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CFO/sf/eff/Open Library/4. Costing/05. Data Analysis and Publication/5.10 Schedule Publication/NCC Publications on Website/202021/HCD/"/>
    </mc:Choice>
  </mc:AlternateContent>
  <xr:revisionPtr revIDLastSave="1173" documentId="13_ncr:1_{81A2ED80-0C09-4AE3-B897-5AB6ABF4321E}" xr6:coauthVersionLast="47" xr6:coauthVersionMax="47" xr10:uidLastSave="{8B6C9293-14BF-4275-9AAE-5B9D6A9BF7C4}"/>
  <bookViews>
    <workbookView xWindow="-110" yWindow="-110" windowWidth="22780" windowHeight="14540" tabRatio="798" xr2:uid="{00000000-000D-0000-FFFF-FFFF00000000}"/>
  </bookViews>
  <sheets>
    <sheet name="Index" sheetId="54" r:id="rId1"/>
    <sheet name="Total HRGs" sheetId="51" r:id="rId2"/>
    <sheet name="Total Outpatient Attendance" sheetId="52" r:id="rId3"/>
    <sheet name="Other Currencies Updated" sheetId="123" r:id="rId4"/>
    <sheet name="EL" sheetId="61" r:id="rId5"/>
    <sheet name="NEL" sheetId="56" r:id="rId6"/>
    <sheet name="NES" sheetId="5" r:id="rId7"/>
    <sheet name="CF" sheetId="120" r:id="rId8"/>
    <sheet name="DC" sheetId="58" r:id="rId9"/>
    <sheet name="RP" sheetId="103" r:id="rId10"/>
    <sheet name="CL" sheetId="65" r:id="rId11"/>
    <sheet name="NCL" sheetId="9" r:id="rId12"/>
    <sheet name="OPROC" sheetId="10" r:id="rId13"/>
    <sheet name="AE" sheetId="12" r:id="rId14"/>
    <sheet name="CHEM" sheetId="13" r:id="rId15"/>
    <sheet name="CC" sheetId="14" r:id="rId16"/>
    <sheet name="IMAG" sheetId="15" r:id="rId17"/>
    <sheet name="AUD" sheetId="66" r:id="rId18"/>
    <sheet name="NM" sheetId="41" r:id="rId19"/>
    <sheet name="RAD" sheetId="17" r:id="rId20"/>
    <sheet name="REHAB" sheetId="18" r:id="rId21"/>
    <sheet name="SPAL" sheetId="19" r:id="rId22"/>
    <sheet name="RENAL" sheetId="31" r:id="rId23"/>
    <sheet name="DADS" sheetId="20" r:id="rId24"/>
    <sheet name="DAPS" sheetId="21" r:id="rId25"/>
    <sheet name="HCDr Updated" sheetId="121" r:id="rId26"/>
    <sheet name="HCDe" sheetId="93" r:id="rId27"/>
    <sheet name="CHS" sheetId="25" r:id="rId28"/>
    <sheet name="AMB" sheetId="104" r:id="rId29"/>
    <sheet name="CMDT" sheetId="11" r:id="rId30"/>
    <sheet name="MHCC" sheetId="105" r:id="rId31"/>
    <sheet name="MHCCIA" sheetId="106" r:id="rId32"/>
    <sheet name="IAPTMHCC" sheetId="107" r:id="rId33"/>
    <sheet name="IAPTMHCCIA" sheetId="108" r:id="rId34"/>
    <sheet name="SECMHCC" sheetId="109" r:id="rId35"/>
    <sheet name="MH" sheetId="111" r:id="rId36"/>
    <sheet name="PLMHCC" sheetId="112" r:id="rId37"/>
    <sheet name="PLMHPS" sheetId="113" r:id="rId38"/>
    <sheet name="PLIAPT" sheetId="114" r:id="rId39"/>
  </sheets>
  <externalReferences>
    <externalReference r:id="rId40"/>
    <externalReference r:id="rId41"/>
  </externalReferences>
  <definedNames>
    <definedName name="_xlnm._FilterDatabase" localSheetId="11" hidden="1">NCL!#REF!</definedName>
    <definedName name="_xlnm._FilterDatabase" localSheetId="3" hidden="1">'Other Currencies Updated'!$A$6:$AU$379</definedName>
    <definedName name="_xlnm._FilterDatabase" localSheetId="1" hidden="1">'Total HRGs'!$A$6:$BM$2897</definedName>
    <definedName name="_xlnm._FilterDatabase" localSheetId="2" hidden="1">'Total Outpatient Attendance'!$A$6:$K$6</definedName>
    <definedName name="CC_ACT" localSheetId="1">'Total HRGs'!$AD$3</definedName>
    <definedName name="CC_ACT">#REF!</definedName>
    <definedName name="CC_UC" localSheetId="1">'Total HRGs'!$AE$3</definedName>
    <definedName name="CC_UC">#REF!</definedName>
    <definedName name="CHEM_ACT" localSheetId="1">'Total HRGs'!$AA$3</definedName>
    <definedName name="CHEM_ACT">#REF!</definedName>
    <definedName name="CHEM_UC" localSheetId="1">'Total HRGs'!$AB$3</definedName>
    <definedName name="CHEM_UC">#REF!</definedName>
    <definedName name="DADS_ACT" localSheetId="1">'Total HRGs'!$AV$3</definedName>
    <definedName name="DADS_ACT">#REF!</definedName>
    <definedName name="DADS_UC" localSheetId="1">'Total HRGs'!$AW$3</definedName>
    <definedName name="DADS_UC">#REF!</definedName>
    <definedName name="DC_ACT" localSheetId="1">'Total HRGs'!$O$3</definedName>
    <definedName name="DC_ACT">#REF!</definedName>
    <definedName name="DC_UC" localSheetId="1">'Total HRGs'!$P$3</definedName>
    <definedName name="DC_UC">#REF!</definedName>
    <definedName name="EL_ACT" localSheetId="1">'Total HRGs'!#REF!</definedName>
    <definedName name="EL_ACT">#REF!</definedName>
    <definedName name="EL_UC" localSheetId="1">'Total HRGs'!#REF!</definedName>
    <definedName name="EL_UC">#REF!</definedName>
    <definedName name="EL_XS_ACT" localSheetId="1">'Total HRGs'!#REF!</definedName>
    <definedName name="EL_XS_ACT">#REF!</definedName>
    <definedName name="EL_XS_UC" localSheetId="1">'Total HRGs'!#REF!</definedName>
    <definedName name="EL_XS_UC">#REF!</definedName>
    <definedName name="EM_ACT" localSheetId="1">'Total HRGs'!$X$3</definedName>
    <definedName name="EM_ACT">#REF!</definedName>
    <definedName name="EM_UC" localSheetId="1">'Total HRGs'!$Y$3</definedName>
    <definedName name="EM_UC">#REF!</definedName>
    <definedName name="ExternalData_1" localSheetId="13" hidden="1">AE!$A$5:$H$100</definedName>
    <definedName name="ExternalData_1" localSheetId="28" hidden="1">AMB!$A$5:$F$9</definedName>
    <definedName name="ExternalData_1" localSheetId="17" hidden="1">AUD!$A$5:$F$15</definedName>
    <definedName name="ExternalData_1" localSheetId="15" hidden="1">CC!$A$5:$H$150</definedName>
    <definedName name="ExternalData_1" localSheetId="7" hidden="1">CF!$A$5:$F$62</definedName>
    <definedName name="ExternalData_1" localSheetId="14" hidden="1">CHEM!$A$5:$H$69</definedName>
    <definedName name="ExternalData_1" localSheetId="27" hidden="1">CHS!$A$5:$H$204</definedName>
    <definedName name="ExternalData_1" localSheetId="10" hidden="1">CL!$A$5:$H$1055</definedName>
    <definedName name="ExternalData_1" localSheetId="29" hidden="1">CMDT!$A$5:$F$11</definedName>
    <definedName name="ExternalData_1" localSheetId="23" hidden="1">DADS!$A$5:$F$78</definedName>
    <definedName name="ExternalData_1" localSheetId="24" hidden="1">DAPS!$A$5:$F$14</definedName>
    <definedName name="ExternalData_1" localSheetId="8" hidden="1">DC!$A$5:$F$2188</definedName>
    <definedName name="ExternalData_1" localSheetId="4" hidden="1">EL!$A$5:$F$2527</definedName>
    <definedName name="ExternalData_1" localSheetId="26" hidden="1">HCDe!$A$5:$F$36</definedName>
    <definedName name="ExternalData_1" localSheetId="25" hidden="1">'HCDr Updated'!$A$5:$F$6</definedName>
    <definedName name="ExternalData_1" localSheetId="32" hidden="1">IAPTMHCC!$A$5:$F$26</definedName>
    <definedName name="ExternalData_1" localSheetId="33" hidden="1">IAPTMHCCIA!$A$5:$F$24</definedName>
    <definedName name="ExternalData_1" localSheetId="16" hidden="1">IMAG!$A$5:$H$173</definedName>
    <definedName name="ExternalData_1" localSheetId="35" hidden="1">MH!$A$5:$H$65</definedName>
    <definedName name="ExternalData_1" localSheetId="30" hidden="1">MHCC!$A$5:$F$27</definedName>
    <definedName name="ExternalData_1" localSheetId="11" hidden="1">NCL!$A$5:$H$876</definedName>
    <definedName name="ExternalData_1" localSheetId="5" hidden="1">NEL!$A$5:$F$2449</definedName>
    <definedName name="ExternalData_1" localSheetId="6" hidden="1">NES!$A$5:$F$2471</definedName>
    <definedName name="ExternalData_1" localSheetId="18" hidden="1">NM!$A$5:$H$196</definedName>
    <definedName name="ExternalData_1" localSheetId="12" hidden="1">OPROC!$A$5:$H$9228</definedName>
    <definedName name="ExternalData_1" localSheetId="38" hidden="1">PLIAPT!$A$5:$F$30</definedName>
    <definedName name="ExternalData_1" localSheetId="36" hidden="1">PLMHCC!$A$5:$F$30</definedName>
    <definedName name="ExternalData_1" localSheetId="37" hidden="1">PLMHPS!$A$5:$F$6</definedName>
    <definedName name="ExternalData_1" localSheetId="19" hidden="1">RAD!$A$5:$H$116</definedName>
    <definedName name="ExternalData_1" localSheetId="20" hidden="1">REHAB!$A$5:$J$92</definedName>
    <definedName name="ExternalData_1" localSheetId="22" hidden="1">RENAL!$A$5:$J$44</definedName>
    <definedName name="ExternalData_1" localSheetId="9" hidden="1">RP!$A$5:$F$1071</definedName>
    <definedName name="ExternalData_1" localSheetId="34" hidden="1">SECMHCC!$A$5:$H$18</definedName>
    <definedName name="ExternalData_1" localSheetId="21" hidden="1">SPAL!$A$5:$H$16</definedName>
    <definedName name="ExternalData_2" localSheetId="6" hidden="1">NES!$A$5:$F$2471</definedName>
    <definedName name="ExternalData_3" localSheetId="4" hidden="1">EL!$A$5:$F$2527</definedName>
    <definedName name="HCD_ACT" localSheetId="1">'Total HRGs'!#REF!</definedName>
    <definedName name="HCD_ACT">#REF!</definedName>
    <definedName name="HCD_UC" localSheetId="1">'Total HRGs'!#REF!</definedName>
    <definedName name="HCD_UC">#REF!</definedName>
    <definedName name="IMAG_ACT" localSheetId="1">'Total HRGs'!$AG$3</definedName>
    <definedName name="IMAG_ACT">#REF!</definedName>
    <definedName name="IMAG_UC" localSheetId="1">'Total HRGs'!$AH$3</definedName>
    <definedName name="IMAG_UC">#REF!</definedName>
    <definedName name="Index" localSheetId="0">Index!$B$5</definedName>
    <definedName name="Index">#REF!</definedName>
    <definedName name="NEL_ACT" localSheetId="1">'Total HRGs'!#REF!</definedName>
    <definedName name="NEL_ACT">#REF!</definedName>
    <definedName name="NEL_UC" localSheetId="1">'Total HRGs'!#REF!</definedName>
    <definedName name="NEL_UC">#REF!</definedName>
    <definedName name="NEL_XS_ACT" localSheetId="1">'Total HRGs'!#REF!</definedName>
    <definedName name="NEL_XS_ACT">#REF!</definedName>
    <definedName name="NEL_XS_UC" localSheetId="1">'Total HRGs'!#REF!</definedName>
    <definedName name="NEL_XS_UC">#REF!</definedName>
    <definedName name="NES_ACT" localSheetId="1">'Total HRGs'!$L$3</definedName>
    <definedName name="NES_ACT">#REF!</definedName>
    <definedName name="NES_UC" localSheetId="1">'Total HRGs'!$M$3</definedName>
    <definedName name="NES_UC">#REF!</definedName>
    <definedName name="OPROC_ACT" localSheetId="1">'Total HRGs'!$U$3</definedName>
    <definedName name="OPROC_ACT">#REF!</definedName>
    <definedName name="OPROC_UC" localSheetId="1">'Total HRGs'!$V$3</definedName>
    <definedName name="OPROC_UC">#REF!</definedName>
    <definedName name="RAD_ACT" localSheetId="1">'Total HRGs'!$AM$3</definedName>
    <definedName name="RAD_ACT">#REF!</definedName>
    <definedName name="RAD_UC" localSheetId="1">'Total HRGs'!$AN$3</definedName>
    <definedName name="RAD_UC">#REF!</definedName>
    <definedName name="REHAB_ACT" localSheetId="1">'Total HRGs'!$AP$3</definedName>
    <definedName name="REHAB_ACT">#REF!</definedName>
    <definedName name="REHAB_UC" localSheetId="1">'Total HRGs'!$AQ$3</definedName>
    <definedName name="REHAB_UC">#REF!</definedName>
    <definedName name="RENAL_ACT" localSheetId="1">'Total HRGs'!$AY$3</definedName>
    <definedName name="RENAL_ACT">#REF!</definedName>
    <definedName name="RENAL_UC" localSheetId="1">'Total HRGs'!$AZ$3</definedName>
    <definedName name="RENAL_UC">#REF!</definedName>
    <definedName name="RP_ACT" localSheetId="1">'Total HRGs'!$R$3</definedName>
    <definedName name="RP_ACT">#REF!</definedName>
    <definedName name="RP_UC" localSheetId="1">'Total HRGs'!$S$3</definedName>
    <definedName name="RP_UC">#REF!</definedName>
    <definedName name="SPC_ACT" localSheetId="1">'Total HRGs'!$AS$3</definedName>
    <definedName name="SPC_ACT">#REF!</definedName>
    <definedName name="SPC_UC" localSheetId="1">'Total HRGs'!$AT$3</definedName>
    <definedName name="SPC_UC">#REF!</definedName>
    <definedName name="Start_10">NCL!$A$1</definedName>
    <definedName name="Start_11">OPROC!$A$1</definedName>
    <definedName name="Start_12" localSheetId="0">[1]CMDT!#REF!</definedName>
    <definedName name="Start_12" localSheetId="18">CMDT!#REF!</definedName>
    <definedName name="Start_12" localSheetId="3">[1]CMDT!#REF!</definedName>
    <definedName name="Start_12" localSheetId="1">[2]CMDT!#REF!</definedName>
    <definedName name="Start_12" localSheetId="2">[1]CMDT!#REF!</definedName>
    <definedName name="Start_12">CMDT!#REF!</definedName>
    <definedName name="Start_13" localSheetId="0">[1]AE!#REF!</definedName>
    <definedName name="Start_13" localSheetId="18">AE!#REF!</definedName>
    <definedName name="Start_13" localSheetId="3">[1]AE!#REF!</definedName>
    <definedName name="Start_13" localSheetId="1">[2]EM!#REF!</definedName>
    <definedName name="Start_13" localSheetId="2">[1]AE!#REF!</definedName>
    <definedName name="Start_13">AE!#REF!</definedName>
    <definedName name="Start_14" localSheetId="0">[1]CHEM!#REF!</definedName>
    <definedName name="Start_14" localSheetId="18">CHEM!#REF!</definedName>
    <definedName name="Start_14" localSheetId="3">[1]CHEM!#REF!</definedName>
    <definedName name="Start_14" localSheetId="1">[2]CHEM!#REF!</definedName>
    <definedName name="Start_14" localSheetId="2">[1]CHEM!#REF!</definedName>
    <definedName name="Start_14">CHEM!#REF!</definedName>
    <definedName name="Start_15">CC!$A$1</definedName>
    <definedName name="Start_16" localSheetId="18">NM!$A$1</definedName>
    <definedName name="Start_16">IMAG!$A$1</definedName>
    <definedName name="Start_17">#REF!</definedName>
    <definedName name="Start_18">RAD!$A$1</definedName>
    <definedName name="Start_19">REHAB!$A$1</definedName>
    <definedName name="Start_2">#REF!</definedName>
    <definedName name="Start_20">SPAL!$A$1</definedName>
    <definedName name="Start_21" localSheetId="17">AUD!$A$1</definedName>
    <definedName name="Start_21">DADS!$A$1</definedName>
    <definedName name="Start_22" localSheetId="26">HCDe!$A$1</definedName>
    <definedName name="Start_22" localSheetId="25">'HCDr Updated'!$A$1</definedName>
    <definedName name="Start_22">DAPS!$A$1</definedName>
    <definedName name="Start_23">#REF!</definedName>
    <definedName name="Start_24">#REF!</definedName>
    <definedName name="Start_25">#REF!</definedName>
    <definedName name="Start_26">CHS!$A$1</definedName>
    <definedName name="Start_27">#REF!</definedName>
    <definedName name="Start_28">#REF!</definedName>
    <definedName name="Start_29">#REF!</definedName>
    <definedName name="Start_3">#REF!</definedName>
    <definedName name="Start_4">#REF!</definedName>
    <definedName name="Start_5">#REF!</definedName>
    <definedName name="Start_6">NES!$A$1</definedName>
    <definedName name="Start_7">#REF!</definedName>
    <definedName name="Start_8">#REF!</definedName>
    <definedName name="Start_9" localSheetId="10">CL!$A$1</definedName>
    <definedName name="Start_9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3" i="51" l="1"/>
  <c r="BE3" i="51"/>
  <c r="T3" i="123"/>
  <c r="U3" i="123"/>
  <c r="W3" i="123"/>
  <c r="R3" i="123"/>
</calcChain>
</file>

<file path=xl/sharedStrings.xml><?xml version="1.0" encoding="utf-8"?>
<sst xmlns="http://schemas.openxmlformats.org/spreadsheetml/2006/main" count="118758" uniqueCount="7031">
  <si>
    <t>National Cost Collection: National Schedule of NHS costs - Year 2020-21 - NHS trust and NHS foundation trusts</t>
  </si>
  <si>
    <t>INDEX</t>
  </si>
  <si>
    <t>DESCRIPTION</t>
  </si>
  <si>
    <t xml:space="preserve">Total Activity </t>
  </si>
  <si>
    <t>Unit Cost</t>
  </si>
  <si>
    <t>Total Cost</t>
  </si>
  <si>
    <t>Total Quantum</t>
  </si>
  <si>
    <t>Total HRGs &amp; Currencies</t>
  </si>
  <si>
    <t>Total HRG's</t>
  </si>
  <si>
    <t xml:space="preserve">Total Outpatient Attendances </t>
  </si>
  <si>
    <t>Total Outpatient Attendances</t>
  </si>
  <si>
    <t>Total Other Currencies</t>
  </si>
  <si>
    <t>EL</t>
  </si>
  <si>
    <t>Elective Inpatients</t>
  </si>
  <si>
    <t>NEL</t>
  </si>
  <si>
    <t>Non Elective Inpatients</t>
  </si>
  <si>
    <t>NES</t>
  </si>
  <si>
    <t>Non-Elective Short Stay</t>
  </si>
  <si>
    <t>CF</t>
  </si>
  <si>
    <t>Cystic fibrosis</t>
  </si>
  <si>
    <t>DC</t>
  </si>
  <si>
    <t>Day Case</t>
  </si>
  <si>
    <t>RP</t>
  </si>
  <si>
    <t>Regular Day or Night Admissions</t>
  </si>
  <si>
    <t>CL</t>
  </si>
  <si>
    <t>Consultant Led</t>
  </si>
  <si>
    <t>NCL</t>
  </si>
  <si>
    <t>Non Consultant Led</t>
  </si>
  <si>
    <t>OPROC</t>
  </si>
  <si>
    <t>Outpatient Procedures</t>
  </si>
  <si>
    <t>CMDT</t>
  </si>
  <si>
    <t>Cancer Multi-Disciplinary Team Meetings</t>
  </si>
  <si>
    <t>AE</t>
  </si>
  <si>
    <t>Accident &amp; Emergency</t>
  </si>
  <si>
    <t>CHEM</t>
  </si>
  <si>
    <t>Chemotherapy</t>
  </si>
  <si>
    <t>CC</t>
  </si>
  <si>
    <t>Critical Care</t>
  </si>
  <si>
    <t>IMAG</t>
  </si>
  <si>
    <t>Diagnostic Imaging</t>
  </si>
  <si>
    <t>RAD</t>
  </si>
  <si>
    <t>Radiotherapy</t>
  </si>
  <si>
    <t>REHAB</t>
  </si>
  <si>
    <t>Rehabilitation</t>
  </si>
  <si>
    <t>SPAL</t>
  </si>
  <si>
    <t>Specialist Pallitative care</t>
  </si>
  <si>
    <t>RENAL</t>
  </si>
  <si>
    <t>Renal Dialysis</t>
  </si>
  <si>
    <t>DADS</t>
  </si>
  <si>
    <t>Directly Accessed Diagnostic Services</t>
  </si>
  <si>
    <t>DAPS</t>
  </si>
  <si>
    <t>Directly Accessed Pathology Services</t>
  </si>
  <si>
    <t>HCDr</t>
  </si>
  <si>
    <t>High Cost Drugs</t>
  </si>
  <si>
    <t>HCDe</t>
  </si>
  <si>
    <t>High Cost Devices</t>
  </si>
  <si>
    <t>CHS</t>
  </si>
  <si>
    <t>Community Health Services</t>
  </si>
  <si>
    <t>NM</t>
  </si>
  <si>
    <t>Nuclear Medicine</t>
  </si>
  <si>
    <t>AMB</t>
  </si>
  <si>
    <t>Ambulance</t>
  </si>
  <si>
    <t>AUD</t>
  </si>
  <si>
    <t>Audiology</t>
  </si>
  <si>
    <t>MHCC</t>
  </si>
  <si>
    <t xml:space="preserve">Mental Halth Care Clusters </t>
  </si>
  <si>
    <t>MHCCIA</t>
  </si>
  <si>
    <t>Mental Health Care Initial Assessments</t>
  </si>
  <si>
    <t>IAPTMHCC</t>
  </si>
  <si>
    <t>IAPT Mental Health Care Clusters</t>
  </si>
  <si>
    <t>IAPTMHCCIA</t>
  </si>
  <si>
    <t>IAPT Mental Health Care Initial Assessment</t>
  </si>
  <si>
    <t>SECMHCC</t>
  </si>
  <si>
    <t>Secure Mental Health Care Cluster</t>
  </si>
  <si>
    <t>MH</t>
  </si>
  <si>
    <t>Mental Health</t>
  </si>
  <si>
    <t>PLMHCC</t>
  </si>
  <si>
    <t>PLICS - Mental Health Care Cluster</t>
  </si>
  <si>
    <t>PLMHPS</t>
  </si>
  <si>
    <t>PLICS - Mental Health PS</t>
  </si>
  <si>
    <t>PLIAPTCC</t>
  </si>
  <si>
    <t>PLICS - IAPT Care Cluster</t>
  </si>
  <si>
    <t xml:space="preserve">Notes </t>
  </si>
  <si>
    <t>1. HRG UZ01Z (Data invalid for grouping) has been excluded from the schedule.</t>
  </si>
  <si>
    <t>Back to Index</t>
  </si>
  <si>
    <t>National Schedule of NHS Costs Year : 2020-21 - All NHS trusts and NHS foundation trusts - HRG Data</t>
  </si>
  <si>
    <t>EI</t>
  </si>
  <si>
    <t>DADS/DAPS</t>
  </si>
  <si>
    <t>Total</t>
  </si>
  <si>
    <t>Elective</t>
  </si>
  <si>
    <t>Non-elective Long Stay</t>
  </si>
  <si>
    <t>Non-elective Short Stay</t>
  </si>
  <si>
    <t>Cystic Fibrosis</t>
  </si>
  <si>
    <t>Specialist Pallitive Care</t>
  </si>
  <si>
    <t>Renal</t>
  </si>
  <si>
    <t xml:space="preserve">Directly Accessed Diagnostic Services </t>
  </si>
  <si>
    <t>Community Health</t>
  </si>
  <si>
    <t xml:space="preserve">Currency </t>
  </si>
  <si>
    <t>Currency Description</t>
  </si>
  <si>
    <t xml:space="preserve">Activity </t>
  </si>
  <si>
    <t xml:space="preserve">Unit Cost </t>
  </si>
  <si>
    <t>AA22C</t>
  </si>
  <si>
    <t>Cerebrovascular Accident, Nervous System Infections or Encephalopathy, with CC Score 14+</t>
  </si>
  <si>
    <t/>
  </si>
  <si>
    <t>AA22D</t>
  </si>
  <si>
    <t>Cerebrovascular Accident, Nervous System Infections or Encephalopathy, with CC Score 11-13</t>
  </si>
  <si>
    <t>AA22E</t>
  </si>
  <si>
    <t>Cerebrovascular Accident, Nervous System Infections or Encephalopathy, with CC Score 8-10</t>
  </si>
  <si>
    <t>AA22F</t>
  </si>
  <si>
    <t>Cerebrovascular Accident, Nervous System Infections or Encephalopathy, with CC Score 5-7</t>
  </si>
  <si>
    <t>AA22G</t>
  </si>
  <si>
    <t>Cerebrovascular Accident, Nervous System Infections or Encephalopathy, with CC Score 0-4</t>
  </si>
  <si>
    <t>AA23C</t>
  </si>
  <si>
    <t>Haemorrhagic Cerebrovascular Disorders with CC Score 14+</t>
  </si>
  <si>
    <t>AA23D</t>
  </si>
  <si>
    <t>Haemorrhagic Cerebrovascular Disorders with CC Score 10-13</t>
  </si>
  <si>
    <t>AA23E</t>
  </si>
  <si>
    <t>Haemorrhagic Cerebrovascular Disorders with CC Score 6-9</t>
  </si>
  <si>
    <t>AA23F</t>
  </si>
  <si>
    <t>Haemorrhagic Cerebrovascular Disorders with CC Score 3-5</t>
  </si>
  <si>
    <t>AA23G</t>
  </si>
  <si>
    <t>Haemorrhagic Cerebrovascular Disorders with CC Score 0-2</t>
  </si>
  <si>
    <t>AA24C</t>
  </si>
  <si>
    <t>Brain Tumours or Cerebral Cysts, with CC Score 11+</t>
  </si>
  <si>
    <t>AA24D</t>
  </si>
  <si>
    <t>Brain Tumours or Cerebral Cysts, with CC Score 8-10</t>
  </si>
  <si>
    <t>AA24E</t>
  </si>
  <si>
    <t>Brain Tumours or Cerebral Cysts, with CC Score 6-7</t>
  </si>
  <si>
    <t>AA24F</t>
  </si>
  <si>
    <t>Brain Tumours or Cerebral Cysts, with CC Score 4-5</t>
  </si>
  <si>
    <t>AA24G</t>
  </si>
  <si>
    <t>Brain Tumours or Cerebral Cysts, with CC Score 2-3</t>
  </si>
  <si>
    <t>AA24H</t>
  </si>
  <si>
    <t>Brain Tumours or Cerebral Cysts, with CC Score 0-1</t>
  </si>
  <si>
    <t>AA25C</t>
  </si>
  <si>
    <t>Cerebral Degenerations or Miscellaneous Disorders of Nervous System, with CC Score 14+</t>
  </si>
  <si>
    <t>AA25D</t>
  </si>
  <si>
    <t>Cerebral Degenerations or Miscellaneous Disorders of Nervous System, with CC Score 11-13</t>
  </si>
  <si>
    <t>AA25E</t>
  </si>
  <si>
    <t>Cerebral Degenerations or Miscellaneous Disorders of Nervous System, with CC Score 8-10</t>
  </si>
  <si>
    <t>AA25F</t>
  </si>
  <si>
    <t>Cerebral Degenerations or Miscellaneous Disorders of Nervous System, with CC Score 5-7</t>
  </si>
  <si>
    <t>AA25G</t>
  </si>
  <si>
    <t>Cerebral Degenerations or Miscellaneous Disorders of Nervous System, with CC Score 0-4</t>
  </si>
  <si>
    <t>AA26C</t>
  </si>
  <si>
    <t>Muscular, Balance, Cranial or Peripheral Nerve Disorders, Epilepsy or Head Injury, with CC Score 15+</t>
  </si>
  <si>
    <t>AA26D</t>
  </si>
  <si>
    <t>Muscular, Balance, Cranial or Peripheral Nerve Disorders, Epilepsy or Head Injury, with CC Score 12-14</t>
  </si>
  <si>
    <t>AA26E</t>
  </si>
  <si>
    <t>Muscular, Balance, Cranial or Peripheral Nerve Disorders, Epilepsy or Head Injury, with CC Score 9-11</t>
  </si>
  <si>
    <t>AA26F</t>
  </si>
  <si>
    <t>Muscular, Balance, Cranial or Peripheral Nerve Disorders, Epilepsy or Head Injury, with CC Score 6-8</t>
  </si>
  <si>
    <t>AA26G</t>
  </si>
  <si>
    <t>Muscular, Balance, Cranial or Peripheral Nerve Disorders, Epilepsy or Head Injury, with CC Score 3-5</t>
  </si>
  <si>
    <t>AA26H</t>
  </si>
  <si>
    <t>Muscular, Balance, Cranial or Peripheral Nerve Disorders, Epilepsy or Head Injury, with CC Score 0-2</t>
  </si>
  <si>
    <t>AA28C</t>
  </si>
  <si>
    <t>Motor Neuron Disease with CC Score 8+</t>
  </si>
  <si>
    <t>AA28D</t>
  </si>
  <si>
    <t>Motor Neuron Disease with CC Score 5-7</t>
  </si>
  <si>
    <t>AA28E</t>
  </si>
  <si>
    <t>Motor Neuron Disease with CC Score 2-4</t>
  </si>
  <si>
    <t>AA28F</t>
  </si>
  <si>
    <t>Motor Neuron Disease with CC Score 0-1</t>
  </si>
  <si>
    <t>AA29C</t>
  </si>
  <si>
    <t>Transient Ischaemic Attack with CC Score 11+</t>
  </si>
  <si>
    <t>AA29D</t>
  </si>
  <si>
    <t>Transient Ischaemic Attack with CC Score 8-10</t>
  </si>
  <si>
    <t>AA29E</t>
  </si>
  <si>
    <t>Transient Ischaemic Attack with CC Score 5-7</t>
  </si>
  <si>
    <t>AA29F</t>
  </si>
  <si>
    <t>Transient Ischaemic Attack with CC Score 0-4</t>
  </si>
  <si>
    <t>AA30C</t>
  </si>
  <si>
    <t>Medical Care of Patients with Multiple Sclerosis, with CC Score 8+</t>
  </si>
  <si>
    <t>AA30D</t>
  </si>
  <si>
    <t>Medical Care of Patients with Multiple Sclerosis, with CC Score 5-7</t>
  </si>
  <si>
    <t>AA30E</t>
  </si>
  <si>
    <t>Medical Care of Patients with Multiple Sclerosis, with CC Score 2-4</t>
  </si>
  <si>
    <t>AA30F</t>
  </si>
  <si>
    <t>Medical Care of Patients with Multiple Sclerosis, with CC Score 0-1</t>
  </si>
  <si>
    <t>AA31C</t>
  </si>
  <si>
    <t>Headache, Migraine or Cerebrospinal Fluid Leak, with CC Score 11+</t>
  </si>
  <si>
    <t>AA31D</t>
  </si>
  <si>
    <t>Headache, Migraine or Cerebrospinal Fluid Leak, with CC Score 7-10</t>
  </si>
  <si>
    <t>AA31E</t>
  </si>
  <si>
    <t>Headache, Migraine or Cerebrospinal Fluid Leak, with CC Score 0-6</t>
  </si>
  <si>
    <t>AA32Z</t>
  </si>
  <si>
    <t>Neuropsychology Tests</t>
  </si>
  <si>
    <t>AA33C</t>
  </si>
  <si>
    <t>Conventional EEG, EMG or Nerve Conduction Studies, 19 years and over</t>
  </si>
  <si>
    <t>AA33D</t>
  </si>
  <si>
    <t>Conventional EEG, EMG or Nerve Conduction Studies, 18 years and under</t>
  </si>
  <si>
    <t>AA35A</t>
  </si>
  <si>
    <t>Stroke with CC Score 16+</t>
  </si>
  <si>
    <t>AA35B</t>
  </si>
  <si>
    <t>Stroke with CC Score 13-15</t>
  </si>
  <si>
    <t>AA35C</t>
  </si>
  <si>
    <t>Stroke with CC Score 10-12</t>
  </si>
  <si>
    <t>AA35D</t>
  </si>
  <si>
    <t>Stroke with CC Score 7-9</t>
  </si>
  <si>
    <t>AA35E</t>
  </si>
  <si>
    <t>Stroke with CC Score 4-6</t>
  </si>
  <si>
    <t>AA35F</t>
  </si>
  <si>
    <t>Stroke with CC Score 0-3</t>
  </si>
  <si>
    <t>AA43A</t>
  </si>
  <si>
    <t>Sleep Disorders, excluding Sleep Apnoea, with CC Score 2+</t>
  </si>
  <si>
    <t>AA43B</t>
  </si>
  <si>
    <t>Sleep Disorders, excluding Sleep Apnoea, with CC Score 0-1</t>
  </si>
  <si>
    <t>AA50A</t>
  </si>
  <si>
    <t>Very Complex Intracranial Procedures, 19 years and over, with CC Score 12+</t>
  </si>
  <si>
    <t>AA50B</t>
  </si>
  <si>
    <t>Very Complex Intracranial Procedures, 19 years and over, with CC Score 6-11</t>
  </si>
  <si>
    <t>AA50C</t>
  </si>
  <si>
    <t>Very Complex Intracranial Procedures, 19 years and over, with CC Score 0-5</t>
  </si>
  <si>
    <t>AA50D</t>
  </si>
  <si>
    <t>Very Complex Intracranial Procedures, 18 years and under, with CC Score 12+</t>
  </si>
  <si>
    <t>AA50E</t>
  </si>
  <si>
    <t>Very Complex Intracranial Procedures, 18 years and under, with CC Score 6-11</t>
  </si>
  <si>
    <t>AA50F</t>
  </si>
  <si>
    <t>Very Complex Intracranial Procedures, 18 years and under, with CC Score 0-5</t>
  </si>
  <si>
    <t>AA51A</t>
  </si>
  <si>
    <t>Complex Intracranial Procedures, 19 years and over, with CC Score 12+</t>
  </si>
  <si>
    <t>AA51B</t>
  </si>
  <si>
    <t>Complex Intracranial Procedures, 19 years and over, with CC Score 8-11</t>
  </si>
  <si>
    <t>AA51C</t>
  </si>
  <si>
    <t>Complex Intracranial Procedures, 19 years and over, with CC Score 4-7</t>
  </si>
  <si>
    <t>AA51D</t>
  </si>
  <si>
    <t>Complex Intracranial Procedures, 19 years and over, with CC Score 0-3</t>
  </si>
  <si>
    <t>AA51E</t>
  </si>
  <si>
    <t>Complex Intracranial Procedures, 18 years and under, with CC Score 8+</t>
  </si>
  <si>
    <t>AA51F</t>
  </si>
  <si>
    <t>Complex Intracranial Procedures, 18 years and under, with CC Score 4-7</t>
  </si>
  <si>
    <t>AA51G</t>
  </si>
  <si>
    <t>Complex Intracranial Procedures, 18 years and under, with CC Score 0-3</t>
  </si>
  <si>
    <t>AA52A</t>
  </si>
  <si>
    <t>Very Major Intracranial Procedures, 19 years and over, with CC Score 12+</t>
  </si>
  <si>
    <t>AA52B</t>
  </si>
  <si>
    <t>Very Major Intracranial Procedures, 19 years and over, with CC Score 8-11</t>
  </si>
  <si>
    <t>AA52C</t>
  </si>
  <si>
    <t>Very Major Intracranial Procedures, 19 years and over, with CC Score 4-7</t>
  </si>
  <si>
    <t>AA52D</t>
  </si>
  <si>
    <t>Very Major Intracranial Procedures, 19 years and over, with CC Score 0-3</t>
  </si>
  <si>
    <t>AA52E</t>
  </si>
  <si>
    <t>Very Major Intracranial Procedures, 18 years and under, with CC Score 8+</t>
  </si>
  <si>
    <t>AA52F</t>
  </si>
  <si>
    <t>Very Major Intracranial Procedures, 18 years and under, with CC Score 4-7</t>
  </si>
  <si>
    <t>AA52G</t>
  </si>
  <si>
    <t>Very Major Intracranial Procedures, 18 years and under, with CC Score 0-3</t>
  </si>
  <si>
    <t>AA53A</t>
  </si>
  <si>
    <t>Major Intracranial Procedures, 19 years and over, with CC Score 12+</t>
  </si>
  <si>
    <t>AA53B</t>
  </si>
  <si>
    <t>Major Intracranial Procedures, 19 years and over, with CC Score 8-11</t>
  </si>
  <si>
    <t>AA53C</t>
  </si>
  <si>
    <t>Major Intracranial Procedures, 19 years and over, with CC Score 4-7</t>
  </si>
  <si>
    <t>AA53D</t>
  </si>
  <si>
    <t>Major Intracranial Procedures, 19 years and over, with CC Score 0-3</t>
  </si>
  <si>
    <t>AA53E</t>
  </si>
  <si>
    <t>Major Intracranial Procedures, 18 years and under, with CC Score 8+</t>
  </si>
  <si>
    <t>AA53F</t>
  </si>
  <si>
    <t>Major Intracranial Procedures, 18 years and under, with CC Score 4-7</t>
  </si>
  <si>
    <t>AA53G</t>
  </si>
  <si>
    <t>Major Intracranial Procedures, 18 years and under, with CC Score 0-3</t>
  </si>
  <si>
    <t>AA54A</t>
  </si>
  <si>
    <t>Intermediate Intracranial Procedures, 19 years and over, with CC Score 4+</t>
  </si>
  <si>
    <t>AA54B</t>
  </si>
  <si>
    <t>Intermediate Intracranial Procedures, 19 years and over, with CC Score 2-3</t>
  </si>
  <si>
    <t>AA54C</t>
  </si>
  <si>
    <t>Intermediate Intracranial Procedures, 19 years and over, with CC Score 0-1</t>
  </si>
  <si>
    <t>AA55A</t>
  </si>
  <si>
    <t>Minor Intracranial Procedures, 19 years and over, with CC Score 4+</t>
  </si>
  <si>
    <t>AA55B</t>
  </si>
  <si>
    <t>Minor Intracranial Procedures, 19 years and over, with CC Score 2-3</t>
  </si>
  <si>
    <t>AA55C</t>
  </si>
  <si>
    <t>Minor Intracranial Procedures, 19 years and over, with CC Score 0-1</t>
  </si>
  <si>
    <t>AA56A</t>
  </si>
  <si>
    <t>Minor or Intermediate, Intracranial Procedures, 18 years and under, with CC Score 4+</t>
  </si>
  <si>
    <t>AA56B</t>
  </si>
  <si>
    <t>Minor or Intermediate, Intracranial Procedures, 18 years and under, with CC Score 0-3</t>
  </si>
  <si>
    <t>AA57A</t>
  </si>
  <si>
    <t>Minimal Intracranial Procedures, 19 years and over</t>
  </si>
  <si>
    <t>AA57B</t>
  </si>
  <si>
    <t>Minimal Intracranial Procedures, 18 years and under</t>
  </si>
  <si>
    <t>AA60A</t>
  </si>
  <si>
    <t>Insertion of Neurostimulator for Treatment of Neurological Conditions, 19 years and over</t>
  </si>
  <si>
    <t>AA60B</t>
  </si>
  <si>
    <t>Insertion of Neurostimulator for Treatment of Neurological Conditions, 18 years and under</t>
  </si>
  <si>
    <t>AA61A</t>
  </si>
  <si>
    <t>Insertion of Intrathecal Drug Delivery Device for Treatment of Neurological Conditions, 19 years and over</t>
  </si>
  <si>
    <t>AA61B</t>
  </si>
  <si>
    <t>Insertion of Intrathecal Drug Delivery Device for Treatment of Neurological Conditions, 18 years and under</t>
  </si>
  <si>
    <t>AA70Z</t>
  </si>
  <si>
    <t>Stereotactic Intracranial Radiosurgery for Arteriovenous Malformations</t>
  </si>
  <si>
    <t>AA71A</t>
  </si>
  <si>
    <t>Stereotactic Intracranial Radiosurgery, for Neoplasms or Other Neurological Conditions, with CC Score 4+</t>
  </si>
  <si>
    <t>AA71B</t>
  </si>
  <si>
    <t>Stereotactic Intracranial Radiosurgery, for Neoplasms or Other Neurological Conditions, with CC Score 0-3</t>
  </si>
  <si>
    <t>AA80Z</t>
  </si>
  <si>
    <t>Complex Long-Term EEG Monitoring</t>
  </si>
  <si>
    <t>AA81Z</t>
  </si>
  <si>
    <t>Standard Long-Term EEG Monitoring</t>
  </si>
  <si>
    <t>AA82Z</t>
  </si>
  <si>
    <t>Intracranial Telemetry, with Cortical Mapping or Resection of Brain</t>
  </si>
  <si>
    <t>AA83Z</t>
  </si>
  <si>
    <t>Intracranial Telemetry</t>
  </si>
  <si>
    <t>AB11Z</t>
  </si>
  <si>
    <t>Cognitive Behavioural Therapy as part of a Pain Management Programme</t>
  </si>
  <si>
    <t>AB12Z</t>
  </si>
  <si>
    <t>Insertion of Neurostimulator for Pain Management</t>
  </si>
  <si>
    <t>AB13Z</t>
  </si>
  <si>
    <t>Insertion of Intrathecal Drug Delivery Device for Pain Management</t>
  </si>
  <si>
    <t>AB14Z</t>
  </si>
  <si>
    <t>Insertion of Neurostimulator Electrodes for Pain Management</t>
  </si>
  <si>
    <t>AB15Z</t>
  </si>
  <si>
    <t>Radiofrequency Ablation or Cryoablation, for Pain Management</t>
  </si>
  <si>
    <t>AB16Z</t>
  </si>
  <si>
    <t>Denervation or Injection around Spinal Facet, for Pain Management</t>
  </si>
  <si>
    <t>AB18Z</t>
  </si>
  <si>
    <t>Continuous Infusion of Therapeutic Substance for Pain Management</t>
  </si>
  <si>
    <t>AB20Z</t>
  </si>
  <si>
    <t>Epidural Under Image Control for Pain Management</t>
  </si>
  <si>
    <t>AB21Z</t>
  </si>
  <si>
    <t>Epidural or Therapeutic Spinal Puncture, for Pain Management</t>
  </si>
  <si>
    <t>AB22Z</t>
  </si>
  <si>
    <t>Trigger Point Injection for Pain Management</t>
  </si>
  <si>
    <t>AB23Z</t>
  </si>
  <si>
    <t>Acupuncture for Pain Management</t>
  </si>
  <si>
    <t>AB24Z</t>
  </si>
  <si>
    <t>Alteration of Function of Nerve for Pain Management</t>
  </si>
  <si>
    <t>AB25Z</t>
  </si>
  <si>
    <t>Nerve Block or Destruction of Nerve, Under Image Control, for Pain Management</t>
  </si>
  <si>
    <t>AB26Z</t>
  </si>
  <si>
    <t>Nerve Block or Destruction of Nerve, for Pain Management</t>
  </si>
  <si>
    <t>AB27Z</t>
  </si>
  <si>
    <t>Injection of Therapeutic Substance into Joint Under Image Control for Pain Management</t>
  </si>
  <si>
    <t>AB28Z</t>
  </si>
  <si>
    <t>Injection of Therapeutic Substance into Joint for Pain Management</t>
  </si>
  <si>
    <t>BZ24D</t>
  </si>
  <si>
    <t>Non-Surgical Ophthalmology with Interventions</t>
  </si>
  <si>
    <t>BZ24E</t>
  </si>
  <si>
    <t>Non-Surgical Ophthalmology without Interventions, with CC Score 5+</t>
  </si>
  <si>
    <t>BZ24F</t>
  </si>
  <si>
    <t>Non-Surgical Ophthalmology without Interventions, with CC Score 2-4</t>
  </si>
  <si>
    <t>BZ24G</t>
  </si>
  <si>
    <t>Non-Surgical Ophthalmology without Interventions, with CC Score 0-1</t>
  </si>
  <si>
    <t>BZ30A</t>
  </si>
  <si>
    <t>Complex, Cataract or Lens Procedures, with CC Score 2+</t>
  </si>
  <si>
    <t>BZ30B</t>
  </si>
  <si>
    <t>Complex, Cataract or Lens Procedures, with CC Score 0-1</t>
  </si>
  <si>
    <t>BZ31A</t>
  </si>
  <si>
    <t>Very Major, Cataract or Lens Procedures, with CC Score 2+</t>
  </si>
  <si>
    <t>BZ31B</t>
  </si>
  <si>
    <t>Very Major, Cataract or Lens Procedures, with CC Score 0-1</t>
  </si>
  <si>
    <t>BZ32A</t>
  </si>
  <si>
    <t>Intermediate, Cataract or Lens Procedures, with CC Score 2+</t>
  </si>
  <si>
    <t>BZ32B</t>
  </si>
  <si>
    <t>Intermediate, Cataract or Lens Procedures, with CC Score 0-1</t>
  </si>
  <si>
    <t>BZ33Z</t>
  </si>
  <si>
    <t>Minor, Cataract or Lens Procedures</t>
  </si>
  <si>
    <t>BZ34A</t>
  </si>
  <si>
    <t>Phacoemulsification Cataract Extraction and Lens Implant, with CC Score 4+</t>
  </si>
  <si>
    <t>BZ34B</t>
  </si>
  <si>
    <t>Phacoemulsification Cataract Extraction and Lens Implant, with CC Score 2-3</t>
  </si>
  <si>
    <t>BZ34C</t>
  </si>
  <si>
    <t>Phacoemulsification Cataract Extraction and Lens Implant, with CC Score 0-1</t>
  </si>
  <si>
    <t>BZ40Z</t>
  </si>
  <si>
    <t>Very Complex Oculoplastics Procedures</t>
  </si>
  <si>
    <t>BZ41A</t>
  </si>
  <si>
    <t>Complex Oculoplastics Procedures, 19 years and over, with CC Score 2+</t>
  </si>
  <si>
    <t>BZ41B</t>
  </si>
  <si>
    <t>Complex Oculoplastics Procedures, 19 years and over, with CC Score 0-1</t>
  </si>
  <si>
    <t>BZ42A</t>
  </si>
  <si>
    <t>Very Major Oculoplastics Procedures, 19 years and over, with CC Score 2+</t>
  </si>
  <si>
    <t>BZ42B</t>
  </si>
  <si>
    <t>Very Major Oculoplastics Procedures, 19 years and over, with CC Score 0-1</t>
  </si>
  <si>
    <t>BZ43Z</t>
  </si>
  <si>
    <t>Complex or Very Major, Oculoplastics Procedures, 18 years and under</t>
  </si>
  <si>
    <t>BZ44A</t>
  </si>
  <si>
    <t>Major Oculoplastics Procedures, 19 years and over, with CC Score 2+</t>
  </si>
  <si>
    <t>BZ44B</t>
  </si>
  <si>
    <t>Major Oculoplastics Procedures, 19 years and over, with CC Score 0-1</t>
  </si>
  <si>
    <t>BZ44C</t>
  </si>
  <si>
    <t>Major Oculoplastics Procedures, 18 years and under</t>
  </si>
  <si>
    <t>BZ45A</t>
  </si>
  <si>
    <t>Intermediate Oculoplastics Procedures, 19 years and over, with CC Score 2+</t>
  </si>
  <si>
    <t>BZ45B</t>
  </si>
  <si>
    <t>Intermediate Oculoplastics Procedures, 19 years and over, with CC Score 0-1</t>
  </si>
  <si>
    <t>BZ45C</t>
  </si>
  <si>
    <t>Intermediate Oculoplastics Procedures, between 4 and 18 years</t>
  </si>
  <si>
    <t>BZ45D</t>
  </si>
  <si>
    <t>Intermediate Oculoplastics Procedures, 3 years and under</t>
  </si>
  <si>
    <t>BZ46A</t>
  </si>
  <si>
    <t>Minor Oculoplastics Procedures, 19 years and over</t>
  </si>
  <si>
    <t>BZ46B</t>
  </si>
  <si>
    <t>Minor Oculoplastics Procedures, 18 years and under</t>
  </si>
  <si>
    <t>BZ50Z</t>
  </si>
  <si>
    <t>Very Complex, Orbit or Lacrimal Procedures, 19 years and over</t>
  </si>
  <si>
    <t>BZ51A</t>
  </si>
  <si>
    <t>Complex, Orbit or Lacrimal Procedures, 19 years and over, with CC Score 1+</t>
  </si>
  <si>
    <t>BZ51B</t>
  </si>
  <si>
    <t>Complex, Orbit or Lacrimal Procedures, 19 years and over, with CC Score 0</t>
  </si>
  <si>
    <t>BZ52Z</t>
  </si>
  <si>
    <t>Very Complex or Complex, Orbit or Lacrimal Procedures, 18 years and under</t>
  </si>
  <si>
    <t>BZ53A</t>
  </si>
  <si>
    <t>Very Major, Orbit or Lacrimal Procedures, 19 years and over, with CC Score 1+</t>
  </si>
  <si>
    <t>BZ53B</t>
  </si>
  <si>
    <t>Very Major, Orbit or Lacrimal Procedures, 19 years and over, with CC Score 0</t>
  </si>
  <si>
    <t>BZ54A</t>
  </si>
  <si>
    <t>Major, Orbit or Lacrimal Procedures, 19 years and over, with CC Score 1+</t>
  </si>
  <si>
    <t>BZ54B</t>
  </si>
  <si>
    <t>Major, Orbit or Lacrimal Procedures, 19 years and over, with CC Score 0</t>
  </si>
  <si>
    <t>BZ55Z</t>
  </si>
  <si>
    <t>Very Major or Major, Orbit or Lacrimal Procedures, 18 years and under</t>
  </si>
  <si>
    <t>BZ56A</t>
  </si>
  <si>
    <t>Intermediate, Orbit or Lacrimal Procedures, 19 years and over, with CC Score 1+</t>
  </si>
  <si>
    <t>BZ56B</t>
  </si>
  <si>
    <t>Intermediate, Orbit or Lacrimal Procedures, 19 years and over, with CC Score 0</t>
  </si>
  <si>
    <t>BZ56C</t>
  </si>
  <si>
    <t>Intermediate, Orbit or Lacrimal Procedures, 18 years and under</t>
  </si>
  <si>
    <t>BZ57A</t>
  </si>
  <si>
    <t>Minor, Orbit or Lacrimal Procedures, 19 years and over</t>
  </si>
  <si>
    <t>BZ57B</t>
  </si>
  <si>
    <t>Minor, Orbit or Lacrimal Procedures, 18 years and under</t>
  </si>
  <si>
    <t>BZ60A</t>
  </si>
  <si>
    <t>Very Complex, Cornea or Sclera Procedures, with CC Score 2+</t>
  </si>
  <si>
    <t>BZ60B</t>
  </si>
  <si>
    <t>Very Complex, Cornea or Sclera Procedures, with CC Score 0-1</t>
  </si>
  <si>
    <t>BZ61A</t>
  </si>
  <si>
    <t>Complex, Cornea or Sclera Procedures, with CC Score 2+</t>
  </si>
  <si>
    <t>BZ61B</t>
  </si>
  <si>
    <t>Complex, Cornea or Sclera Procedures, with CC Score 0-1</t>
  </si>
  <si>
    <t>BZ62A</t>
  </si>
  <si>
    <t>Very Major, Cornea or Sclera Procedures, with CC Score 1+</t>
  </si>
  <si>
    <t>BZ62B</t>
  </si>
  <si>
    <t>Very Major, Cornea or Sclera Procedures, with CC Score 0</t>
  </si>
  <si>
    <t>BZ63A</t>
  </si>
  <si>
    <t>Major, Cornea or Sclera Procedures, with CC Score 1+</t>
  </si>
  <si>
    <t>BZ63B</t>
  </si>
  <si>
    <t>Major, Cornea or Sclera Procedures, with CC Score 0</t>
  </si>
  <si>
    <t>BZ64A</t>
  </si>
  <si>
    <t>Intermediate, Cornea or Sclera Procedures, with CC Score 1+</t>
  </si>
  <si>
    <t>BZ64B</t>
  </si>
  <si>
    <t>Intermediate, Cornea or Sclera Procedures, with CC Score 0</t>
  </si>
  <si>
    <t>BZ65Z</t>
  </si>
  <si>
    <t>Minor, Cornea or Sclera Procedures</t>
  </si>
  <si>
    <t>BZ70Z</t>
  </si>
  <si>
    <t>Complex Ocular Motility Procedures</t>
  </si>
  <si>
    <t>BZ71A</t>
  </si>
  <si>
    <t>Very Major Ocular Motility Procedures, 19 years and over</t>
  </si>
  <si>
    <t>BZ71B</t>
  </si>
  <si>
    <t>Very Major Ocular Motility Procedures, 18 years and under</t>
  </si>
  <si>
    <t>BZ72A</t>
  </si>
  <si>
    <t>Major Ocular Motility Procedures, 19 years and over</t>
  </si>
  <si>
    <t>BZ72B</t>
  </si>
  <si>
    <t>Major Ocular Motility Procedures, between 4 and 18 years</t>
  </si>
  <si>
    <t>BZ72C</t>
  </si>
  <si>
    <t>Major Ocular Motility Procedures, 3 years and under</t>
  </si>
  <si>
    <t>BZ73A</t>
  </si>
  <si>
    <t>Intermediate Ocular Motility Procedures, 19 years and over</t>
  </si>
  <si>
    <t>BZ73B</t>
  </si>
  <si>
    <t>Intermediate Ocular Motility Procedures, 18 years and under</t>
  </si>
  <si>
    <t>BZ74Z</t>
  </si>
  <si>
    <t>Minor Ocular Motility Procedures</t>
  </si>
  <si>
    <t>BZ80A</t>
  </si>
  <si>
    <t>Very Complex Vitreous Retinal Procedures, 19 years and over, with CC Score 2+</t>
  </si>
  <si>
    <t>BZ80B</t>
  </si>
  <si>
    <t>Very Complex Vitreous Retinal Procedures, 19 years and over, with CC Score 0-1</t>
  </si>
  <si>
    <t>BZ81A</t>
  </si>
  <si>
    <t>Complex Vitreous Retinal Procedures, 19 years and over, with CC Score 2+</t>
  </si>
  <si>
    <t>BZ81B</t>
  </si>
  <si>
    <t>Complex Vitreous Retinal Procedures, 19 years and over, with CC Score 0-1</t>
  </si>
  <si>
    <t>BZ82Z</t>
  </si>
  <si>
    <t>Very Complex or Complex, Vitreous Retinal Procedures, 18 years and under</t>
  </si>
  <si>
    <t>BZ83A</t>
  </si>
  <si>
    <t>Very Major Vitreous Retinal Procedures, 19 years and over, with CC Score 2+</t>
  </si>
  <si>
    <t>BZ83B</t>
  </si>
  <si>
    <t>Very Major Vitreous Retinal Procedures, 19 years and over, with CC Score 0-1</t>
  </si>
  <si>
    <t>BZ84A</t>
  </si>
  <si>
    <t>Major Vitreous Retinal Procedures, 19 years and over, with CC Score 2+</t>
  </si>
  <si>
    <t>BZ84B</t>
  </si>
  <si>
    <t>Major Vitreous Retinal Procedures, 19 years and over, with CC Score 0-1</t>
  </si>
  <si>
    <t>BZ85Z</t>
  </si>
  <si>
    <t>Very Major or Major, Vitreous Retinal Procedures, 18 years and under</t>
  </si>
  <si>
    <t>BZ86A</t>
  </si>
  <si>
    <t>Intermediate Vitreous Retinal Procedures, 19 years and over, with CC Score 2+</t>
  </si>
  <si>
    <t>BZ86B</t>
  </si>
  <si>
    <t>Intermediate Vitreous Retinal Procedures, 19 years and over, with CC Score 0-1</t>
  </si>
  <si>
    <t>BZ86C</t>
  </si>
  <si>
    <t>Intermediate Vitreous Retinal Procedures, 18 years and under</t>
  </si>
  <si>
    <t>BZ87A</t>
  </si>
  <si>
    <t>Minor Vitreous Retinal Procedures, 19 years and over</t>
  </si>
  <si>
    <t>BZ87B</t>
  </si>
  <si>
    <t>Minor Vitreous Retinal Procedures, between 4 and 18 years</t>
  </si>
  <si>
    <t>BZ87C</t>
  </si>
  <si>
    <t>Minor Vitreous Retinal Procedures, 3 years and under</t>
  </si>
  <si>
    <t>BZ88A</t>
  </si>
  <si>
    <t>Retinal Tomography, 19 years and over</t>
  </si>
  <si>
    <t>BZ88B</t>
  </si>
  <si>
    <t>Retinal Tomography, 18 years and under</t>
  </si>
  <si>
    <t>BZ89A</t>
  </si>
  <si>
    <t>Digital Retinal Photography, 19 years and over</t>
  </si>
  <si>
    <t>BZ89B</t>
  </si>
  <si>
    <t>Digital Retinal Photography, 18 years and under</t>
  </si>
  <si>
    <t>BZ90Z</t>
  </si>
  <si>
    <t>Very Complex, Glaucoma or Iris Procedures</t>
  </si>
  <si>
    <t>BZ91A</t>
  </si>
  <si>
    <t>Complex, Glaucoma or Iris Procedures, with CC Score 2+</t>
  </si>
  <si>
    <t>BZ91B</t>
  </si>
  <si>
    <t>Complex, Glaucoma or Iris Procedures, with CC Score 0-1</t>
  </si>
  <si>
    <t>BZ92A</t>
  </si>
  <si>
    <t>Very Major, Glaucoma or Iris Procedures, with CC Score 2+</t>
  </si>
  <si>
    <t>BZ92B</t>
  </si>
  <si>
    <t>Very Major, Glaucoma or Iris Procedures, with CC Score 0-1</t>
  </si>
  <si>
    <t>BZ93A</t>
  </si>
  <si>
    <t>Major, Glaucoma or Iris Procedures, with CC Score 2+</t>
  </si>
  <si>
    <t>BZ93B</t>
  </si>
  <si>
    <t>Major, Glaucoma or Iris Procedures, with CC Score 0-1</t>
  </si>
  <si>
    <t>BZ94A</t>
  </si>
  <si>
    <t>Intermediate, Glaucoma or Iris Procedures, with CC Score 1+</t>
  </si>
  <si>
    <t>BZ94B</t>
  </si>
  <si>
    <t>Intermediate, Glaucoma or Iris Procedures, with CC Score 0</t>
  </si>
  <si>
    <t>BZ95Z</t>
  </si>
  <si>
    <t>Minor, Glaucoma or Iris Procedures</t>
  </si>
  <si>
    <t>CA01A</t>
  </si>
  <si>
    <t>Complex Neck Procedures, with CC Score 7+</t>
  </si>
  <si>
    <t>CA01B</t>
  </si>
  <si>
    <t>Complex Neck Procedures, with CC Score 3-6</t>
  </si>
  <si>
    <t>CA01C</t>
  </si>
  <si>
    <t>Complex Neck Procedures, with CC Score 0-2</t>
  </si>
  <si>
    <t>CA02A</t>
  </si>
  <si>
    <t>Very Major Neck Procedures with CC Score 2+</t>
  </si>
  <si>
    <t>CA02B</t>
  </si>
  <si>
    <t>Very Major Neck Procedures with CC Score 0-1</t>
  </si>
  <si>
    <t>CA03A</t>
  </si>
  <si>
    <t>Major Neck Procedures with CC Score 2+</t>
  </si>
  <si>
    <t>CA03B</t>
  </si>
  <si>
    <t>Major Neck Procedures with CC Score 0-1</t>
  </si>
  <si>
    <t>CA04A</t>
  </si>
  <si>
    <t>Intermediate Neck Procedures, 19 years and over</t>
  </si>
  <si>
    <t>CA04B</t>
  </si>
  <si>
    <t>Intermediate Neck Procedures, 18 years and under</t>
  </si>
  <si>
    <t>CA05A</t>
  </si>
  <si>
    <t>Minor Neck Procedures, 19 years and over</t>
  </si>
  <si>
    <t>CA05B</t>
  </si>
  <si>
    <t>Minor Neck Procedures, 18 years and under</t>
  </si>
  <si>
    <t>CA10A</t>
  </si>
  <si>
    <t>Septorhinoplasty, 19 years and over</t>
  </si>
  <si>
    <t>CA10B</t>
  </si>
  <si>
    <t>Septorhinoplasty, 18 years and under</t>
  </si>
  <si>
    <t>CA11A</t>
  </si>
  <si>
    <t>Septoplasty, 19 years and over</t>
  </si>
  <si>
    <t>CA11B</t>
  </si>
  <si>
    <t>Septoplasty, 18 years and under</t>
  </si>
  <si>
    <t>CA12Z</t>
  </si>
  <si>
    <t>Major Treatment of Epistaxis</t>
  </si>
  <si>
    <t>CA13A</t>
  </si>
  <si>
    <t>Minor Treatment of Epistaxis, 19 years and over</t>
  </si>
  <si>
    <t>CA13B</t>
  </si>
  <si>
    <t>Minor Treatment of Epistaxis, 18 years and under</t>
  </si>
  <si>
    <t>CA14Z</t>
  </si>
  <si>
    <t>Nasal Polypectomy</t>
  </si>
  <si>
    <t>CA15Z</t>
  </si>
  <si>
    <t>Excision or Biopsy, of Lesion of Internal Nose</t>
  </si>
  <si>
    <t>CA16Z</t>
  </si>
  <si>
    <t>Excision or Biopsy, of Lesion of External Nose</t>
  </si>
  <si>
    <t>CA20Z</t>
  </si>
  <si>
    <t>Complex Nose Procedures</t>
  </si>
  <si>
    <t>CA21Z</t>
  </si>
  <si>
    <t>Very Major Nose Procedures</t>
  </si>
  <si>
    <t>CA22Z</t>
  </si>
  <si>
    <t>Major Nose Procedures</t>
  </si>
  <si>
    <t>CA23Z</t>
  </si>
  <si>
    <t>Intermediate Nose Procedures</t>
  </si>
  <si>
    <t>CA24A</t>
  </si>
  <si>
    <t>Minor Nose Procedures, 19 years and over</t>
  </si>
  <si>
    <t>CA24B</t>
  </si>
  <si>
    <t>Minor Nose Procedures, 18 years and under</t>
  </si>
  <si>
    <t>CA25A</t>
  </si>
  <si>
    <t>Minimal Nose Procedures, 19 years and over</t>
  </si>
  <si>
    <t>CA25B</t>
  </si>
  <si>
    <t>Minimal Nose Procedures, 18 years and under</t>
  </si>
  <si>
    <t>CA26Z</t>
  </si>
  <si>
    <t>Complex Sinus Procedures</t>
  </si>
  <si>
    <t>CA27Z</t>
  </si>
  <si>
    <t>Major Sinus Procedures</t>
  </si>
  <si>
    <t>CA28Z</t>
  </si>
  <si>
    <t>Intermediate Sinus Procedures</t>
  </si>
  <si>
    <t>CA29Z</t>
  </si>
  <si>
    <t>Minor Sinus Procedures</t>
  </si>
  <si>
    <t>CA30A</t>
  </si>
  <si>
    <t>Radical or Revisional, Mastoid Procedures, 19 years and over</t>
  </si>
  <si>
    <t>CA30B</t>
  </si>
  <si>
    <t>Radical or Revisional, Mastoid Procedures, 18 years and under</t>
  </si>
  <si>
    <t>CA31Z</t>
  </si>
  <si>
    <t>Simple or Cortical, Mastoid Procedures</t>
  </si>
  <si>
    <t>CA32A</t>
  </si>
  <si>
    <t>Tympanoplasty, 19 years and over</t>
  </si>
  <si>
    <t>CA32B</t>
  </si>
  <si>
    <t>Tympanoplasty, 18 years and under</t>
  </si>
  <si>
    <t>CA33Z</t>
  </si>
  <si>
    <t>Pinnaplasty</t>
  </si>
  <si>
    <t>CA34A</t>
  </si>
  <si>
    <t>Excision or Biopsy, of Lesion of External Ear, 19 years and over</t>
  </si>
  <si>
    <t>CA34B</t>
  </si>
  <si>
    <t>Excision or Biopsy, of Lesion of External Ear, 18 years and under</t>
  </si>
  <si>
    <t>CA35A</t>
  </si>
  <si>
    <t>Insertion of Grommets, 19 years and over</t>
  </si>
  <si>
    <t>CA35B</t>
  </si>
  <si>
    <t>Insertion of Grommets, between 2 and 18 years</t>
  </si>
  <si>
    <t>CA35C</t>
  </si>
  <si>
    <t>Insertion of Grommets, 1 year and under</t>
  </si>
  <si>
    <t>CA36A</t>
  </si>
  <si>
    <t>Clearance of External Auditory Canal, 19 years and over</t>
  </si>
  <si>
    <t>CA36B</t>
  </si>
  <si>
    <t>Clearance of External Auditory Canal, 18 years and under</t>
  </si>
  <si>
    <t>CA37A</t>
  </si>
  <si>
    <t>Audiometry or Hearing Assessment, 19 years and over</t>
  </si>
  <si>
    <t>CA37B</t>
  </si>
  <si>
    <t>Audiometry or Hearing Assessment, between 5 and 18 years</t>
  </si>
  <si>
    <t>CA37C</t>
  </si>
  <si>
    <t>Audiometry or Hearing Assessment, 4 years and under</t>
  </si>
  <si>
    <t>CA38A</t>
  </si>
  <si>
    <t>Evoked Potential Recording, 19 years and over</t>
  </si>
  <si>
    <t>CA38B</t>
  </si>
  <si>
    <t>Evoked Potential Recording, 18 years and under</t>
  </si>
  <si>
    <t>CA39Z</t>
  </si>
  <si>
    <t>Fixture for Bone Anchored Hearing Aids</t>
  </si>
  <si>
    <t>CA40Z</t>
  </si>
  <si>
    <t>Fitting of Bone Anchored Hearing Aids</t>
  </si>
  <si>
    <t>CA41Z</t>
  </si>
  <si>
    <t>Bilateral Cochlear Implants</t>
  </si>
  <si>
    <t>CA42Z</t>
  </si>
  <si>
    <t>Unilateral Cochlear Implant</t>
  </si>
  <si>
    <t>CA43Z</t>
  </si>
  <si>
    <t>Balance Assessment</t>
  </si>
  <si>
    <t>CA50Z</t>
  </si>
  <si>
    <t>Complex Ear Procedures</t>
  </si>
  <si>
    <t>CA51A</t>
  </si>
  <si>
    <t>Very Major Ear Procedures, 19 years and over</t>
  </si>
  <si>
    <t>CA51B</t>
  </si>
  <si>
    <t>Very Major Ear Procedures, 18 years and under</t>
  </si>
  <si>
    <t>CA52A</t>
  </si>
  <si>
    <t>Major Ear Procedures, 19 years and over</t>
  </si>
  <si>
    <t>CA52B</t>
  </si>
  <si>
    <t>Major Ear Procedures, 18 years and under</t>
  </si>
  <si>
    <t>CA53A</t>
  </si>
  <si>
    <t>Intermediate Ear Procedures, 19 years and over</t>
  </si>
  <si>
    <t>CA53B</t>
  </si>
  <si>
    <t>Intermediate Ear Procedures, 18 years and under</t>
  </si>
  <si>
    <t>CA54A</t>
  </si>
  <si>
    <t>Minor Ear Procedures, 19 years and over</t>
  </si>
  <si>
    <t>CA54B</t>
  </si>
  <si>
    <t>Minor Ear Procedures, 18 years and under</t>
  </si>
  <si>
    <t>CA55A</t>
  </si>
  <si>
    <t>Minimal Ear Procedures, 19 years and over</t>
  </si>
  <si>
    <t>CA55B</t>
  </si>
  <si>
    <t>Minimal Ear Procedures, 18 years and under</t>
  </si>
  <si>
    <t>CA60C</t>
  </si>
  <si>
    <t>Tonsillectomy, 4 years and over</t>
  </si>
  <si>
    <t>CA60D</t>
  </si>
  <si>
    <t>Tonsillectomy, 3 years and under</t>
  </si>
  <si>
    <t>CA61Z</t>
  </si>
  <si>
    <t>Adenotonsillectomy</t>
  </si>
  <si>
    <t>CA62Z</t>
  </si>
  <si>
    <t>Adenoidectomy</t>
  </si>
  <si>
    <t>CA63Z</t>
  </si>
  <si>
    <t>Tracheostomy</t>
  </si>
  <si>
    <t>CA64Z</t>
  </si>
  <si>
    <t>Uvulopalatoplasty or Uvulopalatopharyngoplasty</t>
  </si>
  <si>
    <t>CA65Z</t>
  </si>
  <si>
    <t>Frenotomy or Frenectomy</t>
  </si>
  <si>
    <t>CA66A</t>
  </si>
  <si>
    <t>Excision or Biopsy, of Lesion of Mouth, 19 years and over</t>
  </si>
  <si>
    <t>CA66B</t>
  </si>
  <si>
    <t>Excision or Biopsy, of Lesion of Mouth, 18 years and under</t>
  </si>
  <si>
    <t>CA67A</t>
  </si>
  <si>
    <t>Complex Therapeutic Endoscopic, Larynx or Pharynx Procedures, with CC Score 2+</t>
  </si>
  <si>
    <t>CA67B</t>
  </si>
  <si>
    <t>Complex Therapeutic Endoscopic, Larynx or Pharynx Procedures, with CC Score 0-1</t>
  </si>
  <si>
    <t>CA68A</t>
  </si>
  <si>
    <t>Therapeutic Endoscopic, Larynx or Pharynx Procedures, 19 years and over</t>
  </si>
  <si>
    <t>CA68B</t>
  </si>
  <si>
    <t>Therapeutic Endoscopic, Larynx or Pharynx Procedures, 18 years and under</t>
  </si>
  <si>
    <t>CA69A</t>
  </si>
  <si>
    <t>Diagnostic, Laryngoscopy or Pharyngoscopy, 19 years and over</t>
  </si>
  <si>
    <t>CA69B</t>
  </si>
  <si>
    <t>Diagnostic, Laryngoscopy or Pharyngoscopy, between 2 and 18 years</t>
  </si>
  <si>
    <t>CA69C</t>
  </si>
  <si>
    <t>Diagnostic, Laryngoscopy or Pharyngoscopy, 1 year and under</t>
  </si>
  <si>
    <t>CA70Z</t>
  </si>
  <si>
    <t>Diagnostic Examination of Upper Respiratory Tract and Upper Gastrointestinal Tract</t>
  </si>
  <si>
    <t>CA71A</t>
  </si>
  <si>
    <t>Diagnostic Nasopharyngoscopy, 19 years and over</t>
  </si>
  <si>
    <t>CA71B</t>
  </si>
  <si>
    <t>Diagnostic Nasopharyngoscopy, 18 years and under</t>
  </si>
  <si>
    <t>CA80A</t>
  </si>
  <si>
    <t>Very Complex, Mouth or Throat Procedures, with CC Score 5+</t>
  </si>
  <si>
    <t>CA80B</t>
  </si>
  <si>
    <t>Very Complex, Mouth or Throat Procedures, with CC Score 2-4</t>
  </si>
  <si>
    <t>CA80C</t>
  </si>
  <si>
    <t>Very Complex, Mouth or Throat Procedures, with CC Score 0-1</t>
  </si>
  <si>
    <t>CA81A</t>
  </si>
  <si>
    <t>Complex, Mouth or Throat Procedures, 19 years and over, with CC Score 2+</t>
  </si>
  <si>
    <t>CA81B</t>
  </si>
  <si>
    <t>Complex, Mouth or Throat Procedures, 19 years and over, with CC Score 0-1</t>
  </si>
  <si>
    <t>CA81C</t>
  </si>
  <si>
    <t>Complex, Mouth or Throat Procedures, between 2 and 18 years</t>
  </si>
  <si>
    <t>CA81D</t>
  </si>
  <si>
    <t>Complex, Mouth or Throat Procedures, 1 year and under</t>
  </si>
  <si>
    <t>CA82A</t>
  </si>
  <si>
    <t>Very Major, Mouth or Throat Procedures, 19 years and over, with CC Score 2+</t>
  </si>
  <si>
    <t>CA82B</t>
  </si>
  <si>
    <t>Very Major, Mouth or Throat Procedures, 19 years and over, with CC Score 0-1</t>
  </si>
  <si>
    <t>CA82C</t>
  </si>
  <si>
    <t>Very Major, Mouth or Throat Procedures, between 2 and 18 years</t>
  </si>
  <si>
    <t>CA82D</t>
  </si>
  <si>
    <t>Very Major, Mouth or Throat Procedures, 1 year and under</t>
  </si>
  <si>
    <t>CA83A</t>
  </si>
  <si>
    <t>Major, Mouth or Throat Procedures, 19 years and over, with CC Score 2+</t>
  </si>
  <si>
    <t>CA83B</t>
  </si>
  <si>
    <t>Major, Mouth or Throat Procedures, 19 years and over, with CC Score 0-1</t>
  </si>
  <si>
    <t>CA83C</t>
  </si>
  <si>
    <t>Major, Mouth or Throat Procedures, 18 years and under</t>
  </si>
  <si>
    <t>CA84A</t>
  </si>
  <si>
    <t>Intermediate, Mouth or Throat Procedures, 19 years and over, with CC Score 2+</t>
  </si>
  <si>
    <t>CA84B</t>
  </si>
  <si>
    <t>Intermediate, Mouth or Throat Procedures, 19 years and over, with CC Score 0-1</t>
  </si>
  <si>
    <t>CA84C</t>
  </si>
  <si>
    <t>Intermediate, Mouth or Throat Procedures, 18 years and under</t>
  </si>
  <si>
    <t>CA85A</t>
  </si>
  <si>
    <t>Minor, Mouth or Throat Procedures, 19 years and over</t>
  </si>
  <si>
    <t>CA85B</t>
  </si>
  <si>
    <t>Minor, Mouth or Throat Procedures, between 2 and 18 years</t>
  </si>
  <si>
    <t>CA85C</t>
  </si>
  <si>
    <t>Minor, Mouth or Throat Procedures, 1 year and under</t>
  </si>
  <si>
    <t>CA86A</t>
  </si>
  <si>
    <t>Minimal, Mouth or Throat Procedures, 19 years and over</t>
  </si>
  <si>
    <t>CA86B</t>
  </si>
  <si>
    <t>Minimal, Mouth or Throat Procedures, between 2 and 18 years</t>
  </si>
  <si>
    <t>CA86C</t>
  </si>
  <si>
    <t>Minimal, Mouth or Throat Procedures, 1 year and under</t>
  </si>
  <si>
    <t>CA90Z</t>
  </si>
  <si>
    <t>Very Complex Maxillofacial Procedures</t>
  </si>
  <si>
    <t>CA91A</t>
  </si>
  <si>
    <t>Complex Maxillofacial Procedures with CC Score 1+</t>
  </si>
  <si>
    <t>CA91B</t>
  </si>
  <si>
    <t>Complex Maxillofacial Procedures with CC Score 0</t>
  </si>
  <si>
    <t>CA92A</t>
  </si>
  <si>
    <t>Very Major Maxillofacial Procedures with CC Score 1+</t>
  </si>
  <si>
    <t>CA92B</t>
  </si>
  <si>
    <t>Very Major Maxillofacial Procedures with CC Score 0</t>
  </si>
  <si>
    <t>CA93A</t>
  </si>
  <si>
    <t>Major Maxillofacial Procedures, 19 years and over, with CC Score 1+</t>
  </si>
  <si>
    <t>CA93B</t>
  </si>
  <si>
    <t>Major Maxillofacial Procedures, 19 years and over, with CC Score 0</t>
  </si>
  <si>
    <t>CA93C</t>
  </si>
  <si>
    <t>Major Maxillofacial Procedures, 18 years and under</t>
  </si>
  <si>
    <t>CA94Z</t>
  </si>
  <si>
    <t>Intermediate Maxillofacial Procedures</t>
  </si>
  <si>
    <t>CA95Z</t>
  </si>
  <si>
    <t>Minor Maxillofacial Procedures</t>
  </si>
  <si>
    <t>CA96Z</t>
  </si>
  <si>
    <t>Reduction or Fixation, of Jaw</t>
  </si>
  <si>
    <t>CA97Z</t>
  </si>
  <si>
    <t>Reduction or Fixation, of Cheekbone</t>
  </si>
  <si>
    <t>CA98Z</t>
  </si>
  <si>
    <t>Reduction of Fracture of Nasal Bone</t>
  </si>
  <si>
    <t>CB01A</t>
  </si>
  <si>
    <t>Malignant, Ear, Nose, Mouth, Throat or Neck Disorders, with Interventions, with CC Score 9+</t>
  </si>
  <si>
    <t>CB01B</t>
  </si>
  <si>
    <t>Malignant, Ear, Nose, Mouth, Throat or Neck Disorders, with Interventions, with CC Score 5-8</t>
  </si>
  <si>
    <t>CB01C</t>
  </si>
  <si>
    <t>Malignant, Ear, Nose, Mouth, Throat or Neck Disorders, with Interventions, with CC Score 0-4</t>
  </si>
  <si>
    <t>CB01D</t>
  </si>
  <si>
    <t>Malignant, Ear, Nose, Mouth, Throat or Neck Disorders, without Interventions, with CC Score 9+</t>
  </si>
  <si>
    <t>CB01E</t>
  </si>
  <si>
    <t>Malignant, Ear, Nose, Mouth, Throat or Neck Disorders, without Interventions, with CC Score 5-8</t>
  </si>
  <si>
    <t>CB01F</t>
  </si>
  <si>
    <t>Malignant, Ear, Nose, Mouth, Throat or Neck Disorders, without Interventions, with CC Score 0-4</t>
  </si>
  <si>
    <t>CB02A</t>
  </si>
  <si>
    <t>Non-Malignant, Ear, Nose, Mouth, Throat or Neck Disorders, with Interventions, with CC Score 5+</t>
  </si>
  <si>
    <t>CB02B</t>
  </si>
  <si>
    <t>Non-Malignant, Ear, Nose, Mouth, Throat or Neck Disorders, with Interventions, with CC Score 1-4</t>
  </si>
  <si>
    <t>CB02C</t>
  </si>
  <si>
    <t>Non-Malignant, Ear, Nose, Mouth, Throat or Neck Disorders, with Interventions, with CC Score 0</t>
  </si>
  <si>
    <t>CB02D</t>
  </si>
  <si>
    <t>Non-Malignant, Ear, Nose, Mouth, Throat or Neck Disorders, without Interventions, with CC Score 5+</t>
  </si>
  <si>
    <t>CB02E</t>
  </si>
  <si>
    <t>Non-Malignant, Ear, Nose, Mouth, Throat or Neck Disorders, without Interventions, with CC Score 1-4</t>
  </si>
  <si>
    <t>CB02F</t>
  </si>
  <si>
    <t>Non-Malignant, Ear, Nose, Mouth, Throat or Neck Disorders, without Interventions, with CC Score 0</t>
  </si>
  <si>
    <t>CD01A</t>
  </si>
  <si>
    <t>Major Dental Procedures, 19 years and over</t>
  </si>
  <si>
    <t>CD01B</t>
  </si>
  <si>
    <t>Major Dental Procedures, 18 years and under</t>
  </si>
  <si>
    <t>CD02A</t>
  </si>
  <si>
    <t>Intermediate Dental Procedures, 19 years and over</t>
  </si>
  <si>
    <t>CD02B</t>
  </si>
  <si>
    <t>Intermediate Dental Procedures, 18 years and under</t>
  </si>
  <si>
    <t>CD03A</t>
  </si>
  <si>
    <t>Minor Dental Procedures, 19 years and over</t>
  </si>
  <si>
    <t>CD03B</t>
  </si>
  <si>
    <t>Minor Dental Procedures, 18 years and under</t>
  </si>
  <si>
    <t>CD04A</t>
  </si>
  <si>
    <t>Major Surgical Removal of Tooth, 19 years and over</t>
  </si>
  <si>
    <t>CD04B</t>
  </si>
  <si>
    <t>Major Surgical Removal of Tooth, 18 years and under</t>
  </si>
  <si>
    <t>CD05A</t>
  </si>
  <si>
    <t>Surgical Removal of Tooth, 19 years and over</t>
  </si>
  <si>
    <t>CD05B</t>
  </si>
  <si>
    <t>Surgical Removal of Tooth, 18 years and under</t>
  </si>
  <si>
    <t>CD06A</t>
  </si>
  <si>
    <t>Extraction of Multiple Teeth, 19 years and over</t>
  </si>
  <si>
    <t>CD06B</t>
  </si>
  <si>
    <t>Extraction of Multiple Teeth, 18 years and under</t>
  </si>
  <si>
    <t>CD07A</t>
  </si>
  <si>
    <t>Minor Extraction of Tooth, 19 years and over</t>
  </si>
  <si>
    <t>CD07B</t>
  </si>
  <si>
    <t>Minor Extraction of Tooth, 18 years and under</t>
  </si>
  <si>
    <t>CD08Z</t>
  </si>
  <si>
    <t>Minor Dental Biopsy</t>
  </si>
  <si>
    <t>CD09A</t>
  </si>
  <si>
    <t>Minor Dental Restoration Procedures, 19 years and over</t>
  </si>
  <si>
    <t>CD09B</t>
  </si>
  <si>
    <t>Minor Dental Restoration Procedures, 18 years and under</t>
  </si>
  <si>
    <t>CD10A</t>
  </si>
  <si>
    <t>Creation of Dental Impression, 19 years and over</t>
  </si>
  <si>
    <t>CD10B</t>
  </si>
  <si>
    <t>Creation of Dental Impression, 18 years and under</t>
  </si>
  <si>
    <t>CD11A</t>
  </si>
  <si>
    <t>Dental Fitting or Insertion Procedures, 19 years and over</t>
  </si>
  <si>
    <t>CD11B</t>
  </si>
  <si>
    <t>Dental Fitting or Insertion Procedures, 18 years and under</t>
  </si>
  <si>
    <t>CD12A</t>
  </si>
  <si>
    <t>Adjustment of Dental Device, 19 years and over</t>
  </si>
  <si>
    <t>CD12B</t>
  </si>
  <si>
    <t>Adjustment of Dental Device, 18 years and under</t>
  </si>
  <si>
    <t>CF - NULL</t>
  </si>
  <si>
    <t>CF Band - Unknown</t>
  </si>
  <si>
    <t>CF Band 1 - CL</t>
  </si>
  <si>
    <t>CF Band 1 - DC</t>
  </si>
  <si>
    <t>CF Band 1 - EL</t>
  </si>
  <si>
    <t>CF Band 1 - NCL</t>
  </si>
  <si>
    <t>CF Band 1 - NEL</t>
  </si>
  <si>
    <t>CF Band 1 - NES</t>
  </si>
  <si>
    <t>CF Band 1 - OPROC</t>
  </si>
  <si>
    <t>CF Band 1A - CL</t>
  </si>
  <si>
    <t>CF Band 1A - DC</t>
  </si>
  <si>
    <t>CF Band 1A - EL</t>
  </si>
  <si>
    <t>CF Band 1A - NCL</t>
  </si>
  <si>
    <t>CF Band 1A - NEL</t>
  </si>
  <si>
    <t>CF Band 1A - NES</t>
  </si>
  <si>
    <t>CF Band 1A - OPROC</t>
  </si>
  <si>
    <t>CF Band 2 - CL</t>
  </si>
  <si>
    <t>CF Band 2 - DC</t>
  </si>
  <si>
    <t>CF Band 2 - EL</t>
  </si>
  <si>
    <t>CF Band 2 - NCL</t>
  </si>
  <si>
    <t>CF Band 2 - NEL</t>
  </si>
  <si>
    <t>CF Band 2 - NES</t>
  </si>
  <si>
    <t>CF Band 2 - OPROC</t>
  </si>
  <si>
    <t>CF Band 2A - CL</t>
  </si>
  <si>
    <t>CF Band 2A - DC</t>
  </si>
  <si>
    <t>CF Band 2A - EL</t>
  </si>
  <si>
    <t>CF Band 2A - NCL</t>
  </si>
  <si>
    <t>CF Band 2A - NEL</t>
  </si>
  <si>
    <t>CF Band 2A - NELTR</t>
  </si>
  <si>
    <t>CF Band 2A - NES</t>
  </si>
  <si>
    <t>CF Band 2A - NESTR</t>
  </si>
  <si>
    <t>CF Band 2A - OPROC</t>
  </si>
  <si>
    <t>CF Band 2A - RP</t>
  </si>
  <si>
    <t>CF Band 3 - CL</t>
  </si>
  <si>
    <t>CF Band 3 - DC</t>
  </si>
  <si>
    <t>CF Band 3 - EL</t>
  </si>
  <si>
    <t>CF Band 3 - NCL</t>
  </si>
  <si>
    <t>CF Band 3 - NEL</t>
  </si>
  <si>
    <t>CF Band 3 - NELTR</t>
  </si>
  <si>
    <t>CF Band 3 - NES</t>
  </si>
  <si>
    <t>CF Band 3 - OPROC</t>
  </si>
  <si>
    <t>CF Band 3 - RP</t>
  </si>
  <si>
    <t>CF Band 4 - CL</t>
  </si>
  <si>
    <t>CF Band 4 - DC</t>
  </si>
  <si>
    <t>CF Band 4 - EL</t>
  </si>
  <si>
    <t>CF Band 4 - NCL</t>
  </si>
  <si>
    <t>CF Band 4 - NEL</t>
  </si>
  <si>
    <t>CF Band 4 - NES</t>
  </si>
  <si>
    <t>CF Band 4 - OPROC</t>
  </si>
  <si>
    <t>CF Band 4 - RP</t>
  </si>
  <si>
    <t>CF Band 5 - CL</t>
  </si>
  <si>
    <t>CF Band 5 - DC</t>
  </si>
  <si>
    <t>CF Band 5 - EL</t>
  </si>
  <si>
    <t>CF Band 5 - NCL</t>
  </si>
  <si>
    <t>CF Band 5 - NEL</t>
  </si>
  <si>
    <t>CF Band 5 - NES</t>
  </si>
  <si>
    <t>CF Band 5 - OPROC</t>
  </si>
  <si>
    <t>CMDT-B</t>
  </si>
  <si>
    <t>Breast Cancer MDT Meetings</t>
  </si>
  <si>
    <t>CMDT-C</t>
  </si>
  <si>
    <t>Colorectal Cancer MDT Meetings</t>
  </si>
  <si>
    <t>CMDT-LG</t>
  </si>
  <si>
    <t>Local Gynaecological Cancer MDT Meetings</t>
  </si>
  <si>
    <t>CMDT-OTH</t>
  </si>
  <si>
    <t>Other Cancer MDT Meetings</t>
  </si>
  <si>
    <t>CMDT-SPG</t>
  </si>
  <si>
    <t>Specialist Gynaecological Cancer MDT Meetings</t>
  </si>
  <si>
    <t>CMDT-SPU</t>
  </si>
  <si>
    <t>Specialist Upper Gastrointestinal Cancer MDT Meetings</t>
  </si>
  <si>
    <t>DAPF</t>
  </si>
  <si>
    <t>Direct Access Plain Film</t>
  </si>
  <si>
    <t>DX01A</t>
  </si>
  <si>
    <t>COVID-19 Infection, with Major Manifestations, 19 years and over</t>
  </si>
  <si>
    <t>DX01B</t>
  </si>
  <si>
    <t>COVID-19 Infection, with Major Manifestations, 18 years and under</t>
  </si>
  <si>
    <t>DX11A</t>
  </si>
  <si>
    <t>COVID-19 Infection, with Pneumonia, 19 years and over</t>
  </si>
  <si>
    <t>DX11B</t>
  </si>
  <si>
    <t>COVID-19 Infection, with Pneumonia, 18 years and under</t>
  </si>
  <si>
    <t>DX21A</t>
  </si>
  <si>
    <t>COVID-19 Infection, 19 years and over</t>
  </si>
  <si>
    <t>DX21B</t>
  </si>
  <si>
    <t>COVID-19 Infection, 18 years and under</t>
  </si>
  <si>
    <t>DZ01Z</t>
  </si>
  <si>
    <t>Lung Transplant</t>
  </si>
  <si>
    <t>DZ02H</t>
  </si>
  <si>
    <t>Complex Thoracic Procedures, 19 years and over, with CC Score 6+</t>
  </si>
  <si>
    <t>DZ02J</t>
  </si>
  <si>
    <t>Complex Thoracic Procedures, 19 years and over, with CC Score 3-5</t>
  </si>
  <si>
    <t>DZ02K</t>
  </si>
  <si>
    <t>Complex Thoracic Procedures, 19 years and over, with CC Score 0-2</t>
  </si>
  <si>
    <t>DZ02L</t>
  </si>
  <si>
    <t>Complex Thoracic Procedures, between 2 and 18 years</t>
  </si>
  <si>
    <t>DZ02M</t>
  </si>
  <si>
    <t>Complex Thoracic Procedures, 1 year and under</t>
  </si>
  <si>
    <t>DZ09J</t>
  </si>
  <si>
    <t>Pulmonary Embolus with Interventions, with CC Score 9+</t>
  </si>
  <si>
    <t>DZ09K</t>
  </si>
  <si>
    <t>Pulmonary Embolus with Interventions, with CC Score 0-8</t>
  </si>
  <si>
    <t>DZ09L</t>
  </si>
  <si>
    <t>Pulmonary Embolus without Interventions, with CC Score 12+</t>
  </si>
  <si>
    <t>DZ09M</t>
  </si>
  <si>
    <t>Pulmonary Embolus without Interventions, with CC Score 9-11</t>
  </si>
  <si>
    <t>DZ09N</t>
  </si>
  <si>
    <t>Pulmonary Embolus without Interventions, with CC Score 6-8</t>
  </si>
  <si>
    <t>DZ09P</t>
  </si>
  <si>
    <t>Pulmonary Embolus without Interventions, with CC Score 3-5</t>
  </si>
  <si>
    <t>DZ09Q</t>
  </si>
  <si>
    <t>Pulmonary Embolus without Interventions, with CC Score 0-2</t>
  </si>
  <si>
    <t>DZ10H</t>
  </si>
  <si>
    <t>Lung Abscess-Empyema with Interventions, with CC Score 9+</t>
  </si>
  <si>
    <t>DZ10J</t>
  </si>
  <si>
    <t>Lung Abscess-Empyema with Interventions, with CC Score 5-8</t>
  </si>
  <si>
    <t>DZ10K</t>
  </si>
  <si>
    <t>Lung Abscess-Empyema with Interventions, with CC Score 0-4</t>
  </si>
  <si>
    <t>DZ10L</t>
  </si>
  <si>
    <t>Lung Abscess-Empyema without Interventions, with CC Score 9+</t>
  </si>
  <si>
    <t>DZ10M</t>
  </si>
  <si>
    <t>Lung Abscess-Empyema without Interventions, with CC Score 5-8</t>
  </si>
  <si>
    <t>DZ10N</t>
  </si>
  <si>
    <t>Lung Abscess-Empyema without Interventions, with CC Score 0-4</t>
  </si>
  <si>
    <t>DZ11K</t>
  </si>
  <si>
    <t>Lobar, Atypical or Viral Pneumonia, with Multiple Interventions, with CC Score 14+</t>
  </si>
  <si>
    <t>DZ11L</t>
  </si>
  <si>
    <t>Lobar, Atypical or Viral Pneumonia, with Multiple Interventions, with CC Score 9-13</t>
  </si>
  <si>
    <t>DZ11M</t>
  </si>
  <si>
    <t>Lobar, Atypical or Viral Pneumonia, with Multiple Interventions, with CC Score 0-8</t>
  </si>
  <si>
    <t>DZ11N</t>
  </si>
  <si>
    <t>Lobar, Atypical or Viral Pneumonia, with Single Intervention, with CC Score 13+</t>
  </si>
  <si>
    <t>DZ11P</t>
  </si>
  <si>
    <t>Lobar, Atypical or Viral Pneumonia, with Single Intervention, with CC Score 8-12</t>
  </si>
  <si>
    <t>DZ11Q</t>
  </si>
  <si>
    <t>Lobar, Atypical or Viral Pneumonia, with Single Intervention, with CC Score 0-7</t>
  </si>
  <si>
    <t>DZ11R</t>
  </si>
  <si>
    <t>Lobar, Atypical or Viral Pneumonia, without Interventions, with CC Score 14+</t>
  </si>
  <si>
    <t>DZ11S</t>
  </si>
  <si>
    <t>Lobar, Atypical or Viral Pneumonia, without Interventions, with CC Score 10-13</t>
  </si>
  <si>
    <t>DZ11T</t>
  </si>
  <si>
    <t>Lobar, Atypical or Viral Pneumonia, without Interventions, with CC Score 7-9</t>
  </si>
  <si>
    <t>DZ11U</t>
  </si>
  <si>
    <t>Lobar, Atypical or Viral Pneumonia, without Interventions, with CC Score 4-6</t>
  </si>
  <si>
    <t>DZ11V</t>
  </si>
  <si>
    <t>Lobar, Atypical or Viral Pneumonia, without Interventions, with CC Score 0-3</t>
  </si>
  <si>
    <t>DZ12C</t>
  </si>
  <si>
    <t>Bronchiectasis with CC Score 8+</t>
  </si>
  <si>
    <t>DZ12D</t>
  </si>
  <si>
    <t>Bronchiectasis with CC Score 5-7</t>
  </si>
  <si>
    <t>DZ12E</t>
  </si>
  <si>
    <t>Bronchiectasis with CC Score 2-4</t>
  </si>
  <si>
    <t>DZ12F</t>
  </si>
  <si>
    <t>Bronchiectasis with CC Score 0-1</t>
  </si>
  <si>
    <t>DZ13A</t>
  </si>
  <si>
    <t>Cystic Fibrosis with CC Score 1+</t>
  </si>
  <si>
    <t>DZ13B</t>
  </si>
  <si>
    <t>Cystic Fibrosis with CC Score 0</t>
  </si>
  <si>
    <t>DZ14F</t>
  </si>
  <si>
    <t>Pulmonary, Pleural or Other Tuberculosis, with Interventions</t>
  </si>
  <si>
    <t>DZ14G</t>
  </si>
  <si>
    <t>Pulmonary, Pleural or Other Tuberculosis, without Interventions, with CC Score 7+</t>
  </si>
  <si>
    <t>DZ14H</t>
  </si>
  <si>
    <t>Pulmonary, Pleural or Other Tuberculosis, without Interventions, with CC Score 3-6</t>
  </si>
  <si>
    <t>DZ14J</t>
  </si>
  <si>
    <t>Pulmonary, Pleural or Other Tuberculosis, without Interventions, with CC Score 0-2</t>
  </si>
  <si>
    <t>DZ15M</t>
  </si>
  <si>
    <t>Asthma with Interventions</t>
  </si>
  <si>
    <t>DZ15N</t>
  </si>
  <si>
    <t>Asthma without Interventions, with CC Score 9+</t>
  </si>
  <si>
    <t>DZ15P</t>
  </si>
  <si>
    <t>Asthma without Interventions, with CC Score 6-8</t>
  </si>
  <si>
    <t>DZ15Q</t>
  </si>
  <si>
    <t>Asthma without Interventions, with CC Score 3-5</t>
  </si>
  <si>
    <t>DZ15R</t>
  </si>
  <si>
    <t>Asthma without Interventions, with CC Score 0-2</t>
  </si>
  <si>
    <t>DZ16H</t>
  </si>
  <si>
    <t>Pleural Effusion with Multiple Interventions, with CC Score 11+</t>
  </si>
  <si>
    <t>DZ16J</t>
  </si>
  <si>
    <t>Pleural Effusion with Multiple Interventions, with CC Score 6-10</t>
  </si>
  <si>
    <t>DZ16K</t>
  </si>
  <si>
    <t>Pleural Effusion with Multiple Interventions, with CC Score 0-5</t>
  </si>
  <si>
    <t>DZ16L</t>
  </si>
  <si>
    <t>Pleural Effusion with Single Intervention, with CC Score 11+</t>
  </si>
  <si>
    <t>DZ16M</t>
  </si>
  <si>
    <t>Pleural Effusion with Single Intervention, with CC Score 6-10</t>
  </si>
  <si>
    <t>DZ16N</t>
  </si>
  <si>
    <t>Pleural Effusion with Single Intervention, with CC Score 0-5</t>
  </si>
  <si>
    <t>DZ16P</t>
  </si>
  <si>
    <t>Pleural Effusion without Interventions, with CC Score 11+</t>
  </si>
  <si>
    <t>DZ16Q</t>
  </si>
  <si>
    <t>Pleural Effusion without Interventions, with CC Score 6-10</t>
  </si>
  <si>
    <t>DZ16R</t>
  </si>
  <si>
    <t>Pleural Effusion without Interventions, with CC Score 0-5</t>
  </si>
  <si>
    <t>DZ17L</t>
  </si>
  <si>
    <t>Respiratory Neoplasms with Multiple Interventions, with CC Score 10+</t>
  </si>
  <si>
    <t>DZ17M</t>
  </si>
  <si>
    <t>Respiratory Neoplasms with Multiple Interventions, with CC Score 6-9</t>
  </si>
  <si>
    <t>DZ17N</t>
  </si>
  <si>
    <t>Respiratory Neoplasms with Multiple Interventions, with CC Score 0-5</t>
  </si>
  <si>
    <t>DZ17P</t>
  </si>
  <si>
    <t>Respiratory Neoplasms with Single Intervention, with CC Score 10+</t>
  </si>
  <si>
    <t>DZ17Q</t>
  </si>
  <si>
    <t>Respiratory Neoplasms with Single Intervention, with CC Score 6-9</t>
  </si>
  <si>
    <t>DZ17R</t>
  </si>
  <si>
    <t>Respiratory Neoplasms with Single Intervention, with CC Score 0-5</t>
  </si>
  <si>
    <t>DZ17S</t>
  </si>
  <si>
    <t>Respiratory Neoplasms without Interventions, with CC Score 13+</t>
  </si>
  <si>
    <t>DZ17T</t>
  </si>
  <si>
    <t>Respiratory Neoplasms without Interventions, with CC Score 8-12</t>
  </si>
  <si>
    <t>DZ17U</t>
  </si>
  <si>
    <t>Respiratory Neoplasms without Interventions, with CC Score 4-7</t>
  </si>
  <si>
    <t>DZ17V</t>
  </si>
  <si>
    <t>Respiratory Neoplasms without Interventions, with CC Score 0-3</t>
  </si>
  <si>
    <t>DZ18D</t>
  </si>
  <si>
    <t>Sleep Disorders Affecting Breathing, with Interventions, with CC Score 4+</t>
  </si>
  <si>
    <t>DZ18E</t>
  </si>
  <si>
    <t>Sleep Disorders Affecting Breathing, with Interventions, with CC Score 0-3</t>
  </si>
  <si>
    <t>DZ18F</t>
  </si>
  <si>
    <t>Sleep Disorders Affecting Breathing, without Interventions, with CC Score 4+</t>
  </si>
  <si>
    <t>DZ18G</t>
  </si>
  <si>
    <t>Sleep Disorders Affecting Breathing, without Interventions, with CC Score 0-3</t>
  </si>
  <si>
    <t>DZ19H</t>
  </si>
  <si>
    <t>Other Respiratory Disorders with Multiple Interventions</t>
  </si>
  <si>
    <t>DZ19J</t>
  </si>
  <si>
    <t>Other Respiratory Disorders with Single Intervention, with CC Score 5+</t>
  </si>
  <si>
    <t>DZ19K</t>
  </si>
  <si>
    <t>Other Respiratory Disorders with Single Intervention, with CC Score 0-4</t>
  </si>
  <si>
    <t>DZ19L</t>
  </si>
  <si>
    <t>Other Respiratory Disorders without Interventions, with CC Score 11+</t>
  </si>
  <si>
    <t>DZ19M</t>
  </si>
  <si>
    <t>Other Respiratory Disorders without Interventions, with CC Score 5-10</t>
  </si>
  <si>
    <t>DZ19N</t>
  </si>
  <si>
    <t>Other Respiratory Disorders without Interventions, with CC Score 0-4</t>
  </si>
  <si>
    <t>DZ20D</t>
  </si>
  <si>
    <t>Pulmonary Oedema with Interventions</t>
  </si>
  <si>
    <t>DZ20E</t>
  </si>
  <si>
    <t>Pulmonary Oedema without Interventions, with CC Score 6+</t>
  </si>
  <si>
    <t>DZ20F</t>
  </si>
  <si>
    <t>Pulmonary Oedema without Interventions, with CC Score 0-5</t>
  </si>
  <si>
    <t>DZ22K</t>
  </si>
  <si>
    <t>Unspecified Acute Lower Respiratory Infection with Interventions, with CC Score 9+</t>
  </si>
  <si>
    <t>DZ22L</t>
  </si>
  <si>
    <t>Unspecified Acute Lower Respiratory Infection with Interventions, with CC Score 0-8</t>
  </si>
  <si>
    <t>DZ22M</t>
  </si>
  <si>
    <t>Unspecified Acute Lower Respiratory Infection without Interventions, with CC Score 13+</t>
  </si>
  <si>
    <t>DZ22N</t>
  </si>
  <si>
    <t>Unspecified Acute Lower Respiratory Infection without Interventions, with CC Score 9-12</t>
  </si>
  <si>
    <t>DZ22P</t>
  </si>
  <si>
    <t>Unspecified Acute Lower Respiratory Infection without Interventions, with CC Score 5-8</t>
  </si>
  <si>
    <t>DZ22Q</t>
  </si>
  <si>
    <t>Unspecified Acute Lower Respiratory Infection without Interventions, with CC Score 0-4</t>
  </si>
  <si>
    <t>DZ23H</t>
  </si>
  <si>
    <t>Bronchopneumonia with Multiple Interventions</t>
  </si>
  <si>
    <t>DZ23J</t>
  </si>
  <si>
    <t>Bronchopneumonia with Single Intervention, with CC Score 11+</t>
  </si>
  <si>
    <t>DZ23K</t>
  </si>
  <si>
    <t>Bronchopneumonia with Single Intervention, with CC Score 0-10</t>
  </si>
  <si>
    <t>DZ23L</t>
  </si>
  <si>
    <t>Bronchopneumonia without Interventions, with CC Score 11+</t>
  </si>
  <si>
    <t>DZ23M</t>
  </si>
  <si>
    <t>Bronchopneumonia without Interventions, with CC Score 6-10</t>
  </si>
  <si>
    <t>DZ23N</t>
  </si>
  <si>
    <t>Bronchopneumonia without Interventions, with CC Score 0-5</t>
  </si>
  <si>
    <t>DZ24J</t>
  </si>
  <si>
    <t>Inhalation, Lung Injury or Foreign Body, with Multiple Interventions, with CC Score 10+</t>
  </si>
  <si>
    <t>DZ24K</t>
  </si>
  <si>
    <t>Inhalation, Lung Injury or Foreign Body, with Multiple Interventions, with CC Score 0-9</t>
  </si>
  <si>
    <t>DZ24L</t>
  </si>
  <si>
    <t>Inhalation, Lung Injury or Foreign Body, with Single Intervention, with CC Score 10+</t>
  </si>
  <si>
    <t>DZ24M</t>
  </si>
  <si>
    <t>Inhalation, Lung Injury or Foreign Body, with Single Intervention, with CC Score 0-9</t>
  </si>
  <si>
    <t>DZ24N</t>
  </si>
  <si>
    <t>Inhalation, Lung Injury or Foreign Body, without Interventions, with CC Score 14+</t>
  </si>
  <si>
    <t>DZ24P</t>
  </si>
  <si>
    <t>Inhalation, Lung Injury or Foreign Body, without Interventions, with CC Score 10-13</t>
  </si>
  <si>
    <t>DZ24Q</t>
  </si>
  <si>
    <t>Inhalation, Lung Injury or Foreign Body, without Interventions, with CC Score 6-9</t>
  </si>
  <si>
    <t>DZ24R</t>
  </si>
  <si>
    <t>Inhalation, Lung Injury or Foreign Body, without Interventions, with CC Score 0-5</t>
  </si>
  <si>
    <t>DZ25G</t>
  </si>
  <si>
    <t>Fibrosis or Pneumoconiosis, with Interventions, with CC Score 7+</t>
  </si>
  <si>
    <t>DZ25H</t>
  </si>
  <si>
    <t>Fibrosis or Pneumoconiosis, with Interventions, with CC Score 0-6</t>
  </si>
  <si>
    <t>DZ25J</t>
  </si>
  <si>
    <t>Fibrosis or Pneumoconiosis, without Interventions, with CC Score 10+</t>
  </si>
  <si>
    <t>DZ25K</t>
  </si>
  <si>
    <t>Fibrosis or Pneumoconiosis, without Interventions, with CC Score 7-9</t>
  </si>
  <si>
    <t>DZ25L</t>
  </si>
  <si>
    <t>Fibrosis or Pneumoconiosis, without Interventions, with CC Score 4-6</t>
  </si>
  <si>
    <t>DZ25M</t>
  </si>
  <si>
    <t>Fibrosis or Pneumoconiosis, without Interventions, with CC Score 0-3</t>
  </si>
  <si>
    <t>DZ26G</t>
  </si>
  <si>
    <t>Pneumothorax or Intrathoracic Injuries, with Multiple Interventions, with CC Score 6+</t>
  </si>
  <si>
    <t>DZ26H</t>
  </si>
  <si>
    <t>Pneumothorax or Intrathoracic Injuries, with Multiple Interventions, with CC Score 0-5</t>
  </si>
  <si>
    <t>DZ26J</t>
  </si>
  <si>
    <t>Pneumothorax or Intrathoracic Injuries, with Single Intervention, with CC Score 6+</t>
  </si>
  <si>
    <t>DZ26K</t>
  </si>
  <si>
    <t>Pneumothorax or Intrathoracic Injuries, with Single Intervention, with CC Score 3-5</t>
  </si>
  <si>
    <t>DZ26L</t>
  </si>
  <si>
    <t>Pneumothorax or Intrathoracic Injuries, with Single Intervention, with CC Score 0-2</t>
  </si>
  <si>
    <t>DZ26M</t>
  </si>
  <si>
    <t>Pneumothorax or Intrathoracic Injuries, without Interventions, with CC Score 6+</t>
  </si>
  <si>
    <t>DZ26N</t>
  </si>
  <si>
    <t>Pneumothorax or Intrathoracic Injuries, without Interventions, with CC Score 3-5</t>
  </si>
  <si>
    <t>DZ26P</t>
  </si>
  <si>
    <t>Pneumothorax or Intrathoracic Injuries, without Interventions, with CC Score 0-2</t>
  </si>
  <si>
    <t>DZ27M</t>
  </si>
  <si>
    <t>Respiratory Failure with Multiple Interventions, with CC Score 11+</t>
  </si>
  <si>
    <t>DZ27N</t>
  </si>
  <si>
    <t>Respiratory Failure with Multiple Interventions, with CC Score 0-10</t>
  </si>
  <si>
    <t>DZ27P</t>
  </si>
  <si>
    <t>Respiratory Failure with Single Intervention, with CC Score 11+</t>
  </si>
  <si>
    <t>DZ27Q</t>
  </si>
  <si>
    <t>Respiratory Failure with Single Intervention, with CC Score 6-10</t>
  </si>
  <si>
    <t>DZ27R</t>
  </si>
  <si>
    <t>Respiratory Failure with Single Intervention, with CC Score 0-5</t>
  </si>
  <si>
    <t>DZ27S</t>
  </si>
  <si>
    <t>Respiratory Failure without Interventions, with CC Score 11+</t>
  </si>
  <si>
    <t>DZ27T</t>
  </si>
  <si>
    <t>Respiratory Failure without Interventions, with CC Score 6-10</t>
  </si>
  <si>
    <t>DZ27U</t>
  </si>
  <si>
    <t>Respiratory Failure without Interventions, with CC Score 0-5</t>
  </si>
  <si>
    <t>DZ28A</t>
  </si>
  <si>
    <t>Pleurisy with CC Score 3+</t>
  </si>
  <si>
    <t>DZ28B</t>
  </si>
  <si>
    <t>Pleurisy with CC Score 0-2</t>
  </si>
  <si>
    <t>DZ29G</t>
  </si>
  <si>
    <t>Granulomatous, Allergic Alveolitis or Autoimmune Lung Disease, with Interventions</t>
  </si>
  <si>
    <t>DZ29H</t>
  </si>
  <si>
    <t>Granulomatous, Allergic Alveolitis or Autoimmune Lung Disease, without Interventions, with CC Score 5+</t>
  </si>
  <si>
    <t>DZ29J</t>
  </si>
  <si>
    <t>Granulomatous, Allergic Alveolitis or Autoimmune Lung Disease, without Interventions, with CC Score 2-4</t>
  </si>
  <si>
    <t>DZ29K</t>
  </si>
  <si>
    <t>Granulomatous, Allergic Alveolitis or Autoimmune Lung Disease, without Interventions, with CC Score 0-1</t>
  </si>
  <si>
    <t>DZ30Z</t>
  </si>
  <si>
    <t>Chest Physiotherapy</t>
  </si>
  <si>
    <t>DZ31Z</t>
  </si>
  <si>
    <t>Cardiopulmonary Exercise Testing</t>
  </si>
  <si>
    <t>DZ32Z</t>
  </si>
  <si>
    <t>Field Exercise Testing</t>
  </si>
  <si>
    <t>DZ33Z</t>
  </si>
  <si>
    <t>Hyperbaric Oxygen Treatment</t>
  </si>
  <si>
    <t>DZ36Z</t>
  </si>
  <si>
    <t>Bronchial Challenge Studies</t>
  </si>
  <si>
    <t>DZ37A</t>
  </si>
  <si>
    <t>Non-Invasive Ventilation Support Assessment, 19 years and over</t>
  </si>
  <si>
    <t>DZ37B</t>
  </si>
  <si>
    <t>Non-Invasive Ventilation Support Assessment, 18 years and under</t>
  </si>
  <si>
    <t>DZ38Z</t>
  </si>
  <si>
    <t>Oxygen Assessment and Monitoring</t>
  </si>
  <si>
    <t>DZ42Z</t>
  </si>
  <si>
    <t>TB Nurse Support</t>
  </si>
  <si>
    <t>DZ45Z</t>
  </si>
  <si>
    <t>Lung Volume Studies</t>
  </si>
  <si>
    <t>DZ46Z</t>
  </si>
  <si>
    <t>Respiratory Muscle Strength Studies</t>
  </si>
  <si>
    <t>DZ49Z</t>
  </si>
  <si>
    <t>Respiratory Nurse or AHP, Education or Support</t>
  </si>
  <si>
    <t>DZ50Z</t>
  </si>
  <si>
    <t>Respiratory Sleep Study</t>
  </si>
  <si>
    <t>DZ51Z</t>
  </si>
  <si>
    <t>Complex Tuberculosis</t>
  </si>
  <si>
    <t>DZ52Z</t>
  </si>
  <si>
    <t>Full Pulmonary Function Testing</t>
  </si>
  <si>
    <t>DZ55Z</t>
  </si>
  <si>
    <t>Bronchodilator Studies</t>
  </si>
  <si>
    <t>DZ56Z</t>
  </si>
  <si>
    <t>Carbon Monoxide Transfer Factor Test</t>
  </si>
  <si>
    <t>DZ57Z</t>
  </si>
  <si>
    <t>Oximetry or Blood Gas Studies</t>
  </si>
  <si>
    <t>DZ58Z</t>
  </si>
  <si>
    <t>Alveolar Carbon Monoxide Measurement or Smoking Cessation Support</t>
  </si>
  <si>
    <t>DZ59Z</t>
  </si>
  <si>
    <t>Airflow Studies</t>
  </si>
  <si>
    <t>DZ60Z</t>
  </si>
  <si>
    <t>Hypoxic (Altitude) or Hyperoxic (Shunt) Assessment</t>
  </si>
  <si>
    <t>DZ62A</t>
  </si>
  <si>
    <t>Very Complex Thoracic Procedures with CC Score 6+</t>
  </si>
  <si>
    <t>DZ62B</t>
  </si>
  <si>
    <t>Very Complex Thoracic Procedures with CC Score 3-5</t>
  </si>
  <si>
    <t>DZ62C</t>
  </si>
  <si>
    <t>Very Complex Thoracic Procedures with CC Score 0-2</t>
  </si>
  <si>
    <t>DZ63A</t>
  </si>
  <si>
    <t>Major Thoracic Procedures, 19 years and over, with CC Score 6+</t>
  </si>
  <si>
    <t>DZ63B</t>
  </si>
  <si>
    <t>Major Thoracic Procedures, 19 years and over, with CC Score 3-5</t>
  </si>
  <si>
    <t>DZ63C</t>
  </si>
  <si>
    <t>Major Thoracic Procedures, 19 years and over, with CC Score 0-2</t>
  </si>
  <si>
    <t>DZ63D</t>
  </si>
  <si>
    <t>Major Thoracic Procedures, between 2 and 18 years</t>
  </si>
  <si>
    <t>DZ63E</t>
  </si>
  <si>
    <t>Major Thoracic Procedures, 1 year and under</t>
  </si>
  <si>
    <t>DZ64A</t>
  </si>
  <si>
    <t>Intermediate Thoracic Procedures, 19 years and over, with CC Score 6+</t>
  </si>
  <si>
    <t>DZ64B</t>
  </si>
  <si>
    <t>Intermediate Thoracic Procedures, 19 years and over, with CC Score 3-5</t>
  </si>
  <si>
    <t>DZ64C</t>
  </si>
  <si>
    <t>Intermediate Thoracic Procedures, 19 years and over, with CC Score 0-2</t>
  </si>
  <si>
    <t>DZ64D</t>
  </si>
  <si>
    <t>Intermediate Thoracic Procedures, between 2 and 18 years</t>
  </si>
  <si>
    <t>DZ64E</t>
  </si>
  <si>
    <t>Intermediate Thoracic Procedures, 1 year and under</t>
  </si>
  <si>
    <t>DZ65A</t>
  </si>
  <si>
    <t>Chronic Obstructive Pulmonary Disease or Bronchitis, with Multiple Interventions, with CC Score 9+</t>
  </si>
  <si>
    <t>DZ65B</t>
  </si>
  <si>
    <t>Chronic Obstructive Pulmonary Disease or Bronchitis, with Multiple Interventions, with CC Score 0-8</t>
  </si>
  <si>
    <t>DZ65C</t>
  </si>
  <si>
    <t>Chronic Obstructive Pulmonary Disease or Bronchitis, with Single Intervention, with CC Score 9+</t>
  </si>
  <si>
    <t>DZ65D</t>
  </si>
  <si>
    <t>Chronic Obstructive Pulmonary Disease or Bronchitis, with Single Intervention, with CC Score 5-8</t>
  </si>
  <si>
    <t>DZ65E</t>
  </si>
  <si>
    <t>Chronic Obstructive Pulmonary Disease or Bronchitis, with Single Intervention, with CC Score 0-4</t>
  </si>
  <si>
    <t>DZ65F</t>
  </si>
  <si>
    <t>Chronic Obstructive Pulmonary Disease or Bronchitis, without Interventions, with CC Score 13+</t>
  </si>
  <si>
    <t>DZ65G</t>
  </si>
  <si>
    <t>Chronic Obstructive Pulmonary Disease or Bronchitis, without Interventions, with CC Score 9-12</t>
  </si>
  <si>
    <t>DZ65H</t>
  </si>
  <si>
    <t>Chronic Obstructive Pulmonary Disease or Bronchitis, without Interventions, with CC Score 5-8</t>
  </si>
  <si>
    <t>DZ65J</t>
  </si>
  <si>
    <t>Chronic Obstructive Pulmonary Disease or Bronchitis, without Interventions, with CC Score 0-4</t>
  </si>
  <si>
    <t>DZ65K</t>
  </si>
  <si>
    <t>Chronic Obstructive Pulmonary Disease or Bronchitis, with length of stay 1 day or less, Discharged Home</t>
  </si>
  <si>
    <t>DZ66Z</t>
  </si>
  <si>
    <t>Complex Therapeutic Bronchoscopy</t>
  </si>
  <si>
    <t>DZ67Z</t>
  </si>
  <si>
    <t>Major Therapeutic Bronchoscopy</t>
  </si>
  <si>
    <t>DZ68Z</t>
  </si>
  <si>
    <t>Therapeutic Bronchoscopy</t>
  </si>
  <si>
    <t>DZ69A</t>
  </si>
  <si>
    <t>Diagnostic Bronchoscopy, 19 years and over</t>
  </si>
  <si>
    <t>DZ69B</t>
  </si>
  <si>
    <t>Diagnostic Bronchoscopy, 18 years and under</t>
  </si>
  <si>
    <t>DZ70Z</t>
  </si>
  <si>
    <t>Endobronchial Ultrasound Examination of Mediastinum</t>
  </si>
  <si>
    <t>DZ71Z</t>
  </si>
  <si>
    <t>Minor Thoracic Procedures</t>
  </si>
  <si>
    <t>EB02A</t>
  </si>
  <si>
    <t>Endocarditis with CC Score 10+</t>
  </si>
  <si>
    <t>EB02B</t>
  </si>
  <si>
    <t>Endocarditis with CC Score 5-9</t>
  </si>
  <si>
    <t>EB02C</t>
  </si>
  <si>
    <t>Endocarditis with CC Score 0-4</t>
  </si>
  <si>
    <t>EB03A</t>
  </si>
  <si>
    <t>Heart Failure or Shock, with CC Score 14+</t>
  </si>
  <si>
    <t>EB03B</t>
  </si>
  <si>
    <t>Heart Failure or Shock, with CC Score 11-13</t>
  </si>
  <si>
    <t>EB03C</t>
  </si>
  <si>
    <t>Heart Failure or Shock, with CC Score 8-10</t>
  </si>
  <si>
    <t>EB03D</t>
  </si>
  <si>
    <t>Heart Failure or Shock, with CC Score 4-7</t>
  </si>
  <si>
    <t>EB03E</t>
  </si>
  <si>
    <t>Heart Failure or Shock, with CC Score 0-3</t>
  </si>
  <si>
    <t>EB04Z</t>
  </si>
  <si>
    <t>Hypertension</t>
  </si>
  <si>
    <t>EB05A</t>
  </si>
  <si>
    <t>Cardiac Arrest with CC Score 9+</t>
  </si>
  <si>
    <t>EB05B</t>
  </si>
  <si>
    <t>Cardiac Arrest with CC Score 5-8</t>
  </si>
  <si>
    <t>EB05C</t>
  </si>
  <si>
    <t>Cardiac Arrest with CC Score 0-4</t>
  </si>
  <si>
    <t>EB06A</t>
  </si>
  <si>
    <t>Cardiac Valve Disorders with CC Score 13+</t>
  </si>
  <si>
    <t>EB06B</t>
  </si>
  <si>
    <t>Cardiac Valve Disorders with CC Score 9-12</t>
  </si>
  <si>
    <t>EB06C</t>
  </si>
  <si>
    <t>Cardiac Valve Disorders with CC Score 5-8</t>
  </si>
  <si>
    <t>EB06D</t>
  </si>
  <si>
    <t>Cardiac Valve Disorders with CC Score 0-4</t>
  </si>
  <si>
    <t>EB07A</t>
  </si>
  <si>
    <t>Arrhythmia or Conduction Disorders, with CC Score 13+</t>
  </si>
  <si>
    <t>EB07B</t>
  </si>
  <si>
    <t>Arrhythmia or Conduction Disorders, with CC Score 10-12</t>
  </si>
  <si>
    <t>EB07C</t>
  </si>
  <si>
    <t>Arrhythmia or Conduction Disorders, with CC Score 7-9</t>
  </si>
  <si>
    <t>EB07D</t>
  </si>
  <si>
    <t>Arrhythmia or Conduction Disorders, with CC Score 4-6</t>
  </si>
  <si>
    <t>EB07E</t>
  </si>
  <si>
    <t>Arrhythmia or Conduction Disorders, with CC Score 0-3</t>
  </si>
  <si>
    <t>EB08A</t>
  </si>
  <si>
    <t>Syncope or Collapse, with CC Score 13+</t>
  </si>
  <si>
    <t>EB08B</t>
  </si>
  <si>
    <t>Syncope or Collapse, with CC Score 10-12</t>
  </si>
  <si>
    <t>EB08C</t>
  </si>
  <si>
    <t>Syncope or Collapse, with CC Score 7-9</t>
  </si>
  <si>
    <t>EB08D</t>
  </si>
  <si>
    <t>Syncope or Collapse, with CC Score 4-6</t>
  </si>
  <si>
    <t>EB08E</t>
  </si>
  <si>
    <t>Syncope or Collapse, with CC Score 0-3</t>
  </si>
  <si>
    <t>EB09A</t>
  </si>
  <si>
    <t>Non-Interventional Congenital Cardiac Conditions with CC Score 3+</t>
  </si>
  <si>
    <t>EB09B</t>
  </si>
  <si>
    <t>Non-Interventional Congenital Cardiac Conditions with CC Score 0-2</t>
  </si>
  <si>
    <t>EB10A</t>
  </si>
  <si>
    <t>Actual or Suspected Myocardial Infarction, with CC Score 13+</t>
  </si>
  <si>
    <t>EB10B</t>
  </si>
  <si>
    <t>Actual or Suspected Myocardial Infarction, with CC Score 10-12</t>
  </si>
  <si>
    <t>EB10C</t>
  </si>
  <si>
    <t>Actual or Suspected Myocardial Infarction, with CC Score 7-9</t>
  </si>
  <si>
    <t>EB10D</t>
  </si>
  <si>
    <t>Actual or Suspected Myocardial Infarction, with CC Score 4-6</t>
  </si>
  <si>
    <t>EB10E</t>
  </si>
  <si>
    <t>Actual or Suspected Myocardial Infarction, with CC Score 0-3</t>
  </si>
  <si>
    <t>EB12A</t>
  </si>
  <si>
    <t>Unspecified Chest Pain with CC Score 11+</t>
  </si>
  <si>
    <t>EB12B</t>
  </si>
  <si>
    <t>Unspecified Chest Pain with CC Score 5-10</t>
  </si>
  <si>
    <t>EB12C</t>
  </si>
  <si>
    <t>Unspecified Chest Pain with CC Score 0-4</t>
  </si>
  <si>
    <t>EB13A</t>
  </si>
  <si>
    <t>Angina with CC Score 12+</t>
  </si>
  <si>
    <t>EB13B</t>
  </si>
  <si>
    <t>Angina with CC Score 8-11</t>
  </si>
  <si>
    <t>EB13C</t>
  </si>
  <si>
    <t>Angina with CC Score 4-7</t>
  </si>
  <si>
    <t>EB13D</t>
  </si>
  <si>
    <t>Angina with CC Score 0-3</t>
  </si>
  <si>
    <t>EB14A</t>
  </si>
  <si>
    <t>Other Acquired Cardiac Conditions with CC Score 13+</t>
  </si>
  <si>
    <t>EB14B</t>
  </si>
  <si>
    <t>Other Acquired Cardiac Conditions with CC Score 9-12</t>
  </si>
  <si>
    <t>EB14C</t>
  </si>
  <si>
    <t>Other Acquired Cardiac Conditions with CC Score 6-8</t>
  </si>
  <si>
    <t>EB14D</t>
  </si>
  <si>
    <t>Other Acquired Cardiac Conditions with CC Score 3-5</t>
  </si>
  <si>
    <t>EB14E</t>
  </si>
  <si>
    <t>Other Acquired Cardiac Conditions with CC Score 0-2</t>
  </si>
  <si>
    <t>EB15A</t>
  </si>
  <si>
    <t>Primary Pulmonary Hypertension with CC Score 9+</t>
  </si>
  <si>
    <t>EB15B</t>
  </si>
  <si>
    <t>Primary Pulmonary Hypertension with CC Score 4-8</t>
  </si>
  <si>
    <t>EB15C</t>
  </si>
  <si>
    <t>Primary Pulmonary Hypertension with CC Score 0-3</t>
  </si>
  <si>
    <t>EC10A</t>
  </si>
  <si>
    <t>Very Complex Procedures for Congenital Heart Disease with CC Score 15+</t>
  </si>
  <si>
    <t>EC10B</t>
  </si>
  <si>
    <t>Very Complex Procedures for Congenital Heart Disease with CC Score 7-14</t>
  </si>
  <si>
    <t>EC10C</t>
  </si>
  <si>
    <t>Very Complex Procedures for Congenital Heart Disease with CC Score 0-6</t>
  </si>
  <si>
    <t>EC11A</t>
  </si>
  <si>
    <t>Complex Procedures for Congenital Heart Disease with CC Score 15+</t>
  </si>
  <si>
    <t>EC11B</t>
  </si>
  <si>
    <t>Complex Procedures for Congenital Heart Disease with CC Score 7-14</t>
  </si>
  <si>
    <t>EC11C</t>
  </si>
  <si>
    <t>Complex Procedures for Congenital Heart Disease with CC Score 0-6</t>
  </si>
  <si>
    <t>EC12A</t>
  </si>
  <si>
    <t>Very Major Procedures for Congenital Heart Disease with CC Score 9+</t>
  </si>
  <si>
    <t>EC12B</t>
  </si>
  <si>
    <t>Very Major Procedures for Congenital Heart Disease with CC Score 4-8</t>
  </si>
  <si>
    <t>EC12C</t>
  </si>
  <si>
    <t>Very Major Procedures for Congenital Heart Disease with CC Score 0-3</t>
  </si>
  <si>
    <t>EC13A</t>
  </si>
  <si>
    <t>Major Procedures for Congenital Heart Disease with CC Score 9+</t>
  </si>
  <si>
    <t>EC13B</t>
  </si>
  <si>
    <t>Major Procedures for Congenital Heart Disease with CC Score 4-8</t>
  </si>
  <si>
    <t>EC13C</t>
  </si>
  <si>
    <t>Major Procedures for Congenital Heart Disease with CC Score 0-3</t>
  </si>
  <si>
    <t>EC14A</t>
  </si>
  <si>
    <t>Intermediate Procedures for Congenital Heart Disease with CC Score 9+</t>
  </si>
  <si>
    <t>EC14B</t>
  </si>
  <si>
    <t>Intermediate Procedures for Congenital Heart Disease with CC Score 4-8</t>
  </si>
  <si>
    <t>EC14C</t>
  </si>
  <si>
    <t>Intermediate Procedures for Congenital Heart Disease with CC Score 0-3</t>
  </si>
  <si>
    <t>EC15A</t>
  </si>
  <si>
    <t>Minor Procedures for Congenital Heart Disease with CC Score 4+</t>
  </si>
  <si>
    <t>EC15B</t>
  </si>
  <si>
    <t>Minor Procedures for Congenital Heart Disease with CC Score 0-3</t>
  </si>
  <si>
    <t>EC20A</t>
  </si>
  <si>
    <t>Diagnostic Percutaneous Intervention for Congenital Heart Disease with CC Score 4+</t>
  </si>
  <si>
    <t>EC20B</t>
  </si>
  <si>
    <t>Diagnostic Percutaneous Intervention for Congenital Heart Disease with CC Score 0-3</t>
  </si>
  <si>
    <t>EC21Z</t>
  </si>
  <si>
    <t>Complex Echocardiogram for Congenital Heart Disease</t>
  </si>
  <si>
    <t>EC22Z</t>
  </si>
  <si>
    <t>Electrocardiogram Monitoring or Stress Testing, for Congenital Heart Disease</t>
  </si>
  <si>
    <t>ED01Z</t>
  </si>
  <si>
    <t>Heart and Lung Transplant</t>
  </si>
  <si>
    <t>ED04Z</t>
  </si>
  <si>
    <t>Complex Heart Transplant</t>
  </si>
  <si>
    <t>ED05Z</t>
  </si>
  <si>
    <t>Standard Heart Transplant</t>
  </si>
  <si>
    <t>ED06Z</t>
  </si>
  <si>
    <t>Insertion of Short-Term Bridge to Transplant Ventricular Assist Device, with Heart Transplant</t>
  </si>
  <si>
    <t>ED07Z</t>
  </si>
  <si>
    <t>Insertion of Short-Term Bridge to Transplant Ventricular Assist Device, without Heart Transplant</t>
  </si>
  <si>
    <t>ED08Z</t>
  </si>
  <si>
    <t>Complex Insertion of Long-Term Bridge to Transplant Ventricular Assist Device</t>
  </si>
  <si>
    <t>ED09Z</t>
  </si>
  <si>
    <t>Standard Insertion of Long-Term Bridge to Transplant Ventricular Assist Device</t>
  </si>
  <si>
    <t>ED11Z</t>
  </si>
  <si>
    <t>Standard Repair of Descending Thoracic Aorta</t>
  </si>
  <si>
    <t>ED12A</t>
  </si>
  <si>
    <t>Complex Repair of Aortic Root with CC Score 7+</t>
  </si>
  <si>
    <t>ED12B</t>
  </si>
  <si>
    <t>Complex Repair of Aortic Root with CC Score 0-6</t>
  </si>
  <si>
    <t>ED13A</t>
  </si>
  <si>
    <t>Standard Repair of Aortic Root with CC Score 7+</t>
  </si>
  <si>
    <t>ED13B</t>
  </si>
  <si>
    <t>Standard Repair of Aortic Root with CC Score 0-6</t>
  </si>
  <si>
    <t>ED14A</t>
  </si>
  <si>
    <t>Complex Repair of Ascending Thoracic Aorta with CC Score 7+</t>
  </si>
  <si>
    <t>ED14B</t>
  </si>
  <si>
    <t>Complex Repair of Ascending Thoracic Aorta with CC Score 0-6</t>
  </si>
  <si>
    <t>ED15A</t>
  </si>
  <si>
    <t>Standard Repair of Ascending Thoracic Aorta with CC Score 7+</t>
  </si>
  <si>
    <t>ED15B</t>
  </si>
  <si>
    <t>Standard Repair of Ascending Thoracic Aorta with CC Score 0-6</t>
  </si>
  <si>
    <t>ED16Z</t>
  </si>
  <si>
    <t>Hybrid Repair of Descending Thoracic Aorta or Aortic Arch</t>
  </si>
  <si>
    <t>ED17Z</t>
  </si>
  <si>
    <t>Very Complex Repair of Descending Thoracic Aorta or Aortic Arch</t>
  </si>
  <si>
    <t>ED18Z</t>
  </si>
  <si>
    <t>Complex Repair of Descending Thoracic Aorta or Aortic Arch</t>
  </si>
  <si>
    <t>ED20A</t>
  </si>
  <si>
    <t>Complex, Repair or Replacement, of Multiple Heart Valves, with CC Score 8+</t>
  </si>
  <si>
    <t>ED20B</t>
  </si>
  <si>
    <t>Complex, Repair or Replacement, of Multiple Heart Valves, with CC Score 0-7</t>
  </si>
  <si>
    <t>ED21A</t>
  </si>
  <si>
    <t>Standard, Repair or Replacement, of Multiple Heart Valves, with CC Score 8+</t>
  </si>
  <si>
    <t>ED21B</t>
  </si>
  <si>
    <t>Standard, Repair or Replacement, of Multiple Heart Valves, with CC Score 0-7</t>
  </si>
  <si>
    <t>ED22A</t>
  </si>
  <si>
    <t>Complex, Coronary Artery Bypass Graft with Single Heart Valve Replacement or Repair, with CC Score 11+</t>
  </si>
  <si>
    <t>ED22B</t>
  </si>
  <si>
    <t>Complex, Coronary Artery Bypass Graft with Single Heart Valve Replacement or Repair, with CC Score 6-10</t>
  </si>
  <si>
    <t>ED22C</t>
  </si>
  <si>
    <t>Complex, Coronary Artery Bypass Graft with Single Heart Valve Replacement or Repair, with CC Score 0-5</t>
  </si>
  <si>
    <t>ED23A</t>
  </si>
  <si>
    <t>Standard, Coronary Artery Bypass Graft with Single Heart Valve Replacement or Repair, with CC Score 11+</t>
  </si>
  <si>
    <t>ED23B</t>
  </si>
  <si>
    <t>Standard, Coronary Artery Bypass Graft with Single Heart Valve Replacement or Repair, with CC Score 6-10</t>
  </si>
  <si>
    <t>ED23C</t>
  </si>
  <si>
    <t>Standard, Coronary Artery Bypass Graft with Single Heart Valve Replacement or Repair, with CC Score 0-5</t>
  </si>
  <si>
    <t>ED24A</t>
  </si>
  <si>
    <t>Complex, Single Heart Valve Replacement or Repair, with CC Score 11+</t>
  </si>
  <si>
    <t>ED24B</t>
  </si>
  <si>
    <t>Complex, Single Heart Valve Replacement or Repair, with CC Score 6-10</t>
  </si>
  <si>
    <t>ED24C</t>
  </si>
  <si>
    <t>Complex, Single Heart Valve Replacement or Repair, with CC Score 0-5</t>
  </si>
  <si>
    <t>ED25A</t>
  </si>
  <si>
    <t>Standard, Single Heart Valve Replacement or Repair, with CC Score 11+</t>
  </si>
  <si>
    <t>ED25B</t>
  </si>
  <si>
    <t>Standard, Single Heart Valve Replacement or Repair, with CC Score 6-10</t>
  </si>
  <si>
    <t>ED25C</t>
  </si>
  <si>
    <t>Standard, Single Heart Valve Replacement or Repair, with CC Score 0-5</t>
  </si>
  <si>
    <t>ED26A</t>
  </si>
  <si>
    <t>Complex Coronary Artery Bypass Graft with CC Score 10+</t>
  </si>
  <si>
    <t>ED26B</t>
  </si>
  <si>
    <t>Complex Coronary Artery Bypass Graft with CC Score 5-9</t>
  </si>
  <si>
    <t>ED26C</t>
  </si>
  <si>
    <t>Complex Coronary Artery Bypass Graft with CC Score 0-4</t>
  </si>
  <si>
    <t>ED27A</t>
  </si>
  <si>
    <t>Major Coronary Artery Bypass Graft with CC Score 10+</t>
  </si>
  <si>
    <t>ED27B</t>
  </si>
  <si>
    <t>Major Coronary Artery Bypass Graft with CC Score 5-9</t>
  </si>
  <si>
    <t>ED27C</t>
  </si>
  <si>
    <t>Major Coronary Artery Bypass Graft with CC Score 0-4</t>
  </si>
  <si>
    <t>ED28A</t>
  </si>
  <si>
    <t>Standard Coronary Artery Bypass Graft with CC Score 10+</t>
  </si>
  <si>
    <t>ED28B</t>
  </si>
  <si>
    <t>Standard Coronary Artery Bypass Graft with CC Score 5-9</t>
  </si>
  <si>
    <t>ED28C</t>
  </si>
  <si>
    <t>Standard Coronary Artery Bypass Graft with CC Score 0-4</t>
  </si>
  <si>
    <t>ED30A</t>
  </si>
  <si>
    <t>Complex, Other Operations on Heart or Pericardium, with CC Score 10+</t>
  </si>
  <si>
    <t>ED30B</t>
  </si>
  <si>
    <t>Complex, Other Operations on Heart or Pericardium, with CC Score 5-9</t>
  </si>
  <si>
    <t>ED30C</t>
  </si>
  <si>
    <t>Complex, Other Operations on Heart or Pericardium, with CC Score 0-4</t>
  </si>
  <si>
    <t>ED31A</t>
  </si>
  <si>
    <t>Standard, Other Operations on Heart or Pericardium, with CC Score 10+</t>
  </si>
  <si>
    <t>ED31B</t>
  </si>
  <si>
    <t>Standard, Other Operations on Heart or Pericardium, with CC Score 5-9</t>
  </si>
  <si>
    <t>ED31C</t>
  </si>
  <si>
    <t>Standard, Other Operations on Heart or Pericardium, with CC Score 0-4</t>
  </si>
  <si>
    <t>EY01A</t>
  </si>
  <si>
    <t>Implantation of Cardioverter Defibrillator with Cardiac Resynchronisation Therapy, with CC Score 9+</t>
  </si>
  <si>
    <t>EY01B</t>
  </si>
  <si>
    <t>Implantation of Cardioverter Defibrillator with Cardiac Resynchronisation Therapy, with CC Score 0-8</t>
  </si>
  <si>
    <t>EY02A</t>
  </si>
  <si>
    <t>Implantation of Cardioverter Defibrillator with CC Score 9+</t>
  </si>
  <si>
    <t>EY02B</t>
  </si>
  <si>
    <t>Implantation of Cardioverter Defibrillator with CC Score 0-8</t>
  </si>
  <si>
    <t>EY03Z</t>
  </si>
  <si>
    <t>Implantation of Biventricular Pacemaker with Other Percutaneous Intervention</t>
  </si>
  <si>
    <t>EY04A</t>
  </si>
  <si>
    <t>Implantation of Biventricular Pacemaker with CC Score 6+</t>
  </si>
  <si>
    <t>EY04B</t>
  </si>
  <si>
    <t>Implantation of Biventricular Pacemaker with CC Score 0-5</t>
  </si>
  <si>
    <t>EY05A</t>
  </si>
  <si>
    <t>Implantation of Dual-Chamber Pacemaker with Other Percutaneous Intervention, with CC Score 6+</t>
  </si>
  <si>
    <t>EY05B</t>
  </si>
  <si>
    <t>Implantation of Dual-Chamber Pacemaker with Other Percutaneous Intervention, with CC Score 0-5</t>
  </si>
  <si>
    <t>EY06A</t>
  </si>
  <si>
    <t>Implantation of Dual-Chamber Pacemaker with CC Score 12+</t>
  </si>
  <si>
    <t>EY06B</t>
  </si>
  <si>
    <t>Implantation of Dual-Chamber Pacemaker with CC Score 9-11</t>
  </si>
  <si>
    <t>EY06C</t>
  </si>
  <si>
    <t>Implantation of Dual-Chamber Pacemaker with CC Score 6-8</t>
  </si>
  <si>
    <t>EY06D</t>
  </si>
  <si>
    <t>Implantation of Dual-Chamber Pacemaker with CC Score 3-5</t>
  </si>
  <si>
    <t>EY06E</t>
  </si>
  <si>
    <t>Implantation of Dual-Chamber Pacemaker with CC Score 0-2</t>
  </si>
  <si>
    <t>EY07A</t>
  </si>
  <si>
    <t>Implantation of Single-Chamber Pacemaker with Other Percutaneous Intervention, with CC Score 6+</t>
  </si>
  <si>
    <t>EY07B</t>
  </si>
  <si>
    <t>Implantation of Single-Chamber Pacemaker with Other Percutaneous Intervention, with CC Score 0-5</t>
  </si>
  <si>
    <t>EY08A</t>
  </si>
  <si>
    <t>Implantation of Single-Chamber Pacemaker with CC Score 12+</t>
  </si>
  <si>
    <t>EY08B</t>
  </si>
  <si>
    <t>Implantation of Single-Chamber Pacemaker with CC Score 9-11</t>
  </si>
  <si>
    <t>EY08C</t>
  </si>
  <si>
    <t>Implantation of Single-Chamber Pacemaker with CC Score 6-8</t>
  </si>
  <si>
    <t>EY08D</t>
  </si>
  <si>
    <t>Implantation of Single-Chamber Pacemaker with CC Score 3-5</t>
  </si>
  <si>
    <t>EY08E</t>
  </si>
  <si>
    <t>Implantation of Single-Chamber Pacemaker with CC Score 0-2</t>
  </si>
  <si>
    <t>EY11Z</t>
  </si>
  <si>
    <t>Testing of Cardiac Pacemaker or Cardioverter Defibrillator</t>
  </si>
  <si>
    <t>EY12A</t>
  </si>
  <si>
    <t>Implantation of Electrocardiography Loop Recorder with CC Score 3+</t>
  </si>
  <si>
    <t>EY12B</t>
  </si>
  <si>
    <t>Implantation of Electrocardiography Loop Recorder with CC Score 0-2</t>
  </si>
  <si>
    <t>EY13Z</t>
  </si>
  <si>
    <t>Removal of Electrocardiography Loop Recorder</t>
  </si>
  <si>
    <t>EY14A</t>
  </si>
  <si>
    <t>Implantation of Cardioverter Defibrillator with Cardiac Resynchronisation Therapy, with Extraction or Major Open Procedure, with CC Score 9+</t>
  </si>
  <si>
    <t>EY14B</t>
  </si>
  <si>
    <t>Implantation of Cardioverter Defibrillator with Cardiac Resynchronisation Therapy, with Extraction or Major Open Procedure, with CC Score 0-8</t>
  </si>
  <si>
    <t>EY15A</t>
  </si>
  <si>
    <t>Implantation of Cardioverter Defibrillator, with Extraction or Major Open Procedure, with CC Score 9+</t>
  </si>
  <si>
    <t>EY15B</t>
  </si>
  <si>
    <t>Implantation of Cardioverter Defibrillator, with Extraction or Major Open Procedure, with CC Score 0-8</t>
  </si>
  <si>
    <t>EY16A</t>
  </si>
  <si>
    <t>Extraction of Cardiac Pacemaker or Cardioverter Defibrillator, with CC Score 10+</t>
  </si>
  <si>
    <t>EY16B</t>
  </si>
  <si>
    <t>Extraction of Cardiac Pacemaker or Cardioverter Defibrillator, with CC Score 0-9</t>
  </si>
  <si>
    <t>EY17A</t>
  </si>
  <si>
    <t>Explantation or Attention to, Cardiac Pacemaker or Cardioverter Defibrillator, with CC Score 6+</t>
  </si>
  <si>
    <t>EY17B</t>
  </si>
  <si>
    <t>Explantation or Attention to, Cardiac Pacemaker or Cardioverter Defibrillator, with CC Score 0-5</t>
  </si>
  <si>
    <t>EY20A</t>
  </si>
  <si>
    <t>Transcatheter Aortic Valve Implantation (TAVI) using Other Approach, with CC Score 8+</t>
  </si>
  <si>
    <t>EY20B</t>
  </si>
  <si>
    <t>Transcatheter Aortic Valve Implantation (TAVI) using Other Approach, with CC Score 0-7</t>
  </si>
  <si>
    <t>EY21A</t>
  </si>
  <si>
    <t>Transcatheter Aortic Valve Implantation (TAVI) using Transfemoral Approach, with CC Score 8+</t>
  </si>
  <si>
    <t>EY21B</t>
  </si>
  <si>
    <t>Transcatheter Aortic Valve Implantation (TAVI) using Transfemoral Approach, with CC Score 0-7</t>
  </si>
  <si>
    <t>EY22A</t>
  </si>
  <si>
    <t>Complex Other Percutaneous Transluminal Repair of Acquired Defect of Heart with CC Score 10+</t>
  </si>
  <si>
    <t>EY22B</t>
  </si>
  <si>
    <t>Complex Other Percutaneous Transluminal Repair of Acquired Defect of Heart with CC Score 5-9</t>
  </si>
  <si>
    <t>EY22C</t>
  </si>
  <si>
    <t>Complex Other Percutaneous Transluminal Repair of Acquired Defect of Heart with CC Score 0-4</t>
  </si>
  <si>
    <t>EY23A</t>
  </si>
  <si>
    <t>Standard Other Percutaneous Transluminal Repair of Acquired Defect of Heart with CC Score 10+</t>
  </si>
  <si>
    <t>EY23B</t>
  </si>
  <si>
    <t>Standard Other Percutaneous Transluminal Repair of Acquired Defect of Heart with CC Score 5-9</t>
  </si>
  <si>
    <t>EY23C</t>
  </si>
  <si>
    <t>Standard Other Percutaneous Transluminal Repair of Acquired Defect of Heart with CC Score 0-4</t>
  </si>
  <si>
    <t>EY30A</t>
  </si>
  <si>
    <t>Complex Percutaneous Transluminal Ablation of Heart with CC Score 3+</t>
  </si>
  <si>
    <t>EY30B</t>
  </si>
  <si>
    <t>Complex Percutaneous Transluminal Ablation of Heart with CC Score 0-2</t>
  </si>
  <si>
    <t>EY31A</t>
  </si>
  <si>
    <t>Standard Percutaneous Transluminal Ablation of Heart with CC Score 3+</t>
  </si>
  <si>
    <t>EY31B</t>
  </si>
  <si>
    <t>Standard Percutaneous Transluminal Ablation of Heart with CC Score 0-2</t>
  </si>
  <si>
    <t>EY32A</t>
  </si>
  <si>
    <t>Percutaneous Diagnostic Electrophysiology Studies with CC Score 2+</t>
  </si>
  <si>
    <t>EY32B</t>
  </si>
  <si>
    <t>Percutaneous Diagnostic Electrophysiology Studies with CC Score 0-1</t>
  </si>
  <si>
    <t>EY40A</t>
  </si>
  <si>
    <t>Complex Percutaneous Transluminal Coronary Angioplasty with CC Score 12+</t>
  </si>
  <si>
    <t>EY40B</t>
  </si>
  <si>
    <t>Complex Percutaneous Transluminal Coronary Angioplasty with CC Score 8-11</t>
  </si>
  <si>
    <t>EY40C</t>
  </si>
  <si>
    <t>Complex Percutaneous Transluminal Coronary Angioplasty with CC Score 4-7</t>
  </si>
  <si>
    <t>EY40D</t>
  </si>
  <si>
    <t>Complex Percutaneous Transluminal Coronary Angioplasty with CC Score 0-3</t>
  </si>
  <si>
    <t>EY41A</t>
  </si>
  <si>
    <t>Standard Percutaneous Transluminal Coronary Angioplasty with CC Score 12+</t>
  </si>
  <si>
    <t>EY41B</t>
  </si>
  <si>
    <t>Standard Percutaneous Transluminal Coronary Angioplasty with CC Score 8-11</t>
  </si>
  <si>
    <t>EY41C</t>
  </si>
  <si>
    <t>Standard Percutaneous Transluminal Coronary Angioplasty with CC Score 4-7</t>
  </si>
  <si>
    <t>EY41D</t>
  </si>
  <si>
    <t>Standard Percutaneous Transluminal Coronary Angioplasty with CC Score 0-3</t>
  </si>
  <si>
    <t>EY42A</t>
  </si>
  <si>
    <t>Complex Cardiac Catheterisation with CC Score 7+</t>
  </si>
  <si>
    <t>EY42B</t>
  </si>
  <si>
    <t>Complex Cardiac Catheterisation with CC Score 4-6</t>
  </si>
  <si>
    <t>EY42C</t>
  </si>
  <si>
    <t>Complex Cardiac Catheterisation with CC Score 2-3</t>
  </si>
  <si>
    <t>EY42D</t>
  </si>
  <si>
    <t>Complex Cardiac Catheterisation with CC Score 0-1</t>
  </si>
  <si>
    <t>EY43A</t>
  </si>
  <si>
    <t>Standard Cardiac Catheterisation with CC Score 13+</t>
  </si>
  <si>
    <t>EY43B</t>
  </si>
  <si>
    <t>Standard Cardiac Catheterisation with CC Score 10-12</t>
  </si>
  <si>
    <t>EY43C</t>
  </si>
  <si>
    <t>Standard Cardiac Catheterisation with CC Score 7-9</t>
  </si>
  <si>
    <t>EY43D</t>
  </si>
  <si>
    <t>Standard Cardiac Catheterisation with CC Score 4-6</t>
  </si>
  <si>
    <t>EY43E</t>
  </si>
  <si>
    <t>Standard Cardiac Catheterisation with CC Score 2-3</t>
  </si>
  <si>
    <t>EY43F</t>
  </si>
  <si>
    <t>Standard Cardiac Catheterisation with CC Score 0-1</t>
  </si>
  <si>
    <t>EY44A</t>
  </si>
  <si>
    <t>Very Complex Percutaneous Transluminal Coronary Angioplasty with CC Score 12+</t>
  </si>
  <si>
    <t>EY44B</t>
  </si>
  <si>
    <t>Very Complex Percutaneous Transluminal Coronary Angioplasty with CC Score 8-11</t>
  </si>
  <si>
    <t>EY44C</t>
  </si>
  <si>
    <t>Very Complex Percutaneous Transluminal Coronary Angioplasty with CC Score 4-7</t>
  </si>
  <si>
    <t>EY44D</t>
  </si>
  <si>
    <t>Very Complex Percutaneous Transluminal Coronary Angioplasty with CC Score 0-3</t>
  </si>
  <si>
    <t>EY50Z</t>
  </si>
  <si>
    <t>Complex Echocardiogram</t>
  </si>
  <si>
    <t>EY51Z</t>
  </si>
  <si>
    <t>Electrocardiogram Monitoring or Stress Testing</t>
  </si>
  <si>
    <t>FD01A</t>
  </si>
  <si>
    <t>Gastrointestinal Infections with Multiple Interventions, with CC Score 4+</t>
  </si>
  <si>
    <t>FD01B</t>
  </si>
  <si>
    <t>Gastrointestinal Infections with Multiple Interventions, with CC Score 0-3</t>
  </si>
  <si>
    <t>FD01C</t>
  </si>
  <si>
    <t>Gastrointestinal Infections with Single Intervention, with CC Score 5+</t>
  </si>
  <si>
    <t>FD01D</t>
  </si>
  <si>
    <t>Gastrointestinal Infections with Single Intervention, with CC Score 2-4</t>
  </si>
  <si>
    <t>FD01E</t>
  </si>
  <si>
    <t>Gastrointestinal Infections with Single Intervention, with CC Score 0-1</t>
  </si>
  <si>
    <t>FD01F</t>
  </si>
  <si>
    <t>Gastrointestinal Infections without Interventions, with CC Score 8+</t>
  </si>
  <si>
    <t>FD01G</t>
  </si>
  <si>
    <t>Gastrointestinal Infections without Interventions, with CC Score 5-7</t>
  </si>
  <si>
    <t>FD01H</t>
  </si>
  <si>
    <t>Gastrointestinal Infections without Interventions, with CC Score 2-4</t>
  </si>
  <si>
    <t>FD01J</t>
  </si>
  <si>
    <t>Gastrointestinal Infections without Interventions, with CC Score 0-1</t>
  </si>
  <si>
    <t>FD02A</t>
  </si>
  <si>
    <t>Inflammatory Bowel Disease with Multiple Interventions, with CC Score 3+</t>
  </si>
  <si>
    <t>FD02B</t>
  </si>
  <si>
    <t>Inflammatory Bowel Disease with Multiple Interventions, with CC Score 0-2</t>
  </si>
  <si>
    <t>FD02C</t>
  </si>
  <si>
    <t>Inflammatory Bowel Disease with Single Intervention, with CC Score 4+</t>
  </si>
  <si>
    <t>FD02D</t>
  </si>
  <si>
    <t>Inflammatory Bowel Disease with Single Intervention, with CC Score 0-3</t>
  </si>
  <si>
    <t>FD02E</t>
  </si>
  <si>
    <t>Inflammatory Bowel Disease without Interventions, with CC Score 5+</t>
  </si>
  <si>
    <t>FD02F</t>
  </si>
  <si>
    <t>Inflammatory Bowel Disease without Interventions, with CC Score 3-4</t>
  </si>
  <si>
    <t>FD02G</t>
  </si>
  <si>
    <t>Inflammatory Bowel Disease without Interventions, with CC Score 1-2</t>
  </si>
  <si>
    <t>FD02H</t>
  </si>
  <si>
    <t>Inflammatory Bowel Disease without Interventions, with CC Score 0</t>
  </si>
  <si>
    <t>FD03A</t>
  </si>
  <si>
    <t>Gastrointestinal Bleed with Multiple Interventions, with CC Score 5+</t>
  </si>
  <si>
    <t>FD03B</t>
  </si>
  <si>
    <t>Gastrointestinal Bleed with Multiple Interventions, with CC Score 0-4</t>
  </si>
  <si>
    <t>FD03C</t>
  </si>
  <si>
    <t>Gastrointestinal Bleed with Single Intervention, with CC Score 8+</t>
  </si>
  <si>
    <t>FD03D</t>
  </si>
  <si>
    <t>Gastrointestinal Bleed with Single Intervention, with CC Score 5-7</t>
  </si>
  <si>
    <t>FD03E</t>
  </si>
  <si>
    <t>Gastrointestinal Bleed with Single Intervention, with CC Score 0-4</t>
  </si>
  <si>
    <t>FD03F</t>
  </si>
  <si>
    <t>Gastrointestinal Bleed without Interventions, with CC Score 9+</t>
  </si>
  <si>
    <t>FD03G</t>
  </si>
  <si>
    <t>Gastrointestinal Bleed without Interventions, with CC Score 5-8</t>
  </si>
  <si>
    <t>FD03H</t>
  </si>
  <si>
    <t>Gastrointestinal Bleed without Interventions, with CC Score 0-4</t>
  </si>
  <si>
    <t>FD04A</t>
  </si>
  <si>
    <t>Nutritional Disorders with Interventions, with CC Score 2+</t>
  </si>
  <si>
    <t>FD04B</t>
  </si>
  <si>
    <t>Nutritional Disorders with Interventions, with CC Score 0-1</t>
  </si>
  <si>
    <t>FD04C</t>
  </si>
  <si>
    <t>Nutritional Disorders without Interventions, with CC Score 6+</t>
  </si>
  <si>
    <t>FD04D</t>
  </si>
  <si>
    <t>Nutritional Disorders without Interventions, with CC Score 2-5</t>
  </si>
  <si>
    <t>FD04E</t>
  </si>
  <si>
    <t>Nutritional Disorders without Interventions, with CC Score 0-1</t>
  </si>
  <si>
    <t>FD05A</t>
  </si>
  <si>
    <t>Abdominal Pain with Interventions</t>
  </si>
  <si>
    <t>FD05B</t>
  </si>
  <si>
    <t>Abdominal Pain without Interventions</t>
  </si>
  <si>
    <t>FD10A</t>
  </si>
  <si>
    <t>Non-Malignant Gastrointestinal Tract Disorders with Multiple Interventions, with CC Score 8+</t>
  </si>
  <si>
    <t>FD10B</t>
  </si>
  <si>
    <t>Non-Malignant Gastrointestinal Tract Disorders with Multiple Interventions, with CC Score 5-7</t>
  </si>
  <si>
    <t>FD10C</t>
  </si>
  <si>
    <t>Non-Malignant Gastrointestinal Tract Disorders with Multiple Interventions, with CC Score 3-4</t>
  </si>
  <si>
    <t>FD10D</t>
  </si>
  <si>
    <t>Non-Malignant Gastrointestinal Tract Disorders with Multiple Interventions, with CC Score 0-2</t>
  </si>
  <si>
    <t>FD10E</t>
  </si>
  <si>
    <t>Non-Malignant Gastrointestinal Tract Disorders with Single Intervention, with CC Score 9+</t>
  </si>
  <si>
    <t>FD10F</t>
  </si>
  <si>
    <t>Non-Malignant Gastrointestinal Tract Disorders with Single Intervention, with CC Score 5-8</t>
  </si>
  <si>
    <t>FD10G</t>
  </si>
  <si>
    <t>Non-Malignant Gastrointestinal Tract Disorders with Single Intervention, with CC Score 3-4</t>
  </si>
  <si>
    <t>FD10H</t>
  </si>
  <si>
    <t>Non-Malignant Gastrointestinal Tract Disorders with Single Intervention, with CC Score 0-2</t>
  </si>
  <si>
    <t>FD10J</t>
  </si>
  <si>
    <t>Non-Malignant Gastrointestinal Tract Disorders without Interventions, with CC Score 11+</t>
  </si>
  <si>
    <t>FD10K</t>
  </si>
  <si>
    <t>Non-Malignant Gastrointestinal Tract Disorders without Interventions, with CC Score 6-10</t>
  </si>
  <si>
    <t>FD10L</t>
  </si>
  <si>
    <t>Non-Malignant Gastrointestinal Tract Disorders without Interventions, with CC Score 3-5</t>
  </si>
  <si>
    <t>FD10M</t>
  </si>
  <si>
    <t>Non-Malignant Gastrointestinal Tract Disorders without Interventions, with CC Score 0-2</t>
  </si>
  <si>
    <t>FD11A</t>
  </si>
  <si>
    <t>Malignant Gastrointestinal Tract Disorders with Multiple Interventions, with CC Score 7+</t>
  </si>
  <si>
    <t>FD11B</t>
  </si>
  <si>
    <t>Malignant Gastrointestinal Tract Disorders with Multiple Interventions, with CC Score 3-6</t>
  </si>
  <si>
    <t>FD11C</t>
  </si>
  <si>
    <t>Malignant Gastrointestinal Tract Disorders with Multiple Interventions, with CC Score 0-2</t>
  </si>
  <si>
    <t>FD11D</t>
  </si>
  <si>
    <t>Malignant Gastrointestinal Tract Disorders with Single Intervention, with CC Score 6+</t>
  </si>
  <si>
    <t>FD11E</t>
  </si>
  <si>
    <t>Malignant Gastrointestinal Tract Disorders with Single Intervention, with CC Score 3-5</t>
  </si>
  <si>
    <t>FD11F</t>
  </si>
  <si>
    <t>Malignant Gastrointestinal Tract Disorders with Single Intervention, with CC Score 0-2</t>
  </si>
  <si>
    <t>FD11G</t>
  </si>
  <si>
    <t>Malignant Gastrointestinal Tract Disorders without Interventions, with CC Score 9+</t>
  </si>
  <si>
    <t>FD11H</t>
  </si>
  <si>
    <t>Malignant Gastrointestinal Tract Disorders without Interventions, with CC Score 5-8</t>
  </si>
  <si>
    <t>FD11J</t>
  </si>
  <si>
    <t>Malignant Gastrointestinal Tract Disorders without Interventions, with CC Score 3-4</t>
  </si>
  <si>
    <t>FD11K</t>
  </si>
  <si>
    <t>Malignant Gastrointestinal Tract Disorders without Interventions, with CC Score 0-2</t>
  </si>
  <si>
    <t>FE01Z</t>
  </si>
  <si>
    <t>Complex Therapeutic Endoscopic, Upper or Lower Gastrointestinal Tract Procedures</t>
  </si>
  <si>
    <t>FE02A</t>
  </si>
  <si>
    <t>Major Therapeutic Endoscopic, Upper or Lower Gastrointestinal Tract Procedures, 19 years and over, with CC Score 3+</t>
  </si>
  <si>
    <t>FE02B</t>
  </si>
  <si>
    <t>Major Therapeutic Endoscopic, Upper or Lower Gastrointestinal Tract Procedures, 19 years and over, with CC Score 1-2</t>
  </si>
  <si>
    <t>FE02C</t>
  </si>
  <si>
    <t>Major Therapeutic Endoscopic, Upper or Lower Gastrointestinal Tract Procedures, 19 years and over, with CC Score 0</t>
  </si>
  <si>
    <t>FE02F</t>
  </si>
  <si>
    <t>Major Therapeutic Endoscopic, Upper or Lower Gastrointestinal Tract Procedures, 18 years and under</t>
  </si>
  <si>
    <t>FE03A</t>
  </si>
  <si>
    <t>Intermediate Therapeutic Endoscopic, Upper or Lower Gastrointestinal Tract Procedures, 19 years and over</t>
  </si>
  <si>
    <t>FE03B</t>
  </si>
  <si>
    <t>Intermediate Therapeutic Endoscopic, Upper or Lower Gastrointestinal Tract Procedures, 18 years and under</t>
  </si>
  <si>
    <t>FE10A</t>
  </si>
  <si>
    <t>Endoscopic Insertion of Luminal Stent into Gastrointestinal Tract with CC Score 7+</t>
  </si>
  <si>
    <t>FE10B</t>
  </si>
  <si>
    <t>Endoscopic Insertion of Luminal Stent into Gastrointestinal Tract with CC Score 4-6</t>
  </si>
  <si>
    <t>FE10C</t>
  </si>
  <si>
    <t>Endoscopic Insertion of Luminal Stent into Gastrointestinal Tract with CC Score 1-3</t>
  </si>
  <si>
    <t>FE10D</t>
  </si>
  <si>
    <t>Endoscopic Insertion of Luminal Stent into Gastrointestinal Tract with CC Score 0</t>
  </si>
  <si>
    <t>FE11A</t>
  </si>
  <si>
    <t>Endoscopic, Sclerotherapy or Rubber Band Ligation, of Lesion of Upper Gastrointestinal Tract, with CC Score 9+</t>
  </si>
  <si>
    <t>FE11B</t>
  </si>
  <si>
    <t>Endoscopic, Sclerotherapy or Rubber Band Ligation, of Lesion of Upper Gastrointestinal Tract, with CC Score 6-8</t>
  </si>
  <si>
    <t>FE11C</t>
  </si>
  <si>
    <t>Endoscopic, Sclerotherapy or Rubber Band Ligation, of Lesion of Upper Gastrointestinal Tract, with CC Score 3-5</t>
  </si>
  <si>
    <t>FE11D</t>
  </si>
  <si>
    <t>Endoscopic, Sclerotherapy or Rubber Band Ligation, of Lesion of Upper Gastrointestinal Tract, with CC Score 0-2</t>
  </si>
  <si>
    <t>FE12A</t>
  </si>
  <si>
    <t>Endoscopic Insertion of Gastrostomy Tube, 19 years and over</t>
  </si>
  <si>
    <t>FE12B</t>
  </si>
  <si>
    <t>Endoscopic Insertion of Gastrostomy Tube, 18 years and under</t>
  </si>
  <si>
    <t>FE13Z</t>
  </si>
  <si>
    <t>Endoscopic Insertion of, Gastrojejunostomy or Jejunostomy Tube</t>
  </si>
  <si>
    <t>FE20Z</t>
  </si>
  <si>
    <t>Therapeutic Endoscopic Upper Gastrointestinal Tract Procedures, 19 years and over</t>
  </si>
  <si>
    <t>FE21Z</t>
  </si>
  <si>
    <t>Diagnostic Endoscopic Upper Gastrointestinal Tract Procedures with Biopsy, 19 years and over</t>
  </si>
  <si>
    <t>FE22Z</t>
  </si>
  <si>
    <t>Diagnostic Endoscopic Upper Gastrointestinal Tract Procedures, 19 years and over</t>
  </si>
  <si>
    <t>FE23C</t>
  </si>
  <si>
    <t>Endoscopic or Intermediate, Upper Gastrointestinal Tract Procedures, between 5 and 18 years</t>
  </si>
  <si>
    <t>FE23D</t>
  </si>
  <si>
    <t>Endoscopic or Intermediate, Upper Gastrointestinal Tract Procedures, 4 years and under</t>
  </si>
  <si>
    <t>FE30Z</t>
  </si>
  <si>
    <t>Therapeutic Colonoscopy, 19 years and over</t>
  </si>
  <si>
    <t>FE31Z</t>
  </si>
  <si>
    <t>Diagnostic Colonoscopy with Biopsy, 19 years and over</t>
  </si>
  <si>
    <t>FE32Z</t>
  </si>
  <si>
    <t>Diagnostic Colonoscopy, 19 years and over</t>
  </si>
  <si>
    <t>FE33Z</t>
  </si>
  <si>
    <t>Therapeutic Flexible Sigmoidoscopy, 19 years and over</t>
  </si>
  <si>
    <t>FE34Z</t>
  </si>
  <si>
    <t>Diagnostic Flexible Sigmoidoscopy with Biopsy, 19 years and over</t>
  </si>
  <si>
    <t>FE35Z</t>
  </si>
  <si>
    <t>Diagnostic Flexible Sigmoidoscopy, 19 years and over</t>
  </si>
  <si>
    <t>FE36Z</t>
  </si>
  <si>
    <t>Diagnostic or Therapeutic, Rigid Sigmoidoscopy, 19 years and over</t>
  </si>
  <si>
    <t>FE37C</t>
  </si>
  <si>
    <t>Endoscopic or Intermediate, Lower Gastrointestinal Tract Procedures, between 5 and 18 years</t>
  </si>
  <si>
    <t>FE37D</t>
  </si>
  <si>
    <t>Endoscopic or Intermediate, Lower Gastrointestinal Tract Procedures, 4 years and under</t>
  </si>
  <si>
    <t>FE40Z</t>
  </si>
  <si>
    <t>Therapeutic, Upper Gastrointestinal Tract Endoscopic Procedure with Colonoscopy, 19 years and over</t>
  </si>
  <si>
    <t>FE41Z</t>
  </si>
  <si>
    <t>Diagnostic, Upper Gastrointestinal Tract Endoscopic Procedure with Colonoscopy, with Biopsy, 19 years and over</t>
  </si>
  <si>
    <t>FE42Z</t>
  </si>
  <si>
    <t>Diagnostic, Upper Gastrointestinal Tract Endoscopic Procedure with Colonoscopy, 19 years and over</t>
  </si>
  <si>
    <t>FE43Z</t>
  </si>
  <si>
    <t>Therapeutic, Upper Gastrointestinal Tract Endoscopic Procedure with Sigmoidoscopy, 19 years and over</t>
  </si>
  <si>
    <t>FE44Z</t>
  </si>
  <si>
    <t>Diagnostic, Upper Gastrointestinal Tract Endoscopic Procedure with Sigmoidoscopy, with Biopsy, 19 years and over</t>
  </si>
  <si>
    <t>FE45Z</t>
  </si>
  <si>
    <t>Diagnostic, Upper Gastrointestinal Tract Endoscopic Procedure with Sigmoidoscopy, 19 years and over</t>
  </si>
  <si>
    <t>FE46Z</t>
  </si>
  <si>
    <t>Upper Gastrointestinal Tract Endoscopic Procedure, with Colonoscopy or Sigmoidoscopy, 18 years and under</t>
  </si>
  <si>
    <t>FE50A</t>
  </si>
  <si>
    <t>Wireless Capsule Endoscopy, 19 years and over</t>
  </si>
  <si>
    <t>FE50B</t>
  </si>
  <si>
    <t>Wireless Capsule Endoscopy, 18 years and under</t>
  </si>
  <si>
    <t>FF01A</t>
  </si>
  <si>
    <t>Very Complex, Oesophageal, Stomach or Duodenum Procedures, 19 years and over, with CC Score 6+</t>
  </si>
  <si>
    <t>FF01B</t>
  </si>
  <si>
    <t>Very Complex, Oesophageal, Stomach or Duodenum Procedures, 19 years and over, with CC Score 3-5</t>
  </si>
  <si>
    <t>FF01C</t>
  </si>
  <si>
    <t>Very Complex, Oesophageal, Stomach or Duodenum Procedures, 19 years and over, with CC Score 0-2</t>
  </si>
  <si>
    <t>FF02A</t>
  </si>
  <si>
    <t>Complex, Oesophageal, Stomach or Duodenum Procedures, 19 years and over, with CC Score 4+</t>
  </si>
  <si>
    <t>FF02B</t>
  </si>
  <si>
    <t>Complex, Oesophageal, Stomach or Duodenum Procedures, 19 years and over, with CC Score 2-3</t>
  </si>
  <si>
    <t>FF02C</t>
  </si>
  <si>
    <t>Complex, Oesophageal, Stomach or Duodenum Procedures, 19 years and over, with CC Score 0-1</t>
  </si>
  <si>
    <t>FF03A</t>
  </si>
  <si>
    <t>Very Complex or Complex, Oesophageal, Stomach or Duodenum Procedures, 18 years and under, with CC Score 2+</t>
  </si>
  <si>
    <t>FF03B</t>
  </si>
  <si>
    <t>Very Complex or Complex, Oesophageal, Stomach or Duodenum Procedures, 18 years and under, with CC Score 0-1</t>
  </si>
  <si>
    <t>FF04A</t>
  </si>
  <si>
    <t>Major, Oesophageal, Stomach or Duodenum Procedures, 19 years and over, with CC Score 7+</t>
  </si>
  <si>
    <t>FF04B</t>
  </si>
  <si>
    <t>Major, Oesophageal, Stomach or Duodenum Procedures, 19 years and over, with CC Score 4-6</t>
  </si>
  <si>
    <t>FF04C</t>
  </si>
  <si>
    <t>Major, Oesophageal, Stomach or Duodenum Procedures, 19 years and over, with CC Score 2-3</t>
  </si>
  <si>
    <t>FF04D</t>
  </si>
  <si>
    <t>Major, Oesophageal, Stomach or Duodenum Procedures, 19 years and over, with CC Score 0-1</t>
  </si>
  <si>
    <t>FF04E</t>
  </si>
  <si>
    <t>Major, Oesophageal, Stomach or Duodenum Procedures, between 2 and 18 years, with CC Score 1+</t>
  </si>
  <si>
    <t>FF04F</t>
  </si>
  <si>
    <t>Major, Oesophageal, Stomach or Duodenum Procedures, between 2 and 18 years, with CC Score 0</t>
  </si>
  <si>
    <t>FF04G</t>
  </si>
  <si>
    <t>Major, Oesophageal, Stomach or Duodenum Procedures, 1 year and under, with CC Score 1+</t>
  </si>
  <si>
    <t>FF04H</t>
  </si>
  <si>
    <t>Major, Oesophageal, Stomach or Duodenum Procedures, 1 year and under, with CC Score 0</t>
  </si>
  <si>
    <t>FF05Z</t>
  </si>
  <si>
    <t>Intermediate Upper Gastrointestinal Tract Procedures, 19 years and over</t>
  </si>
  <si>
    <t>FF10Z</t>
  </si>
  <si>
    <t>Complex Surgical Procedures for Obesity</t>
  </si>
  <si>
    <t>FF11Z</t>
  </si>
  <si>
    <t>Major Surgical Procedures for Obesity</t>
  </si>
  <si>
    <t>FF12Z</t>
  </si>
  <si>
    <t>Sleeve Gastrectomy for Obesity</t>
  </si>
  <si>
    <t>FF13Z</t>
  </si>
  <si>
    <t>Gastric Band Procedures for Obesity</t>
  </si>
  <si>
    <t>FF14Z</t>
  </si>
  <si>
    <t>Adjustment of Gastric Band for Obesity</t>
  </si>
  <si>
    <t>FF20A</t>
  </si>
  <si>
    <t>Complex Small Intestine Procedures, 19 years and over, with CC Score 7+</t>
  </si>
  <si>
    <t>FF20B</t>
  </si>
  <si>
    <t>Complex Small Intestine Procedures, 19 years and over, with CC Score 3-6</t>
  </si>
  <si>
    <t>FF20C</t>
  </si>
  <si>
    <t>Complex Small Intestine Procedures, 19 years and over, with CC Score 0-2</t>
  </si>
  <si>
    <t>FF20D</t>
  </si>
  <si>
    <t>Complex Small Intestine Procedures, 18 years and under</t>
  </si>
  <si>
    <t>FF21A</t>
  </si>
  <si>
    <t>Very Major Small Intestine Procedures, 19 years and over, with CC Score 8+</t>
  </si>
  <si>
    <t>FF21B</t>
  </si>
  <si>
    <t>Very Major Small Intestine Procedures, 19 years and over, with CC Score 5-7</t>
  </si>
  <si>
    <t>FF21C</t>
  </si>
  <si>
    <t>Very Major Small Intestine Procedures, 19 years and over, with CC Score 2-4</t>
  </si>
  <si>
    <t>FF21D</t>
  </si>
  <si>
    <t>Very Major Small Intestine Procedures, 19 years and over, with CC Score 0-1</t>
  </si>
  <si>
    <t>FF22A</t>
  </si>
  <si>
    <t>Major Small Intestine Procedures, 19 years and over, with CC Score 7+</t>
  </si>
  <si>
    <t>FF22B</t>
  </si>
  <si>
    <t>Major Small Intestine Procedures, 19 years and over, with CC Score 4-6</t>
  </si>
  <si>
    <t>FF22C</t>
  </si>
  <si>
    <t>Major Small Intestine Procedures, 19 years and over, with CC Score 2-3</t>
  </si>
  <si>
    <t>FF22D</t>
  </si>
  <si>
    <t>Major Small Intestine Procedures, 19 years and over, with CC Score 0-1</t>
  </si>
  <si>
    <t>FF23A</t>
  </si>
  <si>
    <t>Very Major or Major, Small Intestine Procedures, between 2 and 18 years, with CC Score 2+</t>
  </si>
  <si>
    <t>FF23B</t>
  </si>
  <si>
    <t>Very Major or Major, Small Intestine Procedures, between 2 and 18 years, with CC Score 0-1</t>
  </si>
  <si>
    <t>FF23C</t>
  </si>
  <si>
    <t>Very Major or Major, Small Intestine Procedures, 1 year and under, with CC Score 3+</t>
  </si>
  <si>
    <t>FF23D</t>
  </si>
  <si>
    <t>Very Major or Major, Small Intestine Procedures, 1 year and under, with CC Score 1-2</t>
  </si>
  <si>
    <t>FF23E</t>
  </si>
  <si>
    <t>Very Major or Major, Small Intestine Procedures, 1 year and under, with CC Score 0</t>
  </si>
  <si>
    <t>FF30A</t>
  </si>
  <si>
    <t>Very Complex Large Intestine Procedures with CC Score 9+</t>
  </si>
  <si>
    <t>FF30B</t>
  </si>
  <si>
    <t>Very Complex Large Intestine Procedures with CC Score 6-8</t>
  </si>
  <si>
    <t>FF30C</t>
  </si>
  <si>
    <t>Very Complex Large Intestine Procedures with CC Score 3-5</t>
  </si>
  <si>
    <t>FF30D</t>
  </si>
  <si>
    <t>Very Complex Large Intestine Procedures with CC Score 0-2</t>
  </si>
  <si>
    <t>FF31A</t>
  </si>
  <si>
    <t>Complex Large Intestine Procedures, 19 years and over, with CC Score 9+</t>
  </si>
  <si>
    <t>FF31B</t>
  </si>
  <si>
    <t>Complex Large Intestine Procedures, 19 years and over, with CC Score 6-8</t>
  </si>
  <si>
    <t>FF31C</t>
  </si>
  <si>
    <t>Complex Large Intestine Procedures, 19 years and over, with CC Score 3-5</t>
  </si>
  <si>
    <t>FF31D</t>
  </si>
  <si>
    <t>Complex Large Intestine Procedures, 19 years and over, with CC Score 0-2</t>
  </si>
  <si>
    <t>FF32A</t>
  </si>
  <si>
    <t>Proximal Colon Procedures, 19 years and over, with CC Score 6+</t>
  </si>
  <si>
    <t>FF32B</t>
  </si>
  <si>
    <t>Proximal Colon Procedures, 19 years and over, with CC Score 3-5</t>
  </si>
  <si>
    <t>FF32C</t>
  </si>
  <si>
    <t>Proximal Colon Procedures, 19 years and over, with CC Score 0-2</t>
  </si>
  <si>
    <t>FF33A</t>
  </si>
  <si>
    <t>Distal Colon Procedures, 19 years and over, with CC Score 3+</t>
  </si>
  <si>
    <t>FF33B</t>
  </si>
  <si>
    <t>Distal Colon Procedures, 19 years and over, with CC Score 0-2</t>
  </si>
  <si>
    <t>FF34A</t>
  </si>
  <si>
    <t>Major Large Intestine Procedures, 19 years and over, with CC Score 3+</t>
  </si>
  <si>
    <t>FF34B</t>
  </si>
  <si>
    <t>Major Large Intestine Procedures, 19 years and over, with CC Score 1-2</t>
  </si>
  <si>
    <t>FF34C</t>
  </si>
  <si>
    <t>Major Large Intestine Procedures, 19 years and over, with CC Score 0</t>
  </si>
  <si>
    <t>FF35A</t>
  </si>
  <si>
    <t>Complex or Major, Large Intestine Procedures, between 2 and 18 years, with CC Score 1+</t>
  </si>
  <si>
    <t>FF35B</t>
  </si>
  <si>
    <t>Complex or Major, Large Intestine Procedures, between 2 and 18 years, with CC Score 0</t>
  </si>
  <si>
    <t>FF35C</t>
  </si>
  <si>
    <t>Complex or Major, Large Intestine Procedures, 1 year and under, with CC Score 1+</t>
  </si>
  <si>
    <t>FF35D</t>
  </si>
  <si>
    <t>Complex or Major, Large Intestine Procedures, 1 year and under, with CC Score 0</t>
  </si>
  <si>
    <t>FF36Z</t>
  </si>
  <si>
    <t>Intermediate Large Intestine Procedures, 19 years and over</t>
  </si>
  <si>
    <t>FF37A</t>
  </si>
  <si>
    <t>Appendicectomy Procedures, 19 years and over, with CC Score 5+</t>
  </si>
  <si>
    <t>FF37B</t>
  </si>
  <si>
    <t>Appendicectomy Procedures, 19 years and over, with CC Score 3-4</t>
  </si>
  <si>
    <t>FF37C</t>
  </si>
  <si>
    <t>Appendicectomy Procedures, 19 years and over, with CC Score 1-2</t>
  </si>
  <si>
    <t>FF37D</t>
  </si>
  <si>
    <t>Appendicectomy Procedures, 19 years and over, with CC Score 0</t>
  </si>
  <si>
    <t>FF37E</t>
  </si>
  <si>
    <t>Appendicectomy Procedures, 18 years and under, with CC Score 3+</t>
  </si>
  <si>
    <t>FF37F</t>
  </si>
  <si>
    <t>Appendicectomy Procedures, 18 years and under, with CC Score 1-2</t>
  </si>
  <si>
    <t>FF37G</t>
  </si>
  <si>
    <t>Appendicectomy Procedures, 18 years and under, with CC Score 0</t>
  </si>
  <si>
    <t>FF40A</t>
  </si>
  <si>
    <t>Major Anal Procedures, 19 years and over, with CC Score 1+</t>
  </si>
  <si>
    <t>FF40B</t>
  </si>
  <si>
    <t>Major Anal Procedures, 19 years and over, with CC Score 0</t>
  </si>
  <si>
    <t>FF40C</t>
  </si>
  <si>
    <t>Major Anal Procedures, 18 years and under</t>
  </si>
  <si>
    <t>FF41A</t>
  </si>
  <si>
    <t>Intermediate Anal Procedures, 19 years and over, with CC Score 3+</t>
  </si>
  <si>
    <t>FF41B</t>
  </si>
  <si>
    <t>Intermediate Anal Procedures, 19 years and over, with CC Score 1-2</t>
  </si>
  <si>
    <t>FF41C</t>
  </si>
  <si>
    <t>Intermediate Anal Procedures, 19 years and over, with CC Score 0</t>
  </si>
  <si>
    <t>FF41D</t>
  </si>
  <si>
    <t>Intermediate Anal Procedures, 18 years and under</t>
  </si>
  <si>
    <t>FF42Z</t>
  </si>
  <si>
    <t>Minor Anal Procedures</t>
  </si>
  <si>
    <t>FF43Z</t>
  </si>
  <si>
    <t>Minimal Anal Procedures</t>
  </si>
  <si>
    <t>FF47Z</t>
  </si>
  <si>
    <t>Insertion of Neurostimulator for Treatment of Faecal Incontinence</t>
  </si>
  <si>
    <t>FF48Z</t>
  </si>
  <si>
    <t>Insertion of Neurostimulator Electrodes for Treatment of Faecal Incontinence</t>
  </si>
  <si>
    <t>FF50A</t>
  </si>
  <si>
    <t>Complex General Abdominal Procedures with CC Score 6+</t>
  </si>
  <si>
    <t>FF50B</t>
  </si>
  <si>
    <t>Complex General Abdominal Procedures with CC Score 3-5</t>
  </si>
  <si>
    <t>FF50C</t>
  </si>
  <si>
    <t>Complex General Abdominal Procedures with CC Score 0-2</t>
  </si>
  <si>
    <t>FF51A</t>
  </si>
  <si>
    <t>Major General Abdominal Procedures, 19 years and over, with CC Score 10+</t>
  </si>
  <si>
    <t>FF51B</t>
  </si>
  <si>
    <t>Major General Abdominal Procedures, 19 years and over, with CC Score 6-9</t>
  </si>
  <si>
    <t>FF51C</t>
  </si>
  <si>
    <t>Major General Abdominal Procedures, 19 years and over, with CC Score 3-5</t>
  </si>
  <si>
    <t>FF51D</t>
  </si>
  <si>
    <t>Major General Abdominal Procedures, 19 years and over, with CC Score 1-2</t>
  </si>
  <si>
    <t>FF51E</t>
  </si>
  <si>
    <t>Major General Abdominal Procedures, 19 years and over, with CC Score 0</t>
  </si>
  <si>
    <t>FF51F</t>
  </si>
  <si>
    <t>Major General Abdominal Procedures, between 2 and 18 years, with CC Score 1+</t>
  </si>
  <si>
    <t>FF51G</t>
  </si>
  <si>
    <t>Major General Abdominal Procedures, between 2 and 18 years, with CC Score 0</t>
  </si>
  <si>
    <t>FF51H</t>
  </si>
  <si>
    <t>Major General Abdominal Procedures, 1 year and under, with CC Score 2+</t>
  </si>
  <si>
    <t>FF51J</t>
  </si>
  <si>
    <t>Major General Abdominal Procedures, 1 year and under, with CC Score 0-1</t>
  </si>
  <si>
    <t>FF52A</t>
  </si>
  <si>
    <t>Intermediate Therapeutic General Abdominal Procedures, 19 years and over, with CC Score 3+</t>
  </si>
  <si>
    <t>FF52B</t>
  </si>
  <si>
    <t>Intermediate Therapeutic General Abdominal Procedures, 19 years and over, with CC Score 1-2</t>
  </si>
  <si>
    <t>FF52C</t>
  </si>
  <si>
    <t>Intermediate Therapeutic General Abdominal Procedures, 19 years and over, with CC Score 0</t>
  </si>
  <si>
    <t>FF52D</t>
  </si>
  <si>
    <t>Intermediate Therapeutic General Abdominal Procedures, 18 years and under</t>
  </si>
  <si>
    <t>FF53A</t>
  </si>
  <si>
    <t>Minor Therapeutic or Diagnostic, General Abdominal Procedures, 19 years and over</t>
  </si>
  <si>
    <t>FF53B</t>
  </si>
  <si>
    <t>Minor Therapeutic or Diagnostic, General Abdominal Procedures, 18 years and under</t>
  </si>
  <si>
    <t>FF60A</t>
  </si>
  <si>
    <t>Complex Hernia Procedures with CC Score 5+</t>
  </si>
  <si>
    <t>FF60B</t>
  </si>
  <si>
    <t>Complex Hernia Procedures with CC Score 3-4</t>
  </si>
  <si>
    <t>FF60C</t>
  </si>
  <si>
    <t>Complex Hernia Procedures with CC Score 1-2</t>
  </si>
  <si>
    <t>FF60D</t>
  </si>
  <si>
    <t>Complex Hernia Procedures with CC Score 0</t>
  </si>
  <si>
    <t>FF61A</t>
  </si>
  <si>
    <t>Abdominal Hernia Procedures, 19 years and over, with CC Score 4+</t>
  </si>
  <si>
    <t>FF61B</t>
  </si>
  <si>
    <t>Abdominal Hernia Procedures, 19 years and over, with CC Score 1-3</t>
  </si>
  <si>
    <t>FF61C</t>
  </si>
  <si>
    <t>Abdominal Hernia Procedures, 19 years and over, with CC Score 0</t>
  </si>
  <si>
    <t>FF61D</t>
  </si>
  <si>
    <t>Abdominal Hernia Procedures, 18 years and under</t>
  </si>
  <si>
    <t>FF62A</t>
  </si>
  <si>
    <t>Inguinal, Umbilical or Femoral Hernia Procedures, 19 years and over, with CC Score 6+</t>
  </si>
  <si>
    <t>FF62B</t>
  </si>
  <si>
    <t>Inguinal, Umbilical or Femoral Hernia Procedures, 19 years and over, with CC Score 3-5</t>
  </si>
  <si>
    <t>FF62C</t>
  </si>
  <si>
    <t>Inguinal, Umbilical or Femoral Hernia Procedures, 19 years and over, with CC Score 1-2</t>
  </si>
  <si>
    <t>FF62D</t>
  </si>
  <si>
    <t>Inguinal, Umbilical or Femoral Hernia Procedures, 19 years and over, with CC Score 0</t>
  </si>
  <si>
    <t>FF62E</t>
  </si>
  <si>
    <t>Inguinal, Umbilical or Femoral Hernia Procedures, between 2 and 18 years</t>
  </si>
  <si>
    <t>FF62F</t>
  </si>
  <si>
    <t>Inguinal, Umbilical or Femoral Hernia Procedures, 1 year and under</t>
  </si>
  <si>
    <t>FF63A</t>
  </si>
  <si>
    <t>Herniotomy Procedures, 2 years and over</t>
  </si>
  <si>
    <t>FF63B</t>
  </si>
  <si>
    <t>Herniotomy Procedures, 1 year and under</t>
  </si>
  <si>
    <t>FF70A</t>
  </si>
  <si>
    <t>Multiple Very Complex Gastrointestinal Tract Procedures, 19 years and over, with CC Score 7+</t>
  </si>
  <si>
    <t>FF70B</t>
  </si>
  <si>
    <t>Multiple Very Complex Gastrointestinal Tract Procedures, 19 years and over, with CC Score 0-6</t>
  </si>
  <si>
    <t>FF70C</t>
  </si>
  <si>
    <t>Multiple Very Complex Gastrointestinal Tract Procedures, 18 years and under</t>
  </si>
  <si>
    <t>GA03C</t>
  </si>
  <si>
    <t>Very Complex, Hepatobiliary or Pancreatic Procedures, with CC Score 4+</t>
  </si>
  <si>
    <t>GA03D</t>
  </si>
  <si>
    <t>Very Complex, Hepatobiliary or Pancreatic Procedures, with CC Score 2-3</t>
  </si>
  <si>
    <t>GA03E</t>
  </si>
  <si>
    <t>Very Complex, Hepatobiliary or Pancreatic Procedures, with CC Score 0-1</t>
  </si>
  <si>
    <t>GA04C</t>
  </si>
  <si>
    <t>Complex, Hepatobiliary or Pancreatic Procedures, with CC Score 3+</t>
  </si>
  <si>
    <t>GA04D</t>
  </si>
  <si>
    <t>Complex, Hepatobiliary or Pancreatic Procedures, with CC Score 0-2</t>
  </si>
  <si>
    <t>GA05C</t>
  </si>
  <si>
    <t>Very Major, Hepatobiliary or Pancreatic Procedures, with CC Score 3+</t>
  </si>
  <si>
    <t>GA05D</t>
  </si>
  <si>
    <t>Very Major, Hepatobiliary or Pancreatic Procedures, with CC Score 0-2</t>
  </si>
  <si>
    <t>GA06C</t>
  </si>
  <si>
    <t>Major, Hepatobiliary or Pancreatic Procedures, with CC Score 2+</t>
  </si>
  <si>
    <t>GA06D</t>
  </si>
  <si>
    <t>Major, Hepatobiliary or Pancreatic Procedures, with CC Score 0-1</t>
  </si>
  <si>
    <t>GA07C</t>
  </si>
  <si>
    <t>Intermediate, Hepatobiliary or Pancreatic Procedures, with CC Score 3+</t>
  </si>
  <si>
    <t>GA07D</t>
  </si>
  <si>
    <t>Intermediate, Hepatobiliary or Pancreatic Procedures, with CC Score 1-2</t>
  </si>
  <si>
    <t>GA07E</t>
  </si>
  <si>
    <t>Intermediate, Hepatobiliary or Pancreatic Procedures, with CC Score 0</t>
  </si>
  <si>
    <t>GA10G</t>
  </si>
  <si>
    <t>Open or Laparoscopic, Cholecystectomy, 18 years and under</t>
  </si>
  <si>
    <t>GA10H</t>
  </si>
  <si>
    <t>Laparoscopic Cholecystectomy, 19 years and over, with CC Score 4+</t>
  </si>
  <si>
    <t>GA10J</t>
  </si>
  <si>
    <t>Laparoscopic Cholecystectomy, 19 years and over, with CC Score 1-3</t>
  </si>
  <si>
    <t>GA10K</t>
  </si>
  <si>
    <t>Laparoscopic Cholecystectomy, 19 years and over, with CC Score 0</t>
  </si>
  <si>
    <t>GA10L</t>
  </si>
  <si>
    <t>Open Cholecystectomy, 19 years and over, with CC Score 3+</t>
  </si>
  <si>
    <t>GA10M</t>
  </si>
  <si>
    <t>Open Cholecystectomy, 19 years and over, with CC Score 1-2</t>
  </si>
  <si>
    <t>GA10N</t>
  </si>
  <si>
    <t>Open Cholecystectomy, 19 years and over, with CC Score 0</t>
  </si>
  <si>
    <t>GA11Z</t>
  </si>
  <si>
    <t>Pancreatic Necrosectomy</t>
  </si>
  <si>
    <t>GA13A</t>
  </si>
  <si>
    <t>Minor, Hepatobiliary or Pancreatic Procedures, with CC Score 1+</t>
  </si>
  <si>
    <t>GA13B</t>
  </si>
  <si>
    <t>Minor, Hepatobiliary or Pancreatic Procedures, with CC Score 0</t>
  </si>
  <si>
    <t>GA14Z</t>
  </si>
  <si>
    <t>Multi-Organ or Multiple Transplants</t>
  </si>
  <si>
    <t>GA15A</t>
  </si>
  <si>
    <t>Liver Transplant, 18 years and over</t>
  </si>
  <si>
    <t>GA15B</t>
  </si>
  <si>
    <t>Liver Transplant, between 2 and 17 years</t>
  </si>
  <si>
    <t>GA15C</t>
  </si>
  <si>
    <t>Liver Transplant, 1 year and under</t>
  </si>
  <si>
    <t>GA16Z</t>
  </si>
  <si>
    <t>Pancreas Transplant</t>
  </si>
  <si>
    <t>GB05F</t>
  </si>
  <si>
    <t>Major Therapeutic Endoscopic Retrograde Cholangiopancreatography with CC Score 5+</t>
  </si>
  <si>
    <t>GB05G</t>
  </si>
  <si>
    <t>Major Therapeutic Endoscopic Retrograde Cholangiopancreatography with CC Score 2-4</t>
  </si>
  <si>
    <t>GB05H</t>
  </si>
  <si>
    <t>Major Therapeutic Endoscopic Retrograde Cholangiopancreatography with CC Score 0-1</t>
  </si>
  <si>
    <t>GB06E</t>
  </si>
  <si>
    <t>Intermediate Therapeutic Endoscopic Retrograde Cholangiopancreatography with CC Score 6+</t>
  </si>
  <si>
    <t>GB06F</t>
  </si>
  <si>
    <t>Intermediate Therapeutic Endoscopic Retrograde Cholangiopancreatography with CC Score 4-5</t>
  </si>
  <si>
    <t>GB06G</t>
  </si>
  <si>
    <t>Intermediate Therapeutic Endoscopic Retrograde Cholangiopancreatography with CC Score 2-3</t>
  </si>
  <si>
    <t>GB06H</t>
  </si>
  <si>
    <t>Intermediate Therapeutic Endoscopic Retrograde Cholangiopancreatography with CC Score 0-1</t>
  </si>
  <si>
    <t>GB09D</t>
  </si>
  <si>
    <t>Complex Therapeutic Endoscopic Retrograde Cholangiopancreatography with CC Score 5+</t>
  </si>
  <si>
    <t>GB09E</t>
  </si>
  <si>
    <t>Complex Therapeutic Endoscopic Retrograde Cholangiopancreatography with CC Score 2-4</t>
  </si>
  <si>
    <t>GB09F</t>
  </si>
  <si>
    <t>Complex Therapeutic Endoscopic Retrograde Cholangiopancreatography with CC Score 0-1</t>
  </si>
  <si>
    <t>GB10Z</t>
  </si>
  <si>
    <t>Diagnostic Endoscopic Retrograde Cholangiopancreatography, with Biopsy or Cytology</t>
  </si>
  <si>
    <t>GB11Z</t>
  </si>
  <si>
    <t>Diagnostic Endoscopic Retrograde Cholangiopancreatography</t>
  </si>
  <si>
    <t>GB12Z</t>
  </si>
  <si>
    <t>Endoscopic Ultrasound Examination, of Hepatobiliary or Pancreatic Duct, with Biopsy or Cytology</t>
  </si>
  <si>
    <t>GB13Z</t>
  </si>
  <si>
    <t>Endoscopic Ultrasound Examination, of Hepatobiliary or Pancreatic Duct</t>
  </si>
  <si>
    <t>GC01C</t>
  </si>
  <si>
    <t>Liver Failure Disorders with Multiple Interventions</t>
  </si>
  <si>
    <t>GC01D</t>
  </si>
  <si>
    <t>Liver Failure Disorders with Single Intervention</t>
  </si>
  <si>
    <t>GC01E</t>
  </si>
  <si>
    <t>Liver Failure Disorders without Interventions, with CC Score 5+</t>
  </si>
  <si>
    <t>GC01F</t>
  </si>
  <si>
    <t>Liver Failure Disorders without Interventions, with CC Score 0-4</t>
  </si>
  <si>
    <t>GC12C</t>
  </si>
  <si>
    <t>Malignant, Hepatobiliary or Pancreatic Disorders, with Multiple Interventions</t>
  </si>
  <si>
    <t>GC12D</t>
  </si>
  <si>
    <t>Malignant, Hepatobiliary or Pancreatic Disorders, with Single Intervention, with CC Score 5+</t>
  </si>
  <si>
    <t>GC12E</t>
  </si>
  <si>
    <t>Malignant, Hepatobiliary or Pancreatic Disorders, with Single Intervention, with CC Score 2-4</t>
  </si>
  <si>
    <t>GC12F</t>
  </si>
  <si>
    <t>Malignant, Hepatobiliary or Pancreatic Disorders, with Single Intervention, with CC Score 0-1</t>
  </si>
  <si>
    <t>GC12G</t>
  </si>
  <si>
    <t>Malignant, Hepatobiliary or Pancreatic Disorders, without Interventions, with CC Score 6+</t>
  </si>
  <si>
    <t>GC12H</t>
  </si>
  <si>
    <t>Malignant, Hepatobiliary or Pancreatic Disorders, without Interventions, with CC Score 3-5</t>
  </si>
  <si>
    <t>GC12J</t>
  </si>
  <si>
    <t>Malignant, Hepatobiliary or Pancreatic Disorders, without Interventions, with CC Score 1-2</t>
  </si>
  <si>
    <t>GC12K</t>
  </si>
  <si>
    <t>Malignant, Hepatobiliary or Pancreatic Disorders, without Interventions, with CC Score 0</t>
  </si>
  <si>
    <t>GC17A</t>
  </si>
  <si>
    <t>Non-Malignant, Hepatobiliary or Pancreatic Disorders, with Multiple Interventions, with CC Score 9+</t>
  </si>
  <si>
    <t>GC17B</t>
  </si>
  <si>
    <t>Non-Malignant, Hepatobiliary or Pancreatic Disorders, with Multiple Interventions, with CC Score 4-8</t>
  </si>
  <si>
    <t>GC17C</t>
  </si>
  <si>
    <t>Non-Malignant, Hepatobiliary or Pancreatic Disorders, with Multiple Interventions, with CC Score 0-3</t>
  </si>
  <si>
    <t>GC17D</t>
  </si>
  <si>
    <t>Non-Malignant, Hepatobiliary or Pancreatic Disorders, with Single Intervention, with CC Score 9+</t>
  </si>
  <si>
    <t>GC17E</t>
  </si>
  <si>
    <t>Non-Malignant, Hepatobiliary or Pancreatic Disorders, with Single Intervention, with CC Score 4-8</t>
  </si>
  <si>
    <t>GC17F</t>
  </si>
  <si>
    <t>Non-Malignant, Hepatobiliary or Pancreatic Disorders, with Single Intervention, with CC Score 0-3</t>
  </si>
  <si>
    <t>GC17G</t>
  </si>
  <si>
    <t>Non-Malignant, Hepatobiliary or Pancreatic Disorders, without Interventions, with CC Score 8+</t>
  </si>
  <si>
    <t>GC17H</t>
  </si>
  <si>
    <t>Non-Malignant, Hepatobiliary or Pancreatic Disorders, without Interventions, with CC Score 5-7</t>
  </si>
  <si>
    <t>GC17J</t>
  </si>
  <si>
    <t>Non-Malignant, Hepatobiliary or Pancreatic Disorders, without Interventions, with CC Score 2-4</t>
  </si>
  <si>
    <t>GC17K</t>
  </si>
  <si>
    <t>Non-Malignant, Hepatobiliary or Pancreatic Disorders, without Interventions, with CC Score 0-1</t>
  </si>
  <si>
    <t>GC18A</t>
  </si>
  <si>
    <t>Non-Obstructive Jaundice with CC Score 5+</t>
  </si>
  <si>
    <t>GC18B</t>
  </si>
  <si>
    <t>Non-Obstructive Jaundice with CC Score 0-4</t>
  </si>
  <si>
    <t>HC20H</t>
  </si>
  <si>
    <t>Vertebral Column Injury with Interventions</t>
  </si>
  <si>
    <t>HC20J</t>
  </si>
  <si>
    <t>Vertebral Column Injury without Interventions, with CC Score 6+</t>
  </si>
  <si>
    <t>HC20K</t>
  </si>
  <si>
    <t>Vertebral Column Injury without Interventions, with CC Score 3-5</t>
  </si>
  <si>
    <t>HC20L</t>
  </si>
  <si>
    <t>Vertebral Column Injury without Interventions, with CC Score 1-2</t>
  </si>
  <si>
    <t>HC20M</t>
  </si>
  <si>
    <t>Vertebral Column Injury without Interventions, with CC Score 0</t>
  </si>
  <si>
    <t>HC21D</t>
  </si>
  <si>
    <t>Spinal Cord Injury with CC Score 2+</t>
  </si>
  <si>
    <t>HC21E</t>
  </si>
  <si>
    <t>Spinal Cord Injury with CC Score 0-1</t>
  </si>
  <si>
    <t>HC26D</t>
  </si>
  <si>
    <t>Scoliosis or Other Spinal Deformity, with CC Score 3+</t>
  </si>
  <si>
    <t>HC26E</t>
  </si>
  <si>
    <t>Scoliosis or Other Spinal Deformity, with CC Score 1-2</t>
  </si>
  <si>
    <t>HC26F</t>
  </si>
  <si>
    <t>Scoliosis or Other Spinal Deformity, with CC Score 0</t>
  </si>
  <si>
    <t>HC27H</t>
  </si>
  <si>
    <t>Degenerative Spinal Conditions with Interventions, with CC Score 3+</t>
  </si>
  <si>
    <t>HC27J</t>
  </si>
  <si>
    <t>Degenerative Spinal Conditions with Interventions, with CC Score 0-2</t>
  </si>
  <si>
    <t>HC27K</t>
  </si>
  <si>
    <t>Degenerative Spinal Conditions without Interventions, with CC Score 9+</t>
  </si>
  <si>
    <t>HC27L</t>
  </si>
  <si>
    <t>Degenerative Spinal Conditions without Interventions, with CC Score 6-8</t>
  </si>
  <si>
    <t>HC27M</t>
  </si>
  <si>
    <t>Degenerative Spinal Conditions without Interventions, with CC Score 3-5</t>
  </si>
  <si>
    <t>HC27N</t>
  </si>
  <si>
    <t>Degenerative Spinal Conditions without Interventions, with CC Score 0-2</t>
  </si>
  <si>
    <t>HC28H</t>
  </si>
  <si>
    <t>Spinal Cord Conditions with Interventions</t>
  </si>
  <si>
    <t>HC28J</t>
  </si>
  <si>
    <t>Spinal Cord Conditions without Interventions, with CC Score 7+</t>
  </si>
  <si>
    <t>HC28K</t>
  </si>
  <si>
    <t>Spinal Cord Conditions without Interventions, with CC Score 5-6</t>
  </si>
  <si>
    <t>HC28L</t>
  </si>
  <si>
    <t>Spinal Cord Conditions without Interventions, with CC Score 3-4</t>
  </si>
  <si>
    <t>HC28M</t>
  </si>
  <si>
    <t>Spinal Cord Conditions without Interventions, with CC Score 0-2</t>
  </si>
  <si>
    <t>HC29A</t>
  </si>
  <si>
    <t>Inflammatory Spinal Conditions with CC Score 2+</t>
  </si>
  <si>
    <t>HC29B</t>
  </si>
  <si>
    <t>Inflammatory Spinal Conditions with CC Score 0-1</t>
  </si>
  <si>
    <t>HC30D</t>
  </si>
  <si>
    <t>Spinal Tumours with CC Score 2+</t>
  </si>
  <si>
    <t>HC30E</t>
  </si>
  <si>
    <t>Spinal Tumours with CC Score 0-1</t>
  </si>
  <si>
    <t>HC31H</t>
  </si>
  <si>
    <t>Spinal Infection with Interventions, with CC Score 6+</t>
  </si>
  <si>
    <t>HC31J</t>
  </si>
  <si>
    <t>Spinal Infection with Interventions, with CC Score 0-5</t>
  </si>
  <si>
    <t>HC31K</t>
  </si>
  <si>
    <t>Spinal Infection without Interventions, with CC Score 10+</t>
  </si>
  <si>
    <t>HC31L</t>
  </si>
  <si>
    <t>Spinal Infection without Interventions, with CC Score 6-9</t>
  </si>
  <si>
    <t>HC31M</t>
  </si>
  <si>
    <t>Spinal Infection without Interventions, with CC Score 3-5</t>
  </si>
  <si>
    <t>HC31N</t>
  </si>
  <si>
    <t>Spinal Infection without Interventions, with CC Score 0-2</t>
  </si>
  <si>
    <t>HC32G</t>
  </si>
  <si>
    <t>Low Back Pain with Interventions</t>
  </si>
  <si>
    <t>HC32H</t>
  </si>
  <si>
    <t>Low Back Pain without Interventions, with CC Score 6+</t>
  </si>
  <si>
    <t>HC32J</t>
  </si>
  <si>
    <t>Low Back Pain without Interventions, with CC Score 3-5</t>
  </si>
  <si>
    <t>HC32K</t>
  </si>
  <si>
    <t>Low Back Pain without Interventions, with CC Score 0-2</t>
  </si>
  <si>
    <t>HC50A</t>
  </si>
  <si>
    <t>Very Complex Instrumented Correction of Spinal Deformity, 19 years and over</t>
  </si>
  <si>
    <t>HC50B</t>
  </si>
  <si>
    <t>Very Complex Instrumented Correction of Spinal Deformity, 18 years and under</t>
  </si>
  <si>
    <t>HC51A</t>
  </si>
  <si>
    <t>Complex Instrumented Correction of Spinal Deformity, 19 years and over, with CC Score 7+</t>
  </si>
  <si>
    <t>HC51B</t>
  </si>
  <si>
    <t>Complex Instrumented Correction of Spinal Deformity, 19 years and over, with CC Score 3-6</t>
  </si>
  <si>
    <t>HC51C</t>
  </si>
  <si>
    <t>Complex Instrumented Correction of Spinal Deformity, 19 years and over, with CC Score 0-2</t>
  </si>
  <si>
    <t>HC51D</t>
  </si>
  <si>
    <t>Complex Instrumented Correction of Spinal Deformity, 18 years and under, with CC Score 3+</t>
  </si>
  <si>
    <t>HC51E</t>
  </si>
  <si>
    <t>Complex Instrumented Correction of Spinal Deformity, 18 years and under, with CC Score 0-2</t>
  </si>
  <si>
    <t>HC52A</t>
  </si>
  <si>
    <t>Complex Spinal Reconstructive Procedures with CC Score 7+</t>
  </si>
  <si>
    <t>HC52B</t>
  </si>
  <si>
    <t>Complex Spinal Reconstructive Procedures with CC Score 4-6</t>
  </si>
  <si>
    <t>HC52C</t>
  </si>
  <si>
    <t>Complex Spinal Reconstructive Procedures with CC Score 2-3</t>
  </si>
  <si>
    <t>HC52D</t>
  </si>
  <si>
    <t>Complex Spinal Reconstructive Procedures with CC Score 0-1</t>
  </si>
  <si>
    <t>HC53A</t>
  </si>
  <si>
    <t>Very Major Spinal Reconstructive Procedures with CC Score 4+</t>
  </si>
  <si>
    <t>HC53B</t>
  </si>
  <si>
    <t>Very Major Spinal Reconstructive Procedures with CC Score 2-3</t>
  </si>
  <si>
    <t>HC53C</t>
  </si>
  <si>
    <t>Very Major Spinal Reconstructive Procedures with CC Score 0-1</t>
  </si>
  <si>
    <t>HC54A</t>
  </si>
  <si>
    <t>Major Spinal Reconstructive Procedures with CC Score 4+</t>
  </si>
  <si>
    <t>HC54B</t>
  </si>
  <si>
    <t>Major Spinal Reconstructive Procedures with CC Score 2-3</t>
  </si>
  <si>
    <t>HC54C</t>
  </si>
  <si>
    <t>Major Spinal Reconstructive Procedures with CC Score 0-1</t>
  </si>
  <si>
    <t>HC60A</t>
  </si>
  <si>
    <t>Very Complex Extradural Spinal Procedures with CC Score 4+</t>
  </si>
  <si>
    <t>HC60B</t>
  </si>
  <si>
    <t>Very Complex Extradural Spinal Procedures with CC Score 2-3</t>
  </si>
  <si>
    <t>HC60C</t>
  </si>
  <si>
    <t>Very Complex Extradural Spinal Procedures with CC Score 0-1</t>
  </si>
  <si>
    <t>HC61A</t>
  </si>
  <si>
    <t>Complex Extradural Spinal Procedures with CC Score 4+</t>
  </si>
  <si>
    <t>HC61B</t>
  </si>
  <si>
    <t>Complex Extradural Spinal Procedures with CC Score 2-3</t>
  </si>
  <si>
    <t>HC61C</t>
  </si>
  <si>
    <t>Complex Extradural Spinal Procedures with CC Score 0-1</t>
  </si>
  <si>
    <t>HC62A</t>
  </si>
  <si>
    <t>Very Major Extradural Spinal Procedures with CC Score 4+</t>
  </si>
  <si>
    <t>HC62B</t>
  </si>
  <si>
    <t>Very Major Extradural Spinal Procedures with CC Score 2-3</t>
  </si>
  <si>
    <t>HC62C</t>
  </si>
  <si>
    <t>Very Major Extradural Spinal Procedures with CC Score 0-1</t>
  </si>
  <si>
    <t>HC63A</t>
  </si>
  <si>
    <t>Major Extradural Spinal Procedures with CC Score 4+</t>
  </si>
  <si>
    <t>HC63B</t>
  </si>
  <si>
    <t>Major Extradural Spinal Procedures with CC Score 2-3</t>
  </si>
  <si>
    <t>HC63C</t>
  </si>
  <si>
    <t>Major Extradural Spinal Procedures with CC Score 0-1</t>
  </si>
  <si>
    <t>HC64A</t>
  </si>
  <si>
    <t>Intermediate Extradural Spinal Procedures with CC Score 4+</t>
  </si>
  <si>
    <t>HC64B</t>
  </si>
  <si>
    <t>Intermediate Extradural Spinal Procedures with CC Score 2-3</t>
  </si>
  <si>
    <t>HC64C</t>
  </si>
  <si>
    <t>Intermediate Extradural Spinal Procedures with CC Score 0-1</t>
  </si>
  <si>
    <t>HC65Z</t>
  </si>
  <si>
    <t>Minor Extradural Spinal Procedures</t>
  </si>
  <si>
    <t>HC70A</t>
  </si>
  <si>
    <t>Complex Intradural Spinal Procedures with CC Score 2+</t>
  </si>
  <si>
    <t>HC70B</t>
  </si>
  <si>
    <t>Complex Intradural Spinal Procedures with CC Score 0-1</t>
  </si>
  <si>
    <t>HC71Z</t>
  </si>
  <si>
    <t>Major Intradural Spinal Procedures</t>
  </si>
  <si>
    <t>HC72A</t>
  </si>
  <si>
    <t>Diagnostic Spinal Puncture, 19 years and over</t>
  </si>
  <si>
    <t>HC72B</t>
  </si>
  <si>
    <t>Diagnostic Spinal Puncture, between 6 and 18 years</t>
  </si>
  <si>
    <t>HC72C</t>
  </si>
  <si>
    <t>Diagnostic Spinal Puncture, 5 years and under</t>
  </si>
  <si>
    <t>HD21D</t>
  </si>
  <si>
    <t>Soft Tissue Disorders with CC Score 12+</t>
  </si>
  <si>
    <t>HD21E</t>
  </si>
  <si>
    <t>Soft Tissue Disorders with CC Score 9-11</t>
  </si>
  <si>
    <t>HD21F</t>
  </si>
  <si>
    <t>Soft Tissue Disorders with CC Score 6-8</t>
  </si>
  <si>
    <t>HD21G</t>
  </si>
  <si>
    <t>Soft Tissue Disorders with CC Score 3-5</t>
  </si>
  <si>
    <t>HD21H</t>
  </si>
  <si>
    <t>Soft Tissue Disorders with CC Score 0-2</t>
  </si>
  <si>
    <t>HD23D</t>
  </si>
  <si>
    <t>Inflammatory, Spine, Joint or Connective Tissue Disorders, with CC Score 12+</t>
  </si>
  <si>
    <t>HD23E</t>
  </si>
  <si>
    <t>Inflammatory, Spine, Joint or Connective Tissue Disorders, with CC Score 9-11</t>
  </si>
  <si>
    <t>HD23F</t>
  </si>
  <si>
    <t>Inflammatory, Spine, Joint or Connective Tissue Disorders, with CC Score 7-8</t>
  </si>
  <si>
    <t>HD23G</t>
  </si>
  <si>
    <t>Inflammatory, Spine, Joint or Connective Tissue Disorders, with CC Score 5-6</t>
  </si>
  <si>
    <t>HD23H</t>
  </si>
  <si>
    <t>Inflammatory, Spine, Joint or Connective Tissue Disorders, with CC Score 3-4</t>
  </si>
  <si>
    <t>HD23J</t>
  </si>
  <si>
    <t>Inflammatory, Spine, Joint or Connective Tissue Disorders, with CC Score 0-2</t>
  </si>
  <si>
    <t>HD24D</t>
  </si>
  <si>
    <t>Non-Inflammatory, Bone or Joint Disorders, with CC Score 12+</t>
  </si>
  <si>
    <t>HD24E</t>
  </si>
  <si>
    <t>Non-Inflammatory, Bone or Joint Disorders, with CC Score 8-11</t>
  </si>
  <si>
    <t>HD24F</t>
  </si>
  <si>
    <t>Non-Inflammatory, Bone or Joint Disorders, with CC Score 5-7</t>
  </si>
  <si>
    <t>HD24G</t>
  </si>
  <si>
    <t>Non-Inflammatory, Bone or Joint Disorders, with CC Score 2-4</t>
  </si>
  <si>
    <t>HD24H</t>
  </si>
  <si>
    <t>Non-Inflammatory, Bone or Joint Disorders, with CC Score 0-1</t>
  </si>
  <si>
    <t>HD25D</t>
  </si>
  <si>
    <t>Infections of Bones or Joints, with CC Score 13+</t>
  </si>
  <si>
    <t>HD25E</t>
  </si>
  <si>
    <t>Infections of Bones or Joints, with CC Score 9-12</t>
  </si>
  <si>
    <t>HD25F</t>
  </si>
  <si>
    <t>Infections of Bones or Joints, with CC Score 5-8</t>
  </si>
  <si>
    <t>HD25G</t>
  </si>
  <si>
    <t>Infections of Bones or Joints, with CC Score 2-4</t>
  </si>
  <si>
    <t>HD25H</t>
  </si>
  <si>
    <t>Infections of Bones or Joints, with CC Score 0-1</t>
  </si>
  <si>
    <t>HD26D</t>
  </si>
  <si>
    <t>Musculoskeletal Signs or Symptoms, with CC Score 12+</t>
  </si>
  <si>
    <t>HD26E</t>
  </si>
  <si>
    <t>Musculoskeletal Signs or Symptoms, with CC Score 8-11</t>
  </si>
  <si>
    <t>HD26F</t>
  </si>
  <si>
    <t>Musculoskeletal Signs or Symptoms, with CC Score 4-7</t>
  </si>
  <si>
    <t>HD26G</t>
  </si>
  <si>
    <t>Musculoskeletal Signs or Symptoms, with CC Score 0-3</t>
  </si>
  <si>
    <t>HD39D</t>
  </si>
  <si>
    <t>Pathological Fractures with CC Score 11+</t>
  </si>
  <si>
    <t>HD39E</t>
  </si>
  <si>
    <t>Pathological Fractures with CC Score 8-10</t>
  </si>
  <si>
    <t>HD39F</t>
  </si>
  <si>
    <t>Pathological Fractures with CC Score 6-7</t>
  </si>
  <si>
    <t>HD39G</t>
  </si>
  <si>
    <t>Pathological Fractures with CC Score 3-5</t>
  </si>
  <si>
    <t>HD39H</t>
  </si>
  <si>
    <t>Pathological Fractures with CC Score 0-2</t>
  </si>
  <si>
    <t>HD40D</t>
  </si>
  <si>
    <t>Malignancy, of Bone or Connective Tissue, with CC Score 12+</t>
  </si>
  <si>
    <t>HD40E</t>
  </si>
  <si>
    <t>Malignancy, of Bone or Connective Tissue, with CC Score 8-11</t>
  </si>
  <si>
    <t>HD40F</t>
  </si>
  <si>
    <t>Malignancy, of Bone or Connective Tissue, with CC Score 5-7</t>
  </si>
  <si>
    <t>HD40G</t>
  </si>
  <si>
    <t>Malignancy, of Bone or Connective Tissue, with CC Score 2-4</t>
  </si>
  <si>
    <t>HD40H</t>
  </si>
  <si>
    <t>Malignancy, of Bone or Connective Tissue, with CC Score 0-1</t>
  </si>
  <si>
    <t>HE11A</t>
  </si>
  <si>
    <t>Hip Fracture with Multiple Interventions, with CC Score 8+</t>
  </si>
  <si>
    <t>HE11B</t>
  </si>
  <si>
    <t>Hip Fracture with Multiple Interventions, with CC Score 0-7</t>
  </si>
  <si>
    <t>HE11C</t>
  </si>
  <si>
    <t>Hip Fracture with Single Intervention, with CC Score 8+</t>
  </si>
  <si>
    <t>HE11D</t>
  </si>
  <si>
    <t>Hip Fracture with Single Intervention, with CC Score 0-7</t>
  </si>
  <si>
    <t>HE11E</t>
  </si>
  <si>
    <t>Hip Fracture without Interventions, with CC Score 12+</t>
  </si>
  <si>
    <t>HE11F</t>
  </si>
  <si>
    <t>Hip Fracture without Interventions, with CC Score 8-11</t>
  </si>
  <si>
    <t>HE11G</t>
  </si>
  <si>
    <t>Hip Fracture without Interventions, with CC Score 4-7</t>
  </si>
  <si>
    <t>HE11H</t>
  </si>
  <si>
    <t>Hip Fracture without Interventions, with CC Score 0-3</t>
  </si>
  <si>
    <t>HE12A</t>
  </si>
  <si>
    <t>Other Injury of Hip with Interventions, with CC Score 2+</t>
  </si>
  <si>
    <t>HE12B</t>
  </si>
  <si>
    <t>Other Injury of Hip with Interventions, with CC Score 0-1</t>
  </si>
  <si>
    <t>HE12C</t>
  </si>
  <si>
    <t>Other Injury of Hip without Interventions, with CC Score 6+</t>
  </si>
  <si>
    <t>HE12D</t>
  </si>
  <si>
    <t>Other Injury of Hip without Interventions, with CC Score 3-5</t>
  </si>
  <si>
    <t>HE12E</t>
  </si>
  <si>
    <t>Other Injury of Hip without Interventions, with CC Score 0-2</t>
  </si>
  <si>
    <t>HE21A</t>
  </si>
  <si>
    <t>Knee Fracture with Multiple Interventions</t>
  </si>
  <si>
    <t>HE21B</t>
  </si>
  <si>
    <t>Knee Fracture with Single Intervention, with CC Score 5+</t>
  </si>
  <si>
    <t>HE21C</t>
  </si>
  <si>
    <t>Knee Fracture with Single Intervention, with CC Score 2-4</t>
  </si>
  <si>
    <t>HE21D</t>
  </si>
  <si>
    <t>Knee Fracture with Single Intervention, with CC Score 0-1</t>
  </si>
  <si>
    <t>HE21E</t>
  </si>
  <si>
    <t>Knee Fracture without Interventions, with CC Score 5+</t>
  </si>
  <si>
    <t>HE21F</t>
  </si>
  <si>
    <t>Knee Fracture without Interventions, with CC Score 2-4</t>
  </si>
  <si>
    <t>HE21G</t>
  </si>
  <si>
    <t>Knee Fracture without Interventions, with CC Score 0-1</t>
  </si>
  <si>
    <t>HE22A</t>
  </si>
  <si>
    <t>Other Injury of Knee with Multiple Interventions, with CC Score 6+</t>
  </si>
  <si>
    <t>HE22B</t>
  </si>
  <si>
    <t>Other Injury of Knee with Multiple Interventions, with CC Score 3-5</t>
  </si>
  <si>
    <t>HE22C</t>
  </si>
  <si>
    <t>Other Injury of Knee with Multiple Interventions, with CC Score 0-2</t>
  </si>
  <si>
    <t>HE22D</t>
  </si>
  <si>
    <t>Other Injury of Knee with Single Intervention, with CC Score 6+</t>
  </si>
  <si>
    <t>HE22E</t>
  </si>
  <si>
    <t>Other Injury of Knee with Single Intervention, with CC Score 3-5</t>
  </si>
  <si>
    <t>HE22F</t>
  </si>
  <si>
    <t>Other Injury of Knee with Single Intervention, with CC Score 0-2</t>
  </si>
  <si>
    <t>HE22G</t>
  </si>
  <si>
    <t>Other Injury of Knee without Interventions, with CC Score 9+</t>
  </si>
  <si>
    <t>HE22H</t>
  </si>
  <si>
    <t>Other Injury of Knee without Interventions, with CC Score 6-8</t>
  </si>
  <si>
    <t>HE22J</t>
  </si>
  <si>
    <t>Other Injury of Knee without Interventions, with CC Score 3-5</t>
  </si>
  <si>
    <t>HE22K</t>
  </si>
  <si>
    <t>Other Injury of Knee without Interventions, with CC Score 0-2</t>
  </si>
  <si>
    <t>HE31A</t>
  </si>
  <si>
    <t>Foot Fracture with Multiple Interventions</t>
  </si>
  <si>
    <t>HE31B</t>
  </si>
  <si>
    <t>Foot Fracture with Single Intervention, with CC Score 2+</t>
  </si>
  <si>
    <t>HE31C</t>
  </si>
  <si>
    <t>Foot Fracture with Single Intervention, with CC Score 0-1</t>
  </si>
  <si>
    <t>HE31D</t>
  </si>
  <si>
    <t>Foot Fracture without Interventions, with CC Score 8+</t>
  </si>
  <si>
    <t>HE31E</t>
  </si>
  <si>
    <t>Foot Fracture without Interventions, with CC Score 4-7</t>
  </si>
  <si>
    <t>HE31F</t>
  </si>
  <si>
    <t>Foot Fracture without Interventions, with CC Score 2-3</t>
  </si>
  <si>
    <t>HE31G</t>
  </si>
  <si>
    <t>Foot Fracture without Interventions, with CC Score 0-1</t>
  </si>
  <si>
    <t>HE32A</t>
  </si>
  <si>
    <t>Other Injury of Foot with Interventions, with CC Score 2+</t>
  </si>
  <si>
    <t>HE32B</t>
  </si>
  <si>
    <t>Other Injury of Foot with Interventions, with CC Score 0-1</t>
  </si>
  <si>
    <t>HE32C</t>
  </si>
  <si>
    <t>Other Injury of Foot without Interventions, with CC Score 4+</t>
  </si>
  <si>
    <t>HE32D</t>
  </si>
  <si>
    <t>Other Injury of Foot without Interventions, with CC Score 2-3</t>
  </si>
  <si>
    <t>HE32E</t>
  </si>
  <si>
    <t>Other Injury of Foot without Interventions, with CC Score 0-1</t>
  </si>
  <si>
    <t>HE41A</t>
  </si>
  <si>
    <t>Hand Fracture with Interventions</t>
  </si>
  <si>
    <t>HE41B</t>
  </si>
  <si>
    <t>Hand Fracture without Interventions, with CC Score 3+</t>
  </si>
  <si>
    <t>HE41C</t>
  </si>
  <si>
    <t>Hand Fracture without Interventions, with CC Score 1-2</t>
  </si>
  <si>
    <t>HE41D</t>
  </si>
  <si>
    <t>Hand Fracture without Interventions, with CC Score 0</t>
  </si>
  <si>
    <t>HE42A</t>
  </si>
  <si>
    <t>Other Injury of Hand with Interventions, with CC Score 2+</t>
  </si>
  <si>
    <t>HE42B</t>
  </si>
  <si>
    <t>Other Injury of Hand with Interventions, with CC Score 0-1</t>
  </si>
  <si>
    <t>HE42C</t>
  </si>
  <si>
    <t>Other Injury of Hand without Interventions, with CC Score 4+</t>
  </si>
  <si>
    <t>HE42D</t>
  </si>
  <si>
    <t>Other Injury of Hand without Interventions, with CC Score 2-3</t>
  </si>
  <si>
    <t>HE42E</t>
  </si>
  <si>
    <t>Other Injury of Hand without Interventions, with CC Score 0-1</t>
  </si>
  <si>
    <t>HE51A</t>
  </si>
  <si>
    <t>Arm Fracture with Interventions, with CC Score 6+</t>
  </si>
  <si>
    <t>HE51B</t>
  </si>
  <si>
    <t>Arm Fracture with Interventions, with CC Score 3-5</t>
  </si>
  <si>
    <t>HE51C</t>
  </si>
  <si>
    <t>Arm Fracture with Interventions, with CC Score 0-2</t>
  </si>
  <si>
    <t>HE51D</t>
  </si>
  <si>
    <t>Arm Fracture without Interventions, with CC Score 9+</t>
  </si>
  <si>
    <t>HE51E</t>
  </si>
  <si>
    <t>Arm Fracture without Interventions, with CC Score 6-8</t>
  </si>
  <si>
    <t>HE51F</t>
  </si>
  <si>
    <t>Arm Fracture without Interventions, with CC Score 4-5</t>
  </si>
  <si>
    <t>HE51G</t>
  </si>
  <si>
    <t>Arm Fracture without Interventions, with CC Score 2-3</t>
  </si>
  <si>
    <t>HE51H</t>
  </si>
  <si>
    <t>Arm Fracture without Interventions, with CC Score 0-1</t>
  </si>
  <si>
    <t>HE52A</t>
  </si>
  <si>
    <t>Other Injury of Arm with Interventions, with CC Score 2+</t>
  </si>
  <si>
    <t>HE52B</t>
  </si>
  <si>
    <t>Other Injury of Arm with Interventions, with CC Score 0-1</t>
  </si>
  <si>
    <t>HE52C</t>
  </si>
  <si>
    <t>Other Injury of Arm without Interventions, with CC Score 7+</t>
  </si>
  <si>
    <t>HE52D</t>
  </si>
  <si>
    <t>Other Injury of Arm without Interventions, with CC Score 4-6</t>
  </si>
  <si>
    <t>HE52E</t>
  </si>
  <si>
    <t>Other Injury of Arm without Interventions, with CC Score 2-3</t>
  </si>
  <si>
    <t>HE52F</t>
  </si>
  <si>
    <t>Other Injury of Arm without Interventions, with CC Score 0-1</t>
  </si>
  <si>
    <t>HE71A</t>
  </si>
  <si>
    <t>Rib or Chest Fracture, with Interventions</t>
  </si>
  <si>
    <t>HE71B</t>
  </si>
  <si>
    <t>Rib or Chest Fracture, without Interventions, with CC Score 6+</t>
  </si>
  <si>
    <t>HE71C</t>
  </si>
  <si>
    <t>Rib or Chest Fracture, without Interventions, with CC Score 3-5</t>
  </si>
  <si>
    <t>HE71D</t>
  </si>
  <si>
    <t>Rib or Chest Fracture, without Interventions, with CC Score 0-2</t>
  </si>
  <si>
    <t>HE72A</t>
  </si>
  <si>
    <t>Other Injury, of Rib or Chest, with Interventions</t>
  </si>
  <si>
    <t>HE72B</t>
  </si>
  <si>
    <t>Other Injury, of Rib or Chest, without Interventions, with CC Score 7+</t>
  </si>
  <si>
    <t>HE72C</t>
  </si>
  <si>
    <t>Other Injury, of Rib or Chest, without Interventions, with CC Score 4-6</t>
  </si>
  <si>
    <t>HE72D</t>
  </si>
  <si>
    <t>Other Injury, of Rib or Chest, without Interventions, with CC Score 2-3</t>
  </si>
  <si>
    <t>HE72E</t>
  </si>
  <si>
    <t>Other Injury, of Rib or Chest, without Interventions, with CC Score 0-1</t>
  </si>
  <si>
    <t>HE81A</t>
  </si>
  <si>
    <t>Infection or Inflammatory Reaction, due to, Internal Orthopaedic Prosthetic Devices, Implants or Grafts, with CC Score 6+</t>
  </si>
  <si>
    <t>HE81B</t>
  </si>
  <si>
    <t>Infection or Inflammatory Reaction, due to, Internal Orthopaedic Prosthetic Devices, Implants or Grafts, with CC Score 3-5</t>
  </si>
  <si>
    <t>HE81C</t>
  </si>
  <si>
    <t>Infection or Inflammatory Reaction, due to, Internal Orthopaedic Prosthetic Devices, Implants or Grafts, with CC Score 0-2</t>
  </si>
  <si>
    <t>HE82A</t>
  </si>
  <si>
    <t>Other Complications of, Internal Orthopaedic Prosthetic Devices, Implants or Grafts, with CC Score 7+</t>
  </si>
  <si>
    <t>HE82B</t>
  </si>
  <si>
    <t>Other Complications of, Internal Orthopaedic Prosthetic Devices, Implants or Grafts, with CC Score 4-6</t>
  </si>
  <si>
    <t>HE82C</t>
  </si>
  <si>
    <t>Other Complications of, Internal Orthopaedic Prosthetic Devices, Implants or Grafts, with CC Score 2-3</t>
  </si>
  <si>
    <t>HE82D</t>
  </si>
  <si>
    <t>Other Complications of, Internal Orthopaedic Prosthetic Devices, Implants or Grafts with CC Score 0-1</t>
  </si>
  <si>
    <t>HE83A</t>
  </si>
  <si>
    <t>Early Complications of Trauma or Injury of Non-Specific Joint Site, with CC Score 5+</t>
  </si>
  <si>
    <t>HE83B</t>
  </si>
  <si>
    <t>Early Complications of Trauma or Injury of Non-Specific Joint Site, with CC Score 2-4</t>
  </si>
  <si>
    <t>HE83C</t>
  </si>
  <si>
    <t>Early Complications of Trauma or Injury of Non-Specific Joint Site, with CC Score 0-1</t>
  </si>
  <si>
    <t>HN12A</t>
  </si>
  <si>
    <t>Very Major Hip Procedures for Non-Trauma with CC Score 10+</t>
  </si>
  <si>
    <t>HN12B</t>
  </si>
  <si>
    <t>Very Major Hip Procedures for Non-Trauma with CC Score 8-9</t>
  </si>
  <si>
    <t>HN12C</t>
  </si>
  <si>
    <t>Very Major Hip Procedures for Non-Trauma with CC Score 6-7</t>
  </si>
  <si>
    <t>HN12D</t>
  </si>
  <si>
    <t>Very Major Hip Procedures for Non-Trauma with CC Score 4-5</t>
  </si>
  <si>
    <t>HN12E</t>
  </si>
  <si>
    <t>Very Major Hip Procedures for Non-Trauma with CC Score 2-3</t>
  </si>
  <si>
    <t>HN12F</t>
  </si>
  <si>
    <t>Very Major Hip Procedures for Non-Trauma with CC Score 0-1</t>
  </si>
  <si>
    <t>HN13A</t>
  </si>
  <si>
    <t>Major Hip Procedures for Non-Trauma, 19 years and over, with CC Score 10+</t>
  </si>
  <si>
    <t>HN13B</t>
  </si>
  <si>
    <t>Major Hip Procedures for Non-Trauma, 19 years and over, with CC Score 6-9</t>
  </si>
  <si>
    <t>HN13C</t>
  </si>
  <si>
    <t>Major Hip Procedures for Non-Trauma, 19 years and over, with CC Score 4-5</t>
  </si>
  <si>
    <t>HN13D</t>
  </si>
  <si>
    <t>Major Hip Procedures for Non-Trauma, 19 years and over, with CC Score 2-3</t>
  </si>
  <si>
    <t>HN13E</t>
  </si>
  <si>
    <t>Major Hip Procedures for Non-Trauma, 19 years and over, with CC Score 1</t>
  </si>
  <si>
    <t>HN13F</t>
  </si>
  <si>
    <t>Major Hip Procedures for Non-Trauma, 19 years and over, with CC Score 0</t>
  </si>
  <si>
    <t>HN13G</t>
  </si>
  <si>
    <t>Major Hip Procedures for Non-Trauma, 18 years and under, with CC Score 1+</t>
  </si>
  <si>
    <t>HN13H</t>
  </si>
  <si>
    <t>Major Hip Procedures for Non-Trauma, 18 years and under, with CC Score 0</t>
  </si>
  <si>
    <t>HN14A</t>
  </si>
  <si>
    <t>Intermediate Hip Procedures for Non-Trauma, 19 years and over, with CC Score 6+</t>
  </si>
  <si>
    <t>HN14B</t>
  </si>
  <si>
    <t>Intermediate Hip Procedures for Non-Trauma, 19 years and over, with CC Score 4-5</t>
  </si>
  <si>
    <t>HN14C</t>
  </si>
  <si>
    <t>Intermediate Hip Procedures for Non-Trauma, 19 years and over, with CC Score 2-3</t>
  </si>
  <si>
    <t>HN14D</t>
  </si>
  <si>
    <t>Intermediate Hip Procedures for Non-Trauma, 19 years and over, with CC Score 1</t>
  </si>
  <si>
    <t>HN14E</t>
  </si>
  <si>
    <t>Intermediate Hip Procedures for Non-Trauma, 19 years and over, with CC Score 0</t>
  </si>
  <si>
    <t>HN14F</t>
  </si>
  <si>
    <t>Intermediate Hip Procedures for Non-Trauma, between 6 and 18 years, with CC Score 1+</t>
  </si>
  <si>
    <t>HN14G</t>
  </si>
  <si>
    <t>Intermediate Hip Procedures for Non-Trauma, between 6 and 18 years, with CC Score 0</t>
  </si>
  <si>
    <t>HN14H</t>
  </si>
  <si>
    <t>Intermediate Hip Procedures for Non-Trauma, 5 years and under</t>
  </si>
  <si>
    <t>HN15A</t>
  </si>
  <si>
    <t>Minor Hip Procedures for Non-Trauma, 19 years and over</t>
  </si>
  <si>
    <t>HN15B</t>
  </si>
  <si>
    <t>Minor Hip Procedures for Non-Trauma, 18 years and under</t>
  </si>
  <si>
    <t>HN16A</t>
  </si>
  <si>
    <t>Minimal Hip Procedures, 19 years and over</t>
  </si>
  <si>
    <t>HN16B</t>
  </si>
  <si>
    <t>Minimal Hip Procedures, between 6 and 18 years</t>
  </si>
  <si>
    <t>HN16C</t>
  </si>
  <si>
    <t>Minimal Hip Procedures, 5 years and under</t>
  </si>
  <si>
    <t>HN22A</t>
  </si>
  <si>
    <t>Very Major Knee Procedures for Non-Trauma with CC Score 8+</t>
  </si>
  <si>
    <t>HN22B</t>
  </si>
  <si>
    <t>Very Major Knee Procedures for Non-Trauma with CC Score 6-7</t>
  </si>
  <si>
    <t>HN22C</t>
  </si>
  <si>
    <t>Very Major Knee Procedures for Non-Trauma with CC Score 4-5</t>
  </si>
  <si>
    <t>HN22D</t>
  </si>
  <si>
    <t>Very Major Knee Procedures for Non-Trauma with CC Score 2-3</t>
  </si>
  <si>
    <t>HN22E</t>
  </si>
  <si>
    <t>Very Major Knee Procedures for Non-Trauma with CC Score 0-1</t>
  </si>
  <si>
    <t>HN23A</t>
  </si>
  <si>
    <t>Major Knee Procedures for Non-Trauma, 19 years and over, with CC Score 4+</t>
  </si>
  <si>
    <t>HN23B</t>
  </si>
  <si>
    <t>Major Knee Procedures for Non-Trauma, 19 years and over, with CC Score 2-3</t>
  </si>
  <si>
    <t>HN23C</t>
  </si>
  <si>
    <t>Major Knee Procedures for Non-Trauma, 19 years and over, with CC Score 0-1</t>
  </si>
  <si>
    <t>HN23D</t>
  </si>
  <si>
    <t>Major Knee Procedures for Non-Trauma, 18 years and under, with CC Score 1+</t>
  </si>
  <si>
    <t>HN23E</t>
  </si>
  <si>
    <t>Major Knee Procedures for Non-Trauma, 18 years and under, with CC Score 0</t>
  </si>
  <si>
    <t>HN24A</t>
  </si>
  <si>
    <t>Intermediate Knee Procedures for Non-Trauma, 19 years and over, with CC Score 4+</t>
  </si>
  <si>
    <t>HN24B</t>
  </si>
  <si>
    <t>Intermediate Knee Procedures for Non-Trauma, 19 years and over, with CC Score 2-3</t>
  </si>
  <si>
    <t>HN24C</t>
  </si>
  <si>
    <t>Intermediate Knee Procedures for Non-Trauma, 19 years and over, with CC Score 0-1</t>
  </si>
  <si>
    <t>HN24D</t>
  </si>
  <si>
    <t>Intermediate Knee Procedures for Non-Trauma, between 6 and 18 years, with CC Score 1+</t>
  </si>
  <si>
    <t>HN24E</t>
  </si>
  <si>
    <t>Intermediate Knee Procedures for Non-Trauma, between 6 and 18 years, with CC Score 0</t>
  </si>
  <si>
    <t>HN24F</t>
  </si>
  <si>
    <t>Intermediate Knee Procedures for Non-Trauma, 5 years and under</t>
  </si>
  <si>
    <t>HN25A</t>
  </si>
  <si>
    <t>Minor Knee Procedures for Non-Trauma, 19 years and over</t>
  </si>
  <si>
    <t>HN25B</t>
  </si>
  <si>
    <t>Minor Knee Procedures for Non-Trauma, 18 years and under</t>
  </si>
  <si>
    <t>HN26A</t>
  </si>
  <si>
    <t>Minimal Knee Procedures, 19 years and over</t>
  </si>
  <si>
    <t>HN26B</t>
  </si>
  <si>
    <t>Minimal Knee Procedures, between 6 and 18 years</t>
  </si>
  <si>
    <t>HN26C</t>
  </si>
  <si>
    <t>Minimal Knee Procedures, 5 years and under</t>
  </si>
  <si>
    <t>HN32A</t>
  </si>
  <si>
    <t>Very Major Foot Procedures for Non-Trauma with CC Score 4+</t>
  </si>
  <si>
    <t>HN32B</t>
  </si>
  <si>
    <t>Very Major Foot Procedures for Non-Trauma with CC Score 2-3</t>
  </si>
  <si>
    <t>HN32C</t>
  </si>
  <si>
    <t>Very Major Foot Procedures for Non-Trauma with CC Score 0-1</t>
  </si>
  <si>
    <t>HN33A</t>
  </si>
  <si>
    <t>Major Foot Procedures for Non-Trauma, 19 years and over, with CC Score 4+</t>
  </si>
  <si>
    <t>HN33B</t>
  </si>
  <si>
    <t>Major Foot Procedures for Non-Trauma, 19 years and over, with CC Score 2-3</t>
  </si>
  <si>
    <t>HN33C</t>
  </si>
  <si>
    <t>Major Foot Procedures for Non-Trauma, 19 years and over, with CC Score 0-1</t>
  </si>
  <si>
    <t>HN33D</t>
  </si>
  <si>
    <t>Major Foot Procedures for Non-Trauma, 18 years and under</t>
  </si>
  <si>
    <t>HN34A</t>
  </si>
  <si>
    <t>Intermediate Foot Procedures for Non-Trauma, 19 years and over, with CC Score 4+</t>
  </si>
  <si>
    <t>HN34B</t>
  </si>
  <si>
    <t>Intermediate Foot Procedures for Non-Trauma, 19 years and over, with CC Score 2-3</t>
  </si>
  <si>
    <t>HN34C</t>
  </si>
  <si>
    <t>Intermediate Foot Procedures for Non-Trauma, 19 years and over, with CC Score 0-1</t>
  </si>
  <si>
    <t>HN34D</t>
  </si>
  <si>
    <t>Intermediate Foot Procedures for Non-Trauma, 18 years and under</t>
  </si>
  <si>
    <t>HN35A</t>
  </si>
  <si>
    <t>Minor Foot Procedures for Non-Trauma, 19 years and over</t>
  </si>
  <si>
    <t>HN35B</t>
  </si>
  <si>
    <t>Minor Foot Procedures for Non-Trauma, 18 years and under</t>
  </si>
  <si>
    <t>HN36Z</t>
  </si>
  <si>
    <t>Minimal Foot Procedures</t>
  </si>
  <si>
    <t>HN42A</t>
  </si>
  <si>
    <t>Very Major Hand Procedures for Non-Trauma with CC Score 2+</t>
  </si>
  <si>
    <t>HN42B</t>
  </si>
  <si>
    <t>Very Major Hand Procedures for Non-Trauma with CC Score 0-1</t>
  </si>
  <si>
    <t>HN43A</t>
  </si>
  <si>
    <t>Major Hand Procedures for Non-Trauma, 19 years and over, with CC Score 2+</t>
  </si>
  <si>
    <t>HN43B</t>
  </si>
  <si>
    <t>Major Hand Procedures for Non-Trauma, 19 years and over, with CC Score 0-1</t>
  </si>
  <si>
    <t>HN43C</t>
  </si>
  <si>
    <t>Major Hand Procedures for Non-Trauma, 18 years and under</t>
  </si>
  <si>
    <t>HN44A</t>
  </si>
  <si>
    <t>Intermediate Hand Procedures for Non-Trauma, 19 years and over, with CC Score 2+</t>
  </si>
  <si>
    <t>HN44B</t>
  </si>
  <si>
    <t>Intermediate Hand Procedures for Non-Trauma, 19 years and over, with CC Score 0-1</t>
  </si>
  <si>
    <t>HN44C</t>
  </si>
  <si>
    <t>Intermediate Hand Procedures for Non-Trauma, between 6 and 18 years</t>
  </si>
  <si>
    <t>HN44D</t>
  </si>
  <si>
    <t>Intermediate Hand Procedures for Non-Trauma, 5 years and under</t>
  </si>
  <si>
    <t>HN45A</t>
  </si>
  <si>
    <t>Minor Hand Procedures for Non-Trauma, 19 years and over</t>
  </si>
  <si>
    <t>HN45B</t>
  </si>
  <si>
    <t>Minor Hand Procedures for Non-Trauma, between 6 and 18 years</t>
  </si>
  <si>
    <t>HN45C</t>
  </si>
  <si>
    <t>Minor Hand Procedures for Non-Trauma, 5 years and under</t>
  </si>
  <si>
    <t>HN46Z</t>
  </si>
  <si>
    <t>Minimal Hand Procedures</t>
  </si>
  <si>
    <t>HN52A</t>
  </si>
  <si>
    <t>Very Major Shoulder Procedures for Non-Trauma with CC Score 4+</t>
  </si>
  <si>
    <t>HN52B</t>
  </si>
  <si>
    <t>Very Major Shoulder Procedures for Non-Trauma with CC Score 2-3</t>
  </si>
  <si>
    <t>HN52C</t>
  </si>
  <si>
    <t>Very Major Shoulder Procedures for Non-Trauma with CC Score 0-1</t>
  </si>
  <si>
    <t>HN53A</t>
  </si>
  <si>
    <t>Major Shoulder Procedures for Non-Trauma with CC Score 4+</t>
  </si>
  <si>
    <t>HN53B</t>
  </si>
  <si>
    <t>Major Shoulder Procedures for Non-Trauma with CC Score 2-3</t>
  </si>
  <si>
    <t>HN53C</t>
  </si>
  <si>
    <t>Major Shoulder Procedures for Non-Trauma with CC Score 0-1</t>
  </si>
  <si>
    <t>HN54A</t>
  </si>
  <si>
    <t>Intermediate Shoulder Procedures for Non-Trauma, 19 years and over, with CC Score 4+</t>
  </si>
  <si>
    <t>HN54B</t>
  </si>
  <si>
    <t>Intermediate Shoulder Procedures for Non-Trauma, 19 years and over, with CC Score 2-3</t>
  </si>
  <si>
    <t>HN54C</t>
  </si>
  <si>
    <t>Intermediate Shoulder Procedures for Non-Trauma, 19 years and over, with CC Score 0-1</t>
  </si>
  <si>
    <t>HN54D</t>
  </si>
  <si>
    <t>Intermediate Shoulder Procedures for Non-Trauma, 18 years and under</t>
  </si>
  <si>
    <t>HN55Z</t>
  </si>
  <si>
    <t>Minor Shoulder Procedures for Non-Trauma</t>
  </si>
  <si>
    <t>HN56Z</t>
  </si>
  <si>
    <t>Minimal Shoulder Procedures</t>
  </si>
  <si>
    <t>HN62A</t>
  </si>
  <si>
    <t>Very Major Elbow Procedures for Non-Trauma with CC Score 2+</t>
  </si>
  <si>
    <t>HN62B</t>
  </si>
  <si>
    <t>Very Major Elbow Procedures for Non-Trauma with CC Score 0-1</t>
  </si>
  <si>
    <t>HN63A</t>
  </si>
  <si>
    <t>Major Elbow Procedures for Non-Trauma with CC Score 2+</t>
  </si>
  <si>
    <t>HN63B</t>
  </si>
  <si>
    <t>Major Elbow Procedures for Non-Trauma with CC Score 0-1</t>
  </si>
  <si>
    <t>HN64A</t>
  </si>
  <si>
    <t>Intermediate Elbow Procedures for Non-Trauma, 19 years and over, with CC Score 2+</t>
  </si>
  <si>
    <t>HN64B</t>
  </si>
  <si>
    <t>Intermediate Elbow Procedures for Non-Trauma, 19 years and over, with CC Score 0-1</t>
  </si>
  <si>
    <t>HN64C</t>
  </si>
  <si>
    <t>Intermediate Elbow Procedures for Non-Trauma, between 6 and 18 years</t>
  </si>
  <si>
    <t>HN64D</t>
  </si>
  <si>
    <t>Intermediate Elbow Procedures for Non-Trauma, 5 years and under</t>
  </si>
  <si>
    <t>HN65Z</t>
  </si>
  <si>
    <t>Minor Elbow Procedures for Non-Trauma</t>
  </si>
  <si>
    <t>HN66Z</t>
  </si>
  <si>
    <t>Minimal Elbow Procedures</t>
  </si>
  <si>
    <t>HN80A</t>
  </si>
  <si>
    <t>Very Complex, Hip or Knee Procedures for Non-Trauma, with CC Score 9+</t>
  </si>
  <si>
    <t>HN80B</t>
  </si>
  <si>
    <t>Very Complex, Hip or Knee Procedures for Non-Trauma, with CC Score 6-8</t>
  </si>
  <si>
    <t>HN80C</t>
  </si>
  <si>
    <t>Very Complex, Hip or Knee Procedures for Non-Trauma, with CC Score 3-5</t>
  </si>
  <si>
    <t>HN80D</t>
  </si>
  <si>
    <t>Very Complex, Hip or Knee Procedures for Non-Trauma, with CC Score 0-2</t>
  </si>
  <si>
    <t>HN81A</t>
  </si>
  <si>
    <t>Complex, Hip or Knee Procedures for Non-Trauma, with CC Score 9+</t>
  </si>
  <si>
    <t>HN81B</t>
  </si>
  <si>
    <t>Complex, Hip or Knee Procedures for Non-Trauma, with CC Score 6-8</t>
  </si>
  <si>
    <t>HN81C</t>
  </si>
  <si>
    <t>Complex, Hip or Knee Procedures for Non-Trauma, with CC Score 4-5</t>
  </si>
  <si>
    <t>HN81D</t>
  </si>
  <si>
    <t>Complex, Hip or Knee Procedures for Non-Trauma, with CC Score 2-3</t>
  </si>
  <si>
    <t>HN81E</t>
  </si>
  <si>
    <t>Complex, Hip or Knee Procedures for Non-Trauma, with CC Score 0-1</t>
  </si>
  <si>
    <t>HN85Z</t>
  </si>
  <si>
    <t>Very Complex, Foot, Hand, Shoulder or Elbow Procedures for Non-Trauma</t>
  </si>
  <si>
    <t>HN86A</t>
  </si>
  <si>
    <t>Complex, Foot, Hand, Shoulder or Elbow Procedures for Non-Trauma, with CC Score 2+</t>
  </si>
  <si>
    <t>HN86B</t>
  </si>
  <si>
    <t>Complex, Foot, Hand, Shoulder or Elbow Procedures for Non-Trauma, with CC Score 0-1</t>
  </si>
  <si>
    <t>HN87Z</t>
  </si>
  <si>
    <t>Very Complex Orthopaedic Procedures with Massive Endoprosthesis</t>
  </si>
  <si>
    <t>HN93Z</t>
  </si>
  <si>
    <t>Other Muscle, Tendon, Fascia or Ligament Procedures</t>
  </si>
  <si>
    <t>HT12A</t>
  </si>
  <si>
    <t>Very Major Hip Procedures for Trauma with CC Score 12+</t>
  </si>
  <si>
    <t>HT12B</t>
  </si>
  <si>
    <t>Very Major Hip Procedures for Trauma with CC Score 9-11</t>
  </si>
  <si>
    <t>HT12C</t>
  </si>
  <si>
    <t>Very Major Hip Procedures for Trauma with CC Score 6-8</t>
  </si>
  <si>
    <t>HT12D</t>
  </si>
  <si>
    <t>Very Major Hip Procedures for Trauma with CC Score 3-5</t>
  </si>
  <si>
    <t>HT12E</t>
  </si>
  <si>
    <t>Very Major Hip Procedures for Trauma with CC Score 0-2</t>
  </si>
  <si>
    <t>HT13A</t>
  </si>
  <si>
    <t>Major Hip Procedures for Trauma with CC Score 12+</t>
  </si>
  <si>
    <t>HT13B</t>
  </si>
  <si>
    <t>Major Hip Procedures for Trauma with CC Score 9-11</t>
  </si>
  <si>
    <t>HT13C</t>
  </si>
  <si>
    <t>Major Hip Procedures for Trauma with CC Score 6-8</t>
  </si>
  <si>
    <t>HT13D</t>
  </si>
  <si>
    <t>Major Hip Procedures for Trauma with CC Score 3-5</t>
  </si>
  <si>
    <t>HT13E</t>
  </si>
  <si>
    <t>Major Hip Procedures for Trauma with CC Score 0-2</t>
  </si>
  <si>
    <t>HT14A</t>
  </si>
  <si>
    <t>Intermediate Hip Procedures for Trauma with CC Score 4+</t>
  </si>
  <si>
    <t>HT14B</t>
  </si>
  <si>
    <t>Intermediate Hip Procedures for Trauma with CC Score 2-3</t>
  </si>
  <si>
    <t>HT14C</t>
  </si>
  <si>
    <t>Intermediate Hip Procedures for Trauma with CC Score 0-1</t>
  </si>
  <si>
    <t>HT15Z</t>
  </si>
  <si>
    <t>Minor Hip Procedures for Trauma</t>
  </si>
  <si>
    <t>HT22A</t>
  </si>
  <si>
    <t>Very Major Knee Procedures for Trauma with CC Score 4+</t>
  </si>
  <si>
    <t>HT22B</t>
  </si>
  <si>
    <t>Very Major Knee Procedures for Trauma with CC Score 2-3</t>
  </si>
  <si>
    <t>HT22C</t>
  </si>
  <si>
    <t>Very Major Knee Procedures for Trauma with CC Score 0-1</t>
  </si>
  <si>
    <t>HT23A</t>
  </si>
  <si>
    <t>Major Knee Procedures for Trauma, 19 years and over, with CC Score 4+</t>
  </si>
  <si>
    <t>HT23B</t>
  </si>
  <si>
    <t>Major Knee Procedures for Trauma, 19 years and over, with CC Score 2-3</t>
  </si>
  <si>
    <t>HT23C</t>
  </si>
  <si>
    <t>Major Knee Procedures for Trauma, 19 years and over, with CC Score 1</t>
  </si>
  <si>
    <t>HT23D</t>
  </si>
  <si>
    <t>Major Knee Procedures for Trauma, 19 years and over, with CC Score 0</t>
  </si>
  <si>
    <t>HT23E</t>
  </si>
  <si>
    <t>Major Knee Procedures for Trauma, 18 years and under</t>
  </si>
  <si>
    <t>HT24A</t>
  </si>
  <si>
    <t>Intermediate Knee Procedures for Trauma, 19 years and over, with CC Score 2+</t>
  </si>
  <si>
    <t>HT24B</t>
  </si>
  <si>
    <t>Intermediate Knee Procedures for Trauma, 19 years and over, with CC Score 1</t>
  </si>
  <si>
    <t>HT24C</t>
  </si>
  <si>
    <t>Intermediate Knee Procedures for Trauma, 19 years and over, with CC Score 0</t>
  </si>
  <si>
    <t>HT24D</t>
  </si>
  <si>
    <t>Intermediate Knee Procedures for Trauma, 18 years and under</t>
  </si>
  <si>
    <t>HT25Z</t>
  </si>
  <si>
    <t>Minor Knee Procedures for Trauma</t>
  </si>
  <si>
    <t>HT32A</t>
  </si>
  <si>
    <t>Very Major Foot Procedures for Trauma with CC Score 4+</t>
  </si>
  <si>
    <t>HT32B</t>
  </si>
  <si>
    <t>Very Major Foot Procedures for Trauma with CC Score 2-3</t>
  </si>
  <si>
    <t>HT32C</t>
  </si>
  <si>
    <t>Very Major Foot Procedures for Trauma with CC Score 0-1</t>
  </si>
  <si>
    <t>HT33A</t>
  </si>
  <si>
    <t>Major Foot Procedures for Trauma, 19 years and over, with CC Score 4+</t>
  </si>
  <si>
    <t>HT33B</t>
  </si>
  <si>
    <t>Major Foot Procedures for Trauma, 19 years and over, with CC Score 2-3</t>
  </si>
  <si>
    <t>HT33C</t>
  </si>
  <si>
    <t>Major Foot Procedures for Trauma, 19 years and over, with CC Score 1</t>
  </si>
  <si>
    <t>HT33D</t>
  </si>
  <si>
    <t>Major Foot Procedures for Trauma, 19 years and over, with CC Score 0</t>
  </si>
  <si>
    <t>HT33E</t>
  </si>
  <si>
    <t>Major Foot Procedures for Trauma, 18 years and under</t>
  </si>
  <si>
    <t>HT34A</t>
  </si>
  <si>
    <t>Intermediate Foot Procedures for Trauma, 19 years and over, with CC Score 4+</t>
  </si>
  <si>
    <t>HT34B</t>
  </si>
  <si>
    <t>Intermediate Foot Procedures for Trauma, 19 years and over, with CC Score 2-3</t>
  </si>
  <si>
    <t>HT34C</t>
  </si>
  <si>
    <t>Intermediate Foot Procedures for Trauma, 19 years and over, with CC Score 1</t>
  </si>
  <si>
    <t>HT34D</t>
  </si>
  <si>
    <t>Intermediate Foot Procedures for Trauma, 19 years and over, with CC Score 0</t>
  </si>
  <si>
    <t>HT34E</t>
  </si>
  <si>
    <t>Intermediate Foot Procedures for Trauma, 18 years and under</t>
  </si>
  <si>
    <t>HT35Z</t>
  </si>
  <si>
    <t>Minor Foot Procedures for Trauma</t>
  </si>
  <si>
    <t>HT42A</t>
  </si>
  <si>
    <t>Very Major Hand Procedures for Trauma with CC Score 2+</t>
  </si>
  <si>
    <t>HT42B</t>
  </si>
  <si>
    <t>Very Major Hand Procedures for Trauma with CC Score 0-1</t>
  </si>
  <si>
    <t>HT43A</t>
  </si>
  <si>
    <t>Major Hand Procedures for Trauma, 19 years and over, with CC Score 4+</t>
  </si>
  <si>
    <t>HT43B</t>
  </si>
  <si>
    <t>Major Hand Procedures for Trauma, 19 years and over, with CC Score 2-3</t>
  </si>
  <si>
    <t>HT43C</t>
  </si>
  <si>
    <t>Major Hand Procedures for Trauma, 19 years and over, with CC Score 0-1</t>
  </si>
  <si>
    <t>HT43D</t>
  </si>
  <si>
    <t>Major Hand Procedures for Trauma, between 6 and 18 years</t>
  </si>
  <si>
    <t>HT43E</t>
  </si>
  <si>
    <t>Major Hand Procedures for Trauma, 5 years and under</t>
  </si>
  <si>
    <t>HT44A</t>
  </si>
  <si>
    <t>Intermediate Hand Procedures for Trauma, 19 years and over, with CC Score 4+</t>
  </si>
  <si>
    <t>HT44B</t>
  </si>
  <si>
    <t>Intermediate Hand Procedures for Trauma, 19 years and over, with CC Score 2-3</t>
  </si>
  <si>
    <t>HT44C</t>
  </si>
  <si>
    <t>Intermediate Hand Procedures for Trauma, 19 years and over, with CC Score 0-1</t>
  </si>
  <si>
    <t>HT44D</t>
  </si>
  <si>
    <t>Intermediate Hand Procedures for Trauma, between 6 and 18 years</t>
  </si>
  <si>
    <t>HT44E</t>
  </si>
  <si>
    <t>Intermediate Hand Procedures for Trauma, 5 years and under</t>
  </si>
  <si>
    <t>HT45Z</t>
  </si>
  <si>
    <t>Minor Hand Procedures for Trauma</t>
  </si>
  <si>
    <t>HT52A</t>
  </si>
  <si>
    <t>Very Major Shoulder Procedures for Trauma with CC Score 4+</t>
  </si>
  <si>
    <t>HT52B</t>
  </si>
  <si>
    <t>Very Major Shoulder Procedures for Trauma with CC Score 2-3</t>
  </si>
  <si>
    <t>HT52C</t>
  </si>
  <si>
    <t>Very Major Shoulder Procedures for Trauma with CC Score 0-1</t>
  </si>
  <si>
    <t>HT53A</t>
  </si>
  <si>
    <t>Major Shoulder Procedures for Trauma, 19 years and over, with CC Score 4+</t>
  </si>
  <si>
    <t>HT53B</t>
  </si>
  <si>
    <t>Major Shoulder Procedures for Trauma, 19 years and over, with CC Score 2-3</t>
  </si>
  <si>
    <t>HT53C</t>
  </si>
  <si>
    <t>Major Shoulder Procedures for Trauma, 19 years and over, with CC Score 1</t>
  </si>
  <si>
    <t>HT53D</t>
  </si>
  <si>
    <t>Major Shoulder Procedures for Trauma, 19 years and over, with CC Score 0</t>
  </si>
  <si>
    <t>HT53E</t>
  </si>
  <si>
    <t>Major Shoulder Procedures for Trauma, 18 years and under</t>
  </si>
  <si>
    <t>HT54A</t>
  </si>
  <si>
    <t>Intermediate Shoulder Procedures for Trauma with CC Score 4+</t>
  </si>
  <si>
    <t>HT54B</t>
  </si>
  <si>
    <t>Intermediate Shoulder Procedures for Trauma with CC Score 2-3</t>
  </si>
  <si>
    <t>HT54C</t>
  </si>
  <si>
    <t>Intermediate Shoulder Procedures for Trauma with CC Score 1</t>
  </si>
  <si>
    <t>HT54D</t>
  </si>
  <si>
    <t>Intermediate Shoulder Procedures for Trauma with CC Score 0</t>
  </si>
  <si>
    <t>HT55Z</t>
  </si>
  <si>
    <t>Minor Shoulder Procedures for Trauma</t>
  </si>
  <si>
    <t>HT62A</t>
  </si>
  <si>
    <t>Very Major Elbow Procedures for Trauma with CC Score 2+</t>
  </si>
  <si>
    <t>HT62B</t>
  </si>
  <si>
    <t>Very Major Elbow Procedures for Trauma with CC Score 0-1</t>
  </si>
  <si>
    <t>HT63A</t>
  </si>
  <si>
    <t>Major Elbow Procedures for Trauma, 19 years and over, with CC Score 4+</t>
  </si>
  <si>
    <t>HT63B</t>
  </si>
  <si>
    <t>Major Elbow Procedures for Trauma, 19 years and over, with CC Score 2-3</t>
  </si>
  <si>
    <t>HT63C</t>
  </si>
  <si>
    <t>Major Elbow Procedures for Trauma, 19 years and over, with CC Score 1</t>
  </si>
  <si>
    <t>HT63D</t>
  </si>
  <si>
    <t>Major Elbow Procedures for Trauma, 19 years and over, with CC Score 0</t>
  </si>
  <si>
    <t>HT63E</t>
  </si>
  <si>
    <t>Major Elbow Procedures for Trauma, between 6 and 18 years</t>
  </si>
  <si>
    <t>HT63F</t>
  </si>
  <si>
    <t>Major Elbow Procedures for Trauma, 5 years and under</t>
  </si>
  <si>
    <t>HT64A</t>
  </si>
  <si>
    <t>Intermediate Elbow Procedures for Trauma, 19 years and over, with CC Score 1+</t>
  </si>
  <si>
    <t>HT64B</t>
  </si>
  <si>
    <t>Intermediate Elbow Procedures for Trauma, 19 years and over, with CC Score 0</t>
  </si>
  <si>
    <t>HT64C</t>
  </si>
  <si>
    <t>Intermediate Elbow Procedures for Trauma, between 6 and 18 years</t>
  </si>
  <si>
    <t>HT64D</t>
  </si>
  <si>
    <t>Intermediate Elbow Procedures for Trauma, 5 years and under</t>
  </si>
  <si>
    <t>HT65Z</t>
  </si>
  <si>
    <t>Minor Elbow Procedures for Trauma</t>
  </si>
  <si>
    <t>HT81A</t>
  </si>
  <si>
    <t>Complex, Hip or Knee Procedures for Trauma, with CC Score 12+</t>
  </si>
  <si>
    <t>HT81B</t>
  </si>
  <si>
    <t>Complex, Hip or Knee Procedures for Trauma, with CC Score 8-11</t>
  </si>
  <si>
    <t>HT81C</t>
  </si>
  <si>
    <t>Complex, Hip or Knee Procedures for Trauma, with CC Score 4-7</t>
  </si>
  <si>
    <t>HT81D</t>
  </si>
  <si>
    <t>Complex, Hip or Knee Procedures for Trauma, with CC Score 0-3</t>
  </si>
  <si>
    <t>HT86A</t>
  </si>
  <si>
    <t>Complex, Foot, Hand, Shoulder or Elbow Procedures for Trauma, with CC Score 4+</t>
  </si>
  <si>
    <t>HT86B</t>
  </si>
  <si>
    <t>Complex, Foot, Hand, Shoulder or Elbow Procedures for Trauma, with CC Score 2-3</t>
  </si>
  <si>
    <t>HT86C</t>
  </si>
  <si>
    <t>Complex, Foot, Hand, Shoulder or Elbow Procedures for Trauma, with CC Score 0-1</t>
  </si>
  <si>
    <t>JA12D</t>
  </si>
  <si>
    <t>Malignant Breast Disorders with Interventions, with CC Score 7+</t>
  </si>
  <si>
    <t>JA12E</t>
  </si>
  <si>
    <t>Malignant Breast Disorders with Interventions, with CC Score 3-6</t>
  </si>
  <si>
    <t>JA12F</t>
  </si>
  <si>
    <t>Malignant Breast Disorders with Interventions, with CC Score 0-2</t>
  </si>
  <si>
    <t>JA12G</t>
  </si>
  <si>
    <t>Malignant Breast Disorders without Interventions, with CC Score 9+</t>
  </si>
  <si>
    <t>JA12H</t>
  </si>
  <si>
    <t>Malignant Breast Disorders without Interventions, with CC Score 6-8</t>
  </si>
  <si>
    <t>JA12J</t>
  </si>
  <si>
    <t>Malignant Breast Disorders without Interventions, with CC Score 4-5</t>
  </si>
  <si>
    <t>JA12K</t>
  </si>
  <si>
    <t>Malignant Breast Disorders without Interventions, with CC Score 2-3</t>
  </si>
  <si>
    <t>JA12L</t>
  </si>
  <si>
    <t>Malignant Breast Disorders without Interventions, with CC Score 0-1</t>
  </si>
  <si>
    <t>JA13A</t>
  </si>
  <si>
    <t>Non-Malignant Breast Disorders with Interventions</t>
  </si>
  <si>
    <t>JA13B</t>
  </si>
  <si>
    <t>Non-Malignant Breast Disorders without Interventions, with CC Score 4+</t>
  </si>
  <si>
    <t>JA13C</t>
  </si>
  <si>
    <t>Non-Malignant Breast Disorders without Interventions, with CC Score 0-3</t>
  </si>
  <si>
    <t>JA20D</t>
  </si>
  <si>
    <t>Unilateral Major Breast Procedures with CC Score 6+</t>
  </si>
  <si>
    <t>JA20E</t>
  </si>
  <si>
    <t>Unilateral Major Breast Procedures with CC Score 3-5</t>
  </si>
  <si>
    <t>JA20F</t>
  </si>
  <si>
    <t>Unilateral Major Breast Procedures with CC Score 0-2</t>
  </si>
  <si>
    <t>JA21A</t>
  </si>
  <si>
    <t>Bilateral Major Breast Procedures with CC Score 1+</t>
  </si>
  <si>
    <t>JA21B</t>
  </si>
  <si>
    <t>Bilateral Major Breast Procedures with CC Score 0</t>
  </si>
  <si>
    <t>JA30Z</t>
  </si>
  <si>
    <t>Unilateral Delayed Pedicled Myocutaneous Breast Reconstruction</t>
  </si>
  <si>
    <t>JA31Z</t>
  </si>
  <si>
    <t>Bilateral Delayed Pedicled Myocutaneous Breast Reconstruction</t>
  </si>
  <si>
    <t>JA32Z</t>
  </si>
  <si>
    <t>Unilateral Excision of Breast with Immediate Pedicled Myocutaneous Flap Reconstruction</t>
  </si>
  <si>
    <t>JA33Z</t>
  </si>
  <si>
    <t>Bilateral Excision of Breast with Immediate Pedicled Myocutaneous Flap Reconstruction</t>
  </si>
  <si>
    <t>JA34Z</t>
  </si>
  <si>
    <t>Unilateral Delayed Free Perforator Flap Breast Reconstruction</t>
  </si>
  <si>
    <t>JA35Z</t>
  </si>
  <si>
    <t>Bilateral Delayed Free Perforator Flap Breast Reconstruction</t>
  </si>
  <si>
    <t>JA36Z</t>
  </si>
  <si>
    <t>Unilateral Excision of Breast with Immediate Free Perforator Flap Reconstruction</t>
  </si>
  <si>
    <t>JA37Z</t>
  </si>
  <si>
    <t>Bilateral Excision of Breast with Immediate Free Perforator Flap Reconstruction</t>
  </si>
  <si>
    <t>JA38A</t>
  </si>
  <si>
    <t>Unilateral Major Breast Procedures with Lymph Node Clearance, with CC Score 5+</t>
  </si>
  <si>
    <t>JA38B</t>
  </si>
  <si>
    <t>Unilateral Major Breast Procedures with Lymph Node Clearance, with CC Score 2-4</t>
  </si>
  <si>
    <t>JA38C</t>
  </si>
  <si>
    <t>Unilateral Major Breast Procedures with Lymph Node Clearance, with CC Score 0-1</t>
  </si>
  <si>
    <t>JA39Z</t>
  </si>
  <si>
    <t>Bilateral Major Breast Procedures with Lymph Node Clearance</t>
  </si>
  <si>
    <t>JA40Z</t>
  </si>
  <si>
    <t>Unilateral Therapeutic Mammoplasty</t>
  </si>
  <si>
    <t>JA41Z</t>
  </si>
  <si>
    <t>Bilateral Therapeutic Mammoplasty</t>
  </si>
  <si>
    <t>JA42Z</t>
  </si>
  <si>
    <t>Bilateral Intermediate Breast Procedures</t>
  </si>
  <si>
    <t>JA43A</t>
  </si>
  <si>
    <t>Unilateral Intermediate Breast Procedures with CC Score 3+</t>
  </si>
  <si>
    <t>JA43B</t>
  </si>
  <si>
    <t>Unilateral Intermediate Breast Procedures with CC Score 0-2</t>
  </si>
  <si>
    <t>JA44Z</t>
  </si>
  <si>
    <t>Bilateral Minor Breast Procedures</t>
  </si>
  <si>
    <t>JA45Z</t>
  </si>
  <si>
    <t>Unilateral Minor Breast Procedures</t>
  </si>
  <si>
    <t>JB40A</t>
  </si>
  <si>
    <t>Treatment of Burn, with Severity Score 10+, with Intervention Score 2+, 16 years and over</t>
  </si>
  <si>
    <t>JB40B</t>
  </si>
  <si>
    <t>Treatment of Burn, with Severity Score 10+, with Intervention Score 0-1, 16 years and over</t>
  </si>
  <si>
    <t>JB41A</t>
  </si>
  <si>
    <t>Treatment of Burn, with Severity Score 8-9, with Intervention Score 2+, 16 years and over</t>
  </si>
  <si>
    <t>JB41B</t>
  </si>
  <si>
    <t>Treatment of Burn, with Severity Score 8-9, with Intervention Score 0-1, 16 years and over</t>
  </si>
  <si>
    <t>JB42A</t>
  </si>
  <si>
    <t>Treatment of Burn, with Severity Score 7, with Intervention Score 2+, 16 years and over</t>
  </si>
  <si>
    <t>JB42B</t>
  </si>
  <si>
    <t>Treatment of Burn, with Severity Score 7, with Intervention Score 1, 16 years and over</t>
  </si>
  <si>
    <t>JB42C</t>
  </si>
  <si>
    <t>Treatment of Burn, with Severity Score 7, with Intervention Score 0, 16 years and over</t>
  </si>
  <si>
    <t>JB43Z</t>
  </si>
  <si>
    <t>Treatment of Burn, with Severity Score 5-6, with Intervention Score 2+, 16 years and over</t>
  </si>
  <si>
    <t>JB44A</t>
  </si>
  <si>
    <t>Treatment of Burn, with Severity Score 6, with Intervention Score 1, 16 years and over</t>
  </si>
  <si>
    <t>JB44B</t>
  </si>
  <si>
    <t>Treatment of Burn, with Severity Score 6, with Intervention Score 0, 16 years and over</t>
  </si>
  <si>
    <t>JB45A</t>
  </si>
  <si>
    <t>Treatment of Burn, with Severity Score 5, with Intervention Score 1, 16 years and over</t>
  </si>
  <si>
    <t>JB45B</t>
  </si>
  <si>
    <t>Treatment of Burn, with Severity Score 5, with Intervention Score 0, 16 years and over</t>
  </si>
  <si>
    <t>JB46A</t>
  </si>
  <si>
    <t>Treatment of Burn, with Severity Score 4, with Intervention Score 1+, 16 years and over</t>
  </si>
  <si>
    <t>JB46B</t>
  </si>
  <si>
    <t>Treatment of Burn, with Severity Score 4, with Intervention Score 0, 16 years and over</t>
  </si>
  <si>
    <t>JB47A</t>
  </si>
  <si>
    <t>Treatment of Burn, with Severity Score 3, with Intervention Score 1+, 16 years and over</t>
  </si>
  <si>
    <t>JB47B</t>
  </si>
  <si>
    <t>Treatment of Burn, with Severity Score 3, with Intervention Score 0, 16 years and over</t>
  </si>
  <si>
    <t>JB48A</t>
  </si>
  <si>
    <t>Treatment of Burn, with Severity Score 2, with Intervention Score 1+, 16 years and over</t>
  </si>
  <si>
    <t>JB48B</t>
  </si>
  <si>
    <t>Treatment of Burn, with Severity Score 2, with Intervention Score 0, 16 years and over</t>
  </si>
  <si>
    <t>JB49Z</t>
  </si>
  <si>
    <t>Treatment of Burn, with Severity Score 1, 16 years and over</t>
  </si>
  <si>
    <t>JB50A</t>
  </si>
  <si>
    <t>Treatment of Burn, with Severity Score 8+, with Intervention Score 2+, 15 years and under</t>
  </si>
  <si>
    <t>JB50B</t>
  </si>
  <si>
    <t>Treatment of Burn, with Severity Score 8+, with Intervention Score 0-1, 15 years and under</t>
  </si>
  <si>
    <t>JB51A</t>
  </si>
  <si>
    <t>Treatment of Burn, with Severity Score 6-7, with Intervention Score 1+, 15 years and under</t>
  </si>
  <si>
    <t>JB51B</t>
  </si>
  <si>
    <t>Treatment of Burn, with Severity Score 6-7, with Intervention Score 0, 15 years and under</t>
  </si>
  <si>
    <t>JB52Z</t>
  </si>
  <si>
    <t>Treatment of Burn, with Severity Score 4-5, with Intervention Score 1+, 15 years and under</t>
  </si>
  <si>
    <t>JB53Z</t>
  </si>
  <si>
    <t>Treatment of Burn, with Severity Score 5, with Intervention Score 0, 15 years and under</t>
  </si>
  <si>
    <t>JB54Z</t>
  </si>
  <si>
    <t>Treatment of Burn, with Severity Score 4, with Intervention Score 0, 15 years and under</t>
  </si>
  <si>
    <t>JB55Z</t>
  </si>
  <si>
    <t>Treatment of Burn, with Severity Score 2-3, with Intervention Score 1+, 15 years and under</t>
  </si>
  <si>
    <t>JB56Z</t>
  </si>
  <si>
    <t>Treatment of Burn, with Severity Score 3, with Intervention Score 0, 15 years and under</t>
  </si>
  <si>
    <t>JB57Z</t>
  </si>
  <si>
    <t>Treatment of Burn, with Severity Score 2, with Intervention Score 0, 15 years and under</t>
  </si>
  <si>
    <t>JB58Z</t>
  </si>
  <si>
    <t>Treatment of Burn, with Severity Score 1, 15 years and under</t>
  </si>
  <si>
    <t>JB60A</t>
  </si>
  <si>
    <t>Treatment of Unspecified Degree of Burn, 16 years and over</t>
  </si>
  <si>
    <t>JB60B</t>
  </si>
  <si>
    <t>Treatment of Unspecified Degree of Burn, 15 years and under</t>
  </si>
  <si>
    <t>JB61A</t>
  </si>
  <si>
    <t>Treatment of Burn where Patient Transferred or Died in 2 days or less, 16 years and over</t>
  </si>
  <si>
    <t>JB61B</t>
  </si>
  <si>
    <t>Treatment of Burn where Patient Transferred or Died in 2 days or less, 15 years and under</t>
  </si>
  <si>
    <t>JB70A</t>
  </si>
  <si>
    <t>Debridement of Burn, 16 years and over</t>
  </si>
  <si>
    <t>JB70B</t>
  </si>
  <si>
    <t>Debridement of Burn, 15 years and under</t>
  </si>
  <si>
    <t>JB71A</t>
  </si>
  <si>
    <t>Cleansing and Dressing of Burn, 16 years and over</t>
  </si>
  <si>
    <t>JB71B</t>
  </si>
  <si>
    <t>Cleansing and Dressing of Burn, 15 years and under</t>
  </si>
  <si>
    <t>JC40Z</t>
  </si>
  <si>
    <t>Multiple Major Skin Procedures</t>
  </si>
  <si>
    <t>JC41Z</t>
  </si>
  <si>
    <t>Major Skin Procedures</t>
  </si>
  <si>
    <t>JC42C</t>
  </si>
  <si>
    <t>Intermediate Skin Procedures, 19 years and over</t>
  </si>
  <si>
    <t>JC42D</t>
  </si>
  <si>
    <t>Intermediate Skin Procedures, 18 years and under</t>
  </si>
  <si>
    <t>JC43C</t>
  </si>
  <si>
    <t>Minor Skin Procedures, 19 years and over</t>
  </si>
  <si>
    <t>JC43D</t>
  </si>
  <si>
    <t>Minor Skin Procedures, 18 years and under</t>
  </si>
  <si>
    <t>JC44Z</t>
  </si>
  <si>
    <t>Complex Patch Tests</t>
  </si>
  <si>
    <t>JC45A</t>
  </si>
  <si>
    <t>Standard Patch Tests, 13 years and over</t>
  </si>
  <si>
    <t>JC45B</t>
  </si>
  <si>
    <t>Standard Patch Tests, 12 years and under</t>
  </si>
  <si>
    <t>JC46Z</t>
  </si>
  <si>
    <t>Photodynamic Therapy</t>
  </si>
  <si>
    <t>JC47Z</t>
  </si>
  <si>
    <t>Phototherapy or Photochemotherapy</t>
  </si>
  <si>
    <t>JD07A</t>
  </si>
  <si>
    <t>Skin Disorders with Interventions, with CC Score 12+</t>
  </si>
  <si>
    <t>JD07B</t>
  </si>
  <si>
    <t>Skin Disorders with Interventions, with CC Score 8-11</t>
  </si>
  <si>
    <t>JD07C</t>
  </si>
  <si>
    <t>Skin Disorders with Interventions, with CC Score 4-7</t>
  </si>
  <si>
    <t>JD07D</t>
  </si>
  <si>
    <t>Skin Disorders with Interventions, with CC Score 0-3</t>
  </si>
  <si>
    <t>JD07E</t>
  </si>
  <si>
    <t>Skin Disorders without Interventions, with CC Score 19+</t>
  </si>
  <si>
    <t>JD07F</t>
  </si>
  <si>
    <t>Skin Disorders without Interventions, with CC Score 14-18</t>
  </si>
  <si>
    <t>JD07G</t>
  </si>
  <si>
    <t>Skin Disorders without Interventions, with CC Score 10-13</t>
  </si>
  <si>
    <t>JD07H</t>
  </si>
  <si>
    <t>Skin Disorders without Interventions, with CC Score 6-9</t>
  </si>
  <si>
    <t>JD07J</t>
  </si>
  <si>
    <t>Skin Disorders without Interventions, with CC Score 2-5</t>
  </si>
  <si>
    <t>JD07K</t>
  </si>
  <si>
    <t>Skin Disorders without Interventions, with CC Score 0-1</t>
  </si>
  <si>
    <t>KA03C</t>
  </si>
  <si>
    <t>Parathyroid Procedures with CC Score 2+</t>
  </si>
  <si>
    <t>KA03D</t>
  </si>
  <si>
    <t>Parathyroid Procedures with CC Score 0-1</t>
  </si>
  <si>
    <t>KA04A</t>
  </si>
  <si>
    <t>Adrenal Procedures with CC Score 2+</t>
  </si>
  <si>
    <t>KA04B</t>
  </si>
  <si>
    <t>Adrenal Procedures with CC Score 0-1</t>
  </si>
  <si>
    <t>KA05C</t>
  </si>
  <si>
    <t>Anterior Pituitary Disorders with CC Score 2+</t>
  </si>
  <si>
    <t>KA05D</t>
  </si>
  <si>
    <t>Anterior Pituitary Disorders with CC Score 0-1</t>
  </si>
  <si>
    <t>KA06C</t>
  </si>
  <si>
    <t>Non-Pituitary Neoplasia or Hypoplasia, with CC Score 4+</t>
  </si>
  <si>
    <t>KA06D</t>
  </si>
  <si>
    <t>Non-Pituitary Neoplasia or Hypoplasia, with CC Score 2-3</t>
  </si>
  <si>
    <t>KA06E</t>
  </si>
  <si>
    <t>Non-Pituitary Neoplasia or Hypoplasia, with CC Score 0-1</t>
  </si>
  <si>
    <t>KA07A</t>
  </si>
  <si>
    <t>Non-Surgical Thyroid Disorders with CC Score 4+</t>
  </si>
  <si>
    <t>KA07B</t>
  </si>
  <si>
    <t>Non-Surgical Thyroid Disorders with CC Score 2-3</t>
  </si>
  <si>
    <t>KA07C</t>
  </si>
  <si>
    <t>Non-Surgical Thyroid Disorders with CC Score 0-1</t>
  </si>
  <si>
    <t>KA08A</t>
  </si>
  <si>
    <t>Other Endocrine Disorders with CC Score 4+</t>
  </si>
  <si>
    <t>KA08B</t>
  </si>
  <si>
    <t>Other Endocrine Disorders with CC Score 2-3</t>
  </si>
  <si>
    <t>KA08C</t>
  </si>
  <si>
    <t>Other Endocrine Disorders with CC Score 0-1</t>
  </si>
  <si>
    <t>KA09C</t>
  </si>
  <si>
    <t>Thyroid Procedures with CC Score 4+</t>
  </si>
  <si>
    <t>KA09D</t>
  </si>
  <si>
    <t>Thyroid Procedures with CC Score 2-3</t>
  </si>
  <si>
    <t>KA09E</t>
  </si>
  <si>
    <t>Thyroid Procedures with CC Score 0-1</t>
  </si>
  <si>
    <t>KB01C</t>
  </si>
  <si>
    <t>Diabetes with Hypoglycaemic Disorders, with CC Score 8+</t>
  </si>
  <si>
    <t>KB01D</t>
  </si>
  <si>
    <t>Diabetes with Hypoglycaemic Disorders, with CC Score 5-7</t>
  </si>
  <si>
    <t>KB01E</t>
  </si>
  <si>
    <t>Diabetes with Hypoglycaemic Disorders, with CC Score 3-4</t>
  </si>
  <si>
    <t>KB01F</t>
  </si>
  <si>
    <t>Diabetes with Hypoglycaemic Disorders, with CC Score 0-2</t>
  </si>
  <si>
    <t>KB02G</t>
  </si>
  <si>
    <t>Diabetes with Hyperglycaemic Disorders, with CC Score 8+</t>
  </si>
  <si>
    <t>KB02H</t>
  </si>
  <si>
    <t>Diabetes with Hyperglycaemic Disorders, with CC Score 5-7</t>
  </si>
  <si>
    <t>KB02J</t>
  </si>
  <si>
    <t>Diabetes with Hyperglycaemic Disorders, with CC Score 2-4</t>
  </si>
  <si>
    <t>KB02K</t>
  </si>
  <si>
    <t>Diabetes with Hyperglycaemic Disorders, with CC Score 0-1</t>
  </si>
  <si>
    <t>KB03C</t>
  </si>
  <si>
    <t>Diabetes with Lower Limb Complications, with CC Score 9+</t>
  </si>
  <si>
    <t>KB03D</t>
  </si>
  <si>
    <t>Diabetes with Lower Limb Complications, with CC Score 5-8</t>
  </si>
  <si>
    <t>KB03E</t>
  </si>
  <si>
    <t>Diabetes with Lower Limb Complications, with CC Score 0-4</t>
  </si>
  <si>
    <t>KB04Z</t>
  </si>
  <si>
    <t>Continuous Subcutaneous Insulin Infusion</t>
  </si>
  <si>
    <t>KC04A</t>
  </si>
  <si>
    <t>Inborn Errors of Metabolism with CC Score 3+</t>
  </si>
  <si>
    <t>KC04B</t>
  </si>
  <si>
    <t>Inborn Errors of Metabolism with CC Score 0-2</t>
  </si>
  <si>
    <t>KC05G</t>
  </si>
  <si>
    <t>Fluid or Electrolyte Disorders, with Interventions, with CC Score 5+</t>
  </si>
  <si>
    <t>KC05H</t>
  </si>
  <si>
    <t>Fluid or Electrolyte Disorders, with Interventions, with CC Score 0-4</t>
  </si>
  <si>
    <t>KC05J</t>
  </si>
  <si>
    <t>Fluid or Electrolyte Disorders, without Interventions, with CC Score 10+</t>
  </si>
  <si>
    <t>KC05K</t>
  </si>
  <si>
    <t>Fluid or Electrolyte Disorders, without Interventions, with CC Score 7-9</t>
  </si>
  <si>
    <t>KC05L</t>
  </si>
  <si>
    <t>Fluid or Electrolyte Disorders, without Interventions, with CC Score 4-6</t>
  </si>
  <si>
    <t>KC05M</t>
  </si>
  <si>
    <t>Fluid or Electrolyte Disorders, without Interventions, with CC Score 2-3</t>
  </si>
  <si>
    <t>KC05N</t>
  </si>
  <si>
    <t>Fluid or Electrolyte Disorders, without Interventions, with CC Score 0-1</t>
  </si>
  <si>
    <t>LA01A</t>
  </si>
  <si>
    <t>Kidney Transplant, 19 years and over, from Cadaver Non-Heart-Beating Donor</t>
  </si>
  <si>
    <t>LA01B</t>
  </si>
  <si>
    <t>Kidney Transplant, 18 years and under, from Cadaver Non-Heart-Beating Donor</t>
  </si>
  <si>
    <t>LA02A</t>
  </si>
  <si>
    <t>Kidney Transplant, 19 years and over, from Cadaver Heart-Beating Donor</t>
  </si>
  <si>
    <t>LA02B</t>
  </si>
  <si>
    <t>Kidney Transplant, 18 years and under, from Cadaver Heart-Beating Donor</t>
  </si>
  <si>
    <t>LA03A</t>
  </si>
  <si>
    <t>Kidney Transplant, 19 years and over, from Live Donor</t>
  </si>
  <si>
    <t>LA03B</t>
  </si>
  <si>
    <t>Kidney Transplant, 18 years and under, from Live Donor</t>
  </si>
  <si>
    <t>LA04H</t>
  </si>
  <si>
    <t>Kidney or Urinary Tract Infections, with Interventions, with CC Score 12+</t>
  </si>
  <si>
    <t>LA04J</t>
  </si>
  <si>
    <t>Kidney or Urinary Tract Infections, with Interventions, with CC Score 9-11</t>
  </si>
  <si>
    <t>LA04K</t>
  </si>
  <si>
    <t>Kidney or Urinary Tract Infections, with Interventions, with CC Score 6-8</t>
  </si>
  <si>
    <t>LA04L</t>
  </si>
  <si>
    <t>Kidney or Urinary Tract Infections, with Interventions, with CC Score 3-5</t>
  </si>
  <si>
    <t>LA04M</t>
  </si>
  <si>
    <t>Kidney or Urinary Tract Infections, with Interventions, with CC Score 0-2</t>
  </si>
  <si>
    <t>LA04N</t>
  </si>
  <si>
    <t>Kidney or Urinary Tract Infections, without Interventions, with CC Score 13+</t>
  </si>
  <si>
    <t>LA04P</t>
  </si>
  <si>
    <t>Kidney or Urinary Tract Infections, without Interventions, with CC Score 8-12</t>
  </si>
  <si>
    <t>LA04Q</t>
  </si>
  <si>
    <t>Kidney or Urinary Tract Infections, without Interventions, with CC Score 4-7</t>
  </si>
  <si>
    <t>LA04R</t>
  </si>
  <si>
    <t>Kidney or Urinary Tract Infections, without Interventions, with CC Score 2-3</t>
  </si>
  <si>
    <t>LA04S</t>
  </si>
  <si>
    <t>Kidney or Urinary Tract Infections, without Interventions, with CC Score 0-1</t>
  </si>
  <si>
    <t>LA05Z</t>
  </si>
  <si>
    <t>Renal Replacement Peritoneal Dialysis Associated Procedures</t>
  </si>
  <si>
    <t>LA07H</t>
  </si>
  <si>
    <t>Acute Kidney Injury with Interventions, with CC Score 11+</t>
  </si>
  <si>
    <t>LA07J</t>
  </si>
  <si>
    <t>Acute Kidney Injury with Interventions, with CC Score 6-10</t>
  </si>
  <si>
    <t>LA07K</t>
  </si>
  <si>
    <t>Acute Kidney Injury with Interventions, with CC Score 0-5</t>
  </si>
  <si>
    <t>LA07L</t>
  </si>
  <si>
    <t>Acute Kidney Injury without Interventions, with CC Score 12+</t>
  </si>
  <si>
    <t>LA07M</t>
  </si>
  <si>
    <t>Acute Kidney Injury without Interventions, with CC Score 8-11</t>
  </si>
  <si>
    <t>LA07N</t>
  </si>
  <si>
    <t>Acute Kidney Injury without Interventions, with CC Score 4-7</t>
  </si>
  <si>
    <t>LA07P</t>
  </si>
  <si>
    <t>Acute Kidney Injury without Interventions, with CC Score 0-3</t>
  </si>
  <si>
    <t>LA08G</t>
  </si>
  <si>
    <t>Chronic Kidney Disease with Interventions, with CC Score 6+</t>
  </si>
  <si>
    <t>LA08H</t>
  </si>
  <si>
    <t>Chronic Kidney Disease with Interventions, with CC Score 3-5</t>
  </si>
  <si>
    <t>LA08J</t>
  </si>
  <si>
    <t>Chronic Kidney Disease with Interventions, with CC Score 0-2</t>
  </si>
  <si>
    <t>LA08K</t>
  </si>
  <si>
    <t>Chronic Kidney Disease without Interventions, with CC Score 11+</t>
  </si>
  <si>
    <t>LA08L</t>
  </si>
  <si>
    <t>Chronic Kidney Disease without Interventions, with CC Score 8-10</t>
  </si>
  <si>
    <t>LA08M</t>
  </si>
  <si>
    <t>Chronic Kidney Disease without Interventions, with CC Score 5-7</t>
  </si>
  <si>
    <t>LA08N</t>
  </si>
  <si>
    <t>Chronic Kidney Disease without Interventions, with CC Score 3-4</t>
  </si>
  <si>
    <t>LA08P</t>
  </si>
  <si>
    <t>Chronic Kidney Disease without Interventions, with CC Score 0-2</t>
  </si>
  <si>
    <t>LA09J</t>
  </si>
  <si>
    <t>General Renal Disorders with Interventions, with CC Score 6+</t>
  </si>
  <si>
    <t>LA09K</t>
  </si>
  <si>
    <t>General Renal Disorders with Interventions, with CC Score 3-5</t>
  </si>
  <si>
    <t>LA09L</t>
  </si>
  <si>
    <t>General Renal Disorders with Interventions, with CC Score 0-2</t>
  </si>
  <si>
    <t>LA09M</t>
  </si>
  <si>
    <t>General Renal Disorders without Interventions, with CC Score 9+</t>
  </si>
  <si>
    <t>LA09N</t>
  </si>
  <si>
    <t>General Renal Disorders without Interventions, with CC Score 6-8</t>
  </si>
  <si>
    <t>LA09P</t>
  </si>
  <si>
    <t>General Renal Disorders without Interventions, with CC Score 3-5</t>
  </si>
  <si>
    <t>LA09Q</t>
  </si>
  <si>
    <t>General Renal Disorders without Interventions, with CC Score 0-2</t>
  </si>
  <si>
    <t>LA10Z</t>
  </si>
  <si>
    <t>Live Kidney Donor Screening</t>
  </si>
  <si>
    <t>LA11Z</t>
  </si>
  <si>
    <t>Kidney Pre-Transplantation Workup of Live Donor</t>
  </si>
  <si>
    <t>LA12A</t>
  </si>
  <si>
    <t>Kidney Pre-Transplantation Workup of Recipient, 19 years and over</t>
  </si>
  <si>
    <t>LA12B</t>
  </si>
  <si>
    <t>Kidney Pre-Transplantation Workup of Recipient, 18 years and under</t>
  </si>
  <si>
    <t>LA13A</t>
  </si>
  <si>
    <t>Examination for Post-Transplantation of Kidney of Recipient, 19 years and over</t>
  </si>
  <si>
    <t>LA13B</t>
  </si>
  <si>
    <t>Examination for Post-Transplantation of Kidney of Recipient, 18 years and under</t>
  </si>
  <si>
    <t>LA14Z</t>
  </si>
  <si>
    <t>Examination for Post-Transplantation of Kidney of Live Donor</t>
  </si>
  <si>
    <t>LB06H</t>
  </si>
  <si>
    <t>Kidney, Urinary Tract or Prostate Neoplasms, with Interventions, with CC Score 9+</t>
  </si>
  <si>
    <t>LB06J</t>
  </si>
  <si>
    <t>Kidney, Urinary Tract or Prostate Neoplasms, with Interventions, with CC Score 6-8</t>
  </si>
  <si>
    <t>LB06K</t>
  </si>
  <si>
    <t>Kidney, Urinary Tract or Prostate Neoplasms, with Interventions, with CC Score 4-5</t>
  </si>
  <si>
    <t>LB06L</t>
  </si>
  <si>
    <t>Kidney, Urinary Tract or Prostate Neoplasms, with Interventions, with CC Score 2-3</t>
  </si>
  <si>
    <t>LB06M</t>
  </si>
  <si>
    <t>Kidney, Urinary Tract or Prostate Neoplasms, with Interventions, with CC Score 0-1</t>
  </si>
  <si>
    <t>LB06N</t>
  </si>
  <si>
    <t>Kidney, Urinary Tract or Prostate Neoplasms, without Interventions, with CC Score 13+</t>
  </si>
  <si>
    <t>LB06P</t>
  </si>
  <si>
    <t>Kidney, Urinary Tract or Prostate Neoplasms, without Interventions, with CC Score 7-12</t>
  </si>
  <si>
    <t>LB06Q</t>
  </si>
  <si>
    <t>Kidney, Urinary Tract or Prostate Neoplasms, without Interventions, with CC Score 4-6</t>
  </si>
  <si>
    <t>LB06R</t>
  </si>
  <si>
    <t>Kidney, Urinary Tract or Prostate Neoplasms, without Interventions, with CC Score 2-3</t>
  </si>
  <si>
    <t>LB06S</t>
  </si>
  <si>
    <t>Kidney, Urinary Tract or Prostate Neoplasms, without Interventions, with CC Score 0-1</t>
  </si>
  <si>
    <t>LB09C</t>
  </si>
  <si>
    <t>Intermediate Endoscopic Ureter Procedures, 18 years and under</t>
  </si>
  <si>
    <t>LB09D</t>
  </si>
  <si>
    <t>Intermediate Endoscopic Ureter Procedures, 19 years and over</t>
  </si>
  <si>
    <t>LB10B</t>
  </si>
  <si>
    <t>Major Open Bladder Procedures or Reconstruction, 18 years and under</t>
  </si>
  <si>
    <t>LB10C</t>
  </si>
  <si>
    <t>Major Open Bladder Procedures or Reconstruction, 19 years and over, with CC Score 2+</t>
  </si>
  <si>
    <t>LB10D</t>
  </si>
  <si>
    <t>Major Open Bladder Procedures or Reconstruction, 19 years and over, with CC Score 0-1</t>
  </si>
  <si>
    <t>LB12Z</t>
  </si>
  <si>
    <t>Intermediate Open Bladder Procedures</t>
  </si>
  <si>
    <t>LB13C</t>
  </si>
  <si>
    <t>Major Endoscopic Bladder Procedures with CC Score 7+</t>
  </si>
  <si>
    <t>LB13D</t>
  </si>
  <si>
    <t>Major Endoscopic Bladder Procedures with CC Score 5-6</t>
  </si>
  <si>
    <t>LB13E</t>
  </si>
  <si>
    <t>Major Endoscopic Bladder Procedures with CC Score 2-4</t>
  </si>
  <si>
    <t>LB13F</t>
  </si>
  <si>
    <t>Major Endoscopic Bladder Procedures with CC Score 0-1</t>
  </si>
  <si>
    <t>LB14Z</t>
  </si>
  <si>
    <t>Intermediate Endoscopic Bladder Procedures</t>
  </si>
  <si>
    <t>LB15D</t>
  </si>
  <si>
    <t>Minor Bladder Procedures, 18 years and under</t>
  </si>
  <si>
    <t>LB15E</t>
  </si>
  <si>
    <t>Minor Bladder Procedures, 19 years and over</t>
  </si>
  <si>
    <t>LB16D</t>
  </si>
  <si>
    <t>Urinary Incontinence or Other Urinary Problems, with Interventions, with CC Score 7+</t>
  </si>
  <si>
    <t>LB16E</t>
  </si>
  <si>
    <t>Urinary Incontinence or Other Urinary Problems, with Interventions, with CC Score 3-6</t>
  </si>
  <si>
    <t>LB16F</t>
  </si>
  <si>
    <t>Urinary Incontinence or Other Urinary Problems, with Interventions, with CC Score 0-2</t>
  </si>
  <si>
    <t>LB16G</t>
  </si>
  <si>
    <t>Urinary Incontinence or Other Urinary Problems, without Interventions, with CC Score 8+</t>
  </si>
  <si>
    <t>LB16H</t>
  </si>
  <si>
    <t>Urinary Incontinence or Other Urinary Problems, without Interventions, with CC Score 5-7</t>
  </si>
  <si>
    <t>LB16J</t>
  </si>
  <si>
    <t>Urinary Incontinence or Other Urinary Problems, without Interventions, with CC Score 2-4</t>
  </si>
  <si>
    <t>LB16K</t>
  </si>
  <si>
    <t>Urinary Incontinence or Other Urinary Problems, without Interventions, with CC Score 0-1</t>
  </si>
  <si>
    <t>LB17Z</t>
  </si>
  <si>
    <t>Introduction of Therapeutic Substance into Bladder</t>
  </si>
  <si>
    <t>LB18Z</t>
  </si>
  <si>
    <t>Attention to Suprapubic Bladder Catheter</t>
  </si>
  <si>
    <t>LB19C</t>
  </si>
  <si>
    <t>Ureteric or Bladder Disorders, with Interventions, with CC Score 4+</t>
  </si>
  <si>
    <t>LB19D</t>
  </si>
  <si>
    <t>Ureteric or Bladder Disorders, with Interventions, with CC Score 0-3</t>
  </si>
  <si>
    <t>LB19E</t>
  </si>
  <si>
    <t>Ureteric or Bladder Disorders, without Interventions, with CC Score 5+</t>
  </si>
  <si>
    <t>LB19F</t>
  </si>
  <si>
    <t>Ureteric or Bladder Disorders, without Interventions, with CC Score 2-4</t>
  </si>
  <si>
    <t>LB19G</t>
  </si>
  <si>
    <t>Ureteric or Bladder Disorders, without Interventions, with CC Score 0-1</t>
  </si>
  <si>
    <t>LB20C</t>
  </si>
  <si>
    <t>Infection or Mechanical Problems Related to Genito-Urinary Prostheses, Implants or Grafts, with Interventions, with CC Score 4+</t>
  </si>
  <si>
    <t>LB20D</t>
  </si>
  <si>
    <t>Infection or Mechanical Problems Related to Genito-Urinary Prostheses, Implants or Grafts, with Interventions, with CC Score 0-3</t>
  </si>
  <si>
    <t>LB20E</t>
  </si>
  <si>
    <t>Infection or Mechanical Problems Related to Genito-Urinary Prostheses, Implants or Grafts, without Interventions, with CC Score 7+</t>
  </si>
  <si>
    <t>LB20F</t>
  </si>
  <si>
    <t>Infection or Mechanical Problems Related to Genito-Urinary Prostheses, Implants or Grafts, without Interventions, with CC Score 2-6</t>
  </si>
  <si>
    <t>LB20G</t>
  </si>
  <si>
    <t>Infection or Mechanical Problems Related to Genito-Urinary Prostheses, Implants or Grafts, without Interventions, with CC Score 0-1</t>
  </si>
  <si>
    <t>LB21A</t>
  </si>
  <si>
    <t>Major Open, Prostate or Bladder Neck Procedures (Male), with CC Score 2+</t>
  </si>
  <si>
    <t>LB21B</t>
  </si>
  <si>
    <t>Major Open, Prostate or Bladder Neck Procedures (Male), with CC Score 0-1</t>
  </si>
  <si>
    <t>LB22Z</t>
  </si>
  <si>
    <t>Major Laparoscopic, Prostate or Bladder Neck Procedures (Male)</t>
  </si>
  <si>
    <t>LB25D</t>
  </si>
  <si>
    <t>Transurethral Prostate Resection Procedures with CC Score 6+</t>
  </si>
  <si>
    <t>LB25E</t>
  </si>
  <si>
    <t>Transurethral Prostate Resection Procedures with CC Score 3-5</t>
  </si>
  <si>
    <t>LB25F</t>
  </si>
  <si>
    <t>Transurethral Prostate Resection Procedures with CC Score 0-2</t>
  </si>
  <si>
    <t>LB26A</t>
  </si>
  <si>
    <t>Intermediate Endoscopic, Prostate or Bladder Neck Procedures (Male and Female), with CC Score 2+</t>
  </si>
  <si>
    <t>LB26B</t>
  </si>
  <si>
    <t>Intermediate Endoscopic, Prostate or Bladder Neck Procedures (Male and Female), with CC Score 0-1</t>
  </si>
  <si>
    <t>LB28C</t>
  </si>
  <si>
    <t>Non-Malignant Prostate Disorders with Interventions, with CC Score 4+</t>
  </si>
  <si>
    <t>LB28D</t>
  </si>
  <si>
    <t>Non-Malignant Prostate Disorders with Interventions, with CC Score 0-3</t>
  </si>
  <si>
    <t>LB28E</t>
  </si>
  <si>
    <t>Non-Malignant Prostate Disorders without Interventions, with CC Score 6+</t>
  </si>
  <si>
    <t>LB28F</t>
  </si>
  <si>
    <t>Non-Malignant Prostate Disorders without Interventions, with CC Score 3-5</t>
  </si>
  <si>
    <t>LB28G</t>
  </si>
  <si>
    <t>Non-Malignant Prostate Disorders without Interventions, with CC Score 0-2</t>
  </si>
  <si>
    <t>LB29A</t>
  </si>
  <si>
    <t>Major Open Urethra Procedures, 19 years and over</t>
  </si>
  <si>
    <t>LB29C</t>
  </si>
  <si>
    <t>Major Open Urethra Procedures, between 2 and 18 years</t>
  </si>
  <si>
    <t>LB29D</t>
  </si>
  <si>
    <t>Major Open Urethra Procedures, 1 year and under</t>
  </si>
  <si>
    <t>LB33Z</t>
  </si>
  <si>
    <t>Vasectomy Procedures</t>
  </si>
  <si>
    <t>LB35C</t>
  </si>
  <si>
    <t>Scrotum, Testis or Vas Deferens Disorders, with Interventions, with CC Score 2+</t>
  </si>
  <si>
    <t>LB35D</t>
  </si>
  <si>
    <t>Scrotum, Testis or Vas Deferens Disorders, with Interventions, with CC Score 0-1</t>
  </si>
  <si>
    <t>LB35E</t>
  </si>
  <si>
    <t>Scrotum, Testis or Vas Deferens Disorders, without Interventions, with CC Score 6+</t>
  </si>
  <si>
    <t>LB35F</t>
  </si>
  <si>
    <t>Scrotum, Testis or Vas Deferens Disorders, without Interventions, with CC Score 3-5</t>
  </si>
  <si>
    <t>LB35G</t>
  </si>
  <si>
    <t>Scrotum, Testis or Vas Deferens Disorders, without Interventions, with CC Score 1-2</t>
  </si>
  <si>
    <t>LB35H</t>
  </si>
  <si>
    <t>Scrotum, Testis or Vas Deferens Disorders, without Interventions, with CC Score 0</t>
  </si>
  <si>
    <t>LB36Z</t>
  </si>
  <si>
    <t>Extracorporeal Lithotripsy</t>
  </si>
  <si>
    <t>LB37C</t>
  </si>
  <si>
    <t>Miscellaneous Urinary Tract Findings with CC Score 5+</t>
  </si>
  <si>
    <t>LB37D</t>
  </si>
  <si>
    <t>Miscellaneous Urinary Tract Findings with CC Score 2-4</t>
  </si>
  <si>
    <t>LB37E</t>
  </si>
  <si>
    <t>Miscellaneous Urinary Tract Findings with CC Score 0-1</t>
  </si>
  <si>
    <t>LB38C</t>
  </si>
  <si>
    <t>Unspecified Haematuria with Interventions, with CC Score 7+</t>
  </si>
  <si>
    <t>LB38D</t>
  </si>
  <si>
    <t>Unspecified Haematuria with Interventions, with CC Score 3-6</t>
  </si>
  <si>
    <t>LB38E</t>
  </si>
  <si>
    <t>Unspecified Haematuria with Interventions, with CC Score 0-2</t>
  </si>
  <si>
    <t>LB38F</t>
  </si>
  <si>
    <t>Unspecified Haematuria without Interventions, with CC Score 8+</t>
  </si>
  <si>
    <t>LB38G</t>
  </si>
  <si>
    <t>Unspecified Haematuria without Interventions, with CC Score 4-7</t>
  </si>
  <si>
    <t>LB38H</t>
  </si>
  <si>
    <t>Unspecified Haematuria without Interventions, with CC Score 0-3</t>
  </si>
  <si>
    <t>LB39C</t>
  </si>
  <si>
    <t>Cystectomy with Urinary Diversion and Reconstruction, with CC Score 3+</t>
  </si>
  <si>
    <t>LB39D</t>
  </si>
  <si>
    <t>Cystectomy with Urinary Diversion and Reconstruction, with CC Score 0-2</t>
  </si>
  <si>
    <t>LB40C</t>
  </si>
  <si>
    <t>Urinary Tract Stone Disease with Interventions, with CC Score 3+</t>
  </si>
  <si>
    <t>LB40D</t>
  </si>
  <si>
    <t>Urinary Tract Stone Disease with Interventions, with CC Score 0-2</t>
  </si>
  <si>
    <t>LB40E</t>
  </si>
  <si>
    <t>Urinary Tract Stone Disease without Interventions, with CC Score 6+</t>
  </si>
  <si>
    <t>LB40F</t>
  </si>
  <si>
    <t>Urinary Tract Stone Disease without Interventions, with CC Score 3-5</t>
  </si>
  <si>
    <t>LB40G</t>
  </si>
  <si>
    <t>Urinary Tract Stone Disease without Interventions, with CC Score 0-2</t>
  </si>
  <si>
    <t>LB42A</t>
  </si>
  <si>
    <t>Dynamic Studies of Urinary Tract, 19 years and over</t>
  </si>
  <si>
    <t>LB42D</t>
  </si>
  <si>
    <t>Dynamic Studies of Urinary Tract, 18 years and under</t>
  </si>
  <si>
    <t>LB43Z</t>
  </si>
  <si>
    <t>Treatment of Erectile Dysfunction</t>
  </si>
  <si>
    <t>LB46Z</t>
  </si>
  <si>
    <t>Live Donation of Kidney</t>
  </si>
  <si>
    <t>LB47Z</t>
  </si>
  <si>
    <t>Major Open Penis Procedures</t>
  </si>
  <si>
    <t>LB48Z</t>
  </si>
  <si>
    <t>Intermediate Open Penis Procedures</t>
  </si>
  <si>
    <t>LB50Z</t>
  </si>
  <si>
    <t>Implantation of Artificial Urinary Sphincter (Male and Female)</t>
  </si>
  <si>
    <t>LB51A</t>
  </si>
  <si>
    <t>Vaginal Tape Operations for Urinary Incontinence, with CC Score 2+</t>
  </si>
  <si>
    <t>LB51B</t>
  </si>
  <si>
    <t>Vaginal Tape Operations for Urinary Incontinence, with CC Score 0-1</t>
  </si>
  <si>
    <t>LB52A</t>
  </si>
  <si>
    <t>Major Open, Scrotum, Testis or Vas Deferens Procedures, with CC Score 2+</t>
  </si>
  <si>
    <t>LB52B</t>
  </si>
  <si>
    <t>Major Open, Scrotum, Testis or Vas Deferens Procedures, with CC Score 0-1</t>
  </si>
  <si>
    <t>LB53B</t>
  </si>
  <si>
    <t>Intermediate Open, Scrotum, Testis or Vas Deferens Procedures, 18 years and under</t>
  </si>
  <si>
    <t>LB53C</t>
  </si>
  <si>
    <t>Intermediate Open, Scrotum, Testis or Vas Deferens Procedures, 19 years and over, with CC Score 1+</t>
  </si>
  <si>
    <t>LB53D</t>
  </si>
  <si>
    <t>Intermediate Open, Scrotum, Testis or Vas Deferens Procedures, 19 years and over, with CC Score 0</t>
  </si>
  <si>
    <t>LB54A</t>
  </si>
  <si>
    <t>Minor, Scrotum, Testis or Vas Deferens Procedures, 19 years and over</t>
  </si>
  <si>
    <t>LB54C</t>
  </si>
  <si>
    <t>Minor, Scrotum, Testis or Vas Deferens Procedures, between 2 and 18 years</t>
  </si>
  <si>
    <t>LB54D</t>
  </si>
  <si>
    <t>Minor, Scrotum, Testis or Vas Deferens Procedures, 1 year and under</t>
  </si>
  <si>
    <t>LB55A</t>
  </si>
  <si>
    <t>Minor or Intermediate, Urethra Procedures, 19 years and over</t>
  </si>
  <si>
    <t>LB55B</t>
  </si>
  <si>
    <t>Minor or Intermediate, Urethra Procedures, 18 years and under</t>
  </si>
  <si>
    <t>LB56A</t>
  </si>
  <si>
    <t>Minor Penis Procedures, 19 years and over</t>
  </si>
  <si>
    <t>LB56C</t>
  </si>
  <si>
    <t>Minor Penis Procedures, between 2 and 18 years</t>
  </si>
  <si>
    <t>LB56D</t>
  </si>
  <si>
    <t>Minor Penis Procedures, 1 year and under</t>
  </si>
  <si>
    <t>LB57C</t>
  </si>
  <si>
    <t>Urethral Disorders with Interventions</t>
  </si>
  <si>
    <t>LB57D</t>
  </si>
  <si>
    <t>Urethral Disorders without Interventions</t>
  </si>
  <si>
    <t>LB58C</t>
  </si>
  <si>
    <t>Penile Disorders with Interventions</t>
  </si>
  <si>
    <t>LB58D</t>
  </si>
  <si>
    <t>Penile Disorders without Interventions</t>
  </si>
  <si>
    <t>LB59Z</t>
  </si>
  <si>
    <t>Major, Open or Laparoscopic, Bladder Neck Procedures (Female)</t>
  </si>
  <si>
    <t>LB60C</t>
  </si>
  <si>
    <t>Complex, Open or Laparoscopic, Kidney or Ureter Procedures, with CC Score 7+</t>
  </si>
  <si>
    <t>LB60D</t>
  </si>
  <si>
    <t>Complex, Open or Laparoscopic, Kidney or Ureter Procedures, with CC Score 4-6</t>
  </si>
  <si>
    <t>LB60E</t>
  </si>
  <si>
    <t>Complex, Open or Laparoscopic, Kidney or Ureter Procedures, with CC Score 2-3</t>
  </si>
  <si>
    <t>LB60F</t>
  </si>
  <si>
    <t>Complex, Open or Laparoscopic, Kidney or Ureter Procedures, with CC Score 0-1</t>
  </si>
  <si>
    <t>LB61C</t>
  </si>
  <si>
    <t>Major, Open or Percutaneous, Kidney or Ureter Procedures, 19 years and over, with CC Score 10+</t>
  </si>
  <si>
    <t>LB61D</t>
  </si>
  <si>
    <t>Major, Open or Percutaneous, Kidney or Ureter Procedures, 19 years and over, with CC Score 7-9</t>
  </si>
  <si>
    <t>LB61E</t>
  </si>
  <si>
    <t>Major, Open or Percutaneous, Kidney or Ureter Procedures, 19 years and over, with CC Score 4-6</t>
  </si>
  <si>
    <t>LB61F</t>
  </si>
  <si>
    <t>Major, Open or Percutaneous, Kidney or Ureter Procedures, 19 years and over, with CC Score 2-3</t>
  </si>
  <si>
    <t>LB61G</t>
  </si>
  <si>
    <t>Major, Open or Percutaneous, Kidney or Ureter Procedures, 19 years and over, with CC Score 0-1</t>
  </si>
  <si>
    <t>LB62C</t>
  </si>
  <si>
    <t>Major Laparoscopic, Kidney or Ureter Procedures, 19 years and over, with CC Score 3+</t>
  </si>
  <si>
    <t>LB62D</t>
  </si>
  <si>
    <t>Major Laparoscopic, Kidney or Ureter Procedures, 19 years and over, with CC Score 0-2</t>
  </si>
  <si>
    <t>LB63C</t>
  </si>
  <si>
    <t>Major, Open or Laparoscopic, Kidney or Ureter Procedures, 18 years and under, with CC Score 2+</t>
  </si>
  <si>
    <t>LB63D</t>
  </si>
  <si>
    <t>Major, Open or Laparoscopic, Kidney or Ureter Procedures, 18 years and under, with CC Score 0-1</t>
  </si>
  <si>
    <t>LB64C</t>
  </si>
  <si>
    <t>Complex Endoscopic, Kidney or Ureter Procedures, 19 years and over, with CC Score 5+</t>
  </si>
  <si>
    <t>LB64D</t>
  </si>
  <si>
    <t>Complex Endoscopic, Kidney or Ureter Procedures, 19 years and over, with CC Score 2-4</t>
  </si>
  <si>
    <t>LB64E</t>
  </si>
  <si>
    <t>Complex Endoscopic, Kidney or Ureter Procedures, 19 years and over, with CC Score 0-1</t>
  </si>
  <si>
    <t>LB65C</t>
  </si>
  <si>
    <t>Major Endoscopic, Kidney or Ureter Procedures, 19 years and over, with CC Score 5+</t>
  </si>
  <si>
    <t>LB65D</t>
  </si>
  <si>
    <t>Major Endoscopic, Kidney or Ureter Procedures, 19 years and over, with CC Score 3-4</t>
  </si>
  <si>
    <t>LB65E</t>
  </si>
  <si>
    <t>Major Endoscopic, Kidney or Ureter Procedures, 19 years and over, with CC Score 0-2</t>
  </si>
  <si>
    <t>LB66Z</t>
  </si>
  <si>
    <t>Complex or Major, Endoscopic, Kidney or Ureter Procedures, 18 years and under</t>
  </si>
  <si>
    <t>LB67C</t>
  </si>
  <si>
    <t>Complex Open Bladder Procedures with CC Score 3+</t>
  </si>
  <si>
    <t>LB67D</t>
  </si>
  <si>
    <t>Complex Open Bladder Procedures with CC Score 0-2</t>
  </si>
  <si>
    <t>LB68A</t>
  </si>
  <si>
    <t>Complex Endoscopic Bladder Procedures with CC Score 3+</t>
  </si>
  <si>
    <t>LB68B</t>
  </si>
  <si>
    <t>Complex Endoscopic Bladder Procedures with CC Score 0-2</t>
  </si>
  <si>
    <t>LB69Z</t>
  </si>
  <si>
    <t>Major Robotic, Prostate or Bladder Neck Procedures (Male)</t>
  </si>
  <si>
    <t>LB70C</t>
  </si>
  <si>
    <t>Complex Endoscopic, Prostate or Bladder Neck Procedures (Male and Female), with CC Score 2+</t>
  </si>
  <si>
    <t>LB70D</t>
  </si>
  <si>
    <t>Complex Endoscopic, Prostate or Bladder Neck Procedures (Male and Female), with CC Score 0-1</t>
  </si>
  <si>
    <t>LB71Z</t>
  </si>
  <si>
    <t>Total Pelvic Exenteration</t>
  </si>
  <si>
    <t>LB72A</t>
  </si>
  <si>
    <t>Diagnostic Flexible Cystoscopy, 19 years and over</t>
  </si>
  <si>
    <t>LB72B</t>
  </si>
  <si>
    <t>Diagnostic Flexible Cystoscopy, 18 years and under</t>
  </si>
  <si>
    <t>LB73Z</t>
  </si>
  <si>
    <t>Diagnostic Flexible Cystoscopy using Photodynamic Fluorescence</t>
  </si>
  <si>
    <t>LB74Z</t>
  </si>
  <si>
    <t>Implantation of Penile Prosthesis</t>
  </si>
  <si>
    <t>LB75A</t>
  </si>
  <si>
    <t>Percutaneous Nephrolithotomy with CC Score 2+</t>
  </si>
  <si>
    <t>LB75B</t>
  </si>
  <si>
    <t>Percutaneous Nephrolithotomy with CC Score 0-1</t>
  </si>
  <si>
    <t>LB76Z</t>
  </si>
  <si>
    <t>Transrectal Ultrasound Guided Biopsy of Prostate</t>
  </si>
  <si>
    <t>LB77Z</t>
  </si>
  <si>
    <t>Transperineal Template Biopsy of Prostate</t>
  </si>
  <si>
    <t>LB78Z</t>
  </si>
  <si>
    <t>Minor Prostate or Bladder Neck Procedures (Male)</t>
  </si>
  <si>
    <t>LB79Z</t>
  </si>
  <si>
    <t>Insertion of Neurostimulator for Treatment of Urinary Incontinence</t>
  </si>
  <si>
    <t>LB80Z</t>
  </si>
  <si>
    <t>Insertion of Neurostimulator Electrodes for Treatment of Urinary Incontinence</t>
  </si>
  <si>
    <t>LB81Z</t>
  </si>
  <si>
    <t>Complex Open Urethra Procedures</t>
  </si>
  <si>
    <t>LD01A</t>
  </si>
  <si>
    <t>Hospital Haemodialysis or Filtration, with Access via Haemodialysis Catheter, 19 years and over</t>
  </si>
  <si>
    <t>LD01B</t>
  </si>
  <si>
    <t>Hospital Haemodialysis or Filtration, with Access via Haemodialysis Catheter, 18 years and under</t>
  </si>
  <si>
    <t>LD02A</t>
  </si>
  <si>
    <t>Hospital Haemodialysis or Filtration, with Access via Arteriovenous Fistula or Graft, 19 years and over</t>
  </si>
  <si>
    <t>LD02B</t>
  </si>
  <si>
    <t>Hospital Haemodialysis or Filtration, with Access via Arteriovenous Fistula or Graft, 18 years and under</t>
  </si>
  <si>
    <t>LD03A</t>
  </si>
  <si>
    <t>Hospital Haemodialysis or Filtration, with Access via Haemodialysis Catheter, with Blood-Borne Virus, 19 years and over</t>
  </si>
  <si>
    <t>LD04A</t>
  </si>
  <si>
    <t>Hospital Haemodialysis or Filtration, with Access via Arteriovenous Fistula or Graft, with Blood-Borne Virus, 19 years and over</t>
  </si>
  <si>
    <t>LD04B</t>
  </si>
  <si>
    <t>Hospital Haemodialysis or Filtration, with Access via Arteriovenous Fistula or Graft, with Blood-Borne Virus, 18 years and under</t>
  </si>
  <si>
    <t>LD05A</t>
  </si>
  <si>
    <t>Satellite Haemodialysis or Filtration, with Access via Haemodialysis Catheter, 19 years and over</t>
  </si>
  <si>
    <t>LD05B</t>
  </si>
  <si>
    <t>Satellite Haemodialysis or Filtration, with Access via Haemodialysis Catheter, 18 years and under</t>
  </si>
  <si>
    <t>LD06A</t>
  </si>
  <si>
    <t>Satellite Haemodialysis or Filtration, with Access via Arteriovenous Fistula or Graft, 19 years and over</t>
  </si>
  <si>
    <t>LD06B</t>
  </si>
  <si>
    <t>Satellite Haemodialysis or Filtration, with Access via Arteriovenous Fistula or Graft, 18 years and under</t>
  </si>
  <si>
    <t>LD07A</t>
  </si>
  <si>
    <t>Satellite Haemodialysis or Filtration, with Access via Haemodialysis Catheter, with Blood-Borne Virus, 19 years and over</t>
  </si>
  <si>
    <t>LD08A</t>
  </si>
  <si>
    <t>Satellite Haemodialysis or Filtration, with Access via Arteriovenous Fistula or Graft, with Blood-Borne Virus, 19 years and over</t>
  </si>
  <si>
    <t>LD09A</t>
  </si>
  <si>
    <t>Home Haemodialysis or Filtration, with Access via Haemodialysis Catheter, 19 years and over</t>
  </si>
  <si>
    <t>LD09B</t>
  </si>
  <si>
    <t>Home Haemodialysis or Filtration, with Access via Haemodialysis Catheter, 18 years and under</t>
  </si>
  <si>
    <t>LD10A</t>
  </si>
  <si>
    <t>Home Haemodialysis or Filtration, with Access via Arteriovenous Fistula or Graft, 19 years and over</t>
  </si>
  <si>
    <t>LD10B</t>
  </si>
  <si>
    <t>Home Haemodialysis or Filtration, with Access via Arteriovenous Fistula or Graft, 18 years and under</t>
  </si>
  <si>
    <t>LD11A</t>
  </si>
  <si>
    <t>Continuous Ambulatory Peritoneal Dialysis, 19 years and over</t>
  </si>
  <si>
    <t>LD11B</t>
  </si>
  <si>
    <t>Continuous Ambulatory Peritoneal Dialysis, 18 years and under</t>
  </si>
  <si>
    <t>LD12A</t>
  </si>
  <si>
    <t>Automated Peritoneal Dialysis, 19 years and over</t>
  </si>
  <si>
    <t>LD12B</t>
  </si>
  <si>
    <t>Automated Peritoneal Dialysis, 18 years and under</t>
  </si>
  <si>
    <t>LD13A</t>
  </si>
  <si>
    <t>Assisted Automated Peritoneal Dialysis, 19 years and over</t>
  </si>
  <si>
    <t>LD13B</t>
  </si>
  <si>
    <t>Assisted Automated Peritoneal Dialysis, 18 years and under</t>
  </si>
  <si>
    <t>LE01A</t>
  </si>
  <si>
    <t>Haemodialysis for Acute Kidney Injury, 19 years and over</t>
  </si>
  <si>
    <t>LE01B</t>
  </si>
  <si>
    <t>Haemodialysis for Acute Kidney Injury, 18 years and under</t>
  </si>
  <si>
    <t>LE02A</t>
  </si>
  <si>
    <t>Peritoneal Dialysis for Acute Kidney Injury, 19 years and over</t>
  </si>
  <si>
    <t>LE02B</t>
  </si>
  <si>
    <t>Peritoneal Dialysis for Acute Kidney Injury, 18 years and under</t>
  </si>
  <si>
    <t>MA01Z</t>
  </si>
  <si>
    <t>Complex Open, Upper or Lower Genital Tract Procedures</t>
  </si>
  <si>
    <t>MA02A</t>
  </si>
  <si>
    <t>Very Major Open, Upper or Lower Genital Tract Procedures, with CC Score 4+</t>
  </si>
  <si>
    <t>MA02B</t>
  </si>
  <si>
    <t>Very Major Open, Upper or Lower Genital Tract Procedures, with CC Score 2-3</t>
  </si>
  <si>
    <t>MA02C</t>
  </si>
  <si>
    <t>Very Major Open, Upper or Lower Genital Tract Procedures, with CC Score 0-1</t>
  </si>
  <si>
    <t>MA03C</t>
  </si>
  <si>
    <t>Major Open Lower Genital Tract Procedures with CC Score 3+</t>
  </si>
  <si>
    <t>MA03D</t>
  </si>
  <si>
    <t>Major Open Lower Genital Tract Procedures with CC Score 0-2</t>
  </si>
  <si>
    <t>MA04C</t>
  </si>
  <si>
    <t>Intermediate Open Lower Genital Tract Procedures with CC Score 3+</t>
  </si>
  <si>
    <t>MA04D</t>
  </si>
  <si>
    <t>Intermediate Open Lower Genital Tract Procedures with CC Score 0-2</t>
  </si>
  <si>
    <t>MA06A</t>
  </si>
  <si>
    <t>Major, Open or Laparoscopic, Upper or Lower Genital Tract Procedures for Malignancy, with CC Score 4+</t>
  </si>
  <si>
    <t>MA06B</t>
  </si>
  <si>
    <t>Major, Open or Laparoscopic, Upper or Lower Genital Tract Procedures for Malignancy, with CC Score 2-3</t>
  </si>
  <si>
    <t>MA06C</t>
  </si>
  <si>
    <t>Major, Open or Laparoscopic, Upper or Lower Genital Tract Procedures for Malignancy, with CC Score 0-1</t>
  </si>
  <si>
    <t>MA07E</t>
  </si>
  <si>
    <t>Major Open Upper Genital Tract Procedures with CC Score 5+</t>
  </si>
  <si>
    <t>MA07F</t>
  </si>
  <si>
    <t>Major Open Upper Genital Tract Procedures with CC Score 3-4</t>
  </si>
  <si>
    <t>MA07G</t>
  </si>
  <si>
    <t>Major Open Upper Genital Tract Procedures with CC Score 0-2</t>
  </si>
  <si>
    <t>MA08A</t>
  </si>
  <si>
    <t>Major, Laparoscopic or Endoscopic, Upper Genital Tract Procedures, with CC Score 2+</t>
  </si>
  <si>
    <t>MA08B</t>
  </si>
  <si>
    <t>Major, Laparoscopic or Endoscopic, Upper Genital Tract Procedures, with CC Score 0-1</t>
  </si>
  <si>
    <t>MA09A</t>
  </si>
  <si>
    <t>Intermediate, Laparoscopic or Endoscopic, Upper Genital Tract Procedures, with CC Score 2+</t>
  </si>
  <si>
    <t>MA09B</t>
  </si>
  <si>
    <t>Intermediate, Laparoscopic or Endoscopic, Upper Genital Tract Procedures, with CC Score 0-1</t>
  </si>
  <si>
    <t>MA10Z</t>
  </si>
  <si>
    <t>Minor, Laparoscopic or Endoscopic, Upper Genital Tract Procedures</t>
  </si>
  <si>
    <t>MA11Z</t>
  </si>
  <si>
    <t>Intermediate Open Upper Genital Tract Procedures</t>
  </si>
  <si>
    <t>MA12Z</t>
  </si>
  <si>
    <t>Resection or Ablation Procedures for Intrauterine Lesions</t>
  </si>
  <si>
    <t>MA22Z</t>
  </si>
  <si>
    <t>Minor Lower Genital Tract Procedures</t>
  </si>
  <si>
    <t>MA23Z</t>
  </si>
  <si>
    <t>Minimal Lower Genital Tract Procedures</t>
  </si>
  <si>
    <t>MA24Z</t>
  </si>
  <si>
    <t>Minor Upper Genital Tract Procedures</t>
  </si>
  <si>
    <t>MA25Z</t>
  </si>
  <si>
    <t>Minimal Upper Genital Tract Procedures</t>
  </si>
  <si>
    <t>MA26A</t>
  </si>
  <si>
    <t>Complex, Open or Laparoscopic, Upper or Lower Genital Tract Procedures for Malignancy, with CC Score 5+</t>
  </si>
  <si>
    <t>MA26B</t>
  </si>
  <si>
    <t>Complex, Open or Laparoscopic, Upper or Lower Genital Tract Procedures for Malignancy, with CC Score 2-4</t>
  </si>
  <si>
    <t>MA26C</t>
  </si>
  <si>
    <t>Complex, Open or Laparoscopic, Upper or Lower Genital Tract Procedures for Malignancy, with CC Score 0-1</t>
  </si>
  <si>
    <t>MA27Z</t>
  </si>
  <si>
    <t>Minor, Upper or Lower Genital Tract Procedures for Malignancy</t>
  </si>
  <si>
    <t>MA28Z</t>
  </si>
  <si>
    <t>Complex, Laparoscopic or Endoscopic, Upper Genital Tract Procedures</t>
  </si>
  <si>
    <t>MA29Z</t>
  </si>
  <si>
    <t>Major Female Pelvic Peritoneum Adhesion Procedures</t>
  </si>
  <si>
    <t>MA30Z</t>
  </si>
  <si>
    <t>Intermediate Female Pelvic Peritoneum Adhesion Procedures</t>
  </si>
  <si>
    <t>MA31Z</t>
  </si>
  <si>
    <t>Diagnostic Hysteroscopy</t>
  </si>
  <si>
    <t>MA32Z</t>
  </si>
  <si>
    <t>Diagnostic Hysteroscopy with Biopsy</t>
  </si>
  <si>
    <t>MA33Z</t>
  </si>
  <si>
    <t>Diagnostic Hysteroscopy with Biopsy and Implantation of Intrauterine Device</t>
  </si>
  <si>
    <t>MA34Z</t>
  </si>
  <si>
    <t>Diagnostic Hysteroscopy with Implantation of Intrauterine Device</t>
  </si>
  <si>
    <t>MA35Z</t>
  </si>
  <si>
    <t>Implantation of Intrauterine Device</t>
  </si>
  <si>
    <t>MA36Z</t>
  </si>
  <si>
    <t>Transvaginal Ultrasound</t>
  </si>
  <si>
    <t>MA37Z</t>
  </si>
  <si>
    <t>Transvaginal Ultrasound with Biopsy</t>
  </si>
  <si>
    <t>MA38Z</t>
  </si>
  <si>
    <t>Diagnostic Colposcopy</t>
  </si>
  <si>
    <t>MA39Z</t>
  </si>
  <si>
    <t>Diagnostic Colposcopy with Biopsy</t>
  </si>
  <si>
    <t>MA40Z</t>
  </si>
  <si>
    <t>Therapeutic Colposcopy</t>
  </si>
  <si>
    <t>MA41Z</t>
  </si>
  <si>
    <t>Transvaginal Ultrasound with Biopsy and Implantation of Intrauterine Device</t>
  </si>
  <si>
    <t>MA42Z</t>
  </si>
  <si>
    <t>Transvaginal Ultrasound with Implantation of Intrauterine Device</t>
  </si>
  <si>
    <t>MA43Z</t>
  </si>
  <si>
    <t>Transvaginal Ultrasound with Salpingography</t>
  </si>
  <si>
    <t>MA44Z</t>
  </si>
  <si>
    <t>Salpingography</t>
  </si>
  <si>
    <t>MA45Z</t>
  </si>
  <si>
    <t>Diagnostic Hysteroscopy with Transvaginal Ultrasound</t>
  </si>
  <si>
    <t>MA46Z</t>
  </si>
  <si>
    <t>Diagnostic Hysteroscopy with Transvaginal Ultrasound, with Biopsy</t>
  </si>
  <si>
    <t>MA47Z</t>
  </si>
  <si>
    <t>Diagnostic Hysteroscopy with Transvaginal Ultrasound and Implantation of Intrauterine Device</t>
  </si>
  <si>
    <t>MA48Z</t>
  </si>
  <si>
    <t>Medical Treatment of Ectopic Pregnancy</t>
  </si>
  <si>
    <t>MA50Z</t>
  </si>
  <si>
    <t>Surgical, Abortion or Miscarriage Care, over 20 weeks Gestation</t>
  </si>
  <si>
    <t>MA51Z</t>
  </si>
  <si>
    <t>Surgical, Abortion or Miscarriage Care, from 14 to 20 weeks Gestation</t>
  </si>
  <si>
    <t>MA52A</t>
  </si>
  <si>
    <t>Surgical, Abortion or Miscarriage Care, under 14 weeks Gestation, with Insertion of Long-Acting Contraceptive</t>
  </si>
  <si>
    <t>MA52B</t>
  </si>
  <si>
    <t>Surgical, Abortion or Miscarriage Care, under 14 weeks Gestation, without Insertion of Long-Acting Contraceptive</t>
  </si>
  <si>
    <t>MA53Z</t>
  </si>
  <si>
    <t>Medical, Abortion or Miscarriage Care, over 20 weeks Gestation</t>
  </si>
  <si>
    <t>MA54Z</t>
  </si>
  <si>
    <t>Medical, Abortion or Miscarriage Care, from 14 to 20 weeks Gestation</t>
  </si>
  <si>
    <t>MA55A</t>
  </si>
  <si>
    <t>Medical, Abortion or Miscarriage Care, from 9 to under 14 weeks Gestation, with Insertion of Long-Acting Contraceptive</t>
  </si>
  <si>
    <t>MA55B</t>
  </si>
  <si>
    <t>Medical, Abortion or Miscarriage Care, from 9 to under 14 weeks Gestation, without Insertion of Long-Acting Contraceptive</t>
  </si>
  <si>
    <t>MA56A</t>
  </si>
  <si>
    <t>Medical, Abortion or Miscarriage Care, under 9 weeks Gestation, with Insertion of Long-Acting Contraceptive</t>
  </si>
  <si>
    <t>MA56B</t>
  </si>
  <si>
    <t>Medical, Abortion or Miscarriage Care, under 9 weeks Gestation, without Insertion of Long-Acting Contraceptive</t>
  </si>
  <si>
    <t>MB05C</t>
  </si>
  <si>
    <t>Malignant Gynaecological Disorders with Interventions, with CC Score 9+</t>
  </si>
  <si>
    <t>MB05D</t>
  </si>
  <si>
    <t>Malignant Gynaecological Disorders with Interventions, with CC Score 6-8</t>
  </si>
  <si>
    <t>MB05E</t>
  </si>
  <si>
    <t>Malignant Gynaecological Disorders with Interventions, with CC Score 3-5</t>
  </si>
  <si>
    <t>MB05F</t>
  </si>
  <si>
    <t>Malignant Gynaecological Disorders with Interventions, with CC Score 0-2</t>
  </si>
  <si>
    <t>MB05G</t>
  </si>
  <si>
    <t>Malignant Gynaecological Disorders without Interventions, with CC Score 10+</t>
  </si>
  <si>
    <t>MB05H</t>
  </si>
  <si>
    <t>Malignant Gynaecological Disorders without Interventions, with CC Score 7-9</t>
  </si>
  <si>
    <t>MB05J</t>
  </si>
  <si>
    <t>Malignant Gynaecological Disorders without Interventions, with CC Score 4-6</t>
  </si>
  <si>
    <t>MB05K</t>
  </si>
  <si>
    <t>Malignant Gynaecological Disorders without Interventions, with CC Score 2-3</t>
  </si>
  <si>
    <t>MB05L</t>
  </si>
  <si>
    <t>Malignant Gynaecological Disorders without Interventions, with CC Score 0-1</t>
  </si>
  <si>
    <t>MB08A</t>
  </si>
  <si>
    <t>Threatened or Spontaneous Miscarriage, with Interventions</t>
  </si>
  <si>
    <t>MB08B</t>
  </si>
  <si>
    <t>Threatened or Spontaneous Miscarriage, without Interventions</t>
  </si>
  <si>
    <t>MB09A</t>
  </si>
  <si>
    <t>Non-Malignant Gynaecological Disorders with Interventions, with CC Score 6+</t>
  </si>
  <si>
    <t>MB09B</t>
  </si>
  <si>
    <t>Non-Malignant Gynaecological Disorders with Interventions, with CC Score 3-5</t>
  </si>
  <si>
    <t>MB09C</t>
  </si>
  <si>
    <t>Non-Malignant Gynaecological Disorders with Interventions, with CC Score 0-2</t>
  </si>
  <si>
    <t>MB09D</t>
  </si>
  <si>
    <t>Non-Malignant Gynaecological Disorders without Interventions, with CC Score 6+</t>
  </si>
  <si>
    <t>MB09E</t>
  </si>
  <si>
    <t>Non-Malignant Gynaecological Disorders without Interventions, with CC Score 3-5</t>
  </si>
  <si>
    <t>MB09F</t>
  </si>
  <si>
    <t>Non-Malignant Gynaecological Disorders without Interventions, with CC Score 0-2</t>
  </si>
  <si>
    <t>MC07Z</t>
  </si>
  <si>
    <t>Intrauterine Insemination with Superovulation</t>
  </si>
  <si>
    <t>MC08Z</t>
  </si>
  <si>
    <t>Intrauterine Insemination with Superovulation, with Donor</t>
  </si>
  <si>
    <t>MC09Z</t>
  </si>
  <si>
    <t>Intrauterine Insemination without Superovulation</t>
  </si>
  <si>
    <t>MC10Z</t>
  </si>
  <si>
    <t>Intrauterine Insemination without Superovulation, with Donor</t>
  </si>
  <si>
    <t>MC11Z</t>
  </si>
  <si>
    <t>Implantation of Embryo</t>
  </si>
  <si>
    <t>MC12Z</t>
  </si>
  <si>
    <t>Oocyte Recovery</t>
  </si>
  <si>
    <t>MC13Z</t>
  </si>
  <si>
    <t>Donor Oocyte Recovery</t>
  </si>
  <si>
    <t>MC14Z</t>
  </si>
  <si>
    <t>Oocyte Recovery with Intracytoplasmic Sperm Injection</t>
  </si>
  <si>
    <t>MC20Z</t>
  </si>
  <si>
    <t>Surgical Extraction of Sperm</t>
  </si>
  <si>
    <t>MC21Z</t>
  </si>
  <si>
    <t>Collection of Sperm</t>
  </si>
  <si>
    <t>NZ16Z</t>
  </si>
  <si>
    <t>Ante-Natal Routine Observation</t>
  </si>
  <si>
    <t>NZ17A</t>
  </si>
  <si>
    <t>Ante-Natal False Labour, including Premature Rupture of Membranes, with CC Score 2+</t>
  </si>
  <si>
    <t>NZ17B</t>
  </si>
  <si>
    <t>Ante-Natal False Labour, including Premature Rupture of Membranes, with CC Score 0-1</t>
  </si>
  <si>
    <t>NZ18A</t>
  </si>
  <si>
    <t>Ante-Natal Complex Disorders with CC Score 2+</t>
  </si>
  <si>
    <t>NZ18B</t>
  </si>
  <si>
    <t>Ante-Natal Complex Disorders with CC Score 0-1</t>
  </si>
  <si>
    <t>NZ19A</t>
  </si>
  <si>
    <t>Ante-Natal Major Disorders with CC Score 2+</t>
  </si>
  <si>
    <t>NZ19B</t>
  </si>
  <si>
    <t>Ante-Natal Major Disorders with CC Score 0-1</t>
  </si>
  <si>
    <t>NZ20A</t>
  </si>
  <si>
    <t>Ante-Natal Other Disorders with CC Score 2+</t>
  </si>
  <si>
    <t>NZ20B</t>
  </si>
  <si>
    <t>Ante-Natal Other Disorders with CC Score 0-1</t>
  </si>
  <si>
    <t>NZ21Z</t>
  </si>
  <si>
    <t>Ante-Natal Standard Routine Ultrasound Scan</t>
  </si>
  <si>
    <t>NZ22Z</t>
  </si>
  <si>
    <t>Ante-Natal Specialised Non-Routine Ultrasound Scan</t>
  </si>
  <si>
    <t>NZ24A</t>
  </si>
  <si>
    <t>Ante-Natal Therapeutic Procedures, including Induction, with CC Score 2+</t>
  </si>
  <si>
    <t>NZ24B</t>
  </si>
  <si>
    <t>Ante-Natal Therapeutic Procedures, including Induction, with CC Score 0-1</t>
  </si>
  <si>
    <t>NZ25Z</t>
  </si>
  <si>
    <t>Labour without Specified Delivery</t>
  </si>
  <si>
    <t>NZ26A</t>
  </si>
  <si>
    <t>Post-Natal Disorders with CC Score 2+</t>
  </si>
  <si>
    <t>NZ26B</t>
  </si>
  <si>
    <t>Post-Natal Disorders with CC Score 0-1</t>
  </si>
  <si>
    <t>NZ27Z</t>
  </si>
  <si>
    <t>Post-Natal Therapeutic Procedures</t>
  </si>
  <si>
    <t>NZ30A</t>
  </si>
  <si>
    <t>Normal Delivery with CC Score 2+</t>
  </si>
  <si>
    <t>NZ30B</t>
  </si>
  <si>
    <t>Normal Delivery with CC Score 1</t>
  </si>
  <si>
    <t>NZ30C</t>
  </si>
  <si>
    <t>Normal Delivery with CC Score 0</t>
  </si>
  <si>
    <t>NZ31A</t>
  </si>
  <si>
    <t>Normal Delivery, with Epidural or Induction, with CC Score 2+</t>
  </si>
  <si>
    <t>NZ31B</t>
  </si>
  <si>
    <t>Normal Delivery, with Epidural or Induction, with CC Score 1</t>
  </si>
  <si>
    <t>NZ31C</t>
  </si>
  <si>
    <t>Normal Delivery, with Epidural or Induction, with CC Score 0</t>
  </si>
  <si>
    <t>NZ32A</t>
  </si>
  <si>
    <t>Normal Delivery, with Epidural and Induction, or with Post-Partum Surgical Intervention, with CC Score 2+</t>
  </si>
  <si>
    <t>NZ32B</t>
  </si>
  <si>
    <t>Normal Delivery, with Epidural and Induction, or with Post-Partum Surgical Intervention, with CC Score 1</t>
  </si>
  <si>
    <t>NZ32C</t>
  </si>
  <si>
    <t>Normal Delivery, with Epidural and Induction, or with Post-Partum Surgical Intervention, with CC Score 0</t>
  </si>
  <si>
    <t>NZ33A</t>
  </si>
  <si>
    <t>Normal Delivery, with Epidural or Induction, and with Post-Partum Surgical Intervention, with CC Score 2+</t>
  </si>
  <si>
    <t>NZ33B</t>
  </si>
  <si>
    <t>Normal Delivery, with Epidural or Induction, and with Post-Partum Surgical Intervention, with CC Score 1</t>
  </si>
  <si>
    <t>NZ33C</t>
  </si>
  <si>
    <t>Normal Delivery, with Epidural or Induction, and with Post-Partum Surgical Intervention, with CC Score 0</t>
  </si>
  <si>
    <t>NZ34A</t>
  </si>
  <si>
    <t>Normal Delivery, with Epidural, Induction and Post-Partum Surgical Intervention, with CC Score 2+</t>
  </si>
  <si>
    <t>NZ34B</t>
  </si>
  <si>
    <t>Normal Delivery, with Epidural, Induction and Post-Partum Surgical Intervention, with CC Score 1</t>
  </si>
  <si>
    <t>NZ34C</t>
  </si>
  <si>
    <t>Normal Delivery, with Epidural, Induction and Post-Partum Surgical Intervention, with CC Score 0</t>
  </si>
  <si>
    <t>NZ40A</t>
  </si>
  <si>
    <t>Assisted Delivery with CC Score 2+</t>
  </si>
  <si>
    <t>NZ40B</t>
  </si>
  <si>
    <t>Assisted Delivery with CC Score 1</t>
  </si>
  <si>
    <t>NZ40C</t>
  </si>
  <si>
    <t>Assisted Delivery with CC Score 0</t>
  </si>
  <si>
    <t>NZ41A</t>
  </si>
  <si>
    <t>Assisted Delivery, with Epidural or Induction, with CC Score 2+</t>
  </si>
  <si>
    <t>NZ41B</t>
  </si>
  <si>
    <t>Assisted Delivery, with Epidural or Induction, with CC Score 1</t>
  </si>
  <si>
    <t>NZ41C</t>
  </si>
  <si>
    <t>Assisted Delivery, with Epidural or Induction, with CC Score 0</t>
  </si>
  <si>
    <t>NZ42A</t>
  </si>
  <si>
    <t>Assisted Delivery, with Epidural and Induction, or with Post-Partum Surgical Intervention, with CC Score 2+</t>
  </si>
  <si>
    <t>NZ42B</t>
  </si>
  <si>
    <t>Assisted Delivery, with Epidural and Induction, or with Post-Partum Surgical Intervention, with CC Score 1</t>
  </si>
  <si>
    <t>NZ42C</t>
  </si>
  <si>
    <t>Assisted Delivery, with Epidural and Induction, or with Post-Partum Surgical Intervention, with CC Score 0</t>
  </si>
  <si>
    <t>NZ43A</t>
  </si>
  <si>
    <t>Assisted Delivery, with Epidural or Induction, and with Post-Partum Surgical Intervention, with CC Score 2+</t>
  </si>
  <si>
    <t>NZ43B</t>
  </si>
  <si>
    <t>Assisted Delivery, with Epidural or Induction, and with Post-Partum Surgical Intervention, with CC Score 1</t>
  </si>
  <si>
    <t>NZ43C</t>
  </si>
  <si>
    <t>Assisted Delivery, with Epidural or Induction, and with Post-Partum Surgical Intervention, with CC Score 0</t>
  </si>
  <si>
    <t>NZ44A</t>
  </si>
  <si>
    <t>Assisted Delivery, with Epidural, Induction and Post-Partum Surgical Intervention, with CC Score 2+</t>
  </si>
  <si>
    <t>NZ44B</t>
  </si>
  <si>
    <t>Assisted Delivery, with Epidural, Induction and Post-Partum Surgical Intervention, with CC Score 1</t>
  </si>
  <si>
    <t>NZ44C</t>
  </si>
  <si>
    <t>Assisted Delivery, with Epidural, Induction and Post-Partum Surgical Intervention, with CC Score 0</t>
  </si>
  <si>
    <t>NZ50A</t>
  </si>
  <si>
    <t>Planned Caesarean Section with CC Score 4+</t>
  </si>
  <si>
    <t>NZ50B</t>
  </si>
  <si>
    <t>Planned Caesarean Section with CC Score 2-3</t>
  </si>
  <si>
    <t>NZ50C</t>
  </si>
  <si>
    <t>Planned Caesarean Section with CC Score 0-1</t>
  </si>
  <si>
    <t>NZ51A</t>
  </si>
  <si>
    <t>Emergency Caesarean Section with CC Score 4+</t>
  </si>
  <si>
    <t>NZ51B</t>
  </si>
  <si>
    <t>Emergency Caesarean Section with CC Score 2-3</t>
  </si>
  <si>
    <t>NZ51C</t>
  </si>
  <si>
    <t>Emergency Caesarean Section with CC Score 0-1</t>
  </si>
  <si>
    <t>NZ71Z</t>
  </si>
  <si>
    <t>Specialised Fetal Therapeutic Procedures</t>
  </si>
  <si>
    <t>NZ72Z</t>
  </si>
  <si>
    <t>Specialised Fetal Invasive Diagnostic Procedures</t>
  </si>
  <si>
    <t>PB04A</t>
  </si>
  <si>
    <t>Neonatal Diagnoses, Admitted from Other Location or Born in Hospital, with CC Score 6+</t>
  </si>
  <si>
    <t>PB04B</t>
  </si>
  <si>
    <t>Neonatal Diagnoses, Admitted from Other Location or Born in Hospital, with CC Score 4-5</t>
  </si>
  <si>
    <t>PB04C</t>
  </si>
  <si>
    <t>Neonatal Diagnoses, Admitted from Other Location or Born in Hospital, with CC Score 1-3</t>
  </si>
  <si>
    <t>PB04D</t>
  </si>
  <si>
    <t>Neonatal Diagnoses, Admitted from Other Location or Born in Hospital, with CC Score 0</t>
  </si>
  <si>
    <t>PB05A</t>
  </si>
  <si>
    <t>Neonatal Diagnoses, Admitted from Other Hospital Provider, with CC Score 6+</t>
  </si>
  <si>
    <t>PB05B</t>
  </si>
  <si>
    <t>Neonatal Diagnoses, Admitted from Other Hospital Provider, with CC Score 1-5</t>
  </si>
  <si>
    <t>PB05C</t>
  </si>
  <si>
    <t>Neonatal Diagnoses, Admitted from Other Hospital Provider, with CC Score 0</t>
  </si>
  <si>
    <t>PB06A</t>
  </si>
  <si>
    <t>Neonatal Diagnoses, Admitted from Home, with Interventions, with CC Score 6+</t>
  </si>
  <si>
    <t>PB06B</t>
  </si>
  <si>
    <t>Neonatal Diagnoses, Admitted from Home, with Interventions, with CC Score 4-5</t>
  </si>
  <si>
    <t>PB06C</t>
  </si>
  <si>
    <t>Neonatal Diagnoses, Admitted from Home, with Interventions, with CC Score 3</t>
  </si>
  <si>
    <t>PB06D</t>
  </si>
  <si>
    <t>Neonatal Diagnoses, Admitted from Home, with Interventions, with CC Score 2</t>
  </si>
  <si>
    <t>PB06E</t>
  </si>
  <si>
    <t>Neonatal Diagnoses, Admitted from Home, with Interventions, with CC Score 1</t>
  </si>
  <si>
    <t>PB06F</t>
  </si>
  <si>
    <t>Neonatal Diagnoses, Admitted from Home, with Interventions, with CC Score 0</t>
  </si>
  <si>
    <t>PB06G</t>
  </si>
  <si>
    <t>Neonatal Diagnoses, Admitted from Home, without Interventions, with CC Score 6+</t>
  </si>
  <si>
    <t>PB06H</t>
  </si>
  <si>
    <t>Neonatal Diagnoses, Admitted from Home, without Interventions, with CC Score 4-5</t>
  </si>
  <si>
    <t>PB06J</t>
  </si>
  <si>
    <t>Neonatal Diagnoses, Admitted from Home, without Interventions, with CC Score 3</t>
  </si>
  <si>
    <t>PB06K</t>
  </si>
  <si>
    <t>Neonatal Diagnoses, Admitted from Home, without Interventions, with CC Score 2</t>
  </si>
  <si>
    <t>PB06L</t>
  </si>
  <si>
    <t>Neonatal Diagnoses, Admitted from Home, without Interventions, with CC Score 1</t>
  </si>
  <si>
    <t>PB06M</t>
  </si>
  <si>
    <t>Neonatal Diagnoses, Admitted from Home, without Interventions, with CC Score 0</t>
  </si>
  <si>
    <t>PC63A</t>
  </si>
  <si>
    <t>Paediatric, Head, Neck or Ear Disorders, with CC Score 6+</t>
  </si>
  <si>
    <t>PC63B</t>
  </si>
  <si>
    <t>Paediatric, Head, Neck or Ear Disorders, with CC Score 3-5</t>
  </si>
  <si>
    <t>PC63C</t>
  </si>
  <si>
    <t>Paediatric, Head, Neck or Ear Disorders, with CC Score 1-2</t>
  </si>
  <si>
    <t>PC63D</t>
  </si>
  <si>
    <t>Paediatric, Head, Neck or Ear Disorders, with CC Score 0</t>
  </si>
  <si>
    <t>PD11A</t>
  </si>
  <si>
    <t>Paediatric, Acute Upper Respiratory Tract Infection or Common Cold, with CC Score 4+</t>
  </si>
  <si>
    <t>PD11B</t>
  </si>
  <si>
    <t>Paediatric, Acute Upper Respiratory Tract Infection or Common Cold, with CC Score 1-3</t>
  </si>
  <si>
    <t>PD11C</t>
  </si>
  <si>
    <t>Paediatric, Acute Upper Respiratory Tract Infection or Common Cold, with CC Score 0</t>
  </si>
  <si>
    <t>PD12A</t>
  </si>
  <si>
    <t>Paediatric, Asthma or Wheezing, with CC Score 4+</t>
  </si>
  <si>
    <t>PD12B</t>
  </si>
  <si>
    <t>Paediatric, Asthma or Wheezing, with CC Score 1-3</t>
  </si>
  <si>
    <t>PD12C</t>
  </si>
  <si>
    <t>Paediatric, Asthma or Wheezing, with CC Score 0</t>
  </si>
  <si>
    <t>PD13A</t>
  </si>
  <si>
    <t>Paediatric Cystic Fibrosis with CC Score 5+</t>
  </si>
  <si>
    <t>PD13B</t>
  </si>
  <si>
    <t>Paediatric Cystic Fibrosis with CC Score 2-4</t>
  </si>
  <si>
    <t>PD13C</t>
  </si>
  <si>
    <t>Paediatric Cystic Fibrosis with CC Score 1</t>
  </si>
  <si>
    <t>PD13D</t>
  </si>
  <si>
    <t>Paediatric Cystic Fibrosis with CC Score 0</t>
  </si>
  <si>
    <t>PD14A</t>
  </si>
  <si>
    <t>Paediatric Lower Respiratory Tract Disorders without Acute Bronchiolitis, with CC Score 11+</t>
  </si>
  <si>
    <t>PD14B</t>
  </si>
  <si>
    <t>Paediatric Lower Respiratory Tract Disorders without Acute Bronchiolitis, with CC Score 8-10</t>
  </si>
  <si>
    <t>PD14C</t>
  </si>
  <si>
    <t>Paediatric Lower Respiratory Tract Disorders without Acute Bronchiolitis, with CC Score 4-7</t>
  </si>
  <si>
    <t>PD14D</t>
  </si>
  <si>
    <t>Paediatric Lower Respiratory Tract Disorders without Acute Bronchiolitis, with CC Score 2-3</t>
  </si>
  <si>
    <t>PD14E</t>
  </si>
  <si>
    <t>Paediatric Lower Respiratory Tract Disorders without Acute Bronchiolitis, with CC Score 1</t>
  </si>
  <si>
    <t>PD14F</t>
  </si>
  <si>
    <t>Paediatric Lower Respiratory Tract Disorders without Acute Bronchiolitis, with CC Score 0</t>
  </si>
  <si>
    <t>PD15A</t>
  </si>
  <si>
    <t>Paediatric Acute Bronchiolitis with CC Score 5+</t>
  </si>
  <si>
    <t>PD15B</t>
  </si>
  <si>
    <t>Paediatric Acute Bronchiolitis with CC Score 2-4</t>
  </si>
  <si>
    <t>PD15C</t>
  </si>
  <si>
    <t>Paediatric Acute Bronchiolitis with CC Score 1</t>
  </si>
  <si>
    <t>PD15D</t>
  </si>
  <si>
    <t>Paediatric Acute Bronchiolitis with CC Score 0</t>
  </si>
  <si>
    <t>PD65A</t>
  </si>
  <si>
    <t>Paediatric Upper Respiratory Tract Disorders with CC Score 5+</t>
  </si>
  <si>
    <t>PD65B</t>
  </si>
  <si>
    <t>Paediatric Upper Respiratory Tract Disorders with CC Score 2-4</t>
  </si>
  <si>
    <t>PD65C</t>
  </si>
  <si>
    <t>Paediatric Upper Respiratory Tract Disorders with CC Score 1</t>
  </si>
  <si>
    <t>PD65D</t>
  </si>
  <si>
    <t>Paediatric Upper Respiratory Tract Disorders with CC Score 0</t>
  </si>
  <si>
    <t>PE23A</t>
  </si>
  <si>
    <t>Paediatric Cardiac Conditions with CC Score 13+</t>
  </si>
  <si>
    <t>PE23B</t>
  </si>
  <si>
    <t>Paediatric Cardiac Conditions with CC Score 10-12</t>
  </si>
  <si>
    <t>PE23C</t>
  </si>
  <si>
    <t>Paediatric Cardiac Conditions with CC Score 6-9</t>
  </si>
  <si>
    <t>PE23D</t>
  </si>
  <si>
    <t>Paediatric Cardiac Conditions with CC Score 3-5</t>
  </si>
  <si>
    <t>PE23E</t>
  </si>
  <si>
    <t>Paediatric Cardiac Conditions with CC Score 1-2</t>
  </si>
  <si>
    <t>PE23F</t>
  </si>
  <si>
    <t>Paediatric Cardiac Conditions with CC Score 0</t>
  </si>
  <si>
    <t>PE24A</t>
  </si>
  <si>
    <t>Paediatric, Arrhythmia or Conduction Disorders, with CC Score 2+</t>
  </si>
  <si>
    <t>PE24B</t>
  </si>
  <si>
    <t>Paediatric, Arrhythmia or Conduction Disorders, with CC Score 1</t>
  </si>
  <si>
    <t>PE24C</t>
  </si>
  <si>
    <t>Paediatric, Arrhythmia or Conduction Disorders, with CC Score 0</t>
  </si>
  <si>
    <t>PE62A</t>
  </si>
  <si>
    <t>Paediatric, Syncope and Collapse, with CC Score 2+</t>
  </si>
  <si>
    <t>PE62B</t>
  </si>
  <si>
    <t>Paediatric, Syncope and Collapse, with CC Score 1</t>
  </si>
  <si>
    <t>PE62C</t>
  </si>
  <si>
    <t>Paediatric, Syncope and Collapse, with CC Score 0</t>
  </si>
  <si>
    <t>PF21A</t>
  </si>
  <si>
    <t>Paediatric, Infectious or Non-Infectious Gastroenteritis, with CC Score 1+</t>
  </si>
  <si>
    <t>PF21B</t>
  </si>
  <si>
    <t>Paediatric, Infectious or Non-Infectious Gastroenteritis, with CC Score 0</t>
  </si>
  <si>
    <t>PF25A</t>
  </si>
  <si>
    <t>Paediatric Major Gastrointestinal Disorders with CC Score 7+</t>
  </si>
  <si>
    <t>PF25B</t>
  </si>
  <si>
    <t>Paediatric Major Gastrointestinal Disorders with CC Score 5-6</t>
  </si>
  <si>
    <t>PF25C</t>
  </si>
  <si>
    <t>Paediatric Major Gastrointestinal Disorders with CC Score 3-4</t>
  </si>
  <si>
    <t>PF25D</t>
  </si>
  <si>
    <t>Paediatric Major Gastrointestinal Disorders with CC Score 1-2</t>
  </si>
  <si>
    <t>PF25E</t>
  </si>
  <si>
    <t>Paediatric Major Gastrointestinal Disorders with CC Score 0</t>
  </si>
  <si>
    <t>PF26A</t>
  </si>
  <si>
    <t>Paediatric Other Gastrointestinal Disorders with CC Score 4+</t>
  </si>
  <si>
    <t>PF26B</t>
  </si>
  <si>
    <t>Paediatric Other Gastrointestinal Disorders with CC Score 1-3</t>
  </si>
  <si>
    <t>PF26C</t>
  </si>
  <si>
    <t>Paediatric Other Gastrointestinal Disorders with CC Score 0</t>
  </si>
  <si>
    <t>PF27A</t>
  </si>
  <si>
    <t>Paediatric Inflammatory Bowel Disease with CC Score 1+</t>
  </si>
  <si>
    <t>PF27B</t>
  </si>
  <si>
    <t>Paediatric Inflammatory Bowel Disease with CC Score 0</t>
  </si>
  <si>
    <t>PF28A</t>
  </si>
  <si>
    <t>Paediatric, Feeding Difficulties or Vomiting, with CC Score 6+</t>
  </si>
  <si>
    <t>PF28B</t>
  </si>
  <si>
    <t>Paediatric, Feeding Difficulties or Vomiting, with CC Score 4-5</t>
  </si>
  <si>
    <t>PF28C</t>
  </si>
  <si>
    <t>Paediatric, Feeding Difficulties or Vomiting, with CC Score 2-3</t>
  </si>
  <si>
    <t>PF28D</t>
  </si>
  <si>
    <t>Paediatric, Feeding Difficulties or Vomiting, with CC Score 1</t>
  </si>
  <si>
    <t>PF28E</t>
  </si>
  <si>
    <t>Paediatric, Feeding Difficulties or Vomiting, with CC Score 0</t>
  </si>
  <si>
    <t>PG71A</t>
  </si>
  <si>
    <t>Paediatric, Hepatobiliary or Pancreatic Disorders, with CC Score 2+</t>
  </si>
  <si>
    <t>PG71B</t>
  </si>
  <si>
    <t>Paediatric, Hepatobiliary or Pancreatic Disorders, with CC Score 1</t>
  </si>
  <si>
    <t>PG71C</t>
  </si>
  <si>
    <t>Paediatric, Hepatobiliary or Pancreatic Disorders, with CC Score 0</t>
  </si>
  <si>
    <t>PH34A</t>
  </si>
  <si>
    <t>Paediatric, Musculoskeletal or Connective Tissue Disorders, with CC Score 5+</t>
  </si>
  <si>
    <t>PH34B</t>
  </si>
  <si>
    <t>Paediatric, Musculoskeletal or Connective Tissue Disorders, with CC Score 3-4</t>
  </si>
  <si>
    <t>PH34C</t>
  </si>
  <si>
    <t>Paediatric, Musculoskeletal or Connective Tissue Disorders, with CC Score 1-2</t>
  </si>
  <si>
    <t>PH34D</t>
  </si>
  <si>
    <t>Paediatric, Musculoskeletal or Connective Tissue Disorders, with CC Score 0</t>
  </si>
  <si>
    <t>PJ35A</t>
  </si>
  <si>
    <t>Paediatric Skin Disorders with CC Score 4+</t>
  </si>
  <si>
    <t>PJ35B</t>
  </si>
  <si>
    <t>Paediatric Skin Disorders with CC Score 2-3</t>
  </si>
  <si>
    <t>PJ35C</t>
  </si>
  <si>
    <t>Paediatric Skin Disorders with CC Score 1</t>
  </si>
  <si>
    <t>PJ35D</t>
  </si>
  <si>
    <t>Paediatric Skin Disorders with CC Score 0</t>
  </si>
  <si>
    <t>PJ66A</t>
  </si>
  <si>
    <t>Paediatric, Rash or Other Non-Specific Skin Eruption, with CC Score 3+</t>
  </si>
  <si>
    <t>PJ66B</t>
  </si>
  <si>
    <t>Paediatric, Rash or Other Non-Specific Skin Eruption, with CC Score 1-2</t>
  </si>
  <si>
    <t>PJ66C</t>
  </si>
  <si>
    <t>Paediatric, Rash or Other Non-Specific Skin Eruption, with CC Score 0</t>
  </si>
  <si>
    <t>PK36A</t>
  </si>
  <si>
    <t>Paediatric Endocrine Disorders, excluding Diabetes Mellitus, with CC Score 4+</t>
  </si>
  <si>
    <t>PK36B</t>
  </si>
  <si>
    <t>Paediatric Endocrine Disorders, excluding Diabetes Mellitus, with CC Score 1-3</t>
  </si>
  <si>
    <t>PK36C</t>
  </si>
  <si>
    <t>Paediatric Endocrine Disorders, excluding Diabetes Mellitus, with CC Score 0</t>
  </si>
  <si>
    <t>PK67A</t>
  </si>
  <si>
    <t>Paediatric Diabetes Mellitus, with Ketoacidosis or Coma, with CC Score 1+</t>
  </si>
  <si>
    <t>PK67B</t>
  </si>
  <si>
    <t>Paediatric Diabetes Mellitus, with Ketoacidosis or Coma, with CC Score 0</t>
  </si>
  <si>
    <t>PK68A</t>
  </si>
  <si>
    <t>Paediatric Diabetes Mellitus, without Ketoacidosis or Coma, with CC Score 3+</t>
  </si>
  <si>
    <t>PK68B</t>
  </si>
  <si>
    <t>Paediatric Diabetes Mellitus, without Ketoacidosis or Coma, with CC Score 1-2</t>
  </si>
  <si>
    <t>PK68C</t>
  </si>
  <si>
    <t>Paediatric Diabetes Mellitus, without Ketoacidosis or Coma, with CC Score 0</t>
  </si>
  <si>
    <t>PK72A</t>
  </si>
  <si>
    <t>Paediatric Metabolic Disorders with CC Score 4+</t>
  </si>
  <si>
    <t>PK72B</t>
  </si>
  <si>
    <t>Paediatric Metabolic Disorders with CC Score 1-3</t>
  </si>
  <si>
    <t>PK72C</t>
  </si>
  <si>
    <t>Paediatric Metabolic Disorders with CC Score 0</t>
  </si>
  <si>
    <t>PL38A</t>
  </si>
  <si>
    <t>Paediatric Renal Disease with Renal Failure, with CC Score 3+</t>
  </si>
  <si>
    <t>PL38B</t>
  </si>
  <si>
    <t>Paediatric Renal Disease with Renal Failure, with CC Score 1-2</t>
  </si>
  <si>
    <t>PL38C</t>
  </si>
  <si>
    <t>Paediatric Renal Disease with Renal Failure, with CC Score 0</t>
  </si>
  <si>
    <t>PL69A</t>
  </si>
  <si>
    <t>Paediatric, Nephritic or Nephrotic Renal Diseases, with CC Score 2+</t>
  </si>
  <si>
    <t>PL69B</t>
  </si>
  <si>
    <t>Paediatric, Nephritic or Nephrotic Renal Diseases, with CC Score 1</t>
  </si>
  <si>
    <t>PL69C</t>
  </si>
  <si>
    <t>Paediatric, Nephritic or Nephrotic Renal Diseases, with CC Score 0</t>
  </si>
  <si>
    <t>PL70A</t>
  </si>
  <si>
    <t>Paediatric Other Renal Diseases with CC Score 4+</t>
  </si>
  <si>
    <t>PL70B</t>
  </si>
  <si>
    <t>Paediatric Other Renal Diseases with CC Score 2-3</t>
  </si>
  <si>
    <t>PL70C</t>
  </si>
  <si>
    <t>Paediatric Other Renal Diseases with CC Score 1</t>
  </si>
  <si>
    <t>PL70D</t>
  </si>
  <si>
    <t>Paediatric Other Renal Diseases with CC Score 0</t>
  </si>
  <si>
    <t>PM40A</t>
  </si>
  <si>
    <t>Paediatric Acute Lymphoblastic Leukaemia with length of stay 1 day or more, with CC Score 3+</t>
  </si>
  <si>
    <t>PM40B</t>
  </si>
  <si>
    <t>Paediatric Acute Lymphoblastic Leukaemia with length of stay 1 day or more, with CC Score 1-2</t>
  </si>
  <si>
    <t>PM40C</t>
  </si>
  <si>
    <t>Paediatric Acute Lymphoblastic Leukaemia with length of stay 1 day or more, with CC Score 0</t>
  </si>
  <si>
    <t>PM41Z</t>
  </si>
  <si>
    <t>Paediatric Other Haematological Malignancies with length of stay 1 day or more</t>
  </si>
  <si>
    <t>PM42A</t>
  </si>
  <si>
    <t>Paediatric Brain Tumours with length of stay 1 day or more, with CC Score 1+</t>
  </si>
  <si>
    <t>PM42B</t>
  </si>
  <si>
    <t>Paediatric Brain Tumours with length of stay 1 day or more, with CC Score 0</t>
  </si>
  <si>
    <t>PM43A</t>
  </si>
  <si>
    <t>Paediatric Other Neoplasms with length of stay 1 day or more, with CC Score 5+</t>
  </si>
  <si>
    <t>PM43B</t>
  </si>
  <si>
    <t>Paediatric Other Neoplasms with length of stay 1 day or more, with CC Score 1-4</t>
  </si>
  <si>
    <t>PM43C</t>
  </si>
  <si>
    <t>Paediatric Other Neoplasms with length of stay 1 day or more, with CC Score 0</t>
  </si>
  <si>
    <t>PM44Z</t>
  </si>
  <si>
    <t>Paediatric Neoplasm Diagnoses with length of stay 0 days</t>
  </si>
  <si>
    <t>PM45A</t>
  </si>
  <si>
    <t>Paediatric Febrile Neutropenia with Malignancy, with CC Score 6+</t>
  </si>
  <si>
    <t>PM45B</t>
  </si>
  <si>
    <t>Paediatric Febrile Neutropenia with Malignancy, with CC Score 3-5</t>
  </si>
  <si>
    <t>PM45C</t>
  </si>
  <si>
    <t>Paediatric Febrile Neutropenia with Malignancy, with CC Score 1-2</t>
  </si>
  <si>
    <t>PM45D</t>
  </si>
  <si>
    <t>Paediatric Febrile Neutropenia with Malignancy, with CC Score 0</t>
  </si>
  <si>
    <t>PN46A</t>
  </si>
  <si>
    <t>Paediatric Thalassaemia with CC Score 1+</t>
  </si>
  <si>
    <t>PN46B</t>
  </si>
  <si>
    <t>Paediatric Thalassaemia with CC Score 0</t>
  </si>
  <si>
    <t>PN47A</t>
  </si>
  <si>
    <t>Paediatric Sickle-Cell Anaemia with Crisis, with CC Score 1+</t>
  </si>
  <si>
    <t>PN47B</t>
  </si>
  <si>
    <t>Paediatric Sickle-Cell Anaemia with Crisis, with CC Score 0</t>
  </si>
  <si>
    <t>PN48A</t>
  </si>
  <si>
    <t>Paediatric Blood Cell Disorders with CC Score 5+</t>
  </si>
  <si>
    <t>PN48B</t>
  </si>
  <si>
    <t>Paediatric Blood Cell Disorders with CC Score 1-4</t>
  </si>
  <si>
    <t>PN48C</t>
  </si>
  <si>
    <t>Paediatric Blood Cell Disorders with CC Score 0</t>
  </si>
  <si>
    <t>PN49A</t>
  </si>
  <si>
    <t>Paediatric Coagulation Disorders with CC Score 1+</t>
  </si>
  <si>
    <t>PN49B</t>
  </si>
  <si>
    <t>Paediatric Coagulation Disorders with CC Score 0</t>
  </si>
  <si>
    <t>PP64A</t>
  </si>
  <si>
    <t>Paediatric Non-Surgical Ophthalmology with CC Score 1+</t>
  </si>
  <si>
    <t>PP64B</t>
  </si>
  <si>
    <t>Paediatric Non-Surgical Ophthalmology with CC Score 0</t>
  </si>
  <si>
    <t>PQ01A</t>
  </si>
  <si>
    <t>Paediatric Disorders of Immunity with CC Score 1+</t>
  </si>
  <si>
    <t>PQ01B</t>
  </si>
  <si>
    <t>Paediatric Disorders of Immunity with CC Score 0</t>
  </si>
  <si>
    <t>PR01A</t>
  </si>
  <si>
    <t>Paediatric Nervous System Disorders with CC Score 8+</t>
  </si>
  <si>
    <t>PR01B</t>
  </si>
  <si>
    <t>Paediatric Nervous System Disorders with CC Score 5-7</t>
  </si>
  <si>
    <t>PR01C</t>
  </si>
  <si>
    <t>Paediatric Nervous System Disorders with CC Score 2-4</t>
  </si>
  <si>
    <t>PR01D</t>
  </si>
  <si>
    <t>Paediatric Nervous System Disorders with CC Score 1</t>
  </si>
  <si>
    <t>PR01E</t>
  </si>
  <si>
    <t>Paediatric Nervous System Disorders with CC Score 0</t>
  </si>
  <si>
    <t>PR02A</t>
  </si>
  <si>
    <t>Paediatric Epilepsy Syndrome with CC Score 6+</t>
  </si>
  <si>
    <t>PR02B</t>
  </si>
  <si>
    <t>Paediatric Epilepsy Syndrome with CC Score 1-5</t>
  </si>
  <si>
    <t>PR02C</t>
  </si>
  <si>
    <t>Paediatric Epilepsy Syndrome with CC Score 0</t>
  </si>
  <si>
    <t>PR03A</t>
  </si>
  <si>
    <t>Paediatric Febrile Convulsions with CC Score 4+</t>
  </si>
  <si>
    <t>PR03B</t>
  </si>
  <si>
    <t>Paediatric Febrile Convulsions with CC Score 1-3</t>
  </si>
  <si>
    <t>PR03C</t>
  </si>
  <si>
    <t>Paediatric Febrile Convulsions with CC Score 0</t>
  </si>
  <si>
    <t>PR04A</t>
  </si>
  <si>
    <t>Paediatric, Headaches or Migraines, with CC Score 4+</t>
  </si>
  <si>
    <t>PR04B</t>
  </si>
  <si>
    <t>Paediatric, Headaches or Migraines, with CC Score 1-3</t>
  </si>
  <si>
    <t>PR04C</t>
  </si>
  <si>
    <t>Paediatric, Headaches or Migraines, with CC Score 0</t>
  </si>
  <si>
    <t>PR05A</t>
  </si>
  <si>
    <t>Paediatric Developmental Disorders with CC Score 2+</t>
  </si>
  <si>
    <t>PR05B</t>
  </si>
  <si>
    <t>Paediatric Developmental Disorders with CC Score 1</t>
  </si>
  <si>
    <t>PR05C</t>
  </si>
  <si>
    <t>Paediatric Developmental Disorders with CC Score 0</t>
  </si>
  <si>
    <t>PR06A</t>
  </si>
  <si>
    <t>Paediatric Intracranial Injury with CC Score 3+</t>
  </si>
  <si>
    <t>PR06B</t>
  </si>
  <si>
    <t>Paediatric Intracranial Injury with CC Score 1-2</t>
  </si>
  <si>
    <t>PR06C</t>
  </si>
  <si>
    <t>Paediatric Intracranial Injury with CC Score 0</t>
  </si>
  <si>
    <t>PR07A</t>
  </si>
  <si>
    <t>Paediatric Non-Intracranial Head Injury with CC Score 1+</t>
  </si>
  <si>
    <t>PR07B</t>
  </si>
  <si>
    <t>Paediatric Non-Intracranial Head Injury with CC Score 0</t>
  </si>
  <si>
    <t>PT52A</t>
  </si>
  <si>
    <t>Paediatric Behavioural Disorders with CC Score 1+</t>
  </si>
  <si>
    <t>PT52B</t>
  </si>
  <si>
    <t>Paediatric Behavioural Disorders with CC Score 0</t>
  </si>
  <si>
    <t>PT53A</t>
  </si>
  <si>
    <t>Paediatric Eating Disorders with CC Score 1+</t>
  </si>
  <si>
    <t>PT53B</t>
  </si>
  <si>
    <t>Paediatric Eating Disorders with CC Score 0</t>
  </si>
  <si>
    <t>PV08A</t>
  </si>
  <si>
    <t>Paediatric Intermediate Injury without Intracranial Injury, with CC Score 1+</t>
  </si>
  <si>
    <t>PV08B</t>
  </si>
  <si>
    <t>Paediatric Intermediate Injury without Intracranial Injury, with CC Score 0</t>
  </si>
  <si>
    <t>PV31A</t>
  </si>
  <si>
    <t>Paediatric Major Injury without Intracranial Injury, with CC Score 1+</t>
  </si>
  <si>
    <t>PV31B</t>
  </si>
  <si>
    <t>Paediatric Major Injury without Intracranial Injury, with CC Score 0</t>
  </si>
  <si>
    <t>PV32A</t>
  </si>
  <si>
    <t>Paediatric Minor Injury without Intracranial Injury, with CC Score 3+</t>
  </si>
  <si>
    <t>PV32B</t>
  </si>
  <si>
    <t>Paediatric Minor Injury without Intracranial Injury, with CC Score 1-2</t>
  </si>
  <si>
    <t>PV32C</t>
  </si>
  <si>
    <t>Paediatric Minor Injury without Intracranial Injury, with CC Score 0</t>
  </si>
  <si>
    <t>PW01A</t>
  </si>
  <si>
    <t>Paediatric Minor Infections with CC Score 4+</t>
  </si>
  <si>
    <t>PW01B</t>
  </si>
  <si>
    <t>Paediatric Minor Infections with CC Score 1-3</t>
  </si>
  <si>
    <t>PW01C</t>
  </si>
  <si>
    <t>Paediatric Minor Infections with CC Score 0</t>
  </si>
  <si>
    <t>PW16A</t>
  </si>
  <si>
    <t>Paediatric Major Infections with CC Score 7+</t>
  </si>
  <si>
    <t>PW16B</t>
  </si>
  <si>
    <t>Paediatric Major Infections with CC Score 5-6</t>
  </si>
  <si>
    <t>PW16C</t>
  </si>
  <si>
    <t>Paediatric Major Infections with CC Score 2-4</t>
  </si>
  <si>
    <t>PW16D</t>
  </si>
  <si>
    <t>Paediatric Major Infections with CC Score 1</t>
  </si>
  <si>
    <t>PW16E</t>
  </si>
  <si>
    <t>Paediatric Major Infections with CC Score 0</t>
  </si>
  <si>
    <t>PW17D</t>
  </si>
  <si>
    <t>Paediatric Intermediate Infections with CC Score 0</t>
  </si>
  <si>
    <t>PW17E</t>
  </si>
  <si>
    <t>Paediatric Intermediate Infections with CC Score 5+</t>
  </si>
  <si>
    <t>PW17F</t>
  </si>
  <si>
    <t>Paediatric Intermediate Infections with CC Score 2-4</t>
  </si>
  <si>
    <t>PW17G</t>
  </si>
  <si>
    <t>Paediatric Intermediate Infections with CC Score 1</t>
  </si>
  <si>
    <t>PW20A</t>
  </si>
  <si>
    <t>Paediatric Fever of Unknown Origin with CC Score 3+</t>
  </si>
  <si>
    <t>PW20B</t>
  </si>
  <si>
    <t>Paediatric Fever of Unknown Origin with CC Score 1-2</t>
  </si>
  <si>
    <t>PW20C</t>
  </si>
  <si>
    <t>Paediatric Fever of Unknown Origin with CC Score 0</t>
  </si>
  <si>
    <t>PX01A</t>
  </si>
  <si>
    <t>Paediatric Congenital Nervous System Conditions with CC Score 4+</t>
  </si>
  <si>
    <t>PX01B</t>
  </si>
  <si>
    <t>Paediatric Congenital Nervous System Conditions with CC Score 2-3</t>
  </si>
  <si>
    <t>PX01C</t>
  </si>
  <si>
    <t>Paediatric Congenital Nervous System Conditions with CC Score 1</t>
  </si>
  <si>
    <t>PX01D</t>
  </si>
  <si>
    <t>Paediatric Congenital Nervous System Conditions with CC Score 0</t>
  </si>
  <si>
    <t>PX02A</t>
  </si>
  <si>
    <t>Paediatric Congenital, Ear, Nose, Mouth or Throat Conditions, with CC Score 3+</t>
  </si>
  <si>
    <t>PX02B</t>
  </si>
  <si>
    <t>Paediatric Congenital, Ear, Nose, Mouth or Throat Conditions, with CC Score 1-2</t>
  </si>
  <si>
    <t>PX02C</t>
  </si>
  <si>
    <t>Paediatric Congenital, Ear, Nose, Mouth or Throat Conditions, with CC Score 0</t>
  </si>
  <si>
    <t>PX03A</t>
  </si>
  <si>
    <t>Paediatric Congenital Respiratory Tract Conditions with CC Score 1+</t>
  </si>
  <si>
    <t>PX03B</t>
  </si>
  <si>
    <t>Paediatric Congenital Respiratory Tract Conditions with CC Score 0</t>
  </si>
  <si>
    <t>PX04A</t>
  </si>
  <si>
    <t>Paediatric Congenital Spinal Conditions with CC Score 1+</t>
  </si>
  <si>
    <t>PX04B</t>
  </si>
  <si>
    <t>Paediatric Congenital Spinal Conditions with CC Score 0</t>
  </si>
  <si>
    <t>PX05A</t>
  </si>
  <si>
    <t>Paediatric Congenital Other Musculoskeletal Conditions with CC Score 2+</t>
  </si>
  <si>
    <t>PX05B</t>
  </si>
  <si>
    <t>Paediatric Congenital Other Musculoskeletal Conditions with CC Score 1</t>
  </si>
  <si>
    <t>PX05C</t>
  </si>
  <si>
    <t>Paediatric Congenital Other Musculoskeletal Conditions with CC Score 0</t>
  </si>
  <si>
    <t>PX06A</t>
  </si>
  <si>
    <t>Paediatric Congenital Skin Conditions with CC Score 1+</t>
  </si>
  <si>
    <t>PX06B</t>
  </si>
  <si>
    <t>Paediatric Congenital Skin Conditions with CC Score 0</t>
  </si>
  <si>
    <t>PX07A</t>
  </si>
  <si>
    <t>Paediatric Congenital Renal Conditions with CC Score 2+</t>
  </si>
  <si>
    <t>PX07B</t>
  </si>
  <si>
    <t>Paediatric Congenital Renal Conditions with CC Score 1</t>
  </si>
  <si>
    <t>PX07C</t>
  </si>
  <si>
    <t>Paediatric Congenital Renal Conditions with CC Score 0</t>
  </si>
  <si>
    <t>PX08A</t>
  </si>
  <si>
    <t>Paediatric Congenital, Urological or Male Reproductive System Conditions, with CC Score 2+</t>
  </si>
  <si>
    <t>PX08B</t>
  </si>
  <si>
    <t>Paediatric Congenital, Urological or Male Reproductive System Conditions, with CC Score 1</t>
  </si>
  <si>
    <t>PX08C</t>
  </si>
  <si>
    <t>Paediatric Congenital, Urological or Male Reproductive System Conditions, with CC Score 0</t>
  </si>
  <si>
    <t>PX09A</t>
  </si>
  <si>
    <t>Paediatric Congenital Mental Health Conditions with CC Score 3+</t>
  </si>
  <si>
    <t>PX09B</t>
  </si>
  <si>
    <t>Paediatric Congenital Mental Health Conditions with CC Score 1-2</t>
  </si>
  <si>
    <t>PX09C</t>
  </si>
  <si>
    <t>Paediatric Congenital Mental Health Conditions with CC Score 0</t>
  </si>
  <si>
    <t>PX10A</t>
  </si>
  <si>
    <t>Paediatric Congenital Other Conditions with CC Score 1+</t>
  </si>
  <si>
    <t>PX10B</t>
  </si>
  <si>
    <t>Paediatric Congenital Other Conditions with CC Score 0</t>
  </si>
  <si>
    <t>PX22A</t>
  </si>
  <si>
    <t>Paediatric Chest Pain with CC Score 1+</t>
  </si>
  <si>
    <t>PX22B</t>
  </si>
  <si>
    <t>Paediatric Chest Pain with CC Score 0</t>
  </si>
  <si>
    <t>PX29A</t>
  </si>
  <si>
    <t>Paediatric Abdominal Pain with CC Score 3+</t>
  </si>
  <si>
    <t>PX29B</t>
  </si>
  <si>
    <t>Paediatric Abdominal Pain with CC Score 1-2</t>
  </si>
  <si>
    <t>PX29C</t>
  </si>
  <si>
    <t>Paediatric Abdominal Pain with CC Score 0</t>
  </si>
  <si>
    <t>PX30A</t>
  </si>
  <si>
    <t>Paediatric Faltering Growth (Failure to Thrive) with CC Score 2+</t>
  </si>
  <si>
    <t>PX30B</t>
  </si>
  <si>
    <t>Paediatric Faltering Growth (Failure to Thrive) with CC Score 1</t>
  </si>
  <si>
    <t>PX30C</t>
  </si>
  <si>
    <t>Paediatric Faltering Growth (Failure to Thrive) with CC Score 0</t>
  </si>
  <si>
    <t>PX50A</t>
  </si>
  <si>
    <t>Paediatric, Ingestion Poisoning or Allergies, with CC Score 4+</t>
  </si>
  <si>
    <t>PX50B</t>
  </si>
  <si>
    <t>Paediatric, Ingestion Poisoning or Allergies, with CC Score 1-3</t>
  </si>
  <si>
    <t>PX50C</t>
  </si>
  <si>
    <t>Paediatric, Ingestion Poisoning or Allergies, with CC Score 0</t>
  </si>
  <si>
    <t>PX51Z</t>
  </si>
  <si>
    <t>Paediatric Child Safeguarding (Welfare and Protection)</t>
  </si>
  <si>
    <t>PX54Z</t>
  </si>
  <si>
    <t>Paediatric, Convalescent or Other Relief Care</t>
  </si>
  <si>
    <t>PX55Z</t>
  </si>
  <si>
    <t>Paediatric Respite Care</t>
  </si>
  <si>
    <t>PX56A</t>
  </si>
  <si>
    <t>Paediatric Admission for Unexplained Symptoms, with CC Score 1+</t>
  </si>
  <si>
    <t>PX56B</t>
  </si>
  <si>
    <t>Paediatric Admission for Unexplained Symptoms, with CC Score 0</t>
  </si>
  <si>
    <t>PX57A</t>
  </si>
  <si>
    <t>Paediatric, Examination, Follow-up, Special Screening or Other Admissions, with CC Score 4+</t>
  </si>
  <si>
    <t>PX57B</t>
  </si>
  <si>
    <t>Paediatric, Examination, Follow-up, Special Screening or Other Admissions, with CC Score 1-3</t>
  </si>
  <si>
    <t>PX57C</t>
  </si>
  <si>
    <t>Paediatric, Examination, Follow-up, Special Screening or Other Admissions, with CC Score 0</t>
  </si>
  <si>
    <t>RD01A</t>
  </si>
  <si>
    <t>Magnetic Resonance Imaging Scan of One Area, without Contrast, 19 years and over</t>
  </si>
  <si>
    <t>RD01B</t>
  </si>
  <si>
    <t>Magnetic Resonance Imaging Scan of One Area, without Contrast, between 6 and 18 years</t>
  </si>
  <si>
    <t>RD01C</t>
  </si>
  <si>
    <t>Magnetic Resonance Imaging Scan of One Area, without Contrast, 5 years and under</t>
  </si>
  <si>
    <t>RD02A</t>
  </si>
  <si>
    <t>Magnetic Resonance Imaging Scan of One Area, with Post-Contrast Only, 19 years and over</t>
  </si>
  <si>
    <t>RD02B</t>
  </si>
  <si>
    <t>Magnetic Resonance Imaging Scan of One Area, with Post-Contrast Only, between 6 and 18 years</t>
  </si>
  <si>
    <t>RD02C</t>
  </si>
  <si>
    <t>Magnetic Resonance Imaging Scan of One Area, with Post-Contrast Only, 5 years and under</t>
  </si>
  <si>
    <t>RD03Z</t>
  </si>
  <si>
    <t>Magnetic Resonance Imaging Scan of One Area, with Pre- and Post-Contrast</t>
  </si>
  <si>
    <t>RD04Z</t>
  </si>
  <si>
    <t>Magnetic Resonance Imaging Scan of Two or Three Areas, without Contrast</t>
  </si>
  <si>
    <t>RD05Z</t>
  </si>
  <si>
    <t>Magnetic Resonance Imaging Scan of Two or Three Areas, with Contrast</t>
  </si>
  <si>
    <t>RD06Z</t>
  </si>
  <si>
    <t>Magnetic Resonance Imaging Scan of more than Three Areas</t>
  </si>
  <si>
    <t>RD07Z</t>
  </si>
  <si>
    <t>Magnetic Resonance Imaging Scan Requiring Extensive Patient Repositioning</t>
  </si>
  <si>
    <t>RD08Z</t>
  </si>
  <si>
    <t>Cardiac Magnetic Resonance Imaging Scan without Contrast</t>
  </si>
  <si>
    <t>RD09Z</t>
  </si>
  <si>
    <t>Cardiac Magnetic Resonance Imaging Scan with Post-Contrast Only</t>
  </si>
  <si>
    <t>RD10Z</t>
  </si>
  <si>
    <t>Cardiac Magnetic Resonance Imaging Scan with Pre- and Post-Contrast</t>
  </si>
  <si>
    <t>RD20A</t>
  </si>
  <si>
    <t>Computerised Tomography Scan of One Area, without Contrast, 19 years and over</t>
  </si>
  <si>
    <t>RD20B</t>
  </si>
  <si>
    <t>Computerised Tomography Scan of One Area, without Contrast, between 6 and 18 years</t>
  </si>
  <si>
    <t>RD20C</t>
  </si>
  <si>
    <t>Computerised Tomography Scan of One Area, without Contrast, 5 years and under</t>
  </si>
  <si>
    <t>RD21A</t>
  </si>
  <si>
    <t>Computerised Tomography Scan of One Area, with Post-Contrast Only, 19 years and over</t>
  </si>
  <si>
    <t>RD21B</t>
  </si>
  <si>
    <t>Computerised Tomography Scan of One Area, with Post-Contrast Only, between 6 and 18 years</t>
  </si>
  <si>
    <t>RD21C</t>
  </si>
  <si>
    <t>Computerised Tomography Scan of One Area, with Post-Contrast Only, 5 years and under</t>
  </si>
  <si>
    <t>RD22Z</t>
  </si>
  <si>
    <t>Computerised Tomography Scan of One Area, with Pre- and Post-Contrast</t>
  </si>
  <si>
    <t>RD23Z</t>
  </si>
  <si>
    <t>Computerised Tomography Scan of Two Areas, without Contrast</t>
  </si>
  <si>
    <t>RD24Z</t>
  </si>
  <si>
    <t>Computerised Tomography Scan of Two Areas, with Contrast</t>
  </si>
  <si>
    <t>RD25Z</t>
  </si>
  <si>
    <t>Computerised Tomography Scan of Three Areas, without Contrast</t>
  </si>
  <si>
    <t>RD26Z</t>
  </si>
  <si>
    <t>Computerised Tomography Scan of Three Areas, with Contrast</t>
  </si>
  <si>
    <t>RD27Z</t>
  </si>
  <si>
    <t>Computerised Tomography Scan of more than Three Areas</t>
  </si>
  <si>
    <t>RD30Z</t>
  </si>
  <si>
    <t>Contrast Fluoroscopy Procedures with duration of less than 20 minutes</t>
  </si>
  <si>
    <t>RD31Z</t>
  </si>
  <si>
    <t>Contrast Fluoroscopy Procedures with duration of 20 to 40 minutes</t>
  </si>
  <si>
    <t>RD32Z</t>
  </si>
  <si>
    <t>Contrast Fluoroscopy Procedures with duration of more than 40 minutes</t>
  </si>
  <si>
    <t>RD33Z</t>
  </si>
  <si>
    <t>Contrast Fluoroscopy, Mobile or Intraoperative Procedures, with duration of less than 20 minutes</t>
  </si>
  <si>
    <t>RD34Z</t>
  </si>
  <si>
    <t>Contrast Fluoroscopy, Mobile or Intraoperative Procedures, with duration of 20 to 40 minutes</t>
  </si>
  <si>
    <t>RD35Z</t>
  </si>
  <si>
    <t>Contrast Fluoroscopy, Mobile or Intraoperative Procedures, with duration of more than 40 minutes</t>
  </si>
  <si>
    <t>RD40Z</t>
  </si>
  <si>
    <t>Ultrasound Scan with duration of less than 20 minutes, without Contrast</t>
  </si>
  <si>
    <t>RD41Z</t>
  </si>
  <si>
    <t>Ultrasound Scan with duration of less than 20 minutes, with Contrast</t>
  </si>
  <si>
    <t>RD42Z</t>
  </si>
  <si>
    <t>Ultrasound Scan with duration of 20 minutes and over, without Contrast</t>
  </si>
  <si>
    <t>RD43Z</t>
  </si>
  <si>
    <t>Ultrasound Scan with duration of 20 minutes and over, with Contrast</t>
  </si>
  <si>
    <t>RD44Z</t>
  </si>
  <si>
    <t>Ultrasound Scan, Mobile or Intraoperative Procedures, with duration of less than 20 minutes</t>
  </si>
  <si>
    <t>RD45Z</t>
  </si>
  <si>
    <t>Ultrasound Scan, Mobile or Intraoperative Procedures, with duration of 20 to 40 minutes</t>
  </si>
  <si>
    <t>RD46Z</t>
  </si>
  <si>
    <t>Ultrasound Scan, Mobile or Intraoperative Procedures, with duration of more than 40 minutes</t>
  </si>
  <si>
    <t>RD47Z</t>
  </si>
  <si>
    <t>Vascular Ultrasound Scan</t>
  </si>
  <si>
    <t>RD48Z</t>
  </si>
  <si>
    <t>Ultrasound Elastography</t>
  </si>
  <si>
    <t>RD50Z</t>
  </si>
  <si>
    <t>Dexa Scan</t>
  </si>
  <si>
    <t>RD51A</t>
  </si>
  <si>
    <t>Simple Echocardiogram, 19 years and over</t>
  </si>
  <si>
    <t>RD51B</t>
  </si>
  <si>
    <t>Simple Echocardiogram, between 6 and 18 years</t>
  </si>
  <si>
    <t>RD51C</t>
  </si>
  <si>
    <t>Simple Echocardiogram, 5 years and under</t>
  </si>
  <si>
    <t>RD60Z</t>
  </si>
  <si>
    <t>Cardiac Computerised Tomography Scan</t>
  </si>
  <si>
    <t>RD61Z</t>
  </si>
  <si>
    <t>Colon Computerised Tomography Scan</t>
  </si>
  <si>
    <t>RD97Z</t>
  </si>
  <si>
    <t>Same Day Diagnostic Imaging Admission or Attendance</t>
  </si>
  <si>
    <t>RD98Z</t>
  </si>
  <si>
    <t>Admission or Attendance for Diagnostic Imaging under General Anaesthetic</t>
  </si>
  <si>
    <t>RN01A</t>
  </si>
  <si>
    <t>Positron Emission Tomography with Computed Tomography (PET-CT) of One Area, 19 years and over</t>
  </si>
  <si>
    <t>RN01B</t>
  </si>
  <si>
    <t>Positron Emission Tomography with Computed Tomography (PET-CT) of One Area, between 6 and 18 years</t>
  </si>
  <si>
    <t>RN01C</t>
  </si>
  <si>
    <t>Positron Emission Tomography with Computed Tomography (PET-CT) of One Area, 5 years and under</t>
  </si>
  <si>
    <t>RN02A</t>
  </si>
  <si>
    <t>Positron Emission Tomography with Computed Tomography (PET-CT) of Two or Three Areas, 19 years and over</t>
  </si>
  <si>
    <t>RN03A</t>
  </si>
  <si>
    <t>Positron Emission Tomography with Computed Tomography (PET-CT) of more than Three Areas, 19 years and over</t>
  </si>
  <si>
    <t>RN03B</t>
  </si>
  <si>
    <t>Positron Emission Tomography with Computed Tomography (PET-CT) of more than Three Areas, 18 years and under</t>
  </si>
  <si>
    <t>RN04A</t>
  </si>
  <si>
    <t>Single Photon Emission Computed Tomography with Computed Tomography (SPECT-CT) of One Area, 19 years and over</t>
  </si>
  <si>
    <t>RN04B</t>
  </si>
  <si>
    <t>Single Photon Emission Computed Tomography with Computed Tomography (SPECT-CT) of One Area, between 6 and 18 years</t>
  </si>
  <si>
    <t>RN04C</t>
  </si>
  <si>
    <t>Single Photon Emission Computed Tomography with Computed Tomography (SPECT-CT) of One Area, 5 years and under</t>
  </si>
  <si>
    <t>RN05A</t>
  </si>
  <si>
    <t>Single Photon Emission Computed Tomography with Computed Tomography (SPECT-CT) of Two or Three Areas, 19 years and over</t>
  </si>
  <si>
    <t>RN05B</t>
  </si>
  <si>
    <t>Single Photon Emission Computed Tomography with Computed Tomography (SPECT-CT) of Two or Three Areas, 18 years and under</t>
  </si>
  <si>
    <t>RN06A</t>
  </si>
  <si>
    <t>Single Photon Emission Computed Tomography with Computed Tomography (SPECT-CT) of more than Three Areas, 19 years and over</t>
  </si>
  <si>
    <t>RN07A</t>
  </si>
  <si>
    <t>Positron Emission Tomography (PET), 19 years and over</t>
  </si>
  <si>
    <t>RN07B</t>
  </si>
  <si>
    <t>Positron Emission Tomography (PET), between 6 and 18 years</t>
  </si>
  <si>
    <t>RN08A</t>
  </si>
  <si>
    <t>Single Photon Emission Computed Tomography (SPECT), 19 years and over</t>
  </si>
  <si>
    <t>RN08B</t>
  </si>
  <si>
    <t>Single Photon Emission Computed Tomography (SPECT), between 6 and 18 years</t>
  </si>
  <si>
    <t>RN08C</t>
  </si>
  <si>
    <t>Single Photon Emission Computed Tomography (SPECT), 5 years and under</t>
  </si>
  <si>
    <t>RN09Z</t>
  </si>
  <si>
    <t>Myocardial Positron Emission Tomography</t>
  </si>
  <si>
    <t>RN10Z</t>
  </si>
  <si>
    <t>Octreotide Scan</t>
  </si>
  <si>
    <t>RN11Z</t>
  </si>
  <si>
    <t>Dopamine Transporter Scan</t>
  </si>
  <si>
    <t>RN12A</t>
  </si>
  <si>
    <t>Metaiodobenzylguanidine (MIBG) Scan, 19 years and over</t>
  </si>
  <si>
    <t>RN12B</t>
  </si>
  <si>
    <t>Metaiodobenzylguanidine (MIBG) Scan, 18 years and under</t>
  </si>
  <si>
    <t>RN13Z</t>
  </si>
  <si>
    <t>Nuclear Medicine Infection Scan or White Cell Scan</t>
  </si>
  <si>
    <t>RN14Z</t>
  </si>
  <si>
    <t>Tauroselcholic Acid (SeHCAT) Scan</t>
  </si>
  <si>
    <t>RN15A</t>
  </si>
  <si>
    <t>Nuclear Bone Scan of Two or Three Phases, 19 years and over</t>
  </si>
  <si>
    <t>RN15B</t>
  </si>
  <si>
    <t>Nuclear Bone Scan of Two or Three Phases, 18 years and under</t>
  </si>
  <si>
    <t>RN16A</t>
  </si>
  <si>
    <t>Nuclear Bone Scan of Other Phases, 19 years and over</t>
  </si>
  <si>
    <t>RN16B</t>
  </si>
  <si>
    <t>Nuclear Bone Scan of Other Phases, between 6 and 18 years</t>
  </si>
  <si>
    <t>RN16C</t>
  </si>
  <si>
    <t>Nuclear Bone Scan of Other Phases, 5 years and under</t>
  </si>
  <si>
    <t>RN17A</t>
  </si>
  <si>
    <t>Hepatobiliary Nuclear Scan, 19 years and over</t>
  </si>
  <si>
    <t>RN17B</t>
  </si>
  <si>
    <t>Hepatobiliary Nuclear Scan, 18 years and under</t>
  </si>
  <si>
    <t>RN18A</t>
  </si>
  <si>
    <t>Lung Ventilation or Perfusion Scan, 19 years and over</t>
  </si>
  <si>
    <t>RN18B</t>
  </si>
  <si>
    <t>Lung Ventilation or Perfusion Scan, 18 years and under</t>
  </si>
  <si>
    <t>RN19Z</t>
  </si>
  <si>
    <t>Sentinel Lymph Node Scan</t>
  </si>
  <si>
    <t>RN20Z</t>
  </si>
  <si>
    <t>Myocardial Perfusion Scan</t>
  </si>
  <si>
    <t>RN21Z</t>
  </si>
  <si>
    <t>Myocardial Perfusion Scan, Stress Only</t>
  </si>
  <si>
    <t>RN22Z</t>
  </si>
  <si>
    <t>Multi-Gated Acquisition (MUGA) Scan</t>
  </si>
  <si>
    <t>RN23A</t>
  </si>
  <si>
    <t>Nuclear Cystography, 19 years and over</t>
  </si>
  <si>
    <t>RN23B</t>
  </si>
  <si>
    <t>Nuclear Cystography, between 6 and 18 years</t>
  </si>
  <si>
    <t>RN23C</t>
  </si>
  <si>
    <t>Nuclear Cystography, 5 years and under</t>
  </si>
  <si>
    <t>RN24Z</t>
  </si>
  <si>
    <t>Parathyroid Scan</t>
  </si>
  <si>
    <t>RN25A</t>
  </si>
  <si>
    <t>Renogram, 19 years and over</t>
  </si>
  <si>
    <t>RN25B</t>
  </si>
  <si>
    <t>Renogram, between 6 and 18 years</t>
  </si>
  <si>
    <t>RN25C</t>
  </si>
  <si>
    <t>Renogram, 5 years and under</t>
  </si>
  <si>
    <t>RN26Z</t>
  </si>
  <si>
    <t>Red Cell Mass Studies</t>
  </si>
  <si>
    <t>RN27A</t>
  </si>
  <si>
    <t>Glomerular Filtration Rate Testing, 19 years and over</t>
  </si>
  <si>
    <t>RN27B</t>
  </si>
  <si>
    <t>Glomerular Filtration Rate Testing, between 6 and 18 years</t>
  </si>
  <si>
    <t>RN27C</t>
  </si>
  <si>
    <t>Glomerular Filtration Rate Testing, 5 years and under</t>
  </si>
  <si>
    <t>RN28Z</t>
  </si>
  <si>
    <t>Breath Test</t>
  </si>
  <si>
    <t>RN29A</t>
  </si>
  <si>
    <t>Meckel's Scan, 19 years and over</t>
  </si>
  <si>
    <t>RN29B</t>
  </si>
  <si>
    <t>Meckel's Scan, between 6 and 18 years</t>
  </si>
  <si>
    <t>RN29C</t>
  </si>
  <si>
    <t>Meckel's Scan, 5 years and under</t>
  </si>
  <si>
    <t>RN30A</t>
  </si>
  <si>
    <t>Dimercaptosuccinic Acid (DMSA) Scan, 19 years and over</t>
  </si>
  <si>
    <t>RN30B</t>
  </si>
  <si>
    <t>Dimercaptosuccinic Acid (DMSA) Scan, between 6 and 18 years</t>
  </si>
  <si>
    <t>RN30C</t>
  </si>
  <si>
    <t>Dimercaptosuccinic Acid (DMSA) Scan, 5 years and under</t>
  </si>
  <si>
    <t>RN31Z</t>
  </si>
  <si>
    <t>Dacryoscintigraphy</t>
  </si>
  <si>
    <t>RN32A</t>
  </si>
  <si>
    <t>Thyroid Gland Scan, 19 years and over</t>
  </si>
  <si>
    <t>RN32B</t>
  </si>
  <si>
    <t>Thyroid Gland Scan, 18 years and under</t>
  </si>
  <si>
    <t>RN33Z</t>
  </si>
  <si>
    <t>Other Specified Diagnostic Imaging of Digestive Tract</t>
  </si>
  <si>
    <t>RN34A</t>
  </si>
  <si>
    <t>Other Specified Diagnostic Imaging of Other Sites, 19 years and over</t>
  </si>
  <si>
    <t>RN34B</t>
  </si>
  <si>
    <t>Other Specified Diagnostic Imaging of Other Sites, between 6 and 18 years</t>
  </si>
  <si>
    <t>RN34C</t>
  </si>
  <si>
    <t>Other Specified Diagnostic Imaging of Other Sites, 5 years and under</t>
  </si>
  <si>
    <t>RN50Z</t>
  </si>
  <si>
    <t>Radiation Synovectomy</t>
  </si>
  <si>
    <t>RN51Z</t>
  </si>
  <si>
    <t>Oral Delivery of Radiotherapy for Thyroid Ablation</t>
  </si>
  <si>
    <t>RN52Z</t>
  </si>
  <si>
    <t>Delivery of Other Radionuclide Therapy</t>
  </si>
  <si>
    <t>RN97Z</t>
  </si>
  <si>
    <t>Same Day Nuclear Medicine Admission or Attendance</t>
  </si>
  <si>
    <t>SA01G</t>
  </si>
  <si>
    <t>Acquired Pure Red Cell Aplasia or Other Aplastic Anaemia, with CC Score 8+</t>
  </si>
  <si>
    <t>SA01H</t>
  </si>
  <si>
    <t>Acquired Pure Red Cell Aplasia or Other Aplastic Anaemia, with CC Score 5-7</t>
  </si>
  <si>
    <t>SA01J</t>
  </si>
  <si>
    <t>Acquired Pure Red Cell Aplasia or Other Aplastic Anaemia, with CC Score 2-4</t>
  </si>
  <si>
    <t>SA01K</t>
  </si>
  <si>
    <t>Acquired Pure Red Cell Aplasia or Other Aplastic Anaemia, with CC Score 0-1</t>
  </si>
  <si>
    <t>SA02G</t>
  </si>
  <si>
    <t>Coagulation Defect with CC Score 5+</t>
  </si>
  <si>
    <t>SA02H</t>
  </si>
  <si>
    <t>Coagulation Defect with CC Score 2-4</t>
  </si>
  <si>
    <t>SA02J</t>
  </si>
  <si>
    <t>Coagulation Defect with CC Score 0-1</t>
  </si>
  <si>
    <t>SA03G</t>
  </si>
  <si>
    <t>Haemolytic Anaemia with CC Score 3+</t>
  </si>
  <si>
    <t>SA03H</t>
  </si>
  <si>
    <t>Haemolytic Anaemia with CC Score 0-2</t>
  </si>
  <si>
    <t>SA04G</t>
  </si>
  <si>
    <t>Iron Deficiency Anaemia with CC Score 14+</t>
  </si>
  <si>
    <t>SA04H</t>
  </si>
  <si>
    <t>Iron Deficiency Anaemia with CC Score 10-13</t>
  </si>
  <si>
    <t>SA04J</t>
  </si>
  <si>
    <t>Iron Deficiency Anaemia with CC Score 6-9</t>
  </si>
  <si>
    <t>SA04K</t>
  </si>
  <si>
    <t>Iron Deficiency Anaemia with CC Score 2-5</t>
  </si>
  <si>
    <t>SA04L</t>
  </si>
  <si>
    <t>Iron Deficiency Anaemia with CC Score 0-1</t>
  </si>
  <si>
    <t>SA05G</t>
  </si>
  <si>
    <t>Megaloblastic Anaemia with CC Score 8+</t>
  </si>
  <si>
    <t>SA05H</t>
  </si>
  <si>
    <t>Megaloblastic Anaemia with CC Score 4-7</t>
  </si>
  <si>
    <t>SA05J</t>
  </si>
  <si>
    <t>Megaloblastic Anaemia with CC Score 0-3</t>
  </si>
  <si>
    <t>SA06G</t>
  </si>
  <si>
    <t>Myelodysplastic Syndrome with CC Score 8+</t>
  </si>
  <si>
    <t>SA06H</t>
  </si>
  <si>
    <t>Myelodysplastic Syndrome with CC Score 5-7</t>
  </si>
  <si>
    <t>SA06J</t>
  </si>
  <si>
    <t>Myelodysplastic Syndrome with CC Score 2-4</t>
  </si>
  <si>
    <t>SA06K</t>
  </si>
  <si>
    <t>Myelodysplastic Syndrome with CC Score 0-1</t>
  </si>
  <si>
    <t>SA07G</t>
  </si>
  <si>
    <t>Myeloproliferative Disorder with CC Score 7+</t>
  </si>
  <si>
    <t>SA07H</t>
  </si>
  <si>
    <t>Myeloproliferative Disorder with CC Score 4-6</t>
  </si>
  <si>
    <t>SA07J</t>
  </si>
  <si>
    <t>Myeloproliferative Disorder with CC Score 0-3</t>
  </si>
  <si>
    <t>SA08G</t>
  </si>
  <si>
    <t>Other Haematological or Splenic Disorders, with CC Score 6+</t>
  </si>
  <si>
    <t>SA08H</t>
  </si>
  <si>
    <t>Other Haematological or Splenic Disorders, with CC Score 3-5</t>
  </si>
  <si>
    <t>SA08J</t>
  </si>
  <si>
    <t>Other Haematological or Splenic Disorders, with CC Score 0-2</t>
  </si>
  <si>
    <t>SA09G</t>
  </si>
  <si>
    <t>Other Red Blood Cell Disorders with CC Score 14+</t>
  </si>
  <si>
    <t>SA09H</t>
  </si>
  <si>
    <t>Other Red Blood Cell Disorders with CC Score 10-13</t>
  </si>
  <si>
    <t>SA09J</t>
  </si>
  <si>
    <t>Other Red Blood Cell Disorders with CC Score 6-9</t>
  </si>
  <si>
    <t>SA09K</t>
  </si>
  <si>
    <t>Other Red Blood Cell Disorders with CC Score 2-5</t>
  </si>
  <si>
    <t>SA09L</t>
  </si>
  <si>
    <t>Other Red Blood Cell Disorders with CC Score 0-1</t>
  </si>
  <si>
    <t>SA11Z</t>
  </si>
  <si>
    <t>Thalassaemia</t>
  </si>
  <si>
    <t>SA12G</t>
  </si>
  <si>
    <t>Thrombocytopenia with CC Score 8+</t>
  </si>
  <si>
    <t>SA12H</t>
  </si>
  <si>
    <t>Thrombocytopenia with CC Score 5-7</t>
  </si>
  <si>
    <t>SA12J</t>
  </si>
  <si>
    <t>Thrombocytopenia with CC Score 2-4</t>
  </si>
  <si>
    <t>SA12K</t>
  </si>
  <si>
    <t>Thrombocytopenia with CC Score 0-1</t>
  </si>
  <si>
    <t>SA14Z</t>
  </si>
  <si>
    <t>Plasma Exchanges, 2 to 9</t>
  </si>
  <si>
    <t>SA15Z</t>
  </si>
  <si>
    <t>Plasma Exchanges, 10 to 19</t>
  </si>
  <si>
    <t>SA16Z</t>
  </si>
  <si>
    <t>Plasma Exchanges, 20 or more</t>
  </si>
  <si>
    <t>SA17G</t>
  </si>
  <si>
    <t>Malignant Disorders of Lymphatic or Haematological Systems, with CC Score 3+</t>
  </si>
  <si>
    <t>SA17H</t>
  </si>
  <si>
    <t>Malignant Disorders of Lymphatic or Haematological Systems, with CC Score 0-2</t>
  </si>
  <si>
    <t>SA18Z</t>
  </si>
  <si>
    <t>Bone Marrow Harvest</t>
  </si>
  <si>
    <t>SA19A</t>
  </si>
  <si>
    <t>Bone Marrow Transplant, Autograft, 19 years and over</t>
  </si>
  <si>
    <t>SA19B</t>
  </si>
  <si>
    <t>Bone Marrow Transplant, Autograft, 18 years and under</t>
  </si>
  <si>
    <t>SA20A</t>
  </si>
  <si>
    <t>Bone Marrow Transplant, Allogeneic Graft (Sibling), 19 years and over</t>
  </si>
  <si>
    <t>SA20B</t>
  </si>
  <si>
    <t>Bone Marrow Transplant, Allogeneic Graft (Sibling), 18 years and under</t>
  </si>
  <si>
    <t>SA21A</t>
  </si>
  <si>
    <t>Bone Marrow Transplant, Allogeneic Graft (Volunteer Unrelated Donor), 19 years and over</t>
  </si>
  <si>
    <t>SA21B</t>
  </si>
  <si>
    <t>Bone Marrow Transplant, Allogeneic Graft (Volunteer Unrelated Donor), 18 years and under</t>
  </si>
  <si>
    <t>SA22A</t>
  </si>
  <si>
    <t>Bone Marrow Transplant, Allogeneic Graft (Cord Blood), 19 years and over</t>
  </si>
  <si>
    <t>SA22B</t>
  </si>
  <si>
    <t>Bone Marrow Transplant, Allogeneic Graft (Cord Blood), 18 years and under</t>
  </si>
  <si>
    <t>SA23A</t>
  </si>
  <si>
    <t>Bone Marrow Transplant, Allogeneic Graft (Haplo-Identical), 19 years and over</t>
  </si>
  <si>
    <t>SA23B</t>
  </si>
  <si>
    <t>Bone Marrow Transplant, Allogeneic Graft (Haplo-Identical), 18 years and under</t>
  </si>
  <si>
    <t>SA24G</t>
  </si>
  <si>
    <t>Acute Lymphoblastic Leukaemia with CC Score 5+</t>
  </si>
  <si>
    <t>SA24H</t>
  </si>
  <si>
    <t>Acute Lymphoblastic Leukaemia with CC Score 2-4</t>
  </si>
  <si>
    <t>SA24J</t>
  </si>
  <si>
    <t>Acute Lymphoblastic Leukaemia with CC Score 0-1</t>
  </si>
  <si>
    <t>SA25G</t>
  </si>
  <si>
    <t>Acute Myeloid Leukaemia with CC Score 12+</t>
  </si>
  <si>
    <t>SA25H</t>
  </si>
  <si>
    <t>Acute Myeloid Leukaemia with CC Score 9-11</t>
  </si>
  <si>
    <t>SA25J</t>
  </si>
  <si>
    <t>Acute Myeloid Leukaemia with CC Score 6-8</t>
  </si>
  <si>
    <t>SA25K</t>
  </si>
  <si>
    <t>Acute Myeloid Leukaemia with CC Score 4-5</t>
  </si>
  <si>
    <t>SA25L</t>
  </si>
  <si>
    <t>Acute Myeloid Leukaemia with CC Score 2-3</t>
  </si>
  <si>
    <t>SA25M</t>
  </si>
  <si>
    <t>Acute Myeloid Leukaemia with CC Score 0-1</t>
  </si>
  <si>
    <t>SA26A</t>
  </si>
  <si>
    <t>Peripheral Blood Stem Cell Transplant, Autologous, 19 years and over</t>
  </si>
  <si>
    <t>SA26B</t>
  </si>
  <si>
    <t>Peripheral Blood Stem Cell Transplant, Autologous, 18 years and under</t>
  </si>
  <si>
    <t>SA27A</t>
  </si>
  <si>
    <t>Peripheral Blood Stem Cell Transplant, Syngeneic, 19 years and over</t>
  </si>
  <si>
    <t>SA27B</t>
  </si>
  <si>
    <t>Peripheral Blood Stem Cell Transplant, Syngeneic, 18 years and under</t>
  </si>
  <si>
    <t>SA30A</t>
  </si>
  <si>
    <t>Plasma Cell Disorders with CC Score 11+</t>
  </si>
  <si>
    <t>SA30B</t>
  </si>
  <si>
    <t>Plasma Cell Disorders with CC Score 8-10</t>
  </si>
  <si>
    <t>SA30C</t>
  </si>
  <si>
    <t>Plasma Cell Disorders with CC Score 5-7</t>
  </si>
  <si>
    <t>SA30D</t>
  </si>
  <si>
    <t>Plasma Cell Disorders with CC Score 2-4</t>
  </si>
  <si>
    <t>SA30E</t>
  </si>
  <si>
    <t>Plasma Cell Disorders with CC Score 0-1</t>
  </si>
  <si>
    <t>SA31A</t>
  </si>
  <si>
    <t>Malignant Lymphoma, including Hodgkin's and Non-Hodgkin's, with CC Score 15+</t>
  </si>
  <si>
    <t>SA31B</t>
  </si>
  <si>
    <t>Malignant Lymphoma, including Hodgkin's and Non-Hodgkin's, with CC Score 10-14</t>
  </si>
  <si>
    <t>SA31C</t>
  </si>
  <si>
    <t>Malignant Lymphoma, including Hodgkin's and Non-Hodgkin's, with CC Score 6-9</t>
  </si>
  <si>
    <t>SA31D</t>
  </si>
  <si>
    <t>Malignant Lymphoma, including Hodgkin's and Non-Hodgkin's, with CC Score 4-5</t>
  </si>
  <si>
    <t>SA31E</t>
  </si>
  <si>
    <t>Malignant Lymphoma, including Hodgkin's and Non-Hodgkin's, with CC Score 2-3</t>
  </si>
  <si>
    <t>SA31F</t>
  </si>
  <si>
    <t>Malignant Lymphoma, including Hodgkin's and Non-Hodgkin's, with CC Score 0-1</t>
  </si>
  <si>
    <t>SA32A</t>
  </si>
  <si>
    <t>Chronic Lymphocytic Leukaemia, including Related Disorders, with CC Score 7+</t>
  </si>
  <si>
    <t>SA32B</t>
  </si>
  <si>
    <t>Chronic Lymphocytic Leukaemia, including Related Disorders, with CC Score 5-6</t>
  </si>
  <si>
    <t>SA32C</t>
  </si>
  <si>
    <t>Chronic Lymphocytic Leukaemia, including Related Disorders, with CC Score 3-4</t>
  </si>
  <si>
    <t>SA32D</t>
  </si>
  <si>
    <t>Chronic Lymphocytic Leukaemia, including Related Disorders, with CC Score 0-2</t>
  </si>
  <si>
    <t>SA33Z</t>
  </si>
  <si>
    <t>Diagnostic Bone Marrow Extraction</t>
  </si>
  <si>
    <t>SA34Z</t>
  </si>
  <si>
    <t>Peripheral Blood Stem Cell Harvest</t>
  </si>
  <si>
    <t>SA35A</t>
  </si>
  <si>
    <t>Agranulocytosis with CC Score 13+</t>
  </si>
  <si>
    <t>SA35B</t>
  </si>
  <si>
    <t>Agranulocytosis with CC Score 9-12</t>
  </si>
  <si>
    <t>SA35C</t>
  </si>
  <si>
    <t>Agranulocytosis with CC Score 5-8</t>
  </si>
  <si>
    <t>SA35D</t>
  </si>
  <si>
    <t>Agranulocytosis with CC Score 2-4</t>
  </si>
  <si>
    <t>SA35E</t>
  </si>
  <si>
    <t>Agranulocytosis with CC Score 0-1</t>
  </si>
  <si>
    <t>SA36A</t>
  </si>
  <si>
    <t>Sickle-Cell Anaemia with Crisis, with CC Score 6+</t>
  </si>
  <si>
    <t>SA36B</t>
  </si>
  <si>
    <t>Sickle-Cell Anaemia with Crisis, with CC Score 2-5</t>
  </si>
  <si>
    <t>SA36C</t>
  </si>
  <si>
    <t>Sickle-Cell Anaemia with Crisis, with CC Score 0-1</t>
  </si>
  <si>
    <t>SA37Z</t>
  </si>
  <si>
    <t>Sickle-Cell Anaemia without Crisis</t>
  </si>
  <si>
    <t>SA38A</t>
  </si>
  <si>
    <t>Peripheral Blood Stem Cell Transplant, Allogeneic (Sibling), 19 years and over</t>
  </si>
  <si>
    <t>SA38B</t>
  </si>
  <si>
    <t>Peripheral Blood Stem Cell Transplant, Allogeneic (Sibling), 18 years and under</t>
  </si>
  <si>
    <t>SA39A</t>
  </si>
  <si>
    <t>Peripheral Blood Stem Cell Transplant, Allogeneic (Volunteer Unrelated Donor), 19 years and over</t>
  </si>
  <si>
    <t>SA39B</t>
  </si>
  <si>
    <t>Peripheral Blood Stem Cell Transplant, Allogeneic (Volunteer Unrelated Donor), 18 years and under</t>
  </si>
  <si>
    <t>SA40Z</t>
  </si>
  <si>
    <t>Peripheral Blood Stem Cell Transplant, Allogeneic (Donor Type Not Specified)</t>
  </si>
  <si>
    <t>SA41Z</t>
  </si>
  <si>
    <t>Automated Red Cell Exchange</t>
  </si>
  <si>
    <t>SA42Z</t>
  </si>
  <si>
    <t>Manual Red Cell Exchange</t>
  </si>
  <si>
    <t>SA43Z</t>
  </si>
  <si>
    <t>Leucopheresis</t>
  </si>
  <si>
    <t>SA44A</t>
  </si>
  <si>
    <t>Single Plasma Exchange or Other Intravenous Blood Transfusion, 19 years and over</t>
  </si>
  <si>
    <t>SA44B</t>
  </si>
  <si>
    <t>Single Plasma Exchange or Other Intravenous Blood Transfusion, 18 years and under</t>
  </si>
  <si>
    <t>SA45A</t>
  </si>
  <si>
    <t>Injection of Rh Immune Globulin or Other Blood Transfusion, 19 years and over</t>
  </si>
  <si>
    <t>SA45B</t>
  </si>
  <si>
    <t>Injection of Rh Immune Globulin or Other Blood Transfusion, 18 years and under</t>
  </si>
  <si>
    <t>SB01Z</t>
  </si>
  <si>
    <t>Procure Chemotherapy Drugs for Regimens in Band 1</t>
  </si>
  <si>
    <t>SB02Z</t>
  </si>
  <si>
    <t>Procure Chemotherapy Drugs for Regimens in Band 2</t>
  </si>
  <si>
    <t>SB03Z</t>
  </si>
  <si>
    <t>Procure Chemotherapy Drugs for Regimens in Band 3</t>
  </si>
  <si>
    <t>SB04Z</t>
  </si>
  <si>
    <t>Procure Chemotherapy Drugs for Regimens in Band 4</t>
  </si>
  <si>
    <t>SB05Z</t>
  </si>
  <si>
    <t>Procure Chemotherapy Drugs for Regimens in Band 5</t>
  </si>
  <si>
    <t>SB06Z</t>
  </si>
  <si>
    <t>Procure Chemotherapy Drugs for Regimens in Band 6</t>
  </si>
  <si>
    <t>SB07Z</t>
  </si>
  <si>
    <t>Procure Chemotherapy Drugs for Regimens in Band 7</t>
  </si>
  <si>
    <t>SB08Z</t>
  </si>
  <si>
    <t>Procure Chemotherapy Drugs for Regimens in Band 8</t>
  </si>
  <si>
    <t>SB09Z</t>
  </si>
  <si>
    <t>Procure Chemotherapy Drugs for Regimens in Band 9</t>
  </si>
  <si>
    <t>SB10Z</t>
  </si>
  <si>
    <t>Procure Chemotherapy Drugs for Regimens in Band 10</t>
  </si>
  <si>
    <t>SB11Z</t>
  </si>
  <si>
    <t>Deliver Exclusively Oral Chemotherapy</t>
  </si>
  <si>
    <t>SB12Z</t>
  </si>
  <si>
    <t>Deliver Simple Parenteral Chemotherapy at First Attendance</t>
  </si>
  <si>
    <t>SB13Z</t>
  </si>
  <si>
    <t>Deliver more Complex Parenteral Chemotherapy at First Attendance</t>
  </si>
  <si>
    <t>SB14Z</t>
  </si>
  <si>
    <t>Deliver Complex Chemotherapy, including Prolonged Infusional Treatment, at First Attendance</t>
  </si>
  <si>
    <t>SB15Z</t>
  </si>
  <si>
    <t>Deliver Subsequent Elements of a Chemotherapy Cycle</t>
  </si>
  <si>
    <t>SB16Z</t>
  </si>
  <si>
    <t>Procure Chemotherapy Drugs for Regimens not on the National List</t>
  </si>
  <si>
    <t>SB17Z</t>
  </si>
  <si>
    <t>Deliver Chemotherapy for Regimens not on the National List</t>
  </si>
  <si>
    <t>SB97Z</t>
  </si>
  <si>
    <t>Same Day Chemotherapy Admission or Attendance</t>
  </si>
  <si>
    <t>SC21Z</t>
  </si>
  <si>
    <t>Deliver a Fraction of Treatment on a Superficial or Orthovoltage Machine</t>
  </si>
  <si>
    <t>SC22Z</t>
  </si>
  <si>
    <t>Deliver a Fraction of Treatment on a Megavoltage Machine</t>
  </si>
  <si>
    <t>SC23Z</t>
  </si>
  <si>
    <t>Deliver a Fraction of Complex Treatment on a Megavoltage Machine</t>
  </si>
  <si>
    <t>SC24Z</t>
  </si>
  <si>
    <t>Deliver a Fraction of Radiotherapy on a Megavoltage Machine using General Anaesthetic</t>
  </si>
  <si>
    <t>SC25Z</t>
  </si>
  <si>
    <t>Deliver a Fraction of Total Body Irradiation</t>
  </si>
  <si>
    <t>SC26Z</t>
  </si>
  <si>
    <t>Deliver a Fraction of Intracavitary Radiotherapy without General Anaesthetic</t>
  </si>
  <si>
    <t>SC27Z</t>
  </si>
  <si>
    <t>Deliver a Fraction of Intracavitary Radiotherapy with General Anaesthetic</t>
  </si>
  <si>
    <t>SC28Z</t>
  </si>
  <si>
    <t>Deliver a Fraction of Interstitial Radiotherapy</t>
  </si>
  <si>
    <t>SC29Z</t>
  </si>
  <si>
    <t>Other Radiotherapy Treatment</t>
  </si>
  <si>
    <t>SC30Z</t>
  </si>
  <si>
    <t>Deliver a Fraction of Intraluminal Brachytherapy</t>
  </si>
  <si>
    <t>SC31Z</t>
  </si>
  <si>
    <t>Deliver a Fraction of Adaptive Radiotherapy on a Megavoltage Machine</t>
  </si>
  <si>
    <t>SC40Z</t>
  </si>
  <si>
    <t>Preparation for Intensity Modulated Radiation Therapy</t>
  </si>
  <si>
    <t>SC41Z</t>
  </si>
  <si>
    <t>Preparation for Intensity Modulated Radiation Therapy, with Technical Support</t>
  </si>
  <si>
    <t>SC42Z</t>
  </si>
  <si>
    <t>Preparation for Total Body Irradiation</t>
  </si>
  <si>
    <t>SC43Z</t>
  </si>
  <si>
    <t>Preparation for Total Body Irradiation, with Technical Support</t>
  </si>
  <si>
    <t>SC44Z</t>
  </si>
  <si>
    <t>Preparation for Hemi-Body Irradiation</t>
  </si>
  <si>
    <t>SC45Z</t>
  </si>
  <si>
    <t>Preparation for Simple Radiotherapy with Imaging and Dosimetry</t>
  </si>
  <si>
    <t>SC46Z</t>
  </si>
  <si>
    <t>Preparation for Simple Radiotherapy with Imaging and Dosimetry, with Technical Support</t>
  </si>
  <si>
    <t>SC47Z</t>
  </si>
  <si>
    <t>Preparation for Simple Radiotherapy with Imaging and Simple Calculation</t>
  </si>
  <si>
    <t>SC48Z</t>
  </si>
  <si>
    <t>Preparation for Simple Radiotherapy with Imaging and Simple Calculation, with Technical Support</t>
  </si>
  <si>
    <t>SC49Z</t>
  </si>
  <si>
    <t>Preparation for Superficial Radiotherapy with Simple Calculation</t>
  </si>
  <si>
    <t>SC50Z</t>
  </si>
  <si>
    <t>Preparation for Superficial Radiotherapy with Simple Calculation, with Technical Support</t>
  </si>
  <si>
    <t>SC51Z</t>
  </si>
  <si>
    <t>Preparation for Complex Conformal Radiotherapy</t>
  </si>
  <si>
    <t>SC52Z</t>
  </si>
  <si>
    <t>Preparation for Complex Conformal Radiotherapy, with Technical Support</t>
  </si>
  <si>
    <t>SC53Z</t>
  </si>
  <si>
    <t>Preparation for Intraluminal Brachytherapy</t>
  </si>
  <si>
    <t>SC54Z</t>
  </si>
  <si>
    <t>Preparation for Intracavitary Brachytherapy</t>
  </si>
  <si>
    <t>SC55Z</t>
  </si>
  <si>
    <t>Preparation for Interstitial Brachytherapy</t>
  </si>
  <si>
    <t>SC56Z</t>
  </si>
  <si>
    <t>Other External Beam Radiotherapy Preparation</t>
  </si>
  <si>
    <t>SC57Z</t>
  </si>
  <si>
    <t>Other Brachytherapy Preparation</t>
  </si>
  <si>
    <t>SC97Z</t>
  </si>
  <si>
    <t>Same Day Radiotherapy Admission or Attendance (excluding Brachytherapy)</t>
  </si>
  <si>
    <t>SD01A</t>
  </si>
  <si>
    <t>Inpatient Specialist Palliative Care, 19 years and over</t>
  </si>
  <si>
    <t>SD02A</t>
  </si>
  <si>
    <t>Inpatient Specialist Palliative Care, Same Day, 19 years and over</t>
  </si>
  <si>
    <t>SD03A</t>
  </si>
  <si>
    <t>Hospital Specialist Palliative Care Support, 19 years and over</t>
  </si>
  <si>
    <t>SD03B</t>
  </si>
  <si>
    <t>Hospital Specialist Palliative Care Support, 18 years and under</t>
  </si>
  <si>
    <t>SD04A</t>
  </si>
  <si>
    <t>Medical Specialist Palliative Care Attendance, 19 years and over</t>
  </si>
  <si>
    <t>SD04B</t>
  </si>
  <si>
    <t>Medical Specialist Palliative Care Attendance, 18 years and under</t>
  </si>
  <si>
    <t>SD05A</t>
  </si>
  <si>
    <t>Non-Medical Specialist Palliative Care Attendance, 19 years and over</t>
  </si>
  <si>
    <t>SD05B</t>
  </si>
  <si>
    <t>Non-Medical Specialist Palliative Care Attendance, 18 years and under</t>
  </si>
  <si>
    <t>VA10A</t>
  </si>
  <si>
    <t>Multiple Trauma with Diagnosis Score &lt;=23, with Intervention Score 0</t>
  </si>
  <si>
    <t>VA10B</t>
  </si>
  <si>
    <t>Multiple Trauma with Diagnosis Score 24-32, with Intervention Score 0</t>
  </si>
  <si>
    <t>VA10C</t>
  </si>
  <si>
    <t>Multiple Trauma with Diagnosis Score 33-50, with Intervention Score 0</t>
  </si>
  <si>
    <t>VA10D</t>
  </si>
  <si>
    <t>Multiple Trauma with Diagnosis Score &gt;=51, with Intervention Score 0</t>
  </si>
  <si>
    <t>VA11A</t>
  </si>
  <si>
    <t>Multiple Trauma with Diagnosis Score &lt;=23, with Intervention Score 1-8</t>
  </si>
  <si>
    <t>VA11B</t>
  </si>
  <si>
    <t>Multiple Trauma with Diagnosis Score 24-32, with Intervention Score 1-8</t>
  </si>
  <si>
    <t>VA11C</t>
  </si>
  <si>
    <t>Multiple Trauma with Diagnosis Score 33-50, with Intervention Score 1-8</t>
  </si>
  <si>
    <t>VA11D</t>
  </si>
  <si>
    <t>Multiple Trauma with Diagnosis Score &gt;=51, with Intervention Score 1-8</t>
  </si>
  <si>
    <t>VA12A</t>
  </si>
  <si>
    <t>Multiple Trauma with Diagnosis Score &lt;=23, with Intervention Score 9-18</t>
  </si>
  <si>
    <t>VA12B</t>
  </si>
  <si>
    <t>Multiple Trauma with Diagnosis Score 24-32, with Intervention Score 9-18</t>
  </si>
  <si>
    <t>VA12C</t>
  </si>
  <si>
    <t>Multiple Trauma with Diagnosis Score 33-50, with Intervention Score 9-18</t>
  </si>
  <si>
    <t>VA12D</t>
  </si>
  <si>
    <t>Multiple Trauma with Diagnosis Score &gt;=51, with Intervention Score 9-18</t>
  </si>
  <si>
    <t>VA13A</t>
  </si>
  <si>
    <t>Multiple Trauma with Diagnosis Score &lt;=23, with Intervention Score 19-29</t>
  </si>
  <si>
    <t>VA13B</t>
  </si>
  <si>
    <t>Multiple Trauma with Diagnosis Score 24-32, with Intervention Score 19-29</t>
  </si>
  <si>
    <t>VA13C</t>
  </si>
  <si>
    <t>Multiple Trauma with Diagnosis Score 33-50, with Intervention Score 19-29</t>
  </si>
  <si>
    <t>VA13D</t>
  </si>
  <si>
    <t>Multiple Trauma with Diagnosis Score &gt;=51, with Intervention Score 19-29</t>
  </si>
  <si>
    <t>VA14A</t>
  </si>
  <si>
    <t>Multiple Trauma with Diagnosis Score &lt;=23, with Intervention Score 30-44</t>
  </si>
  <si>
    <t>VA14B</t>
  </si>
  <si>
    <t>Multiple Trauma with Diagnosis Score 24-32, with Intervention Score 30-44</t>
  </si>
  <si>
    <t>VA14C</t>
  </si>
  <si>
    <t>Multiple Trauma with Diagnosis Score 33-50, with Intervention Score 30-44</t>
  </si>
  <si>
    <t>VA14D</t>
  </si>
  <si>
    <t>Multiple Trauma with Diagnosis Score &gt;=51, with Intervention Score 30-44</t>
  </si>
  <si>
    <t>VA15A</t>
  </si>
  <si>
    <t>Multiple Trauma with Diagnosis Score &lt;=23, with Intervention Score &gt;=45</t>
  </si>
  <si>
    <t>VA15B</t>
  </si>
  <si>
    <t>Multiple Trauma with Diagnosis Score 24-32, with Intervention Score &gt;=45</t>
  </si>
  <si>
    <t>VA15C</t>
  </si>
  <si>
    <t>Multiple Trauma with Diagnosis Score 33-50, with Intervention Score &gt;=45</t>
  </si>
  <si>
    <t>VA15D</t>
  </si>
  <si>
    <t>Multiple Trauma with Diagnosis Score &gt;=51, with Intervention Score &gt;=45</t>
  </si>
  <si>
    <t>VB01Z</t>
  </si>
  <si>
    <t>Emergency Medicine, Any Investigation with Category 5 Treatment</t>
  </si>
  <si>
    <t>VB02Z</t>
  </si>
  <si>
    <t>Emergency Medicine, Category 3 Investigation with Category 4 Treatment</t>
  </si>
  <si>
    <t>VB03Z</t>
  </si>
  <si>
    <t>Emergency Medicine, Category 3 Investigation with Category 1-3 Treatment</t>
  </si>
  <si>
    <t>VB04Z</t>
  </si>
  <si>
    <t>Emergency Medicine, Category 2 Investigation with Category 4 Treatment</t>
  </si>
  <si>
    <t>VB05Z</t>
  </si>
  <si>
    <t>Emergency Medicine, Category 2 Investigation with Category 3 Treatment</t>
  </si>
  <si>
    <t>VB06Z</t>
  </si>
  <si>
    <t>Emergency Medicine, Category 1 Investigation with Category 3-4 Treatment</t>
  </si>
  <si>
    <t>VB07Z</t>
  </si>
  <si>
    <t>Emergency Medicine, Category 2 Investigation with Category 2 Treatment</t>
  </si>
  <si>
    <t>VB08Z</t>
  </si>
  <si>
    <t>Emergency Medicine, Category 2 Investigation with Category 1 Treatment</t>
  </si>
  <si>
    <t>VB09Z</t>
  </si>
  <si>
    <t>Emergency Medicine, Category 1 Investigation with Category 1-2 Treatment</t>
  </si>
  <si>
    <t>VB10Z</t>
  </si>
  <si>
    <t>Emergency Medicine, Dental Care</t>
  </si>
  <si>
    <t>VB11Z</t>
  </si>
  <si>
    <t>Emergency Medicine, No Investigation with No Significant Treatment</t>
  </si>
  <si>
    <t>VB99Z</t>
  </si>
  <si>
    <t>Emergency Medicine, Patient Dead On Arrival</t>
  </si>
  <si>
    <t>VC01Z</t>
  </si>
  <si>
    <t>Assessment for Rehabilitation, Unidisciplinary</t>
  </si>
  <si>
    <t>VC02Z</t>
  </si>
  <si>
    <t>Assessment for Rehabilitation, Multidisciplinary, Non-Specialist</t>
  </si>
  <si>
    <t>VC03Z</t>
  </si>
  <si>
    <t>Assessment for Rehabilitation, Multidisciplinary, Specialist</t>
  </si>
  <si>
    <t>VC04Z</t>
  </si>
  <si>
    <t>Rehabilitation for Stroke</t>
  </si>
  <si>
    <t>VC06Z</t>
  </si>
  <si>
    <t>Rehabilitation for Brain Injuries</t>
  </si>
  <si>
    <t>VC08Z</t>
  </si>
  <si>
    <t>Rehabilitation for Spinal Cord Injuries</t>
  </si>
  <si>
    <t>VC10Z</t>
  </si>
  <si>
    <t>Rehabilitation for Pain Syndromes</t>
  </si>
  <si>
    <t>VC12Z</t>
  </si>
  <si>
    <t>Rehabilitation for Other Neurological Disorders</t>
  </si>
  <si>
    <t>VC14Z</t>
  </si>
  <si>
    <t>Rehabilitation for Amputation of Limb</t>
  </si>
  <si>
    <t>VC16Z</t>
  </si>
  <si>
    <t>Rehabilitation for Hip Fracture</t>
  </si>
  <si>
    <t>VC18Z</t>
  </si>
  <si>
    <t>Rehabilitation for Joint Replacement</t>
  </si>
  <si>
    <t>VC20Z</t>
  </si>
  <si>
    <t>Rehabilitation for Inflammatory Arthritis</t>
  </si>
  <si>
    <t>VC22Z</t>
  </si>
  <si>
    <t>Rehabilitation for Non-Inflammatory Arthritis</t>
  </si>
  <si>
    <t>VC24Z</t>
  </si>
  <si>
    <t>Rehabilitation for Other Musculoskeletal Disorders</t>
  </si>
  <si>
    <t>VC26Z</t>
  </si>
  <si>
    <t>Rehabilitation for Drug or Alcohol Addiction</t>
  </si>
  <si>
    <t>VC28Z</t>
  </si>
  <si>
    <t>Rehabilitation for Other Psychiatric Disorders</t>
  </si>
  <si>
    <t>VC30Z</t>
  </si>
  <si>
    <t>Rehabilitation for Burns</t>
  </si>
  <si>
    <t>VC32Z</t>
  </si>
  <si>
    <t>Rehabilitation following Head and Neck Reconstructive Surgery</t>
  </si>
  <si>
    <t>VC34Z</t>
  </si>
  <si>
    <t>Rehabilitation following Other Reconstructive Surgery</t>
  </si>
  <si>
    <t>VC36Z</t>
  </si>
  <si>
    <t>Rehabilitation for Other Trauma</t>
  </si>
  <si>
    <t>VC38Z</t>
  </si>
  <si>
    <t>Rehabilitation for Acute Myocardial Infarction or Other Cardiac Disorders</t>
  </si>
  <si>
    <t>VC40Z</t>
  </si>
  <si>
    <t>Rehabilitation for Respiratory Disorders</t>
  </si>
  <si>
    <t>VC42Z</t>
  </si>
  <si>
    <t>Rehabilitation for Other Disorders</t>
  </si>
  <si>
    <t>WD01Z</t>
  </si>
  <si>
    <t>Delirium, treated by a Non-Specialist Mental Health Service Provider</t>
  </si>
  <si>
    <t>WD02Z</t>
  </si>
  <si>
    <t>Alzheimers Disease or Dementia, treated by a Non-Specialist Mental Health Service Provider</t>
  </si>
  <si>
    <t>WD03Z</t>
  </si>
  <si>
    <t>Personality Disorders, treated by a Non-Specialist Mental Health Service Provider</t>
  </si>
  <si>
    <t>WD04Z</t>
  </si>
  <si>
    <t>Behavioural Syndromes, treated by a Non-Specialist Mental Health Service Provider</t>
  </si>
  <si>
    <t>WD05Z</t>
  </si>
  <si>
    <t>Neurotic, Stress-Related or Somatoform Disorders, treated by a Non-Specialist Mental Health Service Provider</t>
  </si>
  <si>
    <t>WD06Z</t>
  </si>
  <si>
    <t>Mood Affective Disorders, treated by a Non-Specialist Mental Health Service Provider</t>
  </si>
  <si>
    <t>WD07Z</t>
  </si>
  <si>
    <t>Schizophrenia, Schizotypal or Delusional Disorders, treated by a Non-Specialist Mental Health Service Provider</t>
  </si>
  <si>
    <t>WD08Z</t>
  </si>
  <si>
    <t>Mental and Behavioural Disorders Due to Drug or Alcohol Use, treated by a Non-Specialist Mental Health Service Provider</t>
  </si>
  <si>
    <t>WD09Z</t>
  </si>
  <si>
    <t>Other Mental Health Disorders, treated by a Non-Specialist Mental Health Service Provider</t>
  </si>
  <si>
    <t>WF01A</t>
  </si>
  <si>
    <t>Non-Admitted Face-to-Face Attendance, Follow-up</t>
  </si>
  <si>
    <t>WF01B</t>
  </si>
  <si>
    <t>Non-Admitted Face-to-Face Attendance, First</t>
  </si>
  <si>
    <t>WF01C</t>
  </si>
  <si>
    <t>Non-Admitted Non-Face-to-Face Attendance, Follow-up</t>
  </si>
  <si>
    <t>WF01D</t>
  </si>
  <si>
    <t>Non-Admitted Non-Face-to-Face Attendance, First</t>
  </si>
  <si>
    <t>WF02A</t>
  </si>
  <si>
    <t>Multiprofessional Non-Admitted Face-to-Face Attendance, Follow-up</t>
  </si>
  <si>
    <t>WF02B</t>
  </si>
  <si>
    <t>Multiprofessional Non-Admitted Face-to-Face Attendance, First</t>
  </si>
  <si>
    <t>WF02C</t>
  </si>
  <si>
    <t>Multiprofessional Non-Admitted Non-Face-to-Face Attendance, Follow-up</t>
  </si>
  <si>
    <t>WF02D</t>
  </si>
  <si>
    <t>Multiprofessional Non-Admitted Non-Face-to-Face Attendance, First</t>
  </si>
  <si>
    <t>WH01A</t>
  </si>
  <si>
    <t>Transplant Failure and Rejection, with Multiple Interventions</t>
  </si>
  <si>
    <t>WH01B</t>
  </si>
  <si>
    <t>Transplant Failure and Rejection, with Single Intervention</t>
  </si>
  <si>
    <t>WH01C</t>
  </si>
  <si>
    <t>Transplant Failure and Rejection, without Interventions, with CC Score 2+</t>
  </si>
  <si>
    <t>WH01D</t>
  </si>
  <si>
    <t>Transplant Failure and Rejection, without Interventions, with CC Score 0-1</t>
  </si>
  <si>
    <t>WH02Z</t>
  </si>
  <si>
    <t>Toxic Effect of Contact with Venomous Animal</t>
  </si>
  <si>
    <t>WH03A</t>
  </si>
  <si>
    <t>Toxic Effect of Other Substance with CC Score 2+</t>
  </si>
  <si>
    <t>WH03B</t>
  </si>
  <si>
    <t>Toxic Effect of Other Substance with CC Score 0-1</t>
  </si>
  <si>
    <t>WH04A</t>
  </si>
  <si>
    <t>Poisoning Diagnosis with Multiple Interventions</t>
  </si>
  <si>
    <t>WH04B</t>
  </si>
  <si>
    <t>Poisoning Diagnosis with Single Intervention, with CC Score 2+</t>
  </si>
  <si>
    <t>WH04C</t>
  </si>
  <si>
    <t>Poisoning Diagnosis with Single Intervention, with CC Score 0-1</t>
  </si>
  <si>
    <t>WH04D</t>
  </si>
  <si>
    <t>Poisoning Diagnosis without Interventions, with CC Score 2+</t>
  </si>
  <si>
    <t>WH04E</t>
  </si>
  <si>
    <t>Poisoning Diagnosis without Interventions, with CC Score 0-1</t>
  </si>
  <si>
    <t>WH05Z</t>
  </si>
  <si>
    <t>Allergy or Adverse Allergic Reaction</t>
  </si>
  <si>
    <t>WH06Z</t>
  </si>
  <si>
    <t>Environmental Effects</t>
  </si>
  <si>
    <t>WH07A</t>
  </si>
  <si>
    <t>Infections or Other Complications of Procedures, with Multiple Interventions, with CC Score 2+</t>
  </si>
  <si>
    <t>WH07B</t>
  </si>
  <si>
    <t>Infections or Other Complications of Procedures, with Multiple Interventions, with CC Score 0-1</t>
  </si>
  <si>
    <t>WH07C</t>
  </si>
  <si>
    <t>Infections or Other Complications of Procedures, with Single Intervention, with CC Score 2+</t>
  </si>
  <si>
    <t>WH07D</t>
  </si>
  <si>
    <t>Infections or Other Complications of Procedures, with Single Intervention, with CC Score 0-1</t>
  </si>
  <si>
    <t>WH07E</t>
  </si>
  <si>
    <t>Infections or Other Complications of Procedures, without Interventions, with CC Score 4+</t>
  </si>
  <si>
    <t>WH07F</t>
  </si>
  <si>
    <t>Infections or Other Complications of Procedures, without Interventions, with CC Score 2-3</t>
  </si>
  <si>
    <t>WH07G</t>
  </si>
  <si>
    <t>Infections or Other Complications of Procedures, without Interventions, with CC Score 0-1</t>
  </si>
  <si>
    <t>WH08A</t>
  </si>
  <si>
    <t>Unspecified Pain with CC Score 1+</t>
  </si>
  <si>
    <t>WH08B</t>
  </si>
  <si>
    <t>Unspecified Pain with CC Score 0</t>
  </si>
  <si>
    <t>WH09A</t>
  </si>
  <si>
    <t>Tendency to Fall, Senility or Other Conditions Affecting Cognitive Functions, with Multiple Interventions</t>
  </si>
  <si>
    <t>WH09B</t>
  </si>
  <si>
    <t>Tendency to Fall, Senility or Other Conditions Affecting Cognitive Functions, with Single Intervention, with CC Score 3+</t>
  </si>
  <si>
    <t>WH09C</t>
  </si>
  <si>
    <t>Tendency to Fall, Senility or Other Conditions Affecting Cognitive Functions, with Single Intervention, with CC Score 0-2</t>
  </si>
  <si>
    <t>WH09D</t>
  </si>
  <si>
    <t>Tendency to Fall, Senility or Other Conditions Affecting Cognitive Functions, without Interventions, with CC Score 6+</t>
  </si>
  <si>
    <t>WH09E</t>
  </si>
  <si>
    <t>Tendency to Fall, Senility or Other Conditions Affecting Cognitive Functions, without Interventions, with CC Score 4-5</t>
  </si>
  <si>
    <t>WH09F</t>
  </si>
  <si>
    <t>Tendency to Fall, Senility or Other Conditions Affecting Cognitive Functions, without Interventions, with CC Score 2-3</t>
  </si>
  <si>
    <t>WH09G</t>
  </si>
  <si>
    <t>Tendency to Fall, Senility or Other Conditions Affecting Cognitive Functions, without Interventions, with CC Score 0-1</t>
  </si>
  <si>
    <t>WH10A</t>
  </si>
  <si>
    <t>Unspecified Oedema with CC Score 2+</t>
  </si>
  <si>
    <t>WH10B</t>
  </si>
  <si>
    <t>Unspecified Oedema with CC Score 0-1</t>
  </si>
  <si>
    <t>WH11A</t>
  </si>
  <si>
    <t>Hypothermia, Frostbite or Other Effects of Reduced Temperature, with CC Score 2+</t>
  </si>
  <si>
    <t>WH11B</t>
  </si>
  <si>
    <t>Hypothermia, Frostbite or Other Effects of Reduced Temperature, with CC Score 0-1</t>
  </si>
  <si>
    <t>WH12A</t>
  </si>
  <si>
    <t>Signs or Symptoms, Involving Appearance or Behaviour, with CC Score 2+</t>
  </si>
  <si>
    <t>WH12B</t>
  </si>
  <si>
    <t>Signs or Symptoms, Involving Appearance or Behaviour, with CC Score 0-1</t>
  </si>
  <si>
    <t>WH13A</t>
  </si>
  <si>
    <t>Abnormal Findings without Diagnosis, with Interventions</t>
  </si>
  <si>
    <t>WH13B</t>
  </si>
  <si>
    <t>Abnormal Findings without Diagnosis, without Interventions, with CC Score 1+</t>
  </si>
  <si>
    <t>WH13C</t>
  </si>
  <si>
    <t>Abnormal Findings without Diagnosis, without Interventions, with CC Score 0</t>
  </si>
  <si>
    <t>WH14A</t>
  </si>
  <si>
    <t>Other or Unspecified Neoplasm, with Interventions, with CC Score 2+</t>
  </si>
  <si>
    <t>WH14B</t>
  </si>
  <si>
    <t>Other or Unspecified Neoplasm, with Interventions, with CC Score 0-1</t>
  </si>
  <si>
    <t>WH14C</t>
  </si>
  <si>
    <t>Other or Unspecified Neoplasm, without Interventions, with CC Score 2+</t>
  </si>
  <si>
    <t>WH14D</t>
  </si>
  <si>
    <t>Other or Unspecified Neoplasm, without Interventions, with CC Score 0-1</t>
  </si>
  <si>
    <t>WH15Z</t>
  </si>
  <si>
    <t>Special Screening, Examinations or Other Genetic Disorders</t>
  </si>
  <si>
    <t>WH16A</t>
  </si>
  <si>
    <t>Observation or Counselling, with CC Score 1+</t>
  </si>
  <si>
    <t>WH16B</t>
  </si>
  <si>
    <t>Observation or Counselling, with CC Score 0</t>
  </si>
  <si>
    <t>WH17A</t>
  </si>
  <si>
    <t>Admission Related to Social Factors with Interventions</t>
  </si>
  <si>
    <t>WH17B</t>
  </si>
  <si>
    <t>Admission Related to Social Factors without Interventions, with CC Score 1+</t>
  </si>
  <si>
    <t>WH17C</t>
  </si>
  <si>
    <t>Admission Related to Social Factors without Interventions, with CC Score 0</t>
  </si>
  <si>
    <t>WH18A</t>
  </si>
  <si>
    <t>Admission Related to the, Fitting, Adjustment or Management of Device, with Interventions</t>
  </si>
  <si>
    <t>WH18B</t>
  </si>
  <si>
    <t>Admission Related to the, Fitting, Adjustment or Management of Device, without Interventions</t>
  </si>
  <si>
    <t>WH19Z</t>
  </si>
  <si>
    <t>Potential Health Hazard Related to Communicable Diseases</t>
  </si>
  <si>
    <t>WH20A</t>
  </si>
  <si>
    <t>Respite Care with length of stay 9 days or more</t>
  </si>
  <si>
    <t>WH20B</t>
  </si>
  <si>
    <t>Respite Care with length of stay between 5 and 8 days</t>
  </si>
  <si>
    <t>WH20C</t>
  </si>
  <si>
    <t>Respite Care with length of stay 4 days or less</t>
  </si>
  <si>
    <t>WH21A</t>
  </si>
  <si>
    <t>Acute Alcohol Intoxication with CC Score 3+</t>
  </si>
  <si>
    <t>WH21B</t>
  </si>
  <si>
    <t>Acute Alcohol Intoxication with CC Score 0-2</t>
  </si>
  <si>
    <t>WH22Z</t>
  </si>
  <si>
    <t>Acute Drug Intoxication</t>
  </si>
  <si>
    <t>WH23Z</t>
  </si>
  <si>
    <t>Acute Combined Drug Intoxication</t>
  </si>
  <si>
    <t>WH50A</t>
  </si>
  <si>
    <t>Procedure Not Carried Out, for Medical or Patient Reasons</t>
  </si>
  <si>
    <t>WH50B</t>
  </si>
  <si>
    <t>Procedure Not Carried Out, for Other or Unspecified Reasons</t>
  </si>
  <si>
    <t>WH51Z</t>
  </si>
  <si>
    <t>Admission Related to Donation, of Organ or Tissue</t>
  </si>
  <si>
    <t>WH52A</t>
  </si>
  <si>
    <t>Follow-up Examination for Malignant Neoplasm, with Interventions</t>
  </si>
  <si>
    <t>WH52B</t>
  </si>
  <si>
    <t>Follow-up Examination for Malignant Neoplasm, without Interventions</t>
  </si>
  <si>
    <t>WH53A</t>
  </si>
  <si>
    <t>Follow-up Examination for Other Conditions, with Interventions</t>
  </si>
  <si>
    <t>WH53B</t>
  </si>
  <si>
    <t>Follow-up Examination for Other Conditions, without Interventions</t>
  </si>
  <si>
    <t>WH54A</t>
  </si>
  <si>
    <t>Procedures on the Lymphatic System with CC Score 1+</t>
  </si>
  <si>
    <t>WH54B</t>
  </si>
  <si>
    <t>Procedures on the Lymphatic System with CC Score 0</t>
  </si>
  <si>
    <t>WJ01A</t>
  </si>
  <si>
    <t>Complex Infectious Diseases with Multiple Interventions</t>
  </si>
  <si>
    <t>WJ01B</t>
  </si>
  <si>
    <t>Complex Infectious Diseases with Single Intervention</t>
  </si>
  <si>
    <t>WJ01C</t>
  </si>
  <si>
    <t>Complex Infectious Diseases without Interventions, with CC Score 6+</t>
  </si>
  <si>
    <t>WJ01D</t>
  </si>
  <si>
    <t>Complex Infectious Diseases without Interventions, with CC Score 3-5</t>
  </si>
  <si>
    <t>WJ01E</t>
  </si>
  <si>
    <t>Complex Infectious Diseases without Interventions, with CC Score 0-2</t>
  </si>
  <si>
    <t>WJ02A</t>
  </si>
  <si>
    <t>Major Infectious Diseases with Multiple Interventions</t>
  </si>
  <si>
    <t>WJ02B</t>
  </si>
  <si>
    <t>Major Infectious Diseases with Single Intervention</t>
  </si>
  <si>
    <t>WJ02C</t>
  </si>
  <si>
    <t>Major Infectious Diseases without Interventions, with CC Score 6+</t>
  </si>
  <si>
    <t>WJ02D</t>
  </si>
  <si>
    <t>Major Infectious Diseases without Interventions, with CC Score 3-5</t>
  </si>
  <si>
    <t>WJ02E</t>
  </si>
  <si>
    <t>Major Infectious Diseases without Interventions, with CC Score 0-2</t>
  </si>
  <si>
    <t>WJ03A</t>
  </si>
  <si>
    <t>Standard Infectious Diseases with Multiple Interventions</t>
  </si>
  <si>
    <t>WJ03B</t>
  </si>
  <si>
    <t>Standard Infectious Diseases with Single Intervention, with CC Score 4+</t>
  </si>
  <si>
    <t>WJ03C</t>
  </si>
  <si>
    <t>Standard Infectious Diseases with Single Intervention, with CC Score 0-3</t>
  </si>
  <si>
    <t>WJ03D</t>
  </si>
  <si>
    <t>Standard Infectious Diseases without Interventions, with CC Score 7+</t>
  </si>
  <si>
    <t>WJ03E</t>
  </si>
  <si>
    <t>Standard Infectious Diseases without Interventions, with CC Score 4-6</t>
  </si>
  <si>
    <t>WJ03F</t>
  </si>
  <si>
    <t>Standard Infectious Diseases without Interventions, with CC Score 2-3</t>
  </si>
  <si>
    <t>WJ03G</t>
  </si>
  <si>
    <t>Standard Infectious Diseases without Interventions, with CC Score 0-1</t>
  </si>
  <si>
    <t>WJ04Z</t>
  </si>
  <si>
    <t>Genito-Urinary Medicine (GUM) Infections</t>
  </si>
  <si>
    <t>WJ06A</t>
  </si>
  <si>
    <t>Sepsis with Multiple Interventions, with CC Score 9+</t>
  </si>
  <si>
    <t>WJ06B</t>
  </si>
  <si>
    <t>Sepsis with Multiple Interventions, with CC Score 5-8</t>
  </si>
  <si>
    <t>WJ06C</t>
  </si>
  <si>
    <t>Sepsis with Multiple Interventions, with CC Score 0-4</t>
  </si>
  <si>
    <t>WJ06D</t>
  </si>
  <si>
    <t>Sepsis with Single Intervention, with CC Score 9+</t>
  </si>
  <si>
    <t>WJ06E</t>
  </si>
  <si>
    <t>Sepsis with Single Intervention, with CC Score 5-8</t>
  </si>
  <si>
    <t>WJ06F</t>
  </si>
  <si>
    <t>Sepsis with Single Intervention, with CC Score 0-4</t>
  </si>
  <si>
    <t>WJ06G</t>
  </si>
  <si>
    <t>Sepsis without Interventions, with CC Score 9+</t>
  </si>
  <si>
    <t>WJ06H</t>
  </si>
  <si>
    <t>Sepsis without Interventions, with CC Score 5-8</t>
  </si>
  <si>
    <t>WJ06J</t>
  </si>
  <si>
    <t>Sepsis without Interventions, with CC Score 0-4</t>
  </si>
  <si>
    <t>WJ07A</t>
  </si>
  <si>
    <t>Fever of Unknown Origin with Interventions, with CC Score 4+</t>
  </si>
  <si>
    <t>WJ07B</t>
  </si>
  <si>
    <t>Fever of Unknown Origin with Interventions, with CC Score 0-3</t>
  </si>
  <si>
    <t>WJ07C</t>
  </si>
  <si>
    <t>Fever of Unknown Origin without Interventions, with CC Score 4+</t>
  </si>
  <si>
    <t>WJ07D</t>
  </si>
  <si>
    <t>Fever of Unknown Origin without Interventions, with CC Score 0-3</t>
  </si>
  <si>
    <t>WJ10A</t>
  </si>
  <si>
    <t>HIV Disease with Multiple Interventions</t>
  </si>
  <si>
    <t>WJ10B</t>
  </si>
  <si>
    <t>HIV Disease with Single Intervention, with CC Score 5+</t>
  </si>
  <si>
    <t>WJ10C</t>
  </si>
  <si>
    <t>HIV Disease with Single Intervention, with CC Score 0-4</t>
  </si>
  <si>
    <t>WJ10D</t>
  </si>
  <si>
    <t>HIV Disease without Interventions, with CC Score 5+</t>
  </si>
  <si>
    <t>WJ10E</t>
  </si>
  <si>
    <t>HIV Disease without Interventions, with CC Score 2-4</t>
  </si>
  <si>
    <t>WJ10F</t>
  </si>
  <si>
    <t>HIV Disease without Interventions, with CC Score 0-1</t>
  </si>
  <si>
    <t>WJ11Z</t>
  </si>
  <si>
    <t>Other Disorders of Immunity</t>
  </si>
  <si>
    <t>XA01Z</t>
  </si>
  <si>
    <t>Neonatal Critical Care, Intensive Care</t>
  </si>
  <si>
    <t>XA02Z</t>
  </si>
  <si>
    <t>Neonatal Critical Care, High Dependency</t>
  </si>
  <si>
    <t>XA03Z</t>
  </si>
  <si>
    <t>Neonatal Critical Care, Special Care, without External Carer</t>
  </si>
  <si>
    <t>XA04Z</t>
  </si>
  <si>
    <t>Neonatal Critical Care, Special Care, with External Carer</t>
  </si>
  <si>
    <t>XA05Z</t>
  </si>
  <si>
    <t>Neonatal Critical Care, Normal Care</t>
  </si>
  <si>
    <t>XA06Z</t>
  </si>
  <si>
    <t>Neonatal Critical Care, Transportation</t>
  </si>
  <si>
    <t>XB01Z</t>
  </si>
  <si>
    <t>Paediatric Critical Care, Advanced Critical Care 5</t>
  </si>
  <si>
    <t>XB02Z</t>
  </si>
  <si>
    <t>Paediatric Critical Care, Advanced Critical Care 4</t>
  </si>
  <si>
    <t>XB03Z</t>
  </si>
  <si>
    <t>Paediatric Critical Care, Advanced Critical Care 3</t>
  </si>
  <si>
    <t>XB04Z</t>
  </si>
  <si>
    <t>Paediatric Critical Care, Advanced Critical Care 2</t>
  </si>
  <si>
    <t>XB05Z</t>
  </si>
  <si>
    <t>Paediatric Critical Care, Advanced Critical Care 1</t>
  </si>
  <si>
    <t>XB06Z</t>
  </si>
  <si>
    <t>Paediatric Critical Care, Intermediate Critical Care</t>
  </si>
  <si>
    <t>XB07Z</t>
  </si>
  <si>
    <t>Paediatric Critical Care, Basic Critical Care</t>
  </si>
  <si>
    <t>XB08Z</t>
  </si>
  <si>
    <t>Paediatric Critical Care, Transportation</t>
  </si>
  <si>
    <t>XB09Z</t>
  </si>
  <si>
    <t>Paediatric Critical Care, Enhanced Care</t>
  </si>
  <si>
    <t>XC01Z</t>
  </si>
  <si>
    <t>Adult Critical Care, 6 or more Organs Supported</t>
  </si>
  <si>
    <t>XC02Z</t>
  </si>
  <si>
    <t>Adult Critical Care, 5 Organs Supported</t>
  </si>
  <si>
    <t>XC03Z</t>
  </si>
  <si>
    <t>Adult Critical Care, 4 Organs Supported</t>
  </si>
  <si>
    <t>XC04Z</t>
  </si>
  <si>
    <t>Adult Critical Care, 3 Organs Supported</t>
  </si>
  <si>
    <t>XC05Z</t>
  </si>
  <si>
    <t>Adult Critical Care, 2 Organs Supported</t>
  </si>
  <si>
    <t>XC06Z</t>
  </si>
  <si>
    <t>Adult Critical Care, 1 Organ Supported</t>
  </si>
  <si>
    <t>XC07Z</t>
  </si>
  <si>
    <t>Adult Critical Care, 0 Organs Supported</t>
  </si>
  <si>
    <t>YA01Z</t>
  </si>
  <si>
    <t>Percutaneous Transluminal Embolisation of, Single Giant or Three or more Other, Intracranial or Extracranial Aneurysms</t>
  </si>
  <si>
    <t>YA02A</t>
  </si>
  <si>
    <t>Percutaneous Transluminal Embolisation of, Single Large or Two Other, Intracranial or Extracranial Aneurysms, with CC Score 4+</t>
  </si>
  <si>
    <t>YA02B</t>
  </si>
  <si>
    <t>Percutaneous Transluminal Embolisation of, Single Large or Two Other, Intracranial or Extracranial Aneurysms, with CC Score 0-3</t>
  </si>
  <si>
    <t>YA03A</t>
  </si>
  <si>
    <t>Percutaneous Transluminal Embolisation of, Single Small or Medium, Intracranial or Extracranial Aneurysm, with CC Score 8+</t>
  </si>
  <si>
    <t>YA03B</t>
  </si>
  <si>
    <t>Percutaneous Transluminal Embolisation of, Single Small or Medium, Intracranial or Extracranial Aneurysm, with CC Score 4-7</t>
  </si>
  <si>
    <t>YA03C</t>
  </si>
  <si>
    <t>Percutaneous Transluminal Embolisation of, Single Small or Medium, Intracranial or Extracranial Aneurysm, with CC Score 0-3</t>
  </si>
  <si>
    <t>YA04Z</t>
  </si>
  <si>
    <t>Percutaneous Transluminal Embolisation of Intracranial Arteriovenous Malformation</t>
  </si>
  <si>
    <t>YA10Z</t>
  </si>
  <si>
    <t>Percutaneous Transluminal Angioplasty, including Stenting, of Intracranial or Extracranial Blood Vessel</t>
  </si>
  <si>
    <t>YA11Z</t>
  </si>
  <si>
    <t>Percutaneous Transluminal Arteriography, of Intracranial or Extracranial Blood Vessel</t>
  </si>
  <si>
    <t>YA12Z</t>
  </si>
  <si>
    <t>Percutaneous Transluminal Other Procedures on, Intracranial or Extracranial Blood Vessel</t>
  </si>
  <si>
    <t>YA13Z</t>
  </si>
  <si>
    <t>Percutaneous Transluminal, Embolectomy or Thrombolysis, of Intracranial or Extracranial Blood Vessel</t>
  </si>
  <si>
    <t>YC01Z</t>
  </si>
  <si>
    <t>Image Guided Core Needle Biopsy of Lesion of Neck</t>
  </si>
  <si>
    <t>YC02Z</t>
  </si>
  <si>
    <t>Image Guided Fine Needle Aspiration of Lesion of Neck</t>
  </si>
  <si>
    <t>YC10Z</t>
  </si>
  <si>
    <t>Percutaneous Therapeutic Neck Procedures</t>
  </si>
  <si>
    <t>YD01Z</t>
  </si>
  <si>
    <t>Percutaneous Ablation of Lesion of Respiratory Tract</t>
  </si>
  <si>
    <t>YD02Z</t>
  </si>
  <si>
    <t>Percutaneous Biopsy of Lesion of Pleura</t>
  </si>
  <si>
    <t>YD03Z</t>
  </si>
  <si>
    <t>Percutaneous Biopsy of Lesion of, Lung or Mediastinum</t>
  </si>
  <si>
    <t>YD04Z</t>
  </si>
  <si>
    <t>Percutaneous Drainage of Pleural Cavity</t>
  </si>
  <si>
    <t>YD05Z</t>
  </si>
  <si>
    <t>Percutaneous Aspiration of Pleural Cavity</t>
  </si>
  <si>
    <t>YF01A</t>
  </si>
  <si>
    <t>Radiological Insertion of Gastrostomy Tube, 19 years and over</t>
  </si>
  <si>
    <t>YF01B</t>
  </si>
  <si>
    <t>Radiological Insertion of Gastrostomy Tube, 18 years and under</t>
  </si>
  <si>
    <t>YF02Z</t>
  </si>
  <si>
    <t>Radiological Insertion of, Gastrojejunostomy or Jejunostomy Tube</t>
  </si>
  <si>
    <t>YF03A</t>
  </si>
  <si>
    <t>Percutaneous Multiple Drainage of Abdominal Abscess, with CC Score 5+</t>
  </si>
  <si>
    <t>YF03B</t>
  </si>
  <si>
    <t>Percutaneous Multiple Drainage of Abdominal Abscess, with CC Score 0-4</t>
  </si>
  <si>
    <t>YF04A</t>
  </si>
  <si>
    <t>Percutaneous Single Drainage of Abdominal Abscess, with CC Score 5+</t>
  </si>
  <si>
    <t>YF04B</t>
  </si>
  <si>
    <t>Percutaneous Single Drainage of Abdominal Abscess, with CC Score 2-4</t>
  </si>
  <si>
    <t>YF04C</t>
  </si>
  <si>
    <t>Percutaneous Single Drainage of Abdominal Abscess, with CC Score 0-1</t>
  </si>
  <si>
    <t>YF05Z</t>
  </si>
  <si>
    <t>Percutaneous Biopsy of Abdominal Cavity</t>
  </si>
  <si>
    <t>YG01A</t>
  </si>
  <si>
    <t>Percutaneous Ablation of Lesion of, Liver or Pancreas, with CC Score 2+</t>
  </si>
  <si>
    <t>YG01B</t>
  </si>
  <si>
    <t>Percutaneous Ablation of Lesion of, Liver or Pancreas, with CC Score 0-1</t>
  </si>
  <si>
    <t>YG02Z</t>
  </si>
  <si>
    <t>Percutaneous Insertion of Multiple Stents, into Hepatic or Bile Ducts</t>
  </si>
  <si>
    <t>YG03A</t>
  </si>
  <si>
    <t>Percutaneous Insertion of Single Stent, into Hepatic or Bile Duct, with Drainage, with CC Score 4+</t>
  </si>
  <si>
    <t>YG03B</t>
  </si>
  <si>
    <t>Percutaneous Insertion of Single Stent, into Hepatic or Bile Duct, with Drainage, with CC Score 0-3</t>
  </si>
  <si>
    <t>YG04A</t>
  </si>
  <si>
    <t>Percutaneous Insertion of Single Metal Stent, into Hepatic or Bile Duct, With CC Score 4+</t>
  </si>
  <si>
    <t>YG04B</t>
  </si>
  <si>
    <t>Percutaneous Insertion of Single Metal Stent, into Hepatic or Bile Duct, With CC Score 0-3</t>
  </si>
  <si>
    <t>YG05A</t>
  </si>
  <si>
    <t>Percutaneous Insertion of Single Other Stent, into Hepatic or Bile Duct, With CC Score 4+</t>
  </si>
  <si>
    <t>YG05B</t>
  </si>
  <si>
    <t>Percutaneous Insertion of Single Other Stent, into Hepatic or Bile Duct, With CC Score 0-3</t>
  </si>
  <si>
    <t>YG06Z</t>
  </si>
  <si>
    <t>Percutaneous Drainage of Hepatobiliary System</t>
  </si>
  <si>
    <t>YG07A</t>
  </si>
  <si>
    <t>Other Percutaneous Therapeutic, Hepatobiliary or Pancreatic Procedures, with CC Score 3+</t>
  </si>
  <si>
    <t>YG07B</t>
  </si>
  <si>
    <t>Other Percutaneous Therapeutic, Hepatobiliary or Pancreatic Procedures, with CC Score 0-2</t>
  </si>
  <si>
    <t>YG10Z</t>
  </si>
  <si>
    <t>Percutaneous Transvascular Biopsy of Lesion of Liver</t>
  </si>
  <si>
    <t>YG11A</t>
  </si>
  <si>
    <t>Percutaneous Punch Biopsy of Lesion of Liver, 19 years and over</t>
  </si>
  <si>
    <t>YG11B</t>
  </si>
  <si>
    <t>Percutaneous Punch Biopsy of Lesion of Liver, 18 years and under</t>
  </si>
  <si>
    <t>YG12Z</t>
  </si>
  <si>
    <t>Other Percutaneous Diagnostic, Hepatobiliary or Pancreatic Procedures</t>
  </si>
  <si>
    <t>YH01Z</t>
  </si>
  <si>
    <t>Percutaneous Vertebroplasty of, Three or More Levels of Spine</t>
  </si>
  <si>
    <t>YH02Z</t>
  </si>
  <si>
    <t>Percutaneous Vertebroplasty of Two Levels of Spine</t>
  </si>
  <si>
    <t>YH03Z</t>
  </si>
  <si>
    <t>Percutaneous Vertebroplasty of One Level of Spine</t>
  </si>
  <si>
    <t>YH10Z</t>
  </si>
  <si>
    <t>Percutaneous Biopsy of Extradural Spinal Lesion</t>
  </si>
  <si>
    <t>YH20Z</t>
  </si>
  <si>
    <t>Percutaneous Ablation of Lesion of Bone</t>
  </si>
  <si>
    <t>YH30A</t>
  </si>
  <si>
    <t>Percutaneous Aspiration of Joint, 19 years and over</t>
  </si>
  <si>
    <t>YH30B</t>
  </si>
  <si>
    <t>Percutaneous Aspiration of Joint, 18 years and under</t>
  </si>
  <si>
    <t>YH31A</t>
  </si>
  <si>
    <t>Percutaneous Biopsy of Lesion of Bone, 19 years and over</t>
  </si>
  <si>
    <t>YH31B</t>
  </si>
  <si>
    <t>Percutaneous Biopsy of Lesion of Bone, 18 years and under</t>
  </si>
  <si>
    <t>YH32A</t>
  </si>
  <si>
    <t>Percutaneous Biopsy of, Lesion of Muscle or Connective Tissue, 19 years and over</t>
  </si>
  <si>
    <t>YH32B</t>
  </si>
  <si>
    <t>Percutaneous Biopsy of, Lesion of Muscle or Connective Tissue, 18 years and under</t>
  </si>
  <si>
    <t>YJ03Z</t>
  </si>
  <si>
    <t>Biopsy of Lesion of Breast and Associated Lymph Nodes</t>
  </si>
  <si>
    <t>YJ04Z</t>
  </si>
  <si>
    <t>Core Needle Biopsy of Axillary Lymph Nodes</t>
  </si>
  <si>
    <t>YJ08Z</t>
  </si>
  <si>
    <t>Fine Needle Aspiration of Axillary Lymph Nodes</t>
  </si>
  <si>
    <t>YJ09Z</t>
  </si>
  <si>
    <t>Vacuum Assisted Biopsy or Excision of Lesion of Breast</t>
  </si>
  <si>
    <t>YJ11Z</t>
  </si>
  <si>
    <t>Drainage of Lesion of Breast or Associated Lymph Nodes</t>
  </si>
  <si>
    <t>YJ12Z</t>
  </si>
  <si>
    <t>Insertion of, Wire or Marker, for Localisation of Breast Lesion</t>
  </si>
  <si>
    <t>YJ13Z</t>
  </si>
  <si>
    <t>Ultrasound Guided Core Needle Biopsy of Lesion of Breast</t>
  </si>
  <si>
    <t>YJ14Z</t>
  </si>
  <si>
    <t>Stereotactic Core Needle Biopsy of Lesion of Breast</t>
  </si>
  <si>
    <t>YJ15Z</t>
  </si>
  <si>
    <t>Fine Needle Aspiration of Lesion of Breast</t>
  </si>
  <si>
    <t>YL01Z</t>
  </si>
  <si>
    <t>Complex Percutaneous Ablation of Lesion of Kidney</t>
  </si>
  <si>
    <t>YL02Z</t>
  </si>
  <si>
    <t>Standard Percutaneous Ablation of Lesion of Kidney</t>
  </si>
  <si>
    <t>YL10Z</t>
  </si>
  <si>
    <t>Bilateral or Multiple, Percutaneous Insertion of, Ureteric Stent or Nephrostomy</t>
  </si>
  <si>
    <t>YL11Z</t>
  </si>
  <si>
    <t>Unilateral, Percutaneous Insertion of, Ureteric Stent or Nephrostomy</t>
  </si>
  <si>
    <t>YL12Z</t>
  </si>
  <si>
    <t>Percutaneous, Attention to or Removal of, Ureteric Stent or Nephrostomy</t>
  </si>
  <si>
    <t>YL20A</t>
  </si>
  <si>
    <t>Percutaneous Needle Biopsy of Lesion of Kidney, 19 years and over</t>
  </si>
  <si>
    <t>YL20B</t>
  </si>
  <si>
    <t>Percutaneous Needle Biopsy of Lesion of Kidney, 18 years and under</t>
  </si>
  <si>
    <t>YL21Z</t>
  </si>
  <si>
    <t>Other Percutaneous Urinary Tract Procedures</t>
  </si>
  <si>
    <t>YL30Z</t>
  </si>
  <si>
    <t>Percutaneous Ablation of Lesion of Prostate</t>
  </si>
  <si>
    <t>YQ04A</t>
  </si>
  <si>
    <t>Multiple Open Procedures, on Aorta or Abdominal Blood Vessels, with CC Score 4+</t>
  </si>
  <si>
    <t>YQ04B</t>
  </si>
  <si>
    <t>Multiple Open Procedures, on Aorta or Abdominal Blood Vessels, with CC Score 0-3</t>
  </si>
  <si>
    <t>YQ05A</t>
  </si>
  <si>
    <t>Single Open Procedure, on Aorta or Abdominal Blood Vessel, with CC Score 4+</t>
  </si>
  <si>
    <t>YQ05B</t>
  </si>
  <si>
    <t>Single Open Procedure, on Aorta or Abdominal Blood Vessel, with CC Score 0-3</t>
  </si>
  <si>
    <t>YQ06Z</t>
  </si>
  <si>
    <t>Open Repair of Thoracoabdominal Aortic Aneurysm</t>
  </si>
  <si>
    <t>YQ07A</t>
  </si>
  <si>
    <t>Open Repair of Suprarenal Aortic Aneurysm, with CC Score 7+</t>
  </si>
  <si>
    <t>YQ07B</t>
  </si>
  <si>
    <t>Open Repair of Suprarenal Aortic Aneurysm, with CC Score 0-6</t>
  </si>
  <si>
    <t>YQ08A</t>
  </si>
  <si>
    <t>Complex Open Repair of Abdominal Aortic Aneurysm with CC Score 7+</t>
  </si>
  <si>
    <t>YQ08B</t>
  </si>
  <si>
    <t>Complex Open Repair of Abdominal Aortic Aneurysm with CC Score 0-6</t>
  </si>
  <si>
    <t>YQ09A</t>
  </si>
  <si>
    <t>Standard Open Repair of Abdominal Aortic Aneurysm with CC Score 7+</t>
  </si>
  <si>
    <t>YQ09B</t>
  </si>
  <si>
    <t>Standard Open Repair of Abdominal Aortic Aneurysm with CC Score 4-6</t>
  </si>
  <si>
    <t>YQ09C</t>
  </si>
  <si>
    <t>Standard Open Repair of Abdominal Aortic Aneurysm with CC Score 0-3</t>
  </si>
  <si>
    <t>YQ10A</t>
  </si>
  <si>
    <t>Multiple Open Procedures on Blood Vessels of Lower Limbs with CC Score 11+</t>
  </si>
  <si>
    <t>YQ10B</t>
  </si>
  <si>
    <t>Multiple Open Procedures on Blood Vessels of Lower Limbs with CC Score 7-10</t>
  </si>
  <si>
    <t>YQ10C</t>
  </si>
  <si>
    <t>Multiple Open Procedures on Blood Vessels of Lower Limbs with CC Score 4-6</t>
  </si>
  <si>
    <t>YQ10D</t>
  </si>
  <si>
    <t>Multiple Open Procedures on Blood Vessels of Lower Limbs with CC Score 0-3</t>
  </si>
  <si>
    <t>YQ11A</t>
  </si>
  <si>
    <t>Single Open Procedure on Blood Vessel of Lower Limb with Imaging Intervention, with CC Score 7+</t>
  </si>
  <si>
    <t>YQ11B</t>
  </si>
  <si>
    <t>Single Open Procedure on Blood Vessel of Lower Limb with Imaging Intervention, with CC Score 4-6</t>
  </si>
  <si>
    <t>YQ11C</t>
  </si>
  <si>
    <t>Single Open Procedure on Blood Vessel of Lower Limb with Imaging Intervention, with CC Score 0-3</t>
  </si>
  <si>
    <t>YQ12A</t>
  </si>
  <si>
    <t>Single Open Procedure on Blood Vessel of Lower Limb with CC Score 11+</t>
  </si>
  <si>
    <t>YQ12B</t>
  </si>
  <si>
    <t>Single Open Procedure on Blood Vessel of Lower Limb with CC Score 7-10</t>
  </si>
  <si>
    <t>YQ12C</t>
  </si>
  <si>
    <t>Single Open Procedure on Blood Vessel of Lower Limb with CC Score 4-6</t>
  </si>
  <si>
    <t>YQ12D</t>
  </si>
  <si>
    <t>Single Open Procedure on Blood Vessel of Lower Limb with CC Score 0-3</t>
  </si>
  <si>
    <t>YQ13A</t>
  </si>
  <si>
    <t>Bypass to Tibial Arteries with CC Score 7+</t>
  </si>
  <si>
    <t>YQ13B</t>
  </si>
  <si>
    <t>Bypass to Tibial Arteries with CC Score 0-6</t>
  </si>
  <si>
    <t>YQ14Z</t>
  </si>
  <si>
    <t>Open Treatment of, Primary or Recurrent, Bilateral Varicose Veins</t>
  </si>
  <si>
    <t>YQ15Z</t>
  </si>
  <si>
    <t>Open Treatment of Recurrent Unilateral Varicose Veins</t>
  </si>
  <si>
    <t>YQ16Z</t>
  </si>
  <si>
    <t>Open Treatment of Primary Unilateral Varicose Veins</t>
  </si>
  <si>
    <t>YQ20A</t>
  </si>
  <si>
    <t>Amputation of Multiple Limbs with CC Score 10+</t>
  </si>
  <si>
    <t>YQ20B</t>
  </si>
  <si>
    <t>Amputation of Multiple Limbs with CC Score 0-9</t>
  </si>
  <si>
    <t>YQ21A</t>
  </si>
  <si>
    <t>Amputation of Single Limb with Other Blood Vessel Procedure, with CC Score 10+</t>
  </si>
  <si>
    <t>YQ21B</t>
  </si>
  <si>
    <t>Amputation of Single Limb with Other Blood Vessel Procedure, with CC Score 0-9</t>
  </si>
  <si>
    <t>YQ22A</t>
  </si>
  <si>
    <t>Amputation of Single Limb with CC Score 10+</t>
  </si>
  <si>
    <t>YQ22B</t>
  </si>
  <si>
    <t>Amputation of Single Limb with CC Score 0-9</t>
  </si>
  <si>
    <t>YQ23A</t>
  </si>
  <si>
    <t>Multiple, Amputation Stump or Partial Foot Amputation Procedures, for Diabetes or Arterial Disease, with CC Score 8+</t>
  </si>
  <si>
    <t>YQ23B</t>
  </si>
  <si>
    <t>Multiple, Amputation Stump or Partial Foot Amputation Procedures, for Diabetes or Arterial Disease, with CC Score 0-7</t>
  </si>
  <si>
    <t>YQ24A</t>
  </si>
  <si>
    <t>Single, Amputation Stump or Partial Foot Amputation Procedure, for Diabetes or Arterial Disease, with Other Open Blood Vessel Procedure, with CC Score 8+</t>
  </si>
  <si>
    <t>YQ24B</t>
  </si>
  <si>
    <t>Single, Amputation Stump or Partial Foot Amputation Procedure, for Diabetes or Arterial Disease, with Other Open Blood Vessel Procedure, with CC Score 0-7</t>
  </si>
  <si>
    <t>YQ25A</t>
  </si>
  <si>
    <t>Single, Amputation Stump or Partial Foot Amputation Procedure, for Diabetes or Arterial Disease, with Imaging Intervention, with CC Score 8+</t>
  </si>
  <si>
    <t>YQ25B</t>
  </si>
  <si>
    <t>Single, Amputation Stump or Partial Foot Amputation Procedure, for Diabetes or Arterial Disease, with Imaging Intervention, with CC Score 0-7</t>
  </si>
  <si>
    <t>YQ26A</t>
  </si>
  <si>
    <t>Single, Amputation Stump or Partial Foot Amputation Procedure, for Diabetes or Arterial Disease, with CC Score 8+</t>
  </si>
  <si>
    <t>YQ26B</t>
  </si>
  <si>
    <t>Single, Amputation Stump or Partial Foot Amputation Procedure, for Diabetes or Arterial Disease, with CC Score 5-7</t>
  </si>
  <si>
    <t>YQ26C</t>
  </si>
  <si>
    <t>Single, Amputation Stump or Partial Foot Amputation Procedure, for Diabetes or Arterial Disease, with CC Score 0-4</t>
  </si>
  <si>
    <t>YQ30Z</t>
  </si>
  <si>
    <t>Multiple Open Procedures, on Carotid Artery or Blood Vessels of Upper Limbs</t>
  </si>
  <si>
    <t>YQ31A</t>
  </si>
  <si>
    <t>Single Open Procedure on Carotid Artery with CC Score 5+</t>
  </si>
  <si>
    <t>YQ31B</t>
  </si>
  <si>
    <t>Single Open Procedure on Carotid Artery with CC Score 0-4</t>
  </si>
  <si>
    <t>YQ32A</t>
  </si>
  <si>
    <t>Single Open Procedure, on Blood Vessel or Upper Limb with CC Score 5+</t>
  </si>
  <si>
    <t>YQ32B</t>
  </si>
  <si>
    <t>Single Open Procedure, on Blood Vessel or Upper Limb with CC Score 0-4</t>
  </si>
  <si>
    <t>YQ40Z</t>
  </si>
  <si>
    <t>Sympathectomy</t>
  </si>
  <si>
    <t>YQ41A</t>
  </si>
  <si>
    <t>Open Operations, on Other or Unspecified Blood Vessels, with CC Score 2+</t>
  </si>
  <si>
    <t>YQ41B</t>
  </si>
  <si>
    <t>Open Operations, on Other or Unspecified Blood Vessels, with CC Score 0-1</t>
  </si>
  <si>
    <t>YQ42Z</t>
  </si>
  <si>
    <t>Open Arteriovenous Fistula, Graft or Shunt Procedures</t>
  </si>
  <si>
    <t>YQ43Z</t>
  </si>
  <si>
    <t>Biopsy of Temporal Artery</t>
  </si>
  <si>
    <t>YQ50A</t>
  </si>
  <si>
    <t>Peripheral Vascular Disorders with CC Score 15+</t>
  </si>
  <si>
    <t>YQ50B</t>
  </si>
  <si>
    <t>Peripheral Vascular Disorders with CC Score 11-14</t>
  </si>
  <si>
    <t>YQ50C</t>
  </si>
  <si>
    <t>Peripheral Vascular Disorders with CC Score 8-10</t>
  </si>
  <si>
    <t>YQ50D</t>
  </si>
  <si>
    <t>Peripheral Vascular Disorders with CC Score 5-7</t>
  </si>
  <si>
    <t>YQ50E</t>
  </si>
  <si>
    <t>Peripheral Vascular Disorders with CC Score 2-4</t>
  </si>
  <si>
    <t>YQ50F</t>
  </si>
  <si>
    <t>Peripheral Vascular Disorders with CC Score 0-1</t>
  </si>
  <si>
    <t>YQ51A</t>
  </si>
  <si>
    <t>Deep Vein Thrombosis with CC Score 12+</t>
  </si>
  <si>
    <t>YQ51B</t>
  </si>
  <si>
    <t>Deep Vein Thrombosis with CC Score 9-11</t>
  </si>
  <si>
    <t>YQ51C</t>
  </si>
  <si>
    <t>Deep Vein Thrombosis with CC Score 6-8</t>
  </si>
  <si>
    <t>YQ51D</t>
  </si>
  <si>
    <t>Deep Vein Thrombosis with CC Score 3-5</t>
  </si>
  <si>
    <t>YQ51E</t>
  </si>
  <si>
    <t>Deep Vein Thrombosis with CC Score 0-2</t>
  </si>
  <si>
    <t>YR10A</t>
  </si>
  <si>
    <t>Percutaneous Transluminal Angioplasty of Multiple Blood Vessels with CC Score 6+</t>
  </si>
  <si>
    <t>YR10B</t>
  </si>
  <si>
    <t>Percutaneous Transluminal Angioplasty of Multiple Blood Vessels with CC Score 3-5</t>
  </si>
  <si>
    <t>YR10C</t>
  </si>
  <si>
    <t>Percutaneous Transluminal Angioplasty of Multiple Blood Vessels with CC Score 0-2</t>
  </si>
  <si>
    <t>YR11A</t>
  </si>
  <si>
    <t>Percutaneous Transluminal Angioplasty of Single Blood Vessel with CC Score 9+</t>
  </si>
  <si>
    <t>YR11B</t>
  </si>
  <si>
    <t>Percutaneous Transluminal Angioplasty of Single Blood Vessel with CC Score 6-8</t>
  </si>
  <si>
    <t>YR11C</t>
  </si>
  <si>
    <t>Percutaneous Transluminal Angioplasty of Single Blood Vessel with CC Score 3-5</t>
  </si>
  <si>
    <t>YR11D</t>
  </si>
  <si>
    <t>Percutaneous Transluminal Angioplasty of Single Blood Vessel with CC Score 0-2</t>
  </si>
  <si>
    <t>YR12Z</t>
  </si>
  <si>
    <t>Percutaneous Transluminal Angioplasty with Insertion of Stent Graft into Peripheral Blood Vessel</t>
  </si>
  <si>
    <t>YR13Z</t>
  </si>
  <si>
    <t>Percutaneous Transluminal Angioplasty with Insertion of, Bioabsorbable, Drug-Eluting, Coated or Embolic Protection Stent, into Peripheral Blood Vessel</t>
  </si>
  <si>
    <t>YR14A</t>
  </si>
  <si>
    <t>Percutaneous Transluminal Angioplasty with Insertion of Multiple Metal Stents into Peripheral Blood Vessels, with CC Score 3+</t>
  </si>
  <si>
    <t>YR14B</t>
  </si>
  <si>
    <t>Percutaneous Transluminal Angioplasty with Insertion of Multiple Metal Stents into Peripheral Blood Vessels, with CC Score 0-2</t>
  </si>
  <si>
    <t>YR15A</t>
  </si>
  <si>
    <t>Percutaneous Transluminal Angioplasty with Insertion of Single Metal Stent into Peripheral Blood Vessel, with CC Score 6+</t>
  </si>
  <si>
    <t>YR15B</t>
  </si>
  <si>
    <t>Percutaneous Transluminal Angioplasty with Insertion of Single Metal Stent into Peripheral Blood Vessel, with CC Score 3-5</t>
  </si>
  <si>
    <t>YR15C</t>
  </si>
  <si>
    <t>Percutaneous Transluminal Angioplasty with Insertion of Single Metal Stent into Peripheral Blood Vessel, with CC Score 0-2</t>
  </si>
  <si>
    <t>YR16A</t>
  </si>
  <si>
    <t>Transjugular Intrahepatic Creation of Portosystemic Shunt with CC Score 6+</t>
  </si>
  <si>
    <t>YR16B</t>
  </si>
  <si>
    <t>Transjugular Intrahepatic Creation of Portosystemic Shunt with CC Score 0-5</t>
  </si>
  <si>
    <t>YR22A</t>
  </si>
  <si>
    <t>Inferior Vena Cava Filter Procedures with CC Score 7+</t>
  </si>
  <si>
    <t>YR22B</t>
  </si>
  <si>
    <t>Inferior Vena Cava Filter Procedures with CC Score 3-6</t>
  </si>
  <si>
    <t>YR22C</t>
  </si>
  <si>
    <t>Inferior Vena Cava Filter Procedures with CC Score 0-2</t>
  </si>
  <si>
    <t>YR23A</t>
  </si>
  <si>
    <t>Percutaneous Transluminal, Embolectomy or Thrombolysis, of Blood Vessel, with CC Score 5+</t>
  </si>
  <si>
    <t>YR23B</t>
  </si>
  <si>
    <t>Percutaneous Transluminal, Embolectomy or Thrombolysis, of Blood Vessel, with CC Score 0-4</t>
  </si>
  <si>
    <t>YR24C</t>
  </si>
  <si>
    <t>Percutaneous Transluminal Other Procedures on Blood Vessel with CC Score 4+</t>
  </si>
  <si>
    <t>YR24D</t>
  </si>
  <si>
    <t>Percutaneous Transluminal Other Procedures on Blood Vessel with CC Score 0-3</t>
  </si>
  <si>
    <t>YR25Z</t>
  </si>
  <si>
    <t>Arteriography</t>
  </si>
  <si>
    <t>YR26Z</t>
  </si>
  <si>
    <t>Venography</t>
  </si>
  <si>
    <t>YR30Z</t>
  </si>
  <si>
    <t>Percutaneous Transluminal, Laser or Radiofrequency Ablation, of Bilateral Varicose Veins</t>
  </si>
  <si>
    <t>YR31Z</t>
  </si>
  <si>
    <t>Percutaneous Transluminal, Laser or Radiofrequency Ablation, of Unilateral Varicose Veins</t>
  </si>
  <si>
    <t>YR32Z</t>
  </si>
  <si>
    <t>Sclerotherapy of Bilateral Varicose Veins</t>
  </si>
  <si>
    <t>YR33Z</t>
  </si>
  <si>
    <t>Sclerotherapy of Unilateral Varicose Veins</t>
  </si>
  <si>
    <t>YR40A</t>
  </si>
  <si>
    <t>Insertion of Non-Tunnelled Central Venous Catheter, 19 years and over</t>
  </si>
  <si>
    <t>YR40C</t>
  </si>
  <si>
    <t>Insertion of Non-Tunnelled Central Venous Catheter, between 6 and 18 years</t>
  </si>
  <si>
    <t>YR40D</t>
  </si>
  <si>
    <t>Insertion of Non-Tunnelled Central Venous Catheter, 5 years and under</t>
  </si>
  <si>
    <t>YR41A</t>
  </si>
  <si>
    <t>Insertion of Tunnelled Central Venous Catheter, 19 years and over</t>
  </si>
  <si>
    <t>YR41B</t>
  </si>
  <si>
    <t>Insertion of Tunnelled Central Venous Catheter, 18 years and under</t>
  </si>
  <si>
    <t>YR42A</t>
  </si>
  <si>
    <t>Peripheral Insertion of Central Venous Catheter, 19 years and over</t>
  </si>
  <si>
    <t>YR42C</t>
  </si>
  <si>
    <t>Peripheral Insertion of Central Venous Catheter, between 6 and 18 years</t>
  </si>
  <si>
    <t>YR42D</t>
  </si>
  <si>
    <t>Peripheral Insertion of Central Venous Catheter, 5 years and under</t>
  </si>
  <si>
    <t>YR43A</t>
  </si>
  <si>
    <t>Attention to Central Venous Catheter, 19 years and over</t>
  </si>
  <si>
    <t>YR43C</t>
  </si>
  <si>
    <t>Attention to Central Venous Catheter, between 6 and 18 years</t>
  </si>
  <si>
    <t>YR43D</t>
  </si>
  <si>
    <t>Attention to Central Venous Catheter, 5 years and under</t>
  </si>
  <si>
    <t>YR44A</t>
  </si>
  <si>
    <t>Removal of Central Venous Catheter, 19 years and over</t>
  </si>
  <si>
    <t>YR44C</t>
  </si>
  <si>
    <t>Removal of Central Venous Catheter, between 6 and 18 years</t>
  </si>
  <si>
    <t>YR44D</t>
  </si>
  <si>
    <t>Removal of Central Venous Catheter, 5 years and under</t>
  </si>
  <si>
    <t>YR45A</t>
  </si>
  <si>
    <t>Insertion of Subcutaneous Port, 19 years and over</t>
  </si>
  <si>
    <t>YR45B</t>
  </si>
  <si>
    <t>Insertion of Subcutaneous Port, 18 years and under</t>
  </si>
  <si>
    <t>YR46Z</t>
  </si>
  <si>
    <t>Attention to Subcutaneous Port</t>
  </si>
  <si>
    <t>YR47Z</t>
  </si>
  <si>
    <t>Removal of Subcutaneous Port</t>
  </si>
  <si>
    <t>YR48Z</t>
  </si>
  <si>
    <t>Attention to Arteriovenous Fistula, Graft or Shunt</t>
  </si>
  <si>
    <t>YR50Z</t>
  </si>
  <si>
    <t>Percutaneous Transluminal Embolisation of, Single Giant or Three or more Other, Peripheral Aneurysms</t>
  </si>
  <si>
    <t>YR51Z</t>
  </si>
  <si>
    <t>Percutaneous Transluminal Embolisation of, Single Large or Two Other, Peripheral Aneurysms</t>
  </si>
  <si>
    <t>YR52A</t>
  </si>
  <si>
    <t>Percutaneous Transluminal Embolisation of, Single Small or Medium, Peripheral Aneurysm, with CC Score 4+</t>
  </si>
  <si>
    <t>YR52B</t>
  </si>
  <si>
    <t>Percutaneous Transluminal Embolisation of, Single Small or Medium, Peripheral Aneurysm, with CC Score 0-3</t>
  </si>
  <si>
    <t>YR53Z</t>
  </si>
  <si>
    <t>Percutaneous Transluminal Embolisation of Peripheral Arteriovenous Malformation</t>
  </si>
  <si>
    <t>YR54A</t>
  </si>
  <si>
    <t>Percutaneous Transluminal Embolisation of Peripheral Blood Vessel with CC Score 6+</t>
  </si>
  <si>
    <t>YR54B</t>
  </si>
  <si>
    <t>Percutaneous Transluminal Embolisation of Peripheral Blood Vessel with CC Score 3-5</t>
  </si>
  <si>
    <t>YR54C</t>
  </si>
  <si>
    <t>Percutaneous Transluminal Embolisation of Peripheral Blood Vessel with CC Score 0-2</t>
  </si>
  <si>
    <t>YR55Z</t>
  </si>
  <si>
    <t>Uterine Artery Embolisation</t>
  </si>
  <si>
    <t>YR56Z</t>
  </si>
  <si>
    <t>Varicocele Embolisation</t>
  </si>
  <si>
    <t>YR57Z</t>
  </si>
  <si>
    <t>Percutaneous, Chemoembolisation or Radioembolisation, of Lesion of Liver</t>
  </si>
  <si>
    <t>YR58Z</t>
  </si>
  <si>
    <t>Injection Sclerotherapy of Peripheral Arteriovenous Malformation</t>
  </si>
  <si>
    <t>YR59Z</t>
  </si>
  <si>
    <t>Prostate Artery Embolisation</t>
  </si>
  <si>
    <t>YR60Z</t>
  </si>
  <si>
    <t>Complex Endovascular Repair of Thoracoabdominal Aortic Aneurysm using Branched Stent Graft</t>
  </si>
  <si>
    <t>YR61Z</t>
  </si>
  <si>
    <t>Standard Endovascular Repair of Thoracoabdominal Aortic Aneurysm using Branched Stent Graft</t>
  </si>
  <si>
    <t>YR62A</t>
  </si>
  <si>
    <t>Complex Endovascular Repair of Thoracoabdominal Aortic Aneurysm using Fenestrated Stent Graft, with CC Score 6+</t>
  </si>
  <si>
    <t>YR62B</t>
  </si>
  <si>
    <t>Complex Endovascular Repair of Thoracoabdominal Aortic Aneurysm using Fenestrated Stent Graft, with CC Score 0-5</t>
  </si>
  <si>
    <t>YR63A</t>
  </si>
  <si>
    <t>Standard Endovascular Repair of Thoracoabdominal Aortic Aneurysm using Fenestrated Stent Graft, with CC Score 6+</t>
  </si>
  <si>
    <t>YR63B</t>
  </si>
  <si>
    <t>Standard Endovascular Repair of Thoracoabdominal Aortic Aneurysm using Fenestrated Stent Graft, with CC Score 0-5</t>
  </si>
  <si>
    <t>YR64A</t>
  </si>
  <si>
    <t>Complex Endovascular Repair of Thoracic Aortic Aneurysm, with CC Score 6+</t>
  </si>
  <si>
    <t>YR64B</t>
  </si>
  <si>
    <t>Complex Endovascular Repair of Thoracic Aortic Aneurysm, with CC Score 0-5</t>
  </si>
  <si>
    <t>YR65A</t>
  </si>
  <si>
    <t>Standard Endovascular Repair of Thoracic Aortic Aneurysm, with CC Score 6+</t>
  </si>
  <si>
    <t>YR65B</t>
  </si>
  <si>
    <t>Standard Endovascular Repair of Thoracic Aortic Aneurysm, with CC Score 0-5</t>
  </si>
  <si>
    <t>YR66A</t>
  </si>
  <si>
    <t>Complex Endovascular Repair of Abdominal Aortic Aneurysm, with CC Score 6+</t>
  </si>
  <si>
    <t>YR66B</t>
  </si>
  <si>
    <t>Complex Endovascular Repair of Abdominal Aortic Aneurysm, with CC Score 0-5</t>
  </si>
  <si>
    <t>YR67A</t>
  </si>
  <si>
    <t>Standard Endovascular Repair of Abdominal Aortic Aneurysm, with CC Score 6+</t>
  </si>
  <si>
    <t>YR67B</t>
  </si>
  <si>
    <t>Standard Endovascular Repair of Abdominal Aortic Aneurysm, with CC Score 0-5</t>
  </si>
  <si>
    <t>Back to index</t>
  </si>
  <si>
    <t>National Schedule of NHS Costs Year : 2020-21 - All NHS trusts and NHS foundation trusts - Outpatient Attendances Data</t>
  </si>
  <si>
    <t>Non-consultant Led</t>
  </si>
  <si>
    <t xml:space="preserve">Service code </t>
  </si>
  <si>
    <t>Service description</t>
  </si>
  <si>
    <t>100</t>
  </si>
  <si>
    <t>General Surgery</t>
  </si>
  <si>
    <t>101</t>
  </si>
  <si>
    <t>Urology</t>
  </si>
  <si>
    <t>102</t>
  </si>
  <si>
    <t>Transplantation Surgery</t>
  </si>
  <si>
    <t>103</t>
  </si>
  <si>
    <t>Breast Surgery</t>
  </si>
  <si>
    <t>104</t>
  </si>
  <si>
    <t>Colorectal Surgery</t>
  </si>
  <si>
    <t>105</t>
  </si>
  <si>
    <t>Hepatobiliary &amp; Pancreatic Surgery</t>
  </si>
  <si>
    <t>106</t>
  </si>
  <si>
    <t>Upper Gastrointestinal Surgery</t>
  </si>
  <si>
    <t>107</t>
  </si>
  <si>
    <t>Vascular Surgery</t>
  </si>
  <si>
    <t>108</t>
  </si>
  <si>
    <t>Spinal Surgery Service</t>
  </si>
  <si>
    <t>110</t>
  </si>
  <si>
    <t>Trauma &amp; Orthopaedics</t>
  </si>
  <si>
    <t>120</t>
  </si>
  <si>
    <t>ENT</t>
  </si>
  <si>
    <t>130</t>
  </si>
  <si>
    <t>Ophthalmology</t>
  </si>
  <si>
    <t>140</t>
  </si>
  <si>
    <t>Oral Surgery</t>
  </si>
  <si>
    <t>141</t>
  </si>
  <si>
    <t>Restorative Dentistry</t>
  </si>
  <si>
    <t>142</t>
  </si>
  <si>
    <t>Paediatric Dentistry</t>
  </si>
  <si>
    <t>143</t>
  </si>
  <si>
    <t>Orthodontics</t>
  </si>
  <si>
    <t>144</t>
  </si>
  <si>
    <t>Maxillo-Facial Surgery</t>
  </si>
  <si>
    <t>150</t>
  </si>
  <si>
    <t>Neurosurgery</t>
  </si>
  <si>
    <t>160</t>
  </si>
  <si>
    <t>Plastic Surgery</t>
  </si>
  <si>
    <t>161</t>
  </si>
  <si>
    <t>Burns Care</t>
  </si>
  <si>
    <t>170</t>
  </si>
  <si>
    <t>Cardiothoracic Surgery</t>
  </si>
  <si>
    <t>171</t>
  </si>
  <si>
    <t>Paediatric Surgery</t>
  </si>
  <si>
    <t>172</t>
  </si>
  <si>
    <t>Cardiac Surgery</t>
  </si>
  <si>
    <t>173</t>
  </si>
  <si>
    <t>Thoracic Surgery</t>
  </si>
  <si>
    <t>174</t>
  </si>
  <si>
    <t>Cardiothoracic Transplantation</t>
  </si>
  <si>
    <t>180</t>
  </si>
  <si>
    <t>190</t>
  </si>
  <si>
    <t>Anaesthetics</t>
  </si>
  <si>
    <t>191</t>
  </si>
  <si>
    <t>Pain Management</t>
  </si>
  <si>
    <t>192</t>
  </si>
  <si>
    <t>Critical Care Medicine</t>
  </si>
  <si>
    <t>211</t>
  </si>
  <si>
    <t>Paediatric Urology</t>
  </si>
  <si>
    <t>212</t>
  </si>
  <si>
    <t>Paediatric Transplantation Surgery</t>
  </si>
  <si>
    <t>213</t>
  </si>
  <si>
    <t>Paediatric Gastrointestinal Surgery</t>
  </si>
  <si>
    <t>214</t>
  </si>
  <si>
    <t>Paediatric Trauma and Orthopaedics</t>
  </si>
  <si>
    <t>215</t>
  </si>
  <si>
    <t>Paediatric Ear Nose and Throat</t>
  </si>
  <si>
    <t>216</t>
  </si>
  <si>
    <t>Paediatric Ophthalmology</t>
  </si>
  <si>
    <t>217</t>
  </si>
  <si>
    <t>Paediatric Maxillo-Facial Surgery</t>
  </si>
  <si>
    <t>218</t>
  </si>
  <si>
    <t>Paediatric Neurosurgery</t>
  </si>
  <si>
    <t>219</t>
  </si>
  <si>
    <t>Paediatric Plastic Surgery</t>
  </si>
  <si>
    <t>220</t>
  </si>
  <si>
    <t>Paediatric Burns Care</t>
  </si>
  <si>
    <t>221</t>
  </si>
  <si>
    <t>Paediatric Cardiac Surgery</t>
  </si>
  <si>
    <t>222</t>
  </si>
  <si>
    <t>Paediatric Thoracic Surgery</t>
  </si>
  <si>
    <t>223</t>
  </si>
  <si>
    <t>Paediatric Epilepsy</t>
  </si>
  <si>
    <t>241</t>
  </si>
  <si>
    <t>Paediatric Pain Management</t>
  </si>
  <si>
    <t>242</t>
  </si>
  <si>
    <t>Paediatric Intensive Care</t>
  </si>
  <si>
    <t>251</t>
  </si>
  <si>
    <t>Paediatric Gastroenterology</t>
  </si>
  <si>
    <t>252</t>
  </si>
  <si>
    <t>Paediatric Endocrinology</t>
  </si>
  <si>
    <t>253</t>
  </si>
  <si>
    <t>Paediatric Clinical Haematology</t>
  </si>
  <si>
    <t>254</t>
  </si>
  <si>
    <t>Paediatric Audiological Medicine</t>
  </si>
  <si>
    <t>255</t>
  </si>
  <si>
    <t>Paediatric Clinical Immunology and Allergy Service</t>
  </si>
  <si>
    <t>256</t>
  </si>
  <si>
    <t>Paediatric Infectious Diseases</t>
  </si>
  <si>
    <t>257</t>
  </si>
  <si>
    <t>Paediatric Dermatology</t>
  </si>
  <si>
    <t>258</t>
  </si>
  <si>
    <t>Paediatric Respiratory Medicine</t>
  </si>
  <si>
    <t>259</t>
  </si>
  <si>
    <t>Paediatric Nephrology</t>
  </si>
  <si>
    <t>260</t>
  </si>
  <si>
    <t>Paediatric Medical Oncology</t>
  </si>
  <si>
    <t>261</t>
  </si>
  <si>
    <t>Paediatric Metabolic Disease</t>
  </si>
  <si>
    <t>262</t>
  </si>
  <si>
    <t>Paediatric Rheumatology</t>
  </si>
  <si>
    <t>263</t>
  </si>
  <si>
    <t>Paediatric Diabetic Medicine</t>
  </si>
  <si>
    <t>280</t>
  </si>
  <si>
    <t>Paediatric Interventional Radiology</t>
  </si>
  <si>
    <t>290</t>
  </si>
  <si>
    <t>Community Paediatrics</t>
  </si>
  <si>
    <t>291</t>
  </si>
  <si>
    <t>Paediatric Neuro-Disability</t>
  </si>
  <si>
    <t>300</t>
  </si>
  <si>
    <t>General Medicine</t>
  </si>
  <si>
    <t>301</t>
  </si>
  <si>
    <t>Gastroenterology</t>
  </si>
  <si>
    <t>302</t>
  </si>
  <si>
    <t>Endocrinology</t>
  </si>
  <si>
    <t>303</t>
  </si>
  <si>
    <t>Clinical Haematology</t>
  </si>
  <si>
    <t>304</t>
  </si>
  <si>
    <t>Clinical Physiology</t>
  </si>
  <si>
    <t>305</t>
  </si>
  <si>
    <t>Clinical Pharmacology</t>
  </si>
  <si>
    <t>306</t>
  </si>
  <si>
    <t>Hepatology</t>
  </si>
  <si>
    <t>307</t>
  </si>
  <si>
    <t>Diabetic Medicine</t>
  </si>
  <si>
    <t>308</t>
  </si>
  <si>
    <t>Blood and Marrow Transplantation</t>
  </si>
  <si>
    <t>309</t>
  </si>
  <si>
    <t>Haemophilia Service</t>
  </si>
  <si>
    <t>310</t>
  </si>
  <si>
    <t>Audiological Medicine</t>
  </si>
  <si>
    <t>311</t>
  </si>
  <si>
    <t>Clinical Genetics</t>
  </si>
  <si>
    <t>313</t>
  </si>
  <si>
    <t>Clinical Immunology and Allergy Service</t>
  </si>
  <si>
    <t>314</t>
  </si>
  <si>
    <t>Rehabilitation Service</t>
  </si>
  <si>
    <t>315</t>
  </si>
  <si>
    <t>Palliative Medicine</t>
  </si>
  <si>
    <t>316</t>
  </si>
  <si>
    <t>Clinical Immunology</t>
  </si>
  <si>
    <t>317</t>
  </si>
  <si>
    <t>Allergy Service</t>
  </si>
  <si>
    <t>318</t>
  </si>
  <si>
    <t>Intermediate Care</t>
  </si>
  <si>
    <t>320</t>
  </si>
  <si>
    <t>Cardiology</t>
  </si>
  <si>
    <t>321</t>
  </si>
  <si>
    <t>Paediatric Cardiology</t>
  </si>
  <si>
    <t>322</t>
  </si>
  <si>
    <t>Clinical Microbiology</t>
  </si>
  <si>
    <t>323</t>
  </si>
  <si>
    <t>Spinal Injuries</t>
  </si>
  <si>
    <t>324</t>
  </si>
  <si>
    <t>Anticoagulant Service</t>
  </si>
  <si>
    <t>325</t>
  </si>
  <si>
    <t>Sport and Exercise Medicine</t>
  </si>
  <si>
    <t>327</t>
  </si>
  <si>
    <t>Cardiac Rehabilitation</t>
  </si>
  <si>
    <t>328</t>
  </si>
  <si>
    <t>Stroke Medicine</t>
  </si>
  <si>
    <t>329</t>
  </si>
  <si>
    <t>Transient Ischaemic Attack</t>
  </si>
  <si>
    <t>330</t>
  </si>
  <si>
    <t>Dermatology</t>
  </si>
  <si>
    <t>331</t>
  </si>
  <si>
    <t>Congenital Heart Disease Service</t>
  </si>
  <si>
    <t>340</t>
  </si>
  <si>
    <t>Respiratory Medicine</t>
  </si>
  <si>
    <t>341</t>
  </si>
  <si>
    <t>Respiratory Physiology</t>
  </si>
  <si>
    <t>342</t>
  </si>
  <si>
    <t>Programmed Pulmonary Rehabilitation</t>
  </si>
  <si>
    <t>344</t>
  </si>
  <si>
    <t>Complex Specialised Rehabilitation Service</t>
  </si>
  <si>
    <t>345</t>
  </si>
  <si>
    <t>Specialist Rehabilitation Service</t>
  </si>
  <si>
    <t>346</t>
  </si>
  <si>
    <t>Local Specialist Rehabilitation Service</t>
  </si>
  <si>
    <t>350</t>
  </si>
  <si>
    <t>Infectious Diseases</t>
  </si>
  <si>
    <t>352</t>
  </si>
  <si>
    <t>Tropical Medicine</t>
  </si>
  <si>
    <t>360</t>
  </si>
  <si>
    <t>Genitourinary Medicine</t>
  </si>
  <si>
    <t>361</t>
  </si>
  <si>
    <t>Nephrology</t>
  </si>
  <si>
    <t>370</t>
  </si>
  <si>
    <t>Medical Oncology</t>
  </si>
  <si>
    <t>371</t>
  </si>
  <si>
    <t>400</t>
  </si>
  <si>
    <t>Neurology</t>
  </si>
  <si>
    <t>401</t>
  </si>
  <si>
    <t>Clinical Neurophysiology</t>
  </si>
  <si>
    <t>410</t>
  </si>
  <si>
    <t>Rheumatology</t>
  </si>
  <si>
    <t>420</t>
  </si>
  <si>
    <t>Paediatrics</t>
  </si>
  <si>
    <t>421</t>
  </si>
  <si>
    <t>Paediatric Neurology</t>
  </si>
  <si>
    <t>422</t>
  </si>
  <si>
    <t>Neonatology</t>
  </si>
  <si>
    <t>430</t>
  </si>
  <si>
    <t>Geriatric Medicine</t>
  </si>
  <si>
    <t>450</t>
  </si>
  <si>
    <t>Dental Medicine Specialties</t>
  </si>
  <si>
    <t>460</t>
  </si>
  <si>
    <t>Medical Ophthalmology</t>
  </si>
  <si>
    <t>501</t>
  </si>
  <si>
    <t>Obstetrics</t>
  </si>
  <si>
    <t>502</t>
  </si>
  <si>
    <t>Gynaecology</t>
  </si>
  <si>
    <t>503</t>
  </si>
  <si>
    <t>Gynaecological Oncology</t>
  </si>
  <si>
    <t>560</t>
  </si>
  <si>
    <t>Midwifery Service</t>
  </si>
  <si>
    <t>650</t>
  </si>
  <si>
    <t>Physiotherapy</t>
  </si>
  <si>
    <t>651</t>
  </si>
  <si>
    <t>Occupational Therapy</t>
  </si>
  <si>
    <t>652</t>
  </si>
  <si>
    <t>Speech and Language Therapy</t>
  </si>
  <si>
    <t>653</t>
  </si>
  <si>
    <t>Podiatry</t>
  </si>
  <si>
    <t>654</t>
  </si>
  <si>
    <t>Dietetics</t>
  </si>
  <si>
    <t>655</t>
  </si>
  <si>
    <t>Orthoptics</t>
  </si>
  <si>
    <t>656</t>
  </si>
  <si>
    <t>Clinical Psychology</t>
  </si>
  <si>
    <t>657</t>
  </si>
  <si>
    <t>Prosthetics</t>
  </si>
  <si>
    <t>658</t>
  </si>
  <si>
    <t>Orthotics</t>
  </si>
  <si>
    <t>661</t>
  </si>
  <si>
    <t>Music Therapy</t>
  </si>
  <si>
    <t>662</t>
  </si>
  <si>
    <t>Optometry</t>
  </si>
  <si>
    <t>663</t>
  </si>
  <si>
    <t>Podiatric Surgery</t>
  </si>
  <si>
    <t>710</t>
  </si>
  <si>
    <t>Adult Mental Illness</t>
  </si>
  <si>
    <t>711</t>
  </si>
  <si>
    <t>Child and Adolescent Psychiatry</t>
  </si>
  <si>
    <t>713</t>
  </si>
  <si>
    <t>Psychotherapy</t>
  </si>
  <si>
    <t>715</t>
  </si>
  <si>
    <t>Old Age Psychiatry</t>
  </si>
  <si>
    <t>720</t>
  </si>
  <si>
    <t>Eating Disorders</t>
  </si>
  <si>
    <t>721</t>
  </si>
  <si>
    <t>Addiction Services</t>
  </si>
  <si>
    <t>722</t>
  </si>
  <si>
    <t>Liaison Psychiatry</t>
  </si>
  <si>
    <t>724</t>
  </si>
  <si>
    <t>Perinatal Psychiatry</t>
  </si>
  <si>
    <t>800</t>
  </si>
  <si>
    <t>Clinical Oncology (Previously Radiotherapy)</t>
  </si>
  <si>
    <t>811</t>
  </si>
  <si>
    <t>Interventional Radiology</t>
  </si>
  <si>
    <t>812</t>
  </si>
  <si>
    <t>822</t>
  </si>
  <si>
    <t>Chemical Pathology</t>
  </si>
  <si>
    <t>834</t>
  </si>
  <si>
    <t>Medical Virology</t>
  </si>
  <si>
    <t>840</t>
  </si>
  <si>
    <t>920</t>
  </si>
  <si>
    <t>Diabetic Education Service</t>
  </si>
  <si>
    <t>999</t>
  </si>
  <si>
    <t>Global Trust Codes</t>
  </si>
  <si>
    <t>FPC</t>
  </si>
  <si>
    <t>Family Planning Clinic</t>
  </si>
  <si>
    <t>HIV1</t>
  </si>
  <si>
    <t>HIV or AIDS, Category 1, New Patients</t>
  </si>
  <si>
    <t>HIV2</t>
  </si>
  <si>
    <t>HIV or AIDS, Category 2, Stable Patients</t>
  </si>
  <si>
    <t>HIV3</t>
  </si>
  <si>
    <t>HIV or AIDS, Category 3, Complex Patients</t>
  </si>
  <si>
    <t>725</t>
  </si>
  <si>
    <t>Mental Health Recovery and Rehabilitation Service</t>
  </si>
  <si>
    <t>727</t>
  </si>
  <si>
    <t>Dementia Assessment Service</t>
  </si>
  <si>
    <t>National Schedule of NHS Costs Year 2020-21 - NHS trusts and NHS foundation trusts - Other Currencies Data</t>
  </si>
  <si>
    <t>Dig_Img</t>
  </si>
  <si>
    <t>SecMHCC</t>
  </si>
  <si>
    <t>Mental Health Care Clusters</t>
  </si>
  <si>
    <t>PLICS - Mental Health Provider Spell</t>
  </si>
  <si>
    <t>Currency Code</t>
  </si>
  <si>
    <t>A01A1</t>
  </si>
  <si>
    <t>Other Therapist, Adult, One to One</t>
  </si>
  <si>
    <t>-</t>
  </si>
  <si>
    <t>A01AG</t>
  </si>
  <si>
    <t>Other Therapist, Adult, Group</t>
  </si>
  <si>
    <t>A01C1</t>
  </si>
  <si>
    <t>Other Therapist, Child, One to One</t>
  </si>
  <si>
    <t>A01CG</t>
  </si>
  <si>
    <t>Other Therapist, Child, Group</t>
  </si>
  <si>
    <t>A03</t>
  </si>
  <si>
    <t>Dietitian</t>
  </si>
  <si>
    <t>A06A1</t>
  </si>
  <si>
    <t>Occupational Therapist, Adult, One to One</t>
  </si>
  <si>
    <t>A06AG</t>
  </si>
  <si>
    <t>Occupational Therapist, Adult, Group</t>
  </si>
  <si>
    <t>A06C1</t>
  </si>
  <si>
    <t>Occupational Therapist, Child, One to One</t>
  </si>
  <si>
    <t>A06CG</t>
  </si>
  <si>
    <t>Occupational Therapist, Child, Group</t>
  </si>
  <si>
    <t>A08A1</t>
  </si>
  <si>
    <t>Physiotherapist, Adult, One to One</t>
  </si>
  <si>
    <t>A08AG</t>
  </si>
  <si>
    <t>Physiotherapist, Adult, Group</t>
  </si>
  <si>
    <t>A08C1</t>
  </si>
  <si>
    <t>Physiotherapist, Child, One to One</t>
  </si>
  <si>
    <t>A08CG</t>
  </si>
  <si>
    <t>Physiotherapist, Child, Group</t>
  </si>
  <si>
    <t>A09A</t>
  </si>
  <si>
    <t>Podiatrist, Tier 1, General Podiatry</t>
  </si>
  <si>
    <t>A09B</t>
  </si>
  <si>
    <t>Podiatrist, Tier 2, Minor Surgery</t>
  </si>
  <si>
    <t>A09C</t>
  </si>
  <si>
    <t>Podiatrist, Tier 3, Management of at Risk Complex Foot</t>
  </si>
  <si>
    <t>A09D</t>
  </si>
  <si>
    <t>Podiatrist, Specialist Care 1</t>
  </si>
  <si>
    <t>A09E</t>
  </si>
  <si>
    <t>Podiatrist, Specialist Care 2</t>
  </si>
  <si>
    <t>A09F</t>
  </si>
  <si>
    <t>Podiatrist, Other Non-Core Podiatry</t>
  </si>
  <si>
    <t>A13A1</t>
  </si>
  <si>
    <t>Speech and Language Therapist, Adult, One to One</t>
  </si>
  <si>
    <t>A13AG</t>
  </si>
  <si>
    <t>Speech and Language Therapist, Adult, Group</t>
  </si>
  <si>
    <t>A13C1</t>
  </si>
  <si>
    <t>Speech and Language Therapist, Child, One to One</t>
  </si>
  <si>
    <t>A13CG</t>
  </si>
  <si>
    <t>Speech and Language Therapist, Child, Group</t>
  </si>
  <si>
    <t>ALCAAP</t>
  </si>
  <si>
    <t>Alcohol Services, Adult, Admitted Patient</t>
  </si>
  <si>
    <t>ALCACC</t>
  </si>
  <si>
    <t>Alcohol Services, Adult, Community Contacts</t>
  </si>
  <si>
    <t>ALCAOP</t>
  </si>
  <si>
    <t>Alcohol Services, Adult, Outpatient Attendances</t>
  </si>
  <si>
    <t>ALCCCC</t>
  </si>
  <si>
    <t>Alcohol Services, Children and Adolescents, Community Contacts</t>
  </si>
  <si>
    <t>ALCCOP</t>
  </si>
  <si>
    <t>Alcohol Services, Children and Adolescents, Outpatient Attendances</t>
  </si>
  <si>
    <t>AS01</t>
  </si>
  <si>
    <t>Fitting of Hearing Aid, Adult</t>
  </si>
  <si>
    <t>AS02</t>
  </si>
  <si>
    <t>Fitting of Hearing Aid, Child</t>
  </si>
  <si>
    <t>AS03</t>
  </si>
  <si>
    <t>Fitting of Hearing Aid, Child, Specialist Audiology Services</t>
  </si>
  <si>
    <t>AS04</t>
  </si>
  <si>
    <t>Fitting of Hearing Aid or Device for Tinnitus</t>
  </si>
  <si>
    <t>AS05</t>
  </si>
  <si>
    <t>Hearing Aid, Adult, Any Qualified Provider Contract</t>
  </si>
  <si>
    <t>AS06</t>
  </si>
  <si>
    <t>Hearing Aid, Adult, Other Contract</t>
  </si>
  <si>
    <t>AS07</t>
  </si>
  <si>
    <t>Hearing Aid, Child</t>
  </si>
  <si>
    <t>AS08</t>
  </si>
  <si>
    <t>Follow-up, Adult, Face toFace</t>
  </si>
  <si>
    <t>AS09</t>
  </si>
  <si>
    <t>Follow-up, Child, Face to Face</t>
  </si>
  <si>
    <t>AS10</t>
  </si>
  <si>
    <t>Follow-up, Non Face to Face</t>
  </si>
  <si>
    <t>AS11</t>
  </si>
  <si>
    <t>Aftercare</t>
  </si>
  <si>
    <t>AS12</t>
  </si>
  <si>
    <t>Maintenance and Programming, Bone Anchored Hearing Aid</t>
  </si>
  <si>
    <t>AS13</t>
  </si>
  <si>
    <t>Maintenance and Programming, Cochlear Implant</t>
  </si>
  <si>
    <t>AS14</t>
  </si>
  <si>
    <t>Rehabilitative Audiology Service, One to One</t>
  </si>
  <si>
    <t>AS15</t>
  </si>
  <si>
    <t>Rehabilitative Audiology Service, Group</t>
  </si>
  <si>
    <t>ASC1</t>
  </si>
  <si>
    <t>Calls</t>
  </si>
  <si>
    <t>ASH1</t>
  </si>
  <si>
    <t>Hear and treat or refer</t>
  </si>
  <si>
    <t>ASNNS</t>
  </si>
  <si>
    <t>Newborn Hearing Screening Programme Attendance</t>
  </si>
  <si>
    <t>ASS01</t>
  </si>
  <si>
    <t>See and treat or refer</t>
  </si>
  <si>
    <t>ASS02</t>
  </si>
  <si>
    <t>See and treat and convey</t>
  </si>
  <si>
    <t>CAMHSAPC</t>
  </si>
  <si>
    <t>Children and Adolescent Mental Health Services, Admitted Patients</t>
  </si>
  <si>
    <t>CAMHSAPCPICU</t>
  </si>
  <si>
    <t>Children and Adolescent Mental Health Services, Admitted Patients, Psychiatric Intensive Care Unit</t>
  </si>
  <si>
    <t>CAMHSCC</t>
  </si>
  <si>
    <t>Children and Adolescent Mental Health Services, Community Contacts</t>
  </si>
  <si>
    <t>CAMHSCCCRHT</t>
  </si>
  <si>
    <t>Children and Adolescent Mental Health Services, Community Contacts, Crisis Resolution Home Treatment</t>
  </si>
  <si>
    <t>CAMHSDC</t>
  </si>
  <si>
    <t>Children and Adolescent Mental Health Services, Day Care Facilities</t>
  </si>
  <si>
    <t>CAMHSOP</t>
  </si>
  <si>
    <t>Children and Adolescent Mental Health Services, Outpatient Attendances</t>
  </si>
  <si>
    <t>Specilist Gynaecological Cancer MDT Meetings</t>
  </si>
  <si>
    <t>DAPS01</t>
  </si>
  <si>
    <t>Cytology</t>
  </si>
  <si>
    <t>DAPS02</t>
  </si>
  <si>
    <t>Histopathology and histology</t>
  </si>
  <si>
    <t>DAPS03</t>
  </si>
  <si>
    <t>Integrated blood services</t>
  </si>
  <si>
    <t>DAPS04</t>
  </si>
  <si>
    <t>Clinical biochemistry</t>
  </si>
  <si>
    <t>DAPS05</t>
  </si>
  <si>
    <t>Haematology</t>
  </si>
  <si>
    <t>DAPS06</t>
  </si>
  <si>
    <t>Immunology</t>
  </si>
  <si>
    <t>DAPS07</t>
  </si>
  <si>
    <t>Microbiology</t>
  </si>
  <si>
    <t>DAPS08</t>
  </si>
  <si>
    <t>Phlebotomy</t>
  </si>
  <si>
    <t>DAPS09</t>
  </si>
  <si>
    <t>Other</t>
  </si>
  <si>
    <t>DCF10</t>
  </si>
  <si>
    <t>Stroke Patients</t>
  </si>
  <si>
    <t>DCF20</t>
  </si>
  <si>
    <t>Elderly Patients</t>
  </si>
  <si>
    <t>DCF30</t>
  </si>
  <si>
    <t>Other Patients</t>
  </si>
  <si>
    <t>DEV01</t>
  </si>
  <si>
    <t>3 dimensional mapping and linear ablation catheters used for complex cardiac ablation procedures</t>
  </si>
  <si>
    <t>DEV02</t>
  </si>
  <si>
    <t>Aneurysm coils (Separated aneurysm coils and flow diverters for intracranial aneurysms)</t>
  </si>
  <si>
    <t>DEV03</t>
  </si>
  <si>
    <t>Bespoke orthopaedic prostheses (Bespoke prostheses designed and manufactured for individual patients plus modular limb salvage replacements for femur or shoulder (non CE marked))</t>
  </si>
  <si>
    <t>DEV04</t>
  </si>
  <si>
    <t>Biological mesh, including synthetic equivalents</t>
  </si>
  <si>
    <t>DEV05</t>
  </si>
  <si>
    <t>Bone anchored hearing aids</t>
  </si>
  <si>
    <t>DEV06</t>
  </si>
  <si>
    <t>Bone growth stimulators</t>
  </si>
  <si>
    <t>DEV07</t>
  </si>
  <si>
    <t>Carotid, iliac and renal stents (Includes embolic protection devices)</t>
  </si>
  <si>
    <t>DEV08</t>
  </si>
  <si>
    <t>Consumables associated with per oral single operator cholangioscope</t>
  </si>
  <si>
    <t>DEV09</t>
  </si>
  <si>
    <t>Deep brain, vagal, sacral, spinal cord and occipital nerve stimulators</t>
  </si>
  <si>
    <t>DEV10</t>
  </si>
  <si>
    <t>Devices used in connection with pulmonary artery banding</t>
  </si>
  <si>
    <t>DEV11</t>
  </si>
  <si>
    <t>Drug-eluting peripheral angioplasty balloon</t>
  </si>
  <si>
    <t>DEV12</t>
  </si>
  <si>
    <t>Endovascular stent graft (Includes aortic stent grafts)</t>
  </si>
  <si>
    <t>DEV13</t>
  </si>
  <si>
    <t>Flow diverters for intracranial aneurysms</t>
  </si>
  <si>
    <t>DEV14</t>
  </si>
  <si>
    <t>ICD (Implantable Cardioverter-Defibrillator)</t>
  </si>
  <si>
    <t>DEV15</t>
  </si>
  <si>
    <t>ICD with CRT (Cardiac Resynchronisation Therapy) capability</t>
  </si>
  <si>
    <t>DEV16</t>
  </si>
  <si>
    <t>Insulin pumps and pump consumables</t>
  </si>
  <si>
    <t>DEV17</t>
  </si>
  <si>
    <t>Intracranial stents</t>
  </si>
  <si>
    <t>DEV18</t>
  </si>
  <si>
    <t>Intrathecal drug delivery pumps</t>
  </si>
  <si>
    <t>DEV19</t>
  </si>
  <si>
    <t>Lengthing nails for Limb Reconstruction and Circular external fixator frame</t>
  </si>
  <si>
    <t>DEV20</t>
  </si>
  <si>
    <t>Maxillofacial bespoke prostheses</t>
  </si>
  <si>
    <t>DEV21</t>
  </si>
  <si>
    <t>Occluder, vascular, appendage and septal devices</t>
  </si>
  <si>
    <t>DEV22</t>
  </si>
  <si>
    <t>Percutaneous valve repair and replacement devices (includes devices for TAVI)</t>
  </si>
  <si>
    <t>DEV23</t>
  </si>
  <si>
    <t>Peripheral vascular stents (Includes peripheral vascular drug eluting stents)</t>
  </si>
  <si>
    <t>DEV24</t>
  </si>
  <si>
    <t>Radiofrequency, cryotherapy and microwave ablation probes and catheters (Except where used for complex Gastrointestinal Tract Endoscopy procedures)</t>
  </si>
  <si>
    <t>DEV25</t>
  </si>
  <si>
    <t>Rib Fixation Plates</t>
  </si>
  <si>
    <t>DEV26</t>
  </si>
  <si>
    <t>CPAP and BiPAP machines</t>
  </si>
  <si>
    <t>DEV27</t>
  </si>
  <si>
    <t>Continuous Glucose Monitoring Systems</t>
  </si>
  <si>
    <t>DEV28</t>
  </si>
  <si>
    <t xml:space="preserve">Liquid Embolic </t>
  </si>
  <si>
    <t>DEV29</t>
  </si>
  <si>
    <t>Irreversible electroporation probes</t>
  </si>
  <si>
    <t>DEV30</t>
  </si>
  <si>
    <t>Intracardiac pacemaker system</t>
  </si>
  <si>
    <t>DEV31</t>
  </si>
  <si>
    <t>Wireless CRT-P (Cardiac Resynchronisation Therapy-Pacemaker) system</t>
  </si>
  <si>
    <t>DRUAAP</t>
  </si>
  <si>
    <t>Drug Services, Adult, Admitted Patient</t>
  </si>
  <si>
    <t>DRUACC</t>
  </si>
  <si>
    <t>Drug Services, Adult, Community Contacts</t>
  </si>
  <si>
    <t>DRUAOP</t>
  </si>
  <si>
    <t>Drug Services, Adult, Outpatient Attendances</t>
  </si>
  <si>
    <t>DRUCCC</t>
  </si>
  <si>
    <t>Drug Services, Children and Adolescents, Community Contacts</t>
  </si>
  <si>
    <t>DRUCOP</t>
  </si>
  <si>
    <t>Drug Services, Children and Adolescents, Outpatient Attendances</t>
  </si>
  <si>
    <t>IA98</t>
  </si>
  <si>
    <t>IA98: Patient assessed but not accepted into service</t>
  </si>
  <si>
    <t>IC01</t>
  </si>
  <si>
    <t>Intermediate Care, Crisis Response and Early Discharge Services</t>
  </si>
  <si>
    <t>IC02</t>
  </si>
  <si>
    <t>Intermediate Care Bed Based Services</t>
  </si>
  <si>
    <t>IC03</t>
  </si>
  <si>
    <t>Intermediate Care Home Based Services</t>
  </si>
  <si>
    <t>M01A</t>
  </si>
  <si>
    <t>Community Dental Service, Contact</t>
  </si>
  <si>
    <t>M01B</t>
  </si>
  <si>
    <t>General Dental Service, Attendance</t>
  </si>
  <si>
    <t>M01C</t>
  </si>
  <si>
    <t>Emergency Dental Service, Attendance</t>
  </si>
  <si>
    <t>MHCC00</t>
  </si>
  <si>
    <t>Cluster 00: Variance (unable to assign mental health care cluster code)</t>
  </si>
  <si>
    <t>MHCC01</t>
  </si>
  <si>
    <t>Cluster 01: Common mental health problems (low severity)</t>
  </si>
  <si>
    <t>MHCC02</t>
  </si>
  <si>
    <t>Cluster 02: Common mental health problems (low severity with greater need)</t>
  </si>
  <si>
    <t>MHCC03</t>
  </si>
  <si>
    <t>Cluster 03: Non-psychotic (moderate severity)</t>
  </si>
  <si>
    <t>MHCC04</t>
  </si>
  <si>
    <t>Cluster 04: Non-psychotic (severe)</t>
  </si>
  <si>
    <t>MHCC05</t>
  </si>
  <si>
    <t>Cluster 05: Non-psychotic (very severe)</t>
  </si>
  <si>
    <t>MHCC06</t>
  </si>
  <si>
    <t>Cluster 06: Non-psychotic disorders of over-valued ideas</t>
  </si>
  <si>
    <t>MHCC07</t>
  </si>
  <si>
    <t>Cluster 07: Enduring non-psychotic disorders (high disability)</t>
  </si>
  <si>
    <t>MHCC08</t>
  </si>
  <si>
    <t>Cluster 08: Non-psychotic chaotic and challenging disorders</t>
  </si>
  <si>
    <t>MHCC10</t>
  </si>
  <si>
    <t>Cluster 10: First episode psychosis</t>
  </si>
  <si>
    <t>MHCC11</t>
  </si>
  <si>
    <t>Cluster 11: Ongoing recurrent psychosis (low symptoms)</t>
  </si>
  <si>
    <t>MHCC12</t>
  </si>
  <si>
    <t>Cluster 12: Ongoing or recurrent psychosis (high disability)</t>
  </si>
  <si>
    <t>MHCC13</t>
  </si>
  <si>
    <t>Cluster 13: Ongoing or recurrent psychosis (high symptom and disability)</t>
  </si>
  <si>
    <t>MHCC14</t>
  </si>
  <si>
    <t>Cluster 14: Psychotic crisis</t>
  </si>
  <si>
    <t>MHCC15</t>
  </si>
  <si>
    <t>Cluster 15: Severe psychotic depression</t>
  </si>
  <si>
    <t>MHCC16</t>
  </si>
  <si>
    <t>Cluster 16: Dual diagnosis</t>
  </si>
  <si>
    <t>MHCC17</t>
  </si>
  <si>
    <t>Cluster 17: Psychosis and affective disorder (difficult to engage)</t>
  </si>
  <si>
    <t>MHCC18</t>
  </si>
  <si>
    <t>Cluster 18: Cognitive impairment (low need)</t>
  </si>
  <si>
    <t>MHCC19</t>
  </si>
  <si>
    <t>Cluster 19: Cognitive impairment or dementia (moderate need)</t>
  </si>
  <si>
    <t>MHCC20</t>
  </si>
  <si>
    <t>Cluster 20: Cognitive impairment or dementia (high need)</t>
  </si>
  <si>
    <t>MHCC21</t>
  </si>
  <si>
    <t>Cluster 21: Cognitive impairment or dementia (high physical or engagement)</t>
  </si>
  <si>
    <t>MHCC99</t>
  </si>
  <si>
    <t>Cluster 99: Patients not assessed or clustered</t>
  </si>
  <si>
    <t>MHSTAEA</t>
  </si>
  <si>
    <t xml:space="preserve">A&amp;E Mental Health Liaison Services, Adult and Elderly </t>
  </si>
  <si>
    <t>MHSTAEC</t>
  </si>
  <si>
    <t xml:space="preserve">A&amp;E Mental Health Liaison Services, Children and Adolescents </t>
  </si>
  <si>
    <t>MHSTCJA</t>
  </si>
  <si>
    <t xml:space="preserve">Criminal Justice Liaison Services, Adult and Elderly </t>
  </si>
  <si>
    <t>MHSTCJC</t>
  </si>
  <si>
    <t xml:space="preserve">Criminal Justice Liaison Services, Children and Adolescents </t>
  </si>
  <si>
    <t>MHSTFA</t>
  </si>
  <si>
    <t xml:space="preserve">Forensic Community, Adult and Elderly </t>
  </si>
  <si>
    <t>MHSTFC</t>
  </si>
  <si>
    <t xml:space="preserve">Forensic Community, Children and Adolescents </t>
  </si>
  <si>
    <t>MHSTFLA</t>
  </si>
  <si>
    <t>Forensic liaison services, Adult and Elderly</t>
  </si>
  <si>
    <t>MHSTFLC</t>
  </si>
  <si>
    <t>Forensic liaison services, Children and Adolescents</t>
  </si>
  <si>
    <t>MHSTIAPTC</t>
  </si>
  <si>
    <t xml:space="preserve">IAPT, Children and Adolescents </t>
  </si>
  <si>
    <t>MHSTOTHA</t>
  </si>
  <si>
    <t xml:space="preserve">Other Mental Health Specialist Teams, Adult and Elderly </t>
  </si>
  <si>
    <t>MHSTOTHC</t>
  </si>
  <si>
    <t xml:space="preserve">Other Mental Health Specialist Teams, Children and Adolescents </t>
  </si>
  <si>
    <t>MHSTOTHPLA</t>
  </si>
  <si>
    <t>Other psychiatric liaison services, Adult and Elderly</t>
  </si>
  <si>
    <t>MHSTOTHPLC</t>
  </si>
  <si>
    <t>Other psychiatric liaison services, Children and Adolescents</t>
  </si>
  <si>
    <t>MHSTPLA</t>
  </si>
  <si>
    <t>Psychiatric liaison – acute hospital/ Nursing Homes, Adult and Elderly</t>
  </si>
  <si>
    <t>MHSTPLC</t>
  </si>
  <si>
    <t>Psychiatric liaison – acute hospital/ Nursing Homes, Children and Adolescents</t>
  </si>
  <si>
    <t>MHSTPRIA</t>
  </si>
  <si>
    <t xml:space="preserve">Prison Health Adult and Elderly </t>
  </si>
  <si>
    <t>MHSTPRIC</t>
  </si>
  <si>
    <t xml:space="preserve">Prison Health Children and Adolescents </t>
  </si>
  <si>
    <t>MHSTPSA</t>
  </si>
  <si>
    <t>Psycho – sexual services, Adult and Elderly</t>
  </si>
  <si>
    <t>MHSTPSC</t>
  </si>
  <si>
    <t>Psycho – sexual services, Children and Adolescents</t>
  </si>
  <si>
    <t>N01A</t>
  </si>
  <si>
    <t>Community Midwife, Ante Natal Visit</t>
  </si>
  <si>
    <t>N01P</t>
  </si>
  <si>
    <t>Community Midwife, Post Natal Visit</t>
  </si>
  <si>
    <t>N02AF</t>
  </si>
  <si>
    <t>District Nurse, Adult, Face to face</t>
  </si>
  <si>
    <t>N02AN</t>
  </si>
  <si>
    <t>District Nurse, Adult, Non face to face</t>
  </si>
  <si>
    <t>N03A</t>
  </si>
  <si>
    <t>Health Visitor, Ante,Natal Review</t>
  </si>
  <si>
    <t>N03B</t>
  </si>
  <si>
    <t>Health Visitor, New Baby Review</t>
  </si>
  <si>
    <t>N03C</t>
  </si>
  <si>
    <t>Health Visitor, 6 to 8 Weeks Check</t>
  </si>
  <si>
    <t>N03D</t>
  </si>
  <si>
    <t>Health Visitor, 1 Year Review</t>
  </si>
  <si>
    <t>N03E</t>
  </si>
  <si>
    <t>Health Visitor, 2 to 2.5 Year Review</t>
  </si>
  <si>
    <t>N03F</t>
  </si>
  <si>
    <t>Health Visitor, Other Clinical Intervention</t>
  </si>
  <si>
    <t>N03G</t>
  </si>
  <si>
    <t>Health Visitor, Other Statutory Contact, Face to Face</t>
  </si>
  <si>
    <t>N03J</t>
  </si>
  <si>
    <t>Health Visitor, Other Statutory Contact, Non Face to Face</t>
  </si>
  <si>
    <t>N03N</t>
  </si>
  <si>
    <t>Health Visitor, Immunisation</t>
  </si>
  <si>
    <t>N03P</t>
  </si>
  <si>
    <t>Family Nurse Partnership Programme Visit</t>
  </si>
  <si>
    <t>N03PC</t>
  </si>
  <si>
    <t xml:space="preserve">Parentcraft </t>
  </si>
  <si>
    <t>N05CGM</t>
  </si>
  <si>
    <t>School Based Children's Health Core Services, Group Multi Professional</t>
  </si>
  <si>
    <t>N05CGS</t>
  </si>
  <si>
    <t>School Based Children's Health Core Services, Group Single Professional</t>
  </si>
  <si>
    <t>N05CO</t>
  </si>
  <si>
    <t>School Based Children's Health Core Services, One to One</t>
  </si>
  <si>
    <t>N05OGM</t>
  </si>
  <si>
    <t>School Based Children's Health Other Services, Group Multi Professional</t>
  </si>
  <si>
    <t>N05OGS</t>
  </si>
  <si>
    <t>School Based Children's Health Other Services, Group Single Professional</t>
  </si>
  <si>
    <t>N05OO</t>
  </si>
  <si>
    <t>School Based Children's Health Other Services, One to One</t>
  </si>
  <si>
    <t>N05SSN</t>
  </si>
  <si>
    <t>School Based Children's Health Special Schools Nursing</t>
  </si>
  <si>
    <t>N06AF</t>
  </si>
  <si>
    <t>Specialist Nursing, Active Case Management (Community Matrons), Adult, Face to face</t>
  </si>
  <si>
    <t>N06AN</t>
  </si>
  <si>
    <t>Specialist Nursing, Active Case Management (Community Matrons), Adult, Non face to face</t>
  </si>
  <si>
    <t>N06CF</t>
  </si>
  <si>
    <t>Specialist Nursing, Active Case Management (Community Matrons), Child, Face to face</t>
  </si>
  <si>
    <t>N06CN</t>
  </si>
  <si>
    <t>Specialist Nursing, Active Case Management (Community Matrons), Child, Non face to face</t>
  </si>
  <si>
    <t>N07AF</t>
  </si>
  <si>
    <t>Specialist Nursing, Arthritis Nursing/Liaison, Adult, Face to face</t>
  </si>
  <si>
    <t>N07AN</t>
  </si>
  <si>
    <t>Specialist Nursing, Arthritis Nursing/Liaison, Adult, Non face to face</t>
  </si>
  <si>
    <t>N07CF</t>
  </si>
  <si>
    <t>Specialist Nursing, Arthritis Nursing/Liaison, Child, Face to face</t>
  </si>
  <si>
    <t>N07CN</t>
  </si>
  <si>
    <t>Specialist Nursing, Arthritis Nursing/Liaison, Child, Non face to face</t>
  </si>
  <si>
    <t>N08AF</t>
  </si>
  <si>
    <t>Specialist Nursing, Asthma and Respiratory Nursing/Liaison, Adult, Face to face</t>
  </si>
  <si>
    <t>N08AN</t>
  </si>
  <si>
    <t>Specialist Nursing, Asthma and Respiratory Nursing/Liaison, Adult, Non face to face</t>
  </si>
  <si>
    <t>N08CF</t>
  </si>
  <si>
    <t>Specialist Nursing, Asthma and Respiratory Nursing/Liaison, Child, Face to face</t>
  </si>
  <si>
    <t>N08CN</t>
  </si>
  <si>
    <t>Specialist Nursing, Asthma and Respiratory Nursing/Liaison, Child, Non face to face</t>
  </si>
  <si>
    <t>N09AF</t>
  </si>
  <si>
    <t>Specialist Nursing, Breast Care Nursing/Liaison, Adult, Face to face</t>
  </si>
  <si>
    <t>N09AN</t>
  </si>
  <si>
    <t>Specialist Nursing, Breast Care Nursing/Liaison, Adult, Non face to face</t>
  </si>
  <si>
    <t>N09CF</t>
  </si>
  <si>
    <t>Specialist Nursing, Breast Care Nursing/Liaison, Child, Face to face</t>
  </si>
  <si>
    <t>N09CN</t>
  </si>
  <si>
    <t>Specialist Nursing, Breast Care Nursing/Liaison, Child, Non face to face</t>
  </si>
  <si>
    <t>N10AF</t>
  </si>
  <si>
    <t>Specialist Nursing, Cancer Related, Adult, Face to face</t>
  </si>
  <si>
    <t>N10AN</t>
  </si>
  <si>
    <t>Specialist Nursing, Cancer Related, Adult, Non face to face</t>
  </si>
  <si>
    <t>N10CF</t>
  </si>
  <si>
    <t>Specialist Nursing, Cancer Related, Child, Face to face</t>
  </si>
  <si>
    <t>N10CN</t>
  </si>
  <si>
    <t>Specialist Nursing, Cancer Related, Child, Non face to face</t>
  </si>
  <si>
    <t>N11AF</t>
  </si>
  <si>
    <t>Specialist Nursing, Cardiac Nursing/Liaison, Adult, Face to face</t>
  </si>
  <si>
    <t>N11AN</t>
  </si>
  <si>
    <t>Specialist Nursing, Cardiac Nursing/Liaison, Adult, Non face to face</t>
  </si>
  <si>
    <t>N11CF</t>
  </si>
  <si>
    <t>Specialist Nursing, Cardiac Nursing/Liaison, Child, Face to face</t>
  </si>
  <si>
    <t>N11CN</t>
  </si>
  <si>
    <t>Specialist Nursing, Cardiac Nursing/Liaison, Child, Non face to face</t>
  </si>
  <si>
    <t>N12</t>
  </si>
  <si>
    <t>Nursing Services for Children</t>
  </si>
  <si>
    <t>N14AF</t>
  </si>
  <si>
    <t>Specialist Nursing, Continence Services, Adult, Face to face</t>
  </si>
  <si>
    <t>N14AN</t>
  </si>
  <si>
    <t>Specialist Nursing, Continence Services, Adult, Non face to face</t>
  </si>
  <si>
    <t>N14CF</t>
  </si>
  <si>
    <t>Specialist Nursing, Continence Services, Child, Face to face</t>
  </si>
  <si>
    <t>N14CN</t>
  </si>
  <si>
    <t>Specialist Nursing, Continence Services, Child, Non face to face</t>
  </si>
  <si>
    <t>N15AF</t>
  </si>
  <si>
    <t>Specialist Nursing, Diabetic Nursing/Liaison, Adult, Face to face</t>
  </si>
  <si>
    <t>N15AN</t>
  </si>
  <si>
    <t>Specialist Nursing, Diabetic Nursing/Liaison, Adult, Non face to face</t>
  </si>
  <si>
    <t>N15CF</t>
  </si>
  <si>
    <t>Specialist Nursing, Diabetic Nursing/Liaison, Child, Face to face</t>
  </si>
  <si>
    <t>N15CN</t>
  </si>
  <si>
    <t>Specialist Nursing, Diabetic Nursing/Liaison, Child, Non face to face</t>
  </si>
  <si>
    <t>N16AF</t>
  </si>
  <si>
    <t>Specialist Nursing, Enteral Feeding Nursing Services, Adult, Face to face</t>
  </si>
  <si>
    <t>N16AN</t>
  </si>
  <si>
    <t>Specialist Nursing, Enteral Feeding Nursing Services, Adult, Non face to face</t>
  </si>
  <si>
    <t>N16CF</t>
  </si>
  <si>
    <t>Specialist Nursing, Enteral Feeding Nursing Services, Child, Face to face</t>
  </si>
  <si>
    <t>N16CN</t>
  </si>
  <si>
    <t>Specialist Nursing, Enteral Feeding Nursing Services, Child, Non face to face</t>
  </si>
  <si>
    <t>N17AF</t>
  </si>
  <si>
    <t>Specialist Nursing, Haemophilia Nursing Services, Adult, Face to face</t>
  </si>
  <si>
    <t>N17AN</t>
  </si>
  <si>
    <t>Specialist Nursing, Haemophilia Nursing Services, Adult, Non face to face</t>
  </si>
  <si>
    <t>N17CF</t>
  </si>
  <si>
    <t>Specialist Nursing, Haemophilia Nursing Services, Child, Face to face</t>
  </si>
  <si>
    <t>N17CN</t>
  </si>
  <si>
    <t>Specialist Nursing, Haemophilia Nursing Services, Child, Non face to face</t>
  </si>
  <si>
    <t>N18AF</t>
  </si>
  <si>
    <t>Specialist Nursing, HIV/AIDS Nursing Services, Adult, Face to face</t>
  </si>
  <si>
    <t>N18AN</t>
  </si>
  <si>
    <t>Specialist Nursing, HIV/AIDS Nursing Services, Adult, Non face to face</t>
  </si>
  <si>
    <t>N18CF</t>
  </si>
  <si>
    <t>Specialist Nursing, HIV/AIDS Nursing Services, Child, Face to face</t>
  </si>
  <si>
    <t>N18CN</t>
  </si>
  <si>
    <t>Specialist Nursing, HIV/AIDS Nursing Services, Child, Non face to face</t>
  </si>
  <si>
    <t>N19AF</t>
  </si>
  <si>
    <t>Specialist Nursing, Infectious Diseases, Adult, Face to face</t>
  </si>
  <si>
    <t>N19AN</t>
  </si>
  <si>
    <t>Specialist Nursing, Infectious Diseases, Adult, Non face to face</t>
  </si>
  <si>
    <t>N19CF</t>
  </si>
  <si>
    <t>Specialist Nursing, Infectious Diseases, Child, Face to face</t>
  </si>
  <si>
    <t>N19CN</t>
  </si>
  <si>
    <t>Specialist Nursing, Infectious Diseases, Child, Non face to face</t>
  </si>
  <si>
    <t>N20AF</t>
  </si>
  <si>
    <t>Specialist Nursing, Intensive Care Nursing, Adult, Face to face</t>
  </si>
  <si>
    <t>N20AN</t>
  </si>
  <si>
    <t>Specialist Nursing, Intensive Care Nursing, Adult, Non face to face</t>
  </si>
  <si>
    <t>N20CF</t>
  </si>
  <si>
    <t>Specialist Nursing, Intensive Care Nursing, Child, Face to face</t>
  </si>
  <si>
    <t>N20CN</t>
  </si>
  <si>
    <t>Specialist Nursing, Intensive Care Nursing, Child, Non face to face</t>
  </si>
  <si>
    <t>N21AF</t>
  </si>
  <si>
    <t>Specialist Nursing, Palliative/Respite Care, Adult, Face to face</t>
  </si>
  <si>
    <t>N21AN</t>
  </si>
  <si>
    <t>Specialist Nursing, Palliative/Respite Care, Adult, Non face to face</t>
  </si>
  <si>
    <t>N21CF</t>
  </si>
  <si>
    <t>Specialist Nursing, Palliative/Respite Care, Child, Face to face</t>
  </si>
  <si>
    <t>N21CN</t>
  </si>
  <si>
    <t>Specialist Nursing, Palliative/Respite Care, Child, Non face to face</t>
  </si>
  <si>
    <t>N22AF</t>
  </si>
  <si>
    <t>Specialist Nursing, Parkinson's and Alzheimers Nursing/Liaison, Adult, Face to face</t>
  </si>
  <si>
    <t>N22AN</t>
  </si>
  <si>
    <t>Specialist Nursing, Parkinson's and Alzheimers Nursing/Liaison, Adult, Non face to face</t>
  </si>
  <si>
    <t>N22CF</t>
  </si>
  <si>
    <t>Specialist Nursing, Parkinson's and Alzheimers Nursing/Liaison, Child, Face to face</t>
  </si>
  <si>
    <t>N22CN</t>
  </si>
  <si>
    <t>Specialist Nursing, Parkinson's and Alzheimers Nursing/Liaison, Child, Non face to face</t>
  </si>
  <si>
    <t>N24AF</t>
  </si>
  <si>
    <t>Specialist Nursing, Stoma Care Services, Adult, Face to face</t>
  </si>
  <si>
    <t>N24AN</t>
  </si>
  <si>
    <t>Specialist Nursing, Stoma Care Services, Adult, Non face to face</t>
  </si>
  <si>
    <t>N24CF</t>
  </si>
  <si>
    <t>Specialist Nursing, Stoma Care Services, Child, Face to face</t>
  </si>
  <si>
    <t>N24CN</t>
  </si>
  <si>
    <t>Specialist Nursing, Stoma Care Services, Child, Non face to face</t>
  </si>
  <si>
    <t>N25AF</t>
  </si>
  <si>
    <t>Specialist Nursing, Tissue Viability Nursing/Liaison, Adult, Face to face</t>
  </si>
  <si>
    <t>N25AN</t>
  </si>
  <si>
    <t>Specialist Nursing, Tissue Viability Nursing/Liaison, Adult, Non face to face</t>
  </si>
  <si>
    <t>N25CF</t>
  </si>
  <si>
    <t>Specialist Nursing, Tissue Viability Nursing/Liaison, Child, Face to face</t>
  </si>
  <si>
    <t>N25CN</t>
  </si>
  <si>
    <t>Specialist Nursing, Tissue Viability Nursing/Liaison, Child, Non face to face</t>
  </si>
  <si>
    <t>N26AF</t>
  </si>
  <si>
    <t>Specialist Nursing, Transplantation Patients Nursing Service, Adult, Face to face</t>
  </si>
  <si>
    <t>N26AN</t>
  </si>
  <si>
    <t>Specialist Nursing, Transplantation Patients Nursing Service, Adult, Non face to face</t>
  </si>
  <si>
    <t>N26CF</t>
  </si>
  <si>
    <t>Specialist Nursing, Transplantation Patients Nursing Service, Child, Face to face</t>
  </si>
  <si>
    <t>N26CN</t>
  </si>
  <si>
    <t>Specialist Nursing, Transplantation Patients Nursing Service, Child, Non face to face</t>
  </si>
  <si>
    <t>N27AF</t>
  </si>
  <si>
    <t>Specialist Nursing, Treatment Room Nursing Services, Adult, Face to face</t>
  </si>
  <si>
    <t>N27AN</t>
  </si>
  <si>
    <t>Specialist Nursing, Treatment Room Nursing Services, Adult, Non face to face</t>
  </si>
  <si>
    <t>N27CF</t>
  </si>
  <si>
    <t>Specialist Nursing, Treatment Room Nursing Services, Child, Face to face</t>
  </si>
  <si>
    <t>N27CN</t>
  </si>
  <si>
    <t>Specialist Nursing, Treatment Room Nursing Services, Child, Non face to face</t>
  </si>
  <si>
    <t>N28AF</t>
  </si>
  <si>
    <t>Specialist Nursing, Tuberculosis Specialist Nursing, Adult, Face to face</t>
  </si>
  <si>
    <t>N28AN</t>
  </si>
  <si>
    <t>Specialist Nursing, Tuberculosis Specialist Nursing, Adult, Non face to face</t>
  </si>
  <si>
    <t>N28CF</t>
  </si>
  <si>
    <t>Specialist Nursing, Tuberculosis Specialist Nursing, Child, Face to face</t>
  </si>
  <si>
    <t>N28CN</t>
  </si>
  <si>
    <t>Specialist Nursing, Tuberculosis Specialist Nursing, Child, Non face to face</t>
  </si>
  <si>
    <t>N29AF</t>
  </si>
  <si>
    <t>Other Specialist Nursing, Adult, Face to face</t>
  </si>
  <si>
    <t>N29AN</t>
  </si>
  <si>
    <t>Other Specialist Nursing, Adult, Non face to face</t>
  </si>
  <si>
    <t>N29CF</t>
  </si>
  <si>
    <t>Other Specialist Nursing, Child, Face to face</t>
  </si>
  <si>
    <t>N29CN</t>
  </si>
  <si>
    <t>Other Specialist Nursing, Child, Non face to face</t>
  </si>
  <si>
    <t>NCRT</t>
  </si>
  <si>
    <t>Neuro community rehabilitation teams</t>
  </si>
  <si>
    <t>NULL</t>
  </si>
  <si>
    <t xml:space="preserve">Null values associated with Cystic Fybrosis </t>
  </si>
  <si>
    <t>OSCCRT</t>
  </si>
  <si>
    <t>Other single condition community rehabilitation teams</t>
  </si>
  <si>
    <t>PF</t>
  </si>
  <si>
    <t>Plain Film</t>
  </si>
  <si>
    <t>PLIAPT00</t>
  </si>
  <si>
    <t>Care Cluster 0 - Variance (unable to assign ADULT MENTAL HEALTH CARE CLUSTER CODE)</t>
  </si>
  <si>
    <t>PLIAPT01</t>
  </si>
  <si>
    <t>Care Cluster 1 - Common Mental Health Problems (Low Severity)</t>
  </si>
  <si>
    <t>PLIAPT02</t>
  </si>
  <si>
    <t>Care Cluster 2 - Common Mental Health Problems (Low Severity with Greater Need)</t>
  </si>
  <si>
    <t>PLIAPT03</t>
  </si>
  <si>
    <t>Care Cluster 3 - Non-Psychotic (Moderate Severity)</t>
  </si>
  <si>
    <t>PLIAPT04</t>
  </si>
  <si>
    <t>Care Cluster 4 - Non-Psychotic (Severe)</t>
  </si>
  <si>
    <t>PLIAPT05</t>
  </si>
  <si>
    <t>Care Cluster 5 - Non-Psychotic Disorders (Very Severe)</t>
  </si>
  <si>
    <t>PLIAPT06</t>
  </si>
  <si>
    <t>Care Cluster 6 - Non-Psychotic Disorder of Over-Valued Ideas</t>
  </si>
  <si>
    <t>PLIAPT07</t>
  </si>
  <si>
    <t>Care Cluster 7 - Enduring Non-Psychotic Disorders (High Disability)</t>
  </si>
  <si>
    <t>PLIAPT08</t>
  </si>
  <si>
    <t>Care Cluster 8 - Non-Psychotic Chaotic and Challenging Disorders</t>
  </si>
  <si>
    <t>PLIAPT09</t>
  </si>
  <si>
    <t>Care Cluster 9 - Cluster Under Review - Note: This CARE CLUSTER is under review and should not be used.</t>
  </si>
  <si>
    <t>PLIAPT10</t>
  </si>
  <si>
    <t>Care Cluster 10 - First Episode Psychosis</t>
  </si>
  <si>
    <t>PLIAPT11</t>
  </si>
  <si>
    <t>Care Cluster 11 - Ongoing Recurrent Psychosis (Low Symptoms)</t>
  </si>
  <si>
    <t>PLIAPT12</t>
  </si>
  <si>
    <t>Care Cluster 12 - Ongoing or Recurrent Psychosis (High Disability)</t>
  </si>
  <si>
    <t>PLIAPT13</t>
  </si>
  <si>
    <t>Care Cluster 13 - Ongoing or Recurrent Psychosis (High Symptoms and Disability)</t>
  </si>
  <si>
    <t>PLIAPT14</t>
  </si>
  <si>
    <t>Care Cluster 14 - Psychotic Crisis</t>
  </si>
  <si>
    <t>PLIAPT15</t>
  </si>
  <si>
    <t>Care Cluster 15 - Severe Psychotic Depression</t>
  </si>
  <si>
    <t>PLIAPT16</t>
  </si>
  <si>
    <t>Care Cluster 16 - Dual Diagnosis</t>
  </si>
  <si>
    <t>PLIAPT17</t>
  </si>
  <si>
    <t>Care Cluster 17 - Psychosis and Affective Disorder (Difficult to Engage)</t>
  </si>
  <si>
    <t>PLIAPT18</t>
  </si>
  <si>
    <t>Care Cluster 18 - Cognitive Impairment (Low Need)</t>
  </si>
  <si>
    <t>PLIAPT19</t>
  </si>
  <si>
    <t>Care Cluster 19 - Cognitive Impairment or Dementia Complicated (Moderate Need)</t>
  </si>
  <si>
    <t>PLIAPT20</t>
  </si>
  <si>
    <t>Care Cluster 20 - Cognitive Impairment or Dementia Complicated (High Need)</t>
  </si>
  <si>
    <t>PLIAPT21</t>
  </si>
  <si>
    <t>Care Cluster 21 - Cognitive Impairment or Dementia Complicated (High Physical or Engagement)</t>
  </si>
  <si>
    <t>PLIAPT98</t>
  </si>
  <si>
    <t>PATIENT assessed but not accepted into the Mental Health Service - (IA98)</t>
  </si>
  <si>
    <t>PLIAPT99</t>
  </si>
  <si>
    <t>PATIENT not assessed or assigned an Adult Mental Health Care Cluster - (Cluster 99)</t>
  </si>
  <si>
    <t>PLIAPTNC</t>
  </si>
  <si>
    <t>PATIENT assessed but onward treatment not assigned to an Adult Mental Health Care Cluster (Non Clustered)</t>
  </si>
  <si>
    <t>PLMHCC00</t>
  </si>
  <si>
    <t>PLMHCC01</t>
  </si>
  <si>
    <t>PLMHCC02</t>
  </si>
  <si>
    <t>PLMHCC03</t>
  </si>
  <si>
    <t>PLMHCC04</t>
  </si>
  <si>
    <t>PLMHCC05</t>
  </si>
  <si>
    <t>PLMHCC06</t>
  </si>
  <si>
    <t>PLMHCC07</t>
  </si>
  <si>
    <t>PLMHCC08</t>
  </si>
  <si>
    <t>PLMHCC09</t>
  </si>
  <si>
    <t>PLMHCC10</t>
  </si>
  <si>
    <t>PLMHCC11</t>
  </si>
  <si>
    <t>PLMHCC12</t>
  </si>
  <si>
    <t>PLMHCC13</t>
  </si>
  <si>
    <t>PLMHCC14</t>
  </si>
  <si>
    <t>PLMHCC15</t>
  </si>
  <si>
    <t>PLMHCC16</t>
  </si>
  <si>
    <t>PLMHCC17</t>
  </si>
  <si>
    <t>PLMHCC18</t>
  </si>
  <si>
    <t>PLMHCC19</t>
  </si>
  <si>
    <t>PLMHCC20</t>
  </si>
  <si>
    <t>PLMHCC21</t>
  </si>
  <si>
    <t>PLMHCC98</t>
  </si>
  <si>
    <t>PLMHCC99</t>
  </si>
  <si>
    <t>PLMHCCNC</t>
  </si>
  <si>
    <t>PLICS Mental Health Provider Spells</t>
  </si>
  <si>
    <t>SCRT</t>
  </si>
  <si>
    <t>Stroke community rehabilitation teams</t>
  </si>
  <si>
    <t>SCU03</t>
  </si>
  <si>
    <t>Child and Adolescent Medium Secure Services</t>
  </si>
  <si>
    <t>SCU06</t>
  </si>
  <si>
    <t>High Dependency Secure Provision, Personality Disorder</t>
  </si>
  <si>
    <t>SMH110</t>
  </si>
  <si>
    <t>Treatment – Shorter Term – First Episode in Psychosis (Medium / High Risk)</t>
  </si>
  <si>
    <t>SMH111</t>
  </si>
  <si>
    <t>Treatment – Shorter Term – Recurrent Psychosis (Low symptoms, Medium / High Risk)</t>
  </si>
  <si>
    <t>SMH112</t>
  </si>
  <si>
    <t>Treatment – Shorter Term – Recurrent Psychosis (High Disability, Medium / High Risk)</t>
  </si>
  <si>
    <t>SMH211</t>
  </si>
  <si>
    <t>Treatment – Longer Term – On-going Psychosis (Low symptoms, Low / Medium Risk)</t>
  </si>
  <si>
    <t>SMH212</t>
  </si>
  <si>
    <t>Treatment – Longer Term – On-going Psychosis (High Disability, Low / Medium Risk)</t>
  </si>
  <si>
    <t>SMH213</t>
  </si>
  <si>
    <t>Treatment – Longer Term – On-going Psychosis (High Symptoms &amp; Disability, Low / Medium Risk)</t>
  </si>
  <si>
    <t>SMH217</t>
  </si>
  <si>
    <t>Treatment – Longer Term – Psychosis and Affective Disorder (Difficult to Engage, Low / Medium Risk)</t>
  </si>
  <si>
    <t>SMH311</t>
  </si>
  <si>
    <t>Treatment – Longer Term – On-going Psychosis (Low Symptoms, Medium / High Risk)</t>
  </si>
  <si>
    <t>SMH312</t>
  </si>
  <si>
    <t>Treatment – Longer Term – On-going Psychosis (High Disability, Medium / High Risk)</t>
  </si>
  <si>
    <t>SMH313</t>
  </si>
  <si>
    <t>Treatment – Longer Term – On-going Psychosis (High Symptoms and Disability, Medium / High Risk)</t>
  </si>
  <si>
    <t>SMH316</t>
  </si>
  <si>
    <t>Treatment – Longer Term – Dual Diagnosis (Medium / High Risk)</t>
  </si>
  <si>
    <t>SMH58b</t>
  </si>
  <si>
    <t>Personality Disorder Non Psychotic (Medium / High Risk)</t>
  </si>
  <si>
    <t>SMHOTH</t>
  </si>
  <si>
    <t>Patients with a cluster and pathway combinations not covered</t>
  </si>
  <si>
    <t>SPHMSASDAPC</t>
  </si>
  <si>
    <t>Specialised Services For Asperger Syndrome and Autistic Spectrum Disorder, Admitted Patient</t>
  </si>
  <si>
    <t>SPHMSASDCC</t>
  </si>
  <si>
    <t>Specialised Services For Asperger Syndrome and Autistic Spectrum Disorder, Community Contacts</t>
  </si>
  <si>
    <t>SPHMSASDOP</t>
  </si>
  <si>
    <t>Specialised Services For Asperger Syndrome and Autistic Spectrum Disorder, Outpatient Attendances</t>
  </si>
  <si>
    <t>SPHMSDAAPC</t>
  </si>
  <si>
    <t>Specialist Mental Health Services For Deaf Adults, Admitted Patient</t>
  </si>
  <si>
    <t>SPHMSDACC</t>
  </si>
  <si>
    <t>Specialist Mental Health Services For Deaf Adults, Community Contacts</t>
  </si>
  <si>
    <t>SPHMSDAOP</t>
  </si>
  <si>
    <t>Specialist Mental Health Services For Deaf Adults, Outpatient Attendances</t>
  </si>
  <si>
    <t>SPHMSDCAPC</t>
  </si>
  <si>
    <t>Mental Health Services for Deaf Children And Adolescents, Admitted Patient</t>
  </si>
  <si>
    <t>SPHMSDCCC</t>
  </si>
  <si>
    <t>Mental Health Services for Deaf Children And Adolescents, Community Contacts</t>
  </si>
  <si>
    <t>SPHMSDCOP</t>
  </si>
  <si>
    <t>Mental Health Services for Deaf Children And Adolescents, Outpatient Attendances</t>
  </si>
  <si>
    <t>SPHMSEDSAAPC</t>
  </si>
  <si>
    <t>Adult Specialist Eating Disorder Services, Admitted Patient</t>
  </si>
  <si>
    <t>SPHMSEDSACC</t>
  </si>
  <si>
    <t>Adult Specialist Eating Disorder Services, Community Contacts</t>
  </si>
  <si>
    <t>SPHMSEDSAOP</t>
  </si>
  <si>
    <t>Adult Specialist Eating Disorder Services, Outpatient Attendances</t>
  </si>
  <si>
    <t>SPHMSEDSCAPC</t>
  </si>
  <si>
    <t>Child and Adolescent Eating Disorder Services, Admitted Patient</t>
  </si>
  <si>
    <t>SPHMSEDSCCC</t>
  </si>
  <si>
    <t>Child and Adolescent Eating Disorder Services, Community Contacts</t>
  </si>
  <si>
    <t>SPHMSEDSCOP</t>
  </si>
  <si>
    <t>Child and Adolescent Eating Disorder Services, Outpatient Attendances</t>
  </si>
  <si>
    <t>SPHMSGIDCC</t>
  </si>
  <si>
    <t>Gender Identity Disorder Services, Community Contacts</t>
  </si>
  <si>
    <t>SPHMSGIDOP</t>
  </si>
  <si>
    <t>Gender Identity Disorder Services, Outpatient Attendances</t>
  </si>
  <si>
    <t>SPHMSMBUAPC</t>
  </si>
  <si>
    <t>Specialist Perinatal Mental Health Services, Admitted Patient</t>
  </si>
  <si>
    <t>SPHMSMBUCC</t>
  </si>
  <si>
    <t>Specialist Perinatal Mental Health Services, Community Contacts</t>
  </si>
  <si>
    <t>SPHMSMBUOP</t>
  </si>
  <si>
    <t>Specialist Perinatal Mental Health Services, Outpatient Attendances</t>
  </si>
  <si>
    <t>SPHMSMVCC</t>
  </si>
  <si>
    <t>Mental Health Services For Veterans, Community Contacts</t>
  </si>
  <si>
    <t>SPHMSMVOP</t>
  </si>
  <si>
    <t>Mental Health Services For Veterans, Outpatient Attendances</t>
  </si>
  <si>
    <t>SPHMSOTHAPC</t>
  </si>
  <si>
    <t>Other Specialist Mental Health Services, Admitted Patient</t>
  </si>
  <si>
    <t>VACN</t>
  </si>
  <si>
    <t>School Based Children's Health Other Services, Vaccinations</t>
  </si>
  <si>
    <t>WC01</t>
  </si>
  <si>
    <t>Assessment, Low Need</t>
  </si>
  <si>
    <t>WC02</t>
  </si>
  <si>
    <t>Assessment, Medium Need</t>
  </si>
  <si>
    <t>WC03</t>
  </si>
  <si>
    <t>Assessment, High Need, Manual</t>
  </si>
  <si>
    <t>WC04</t>
  </si>
  <si>
    <t>Assessment, High Need, Powered</t>
  </si>
  <si>
    <t>WC05</t>
  </si>
  <si>
    <t>Equipment, Low Need</t>
  </si>
  <si>
    <t>WC06</t>
  </si>
  <si>
    <t>Equipment, Medium Need</t>
  </si>
  <si>
    <t>WC07</t>
  </si>
  <si>
    <t>Equipment, High Need, Manual</t>
  </si>
  <si>
    <t>WC08</t>
  </si>
  <si>
    <t>Equipment, High Need, Powered</t>
  </si>
  <si>
    <t>WC09</t>
  </si>
  <si>
    <t>Repair And Maintenance, All Needs, Manual</t>
  </si>
  <si>
    <t>WC10</t>
  </si>
  <si>
    <t>Repair And Maintenance, All Needs, Powered</t>
  </si>
  <si>
    <t>WC11</t>
  </si>
  <si>
    <t>Review, All Needs</t>
  </si>
  <si>
    <t>WC12</t>
  </si>
  <si>
    <t>Review Substantial Accessory, All Needs</t>
  </si>
  <si>
    <t>WC13</t>
  </si>
  <si>
    <t>Specialised Complex Wheelchair Services</t>
  </si>
  <si>
    <t>WC14</t>
  </si>
  <si>
    <t>Equipment, Specialist Modification Without Supply</t>
  </si>
  <si>
    <t>National Schedule of NHS Costs - Year 2020-21 - NHS trusts and NHS foundation trusts</t>
  </si>
  <si>
    <t xml:space="preserve">ELECTIVE INPATIENT </t>
  </si>
  <si>
    <t>Number of FCEs</t>
  </si>
  <si>
    <t>National Average Unit Cost</t>
  </si>
  <si>
    <t>Total Costs</t>
  </si>
  <si>
    <t>No. Data Submissions</t>
  </si>
  <si>
    <t>NON-ELECTIVE LONG STAY</t>
  </si>
  <si>
    <t>NON ELECTIVE SHORT STAY</t>
  </si>
  <si>
    <t>CYSTIC FIBROSIS</t>
  </si>
  <si>
    <t>Activity Value</t>
  </si>
  <si>
    <t>n/a</t>
  </si>
  <si>
    <t>DAY CASE</t>
  </si>
  <si>
    <t>Number of Attendances</t>
  </si>
  <si>
    <t>CONSULTANT LED</t>
  </si>
  <si>
    <t>Service Code</t>
  </si>
  <si>
    <t>Service Description</t>
  </si>
  <si>
    <t>NON CONSULTANT LED</t>
  </si>
  <si>
    <t>OUTPATIENT PROCEDURES</t>
  </si>
  <si>
    <t>Procedures</t>
  </si>
  <si>
    <t>ACCIDENT &amp; EMERGENCY</t>
  </si>
  <si>
    <t>Attendances</t>
  </si>
  <si>
    <t>T01A</t>
  </si>
  <si>
    <t>Type 01 admitted</t>
  </si>
  <si>
    <t>T01NA</t>
  </si>
  <si>
    <t>Type 01 non admitted</t>
  </si>
  <si>
    <t>T01UNK</t>
  </si>
  <si>
    <t>Type 01 Unknown</t>
  </si>
  <si>
    <t>T02UNK</t>
  </si>
  <si>
    <t>Type 02 Unknown</t>
  </si>
  <si>
    <t>T03NA</t>
  </si>
  <si>
    <t>Type 03 non admitted</t>
  </si>
  <si>
    <t>T03UNK</t>
  </si>
  <si>
    <t>Type 03 Unknown</t>
  </si>
  <si>
    <t>T03A</t>
  </si>
  <si>
    <t>Type 03 admitted</t>
  </si>
  <si>
    <t>T04NA</t>
  </si>
  <si>
    <t>Type 04 non admitted</t>
  </si>
  <si>
    <t>T04UNK</t>
  </si>
  <si>
    <t>Type 04 Unknown</t>
  </si>
  <si>
    <t>T02A</t>
  </si>
  <si>
    <t>Type 02 admitted</t>
  </si>
  <si>
    <t>CHEMOTHERAPY</t>
  </si>
  <si>
    <t>Activity</t>
  </si>
  <si>
    <t>DCRDN</t>
  </si>
  <si>
    <t>Daycase and Reg Day/Night</t>
  </si>
  <si>
    <t>IP</t>
  </si>
  <si>
    <t>Inpatient</t>
  </si>
  <si>
    <t>OP</t>
  </si>
  <si>
    <t>Outpatient</t>
  </si>
  <si>
    <t>Oth</t>
  </si>
  <si>
    <t>CRITICAL CARE</t>
  </si>
  <si>
    <t>CCU04</t>
  </si>
  <si>
    <t>Paediatric intensive care unit (paediatric critical care patients predominate)</t>
  </si>
  <si>
    <t>CCU13</t>
  </si>
  <si>
    <t>Neonatal intensive care unit</t>
  </si>
  <si>
    <t>CCU14</t>
  </si>
  <si>
    <t>Facility for babies on a transitional care ward</t>
  </si>
  <si>
    <t>CCU15</t>
  </si>
  <si>
    <t>Facility for babies on a maternity ward</t>
  </si>
  <si>
    <t>CCU16</t>
  </si>
  <si>
    <t>Ward for children and young people</t>
  </si>
  <si>
    <t>CCU17</t>
  </si>
  <si>
    <t>High dependency unit for children and young people</t>
  </si>
  <si>
    <t>CCU05</t>
  </si>
  <si>
    <t xml:space="preserve">Neurosciences adult patients predominate </t>
  </si>
  <si>
    <t>CCU01</t>
  </si>
  <si>
    <t xml:space="preserve">Non-specific, general adult critical care patients predominate </t>
  </si>
  <si>
    <t>CCU06</t>
  </si>
  <si>
    <t xml:space="preserve">Cardiac surgical adult patients predominate </t>
  </si>
  <si>
    <t>CCU92</t>
  </si>
  <si>
    <t>Non-standard location using the operating department for children and young people.</t>
  </si>
  <si>
    <t>CCU19</t>
  </si>
  <si>
    <t>Burns unit for children and young people</t>
  </si>
  <si>
    <t>CCU03</t>
  </si>
  <si>
    <t xml:space="preserve">Medical adult patients (unspecified specialty) </t>
  </si>
  <si>
    <t>CCU90</t>
  </si>
  <si>
    <t>Non-standard location using a ward area</t>
  </si>
  <si>
    <t>CCU02</t>
  </si>
  <si>
    <t xml:space="preserve">Surgical adult patients (unspecified specialty) </t>
  </si>
  <si>
    <t>CCU08</t>
  </si>
  <si>
    <t xml:space="preserve">Burns and plastic surgery adult patients predominate </t>
  </si>
  <si>
    <t>CCU11</t>
  </si>
  <si>
    <t xml:space="preserve">Liver adult patients predominate </t>
  </si>
  <si>
    <t>CCU91</t>
  </si>
  <si>
    <t>Non-standard location using the operating department</t>
  </si>
  <si>
    <t>CCU07</t>
  </si>
  <si>
    <t xml:space="preserve">Thoracic surgical adult patients predominate </t>
  </si>
  <si>
    <t>CCU09</t>
  </si>
  <si>
    <t xml:space="preserve">Spinal adult patients predominate </t>
  </si>
  <si>
    <t>CCU10</t>
  </si>
  <si>
    <t xml:space="preserve">Renal adult patients predominate </t>
  </si>
  <si>
    <t>CCU12</t>
  </si>
  <si>
    <t xml:space="preserve">Obstetric and gynaecology critical care patients predominate </t>
  </si>
  <si>
    <t>DIAGNOSTIC IMAGING</t>
  </si>
  <si>
    <t>Department Code</t>
  </si>
  <si>
    <t>Department Name</t>
  </si>
  <si>
    <t>Number of Examination</t>
  </si>
  <si>
    <t>IMAGDA</t>
  </si>
  <si>
    <t>Imaging: Direct Access</t>
  </si>
  <si>
    <t>IMAGOP</t>
  </si>
  <si>
    <t>Imaging: Outpatient</t>
  </si>
  <si>
    <t>IMAGOTH</t>
  </si>
  <si>
    <t>Imaging: Other</t>
  </si>
  <si>
    <t>NUCLEAR MEDICINE</t>
  </si>
  <si>
    <t>Number of Examinations</t>
  </si>
  <si>
    <t>DA</t>
  </si>
  <si>
    <t>Direct Access</t>
  </si>
  <si>
    <t>RADIOTHERAPY</t>
  </si>
  <si>
    <t>REHABILITATION</t>
  </si>
  <si>
    <t>Department Description</t>
  </si>
  <si>
    <t>REHABL1</t>
  </si>
  <si>
    <t>Complex specialised rehabilitation services level 1</t>
  </si>
  <si>
    <t>APC</t>
  </si>
  <si>
    <t>Admitted patient care</t>
  </si>
  <si>
    <t>REHABL2</t>
  </si>
  <si>
    <t>Specialist rehabilitation services level 2</t>
  </si>
  <si>
    <t>REHABL3</t>
  </si>
  <si>
    <t>Non-specialist rehabilitation services level 3</t>
  </si>
  <si>
    <t>SPECIALIST PALLIATIVE CARE</t>
  </si>
  <si>
    <t>RENAL DIALYSIS</t>
  </si>
  <si>
    <t>Number of Sessions</t>
  </si>
  <si>
    <t>RENALAKI</t>
  </si>
  <si>
    <t>Renal dialysis for acute kidney injury</t>
  </si>
  <si>
    <t>RD</t>
  </si>
  <si>
    <t>Renal dialysis at base</t>
  </si>
  <si>
    <t>RENALCKD</t>
  </si>
  <si>
    <t>Renal dialysis for chronic kidney disease</t>
  </si>
  <si>
    <t>RDAFB</t>
  </si>
  <si>
    <t>Renal dialysis away from base</t>
  </si>
  <si>
    <t>DIRECTLY ACCESSED DIAGNOSTIC SERVICES</t>
  </si>
  <si>
    <t>Number of Tests</t>
  </si>
  <si>
    <t>DIRECTLY ACCESSED PATHOLOGY SERVICES</t>
  </si>
  <si>
    <t>HIGH COST DRUGS</t>
  </si>
  <si>
    <t>HIGH COST DEVICES</t>
  </si>
  <si>
    <t>Service Name</t>
  </si>
  <si>
    <t>Currency name</t>
  </si>
  <si>
    <t>AHP</t>
  </si>
  <si>
    <t>Allied Health Professionals</t>
  </si>
  <si>
    <t>DCFRAD</t>
  </si>
  <si>
    <t>Day Care Facilities Regular Attendances</t>
  </si>
  <si>
    <t>IC</t>
  </si>
  <si>
    <t>MD</t>
  </si>
  <si>
    <t>Medical and Dental</t>
  </si>
  <si>
    <t>HVM</t>
  </si>
  <si>
    <t>Health Visiting and Midwifery</t>
  </si>
  <si>
    <t>NURS</t>
  </si>
  <si>
    <t>Nursing</t>
  </si>
  <si>
    <t>CRT</t>
  </si>
  <si>
    <t>Community Rehabilitation Teams</t>
  </si>
  <si>
    <t>WCA</t>
  </si>
  <si>
    <t>Wheelchair Services Adults</t>
  </si>
  <si>
    <t>WCC</t>
  </si>
  <si>
    <t>Wheelchair Services Children</t>
  </si>
  <si>
    <t>CANCER-MULTI DISCIPLINARY TEAM MEETINGS</t>
  </si>
  <si>
    <t>Patient Treatment Plans Discussed</t>
  </si>
  <si>
    <t>No.of Cluster days</t>
  </si>
  <si>
    <t>Mental Health Care Cluster Initial Assessments</t>
  </si>
  <si>
    <t>No.of Completed episodes</t>
  </si>
  <si>
    <t>IAPT Mental Health Care Cluster Initial Assessment</t>
  </si>
  <si>
    <t>Number of Initial Assessments</t>
  </si>
  <si>
    <t>Service Desctiptoin</t>
  </si>
  <si>
    <t>No.of Occupied bed-days</t>
  </si>
  <si>
    <t>LSMHCC</t>
  </si>
  <si>
    <t xml:space="preserve">Low Secure Mental Health Care Cluster </t>
  </si>
  <si>
    <t>Treatment - Shorter Term - First Episode in Psychosis (Medium / High Risk)</t>
  </si>
  <si>
    <t>Treatment - Shorter Term - Recurrent Psychosis (Low symptoms, Medium / High Risk)</t>
  </si>
  <si>
    <t>Treatment - Shorter Term - Recurrent Psychosis (High Disability, Medium / High Risk)</t>
  </si>
  <si>
    <t>Treatment - Longer Term - On-going Psychosis (Low symptoms, Low / Medium Risk)</t>
  </si>
  <si>
    <t>Treatment - Longer Term - On-going Psychosis (High Disability, Low / Medium Risk)</t>
  </si>
  <si>
    <t>Treatment - Longer Term - On-going Psychosis (High Symptoms &amp; Disability, Low / Medium Risk)</t>
  </si>
  <si>
    <t>Treatment - Longer Term - Psychosis and Affective Disorder (Difficult to Engage, Low / Medium Risk)</t>
  </si>
  <si>
    <t>Treatment - Longer Term - On-going Psychosis (Low Symptoms, Medium / High Risk)</t>
  </si>
  <si>
    <t>Treatment - Longer Term - On-going Psychosis (High Disability, Medium / High Risk)</t>
  </si>
  <si>
    <t>Treatment - Longer Term - On-going Psychosis (High Symptoms and Disability, Medium / High Risk)</t>
  </si>
  <si>
    <t>Treatment - Longer Term - Dual Diagnosis (Medium / High Risk)</t>
  </si>
  <si>
    <t>CAMHS</t>
  </si>
  <si>
    <t>Children and Adolescent Mental Health Services</t>
  </si>
  <si>
    <t>DAS</t>
  </si>
  <si>
    <t>Drug and Alcohol Services</t>
  </si>
  <si>
    <t>MHST</t>
  </si>
  <si>
    <t>Mental Health Specialist Teams</t>
  </si>
  <si>
    <t>Psychiatric liaison - acute hospital/ Nursing Homes, Adult and Elderly</t>
  </si>
  <si>
    <t>Psychiatric liaison - acute hospital/ Nursing Homes, Children and Adolescents</t>
  </si>
  <si>
    <t>Psycho - sexual services, Adult and Elderly</t>
  </si>
  <si>
    <t>Psycho - sexual services, Children and Adolescents</t>
  </si>
  <si>
    <t>SCU</t>
  </si>
  <si>
    <t>Secure Mental Health Services</t>
  </si>
  <si>
    <t>SPMHS</t>
  </si>
  <si>
    <t>Specialist Mental Health Services</t>
  </si>
  <si>
    <t>PLICS Mental Health Care Contacts</t>
  </si>
  <si>
    <t>No.of Contacts</t>
  </si>
  <si>
    <t>No.of Spell days</t>
  </si>
  <si>
    <t>PLICS IAPT Contacts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</si>
</sst>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#,###,##0"/>
    <numFmt numFmtId="165" formatCode="_-* #,##0_-;\-* #,##0_-;_-* &quot;-&quot;??_-;_-@_-"/>
    <numFmt numFmtId="166" formatCode="#,##0_ ;\-#,##0\ "/>
    <numFmt numFmtId="167" formatCode="&quot;£&quot;#,##0"/>
    <numFmt numFmtId="168" formatCode="_-&quot;£&quot;* #,##0_-;\-&quot;£&quot;* #,##0_-;_-&quot;£&quot;* &quot;-&quot;??_-;_-@_-"/>
    <numFmt numFmtId="169" formatCode="&quot;£&quot;#,##0.00"/>
    <numFmt numFmtId="170" formatCode="_-[$£-809]* #,##0_-;\-[$£-809]* #,##0_-;_-[$£-809]* &quot;-&quot;??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5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21" borderId="0" applyNumberFormat="0" applyBorder="0" applyAlignment="0" applyProtection="0"/>
    <xf numFmtId="0" fontId="7" fillId="5" borderId="0" applyNumberFormat="0" applyBorder="0" applyAlignment="0" applyProtection="0"/>
    <xf numFmtId="0" fontId="8" fillId="9" borderId="1" applyNumberFormat="0" applyAlignment="0" applyProtection="0"/>
    <xf numFmtId="0" fontId="9" fillId="22" borderId="2" applyNumberFormat="0" applyAlignment="0" applyProtection="0"/>
    <xf numFmtId="43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6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5" fillId="9" borderId="1" applyNumberFormat="0" applyAlignment="0" applyProtection="0"/>
    <xf numFmtId="0" fontId="16" fillId="0" borderId="6" applyNumberFormat="0" applyFill="0" applyAlignment="0" applyProtection="0"/>
    <xf numFmtId="0" fontId="17" fillId="23" borderId="0" applyNumberFormat="0" applyBorder="0" applyAlignment="0" applyProtection="0"/>
    <xf numFmtId="0" fontId="2" fillId="24" borderId="7" applyNumberFormat="0" applyFont="0" applyAlignment="0" applyProtection="0"/>
    <xf numFmtId="0" fontId="18" fillId="9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4" fontId="1" fillId="0" borderId="0" applyFont="0" applyFill="0" applyBorder="0" applyAlignment="0" applyProtection="0"/>
  </cellStyleXfs>
  <cellXfs count="188">
    <xf numFmtId="0" fontId="0" fillId="0" borderId="0" xfId="0"/>
    <xf numFmtId="0" fontId="24" fillId="0" borderId="0" xfId="0" applyFont="1"/>
    <xf numFmtId="165" fontId="24" fillId="0" borderId="0" xfId="1" applyNumberFormat="1" applyFont="1" applyBorder="1"/>
    <xf numFmtId="0" fontId="24" fillId="3" borderId="0" xfId="0" applyFont="1" applyFill="1"/>
    <xf numFmtId="0" fontId="22" fillId="0" borderId="0" xfId="0" applyFont="1"/>
    <xf numFmtId="168" fontId="24" fillId="0" borderId="0" xfId="54" applyNumberFormat="1" applyFont="1" applyBorder="1"/>
    <xf numFmtId="0" fontId="3" fillId="0" borderId="0" xfId="3"/>
    <xf numFmtId="0" fontId="25" fillId="0" borderId="0" xfId="3" applyFont="1" applyFill="1"/>
    <xf numFmtId="0" fontId="23" fillId="0" borderId="0" xfId="2" applyFont="1" applyAlignment="1">
      <alignment vertical="center"/>
    </xf>
    <xf numFmtId="0" fontId="1" fillId="0" borderId="0" xfId="0" applyFont="1"/>
    <xf numFmtId="0" fontId="3" fillId="0" borderId="0" xfId="3" applyFill="1"/>
    <xf numFmtId="0" fontId="26" fillId="0" borderId="0" xfId="2" applyFont="1" applyAlignment="1">
      <alignment vertical="center"/>
    </xf>
    <xf numFmtId="0" fontId="27" fillId="0" borderId="0" xfId="2" applyFont="1"/>
    <xf numFmtId="164" fontId="1" fillId="0" borderId="0" xfId="0" applyNumberFormat="1" applyFont="1"/>
    <xf numFmtId="0" fontId="27" fillId="0" borderId="0" xfId="2" applyFont="1" applyAlignment="1">
      <alignment horizontal="right"/>
    </xf>
    <xf numFmtId="166" fontId="1" fillId="0" borderId="0" xfId="0" applyNumberFormat="1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8" fillId="0" borderId="0" xfId="0" applyFont="1" applyAlignment="1">
      <alignment horizontal="left"/>
    </xf>
    <xf numFmtId="165" fontId="27" fillId="0" borderId="0" xfId="1" applyNumberFormat="1" applyFont="1" applyFill="1"/>
    <xf numFmtId="44" fontId="1" fillId="0" borderId="0" xfId="54" applyFont="1" applyFill="1"/>
    <xf numFmtId="165" fontId="1" fillId="0" borderId="0" xfId="1" applyNumberFormat="1" applyFont="1" applyFill="1"/>
    <xf numFmtId="167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left" vertical="center"/>
    </xf>
    <xf numFmtId="165" fontId="27" fillId="0" borderId="0" xfId="1" applyNumberFormat="1" applyFont="1" applyFill="1" applyBorder="1"/>
    <xf numFmtId="44" fontId="1" fillId="0" borderId="0" xfId="54" applyFont="1" applyFill="1" applyBorder="1"/>
    <xf numFmtId="165" fontId="1" fillId="0" borderId="0" xfId="1" applyNumberFormat="1" applyFont="1" applyFill="1" applyBorder="1"/>
    <xf numFmtId="1" fontId="30" fillId="0" borderId="10" xfId="54" applyNumberFormat="1" applyFont="1" applyBorder="1" applyAlignment="1">
      <alignment horizontal="center"/>
    </xf>
    <xf numFmtId="168" fontId="30" fillId="0" borderId="10" xfId="54" applyNumberFormat="1" applyFont="1" applyBorder="1" applyAlignment="1">
      <alignment horizontal="center"/>
    </xf>
    <xf numFmtId="165" fontId="28" fillId="0" borderId="0" xfId="1" applyNumberFormat="1" applyFont="1" applyBorder="1"/>
    <xf numFmtId="168" fontId="28" fillId="0" borderId="0" xfId="54" applyNumberFormat="1" applyFont="1" applyBorder="1"/>
    <xf numFmtId="165" fontId="1" fillId="0" borderId="0" xfId="1" applyNumberFormat="1" applyFont="1" applyBorder="1"/>
    <xf numFmtId="168" fontId="1" fillId="0" borderId="0" xfId="54" applyNumberFormat="1" applyFont="1" applyBorder="1"/>
    <xf numFmtId="0" fontId="3" fillId="3" borderId="0" xfId="3" applyFill="1" applyBorder="1"/>
    <xf numFmtId="0" fontId="26" fillId="3" borderId="0" xfId="52" applyFont="1" applyFill="1" applyAlignment="1">
      <alignment horizontal="left"/>
    </xf>
    <xf numFmtId="0" fontId="3" fillId="3" borderId="0" xfId="3" applyFill="1" applyBorder="1" applyAlignment="1">
      <alignment horizontal="left"/>
    </xf>
    <xf numFmtId="0" fontId="30" fillId="3" borderId="0" xfId="0" applyFont="1" applyFill="1"/>
    <xf numFmtId="165" fontId="1" fillId="0" borderId="14" xfId="1" applyNumberFormat="1" applyFont="1" applyBorder="1"/>
    <xf numFmtId="0" fontId="1" fillId="0" borderId="0" xfId="0" applyFont="1" applyAlignment="1">
      <alignment horizontal="left"/>
    </xf>
    <xf numFmtId="165" fontId="30" fillId="0" borderId="10" xfId="1" applyNumberFormat="1" applyFont="1" applyBorder="1" applyAlignment="1"/>
    <xf numFmtId="168" fontId="30" fillId="0" borderId="10" xfId="54" applyNumberFormat="1" applyFont="1" applyBorder="1" applyAlignment="1"/>
    <xf numFmtId="165" fontId="30" fillId="0" borderId="0" xfId="1" applyNumberFormat="1" applyFont="1" applyBorder="1"/>
    <xf numFmtId="168" fontId="30" fillId="0" borderId="0" xfId="54" applyNumberFormat="1" applyFont="1" applyBorder="1"/>
    <xf numFmtId="165" fontId="29" fillId="0" borderId="0" xfId="1" applyNumberFormat="1" applyFont="1" applyBorder="1"/>
    <xf numFmtId="168" fontId="29" fillId="0" borderId="0" xfId="54" applyNumberFormat="1" applyFont="1" applyBorder="1"/>
    <xf numFmtId="0" fontId="30" fillId="0" borderId="19" xfId="0" applyFont="1" applyBorder="1"/>
    <xf numFmtId="165" fontId="30" fillId="0" borderId="10" xfId="1" applyNumberFormat="1" applyFont="1" applyBorder="1"/>
    <xf numFmtId="0" fontId="3" fillId="0" borderId="0" xfId="3" applyBorder="1"/>
    <xf numFmtId="0" fontId="26" fillId="0" borderId="0" xfId="52" applyFont="1" applyAlignment="1">
      <alignment vertical="center"/>
    </xf>
    <xf numFmtId="44" fontId="1" fillId="0" borderId="0" xfId="0" applyNumberFormat="1" applyFont="1"/>
    <xf numFmtId="165" fontId="33" fillId="3" borderId="29" xfId="0" applyNumberFormat="1" applyFont="1" applyFill="1" applyBorder="1" applyAlignment="1">
      <alignment horizontal="left" vertical="top"/>
    </xf>
    <xf numFmtId="168" fontId="33" fillId="26" borderId="10" xfId="54" applyNumberFormat="1" applyFont="1" applyFill="1" applyBorder="1" applyAlignment="1">
      <alignment horizontal="left" vertical="top"/>
    </xf>
    <xf numFmtId="168" fontId="33" fillId="0" borderId="13" xfId="54" applyNumberFormat="1" applyFont="1" applyFill="1" applyBorder="1" applyAlignment="1">
      <alignment horizontal="right" vertical="top"/>
    </xf>
    <xf numFmtId="168" fontId="33" fillId="0" borderId="10" xfId="54" applyNumberFormat="1" applyFont="1" applyFill="1" applyBorder="1" applyAlignment="1">
      <alignment horizontal="right" vertical="top"/>
    </xf>
    <xf numFmtId="165" fontId="30" fillId="0" borderId="0" xfId="0" applyNumberFormat="1" applyFont="1"/>
    <xf numFmtId="0" fontId="30" fillId="0" borderId="11" xfId="0" applyFont="1" applyBorder="1"/>
    <xf numFmtId="165" fontId="29" fillId="0" borderId="0" xfId="0" applyNumberFormat="1" applyFont="1" applyAlignment="1">
      <alignment horizontal="center"/>
    </xf>
    <xf numFmtId="44" fontId="29" fillId="0" borderId="0" xfId="0" applyNumberFormat="1" applyFont="1" applyAlignment="1">
      <alignment horizontal="center"/>
    </xf>
    <xf numFmtId="168" fontId="29" fillId="0" borderId="0" xfId="54" applyNumberFormat="1" applyFont="1" applyBorder="1" applyAlignment="1">
      <alignment horizontal="center"/>
    </xf>
    <xf numFmtId="0" fontId="30" fillId="0" borderId="10" xfId="0" applyFont="1" applyBorder="1"/>
    <xf numFmtId="165" fontId="0" fillId="0" borderId="0" xfId="0" applyNumberFormat="1"/>
    <xf numFmtId="44" fontId="0" fillId="0" borderId="0" xfId="0" applyNumberFormat="1"/>
    <xf numFmtId="0" fontId="30" fillId="0" borderId="12" xfId="0" applyFont="1" applyBorder="1"/>
    <xf numFmtId="0" fontId="0" fillId="0" borderId="19" xfId="0" applyBorder="1"/>
    <xf numFmtId="165" fontId="0" fillId="25" borderId="20" xfId="0" applyNumberFormat="1" applyFill="1" applyBorder="1"/>
    <xf numFmtId="44" fontId="0" fillId="25" borderId="21" xfId="0" applyNumberFormat="1" applyFill="1" applyBorder="1"/>
    <xf numFmtId="0" fontId="3" fillId="0" borderId="27" xfId="3" applyFill="1" applyBorder="1"/>
    <xf numFmtId="0" fontId="0" fillId="0" borderId="26" xfId="0" applyBorder="1"/>
    <xf numFmtId="165" fontId="0" fillId="25" borderId="22" xfId="1" applyNumberFormat="1" applyFont="1" applyFill="1" applyBorder="1"/>
    <xf numFmtId="44" fontId="0" fillId="25" borderId="23" xfId="0" applyNumberFormat="1" applyFill="1" applyBorder="1"/>
    <xf numFmtId="165" fontId="0" fillId="25" borderId="24" xfId="1" applyNumberFormat="1" applyFont="1" applyFill="1" applyBorder="1"/>
    <xf numFmtId="44" fontId="0" fillId="25" borderId="25" xfId="0" applyNumberFormat="1" applyFill="1" applyBorder="1"/>
    <xf numFmtId="0" fontId="3" fillId="0" borderId="28" xfId="3" applyFill="1" applyBorder="1"/>
    <xf numFmtId="0" fontId="0" fillId="0" borderId="18" xfId="0" applyBorder="1"/>
    <xf numFmtId="165" fontId="0" fillId="0" borderId="17" xfId="1" applyNumberFormat="1" applyFont="1" applyFill="1" applyBorder="1"/>
    <xf numFmtId="168" fontId="0" fillId="0" borderId="17" xfId="54" applyNumberFormat="1" applyFont="1" applyFill="1" applyBorder="1"/>
    <xf numFmtId="168" fontId="0" fillId="0" borderId="27" xfId="54" applyNumberFormat="1" applyFont="1" applyFill="1" applyBorder="1"/>
    <xf numFmtId="0" fontId="0" fillId="0" borderId="16" xfId="0" applyBorder="1"/>
    <xf numFmtId="165" fontId="0" fillId="0" borderId="15" xfId="1" applyNumberFormat="1" applyFont="1" applyFill="1" applyBorder="1"/>
    <xf numFmtId="168" fontId="0" fillId="0" borderId="15" xfId="54" applyNumberFormat="1" applyFont="1" applyFill="1" applyBorder="1"/>
    <xf numFmtId="168" fontId="0" fillId="0" borderId="28" xfId="54" applyNumberFormat="1" applyFont="1" applyFill="1" applyBorder="1"/>
    <xf numFmtId="0" fontId="27" fillId="0" borderId="0" xfId="3" applyFont="1" applyBorder="1"/>
    <xf numFmtId="168" fontId="0" fillId="0" borderId="0" xfId="0" applyNumberFormat="1"/>
    <xf numFmtId="0" fontId="27" fillId="0" borderId="0" xfId="0" applyFont="1" applyAlignment="1">
      <alignment vertical="center"/>
    </xf>
    <xf numFmtId="165" fontId="0" fillId="0" borderId="0" xfId="1" applyNumberFormat="1" applyFont="1" applyFill="1" applyBorder="1"/>
    <xf numFmtId="168" fontId="27" fillId="0" borderId="12" xfId="0" applyNumberFormat="1" applyFont="1" applyBorder="1"/>
    <xf numFmtId="44" fontId="27" fillId="0" borderId="0" xfId="0" applyNumberFormat="1" applyFont="1"/>
    <xf numFmtId="0" fontId="3" fillId="0" borderId="30" xfId="3" applyFill="1" applyBorder="1"/>
    <xf numFmtId="0" fontId="0" fillId="0" borderId="31" xfId="0" applyBorder="1"/>
    <xf numFmtId="165" fontId="0" fillId="25" borderId="32" xfId="1" applyNumberFormat="1" applyFont="1" applyFill="1" applyBorder="1"/>
    <xf numFmtId="44" fontId="0" fillId="25" borderId="33" xfId="0" applyNumberFormat="1" applyFill="1" applyBorder="1"/>
    <xf numFmtId="169" fontId="0" fillId="0" borderId="0" xfId="0" applyNumberFormat="1"/>
    <xf numFmtId="0" fontId="0" fillId="0" borderId="0" xfId="0" applyAlignment="1">
      <alignment horizontal="center"/>
    </xf>
    <xf numFmtId="169" fontId="0" fillId="0" borderId="0" xfId="0" applyNumberFormat="1" applyAlignment="1">
      <alignment horizontal="center"/>
    </xf>
    <xf numFmtId="169" fontId="27" fillId="0" borderId="0" xfId="2" applyNumberFormat="1" applyFont="1"/>
    <xf numFmtId="169" fontId="1" fillId="0" borderId="0" xfId="0" applyNumberFormat="1" applyFont="1"/>
    <xf numFmtId="169" fontId="24" fillId="0" borderId="0" xfId="0" applyNumberFormat="1" applyFont="1"/>
    <xf numFmtId="165" fontId="0" fillId="0" borderId="0" xfId="1" applyNumberFormat="1" applyFont="1" applyFill="1"/>
    <xf numFmtId="0" fontId="3" fillId="0" borderId="35" xfId="3" applyFill="1" applyBorder="1"/>
    <xf numFmtId="165" fontId="0" fillId="0" borderId="34" xfId="1" applyNumberFormat="1" applyFont="1" applyFill="1" applyBorder="1"/>
    <xf numFmtId="168" fontId="0" fillId="0" borderId="35" xfId="54" applyNumberFormat="1" applyFont="1" applyFill="1" applyBorder="1"/>
    <xf numFmtId="0" fontId="27" fillId="0" borderId="0" xfId="0" applyFont="1"/>
    <xf numFmtId="165" fontId="0" fillId="0" borderId="0" xfId="1" applyNumberFormat="1" applyFont="1"/>
    <xf numFmtId="168" fontId="0" fillId="0" borderId="0" xfId="54" applyNumberFormat="1" applyFont="1" applyFill="1" applyBorder="1"/>
    <xf numFmtId="168" fontId="33" fillId="0" borderId="36" xfId="54" applyNumberFormat="1" applyFont="1" applyFill="1" applyBorder="1" applyAlignment="1">
      <alignment horizontal="right" vertical="top"/>
    </xf>
    <xf numFmtId="170" fontId="30" fillId="0" borderId="11" xfId="0" applyNumberFormat="1" applyFont="1" applyBorder="1"/>
    <xf numFmtId="165" fontId="30" fillId="0" borderId="11" xfId="1" applyNumberFormat="1" applyFont="1" applyBorder="1"/>
    <xf numFmtId="170" fontId="30" fillId="0" borderId="12" xfId="0" applyNumberFormat="1" applyFont="1" applyBorder="1"/>
    <xf numFmtId="165" fontId="33" fillId="3" borderId="36" xfId="0" applyNumberFormat="1" applyFont="1" applyFill="1" applyBorder="1" applyAlignment="1">
      <alignment horizontal="left" vertical="top"/>
    </xf>
    <xf numFmtId="0" fontId="30" fillId="0" borderId="40" xfId="0" applyFont="1" applyBorder="1"/>
    <xf numFmtId="0" fontId="30" fillId="0" borderId="41" xfId="0" applyFont="1" applyBorder="1"/>
    <xf numFmtId="165" fontId="30" fillId="0" borderId="40" xfId="1" applyNumberFormat="1" applyFont="1" applyBorder="1" applyAlignment="1">
      <alignment horizontal="center"/>
    </xf>
    <xf numFmtId="168" fontId="30" fillId="0" borderId="42" xfId="54" applyNumberFormat="1" applyFont="1" applyBorder="1" applyAlignment="1">
      <alignment horizontal="center"/>
    </xf>
    <xf numFmtId="168" fontId="30" fillId="0" borderId="43" xfId="54" applyNumberFormat="1" applyFont="1" applyBorder="1" applyAlignment="1">
      <alignment horizontal="center"/>
    </xf>
    <xf numFmtId="1" fontId="30" fillId="0" borderId="10" xfId="54" applyNumberFormat="1" applyFont="1" applyFill="1" applyBorder="1" applyAlignment="1">
      <alignment horizontal="center"/>
    </xf>
    <xf numFmtId="168" fontId="30" fillId="0" borderId="10" xfId="54" applyNumberFormat="1" applyFont="1" applyFill="1" applyBorder="1" applyAlignment="1">
      <alignment horizontal="center"/>
    </xf>
    <xf numFmtId="168" fontId="30" fillId="27" borderId="10" xfId="54" applyNumberFormat="1" applyFont="1" applyFill="1" applyBorder="1" applyAlignment="1">
      <alignment horizontal="center"/>
    </xf>
    <xf numFmtId="165" fontId="26" fillId="3" borderId="0" xfId="1" applyNumberFormat="1" applyFont="1" applyFill="1" applyBorder="1"/>
    <xf numFmtId="168" fontId="26" fillId="0" borderId="0" xfId="54" applyNumberFormat="1" applyFont="1" applyBorder="1"/>
    <xf numFmtId="0" fontId="30" fillId="0" borderId="40" xfId="0" applyFont="1" applyBorder="1" applyAlignment="1">
      <alignment horizontal="left" wrapText="1"/>
    </xf>
    <xf numFmtId="165" fontId="30" fillId="0" borderId="40" xfId="1" applyNumberFormat="1" applyFont="1" applyBorder="1"/>
    <xf numFmtId="168" fontId="30" fillId="0" borderId="42" xfId="54" applyNumberFormat="1" applyFont="1" applyBorder="1"/>
    <xf numFmtId="168" fontId="30" fillId="0" borderId="43" xfId="54" applyNumberFormat="1" applyFont="1" applyBorder="1"/>
    <xf numFmtId="168" fontId="30" fillId="27" borderId="10" xfId="54" applyNumberFormat="1" applyFont="1" applyFill="1" applyBorder="1" applyAlignment="1"/>
    <xf numFmtId="168" fontId="30" fillId="0" borderId="29" xfId="54" applyNumberFormat="1" applyFont="1" applyBorder="1" applyAlignment="1"/>
    <xf numFmtId="165" fontId="26" fillId="3" borderId="30" xfId="1" applyNumberFormat="1" applyFont="1" applyFill="1" applyBorder="1"/>
    <xf numFmtId="168" fontId="26" fillId="0" borderId="0" xfId="54" applyNumberFormat="1" applyFont="1" applyBorder="1" applyAlignment="1">
      <alignment horizontal="center"/>
    </xf>
    <xf numFmtId="165" fontId="26" fillId="0" borderId="0" xfId="0" applyNumberFormat="1" applyFont="1" applyAlignment="1">
      <alignment horizontal="center"/>
    </xf>
    <xf numFmtId="165" fontId="33" fillId="0" borderId="29" xfId="0" applyNumberFormat="1" applyFont="1" applyBorder="1" applyAlignment="1">
      <alignment horizontal="left" vertical="top"/>
    </xf>
    <xf numFmtId="44" fontId="27" fillId="0" borderId="0" xfId="0" applyNumberFormat="1" applyFont="1" applyAlignment="1">
      <alignment horizontal="left"/>
    </xf>
    <xf numFmtId="16" fontId="0" fillId="0" borderId="0" xfId="0" applyNumberFormat="1"/>
    <xf numFmtId="168" fontId="26" fillId="0" borderId="44" xfId="54" applyNumberFormat="1" applyFont="1" applyBorder="1" applyAlignment="1">
      <alignment horizontal="center"/>
    </xf>
    <xf numFmtId="0" fontId="1" fillId="0" borderId="44" xfId="0" applyFont="1" applyBorder="1"/>
    <xf numFmtId="168" fontId="32" fillId="0" borderId="44" xfId="54" applyNumberFormat="1" applyFont="1" applyFill="1" applyBorder="1" applyAlignment="1">
      <alignment horizontal="right" vertical="top"/>
    </xf>
    <xf numFmtId="0" fontId="27" fillId="0" borderId="44" xfId="0" applyFont="1" applyBorder="1"/>
    <xf numFmtId="168" fontId="30" fillId="0" borderId="44" xfId="54" applyNumberFormat="1" applyFont="1" applyBorder="1" applyAlignment="1">
      <alignment horizontal="center"/>
    </xf>
    <xf numFmtId="168" fontId="1" fillId="0" borderId="44" xfId="54" applyNumberFormat="1" applyFont="1" applyBorder="1"/>
    <xf numFmtId="168" fontId="27" fillId="0" borderId="44" xfId="54" applyNumberFormat="1" applyFont="1" applyBorder="1"/>
    <xf numFmtId="168" fontId="27" fillId="0" borderId="45" xfId="0" applyNumberFormat="1" applyFont="1" applyBorder="1"/>
    <xf numFmtId="0" fontId="0" fillId="0" borderId="46" xfId="0" applyBorder="1"/>
    <xf numFmtId="0" fontId="0" fillId="0" borderId="47" xfId="0" applyBorder="1"/>
    <xf numFmtId="168" fontId="0" fillId="0" borderId="34" xfId="54" applyNumberFormat="1" applyFont="1" applyFill="1" applyBorder="1"/>
    <xf numFmtId="0" fontId="27" fillId="0" borderId="47" xfId="38" applyFont="1" applyFill="1" applyBorder="1" applyAlignment="1" applyProtection="1"/>
    <xf numFmtId="0" fontId="3" fillId="0" borderId="48" xfId="3" applyFill="1" applyBorder="1"/>
    <xf numFmtId="0" fontId="0" fillId="0" borderId="49" xfId="0" applyBorder="1"/>
    <xf numFmtId="165" fontId="0" fillId="0" borderId="50" xfId="1" applyNumberFormat="1" applyFont="1" applyFill="1" applyBorder="1"/>
    <xf numFmtId="168" fontId="0" fillId="0" borderId="50" xfId="54" applyNumberFormat="1" applyFont="1" applyFill="1" applyBorder="1"/>
    <xf numFmtId="168" fontId="0" fillId="0" borderId="48" xfId="54" applyNumberFormat="1" applyFont="1" applyFill="1" applyBorder="1"/>
    <xf numFmtId="168" fontId="30" fillId="0" borderId="51" xfId="54" applyNumberFormat="1" applyFont="1" applyBorder="1" applyAlignment="1">
      <alignment horizontal="center"/>
    </xf>
    <xf numFmtId="0" fontId="0" fillId="0" borderId="44" xfId="0" applyBorder="1" applyAlignment="1">
      <alignment horizontal="left" indent="1"/>
    </xf>
    <xf numFmtId="0" fontId="0" fillId="3" borderId="44" xfId="0" applyFill="1" applyBorder="1"/>
    <xf numFmtId="165" fontId="27" fillId="0" borderId="44" xfId="1" applyNumberFormat="1" applyFont="1" applyBorder="1" applyAlignment="1"/>
    <xf numFmtId="168" fontId="27" fillId="0" borderId="44" xfId="54" applyNumberFormat="1" applyFont="1" applyBorder="1" applyAlignment="1"/>
    <xf numFmtId="165" fontId="27" fillId="0" borderId="44" xfId="1" applyNumberFormat="1" applyFont="1" applyBorder="1"/>
    <xf numFmtId="168" fontId="27" fillId="0" borderId="44" xfId="54" applyNumberFormat="1" applyFont="1" applyBorder="1" applyAlignment="1">
      <alignment horizontal="right"/>
    </xf>
    <xf numFmtId="165" fontId="27" fillId="0" borderId="44" xfId="1" applyNumberFormat="1" applyFont="1" applyBorder="1" applyAlignment="1">
      <alignment horizontal="right"/>
    </xf>
    <xf numFmtId="165" fontId="32" fillId="0" borderId="44" xfId="0" applyNumberFormat="1" applyFont="1" applyBorder="1" applyAlignment="1">
      <alignment horizontal="right"/>
    </xf>
    <xf numFmtId="0" fontId="22" fillId="0" borderId="44" xfId="0" applyFont="1" applyBorder="1"/>
    <xf numFmtId="165" fontId="24" fillId="0" borderId="44" xfId="1" applyNumberFormat="1" applyFont="1" applyBorder="1"/>
    <xf numFmtId="168" fontId="24" fillId="0" borderId="44" xfId="54" applyNumberFormat="1" applyFont="1" applyBorder="1"/>
    <xf numFmtId="0" fontId="0" fillId="0" borderId="44" xfId="0" applyBorder="1"/>
    <xf numFmtId="169" fontId="0" fillId="0" borderId="44" xfId="0" applyNumberFormat="1" applyBorder="1"/>
    <xf numFmtId="0" fontId="1" fillId="3" borderId="44" xfId="0" applyFont="1" applyFill="1" applyBorder="1"/>
    <xf numFmtId="165" fontId="32" fillId="0" borderId="44" xfId="0" applyNumberFormat="1" applyFont="1" applyBorder="1" applyAlignment="1">
      <alignment horizontal="right" vertical="top"/>
    </xf>
    <xf numFmtId="0" fontId="27" fillId="0" borderId="44" xfId="49" applyFont="1" applyBorder="1" applyAlignment="1">
      <alignment horizontal="left"/>
    </xf>
    <xf numFmtId="0" fontId="27" fillId="0" borderId="44" xfId="49" applyFont="1" applyBorder="1"/>
    <xf numFmtId="165" fontId="1" fillId="0" borderId="44" xfId="1" applyNumberFormat="1" applyFont="1" applyBorder="1"/>
    <xf numFmtId="0" fontId="1" fillId="0" borderId="44" xfId="0" applyFont="1" applyBorder="1" applyAlignment="1">
      <alignment horizontal="left"/>
    </xf>
    <xf numFmtId="0" fontId="30" fillId="0" borderId="44" xfId="0" applyFont="1" applyBorder="1" applyAlignment="1">
      <alignment wrapText="1"/>
    </xf>
    <xf numFmtId="0" fontId="30" fillId="0" borderId="44" xfId="0" applyFont="1" applyBorder="1"/>
    <xf numFmtId="0" fontId="30" fillId="0" borderId="44" xfId="0" applyFont="1" applyBorder="1" applyAlignment="1">
      <alignment horizontal="center"/>
    </xf>
    <xf numFmtId="0" fontId="26" fillId="0" borderId="44" xfId="0" applyFont="1" applyBorder="1" applyAlignment="1">
      <alignment horizontal="center"/>
    </xf>
    <xf numFmtId="0" fontId="32" fillId="3" borderId="44" xfId="2" applyFont="1" applyFill="1" applyBorder="1" applyAlignment="1">
      <alignment horizontal="left" vertical="top"/>
    </xf>
    <xf numFmtId="0" fontId="32" fillId="2" borderId="44" xfId="2" applyFont="1" applyFill="1" applyBorder="1" applyAlignment="1">
      <alignment horizontal="left" vertical="top"/>
    </xf>
    <xf numFmtId="0" fontId="27" fillId="0" borderId="44" xfId="0" applyFont="1" applyBorder="1" applyAlignment="1">
      <alignment horizontal="left" indent="1"/>
    </xf>
    <xf numFmtId="0" fontId="27" fillId="3" borderId="44" xfId="0" applyFont="1" applyFill="1" applyBorder="1"/>
    <xf numFmtId="165" fontId="0" fillId="0" borderId="44" xfId="1" applyNumberFormat="1" applyFont="1" applyBorder="1"/>
    <xf numFmtId="0" fontId="30" fillId="0" borderId="29" xfId="0" applyFont="1" applyBorder="1" applyAlignment="1">
      <alignment horizontal="center"/>
    </xf>
    <xf numFmtId="0" fontId="30" fillId="0" borderId="36" xfId="0" applyFont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39" xfId="0" applyFont="1" applyBorder="1" applyAlignment="1">
      <alignment horizontal="center"/>
    </xf>
    <xf numFmtId="0" fontId="26" fillId="0" borderId="37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39" xfId="0" applyFont="1" applyBorder="1" applyAlignment="1">
      <alignment horizontal="center" vertical="center" wrapText="1"/>
    </xf>
    <xf numFmtId="0" fontId="30" fillId="0" borderId="37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30" fillId="0" borderId="39" xfId="0" applyFont="1" applyBorder="1" applyAlignment="1">
      <alignment horizontal="center" vertical="center" wrapText="1"/>
    </xf>
  </cellXfs>
  <cellStyles count="55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" xfId="1" builtinId="3"/>
    <cellStyle name="Comma 2" xfId="31" xr:uid="{00000000-0005-0000-0000-00001C000000}"/>
    <cellStyle name="Comma 3" xfId="51" xr:uid="{00000000-0005-0000-0000-00001D000000}"/>
    <cellStyle name="Currency" xfId="54" builtinId="4"/>
    <cellStyle name="Currency 2" xfId="48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Hyperlink" xfId="3" builtinId="8"/>
    <cellStyle name="Hyperlink 2" xfId="38" xr:uid="{00000000-0005-0000-0000-000027000000}"/>
    <cellStyle name="Input 2" xfId="39" xr:uid="{00000000-0005-0000-0000-000028000000}"/>
    <cellStyle name="Linked Cell 2" xfId="40" xr:uid="{00000000-0005-0000-0000-000029000000}"/>
    <cellStyle name="Neutral 2" xfId="41" xr:uid="{00000000-0005-0000-0000-00002A000000}"/>
    <cellStyle name="Normal" xfId="0" builtinId="0"/>
    <cellStyle name="Normal 2" xfId="2" xr:uid="{00000000-0005-0000-0000-00002C000000}"/>
    <cellStyle name="Normal 3" xfId="49" xr:uid="{00000000-0005-0000-0000-00002D000000}"/>
    <cellStyle name="Normal 3 2" xfId="53" xr:uid="{00000000-0005-0000-0000-00002E000000}"/>
    <cellStyle name="Normal 4" xfId="47" xr:uid="{00000000-0005-0000-0000-00002F000000}"/>
    <cellStyle name="Normal 5" xfId="50" xr:uid="{00000000-0005-0000-0000-000030000000}"/>
    <cellStyle name="Normal_Schedule 5" xfId="52" xr:uid="{00000000-0005-0000-0000-000033000000}"/>
    <cellStyle name="Note 2" xfId="42" xr:uid="{00000000-0005-0000-0000-000034000000}"/>
    <cellStyle name="Output 2" xfId="43" xr:uid="{00000000-0005-0000-0000-000035000000}"/>
    <cellStyle name="Title 2" xfId="44" xr:uid="{00000000-0005-0000-0000-000036000000}"/>
    <cellStyle name="Total 2" xfId="45" xr:uid="{00000000-0005-0000-0000-000037000000}"/>
    <cellStyle name="Warning Text 2" xfId="46" xr:uid="{00000000-0005-0000-0000-000038000000}"/>
  </cellStyles>
  <dxfs count="2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numFmt numFmtId="0" formatCode="General"/>
    </dxf>
    <dxf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169" formatCode="&quot;£&quot;#,##0.00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&quot;£&quot;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font>
        <strike val="0"/>
        <outline val="0"/>
        <shadow val="0"/>
        <vertAlign val="baseline"/>
        <sz val="11"/>
        <name val="Calibri"/>
        <family val="2"/>
        <scheme val="minor"/>
      </font>
    </dxf>
    <dxf>
      <numFmt numFmtId="169" formatCode="&quot;£&quot;#,##0.00"/>
    </dxf>
    <dxf>
      <numFmt numFmtId="169" formatCode="&quot;£&quot;#,##0.00"/>
    </dxf>
    <dxf>
      <numFmt numFmtId="0" formatCode="General"/>
    </dxf>
    <dxf>
      <numFmt numFmtId="0" formatCode="General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NCC_Schedule_Design" pivot="0" count="3" xr9:uid="{D454E887-C419-45D2-BAFD-3BC3C6AA030A}">
      <tableStyleElement type="wholeTable" dxfId="261"/>
      <tableStyleElement type="headerRow" dxfId="260"/>
      <tableStyleElement type="firstColumnStripe" dxfId="25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im.Edmondson/AppData/Local/Microsoft/Windows/INetCache/Content.Outlook/UET8J4DC/Copy%20of%202%20-%20National%20schedule%20of%20reference%20cos%20MI~%20Revi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hsengland-my.sharepoint.com/Users/Hywell/Dropbox/DH%20PICD/Ref%20costs/1516/publishedFiles_161216/National_schedule_of_reference_costs_-_main_schedu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NEL"/>
      <sheetName val="NES"/>
      <sheetName val="DC"/>
      <sheetName val="RP"/>
      <sheetName val="CL"/>
      <sheetName val="NCL"/>
      <sheetName val="OPROC"/>
      <sheetName val="CMDT"/>
      <sheetName val="AE"/>
      <sheetName val="CHEM"/>
      <sheetName val="CC"/>
      <sheetName val="IMAG"/>
      <sheetName val="NM"/>
      <sheetName val="HCD"/>
      <sheetName val="RAD"/>
      <sheetName val="REHAB"/>
      <sheetName val="SPAL"/>
      <sheetName val="RENAL"/>
      <sheetName val="DADS"/>
      <sheetName val="DAPS"/>
      <sheetName val="MHCC"/>
      <sheetName val="MHCCIA"/>
      <sheetName val="IAPTMHCC"/>
      <sheetName val="IAPTMHCCIA"/>
      <sheetName val="SECMHCC"/>
      <sheetName val="SEC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Total HRG's"/>
      <sheetName val="Total Outpatient Attendances"/>
      <sheetName val="Total Other Currencies"/>
      <sheetName val="EL"/>
      <sheetName val="EL_XS"/>
      <sheetName val="NEL"/>
      <sheetName val="NEL_XS"/>
      <sheetName val="NES"/>
      <sheetName val="DC"/>
      <sheetName val="RP"/>
      <sheetName val="CL"/>
      <sheetName val="NCL"/>
      <sheetName val="OPROC"/>
      <sheetName val="CMDT"/>
      <sheetName val="EM"/>
      <sheetName val="CHEM"/>
      <sheetName val="CC"/>
      <sheetName val="IMAG"/>
      <sheetName val="NM"/>
      <sheetName val="HCD"/>
      <sheetName val="RAD"/>
      <sheetName val="REHAB"/>
      <sheetName val="SPC"/>
      <sheetName val="RENAL"/>
      <sheetName val="DADS"/>
      <sheetName val="DAPS"/>
      <sheetName val="MHCC"/>
      <sheetName val="MHCCIA"/>
      <sheetName val="IAPTMHCC"/>
      <sheetName val="IAPTMHCCIA"/>
      <sheetName val="MH"/>
      <sheetName val="CHS"/>
      <sheetName val="AMB"/>
      <sheetName val="CF_SPEC"/>
      <sheetName val="CF_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A6D3DF2-53E5-47BB-87AE-6302DD8032CE}" name="Part_2_EL" displayName="Part_2_EL" ref="A5:F2527" totalsRowShown="0">
  <autoFilter ref="A5:F2527" xr:uid="{79BACC5F-1854-4421-8050-BD6530A78A94}">
    <filterColumn colId="0">
      <filters>
        <filter val="CA37C"/>
      </filters>
    </filterColumn>
  </autoFilter>
  <sortState xmlns:xlrd2="http://schemas.microsoft.com/office/spreadsheetml/2017/richdata2" ref="A6:F2527">
    <sortCondition ref="B5:B2527"/>
  </sortState>
  <tableColumns count="6">
    <tableColumn id="1" xr3:uid="{AC38334A-7FA2-4173-AB93-66CD30E035F9}" name="Currency Code" dataDxfId="258"/>
    <tableColumn id="2" xr3:uid="{1755CC40-0419-4971-A56D-2ADD81E705E3}" name="Currency Description" dataDxfId="257"/>
    <tableColumn id="3" xr3:uid="{330503E4-A46D-4E21-AB40-A7EAF787DB8D}" name="Number of FCEs"/>
    <tableColumn id="4" xr3:uid="{7C267D44-9EB0-4406-8C66-287EFD74A97B}" name="National Average Unit Cost" dataDxfId="256"/>
    <tableColumn id="5" xr3:uid="{B111F43F-A8C0-4F83-AABE-A20CFF0742F9}" name="Total Costs" dataDxfId="255"/>
    <tableColumn id="6" xr3:uid="{27D117A5-4B6C-41CF-BD58-DB2E2789AE0B}" name="No. Data Submissions"/>
  </tableColumns>
  <tableStyleInfo name="NCC_Schedule_Design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9061665E-EEBF-42D3-93CF-7745E1E0C666}" name="Part_2_AE" displayName="Part_2_AE" ref="A5:H100" totalsRowShown="0" headerRowDxfId="198" dataDxfId="197">
  <autoFilter ref="A5:H100" xr:uid="{10526B4F-F71F-478F-BB17-8ADAAA325FB8}"/>
  <tableColumns count="8">
    <tableColumn id="1" xr3:uid="{E6CD6478-FBE0-43D3-B3EB-41A84A9714AD}" name="Currency Code" dataDxfId="196"/>
    <tableColumn id="2" xr3:uid="{63A58C51-F1EA-44C3-86F3-2699F2E1C282}" name="Currency Description" dataDxfId="195"/>
    <tableColumn id="3" xr3:uid="{5AFDF316-AE05-40E4-875D-96218FDA1351}" name="Service Code" dataDxfId="194"/>
    <tableColumn id="4" xr3:uid="{7C48DB91-9245-424F-9845-5383488048BC}" name="Service Description" dataDxfId="193"/>
    <tableColumn id="5" xr3:uid="{8A727ADF-F986-4B5A-98D1-C7788523F213}" name="Attendances" dataDxfId="192"/>
    <tableColumn id="6" xr3:uid="{742A6337-D1E3-41A3-958E-6634A7FFBC7A}" name="National Average Unit Cost" dataDxfId="191"/>
    <tableColumn id="7" xr3:uid="{415E397E-A756-4DB1-836F-D37B823D3AA8}" name="Total Costs" dataDxfId="190"/>
    <tableColumn id="8" xr3:uid="{55279E11-6B6F-40D2-A981-AF2FF01A0B67}" name="No. Data Submissions" dataDxfId="189"/>
  </tableColumns>
  <tableStyleInfo name="NCC_Schedule_Design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CC302FD-C144-4EB7-81E1-7F2C80253E11}" name="Part_2_CHEM" displayName="Part_2_CHEM" ref="A5:H69" totalsRowShown="0" headerRowDxfId="188" dataDxfId="187">
  <autoFilter ref="A5:H69" xr:uid="{C498521D-FB64-4B79-BA81-C78ACF96BFCC}"/>
  <tableColumns count="8">
    <tableColumn id="9" xr3:uid="{D75AFCC1-862C-487E-810E-B85DDD4C5EEF}" name="Currency Code" dataDxfId="186"/>
    <tableColumn id="10" xr3:uid="{7E819104-252F-45E8-8C54-2A09BCC518D5}" name="Currency Description" dataDxfId="185"/>
    <tableColumn id="11" xr3:uid="{1C979C67-2D7B-40E5-A68C-9A29513412C1}" name="Service Code" dataDxfId="184"/>
    <tableColumn id="12" xr3:uid="{10A7B13E-1486-405B-A044-0A152D509E2C}" name="Service Description" dataDxfId="183"/>
    <tableColumn id="13" xr3:uid="{F5669BD3-7EA5-4D4C-986D-D8D7E5B52817}" name="Activity"/>
    <tableColumn id="14" xr3:uid="{24E2B13E-096C-457B-9A1C-CC19849EB483}" name="National Average Unit Cost" dataDxfId="182"/>
    <tableColumn id="15" xr3:uid="{B2D7E48A-F9BA-45FA-A15E-5AA2123F806F}" name="Total Costs" dataDxfId="181"/>
    <tableColumn id="16" xr3:uid="{34A90F3D-CDD0-40E9-BE78-B91F2AEA1F9F}" name="No. Data Submissions"/>
  </tableColumns>
  <tableStyleInfo name="NCC_Schedule_Design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667DE9D-BC03-4F56-BE96-185A9A4E653B}" name="Part_2_CC" displayName="Part_2_CC" ref="A5:H150" totalsRowShown="0" headerRowDxfId="180" dataDxfId="179">
  <autoFilter ref="A5:H150" xr:uid="{D34B0C45-149D-459D-9204-D764B57FEDA5}"/>
  <tableColumns count="8">
    <tableColumn id="1" xr3:uid="{8D9C7225-772E-448B-A022-892B826653BC}" name="Service Code" dataDxfId="178"/>
    <tableColumn id="2" xr3:uid="{65853965-9C18-419F-BEA8-0270D3CAA75F}" name="Service Description" dataDxfId="177"/>
    <tableColumn id="3" xr3:uid="{64A407C8-AA4D-4D84-9489-92F0C149D82F}" name="Currency Code" dataDxfId="176"/>
    <tableColumn id="4" xr3:uid="{828737F6-0F8B-47F6-917A-F17F658A7437}" name="Currency Description" dataDxfId="175"/>
    <tableColumn id="5" xr3:uid="{1ACFCC76-EF73-4173-8588-E629144CFBA4}" name="Activity" dataDxfId="174"/>
    <tableColumn id="6" xr3:uid="{02C7F16D-0755-4E32-9A38-4A48AA33E7F2}" name="National Average Unit Cost" dataDxfId="173"/>
    <tableColumn id="7" xr3:uid="{C8B23C69-524C-452C-9FA9-E6A286E00DF1}" name="Total Costs" dataDxfId="172"/>
    <tableColumn id="8" xr3:uid="{E611B88A-0FF1-467F-B693-1B087E8A9F18}" name="No. Data Submissions" dataDxfId="171"/>
  </tableColumns>
  <tableStyleInfo name="NCC_Schedule_Design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D21F9ADC-5635-4A12-A666-2804C48326C1}" name="Part_2_IMAG" displayName="Part_2_IMAG" ref="A5:H173" totalsRowShown="0" headerRowDxfId="170" dataDxfId="169">
  <autoFilter ref="A5:H173" xr:uid="{EC759106-D816-410B-8C77-715786CB91B7}">
    <filterColumn colId="2">
      <filters>
        <filter val="PF"/>
      </filters>
    </filterColumn>
  </autoFilter>
  <tableColumns count="8">
    <tableColumn id="1" xr3:uid="{8AF3C1AA-D755-4906-87C6-730B3A54DFA6}" name="Department Code" dataDxfId="168"/>
    <tableColumn id="2" xr3:uid="{7868B7DE-CEFB-4492-9D0C-F64D4D5C09DC}" name="Department Name" dataDxfId="167"/>
    <tableColumn id="3" xr3:uid="{DABF49A4-83FB-4CF3-848A-F51947F902B4}" name="Currency Code" dataDxfId="166"/>
    <tableColumn id="4" xr3:uid="{9DBB2D95-C73B-42AD-9B96-29F35914B3DA}" name="Currency Description" dataDxfId="165"/>
    <tableColumn id="5" xr3:uid="{E65466BA-E315-4A63-B233-66E5446D3D89}" name="Number of Examination" dataDxfId="164"/>
    <tableColumn id="6" xr3:uid="{0DFCBD04-77B9-4C03-B60F-DC54123B877C}" name="National Average Unit Cost" dataDxfId="163"/>
    <tableColumn id="7" xr3:uid="{F938EDE5-D4A2-478A-9DF9-A4435A753ACA}" name="Total Costs" dataDxfId="162"/>
    <tableColumn id="8" xr3:uid="{F244B711-9394-48C8-B9B2-E8DC0D4B323E}" name="No. Data Submissions" dataDxfId="161"/>
  </tableColumns>
  <tableStyleInfo name="NCC_Schedule_Design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B78A7E37-B30D-4E32-87B8-AD0A81CA3D7F}" name="Part_2_AUD" displayName="Part_2_AUD" ref="A5:F15" totalsRowShown="0" headerRowDxfId="160" dataDxfId="159">
  <autoFilter ref="A5:F15" xr:uid="{557E2A61-02F7-4A1A-8788-C40B11D0970C}"/>
  <tableColumns count="6">
    <tableColumn id="1" xr3:uid="{76E2A1CC-1960-43E7-B5DA-C78EBA4292EA}" name="Currency Code" dataDxfId="158"/>
    <tableColumn id="2" xr3:uid="{2170629F-346D-4E3F-A64E-34776570EC55}" name="Currency Description" dataDxfId="157"/>
    <tableColumn id="3" xr3:uid="{4B09634A-B864-4AEE-AF07-B2B27480D4D8}" name="Activity Value" dataDxfId="156"/>
    <tableColumn id="4" xr3:uid="{8EBC7DFB-E0C5-4532-8618-A9E3BC6A7B65}" name="National Average Unit Cost" dataDxfId="155"/>
    <tableColumn id="5" xr3:uid="{A98A98BE-8E99-4D25-8F2B-FA8ADB756474}" name="Total Costs" dataDxfId="154"/>
    <tableColumn id="6" xr3:uid="{D63E34D0-7064-44B9-94C1-7A8D3F5F6568}" name="No. Data Submissions" dataDxfId="153"/>
  </tableColumns>
  <tableStyleInfo name="NCC_Schedule_Design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F994B8FC-1B5C-46A6-9A1D-7B715989A37B}" name="Part_2_NM" displayName="Part_2_NM" ref="A5:H196" totalsRowShown="0" headerRowDxfId="152" dataDxfId="151">
  <autoFilter ref="A5:H196" xr:uid="{33E80CCC-4E91-445F-8870-F7C5A475B23C}"/>
  <sortState xmlns:xlrd2="http://schemas.microsoft.com/office/spreadsheetml/2017/richdata2" ref="A6:H196">
    <sortCondition ref="C5:C196"/>
  </sortState>
  <tableColumns count="8">
    <tableColumn id="1" xr3:uid="{642F94CE-4B83-4436-B8A5-530CB9600714}" name="Department Code" dataDxfId="150"/>
    <tableColumn id="2" xr3:uid="{0A3C9119-6A7E-4E9B-BFBA-C3A193CB4937}" name="Department Name" dataDxfId="149"/>
    <tableColumn id="3" xr3:uid="{035A0EF9-DBC0-4E30-B245-694023FF0EC9}" name="Currency Code" dataDxfId="148"/>
    <tableColumn id="4" xr3:uid="{0BF1D65A-4D70-42F4-BA5F-B7B7A1C03A12}" name="Currency Description" dataDxfId="147"/>
    <tableColumn id="5" xr3:uid="{38DCE5D2-A659-483C-98FB-D85EA18BB217}" name="Number of Examinations" dataDxfId="146" dataCellStyle="Comma"/>
    <tableColumn id="6" xr3:uid="{2D593905-DF3D-4832-A3C3-1CBD2EF13C8C}" name="National Average Unit Cost" dataDxfId="145"/>
    <tableColumn id="7" xr3:uid="{0DFD0580-7377-4036-A652-27859A59CF4A}" name="Total Costs" dataDxfId="144"/>
    <tableColumn id="8" xr3:uid="{0BCB7477-E4D1-40A3-B25A-232458332D79}" name="No. Data Submissions" dataDxfId="143"/>
  </tableColumns>
  <tableStyleInfo name="NCC_Schedule_Design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602087-E921-4807-83C6-A73364C64F67}" name="Part_2_RAD" displayName="Part_2_RAD" ref="A5:H116" totalsRowShown="0" headerRowDxfId="142" dataDxfId="141">
  <autoFilter ref="A5:H116" xr:uid="{95C2C3B7-3096-4C7B-8D35-760BA181AA72}"/>
  <tableColumns count="8">
    <tableColumn id="1" xr3:uid="{5E98FF34-E040-41E7-949C-13E38AA93E71}" name="Service Code" dataDxfId="140"/>
    <tableColumn id="2" xr3:uid="{D099DC70-6476-4826-ACBE-E7EBA93B8720}" name="Service Description" dataDxfId="139"/>
    <tableColumn id="3" xr3:uid="{D7372323-4F86-49FF-AAFC-B80A448C37B1}" name="Currency Code" dataDxfId="138"/>
    <tableColumn id="4" xr3:uid="{6672E8D1-B038-4269-9A83-ECC9EC8675D4}" name="Currency Description" dataDxfId="137"/>
    <tableColumn id="5" xr3:uid="{DAA663C0-316F-4F26-8EB1-714F109CD551}" name="Activity" dataDxfId="136"/>
    <tableColumn id="8" xr3:uid="{E8E696B8-1989-4CE7-B028-971F89064438}" name="National Average Unit Cost" dataDxfId="135"/>
    <tableColumn id="6" xr3:uid="{8B941341-A388-4A38-87CB-DD20AF4873DB}" name="Total Costs" dataDxfId="134"/>
    <tableColumn id="7" xr3:uid="{B90E5A48-8116-4E5A-864B-D5ECF9C804AD}" name="No. Data Submissions" dataDxfId="133"/>
  </tableColumns>
  <tableStyleInfo name="NCC_Schedule_Design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3C3CF359-7B3E-45D5-8DED-34D8CA8929ED}" name="Part_2_REHAB" displayName="Part_2_REHAB" ref="A5:J92" totalsRowShown="0" headerRowDxfId="132" dataDxfId="131">
  <autoFilter ref="A5:J92" xr:uid="{94D70242-BEB2-4CF6-9201-4BDE25CEECAD}"/>
  <tableColumns count="10">
    <tableColumn id="1" xr3:uid="{5718EAF3-068E-4E37-A605-CD4308DD9E7A}" name="Department Code" dataDxfId="130"/>
    <tableColumn id="2" xr3:uid="{96129051-6289-4F2E-AEF7-74338CF6DD32}" name="Department Description" dataDxfId="129"/>
    <tableColumn id="3" xr3:uid="{ABE2378F-98ED-445D-B357-C2338754D9A2}" name="Service Code" dataDxfId="128"/>
    <tableColumn id="4" xr3:uid="{E921C2B9-F50F-4674-AD2E-723177F050DB}" name="Service Description" dataDxfId="127"/>
    <tableColumn id="5" xr3:uid="{11B87583-2CB4-4F4A-83F3-B8BD4F363093}" name="Currency Code" dataDxfId="126"/>
    <tableColumn id="6" xr3:uid="{0E4E7200-FADF-402E-A902-3937556A699C}" name="Currency Description" dataDxfId="125"/>
    <tableColumn id="7" xr3:uid="{516B2300-B968-4FC7-B974-1FD6F1D54B05}" name="Activity" dataDxfId="124"/>
    <tableColumn id="10" xr3:uid="{A6915BCC-91E6-4E87-9A56-051C01840DA1}" name="National Average Unit Cost" dataDxfId="123"/>
    <tableColumn id="8" xr3:uid="{FF0C14B1-17E5-4FDC-B1F5-F68471E9D1B3}" name="Total Costs" dataDxfId="122"/>
    <tableColumn id="9" xr3:uid="{975AF648-D45A-4A99-8BF7-F013E94B56F3}" name="No. Data Submissions" dataDxfId="121"/>
  </tableColumns>
  <tableStyleInfo name="NCC_Schedule_Design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EAF096D-E639-4E3E-9826-E56D2F010CD2}" name="Part_2_SPAL" displayName="Part_2_SPAL" ref="A5:H16" totalsRowShown="0" headerRowDxfId="120" dataDxfId="119">
  <autoFilter ref="A5:H16" xr:uid="{BC2625CE-0F92-48F9-9173-9CE10DA4332C}"/>
  <tableColumns count="8">
    <tableColumn id="1" xr3:uid="{E530579A-5167-4362-9AA2-1E84157FD7FB}" name="Service Code" dataDxfId="118"/>
    <tableColumn id="2" xr3:uid="{6B65E229-5980-41D1-8F4B-E669C66DC966}" name="Service Description" dataDxfId="117"/>
    <tableColumn id="3" xr3:uid="{DC157BA7-2401-442D-B3D8-15EEB4BF124B}" name="Currency Code" dataDxfId="116"/>
    <tableColumn id="4" xr3:uid="{1A89B9BB-3F6E-4CC7-8F3D-D9C508E9DD82}" name="Currency Description" dataDxfId="115"/>
    <tableColumn id="5" xr3:uid="{BD1EFB98-8BF0-4A46-99E1-B7F8CFF6C342}" name="Activity" dataDxfId="114"/>
    <tableColumn id="6" xr3:uid="{956F71C0-5C93-4201-A1D3-BB9B77685EAE}" name="National Average Unit Cost" dataDxfId="113"/>
    <tableColumn id="7" xr3:uid="{50E32410-7E63-4398-B079-64CE14B1AFA7}" name="Total Costs" dataDxfId="112"/>
    <tableColumn id="8" xr3:uid="{74000300-914C-41CC-9444-47BE65431D77}" name="No. Data Submissions" dataDxfId="111"/>
  </tableColumns>
  <tableStyleInfo name="NCC_Schedule_Design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F9F86E02-19D4-4D91-AB89-1F2BD2A6B6DF}" name="Part_2_RENAL" displayName="Part_2_RENAL" ref="A5:J44" totalsRowShown="0" headerRowDxfId="110" dataDxfId="109">
  <autoFilter ref="A5:J44" xr:uid="{135BAF55-E8E1-419E-B0D4-C067FB29DB49}"/>
  <tableColumns count="10">
    <tableColumn id="1" xr3:uid="{F5FE81AE-3FED-41E7-BF42-26AEF8B0C36F}" name="Department Code" dataDxfId="108"/>
    <tableColumn id="2" xr3:uid="{F9615D87-6888-45B9-97DF-942D2DB5BBB6}" name="Department Description" dataDxfId="107"/>
    <tableColumn id="3" xr3:uid="{51BF071E-D8EF-4A2A-BEA2-C1BD699477EB}" name="Service Code" dataDxfId="106"/>
    <tableColumn id="4" xr3:uid="{74A6222D-7404-4A44-AD70-C841A70C9D58}" name="Service Description" dataDxfId="105"/>
    <tableColumn id="5" xr3:uid="{CEB3376F-7E3A-47EE-A6B8-870D9B22F95C}" name="Currency Code" dataDxfId="104"/>
    <tableColumn id="6" xr3:uid="{124FD68D-FAFB-48DA-9281-500D094217DC}" name="Currency Description" dataDxfId="103"/>
    <tableColumn id="7" xr3:uid="{E7E9F88F-D5FB-4EB9-89CF-2F10FC7FF722}" name="Number of Sessions" dataDxfId="102"/>
    <tableColumn id="8" xr3:uid="{CF6D4DD8-778A-47B8-A6E8-4FE60B91F6E6}" name="National Average Unit Cost" dataDxfId="101"/>
    <tableColumn id="9" xr3:uid="{516C4611-38E1-4F20-A0A8-4FE58D5FFA4A}" name="Total Costs" dataDxfId="100"/>
    <tableColumn id="10" xr3:uid="{B9F52586-6063-4FA9-87CB-6F65AA16738D}" name="No. Data Submissions" dataDxfId="99"/>
  </tableColumns>
  <tableStyleInfo name="NCC_Schedule_Design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8EDE552-2D9C-4316-B584-004B349C33EC}" name="Part_2_NEL" displayName="Part_2_NEL" ref="A5:F2449" totalsRowShown="0" headerRowDxfId="254" dataDxfId="253">
  <autoFilter ref="A5:F2449" xr:uid="{2276A5A5-283F-483D-86FE-E6F0D435D022}"/>
  <tableColumns count="6">
    <tableColumn id="1" xr3:uid="{5BFB0352-ADB1-4D8A-A8B5-9C98BF403BC7}" name="Currency Code" dataDxfId="252"/>
    <tableColumn id="2" xr3:uid="{AF7BF65A-B7EA-429B-AA8A-E917BDF50A8D}" name="Currency Description" dataDxfId="251"/>
    <tableColumn id="3" xr3:uid="{A0CA17F0-6041-4A2D-81BB-96EB9CD59C2D}" name="Number of FCEs" dataDxfId="250"/>
    <tableColumn id="4" xr3:uid="{7A6522CA-9DFA-4AA5-AF7E-611509EE4D34}" name="National Average Unit Cost" dataDxfId="249"/>
    <tableColumn id="5" xr3:uid="{1C8F6EB8-3604-456F-BDEE-43D0E7285595}" name="Total Costs" dataDxfId="248"/>
    <tableColumn id="6" xr3:uid="{FF8AE1DA-0CC8-429F-BC2D-82FE4A0FC3DD}" name="No. Data Submissions" dataDxfId="247"/>
  </tableColumns>
  <tableStyleInfo name="NCC_Schedule_Design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BCDC0CD2-1C12-404D-9A87-D8F7951D6127}" name="Part_2_DADS" displayName="Part_2_DADS" ref="A5:F78" totalsRowShown="0" headerRowDxfId="98" dataDxfId="97">
  <autoFilter ref="A5:F78" xr:uid="{ED20755D-FA36-4DD6-BBC3-224801A2CCD3}">
    <filterColumn colId="0">
      <filters>
        <filter val="DAPF"/>
      </filters>
    </filterColumn>
  </autoFilter>
  <tableColumns count="6">
    <tableColumn id="1" xr3:uid="{910A3329-2714-4A05-821C-30B4F9FD28DA}" name="Currency Code" dataDxfId="96"/>
    <tableColumn id="2" xr3:uid="{81CF1D36-D746-4D55-86EA-6948B4639275}" name="Currency Description" dataDxfId="95"/>
    <tableColumn id="3" xr3:uid="{6FA957A0-461C-4343-8B8A-B174CEE39263}" name="Number of Tests" dataDxfId="94"/>
    <tableColumn id="6" xr3:uid="{BF2198B3-4085-41CC-B6C9-BB48366860E4}" name="National Average Unit Cost" dataDxfId="93"/>
    <tableColumn id="4" xr3:uid="{11FB3439-6260-4A36-A659-B523A1B7DAC7}" name="Total Costs" dataDxfId="92"/>
    <tableColumn id="5" xr3:uid="{F74EA8F9-ACA0-4027-BFE3-52B1B14C5BFF}" name="No. Data Submissions" dataDxfId="91"/>
  </tableColumns>
  <tableStyleInfo name="NCC_Schedule_Design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514C6A7-91B6-447F-86B9-C4CF65761993}" name="Part_2_DAP" displayName="Part_2_DAP" ref="A5:F14" totalsRowShown="0" headerRowDxfId="90" dataDxfId="89">
  <autoFilter ref="A5:F14" xr:uid="{AE8423D4-A7F1-4C04-B038-0157CAD121A1}"/>
  <tableColumns count="6">
    <tableColumn id="1" xr3:uid="{C2925DDC-6265-43CD-82C9-51242CA4F03C}" name="Currency Code" dataDxfId="88"/>
    <tableColumn id="2" xr3:uid="{ED7E858D-CD74-4682-955E-FA22B5AB8F7E}" name="Currency Description" dataDxfId="87"/>
    <tableColumn id="3" xr3:uid="{8390FEE4-5861-4F8F-9C84-893A0CCAADC8}" name="Number of Tests" dataDxfId="86"/>
    <tableColumn id="4" xr3:uid="{8123A836-7B32-41BD-B25F-DFA4091CCB15}" name="National Average Unit Cost" dataDxfId="85"/>
    <tableColumn id="5" xr3:uid="{23EF8A37-24F0-459C-BEEE-C7DB7A265E77}" name="Total Costs" dataDxfId="84"/>
    <tableColumn id="6" xr3:uid="{A7A16F84-0656-4EF3-B8DC-D569DA444471}" name="No. Data Submissions" dataDxfId="83"/>
  </tableColumns>
  <tableStyleInfo name="NCC_Schedule_Design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EFDE87D-B2A7-4728-A519-3B2892B3883F}" name="Part_2_HCDr19" displayName="Part_2_HCDr19" ref="A5:F6" totalsRowShown="0" headerRowDxfId="82" dataDxfId="81">
  <autoFilter ref="A5:F6" xr:uid="{F1E7BADC-049C-468C-8972-A7C6E416301A}"/>
  <tableColumns count="6">
    <tableColumn id="1" xr3:uid="{E6CFE280-6358-4D24-A75B-FD787DA58E10}" name="Currency Code" dataDxfId="80"/>
    <tableColumn id="2" xr3:uid="{52777E7E-D514-43EC-879A-D30CCE451695}" name="Currency Description" dataDxfId="79"/>
    <tableColumn id="3" xr3:uid="{E23856C1-3688-4801-AC3D-B10A8DA49C03}" name="Activity Value" dataDxfId="78" dataCellStyle="Comma"/>
    <tableColumn id="4" xr3:uid="{F35D5359-4915-4DD8-8D41-55DE045BA858}" name="National Average Unit Cost" dataDxfId="77"/>
    <tableColumn id="5" xr3:uid="{B33D17C2-6DFB-432A-B87C-2EF8BF10450F}" name="Total Costs" dataDxfId="76"/>
    <tableColumn id="6" xr3:uid="{511FF5E8-7ADB-42A8-940F-789A298237CF}" name="No. Data Submissions" dataDxfId="75"/>
  </tableColumns>
  <tableStyleInfo name="NCC_Schedule_Design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92E0ABC-707D-43F0-B012-8D3603A2140D}" name="Part_2_HCDe" displayName="Part_2_HCDe" ref="A5:F36" totalsRowShown="0" headerRowDxfId="74" dataDxfId="73">
  <autoFilter ref="A5:F36" xr:uid="{0A377D0C-5263-4573-972C-297B269341D7}"/>
  <tableColumns count="6">
    <tableColumn id="1" xr3:uid="{21430D81-42BF-47FA-B0DE-95C586BFA34C}" name="Currency Code" dataDxfId="72"/>
    <tableColumn id="2" xr3:uid="{8B72EDBD-099E-48A4-BC06-9A1FDC003B4C}" name="Currency Description" dataDxfId="71"/>
    <tableColumn id="3" xr3:uid="{C4A94F25-6EBE-4B82-9B6F-51CD1736A4AC}" name="Activity Value" dataDxfId="70"/>
    <tableColumn id="4" xr3:uid="{2E3B7841-BC35-4347-B94F-188969BDECB6}" name="National Average Unit Cost" dataDxfId="69"/>
    <tableColumn id="5" xr3:uid="{DDA56C6C-92EA-48E0-8CDC-602F3825C697}" name="Total Costs" dataDxfId="68"/>
    <tableColumn id="6" xr3:uid="{15743ACF-3F1F-4D46-985A-26252389BF54}" name="No. Data Submissions" dataDxfId="67"/>
  </tableColumns>
  <tableStyleInfo name="NCC_Schedule_Design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1B33E1E3-C491-413B-B401-43B52C33430C}" name="Part_2_CHS" displayName="Part_2_CHS" ref="A5:H204" totalsRowShown="0" headerRowDxfId="66" dataDxfId="65">
  <autoFilter ref="A5:H204" xr:uid="{1A676122-7B82-482B-9582-558D4C58A302}"/>
  <sortState xmlns:xlrd2="http://schemas.microsoft.com/office/spreadsheetml/2017/richdata2" ref="A6:H204">
    <sortCondition ref="C5:C204"/>
  </sortState>
  <tableColumns count="8">
    <tableColumn id="7" xr3:uid="{2CC0C6FD-0E8F-4C5D-8030-750706DC10E9}" name="Service Code" dataDxfId="64"/>
    <tableColumn id="8" xr3:uid="{930B5D4E-6105-40E0-9A74-BED7DDFA93B6}" name="Service Name" dataDxfId="63"/>
    <tableColumn id="1" xr3:uid="{831B0694-B9E3-4863-8D86-E33E0E264AF5}" name="Currency Code" dataDxfId="62"/>
    <tableColumn id="2" xr3:uid="{DD4FC7EE-7EA7-4652-B17A-FB11901AC8D9}" name="Currency name" dataDxfId="61"/>
    <tableColumn id="3" xr3:uid="{183D466B-10F8-41B6-9BD0-626D4DB4BC5F}" name="Number of FCEs" dataDxfId="60"/>
    <tableColumn id="6" xr3:uid="{2A0038CF-6A4F-439D-B8BD-4865E11F5DF7}" name="National Average Unit Cost" dataDxfId="59"/>
    <tableColumn id="4" xr3:uid="{7DF0814D-F6AD-4BAA-97BE-DDC57BF7D9FC}" name="Total Costs" dataDxfId="58"/>
    <tableColumn id="5" xr3:uid="{AD7CD2FD-52CC-4265-889A-9B1D22EBFD80}" name="No. Data Submissions" dataDxfId="57"/>
  </tableColumns>
  <tableStyleInfo name="NCC_Schedule_Design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F240B700-6C4B-490A-8C31-001E9285D77F}" name="Part_2_AMB" displayName="Part_2_AMB" ref="A5:F9" totalsRowShown="0">
  <autoFilter ref="A5:F9" xr:uid="{D3D3C607-690D-42D8-9B20-0CFD80D6F6DF}"/>
  <sortState xmlns:xlrd2="http://schemas.microsoft.com/office/spreadsheetml/2017/richdata2" ref="A6:F9">
    <sortCondition ref="A5:A9"/>
  </sortState>
  <tableColumns count="6">
    <tableColumn id="1" xr3:uid="{72416B27-02C6-4EC8-BB9F-CD383D592763}" name="Currency Code" dataDxfId="56"/>
    <tableColumn id="2" xr3:uid="{6FD3D45F-3AB8-4E3E-AD5F-57C7C9F7172C}" name="Currency name" dataDxfId="55"/>
    <tableColumn id="3" xr3:uid="{C0625AD5-2F64-40F9-B650-3F7AC30EF9E9}" name="Activity"/>
    <tableColumn id="4" xr3:uid="{F0C94A59-0AFD-4135-A130-55468658F95E}" name="National Average Unit Cost" dataDxfId="54"/>
    <tableColumn id="5" xr3:uid="{7B75D750-C3E0-45E8-A78A-4713B318EB8B}" name="Total Costs" dataDxfId="53"/>
    <tableColumn id="6" xr3:uid="{CED61EFD-C642-471B-A062-EDE9C35C90A0}" name="No. Data Submissions"/>
  </tableColumns>
  <tableStyleInfo name="NCC_Schedule_Design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F433712B-4567-455D-85C3-BE4277BC55EA}" name="Part_2_CMDT" displayName="Part_2_CMDT" ref="A5:F11" totalsRowShown="0" headerRowDxfId="52" dataDxfId="51">
  <autoFilter ref="A5:F11" xr:uid="{5B7D44DB-2BA6-4C02-B261-9ED9A49471F0}"/>
  <tableColumns count="6">
    <tableColumn id="1" xr3:uid="{AA14A88F-2C29-4FD8-9BA5-6EA743E9EA4D}" name="Currency Code" dataDxfId="50"/>
    <tableColumn id="2" xr3:uid="{C0C40F3A-B8EE-4ADB-B4B7-621D1223A49B}" name="Currency Description" dataDxfId="49"/>
    <tableColumn id="3" xr3:uid="{508CB86F-3674-4879-833E-800E15583A2C}" name="Patient Treatment Plans Discussed" dataDxfId="48"/>
    <tableColumn id="4" xr3:uid="{2B1B467B-AA59-4A3E-92FB-F1394BEE3735}" name="National Average Unit Cost" dataDxfId="47"/>
    <tableColumn id="5" xr3:uid="{706BC6A7-C45C-4029-BF1B-82356984F7AA}" name="Total Costs" dataDxfId="46"/>
    <tableColumn id="6" xr3:uid="{B94198DB-5D61-40C9-B3F2-481AA5DE9D07}" name="No. Data Submissions" dataDxfId="45"/>
  </tableColumns>
  <tableStyleInfo name="NCC_Schedule_Design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1DCC16F5-0151-4483-BCB8-2D087F91B01C}" name="Part_2_MHCC" displayName="Part_2_MHCC" ref="A5:F27" totalsRowShown="0">
  <autoFilter ref="A5:F27" xr:uid="{3D34240D-89EB-4B4A-8946-3E3BD6F81C1C}"/>
  <tableColumns count="6">
    <tableColumn id="1" xr3:uid="{B95AE477-7BBC-4800-895B-9050672A7201}" name="Currency Code" dataDxfId="44"/>
    <tableColumn id="2" xr3:uid="{85AF2CE1-FF19-4A9E-AA80-47BCB0527697}" name="Currency Description" dataDxfId="43"/>
    <tableColumn id="3" xr3:uid="{B7F481DC-0A22-4DF1-8937-B7A091008DE2}" name="No.of Cluster days"/>
    <tableColumn id="4" xr3:uid="{2D74D0D5-42CE-479B-8AC4-FB58AADD688C}" name="National Average Unit Cost" dataDxfId="42"/>
    <tableColumn id="5" xr3:uid="{7F67A79A-FDD3-4153-8DAB-18C0F58EC438}" name="Total Costs" dataDxfId="41"/>
    <tableColumn id="6" xr3:uid="{E928651E-9724-4BE6-8510-78CA024B7EF5}" name="No. Data Submissions"/>
  </tableColumns>
  <tableStyleInfo name="NCC_Schedule_Design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5C1A886-766A-440C-8F43-A676349AC371}" name="Part_2_MHCCIA" displayName="Part_2_MHCCIA" ref="A5:F28" totalsRowShown="0">
  <autoFilter ref="A5:F28" xr:uid="{089BF204-6868-4A91-8171-79D3C1640D40}"/>
  <tableColumns count="6">
    <tableColumn id="1" xr3:uid="{1F0FF1EB-3D93-40AE-B36B-EFB4269753E7}" name="Currency Code" dataDxfId="40"/>
    <tableColumn id="2" xr3:uid="{6C82146C-AE79-4D18-AB3C-BB90013EEF22}" name="Currency Description" dataDxfId="39"/>
    <tableColumn id="3" xr3:uid="{B98669BF-C47F-47FC-9FB8-276905492D66}" name="Activity"/>
    <tableColumn id="6" xr3:uid="{B3C855CE-6DC8-45CB-9314-214FBD771480}" name="National Average Unit Cost" dataDxfId="38"/>
    <tableColumn id="4" xr3:uid="{5D93CA75-1055-4AFF-9DFE-D1BFD0E1D8F3}" name="Total Costs" dataDxfId="37"/>
    <tableColumn id="5" xr3:uid="{D02937FE-378B-48C7-8451-CED5CB444A5F}" name="No. Data Submissions"/>
  </tableColumns>
  <tableStyleInfo name="NCC_Schedule_Design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3BA10133-C9F5-4141-B13A-AE4F3154BAC1}" name="Part_2_IAPTMHCC" displayName="Part_2_IAPTMHCC" ref="A5:F26" totalsRowShown="0">
  <autoFilter ref="A5:F26" xr:uid="{8582EA86-4258-49B5-9859-07245594ABE6}"/>
  <tableColumns count="6">
    <tableColumn id="1" xr3:uid="{2B5B15E6-7B66-455F-ADF6-8EB7E89C9D46}" name="Currency Code" dataDxfId="36"/>
    <tableColumn id="2" xr3:uid="{88B7B252-E332-462E-A3FC-6F40DC4B8EE6}" name="Currency Description" dataDxfId="35"/>
    <tableColumn id="3" xr3:uid="{8590C1AE-25F5-41DB-993D-79E25A5B913A}" name="No.of Completed episodes"/>
    <tableColumn id="4" xr3:uid="{D4D4D26E-99E1-4117-B8E5-1CB0577A20F1}" name="National Average Unit Cost" dataDxfId="34"/>
    <tableColumn id="5" xr3:uid="{2333C276-D6E7-4ECD-B8E0-F6B9FC182C11}" name="Total Costs" dataDxfId="33"/>
    <tableColumn id="6" xr3:uid="{BAEBA20F-A781-4216-9A84-24D260787FDF}" name="No. Data Submissions"/>
  </tableColumns>
  <tableStyleInfo name="NCC_Schedule_Design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61F1657-247B-407D-B731-F5C9B1BC35BF}" name="Part_2_NES" displayName="Part_2_NES" ref="A5:F2471" totalsRowShown="0" headerRowDxfId="246" dataDxfId="245">
  <autoFilter ref="A5:F2471" xr:uid="{F00B9023-A925-4950-9176-0A35F82BE1AA}"/>
  <tableColumns count="6">
    <tableColumn id="1" xr3:uid="{7159456E-C407-426E-AC5B-9E7E2E5C23D7}" name="Currency Code" dataDxfId="244"/>
    <tableColumn id="2" xr3:uid="{D3E2E50D-40EB-429A-9551-897FFE76D979}" name="Currency Description" dataDxfId="243"/>
    <tableColumn id="3" xr3:uid="{395832EA-BF79-46A5-AA35-15AAA029D41C}" name="Number of FCEs" dataDxfId="242"/>
    <tableColumn id="4" xr3:uid="{27E1859D-A431-455E-B548-27C53C9474C3}" name="National Average Unit Cost" dataDxfId="241"/>
    <tableColumn id="5" xr3:uid="{C54FCBC1-9CC7-472F-B4A5-67D4E16955F9}" name="Total Costs" dataDxfId="240"/>
    <tableColumn id="6" xr3:uid="{70BA2D1A-C7A2-4D3D-A0B0-6DF780569CB8}" name="No. Data Submissions" dataDxfId="239"/>
  </tableColumns>
  <tableStyleInfo name="NCC_Schedule_Design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D7C136FA-DC03-4925-92F0-A042C0F4441C}" name="Part_2_IAPTMHCCIA" displayName="Part_2_IAPTMHCCIA" ref="A5:F24" totalsRowShown="0">
  <autoFilter ref="A5:F24" xr:uid="{8D7F5419-26A5-463A-96B9-BA984BD6451C}"/>
  <tableColumns count="6">
    <tableColumn id="1" xr3:uid="{DA72B06C-02F9-454B-B19C-2B1367C50CEE}" name="Currency Code" dataDxfId="32"/>
    <tableColumn id="2" xr3:uid="{2A615B05-89ED-4876-A50C-48DF40F7E6B7}" name="Currency Description" dataDxfId="31"/>
    <tableColumn id="3" xr3:uid="{6C60694D-FBEE-46CF-B613-777B2481DAFE}" name="Number of Initial Assessments"/>
    <tableColumn id="4" xr3:uid="{EF1D37EE-337D-45A6-B4FB-972B7AFF7E39}" name="National Average Unit Cost" dataDxfId="30"/>
    <tableColumn id="5" xr3:uid="{2FC74871-6C47-4032-BAFE-EE32650E724F}" name="Total Costs" dataDxfId="29"/>
    <tableColumn id="6" xr3:uid="{1B4AA492-7D31-45C7-ACEE-6E05BDC2103E}" name="No. Data Submissions"/>
  </tableColumns>
  <tableStyleInfo name="NCC_Schedule_Design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5702F822-534A-4D57-9A0E-13AB7856217B}" name="Part_2_SECMHCC" displayName="Part_2_SECMHCC" ref="A5:H18" totalsRowShown="0">
  <autoFilter ref="A5:H18" xr:uid="{C00C51D7-7C87-484C-85F6-D483CE857481}"/>
  <tableColumns count="8">
    <tableColumn id="1" xr3:uid="{FF9E4A09-E0C8-49F5-B6D0-BCFC52BCEBBF}" name="Service Code" dataDxfId="28"/>
    <tableColumn id="2" xr3:uid="{4A253919-2189-475D-9885-36FF8678CA01}" name="Service Desctiptoin" dataDxfId="27"/>
    <tableColumn id="3" xr3:uid="{049A22D5-2633-4714-833A-C15CE3FB5A51}" name="Currency Code" dataDxfId="26"/>
    <tableColumn id="4" xr3:uid="{1A088DEA-1441-44BC-8D79-689A11E43C73}" name="Currency Description" dataDxfId="25"/>
    <tableColumn id="5" xr3:uid="{2993F475-8A33-4B2D-936A-2C57C6C27C81}" name="No.of Occupied bed-days"/>
    <tableColumn id="6" xr3:uid="{499D4C9A-7E16-473B-9AE5-341BBD36D768}" name="National Average Unit Cost" dataDxfId="24"/>
    <tableColumn id="7" xr3:uid="{CFB8DDC4-AB7B-4ECA-B21C-AD9744967AB6}" name="Total Costs" dataDxfId="23"/>
    <tableColumn id="8" xr3:uid="{701DEE3D-41AC-4B36-86C0-B51086959A76}" name="No. Data Submissions"/>
  </tableColumns>
  <tableStyleInfo name="NCC_Schedule_Design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C2E9789A-03E7-4179-AA84-22795A7E96D1}" name="Part_2_MH" displayName="Part_2_MH" ref="A5:H65" totalsRowShown="0">
  <autoFilter ref="A5:H65" xr:uid="{8B027C50-EF5A-49A0-8F98-F9174160D602}"/>
  <tableColumns count="8">
    <tableColumn id="1" xr3:uid="{688D9611-F9B5-4A07-A863-77ABD5F8707C}" name="Service Code" dataDxfId="22"/>
    <tableColumn id="2" xr3:uid="{8C8C603B-3580-4B9D-8FB4-27595E115EFF}" name="Service Description" dataDxfId="21"/>
    <tableColumn id="3" xr3:uid="{CF950D18-0E13-4011-807F-FD9479B6DB5E}" name="Currency Code" dataDxfId="20"/>
    <tableColumn id="4" xr3:uid="{A0E1DCEC-20B6-4081-AD50-A7EFC09E366A}" name="Currency Description" dataDxfId="19"/>
    <tableColumn id="5" xr3:uid="{88416E68-045C-4946-A7FF-C72B882050A7}" name="Activity"/>
    <tableColumn id="6" xr3:uid="{6397976A-0A90-4C41-8ACE-EC0B7C4798C7}" name="National Average Unit Cost" dataDxfId="18"/>
    <tableColumn id="7" xr3:uid="{10425F1D-F1EF-4921-836B-52B1B36A0D61}" name="Total Costs" dataDxfId="17"/>
    <tableColumn id="8" xr3:uid="{08A81E98-0192-4B76-A20F-48EA30F9D871}" name="No. Data Submissions"/>
  </tableColumns>
  <tableStyleInfo name="NCC_Schedule_Design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EE298C0D-6EBD-4E62-978E-AA155755E2FA}" name="Part_2_PLMHCC" displayName="Part_2_PLMHCC" ref="A5:F30" totalsRowShown="0">
  <autoFilter ref="A5:F30" xr:uid="{975BE5D8-6F16-4BD6-ADFF-51E470894B23}"/>
  <tableColumns count="6">
    <tableColumn id="1" xr3:uid="{61353CB2-EC1A-47BC-AB7A-8200FD528325}" name="Currency Code" dataDxfId="16"/>
    <tableColumn id="2" xr3:uid="{8BA79213-B93E-4E29-B943-76DD0D6B68A1}" name="Currency Description" dataDxfId="15"/>
    <tableColumn id="3" xr3:uid="{0788CA00-D53D-4922-AA54-B70E802DC683}" name="No.of Contacts"/>
    <tableColumn id="4" xr3:uid="{A3252888-9FE7-4D8C-BE33-27F2C7C9CDEE}" name="National Average Unit Cost" dataDxfId="14"/>
    <tableColumn id="5" xr3:uid="{DA7BA5D5-51FE-4091-9E17-EC7220A99458}" name="Total Costs" dataDxfId="13"/>
    <tableColumn id="6" xr3:uid="{3A2943A5-2793-4C29-BC3C-4E3E98323698}" name="No. Data Submissions"/>
  </tableColumns>
  <tableStyleInfo name="NCC_Schedule_Design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8992FE97-9718-44E3-BBCA-D82EB442EC53}" name="Part_2_PLMHPS" displayName="Part_2_PLMHPS" ref="A5:F6" totalsRowShown="0">
  <autoFilter ref="A5:F6" xr:uid="{0AAF04E6-8457-463B-B728-18A283C691DC}"/>
  <tableColumns count="6">
    <tableColumn id="1" xr3:uid="{1FECA621-EBB8-4986-91B9-1B7D8EC4E036}" name="Currency Code" dataDxfId="12"/>
    <tableColumn id="2" xr3:uid="{03A4DF10-38C7-4136-BC16-1A551F2EA4FA}" name="Currency Description" dataDxfId="11"/>
    <tableColumn id="3" xr3:uid="{DAE68F1B-72D8-4794-B908-12AB7EB3A48B}" name="No.of Spell days"/>
    <tableColumn id="4" xr3:uid="{D9FA5C41-1195-4DAB-88BB-3A64DD4863E5}" name="National Average Unit Cost" dataDxfId="10"/>
    <tableColumn id="5" xr3:uid="{C10E9F5B-0BBB-4B6A-9582-A3C7BBB14B2D}" name="Total Costs" dataDxfId="9"/>
    <tableColumn id="6" xr3:uid="{D31779C0-EC9A-488F-B76F-CAA3587C4F7C}" name="No. Data Submissions"/>
  </tableColumns>
  <tableStyleInfo name="NCC_Schedule_Design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44D0366B-704D-4D01-88B8-4B76126822E5}" name="Part_2_PLIAPT" displayName="Part_2_PLIAPT" ref="A5:F30" totalsRowShown="0">
  <autoFilter ref="A5:F30" xr:uid="{FF4A8212-1BCC-4DE6-A204-7AC93DF8F46E}"/>
  <tableColumns count="6">
    <tableColumn id="7" xr3:uid="{A3AA31BD-E343-49B4-B9C5-F8B98CA7C6B1}" name="Currency Code" dataDxfId="8"/>
    <tableColumn id="8" xr3:uid="{3D69738B-41C1-41B4-B3D2-8DCF554E2D5C}" name="Currency Description" dataDxfId="7"/>
    <tableColumn id="1" xr3:uid="{D7E1AB84-4467-4900-BBE4-F32A99BB3A69}" name="No.of Contacts"/>
    <tableColumn id="10" xr3:uid="{4B340672-FB44-4A63-8A0E-0F82D11BBFFD}" name="National Average Unit Cost" dataDxfId="6"/>
    <tableColumn id="11" xr3:uid="{1D74203F-D11D-4C26-BD69-D7C79348BFC7}" name="Total Costs" dataDxfId="5"/>
    <tableColumn id="12" xr3:uid="{B13C3F0F-5C7E-4A8F-8C13-0002810551CE}" name="No. Data Submissions"/>
  </tableColumns>
  <tableStyleInfo name="NCC_Schedule_Design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740251A3-5D76-4531-9059-D1EBE1DDA4BE}" name="Part_2_CF" displayName="Part_2_CF" ref="A5:F62" totalsRowShown="0">
  <autoFilter ref="A5:F62" xr:uid="{A7F8E03F-72AE-48DC-899A-3AEA455F3D27}"/>
  <tableColumns count="6">
    <tableColumn id="1" xr3:uid="{F5D6E8AF-4AE1-4BA3-BC0D-40CA25776BE9}" name="Currency Code" dataDxfId="238"/>
    <tableColumn id="2" xr3:uid="{CACE7D1C-05DE-4269-834A-B24A5349224D}" name="Currency Description" dataDxfId="237"/>
    <tableColumn id="3" xr3:uid="{1FB166D0-79F0-4E99-B9E2-AE34E67D1CF1}" name="Activity Value"/>
    <tableColumn id="4" xr3:uid="{EE150330-5285-4BB8-A92F-C707962E764A}" name="National Average Unit Cost" dataDxfId="236"/>
    <tableColumn id="5" xr3:uid="{26D45983-3694-4008-9DCD-FB550CE8DA16}" name="Total Costs" dataDxfId="235"/>
    <tableColumn id="6" xr3:uid="{ACB93790-65A6-48B8-8CE0-31F4038FD208}" name="No. Data Submissions"/>
  </tableColumns>
  <tableStyleInfo name="NCC_Schedule_Design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EC21620-3EAA-43A8-B108-805C321AF871}" name="Part_2_DC" displayName="Part_2_DC" ref="A5:F2188" totalsRowShown="0">
  <autoFilter ref="A5:F2188" xr:uid="{A7F8E03F-72AE-48DC-899A-3AEA455F3D27}"/>
  <tableColumns count="6">
    <tableColumn id="1" xr3:uid="{05A69799-FEE7-4AF1-A3CD-426C03ECFF0B}" name="Currency Code" dataDxfId="234"/>
    <tableColumn id="2" xr3:uid="{D3364EB6-5A73-4628-AFF4-23B1C1C39C2E}" name="Currency Description" dataDxfId="233"/>
    <tableColumn id="3" xr3:uid="{3908224B-393C-40FF-8D03-62F230747EB7}" name="Number of FCEs"/>
    <tableColumn id="4" xr3:uid="{BCFC0979-0479-4D61-92F1-AF046FF2D591}" name="National Average Unit Cost" dataDxfId="232"/>
    <tableColumn id="5" xr3:uid="{45DCCA78-E99B-4BA8-98AE-2D76A72567A1}" name="Total Costs" dataDxfId="231"/>
    <tableColumn id="6" xr3:uid="{E0EDDE29-210B-439C-8A81-754C2708D0EF}" name="No. Data Submissions"/>
  </tableColumns>
  <tableStyleInfo name="NCC_Schedule_Design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8274B0AE-1717-485A-9522-9A28EBFF3187}" name="Part_2_RP" displayName="Part_2_RP" ref="A5:F1071" totalsRowShown="0">
  <autoFilter ref="A5:F1071" xr:uid="{727DD1F0-E787-4E83-A7D6-A94292A4B07D}"/>
  <tableColumns count="6">
    <tableColumn id="1" xr3:uid="{C9453FAC-CF52-4301-BDC2-27ADB8CF9F5E}" name="Currency Code" dataDxfId="230"/>
    <tableColumn id="2" xr3:uid="{1DE0512B-ABDD-4A56-9331-FB001A0F7F2E}" name="Currency Description" dataDxfId="229"/>
    <tableColumn id="3" xr3:uid="{65A90E6F-1613-4187-B61C-69F66BA66340}" name="Number of Attendances"/>
    <tableColumn id="4" xr3:uid="{2A5F6234-6234-4192-83A5-F4BE09AD0D64}" name="National Average Unit Cost" dataDxfId="228"/>
    <tableColumn id="5" xr3:uid="{65F31850-8AE0-4331-A455-5CA6F781665A}" name="Total Costs" dataDxfId="227"/>
    <tableColumn id="6" xr3:uid="{0259A68E-714E-42E3-810F-A91B7DDE5BF9}" name="No. Data Submissions"/>
  </tableColumns>
  <tableStyleInfo name="NCC_Schedule_Design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BB065F1-6A78-41DF-AB04-A94DC67951C8}" name="Part_2_CL" displayName="Part_2_CL" ref="A5:H1055" totalsRowShown="0" headerRowDxfId="226" dataDxfId="225">
  <autoFilter ref="A5:H1055" xr:uid="{9BAE98B4-910F-488F-8CE6-C114832D7DF6}"/>
  <tableColumns count="8">
    <tableColumn id="3" xr3:uid="{4CDCAC4C-02DF-49C4-B611-6888A6038E5A}" name="Service Code" dataDxfId="224"/>
    <tableColumn id="4" xr3:uid="{63650D8D-23E5-4F98-A416-5452E0915332}" name="Service Description" dataDxfId="223"/>
    <tableColumn id="1" xr3:uid="{A7F11236-E6F4-4071-A1C7-010C9F3E5BBB}" name="Currency Code" dataDxfId="222"/>
    <tableColumn id="2" xr3:uid="{F1EB3A46-6271-4A9E-9689-631FE43C0853}" name="Currency Description" dataDxfId="221"/>
    <tableColumn id="5" xr3:uid="{18E3D134-5898-4645-BC3C-96860942F3C7}" name="Number of Attendances" dataDxfId="220"/>
    <tableColumn id="6" xr3:uid="{ADCAEAC0-E692-4155-91D0-D0ECC246AE93}" name="National Average Unit Cost" dataDxfId="219"/>
    <tableColumn id="7" xr3:uid="{BCF65D62-854C-48B3-AF81-C0046186847E}" name="Total Costs" dataDxfId="218"/>
    <tableColumn id="8" xr3:uid="{22A5BEEA-E224-4915-927C-1611EB739513}" name="No. Data Submissions" dataDxfId="217"/>
  </tableColumns>
  <tableStyleInfo name="NCC_Schedule_Design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8384FAE-CCD8-4644-B67D-5FEDEE15F15B}" name="Part_2_NCL" displayName="Part_2_NCL" ref="A5:H876" totalsRowShown="0" headerRowDxfId="216" dataDxfId="215">
  <autoFilter ref="A5:H876" xr:uid="{4C709E8E-B580-4D3C-8947-9301FB0D29F0}"/>
  <tableColumns count="8">
    <tableColumn id="3" xr3:uid="{B7A53B95-D6B0-4EFF-964B-3AA144AC55EB}" name="Service Code" dataDxfId="214"/>
    <tableColumn id="4" xr3:uid="{24B125FC-C961-4EF8-BDA3-68335BDE7BAB}" name="Service Description" dataDxfId="213"/>
    <tableColumn id="1" xr3:uid="{63A90701-E832-4003-BFDA-91F007798581}" name="Currency Code" dataDxfId="212"/>
    <tableColumn id="2" xr3:uid="{115C262E-41F7-4C0A-A823-663267CF3CEE}" name="Currency Description" dataDxfId="211"/>
    <tableColumn id="5" xr3:uid="{AC967831-46E2-4D8E-B275-2232430EF61F}" name="Number of Attendances" dataDxfId="210"/>
    <tableColumn id="6" xr3:uid="{D6A1255F-8313-432E-83D3-797F248FB6E4}" name="National Average Unit Cost" dataDxfId="209"/>
    <tableColumn id="7" xr3:uid="{9A7EEDD3-D956-43FB-8D5D-780D3CA7D3C1}" name="Total Costs" dataDxfId="208"/>
    <tableColumn id="8" xr3:uid="{5A3166B0-1C02-491F-AB51-F0F36DED0226}" name="No. Data Submissions" dataDxfId="207"/>
  </tableColumns>
  <tableStyleInfo name="NCC_Schedule_Design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55DDEF2-C1DC-4FFF-9132-99BAD21C5B72}" name="Part_2_OPPROC" displayName="Part_2_OPPROC" ref="A5:H9228" totalsRowShown="0">
  <autoFilter ref="A5:H9228" xr:uid="{7FD1EEC4-F4D0-4541-AB87-7F231C3730A2}"/>
  <tableColumns count="8">
    <tableColumn id="1" xr3:uid="{BA1C415D-F3EC-42A2-BC27-F8AFD1F6928F}" name="Currency Code" dataDxfId="206"/>
    <tableColumn id="2" xr3:uid="{B3CF3C49-BE6B-499F-9F54-F9B04E3A1795}" name="Currency Description" dataDxfId="205"/>
    <tableColumn id="3" xr3:uid="{7225CB09-10A0-449D-A2AF-DDEAD00E47BA}" name="Service Code" dataDxfId="204"/>
    <tableColumn id="4" xr3:uid="{EEFAC03A-66E3-49CC-B3A4-1738EF4DE685}" name="Service Description" dataDxfId="203"/>
    <tableColumn id="5" xr3:uid="{2D96F2FF-2825-458E-A257-53124744B42F}" name="Procedures" dataDxfId="202" dataCellStyle="Comma"/>
    <tableColumn id="6" xr3:uid="{21D86F3E-FC0B-4CC4-AF49-5E46DEE7EA7C}" name="National Average Unit Cost" dataDxfId="201"/>
    <tableColumn id="7" xr3:uid="{CD424A28-CA73-437F-8CBE-6D950F135239}" name="Total Costs" dataDxfId="200"/>
    <tableColumn id="8" xr3:uid="{CC7BDB37-CA32-4754-BC24-54DA3939AC5B}" name="No. Data Submissions" dataDxfId="199"/>
  </tableColumns>
  <tableStyleInfo name="NCC_Schedule_Design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3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4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5C3D2-5562-4ECE-840B-D76FC140849A}">
  <sheetPr>
    <tabColor theme="0" tint="-0.499984740745262"/>
  </sheetPr>
  <dimension ref="B2:I49"/>
  <sheetViews>
    <sheetView showGridLines="0" tabSelected="1" zoomScale="85" zoomScaleNormal="85" workbookViewId="0"/>
  </sheetViews>
  <sheetFormatPr defaultColWidth="9.1796875" defaultRowHeight="14.5" x14ac:dyDescent="0.35"/>
  <cols>
    <col min="2" max="2" width="29.453125" customWidth="1"/>
    <col min="3" max="3" width="51.81640625" bestFit="1" customWidth="1"/>
    <col min="4" max="4" width="14.26953125" bestFit="1" customWidth="1"/>
    <col min="5" max="5" width="9.7265625" customWidth="1"/>
    <col min="6" max="6" width="17.26953125" bestFit="1" customWidth="1"/>
    <col min="7" max="7" width="27.81640625" customWidth="1"/>
    <col min="8" max="8" width="16.81640625" bestFit="1" customWidth="1"/>
    <col min="9" max="9" width="17.453125" bestFit="1" customWidth="1"/>
    <col min="11" max="11" width="17.453125" bestFit="1" customWidth="1"/>
    <col min="14" max="15" width="10.453125" bestFit="1" customWidth="1"/>
    <col min="16" max="16" width="11" bestFit="1" customWidth="1"/>
  </cols>
  <sheetData>
    <row r="2" spans="2:9" x14ac:dyDescent="0.35">
      <c r="B2" s="49" t="s">
        <v>0</v>
      </c>
    </row>
    <row r="4" spans="2:9" ht="15" thickBot="1" x14ac:dyDescent="0.4">
      <c r="D4" s="61"/>
      <c r="E4" s="62"/>
      <c r="F4" s="62"/>
    </row>
    <row r="5" spans="2:9" ht="15" thickBot="1" x14ac:dyDescent="0.4">
      <c r="B5" s="60" t="s">
        <v>1</v>
      </c>
      <c r="C5" s="46" t="s">
        <v>2</v>
      </c>
      <c r="D5" s="60" t="s">
        <v>3</v>
      </c>
      <c r="E5" s="56" t="s">
        <v>4</v>
      </c>
      <c r="F5" s="63" t="s">
        <v>5</v>
      </c>
    </row>
    <row r="6" spans="2:9" ht="15" thickBot="1" x14ac:dyDescent="0.4">
      <c r="B6" s="60" t="s">
        <v>6</v>
      </c>
      <c r="C6" s="64"/>
      <c r="D6" s="65"/>
      <c r="E6" s="66"/>
      <c r="F6" s="86">
        <v>85195444789.239273</v>
      </c>
    </row>
    <row r="7" spans="2:9" ht="15" thickBot="1" x14ac:dyDescent="0.4">
      <c r="D7" s="61"/>
      <c r="E7" s="62"/>
      <c r="F7" s="87"/>
    </row>
    <row r="8" spans="2:9" ht="15" thickBot="1" x14ac:dyDescent="0.4">
      <c r="B8" s="67" t="s">
        <v>7</v>
      </c>
      <c r="C8" s="68" t="s">
        <v>8</v>
      </c>
      <c r="D8" s="69"/>
      <c r="E8" s="70"/>
      <c r="F8" s="139">
        <v>51455911507.109642</v>
      </c>
      <c r="H8" s="83"/>
    </row>
    <row r="9" spans="2:9" ht="15" thickBot="1" x14ac:dyDescent="0.4">
      <c r="B9" s="67" t="s">
        <v>9</v>
      </c>
      <c r="C9" s="140" t="s">
        <v>10</v>
      </c>
      <c r="D9" s="71"/>
      <c r="E9" s="72"/>
      <c r="F9" s="139">
        <v>11528917409.502455</v>
      </c>
    </row>
    <row r="10" spans="2:9" ht="15" thickBot="1" x14ac:dyDescent="0.4">
      <c r="B10" s="88" t="s">
        <v>11</v>
      </c>
      <c r="C10" s="89" t="s">
        <v>11</v>
      </c>
      <c r="D10" s="90"/>
      <c r="E10" s="91"/>
      <c r="F10" s="139">
        <v>22210615872.627148</v>
      </c>
    </row>
    <row r="11" spans="2:9" ht="15" thickBot="1" x14ac:dyDescent="0.4">
      <c r="D11" s="61"/>
      <c r="E11" s="62"/>
      <c r="F11" s="62"/>
      <c r="I11" s="83"/>
    </row>
    <row r="12" spans="2:9" x14ac:dyDescent="0.35">
      <c r="B12" s="67" t="s">
        <v>12</v>
      </c>
      <c r="C12" s="74" t="s">
        <v>13</v>
      </c>
      <c r="D12" s="75">
        <v>735089</v>
      </c>
      <c r="E12" s="76">
        <v>6889.1159241057157</v>
      </c>
      <c r="F12" s="77">
        <v>5064113335.5349464</v>
      </c>
    </row>
    <row r="13" spans="2:9" x14ac:dyDescent="0.35">
      <c r="B13" s="99" t="s">
        <v>14</v>
      </c>
      <c r="C13" s="141" t="s">
        <v>15</v>
      </c>
      <c r="D13" s="100">
        <v>4071481</v>
      </c>
      <c r="E13" s="142">
        <v>4842.2724103871706</v>
      </c>
      <c r="F13" s="101">
        <v>19715220115.715569</v>
      </c>
    </row>
    <row r="14" spans="2:9" x14ac:dyDescent="0.35">
      <c r="B14" s="99" t="s">
        <v>16</v>
      </c>
      <c r="C14" s="141" t="s">
        <v>17</v>
      </c>
      <c r="D14" s="100">
        <v>5367719</v>
      </c>
      <c r="E14" s="142">
        <v>959.10117766953988</v>
      </c>
      <c r="F14" s="101">
        <v>5148185614.2991648</v>
      </c>
    </row>
    <row r="15" spans="2:9" x14ac:dyDescent="0.35">
      <c r="B15" s="99" t="s">
        <v>18</v>
      </c>
      <c r="C15" s="141" t="s">
        <v>19</v>
      </c>
      <c r="D15" s="100">
        <v>51770</v>
      </c>
      <c r="E15" s="142">
        <v>1352.3480786278355</v>
      </c>
      <c r="F15" s="101">
        <v>70011060.030563042</v>
      </c>
    </row>
    <row r="16" spans="2:9" x14ac:dyDescent="0.35">
      <c r="B16" s="99" t="s">
        <v>20</v>
      </c>
      <c r="C16" s="141" t="s">
        <v>21</v>
      </c>
      <c r="D16" s="100">
        <v>3768205</v>
      </c>
      <c r="E16" s="142">
        <v>1191.964413289229</v>
      </c>
      <c r="F16" s="101">
        <v>4491566261.9785395</v>
      </c>
    </row>
    <row r="17" spans="2:7" x14ac:dyDescent="0.35">
      <c r="B17" s="99" t="s">
        <v>22</v>
      </c>
      <c r="C17" s="141" t="s">
        <v>23</v>
      </c>
      <c r="D17" s="100">
        <v>240483</v>
      </c>
      <c r="E17" s="142">
        <v>482.70410724574231</v>
      </c>
      <c r="F17" s="101">
        <v>116082131.82277785</v>
      </c>
    </row>
    <row r="18" spans="2:7" x14ac:dyDescent="0.35">
      <c r="B18" s="99" t="s">
        <v>24</v>
      </c>
      <c r="C18" s="141" t="s">
        <v>25</v>
      </c>
      <c r="D18" s="100">
        <v>45705264</v>
      </c>
      <c r="E18" s="142">
        <v>200.08326798126791</v>
      </c>
      <c r="F18" s="101">
        <v>9144858585.066597</v>
      </c>
    </row>
    <row r="19" spans="2:7" x14ac:dyDescent="0.35">
      <c r="B19" s="99" t="s">
        <v>26</v>
      </c>
      <c r="C19" s="141" t="s">
        <v>27</v>
      </c>
      <c r="D19" s="100">
        <v>17737440</v>
      </c>
      <c r="E19" s="142">
        <v>134.40828126470572</v>
      </c>
      <c r="F19" s="101">
        <v>2384058824.435842</v>
      </c>
    </row>
    <row r="20" spans="2:7" x14ac:dyDescent="0.35">
      <c r="B20" s="99" t="s">
        <v>28</v>
      </c>
      <c r="C20" s="141" t="s">
        <v>29</v>
      </c>
      <c r="D20" s="100">
        <v>8758659</v>
      </c>
      <c r="E20" s="142">
        <v>229.42229679191934</v>
      </c>
      <c r="F20" s="101">
        <v>2009431664.5972154</v>
      </c>
    </row>
    <row r="21" spans="2:7" x14ac:dyDescent="0.35">
      <c r="B21" s="99" t="s">
        <v>30</v>
      </c>
      <c r="C21" s="143" t="s">
        <v>31</v>
      </c>
      <c r="D21" s="100">
        <v>1775556</v>
      </c>
      <c r="E21" s="142">
        <v>145.95324276451993</v>
      </c>
      <c r="F21" s="101">
        <v>259148155.90999997</v>
      </c>
    </row>
    <row r="22" spans="2:7" x14ac:dyDescent="0.35">
      <c r="B22" s="99" t="s">
        <v>32</v>
      </c>
      <c r="C22" s="141" t="s">
        <v>33</v>
      </c>
      <c r="D22" s="100">
        <v>15387524</v>
      </c>
      <c r="E22" s="142">
        <v>296.86995098054143</v>
      </c>
      <c r="F22" s="101">
        <v>4568093495.5919046</v>
      </c>
    </row>
    <row r="23" spans="2:7" x14ac:dyDescent="0.35">
      <c r="B23" s="99" t="s">
        <v>34</v>
      </c>
      <c r="C23" s="141" t="s">
        <v>35</v>
      </c>
      <c r="D23" s="100">
        <v>3230620</v>
      </c>
      <c r="E23" s="142">
        <v>635.00211701159526</v>
      </c>
      <c r="F23" s="101">
        <v>2051450539.26</v>
      </c>
    </row>
    <row r="24" spans="2:7" x14ac:dyDescent="0.35">
      <c r="B24" s="99" t="s">
        <v>36</v>
      </c>
      <c r="C24" s="141" t="s">
        <v>37</v>
      </c>
      <c r="D24" s="100">
        <v>2218159</v>
      </c>
      <c r="E24" s="142">
        <v>1864.3995992597779</v>
      </c>
      <c r="F24" s="101">
        <v>4135534750.6944699</v>
      </c>
    </row>
    <row r="25" spans="2:7" x14ac:dyDescent="0.35">
      <c r="B25" s="99" t="s">
        <v>38</v>
      </c>
      <c r="C25" s="141" t="s">
        <v>39</v>
      </c>
      <c r="D25" s="100">
        <v>7422824</v>
      </c>
      <c r="E25" s="142">
        <v>131.63275325006285</v>
      </c>
      <c r="F25" s="101">
        <v>977086760.01064456</v>
      </c>
      <c r="G25" s="131"/>
    </row>
    <row r="26" spans="2:7" x14ac:dyDescent="0.35">
      <c r="B26" s="99" t="s">
        <v>40</v>
      </c>
      <c r="C26" s="141" t="s">
        <v>41</v>
      </c>
      <c r="D26" s="100">
        <v>2156093</v>
      </c>
      <c r="E26" s="142">
        <v>256.03135653703242</v>
      </c>
      <c r="F26" s="101">
        <v>552027415.6099999</v>
      </c>
    </row>
    <row r="27" spans="2:7" x14ac:dyDescent="0.35">
      <c r="B27" s="99" t="s">
        <v>42</v>
      </c>
      <c r="C27" s="141" t="s">
        <v>43</v>
      </c>
      <c r="D27" s="100">
        <v>1630522</v>
      </c>
      <c r="E27" s="142">
        <v>574.43180872137884</v>
      </c>
      <c r="F27" s="101">
        <v>936623701.62</v>
      </c>
    </row>
    <row r="28" spans="2:7" x14ac:dyDescent="0.35">
      <c r="B28" s="99" t="s">
        <v>44</v>
      </c>
      <c r="C28" s="141" t="s">
        <v>45</v>
      </c>
      <c r="D28" s="100">
        <v>761030</v>
      </c>
      <c r="E28" s="142">
        <v>258.53658265771389</v>
      </c>
      <c r="F28" s="101">
        <v>196754095.5</v>
      </c>
    </row>
    <row r="29" spans="2:7" x14ac:dyDescent="0.35">
      <c r="B29" s="99" t="s">
        <v>46</v>
      </c>
      <c r="C29" s="141" t="s">
        <v>47</v>
      </c>
      <c r="D29" s="100">
        <v>4411120</v>
      </c>
      <c r="E29" s="142">
        <v>154.80662680453037</v>
      </c>
      <c r="F29" s="101">
        <v>682870607.63</v>
      </c>
    </row>
    <row r="30" spans="2:7" x14ac:dyDescent="0.35">
      <c r="B30" s="99" t="s">
        <v>48</v>
      </c>
      <c r="C30" s="141" t="s">
        <v>49</v>
      </c>
      <c r="D30" s="100">
        <v>4580593</v>
      </c>
      <c r="E30" s="142">
        <v>51.772057085185267</v>
      </c>
      <c r="F30" s="101">
        <v>237146722.28000003</v>
      </c>
    </row>
    <row r="31" spans="2:7" x14ac:dyDescent="0.35">
      <c r="B31" s="99" t="s">
        <v>50</v>
      </c>
      <c r="C31" s="141" t="s">
        <v>51</v>
      </c>
      <c r="D31" s="100">
        <v>306866304</v>
      </c>
      <c r="E31" s="142">
        <v>2.8082323949129329</v>
      </c>
      <c r="F31" s="101">
        <v>861751895.80000007</v>
      </c>
    </row>
    <row r="32" spans="2:7" x14ac:dyDescent="0.35">
      <c r="B32" s="99" t="s">
        <v>52</v>
      </c>
      <c r="C32" s="141" t="s">
        <v>53</v>
      </c>
      <c r="D32" s="100">
        <v>2627691</v>
      </c>
      <c r="E32" s="142">
        <v>765.9668762345508</v>
      </c>
      <c r="F32" s="101">
        <v>2012724266.9796431</v>
      </c>
    </row>
    <row r="33" spans="2:7" x14ac:dyDescent="0.35">
      <c r="B33" s="99" t="s">
        <v>54</v>
      </c>
      <c r="C33" s="141" t="s">
        <v>55</v>
      </c>
      <c r="D33" s="100">
        <v>273129</v>
      </c>
      <c r="E33" s="142">
        <v>1261.134826825868</v>
      </c>
      <c r="F33" s="101">
        <v>344452494.11612248</v>
      </c>
    </row>
    <row r="34" spans="2:7" x14ac:dyDescent="0.35">
      <c r="B34" s="99" t="s">
        <v>56</v>
      </c>
      <c r="C34" s="141" t="s">
        <v>57</v>
      </c>
      <c r="D34" s="100">
        <v>74350342</v>
      </c>
      <c r="E34" s="142">
        <v>86.099409251540521</v>
      </c>
      <c r="F34" s="101">
        <v>6401520523.8500013</v>
      </c>
    </row>
    <row r="35" spans="2:7" x14ac:dyDescent="0.35">
      <c r="B35" s="99" t="s">
        <v>58</v>
      </c>
      <c r="C35" s="141" t="s">
        <v>59</v>
      </c>
      <c r="D35" s="100">
        <v>429582</v>
      </c>
      <c r="E35" s="142">
        <v>449.06166208965266</v>
      </c>
      <c r="F35" s="101">
        <v>192908806.92379716</v>
      </c>
    </row>
    <row r="36" spans="2:7" x14ac:dyDescent="0.35">
      <c r="B36" s="99" t="s">
        <v>60</v>
      </c>
      <c r="C36" s="141" t="s">
        <v>61</v>
      </c>
      <c r="D36" s="100">
        <v>10184536</v>
      </c>
      <c r="E36" s="142">
        <v>268.86626824362878</v>
      </c>
      <c r="F36" s="101">
        <v>2738278188.1128941</v>
      </c>
      <c r="G36" s="83"/>
    </row>
    <row r="37" spans="2:7" x14ac:dyDescent="0.35">
      <c r="B37" s="144" t="s">
        <v>62</v>
      </c>
      <c r="C37" s="145" t="s">
        <v>63</v>
      </c>
      <c r="D37" s="146">
        <v>229084</v>
      </c>
      <c r="E37" s="147">
        <v>166.55481526426985</v>
      </c>
      <c r="F37" s="148">
        <v>38155043.299999997</v>
      </c>
    </row>
    <row r="38" spans="2:7" x14ac:dyDescent="0.35">
      <c r="B38" s="144" t="s">
        <v>64</v>
      </c>
      <c r="C38" s="145" t="s">
        <v>65</v>
      </c>
      <c r="D38" s="100">
        <v>11207030</v>
      </c>
      <c r="E38" s="142">
        <v>23.461980091067836</v>
      </c>
      <c r="F38" s="101">
        <v>262939114.73999998</v>
      </c>
    </row>
    <row r="39" spans="2:7" x14ac:dyDescent="0.35">
      <c r="B39" s="144" t="s">
        <v>66</v>
      </c>
      <c r="C39" s="145" t="s">
        <v>67</v>
      </c>
      <c r="D39" s="100">
        <v>66801</v>
      </c>
      <c r="E39" s="142">
        <v>285.64141599676657</v>
      </c>
      <c r="F39" s="101">
        <v>19081132.230000004</v>
      </c>
    </row>
    <row r="40" spans="2:7" x14ac:dyDescent="0.35">
      <c r="B40" s="144" t="s">
        <v>68</v>
      </c>
      <c r="C40" s="145" t="s">
        <v>69</v>
      </c>
      <c r="D40" s="100">
        <v>160454</v>
      </c>
      <c r="E40" s="142">
        <v>331.61988470215766</v>
      </c>
      <c r="F40" s="101">
        <v>53209736.980000004</v>
      </c>
    </row>
    <row r="41" spans="2:7" x14ac:dyDescent="0.35">
      <c r="B41" s="144" t="s">
        <v>70</v>
      </c>
      <c r="C41" s="145" t="s">
        <v>71</v>
      </c>
      <c r="D41" s="100">
        <v>92445</v>
      </c>
      <c r="E41" s="142">
        <v>139.28053761696148</v>
      </c>
      <c r="F41" s="101">
        <v>12875789.300000004</v>
      </c>
    </row>
    <row r="42" spans="2:7" x14ac:dyDescent="0.35">
      <c r="B42" s="144" t="s">
        <v>72</v>
      </c>
      <c r="C42" s="145" t="s">
        <v>73</v>
      </c>
      <c r="D42" s="100">
        <v>15600</v>
      </c>
      <c r="E42" s="142">
        <v>673.98352884615383</v>
      </c>
      <c r="F42" s="101">
        <v>10514143.049999999</v>
      </c>
    </row>
    <row r="43" spans="2:7" x14ac:dyDescent="0.35">
      <c r="B43" s="144" t="s">
        <v>74</v>
      </c>
      <c r="C43" s="145" t="s">
        <v>75</v>
      </c>
      <c r="D43" s="100">
        <v>3833357</v>
      </c>
      <c r="E43" s="142">
        <v>285.69667203185088</v>
      </c>
      <c r="F43" s="101">
        <v>1095177337.6099999</v>
      </c>
    </row>
    <row r="44" spans="2:7" x14ac:dyDescent="0.35">
      <c r="B44" s="144" t="s">
        <v>76</v>
      </c>
      <c r="C44" s="145" t="s">
        <v>77</v>
      </c>
      <c r="D44" s="146">
        <v>17156772</v>
      </c>
      <c r="E44" s="147">
        <v>235.2656772355254</v>
      </c>
      <c r="F44" s="148">
        <v>4036399583.7554998</v>
      </c>
    </row>
    <row r="45" spans="2:7" x14ac:dyDescent="0.35">
      <c r="B45" s="144" t="s">
        <v>78</v>
      </c>
      <c r="C45" s="145" t="s">
        <v>79</v>
      </c>
      <c r="D45" s="146">
        <v>6066210</v>
      </c>
      <c r="E45" s="147">
        <v>631.77742973530417</v>
      </c>
      <c r="F45" s="148">
        <v>3832494562.0345998</v>
      </c>
    </row>
    <row r="46" spans="2:7" ht="15" thickBot="1" x14ac:dyDescent="0.4">
      <c r="B46" s="73" t="s">
        <v>80</v>
      </c>
      <c r="C46" s="78" t="s">
        <v>81</v>
      </c>
      <c r="D46" s="79">
        <v>3997935</v>
      </c>
      <c r="E46" s="80">
        <v>135.74466139853891</v>
      </c>
      <c r="F46" s="81">
        <v>542698332.86836767</v>
      </c>
    </row>
    <row r="48" spans="2:7" x14ac:dyDescent="0.35">
      <c r="B48" s="82" t="s">
        <v>82</v>
      </c>
      <c r="F48" s="83"/>
    </row>
    <row r="49" spans="2:2" x14ac:dyDescent="0.35">
      <c r="B49" s="84" t="s">
        <v>83</v>
      </c>
    </row>
  </sheetData>
  <hyperlinks>
    <hyperlink ref="B12" location="EL!A1" display="EL" xr:uid="{C811AC41-6ADC-4BC7-9399-1DB048FB3F82}"/>
    <hyperlink ref="B13" location="NEL!A1" display="NEL" xr:uid="{9E2C6739-C515-4F50-BB42-560D745F6F7C}"/>
    <hyperlink ref="B14" location="NES!A1" display="NES" xr:uid="{FD8C6251-8697-4934-AF4F-CE7483CB78C1}"/>
    <hyperlink ref="B16" location="DC!A1" display="DC" xr:uid="{4810E5B8-21AF-4B6A-AD73-BC76A70E0035}"/>
    <hyperlink ref="B17" location="RP!A1" display="RP" xr:uid="{23A8C75E-D81A-4814-9C3D-3A3A6FD9BB96}"/>
    <hyperlink ref="B18" location="CL!A1" display="CL" xr:uid="{FC4ADB36-D530-4B70-8434-48F00753661E}"/>
    <hyperlink ref="B19" location="NCL!A1" display="NCL" xr:uid="{C3B324C5-8E51-47AB-BEFA-C552B4086F53}"/>
    <hyperlink ref="B20" location="OPROC!A1" display="OPROC" xr:uid="{91A72CDD-87F6-4AC8-8267-1EABCB241D1B}"/>
    <hyperlink ref="B21" location="CMDT!A1" display="CMDT" xr:uid="{1861ADA7-55C0-4CAB-B70A-BBD8E6D1981E}"/>
    <hyperlink ref="B22" location="AE!A1" display="AE" xr:uid="{AB3AFD84-AB09-4E44-AD97-76C2BCD5D0C2}"/>
    <hyperlink ref="B23" location="CHEM!A1" display="CHEM" xr:uid="{3F1D232B-27E4-435E-8C97-E3A955C67F2D}"/>
    <hyperlink ref="B24" location="CC!A1" display="CC" xr:uid="{7466FA39-BFC0-47B7-8192-24BF59FD6A85}"/>
    <hyperlink ref="B25" location="IMAG!A1" display="IMAG" xr:uid="{0135AF7F-8BE1-4B9C-B22D-E93E0ED99B80}"/>
    <hyperlink ref="B26" location="RAD!A1" display="RAD" xr:uid="{C5F399AE-B505-466D-A857-4E32EA9B6C12}"/>
    <hyperlink ref="B27" location="REHAB!A1" display="REHAB" xr:uid="{F59BFF78-8D6F-4C42-9A51-184F1413DAE5}"/>
    <hyperlink ref="B28" location="SPAL!A1" display="SPAL" xr:uid="{81C729D2-4283-4763-93F5-DB35B0CBE2C5}"/>
    <hyperlink ref="B30" location="DADS!A1" display="DADS" xr:uid="{CA2F3F88-3F46-4CE6-9569-95DC3CE2A740}"/>
    <hyperlink ref="B31" location="DAPS!A1" display="DAPS" xr:uid="{37AFFE71-069B-40B6-9E8E-964C72F80981}"/>
    <hyperlink ref="B34" location="CHS!A1" display="CHS" xr:uid="{1A68A9B0-C2F1-44AB-A2BC-3E2375256738}"/>
    <hyperlink ref="B29" location="RENAL!A1" display="RENAL" xr:uid="{8C79BE0B-43DD-4330-8225-7CD3C09303E6}"/>
    <hyperlink ref="B8" location="'Total HRG''s'!A1" display="Total HRG's " xr:uid="{C77A80EB-FCAE-4B44-AA64-02A81ED6895D}"/>
    <hyperlink ref="B46" location="AUD!A1" display="AUD" xr:uid="{60B76005-B499-47EB-B0D2-54B103E7CF9E}"/>
    <hyperlink ref="B35" location="NM!A1" display="NM" xr:uid="{EA722994-07FB-4D53-BC21-37353CA1360F}"/>
    <hyperlink ref="B32" location="HCDr!A1" display="HCDr" xr:uid="{96FCAB53-409D-4A0C-BF9F-8EB9065F7ADF}"/>
    <hyperlink ref="B33" location="HCDe!A1" display="HCDe" xr:uid="{3440707F-8631-4700-96EC-967647A58C4E}"/>
    <hyperlink ref="B36" location="AMB!A1" display="AMB" xr:uid="{3B7A3221-1ECA-4F99-8200-5C669328458D}"/>
    <hyperlink ref="B38" location="MHCC!A1" display="MHCC" xr:uid="{7E045BB0-5341-4D46-A8CC-83A0C73BE9C0}"/>
    <hyperlink ref="B39" location="MHCCIA!A1" display="MHCCIA" xr:uid="{45101367-B4A1-436C-9117-FB3993F0E4EA}"/>
    <hyperlink ref="B40" location="IAPTMHCC!A1" display="IAPTMHCC" xr:uid="{CACC0061-65E7-4977-BE32-526AF2193694}"/>
    <hyperlink ref="B41" location="IAPTMHCCIA!A1" display="IAPTMHCCIA" xr:uid="{D5BE9CF4-5D11-42B7-AC3F-D208F7B1D5E6}"/>
    <hyperlink ref="B42" location="SECMHCC!A1" display="SECMHCC" xr:uid="{2417F3DA-0706-44F5-83A5-9429A0B02EA9}"/>
    <hyperlink ref="B43" location="MH!A1" display="MH" xr:uid="{E4AD914F-A90E-4AFF-B1DE-6D30722A2A43}"/>
    <hyperlink ref="B37" location="AUD!A1" display="AUD" xr:uid="{4F8FE4A0-E806-440E-9203-ECC02D93D5F3}"/>
    <hyperlink ref="B44" location="AUD!A1" display="AUD" xr:uid="{1A536063-97A6-4F92-972F-A3E8E96ECFD3}"/>
    <hyperlink ref="B45" location="AUD!A1" display="AUD" xr:uid="{AC45EE15-852D-4DD5-BE76-8D770747714E}"/>
    <hyperlink ref="B10" location="'Total Other Currencies'!A1" display="Total Other Currencies" xr:uid="{7DD0E207-A69D-435C-A272-55DAC5C0EDA4}"/>
    <hyperlink ref="B9" location="'Total Outpatient Attendance'!A1" display="Total Outpatient Attendances " xr:uid="{FDEF52C5-DC44-4809-8FBB-EA234D2B4280}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D0B5D-D5F6-4E05-A175-D863A75EE173}">
  <sheetPr>
    <tabColor theme="0" tint="-0.499984740745262"/>
  </sheetPr>
  <dimension ref="A1:F1071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11" sqref="E11"/>
    </sheetView>
  </sheetViews>
  <sheetFormatPr defaultRowHeight="14.5" x14ac:dyDescent="0.35"/>
  <cols>
    <col min="1" max="1" width="16.26953125" bestFit="1" customWidth="1"/>
    <col min="2" max="2" width="67.26953125" bestFit="1" customWidth="1"/>
    <col min="3" max="3" width="24.81640625" bestFit="1" customWidth="1"/>
    <col min="4" max="4" width="27.453125" style="92" bestFit="1" customWidth="1"/>
    <col min="5" max="5" width="13.81640625" style="92" bestFit="1" customWidth="1"/>
    <col min="6" max="6" width="22.54296875" bestFit="1" customWidth="1"/>
  </cols>
  <sheetData>
    <row r="1" spans="1:6" x14ac:dyDescent="0.35">
      <c r="A1" s="10" t="s">
        <v>84</v>
      </c>
      <c r="B1" s="11" t="s">
        <v>6838</v>
      </c>
    </row>
    <row r="2" spans="1:6" x14ac:dyDescent="0.35">
      <c r="A2" s="9"/>
      <c r="B2" s="9" t="s">
        <v>23</v>
      </c>
    </row>
    <row r="5" spans="1:6" x14ac:dyDescent="0.35">
      <c r="A5" t="s">
        <v>6129</v>
      </c>
      <c r="B5" t="s">
        <v>98</v>
      </c>
      <c r="C5" t="s">
        <v>6850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101</v>
      </c>
      <c r="B6" t="s">
        <v>102</v>
      </c>
      <c r="C6">
        <v>34</v>
      </c>
      <c r="D6" s="92">
        <v>493.41038082352901</v>
      </c>
      <c r="E6" s="92">
        <v>16775.952947999998</v>
      </c>
      <c r="F6">
        <v>4</v>
      </c>
    </row>
    <row r="7" spans="1:6" x14ac:dyDescent="0.35">
      <c r="A7" t="s">
        <v>104</v>
      </c>
      <c r="B7" t="s">
        <v>105</v>
      </c>
      <c r="C7">
        <v>41</v>
      </c>
      <c r="D7" s="92">
        <v>446.60905092707299</v>
      </c>
      <c r="E7" s="92">
        <v>18310.971088009999</v>
      </c>
      <c r="F7">
        <v>2</v>
      </c>
    </row>
    <row r="8" spans="1:6" x14ac:dyDescent="0.35">
      <c r="A8" t="s">
        <v>106</v>
      </c>
      <c r="B8" t="s">
        <v>107</v>
      </c>
      <c r="C8">
        <v>57</v>
      </c>
      <c r="D8" s="92">
        <v>457.259058186316</v>
      </c>
      <c r="E8" s="92">
        <v>26063.76631662</v>
      </c>
      <c r="F8">
        <v>2</v>
      </c>
    </row>
    <row r="9" spans="1:6" x14ac:dyDescent="0.35">
      <c r="A9" t="s">
        <v>108</v>
      </c>
      <c r="B9" t="s">
        <v>109</v>
      </c>
      <c r="C9">
        <v>65</v>
      </c>
      <c r="D9" s="92">
        <v>419.68812953753798</v>
      </c>
      <c r="E9" s="92">
        <v>27279.728419939998</v>
      </c>
      <c r="F9">
        <v>6</v>
      </c>
    </row>
    <row r="10" spans="1:6" x14ac:dyDescent="0.35">
      <c r="A10" t="s">
        <v>110</v>
      </c>
      <c r="B10" t="s">
        <v>111</v>
      </c>
      <c r="C10">
        <v>175</v>
      </c>
      <c r="D10" s="92">
        <v>345.529494049314</v>
      </c>
      <c r="E10" s="92">
        <v>60467.661458629998</v>
      </c>
      <c r="F10">
        <v>13</v>
      </c>
    </row>
    <row r="11" spans="1:6" x14ac:dyDescent="0.35">
      <c r="A11" t="s">
        <v>112</v>
      </c>
      <c r="B11" t="s">
        <v>113</v>
      </c>
      <c r="C11">
        <v>3</v>
      </c>
      <c r="D11" s="92">
        <v>65.944071336666696</v>
      </c>
      <c r="E11" s="92">
        <v>197.83221401</v>
      </c>
      <c r="F11">
        <v>1</v>
      </c>
    </row>
    <row r="12" spans="1:6" x14ac:dyDescent="0.35">
      <c r="A12" t="s">
        <v>116</v>
      </c>
      <c r="B12" t="s">
        <v>117</v>
      </c>
      <c r="C12">
        <v>3</v>
      </c>
      <c r="D12" s="92">
        <v>356.69852846333299</v>
      </c>
      <c r="E12" s="92">
        <v>1070.09558539</v>
      </c>
      <c r="F12">
        <v>3</v>
      </c>
    </row>
    <row r="13" spans="1:6" x14ac:dyDescent="0.35">
      <c r="A13" t="s">
        <v>120</v>
      </c>
      <c r="B13" t="s">
        <v>121</v>
      </c>
      <c r="C13">
        <v>2</v>
      </c>
      <c r="D13" s="92">
        <v>76.716275170000003</v>
      </c>
      <c r="E13" s="92">
        <v>153.43255034000001</v>
      </c>
      <c r="F13">
        <v>2</v>
      </c>
    </row>
    <row r="14" spans="1:6" x14ac:dyDescent="0.35">
      <c r="A14" t="s">
        <v>122</v>
      </c>
      <c r="B14" t="s">
        <v>123</v>
      </c>
      <c r="C14">
        <v>6</v>
      </c>
      <c r="D14" s="92">
        <v>467.52485360833299</v>
      </c>
      <c r="E14" s="92">
        <v>2805.1491216499999</v>
      </c>
      <c r="F14">
        <v>3</v>
      </c>
    </row>
    <row r="15" spans="1:6" x14ac:dyDescent="0.35">
      <c r="A15" t="s">
        <v>124</v>
      </c>
      <c r="B15" t="s">
        <v>125</v>
      </c>
      <c r="C15">
        <v>12</v>
      </c>
      <c r="D15" s="92">
        <v>315.66017504833297</v>
      </c>
      <c r="E15" s="92">
        <v>3787.92210058</v>
      </c>
      <c r="F15">
        <v>7</v>
      </c>
    </row>
    <row r="16" spans="1:6" x14ac:dyDescent="0.35">
      <c r="A16" t="s">
        <v>126</v>
      </c>
      <c r="B16" t="s">
        <v>127</v>
      </c>
      <c r="C16">
        <v>23</v>
      </c>
      <c r="D16" s="92">
        <v>457.29529857956499</v>
      </c>
      <c r="E16" s="92">
        <v>10517.791867329999</v>
      </c>
      <c r="F16">
        <v>9</v>
      </c>
    </row>
    <row r="17" spans="1:6" x14ac:dyDescent="0.35">
      <c r="A17" t="s">
        <v>128</v>
      </c>
      <c r="B17" t="s">
        <v>129</v>
      </c>
      <c r="C17">
        <v>49</v>
      </c>
      <c r="D17" s="92">
        <v>430.37380078938799</v>
      </c>
      <c r="E17" s="92">
        <v>21088.31623868</v>
      </c>
      <c r="F17">
        <v>15</v>
      </c>
    </row>
    <row r="18" spans="1:6" x14ac:dyDescent="0.35">
      <c r="A18" t="s">
        <v>130</v>
      </c>
      <c r="B18" t="s">
        <v>131</v>
      </c>
      <c r="C18">
        <v>57</v>
      </c>
      <c r="D18" s="92">
        <v>339.89571753228103</v>
      </c>
      <c r="E18" s="92">
        <v>19374.055899340001</v>
      </c>
      <c r="F18">
        <v>12</v>
      </c>
    </row>
    <row r="19" spans="1:6" x14ac:dyDescent="0.35">
      <c r="A19" t="s">
        <v>132</v>
      </c>
      <c r="B19" t="s">
        <v>133</v>
      </c>
      <c r="C19">
        <v>330</v>
      </c>
      <c r="D19" s="92">
        <v>245.84286019721199</v>
      </c>
      <c r="E19" s="92">
        <v>81128.143865079997</v>
      </c>
      <c r="F19">
        <v>12</v>
      </c>
    </row>
    <row r="20" spans="1:6" x14ac:dyDescent="0.35">
      <c r="A20" t="s">
        <v>134</v>
      </c>
      <c r="B20" t="s">
        <v>135</v>
      </c>
      <c r="C20">
        <v>23</v>
      </c>
      <c r="D20" s="92">
        <v>354.21896076826101</v>
      </c>
      <c r="E20" s="92">
        <v>8147.0360976700003</v>
      </c>
      <c r="F20">
        <v>2</v>
      </c>
    </row>
    <row r="21" spans="1:6" x14ac:dyDescent="0.35">
      <c r="A21" t="s">
        <v>136</v>
      </c>
      <c r="B21" t="s">
        <v>137</v>
      </c>
      <c r="C21">
        <v>49</v>
      </c>
      <c r="D21" s="92">
        <v>485.77107768897997</v>
      </c>
      <c r="E21" s="92">
        <v>23802.782806759998</v>
      </c>
      <c r="F21">
        <v>2</v>
      </c>
    </row>
    <row r="22" spans="1:6" x14ac:dyDescent="0.35">
      <c r="A22" t="s">
        <v>138</v>
      </c>
      <c r="B22" t="s">
        <v>139</v>
      </c>
      <c r="C22">
        <v>59</v>
      </c>
      <c r="D22" s="92">
        <v>320.449542347288</v>
      </c>
      <c r="E22" s="92">
        <v>18906.52299849</v>
      </c>
      <c r="F22">
        <v>6</v>
      </c>
    </row>
    <row r="23" spans="1:6" x14ac:dyDescent="0.35">
      <c r="A23" t="s">
        <v>140</v>
      </c>
      <c r="B23" t="s">
        <v>141</v>
      </c>
      <c r="C23">
        <v>79</v>
      </c>
      <c r="D23" s="92">
        <v>846.812291114304</v>
      </c>
      <c r="E23" s="92">
        <v>66898.170998029993</v>
      </c>
      <c r="F23">
        <v>12</v>
      </c>
    </row>
    <row r="24" spans="1:6" x14ac:dyDescent="0.35">
      <c r="A24" t="s">
        <v>142</v>
      </c>
      <c r="B24" t="s">
        <v>143</v>
      </c>
      <c r="C24">
        <v>539</v>
      </c>
      <c r="D24" s="92">
        <v>1210.82847686484</v>
      </c>
      <c r="E24" s="92">
        <v>652636.54903015005</v>
      </c>
      <c r="F24">
        <v>21</v>
      </c>
    </row>
    <row r="25" spans="1:6" x14ac:dyDescent="0.35">
      <c r="A25" t="s">
        <v>144</v>
      </c>
      <c r="B25" t="s">
        <v>145</v>
      </c>
      <c r="C25">
        <v>8</v>
      </c>
      <c r="D25" s="92">
        <v>187.73821711874999</v>
      </c>
      <c r="E25" s="92">
        <v>1501.9057369499999</v>
      </c>
      <c r="F25">
        <v>2</v>
      </c>
    </row>
    <row r="26" spans="1:6" x14ac:dyDescent="0.35">
      <c r="A26" t="s">
        <v>146</v>
      </c>
      <c r="B26" t="s">
        <v>147</v>
      </c>
      <c r="C26">
        <v>13</v>
      </c>
      <c r="D26" s="92">
        <v>315.77984949230802</v>
      </c>
      <c r="E26" s="92">
        <v>4105.1380434000002</v>
      </c>
      <c r="F26">
        <v>6</v>
      </c>
    </row>
    <row r="27" spans="1:6" x14ac:dyDescent="0.35">
      <c r="A27" t="s">
        <v>148</v>
      </c>
      <c r="B27" t="s">
        <v>149</v>
      </c>
      <c r="C27">
        <v>127</v>
      </c>
      <c r="D27" s="92">
        <v>1129.75611489567</v>
      </c>
      <c r="E27" s="92">
        <v>143479.02659175001</v>
      </c>
      <c r="F27">
        <v>12</v>
      </c>
    </row>
    <row r="28" spans="1:6" x14ac:dyDescent="0.35">
      <c r="A28" t="s">
        <v>150</v>
      </c>
      <c r="B28" t="s">
        <v>151</v>
      </c>
      <c r="C28">
        <v>269</v>
      </c>
      <c r="D28" s="92">
        <v>1237.23018790059</v>
      </c>
      <c r="E28" s="92">
        <v>332814.92054526001</v>
      </c>
      <c r="F28">
        <v>18</v>
      </c>
    </row>
    <row r="29" spans="1:6" x14ac:dyDescent="0.35">
      <c r="A29" t="s">
        <v>152</v>
      </c>
      <c r="B29" t="s">
        <v>153</v>
      </c>
      <c r="C29">
        <v>841</v>
      </c>
      <c r="D29" s="92">
        <v>1611.95141822604</v>
      </c>
      <c r="E29" s="92">
        <v>1355651.1427281001</v>
      </c>
      <c r="F29">
        <v>23</v>
      </c>
    </row>
    <row r="30" spans="1:6" x14ac:dyDescent="0.35">
      <c r="A30" t="s">
        <v>154</v>
      </c>
      <c r="B30" t="s">
        <v>155</v>
      </c>
      <c r="C30">
        <v>1426</v>
      </c>
      <c r="D30" s="92">
        <v>1246.1086442600999</v>
      </c>
      <c r="E30" s="92">
        <v>1776950.9267148999</v>
      </c>
      <c r="F30">
        <v>27</v>
      </c>
    </row>
    <row r="31" spans="1:6" x14ac:dyDescent="0.35">
      <c r="A31" t="s">
        <v>158</v>
      </c>
      <c r="B31" t="s">
        <v>159</v>
      </c>
      <c r="C31">
        <v>7</v>
      </c>
      <c r="D31" s="92">
        <v>8033.06679765429</v>
      </c>
      <c r="E31" s="92">
        <v>56231.467583580001</v>
      </c>
      <c r="F31">
        <v>2</v>
      </c>
    </row>
    <row r="32" spans="1:6" x14ac:dyDescent="0.35">
      <c r="A32" t="s">
        <v>160</v>
      </c>
      <c r="B32" t="s">
        <v>161</v>
      </c>
      <c r="C32">
        <v>17</v>
      </c>
      <c r="D32" s="92">
        <v>1157.6863290552899</v>
      </c>
      <c r="E32" s="92">
        <v>19680.667593940001</v>
      </c>
      <c r="F32">
        <v>2</v>
      </c>
    </row>
    <row r="33" spans="1:6" x14ac:dyDescent="0.35">
      <c r="A33" t="s">
        <v>162</v>
      </c>
      <c r="B33" t="s">
        <v>163</v>
      </c>
      <c r="C33">
        <v>8</v>
      </c>
      <c r="D33" s="92">
        <v>1426.392425</v>
      </c>
      <c r="E33" s="92">
        <v>11411.1394</v>
      </c>
      <c r="F33">
        <v>1</v>
      </c>
    </row>
    <row r="34" spans="1:6" x14ac:dyDescent="0.35">
      <c r="A34" t="s">
        <v>166</v>
      </c>
      <c r="B34" t="s">
        <v>167</v>
      </c>
      <c r="C34">
        <v>1</v>
      </c>
      <c r="D34" s="92">
        <v>468.99700775000002</v>
      </c>
      <c r="E34" s="92">
        <v>468.99700775000002</v>
      </c>
      <c r="F34">
        <v>1</v>
      </c>
    </row>
    <row r="35" spans="1:6" x14ac:dyDescent="0.35">
      <c r="A35" t="s">
        <v>168</v>
      </c>
      <c r="B35" t="s">
        <v>169</v>
      </c>
      <c r="C35">
        <v>6</v>
      </c>
      <c r="D35" s="92">
        <v>620.76032093333299</v>
      </c>
      <c r="E35" s="92">
        <v>3724.5619256</v>
      </c>
      <c r="F35">
        <v>3</v>
      </c>
    </row>
    <row r="36" spans="1:6" x14ac:dyDescent="0.35">
      <c r="A36" t="s">
        <v>170</v>
      </c>
      <c r="B36" t="s">
        <v>171</v>
      </c>
      <c r="C36">
        <v>11</v>
      </c>
      <c r="D36" s="92">
        <v>554.99541988999999</v>
      </c>
      <c r="E36" s="92">
        <v>6104.9496187900004</v>
      </c>
      <c r="F36">
        <v>3</v>
      </c>
    </row>
    <row r="37" spans="1:6" x14ac:dyDescent="0.35">
      <c r="A37" t="s">
        <v>172</v>
      </c>
      <c r="B37" t="s">
        <v>173</v>
      </c>
      <c r="C37">
        <v>155</v>
      </c>
      <c r="D37" s="92">
        <v>871.62643208406496</v>
      </c>
      <c r="E37" s="92">
        <v>135102.09697303001</v>
      </c>
      <c r="F37">
        <v>6</v>
      </c>
    </row>
    <row r="38" spans="1:6" x14ac:dyDescent="0.35">
      <c r="A38" t="s">
        <v>174</v>
      </c>
      <c r="B38" t="s">
        <v>175</v>
      </c>
      <c r="C38">
        <v>445</v>
      </c>
      <c r="D38" s="92">
        <v>756.43909292644901</v>
      </c>
      <c r="E38" s="92">
        <v>336615.39635226998</v>
      </c>
      <c r="F38">
        <v>10</v>
      </c>
    </row>
    <row r="39" spans="1:6" x14ac:dyDescent="0.35">
      <c r="A39" t="s">
        <v>176</v>
      </c>
      <c r="B39" t="s">
        <v>177</v>
      </c>
      <c r="C39">
        <v>2048</v>
      </c>
      <c r="D39" s="92">
        <v>620.54709815804199</v>
      </c>
      <c r="E39" s="92">
        <v>1270880.45702767</v>
      </c>
      <c r="F39">
        <v>22</v>
      </c>
    </row>
    <row r="40" spans="1:6" x14ac:dyDescent="0.35">
      <c r="A40" t="s">
        <v>178</v>
      </c>
      <c r="B40" t="s">
        <v>179</v>
      </c>
      <c r="C40">
        <v>7718</v>
      </c>
      <c r="D40" s="92">
        <v>583.82893053317298</v>
      </c>
      <c r="E40" s="92">
        <v>4505991.6858550301</v>
      </c>
      <c r="F40">
        <v>24</v>
      </c>
    </row>
    <row r="41" spans="1:6" x14ac:dyDescent="0.35">
      <c r="A41" t="s">
        <v>180</v>
      </c>
      <c r="B41" t="s">
        <v>181</v>
      </c>
      <c r="C41">
        <v>9</v>
      </c>
      <c r="D41" s="92">
        <v>264.15425306777797</v>
      </c>
      <c r="E41" s="92">
        <v>2377.3882776099999</v>
      </c>
      <c r="F41">
        <v>3</v>
      </c>
    </row>
    <row r="42" spans="1:6" x14ac:dyDescent="0.35">
      <c r="A42" t="s">
        <v>182</v>
      </c>
      <c r="B42" t="s">
        <v>183</v>
      </c>
      <c r="C42">
        <v>49</v>
      </c>
      <c r="D42" s="92">
        <v>423.15087243530598</v>
      </c>
      <c r="E42" s="92">
        <v>20734.39274933</v>
      </c>
      <c r="F42">
        <v>8</v>
      </c>
    </row>
    <row r="43" spans="1:6" x14ac:dyDescent="0.35">
      <c r="A43" t="s">
        <v>184</v>
      </c>
      <c r="B43" t="s">
        <v>185</v>
      </c>
      <c r="C43">
        <v>244</v>
      </c>
      <c r="D43" s="92">
        <v>402.38559717709001</v>
      </c>
      <c r="E43" s="92">
        <v>98182.085711210006</v>
      </c>
      <c r="F43">
        <v>14</v>
      </c>
    </row>
    <row r="44" spans="1:6" x14ac:dyDescent="0.35">
      <c r="A44" t="s">
        <v>188</v>
      </c>
      <c r="B44" t="s">
        <v>189</v>
      </c>
      <c r="C44">
        <v>17</v>
      </c>
      <c r="D44" s="92">
        <v>2531.5256176141202</v>
      </c>
      <c r="E44" s="92">
        <v>43035.935499439998</v>
      </c>
      <c r="F44">
        <v>3</v>
      </c>
    </row>
    <row r="45" spans="1:6" x14ac:dyDescent="0.35">
      <c r="A45" t="s">
        <v>198</v>
      </c>
      <c r="B45" t="s">
        <v>199</v>
      </c>
      <c r="C45">
        <v>3</v>
      </c>
      <c r="D45" s="92">
        <v>696.49485374333301</v>
      </c>
      <c r="E45" s="92">
        <v>2089.4845612300001</v>
      </c>
      <c r="F45">
        <v>2</v>
      </c>
    </row>
    <row r="46" spans="1:6" x14ac:dyDescent="0.35">
      <c r="A46" t="s">
        <v>200</v>
      </c>
      <c r="B46" t="s">
        <v>201</v>
      </c>
      <c r="C46">
        <v>1</v>
      </c>
      <c r="D46" s="92">
        <v>1467.07729958</v>
      </c>
      <c r="E46" s="92">
        <v>1467.07729958</v>
      </c>
      <c r="F46">
        <v>1</v>
      </c>
    </row>
    <row r="47" spans="1:6" x14ac:dyDescent="0.35">
      <c r="A47" t="s">
        <v>202</v>
      </c>
      <c r="B47" t="s">
        <v>203</v>
      </c>
      <c r="C47">
        <v>1</v>
      </c>
      <c r="D47" s="92">
        <v>1011.48202965</v>
      </c>
      <c r="E47" s="92">
        <v>1011.48202965</v>
      </c>
      <c r="F47">
        <v>1</v>
      </c>
    </row>
    <row r="48" spans="1:6" x14ac:dyDescent="0.35">
      <c r="A48" t="s">
        <v>252</v>
      </c>
      <c r="B48" t="s">
        <v>253</v>
      </c>
      <c r="C48">
        <v>2</v>
      </c>
      <c r="D48" s="92">
        <v>4224.0270998349997</v>
      </c>
      <c r="E48" s="92">
        <v>8448.0541996699994</v>
      </c>
      <c r="F48">
        <v>1</v>
      </c>
    </row>
    <row r="49" spans="1:6" x14ac:dyDescent="0.35">
      <c r="A49" t="s">
        <v>276</v>
      </c>
      <c r="B49" t="s">
        <v>277</v>
      </c>
      <c r="C49">
        <v>1</v>
      </c>
      <c r="D49" s="92">
        <v>1405.6434302</v>
      </c>
      <c r="E49" s="92">
        <v>1405.6434302</v>
      </c>
      <c r="F49">
        <v>1</v>
      </c>
    </row>
    <row r="50" spans="1:6" x14ac:dyDescent="0.35">
      <c r="A50" t="s">
        <v>278</v>
      </c>
      <c r="B50" t="s">
        <v>279</v>
      </c>
      <c r="C50">
        <v>45</v>
      </c>
      <c r="D50" s="92">
        <v>587.89533392266696</v>
      </c>
      <c r="E50" s="92">
        <v>26455.290026520001</v>
      </c>
      <c r="F50">
        <v>6</v>
      </c>
    </row>
    <row r="51" spans="1:6" x14ac:dyDescent="0.35">
      <c r="A51" t="s">
        <v>282</v>
      </c>
      <c r="B51" t="s">
        <v>283</v>
      </c>
      <c r="C51">
        <v>1</v>
      </c>
      <c r="D51" s="92">
        <v>4591.5793418100002</v>
      </c>
      <c r="E51" s="92">
        <v>4591.5793418100002</v>
      </c>
      <c r="F51">
        <v>1</v>
      </c>
    </row>
    <row r="52" spans="1:6" x14ac:dyDescent="0.35">
      <c r="A52" t="s">
        <v>292</v>
      </c>
      <c r="B52" t="s">
        <v>293</v>
      </c>
      <c r="C52">
        <v>37</v>
      </c>
      <c r="D52" s="92">
        <v>137.20386879837801</v>
      </c>
      <c r="E52" s="92">
        <v>5076.5431455400003</v>
      </c>
      <c r="F52">
        <v>1</v>
      </c>
    </row>
    <row r="53" spans="1:6" x14ac:dyDescent="0.35">
      <c r="A53" t="s">
        <v>294</v>
      </c>
      <c r="B53" t="s">
        <v>295</v>
      </c>
      <c r="C53">
        <v>5</v>
      </c>
      <c r="D53" s="92">
        <v>35.527123004000003</v>
      </c>
      <c r="E53" s="92">
        <v>177.63561501999999</v>
      </c>
      <c r="F53">
        <v>1</v>
      </c>
    </row>
    <row r="54" spans="1:6" x14ac:dyDescent="0.35">
      <c r="A54" t="s">
        <v>296</v>
      </c>
      <c r="B54" t="s">
        <v>297</v>
      </c>
      <c r="C54">
        <v>1</v>
      </c>
      <c r="D54" s="92">
        <v>3121.3696067300002</v>
      </c>
      <c r="E54" s="92">
        <v>3121.3696067300002</v>
      </c>
      <c r="F54">
        <v>1</v>
      </c>
    </row>
    <row r="55" spans="1:6" x14ac:dyDescent="0.35">
      <c r="A55" t="s">
        <v>312</v>
      </c>
      <c r="B55" t="s">
        <v>313</v>
      </c>
      <c r="C55">
        <v>1</v>
      </c>
      <c r="D55" s="92">
        <v>763.47124769000004</v>
      </c>
      <c r="E55" s="92">
        <v>763.47124769000004</v>
      </c>
      <c r="F55">
        <v>1</v>
      </c>
    </row>
    <row r="56" spans="1:6" x14ac:dyDescent="0.35">
      <c r="A56" t="s">
        <v>314</v>
      </c>
      <c r="B56" t="s">
        <v>315</v>
      </c>
      <c r="C56">
        <v>1</v>
      </c>
      <c r="D56" s="92">
        <v>2395.26224985</v>
      </c>
      <c r="E56" s="92">
        <v>2395.26224985</v>
      </c>
      <c r="F56">
        <v>1</v>
      </c>
    </row>
    <row r="57" spans="1:6" x14ac:dyDescent="0.35">
      <c r="A57" t="s">
        <v>316</v>
      </c>
      <c r="B57" t="s">
        <v>317</v>
      </c>
      <c r="C57">
        <v>4342</v>
      </c>
      <c r="D57" s="92">
        <v>1126.8489316849</v>
      </c>
      <c r="E57" s="92">
        <v>4892778.0613758396</v>
      </c>
      <c r="F57">
        <v>25</v>
      </c>
    </row>
    <row r="58" spans="1:6" x14ac:dyDescent="0.35">
      <c r="A58" t="s">
        <v>318</v>
      </c>
      <c r="B58" t="s">
        <v>319</v>
      </c>
      <c r="C58">
        <v>7</v>
      </c>
      <c r="D58" s="92">
        <v>284.66656676999997</v>
      </c>
      <c r="E58" s="92">
        <v>1992.6659673900001</v>
      </c>
      <c r="F58">
        <v>3</v>
      </c>
    </row>
    <row r="59" spans="1:6" x14ac:dyDescent="0.35">
      <c r="A59" t="s">
        <v>320</v>
      </c>
      <c r="B59" t="s">
        <v>321</v>
      </c>
      <c r="C59">
        <v>7</v>
      </c>
      <c r="D59" s="92">
        <v>390.12046699571403</v>
      </c>
      <c r="E59" s="92">
        <v>2730.8432689699998</v>
      </c>
      <c r="F59">
        <v>1</v>
      </c>
    </row>
    <row r="60" spans="1:6" x14ac:dyDescent="0.35">
      <c r="A60" t="s">
        <v>322</v>
      </c>
      <c r="B60" t="s">
        <v>323</v>
      </c>
      <c r="C60">
        <v>13</v>
      </c>
      <c r="D60" s="92">
        <v>881.616365521538</v>
      </c>
      <c r="E60" s="92">
        <v>11461.012751779999</v>
      </c>
      <c r="F60">
        <v>5</v>
      </c>
    </row>
    <row r="61" spans="1:6" x14ac:dyDescent="0.35">
      <c r="A61" t="s">
        <v>328</v>
      </c>
      <c r="B61" t="s">
        <v>329</v>
      </c>
      <c r="C61">
        <v>1</v>
      </c>
      <c r="D61" s="92">
        <v>954.90859732000001</v>
      </c>
      <c r="E61" s="92">
        <v>954.90859732000001</v>
      </c>
      <c r="F61">
        <v>1</v>
      </c>
    </row>
    <row r="62" spans="1:6" x14ac:dyDescent="0.35">
      <c r="A62" t="s">
        <v>330</v>
      </c>
      <c r="B62" t="s">
        <v>331</v>
      </c>
      <c r="C62">
        <v>92</v>
      </c>
      <c r="D62" s="92">
        <v>416.94686457717398</v>
      </c>
      <c r="E62" s="92">
        <v>38359.111541099999</v>
      </c>
      <c r="F62">
        <v>5</v>
      </c>
    </row>
    <row r="63" spans="1:6" x14ac:dyDescent="0.35">
      <c r="A63" t="s">
        <v>332</v>
      </c>
      <c r="B63" t="s">
        <v>333</v>
      </c>
      <c r="C63">
        <v>1</v>
      </c>
      <c r="D63" s="92">
        <v>4583.1073367500003</v>
      </c>
      <c r="E63" s="92">
        <v>4583.1073367500003</v>
      </c>
      <c r="F63">
        <v>1</v>
      </c>
    </row>
    <row r="64" spans="1:6" x14ac:dyDescent="0.35">
      <c r="A64" t="s">
        <v>334</v>
      </c>
      <c r="B64" t="s">
        <v>335</v>
      </c>
      <c r="C64">
        <v>1</v>
      </c>
      <c r="D64" s="92">
        <v>66.668633999999997</v>
      </c>
      <c r="E64" s="92">
        <v>66.668633999999997</v>
      </c>
      <c r="F64">
        <v>1</v>
      </c>
    </row>
    <row r="65" spans="1:6" x14ac:dyDescent="0.35">
      <c r="A65" t="s">
        <v>338</v>
      </c>
      <c r="B65" t="s">
        <v>339</v>
      </c>
      <c r="C65">
        <v>4</v>
      </c>
      <c r="D65" s="92">
        <v>252.30396414500001</v>
      </c>
      <c r="E65" s="92">
        <v>1009.21585658</v>
      </c>
      <c r="F65">
        <v>3</v>
      </c>
    </row>
    <row r="66" spans="1:6" x14ac:dyDescent="0.35">
      <c r="A66" t="s">
        <v>340</v>
      </c>
      <c r="B66" t="s">
        <v>341</v>
      </c>
      <c r="C66">
        <v>27</v>
      </c>
      <c r="D66" s="92">
        <v>247.72755629148099</v>
      </c>
      <c r="E66" s="92">
        <v>6688.6440198700002</v>
      </c>
      <c r="F66">
        <v>13</v>
      </c>
    </row>
    <row r="67" spans="1:6" x14ac:dyDescent="0.35">
      <c r="A67" t="s">
        <v>342</v>
      </c>
      <c r="B67" t="s">
        <v>343</v>
      </c>
      <c r="C67">
        <v>142</v>
      </c>
      <c r="D67" s="92">
        <v>451.80084599302802</v>
      </c>
      <c r="E67" s="92">
        <v>64155.720131009999</v>
      </c>
      <c r="F67">
        <v>20</v>
      </c>
    </row>
    <row r="68" spans="1:6" x14ac:dyDescent="0.35">
      <c r="A68" t="s">
        <v>346</v>
      </c>
      <c r="B68" t="s">
        <v>347</v>
      </c>
      <c r="C68">
        <v>1</v>
      </c>
      <c r="D68" s="92">
        <v>8467.0247224300001</v>
      </c>
      <c r="E68" s="92">
        <v>8467.0247224300001</v>
      </c>
      <c r="F68">
        <v>1</v>
      </c>
    </row>
    <row r="69" spans="1:6" x14ac:dyDescent="0.35">
      <c r="A69" t="s">
        <v>358</v>
      </c>
      <c r="B69" t="s">
        <v>359</v>
      </c>
      <c r="C69">
        <v>1</v>
      </c>
      <c r="D69" s="92">
        <v>1499.3736867699999</v>
      </c>
      <c r="E69" s="92">
        <v>1499.3736867699999</v>
      </c>
      <c r="F69">
        <v>1</v>
      </c>
    </row>
    <row r="70" spans="1:6" x14ac:dyDescent="0.35">
      <c r="A70" t="s">
        <v>360</v>
      </c>
      <c r="B70" t="s">
        <v>361</v>
      </c>
      <c r="C70">
        <v>2</v>
      </c>
      <c r="D70" s="92">
        <v>3442.0544432299998</v>
      </c>
      <c r="E70" s="92">
        <v>6884.1088864599997</v>
      </c>
      <c r="F70">
        <v>2</v>
      </c>
    </row>
    <row r="71" spans="1:6" x14ac:dyDescent="0.35">
      <c r="A71" t="s">
        <v>362</v>
      </c>
      <c r="B71" t="s">
        <v>363</v>
      </c>
      <c r="C71">
        <v>4</v>
      </c>
      <c r="D71" s="92">
        <v>2070.8237142050002</v>
      </c>
      <c r="E71" s="92">
        <v>8283.2948568200009</v>
      </c>
      <c r="F71">
        <v>4</v>
      </c>
    </row>
    <row r="72" spans="1:6" x14ac:dyDescent="0.35">
      <c r="A72" t="s">
        <v>384</v>
      </c>
      <c r="B72" t="s">
        <v>385</v>
      </c>
      <c r="C72">
        <v>1</v>
      </c>
      <c r="D72" s="92">
        <v>163.76563207000001</v>
      </c>
      <c r="E72" s="92">
        <v>163.76563207000001</v>
      </c>
      <c r="F72">
        <v>1</v>
      </c>
    </row>
    <row r="73" spans="1:6" x14ac:dyDescent="0.35">
      <c r="A73" t="s">
        <v>412</v>
      </c>
      <c r="B73" t="s">
        <v>413</v>
      </c>
      <c r="C73">
        <v>1</v>
      </c>
      <c r="D73" s="92">
        <v>768.77088368</v>
      </c>
      <c r="E73" s="92">
        <v>768.77088368</v>
      </c>
      <c r="F73">
        <v>1</v>
      </c>
    </row>
    <row r="74" spans="1:6" x14ac:dyDescent="0.35">
      <c r="A74" t="s">
        <v>416</v>
      </c>
      <c r="B74" t="s">
        <v>417</v>
      </c>
      <c r="C74">
        <v>1</v>
      </c>
      <c r="D74" s="92">
        <v>3513.4908454199999</v>
      </c>
      <c r="E74" s="92">
        <v>3513.4908454199999</v>
      </c>
      <c r="F74">
        <v>1</v>
      </c>
    </row>
    <row r="75" spans="1:6" x14ac:dyDescent="0.35">
      <c r="A75" t="s">
        <v>464</v>
      </c>
      <c r="B75" t="s">
        <v>465</v>
      </c>
      <c r="C75">
        <v>1</v>
      </c>
      <c r="D75" s="92">
        <v>6576.72195087</v>
      </c>
      <c r="E75" s="92">
        <v>6576.72195087</v>
      </c>
      <c r="F75">
        <v>1</v>
      </c>
    </row>
    <row r="76" spans="1:6" x14ac:dyDescent="0.35">
      <c r="A76" t="s">
        <v>474</v>
      </c>
      <c r="B76" t="s">
        <v>475</v>
      </c>
      <c r="C76">
        <v>1</v>
      </c>
      <c r="D76" s="92">
        <v>2529.5215656</v>
      </c>
      <c r="E76" s="92">
        <v>2529.5215656</v>
      </c>
      <c r="F76">
        <v>1</v>
      </c>
    </row>
    <row r="77" spans="1:6" x14ac:dyDescent="0.35">
      <c r="A77" t="s">
        <v>484</v>
      </c>
      <c r="B77" t="s">
        <v>485</v>
      </c>
      <c r="C77">
        <v>2</v>
      </c>
      <c r="D77" s="92">
        <v>8394.5105083149992</v>
      </c>
      <c r="E77" s="92">
        <v>16789.021016629998</v>
      </c>
      <c r="F77">
        <v>1</v>
      </c>
    </row>
    <row r="78" spans="1:6" x14ac:dyDescent="0.35">
      <c r="A78" t="s">
        <v>508</v>
      </c>
      <c r="B78" t="s">
        <v>509</v>
      </c>
      <c r="C78">
        <v>1</v>
      </c>
      <c r="D78" s="92">
        <v>4096.86058951</v>
      </c>
      <c r="E78" s="92">
        <v>4096.86058951</v>
      </c>
      <c r="F78">
        <v>1</v>
      </c>
    </row>
    <row r="79" spans="1:6" x14ac:dyDescent="0.35">
      <c r="A79" t="s">
        <v>510</v>
      </c>
      <c r="B79" t="s">
        <v>511</v>
      </c>
      <c r="C79">
        <v>2</v>
      </c>
      <c r="D79" s="92">
        <v>4652.3507334200003</v>
      </c>
      <c r="E79" s="92">
        <v>9304.7014668400006</v>
      </c>
      <c r="F79">
        <v>2</v>
      </c>
    </row>
    <row r="80" spans="1:6" x14ac:dyDescent="0.35">
      <c r="A80" t="s">
        <v>514</v>
      </c>
      <c r="B80" t="s">
        <v>515</v>
      </c>
      <c r="C80">
        <v>3</v>
      </c>
      <c r="D80" s="92">
        <v>2170.0648709266702</v>
      </c>
      <c r="E80" s="92">
        <v>6510.1946127800002</v>
      </c>
      <c r="F80">
        <v>2</v>
      </c>
    </row>
    <row r="81" spans="1:6" x14ac:dyDescent="0.35">
      <c r="A81" t="s">
        <v>532</v>
      </c>
      <c r="B81" t="s">
        <v>533</v>
      </c>
      <c r="C81">
        <v>1</v>
      </c>
      <c r="D81" s="92">
        <v>381.66268058000003</v>
      </c>
      <c r="E81" s="92">
        <v>381.66268058000003</v>
      </c>
      <c r="F81">
        <v>1</v>
      </c>
    </row>
    <row r="82" spans="1:6" x14ac:dyDescent="0.35">
      <c r="A82" t="s">
        <v>534</v>
      </c>
      <c r="B82" t="s">
        <v>535</v>
      </c>
      <c r="C82">
        <v>1</v>
      </c>
      <c r="D82" s="92">
        <v>5576.8893122600002</v>
      </c>
      <c r="E82" s="92">
        <v>5576.8893122600002</v>
      </c>
      <c r="F82">
        <v>1</v>
      </c>
    </row>
    <row r="83" spans="1:6" x14ac:dyDescent="0.35">
      <c r="A83" t="s">
        <v>540</v>
      </c>
      <c r="B83" t="s">
        <v>541</v>
      </c>
      <c r="C83">
        <v>3</v>
      </c>
      <c r="D83" s="92">
        <v>1524.3896703800001</v>
      </c>
      <c r="E83" s="92">
        <v>4573.1690111400003</v>
      </c>
      <c r="F83">
        <v>2</v>
      </c>
    </row>
    <row r="84" spans="1:6" x14ac:dyDescent="0.35">
      <c r="A84" t="s">
        <v>542</v>
      </c>
      <c r="B84" t="s">
        <v>543</v>
      </c>
      <c r="C84">
        <v>1</v>
      </c>
      <c r="D84" s="92">
        <v>182.33173124999999</v>
      </c>
      <c r="E84" s="92">
        <v>182.33173124999999</v>
      </c>
      <c r="F84">
        <v>1</v>
      </c>
    </row>
    <row r="85" spans="1:6" x14ac:dyDescent="0.35">
      <c r="A85" t="s">
        <v>548</v>
      </c>
      <c r="B85" t="s">
        <v>549</v>
      </c>
      <c r="C85">
        <v>1</v>
      </c>
      <c r="D85" s="92">
        <v>7697.8987778500004</v>
      </c>
      <c r="E85" s="92">
        <v>7697.8987778500004</v>
      </c>
      <c r="F85">
        <v>1</v>
      </c>
    </row>
    <row r="86" spans="1:6" x14ac:dyDescent="0.35">
      <c r="A86" t="s">
        <v>552</v>
      </c>
      <c r="B86" t="s">
        <v>553</v>
      </c>
      <c r="C86">
        <v>3</v>
      </c>
      <c r="D86" s="92">
        <v>321.69173740333298</v>
      </c>
      <c r="E86" s="92">
        <v>965.07521221000002</v>
      </c>
      <c r="F86">
        <v>1</v>
      </c>
    </row>
    <row r="87" spans="1:6" x14ac:dyDescent="0.35">
      <c r="A87" t="s">
        <v>554</v>
      </c>
      <c r="B87" t="s">
        <v>555</v>
      </c>
      <c r="C87">
        <v>2</v>
      </c>
      <c r="D87" s="92">
        <v>327.33463576499997</v>
      </c>
      <c r="E87" s="92">
        <v>654.66927152999995</v>
      </c>
      <c r="F87">
        <v>2</v>
      </c>
    </row>
    <row r="88" spans="1:6" x14ac:dyDescent="0.35">
      <c r="A88" t="s">
        <v>558</v>
      </c>
      <c r="B88" t="s">
        <v>559</v>
      </c>
      <c r="C88">
        <v>1</v>
      </c>
      <c r="D88" s="92">
        <v>445.00859531999998</v>
      </c>
      <c r="E88" s="92">
        <v>445.00859531999998</v>
      </c>
      <c r="F88">
        <v>1</v>
      </c>
    </row>
    <row r="89" spans="1:6" x14ac:dyDescent="0.35">
      <c r="A89" t="s">
        <v>562</v>
      </c>
      <c r="B89" t="s">
        <v>563</v>
      </c>
      <c r="C89">
        <v>2</v>
      </c>
      <c r="D89" s="92">
        <v>1440.90744812</v>
      </c>
      <c r="E89" s="92">
        <v>2881.8148962400001</v>
      </c>
      <c r="F89">
        <v>2</v>
      </c>
    </row>
    <row r="90" spans="1:6" x14ac:dyDescent="0.35">
      <c r="A90" t="s">
        <v>564</v>
      </c>
      <c r="B90" t="s">
        <v>565</v>
      </c>
      <c r="C90">
        <v>1</v>
      </c>
      <c r="D90" s="92">
        <v>224.06731658999999</v>
      </c>
      <c r="E90" s="92">
        <v>224.06731658999999</v>
      </c>
      <c r="F90">
        <v>1</v>
      </c>
    </row>
    <row r="91" spans="1:6" x14ac:dyDescent="0.35">
      <c r="A91" t="s">
        <v>572</v>
      </c>
      <c r="B91" t="s">
        <v>573</v>
      </c>
      <c r="C91">
        <v>1</v>
      </c>
      <c r="D91" s="92">
        <v>313.42153764</v>
      </c>
      <c r="E91" s="92">
        <v>313.42153764</v>
      </c>
      <c r="F91">
        <v>1</v>
      </c>
    </row>
    <row r="92" spans="1:6" x14ac:dyDescent="0.35">
      <c r="A92" t="s">
        <v>600</v>
      </c>
      <c r="B92" t="s">
        <v>601</v>
      </c>
      <c r="C92">
        <v>1</v>
      </c>
      <c r="D92" s="92">
        <v>3370.8113833100001</v>
      </c>
      <c r="E92" s="92">
        <v>3370.8113833100001</v>
      </c>
      <c r="F92">
        <v>1</v>
      </c>
    </row>
    <row r="93" spans="1:6" x14ac:dyDescent="0.35">
      <c r="A93" t="s">
        <v>610</v>
      </c>
      <c r="B93" t="s">
        <v>611</v>
      </c>
      <c r="C93">
        <v>1</v>
      </c>
      <c r="D93" s="92">
        <v>138.83587323</v>
      </c>
      <c r="E93" s="92">
        <v>138.83587323</v>
      </c>
      <c r="F93">
        <v>1</v>
      </c>
    </row>
    <row r="94" spans="1:6" x14ac:dyDescent="0.35">
      <c r="A94" t="s">
        <v>612</v>
      </c>
      <c r="B94" t="s">
        <v>613</v>
      </c>
      <c r="C94">
        <v>4</v>
      </c>
      <c r="D94" s="92">
        <v>980.83599480500004</v>
      </c>
      <c r="E94" s="92">
        <v>3923.3439792200002</v>
      </c>
      <c r="F94">
        <v>3</v>
      </c>
    </row>
    <row r="95" spans="1:6" x14ac:dyDescent="0.35">
      <c r="A95" t="s">
        <v>644</v>
      </c>
      <c r="B95" t="s">
        <v>645</v>
      </c>
      <c r="C95">
        <v>1</v>
      </c>
      <c r="D95" s="92">
        <v>372.35975825000003</v>
      </c>
      <c r="E95" s="92">
        <v>372.35975825000003</v>
      </c>
      <c r="F95">
        <v>1</v>
      </c>
    </row>
    <row r="96" spans="1:6" x14ac:dyDescent="0.35">
      <c r="A96" t="s">
        <v>652</v>
      </c>
      <c r="B96" t="s">
        <v>653</v>
      </c>
      <c r="C96">
        <v>1</v>
      </c>
      <c r="D96" s="92">
        <v>177.58352671</v>
      </c>
      <c r="E96" s="92">
        <v>177.58352671</v>
      </c>
      <c r="F96">
        <v>1</v>
      </c>
    </row>
    <row r="97" spans="1:6" x14ac:dyDescent="0.35">
      <c r="A97" t="s">
        <v>654</v>
      </c>
      <c r="B97" t="s">
        <v>655</v>
      </c>
      <c r="C97">
        <v>1</v>
      </c>
      <c r="D97" s="92">
        <v>777.75874217</v>
      </c>
      <c r="E97" s="92">
        <v>777.75874217</v>
      </c>
      <c r="F97">
        <v>1</v>
      </c>
    </row>
    <row r="98" spans="1:6" x14ac:dyDescent="0.35">
      <c r="A98" t="s">
        <v>660</v>
      </c>
      <c r="B98" t="s">
        <v>661</v>
      </c>
      <c r="C98">
        <v>1</v>
      </c>
      <c r="D98" s="92">
        <v>4088.9622750100002</v>
      </c>
      <c r="E98" s="92">
        <v>4088.9622750100002</v>
      </c>
      <c r="F98">
        <v>1</v>
      </c>
    </row>
    <row r="99" spans="1:6" x14ac:dyDescent="0.35">
      <c r="A99" t="s">
        <v>670</v>
      </c>
      <c r="B99" t="s">
        <v>671</v>
      </c>
      <c r="C99">
        <v>3</v>
      </c>
      <c r="D99" s="92">
        <v>2545.9940694966699</v>
      </c>
      <c r="E99" s="92">
        <v>7637.9822084899997</v>
      </c>
      <c r="F99">
        <v>3</v>
      </c>
    </row>
    <row r="100" spans="1:6" x14ac:dyDescent="0.35">
      <c r="A100" t="s">
        <v>716</v>
      </c>
      <c r="B100" t="s">
        <v>717</v>
      </c>
      <c r="C100">
        <v>1</v>
      </c>
      <c r="D100" s="92">
        <v>2419.01069886</v>
      </c>
      <c r="E100" s="92">
        <v>2419.01069886</v>
      </c>
      <c r="F100">
        <v>1</v>
      </c>
    </row>
    <row r="101" spans="1:6" x14ac:dyDescent="0.35">
      <c r="A101" t="s">
        <v>722</v>
      </c>
      <c r="B101" t="s">
        <v>723</v>
      </c>
      <c r="C101">
        <v>1</v>
      </c>
      <c r="D101" s="92">
        <v>1868.44089955</v>
      </c>
      <c r="E101" s="92">
        <v>1868.44089955</v>
      </c>
      <c r="F101">
        <v>1</v>
      </c>
    </row>
    <row r="102" spans="1:6" x14ac:dyDescent="0.35">
      <c r="A102" t="s">
        <v>726</v>
      </c>
      <c r="B102" t="s">
        <v>727</v>
      </c>
      <c r="C102">
        <v>1</v>
      </c>
      <c r="D102" s="92">
        <v>4334.2850761500004</v>
      </c>
      <c r="E102" s="92">
        <v>4334.2850761500004</v>
      </c>
      <c r="F102">
        <v>1</v>
      </c>
    </row>
    <row r="103" spans="1:6" x14ac:dyDescent="0.35">
      <c r="A103" t="s">
        <v>734</v>
      </c>
      <c r="B103" t="s">
        <v>735</v>
      </c>
      <c r="C103">
        <v>7</v>
      </c>
      <c r="D103" s="92">
        <v>619.36745031714304</v>
      </c>
      <c r="E103" s="92">
        <v>4335.5721522200001</v>
      </c>
      <c r="F103">
        <v>2</v>
      </c>
    </row>
    <row r="104" spans="1:6" x14ac:dyDescent="0.35">
      <c r="A104" t="s">
        <v>738</v>
      </c>
      <c r="B104" t="s">
        <v>739</v>
      </c>
      <c r="C104">
        <v>1</v>
      </c>
      <c r="D104" s="92">
        <v>1579.88161496</v>
      </c>
      <c r="E104" s="92">
        <v>1579.88161496</v>
      </c>
      <c r="F104">
        <v>1</v>
      </c>
    </row>
    <row r="105" spans="1:6" x14ac:dyDescent="0.35">
      <c r="A105" t="s">
        <v>752</v>
      </c>
      <c r="B105" t="s">
        <v>753</v>
      </c>
      <c r="C105">
        <v>1</v>
      </c>
      <c r="D105" s="92">
        <v>8246.7711467699992</v>
      </c>
      <c r="E105" s="92">
        <v>8246.7711467699992</v>
      </c>
      <c r="F105">
        <v>1</v>
      </c>
    </row>
    <row r="106" spans="1:6" x14ac:dyDescent="0.35">
      <c r="A106" t="s">
        <v>772</v>
      </c>
      <c r="B106" t="s">
        <v>773</v>
      </c>
      <c r="C106">
        <v>16</v>
      </c>
      <c r="D106" s="92">
        <v>301.55053948437501</v>
      </c>
      <c r="E106" s="92">
        <v>4824.8086317500001</v>
      </c>
      <c r="F106">
        <v>6</v>
      </c>
    </row>
    <row r="107" spans="1:6" x14ac:dyDescent="0.35">
      <c r="A107" t="s">
        <v>774</v>
      </c>
      <c r="B107" t="s">
        <v>775</v>
      </c>
      <c r="C107">
        <v>72</v>
      </c>
      <c r="D107" s="92">
        <v>467.50150213569401</v>
      </c>
      <c r="E107" s="92">
        <v>33660.108153770001</v>
      </c>
      <c r="F107">
        <v>12</v>
      </c>
    </row>
    <row r="108" spans="1:6" x14ac:dyDescent="0.35">
      <c r="A108" t="s">
        <v>776</v>
      </c>
      <c r="B108" t="s">
        <v>777</v>
      </c>
      <c r="C108">
        <v>426</v>
      </c>
      <c r="D108" s="92">
        <v>318.16537775363798</v>
      </c>
      <c r="E108" s="92">
        <v>135538.45092305</v>
      </c>
      <c r="F108">
        <v>15</v>
      </c>
    </row>
    <row r="109" spans="1:6" x14ac:dyDescent="0.35">
      <c r="A109" t="s">
        <v>784</v>
      </c>
      <c r="B109" t="s">
        <v>785</v>
      </c>
      <c r="C109">
        <v>60</v>
      </c>
      <c r="D109" s="92">
        <v>601.77799926833302</v>
      </c>
      <c r="E109" s="92">
        <v>36106.679956100001</v>
      </c>
      <c r="F109">
        <v>18</v>
      </c>
    </row>
    <row r="110" spans="1:6" x14ac:dyDescent="0.35">
      <c r="A110" t="s">
        <v>786</v>
      </c>
      <c r="B110" t="s">
        <v>787</v>
      </c>
      <c r="C110">
        <v>179</v>
      </c>
      <c r="D110" s="92">
        <v>272.76241906636898</v>
      </c>
      <c r="E110" s="92">
        <v>48824.47301288</v>
      </c>
      <c r="F110">
        <v>18</v>
      </c>
    </row>
    <row r="111" spans="1:6" x14ac:dyDescent="0.35">
      <c r="A111" t="s">
        <v>788</v>
      </c>
      <c r="B111" t="s">
        <v>789</v>
      </c>
      <c r="C111">
        <v>288</v>
      </c>
      <c r="D111" s="92">
        <v>196.55809567229201</v>
      </c>
      <c r="E111" s="92">
        <v>56608.731553619997</v>
      </c>
      <c r="F111">
        <v>10</v>
      </c>
    </row>
    <row r="112" spans="1:6" x14ac:dyDescent="0.35">
      <c r="A112" t="s">
        <v>794</v>
      </c>
      <c r="B112" t="s">
        <v>795</v>
      </c>
      <c r="C112">
        <v>1</v>
      </c>
      <c r="D112" s="92">
        <v>514.99647782</v>
      </c>
      <c r="E112" s="92">
        <v>514.99647782</v>
      </c>
      <c r="F112">
        <v>1</v>
      </c>
    </row>
    <row r="113" spans="1:6" x14ac:dyDescent="0.35">
      <c r="A113" t="s">
        <v>798</v>
      </c>
      <c r="B113" t="s">
        <v>799</v>
      </c>
      <c r="C113">
        <v>1</v>
      </c>
      <c r="D113" s="92">
        <v>168.53591725000001</v>
      </c>
      <c r="E113" s="92">
        <v>168.53591725000001</v>
      </c>
      <c r="F113">
        <v>1</v>
      </c>
    </row>
    <row r="114" spans="1:6" x14ac:dyDescent="0.35">
      <c r="A114" t="s">
        <v>802</v>
      </c>
      <c r="B114" t="s">
        <v>803</v>
      </c>
      <c r="C114">
        <v>2</v>
      </c>
      <c r="D114" s="92">
        <v>1391.941646045</v>
      </c>
      <c r="E114" s="92">
        <v>2783.8832920899999</v>
      </c>
      <c r="F114">
        <v>2</v>
      </c>
    </row>
    <row r="115" spans="1:6" x14ac:dyDescent="0.35">
      <c r="A115" t="s">
        <v>812</v>
      </c>
      <c r="B115" t="s">
        <v>813</v>
      </c>
      <c r="C115">
        <v>3</v>
      </c>
      <c r="D115" s="92">
        <v>3087.9794949033299</v>
      </c>
      <c r="E115" s="92">
        <v>9263.9384847099991</v>
      </c>
      <c r="F115">
        <v>2</v>
      </c>
    </row>
    <row r="116" spans="1:6" x14ac:dyDescent="0.35">
      <c r="A116" t="s">
        <v>814</v>
      </c>
      <c r="B116" t="s">
        <v>815</v>
      </c>
      <c r="C116">
        <v>2</v>
      </c>
      <c r="D116" s="92">
        <v>418.49695936500001</v>
      </c>
      <c r="E116" s="92">
        <v>836.99391873000002</v>
      </c>
      <c r="F116">
        <v>2</v>
      </c>
    </row>
    <row r="117" spans="1:6" x14ac:dyDescent="0.35">
      <c r="A117" t="s">
        <v>907</v>
      </c>
      <c r="B117" t="s">
        <v>908</v>
      </c>
      <c r="C117">
        <v>8</v>
      </c>
      <c r="D117" s="92">
        <v>351.49342876499998</v>
      </c>
      <c r="E117" s="92">
        <v>2811.9474301199998</v>
      </c>
      <c r="F117">
        <v>5</v>
      </c>
    </row>
    <row r="118" spans="1:6" x14ac:dyDescent="0.35">
      <c r="A118" t="s">
        <v>911</v>
      </c>
      <c r="B118" t="s">
        <v>912</v>
      </c>
      <c r="C118">
        <v>12</v>
      </c>
      <c r="D118" s="92">
        <v>307.86521123833302</v>
      </c>
      <c r="E118" s="92">
        <v>3694.3825348599999</v>
      </c>
      <c r="F118">
        <v>5</v>
      </c>
    </row>
    <row r="119" spans="1:6" x14ac:dyDescent="0.35">
      <c r="A119" t="s">
        <v>915</v>
      </c>
      <c r="B119" t="s">
        <v>916</v>
      </c>
      <c r="C119">
        <v>23</v>
      </c>
      <c r="D119" s="92">
        <v>504.67880810130401</v>
      </c>
      <c r="E119" s="92">
        <v>11607.61258633</v>
      </c>
      <c r="F119">
        <v>12</v>
      </c>
    </row>
    <row r="120" spans="1:6" x14ac:dyDescent="0.35">
      <c r="A120" t="s">
        <v>917</v>
      </c>
      <c r="B120" t="s">
        <v>918</v>
      </c>
      <c r="C120">
        <v>5</v>
      </c>
      <c r="D120" s="92">
        <v>451.457939684</v>
      </c>
      <c r="E120" s="92">
        <v>2257.2896984200001</v>
      </c>
      <c r="F120">
        <v>3</v>
      </c>
    </row>
    <row r="121" spans="1:6" x14ac:dyDescent="0.35">
      <c r="A121" t="s">
        <v>937</v>
      </c>
      <c r="B121" t="s">
        <v>938</v>
      </c>
      <c r="C121">
        <v>2</v>
      </c>
      <c r="D121" s="92">
        <v>436.40108129999999</v>
      </c>
      <c r="E121" s="92">
        <v>872.80216259999997</v>
      </c>
      <c r="F121">
        <v>2</v>
      </c>
    </row>
    <row r="122" spans="1:6" x14ac:dyDescent="0.35">
      <c r="A122" t="s">
        <v>939</v>
      </c>
      <c r="B122" t="s">
        <v>940</v>
      </c>
      <c r="C122">
        <v>10</v>
      </c>
      <c r="D122" s="92">
        <v>323.24864758500001</v>
      </c>
      <c r="E122" s="92">
        <v>3232.4864758499998</v>
      </c>
      <c r="F122">
        <v>4</v>
      </c>
    </row>
    <row r="123" spans="1:6" x14ac:dyDescent="0.35">
      <c r="A123" t="s">
        <v>941</v>
      </c>
      <c r="B123" t="s">
        <v>942</v>
      </c>
      <c r="C123">
        <v>28</v>
      </c>
      <c r="D123" s="92">
        <v>242.236661376786</v>
      </c>
      <c r="E123" s="92">
        <v>6782.6265185499997</v>
      </c>
      <c r="F123">
        <v>6</v>
      </c>
    </row>
    <row r="124" spans="1:6" x14ac:dyDescent="0.35">
      <c r="A124" t="s">
        <v>943</v>
      </c>
      <c r="B124" t="s">
        <v>944</v>
      </c>
      <c r="C124">
        <v>50</v>
      </c>
      <c r="D124" s="92">
        <v>196.36056652900001</v>
      </c>
      <c r="E124" s="92">
        <v>9818.0283264499994</v>
      </c>
      <c r="F124">
        <v>9</v>
      </c>
    </row>
    <row r="125" spans="1:6" x14ac:dyDescent="0.35">
      <c r="A125" t="s">
        <v>951</v>
      </c>
      <c r="B125" t="s">
        <v>952</v>
      </c>
      <c r="C125">
        <v>192</v>
      </c>
      <c r="D125" s="92">
        <v>134.63409203843801</v>
      </c>
      <c r="E125" s="92">
        <v>25849.745671379998</v>
      </c>
      <c r="F125">
        <v>5</v>
      </c>
    </row>
    <row r="126" spans="1:6" x14ac:dyDescent="0.35">
      <c r="A126" t="s">
        <v>953</v>
      </c>
      <c r="B126" t="s">
        <v>954</v>
      </c>
      <c r="C126">
        <v>179</v>
      </c>
      <c r="D126" s="92">
        <v>169.420879761061</v>
      </c>
      <c r="E126" s="92">
        <v>30326.337477230001</v>
      </c>
      <c r="F126">
        <v>3</v>
      </c>
    </row>
    <row r="127" spans="1:6" x14ac:dyDescent="0.35">
      <c r="A127" t="s">
        <v>955</v>
      </c>
      <c r="B127" t="s">
        <v>956</v>
      </c>
      <c r="C127">
        <v>46</v>
      </c>
      <c r="D127" s="92">
        <v>190.00055970130401</v>
      </c>
      <c r="E127" s="92">
        <v>8740.0257462600002</v>
      </c>
      <c r="F127">
        <v>9</v>
      </c>
    </row>
    <row r="128" spans="1:6" x14ac:dyDescent="0.35">
      <c r="A128" t="s">
        <v>969</v>
      </c>
      <c r="B128" t="s">
        <v>970</v>
      </c>
      <c r="C128">
        <v>11</v>
      </c>
      <c r="D128" s="92">
        <v>257.88079741000001</v>
      </c>
      <c r="E128" s="92">
        <v>2836.6887715100002</v>
      </c>
      <c r="F128">
        <v>2</v>
      </c>
    </row>
    <row r="129" spans="1:6" x14ac:dyDescent="0.35">
      <c r="A129" t="s">
        <v>971</v>
      </c>
      <c r="B129" t="s">
        <v>972</v>
      </c>
      <c r="C129">
        <v>3</v>
      </c>
      <c r="D129" s="92">
        <v>489.33151499000002</v>
      </c>
      <c r="E129" s="92">
        <v>1467.9945449700001</v>
      </c>
      <c r="F129">
        <v>3</v>
      </c>
    </row>
    <row r="130" spans="1:6" x14ac:dyDescent="0.35">
      <c r="A130" t="s">
        <v>973</v>
      </c>
      <c r="B130" t="s">
        <v>974</v>
      </c>
      <c r="C130">
        <v>22</v>
      </c>
      <c r="D130" s="92">
        <v>359.76559449272702</v>
      </c>
      <c r="E130" s="92">
        <v>7914.8430788400001</v>
      </c>
      <c r="F130">
        <v>9</v>
      </c>
    </row>
    <row r="131" spans="1:6" x14ac:dyDescent="0.35">
      <c r="A131" t="s">
        <v>975</v>
      </c>
      <c r="B131" t="s">
        <v>976</v>
      </c>
      <c r="C131">
        <v>27</v>
      </c>
      <c r="D131" s="92">
        <v>296.40896290629598</v>
      </c>
      <c r="E131" s="92">
        <v>8003.0419984700002</v>
      </c>
      <c r="F131">
        <v>6</v>
      </c>
    </row>
    <row r="132" spans="1:6" x14ac:dyDescent="0.35">
      <c r="A132" t="s">
        <v>977</v>
      </c>
      <c r="B132" t="s">
        <v>978</v>
      </c>
      <c r="C132">
        <v>44</v>
      </c>
      <c r="D132" s="92">
        <v>144.282034651591</v>
      </c>
      <c r="E132" s="92">
        <v>6348.4095246699999</v>
      </c>
      <c r="F132">
        <v>8</v>
      </c>
    </row>
    <row r="133" spans="1:6" x14ac:dyDescent="0.35">
      <c r="A133" t="s">
        <v>979</v>
      </c>
      <c r="B133" t="s">
        <v>980</v>
      </c>
      <c r="C133">
        <v>79</v>
      </c>
      <c r="D133" s="92">
        <v>164.13070875037999</v>
      </c>
      <c r="E133" s="92">
        <v>12966.32599128</v>
      </c>
      <c r="F133">
        <v>3</v>
      </c>
    </row>
    <row r="134" spans="1:6" x14ac:dyDescent="0.35">
      <c r="A134" t="s">
        <v>981</v>
      </c>
      <c r="B134" t="s">
        <v>982</v>
      </c>
      <c r="C134">
        <v>93</v>
      </c>
      <c r="D134" s="92">
        <v>165.77952296064501</v>
      </c>
      <c r="E134" s="92">
        <v>15417.495635339999</v>
      </c>
      <c r="F134">
        <v>7</v>
      </c>
    </row>
    <row r="135" spans="1:6" x14ac:dyDescent="0.35">
      <c r="A135" t="s">
        <v>983</v>
      </c>
      <c r="B135" t="s">
        <v>984</v>
      </c>
      <c r="C135">
        <v>227</v>
      </c>
      <c r="D135" s="92">
        <v>246.64754027823801</v>
      </c>
      <c r="E135" s="92">
        <v>55988.99164316</v>
      </c>
      <c r="F135">
        <v>10</v>
      </c>
    </row>
    <row r="136" spans="1:6" x14ac:dyDescent="0.35">
      <c r="A136" t="s">
        <v>985</v>
      </c>
      <c r="B136" t="s">
        <v>986</v>
      </c>
      <c r="C136">
        <v>32</v>
      </c>
      <c r="D136" s="92">
        <v>268.01800411031297</v>
      </c>
      <c r="E136" s="92">
        <v>8576.5761315300006</v>
      </c>
      <c r="F136">
        <v>9</v>
      </c>
    </row>
    <row r="137" spans="1:6" x14ac:dyDescent="0.35">
      <c r="A137" t="s">
        <v>989</v>
      </c>
      <c r="B137" t="s">
        <v>990</v>
      </c>
      <c r="C137">
        <v>1</v>
      </c>
      <c r="D137" s="92">
        <v>94.262894189999997</v>
      </c>
      <c r="E137" s="92">
        <v>94.262894189999997</v>
      </c>
      <c r="F137">
        <v>1</v>
      </c>
    </row>
    <row r="138" spans="1:6" x14ac:dyDescent="0.35">
      <c r="A138" t="s">
        <v>995</v>
      </c>
      <c r="B138" t="s">
        <v>996</v>
      </c>
      <c r="C138">
        <v>30</v>
      </c>
      <c r="D138" s="92">
        <v>261.524457353</v>
      </c>
      <c r="E138" s="92">
        <v>7845.7337205900003</v>
      </c>
      <c r="F138">
        <v>3</v>
      </c>
    </row>
    <row r="139" spans="1:6" x14ac:dyDescent="0.35">
      <c r="A139" t="s">
        <v>997</v>
      </c>
      <c r="B139" t="s">
        <v>998</v>
      </c>
      <c r="C139">
        <v>4</v>
      </c>
      <c r="D139" s="92">
        <v>18.90151294</v>
      </c>
      <c r="E139" s="92">
        <v>75.60605176</v>
      </c>
      <c r="F139">
        <v>1</v>
      </c>
    </row>
    <row r="140" spans="1:6" x14ac:dyDescent="0.35">
      <c r="A140" t="s">
        <v>1001</v>
      </c>
      <c r="B140" t="s">
        <v>1002</v>
      </c>
      <c r="C140">
        <v>24</v>
      </c>
      <c r="D140" s="92">
        <v>364.800600401667</v>
      </c>
      <c r="E140" s="92">
        <v>8755.2144096400007</v>
      </c>
      <c r="F140">
        <v>4</v>
      </c>
    </row>
    <row r="141" spans="1:6" x14ac:dyDescent="0.35">
      <c r="A141" t="s">
        <v>1003</v>
      </c>
      <c r="B141" t="s">
        <v>1004</v>
      </c>
      <c r="C141">
        <v>30</v>
      </c>
      <c r="D141" s="92">
        <v>429.018815265667</v>
      </c>
      <c r="E141" s="92">
        <v>12870.56445797</v>
      </c>
      <c r="F141">
        <v>6</v>
      </c>
    </row>
    <row r="142" spans="1:6" x14ac:dyDescent="0.35">
      <c r="A142" t="s">
        <v>1005</v>
      </c>
      <c r="B142" t="s">
        <v>1006</v>
      </c>
      <c r="C142">
        <v>166</v>
      </c>
      <c r="D142" s="92">
        <v>422.12274123499998</v>
      </c>
      <c r="E142" s="92">
        <v>70072.375045010005</v>
      </c>
      <c r="F142">
        <v>8</v>
      </c>
    </row>
    <row r="143" spans="1:6" x14ac:dyDescent="0.35">
      <c r="A143" t="s">
        <v>1007</v>
      </c>
      <c r="B143" t="s">
        <v>1008</v>
      </c>
      <c r="C143">
        <v>766</v>
      </c>
      <c r="D143" s="92">
        <v>343.521661422102</v>
      </c>
      <c r="E143" s="92">
        <v>263137.59264932998</v>
      </c>
      <c r="F143">
        <v>13</v>
      </c>
    </row>
    <row r="144" spans="1:6" x14ac:dyDescent="0.35">
      <c r="A144" t="s">
        <v>1021</v>
      </c>
      <c r="B144" t="s">
        <v>1022</v>
      </c>
      <c r="C144">
        <v>4</v>
      </c>
      <c r="D144" s="92">
        <v>276.62193714249997</v>
      </c>
      <c r="E144" s="92">
        <v>1106.4877485699999</v>
      </c>
      <c r="F144">
        <v>3</v>
      </c>
    </row>
    <row r="145" spans="1:6" x14ac:dyDescent="0.35">
      <c r="A145" t="s">
        <v>1023</v>
      </c>
      <c r="B145" t="s">
        <v>1024</v>
      </c>
      <c r="C145">
        <v>102</v>
      </c>
      <c r="D145" s="92">
        <v>301.530800779804</v>
      </c>
      <c r="E145" s="92">
        <v>30756.14167954</v>
      </c>
      <c r="F145">
        <v>17</v>
      </c>
    </row>
    <row r="146" spans="1:6" x14ac:dyDescent="0.35">
      <c r="A146" t="s">
        <v>1025</v>
      </c>
      <c r="B146" t="s">
        <v>1026</v>
      </c>
      <c r="C146">
        <v>143</v>
      </c>
      <c r="D146" s="92">
        <v>463.47981692349703</v>
      </c>
      <c r="E146" s="92">
        <v>66277.613820059996</v>
      </c>
      <c r="F146">
        <v>21</v>
      </c>
    </row>
    <row r="147" spans="1:6" x14ac:dyDescent="0.35">
      <c r="A147" t="s">
        <v>1031</v>
      </c>
      <c r="B147" t="s">
        <v>1032</v>
      </c>
      <c r="C147">
        <v>1</v>
      </c>
      <c r="D147" s="92">
        <v>2079.4990425699998</v>
      </c>
      <c r="E147" s="92">
        <v>2079.4990425699998</v>
      </c>
      <c r="F147">
        <v>1</v>
      </c>
    </row>
    <row r="148" spans="1:6" x14ac:dyDescent="0.35">
      <c r="A148" t="s">
        <v>1039</v>
      </c>
      <c r="B148" t="s">
        <v>1040</v>
      </c>
      <c r="C148">
        <v>10</v>
      </c>
      <c r="D148" s="92">
        <v>298.58993841099999</v>
      </c>
      <c r="E148" s="92">
        <v>2985.89938411</v>
      </c>
      <c r="F148">
        <v>3</v>
      </c>
    </row>
    <row r="149" spans="1:6" x14ac:dyDescent="0.35">
      <c r="A149" t="s">
        <v>1041</v>
      </c>
      <c r="B149" t="s">
        <v>1042</v>
      </c>
      <c r="C149">
        <v>243</v>
      </c>
      <c r="D149" s="92">
        <v>572.36461780646096</v>
      </c>
      <c r="E149" s="92">
        <v>139084.60212697001</v>
      </c>
      <c r="F149">
        <v>23</v>
      </c>
    </row>
    <row r="150" spans="1:6" x14ac:dyDescent="0.35">
      <c r="A150" t="s">
        <v>1043</v>
      </c>
      <c r="B150" t="s">
        <v>1044</v>
      </c>
      <c r="C150">
        <v>1066</v>
      </c>
      <c r="D150" s="92">
        <v>585.96767223679205</v>
      </c>
      <c r="E150" s="92">
        <v>624641.53860442003</v>
      </c>
      <c r="F150">
        <v>27</v>
      </c>
    </row>
    <row r="151" spans="1:6" x14ac:dyDescent="0.35">
      <c r="A151" t="s">
        <v>1045</v>
      </c>
      <c r="B151" t="s">
        <v>1046</v>
      </c>
      <c r="C151">
        <v>1661</v>
      </c>
      <c r="D151" s="92">
        <v>667.14512170533396</v>
      </c>
      <c r="E151" s="92">
        <v>1108128.04715256</v>
      </c>
      <c r="F151">
        <v>30</v>
      </c>
    </row>
    <row r="152" spans="1:6" x14ac:dyDescent="0.35">
      <c r="A152" t="s">
        <v>1053</v>
      </c>
      <c r="B152" t="s">
        <v>1054</v>
      </c>
      <c r="C152">
        <v>1</v>
      </c>
      <c r="D152" s="92">
        <v>246.04724418000001</v>
      </c>
      <c r="E152" s="92">
        <v>246.04724418000001</v>
      </c>
      <c r="F152">
        <v>1</v>
      </c>
    </row>
    <row r="153" spans="1:6" x14ac:dyDescent="0.35">
      <c r="A153" t="s">
        <v>1061</v>
      </c>
      <c r="B153" t="s">
        <v>1062</v>
      </c>
      <c r="C153">
        <v>12</v>
      </c>
      <c r="D153" s="92">
        <v>350.832900418333</v>
      </c>
      <c r="E153" s="92">
        <v>4209.9948050200001</v>
      </c>
      <c r="F153">
        <v>2</v>
      </c>
    </row>
    <row r="154" spans="1:6" x14ac:dyDescent="0.35">
      <c r="A154" t="s">
        <v>1063</v>
      </c>
      <c r="B154" t="s">
        <v>1064</v>
      </c>
      <c r="C154">
        <v>55</v>
      </c>
      <c r="D154" s="92">
        <v>321.82104706509102</v>
      </c>
      <c r="E154" s="92">
        <v>17700.157588580001</v>
      </c>
      <c r="F154">
        <v>15</v>
      </c>
    </row>
    <row r="155" spans="1:6" x14ac:dyDescent="0.35">
      <c r="A155" t="s">
        <v>1065</v>
      </c>
      <c r="B155" t="s">
        <v>1066</v>
      </c>
      <c r="C155">
        <v>141</v>
      </c>
      <c r="D155" s="92">
        <v>291.70013373127699</v>
      </c>
      <c r="E155" s="92">
        <v>41129.718856109997</v>
      </c>
      <c r="F155">
        <v>19</v>
      </c>
    </row>
    <row r="156" spans="1:6" x14ac:dyDescent="0.35">
      <c r="A156" t="s">
        <v>1071</v>
      </c>
      <c r="B156" t="s">
        <v>1072</v>
      </c>
      <c r="C156">
        <v>1</v>
      </c>
      <c r="D156" s="92">
        <v>60.24</v>
      </c>
      <c r="E156" s="92">
        <v>60.24</v>
      </c>
      <c r="F156">
        <v>1</v>
      </c>
    </row>
    <row r="157" spans="1:6" x14ac:dyDescent="0.35">
      <c r="A157" t="s">
        <v>1079</v>
      </c>
      <c r="B157" t="s">
        <v>1080</v>
      </c>
      <c r="C157">
        <v>2</v>
      </c>
      <c r="D157" s="92">
        <v>121.31607756</v>
      </c>
      <c r="E157" s="92">
        <v>242.63215511999999</v>
      </c>
      <c r="F157">
        <v>2</v>
      </c>
    </row>
    <row r="158" spans="1:6" x14ac:dyDescent="0.35">
      <c r="A158" t="s">
        <v>1081</v>
      </c>
      <c r="B158" t="s">
        <v>1082</v>
      </c>
      <c r="C158">
        <v>6</v>
      </c>
      <c r="D158" s="92">
        <v>284.18755292999998</v>
      </c>
      <c r="E158" s="92">
        <v>1705.12531758</v>
      </c>
      <c r="F158">
        <v>3</v>
      </c>
    </row>
    <row r="159" spans="1:6" x14ac:dyDescent="0.35">
      <c r="A159" t="s">
        <v>1083</v>
      </c>
      <c r="B159" t="s">
        <v>1084</v>
      </c>
      <c r="C159">
        <v>19</v>
      </c>
      <c r="D159" s="92">
        <v>186.74559387210499</v>
      </c>
      <c r="E159" s="92">
        <v>3548.1662835699999</v>
      </c>
      <c r="F159">
        <v>5</v>
      </c>
    </row>
    <row r="160" spans="1:6" x14ac:dyDescent="0.35">
      <c r="A160" t="s">
        <v>1093</v>
      </c>
      <c r="B160" t="s">
        <v>1094</v>
      </c>
      <c r="C160">
        <v>1</v>
      </c>
      <c r="D160" s="92">
        <v>3091.4251942599999</v>
      </c>
      <c r="E160" s="92">
        <v>3091.4251942599999</v>
      </c>
      <c r="F160">
        <v>1</v>
      </c>
    </row>
    <row r="161" spans="1:6" x14ac:dyDescent="0.35">
      <c r="A161" t="s">
        <v>1105</v>
      </c>
      <c r="B161" t="s">
        <v>1106</v>
      </c>
      <c r="C161">
        <v>5</v>
      </c>
      <c r="D161" s="92">
        <v>108.67752831</v>
      </c>
      <c r="E161" s="92">
        <v>543.38764155000001</v>
      </c>
      <c r="F161">
        <v>1</v>
      </c>
    </row>
    <row r="162" spans="1:6" x14ac:dyDescent="0.35">
      <c r="A162" t="s">
        <v>1117</v>
      </c>
      <c r="B162" t="s">
        <v>1118</v>
      </c>
      <c r="C162">
        <v>1</v>
      </c>
      <c r="D162" s="92">
        <v>320.28816839000001</v>
      </c>
      <c r="E162" s="92">
        <v>320.28816839000001</v>
      </c>
      <c r="F162">
        <v>1</v>
      </c>
    </row>
    <row r="163" spans="1:6" x14ac:dyDescent="0.35">
      <c r="A163" t="s">
        <v>1119</v>
      </c>
      <c r="B163" t="s">
        <v>1120</v>
      </c>
      <c r="C163">
        <v>1</v>
      </c>
      <c r="D163" s="92">
        <v>556.69129793000002</v>
      </c>
      <c r="E163" s="92">
        <v>556.69129793000002</v>
      </c>
      <c r="F163">
        <v>1</v>
      </c>
    </row>
    <row r="164" spans="1:6" x14ac:dyDescent="0.35">
      <c r="A164" t="s">
        <v>1121</v>
      </c>
      <c r="B164" t="s">
        <v>1122</v>
      </c>
      <c r="C164">
        <v>8</v>
      </c>
      <c r="D164" s="92">
        <v>575.90045447</v>
      </c>
      <c r="E164" s="92">
        <v>4607.20363576</v>
      </c>
      <c r="F164">
        <v>3</v>
      </c>
    </row>
    <row r="165" spans="1:6" x14ac:dyDescent="0.35">
      <c r="A165" t="s">
        <v>1123</v>
      </c>
      <c r="B165" t="s">
        <v>1124</v>
      </c>
      <c r="C165">
        <v>57</v>
      </c>
      <c r="D165" s="92">
        <v>387.66828398070197</v>
      </c>
      <c r="E165" s="92">
        <v>22097.092186900001</v>
      </c>
      <c r="F165">
        <v>13</v>
      </c>
    </row>
    <row r="166" spans="1:6" x14ac:dyDescent="0.35">
      <c r="A166" t="s">
        <v>1135</v>
      </c>
      <c r="B166" t="s">
        <v>1136</v>
      </c>
      <c r="C166">
        <v>6</v>
      </c>
      <c r="D166" s="92">
        <v>104.568472011667</v>
      </c>
      <c r="E166" s="92">
        <v>627.41083206999997</v>
      </c>
      <c r="F166">
        <v>2</v>
      </c>
    </row>
    <row r="167" spans="1:6" x14ac:dyDescent="0.35">
      <c r="A167" t="s">
        <v>1137</v>
      </c>
      <c r="B167" t="s">
        <v>1138</v>
      </c>
      <c r="C167">
        <v>9</v>
      </c>
      <c r="D167" s="92">
        <v>102.883558892222</v>
      </c>
      <c r="E167" s="92">
        <v>925.95203002999995</v>
      </c>
      <c r="F167">
        <v>4</v>
      </c>
    </row>
    <row r="168" spans="1:6" x14ac:dyDescent="0.35">
      <c r="A168" t="s">
        <v>1139</v>
      </c>
      <c r="B168" t="s">
        <v>1140</v>
      </c>
      <c r="C168">
        <v>30</v>
      </c>
      <c r="D168" s="92">
        <v>119.76280106166701</v>
      </c>
      <c r="E168" s="92">
        <v>3592.8840318500002</v>
      </c>
      <c r="F168">
        <v>5</v>
      </c>
    </row>
    <row r="169" spans="1:6" x14ac:dyDescent="0.35">
      <c r="A169" t="s">
        <v>1151</v>
      </c>
      <c r="B169" t="s">
        <v>1152</v>
      </c>
      <c r="C169">
        <v>1</v>
      </c>
      <c r="D169" s="92">
        <v>28.699945939999999</v>
      </c>
      <c r="E169" s="92">
        <v>28.699945939999999</v>
      </c>
      <c r="F169">
        <v>1</v>
      </c>
    </row>
    <row r="170" spans="1:6" x14ac:dyDescent="0.35">
      <c r="A170" t="s">
        <v>1153</v>
      </c>
      <c r="B170" t="s">
        <v>1154</v>
      </c>
      <c r="C170">
        <v>4</v>
      </c>
      <c r="D170" s="92">
        <v>188.5611530475</v>
      </c>
      <c r="E170" s="92">
        <v>754.24461219</v>
      </c>
      <c r="F170">
        <v>2</v>
      </c>
    </row>
    <row r="171" spans="1:6" x14ac:dyDescent="0.35">
      <c r="A171" t="s">
        <v>1155</v>
      </c>
      <c r="B171" t="s">
        <v>1156</v>
      </c>
      <c r="C171">
        <v>3</v>
      </c>
      <c r="D171" s="92">
        <v>185.54167923333301</v>
      </c>
      <c r="E171" s="92">
        <v>556.62503770000001</v>
      </c>
      <c r="F171">
        <v>2</v>
      </c>
    </row>
    <row r="172" spans="1:6" x14ac:dyDescent="0.35">
      <c r="A172" t="s">
        <v>1157</v>
      </c>
      <c r="B172" t="s">
        <v>1158</v>
      </c>
      <c r="C172">
        <v>1</v>
      </c>
      <c r="D172" s="92">
        <v>198.21289457</v>
      </c>
      <c r="E172" s="92">
        <v>198.21289457</v>
      </c>
      <c r="F172">
        <v>1</v>
      </c>
    </row>
    <row r="173" spans="1:6" x14ac:dyDescent="0.35">
      <c r="A173" t="s">
        <v>1159</v>
      </c>
      <c r="B173" t="s">
        <v>1160</v>
      </c>
      <c r="C173">
        <v>1</v>
      </c>
      <c r="D173" s="92">
        <v>109.23510541</v>
      </c>
      <c r="E173" s="92">
        <v>109.23510541</v>
      </c>
      <c r="F173">
        <v>1</v>
      </c>
    </row>
    <row r="174" spans="1:6" x14ac:dyDescent="0.35">
      <c r="A174" t="s">
        <v>1161</v>
      </c>
      <c r="B174" t="s">
        <v>1162</v>
      </c>
      <c r="C174">
        <v>1</v>
      </c>
      <c r="D174" s="92">
        <v>507.09232605</v>
      </c>
      <c r="E174" s="92">
        <v>507.09232605</v>
      </c>
      <c r="F174">
        <v>1</v>
      </c>
    </row>
    <row r="175" spans="1:6" x14ac:dyDescent="0.35">
      <c r="A175" t="s">
        <v>1163</v>
      </c>
      <c r="B175" t="s">
        <v>1164</v>
      </c>
      <c r="C175">
        <v>81</v>
      </c>
      <c r="D175" s="92">
        <v>690.44678791987701</v>
      </c>
      <c r="E175" s="92">
        <v>55926.189821510001</v>
      </c>
      <c r="F175">
        <v>11</v>
      </c>
    </row>
    <row r="176" spans="1:6" x14ac:dyDescent="0.35">
      <c r="A176" t="s">
        <v>1165</v>
      </c>
      <c r="B176" t="s">
        <v>1166</v>
      </c>
      <c r="C176">
        <v>281</v>
      </c>
      <c r="D176" s="92">
        <v>658.97799533238401</v>
      </c>
      <c r="E176" s="92">
        <v>185172.81668839999</v>
      </c>
      <c r="F176">
        <v>17</v>
      </c>
    </row>
    <row r="177" spans="1:6" x14ac:dyDescent="0.35">
      <c r="A177" t="s">
        <v>1167</v>
      </c>
      <c r="B177" t="s">
        <v>1168</v>
      </c>
      <c r="C177">
        <v>368</v>
      </c>
      <c r="D177" s="92">
        <v>584.25396084413001</v>
      </c>
      <c r="E177" s="92">
        <v>215005.45759064</v>
      </c>
      <c r="F177">
        <v>23</v>
      </c>
    </row>
    <row r="178" spans="1:6" x14ac:dyDescent="0.35">
      <c r="A178" t="s">
        <v>1169</v>
      </c>
      <c r="B178" t="s">
        <v>1170</v>
      </c>
      <c r="C178">
        <v>61</v>
      </c>
      <c r="D178" s="92">
        <v>601.21920611458995</v>
      </c>
      <c r="E178" s="92">
        <v>36674.37157299</v>
      </c>
      <c r="F178">
        <v>10</v>
      </c>
    </row>
    <row r="179" spans="1:6" x14ac:dyDescent="0.35">
      <c r="A179" t="s">
        <v>1173</v>
      </c>
      <c r="B179" t="s">
        <v>1174</v>
      </c>
      <c r="C179">
        <v>2</v>
      </c>
      <c r="D179" s="92">
        <v>5830.3919195750004</v>
      </c>
      <c r="E179" s="92">
        <v>11660.783839150001</v>
      </c>
      <c r="F179">
        <v>1</v>
      </c>
    </row>
    <row r="180" spans="1:6" x14ac:dyDescent="0.35">
      <c r="A180" t="s">
        <v>1179</v>
      </c>
      <c r="B180" t="s">
        <v>1180</v>
      </c>
      <c r="C180">
        <v>4</v>
      </c>
      <c r="D180" s="92">
        <v>390.95504500750002</v>
      </c>
      <c r="E180" s="92">
        <v>1563.8201800300001</v>
      </c>
      <c r="F180">
        <v>2</v>
      </c>
    </row>
    <row r="181" spans="1:6" x14ac:dyDescent="0.35">
      <c r="A181" t="s">
        <v>1181</v>
      </c>
      <c r="B181" t="s">
        <v>1182</v>
      </c>
      <c r="C181">
        <v>1</v>
      </c>
      <c r="D181" s="92">
        <v>807.44093010999995</v>
      </c>
      <c r="E181" s="92">
        <v>807.44093010999995</v>
      </c>
      <c r="F181">
        <v>1</v>
      </c>
    </row>
    <row r="182" spans="1:6" x14ac:dyDescent="0.35">
      <c r="A182" t="s">
        <v>1185</v>
      </c>
      <c r="B182" t="s">
        <v>1186</v>
      </c>
      <c r="C182">
        <v>30</v>
      </c>
      <c r="D182" s="92">
        <v>48.004783600000003</v>
      </c>
      <c r="E182" s="92">
        <v>1440.1435080000001</v>
      </c>
      <c r="F182">
        <v>2</v>
      </c>
    </row>
    <row r="183" spans="1:6" x14ac:dyDescent="0.35">
      <c r="A183" t="s">
        <v>1193</v>
      </c>
      <c r="B183" t="s">
        <v>1194</v>
      </c>
      <c r="C183">
        <v>1</v>
      </c>
      <c r="D183" s="92">
        <v>1792.7886954799999</v>
      </c>
      <c r="E183" s="92">
        <v>1792.7886954799999</v>
      </c>
      <c r="F183">
        <v>1</v>
      </c>
    </row>
    <row r="184" spans="1:6" x14ac:dyDescent="0.35">
      <c r="A184" t="s">
        <v>1203</v>
      </c>
      <c r="B184" t="s">
        <v>1204</v>
      </c>
      <c r="C184">
        <v>1</v>
      </c>
      <c r="D184" s="92">
        <v>364.16268071000002</v>
      </c>
      <c r="E184" s="92">
        <v>364.16268071000002</v>
      </c>
      <c r="F184">
        <v>1</v>
      </c>
    </row>
    <row r="185" spans="1:6" x14ac:dyDescent="0.35">
      <c r="A185" t="s">
        <v>1207</v>
      </c>
      <c r="B185" t="s">
        <v>1208</v>
      </c>
      <c r="C185">
        <v>1</v>
      </c>
      <c r="D185" s="92">
        <v>1110.21898723</v>
      </c>
      <c r="E185" s="92">
        <v>1110.21898723</v>
      </c>
      <c r="F185">
        <v>1</v>
      </c>
    </row>
    <row r="186" spans="1:6" x14ac:dyDescent="0.35">
      <c r="A186" t="s">
        <v>1227</v>
      </c>
      <c r="B186" t="s">
        <v>1228</v>
      </c>
      <c r="C186">
        <v>3</v>
      </c>
      <c r="D186" s="92">
        <v>681.21734802333299</v>
      </c>
      <c r="E186" s="92">
        <v>2043.6520440700001</v>
      </c>
      <c r="F186">
        <v>2</v>
      </c>
    </row>
    <row r="187" spans="1:6" x14ac:dyDescent="0.35">
      <c r="A187" t="s">
        <v>1229</v>
      </c>
      <c r="B187" t="s">
        <v>1230</v>
      </c>
      <c r="C187">
        <v>4</v>
      </c>
      <c r="D187" s="92">
        <v>563.70576605250005</v>
      </c>
      <c r="E187" s="92">
        <v>2254.8230642100002</v>
      </c>
      <c r="F187">
        <v>4</v>
      </c>
    </row>
    <row r="188" spans="1:6" x14ac:dyDescent="0.35">
      <c r="A188" t="s">
        <v>1231</v>
      </c>
      <c r="B188" t="s">
        <v>1232</v>
      </c>
      <c r="C188">
        <v>2</v>
      </c>
      <c r="D188" s="92">
        <v>434.06714131000001</v>
      </c>
      <c r="E188" s="92">
        <v>868.13428262000002</v>
      </c>
      <c r="F188">
        <v>2</v>
      </c>
    </row>
    <row r="189" spans="1:6" x14ac:dyDescent="0.35">
      <c r="A189" t="s">
        <v>1251</v>
      </c>
      <c r="B189" t="s">
        <v>1252</v>
      </c>
      <c r="C189">
        <v>1</v>
      </c>
      <c r="D189" s="92">
        <v>28.478456869999999</v>
      </c>
      <c r="E189" s="92">
        <v>28.478456869999999</v>
      </c>
      <c r="F189">
        <v>1</v>
      </c>
    </row>
    <row r="190" spans="1:6" x14ac:dyDescent="0.35">
      <c r="A190" t="s">
        <v>1253</v>
      </c>
      <c r="B190" t="s">
        <v>1254</v>
      </c>
      <c r="C190">
        <v>2</v>
      </c>
      <c r="D190" s="92">
        <v>737.66350489499996</v>
      </c>
      <c r="E190" s="92">
        <v>1475.3270097899999</v>
      </c>
      <c r="F190">
        <v>2</v>
      </c>
    </row>
    <row r="191" spans="1:6" x14ac:dyDescent="0.35">
      <c r="A191" t="s">
        <v>1255</v>
      </c>
      <c r="B191" t="s">
        <v>1256</v>
      </c>
      <c r="C191">
        <v>74</v>
      </c>
      <c r="D191" s="92">
        <v>230.84504367581101</v>
      </c>
      <c r="E191" s="92">
        <v>17082.533232009999</v>
      </c>
      <c r="F191">
        <v>12</v>
      </c>
    </row>
    <row r="192" spans="1:6" x14ac:dyDescent="0.35">
      <c r="A192" t="s">
        <v>1263</v>
      </c>
      <c r="B192" t="s">
        <v>1264</v>
      </c>
      <c r="C192">
        <v>8</v>
      </c>
      <c r="D192" s="92">
        <v>1907.1631537912499</v>
      </c>
      <c r="E192" s="92">
        <v>15257.305230329999</v>
      </c>
      <c r="F192">
        <v>4</v>
      </c>
    </row>
    <row r="193" spans="1:6" x14ac:dyDescent="0.35">
      <c r="A193" t="s">
        <v>1267</v>
      </c>
      <c r="B193" t="s">
        <v>1268</v>
      </c>
      <c r="C193">
        <v>1</v>
      </c>
      <c r="D193" s="92">
        <v>360.28887091000001</v>
      </c>
      <c r="E193" s="92">
        <v>360.28887091000001</v>
      </c>
      <c r="F193">
        <v>1</v>
      </c>
    </row>
    <row r="194" spans="1:6" x14ac:dyDescent="0.35">
      <c r="A194" t="s">
        <v>1269</v>
      </c>
      <c r="B194" t="s">
        <v>1270</v>
      </c>
      <c r="C194">
        <v>12</v>
      </c>
      <c r="D194" s="92">
        <v>1083.0794391158299</v>
      </c>
      <c r="E194" s="92">
        <v>12996.95326939</v>
      </c>
      <c r="F194">
        <v>5</v>
      </c>
    </row>
    <row r="195" spans="1:6" x14ac:dyDescent="0.35">
      <c r="A195" t="s">
        <v>1271</v>
      </c>
      <c r="B195" t="s">
        <v>1272</v>
      </c>
      <c r="C195">
        <v>57</v>
      </c>
      <c r="D195" s="92">
        <v>194.40386002736801</v>
      </c>
      <c r="E195" s="92">
        <v>11081.02002156</v>
      </c>
      <c r="F195">
        <v>3</v>
      </c>
    </row>
    <row r="196" spans="1:6" x14ac:dyDescent="0.35">
      <c r="A196" t="s">
        <v>1273</v>
      </c>
      <c r="B196" t="s">
        <v>1274</v>
      </c>
      <c r="C196">
        <v>33</v>
      </c>
      <c r="D196" s="92">
        <v>148.030354166667</v>
      </c>
      <c r="E196" s="92">
        <v>4885.0016875000001</v>
      </c>
      <c r="F196">
        <v>4</v>
      </c>
    </row>
    <row r="197" spans="1:6" x14ac:dyDescent="0.35">
      <c r="A197" t="s">
        <v>1275</v>
      </c>
      <c r="B197" t="s">
        <v>1276</v>
      </c>
      <c r="C197">
        <v>33</v>
      </c>
      <c r="D197" s="92">
        <v>235.508950028485</v>
      </c>
      <c r="E197" s="92">
        <v>7771.7953509400004</v>
      </c>
      <c r="F197">
        <v>6</v>
      </c>
    </row>
    <row r="198" spans="1:6" x14ac:dyDescent="0.35">
      <c r="A198" t="s">
        <v>1277</v>
      </c>
      <c r="B198" t="s">
        <v>1278</v>
      </c>
      <c r="C198">
        <v>19</v>
      </c>
      <c r="D198" s="92">
        <v>72.749053869999997</v>
      </c>
      <c r="E198" s="92">
        <v>1382.2320235300001</v>
      </c>
      <c r="F198">
        <v>1</v>
      </c>
    </row>
    <row r="199" spans="1:6" x14ac:dyDescent="0.35">
      <c r="A199" t="s">
        <v>1279</v>
      </c>
      <c r="B199" t="s">
        <v>1280</v>
      </c>
      <c r="C199">
        <v>17</v>
      </c>
      <c r="D199" s="92">
        <v>123.992364847647</v>
      </c>
      <c r="E199" s="92">
        <v>2107.8702024099998</v>
      </c>
      <c r="F199">
        <v>2</v>
      </c>
    </row>
    <row r="200" spans="1:6" x14ac:dyDescent="0.35">
      <c r="A200" t="s">
        <v>1281</v>
      </c>
      <c r="B200" t="s">
        <v>1282</v>
      </c>
      <c r="C200">
        <v>25</v>
      </c>
      <c r="D200" s="92">
        <v>122.9873283892</v>
      </c>
      <c r="E200" s="92">
        <v>3074.6832097299998</v>
      </c>
      <c r="F200">
        <v>5</v>
      </c>
    </row>
    <row r="201" spans="1:6" x14ac:dyDescent="0.35">
      <c r="A201" t="s">
        <v>1283</v>
      </c>
      <c r="B201" t="s">
        <v>1284</v>
      </c>
      <c r="C201">
        <v>85</v>
      </c>
      <c r="D201" s="92">
        <v>311.55596096235303</v>
      </c>
      <c r="E201" s="92">
        <v>26482.256681800001</v>
      </c>
      <c r="F201">
        <v>8</v>
      </c>
    </row>
    <row r="202" spans="1:6" x14ac:dyDescent="0.35">
      <c r="A202" t="s">
        <v>1285</v>
      </c>
      <c r="B202" t="s">
        <v>1286</v>
      </c>
      <c r="C202">
        <v>43</v>
      </c>
      <c r="D202" s="92">
        <v>478.90335547651199</v>
      </c>
      <c r="E202" s="92">
        <v>20592.844285489999</v>
      </c>
      <c r="F202">
        <v>5</v>
      </c>
    </row>
    <row r="203" spans="1:6" x14ac:dyDescent="0.35">
      <c r="A203" t="s">
        <v>1287</v>
      </c>
      <c r="B203" t="s">
        <v>1288</v>
      </c>
      <c r="C203">
        <v>115</v>
      </c>
      <c r="D203" s="92">
        <v>194.06638814295701</v>
      </c>
      <c r="E203" s="92">
        <v>22317.634636440001</v>
      </c>
      <c r="F203">
        <v>16</v>
      </c>
    </row>
    <row r="204" spans="1:6" x14ac:dyDescent="0.35">
      <c r="A204" t="s">
        <v>1289</v>
      </c>
      <c r="B204" t="s">
        <v>1290</v>
      </c>
      <c r="C204">
        <v>1</v>
      </c>
      <c r="D204" s="92">
        <v>7393.3270630899997</v>
      </c>
      <c r="E204" s="92">
        <v>7393.3270630899997</v>
      </c>
      <c r="F204">
        <v>1</v>
      </c>
    </row>
    <row r="205" spans="1:6" x14ac:dyDescent="0.35">
      <c r="A205" t="s">
        <v>1295</v>
      </c>
      <c r="B205" t="s">
        <v>1296</v>
      </c>
      <c r="C205">
        <v>1</v>
      </c>
      <c r="D205" s="92">
        <v>37.959279119999998</v>
      </c>
      <c r="E205" s="92">
        <v>37.959279119999998</v>
      </c>
      <c r="F205">
        <v>1</v>
      </c>
    </row>
    <row r="206" spans="1:6" x14ac:dyDescent="0.35">
      <c r="A206" t="s">
        <v>1297</v>
      </c>
      <c r="B206" t="s">
        <v>1298</v>
      </c>
      <c r="C206">
        <v>4</v>
      </c>
      <c r="D206" s="92">
        <v>43.853319650000003</v>
      </c>
      <c r="E206" s="92">
        <v>175.41327860000001</v>
      </c>
      <c r="F206">
        <v>1</v>
      </c>
    </row>
    <row r="207" spans="1:6" x14ac:dyDescent="0.35">
      <c r="A207" t="s">
        <v>1299</v>
      </c>
      <c r="B207" t="s">
        <v>1300</v>
      </c>
      <c r="C207">
        <v>5</v>
      </c>
      <c r="D207" s="92">
        <v>121.58872711399999</v>
      </c>
      <c r="E207" s="92">
        <v>607.94363556999997</v>
      </c>
      <c r="F207">
        <v>3</v>
      </c>
    </row>
    <row r="208" spans="1:6" x14ac:dyDescent="0.35">
      <c r="A208" t="s">
        <v>1301</v>
      </c>
      <c r="B208" t="s">
        <v>1302</v>
      </c>
      <c r="C208">
        <v>7</v>
      </c>
      <c r="D208" s="92">
        <v>144.27764879857099</v>
      </c>
      <c r="E208" s="92">
        <v>1009.94354159</v>
      </c>
      <c r="F208">
        <v>3</v>
      </c>
    </row>
    <row r="209" spans="1:6" x14ac:dyDescent="0.35">
      <c r="A209" t="s">
        <v>1303</v>
      </c>
      <c r="B209" t="s">
        <v>1304</v>
      </c>
      <c r="C209">
        <v>24</v>
      </c>
      <c r="D209" s="92">
        <v>59.771505119583303</v>
      </c>
      <c r="E209" s="92">
        <v>1434.5161228699999</v>
      </c>
      <c r="F209">
        <v>3</v>
      </c>
    </row>
    <row r="210" spans="1:6" x14ac:dyDescent="0.35">
      <c r="A210" t="s">
        <v>1305</v>
      </c>
      <c r="B210" t="s">
        <v>1306</v>
      </c>
      <c r="C210">
        <v>13</v>
      </c>
      <c r="D210" s="92">
        <v>535.34619296999995</v>
      </c>
      <c r="E210" s="92">
        <v>6959.50050861</v>
      </c>
      <c r="F210">
        <v>3</v>
      </c>
    </row>
    <row r="211" spans="1:6" x14ac:dyDescent="0.35">
      <c r="A211" t="s">
        <v>1307</v>
      </c>
      <c r="B211" t="s">
        <v>1308</v>
      </c>
      <c r="C211">
        <v>25</v>
      </c>
      <c r="D211" s="92">
        <v>142.56902402040001</v>
      </c>
      <c r="E211" s="92">
        <v>3564.2256005099998</v>
      </c>
      <c r="F211">
        <v>5</v>
      </c>
    </row>
    <row r="212" spans="1:6" x14ac:dyDescent="0.35">
      <c r="A212" t="s">
        <v>1309</v>
      </c>
      <c r="B212" t="s">
        <v>1310</v>
      </c>
      <c r="C212">
        <v>56</v>
      </c>
      <c r="D212" s="92">
        <v>240.784217356429</v>
      </c>
      <c r="E212" s="92">
        <v>13483.91617196</v>
      </c>
      <c r="F212">
        <v>7</v>
      </c>
    </row>
    <row r="213" spans="1:6" x14ac:dyDescent="0.35">
      <c r="A213" t="s">
        <v>1311</v>
      </c>
      <c r="B213" t="s">
        <v>1312</v>
      </c>
      <c r="C213">
        <v>136</v>
      </c>
      <c r="D213" s="92">
        <v>122.744130991029</v>
      </c>
      <c r="E213" s="92">
        <v>16693.201814780001</v>
      </c>
      <c r="F213">
        <v>10</v>
      </c>
    </row>
    <row r="214" spans="1:6" x14ac:dyDescent="0.35">
      <c r="A214" t="s">
        <v>1313</v>
      </c>
      <c r="B214" t="s">
        <v>1314</v>
      </c>
      <c r="C214">
        <v>6</v>
      </c>
      <c r="D214" s="92">
        <v>100.21808277</v>
      </c>
      <c r="E214" s="92">
        <v>601.30849662000003</v>
      </c>
      <c r="F214">
        <v>1</v>
      </c>
    </row>
    <row r="215" spans="1:6" x14ac:dyDescent="0.35">
      <c r="A215" t="s">
        <v>1315</v>
      </c>
      <c r="B215" t="s">
        <v>1316</v>
      </c>
      <c r="C215">
        <v>4</v>
      </c>
      <c r="D215" s="92">
        <v>576.60708099750002</v>
      </c>
      <c r="E215" s="92">
        <v>2306.4283239900001</v>
      </c>
      <c r="F215">
        <v>3</v>
      </c>
    </row>
    <row r="216" spans="1:6" x14ac:dyDescent="0.35">
      <c r="A216" t="s">
        <v>1317</v>
      </c>
      <c r="B216" t="s">
        <v>1318</v>
      </c>
      <c r="C216">
        <v>9</v>
      </c>
      <c r="D216" s="92">
        <v>100.14213785</v>
      </c>
      <c r="E216" s="92">
        <v>901.27924065000002</v>
      </c>
      <c r="F216">
        <v>4</v>
      </c>
    </row>
    <row r="217" spans="1:6" x14ac:dyDescent="0.35">
      <c r="A217" t="s">
        <v>1319</v>
      </c>
      <c r="B217" t="s">
        <v>1320</v>
      </c>
      <c r="C217">
        <v>18</v>
      </c>
      <c r="D217" s="92">
        <v>263.05104303388902</v>
      </c>
      <c r="E217" s="92">
        <v>4734.9187746099997</v>
      </c>
      <c r="F217">
        <v>5</v>
      </c>
    </row>
    <row r="218" spans="1:6" x14ac:dyDescent="0.35">
      <c r="A218" t="s">
        <v>1321</v>
      </c>
      <c r="B218" t="s">
        <v>1322</v>
      </c>
      <c r="C218">
        <v>24</v>
      </c>
      <c r="D218" s="92">
        <v>81.143716286249997</v>
      </c>
      <c r="E218" s="92">
        <v>1947.4491908699999</v>
      </c>
      <c r="F218">
        <v>4</v>
      </c>
    </row>
    <row r="219" spans="1:6" x14ac:dyDescent="0.35">
      <c r="A219" t="s">
        <v>1323</v>
      </c>
      <c r="B219" t="s">
        <v>1324</v>
      </c>
      <c r="C219">
        <v>1</v>
      </c>
      <c r="D219" s="92">
        <v>1021.0309698999999</v>
      </c>
      <c r="E219" s="92">
        <v>1021.0309698999999</v>
      </c>
      <c r="F219">
        <v>1</v>
      </c>
    </row>
    <row r="220" spans="1:6" x14ac:dyDescent="0.35">
      <c r="A220" t="s">
        <v>1325</v>
      </c>
      <c r="B220" t="s">
        <v>1326</v>
      </c>
      <c r="C220">
        <v>1</v>
      </c>
      <c r="D220" s="92">
        <v>23.294823350000001</v>
      </c>
      <c r="E220" s="92">
        <v>23.294823350000001</v>
      </c>
      <c r="F220">
        <v>1</v>
      </c>
    </row>
    <row r="221" spans="1:6" x14ac:dyDescent="0.35">
      <c r="A221" t="s">
        <v>1327</v>
      </c>
      <c r="B221" t="s">
        <v>1328</v>
      </c>
      <c r="C221">
        <v>1</v>
      </c>
      <c r="D221" s="92">
        <v>827.54644847999998</v>
      </c>
      <c r="E221" s="92">
        <v>827.54644847999998</v>
      </c>
      <c r="F221">
        <v>1</v>
      </c>
    </row>
    <row r="222" spans="1:6" x14ac:dyDescent="0.35">
      <c r="A222" t="s">
        <v>1329</v>
      </c>
      <c r="B222" t="s">
        <v>1330</v>
      </c>
      <c r="C222">
        <v>1</v>
      </c>
      <c r="D222" s="92">
        <v>29.78310587</v>
      </c>
      <c r="E222" s="92">
        <v>29.78310587</v>
      </c>
      <c r="F222">
        <v>1</v>
      </c>
    </row>
    <row r="223" spans="1:6" x14ac:dyDescent="0.35">
      <c r="A223" t="s">
        <v>1331</v>
      </c>
      <c r="B223" t="s">
        <v>1332</v>
      </c>
      <c r="C223">
        <v>2</v>
      </c>
      <c r="D223" s="92">
        <v>27.944790765</v>
      </c>
      <c r="E223" s="92">
        <v>55.889581530000001</v>
      </c>
      <c r="F223">
        <v>1</v>
      </c>
    </row>
    <row r="224" spans="1:6" x14ac:dyDescent="0.35">
      <c r="A224" t="s">
        <v>1335</v>
      </c>
      <c r="B224" t="s">
        <v>1336</v>
      </c>
      <c r="C224">
        <v>3</v>
      </c>
      <c r="D224" s="92">
        <v>128.96410294333299</v>
      </c>
      <c r="E224" s="92">
        <v>386.89230882999999</v>
      </c>
      <c r="F224">
        <v>2</v>
      </c>
    </row>
    <row r="225" spans="1:6" x14ac:dyDescent="0.35">
      <c r="A225" t="s">
        <v>1337</v>
      </c>
      <c r="B225" t="s">
        <v>1338</v>
      </c>
      <c r="C225">
        <v>17</v>
      </c>
      <c r="D225" s="92">
        <v>96.225400384705907</v>
      </c>
      <c r="E225" s="92">
        <v>1635.8318065399999</v>
      </c>
      <c r="F225">
        <v>1</v>
      </c>
    </row>
    <row r="226" spans="1:6" x14ac:dyDescent="0.35">
      <c r="A226" t="s">
        <v>1339</v>
      </c>
      <c r="B226" t="s">
        <v>1340</v>
      </c>
      <c r="C226">
        <v>72</v>
      </c>
      <c r="D226" s="92">
        <v>219.19680265736099</v>
      </c>
      <c r="E226" s="92">
        <v>15782.169791329999</v>
      </c>
      <c r="F226">
        <v>10</v>
      </c>
    </row>
    <row r="227" spans="1:6" x14ac:dyDescent="0.35">
      <c r="A227" t="s">
        <v>1341</v>
      </c>
      <c r="B227" t="s">
        <v>1342</v>
      </c>
      <c r="C227">
        <v>182</v>
      </c>
      <c r="D227" s="92">
        <v>445.87232890879102</v>
      </c>
      <c r="E227" s="92">
        <v>81148.763861400002</v>
      </c>
      <c r="F227">
        <v>11</v>
      </c>
    </row>
    <row r="228" spans="1:6" x14ac:dyDescent="0.35">
      <c r="A228" t="s">
        <v>1343</v>
      </c>
      <c r="B228" t="s">
        <v>1344</v>
      </c>
      <c r="C228">
        <v>3</v>
      </c>
      <c r="D228" s="92">
        <v>33.512715190000002</v>
      </c>
      <c r="E228" s="92">
        <v>100.53814557</v>
      </c>
      <c r="F228">
        <v>1</v>
      </c>
    </row>
    <row r="229" spans="1:6" x14ac:dyDescent="0.35">
      <c r="A229" t="s">
        <v>1345</v>
      </c>
      <c r="B229" t="s">
        <v>1346</v>
      </c>
      <c r="C229">
        <v>10</v>
      </c>
      <c r="D229" s="92">
        <v>1143.2509564960001</v>
      </c>
      <c r="E229" s="92">
        <v>11432.509564960001</v>
      </c>
      <c r="F229">
        <v>3</v>
      </c>
    </row>
    <row r="230" spans="1:6" x14ac:dyDescent="0.35">
      <c r="A230" t="s">
        <v>1347</v>
      </c>
      <c r="B230" t="s">
        <v>1348</v>
      </c>
      <c r="C230">
        <v>29</v>
      </c>
      <c r="D230" s="92">
        <v>1315.8521134503401</v>
      </c>
      <c r="E230" s="92">
        <v>38159.711290059997</v>
      </c>
      <c r="F230">
        <v>3</v>
      </c>
    </row>
    <row r="231" spans="1:6" x14ac:dyDescent="0.35">
      <c r="A231" t="s">
        <v>1349</v>
      </c>
      <c r="B231" t="s">
        <v>1350</v>
      </c>
      <c r="C231">
        <v>71</v>
      </c>
      <c r="D231" s="92">
        <v>1618.48075595197</v>
      </c>
      <c r="E231" s="92">
        <v>114912.13367259</v>
      </c>
      <c r="F231">
        <v>3</v>
      </c>
    </row>
    <row r="232" spans="1:6" x14ac:dyDescent="0.35">
      <c r="A232" t="s">
        <v>1351</v>
      </c>
      <c r="B232" t="s">
        <v>1352</v>
      </c>
      <c r="C232">
        <v>19</v>
      </c>
      <c r="D232" s="92">
        <v>869.41847930999995</v>
      </c>
      <c r="E232" s="92">
        <v>16518.951106889999</v>
      </c>
      <c r="F232">
        <v>5</v>
      </c>
    </row>
    <row r="233" spans="1:6" x14ac:dyDescent="0.35">
      <c r="A233" t="s">
        <v>1353</v>
      </c>
      <c r="B233" t="s">
        <v>1354</v>
      </c>
      <c r="C233">
        <v>117</v>
      </c>
      <c r="D233" s="92">
        <v>152.68713097512801</v>
      </c>
      <c r="E233" s="92">
        <v>17864.394324090001</v>
      </c>
      <c r="F233">
        <v>16</v>
      </c>
    </row>
    <row r="234" spans="1:6" x14ac:dyDescent="0.35">
      <c r="A234" t="s">
        <v>1355</v>
      </c>
      <c r="B234" t="s">
        <v>1356</v>
      </c>
      <c r="C234">
        <v>69</v>
      </c>
      <c r="D234" s="92">
        <v>478.96098447710102</v>
      </c>
      <c r="E234" s="92">
        <v>33048.307928920003</v>
      </c>
      <c r="F234">
        <v>19</v>
      </c>
    </row>
    <row r="235" spans="1:6" x14ac:dyDescent="0.35">
      <c r="A235" t="s">
        <v>1357</v>
      </c>
      <c r="B235" t="s">
        <v>1358</v>
      </c>
      <c r="C235">
        <v>89</v>
      </c>
      <c r="D235" s="92">
        <v>367.43193001696602</v>
      </c>
      <c r="E235" s="92">
        <v>32701.441771509999</v>
      </c>
      <c r="F235">
        <v>16</v>
      </c>
    </row>
    <row r="236" spans="1:6" x14ac:dyDescent="0.35">
      <c r="A236" t="s">
        <v>1359</v>
      </c>
      <c r="B236" t="s">
        <v>1360</v>
      </c>
      <c r="C236">
        <v>96</v>
      </c>
      <c r="D236" s="92">
        <v>396.20525889468701</v>
      </c>
      <c r="E236" s="92">
        <v>38035.704853889998</v>
      </c>
      <c r="F236">
        <v>14</v>
      </c>
    </row>
    <row r="237" spans="1:6" x14ac:dyDescent="0.35">
      <c r="A237" t="s">
        <v>1361</v>
      </c>
      <c r="B237" t="s">
        <v>1362</v>
      </c>
      <c r="C237">
        <v>3</v>
      </c>
      <c r="D237" s="92">
        <v>34.370353846666703</v>
      </c>
      <c r="E237" s="92">
        <v>103.11106153999999</v>
      </c>
      <c r="F237">
        <v>1</v>
      </c>
    </row>
    <row r="238" spans="1:6" x14ac:dyDescent="0.35">
      <c r="A238" t="s">
        <v>1383</v>
      </c>
      <c r="B238" t="s">
        <v>1384</v>
      </c>
      <c r="C238">
        <v>1</v>
      </c>
      <c r="D238" s="92">
        <v>342.91399316000002</v>
      </c>
      <c r="E238" s="92">
        <v>342.91399316000002</v>
      </c>
      <c r="F238">
        <v>1</v>
      </c>
    </row>
    <row r="239" spans="1:6" x14ac:dyDescent="0.35">
      <c r="A239" t="s">
        <v>1405</v>
      </c>
      <c r="B239" t="s">
        <v>1406</v>
      </c>
      <c r="C239">
        <v>1</v>
      </c>
      <c r="D239" s="92">
        <v>167.80732782999999</v>
      </c>
      <c r="E239" s="92">
        <v>167.80732782999999</v>
      </c>
      <c r="F239">
        <v>1</v>
      </c>
    </row>
    <row r="240" spans="1:6" x14ac:dyDescent="0.35">
      <c r="A240" t="s">
        <v>1407</v>
      </c>
      <c r="B240" t="s">
        <v>1408</v>
      </c>
      <c r="C240">
        <v>9</v>
      </c>
      <c r="D240" s="92">
        <v>380.26788845444401</v>
      </c>
      <c r="E240" s="92">
        <v>3422.41099609</v>
      </c>
      <c r="F240">
        <v>1</v>
      </c>
    </row>
    <row r="241" spans="1:6" x14ac:dyDescent="0.35">
      <c r="A241" t="s">
        <v>1505</v>
      </c>
      <c r="B241" t="s">
        <v>1506</v>
      </c>
      <c r="C241">
        <v>1</v>
      </c>
      <c r="D241" s="92">
        <v>1070.05</v>
      </c>
      <c r="E241" s="92">
        <v>1070.05</v>
      </c>
      <c r="F241">
        <v>1</v>
      </c>
    </row>
    <row r="242" spans="1:6" x14ac:dyDescent="0.35">
      <c r="A242" t="s">
        <v>1519</v>
      </c>
      <c r="B242" t="s">
        <v>1520</v>
      </c>
      <c r="C242">
        <v>1</v>
      </c>
      <c r="D242" s="92">
        <v>240.49390116999999</v>
      </c>
      <c r="E242" s="92">
        <v>240.49390116999999</v>
      </c>
      <c r="F242">
        <v>1</v>
      </c>
    </row>
    <row r="243" spans="1:6" x14ac:dyDescent="0.35">
      <c r="A243" t="s">
        <v>1521</v>
      </c>
      <c r="B243" t="s">
        <v>1522</v>
      </c>
      <c r="C243">
        <v>1</v>
      </c>
      <c r="D243" s="92">
        <v>10854.743512479999</v>
      </c>
      <c r="E243" s="92">
        <v>10854.743512479999</v>
      </c>
      <c r="F243">
        <v>1</v>
      </c>
    </row>
    <row r="244" spans="1:6" x14ac:dyDescent="0.35">
      <c r="A244" t="s">
        <v>1533</v>
      </c>
      <c r="B244" t="s">
        <v>1534</v>
      </c>
      <c r="C244">
        <v>1</v>
      </c>
      <c r="D244" s="92">
        <v>218.80983619</v>
      </c>
      <c r="E244" s="92">
        <v>218.80983619</v>
      </c>
      <c r="F244">
        <v>1</v>
      </c>
    </row>
    <row r="245" spans="1:6" x14ac:dyDescent="0.35">
      <c r="A245" t="s">
        <v>1555</v>
      </c>
      <c r="B245" t="s">
        <v>1556</v>
      </c>
      <c r="C245">
        <v>1</v>
      </c>
      <c r="D245" s="92">
        <v>3593.5102396699999</v>
      </c>
      <c r="E245" s="92">
        <v>3593.5102396699999</v>
      </c>
      <c r="F245">
        <v>1</v>
      </c>
    </row>
    <row r="246" spans="1:6" x14ac:dyDescent="0.35">
      <c r="A246" t="s">
        <v>1599</v>
      </c>
      <c r="B246" t="s">
        <v>1600</v>
      </c>
      <c r="C246">
        <v>2</v>
      </c>
      <c r="D246" s="92">
        <v>1847.1713818400001</v>
      </c>
      <c r="E246" s="92">
        <v>3694.3427636800002</v>
      </c>
      <c r="F246">
        <v>2</v>
      </c>
    </row>
    <row r="247" spans="1:6" x14ac:dyDescent="0.35">
      <c r="A247" t="s">
        <v>1601</v>
      </c>
      <c r="B247" t="s">
        <v>1602</v>
      </c>
      <c r="C247">
        <v>1</v>
      </c>
      <c r="D247" s="92">
        <v>984.28351992</v>
      </c>
      <c r="E247" s="92">
        <v>984.28351992</v>
      </c>
      <c r="F247">
        <v>1</v>
      </c>
    </row>
    <row r="248" spans="1:6" x14ac:dyDescent="0.35">
      <c r="A248" t="s">
        <v>1609</v>
      </c>
      <c r="B248" t="s">
        <v>1610</v>
      </c>
      <c r="C248">
        <v>1</v>
      </c>
      <c r="D248" s="92">
        <v>2134.1763984099998</v>
      </c>
      <c r="E248" s="92">
        <v>2134.1763984099998</v>
      </c>
      <c r="F248">
        <v>1</v>
      </c>
    </row>
    <row r="249" spans="1:6" x14ac:dyDescent="0.35">
      <c r="A249" t="s">
        <v>1613</v>
      </c>
      <c r="B249" t="s">
        <v>1614</v>
      </c>
      <c r="C249">
        <v>2</v>
      </c>
      <c r="D249" s="92">
        <v>4994.4439049949997</v>
      </c>
      <c r="E249" s="92">
        <v>9988.8878099899994</v>
      </c>
      <c r="F249">
        <v>2</v>
      </c>
    </row>
    <row r="250" spans="1:6" x14ac:dyDescent="0.35">
      <c r="A250" t="s">
        <v>1621</v>
      </c>
      <c r="B250" t="s">
        <v>1622</v>
      </c>
      <c r="C250">
        <v>4</v>
      </c>
      <c r="D250" s="92">
        <v>3307.7957728749998</v>
      </c>
      <c r="E250" s="92">
        <v>13231.183091499999</v>
      </c>
      <c r="F250">
        <v>4</v>
      </c>
    </row>
    <row r="251" spans="1:6" x14ac:dyDescent="0.35">
      <c r="A251" t="s">
        <v>1625</v>
      </c>
      <c r="B251" t="s">
        <v>1626</v>
      </c>
      <c r="C251">
        <v>1</v>
      </c>
      <c r="D251" s="92">
        <v>2903.3597247100001</v>
      </c>
      <c r="E251" s="92">
        <v>2903.3597247100001</v>
      </c>
      <c r="F251">
        <v>1</v>
      </c>
    </row>
    <row r="252" spans="1:6" x14ac:dyDescent="0.35">
      <c r="A252" t="s">
        <v>1635</v>
      </c>
      <c r="B252" t="s">
        <v>1636</v>
      </c>
      <c r="C252">
        <v>1</v>
      </c>
      <c r="D252" s="92">
        <v>3782.0433769400001</v>
      </c>
      <c r="E252" s="92">
        <v>3782.0433769400001</v>
      </c>
      <c r="F252">
        <v>1</v>
      </c>
    </row>
    <row r="253" spans="1:6" x14ac:dyDescent="0.35">
      <c r="A253" t="s">
        <v>1637</v>
      </c>
      <c r="B253" t="s">
        <v>1638</v>
      </c>
      <c r="C253">
        <v>2</v>
      </c>
      <c r="D253" s="92">
        <v>729.28579394999997</v>
      </c>
      <c r="E253" s="92">
        <v>1458.5715878999999</v>
      </c>
      <c r="F253">
        <v>2</v>
      </c>
    </row>
    <row r="254" spans="1:6" x14ac:dyDescent="0.35">
      <c r="A254" t="s">
        <v>1639</v>
      </c>
      <c r="B254" t="s">
        <v>1640</v>
      </c>
      <c r="C254">
        <v>1</v>
      </c>
      <c r="D254" s="92">
        <v>3389.3810481199998</v>
      </c>
      <c r="E254" s="92">
        <v>3389.3810481199998</v>
      </c>
      <c r="F254">
        <v>1</v>
      </c>
    </row>
    <row r="255" spans="1:6" x14ac:dyDescent="0.35">
      <c r="A255" t="s">
        <v>1641</v>
      </c>
      <c r="B255" t="s">
        <v>1642</v>
      </c>
      <c r="C255">
        <v>1</v>
      </c>
      <c r="D255" s="92">
        <v>2623.2913254099999</v>
      </c>
      <c r="E255" s="92">
        <v>2623.2913254099999</v>
      </c>
      <c r="F255">
        <v>1</v>
      </c>
    </row>
    <row r="256" spans="1:6" x14ac:dyDescent="0.35">
      <c r="A256" t="s">
        <v>1651</v>
      </c>
      <c r="B256" t="s">
        <v>1652</v>
      </c>
      <c r="C256">
        <v>5</v>
      </c>
      <c r="D256" s="92">
        <v>42.902193992000001</v>
      </c>
      <c r="E256" s="92">
        <v>214.51096996000001</v>
      </c>
      <c r="F256">
        <v>2</v>
      </c>
    </row>
    <row r="257" spans="1:6" x14ac:dyDescent="0.35">
      <c r="A257" t="s">
        <v>1653</v>
      </c>
      <c r="B257" t="s">
        <v>1654</v>
      </c>
      <c r="C257">
        <v>77</v>
      </c>
      <c r="D257" s="92">
        <v>394.01341584402599</v>
      </c>
      <c r="E257" s="92">
        <v>30339.033019990002</v>
      </c>
      <c r="F257">
        <v>2</v>
      </c>
    </row>
    <row r="258" spans="1:6" x14ac:dyDescent="0.35">
      <c r="A258" t="s">
        <v>1665</v>
      </c>
      <c r="B258" t="s">
        <v>1666</v>
      </c>
      <c r="C258">
        <v>2</v>
      </c>
      <c r="D258" s="92">
        <v>100.509233395</v>
      </c>
      <c r="E258" s="92">
        <v>201.01846678999999</v>
      </c>
      <c r="F258">
        <v>1</v>
      </c>
    </row>
    <row r="259" spans="1:6" x14ac:dyDescent="0.35">
      <c r="A259" t="s">
        <v>1667</v>
      </c>
      <c r="B259" t="s">
        <v>1668</v>
      </c>
      <c r="C259">
        <v>2</v>
      </c>
      <c r="D259" s="92">
        <v>322.49302931</v>
      </c>
      <c r="E259" s="92">
        <v>644.98605861999999</v>
      </c>
      <c r="F259">
        <v>2</v>
      </c>
    </row>
    <row r="260" spans="1:6" x14ac:dyDescent="0.35">
      <c r="A260" t="s">
        <v>1669</v>
      </c>
      <c r="B260" t="s">
        <v>1670</v>
      </c>
      <c r="C260">
        <v>16</v>
      </c>
      <c r="D260" s="92">
        <v>441.07687290749999</v>
      </c>
      <c r="E260" s="92">
        <v>7057.2299665199998</v>
      </c>
      <c r="F260">
        <v>10</v>
      </c>
    </row>
    <row r="261" spans="1:6" x14ac:dyDescent="0.35">
      <c r="A261" t="s">
        <v>1671</v>
      </c>
      <c r="B261" t="s">
        <v>1672</v>
      </c>
      <c r="C261">
        <v>44</v>
      </c>
      <c r="D261" s="92">
        <v>252.589849342045</v>
      </c>
      <c r="E261" s="92">
        <v>11113.95337105</v>
      </c>
      <c r="F261">
        <v>13</v>
      </c>
    </row>
    <row r="262" spans="1:6" x14ac:dyDescent="0.35">
      <c r="A262" t="s">
        <v>1681</v>
      </c>
      <c r="B262" t="s">
        <v>1682</v>
      </c>
      <c r="C262">
        <v>146</v>
      </c>
      <c r="D262" s="92">
        <v>548.22005136582197</v>
      </c>
      <c r="E262" s="92">
        <v>80040.127499409995</v>
      </c>
      <c r="F262">
        <v>13</v>
      </c>
    </row>
    <row r="263" spans="1:6" x14ac:dyDescent="0.35">
      <c r="A263" t="s">
        <v>1683</v>
      </c>
      <c r="B263" t="s">
        <v>1684</v>
      </c>
      <c r="C263">
        <v>466</v>
      </c>
      <c r="D263" s="92">
        <v>485.718241698133</v>
      </c>
      <c r="E263" s="92">
        <v>226344.70063132999</v>
      </c>
      <c r="F263">
        <v>22</v>
      </c>
    </row>
    <row r="264" spans="1:6" x14ac:dyDescent="0.35">
      <c r="A264" t="s">
        <v>1685</v>
      </c>
      <c r="B264" t="s">
        <v>1686</v>
      </c>
      <c r="C264">
        <v>3461</v>
      </c>
      <c r="D264" s="92">
        <v>434.18651492307401</v>
      </c>
      <c r="E264" s="92">
        <v>1502719.5281487601</v>
      </c>
      <c r="F264">
        <v>25</v>
      </c>
    </row>
    <row r="265" spans="1:6" x14ac:dyDescent="0.35">
      <c r="A265" t="s">
        <v>1687</v>
      </c>
      <c r="B265" t="s">
        <v>1688</v>
      </c>
      <c r="C265">
        <v>14009</v>
      </c>
      <c r="D265" s="92">
        <v>438.26751991441199</v>
      </c>
      <c r="E265" s="92">
        <v>6139689.6864809999</v>
      </c>
      <c r="F265">
        <v>29</v>
      </c>
    </row>
    <row r="266" spans="1:6" x14ac:dyDescent="0.35">
      <c r="A266" t="s">
        <v>1701</v>
      </c>
      <c r="B266" t="s">
        <v>1702</v>
      </c>
      <c r="C266">
        <v>4</v>
      </c>
      <c r="D266" s="92">
        <v>750.25609735</v>
      </c>
      <c r="E266" s="92">
        <v>3001.0243894</v>
      </c>
      <c r="F266">
        <v>2</v>
      </c>
    </row>
    <row r="267" spans="1:6" x14ac:dyDescent="0.35">
      <c r="A267" t="s">
        <v>1703</v>
      </c>
      <c r="B267" t="s">
        <v>1704</v>
      </c>
      <c r="C267">
        <v>62</v>
      </c>
      <c r="D267" s="92">
        <v>238.12297820500001</v>
      </c>
      <c r="E267" s="92">
        <v>14763.62464871</v>
      </c>
      <c r="F267">
        <v>9</v>
      </c>
    </row>
    <row r="268" spans="1:6" x14ac:dyDescent="0.35">
      <c r="A268" t="s">
        <v>1709</v>
      </c>
      <c r="B268" t="s">
        <v>1710</v>
      </c>
      <c r="C268">
        <v>3</v>
      </c>
      <c r="D268" s="92">
        <v>557.48088125666698</v>
      </c>
      <c r="E268" s="92">
        <v>1672.4426437699999</v>
      </c>
      <c r="F268">
        <v>3</v>
      </c>
    </row>
    <row r="269" spans="1:6" x14ac:dyDescent="0.35">
      <c r="A269" t="s">
        <v>1711</v>
      </c>
      <c r="B269" t="s">
        <v>1712</v>
      </c>
      <c r="C269">
        <v>65</v>
      </c>
      <c r="D269" s="92">
        <v>349.35094855969197</v>
      </c>
      <c r="E269" s="92">
        <v>22707.811656379999</v>
      </c>
      <c r="F269">
        <v>19</v>
      </c>
    </row>
    <row r="270" spans="1:6" x14ac:dyDescent="0.35">
      <c r="A270" t="s">
        <v>1713</v>
      </c>
      <c r="B270" t="s">
        <v>1714</v>
      </c>
      <c r="C270">
        <v>170</v>
      </c>
      <c r="D270" s="92">
        <v>401.782881926529</v>
      </c>
      <c r="E270" s="92">
        <v>68303.089927509995</v>
      </c>
      <c r="F270">
        <v>23</v>
      </c>
    </row>
    <row r="271" spans="1:6" x14ac:dyDescent="0.35">
      <c r="A271" t="s">
        <v>1717</v>
      </c>
      <c r="B271" t="s">
        <v>1718</v>
      </c>
      <c r="C271">
        <v>308</v>
      </c>
      <c r="D271" s="92">
        <v>324.22898811178601</v>
      </c>
      <c r="E271" s="92">
        <v>99862.528338429998</v>
      </c>
      <c r="F271">
        <v>19</v>
      </c>
    </row>
    <row r="272" spans="1:6" x14ac:dyDescent="0.35">
      <c r="A272" t="s">
        <v>1735</v>
      </c>
      <c r="B272" t="s">
        <v>1736</v>
      </c>
      <c r="C272">
        <v>2</v>
      </c>
      <c r="D272" s="92">
        <v>460.15462232499999</v>
      </c>
      <c r="E272" s="92">
        <v>920.30924464999998</v>
      </c>
      <c r="F272">
        <v>2</v>
      </c>
    </row>
    <row r="273" spans="1:6" x14ac:dyDescent="0.35">
      <c r="A273" t="s">
        <v>1737</v>
      </c>
      <c r="B273" t="s">
        <v>1738</v>
      </c>
      <c r="C273">
        <v>113</v>
      </c>
      <c r="D273" s="92">
        <v>272.541739449646</v>
      </c>
      <c r="E273" s="92">
        <v>30797.216557809999</v>
      </c>
      <c r="F273">
        <v>11</v>
      </c>
    </row>
    <row r="274" spans="1:6" x14ac:dyDescent="0.35">
      <c r="A274" t="s">
        <v>1739</v>
      </c>
      <c r="B274" t="s">
        <v>1740</v>
      </c>
      <c r="C274">
        <v>429</v>
      </c>
      <c r="D274" s="92">
        <v>215.49605878081601</v>
      </c>
      <c r="E274" s="92">
        <v>92447.809216969996</v>
      </c>
      <c r="F274">
        <v>16</v>
      </c>
    </row>
    <row r="275" spans="1:6" x14ac:dyDescent="0.35">
      <c r="A275" t="s">
        <v>1741</v>
      </c>
      <c r="B275" t="s">
        <v>1742</v>
      </c>
      <c r="C275">
        <v>741</v>
      </c>
      <c r="D275" s="92">
        <v>231.647532834831</v>
      </c>
      <c r="E275" s="92">
        <v>171650.82183060999</v>
      </c>
      <c r="F275">
        <v>32</v>
      </c>
    </row>
    <row r="276" spans="1:6" x14ac:dyDescent="0.35">
      <c r="A276" t="s">
        <v>1749</v>
      </c>
      <c r="B276" t="s">
        <v>1750</v>
      </c>
      <c r="C276">
        <v>1</v>
      </c>
      <c r="D276" s="92">
        <v>472.46689409999999</v>
      </c>
      <c r="E276" s="92">
        <v>472.46689409999999</v>
      </c>
      <c r="F276">
        <v>1</v>
      </c>
    </row>
    <row r="277" spans="1:6" x14ac:dyDescent="0.35">
      <c r="A277" t="s">
        <v>1753</v>
      </c>
      <c r="B277" t="s">
        <v>1754</v>
      </c>
      <c r="C277">
        <v>2</v>
      </c>
      <c r="D277" s="92">
        <v>536.02956451499995</v>
      </c>
      <c r="E277" s="92">
        <v>1072.0591290299999</v>
      </c>
      <c r="F277">
        <v>1</v>
      </c>
    </row>
    <row r="278" spans="1:6" x14ac:dyDescent="0.35">
      <c r="A278" t="s">
        <v>1755</v>
      </c>
      <c r="B278" t="s">
        <v>1756</v>
      </c>
      <c r="C278">
        <v>9</v>
      </c>
      <c r="D278" s="92">
        <v>91.208505862222196</v>
      </c>
      <c r="E278" s="92">
        <v>820.87655275999998</v>
      </c>
      <c r="F278">
        <v>2</v>
      </c>
    </row>
    <row r="279" spans="1:6" x14ac:dyDescent="0.35">
      <c r="A279" t="s">
        <v>1757</v>
      </c>
      <c r="B279" t="s">
        <v>1758</v>
      </c>
      <c r="C279">
        <v>361</v>
      </c>
      <c r="D279" s="92">
        <v>281.65852578035998</v>
      </c>
      <c r="E279" s="92">
        <v>101678.72780671</v>
      </c>
      <c r="F279">
        <v>20</v>
      </c>
    </row>
    <row r="280" spans="1:6" x14ac:dyDescent="0.35">
      <c r="A280" t="s">
        <v>1759</v>
      </c>
      <c r="B280" t="s">
        <v>1760</v>
      </c>
      <c r="C280">
        <v>1262</v>
      </c>
      <c r="D280" s="92">
        <v>263.40558296312201</v>
      </c>
      <c r="E280" s="92">
        <v>332417.84569946001</v>
      </c>
      <c r="F280">
        <v>24</v>
      </c>
    </row>
    <row r="281" spans="1:6" x14ac:dyDescent="0.35">
      <c r="A281" t="s">
        <v>1761</v>
      </c>
      <c r="B281" t="s">
        <v>1762</v>
      </c>
      <c r="C281">
        <v>3687</v>
      </c>
      <c r="D281" s="92">
        <v>326.36811319864398</v>
      </c>
      <c r="E281" s="92">
        <v>1203319.2333634</v>
      </c>
      <c r="F281">
        <v>30</v>
      </c>
    </row>
    <row r="282" spans="1:6" x14ac:dyDescent="0.35">
      <c r="A282" t="s">
        <v>1763</v>
      </c>
      <c r="B282" t="s">
        <v>1764</v>
      </c>
      <c r="C282">
        <v>1</v>
      </c>
      <c r="D282" s="92">
        <v>896.87909363000006</v>
      </c>
      <c r="E282" s="92">
        <v>896.87909363000006</v>
      </c>
      <c r="F282">
        <v>1</v>
      </c>
    </row>
    <row r="283" spans="1:6" x14ac:dyDescent="0.35">
      <c r="A283" t="s">
        <v>1767</v>
      </c>
      <c r="B283" t="s">
        <v>1768</v>
      </c>
      <c r="C283">
        <v>1</v>
      </c>
      <c r="D283" s="92">
        <v>148.96069263999999</v>
      </c>
      <c r="E283" s="92">
        <v>148.96069263999999</v>
      </c>
      <c r="F283">
        <v>1</v>
      </c>
    </row>
    <row r="284" spans="1:6" x14ac:dyDescent="0.35">
      <c r="A284" t="s">
        <v>1773</v>
      </c>
      <c r="B284" t="s">
        <v>1774</v>
      </c>
      <c r="C284">
        <v>9</v>
      </c>
      <c r="D284" s="92">
        <v>744.71477840444402</v>
      </c>
      <c r="E284" s="92">
        <v>6702.4330056400004</v>
      </c>
      <c r="F284">
        <v>7</v>
      </c>
    </row>
    <row r="285" spans="1:6" x14ac:dyDescent="0.35">
      <c r="A285" t="s">
        <v>1793</v>
      </c>
      <c r="B285" t="s">
        <v>1794</v>
      </c>
      <c r="C285">
        <v>1</v>
      </c>
      <c r="D285" s="92">
        <v>1427.8654038499999</v>
      </c>
      <c r="E285" s="92">
        <v>1427.8654038499999</v>
      </c>
      <c r="F285">
        <v>1</v>
      </c>
    </row>
    <row r="286" spans="1:6" x14ac:dyDescent="0.35">
      <c r="A286" t="s">
        <v>1797</v>
      </c>
      <c r="B286" t="s">
        <v>1798</v>
      </c>
      <c r="C286">
        <v>1</v>
      </c>
      <c r="D286" s="92">
        <v>111.17261971000001</v>
      </c>
      <c r="E286" s="92">
        <v>111.17261971000001</v>
      </c>
      <c r="F286">
        <v>1</v>
      </c>
    </row>
    <row r="287" spans="1:6" x14ac:dyDescent="0.35">
      <c r="A287" t="s">
        <v>1799</v>
      </c>
      <c r="B287" t="s">
        <v>1800</v>
      </c>
      <c r="C287">
        <v>4</v>
      </c>
      <c r="D287" s="92">
        <v>464.06773305749999</v>
      </c>
      <c r="E287" s="92">
        <v>1856.27093223</v>
      </c>
      <c r="F287">
        <v>3</v>
      </c>
    </row>
    <row r="288" spans="1:6" x14ac:dyDescent="0.35">
      <c r="A288" t="s">
        <v>1801</v>
      </c>
      <c r="B288" t="s">
        <v>1802</v>
      </c>
      <c r="C288">
        <v>104</v>
      </c>
      <c r="D288" s="92">
        <v>402.40066186326902</v>
      </c>
      <c r="E288" s="92">
        <v>41849.668833780001</v>
      </c>
      <c r="F288">
        <v>14</v>
      </c>
    </row>
    <row r="289" spans="1:6" x14ac:dyDescent="0.35">
      <c r="A289" t="s">
        <v>1803</v>
      </c>
      <c r="B289" t="s">
        <v>1804</v>
      </c>
      <c r="C289">
        <v>16</v>
      </c>
      <c r="D289" s="92">
        <v>757.999951898125</v>
      </c>
      <c r="E289" s="92">
        <v>12127.99923037</v>
      </c>
      <c r="F289">
        <v>11</v>
      </c>
    </row>
    <row r="290" spans="1:6" x14ac:dyDescent="0.35">
      <c r="A290" t="s">
        <v>1805</v>
      </c>
      <c r="B290" t="s">
        <v>1806</v>
      </c>
      <c r="C290">
        <v>4</v>
      </c>
      <c r="D290" s="92">
        <v>1234.672532955</v>
      </c>
      <c r="E290" s="92">
        <v>4938.6901318199998</v>
      </c>
      <c r="F290">
        <v>4</v>
      </c>
    </row>
    <row r="291" spans="1:6" x14ac:dyDescent="0.35">
      <c r="A291" t="s">
        <v>1807</v>
      </c>
      <c r="B291" t="s">
        <v>1808</v>
      </c>
      <c r="C291">
        <v>5</v>
      </c>
      <c r="D291" s="92">
        <v>573.20069243399996</v>
      </c>
      <c r="E291" s="92">
        <v>2866.0034621700001</v>
      </c>
      <c r="F291">
        <v>5</v>
      </c>
    </row>
    <row r="292" spans="1:6" x14ac:dyDescent="0.35">
      <c r="A292" t="s">
        <v>1809</v>
      </c>
      <c r="B292" t="s">
        <v>1810</v>
      </c>
      <c r="C292">
        <v>28</v>
      </c>
      <c r="D292" s="92">
        <v>532.54679360249997</v>
      </c>
      <c r="E292" s="92">
        <v>14911.31022087</v>
      </c>
      <c r="F292">
        <v>8</v>
      </c>
    </row>
    <row r="293" spans="1:6" x14ac:dyDescent="0.35">
      <c r="A293" t="s">
        <v>1811</v>
      </c>
      <c r="B293" t="s">
        <v>1812</v>
      </c>
      <c r="C293">
        <v>17</v>
      </c>
      <c r="D293" s="92">
        <v>763.83791818882298</v>
      </c>
      <c r="E293" s="92">
        <v>12985.24460921</v>
      </c>
      <c r="F293">
        <v>10</v>
      </c>
    </row>
    <row r="294" spans="1:6" x14ac:dyDescent="0.35">
      <c r="A294" t="s">
        <v>1813</v>
      </c>
      <c r="B294" t="s">
        <v>1814</v>
      </c>
      <c r="C294">
        <v>33</v>
      </c>
      <c r="D294" s="92">
        <v>405.244004388485</v>
      </c>
      <c r="E294" s="92">
        <v>13373.05214482</v>
      </c>
      <c r="F294">
        <v>6</v>
      </c>
    </row>
    <row r="295" spans="1:6" x14ac:dyDescent="0.35">
      <c r="A295" t="s">
        <v>1815</v>
      </c>
      <c r="B295" t="s">
        <v>1816</v>
      </c>
      <c r="C295">
        <v>4</v>
      </c>
      <c r="D295" s="92">
        <v>303.238242055</v>
      </c>
      <c r="E295" s="92">
        <v>1212.95296822</v>
      </c>
      <c r="F295">
        <v>3</v>
      </c>
    </row>
    <row r="296" spans="1:6" x14ac:dyDescent="0.35">
      <c r="A296" t="s">
        <v>1817</v>
      </c>
      <c r="B296" t="s">
        <v>1818</v>
      </c>
      <c r="C296">
        <v>5</v>
      </c>
      <c r="D296" s="92">
        <v>838.81692925000004</v>
      </c>
      <c r="E296" s="92">
        <v>4194.0846462500003</v>
      </c>
      <c r="F296">
        <v>5</v>
      </c>
    </row>
    <row r="297" spans="1:6" x14ac:dyDescent="0.35">
      <c r="A297" t="s">
        <v>1819</v>
      </c>
      <c r="B297" t="s">
        <v>1820</v>
      </c>
      <c r="C297">
        <v>14</v>
      </c>
      <c r="D297" s="92">
        <v>380.07111551999998</v>
      </c>
      <c r="E297" s="92">
        <v>5320.9956172800003</v>
      </c>
      <c r="F297">
        <v>8</v>
      </c>
    </row>
    <row r="298" spans="1:6" x14ac:dyDescent="0.35">
      <c r="A298" t="s">
        <v>1827</v>
      </c>
      <c r="B298" t="s">
        <v>1828</v>
      </c>
      <c r="C298">
        <v>5</v>
      </c>
      <c r="D298" s="92">
        <v>1280.7897758879999</v>
      </c>
      <c r="E298" s="92">
        <v>6403.9488794400004</v>
      </c>
      <c r="F298">
        <v>3</v>
      </c>
    </row>
    <row r="299" spans="1:6" x14ac:dyDescent="0.35">
      <c r="A299" t="s">
        <v>1829</v>
      </c>
      <c r="B299" t="s">
        <v>1830</v>
      </c>
      <c r="C299">
        <v>2</v>
      </c>
      <c r="D299" s="92">
        <v>694.57693041000005</v>
      </c>
      <c r="E299" s="92">
        <v>1389.1538608200001</v>
      </c>
      <c r="F299">
        <v>2</v>
      </c>
    </row>
    <row r="300" spans="1:6" x14ac:dyDescent="0.35">
      <c r="A300" t="s">
        <v>1831</v>
      </c>
      <c r="B300" t="s">
        <v>1832</v>
      </c>
      <c r="C300">
        <v>2</v>
      </c>
      <c r="D300" s="92">
        <v>328.88627314500002</v>
      </c>
      <c r="E300" s="92">
        <v>657.77254629000004</v>
      </c>
      <c r="F300">
        <v>2</v>
      </c>
    </row>
    <row r="301" spans="1:6" x14ac:dyDescent="0.35">
      <c r="A301" t="s">
        <v>1837</v>
      </c>
      <c r="B301" t="s">
        <v>1838</v>
      </c>
      <c r="C301">
        <v>2</v>
      </c>
      <c r="D301" s="92">
        <v>440.49237247999997</v>
      </c>
      <c r="E301" s="92">
        <v>880.98474495999994</v>
      </c>
      <c r="F301">
        <v>2</v>
      </c>
    </row>
    <row r="302" spans="1:6" x14ac:dyDescent="0.35">
      <c r="A302" t="s">
        <v>1841</v>
      </c>
      <c r="B302" t="s">
        <v>1842</v>
      </c>
      <c r="C302">
        <v>2</v>
      </c>
      <c r="D302" s="92">
        <v>487.744108525</v>
      </c>
      <c r="E302" s="92">
        <v>975.48821705</v>
      </c>
      <c r="F302">
        <v>2</v>
      </c>
    </row>
    <row r="303" spans="1:6" x14ac:dyDescent="0.35">
      <c r="A303" t="s">
        <v>1877</v>
      </c>
      <c r="B303" t="s">
        <v>1878</v>
      </c>
      <c r="C303">
        <v>38</v>
      </c>
      <c r="D303" s="92">
        <v>771.41559329315805</v>
      </c>
      <c r="E303" s="92">
        <v>29313.792545140001</v>
      </c>
      <c r="F303">
        <v>7</v>
      </c>
    </row>
    <row r="304" spans="1:6" x14ac:dyDescent="0.35">
      <c r="A304" t="s">
        <v>1885</v>
      </c>
      <c r="B304" t="s">
        <v>1886</v>
      </c>
      <c r="C304">
        <v>1</v>
      </c>
      <c r="D304" s="92">
        <v>2241.5741794400001</v>
      </c>
      <c r="E304" s="92">
        <v>2241.5741794400001</v>
      </c>
      <c r="F304">
        <v>1</v>
      </c>
    </row>
    <row r="305" spans="1:6" x14ac:dyDescent="0.35">
      <c r="A305" t="s">
        <v>1887</v>
      </c>
      <c r="B305" t="s">
        <v>1888</v>
      </c>
      <c r="C305">
        <v>2</v>
      </c>
      <c r="D305" s="92">
        <v>70.51331295</v>
      </c>
      <c r="E305" s="92">
        <v>141.0266259</v>
      </c>
      <c r="F305">
        <v>1</v>
      </c>
    </row>
    <row r="306" spans="1:6" x14ac:dyDescent="0.35">
      <c r="A306" t="s">
        <v>1909</v>
      </c>
      <c r="B306" t="s">
        <v>1910</v>
      </c>
      <c r="C306">
        <v>1</v>
      </c>
      <c r="D306" s="92">
        <v>189.80317764</v>
      </c>
      <c r="E306" s="92">
        <v>189.80317764</v>
      </c>
      <c r="F306">
        <v>1</v>
      </c>
    </row>
    <row r="307" spans="1:6" x14ac:dyDescent="0.35">
      <c r="A307" t="s">
        <v>1937</v>
      </c>
      <c r="B307" t="s">
        <v>1938</v>
      </c>
      <c r="C307">
        <v>1</v>
      </c>
      <c r="D307" s="92">
        <v>6988.3712575400004</v>
      </c>
      <c r="E307" s="92">
        <v>6988.3712575400004</v>
      </c>
      <c r="F307">
        <v>1</v>
      </c>
    </row>
    <row r="308" spans="1:6" x14ac:dyDescent="0.35">
      <c r="A308" t="s">
        <v>1951</v>
      </c>
      <c r="B308" t="s">
        <v>1952</v>
      </c>
      <c r="C308">
        <v>1</v>
      </c>
      <c r="D308" s="92">
        <v>213.91873734000001</v>
      </c>
      <c r="E308" s="92">
        <v>213.91873734000001</v>
      </c>
      <c r="F308">
        <v>1</v>
      </c>
    </row>
    <row r="309" spans="1:6" x14ac:dyDescent="0.35">
      <c r="A309" t="s">
        <v>1963</v>
      </c>
      <c r="B309" t="s">
        <v>1964</v>
      </c>
      <c r="C309">
        <v>3</v>
      </c>
      <c r="D309" s="92">
        <v>543.88465222000002</v>
      </c>
      <c r="E309" s="92">
        <v>1631.6539566599999</v>
      </c>
      <c r="F309">
        <v>3</v>
      </c>
    </row>
    <row r="310" spans="1:6" x14ac:dyDescent="0.35">
      <c r="A310" t="s">
        <v>1969</v>
      </c>
      <c r="B310" t="s">
        <v>1970</v>
      </c>
      <c r="C310">
        <v>2</v>
      </c>
      <c r="D310" s="92">
        <v>217.68346872000001</v>
      </c>
      <c r="E310" s="92">
        <v>435.36693744000002</v>
      </c>
      <c r="F310">
        <v>1</v>
      </c>
    </row>
    <row r="311" spans="1:6" x14ac:dyDescent="0.35">
      <c r="A311" t="s">
        <v>1979</v>
      </c>
      <c r="B311" t="s">
        <v>1980</v>
      </c>
      <c r="C311">
        <v>1</v>
      </c>
      <c r="D311" s="92">
        <v>2345.0401480800001</v>
      </c>
      <c r="E311" s="92">
        <v>2345.0401480800001</v>
      </c>
      <c r="F311">
        <v>1</v>
      </c>
    </row>
    <row r="312" spans="1:6" x14ac:dyDescent="0.35">
      <c r="A312" t="s">
        <v>1981</v>
      </c>
      <c r="B312" t="s">
        <v>1982</v>
      </c>
      <c r="C312">
        <v>2</v>
      </c>
      <c r="D312" s="92">
        <v>4258.5186928200001</v>
      </c>
      <c r="E312" s="92">
        <v>8517.0373856400001</v>
      </c>
      <c r="F312">
        <v>2</v>
      </c>
    </row>
    <row r="313" spans="1:6" x14ac:dyDescent="0.35">
      <c r="A313" t="s">
        <v>1987</v>
      </c>
      <c r="B313" t="s">
        <v>1988</v>
      </c>
      <c r="C313">
        <v>2</v>
      </c>
      <c r="D313" s="92">
        <v>559.29808211500006</v>
      </c>
      <c r="E313" s="92">
        <v>1118.5961642300001</v>
      </c>
      <c r="F313">
        <v>1</v>
      </c>
    </row>
    <row r="314" spans="1:6" x14ac:dyDescent="0.35">
      <c r="A314" t="s">
        <v>1989</v>
      </c>
      <c r="B314" t="s">
        <v>1990</v>
      </c>
      <c r="C314">
        <v>7</v>
      </c>
      <c r="D314" s="92">
        <v>635.61559456571399</v>
      </c>
      <c r="E314" s="92">
        <v>4449.30916196</v>
      </c>
      <c r="F314">
        <v>3</v>
      </c>
    </row>
    <row r="315" spans="1:6" x14ac:dyDescent="0.35">
      <c r="A315" t="s">
        <v>1991</v>
      </c>
      <c r="B315" t="s">
        <v>1992</v>
      </c>
      <c r="C315">
        <v>1</v>
      </c>
      <c r="D315" s="92">
        <v>28.220036499999999</v>
      </c>
      <c r="E315" s="92">
        <v>28.220036499999999</v>
      </c>
      <c r="F315">
        <v>1</v>
      </c>
    </row>
    <row r="316" spans="1:6" x14ac:dyDescent="0.35">
      <c r="A316" t="s">
        <v>2011</v>
      </c>
      <c r="B316" t="s">
        <v>2012</v>
      </c>
      <c r="C316">
        <v>1</v>
      </c>
      <c r="D316" s="92">
        <v>220.00736483</v>
      </c>
      <c r="E316" s="92">
        <v>220.00736483</v>
      </c>
      <c r="F316">
        <v>1</v>
      </c>
    </row>
    <row r="317" spans="1:6" x14ac:dyDescent="0.35">
      <c r="A317" t="s">
        <v>2013</v>
      </c>
      <c r="B317" t="s">
        <v>2014</v>
      </c>
      <c r="C317">
        <v>1</v>
      </c>
      <c r="D317" s="92">
        <v>291.66143536999999</v>
      </c>
      <c r="E317" s="92">
        <v>291.66143536999999</v>
      </c>
      <c r="F317">
        <v>1</v>
      </c>
    </row>
    <row r="318" spans="1:6" x14ac:dyDescent="0.35">
      <c r="A318" t="s">
        <v>2025</v>
      </c>
      <c r="B318" t="s">
        <v>2026</v>
      </c>
      <c r="C318">
        <v>5</v>
      </c>
      <c r="D318" s="92">
        <v>495.97452178999998</v>
      </c>
      <c r="E318" s="92">
        <v>2479.8726089500001</v>
      </c>
      <c r="F318">
        <v>2</v>
      </c>
    </row>
    <row r="319" spans="1:6" x14ac:dyDescent="0.35">
      <c r="A319" t="s">
        <v>2027</v>
      </c>
      <c r="B319" t="s">
        <v>2028</v>
      </c>
      <c r="C319">
        <v>4</v>
      </c>
      <c r="D319" s="92">
        <v>200.0874160875</v>
      </c>
      <c r="E319" s="92">
        <v>800.34966435000001</v>
      </c>
      <c r="F319">
        <v>3</v>
      </c>
    </row>
    <row r="320" spans="1:6" x14ac:dyDescent="0.35">
      <c r="A320" t="s">
        <v>2029</v>
      </c>
      <c r="B320" t="s">
        <v>2030</v>
      </c>
      <c r="C320">
        <v>1</v>
      </c>
      <c r="D320" s="92">
        <v>128.68924208000001</v>
      </c>
      <c r="E320" s="92">
        <v>128.68924208000001</v>
      </c>
      <c r="F320">
        <v>1</v>
      </c>
    </row>
    <row r="321" spans="1:6" x14ac:dyDescent="0.35">
      <c r="A321" t="s">
        <v>2031</v>
      </c>
      <c r="B321" t="s">
        <v>2032</v>
      </c>
      <c r="C321">
        <v>1</v>
      </c>
      <c r="D321" s="92">
        <v>83.453679969999996</v>
      </c>
      <c r="E321" s="92">
        <v>83.453679969999996</v>
      </c>
      <c r="F321">
        <v>1</v>
      </c>
    </row>
    <row r="322" spans="1:6" x14ac:dyDescent="0.35">
      <c r="A322" t="s">
        <v>2033</v>
      </c>
      <c r="B322" t="s">
        <v>2034</v>
      </c>
      <c r="C322">
        <v>641</v>
      </c>
      <c r="D322" s="92">
        <v>781.52863120396205</v>
      </c>
      <c r="E322" s="92">
        <v>500959.85260173999</v>
      </c>
      <c r="F322">
        <v>18</v>
      </c>
    </row>
    <row r="323" spans="1:6" x14ac:dyDescent="0.35">
      <c r="A323" t="s">
        <v>2035</v>
      </c>
      <c r="B323" t="s">
        <v>2036</v>
      </c>
      <c r="C323">
        <v>1</v>
      </c>
      <c r="D323" s="92">
        <v>182.33173124999999</v>
      </c>
      <c r="E323" s="92">
        <v>182.33173124999999</v>
      </c>
      <c r="F323">
        <v>1</v>
      </c>
    </row>
    <row r="324" spans="1:6" x14ac:dyDescent="0.35">
      <c r="A324" t="s">
        <v>2059</v>
      </c>
      <c r="B324" t="s">
        <v>2060</v>
      </c>
      <c r="C324">
        <v>1</v>
      </c>
      <c r="D324" s="92">
        <v>21069.902632000001</v>
      </c>
      <c r="E324" s="92">
        <v>21069.902632000001</v>
      </c>
      <c r="F324">
        <v>1</v>
      </c>
    </row>
    <row r="325" spans="1:6" x14ac:dyDescent="0.35">
      <c r="A325" t="s">
        <v>2087</v>
      </c>
      <c r="B325" t="s">
        <v>2088</v>
      </c>
      <c r="C325">
        <v>1</v>
      </c>
      <c r="D325" s="92">
        <v>188.49035287999999</v>
      </c>
      <c r="E325" s="92">
        <v>188.49035287999999</v>
      </c>
      <c r="F325">
        <v>1</v>
      </c>
    </row>
    <row r="326" spans="1:6" x14ac:dyDescent="0.35">
      <c r="A326" t="s">
        <v>2103</v>
      </c>
      <c r="B326" t="s">
        <v>2104</v>
      </c>
      <c r="C326">
        <v>2</v>
      </c>
      <c r="D326" s="92">
        <v>5827.1179934000002</v>
      </c>
      <c r="E326" s="92">
        <v>11654.2359868</v>
      </c>
      <c r="F326">
        <v>2</v>
      </c>
    </row>
    <row r="327" spans="1:6" x14ac:dyDescent="0.35">
      <c r="A327" t="s">
        <v>2105</v>
      </c>
      <c r="B327" t="s">
        <v>2106</v>
      </c>
      <c r="C327">
        <v>1</v>
      </c>
      <c r="D327" s="92">
        <v>8707.9878333500001</v>
      </c>
      <c r="E327" s="92">
        <v>8707.9878333500001</v>
      </c>
      <c r="F327">
        <v>1</v>
      </c>
    </row>
    <row r="328" spans="1:6" x14ac:dyDescent="0.35">
      <c r="A328" t="s">
        <v>2109</v>
      </c>
      <c r="B328" t="s">
        <v>2110</v>
      </c>
      <c r="C328">
        <v>2</v>
      </c>
      <c r="D328" s="92">
        <v>2053.2981638599999</v>
      </c>
      <c r="E328" s="92">
        <v>4106.5963277199999</v>
      </c>
      <c r="F328">
        <v>2</v>
      </c>
    </row>
    <row r="329" spans="1:6" x14ac:dyDescent="0.35">
      <c r="A329" t="s">
        <v>2115</v>
      </c>
      <c r="B329" t="s">
        <v>2116</v>
      </c>
      <c r="C329">
        <v>2</v>
      </c>
      <c r="D329" s="92">
        <v>92.146201399999995</v>
      </c>
      <c r="E329" s="92">
        <v>184.29240279999999</v>
      </c>
      <c r="F329">
        <v>2</v>
      </c>
    </row>
    <row r="330" spans="1:6" x14ac:dyDescent="0.35">
      <c r="A330" t="s">
        <v>2117</v>
      </c>
      <c r="B330" t="s">
        <v>2118</v>
      </c>
      <c r="C330">
        <v>1</v>
      </c>
      <c r="D330" s="92">
        <v>551.62503082000001</v>
      </c>
      <c r="E330" s="92">
        <v>551.62503082000001</v>
      </c>
      <c r="F330">
        <v>1</v>
      </c>
    </row>
    <row r="331" spans="1:6" x14ac:dyDescent="0.35">
      <c r="A331" t="s">
        <v>2133</v>
      </c>
      <c r="B331" t="s">
        <v>2134</v>
      </c>
      <c r="C331">
        <v>1</v>
      </c>
      <c r="D331" s="92">
        <v>4160.8486855600004</v>
      </c>
      <c r="E331" s="92">
        <v>4160.8486855600004</v>
      </c>
      <c r="F331">
        <v>1</v>
      </c>
    </row>
    <row r="332" spans="1:6" x14ac:dyDescent="0.35">
      <c r="A332" t="s">
        <v>2141</v>
      </c>
      <c r="B332" t="s">
        <v>2142</v>
      </c>
      <c r="C332">
        <v>1</v>
      </c>
      <c r="D332" s="92">
        <v>2287.9220343699999</v>
      </c>
      <c r="E332" s="92">
        <v>2287.9220343699999</v>
      </c>
      <c r="F332">
        <v>1</v>
      </c>
    </row>
    <row r="333" spans="1:6" x14ac:dyDescent="0.35">
      <c r="A333" t="s">
        <v>2151</v>
      </c>
      <c r="B333" t="s">
        <v>2152</v>
      </c>
      <c r="C333">
        <v>1</v>
      </c>
      <c r="D333" s="92">
        <v>593.75592323000001</v>
      </c>
      <c r="E333" s="92">
        <v>593.75592323000001</v>
      </c>
      <c r="F333">
        <v>1</v>
      </c>
    </row>
    <row r="334" spans="1:6" x14ac:dyDescent="0.35">
      <c r="A334" t="s">
        <v>2153</v>
      </c>
      <c r="B334" t="s">
        <v>2154</v>
      </c>
      <c r="C334">
        <v>3</v>
      </c>
      <c r="D334" s="92">
        <v>754.81105794333303</v>
      </c>
      <c r="E334" s="92">
        <v>2264.4331738300002</v>
      </c>
      <c r="F334">
        <v>2</v>
      </c>
    </row>
    <row r="335" spans="1:6" x14ac:dyDescent="0.35">
      <c r="A335" t="s">
        <v>2161</v>
      </c>
      <c r="B335" t="s">
        <v>2162</v>
      </c>
      <c r="C335">
        <v>39</v>
      </c>
      <c r="D335" s="92">
        <v>382.729859360256</v>
      </c>
      <c r="E335" s="92">
        <v>14926.46451505</v>
      </c>
      <c r="F335">
        <v>3</v>
      </c>
    </row>
    <row r="336" spans="1:6" x14ac:dyDescent="0.35">
      <c r="A336" t="s">
        <v>2163</v>
      </c>
      <c r="B336" t="s">
        <v>2164</v>
      </c>
      <c r="C336">
        <v>15</v>
      </c>
      <c r="D336" s="92">
        <v>780.35118784133294</v>
      </c>
      <c r="E336" s="92">
        <v>11705.267817620001</v>
      </c>
      <c r="F336">
        <v>3</v>
      </c>
    </row>
    <row r="337" spans="1:6" x14ac:dyDescent="0.35">
      <c r="A337" t="s">
        <v>2173</v>
      </c>
      <c r="B337" t="s">
        <v>2174</v>
      </c>
      <c r="C337">
        <v>32</v>
      </c>
      <c r="D337" s="92">
        <v>483.429466058125</v>
      </c>
      <c r="E337" s="92">
        <v>15469.74291386</v>
      </c>
      <c r="F337">
        <v>8</v>
      </c>
    </row>
    <row r="338" spans="1:6" x14ac:dyDescent="0.35">
      <c r="A338" t="s">
        <v>2175</v>
      </c>
      <c r="B338" t="s">
        <v>2176</v>
      </c>
      <c r="C338">
        <v>298</v>
      </c>
      <c r="D338" s="92">
        <v>435.87356855510097</v>
      </c>
      <c r="E338" s="92">
        <v>129890.32342941999</v>
      </c>
      <c r="F338">
        <v>20</v>
      </c>
    </row>
    <row r="339" spans="1:6" x14ac:dyDescent="0.35">
      <c r="A339" t="s">
        <v>2177</v>
      </c>
      <c r="B339" t="s">
        <v>2178</v>
      </c>
      <c r="C339">
        <v>968</v>
      </c>
      <c r="D339" s="92">
        <v>437.12800137424603</v>
      </c>
      <c r="E339" s="92">
        <v>423139.90533027</v>
      </c>
      <c r="F339">
        <v>28</v>
      </c>
    </row>
    <row r="340" spans="1:6" x14ac:dyDescent="0.35">
      <c r="A340" t="s">
        <v>2179</v>
      </c>
      <c r="B340" t="s">
        <v>2180</v>
      </c>
      <c r="C340">
        <v>880</v>
      </c>
      <c r="D340" s="92">
        <v>444.93433815332901</v>
      </c>
      <c r="E340" s="92">
        <v>391542.21757492999</v>
      </c>
      <c r="F340">
        <v>26</v>
      </c>
    </row>
    <row r="341" spans="1:6" x14ac:dyDescent="0.35">
      <c r="A341" t="s">
        <v>2193</v>
      </c>
      <c r="B341" t="s">
        <v>2194</v>
      </c>
      <c r="C341">
        <v>107</v>
      </c>
      <c r="D341" s="92">
        <v>317.03502700401901</v>
      </c>
      <c r="E341" s="92">
        <v>33922.74788943</v>
      </c>
      <c r="F341">
        <v>7</v>
      </c>
    </row>
    <row r="342" spans="1:6" x14ac:dyDescent="0.35">
      <c r="A342" t="s">
        <v>2195</v>
      </c>
      <c r="B342" t="s">
        <v>2196</v>
      </c>
      <c r="C342">
        <v>131</v>
      </c>
      <c r="D342" s="92">
        <v>390.30550281786299</v>
      </c>
      <c r="E342" s="92">
        <v>51130.020869139997</v>
      </c>
      <c r="F342">
        <v>10</v>
      </c>
    </row>
    <row r="343" spans="1:6" x14ac:dyDescent="0.35">
      <c r="A343" t="s">
        <v>2197</v>
      </c>
      <c r="B343" t="s">
        <v>2198</v>
      </c>
      <c r="C343">
        <v>314</v>
      </c>
      <c r="D343" s="92">
        <v>511.49939323085999</v>
      </c>
      <c r="E343" s="92">
        <v>160610.80947449</v>
      </c>
      <c r="F343">
        <v>18</v>
      </c>
    </row>
    <row r="344" spans="1:6" x14ac:dyDescent="0.35">
      <c r="A344" t="s">
        <v>2199</v>
      </c>
      <c r="B344" t="s">
        <v>2200</v>
      </c>
      <c r="C344">
        <v>520</v>
      </c>
      <c r="D344" s="92">
        <v>356.50462796107701</v>
      </c>
      <c r="E344" s="92">
        <v>185382.40653976001</v>
      </c>
      <c r="F344">
        <v>22</v>
      </c>
    </row>
    <row r="345" spans="1:6" x14ac:dyDescent="0.35">
      <c r="A345" t="s">
        <v>2203</v>
      </c>
      <c r="B345" t="s">
        <v>2204</v>
      </c>
      <c r="C345">
        <v>19</v>
      </c>
      <c r="D345" s="92">
        <v>239.449971984737</v>
      </c>
      <c r="E345" s="92">
        <v>4549.5494677099996</v>
      </c>
      <c r="F345">
        <v>9</v>
      </c>
    </row>
    <row r="346" spans="1:6" x14ac:dyDescent="0.35">
      <c r="A346" t="s">
        <v>2209</v>
      </c>
      <c r="B346" t="s">
        <v>2210</v>
      </c>
      <c r="C346">
        <v>1</v>
      </c>
      <c r="D346" s="92">
        <v>52.825904319999999</v>
      </c>
      <c r="E346" s="92">
        <v>52.825904319999999</v>
      </c>
      <c r="F346">
        <v>1</v>
      </c>
    </row>
    <row r="347" spans="1:6" x14ac:dyDescent="0.35">
      <c r="A347" t="s">
        <v>2215</v>
      </c>
      <c r="B347" t="s">
        <v>2216</v>
      </c>
      <c r="C347">
        <v>1</v>
      </c>
      <c r="D347" s="92">
        <v>885.39616764000004</v>
      </c>
      <c r="E347" s="92">
        <v>885.39616764000004</v>
      </c>
      <c r="F347">
        <v>1</v>
      </c>
    </row>
    <row r="348" spans="1:6" x14ac:dyDescent="0.35">
      <c r="A348" t="s">
        <v>2221</v>
      </c>
      <c r="B348" t="s">
        <v>2222</v>
      </c>
      <c r="C348">
        <v>1</v>
      </c>
      <c r="D348" s="92">
        <v>251.98523489999999</v>
      </c>
      <c r="E348" s="92">
        <v>251.98523489999999</v>
      </c>
      <c r="F348">
        <v>1</v>
      </c>
    </row>
    <row r="349" spans="1:6" x14ac:dyDescent="0.35">
      <c r="A349" t="s">
        <v>2231</v>
      </c>
      <c r="B349" t="s">
        <v>2232</v>
      </c>
      <c r="C349">
        <v>5</v>
      </c>
      <c r="D349" s="92">
        <v>371.031027204</v>
      </c>
      <c r="E349" s="92">
        <v>1855.1551360200001</v>
      </c>
      <c r="F349">
        <v>2</v>
      </c>
    </row>
    <row r="350" spans="1:6" x14ac:dyDescent="0.35">
      <c r="A350" t="s">
        <v>2233</v>
      </c>
      <c r="B350" t="s">
        <v>2234</v>
      </c>
      <c r="C350">
        <v>22</v>
      </c>
      <c r="D350" s="92">
        <v>979.74514617909097</v>
      </c>
      <c r="E350" s="92">
        <v>21554.393215939999</v>
      </c>
      <c r="F350">
        <v>10</v>
      </c>
    </row>
    <row r="351" spans="1:6" x14ac:dyDescent="0.35">
      <c r="A351" t="s">
        <v>2235</v>
      </c>
      <c r="B351" t="s">
        <v>2236</v>
      </c>
      <c r="C351">
        <v>90</v>
      </c>
      <c r="D351" s="92">
        <v>855.61450240711099</v>
      </c>
      <c r="E351" s="92">
        <v>77005.305216640001</v>
      </c>
      <c r="F351">
        <v>13</v>
      </c>
    </row>
    <row r="352" spans="1:6" x14ac:dyDescent="0.35">
      <c r="A352" t="s">
        <v>2245</v>
      </c>
      <c r="B352" t="s">
        <v>2246</v>
      </c>
      <c r="C352">
        <v>16</v>
      </c>
      <c r="D352" s="92">
        <v>727.74390502000006</v>
      </c>
      <c r="E352" s="92">
        <v>11643.902480320001</v>
      </c>
      <c r="F352">
        <v>8</v>
      </c>
    </row>
    <row r="353" spans="1:6" x14ac:dyDescent="0.35">
      <c r="A353" t="s">
        <v>2247</v>
      </c>
      <c r="B353" t="s">
        <v>2248</v>
      </c>
      <c r="C353">
        <v>105</v>
      </c>
      <c r="D353" s="92">
        <v>364.60623679685699</v>
      </c>
      <c r="E353" s="92">
        <v>38283.654863670003</v>
      </c>
      <c r="F353">
        <v>6</v>
      </c>
    </row>
    <row r="354" spans="1:6" x14ac:dyDescent="0.35">
      <c r="A354" t="s">
        <v>2249</v>
      </c>
      <c r="B354" t="s">
        <v>2250</v>
      </c>
      <c r="C354">
        <v>332</v>
      </c>
      <c r="D354" s="92">
        <v>360.398702387078</v>
      </c>
      <c r="E354" s="92">
        <v>119652.36919251</v>
      </c>
      <c r="F354">
        <v>16</v>
      </c>
    </row>
    <row r="355" spans="1:6" x14ac:dyDescent="0.35">
      <c r="A355" t="s">
        <v>2251</v>
      </c>
      <c r="B355" t="s">
        <v>2252</v>
      </c>
      <c r="C355">
        <v>1</v>
      </c>
      <c r="D355" s="92">
        <v>927.32803077000005</v>
      </c>
      <c r="E355" s="92">
        <v>927.32803077000005</v>
      </c>
      <c r="F355">
        <v>1</v>
      </c>
    </row>
    <row r="356" spans="1:6" x14ac:dyDescent="0.35">
      <c r="A356" t="s">
        <v>2253</v>
      </c>
      <c r="B356" t="s">
        <v>2254</v>
      </c>
      <c r="C356">
        <v>6</v>
      </c>
      <c r="D356" s="92">
        <v>519.26066097666705</v>
      </c>
      <c r="E356" s="92">
        <v>3115.5639658599998</v>
      </c>
      <c r="F356">
        <v>2</v>
      </c>
    </row>
    <row r="357" spans="1:6" x14ac:dyDescent="0.35">
      <c r="A357" t="s">
        <v>2259</v>
      </c>
      <c r="B357" t="s">
        <v>2260</v>
      </c>
      <c r="C357">
        <v>52</v>
      </c>
      <c r="D357" s="92">
        <v>120.97686189673099</v>
      </c>
      <c r="E357" s="92">
        <v>6290.7968186300004</v>
      </c>
      <c r="F357">
        <v>2</v>
      </c>
    </row>
    <row r="358" spans="1:6" x14ac:dyDescent="0.35">
      <c r="A358" t="s">
        <v>2261</v>
      </c>
      <c r="B358" t="s">
        <v>2262</v>
      </c>
      <c r="C358">
        <v>50</v>
      </c>
      <c r="D358" s="92">
        <v>130.5796247424</v>
      </c>
      <c r="E358" s="92">
        <v>6528.9812371199996</v>
      </c>
      <c r="F358">
        <v>2</v>
      </c>
    </row>
    <row r="359" spans="1:6" x14ac:dyDescent="0.35">
      <c r="A359" t="s">
        <v>2263</v>
      </c>
      <c r="B359" t="s">
        <v>2264</v>
      </c>
      <c r="C359">
        <v>82</v>
      </c>
      <c r="D359" s="92">
        <v>358.22155513963401</v>
      </c>
      <c r="E359" s="92">
        <v>29374.167521449999</v>
      </c>
      <c r="F359">
        <v>6</v>
      </c>
    </row>
    <row r="360" spans="1:6" x14ac:dyDescent="0.35">
      <c r="A360" t="s">
        <v>2265</v>
      </c>
      <c r="B360" t="s">
        <v>2266</v>
      </c>
      <c r="C360">
        <v>67</v>
      </c>
      <c r="D360" s="92">
        <v>196.83251369999999</v>
      </c>
      <c r="E360" s="92">
        <v>13187.778417899999</v>
      </c>
      <c r="F360">
        <v>7</v>
      </c>
    </row>
    <row r="361" spans="1:6" x14ac:dyDescent="0.35">
      <c r="A361" t="s">
        <v>2269</v>
      </c>
      <c r="B361" t="s">
        <v>2270</v>
      </c>
      <c r="C361">
        <v>3</v>
      </c>
      <c r="D361" s="92">
        <v>263.68389099000001</v>
      </c>
      <c r="E361" s="92">
        <v>791.05167297000003</v>
      </c>
      <c r="F361">
        <v>3</v>
      </c>
    </row>
    <row r="362" spans="1:6" x14ac:dyDescent="0.35">
      <c r="A362" t="s">
        <v>2271</v>
      </c>
      <c r="B362" t="s">
        <v>2272</v>
      </c>
      <c r="C362">
        <v>9</v>
      </c>
      <c r="D362" s="92">
        <v>849.11615762444399</v>
      </c>
      <c r="E362" s="92">
        <v>7642.0454186200004</v>
      </c>
      <c r="F362">
        <v>6</v>
      </c>
    </row>
    <row r="363" spans="1:6" x14ac:dyDescent="0.35">
      <c r="A363" t="s">
        <v>2273</v>
      </c>
      <c r="B363" t="s">
        <v>2274</v>
      </c>
      <c r="C363">
        <v>89</v>
      </c>
      <c r="D363" s="92">
        <v>1371.91119391742</v>
      </c>
      <c r="E363" s="92">
        <v>122100.09625865</v>
      </c>
      <c r="F363">
        <v>7</v>
      </c>
    </row>
    <row r="364" spans="1:6" x14ac:dyDescent="0.35">
      <c r="A364" t="s">
        <v>2347</v>
      </c>
      <c r="B364" t="s">
        <v>2348</v>
      </c>
      <c r="C364">
        <v>252</v>
      </c>
      <c r="D364" s="92">
        <v>837.28110980369001</v>
      </c>
      <c r="E364" s="92">
        <v>210994.83967053</v>
      </c>
      <c r="F364">
        <v>21</v>
      </c>
    </row>
    <row r="365" spans="1:6" x14ac:dyDescent="0.35">
      <c r="A365" t="s">
        <v>2349</v>
      </c>
      <c r="B365" t="s">
        <v>2350</v>
      </c>
      <c r="C365">
        <v>252</v>
      </c>
      <c r="D365" s="92">
        <v>545.98010602067495</v>
      </c>
      <c r="E365" s="92">
        <v>137586.98671721001</v>
      </c>
      <c r="F365">
        <v>4</v>
      </c>
    </row>
    <row r="366" spans="1:6" x14ac:dyDescent="0.35">
      <c r="A366" t="s">
        <v>2351</v>
      </c>
      <c r="B366" t="s">
        <v>2352</v>
      </c>
      <c r="C366">
        <v>192</v>
      </c>
      <c r="D366" s="92">
        <v>520.54267562010398</v>
      </c>
      <c r="E366" s="92">
        <v>99944.19371906</v>
      </c>
      <c r="F366">
        <v>3</v>
      </c>
    </row>
    <row r="367" spans="1:6" x14ac:dyDescent="0.35">
      <c r="A367" t="s">
        <v>2353</v>
      </c>
      <c r="B367" t="s">
        <v>2354</v>
      </c>
      <c r="C367">
        <v>29</v>
      </c>
      <c r="D367" s="92">
        <v>77.0147060141379</v>
      </c>
      <c r="E367" s="92">
        <v>2233.4264744100001</v>
      </c>
      <c r="F367">
        <v>3</v>
      </c>
    </row>
    <row r="368" spans="1:6" x14ac:dyDescent="0.35">
      <c r="A368" t="s">
        <v>2355</v>
      </c>
      <c r="B368" t="s">
        <v>2356</v>
      </c>
      <c r="C368">
        <v>63</v>
      </c>
      <c r="D368" s="92">
        <v>554.10346336380996</v>
      </c>
      <c r="E368" s="92">
        <v>34908.518191919997</v>
      </c>
      <c r="F368">
        <v>6</v>
      </c>
    </row>
    <row r="369" spans="1:6" x14ac:dyDescent="0.35">
      <c r="A369" t="s">
        <v>2357</v>
      </c>
      <c r="B369" t="s">
        <v>2358</v>
      </c>
      <c r="C369">
        <v>174</v>
      </c>
      <c r="D369" s="92">
        <v>913.10538259459804</v>
      </c>
      <c r="E369" s="92">
        <v>158880.33657146001</v>
      </c>
      <c r="F369">
        <v>10</v>
      </c>
    </row>
    <row r="370" spans="1:6" x14ac:dyDescent="0.35">
      <c r="A370" t="s">
        <v>2359</v>
      </c>
      <c r="B370" t="s">
        <v>2360</v>
      </c>
      <c r="C370">
        <v>356</v>
      </c>
      <c r="D370" s="92">
        <v>699.02256986204998</v>
      </c>
      <c r="E370" s="92">
        <v>248852.03487089</v>
      </c>
      <c r="F370">
        <v>18</v>
      </c>
    </row>
    <row r="371" spans="1:6" x14ac:dyDescent="0.35">
      <c r="A371" t="s">
        <v>2361</v>
      </c>
      <c r="B371" t="s">
        <v>2362</v>
      </c>
      <c r="C371">
        <v>388</v>
      </c>
      <c r="D371" s="92">
        <v>560.46786731816997</v>
      </c>
      <c r="E371" s="92">
        <v>217461.53251945</v>
      </c>
      <c r="F371">
        <v>15</v>
      </c>
    </row>
    <row r="372" spans="1:6" x14ac:dyDescent="0.35">
      <c r="A372" t="s">
        <v>2363</v>
      </c>
      <c r="B372" t="s">
        <v>2364</v>
      </c>
      <c r="C372">
        <v>329</v>
      </c>
      <c r="D372" s="92">
        <v>740.57578775033403</v>
      </c>
      <c r="E372" s="92">
        <v>243649.43416986</v>
      </c>
      <c r="F372">
        <v>13</v>
      </c>
    </row>
    <row r="373" spans="1:6" x14ac:dyDescent="0.35">
      <c r="A373" t="s">
        <v>2365</v>
      </c>
      <c r="B373" t="s">
        <v>2366</v>
      </c>
      <c r="C373">
        <v>435</v>
      </c>
      <c r="D373" s="92">
        <v>555.533101873379</v>
      </c>
      <c r="E373" s="92">
        <v>241656.89931492001</v>
      </c>
      <c r="F373">
        <v>21</v>
      </c>
    </row>
    <row r="374" spans="1:6" x14ac:dyDescent="0.35">
      <c r="A374" t="s">
        <v>2367</v>
      </c>
      <c r="B374" t="s">
        <v>2368</v>
      </c>
      <c r="C374">
        <v>861</v>
      </c>
      <c r="D374" s="92">
        <v>624.29723084042996</v>
      </c>
      <c r="E374" s="92">
        <v>537519.91575360997</v>
      </c>
      <c r="F374">
        <v>25</v>
      </c>
    </row>
    <row r="375" spans="1:6" x14ac:dyDescent="0.35">
      <c r="A375" t="s">
        <v>2369</v>
      </c>
      <c r="B375" t="s">
        <v>2370</v>
      </c>
      <c r="C375">
        <v>1298</v>
      </c>
      <c r="D375" s="92">
        <v>543.51089597683404</v>
      </c>
      <c r="E375" s="92">
        <v>705477.14297793002</v>
      </c>
      <c r="F375">
        <v>27</v>
      </c>
    </row>
    <row r="376" spans="1:6" x14ac:dyDescent="0.35">
      <c r="A376" t="s">
        <v>2371</v>
      </c>
      <c r="B376" t="s">
        <v>2372</v>
      </c>
      <c r="C376">
        <v>2296</v>
      </c>
      <c r="D376" s="92">
        <v>500.05791640114097</v>
      </c>
      <c r="E376" s="92">
        <v>1148132.97605702</v>
      </c>
      <c r="F376">
        <v>30</v>
      </c>
    </row>
    <row r="377" spans="1:6" x14ac:dyDescent="0.35">
      <c r="A377" t="s">
        <v>2373</v>
      </c>
      <c r="B377" t="s">
        <v>2374</v>
      </c>
      <c r="C377">
        <v>4585</v>
      </c>
      <c r="D377" s="92">
        <v>524.37077194252799</v>
      </c>
      <c r="E377" s="92">
        <v>2404239.9893564899</v>
      </c>
      <c r="F377">
        <v>33</v>
      </c>
    </row>
    <row r="378" spans="1:6" x14ac:dyDescent="0.35">
      <c r="A378" t="s">
        <v>2375</v>
      </c>
      <c r="B378" t="s">
        <v>2376</v>
      </c>
      <c r="C378">
        <v>47</v>
      </c>
      <c r="D378" s="92">
        <v>502.17293338829802</v>
      </c>
      <c r="E378" s="92">
        <v>23602.127869249998</v>
      </c>
      <c r="F378">
        <v>11</v>
      </c>
    </row>
    <row r="379" spans="1:6" x14ac:dyDescent="0.35">
      <c r="A379" t="s">
        <v>2377</v>
      </c>
      <c r="B379" t="s">
        <v>2378</v>
      </c>
      <c r="C379">
        <v>143</v>
      </c>
      <c r="D379" s="92">
        <v>450.92146277748202</v>
      </c>
      <c r="E379" s="92">
        <v>64481.769177180002</v>
      </c>
      <c r="F379">
        <v>22</v>
      </c>
    </row>
    <row r="380" spans="1:6" x14ac:dyDescent="0.35">
      <c r="A380" t="s">
        <v>2379</v>
      </c>
      <c r="B380" t="s">
        <v>2380</v>
      </c>
      <c r="C380">
        <v>383</v>
      </c>
      <c r="D380" s="92">
        <v>450.14851873605699</v>
      </c>
      <c r="E380" s="92">
        <v>172406.88267590999</v>
      </c>
      <c r="F380">
        <v>25</v>
      </c>
    </row>
    <row r="381" spans="1:6" x14ac:dyDescent="0.35">
      <c r="A381" t="s">
        <v>2381</v>
      </c>
      <c r="B381" t="s">
        <v>2382</v>
      </c>
      <c r="C381">
        <v>863</v>
      </c>
      <c r="D381" s="92">
        <v>447.31590852385898</v>
      </c>
      <c r="E381" s="92">
        <v>386033.62905609002</v>
      </c>
      <c r="F381">
        <v>27</v>
      </c>
    </row>
    <row r="382" spans="1:6" x14ac:dyDescent="0.35">
      <c r="A382" t="s">
        <v>2383</v>
      </c>
      <c r="B382" t="s">
        <v>2384</v>
      </c>
      <c r="C382">
        <v>1056</v>
      </c>
      <c r="D382" s="92">
        <v>514.68115807138304</v>
      </c>
      <c r="E382" s="92">
        <v>543503.30292338005</v>
      </c>
      <c r="F382">
        <v>28</v>
      </c>
    </row>
    <row r="383" spans="1:6" x14ac:dyDescent="0.35">
      <c r="A383" t="s">
        <v>2385</v>
      </c>
      <c r="B383" t="s">
        <v>2386</v>
      </c>
      <c r="C383">
        <v>98</v>
      </c>
      <c r="D383" s="92">
        <v>291.79958350071399</v>
      </c>
      <c r="E383" s="92">
        <v>28596.359183069999</v>
      </c>
      <c r="F383">
        <v>3</v>
      </c>
    </row>
    <row r="384" spans="1:6" x14ac:dyDescent="0.35">
      <c r="A384" t="s">
        <v>2387</v>
      </c>
      <c r="B384" t="s">
        <v>2388</v>
      </c>
      <c r="C384">
        <v>197</v>
      </c>
      <c r="D384" s="92">
        <v>261.85359223466997</v>
      </c>
      <c r="E384" s="92">
        <v>51585.157670230001</v>
      </c>
      <c r="F384">
        <v>7</v>
      </c>
    </row>
    <row r="385" spans="1:6" x14ac:dyDescent="0.35">
      <c r="A385" t="s">
        <v>2389</v>
      </c>
      <c r="B385" t="s">
        <v>2390</v>
      </c>
      <c r="C385">
        <v>95</v>
      </c>
      <c r="D385" s="92">
        <v>260.19100124200003</v>
      </c>
      <c r="E385" s="92">
        <v>24718.14511799</v>
      </c>
      <c r="F385">
        <v>8</v>
      </c>
    </row>
    <row r="386" spans="1:6" x14ac:dyDescent="0.35">
      <c r="A386" t="s">
        <v>2391</v>
      </c>
      <c r="B386" t="s">
        <v>2392</v>
      </c>
      <c r="C386">
        <v>126</v>
      </c>
      <c r="D386" s="92">
        <v>201.52718980245999</v>
      </c>
      <c r="E386" s="92">
        <v>25392.425915110001</v>
      </c>
      <c r="F386">
        <v>9</v>
      </c>
    </row>
    <row r="387" spans="1:6" x14ac:dyDescent="0.35">
      <c r="A387" t="s">
        <v>2393</v>
      </c>
      <c r="B387" t="s">
        <v>2394</v>
      </c>
      <c r="C387">
        <v>193</v>
      </c>
      <c r="D387" s="92">
        <v>248.582857819482</v>
      </c>
      <c r="E387" s="92">
        <v>47976.49155916</v>
      </c>
      <c r="F387">
        <v>9</v>
      </c>
    </row>
    <row r="388" spans="1:6" x14ac:dyDescent="0.35">
      <c r="A388" t="s">
        <v>2395</v>
      </c>
      <c r="B388" t="s">
        <v>2396</v>
      </c>
      <c r="C388">
        <v>4</v>
      </c>
      <c r="D388" s="92">
        <v>99.453770090000006</v>
      </c>
      <c r="E388" s="92">
        <v>397.81508036000002</v>
      </c>
      <c r="F388">
        <v>1</v>
      </c>
    </row>
    <row r="389" spans="1:6" x14ac:dyDescent="0.35">
      <c r="A389" t="s">
        <v>2397</v>
      </c>
      <c r="B389" t="s">
        <v>2398</v>
      </c>
      <c r="C389">
        <v>5</v>
      </c>
      <c r="D389" s="92">
        <v>455.68624910199998</v>
      </c>
      <c r="E389" s="92">
        <v>2278.4312455099998</v>
      </c>
      <c r="F389">
        <v>4</v>
      </c>
    </row>
    <row r="390" spans="1:6" x14ac:dyDescent="0.35">
      <c r="A390" t="s">
        <v>2399</v>
      </c>
      <c r="B390" t="s">
        <v>2400</v>
      </c>
      <c r="C390">
        <v>14</v>
      </c>
      <c r="D390" s="92">
        <v>287.773004347143</v>
      </c>
      <c r="E390" s="92">
        <v>4028.82206086</v>
      </c>
      <c r="F390">
        <v>7</v>
      </c>
    </row>
    <row r="391" spans="1:6" x14ac:dyDescent="0.35">
      <c r="A391" t="s">
        <v>2401</v>
      </c>
      <c r="B391" t="s">
        <v>2402</v>
      </c>
      <c r="C391">
        <v>43</v>
      </c>
      <c r="D391" s="92">
        <v>340.34223817907002</v>
      </c>
      <c r="E391" s="92">
        <v>14634.7162417</v>
      </c>
      <c r="F391">
        <v>8</v>
      </c>
    </row>
    <row r="392" spans="1:6" x14ac:dyDescent="0.35">
      <c r="A392" t="s">
        <v>2403</v>
      </c>
      <c r="B392" t="s">
        <v>2404</v>
      </c>
      <c r="C392">
        <v>12</v>
      </c>
      <c r="D392" s="92">
        <v>448.72735852416702</v>
      </c>
      <c r="E392" s="92">
        <v>5384.7283022900001</v>
      </c>
      <c r="F392">
        <v>4</v>
      </c>
    </row>
    <row r="393" spans="1:6" x14ac:dyDescent="0.35">
      <c r="A393" t="s">
        <v>2405</v>
      </c>
      <c r="B393" t="s">
        <v>2406</v>
      </c>
      <c r="C393">
        <v>25</v>
      </c>
      <c r="D393" s="92">
        <v>609.03759653839995</v>
      </c>
      <c r="E393" s="92">
        <v>15225.939913460001</v>
      </c>
      <c r="F393">
        <v>3</v>
      </c>
    </row>
    <row r="394" spans="1:6" x14ac:dyDescent="0.35">
      <c r="A394" t="s">
        <v>2407</v>
      </c>
      <c r="B394" t="s">
        <v>2408</v>
      </c>
      <c r="C394">
        <v>61</v>
      </c>
      <c r="D394" s="92">
        <v>516.33014232934397</v>
      </c>
      <c r="E394" s="92">
        <v>31496.138682090001</v>
      </c>
      <c r="F394">
        <v>8</v>
      </c>
    </row>
    <row r="395" spans="1:6" x14ac:dyDescent="0.35">
      <c r="A395" t="s">
        <v>2409</v>
      </c>
      <c r="B395" t="s">
        <v>2410</v>
      </c>
      <c r="C395">
        <v>207</v>
      </c>
      <c r="D395" s="92">
        <v>515.92566851173899</v>
      </c>
      <c r="E395" s="92">
        <v>106796.61338193</v>
      </c>
      <c r="F395">
        <v>14</v>
      </c>
    </row>
    <row r="396" spans="1:6" x14ac:dyDescent="0.35">
      <c r="A396" t="s">
        <v>2411</v>
      </c>
      <c r="B396" t="s">
        <v>2412</v>
      </c>
      <c r="C396">
        <v>573</v>
      </c>
      <c r="D396" s="92">
        <v>626.44670399718996</v>
      </c>
      <c r="E396" s="92">
        <v>358953.96139039</v>
      </c>
      <c r="F396">
        <v>16</v>
      </c>
    </row>
    <row r="397" spans="1:6" x14ac:dyDescent="0.35">
      <c r="A397" t="s">
        <v>2413</v>
      </c>
      <c r="B397" t="s">
        <v>2414</v>
      </c>
      <c r="C397">
        <v>40</v>
      </c>
      <c r="D397" s="92">
        <v>232.2947484975</v>
      </c>
      <c r="E397" s="92">
        <v>9291.7899398999998</v>
      </c>
      <c r="F397">
        <v>7</v>
      </c>
    </row>
    <row r="398" spans="1:6" x14ac:dyDescent="0.35">
      <c r="A398" t="s">
        <v>2415</v>
      </c>
      <c r="B398" t="s">
        <v>2416</v>
      </c>
      <c r="C398">
        <v>299</v>
      </c>
      <c r="D398" s="92">
        <v>331.861433742776</v>
      </c>
      <c r="E398" s="92">
        <v>99226.568689089996</v>
      </c>
      <c r="F398">
        <v>22</v>
      </c>
    </row>
    <row r="399" spans="1:6" x14ac:dyDescent="0.35">
      <c r="A399" t="s">
        <v>2417</v>
      </c>
      <c r="B399" t="s">
        <v>2418</v>
      </c>
      <c r="C399">
        <v>973</v>
      </c>
      <c r="D399" s="92">
        <v>445.83365592626899</v>
      </c>
      <c r="E399" s="92">
        <v>433796.14721626003</v>
      </c>
      <c r="F399">
        <v>26</v>
      </c>
    </row>
    <row r="400" spans="1:6" x14ac:dyDescent="0.35">
      <c r="A400" t="s">
        <v>2419</v>
      </c>
      <c r="B400" t="s">
        <v>2420</v>
      </c>
      <c r="C400">
        <v>1780</v>
      </c>
      <c r="D400" s="92">
        <v>409.38204113541002</v>
      </c>
      <c r="E400" s="92">
        <v>728700.03322103003</v>
      </c>
      <c r="F400">
        <v>28</v>
      </c>
    </row>
    <row r="401" spans="1:6" x14ac:dyDescent="0.35">
      <c r="A401" t="s">
        <v>2421</v>
      </c>
      <c r="B401" t="s">
        <v>2422</v>
      </c>
      <c r="C401">
        <v>1345</v>
      </c>
      <c r="D401" s="92">
        <v>460.77010885484799</v>
      </c>
      <c r="E401" s="92">
        <v>619735.79640977003</v>
      </c>
      <c r="F401">
        <v>24</v>
      </c>
    </row>
    <row r="402" spans="1:6" x14ac:dyDescent="0.35">
      <c r="A402" t="s">
        <v>2433</v>
      </c>
      <c r="B402" t="s">
        <v>2434</v>
      </c>
      <c r="C402">
        <v>1</v>
      </c>
      <c r="D402" s="92">
        <v>1156.5683962000001</v>
      </c>
      <c r="E402" s="92">
        <v>1156.5683962000001</v>
      </c>
      <c r="F402">
        <v>1</v>
      </c>
    </row>
    <row r="403" spans="1:6" x14ac:dyDescent="0.35">
      <c r="A403" t="s">
        <v>2435</v>
      </c>
      <c r="B403" t="s">
        <v>2436</v>
      </c>
      <c r="C403">
        <v>1</v>
      </c>
      <c r="D403" s="92">
        <v>1600.7352917200001</v>
      </c>
      <c r="E403" s="92">
        <v>1600.7352917200001</v>
      </c>
      <c r="F403">
        <v>1</v>
      </c>
    </row>
    <row r="404" spans="1:6" x14ac:dyDescent="0.35">
      <c r="A404" t="s">
        <v>2443</v>
      </c>
      <c r="B404" t="s">
        <v>2444</v>
      </c>
      <c r="C404">
        <v>1</v>
      </c>
      <c r="D404" s="92">
        <v>40.036601859999998</v>
      </c>
      <c r="E404" s="92">
        <v>40.036601859999998</v>
      </c>
      <c r="F404">
        <v>1</v>
      </c>
    </row>
    <row r="405" spans="1:6" x14ac:dyDescent="0.35">
      <c r="A405" t="s">
        <v>2445</v>
      </c>
      <c r="B405" t="s">
        <v>2446</v>
      </c>
      <c r="C405">
        <v>1</v>
      </c>
      <c r="D405" s="92">
        <v>732.92087406999997</v>
      </c>
      <c r="E405" s="92">
        <v>732.92087406999997</v>
      </c>
      <c r="F405">
        <v>1</v>
      </c>
    </row>
    <row r="406" spans="1:6" x14ac:dyDescent="0.35">
      <c r="A406" t="s">
        <v>2447</v>
      </c>
      <c r="B406" t="s">
        <v>2448</v>
      </c>
      <c r="C406">
        <v>1</v>
      </c>
      <c r="D406" s="92">
        <v>36.382944729999998</v>
      </c>
      <c r="E406" s="92">
        <v>36.382944729999998</v>
      </c>
      <c r="F406">
        <v>1</v>
      </c>
    </row>
    <row r="407" spans="1:6" x14ac:dyDescent="0.35">
      <c r="A407" t="s">
        <v>2479</v>
      </c>
      <c r="B407" t="s">
        <v>2480</v>
      </c>
      <c r="C407">
        <v>1</v>
      </c>
      <c r="D407" s="92">
        <v>141.84786948000001</v>
      </c>
      <c r="E407" s="92">
        <v>141.84786948000001</v>
      </c>
      <c r="F407">
        <v>1</v>
      </c>
    </row>
    <row r="408" spans="1:6" x14ac:dyDescent="0.35">
      <c r="A408" t="s">
        <v>2481</v>
      </c>
      <c r="B408" t="s">
        <v>2482</v>
      </c>
      <c r="C408">
        <v>12</v>
      </c>
      <c r="D408" s="92">
        <v>118.8449951125</v>
      </c>
      <c r="E408" s="92">
        <v>1426.1399413500001</v>
      </c>
      <c r="F408">
        <v>3</v>
      </c>
    </row>
    <row r="409" spans="1:6" x14ac:dyDescent="0.35">
      <c r="A409" t="s">
        <v>2491</v>
      </c>
      <c r="B409" t="s">
        <v>2492</v>
      </c>
      <c r="C409">
        <v>1</v>
      </c>
      <c r="D409" s="92">
        <v>55.245965269999999</v>
      </c>
      <c r="E409" s="92">
        <v>55.245965269999999</v>
      </c>
      <c r="F409">
        <v>1</v>
      </c>
    </row>
    <row r="410" spans="1:6" x14ac:dyDescent="0.35">
      <c r="A410" t="s">
        <v>2493</v>
      </c>
      <c r="B410" t="s">
        <v>2494</v>
      </c>
      <c r="C410">
        <v>2</v>
      </c>
      <c r="D410" s="92">
        <v>87.225106054999998</v>
      </c>
      <c r="E410" s="92">
        <v>174.45021211</v>
      </c>
      <c r="F410">
        <v>1</v>
      </c>
    </row>
    <row r="411" spans="1:6" x14ac:dyDescent="0.35">
      <c r="A411" t="s">
        <v>2495</v>
      </c>
      <c r="B411" t="s">
        <v>2496</v>
      </c>
      <c r="C411">
        <v>2</v>
      </c>
      <c r="D411" s="92">
        <v>72.901360185000001</v>
      </c>
      <c r="E411" s="92">
        <v>145.80272037</v>
      </c>
      <c r="F411">
        <v>2</v>
      </c>
    </row>
    <row r="412" spans="1:6" x14ac:dyDescent="0.35">
      <c r="A412" t="s">
        <v>2501</v>
      </c>
      <c r="B412" t="s">
        <v>2502</v>
      </c>
      <c r="C412">
        <v>30</v>
      </c>
      <c r="D412" s="92">
        <v>424.69667221899999</v>
      </c>
      <c r="E412" s="92">
        <v>12740.90016657</v>
      </c>
      <c r="F412">
        <v>1</v>
      </c>
    </row>
    <row r="413" spans="1:6" x14ac:dyDescent="0.35">
      <c r="A413" t="s">
        <v>2503</v>
      </c>
      <c r="B413" t="s">
        <v>2504</v>
      </c>
      <c r="C413">
        <v>1</v>
      </c>
      <c r="D413" s="92">
        <v>24.68681492</v>
      </c>
      <c r="E413" s="92">
        <v>24.68681492</v>
      </c>
      <c r="F413">
        <v>1</v>
      </c>
    </row>
    <row r="414" spans="1:6" x14ac:dyDescent="0.35">
      <c r="A414" t="s">
        <v>2505</v>
      </c>
      <c r="B414" t="s">
        <v>2506</v>
      </c>
      <c r="C414">
        <v>2</v>
      </c>
      <c r="D414" s="92">
        <v>26.428394014999999</v>
      </c>
      <c r="E414" s="92">
        <v>52.856788029999997</v>
      </c>
      <c r="F414">
        <v>1</v>
      </c>
    </row>
    <row r="415" spans="1:6" x14ac:dyDescent="0.35">
      <c r="A415" t="s">
        <v>2509</v>
      </c>
      <c r="B415" t="s">
        <v>2510</v>
      </c>
      <c r="C415">
        <v>1</v>
      </c>
      <c r="D415" s="92">
        <v>125.43166155</v>
      </c>
      <c r="E415" s="92">
        <v>125.43166155</v>
      </c>
      <c r="F415">
        <v>1</v>
      </c>
    </row>
    <row r="416" spans="1:6" x14ac:dyDescent="0.35">
      <c r="A416" t="s">
        <v>2511</v>
      </c>
      <c r="B416" t="s">
        <v>2512</v>
      </c>
      <c r="C416">
        <v>3</v>
      </c>
      <c r="D416" s="92">
        <v>46.8690766666667</v>
      </c>
      <c r="E416" s="92">
        <v>140.60722999999999</v>
      </c>
      <c r="F416">
        <v>2</v>
      </c>
    </row>
    <row r="417" spans="1:6" x14ac:dyDescent="0.35">
      <c r="A417" t="s">
        <v>2515</v>
      </c>
      <c r="B417" t="s">
        <v>2516</v>
      </c>
      <c r="C417">
        <v>1</v>
      </c>
      <c r="D417" s="92">
        <v>3711.97467353</v>
      </c>
      <c r="E417" s="92">
        <v>3711.97467353</v>
      </c>
      <c r="F417">
        <v>1</v>
      </c>
    </row>
    <row r="418" spans="1:6" x14ac:dyDescent="0.35">
      <c r="A418" t="s">
        <v>2521</v>
      </c>
      <c r="B418" t="s">
        <v>2522</v>
      </c>
      <c r="C418">
        <v>2</v>
      </c>
      <c r="D418" s="92">
        <v>227.55175829000001</v>
      </c>
      <c r="E418" s="92">
        <v>455.10351658000002</v>
      </c>
      <c r="F418">
        <v>2</v>
      </c>
    </row>
    <row r="419" spans="1:6" x14ac:dyDescent="0.35">
      <c r="A419" t="s">
        <v>2523</v>
      </c>
      <c r="B419" t="s">
        <v>2524</v>
      </c>
      <c r="C419">
        <v>9</v>
      </c>
      <c r="D419" s="92">
        <v>117.207210103333</v>
      </c>
      <c r="E419" s="92">
        <v>1054.86489093</v>
      </c>
      <c r="F419">
        <v>4</v>
      </c>
    </row>
    <row r="420" spans="1:6" x14ac:dyDescent="0.35">
      <c r="A420" t="s">
        <v>2535</v>
      </c>
      <c r="B420" t="s">
        <v>2536</v>
      </c>
      <c r="C420">
        <v>2</v>
      </c>
      <c r="D420" s="92">
        <v>120.22043318</v>
      </c>
      <c r="E420" s="92">
        <v>240.44086636</v>
      </c>
      <c r="F420">
        <v>2</v>
      </c>
    </row>
    <row r="421" spans="1:6" x14ac:dyDescent="0.35">
      <c r="A421" t="s">
        <v>2537</v>
      </c>
      <c r="B421" t="s">
        <v>2538</v>
      </c>
      <c r="C421">
        <v>2</v>
      </c>
      <c r="D421" s="92">
        <v>124.52600785</v>
      </c>
      <c r="E421" s="92">
        <v>249.0520157</v>
      </c>
      <c r="F421">
        <v>1</v>
      </c>
    </row>
    <row r="422" spans="1:6" x14ac:dyDescent="0.35">
      <c r="A422" t="s">
        <v>2547</v>
      </c>
      <c r="B422" t="s">
        <v>2548</v>
      </c>
      <c r="C422">
        <v>1</v>
      </c>
      <c r="D422" s="92">
        <v>199.93162939999999</v>
      </c>
      <c r="E422" s="92">
        <v>199.93162939999999</v>
      </c>
      <c r="F422">
        <v>1</v>
      </c>
    </row>
    <row r="423" spans="1:6" x14ac:dyDescent="0.35">
      <c r="A423" t="s">
        <v>2549</v>
      </c>
      <c r="B423" t="s">
        <v>2550</v>
      </c>
      <c r="C423">
        <v>3</v>
      </c>
      <c r="D423" s="92">
        <v>257.19739310333301</v>
      </c>
      <c r="E423" s="92">
        <v>771.59217931000001</v>
      </c>
      <c r="F423">
        <v>3</v>
      </c>
    </row>
    <row r="424" spans="1:6" x14ac:dyDescent="0.35">
      <c r="A424" t="s">
        <v>2551</v>
      </c>
      <c r="B424" t="s">
        <v>2552</v>
      </c>
      <c r="C424">
        <v>5</v>
      </c>
      <c r="D424" s="92">
        <v>246.836753286</v>
      </c>
      <c r="E424" s="92">
        <v>1234.1837664300001</v>
      </c>
      <c r="F424">
        <v>5</v>
      </c>
    </row>
    <row r="425" spans="1:6" x14ac:dyDescent="0.35">
      <c r="A425" t="s">
        <v>2557</v>
      </c>
      <c r="B425" t="s">
        <v>2558</v>
      </c>
      <c r="C425">
        <v>1</v>
      </c>
      <c r="D425" s="92">
        <v>1033.6643081699999</v>
      </c>
      <c r="E425" s="92">
        <v>1033.6643081699999</v>
      </c>
      <c r="F425">
        <v>1</v>
      </c>
    </row>
    <row r="426" spans="1:6" x14ac:dyDescent="0.35">
      <c r="A426" t="s">
        <v>2565</v>
      </c>
      <c r="B426" t="s">
        <v>2566</v>
      </c>
      <c r="C426">
        <v>1</v>
      </c>
      <c r="D426" s="92">
        <v>53.759272420000002</v>
      </c>
      <c r="E426" s="92">
        <v>53.759272420000002</v>
      </c>
      <c r="F426">
        <v>1</v>
      </c>
    </row>
    <row r="427" spans="1:6" x14ac:dyDescent="0.35">
      <c r="A427" t="s">
        <v>2567</v>
      </c>
      <c r="B427" t="s">
        <v>2568</v>
      </c>
      <c r="C427">
        <v>1</v>
      </c>
      <c r="D427" s="92">
        <v>50.405843339999997</v>
      </c>
      <c r="E427" s="92">
        <v>50.405843339999997</v>
      </c>
      <c r="F427">
        <v>1</v>
      </c>
    </row>
    <row r="428" spans="1:6" x14ac:dyDescent="0.35">
      <c r="A428" t="s">
        <v>2569</v>
      </c>
      <c r="B428" t="s">
        <v>2570</v>
      </c>
      <c r="C428">
        <v>11</v>
      </c>
      <c r="D428" s="92">
        <v>156.805990204545</v>
      </c>
      <c r="E428" s="92">
        <v>1724.8658922499999</v>
      </c>
      <c r="F428">
        <v>3</v>
      </c>
    </row>
    <row r="429" spans="1:6" x14ac:dyDescent="0.35">
      <c r="A429" t="s">
        <v>2571</v>
      </c>
      <c r="B429" t="s">
        <v>2572</v>
      </c>
      <c r="C429">
        <v>210</v>
      </c>
      <c r="D429" s="92">
        <v>136.11355478771401</v>
      </c>
      <c r="E429" s="92">
        <v>28583.846505419999</v>
      </c>
      <c r="F429">
        <v>2</v>
      </c>
    </row>
    <row r="430" spans="1:6" x14ac:dyDescent="0.35">
      <c r="A430" t="s">
        <v>2573</v>
      </c>
      <c r="B430" t="s">
        <v>2574</v>
      </c>
      <c r="C430">
        <v>150</v>
      </c>
      <c r="D430" s="92">
        <v>277.68746986013298</v>
      </c>
      <c r="E430" s="92">
        <v>41653.120479019999</v>
      </c>
      <c r="F430">
        <v>5</v>
      </c>
    </row>
    <row r="431" spans="1:6" x14ac:dyDescent="0.35">
      <c r="A431" t="s">
        <v>2575</v>
      </c>
      <c r="B431" t="s">
        <v>2576</v>
      </c>
      <c r="C431">
        <v>266</v>
      </c>
      <c r="D431" s="92">
        <v>269.63458328229302</v>
      </c>
      <c r="E431" s="92">
        <v>71722.799153090004</v>
      </c>
      <c r="F431">
        <v>7</v>
      </c>
    </row>
    <row r="432" spans="1:6" x14ac:dyDescent="0.35">
      <c r="A432" t="s">
        <v>2581</v>
      </c>
      <c r="B432" t="s">
        <v>2582</v>
      </c>
      <c r="C432">
        <v>1</v>
      </c>
      <c r="D432" s="92">
        <v>31.46648278</v>
      </c>
      <c r="E432" s="92">
        <v>31.46648278</v>
      </c>
      <c r="F432">
        <v>1</v>
      </c>
    </row>
    <row r="433" spans="1:6" x14ac:dyDescent="0.35">
      <c r="A433" t="s">
        <v>2583</v>
      </c>
      <c r="B433" t="s">
        <v>2584</v>
      </c>
      <c r="C433">
        <v>1</v>
      </c>
      <c r="D433" s="92">
        <v>30.729457530000001</v>
      </c>
      <c r="E433" s="92">
        <v>30.729457530000001</v>
      </c>
      <c r="F433">
        <v>1</v>
      </c>
    </row>
    <row r="434" spans="1:6" x14ac:dyDescent="0.35">
      <c r="A434" t="s">
        <v>2587</v>
      </c>
      <c r="B434" t="s">
        <v>2588</v>
      </c>
      <c r="C434">
        <v>1</v>
      </c>
      <c r="D434" s="92">
        <v>94.144101939999999</v>
      </c>
      <c r="E434" s="92">
        <v>94.144101939999999</v>
      </c>
      <c r="F434">
        <v>1</v>
      </c>
    </row>
    <row r="435" spans="1:6" x14ac:dyDescent="0.35">
      <c r="A435" t="s">
        <v>2597</v>
      </c>
      <c r="B435" t="s">
        <v>2598</v>
      </c>
      <c r="C435">
        <v>1</v>
      </c>
      <c r="D435" s="92">
        <v>4053.8388728999998</v>
      </c>
      <c r="E435" s="92">
        <v>4053.8388728999998</v>
      </c>
      <c r="F435">
        <v>1</v>
      </c>
    </row>
    <row r="436" spans="1:6" x14ac:dyDescent="0.35">
      <c r="A436" t="s">
        <v>2601</v>
      </c>
      <c r="B436" t="s">
        <v>2602</v>
      </c>
      <c r="C436">
        <v>2</v>
      </c>
      <c r="D436" s="92">
        <v>659.49915864499997</v>
      </c>
      <c r="E436" s="92">
        <v>1318.9983172899999</v>
      </c>
      <c r="F436">
        <v>2</v>
      </c>
    </row>
    <row r="437" spans="1:6" x14ac:dyDescent="0.35">
      <c r="A437" t="s">
        <v>2621</v>
      </c>
      <c r="B437" t="s">
        <v>2622</v>
      </c>
      <c r="C437">
        <v>1</v>
      </c>
      <c r="D437" s="92">
        <v>947.15426198</v>
      </c>
      <c r="E437" s="92">
        <v>947.15426198</v>
      </c>
      <c r="F437">
        <v>1</v>
      </c>
    </row>
    <row r="438" spans="1:6" x14ac:dyDescent="0.35">
      <c r="A438" t="s">
        <v>2625</v>
      </c>
      <c r="B438" t="s">
        <v>2626</v>
      </c>
      <c r="C438">
        <v>1</v>
      </c>
      <c r="D438" s="92">
        <v>763.67206494000004</v>
      </c>
      <c r="E438" s="92">
        <v>763.67206494000004</v>
      </c>
      <c r="F438">
        <v>1</v>
      </c>
    </row>
    <row r="439" spans="1:6" x14ac:dyDescent="0.35">
      <c r="A439" t="s">
        <v>2627</v>
      </c>
      <c r="B439" t="s">
        <v>2628</v>
      </c>
      <c r="C439">
        <v>1</v>
      </c>
      <c r="D439" s="92">
        <v>1308.51403295</v>
      </c>
      <c r="E439" s="92">
        <v>1308.51403295</v>
      </c>
      <c r="F439">
        <v>1</v>
      </c>
    </row>
    <row r="440" spans="1:6" x14ac:dyDescent="0.35">
      <c r="A440" t="s">
        <v>2635</v>
      </c>
      <c r="B440" t="s">
        <v>2636</v>
      </c>
      <c r="C440">
        <v>334</v>
      </c>
      <c r="D440" s="92">
        <v>576.21947912796395</v>
      </c>
      <c r="E440" s="92">
        <v>192457.30602873999</v>
      </c>
      <c r="F440">
        <v>4</v>
      </c>
    </row>
    <row r="441" spans="1:6" x14ac:dyDescent="0.35">
      <c r="A441" t="s">
        <v>2639</v>
      </c>
      <c r="B441" t="s">
        <v>2640</v>
      </c>
      <c r="C441">
        <v>3</v>
      </c>
      <c r="D441" s="92">
        <v>788.85550762333298</v>
      </c>
      <c r="E441" s="92">
        <v>2366.56652287</v>
      </c>
      <c r="F441">
        <v>2</v>
      </c>
    </row>
    <row r="442" spans="1:6" x14ac:dyDescent="0.35">
      <c r="A442" t="s">
        <v>2651</v>
      </c>
      <c r="B442" t="s">
        <v>2652</v>
      </c>
      <c r="C442">
        <v>1</v>
      </c>
      <c r="D442" s="92">
        <v>2179.6606161200002</v>
      </c>
      <c r="E442" s="92">
        <v>2179.6606161200002</v>
      </c>
      <c r="F442">
        <v>1</v>
      </c>
    </row>
    <row r="443" spans="1:6" x14ac:dyDescent="0.35">
      <c r="A443" t="s">
        <v>2659</v>
      </c>
      <c r="B443" t="s">
        <v>2660</v>
      </c>
      <c r="C443">
        <v>2</v>
      </c>
      <c r="D443" s="92">
        <v>4796.34536794</v>
      </c>
      <c r="E443" s="92">
        <v>9592.6907358799999</v>
      </c>
      <c r="F443">
        <v>2</v>
      </c>
    </row>
    <row r="444" spans="1:6" x14ac:dyDescent="0.35">
      <c r="A444" t="s">
        <v>2681</v>
      </c>
      <c r="B444" t="s">
        <v>2682</v>
      </c>
      <c r="C444">
        <v>2</v>
      </c>
      <c r="D444" s="92">
        <v>384.482584895</v>
      </c>
      <c r="E444" s="92">
        <v>768.96516979</v>
      </c>
      <c r="F444">
        <v>2</v>
      </c>
    </row>
    <row r="445" spans="1:6" x14ac:dyDescent="0.35">
      <c r="A445" t="s">
        <v>2691</v>
      </c>
      <c r="B445" t="s">
        <v>2692</v>
      </c>
      <c r="C445">
        <v>1</v>
      </c>
      <c r="D445" s="92">
        <v>304.50266028999999</v>
      </c>
      <c r="E445" s="92">
        <v>304.50266028999999</v>
      </c>
      <c r="F445">
        <v>1</v>
      </c>
    </row>
    <row r="446" spans="1:6" x14ac:dyDescent="0.35">
      <c r="A446" t="s">
        <v>2707</v>
      </c>
      <c r="B446" t="s">
        <v>2708</v>
      </c>
      <c r="C446">
        <v>1</v>
      </c>
      <c r="D446" s="92">
        <v>5590.6336739400003</v>
      </c>
      <c r="E446" s="92">
        <v>5590.6336739400003</v>
      </c>
      <c r="F446">
        <v>1</v>
      </c>
    </row>
    <row r="447" spans="1:6" x14ac:dyDescent="0.35">
      <c r="A447" t="s">
        <v>2709</v>
      </c>
      <c r="B447" t="s">
        <v>2710</v>
      </c>
      <c r="C447">
        <v>2</v>
      </c>
      <c r="D447" s="92">
        <v>242.63030393</v>
      </c>
      <c r="E447" s="92">
        <v>485.26060785999999</v>
      </c>
      <c r="F447">
        <v>2</v>
      </c>
    </row>
    <row r="448" spans="1:6" x14ac:dyDescent="0.35">
      <c r="A448" t="s">
        <v>2711</v>
      </c>
      <c r="B448" t="s">
        <v>2712</v>
      </c>
      <c r="C448">
        <v>1</v>
      </c>
      <c r="D448" s="92">
        <v>2250.9533376600002</v>
      </c>
      <c r="E448" s="92">
        <v>2250.9533376600002</v>
      </c>
      <c r="F448">
        <v>1</v>
      </c>
    </row>
    <row r="449" spans="1:6" x14ac:dyDescent="0.35">
      <c r="A449" t="s">
        <v>2713</v>
      </c>
      <c r="B449" t="s">
        <v>2714</v>
      </c>
      <c r="C449">
        <v>1</v>
      </c>
      <c r="D449" s="92">
        <v>475.31785065999998</v>
      </c>
      <c r="E449" s="92">
        <v>475.31785065999998</v>
      </c>
      <c r="F449">
        <v>1</v>
      </c>
    </row>
    <row r="450" spans="1:6" x14ac:dyDescent="0.35">
      <c r="A450" t="s">
        <v>2721</v>
      </c>
      <c r="B450" t="s">
        <v>2722</v>
      </c>
      <c r="C450">
        <v>1</v>
      </c>
      <c r="D450" s="92">
        <v>6218.7685945499998</v>
      </c>
      <c r="E450" s="92">
        <v>6218.7685945499998</v>
      </c>
      <c r="F450">
        <v>1</v>
      </c>
    </row>
    <row r="451" spans="1:6" x14ac:dyDescent="0.35">
      <c r="A451" t="s">
        <v>2725</v>
      </c>
      <c r="B451" t="s">
        <v>2726</v>
      </c>
      <c r="C451">
        <v>1</v>
      </c>
      <c r="D451" s="92">
        <v>1081.51979897</v>
      </c>
      <c r="E451" s="92">
        <v>1081.51979897</v>
      </c>
      <c r="F451">
        <v>1</v>
      </c>
    </row>
    <row r="452" spans="1:6" x14ac:dyDescent="0.35">
      <c r="A452" t="s">
        <v>2733</v>
      </c>
      <c r="B452" t="s">
        <v>2734</v>
      </c>
      <c r="C452">
        <v>1</v>
      </c>
      <c r="D452" s="92">
        <v>1594.92760303</v>
      </c>
      <c r="E452" s="92">
        <v>1594.92760303</v>
      </c>
      <c r="F452">
        <v>1</v>
      </c>
    </row>
    <row r="453" spans="1:6" x14ac:dyDescent="0.35">
      <c r="A453" t="s">
        <v>2739</v>
      </c>
      <c r="B453" t="s">
        <v>2740</v>
      </c>
      <c r="C453">
        <v>1</v>
      </c>
      <c r="D453" s="92">
        <v>67.162899999999993</v>
      </c>
      <c r="E453" s="92">
        <v>67.162899999999993</v>
      </c>
      <c r="F453">
        <v>1</v>
      </c>
    </row>
    <row r="454" spans="1:6" x14ac:dyDescent="0.35">
      <c r="A454" t="s">
        <v>2763</v>
      </c>
      <c r="B454" t="s">
        <v>2764</v>
      </c>
      <c r="C454">
        <v>2</v>
      </c>
      <c r="D454" s="92">
        <v>186.23394028499999</v>
      </c>
      <c r="E454" s="92">
        <v>372.46788056999998</v>
      </c>
      <c r="F454">
        <v>2</v>
      </c>
    </row>
    <row r="455" spans="1:6" x14ac:dyDescent="0.35">
      <c r="A455" t="s">
        <v>2777</v>
      </c>
      <c r="B455" t="s">
        <v>2778</v>
      </c>
      <c r="C455">
        <v>2</v>
      </c>
      <c r="D455" s="92">
        <v>4581.5150096349998</v>
      </c>
      <c r="E455" s="92">
        <v>9163.0300192699997</v>
      </c>
      <c r="F455">
        <v>2</v>
      </c>
    </row>
    <row r="456" spans="1:6" x14ac:dyDescent="0.35">
      <c r="A456" t="s">
        <v>2811</v>
      </c>
      <c r="B456" t="s">
        <v>2812</v>
      </c>
      <c r="C456">
        <v>2</v>
      </c>
      <c r="D456" s="92">
        <v>410.78543134</v>
      </c>
      <c r="E456" s="92">
        <v>821.57086268</v>
      </c>
      <c r="F456">
        <v>2</v>
      </c>
    </row>
    <row r="457" spans="1:6" x14ac:dyDescent="0.35">
      <c r="A457" t="s">
        <v>2855</v>
      </c>
      <c r="B457" t="s">
        <v>2856</v>
      </c>
      <c r="C457">
        <v>1</v>
      </c>
      <c r="D457" s="92">
        <v>4645.0443172699997</v>
      </c>
      <c r="E457" s="92">
        <v>4645.0443172699997</v>
      </c>
      <c r="F457">
        <v>1</v>
      </c>
    </row>
    <row r="458" spans="1:6" x14ac:dyDescent="0.35">
      <c r="A458" t="s">
        <v>2869</v>
      </c>
      <c r="B458" t="s">
        <v>2870</v>
      </c>
      <c r="C458">
        <v>1</v>
      </c>
      <c r="D458" s="92">
        <v>7827.23409816</v>
      </c>
      <c r="E458" s="92">
        <v>7827.23409816</v>
      </c>
      <c r="F458">
        <v>1</v>
      </c>
    </row>
    <row r="459" spans="1:6" x14ac:dyDescent="0.35">
      <c r="A459" t="s">
        <v>2897</v>
      </c>
      <c r="B459" t="s">
        <v>2898</v>
      </c>
      <c r="C459">
        <v>2</v>
      </c>
      <c r="D459" s="92">
        <v>2616.389299035</v>
      </c>
      <c r="E459" s="92">
        <v>5232.77859807</v>
      </c>
      <c r="F459">
        <v>2</v>
      </c>
    </row>
    <row r="460" spans="1:6" x14ac:dyDescent="0.35">
      <c r="A460" t="s">
        <v>2903</v>
      </c>
      <c r="B460" t="s">
        <v>2904</v>
      </c>
      <c r="C460">
        <v>7</v>
      </c>
      <c r="D460" s="92">
        <v>4533.78705536286</v>
      </c>
      <c r="E460" s="92">
        <v>31736.509387540002</v>
      </c>
      <c r="F460">
        <v>6</v>
      </c>
    </row>
    <row r="461" spans="1:6" x14ac:dyDescent="0.35">
      <c r="A461" t="s">
        <v>2913</v>
      </c>
      <c r="B461" t="s">
        <v>2914</v>
      </c>
      <c r="C461">
        <v>5</v>
      </c>
      <c r="D461" s="92">
        <v>4108.6746120260004</v>
      </c>
      <c r="E461" s="92">
        <v>20543.373060130001</v>
      </c>
      <c r="F461">
        <v>3</v>
      </c>
    </row>
    <row r="462" spans="1:6" x14ac:dyDescent="0.35">
      <c r="A462" t="s">
        <v>2915</v>
      </c>
      <c r="B462" t="s">
        <v>2916</v>
      </c>
      <c r="C462">
        <v>3</v>
      </c>
      <c r="D462" s="92">
        <v>3710.6851874600002</v>
      </c>
      <c r="E462" s="92">
        <v>11132.055562379999</v>
      </c>
      <c r="F462">
        <v>3</v>
      </c>
    </row>
    <row r="463" spans="1:6" x14ac:dyDescent="0.35">
      <c r="A463" t="s">
        <v>2967</v>
      </c>
      <c r="B463" t="s">
        <v>2968</v>
      </c>
      <c r="C463">
        <v>1</v>
      </c>
      <c r="D463" s="92">
        <v>2627.0481314899998</v>
      </c>
      <c r="E463" s="92">
        <v>2627.0481314899998</v>
      </c>
      <c r="F463">
        <v>1</v>
      </c>
    </row>
    <row r="464" spans="1:6" x14ac:dyDescent="0.35">
      <c r="A464" t="s">
        <v>2985</v>
      </c>
      <c r="B464" t="s">
        <v>2986</v>
      </c>
      <c r="C464">
        <v>1</v>
      </c>
      <c r="D464" s="92">
        <v>10525.90016838</v>
      </c>
      <c r="E464" s="92">
        <v>10525.90016838</v>
      </c>
      <c r="F464">
        <v>1</v>
      </c>
    </row>
    <row r="465" spans="1:6" x14ac:dyDescent="0.35">
      <c r="A465" t="s">
        <v>2993</v>
      </c>
      <c r="B465" t="s">
        <v>2994</v>
      </c>
      <c r="C465">
        <v>163</v>
      </c>
      <c r="D465" s="92">
        <v>382.60746452110402</v>
      </c>
      <c r="E465" s="92">
        <v>62365.016716940001</v>
      </c>
      <c r="F465">
        <v>20</v>
      </c>
    </row>
    <row r="466" spans="1:6" x14ac:dyDescent="0.35">
      <c r="A466" t="s">
        <v>2995</v>
      </c>
      <c r="B466" t="s">
        <v>2996</v>
      </c>
      <c r="C466">
        <v>605</v>
      </c>
      <c r="D466" s="92">
        <v>432.80814837421502</v>
      </c>
      <c r="E466" s="92">
        <v>261848.92976639999</v>
      </c>
      <c r="F466">
        <v>24</v>
      </c>
    </row>
    <row r="467" spans="1:6" x14ac:dyDescent="0.35">
      <c r="A467" t="s">
        <v>2997</v>
      </c>
      <c r="B467" t="s">
        <v>2998</v>
      </c>
      <c r="C467">
        <v>1230</v>
      </c>
      <c r="D467" s="92">
        <v>447.52359070336598</v>
      </c>
      <c r="E467" s="92">
        <v>550454.01656513999</v>
      </c>
      <c r="F467">
        <v>26</v>
      </c>
    </row>
    <row r="468" spans="1:6" x14ac:dyDescent="0.35">
      <c r="A468" t="s">
        <v>2999</v>
      </c>
      <c r="B468" t="s">
        <v>3000</v>
      </c>
      <c r="C468">
        <v>2892</v>
      </c>
      <c r="D468" s="92">
        <v>419.02652609103399</v>
      </c>
      <c r="E468" s="92">
        <v>1211824.71345527</v>
      </c>
      <c r="F468">
        <v>26</v>
      </c>
    </row>
    <row r="469" spans="1:6" x14ac:dyDescent="0.35">
      <c r="A469" t="s">
        <v>3001</v>
      </c>
      <c r="B469" t="s">
        <v>3002</v>
      </c>
      <c r="C469">
        <v>6900</v>
      </c>
      <c r="D469" s="92">
        <v>408.675094002572</v>
      </c>
      <c r="E469" s="92">
        <v>2819858.14861775</v>
      </c>
      <c r="F469">
        <v>28</v>
      </c>
    </row>
    <row r="470" spans="1:6" x14ac:dyDescent="0.35">
      <c r="A470" t="s">
        <v>3005</v>
      </c>
      <c r="B470" t="s">
        <v>3006</v>
      </c>
      <c r="C470">
        <v>8</v>
      </c>
      <c r="D470" s="92">
        <v>211.20579244499999</v>
      </c>
      <c r="E470" s="92">
        <v>1689.6463395599999</v>
      </c>
      <c r="F470">
        <v>4</v>
      </c>
    </row>
    <row r="471" spans="1:6" x14ac:dyDescent="0.35">
      <c r="A471" t="s">
        <v>3007</v>
      </c>
      <c r="B471" t="s">
        <v>3008</v>
      </c>
      <c r="C471">
        <v>41</v>
      </c>
      <c r="D471" s="92">
        <v>338.095662679268</v>
      </c>
      <c r="E471" s="92">
        <v>13861.922169850001</v>
      </c>
      <c r="F471">
        <v>8</v>
      </c>
    </row>
    <row r="472" spans="1:6" x14ac:dyDescent="0.35">
      <c r="A472" t="s">
        <v>3009</v>
      </c>
      <c r="B472" t="s">
        <v>3010</v>
      </c>
      <c r="C472">
        <v>1</v>
      </c>
      <c r="D472" s="92">
        <v>2857.7128551000001</v>
      </c>
      <c r="E472" s="92">
        <v>2857.7128551000001</v>
      </c>
      <c r="F472">
        <v>1</v>
      </c>
    </row>
    <row r="473" spans="1:6" x14ac:dyDescent="0.35">
      <c r="A473" t="s">
        <v>3013</v>
      </c>
      <c r="B473" t="s">
        <v>3014</v>
      </c>
      <c r="C473">
        <v>14</v>
      </c>
      <c r="D473" s="92">
        <v>5766.2581677257103</v>
      </c>
      <c r="E473" s="92">
        <v>80727.614348160001</v>
      </c>
      <c r="F473">
        <v>2</v>
      </c>
    </row>
    <row r="474" spans="1:6" x14ac:dyDescent="0.35">
      <c r="A474" t="s">
        <v>3017</v>
      </c>
      <c r="B474" t="s">
        <v>3018</v>
      </c>
      <c r="C474">
        <v>1</v>
      </c>
      <c r="D474" s="92">
        <v>5949.6431705599998</v>
      </c>
      <c r="E474" s="92">
        <v>5949.6431705599998</v>
      </c>
      <c r="F474">
        <v>1</v>
      </c>
    </row>
    <row r="475" spans="1:6" x14ac:dyDescent="0.35">
      <c r="A475" t="s">
        <v>3049</v>
      </c>
      <c r="B475" t="s">
        <v>3050</v>
      </c>
      <c r="C475">
        <v>1</v>
      </c>
      <c r="D475" s="92">
        <v>4106.6791463600002</v>
      </c>
      <c r="E475" s="92">
        <v>4106.6791463600002</v>
      </c>
      <c r="F475">
        <v>1</v>
      </c>
    </row>
    <row r="476" spans="1:6" x14ac:dyDescent="0.35">
      <c r="A476" t="s">
        <v>3051</v>
      </c>
      <c r="B476" t="s">
        <v>3052</v>
      </c>
      <c r="C476">
        <v>6</v>
      </c>
      <c r="D476" s="92">
        <v>3798.8860528116702</v>
      </c>
      <c r="E476" s="92">
        <v>22793.316316870001</v>
      </c>
      <c r="F476">
        <v>2</v>
      </c>
    </row>
    <row r="477" spans="1:6" x14ac:dyDescent="0.35">
      <c r="A477" t="s">
        <v>3087</v>
      </c>
      <c r="B477" t="s">
        <v>3088</v>
      </c>
      <c r="C477">
        <v>2</v>
      </c>
      <c r="D477" s="92">
        <v>2962.7789923800001</v>
      </c>
      <c r="E477" s="92">
        <v>5925.5579847600002</v>
      </c>
      <c r="F477">
        <v>2</v>
      </c>
    </row>
    <row r="478" spans="1:6" x14ac:dyDescent="0.35">
      <c r="A478" t="s">
        <v>3113</v>
      </c>
      <c r="B478" t="s">
        <v>3114</v>
      </c>
      <c r="C478">
        <v>2</v>
      </c>
      <c r="D478" s="92">
        <v>208.26139477500001</v>
      </c>
      <c r="E478" s="92">
        <v>416.52278955000003</v>
      </c>
      <c r="F478">
        <v>1</v>
      </c>
    </row>
    <row r="479" spans="1:6" x14ac:dyDescent="0.35">
      <c r="A479" t="s">
        <v>3117</v>
      </c>
      <c r="B479" t="s">
        <v>3118</v>
      </c>
      <c r="C479">
        <v>2</v>
      </c>
      <c r="D479" s="92">
        <v>3382.5248982849998</v>
      </c>
      <c r="E479" s="92">
        <v>6765.0497965699997</v>
      </c>
      <c r="F479">
        <v>2</v>
      </c>
    </row>
    <row r="480" spans="1:6" x14ac:dyDescent="0.35">
      <c r="A480" t="s">
        <v>3137</v>
      </c>
      <c r="B480" t="s">
        <v>3138</v>
      </c>
      <c r="C480">
        <v>72</v>
      </c>
      <c r="D480" s="92">
        <v>717.89197943277804</v>
      </c>
      <c r="E480" s="92">
        <v>51688.222519160001</v>
      </c>
      <c r="F480">
        <v>15</v>
      </c>
    </row>
    <row r="481" spans="1:6" x14ac:dyDescent="0.35">
      <c r="A481" t="s">
        <v>3139</v>
      </c>
      <c r="B481" t="s">
        <v>3140</v>
      </c>
      <c r="C481">
        <v>8</v>
      </c>
      <c r="D481" s="92">
        <v>2200.3001592700002</v>
      </c>
      <c r="E481" s="92">
        <v>17602.401274160002</v>
      </c>
      <c r="F481">
        <v>4</v>
      </c>
    </row>
    <row r="482" spans="1:6" x14ac:dyDescent="0.35">
      <c r="A482" t="s">
        <v>3141</v>
      </c>
      <c r="B482" t="s">
        <v>3142</v>
      </c>
      <c r="C482">
        <v>1226</v>
      </c>
      <c r="D482" s="92">
        <v>352.91756070681902</v>
      </c>
      <c r="E482" s="92">
        <v>432676.92942656</v>
      </c>
      <c r="F482">
        <v>31</v>
      </c>
    </row>
    <row r="483" spans="1:6" x14ac:dyDescent="0.35">
      <c r="A483" t="s">
        <v>3143</v>
      </c>
      <c r="B483" t="s">
        <v>3144</v>
      </c>
      <c r="C483">
        <v>22</v>
      </c>
      <c r="D483" s="92">
        <v>493.38319486772701</v>
      </c>
      <c r="E483" s="92">
        <v>10854.430287089999</v>
      </c>
      <c r="F483">
        <v>8</v>
      </c>
    </row>
    <row r="484" spans="1:6" x14ac:dyDescent="0.35">
      <c r="A484" t="s">
        <v>3153</v>
      </c>
      <c r="B484" t="s">
        <v>3154</v>
      </c>
      <c r="C484">
        <v>1035</v>
      </c>
      <c r="D484" s="92">
        <v>622.90046841666697</v>
      </c>
      <c r="E484" s="92">
        <v>644701.98481125</v>
      </c>
      <c r="F484">
        <v>3</v>
      </c>
    </row>
    <row r="485" spans="1:6" x14ac:dyDescent="0.35">
      <c r="A485" t="s">
        <v>3159</v>
      </c>
      <c r="B485" t="s">
        <v>3160</v>
      </c>
      <c r="C485">
        <v>3</v>
      </c>
      <c r="D485" s="92">
        <v>827.55620009333302</v>
      </c>
      <c r="E485" s="92">
        <v>2482.6686002800002</v>
      </c>
      <c r="F485">
        <v>3</v>
      </c>
    </row>
    <row r="486" spans="1:6" x14ac:dyDescent="0.35">
      <c r="A486" t="s">
        <v>3161</v>
      </c>
      <c r="B486" t="s">
        <v>3162</v>
      </c>
      <c r="C486">
        <v>14</v>
      </c>
      <c r="D486" s="92">
        <v>2234.60190176786</v>
      </c>
      <c r="E486" s="92">
        <v>31284.426624750002</v>
      </c>
      <c r="F486">
        <v>2</v>
      </c>
    </row>
    <row r="487" spans="1:6" x14ac:dyDescent="0.35">
      <c r="A487" t="s">
        <v>3163</v>
      </c>
      <c r="B487" t="s">
        <v>3164</v>
      </c>
      <c r="C487">
        <v>7</v>
      </c>
      <c r="D487" s="92">
        <v>242.99339366000001</v>
      </c>
      <c r="E487" s="92">
        <v>1700.95375562</v>
      </c>
      <c r="F487">
        <v>2</v>
      </c>
    </row>
    <row r="488" spans="1:6" x14ac:dyDescent="0.35">
      <c r="A488" t="s">
        <v>3165</v>
      </c>
      <c r="B488" t="s">
        <v>3166</v>
      </c>
      <c r="C488">
        <v>19</v>
      </c>
      <c r="D488" s="92">
        <v>247.94251386263201</v>
      </c>
      <c r="E488" s="92">
        <v>4710.9077633899997</v>
      </c>
      <c r="F488">
        <v>3</v>
      </c>
    </row>
    <row r="489" spans="1:6" x14ac:dyDescent="0.35">
      <c r="A489" t="s">
        <v>3167</v>
      </c>
      <c r="B489" t="s">
        <v>3168</v>
      </c>
      <c r="C489">
        <v>147</v>
      </c>
      <c r="D489" s="92">
        <v>575.54828135666696</v>
      </c>
      <c r="E489" s="92">
        <v>84605.597359430001</v>
      </c>
      <c r="F489">
        <v>13</v>
      </c>
    </row>
    <row r="490" spans="1:6" x14ac:dyDescent="0.35">
      <c r="A490" t="s">
        <v>3169</v>
      </c>
      <c r="B490" t="s">
        <v>3170</v>
      </c>
      <c r="C490">
        <v>392</v>
      </c>
      <c r="D490" s="92">
        <v>426.17050068362198</v>
      </c>
      <c r="E490" s="92">
        <v>167058.83626797999</v>
      </c>
      <c r="F490">
        <v>19</v>
      </c>
    </row>
    <row r="491" spans="1:6" x14ac:dyDescent="0.35">
      <c r="A491" t="s">
        <v>3171</v>
      </c>
      <c r="B491" t="s">
        <v>3172</v>
      </c>
      <c r="C491">
        <v>1137</v>
      </c>
      <c r="D491" s="92">
        <v>537.23476749325403</v>
      </c>
      <c r="E491" s="92">
        <v>610835.93063982995</v>
      </c>
      <c r="F491">
        <v>35</v>
      </c>
    </row>
    <row r="492" spans="1:6" x14ac:dyDescent="0.35">
      <c r="A492" t="s">
        <v>3173</v>
      </c>
      <c r="B492" t="s">
        <v>3174</v>
      </c>
      <c r="C492">
        <v>1938</v>
      </c>
      <c r="D492" s="92">
        <v>627.39903262786902</v>
      </c>
      <c r="E492" s="92">
        <v>1215899.3252328101</v>
      </c>
      <c r="F492">
        <v>32</v>
      </c>
    </row>
    <row r="493" spans="1:6" x14ac:dyDescent="0.35">
      <c r="A493" t="s">
        <v>3183</v>
      </c>
      <c r="B493" t="s">
        <v>3184</v>
      </c>
      <c r="C493">
        <v>19</v>
      </c>
      <c r="D493" s="92">
        <v>264.17392289894701</v>
      </c>
      <c r="E493" s="92">
        <v>5019.3045350800003</v>
      </c>
      <c r="F493">
        <v>4</v>
      </c>
    </row>
    <row r="494" spans="1:6" x14ac:dyDescent="0.35">
      <c r="A494" t="s">
        <v>3185</v>
      </c>
      <c r="B494" t="s">
        <v>3186</v>
      </c>
      <c r="C494">
        <v>100</v>
      </c>
      <c r="D494" s="92">
        <v>435.90687509050002</v>
      </c>
      <c r="E494" s="92">
        <v>43590.687509050003</v>
      </c>
      <c r="F494">
        <v>12</v>
      </c>
    </row>
    <row r="495" spans="1:6" x14ac:dyDescent="0.35">
      <c r="A495" t="s">
        <v>3187</v>
      </c>
      <c r="B495" t="s">
        <v>3188</v>
      </c>
      <c r="C495">
        <v>4</v>
      </c>
      <c r="D495" s="92">
        <v>388.82683258750001</v>
      </c>
      <c r="E495" s="92">
        <v>1555.30733035</v>
      </c>
      <c r="F495">
        <v>4</v>
      </c>
    </row>
    <row r="496" spans="1:6" x14ac:dyDescent="0.35">
      <c r="A496" t="s">
        <v>3189</v>
      </c>
      <c r="B496" t="s">
        <v>3190</v>
      </c>
      <c r="C496">
        <v>13</v>
      </c>
      <c r="D496" s="92">
        <v>353.00310163692302</v>
      </c>
      <c r="E496" s="92">
        <v>4589.0403212800002</v>
      </c>
      <c r="F496">
        <v>7</v>
      </c>
    </row>
    <row r="497" spans="1:6" x14ac:dyDescent="0.35">
      <c r="A497" t="s">
        <v>3191</v>
      </c>
      <c r="B497" t="s">
        <v>3192</v>
      </c>
      <c r="C497">
        <v>119</v>
      </c>
      <c r="D497" s="92">
        <v>422.99858036008402</v>
      </c>
      <c r="E497" s="92">
        <v>50336.831062849997</v>
      </c>
      <c r="F497">
        <v>16</v>
      </c>
    </row>
    <row r="498" spans="1:6" x14ac:dyDescent="0.35">
      <c r="A498" t="s">
        <v>3193</v>
      </c>
      <c r="B498" t="s">
        <v>3194</v>
      </c>
      <c r="C498">
        <v>61</v>
      </c>
      <c r="D498" s="92">
        <v>373.28395906770498</v>
      </c>
      <c r="E498" s="92">
        <v>22770.321503129999</v>
      </c>
      <c r="F498">
        <v>2</v>
      </c>
    </row>
    <row r="499" spans="1:6" x14ac:dyDescent="0.35">
      <c r="A499" t="s">
        <v>3195</v>
      </c>
      <c r="B499" t="s">
        <v>3196</v>
      </c>
      <c r="C499">
        <v>15</v>
      </c>
      <c r="D499" s="92">
        <v>349.522089181333</v>
      </c>
      <c r="E499" s="92">
        <v>5242.8313377200002</v>
      </c>
      <c r="F499">
        <v>9</v>
      </c>
    </row>
    <row r="500" spans="1:6" x14ac:dyDescent="0.35">
      <c r="A500" t="s">
        <v>3197</v>
      </c>
      <c r="B500" t="s">
        <v>3198</v>
      </c>
      <c r="C500">
        <v>105</v>
      </c>
      <c r="D500" s="92">
        <v>403.35161290247601</v>
      </c>
      <c r="E500" s="92">
        <v>42351.919354760001</v>
      </c>
      <c r="F500">
        <v>13</v>
      </c>
    </row>
    <row r="501" spans="1:6" x14ac:dyDescent="0.35">
      <c r="A501" t="s">
        <v>3199</v>
      </c>
      <c r="B501" t="s">
        <v>3200</v>
      </c>
      <c r="C501">
        <v>2</v>
      </c>
      <c r="D501" s="92">
        <v>366.50749252499998</v>
      </c>
      <c r="E501" s="92">
        <v>733.01498504999995</v>
      </c>
      <c r="F501">
        <v>2</v>
      </c>
    </row>
    <row r="502" spans="1:6" x14ac:dyDescent="0.35">
      <c r="A502" t="s">
        <v>3201</v>
      </c>
      <c r="B502" t="s">
        <v>3202</v>
      </c>
      <c r="C502">
        <v>63</v>
      </c>
      <c r="D502" s="92">
        <v>237.93143922857101</v>
      </c>
      <c r="E502" s="92">
        <v>14989.680671399999</v>
      </c>
      <c r="F502">
        <v>9</v>
      </c>
    </row>
    <row r="503" spans="1:6" x14ac:dyDescent="0.35">
      <c r="A503" t="s">
        <v>3203</v>
      </c>
      <c r="B503" t="s">
        <v>3204</v>
      </c>
      <c r="C503">
        <v>39</v>
      </c>
      <c r="D503" s="92">
        <v>328.73059945128199</v>
      </c>
      <c r="E503" s="92">
        <v>12820.4933786</v>
      </c>
      <c r="F503">
        <v>12</v>
      </c>
    </row>
    <row r="504" spans="1:6" x14ac:dyDescent="0.35">
      <c r="A504" t="s">
        <v>3207</v>
      </c>
      <c r="B504" t="s">
        <v>3208</v>
      </c>
      <c r="C504">
        <v>2</v>
      </c>
      <c r="D504" s="92">
        <v>6881.9726537099996</v>
      </c>
      <c r="E504" s="92">
        <v>13763.945307419999</v>
      </c>
      <c r="F504">
        <v>2</v>
      </c>
    </row>
    <row r="505" spans="1:6" x14ac:dyDescent="0.35">
      <c r="A505" t="s">
        <v>3211</v>
      </c>
      <c r="B505" t="s">
        <v>3212</v>
      </c>
      <c r="C505">
        <v>2</v>
      </c>
      <c r="D505" s="92">
        <v>29.46822032</v>
      </c>
      <c r="E505" s="92">
        <v>58.936440640000001</v>
      </c>
      <c r="F505">
        <v>1</v>
      </c>
    </row>
    <row r="506" spans="1:6" x14ac:dyDescent="0.35">
      <c r="A506" t="s">
        <v>3213</v>
      </c>
      <c r="B506" t="s">
        <v>3214</v>
      </c>
      <c r="C506">
        <v>1</v>
      </c>
      <c r="D506" s="92">
        <v>27.574535059999999</v>
      </c>
      <c r="E506" s="92">
        <v>27.574535059999999</v>
      </c>
      <c r="F506">
        <v>1</v>
      </c>
    </row>
    <row r="507" spans="1:6" x14ac:dyDescent="0.35">
      <c r="A507" t="s">
        <v>3215</v>
      </c>
      <c r="B507" t="s">
        <v>3216</v>
      </c>
      <c r="C507">
        <v>1</v>
      </c>
      <c r="D507" s="92">
        <v>140.32224686000001</v>
      </c>
      <c r="E507" s="92">
        <v>140.32224686000001</v>
      </c>
      <c r="F507">
        <v>1</v>
      </c>
    </row>
    <row r="508" spans="1:6" x14ac:dyDescent="0.35">
      <c r="A508" t="s">
        <v>3217</v>
      </c>
      <c r="B508" t="s">
        <v>3218</v>
      </c>
      <c r="C508">
        <v>2</v>
      </c>
      <c r="D508" s="92">
        <v>427.06936803500002</v>
      </c>
      <c r="E508" s="92">
        <v>854.13873607000005</v>
      </c>
      <c r="F508">
        <v>2</v>
      </c>
    </row>
    <row r="509" spans="1:6" x14ac:dyDescent="0.35">
      <c r="A509" t="s">
        <v>3219</v>
      </c>
      <c r="B509" t="s">
        <v>3220</v>
      </c>
      <c r="C509">
        <v>23</v>
      </c>
      <c r="D509" s="92">
        <v>173.30562916565199</v>
      </c>
      <c r="E509" s="92">
        <v>3986.02947081</v>
      </c>
      <c r="F509">
        <v>3</v>
      </c>
    </row>
    <row r="510" spans="1:6" x14ac:dyDescent="0.35">
      <c r="A510" t="s">
        <v>3221</v>
      </c>
      <c r="B510" t="s">
        <v>3222</v>
      </c>
      <c r="C510">
        <v>7</v>
      </c>
      <c r="D510" s="92">
        <v>555.13482434714297</v>
      </c>
      <c r="E510" s="92">
        <v>3885.9437704299999</v>
      </c>
      <c r="F510">
        <v>3</v>
      </c>
    </row>
    <row r="511" spans="1:6" x14ac:dyDescent="0.35">
      <c r="A511" t="s">
        <v>3223</v>
      </c>
      <c r="B511" t="s">
        <v>3224</v>
      </c>
      <c r="C511">
        <v>28</v>
      </c>
      <c r="D511" s="92">
        <v>134.70317791571401</v>
      </c>
      <c r="E511" s="92">
        <v>3771.6889816399998</v>
      </c>
      <c r="F511">
        <v>3</v>
      </c>
    </row>
    <row r="512" spans="1:6" x14ac:dyDescent="0.35">
      <c r="A512" t="s">
        <v>3225</v>
      </c>
      <c r="B512" t="s">
        <v>3226</v>
      </c>
      <c r="C512">
        <v>30</v>
      </c>
      <c r="D512" s="92">
        <v>353.87025127266702</v>
      </c>
      <c r="E512" s="92">
        <v>10616.10753818</v>
      </c>
      <c r="F512">
        <v>8</v>
      </c>
    </row>
    <row r="513" spans="1:6" x14ac:dyDescent="0.35">
      <c r="A513" t="s">
        <v>3227</v>
      </c>
      <c r="B513" t="s">
        <v>3228</v>
      </c>
      <c r="C513">
        <v>25</v>
      </c>
      <c r="D513" s="92">
        <v>333.73129533960002</v>
      </c>
      <c r="E513" s="92">
        <v>8343.2823834899991</v>
      </c>
      <c r="F513">
        <v>4</v>
      </c>
    </row>
    <row r="514" spans="1:6" x14ac:dyDescent="0.35">
      <c r="A514" t="s">
        <v>3229</v>
      </c>
      <c r="B514" t="s">
        <v>3230</v>
      </c>
      <c r="C514">
        <v>55</v>
      </c>
      <c r="D514" s="92">
        <v>208.98225837454501</v>
      </c>
      <c r="E514" s="92">
        <v>11494.024210600001</v>
      </c>
      <c r="F514">
        <v>6</v>
      </c>
    </row>
    <row r="515" spans="1:6" x14ac:dyDescent="0.35">
      <c r="A515" t="s">
        <v>3231</v>
      </c>
      <c r="B515" t="s">
        <v>3232</v>
      </c>
      <c r="C515">
        <v>31</v>
      </c>
      <c r="D515" s="92">
        <v>190.201894862258</v>
      </c>
      <c r="E515" s="92">
        <v>5896.2587407299998</v>
      </c>
      <c r="F515">
        <v>3</v>
      </c>
    </row>
    <row r="516" spans="1:6" x14ac:dyDescent="0.35">
      <c r="A516" t="s">
        <v>3233</v>
      </c>
      <c r="B516" t="s">
        <v>3234</v>
      </c>
      <c r="C516">
        <v>19</v>
      </c>
      <c r="D516" s="92">
        <v>551.317300605789</v>
      </c>
      <c r="E516" s="92">
        <v>10475.02871151</v>
      </c>
      <c r="F516">
        <v>11</v>
      </c>
    </row>
    <row r="517" spans="1:6" x14ac:dyDescent="0.35">
      <c r="A517" t="s">
        <v>3235</v>
      </c>
      <c r="B517" t="s">
        <v>3236</v>
      </c>
      <c r="C517">
        <v>1797</v>
      </c>
      <c r="D517" s="92">
        <v>363.72566882288299</v>
      </c>
      <c r="E517" s="92">
        <v>653615.02687472</v>
      </c>
      <c r="F517">
        <v>29</v>
      </c>
    </row>
    <row r="518" spans="1:6" x14ac:dyDescent="0.35">
      <c r="A518" t="s">
        <v>3237</v>
      </c>
      <c r="B518" t="s">
        <v>3238</v>
      </c>
      <c r="C518">
        <v>9858</v>
      </c>
      <c r="D518" s="92">
        <v>307.411987876691</v>
      </c>
      <c r="E518" s="92">
        <v>3030467.3764884202</v>
      </c>
      <c r="F518">
        <v>35</v>
      </c>
    </row>
    <row r="519" spans="1:6" x14ac:dyDescent="0.35">
      <c r="A519" t="s">
        <v>3241</v>
      </c>
      <c r="B519" t="s">
        <v>3242</v>
      </c>
      <c r="C519">
        <v>4</v>
      </c>
      <c r="D519" s="92">
        <v>693.75322821750001</v>
      </c>
      <c r="E519" s="92">
        <v>2775.01291287</v>
      </c>
      <c r="F519">
        <v>2</v>
      </c>
    </row>
    <row r="520" spans="1:6" x14ac:dyDescent="0.35">
      <c r="A520" t="s">
        <v>3243</v>
      </c>
      <c r="B520" t="s">
        <v>3244</v>
      </c>
      <c r="C520">
        <v>63</v>
      </c>
      <c r="D520" s="92">
        <v>301.48858556015898</v>
      </c>
      <c r="E520" s="92">
        <v>18993.78089029</v>
      </c>
      <c r="F520">
        <v>9</v>
      </c>
    </row>
    <row r="521" spans="1:6" x14ac:dyDescent="0.35">
      <c r="A521" t="s">
        <v>3245</v>
      </c>
      <c r="B521" t="s">
        <v>3246</v>
      </c>
      <c r="C521">
        <v>124</v>
      </c>
      <c r="D521" s="92">
        <v>347.62527681483903</v>
      </c>
      <c r="E521" s="92">
        <v>43105.534325039996</v>
      </c>
      <c r="F521">
        <v>17</v>
      </c>
    </row>
    <row r="522" spans="1:6" x14ac:dyDescent="0.35">
      <c r="A522" t="s">
        <v>3247</v>
      </c>
      <c r="B522" t="s">
        <v>3248</v>
      </c>
      <c r="C522">
        <v>300</v>
      </c>
      <c r="D522" s="92">
        <v>311.14144457026703</v>
      </c>
      <c r="E522" s="92">
        <v>93342.433371079998</v>
      </c>
      <c r="F522">
        <v>30</v>
      </c>
    </row>
    <row r="523" spans="1:6" x14ac:dyDescent="0.35">
      <c r="A523" t="s">
        <v>3249</v>
      </c>
      <c r="B523" t="s">
        <v>3250</v>
      </c>
      <c r="C523">
        <v>294</v>
      </c>
      <c r="D523" s="92">
        <v>276.76731409877601</v>
      </c>
      <c r="E523" s="92">
        <v>81369.590345039993</v>
      </c>
      <c r="F523">
        <v>25</v>
      </c>
    </row>
    <row r="524" spans="1:6" x14ac:dyDescent="0.35">
      <c r="A524" t="s">
        <v>3251</v>
      </c>
      <c r="B524" t="s">
        <v>3252</v>
      </c>
      <c r="C524">
        <v>249</v>
      </c>
      <c r="D524" s="92">
        <v>274.37429971638602</v>
      </c>
      <c r="E524" s="92">
        <v>68319.200629379993</v>
      </c>
      <c r="F524">
        <v>18</v>
      </c>
    </row>
    <row r="525" spans="1:6" x14ac:dyDescent="0.35">
      <c r="A525" t="s">
        <v>3253</v>
      </c>
      <c r="B525" t="s">
        <v>3254</v>
      </c>
      <c r="C525">
        <v>1</v>
      </c>
      <c r="D525" s="92">
        <v>1886.6937640799999</v>
      </c>
      <c r="E525" s="92">
        <v>1886.6937640799999</v>
      </c>
      <c r="F525">
        <v>1</v>
      </c>
    </row>
    <row r="526" spans="1:6" x14ac:dyDescent="0.35">
      <c r="A526" t="s">
        <v>3277</v>
      </c>
      <c r="B526" t="s">
        <v>3278</v>
      </c>
      <c r="C526">
        <v>4</v>
      </c>
      <c r="D526" s="92">
        <v>300.42106636250003</v>
      </c>
      <c r="E526" s="92">
        <v>1201.6842654500001</v>
      </c>
      <c r="F526">
        <v>3</v>
      </c>
    </row>
    <row r="527" spans="1:6" x14ac:dyDescent="0.35">
      <c r="A527" t="s">
        <v>3279</v>
      </c>
      <c r="B527" t="s">
        <v>3280</v>
      </c>
      <c r="C527">
        <v>43</v>
      </c>
      <c r="D527" s="92">
        <v>258.93441696976703</v>
      </c>
      <c r="E527" s="92">
        <v>11134.1799297</v>
      </c>
      <c r="F527">
        <v>11</v>
      </c>
    </row>
    <row r="528" spans="1:6" x14ac:dyDescent="0.35">
      <c r="A528" t="s">
        <v>3281</v>
      </c>
      <c r="B528" t="s">
        <v>3282</v>
      </c>
      <c r="C528">
        <v>56</v>
      </c>
      <c r="D528" s="92">
        <v>187.6940444025</v>
      </c>
      <c r="E528" s="92">
        <v>10510.866486540001</v>
      </c>
      <c r="F528">
        <v>15</v>
      </c>
    </row>
    <row r="529" spans="1:6" x14ac:dyDescent="0.35">
      <c r="A529" t="s">
        <v>3283</v>
      </c>
      <c r="B529" t="s">
        <v>3284</v>
      </c>
      <c r="C529">
        <v>149</v>
      </c>
      <c r="D529" s="92">
        <v>194.27063792268501</v>
      </c>
      <c r="E529" s="92">
        <v>28946.325050480002</v>
      </c>
      <c r="F529">
        <v>13</v>
      </c>
    </row>
    <row r="530" spans="1:6" x14ac:dyDescent="0.35">
      <c r="A530" t="s">
        <v>3285</v>
      </c>
      <c r="B530" t="s">
        <v>3286</v>
      </c>
      <c r="C530">
        <v>72</v>
      </c>
      <c r="D530" s="92">
        <v>890.02761958180599</v>
      </c>
      <c r="E530" s="92">
        <v>64081.988609890002</v>
      </c>
      <c r="F530">
        <v>10</v>
      </c>
    </row>
    <row r="531" spans="1:6" x14ac:dyDescent="0.35">
      <c r="A531" t="s">
        <v>3293</v>
      </c>
      <c r="B531" t="s">
        <v>3294</v>
      </c>
      <c r="C531">
        <v>12</v>
      </c>
      <c r="D531" s="92">
        <v>120.29354044416699</v>
      </c>
      <c r="E531" s="92">
        <v>1443.5224853300001</v>
      </c>
      <c r="F531">
        <v>2</v>
      </c>
    </row>
    <row r="532" spans="1:6" x14ac:dyDescent="0.35">
      <c r="A532" t="s">
        <v>3295</v>
      </c>
      <c r="B532" t="s">
        <v>3296</v>
      </c>
      <c r="C532">
        <v>19</v>
      </c>
      <c r="D532" s="92">
        <v>191.69204737368401</v>
      </c>
      <c r="E532" s="92">
        <v>3642.1489001</v>
      </c>
      <c r="F532">
        <v>5</v>
      </c>
    </row>
    <row r="533" spans="1:6" x14ac:dyDescent="0.35">
      <c r="A533" t="s">
        <v>3297</v>
      </c>
      <c r="B533" t="s">
        <v>3298</v>
      </c>
      <c r="C533">
        <v>139</v>
      </c>
      <c r="D533" s="92">
        <v>111.976808774029</v>
      </c>
      <c r="E533" s="92">
        <v>15564.77641959</v>
      </c>
      <c r="F533">
        <v>11</v>
      </c>
    </row>
    <row r="534" spans="1:6" x14ac:dyDescent="0.35">
      <c r="A534" t="s">
        <v>3299</v>
      </c>
      <c r="B534" t="s">
        <v>3300</v>
      </c>
      <c r="C534">
        <v>497</v>
      </c>
      <c r="D534" s="92">
        <v>127.058356130161</v>
      </c>
      <c r="E534" s="92">
        <v>63148.002996689997</v>
      </c>
      <c r="F534">
        <v>20</v>
      </c>
    </row>
    <row r="535" spans="1:6" x14ac:dyDescent="0.35">
      <c r="A535" t="s">
        <v>3305</v>
      </c>
      <c r="B535" t="s">
        <v>3306</v>
      </c>
      <c r="C535">
        <v>1</v>
      </c>
      <c r="D535" s="92">
        <v>561.43563056999994</v>
      </c>
      <c r="E535" s="92">
        <v>561.43563056999994</v>
      </c>
      <c r="F535">
        <v>1</v>
      </c>
    </row>
    <row r="536" spans="1:6" x14ac:dyDescent="0.35">
      <c r="A536" t="s">
        <v>3309</v>
      </c>
      <c r="B536" t="s">
        <v>3310</v>
      </c>
      <c r="C536">
        <v>8</v>
      </c>
      <c r="D536" s="92">
        <v>882.85972514499997</v>
      </c>
      <c r="E536" s="92">
        <v>7062.8778011599998</v>
      </c>
      <c r="F536">
        <v>5</v>
      </c>
    </row>
    <row r="537" spans="1:6" x14ac:dyDescent="0.35">
      <c r="A537" t="s">
        <v>3311</v>
      </c>
      <c r="B537" t="s">
        <v>3312</v>
      </c>
      <c r="C537">
        <v>47</v>
      </c>
      <c r="D537" s="92">
        <v>1272.87017419681</v>
      </c>
      <c r="E537" s="92">
        <v>59824.898187250001</v>
      </c>
      <c r="F537">
        <v>10</v>
      </c>
    </row>
    <row r="538" spans="1:6" x14ac:dyDescent="0.35">
      <c r="A538" t="s">
        <v>3313</v>
      </c>
      <c r="B538" t="s">
        <v>3314</v>
      </c>
      <c r="C538">
        <v>61</v>
      </c>
      <c r="D538" s="92">
        <v>1908.1169565873799</v>
      </c>
      <c r="E538" s="92">
        <v>116395.13435183</v>
      </c>
      <c r="F538">
        <v>12</v>
      </c>
    </row>
    <row r="539" spans="1:6" x14ac:dyDescent="0.35">
      <c r="A539" t="s">
        <v>3315</v>
      </c>
      <c r="B539" t="s">
        <v>3316</v>
      </c>
      <c r="C539">
        <v>470</v>
      </c>
      <c r="D539" s="92">
        <v>273.13649932640402</v>
      </c>
      <c r="E539" s="92">
        <v>128374.15468341</v>
      </c>
      <c r="F539">
        <v>20</v>
      </c>
    </row>
    <row r="540" spans="1:6" x14ac:dyDescent="0.35">
      <c r="A540" t="s">
        <v>3321</v>
      </c>
      <c r="B540" t="s">
        <v>3322</v>
      </c>
      <c r="C540">
        <v>1</v>
      </c>
      <c r="D540" s="92">
        <v>793.78978841000003</v>
      </c>
      <c r="E540" s="92">
        <v>793.78978841000003</v>
      </c>
      <c r="F540">
        <v>1</v>
      </c>
    </row>
    <row r="541" spans="1:6" x14ac:dyDescent="0.35">
      <c r="A541" t="s">
        <v>3323</v>
      </c>
      <c r="B541" t="s">
        <v>3324</v>
      </c>
      <c r="C541">
        <v>10</v>
      </c>
      <c r="D541" s="92">
        <v>183.86030274800001</v>
      </c>
      <c r="E541" s="92">
        <v>1838.60302748</v>
      </c>
      <c r="F541">
        <v>4</v>
      </c>
    </row>
    <row r="542" spans="1:6" x14ac:dyDescent="0.35">
      <c r="A542" t="s">
        <v>3325</v>
      </c>
      <c r="B542" t="s">
        <v>3326</v>
      </c>
      <c r="C542">
        <v>26</v>
      </c>
      <c r="D542" s="92">
        <v>2361.4222669526898</v>
      </c>
      <c r="E542" s="92">
        <v>61396.978940770001</v>
      </c>
      <c r="F542">
        <v>6</v>
      </c>
    </row>
    <row r="543" spans="1:6" x14ac:dyDescent="0.35">
      <c r="A543" t="s">
        <v>3327</v>
      </c>
      <c r="B543" t="s">
        <v>3328</v>
      </c>
      <c r="C543">
        <v>47</v>
      </c>
      <c r="D543" s="92">
        <v>506.937218324681</v>
      </c>
      <c r="E543" s="92">
        <v>23826.049261259999</v>
      </c>
      <c r="F543">
        <v>16</v>
      </c>
    </row>
    <row r="544" spans="1:6" x14ac:dyDescent="0.35">
      <c r="A544" t="s">
        <v>3329</v>
      </c>
      <c r="B544" t="s">
        <v>3330</v>
      </c>
      <c r="C544">
        <v>367</v>
      </c>
      <c r="D544" s="92">
        <v>514.06793649275198</v>
      </c>
      <c r="E544" s="92">
        <v>188662.93269284</v>
      </c>
      <c r="F544">
        <v>24</v>
      </c>
    </row>
    <row r="545" spans="1:6" x14ac:dyDescent="0.35">
      <c r="A545" t="s">
        <v>3357</v>
      </c>
      <c r="B545" t="s">
        <v>3358</v>
      </c>
      <c r="C545">
        <v>131</v>
      </c>
      <c r="D545" s="92">
        <v>582.68199846022901</v>
      </c>
      <c r="E545" s="92">
        <v>76331.341798289999</v>
      </c>
      <c r="F545">
        <v>16</v>
      </c>
    </row>
    <row r="546" spans="1:6" x14ac:dyDescent="0.35">
      <c r="A546" t="s">
        <v>3359</v>
      </c>
      <c r="B546" t="s">
        <v>3360</v>
      </c>
      <c r="C546">
        <v>533</v>
      </c>
      <c r="D546" s="92">
        <v>555.48593328187599</v>
      </c>
      <c r="E546" s="92">
        <v>296074.00243923999</v>
      </c>
      <c r="F546">
        <v>25</v>
      </c>
    </row>
    <row r="547" spans="1:6" x14ac:dyDescent="0.35">
      <c r="A547" t="s">
        <v>3361</v>
      </c>
      <c r="B547" t="s">
        <v>3362</v>
      </c>
      <c r="C547">
        <v>1109</v>
      </c>
      <c r="D547" s="92">
        <v>510.96828876990099</v>
      </c>
      <c r="E547" s="92">
        <v>566663.83224581997</v>
      </c>
      <c r="F547">
        <v>26</v>
      </c>
    </row>
    <row r="548" spans="1:6" x14ac:dyDescent="0.35">
      <c r="A548" t="s">
        <v>3363</v>
      </c>
      <c r="B548" t="s">
        <v>3364</v>
      </c>
      <c r="C548">
        <v>1658</v>
      </c>
      <c r="D548" s="92">
        <v>398.61197329570598</v>
      </c>
      <c r="E548" s="92">
        <v>660898.65172427997</v>
      </c>
      <c r="F548">
        <v>26</v>
      </c>
    </row>
    <row r="549" spans="1:6" x14ac:dyDescent="0.35">
      <c r="A549" t="s">
        <v>3367</v>
      </c>
      <c r="B549" t="s">
        <v>3368</v>
      </c>
      <c r="C549">
        <v>3</v>
      </c>
      <c r="D549" s="92">
        <v>2669.9509832399999</v>
      </c>
      <c r="E549" s="92">
        <v>8009.8529497199997</v>
      </c>
      <c r="F549">
        <v>2</v>
      </c>
    </row>
    <row r="550" spans="1:6" x14ac:dyDescent="0.35">
      <c r="A550" t="s">
        <v>3375</v>
      </c>
      <c r="B550" t="s">
        <v>3376</v>
      </c>
      <c r="C550">
        <v>1</v>
      </c>
      <c r="D550" s="92">
        <v>56.554315680000002</v>
      </c>
      <c r="E550" s="92">
        <v>56.554315680000002</v>
      </c>
      <c r="F550">
        <v>1</v>
      </c>
    </row>
    <row r="551" spans="1:6" x14ac:dyDescent="0.35">
      <c r="A551" t="s">
        <v>3379</v>
      </c>
      <c r="B551" t="s">
        <v>3380</v>
      </c>
      <c r="C551">
        <v>6</v>
      </c>
      <c r="D551" s="92">
        <v>100.03621612000001</v>
      </c>
      <c r="E551" s="92">
        <v>600.21729672000004</v>
      </c>
      <c r="F551">
        <v>1</v>
      </c>
    </row>
    <row r="552" spans="1:6" x14ac:dyDescent="0.35">
      <c r="A552" t="s">
        <v>3385</v>
      </c>
      <c r="B552" t="s">
        <v>3386</v>
      </c>
      <c r="C552">
        <v>3</v>
      </c>
      <c r="D552" s="92">
        <v>1869.87271083667</v>
      </c>
      <c r="E552" s="92">
        <v>5609.6181325099997</v>
      </c>
      <c r="F552">
        <v>3</v>
      </c>
    </row>
    <row r="553" spans="1:6" x14ac:dyDescent="0.35">
      <c r="A553" t="s">
        <v>3389</v>
      </c>
      <c r="B553" t="s">
        <v>3390</v>
      </c>
      <c r="C553">
        <v>73</v>
      </c>
      <c r="D553" s="92">
        <v>275.09558809958901</v>
      </c>
      <c r="E553" s="92">
        <v>20081.977931270001</v>
      </c>
      <c r="F553">
        <v>14</v>
      </c>
    </row>
    <row r="554" spans="1:6" x14ac:dyDescent="0.35">
      <c r="A554" t="s">
        <v>3401</v>
      </c>
      <c r="B554" t="s">
        <v>3402</v>
      </c>
      <c r="C554">
        <v>2</v>
      </c>
      <c r="D554" s="92">
        <v>677.02441039999997</v>
      </c>
      <c r="E554" s="92">
        <v>1354.0488207999999</v>
      </c>
      <c r="F554">
        <v>2</v>
      </c>
    </row>
    <row r="555" spans="1:6" x14ac:dyDescent="0.35">
      <c r="A555" t="s">
        <v>3403</v>
      </c>
      <c r="B555" t="s">
        <v>3404</v>
      </c>
      <c r="C555">
        <v>5</v>
      </c>
      <c r="D555" s="92">
        <v>287.58514997200001</v>
      </c>
      <c r="E555" s="92">
        <v>1437.92574986</v>
      </c>
      <c r="F555">
        <v>4</v>
      </c>
    </row>
    <row r="556" spans="1:6" x14ac:dyDescent="0.35">
      <c r="A556" t="s">
        <v>3405</v>
      </c>
      <c r="B556" t="s">
        <v>3406</v>
      </c>
      <c r="C556">
        <v>2347</v>
      </c>
      <c r="D556" s="92">
        <v>179.25829166408599</v>
      </c>
      <c r="E556" s="92">
        <v>420719.21053560998</v>
      </c>
      <c r="F556">
        <v>7</v>
      </c>
    </row>
    <row r="557" spans="1:6" x14ac:dyDescent="0.35">
      <c r="A557" t="s">
        <v>3407</v>
      </c>
      <c r="B557" t="s">
        <v>3408</v>
      </c>
      <c r="C557">
        <v>1</v>
      </c>
      <c r="D557" s="92">
        <v>530.60530888000005</v>
      </c>
      <c r="E557" s="92">
        <v>530.60530888000005</v>
      </c>
      <c r="F557">
        <v>1</v>
      </c>
    </row>
    <row r="558" spans="1:6" x14ac:dyDescent="0.35">
      <c r="A558" t="s">
        <v>3415</v>
      </c>
      <c r="B558" t="s">
        <v>3416</v>
      </c>
      <c r="C558">
        <v>2</v>
      </c>
      <c r="D558" s="92">
        <v>121.30599432</v>
      </c>
      <c r="E558" s="92">
        <v>242.61198863999999</v>
      </c>
      <c r="F558">
        <v>2</v>
      </c>
    </row>
    <row r="559" spans="1:6" x14ac:dyDescent="0.35">
      <c r="A559" t="s">
        <v>3417</v>
      </c>
      <c r="B559" t="s">
        <v>3418</v>
      </c>
      <c r="C559">
        <v>2</v>
      </c>
      <c r="D559" s="92">
        <v>361.14471823500003</v>
      </c>
      <c r="E559" s="92">
        <v>722.28943647000006</v>
      </c>
      <c r="F559">
        <v>2</v>
      </c>
    </row>
    <row r="560" spans="1:6" x14ac:dyDescent="0.35">
      <c r="A560" t="s">
        <v>3423</v>
      </c>
      <c r="B560" t="s">
        <v>3424</v>
      </c>
      <c r="C560">
        <v>2</v>
      </c>
      <c r="D560" s="92">
        <v>440.75369811500002</v>
      </c>
      <c r="E560" s="92">
        <v>881.50739623000004</v>
      </c>
      <c r="F560">
        <v>2</v>
      </c>
    </row>
    <row r="561" spans="1:6" x14ac:dyDescent="0.35">
      <c r="A561" t="s">
        <v>3425</v>
      </c>
      <c r="B561" t="s">
        <v>3426</v>
      </c>
      <c r="C561">
        <v>20</v>
      </c>
      <c r="D561" s="92">
        <v>109.517502843</v>
      </c>
      <c r="E561" s="92">
        <v>2190.3500568600002</v>
      </c>
      <c r="F561">
        <v>3</v>
      </c>
    </row>
    <row r="562" spans="1:6" x14ac:dyDescent="0.35">
      <c r="A562" t="s">
        <v>3427</v>
      </c>
      <c r="B562" t="s">
        <v>3428</v>
      </c>
      <c r="C562">
        <v>6</v>
      </c>
      <c r="D562" s="92">
        <v>191.36354396666701</v>
      </c>
      <c r="E562" s="92">
        <v>1148.1812637999999</v>
      </c>
      <c r="F562">
        <v>3</v>
      </c>
    </row>
    <row r="563" spans="1:6" x14ac:dyDescent="0.35">
      <c r="A563" t="s">
        <v>3431</v>
      </c>
      <c r="B563" t="s">
        <v>3432</v>
      </c>
      <c r="C563">
        <v>1</v>
      </c>
      <c r="D563" s="92">
        <v>1957.3389762899999</v>
      </c>
      <c r="E563" s="92">
        <v>1957.3389762899999</v>
      </c>
      <c r="F563">
        <v>1</v>
      </c>
    </row>
    <row r="564" spans="1:6" x14ac:dyDescent="0.35">
      <c r="A564" t="s">
        <v>3441</v>
      </c>
      <c r="B564" t="s">
        <v>3442</v>
      </c>
      <c r="C564">
        <v>3</v>
      </c>
      <c r="D564" s="92">
        <v>1072.7595356633301</v>
      </c>
      <c r="E564" s="92">
        <v>3218.2786069899998</v>
      </c>
      <c r="F564">
        <v>1</v>
      </c>
    </row>
    <row r="565" spans="1:6" x14ac:dyDescent="0.35">
      <c r="A565" t="s">
        <v>3443</v>
      </c>
      <c r="B565" t="s">
        <v>3444</v>
      </c>
      <c r="C565">
        <v>36</v>
      </c>
      <c r="D565" s="92">
        <v>804.37140858166697</v>
      </c>
      <c r="E565" s="92">
        <v>28957.370708940001</v>
      </c>
      <c r="F565">
        <v>2</v>
      </c>
    </row>
    <row r="566" spans="1:6" x14ac:dyDescent="0.35">
      <c r="A566" t="s">
        <v>3451</v>
      </c>
      <c r="B566" t="s">
        <v>3452</v>
      </c>
      <c r="C566">
        <v>1</v>
      </c>
      <c r="D566" s="92">
        <v>270.81325760999999</v>
      </c>
      <c r="E566" s="92">
        <v>270.81325760999999</v>
      </c>
      <c r="F566">
        <v>1</v>
      </c>
    </row>
    <row r="567" spans="1:6" x14ac:dyDescent="0.35">
      <c r="A567" t="s">
        <v>3453</v>
      </c>
      <c r="B567" t="s">
        <v>3454</v>
      </c>
      <c r="C567">
        <v>9</v>
      </c>
      <c r="D567" s="92">
        <v>238.70267744555599</v>
      </c>
      <c r="E567" s="92">
        <v>2148.3240970100001</v>
      </c>
      <c r="F567">
        <v>4</v>
      </c>
    </row>
    <row r="568" spans="1:6" x14ac:dyDescent="0.35">
      <c r="A568" t="s">
        <v>3467</v>
      </c>
      <c r="B568" t="s">
        <v>3468</v>
      </c>
      <c r="C568">
        <v>17</v>
      </c>
      <c r="D568" s="92">
        <v>268.34099479294099</v>
      </c>
      <c r="E568" s="92">
        <v>4561.7969114799998</v>
      </c>
      <c r="F568">
        <v>3</v>
      </c>
    </row>
    <row r="569" spans="1:6" x14ac:dyDescent="0.35">
      <c r="A569" t="s">
        <v>3469</v>
      </c>
      <c r="B569" t="s">
        <v>3470</v>
      </c>
      <c r="C569">
        <v>9</v>
      </c>
      <c r="D569" s="92">
        <v>286.24781524777802</v>
      </c>
      <c r="E569" s="92">
        <v>2576.2303372299998</v>
      </c>
      <c r="F569">
        <v>7</v>
      </c>
    </row>
    <row r="570" spans="1:6" x14ac:dyDescent="0.35">
      <c r="A570" t="s">
        <v>3471</v>
      </c>
      <c r="B570" t="s">
        <v>3472</v>
      </c>
      <c r="C570">
        <v>27</v>
      </c>
      <c r="D570" s="92">
        <v>339.36980571666697</v>
      </c>
      <c r="E570" s="92">
        <v>9162.98475435</v>
      </c>
      <c r="F570">
        <v>11</v>
      </c>
    </row>
    <row r="571" spans="1:6" x14ac:dyDescent="0.35">
      <c r="A571" t="s">
        <v>3473</v>
      </c>
      <c r="B571" t="s">
        <v>3474</v>
      </c>
      <c r="C571">
        <v>77</v>
      </c>
      <c r="D571" s="92">
        <v>327.96844141818201</v>
      </c>
      <c r="E571" s="92">
        <v>25253.569989200001</v>
      </c>
      <c r="F571">
        <v>10</v>
      </c>
    </row>
    <row r="572" spans="1:6" x14ac:dyDescent="0.35">
      <c r="A572" t="s">
        <v>3475</v>
      </c>
      <c r="B572" t="s">
        <v>3476</v>
      </c>
      <c r="C572">
        <v>3</v>
      </c>
      <c r="D572" s="92">
        <v>1060.6459494799999</v>
      </c>
      <c r="E572" s="92">
        <v>3181.9378484399999</v>
      </c>
      <c r="F572">
        <v>3</v>
      </c>
    </row>
    <row r="573" spans="1:6" x14ac:dyDescent="0.35">
      <c r="A573" t="s">
        <v>3477</v>
      </c>
      <c r="B573" t="s">
        <v>3478</v>
      </c>
      <c r="C573">
        <v>6</v>
      </c>
      <c r="D573" s="92">
        <v>423.450401795</v>
      </c>
      <c r="E573" s="92">
        <v>2540.7024107699999</v>
      </c>
      <c r="F573">
        <v>5</v>
      </c>
    </row>
    <row r="574" spans="1:6" x14ac:dyDescent="0.35">
      <c r="A574" t="s">
        <v>3479</v>
      </c>
      <c r="B574" t="s">
        <v>3480</v>
      </c>
      <c r="C574">
        <v>11</v>
      </c>
      <c r="D574" s="92">
        <v>400.15858133636402</v>
      </c>
      <c r="E574" s="92">
        <v>4401.7443947000002</v>
      </c>
      <c r="F574">
        <v>9</v>
      </c>
    </row>
    <row r="575" spans="1:6" x14ac:dyDescent="0.35">
      <c r="A575" t="s">
        <v>3481</v>
      </c>
      <c r="B575" t="s">
        <v>3482</v>
      </c>
      <c r="C575">
        <v>4</v>
      </c>
      <c r="D575" s="92">
        <v>581.39042916749997</v>
      </c>
      <c r="E575" s="92">
        <v>2325.5617166699999</v>
      </c>
      <c r="F575">
        <v>3</v>
      </c>
    </row>
    <row r="576" spans="1:6" x14ac:dyDescent="0.35">
      <c r="A576" t="s">
        <v>3489</v>
      </c>
      <c r="B576" t="s">
        <v>3490</v>
      </c>
      <c r="C576">
        <v>1</v>
      </c>
      <c r="D576" s="92">
        <v>489.95834072999997</v>
      </c>
      <c r="E576" s="92">
        <v>489.95834072999997</v>
      </c>
      <c r="F576">
        <v>1</v>
      </c>
    </row>
    <row r="577" spans="1:6" x14ac:dyDescent="0.35">
      <c r="A577" t="s">
        <v>3491</v>
      </c>
      <c r="B577" t="s">
        <v>3492</v>
      </c>
      <c r="C577">
        <v>2</v>
      </c>
      <c r="D577" s="92">
        <v>81.090249799999995</v>
      </c>
      <c r="E577" s="92">
        <v>162.18049959999999</v>
      </c>
      <c r="F577">
        <v>2</v>
      </c>
    </row>
    <row r="578" spans="1:6" x14ac:dyDescent="0.35">
      <c r="A578" t="s">
        <v>3493</v>
      </c>
      <c r="B578" t="s">
        <v>3494</v>
      </c>
      <c r="C578">
        <v>7</v>
      </c>
      <c r="D578" s="92">
        <v>147.88044650571399</v>
      </c>
      <c r="E578" s="92">
        <v>1035.16312554</v>
      </c>
      <c r="F578">
        <v>2</v>
      </c>
    </row>
    <row r="579" spans="1:6" x14ac:dyDescent="0.35">
      <c r="A579" t="s">
        <v>3503</v>
      </c>
      <c r="B579" t="s">
        <v>3504</v>
      </c>
      <c r="C579">
        <v>1</v>
      </c>
      <c r="D579" s="92">
        <v>2093.28610514</v>
      </c>
      <c r="E579" s="92">
        <v>2093.28610514</v>
      </c>
      <c r="F579">
        <v>1</v>
      </c>
    </row>
    <row r="580" spans="1:6" x14ac:dyDescent="0.35">
      <c r="A580" t="s">
        <v>3505</v>
      </c>
      <c r="B580" t="s">
        <v>3506</v>
      </c>
      <c r="C580">
        <v>2</v>
      </c>
      <c r="D580" s="92">
        <v>66.197383700000003</v>
      </c>
      <c r="E580" s="92">
        <v>132.39476740000001</v>
      </c>
      <c r="F580">
        <v>1</v>
      </c>
    </row>
    <row r="581" spans="1:6" x14ac:dyDescent="0.35">
      <c r="A581" t="s">
        <v>3507</v>
      </c>
      <c r="B581" t="s">
        <v>3508</v>
      </c>
      <c r="C581">
        <v>41</v>
      </c>
      <c r="D581" s="92">
        <v>265.73189709268303</v>
      </c>
      <c r="E581" s="92">
        <v>10895.007780800001</v>
      </c>
      <c r="F581">
        <v>8</v>
      </c>
    </row>
    <row r="582" spans="1:6" x14ac:dyDescent="0.35">
      <c r="A582" t="s">
        <v>3509</v>
      </c>
      <c r="B582" t="s">
        <v>3510</v>
      </c>
      <c r="C582">
        <v>4</v>
      </c>
      <c r="D582" s="92">
        <v>216.56046172000001</v>
      </c>
      <c r="E582" s="92">
        <v>866.24184688000003</v>
      </c>
      <c r="F582">
        <v>2</v>
      </c>
    </row>
    <row r="583" spans="1:6" x14ac:dyDescent="0.35">
      <c r="A583" t="s">
        <v>3511</v>
      </c>
      <c r="B583" t="s">
        <v>3512</v>
      </c>
      <c r="C583">
        <v>1</v>
      </c>
      <c r="D583" s="92">
        <v>923.64389928000003</v>
      </c>
      <c r="E583" s="92">
        <v>923.64389928000003</v>
      </c>
      <c r="F583">
        <v>1</v>
      </c>
    </row>
    <row r="584" spans="1:6" x14ac:dyDescent="0.35">
      <c r="A584" t="s">
        <v>3535</v>
      </c>
      <c r="B584" t="s">
        <v>3536</v>
      </c>
      <c r="C584">
        <v>1</v>
      </c>
      <c r="D584" s="92">
        <v>825.31795638000006</v>
      </c>
      <c r="E584" s="92">
        <v>825.31795638000006</v>
      </c>
      <c r="F584">
        <v>1</v>
      </c>
    </row>
    <row r="585" spans="1:6" x14ac:dyDescent="0.35">
      <c r="A585" t="s">
        <v>3539</v>
      </c>
      <c r="B585" t="s">
        <v>3540</v>
      </c>
      <c r="C585">
        <v>2</v>
      </c>
      <c r="D585" s="92">
        <v>2731.97600048</v>
      </c>
      <c r="E585" s="92">
        <v>5463.9520009600001</v>
      </c>
      <c r="F585">
        <v>1</v>
      </c>
    </row>
    <row r="586" spans="1:6" x14ac:dyDescent="0.35">
      <c r="A586" t="s">
        <v>3547</v>
      </c>
      <c r="B586" t="s">
        <v>3548</v>
      </c>
      <c r="C586">
        <v>2</v>
      </c>
      <c r="D586" s="92">
        <v>1095.7379877200001</v>
      </c>
      <c r="E586" s="92">
        <v>2191.4759754400002</v>
      </c>
      <c r="F586">
        <v>2</v>
      </c>
    </row>
    <row r="587" spans="1:6" x14ac:dyDescent="0.35">
      <c r="A587" t="s">
        <v>3549</v>
      </c>
      <c r="B587" t="s">
        <v>3550</v>
      </c>
      <c r="C587">
        <v>1</v>
      </c>
      <c r="D587" s="92">
        <v>1737.1254874000001</v>
      </c>
      <c r="E587" s="92">
        <v>1737.1254874000001</v>
      </c>
      <c r="F587">
        <v>1</v>
      </c>
    </row>
    <row r="588" spans="1:6" x14ac:dyDescent="0.35">
      <c r="A588" t="s">
        <v>3555</v>
      </c>
      <c r="B588" t="s">
        <v>3556</v>
      </c>
      <c r="C588">
        <v>4</v>
      </c>
      <c r="D588" s="92">
        <v>54.629763477499999</v>
      </c>
      <c r="E588" s="92">
        <v>218.51905391</v>
      </c>
      <c r="F588">
        <v>2</v>
      </c>
    </row>
    <row r="589" spans="1:6" x14ac:dyDescent="0.35">
      <c r="A589" t="s">
        <v>3559</v>
      </c>
      <c r="B589" t="s">
        <v>3560</v>
      </c>
      <c r="C589">
        <v>15</v>
      </c>
      <c r="D589" s="92">
        <v>170.13917416066701</v>
      </c>
      <c r="E589" s="92">
        <v>2552.08761241</v>
      </c>
      <c r="F589">
        <v>5</v>
      </c>
    </row>
    <row r="590" spans="1:6" x14ac:dyDescent="0.35">
      <c r="A590" t="s">
        <v>3583</v>
      </c>
      <c r="B590" t="s">
        <v>3584</v>
      </c>
      <c r="C590">
        <v>1</v>
      </c>
      <c r="D590" s="92">
        <v>733.84826086999999</v>
      </c>
      <c r="E590" s="92">
        <v>733.84826086999999</v>
      </c>
      <c r="F590">
        <v>1</v>
      </c>
    </row>
    <row r="591" spans="1:6" x14ac:dyDescent="0.35">
      <c r="A591" t="s">
        <v>3591</v>
      </c>
      <c r="B591" t="s">
        <v>3592</v>
      </c>
      <c r="C591">
        <v>1</v>
      </c>
      <c r="D591" s="92">
        <v>9746.4284766399996</v>
      </c>
      <c r="E591" s="92">
        <v>9746.4284766399996</v>
      </c>
      <c r="F591">
        <v>1</v>
      </c>
    </row>
    <row r="592" spans="1:6" x14ac:dyDescent="0.35">
      <c r="A592" t="s">
        <v>3593</v>
      </c>
      <c r="B592" t="s">
        <v>3594</v>
      </c>
      <c r="C592">
        <v>2</v>
      </c>
      <c r="D592" s="92">
        <v>3081.10776171</v>
      </c>
      <c r="E592" s="92">
        <v>6162.21552342</v>
      </c>
      <c r="F592">
        <v>1</v>
      </c>
    </row>
    <row r="593" spans="1:6" x14ac:dyDescent="0.35">
      <c r="A593" t="s">
        <v>3599</v>
      </c>
      <c r="B593" t="s">
        <v>3600</v>
      </c>
      <c r="C593">
        <v>1</v>
      </c>
      <c r="D593" s="92">
        <v>8146.4155472900002</v>
      </c>
      <c r="E593" s="92">
        <v>8146.4155472900002</v>
      </c>
      <c r="F593">
        <v>1</v>
      </c>
    </row>
    <row r="594" spans="1:6" x14ac:dyDescent="0.35">
      <c r="A594" t="s">
        <v>3619</v>
      </c>
      <c r="B594" t="s">
        <v>3620</v>
      </c>
      <c r="C594">
        <v>6</v>
      </c>
      <c r="D594" s="92">
        <v>433.00260035166701</v>
      </c>
      <c r="E594" s="92">
        <v>2598.0156021100001</v>
      </c>
      <c r="F594">
        <v>4</v>
      </c>
    </row>
    <row r="595" spans="1:6" x14ac:dyDescent="0.35">
      <c r="A595" t="s">
        <v>3631</v>
      </c>
      <c r="B595" t="s">
        <v>3632</v>
      </c>
      <c r="C595">
        <v>1</v>
      </c>
      <c r="D595" s="92">
        <v>628.36140332000002</v>
      </c>
      <c r="E595" s="92">
        <v>628.36140332000002</v>
      </c>
      <c r="F595">
        <v>1</v>
      </c>
    </row>
    <row r="596" spans="1:6" x14ac:dyDescent="0.35">
      <c r="A596" t="s">
        <v>3633</v>
      </c>
      <c r="B596" t="s">
        <v>3634</v>
      </c>
      <c r="C596">
        <v>51</v>
      </c>
      <c r="D596" s="92">
        <v>270.53124800058799</v>
      </c>
      <c r="E596" s="92">
        <v>13797.093648030001</v>
      </c>
      <c r="F596">
        <v>2</v>
      </c>
    </row>
    <row r="597" spans="1:6" x14ac:dyDescent="0.35">
      <c r="A597" t="s">
        <v>3635</v>
      </c>
      <c r="B597" t="s">
        <v>3636</v>
      </c>
      <c r="C597">
        <v>62</v>
      </c>
      <c r="D597" s="92">
        <v>828.00180818451599</v>
      </c>
      <c r="E597" s="92">
        <v>51336.11210744</v>
      </c>
      <c r="F597">
        <v>1</v>
      </c>
    </row>
    <row r="598" spans="1:6" x14ac:dyDescent="0.35">
      <c r="A598" t="s">
        <v>3705</v>
      </c>
      <c r="B598" t="s">
        <v>3706</v>
      </c>
      <c r="C598">
        <v>1</v>
      </c>
      <c r="D598" s="92">
        <v>300.12601331000002</v>
      </c>
      <c r="E598" s="92">
        <v>300.12601331000002</v>
      </c>
      <c r="F598">
        <v>1</v>
      </c>
    </row>
    <row r="599" spans="1:6" x14ac:dyDescent="0.35">
      <c r="A599" t="s">
        <v>3711</v>
      </c>
      <c r="B599" t="s">
        <v>3712</v>
      </c>
      <c r="C599">
        <v>1</v>
      </c>
      <c r="D599" s="92">
        <v>2925.0021767100002</v>
      </c>
      <c r="E599" s="92">
        <v>2925.0021767100002</v>
      </c>
      <c r="F599">
        <v>1</v>
      </c>
    </row>
    <row r="600" spans="1:6" x14ac:dyDescent="0.35">
      <c r="A600" t="s">
        <v>3717</v>
      </c>
      <c r="B600" t="s">
        <v>3718</v>
      </c>
      <c r="C600">
        <v>1</v>
      </c>
      <c r="D600" s="92">
        <v>539.22368728000004</v>
      </c>
      <c r="E600" s="92">
        <v>539.22368728000004</v>
      </c>
      <c r="F600">
        <v>1</v>
      </c>
    </row>
    <row r="601" spans="1:6" x14ac:dyDescent="0.35">
      <c r="A601" t="s">
        <v>3723</v>
      </c>
      <c r="B601" t="s">
        <v>3724</v>
      </c>
      <c r="C601">
        <v>3</v>
      </c>
      <c r="D601" s="92">
        <v>2559.8297892700002</v>
      </c>
      <c r="E601" s="92">
        <v>7679.4893678099997</v>
      </c>
      <c r="F601">
        <v>2</v>
      </c>
    </row>
    <row r="602" spans="1:6" x14ac:dyDescent="0.35">
      <c r="A602" t="s">
        <v>3725</v>
      </c>
      <c r="B602" t="s">
        <v>3726</v>
      </c>
      <c r="C602">
        <v>1</v>
      </c>
      <c r="D602" s="92">
        <v>865.22819837999998</v>
      </c>
      <c r="E602" s="92">
        <v>865.22819837999998</v>
      </c>
      <c r="F602">
        <v>1</v>
      </c>
    </row>
    <row r="603" spans="1:6" x14ac:dyDescent="0.35">
      <c r="A603" t="s">
        <v>3727</v>
      </c>
      <c r="B603" t="s">
        <v>3728</v>
      </c>
      <c r="C603">
        <v>4</v>
      </c>
      <c r="D603" s="92">
        <v>3374.9353610500002</v>
      </c>
      <c r="E603" s="92">
        <v>13499.741444200001</v>
      </c>
      <c r="F603">
        <v>2</v>
      </c>
    </row>
    <row r="604" spans="1:6" x14ac:dyDescent="0.35">
      <c r="A604" t="s">
        <v>3731</v>
      </c>
      <c r="B604" t="s">
        <v>3732</v>
      </c>
      <c r="C604">
        <v>2</v>
      </c>
      <c r="D604" s="92">
        <v>2925.2678428600002</v>
      </c>
      <c r="E604" s="92">
        <v>5850.5356857200004</v>
      </c>
      <c r="F604">
        <v>2</v>
      </c>
    </row>
    <row r="605" spans="1:6" x14ac:dyDescent="0.35">
      <c r="A605" t="s">
        <v>3733</v>
      </c>
      <c r="B605" t="s">
        <v>3734</v>
      </c>
      <c r="C605">
        <v>2</v>
      </c>
      <c r="D605" s="92">
        <v>3739.11656928</v>
      </c>
      <c r="E605" s="92">
        <v>7478.23313856</v>
      </c>
      <c r="F605">
        <v>2</v>
      </c>
    </row>
    <row r="606" spans="1:6" x14ac:dyDescent="0.35">
      <c r="A606" t="s">
        <v>3737</v>
      </c>
      <c r="B606" t="s">
        <v>3738</v>
      </c>
      <c r="C606">
        <v>2</v>
      </c>
      <c r="D606" s="92">
        <v>1817.74622494</v>
      </c>
      <c r="E606" s="92">
        <v>3635.4924498800001</v>
      </c>
      <c r="F606">
        <v>2</v>
      </c>
    </row>
    <row r="607" spans="1:6" x14ac:dyDescent="0.35">
      <c r="A607" t="s">
        <v>3739</v>
      </c>
      <c r="B607" t="s">
        <v>3740</v>
      </c>
      <c r="C607">
        <v>5</v>
      </c>
      <c r="D607" s="92">
        <v>1022.994893406</v>
      </c>
      <c r="E607" s="92">
        <v>5114.9744670299997</v>
      </c>
      <c r="F607">
        <v>3</v>
      </c>
    </row>
    <row r="608" spans="1:6" x14ac:dyDescent="0.35">
      <c r="A608" t="s">
        <v>3741</v>
      </c>
      <c r="B608" t="s">
        <v>3742</v>
      </c>
      <c r="C608">
        <v>131</v>
      </c>
      <c r="D608" s="92">
        <v>579.63471662259599</v>
      </c>
      <c r="E608" s="92">
        <v>75932.147877559997</v>
      </c>
      <c r="F608">
        <v>6</v>
      </c>
    </row>
    <row r="609" spans="1:6" x14ac:dyDescent="0.35">
      <c r="A609" t="s">
        <v>3743</v>
      </c>
      <c r="B609" t="s">
        <v>3744</v>
      </c>
      <c r="C609">
        <v>1</v>
      </c>
      <c r="D609" s="92">
        <v>628.55097116000002</v>
      </c>
      <c r="E609" s="92">
        <v>628.55097116000002</v>
      </c>
      <c r="F609">
        <v>1</v>
      </c>
    </row>
    <row r="610" spans="1:6" x14ac:dyDescent="0.35">
      <c r="A610" t="s">
        <v>3745</v>
      </c>
      <c r="B610" t="s">
        <v>3746</v>
      </c>
      <c r="C610">
        <v>1</v>
      </c>
      <c r="D610" s="92">
        <v>57.317304919999998</v>
      </c>
      <c r="E610" s="92">
        <v>57.317304919999998</v>
      </c>
      <c r="F610">
        <v>1</v>
      </c>
    </row>
    <row r="611" spans="1:6" x14ac:dyDescent="0.35">
      <c r="A611" t="s">
        <v>3751</v>
      </c>
      <c r="B611" t="s">
        <v>3752</v>
      </c>
      <c r="C611">
        <v>2</v>
      </c>
      <c r="D611" s="92">
        <v>9437.4419002350005</v>
      </c>
      <c r="E611" s="92">
        <v>18874.883800470001</v>
      </c>
      <c r="F611">
        <v>2</v>
      </c>
    </row>
    <row r="612" spans="1:6" x14ac:dyDescent="0.35">
      <c r="A612" t="s">
        <v>3753</v>
      </c>
      <c r="B612" t="s">
        <v>3754</v>
      </c>
      <c r="C612">
        <v>39</v>
      </c>
      <c r="D612" s="92">
        <v>2246.95524009872</v>
      </c>
      <c r="E612" s="92">
        <v>87631.254363850006</v>
      </c>
      <c r="F612">
        <v>1</v>
      </c>
    </row>
    <row r="613" spans="1:6" x14ac:dyDescent="0.35">
      <c r="A613" t="s">
        <v>3759</v>
      </c>
      <c r="B613" t="s">
        <v>3760</v>
      </c>
      <c r="C613">
        <v>1</v>
      </c>
      <c r="D613" s="92">
        <v>963.12847271999999</v>
      </c>
      <c r="E613" s="92">
        <v>963.12847271999999</v>
      </c>
      <c r="F613">
        <v>1</v>
      </c>
    </row>
    <row r="614" spans="1:6" x14ac:dyDescent="0.35">
      <c r="A614" t="s">
        <v>3763</v>
      </c>
      <c r="B614" t="s">
        <v>3764</v>
      </c>
      <c r="C614">
        <v>2</v>
      </c>
      <c r="D614" s="92">
        <v>1162.462239855</v>
      </c>
      <c r="E614" s="92">
        <v>2324.92447971</v>
      </c>
      <c r="F614">
        <v>2</v>
      </c>
    </row>
    <row r="615" spans="1:6" x14ac:dyDescent="0.35">
      <c r="A615" t="s">
        <v>3767</v>
      </c>
      <c r="B615" t="s">
        <v>3768</v>
      </c>
      <c r="C615">
        <v>1</v>
      </c>
      <c r="D615" s="92">
        <v>2741.9307222799998</v>
      </c>
      <c r="E615" s="92">
        <v>2741.9307222799998</v>
      </c>
      <c r="F615">
        <v>1</v>
      </c>
    </row>
    <row r="616" spans="1:6" x14ac:dyDescent="0.35">
      <c r="A616" t="s">
        <v>3769</v>
      </c>
      <c r="B616" t="s">
        <v>3770</v>
      </c>
      <c r="C616">
        <v>3</v>
      </c>
      <c r="D616" s="92">
        <v>243.72143514000001</v>
      </c>
      <c r="E616" s="92">
        <v>731.16430542000001</v>
      </c>
      <c r="F616">
        <v>2</v>
      </c>
    </row>
    <row r="617" spans="1:6" x14ac:dyDescent="0.35">
      <c r="A617" t="s">
        <v>3771</v>
      </c>
      <c r="B617" t="s">
        <v>3772</v>
      </c>
      <c r="C617">
        <v>133</v>
      </c>
      <c r="D617" s="92">
        <v>283.14653947969902</v>
      </c>
      <c r="E617" s="92">
        <v>37658.489750799999</v>
      </c>
      <c r="F617">
        <v>8</v>
      </c>
    </row>
    <row r="618" spans="1:6" x14ac:dyDescent="0.35">
      <c r="A618" t="s">
        <v>3795</v>
      </c>
      <c r="B618" t="s">
        <v>3796</v>
      </c>
      <c r="C618">
        <v>7</v>
      </c>
      <c r="D618" s="92">
        <v>281.49416929571402</v>
      </c>
      <c r="E618" s="92">
        <v>1970.4591850700001</v>
      </c>
      <c r="F618">
        <v>2</v>
      </c>
    </row>
    <row r="619" spans="1:6" x14ac:dyDescent="0.35">
      <c r="A619" t="s">
        <v>3799</v>
      </c>
      <c r="B619" t="s">
        <v>3800</v>
      </c>
      <c r="C619">
        <v>4</v>
      </c>
      <c r="D619" s="92">
        <v>943.2791509525</v>
      </c>
      <c r="E619" s="92">
        <v>3773.11660381</v>
      </c>
      <c r="F619">
        <v>1</v>
      </c>
    </row>
    <row r="620" spans="1:6" x14ac:dyDescent="0.35">
      <c r="A620" t="s">
        <v>3801</v>
      </c>
      <c r="B620" t="s">
        <v>3802</v>
      </c>
      <c r="C620">
        <v>3</v>
      </c>
      <c r="D620" s="92">
        <v>1293.60524478</v>
      </c>
      <c r="E620" s="92">
        <v>3880.8157343399998</v>
      </c>
      <c r="F620">
        <v>1</v>
      </c>
    </row>
    <row r="621" spans="1:6" x14ac:dyDescent="0.35">
      <c r="A621" t="s">
        <v>3803</v>
      </c>
      <c r="B621" t="s">
        <v>3804</v>
      </c>
      <c r="C621">
        <v>61</v>
      </c>
      <c r="D621" s="92">
        <v>1463.9808386306599</v>
      </c>
      <c r="E621" s="92">
        <v>89302.831156469998</v>
      </c>
      <c r="F621">
        <v>5</v>
      </c>
    </row>
    <row r="622" spans="1:6" x14ac:dyDescent="0.35">
      <c r="A622" t="s">
        <v>3805</v>
      </c>
      <c r="B622" t="s">
        <v>3806</v>
      </c>
      <c r="C622">
        <v>16</v>
      </c>
      <c r="D622" s="92">
        <v>2111.2916315500001</v>
      </c>
      <c r="E622" s="92">
        <v>33780.666104800002</v>
      </c>
      <c r="F622">
        <v>1</v>
      </c>
    </row>
    <row r="623" spans="1:6" x14ac:dyDescent="0.35">
      <c r="A623" t="s">
        <v>3807</v>
      </c>
      <c r="B623" t="s">
        <v>3808</v>
      </c>
      <c r="C623">
        <v>1</v>
      </c>
      <c r="D623" s="92">
        <v>1015.93546661</v>
      </c>
      <c r="E623" s="92">
        <v>1015.93546661</v>
      </c>
      <c r="F623">
        <v>1</v>
      </c>
    </row>
    <row r="624" spans="1:6" x14ac:dyDescent="0.35">
      <c r="A624" t="s">
        <v>3811</v>
      </c>
      <c r="B624" t="s">
        <v>3812</v>
      </c>
      <c r="C624">
        <v>7</v>
      </c>
      <c r="D624" s="92">
        <v>491.35974407571399</v>
      </c>
      <c r="E624" s="92">
        <v>3439.5182085299998</v>
      </c>
      <c r="F624">
        <v>3</v>
      </c>
    </row>
    <row r="625" spans="1:6" x14ac:dyDescent="0.35">
      <c r="A625" t="s">
        <v>3815</v>
      </c>
      <c r="B625" t="s">
        <v>3816</v>
      </c>
      <c r="C625">
        <v>5</v>
      </c>
      <c r="D625" s="92">
        <v>320.43628365799998</v>
      </c>
      <c r="E625" s="92">
        <v>1602.18141829</v>
      </c>
      <c r="F625">
        <v>3</v>
      </c>
    </row>
    <row r="626" spans="1:6" x14ac:dyDescent="0.35">
      <c r="A626" t="s">
        <v>3825</v>
      </c>
      <c r="B626" t="s">
        <v>3826</v>
      </c>
      <c r="C626">
        <v>2</v>
      </c>
      <c r="D626" s="92">
        <v>3997.1923496750001</v>
      </c>
      <c r="E626" s="92">
        <v>7994.3846993500001</v>
      </c>
      <c r="F626">
        <v>2</v>
      </c>
    </row>
    <row r="627" spans="1:6" x14ac:dyDescent="0.35">
      <c r="A627" t="s">
        <v>3827</v>
      </c>
      <c r="B627" t="s">
        <v>3828</v>
      </c>
      <c r="C627">
        <v>58</v>
      </c>
      <c r="D627" s="92">
        <v>403.82976976896498</v>
      </c>
      <c r="E627" s="92">
        <v>23422.126646600002</v>
      </c>
      <c r="F627">
        <v>14</v>
      </c>
    </row>
    <row r="628" spans="1:6" x14ac:dyDescent="0.35">
      <c r="A628" t="s">
        <v>3829</v>
      </c>
      <c r="B628" t="s">
        <v>3830</v>
      </c>
      <c r="C628">
        <v>307</v>
      </c>
      <c r="D628" s="92">
        <v>418.66583694752501</v>
      </c>
      <c r="E628" s="92">
        <v>128530.41194289</v>
      </c>
      <c r="F628">
        <v>17</v>
      </c>
    </row>
    <row r="629" spans="1:6" x14ac:dyDescent="0.35">
      <c r="A629" t="s">
        <v>3831</v>
      </c>
      <c r="B629" t="s">
        <v>3832</v>
      </c>
      <c r="C629">
        <v>525</v>
      </c>
      <c r="D629" s="92">
        <v>391.14759566653299</v>
      </c>
      <c r="E629" s="92">
        <v>205352.48772492999</v>
      </c>
      <c r="F629">
        <v>20</v>
      </c>
    </row>
    <row r="630" spans="1:6" x14ac:dyDescent="0.35">
      <c r="A630" t="s">
        <v>3833</v>
      </c>
      <c r="B630" t="s">
        <v>3834</v>
      </c>
      <c r="C630">
        <v>828</v>
      </c>
      <c r="D630" s="92">
        <v>455.16259565896098</v>
      </c>
      <c r="E630" s="92">
        <v>376874.62920561997</v>
      </c>
      <c r="F630">
        <v>24</v>
      </c>
    </row>
    <row r="631" spans="1:6" x14ac:dyDescent="0.35">
      <c r="A631" t="s">
        <v>3837</v>
      </c>
      <c r="B631" t="s">
        <v>3838</v>
      </c>
      <c r="C631">
        <v>240</v>
      </c>
      <c r="D631" s="92">
        <v>323.893358110333</v>
      </c>
      <c r="E631" s="92">
        <v>77734.405946479994</v>
      </c>
      <c r="F631">
        <v>12</v>
      </c>
    </row>
    <row r="632" spans="1:6" x14ac:dyDescent="0.35">
      <c r="A632" t="s">
        <v>3847</v>
      </c>
      <c r="B632" t="s">
        <v>3848</v>
      </c>
      <c r="C632">
        <v>27</v>
      </c>
      <c r="D632" s="92">
        <v>541.48893931777798</v>
      </c>
      <c r="E632" s="92">
        <v>14620.201361580001</v>
      </c>
      <c r="F632">
        <v>8</v>
      </c>
    </row>
    <row r="633" spans="1:6" x14ac:dyDescent="0.35">
      <c r="A633" t="s">
        <v>3849</v>
      </c>
      <c r="B633" t="s">
        <v>3850</v>
      </c>
      <c r="C633">
        <v>289</v>
      </c>
      <c r="D633" s="92">
        <v>258.76639135294101</v>
      </c>
      <c r="E633" s="92">
        <v>74783.487101000006</v>
      </c>
      <c r="F633">
        <v>20</v>
      </c>
    </row>
    <row r="634" spans="1:6" x14ac:dyDescent="0.35">
      <c r="A634" t="s">
        <v>3871</v>
      </c>
      <c r="B634" t="s">
        <v>3872</v>
      </c>
      <c r="C634">
        <v>378</v>
      </c>
      <c r="D634" s="92">
        <v>162.55971329730201</v>
      </c>
      <c r="E634" s="92">
        <v>61447.571626379999</v>
      </c>
      <c r="F634">
        <v>4</v>
      </c>
    </row>
    <row r="635" spans="1:6" x14ac:dyDescent="0.35">
      <c r="A635" t="s">
        <v>3873</v>
      </c>
      <c r="B635" t="s">
        <v>3874</v>
      </c>
      <c r="C635">
        <v>13</v>
      </c>
      <c r="D635" s="92">
        <v>306.396570123846</v>
      </c>
      <c r="E635" s="92">
        <v>3983.1554116100001</v>
      </c>
      <c r="F635">
        <v>3</v>
      </c>
    </row>
    <row r="636" spans="1:6" x14ac:dyDescent="0.35">
      <c r="A636" t="s">
        <v>3875</v>
      </c>
      <c r="B636" t="s">
        <v>3876</v>
      </c>
      <c r="C636">
        <v>96</v>
      </c>
      <c r="D636" s="92">
        <v>236.05657711989599</v>
      </c>
      <c r="E636" s="92">
        <v>22661.43140351</v>
      </c>
      <c r="F636">
        <v>6</v>
      </c>
    </row>
    <row r="637" spans="1:6" x14ac:dyDescent="0.35">
      <c r="A637" t="s">
        <v>3877</v>
      </c>
      <c r="B637" t="s">
        <v>3878</v>
      </c>
      <c r="C637">
        <v>36</v>
      </c>
      <c r="D637" s="92">
        <v>277.47676503055499</v>
      </c>
      <c r="E637" s="92">
        <v>9989.1635411000007</v>
      </c>
      <c r="F637">
        <v>8</v>
      </c>
    </row>
    <row r="638" spans="1:6" x14ac:dyDescent="0.35">
      <c r="A638" t="s">
        <v>3879</v>
      </c>
      <c r="B638" t="s">
        <v>3880</v>
      </c>
      <c r="C638">
        <v>78</v>
      </c>
      <c r="D638" s="92">
        <v>232.65003011487201</v>
      </c>
      <c r="E638" s="92">
        <v>18146.70234896</v>
      </c>
      <c r="F638">
        <v>8</v>
      </c>
    </row>
    <row r="639" spans="1:6" x14ac:dyDescent="0.35">
      <c r="A639" t="s">
        <v>3881</v>
      </c>
      <c r="B639" t="s">
        <v>3882</v>
      </c>
      <c r="C639">
        <v>221</v>
      </c>
      <c r="D639" s="92">
        <v>283.57063777049802</v>
      </c>
      <c r="E639" s="92">
        <v>62669.110947280002</v>
      </c>
      <c r="F639">
        <v>7</v>
      </c>
    </row>
    <row r="640" spans="1:6" x14ac:dyDescent="0.35">
      <c r="A640" t="s">
        <v>3883</v>
      </c>
      <c r="B640" t="s">
        <v>3884</v>
      </c>
      <c r="C640">
        <v>1550</v>
      </c>
      <c r="D640" s="92">
        <v>169.85352929901899</v>
      </c>
      <c r="E640" s="92">
        <v>263272.97041348001</v>
      </c>
      <c r="F640">
        <v>13</v>
      </c>
    </row>
    <row r="641" spans="1:6" x14ac:dyDescent="0.35">
      <c r="A641" t="s">
        <v>3885</v>
      </c>
      <c r="B641" t="s">
        <v>3886</v>
      </c>
      <c r="C641">
        <v>23</v>
      </c>
      <c r="D641" s="92">
        <v>278.357406935217</v>
      </c>
      <c r="E641" s="92">
        <v>6402.22035951</v>
      </c>
      <c r="F641">
        <v>3</v>
      </c>
    </row>
    <row r="642" spans="1:6" x14ac:dyDescent="0.35">
      <c r="A642" t="s">
        <v>3887</v>
      </c>
      <c r="B642" t="s">
        <v>3888</v>
      </c>
      <c r="C642">
        <v>235</v>
      </c>
      <c r="D642" s="92">
        <v>179.19812704038301</v>
      </c>
      <c r="E642" s="92">
        <v>42111.559854489999</v>
      </c>
      <c r="F642">
        <v>4</v>
      </c>
    </row>
    <row r="643" spans="1:6" x14ac:dyDescent="0.35">
      <c r="A643" t="s">
        <v>3889</v>
      </c>
      <c r="B643" t="s">
        <v>3890</v>
      </c>
      <c r="C643">
        <v>89</v>
      </c>
      <c r="D643" s="92">
        <v>156.63845628348301</v>
      </c>
      <c r="E643" s="92">
        <v>13940.822609229999</v>
      </c>
      <c r="F643">
        <v>1</v>
      </c>
    </row>
    <row r="644" spans="1:6" x14ac:dyDescent="0.35">
      <c r="A644" t="s">
        <v>3891</v>
      </c>
      <c r="B644" t="s">
        <v>3892</v>
      </c>
      <c r="C644">
        <v>3544</v>
      </c>
      <c r="D644" s="92">
        <v>144.845706868138</v>
      </c>
      <c r="E644" s="92">
        <v>513333.18514068</v>
      </c>
      <c r="F644">
        <v>1</v>
      </c>
    </row>
    <row r="645" spans="1:6" x14ac:dyDescent="0.35">
      <c r="A645" t="s">
        <v>3897</v>
      </c>
      <c r="B645" t="s">
        <v>3898</v>
      </c>
      <c r="C645">
        <v>1</v>
      </c>
      <c r="D645" s="92">
        <v>1767.67349706</v>
      </c>
      <c r="E645" s="92">
        <v>1767.67349706</v>
      </c>
      <c r="F645">
        <v>1</v>
      </c>
    </row>
    <row r="646" spans="1:6" x14ac:dyDescent="0.35">
      <c r="A646" t="s">
        <v>3899</v>
      </c>
      <c r="B646" t="s">
        <v>3900</v>
      </c>
      <c r="C646">
        <v>13</v>
      </c>
      <c r="D646" s="92">
        <v>174.33299886923101</v>
      </c>
      <c r="E646" s="92">
        <v>2266.3289853000001</v>
      </c>
      <c r="F646">
        <v>4</v>
      </c>
    </row>
    <row r="647" spans="1:6" x14ac:dyDescent="0.35">
      <c r="A647" t="s">
        <v>3901</v>
      </c>
      <c r="B647" t="s">
        <v>3902</v>
      </c>
      <c r="C647">
        <v>41</v>
      </c>
      <c r="D647" s="92">
        <v>159.61412591707301</v>
      </c>
      <c r="E647" s="92">
        <v>6544.1791626000004</v>
      </c>
      <c r="F647">
        <v>6</v>
      </c>
    </row>
    <row r="648" spans="1:6" x14ac:dyDescent="0.35">
      <c r="A648" t="s">
        <v>3903</v>
      </c>
      <c r="B648" t="s">
        <v>3904</v>
      </c>
      <c r="C648">
        <v>1</v>
      </c>
      <c r="D648" s="92">
        <v>1515.12152898</v>
      </c>
      <c r="E648" s="92">
        <v>1515.12152898</v>
      </c>
      <c r="F648">
        <v>1</v>
      </c>
    </row>
    <row r="649" spans="1:6" x14ac:dyDescent="0.35">
      <c r="A649" t="s">
        <v>3905</v>
      </c>
      <c r="B649" t="s">
        <v>3906</v>
      </c>
      <c r="C649">
        <v>2</v>
      </c>
      <c r="D649" s="92">
        <v>1715.6940444449999</v>
      </c>
      <c r="E649" s="92">
        <v>3431.3880888899998</v>
      </c>
      <c r="F649">
        <v>2</v>
      </c>
    </row>
    <row r="650" spans="1:6" x14ac:dyDescent="0.35">
      <c r="A650" t="s">
        <v>3909</v>
      </c>
      <c r="B650" t="s">
        <v>3910</v>
      </c>
      <c r="C650">
        <v>1</v>
      </c>
      <c r="D650" s="92">
        <v>1632.67</v>
      </c>
      <c r="E650" s="92">
        <v>1632.67</v>
      </c>
      <c r="F650">
        <v>1</v>
      </c>
    </row>
    <row r="651" spans="1:6" x14ac:dyDescent="0.35">
      <c r="A651" t="s">
        <v>3939</v>
      </c>
      <c r="B651" t="s">
        <v>3940</v>
      </c>
      <c r="C651">
        <v>1</v>
      </c>
      <c r="D651" s="92">
        <v>813.08233837</v>
      </c>
      <c r="E651" s="92">
        <v>813.08233837</v>
      </c>
      <c r="F651">
        <v>1</v>
      </c>
    </row>
    <row r="652" spans="1:6" x14ac:dyDescent="0.35">
      <c r="A652" t="s">
        <v>3967</v>
      </c>
      <c r="B652" t="s">
        <v>3968</v>
      </c>
      <c r="C652">
        <v>3</v>
      </c>
      <c r="D652" s="92">
        <v>5369.3111119666701</v>
      </c>
      <c r="E652" s="92">
        <v>16107.933335899999</v>
      </c>
      <c r="F652">
        <v>1</v>
      </c>
    </row>
    <row r="653" spans="1:6" x14ac:dyDescent="0.35">
      <c r="A653" t="s">
        <v>3977</v>
      </c>
      <c r="B653" t="s">
        <v>3978</v>
      </c>
      <c r="C653">
        <v>24</v>
      </c>
      <c r="D653" s="92">
        <v>230.28055283708301</v>
      </c>
      <c r="E653" s="92">
        <v>5526.7332680899999</v>
      </c>
      <c r="F653">
        <v>2</v>
      </c>
    </row>
    <row r="654" spans="1:6" x14ac:dyDescent="0.35">
      <c r="A654" t="s">
        <v>3979</v>
      </c>
      <c r="B654" t="s">
        <v>3980</v>
      </c>
      <c r="C654">
        <v>173</v>
      </c>
      <c r="D654" s="92">
        <v>194.20323521890199</v>
      </c>
      <c r="E654" s="92">
        <v>33597.159692870002</v>
      </c>
      <c r="F654">
        <v>2</v>
      </c>
    </row>
    <row r="655" spans="1:6" x14ac:dyDescent="0.35">
      <c r="A655" t="s">
        <v>3985</v>
      </c>
      <c r="B655" t="s">
        <v>3986</v>
      </c>
      <c r="C655">
        <v>2</v>
      </c>
      <c r="D655" s="92">
        <v>896.24577031000001</v>
      </c>
      <c r="E655" s="92">
        <v>1792.49154062</v>
      </c>
      <c r="F655">
        <v>1</v>
      </c>
    </row>
    <row r="656" spans="1:6" x14ac:dyDescent="0.35">
      <c r="A656" t="s">
        <v>3987</v>
      </c>
      <c r="B656" t="s">
        <v>3988</v>
      </c>
      <c r="C656">
        <v>5</v>
      </c>
      <c r="D656" s="92">
        <v>873.888943316</v>
      </c>
      <c r="E656" s="92">
        <v>4369.4447165800002</v>
      </c>
      <c r="F656">
        <v>1</v>
      </c>
    </row>
    <row r="657" spans="1:6" x14ac:dyDescent="0.35">
      <c r="A657" t="s">
        <v>4009</v>
      </c>
      <c r="B657" t="s">
        <v>4010</v>
      </c>
      <c r="C657">
        <v>4</v>
      </c>
      <c r="D657" s="92">
        <v>203.73584496250001</v>
      </c>
      <c r="E657" s="92">
        <v>814.94337985000004</v>
      </c>
      <c r="F657">
        <v>1</v>
      </c>
    </row>
    <row r="658" spans="1:6" x14ac:dyDescent="0.35">
      <c r="A658" t="s">
        <v>4011</v>
      </c>
      <c r="B658" t="s">
        <v>4012</v>
      </c>
      <c r="C658">
        <v>8</v>
      </c>
      <c r="D658" s="92">
        <v>343.58234800625002</v>
      </c>
      <c r="E658" s="92">
        <v>2748.6587840500001</v>
      </c>
      <c r="F658">
        <v>3</v>
      </c>
    </row>
    <row r="659" spans="1:6" x14ac:dyDescent="0.35">
      <c r="A659" t="s">
        <v>4013</v>
      </c>
      <c r="B659" t="s">
        <v>4014</v>
      </c>
      <c r="C659">
        <v>11</v>
      </c>
      <c r="D659" s="92">
        <v>319.531378622727</v>
      </c>
      <c r="E659" s="92">
        <v>3514.8451648499999</v>
      </c>
      <c r="F659">
        <v>3</v>
      </c>
    </row>
    <row r="660" spans="1:6" x14ac:dyDescent="0.35">
      <c r="A660" t="s">
        <v>4015</v>
      </c>
      <c r="B660" t="s">
        <v>4016</v>
      </c>
      <c r="C660">
        <v>35</v>
      </c>
      <c r="D660" s="92">
        <v>475.38333806857202</v>
      </c>
      <c r="E660" s="92">
        <v>16638.416832399998</v>
      </c>
      <c r="F660">
        <v>3</v>
      </c>
    </row>
    <row r="661" spans="1:6" x14ac:dyDescent="0.35">
      <c r="A661" t="s">
        <v>4017</v>
      </c>
      <c r="B661" t="s">
        <v>4018</v>
      </c>
      <c r="C661">
        <v>85</v>
      </c>
      <c r="D661" s="92">
        <v>449.27071423988201</v>
      </c>
      <c r="E661" s="92">
        <v>38188.010710390001</v>
      </c>
      <c r="F661">
        <v>5</v>
      </c>
    </row>
    <row r="662" spans="1:6" x14ac:dyDescent="0.35">
      <c r="A662" t="s">
        <v>4019</v>
      </c>
      <c r="B662" t="s">
        <v>4020</v>
      </c>
      <c r="C662">
        <v>3</v>
      </c>
      <c r="D662" s="92">
        <v>247.42186616999999</v>
      </c>
      <c r="E662" s="92">
        <v>742.26559851000002</v>
      </c>
      <c r="F662">
        <v>2</v>
      </c>
    </row>
    <row r="663" spans="1:6" x14ac:dyDescent="0.35">
      <c r="A663" t="s">
        <v>4021</v>
      </c>
      <c r="B663" t="s">
        <v>4022</v>
      </c>
      <c r="C663">
        <v>1</v>
      </c>
      <c r="D663" s="92">
        <v>389.77933259000002</v>
      </c>
      <c r="E663" s="92">
        <v>389.77933259000002</v>
      </c>
      <c r="F663">
        <v>1</v>
      </c>
    </row>
    <row r="664" spans="1:6" x14ac:dyDescent="0.35">
      <c r="A664" t="s">
        <v>4023</v>
      </c>
      <c r="B664" t="s">
        <v>4024</v>
      </c>
      <c r="C664">
        <v>14</v>
      </c>
      <c r="D664" s="92">
        <v>372.316519119286</v>
      </c>
      <c r="E664" s="92">
        <v>5212.4312676700001</v>
      </c>
      <c r="F664">
        <v>6</v>
      </c>
    </row>
    <row r="665" spans="1:6" x14ac:dyDescent="0.35">
      <c r="A665" t="s">
        <v>4025</v>
      </c>
      <c r="B665" t="s">
        <v>4026</v>
      </c>
      <c r="C665">
        <v>19</v>
      </c>
      <c r="D665" s="92">
        <v>308.82517469420998</v>
      </c>
      <c r="E665" s="92">
        <v>5867.6783191900004</v>
      </c>
      <c r="F665">
        <v>6</v>
      </c>
    </row>
    <row r="666" spans="1:6" x14ac:dyDescent="0.35">
      <c r="A666" t="s">
        <v>4029</v>
      </c>
      <c r="B666" t="s">
        <v>4030</v>
      </c>
      <c r="C666">
        <v>2</v>
      </c>
      <c r="D666" s="92">
        <v>423.9791295</v>
      </c>
      <c r="E666" s="92">
        <v>847.958259</v>
      </c>
      <c r="F666">
        <v>1</v>
      </c>
    </row>
    <row r="667" spans="1:6" x14ac:dyDescent="0.35">
      <c r="A667" t="s">
        <v>4031</v>
      </c>
      <c r="B667" t="s">
        <v>4032</v>
      </c>
      <c r="C667">
        <v>9</v>
      </c>
      <c r="D667" s="92">
        <v>467.18948599444502</v>
      </c>
      <c r="E667" s="92">
        <v>4204.7053739499997</v>
      </c>
      <c r="F667">
        <v>2</v>
      </c>
    </row>
    <row r="668" spans="1:6" x14ac:dyDescent="0.35">
      <c r="A668" t="s">
        <v>4037</v>
      </c>
      <c r="B668" t="s">
        <v>4038</v>
      </c>
      <c r="C668">
        <v>1</v>
      </c>
      <c r="D668" s="92">
        <v>1157.37779886</v>
      </c>
      <c r="E668" s="92">
        <v>1157.37779886</v>
      </c>
      <c r="F668">
        <v>1</v>
      </c>
    </row>
    <row r="669" spans="1:6" x14ac:dyDescent="0.35">
      <c r="A669" t="s">
        <v>4039</v>
      </c>
      <c r="B669" t="s">
        <v>4040</v>
      </c>
      <c r="C669">
        <v>3</v>
      </c>
      <c r="D669" s="92">
        <v>208.87034034999999</v>
      </c>
      <c r="E669" s="92">
        <v>626.61102104999998</v>
      </c>
      <c r="F669">
        <v>1</v>
      </c>
    </row>
    <row r="670" spans="1:6" x14ac:dyDescent="0.35">
      <c r="A670" t="s">
        <v>4043</v>
      </c>
      <c r="B670" t="s">
        <v>4044</v>
      </c>
      <c r="C670">
        <v>3</v>
      </c>
      <c r="D670" s="92">
        <v>219.72974886666699</v>
      </c>
      <c r="E670" s="92">
        <v>659.18924660000005</v>
      </c>
      <c r="F670">
        <v>1</v>
      </c>
    </row>
    <row r="671" spans="1:6" x14ac:dyDescent="0.35">
      <c r="A671" t="s">
        <v>4049</v>
      </c>
      <c r="B671" t="s">
        <v>4050</v>
      </c>
      <c r="C671">
        <v>7</v>
      </c>
      <c r="D671" s="92">
        <v>673.81497947857099</v>
      </c>
      <c r="E671" s="92">
        <v>4716.7048563500002</v>
      </c>
      <c r="F671">
        <v>2</v>
      </c>
    </row>
    <row r="672" spans="1:6" x14ac:dyDescent="0.35">
      <c r="A672" t="s">
        <v>4051</v>
      </c>
      <c r="B672" t="s">
        <v>4052</v>
      </c>
      <c r="C672">
        <v>6</v>
      </c>
      <c r="D672" s="92">
        <v>433.30641814833302</v>
      </c>
      <c r="E672" s="92">
        <v>2599.83850889</v>
      </c>
      <c r="F672">
        <v>2</v>
      </c>
    </row>
    <row r="673" spans="1:6" x14ac:dyDescent="0.35">
      <c r="A673" t="s">
        <v>4053</v>
      </c>
      <c r="B673" t="s">
        <v>4054</v>
      </c>
      <c r="C673">
        <v>3</v>
      </c>
      <c r="D673" s="92">
        <v>170.56252670000001</v>
      </c>
      <c r="E673" s="92">
        <v>511.68758009999999</v>
      </c>
      <c r="F673">
        <v>3</v>
      </c>
    </row>
    <row r="674" spans="1:6" x14ac:dyDescent="0.35">
      <c r="A674" t="s">
        <v>4055</v>
      </c>
      <c r="B674" t="s">
        <v>4056</v>
      </c>
      <c r="C674">
        <v>2</v>
      </c>
      <c r="D674" s="92">
        <v>408.58895479</v>
      </c>
      <c r="E674" s="92">
        <v>817.17790958000001</v>
      </c>
      <c r="F674">
        <v>2</v>
      </c>
    </row>
    <row r="675" spans="1:6" x14ac:dyDescent="0.35">
      <c r="A675" t="s">
        <v>4057</v>
      </c>
      <c r="B675" t="s">
        <v>4058</v>
      </c>
      <c r="C675">
        <v>18</v>
      </c>
      <c r="D675" s="92">
        <v>212.395787246667</v>
      </c>
      <c r="E675" s="92">
        <v>3823.1241704399999</v>
      </c>
      <c r="F675">
        <v>3</v>
      </c>
    </row>
    <row r="676" spans="1:6" x14ac:dyDescent="0.35">
      <c r="A676" t="s">
        <v>4065</v>
      </c>
      <c r="B676" t="s">
        <v>4066</v>
      </c>
      <c r="C676">
        <v>1</v>
      </c>
      <c r="D676" s="92">
        <v>409.24219445</v>
      </c>
      <c r="E676" s="92">
        <v>409.24219445</v>
      </c>
      <c r="F676">
        <v>1</v>
      </c>
    </row>
    <row r="677" spans="1:6" x14ac:dyDescent="0.35">
      <c r="A677" t="s">
        <v>4069</v>
      </c>
      <c r="B677" t="s">
        <v>4070</v>
      </c>
      <c r="C677">
        <v>1</v>
      </c>
      <c r="D677" s="92">
        <v>606.78288324000005</v>
      </c>
      <c r="E677" s="92">
        <v>606.78288324000005</v>
      </c>
      <c r="F677">
        <v>1</v>
      </c>
    </row>
    <row r="678" spans="1:6" x14ac:dyDescent="0.35">
      <c r="A678" t="s">
        <v>4071</v>
      </c>
      <c r="B678" t="s">
        <v>4072</v>
      </c>
      <c r="C678">
        <v>1</v>
      </c>
      <c r="D678" s="92">
        <v>472.23805482</v>
      </c>
      <c r="E678" s="92">
        <v>472.23805482</v>
      </c>
      <c r="F678">
        <v>1</v>
      </c>
    </row>
    <row r="679" spans="1:6" x14ac:dyDescent="0.35">
      <c r="A679" t="s">
        <v>4073</v>
      </c>
      <c r="B679" t="s">
        <v>4074</v>
      </c>
      <c r="C679">
        <v>2</v>
      </c>
      <c r="D679" s="92">
        <v>219.42280679999999</v>
      </c>
      <c r="E679" s="92">
        <v>438.84561359999998</v>
      </c>
      <c r="F679">
        <v>2</v>
      </c>
    </row>
    <row r="680" spans="1:6" x14ac:dyDescent="0.35">
      <c r="A680" t="s">
        <v>4075</v>
      </c>
      <c r="B680" t="s">
        <v>4076</v>
      </c>
      <c r="C680">
        <v>8</v>
      </c>
      <c r="D680" s="92">
        <v>507.94078397750002</v>
      </c>
      <c r="E680" s="92">
        <v>4063.5262718200001</v>
      </c>
      <c r="F680">
        <v>2</v>
      </c>
    </row>
    <row r="681" spans="1:6" x14ac:dyDescent="0.35">
      <c r="A681" t="s">
        <v>4077</v>
      </c>
      <c r="B681" t="s">
        <v>4078</v>
      </c>
      <c r="C681">
        <v>4</v>
      </c>
      <c r="D681" s="92">
        <v>348.269979595</v>
      </c>
      <c r="E681" s="92">
        <v>1393.07991838</v>
      </c>
      <c r="F681">
        <v>1</v>
      </c>
    </row>
    <row r="682" spans="1:6" x14ac:dyDescent="0.35">
      <c r="A682" t="s">
        <v>4079</v>
      </c>
      <c r="B682" t="s">
        <v>4080</v>
      </c>
      <c r="C682">
        <v>18</v>
      </c>
      <c r="D682" s="92">
        <v>589.37383153555504</v>
      </c>
      <c r="E682" s="92">
        <v>10608.72896764</v>
      </c>
      <c r="F682">
        <v>3</v>
      </c>
    </row>
    <row r="683" spans="1:6" x14ac:dyDescent="0.35">
      <c r="A683" t="s">
        <v>4081</v>
      </c>
      <c r="B683" t="s">
        <v>4082</v>
      </c>
      <c r="C683">
        <v>18</v>
      </c>
      <c r="D683" s="92">
        <v>791.14728909222197</v>
      </c>
      <c r="E683" s="92">
        <v>14240.65120366</v>
      </c>
      <c r="F683">
        <v>5</v>
      </c>
    </row>
    <row r="684" spans="1:6" x14ac:dyDescent="0.35">
      <c r="A684" t="s">
        <v>4083</v>
      </c>
      <c r="B684" t="s">
        <v>4084</v>
      </c>
      <c r="C684">
        <v>6</v>
      </c>
      <c r="D684" s="92">
        <v>357.37142364499999</v>
      </c>
      <c r="E684" s="92">
        <v>2144.2285418699998</v>
      </c>
      <c r="F684">
        <v>6</v>
      </c>
    </row>
    <row r="685" spans="1:6" x14ac:dyDescent="0.35">
      <c r="A685" t="s">
        <v>4085</v>
      </c>
      <c r="B685" t="s">
        <v>4086</v>
      </c>
      <c r="C685">
        <v>2</v>
      </c>
      <c r="D685" s="92">
        <v>611.23474984999996</v>
      </c>
      <c r="E685" s="92">
        <v>1222.4694996999999</v>
      </c>
      <c r="F685">
        <v>2</v>
      </c>
    </row>
    <row r="686" spans="1:6" x14ac:dyDescent="0.35">
      <c r="A686" t="s">
        <v>4087</v>
      </c>
      <c r="B686" t="s">
        <v>4088</v>
      </c>
      <c r="C686">
        <v>4</v>
      </c>
      <c r="D686" s="92">
        <v>35.156555695000002</v>
      </c>
      <c r="E686" s="92">
        <v>140.62622278000001</v>
      </c>
      <c r="F686">
        <v>1</v>
      </c>
    </row>
    <row r="687" spans="1:6" x14ac:dyDescent="0.35">
      <c r="A687" t="s">
        <v>4089</v>
      </c>
      <c r="B687" t="s">
        <v>4090</v>
      </c>
      <c r="C687">
        <v>1</v>
      </c>
      <c r="D687" s="92">
        <v>22.349992350000001</v>
      </c>
      <c r="E687" s="92">
        <v>22.349992350000001</v>
      </c>
      <c r="F687">
        <v>1</v>
      </c>
    </row>
    <row r="688" spans="1:6" x14ac:dyDescent="0.35">
      <c r="A688" t="s">
        <v>4091</v>
      </c>
      <c r="B688" t="s">
        <v>4092</v>
      </c>
      <c r="C688">
        <v>2</v>
      </c>
      <c r="D688" s="92">
        <v>21.598326454999999</v>
      </c>
      <c r="E688" s="92">
        <v>43.196652909999997</v>
      </c>
      <c r="F688">
        <v>1</v>
      </c>
    </row>
    <row r="689" spans="1:6" x14ac:dyDescent="0.35">
      <c r="A689" t="s">
        <v>4093</v>
      </c>
      <c r="B689" t="s">
        <v>4094</v>
      </c>
      <c r="C689">
        <v>2</v>
      </c>
      <c r="D689" s="92">
        <v>51.071400650000001</v>
      </c>
      <c r="E689" s="92">
        <v>102.1428013</v>
      </c>
      <c r="F689">
        <v>1</v>
      </c>
    </row>
    <row r="690" spans="1:6" x14ac:dyDescent="0.35">
      <c r="A690" t="s">
        <v>4097</v>
      </c>
      <c r="B690" t="s">
        <v>4098</v>
      </c>
      <c r="C690">
        <v>2</v>
      </c>
      <c r="D690" s="92">
        <v>56.905047410000002</v>
      </c>
      <c r="E690" s="92">
        <v>113.81009482</v>
      </c>
      <c r="F690">
        <v>2</v>
      </c>
    </row>
    <row r="691" spans="1:6" x14ac:dyDescent="0.35">
      <c r="A691" t="s">
        <v>4099</v>
      </c>
      <c r="B691" t="s">
        <v>4100</v>
      </c>
      <c r="C691">
        <v>7</v>
      </c>
      <c r="D691" s="92">
        <v>568.39164401142898</v>
      </c>
      <c r="E691" s="92">
        <v>3978.7415080800001</v>
      </c>
      <c r="F691">
        <v>5</v>
      </c>
    </row>
    <row r="692" spans="1:6" x14ac:dyDescent="0.35">
      <c r="A692" t="s">
        <v>4101</v>
      </c>
      <c r="B692" t="s">
        <v>4102</v>
      </c>
      <c r="C692">
        <v>10</v>
      </c>
      <c r="D692" s="92">
        <v>521.67132035400004</v>
      </c>
      <c r="E692" s="92">
        <v>5216.71320354</v>
      </c>
      <c r="F692">
        <v>3</v>
      </c>
    </row>
    <row r="693" spans="1:6" x14ac:dyDescent="0.35">
      <c r="A693" t="s">
        <v>4103</v>
      </c>
      <c r="B693" t="s">
        <v>4104</v>
      </c>
      <c r="C693">
        <v>7</v>
      </c>
      <c r="D693" s="92">
        <v>364.55916252999998</v>
      </c>
      <c r="E693" s="92">
        <v>2551.91413771</v>
      </c>
      <c r="F693">
        <v>1</v>
      </c>
    </row>
    <row r="694" spans="1:6" x14ac:dyDescent="0.35">
      <c r="A694" t="s">
        <v>4105</v>
      </c>
      <c r="B694" t="s">
        <v>4106</v>
      </c>
      <c r="C694">
        <v>6</v>
      </c>
      <c r="D694" s="92">
        <v>563.82507989666703</v>
      </c>
      <c r="E694" s="92">
        <v>3382.9504793800002</v>
      </c>
      <c r="F694">
        <v>4</v>
      </c>
    </row>
    <row r="695" spans="1:6" x14ac:dyDescent="0.35">
      <c r="A695" t="s">
        <v>4107</v>
      </c>
      <c r="B695" t="s">
        <v>4108</v>
      </c>
      <c r="C695">
        <v>5</v>
      </c>
      <c r="D695" s="92">
        <v>601.52853699599996</v>
      </c>
      <c r="E695" s="92">
        <v>3007.64268498</v>
      </c>
      <c r="F695">
        <v>4</v>
      </c>
    </row>
    <row r="696" spans="1:6" x14ac:dyDescent="0.35">
      <c r="A696" t="s">
        <v>4109</v>
      </c>
      <c r="B696" t="s">
        <v>4110</v>
      </c>
      <c r="C696">
        <v>3</v>
      </c>
      <c r="D696" s="92">
        <v>379.11212186</v>
      </c>
      <c r="E696" s="92">
        <v>1137.3363655799999</v>
      </c>
      <c r="F696">
        <v>2</v>
      </c>
    </row>
    <row r="697" spans="1:6" x14ac:dyDescent="0.35">
      <c r="A697" t="s">
        <v>4111</v>
      </c>
      <c r="B697" t="s">
        <v>4112</v>
      </c>
      <c r="C697">
        <v>11</v>
      </c>
      <c r="D697" s="92">
        <v>454.00915175454497</v>
      </c>
      <c r="E697" s="92">
        <v>4994.1006692999999</v>
      </c>
      <c r="F697">
        <v>4</v>
      </c>
    </row>
    <row r="698" spans="1:6" x14ac:dyDescent="0.35">
      <c r="A698" t="s">
        <v>4113</v>
      </c>
      <c r="B698" t="s">
        <v>4114</v>
      </c>
      <c r="C698">
        <v>4</v>
      </c>
      <c r="D698" s="92">
        <v>980.45882068749995</v>
      </c>
      <c r="E698" s="92">
        <v>3921.8352827499998</v>
      </c>
      <c r="F698">
        <v>2</v>
      </c>
    </row>
    <row r="699" spans="1:6" x14ac:dyDescent="0.35">
      <c r="A699" t="s">
        <v>4115</v>
      </c>
      <c r="B699" t="s">
        <v>4116</v>
      </c>
      <c r="C699">
        <v>15</v>
      </c>
      <c r="D699" s="92">
        <v>554.94033795133305</v>
      </c>
      <c r="E699" s="92">
        <v>8324.1050692699991</v>
      </c>
      <c r="F699">
        <v>6</v>
      </c>
    </row>
    <row r="700" spans="1:6" x14ac:dyDescent="0.35">
      <c r="A700" t="s">
        <v>4117</v>
      </c>
      <c r="B700" t="s">
        <v>4118</v>
      </c>
      <c r="C700">
        <v>26</v>
      </c>
      <c r="D700" s="92">
        <v>371.17662912192299</v>
      </c>
      <c r="E700" s="92">
        <v>9650.5923571700005</v>
      </c>
      <c r="F700">
        <v>6</v>
      </c>
    </row>
    <row r="701" spans="1:6" x14ac:dyDescent="0.35">
      <c r="A701" t="s">
        <v>4119</v>
      </c>
      <c r="B701" t="s">
        <v>4120</v>
      </c>
      <c r="C701">
        <v>163</v>
      </c>
      <c r="D701" s="92">
        <v>727.56116835460102</v>
      </c>
      <c r="E701" s="92">
        <v>118592.4704418</v>
      </c>
      <c r="F701">
        <v>16</v>
      </c>
    </row>
    <row r="702" spans="1:6" x14ac:dyDescent="0.35">
      <c r="A702" t="s">
        <v>4121</v>
      </c>
      <c r="B702" t="s">
        <v>4122</v>
      </c>
      <c r="C702">
        <v>431</v>
      </c>
      <c r="D702" s="92">
        <v>652.429651743411</v>
      </c>
      <c r="E702" s="92">
        <v>281197.17990141001</v>
      </c>
      <c r="F702">
        <v>18</v>
      </c>
    </row>
    <row r="703" spans="1:6" x14ac:dyDescent="0.35">
      <c r="A703" t="s">
        <v>4125</v>
      </c>
      <c r="B703" t="s">
        <v>4126</v>
      </c>
      <c r="C703">
        <v>1</v>
      </c>
      <c r="D703" s="92">
        <v>529.90785576999997</v>
      </c>
      <c r="E703" s="92">
        <v>529.90785576999997</v>
      </c>
      <c r="F703">
        <v>1</v>
      </c>
    </row>
    <row r="704" spans="1:6" x14ac:dyDescent="0.35">
      <c r="A704" t="s">
        <v>4127</v>
      </c>
      <c r="B704" t="s">
        <v>4128</v>
      </c>
      <c r="C704">
        <v>1</v>
      </c>
      <c r="D704" s="92">
        <v>466.48952501000002</v>
      </c>
      <c r="E704" s="92">
        <v>466.48952501000002</v>
      </c>
      <c r="F704">
        <v>1</v>
      </c>
    </row>
    <row r="705" spans="1:6" x14ac:dyDescent="0.35">
      <c r="A705" t="s">
        <v>4129</v>
      </c>
      <c r="B705" t="s">
        <v>4130</v>
      </c>
      <c r="C705">
        <v>5</v>
      </c>
      <c r="D705" s="92">
        <v>597.32536276400003</v>
      </c>
      <c r="E705" s="92">
        <v>2986.6268138199998</v>
      </c>
      <c r="F705">
        <v>3</v>
      </c>
    </row>
    <row r="706" spans="1:6" x14ac:dyDescent="0.35">
      <c r="A706" t="s">
        <v>4131</v>
      </c>
      <c r="B706" t="s">
        <v>4132</v>
      </c>
      <c r="C706">
        <v>10</v>
      </c>
      <c r="D706" s="92">
        <v>478.60624297800001</v>
      </c>
      <c r="E706" s="92">
        <v>4786.0624297799995</v>
      </c>
      <c r="F706">
        <v>3</v>
      </c>
    </row>
    <row r="707" spans="1:6" x14ac:dyDescent="0.35">
      <c r="A707" t="s">
        <v>4133</v>
      </c>
      <c r="B707" t="s">
        <v>4134</v>
      </c>
      <c r="C707">
        <v>3</v>
      </c>
      <c r="D707" s="92">
        <v>514.70699851333302</v>
      </c>
      <c r="E707" s="92">
        <v>1544.12099554</v>
      </c>
      <c r="F707">
        <v>2</v>
      </c>
    </row>
    <row r="708" spans="1:6" x14ac:dyDescent="0.35">
      <c r="A708" t="s">
        <v>4135</v>
      </c>
      <c r="B708" t="s">
        <v>4136</v>
      </c>
      <c r="C708">
        <v>2</v>
      </c>
      <c r="D708" s="92">
        <v>58.285412514999997</v>
      </c>
      <c r="E708" s="92">
        <v>116.57082502999999</v>
      </c>
      <c r="F708">
        <v>1</v>
      </c>
    </row>
    <row r="709" spans="1:6" x14ac:dyDescent="0.35">
      <c r="A709" t="s">
        <v>4137</v>
      </c>
      <c r="B709" t="s">
        <v>4138</v>
      </c>
      <c r="C709">
        <v>11</v>
      </c>
      <c r="D709" s="92">
        <v>279.05530273090898</v>
      </c>
      <c r="E709" s="92">
        <v>3069.6083300400001</v>
      </c>
      <c r="F709">
        <v>5</v>
      </c>
    </row>
    <row r="710" spans="1:6" x14ac:dyDescent="0.35">
      <c r="A710" t="s">
        <v>4139</v>
      </c>
      <c r="B710" t="s">
        <v>4140</v>
      </c>
      <c r="C710">
        <v>10</v>
      </c>
      <c r="D710" s="92">
        <v>472.33086416200001</v>
      </c>
      <c r="E710" s="92">
        <v>4723.3086416200003</v>
      </c>
      <c r="F710">
        <v>5</v>
      </c>
    </row>
    <row r="711" spans="1:6" x14ac:dyDescent="0.35">
      <c r="A711" t="s">
        <v>4141</v>
      </c>
      <c r="B711" t="s">
        <v>4142</v>
      </c>
      <c r="C711">
        <v>14</v>
      </c>
      <c r="D711" s="92">
        <v>762.81592119714298</v>
      </c>
      <c r="E711" s="92">
        <v>10679.422896759999</v>
      </c>
      <c r="F711">
        <v>5</v>
      </c>
    </row>
    <row r="712" spans="1:6" x14ac:dyDescent="0.35">
      <c r="A712" t="s">
        <v>4143</v>
      </c>
      <c r="B712" t="s">
        <v>4144</v>
      </c>
      <c r="C712">
        <v>37</v>
      </c>
      <c r="D712" s="92">
        <v>495.87152020135102</v>
      </c>
      <c r="E712" s="92">
        <v>18347.246247449999</v>
      </c>
      <c r="F712">
        <v>13</v>
      </c>
    </row>
    <row r="713" spans="1:6" x14ac:dyDescent="0.35">
      <c r="A713" t="s">
        <v>4145</v>
      </c>
      <c r="B713" t="s">
        <v>4146</v>
      </c>
      <c r="C713">
        <v>48</v>
      </c>
      <c r="D713" s="92">
        <v>477.67347113875002</v>
      </c>
      <c r="E713" s="92">
        <v>22928.32661466</v>
      </c>
      <c r="F713">
        <v>9</v>
      </c>
    </row>
    <row r="714" spans="1:6" x14ac:dyDescent="0.35">
      <c r="A714" t="s">
        <v>4147</v>
      </c>
      <c r="B714" t="s">
        <v>4148</v>
      </c>
      <c r="C714">
        <v>1</v>
      </c>
      <c r="D714" s="92">
        <v>237.45958970000001</v>
      </c>
      <c r="E714" s="92">
        <v>237.45958970000001</v>
      </c>
      <c r="F714">
        <v>1</v>
      </c>
    </row>
    <row r="715" spans="1:6" x14ac:dyDescent="0.35">
      <c r="A715" t="s">
        <v>4149</v>
      </c>
      <c r="B715" t="s">
        <v>4150</v>
      </c>
      <c r="C715">
        <v>10</v>
      </c>
      <c r="D715" s="92">
        <v>425.001557789</v>
      </c>
      <c r="E715" s="92">
        <v>4250.0155778899998</v>
      </c>
      <c r="F715">
        <v>3</v>
      </c>
    </row>
    <row r="716" spans="1:6" x14ac:dyDescent="0.35">
      <c r="A716" t="s">
        <v>4151</v>
      </c>
      <c r="B716" t="s">
        <v>4152</v>
      </c>
      <c r="C716">
        <v>3</v>
      </c>
      <c r="D716" s="92">
        <v>265.87029481666701</v>
      </c>
      <c r="E716" s="92">
        <v>797.61088444999996</v>
      </c>
      <c r="F716">
        <v>2</v>
      </c>
    </row>
    <row r="717" spans="1:6" x14ac:dyDescent="0.35">
      <c r="A717" t="s">
        <v>4153</v>
      </c>
      <c r="B717" t="s">
        <v>4154</v>
      </c>
      <c r="C717">
        <v>17</v>
      </c>
      <c r="D717" s="92">
        <v>449.73948869705902</v>
      </c>
      <c r="E717" s="92">
        <v>7645.5713078500003</v>
      </c>
      <c r="F717">
        <v>7</v>
      </c>
    </row>
    <row r="718" spans="1:6" x14ac:dyDescent="0.35">
      <c r="A718" t="s">
        <v>4155</v>
      </c>
      <c r="B718" t="s">
        <v>4156</v>
      </c>
      <c r="C718">
        <v>3</v>
      </c>
      <c r="D718" s="92">
        <v>475.868590363333</v>
      </c>
      <c r="E718" s="92">
        <v>1427.60577109</v>
      </c>
      <c r="F718">
        <v>2</v>
      </c>
    </row>
    <row r="719" spans="1:6" x14ac:dyDescent="0.35">
      <c r="A719" t="s">
        <v>4157</v>
      </c>
      <c r="B719" t="s">
        <v>4158</v>
      </c>
      <c r="C719">
        <v>5</v>
      </c>
      <c r="D719" s="92">
        <v>182.98491719800001</v>
      </c>
      <c r="E719" s="92">
        <v>914.92458598999997</v>
      </c>
      <c r="F719">
        <v>3</v>
      </c>
    </row>
    <row r="720" spans="1:6" x14ac:dyDescent="0.35">
      <c r="A720" t="s">
        <v>4159</v>
      </c>
      <c r="B720" t="s">
        <v>4160</v>
      </c>
      <c r="C720">
        <v>3</v>
      </c>
      <c r="D720" s="92">
        <v>352.28551728000002</v>
      </c>
      <c r="E720" s="92">
        <v>1056.8565518400001</v>
      </c>
      <c r="F720">
        <v>2</v>
      </c>
    </row>
    <row r="721" spans="1:6" x14ac:dyDescent="0.35">
      <c r="A721" t="s">
        <v>4161</v>
      </c>
      <c r="B721" t="s">
        <v>4162</v>
      </c>
      <c r="C721">
        <v>1</v>
      </c>
      <c r="D721" s="92">
        <v>1416.5303733200001</v>
      </c>
      <c r="E721" s="92">
        <v>1416.5303733200001</v>
      </c>
      <c r="F721">
        <v>1</v>
      </c>
    </row>
    <row r="722" spans="1:6" x14ac:dyDescent="0.35">
      <c r="A722" t="s">
        <v>4163</v>
      </c>
      <c r="B722" t="s">
        <v>4164</v>
      </c>
      <c r="C722">
        <v>20</v>
      </c>
      <c r="D722" s="92">
        <v>327.07419876649999</v>
      </c>
      <c r="E722" s="92">
        <v>6541.4839753300002</v>
      </c>
      <c r="F722">
        <v>6</v>
      </c>
    </row>
    <row r="723" spans="1:6" x14ac:dyDescent="0.35">
      <c r="A723" t="s">
        <v>4165</v>
      </c>
      <c r="B723" t="s">
        <v>4166</v>
      </c>
      <c r="C723">
        <v>31</v>
      </c>
      <c r="D723" s="92">
        <v>385.63258889032301</v>
      </c>
      <c r="E723" s="92">
        <v>11954.610255600001</v>
      </c>
      <c r="F723">
        <v>9</v>
      </c>
    </row>
    <row r="724" spans="1:6" x14ac:dyDescent="0.35">
      <c r="A724" t="s">
        <v>4169</v>
      </c>
      <c r="B724" t="s">
        <v>4170</v>
      </c>
      <c r="C724">
        <v>2</v>
      </c>
      <c r="D724" s="92">
        <v>2062.0728644800001</v>
      </c>
      <c r="E724" s="92">
        <v>4124.1457289600003</v>
      </c>
      <c r="F724">
        <v>1</v>
      </c>
    </row>
    <row r="725" spans="1:6" x14ac:dyDescent="0.35">
      <c r="A725" t="s">
        <v>4171</v>
      </c>
      <c r="B725" t="s">
        <v>4172</v>
      </c>
      <c r="C725">
        <v>1</v>
      </c>
      <c r="D725" s="92">
        <v>150.05929276000001</v>
      </c>
      <c r="E725" s="92">
        <v>150.05929276000001</v>
      </c>
      <c r="F725">
        <v>1</v>
      </c>
    </row>
    <row r="726" spans="1:6" x14ac:dyDescent="0.35">
      <c r="A726" t="s">
        <v>4173</v>
      </c>
      <c r="B726" t="s">
        <v>4174</v>
      </c>
      <c r="C726">
        <v>5</v>
      </c>
      <c r="D726" s="92">
        <v>1739.8580329020001</v>
      </c>
      <c r="E726" s="92">
        <v>8699.2901645099992</v>
      </c>
      <c r="F726">
        <v>2</v>
      </c>
    </row>
    <row r="727" spans="1:6" x14ac:dyDescent="0.35">
      <c r="A727" t="s">
        <v>4175</v>
      </c>
      <c r="B727" t="s">
        <v>4176</v>
      </c>
      <c r="C727">
        <v>13</v>
      </c>
      <c r="D727" s="92">
        <v>1803.5979556223101</v>
      </c>
      <c r="E727" s="92">
        <v>23446.773423089999</v>
      </c>
      <c r="F727">
        <v>3</v>
      </c>
    </row>
    <row r="728" spans="1:6" x14ac:dyDescent="0.35">
      <c r="A728" t="s">
        <v>4177</v>
      </c>
      <c r="B728" t="s">
        <v>4178</v>
      </c>
      <c r="C728">
        <v>6</v>
      </c>
      <c r="D728" s="92">
        <v>226.329068366667</v>
      </c>
      <c r="E728" s="92">
        <v>1357.9744102</v>
      </c>
      <c r="F728">
        <v>1</v>
      </c>
    </row>
    <row r="729" spans="1:6" x14ac:dyDescent="0.35">
      <c r="A729" t="s">
        <v>4179</v>
      </c>
      <c r="B729" t="s">
        <v>4180</v>
      </c>
      <c r="C729">
        <v>11</v>
      </c>
      <c r="D729" s="92">
        <v>531.39267795818205</v>
      </c>
      <c r="E729" s="92">
        <v>5845.3194575400003</v>
      </c>
      <c r="F729">
        <v>2</v>
      </c>
    </row>
    <row r="730" spans="1:6" x14ac:dyDescent="0.35">
      <c r="A730" t="s">
        <v>4181</v>
      </c>
      <c r="B730" t="s">
        <v>4182</v>
      </c>
      <c r="C730">
        <v>5</v>
      </c>
      <c r="D730" s="92">
        <v>110.657268102</v>
      </c>
      <c r="E730" s="92">
        <v>553.28634050999995</v>
      </c>
      <c r="F730">
        <v>2</v>
      </c>
    </row>
    <row r="731" spans="1:6" x14ac:dyDescent="0.35">
      <c r="A731" t="s">
        <v>4183</v>
      </c>
      <c r="B731" t="s">
        <v>4184</v>
      </c>
      <c r="C731">
        <v>14</v>
      </c>
      <c r="D731" s="92">
        <v>471.83078897642901</v>
      </c>
      <c r="E731" s="92">
        <v>6605.6310456700003</v>
      </c>
      <c r="F731">
        <v>4</v>
      </c>
    </row>
    <row r="732" spans="1:6" x14ac:dyDescent="0.35">
      <c r="A732" t="s">
        <v>4185</v>
      </c>
      <c r="B732" t="s">
        <v>4186</v>
      </c>
      <c r="C732">
        <v>3</v>
      </c>
      <c r="D732" s="92">
        <v>1057.8196666666699</v>
      </c>
      <c r="E732" s="92">
        <v>3173.4589999999998</v>
      </c>
      <c r="F732">
        <v>1</v>
      </c>
    </row>
    <row r="733" spans="1:6" x14ac:dyDescent="0.35">
      <c r="A733" t="s">
        <v>4187</v>
      </c>
      <c r="B733" t="s">
        <v>4188</v>
      </c>
      <c r="C733">
        <v>8</v>
      </c>
      <c r="D733" s="92">
        <v>617.51248980749995</v>
      </c>
      <c r="E733" s="92">
        <v>4940.0999184599996</v>
      </c>
      <c r="F733">
        <v>4</v>
      </c>
    </row>
    <row r="734" spans="1:6" x14ac:dyDescent="0.35">
      <c r="A734" t="s">
        <v>4189</v>
      </c>
      <c r="B734" t="s">
        <v>4190</v>
      </c>
      <c r="C734">
        <v>96</v>
      </c>
      <c r="D734" s="92">
        <v>507.93975197302098</v>
      </c>
      <c r="E734" s="92">
        <v>48762.216189409999</v>
      </c>
      <c r="F734">
        <v>7</v>
      </c>
    </row>
    <row r="735" spans="1:6" x14ac:dyDescent="0.35">
      <c r="A735" t="s">
        <v>4191</v>
      </c>
      <c r="B735" t="s">
        <v>4192</v>
      </c>
      <c r="C735">
        <v>4</v>
      </c>
      <c r="D735" s="92">
        <v>333.981296445</v>
      </c>
      <c r="E735" s="92">
        <v>1335.92518578</v>
      </c>
      <c r="F735">
        <v>3</v>
      </c>
    </row>
    <row r="736" spans="1:6" x14ac:dyDescent="0.35">
      <c r="A736" t="s">
        <v>4193</v>
      </c>
      <c r="B736" t="s">
        <v>4194</v>
      </c>
      <c r="C736">
        <v>15</v>
      </c>
      <c r="D736" s="92">
        <v>607.14563452933305</v>
      </c>
      <c r="E736" s="92">
        <v>9107.1845179400007</v>
      </c>
      <c r="F736">
        <v>6</v>
      </c>
    </row>
    <row r="737" spans="1:6" x14ac:dyDescent="0.35">
      <c r="A737" t="s">
        <v>4195</v>
      </c>
      <c r="B737" t="s">
        <v>4196</v>
      </c>
      <c r="C737">
        <v>4</v>
      </c>
      <c r="D737" s="92">
        <v>631.11306771500006</v>
      </c>
      <c r="E737" s="92">
        <v>2524.4522708600002</v>
      </c>
      <c r="F737">
        <v>1</v>
      </c>
    </row>
    <row r="738" spans="1:6" x14ac:dyDescent="0.35">
      <c r="A738" t="s">
        <v>4197</v>
      </c>
      <c r="B738" t="s">
        <v>4198</v>
      </c>
      <c r="C738">
        <v>6</v>
      </c>
      <c r="D738" s="92">
        <v>350.42366944000003</v>
      </c>
      <c r="E738" s="92">
        <v>2102.5420166399999</v>
      </c>
      <c r="F738">
        <v>4</v>
      </c>
    </row>
    <row r="739" spans="1:6" x14ac:dyDescent="0.35">
      <c r="A739" t="s">
        <v>4199</v>
      </c>
      <c r="B739" t="s">
        <v>4200</v>
      </c>
      <c r="C739">
        <v>1</v>
      </c>
      <c r="D739" s="92">
        <v>406.54662917000002</v>
      </c>
      <c r="E739" s="92">
        <v>406.54662917000002</v>
      </c>
      <c r="F739">
        <v>1</v>
      </c>
    </row>
    <row r="740" spans="1:6" x14ac:dyDescent="0.35">
      <c r="A740" t="s">
        <v>4201</v>
      </c>
      <c r="B740" t="s">
        <v>4202</v>
      </c>
      <c r="C740">
        <v>4</v>
      </c>
      <c r="D740" s="92">
        <v>433.25994798250002</v>
      </c>
      <c r="E740" s="92">
        <v>1733.0397919300001</v>
      </c>
      <c r="F740">
        <v>2</v>
      </c>
    </row>
    <row r="741" spans="1:6" x14ac:dyDescent="0.35">
      <c r="A741" t="s">
        <v>4211</v>
      </c>
      <c r="B741" t="s">
        <v>4212</v>
      </c>
      <c r="C741">
        <v>2</v>
      </c>
      <c r="D741" s="92">
        <v>2625.7220455699999</v>
      </c>
      <c r="E741" s="92">
        <v>5251.4440911399997</v>
      </c>
      <c r="F741">
        <v>2</v>
      </c>
    </row>
    <row r="742" spans="1:6" x14ac:dyDescent="0.35">
      <c r="A742" t="s">
        <v>4217</v>
      </c>
      <c r="B742" t="s">
        <v>4218</v>
      </c>
      <c r="C742">
        <v>2</v>
      </c>
      <c r="D742" s="92">
        <v>1407.6149860999999</v>
      </c>
      <c r="E742" s="92">
        <v>2815.2299721999998</v>
      </c>
      <c r="F742">
        <v>1</v>
      </c>
    </row>
    <row r="743" spans="1:6" x14ac:dyDescent="0.35">
      <c r="A743" t="s">
        <v>4221</v>
      </c>
      <c r="B743" t="s">
        <v>4222</v>
      </c>
      <c r="C743">
        <v>865</v>
      </c>
      <c r="D743" s="92">
        <v>949.28995040167604</v>
      </c>
      <c r="E743" s="92">
        <v>821135.80709745002</v>
      </c>
      <c r="F743">
        <v>16</v>
      </c>
    </row>
    <row r="744" spans="1:6" x14ac:dyDescent="0.35">
      <c r="A744" t="s">
        <v>4225</v>
      </c>
      <c r="B744" t="s">
        <v>4226</v>
      </c>
      <c r="C744">
        <v>1</v>
      </c>
      <c r="D744" s="92">
        <v>869.48446296999998</v>
      </c>
      <c r="E744" s="92">
        <v>869.48446296999998</v>
      </c>
      <c r="F744">
        <v>1</v>
      </c>
    </row>
    <row r="745" spans="1:6" x14ac:dyDescent="0.35">
      <c r="A745" t="s">
        <v>4229</v>
      </c>
      <c r="B745" t="s">
        <v>4230</v>
      </c>
      <c r="C745">
        <v>2</v>
      </c>
      <c r="D745" s="92">
        <v>254.71889661500001</v>
      </c>
      <c r="E745" s="92">
        <v>509.43779323000001</v>
      </c>
      <c r="F745">
        <v>2</v>
      </c>
    </row>
    <row r="746" spans="1:6" x14ac:dyDescent="0.35">
      <c r="A746" t="s">
        <v>4231</v>
      </c>
      <c r="B746" t="s">
        <v>4232</v>
      </c>
      <c r="C746">
        <v>54</v>
      </c>
      <c r="D746" s="92">
        <v>1769.2169055305601</v>
      </c>
      <c r="E746" s="92">
        <v>95537.712898650003</v>
      </c>
      <c r="F746">
        <v>4</v>
      </c>
    </row>
    <row r="747" spans="1:6" x14ac:dyDescent="0.35">
      <c r="A747" t="s">
        <v>4233</v>
      </c>
      <c r="B747" t="s">
        <v>4234</v>
      </c>
      <c r="C747">
        <v>82</v>
      </c>
      <c r="D747" s="92">
        <v>3235.3338402837799</v>
      </c>
      <c r="E747" s="92">
        <v>265297.37490326999</v>
      </c>
      <c r="F747">
        <v>6</v>
      </c>
    </row>
    <row r="748" spans="1:6" x14ac:dyDescent="0.35">
      <c r="A748" t="s">
        <v>4235</v>
      </c>
      <c r="B748" t="s">
        <v>4236</v>
      </c>
      <c r="C748">
        <v>4</v>
      </c>
      <c r="D748" s="92">
        <v>1550.7679784049999</v>
      </c>
      <c r="E748" s="92">
        <v>6203.0719136199996</v>
      </c>
      <c r="F748">
        <v>2</v>
      </c>
    </row>
    <row r="749" spans="1:6" x14ac:dyDescent="0.35">
      <c r="A749" t="s">
        <v>4237</v>
      </c>
      <c r="B749" t="s">
        <v>4238</v>
      </c>
      <c r="C749">
        <v>8</v>
      </c>
      <c r="D749" s="92">
        <v>737.95519999999999</v>
      </c>
      <c r="E749" s="92">
        <v>5903.6415999999999</v>
      </c>
      <c r="F749">
        <v>1</v>
      </c>
    </row>
    <row r="750" spans="1:6" x14ac:dyDescent="0.35">
      <c r="A750" t="s">
        <v>4239</v>
      </c>
      <c r="B750" t="s">
        <v>4240</v>
      </c>
      <c r="C750">
        <v>363</v>
      </c>
      <c r="D750" s="92">
        <v>758.31498973644602</v>
      </c>
      <c r="E750" s="92">
        <v>275268.34127432999</v>
      </c>
      <c r="F750">
        <v>8</v>
      </c>
    </row>
    <row r="751" spans="1:6" x14ac:dyDescent="0.35">
      <c r="A751" t="s">
        <v>4241</v>
      </c>
      <c r="B751" t="s">
        <v>4242</v>
      </c>
      <c r="C751">
        <v>100</v>
      </c>
      <c r="D751" s="92">
        <v>624.60397415780005</v>
      </c>
      <c r="E751" s="92">
        <v>62460.397415779997</v>
      </c>
      <c r="F751">
        <v>19</v>
      </c>
    </row>
    <row r="752" spans="1:6" x14ac:dyDescent="0.35">
      <c r="A752" t="s">
        <v>4243</v>
      </c>
      <c r="B752" t="s">
        <v>4244</v>
      </c>
      <c r="C752">
        <v>47</v>
      </c>
      <c r="D752" s="92">
        <v>836.89118374851103</v>
      </c>
      <c r="E752" s="92">
        <v>39333.885636179999</v>
      </c>
      <c r="F752">
        <v>17</v>
      </c>
    </row>
    <row r="753" spans="1:6" x14ac:dyDescent="0.35">
      <c r="A753" t="s">
        <v>4245</v>
      </c>
      <c r="B753" t="s">
        <v>4246</v>
      </c>
      <c r="C753">
        <v>9</v>
      </c>
      <c r="D753" s="92">
        <v>601.37852169222197</v>
      </c>
      <c r="E753" s="92">
        <v>5412.40669523</v>
      </c>
      <c r="F753">
        <v>6</v>
      </c>
    </row>
    <row r="754" spans="1:6" x14ac:dyDescent="0.35">
      <c r="A754" t="s">
        <v>4247</v>
      </c>
      <c r="B754" t="s">
        <v>4248</v>
      </c>
      <c r="C754">
        <v>16</v>
      </c>
      <c r="D754" s="92">
        <v>460.974224908125</v>
      </c>
      <c r="E754" s="92">
        <v>7375.5875985299999</v>
      </c>
      <c r="F754">
        <v>6</v>
      </c>
    </row>
    <row r="755" spans="1:6" x14ac:dyDescent="0.35">
      <c r="A755" t="s">
        <v>4249</v>
      </c>
      <c r="B755" t="s">
        <v>4250</v>
      </c>
      <c r="C755">
        <v>3</v>
      </c>
      <c r="D755" s="92">
        <v>283.08605024000002</v>
      </c>
      <c r="E755" s="92">
        <v>849.25815072</v>
      </c>
      <c r="F755">
        <v>2</v>
      </c>
    </row>
    <row r="756" spans="1:6" x14ac:dyDescent="0.35">
      <c r="A756" t="s">
        <v>4251</v>
      </c>
      <c r="B756" t="s">
        <v>4252</v>
      </c>
      <c r="C756">
        <v>7</v>
      </c>
      <c r="D756" s="92">
        <v>426.215575007143</v>
      </c>
      <c r="E756" s="92">
        <v>2983.5090250500002</v>
      </c>
      <c r="F756">
        <v>3</v>
      </c>
    </row>
    <row r="757" spans="1:6" x14ac:dyDescent="0.35">
      <c r="A757" t="s">
        <v>4253</v>
      </c>
      <c r="B757" t="s">
        <v>4254</v>
      </c>
      <c r="C757">
        <v>35</v>
      </c>
      <c r="D757" s="92">
        <v>897.00832260000004</v>
      </c>
      <c r="E757" s="92">
        <v>31395.291291000001</v>
      </c>
      <c r="F757">
        <v>5</v>
      </c>
    </row>
    <row r="758" spans="1:6" x14ac:dyDescent="0.35">
      <c r="A758" t="s">
        <v>4255</v>
      </c>
      <c r="B758" t="s">
        <v>4256</v>
      </c>
      <c r="C758">
        <v>7</v>
      </c>
      <c r="D758" s="92">
        <v>1017.18859342</v>
      </c>
      <c r="E758" s="92">
        <v>7120.3201539399997</v>
      </c>
      <c r="F758">
        <v>1</v>
      </c>
    </row>
    <row r="759" spans="1:6" x14ac:dyDescent="0.35">
      <c r="A759" t="s">
        <v>4257</v>
      </c>
      <c r="B759" t="s">
        <v>4258</v>
      </c>
      <c r="C759">
        <v>33</v>
      </c>
      <c r="D759" s="92">
        <v>721.95063616303003</v>
      </c>
      <c r="E759" s="92">
        <v>23824.370993379998</v>
      </c>
      <c r="F759">
        <v>3</v>
      </c>
    </row>
    <row r="760" spans="1:6" x14ac:dyDescent="0.35">
      <c r="A760" t="s">
        <v>4259</v>
      </c>
      <c r="B760" t="s">
        <v>4260</v>
      </c>
      <c r="C760">
        <v>24</v>
      </c>
      <c r="D760" s="92">
        <v>448.39861120208298</v>
      </c>
      <c r="E760" s="92">
        <v>10761.56666885</v>
      </c>
      <c r="F760">
        <v>3</v>
      </c>
    </row>
    <row r="761" spans="1:6" x14ac:dyDescent="0.35">
      <c r="A761" t="s">
        <v>4261</v>
      </c>
      <c r="B761" t="s">
        <v>4262</v>
      </c>
      <c r="C761">
        <v>5</v>
      </c>
      <c r="D761" s="92">
        <v>381.14208352600002</v>
      </c>
      <c r="E761" s="92">
        <v>1905.7104176299999</v>
      </c>
      <c r="F761">
        <v>3</v>
      </c>
    </row>
    <row r="762" spans="1:6" x14ac:dyDescent="0.35">
      <c r="A762" t="s">
        <v>4263</v>
      </c>
      <c r="B762" t="s">
        <v>4264</v>
      </c>
      <c r="C762">
        <v>11</v>
      </c>
      <c r="D762" s="92">
        <v>337.98180114545499</v>
      </c>
      <c r="E762" s="92">
        <v>3717.7998126000002</v>
      </c>
      <c r="F762">
        <v>6</v>
      </c>
    </row>
    <row r="763" spans="1:6" x14ac:dyDescent="0.35">
      <c r="A763" t="s">
        <v>4265</v>
      </c>
      <c r="B763" t="s">
        <v>4266</v>
      </c>
      <c r="C763">
        <v>68</v>
      </c>
      <c r="D763" s="92">
        <v>577.26344469617595</v>
      </c>
      <c r="E763" s="92">
        <v>39253.914239340003</v>
      </c>
      <c r="F763">
        <v>9</v>
      </c>
    </row>
    <row r="764" spans="1:6" x14ac:dyDescent="0.35">
      <c r="A764" t="s">
        <v>4267</v>
      </c>
      <c r="B764" t="s">
        <v>4268</v>
      </c>
      <c r="C764">
        <v>1</v>
      </c>
      <c r="D764" s="92">
        <v>454.40823207</v>
      </c>
      <c r="E764" s="92">
        <v>454.40823207</v>
      </c>
      <c r="F764">
        <v>1</v>
      </c>
    </row>
    <row r="765" spans="1:6" x14ac:dyDescent="0.35">
      <c r="A765" t="s">
        <v>4269</v>
      </c>
      <c r="B765" t="s">
        <v>4270</v>
      </c>
      <c r="C765">
        <v>9</v>
      </c>
      <c r="D765" s="92">
        <v>517.54628281666703</v>
      </c>
      <c r="E765" s="92">
        <v>4657.91654535</v>
      </c>
      <c r="F765">
        <v>2</v>
      </c>
    </row>
    <row r="766" spans="1:6" x14ac:dyDescent="0.35">
      <c r="A766" t="s">
        <v>4271</v>
      </c>
      <c r="B766" t="s">
        <v>4272</v>
      </c>
      <c r="C766">
        <v>5</v>
      </c>
      <c r="D766" s="92">
        <v>635.44760911200001</v>
      </c>
      <c r="E766" s="92">
        <v>3177.23804556</v>
      </c>
      <c r="F766">
        <v>3</v>
      </c>
    </row>
    <row r="767" spans="1:6" x14ac:dyDescent="0.35">
      <c r="A767" t="s">
        <v>4273</v>
      </c>
      <c r="B767" t="s">
        <v>4274</v>
      </c>
      <c r="C767">
        <v>1</v>
      </c>
      <c r="D767" s="92">
        <v>663.29766758000005</v>
      </c>
      <c r="E767" s="92">
        <v>663.29766758000005</v>
      </c>
      <c r="F767">
        <v>1</v>
      </c>
    </row>
    <row r="768" spans="1:6" x14ac:dyDescent="0.35">
      <c r="A768" t="s">
        <v>4275</v>
      </c>
      <c r="B768" t="s">
        <v>4276</v>
      </c>
      <c r="C768">
        <v>1</v>
      </c>
      <c r="D768" s="92">
        <v>445.51772968</v>
      </c>
      <c r="E768" s="92">
        <v>445.51772968</v>
      </c>
      <c r="F768">
        <v>1</v>
      </c>
    </row>
    <row r="769" spans="1:6" x14ac:dyDescent="0.35">
      <c r="A769" t="s">
        <v>4281</v>
      </c>
      <c r="B769" t="s">
        <v>4282</v>
      </c>
      <c r="C769">
        <v>9</v>
      </c>
      <c r="D769" s="92">
        <v>496.31777446222202</v>
      </c>
      <c r="E769" s="92">
        <v>4466.8599701599996</v>
      </c>
      <c r="F769">
        <v>3</v>
      </c>
    </row>
    <row r="770" spans="1:6" x14ac:dyDescent="0.35">
      <c r="A770" t="s">
        <v>4283</v>
      </c>
      <c r="B770" t="s">
        <v>4284</v>
      </c>
      <c r="C770">
        <v>10</v>
      </c>
      <c r="D770" s="92">
        <v>612.66887212699999</v>
      </c>
      <c r="E770" s="92">
        <v>6126.6887212700003</v>
      </c>
      <c r="F770">
        <v>6</v>
      </c>
    </row>
    <row r="771" spans="1:6" x14ac:dyDescent="0.35">
      <c r="A771" t="s">
        <v>4303</v>
      </c>
      <c r="B771" t="s">
        <v>4304</v>
      </c>
      <c r="C771">
        <v>1</v>
      </c>
      <c r="D771" s="92">
        <v>1526.3376000000001</v>
      </c>
      <c r="E771" s="92">
        <v>1526.3376000000001</v>
      </c>
      <c r="F771">
        <v>1</v>
      </c>
    </row>
    <row r="772" spans="1:6" x14ac:dyDescent="0.35">
      <c r="A772" t="s">
        <v>4305</v>
      </c>
      <c r="B772" t="s">
        <v>4306</v>
      </c>
      <c r="C772">
        <v>1</v>
      </c>
      <c r="D772" s="92">
        <v>348.51193926000002</v>
      </c>
      <c r="E772" s="92">
        <v>348.51193926000002</v>
      </c>
      <c r="F772">
        <v>1</v>
      </c>
    </row>
    <row r="773" spans="1:6" x14ac:dyDescent="0.35">
      <c r="A773" t="s">
        <v>4307</v>
      </c>
      <c r="B773" t="s">
        <v>4308</v>
      </c>
      <c r="C773">
        <v>4</v>
      </c>
      <c r="D773" s="92">
        <v>505.41671253250001</v>
      </c>
      <c r="E773" s="92">
        <v>2021.6668501300001</v>
      </c>
      <c r="F773">
        <v>3</v>
      </c>
    </row>
    <row r="774" spans="1:6" x14ac:dyDescent="0.35">
      <c r="A774" t="s">
        <v>4311</v>
      </c>
      <c r="B774" t="s">
        <v>4312</v>
      </c>
      <c r="C774">
        <v>1</v>
      </c>
      <c r="D774" s="92">
        <v>380.21416876000001</v>
      </c>
      <c r="E774" s="92">
        <v>380.21416876000001</v>
      </c>
      <c r="F774">
        <v>1</v>
      </c>
    </row>
    <row r="775" spans="1:6" x14ac:dyDescent="0.35">
      <c r="A775" t="s">
        <v>4315</v>
      </c>
      <c r="B775" t="s">
        <v>4316</v>
      </c>
      <c r="C775">
        <v>1</v>
      </c>
      <c r="D775" s="92">
        <v>410.94260865000001</v>
      </c>
      <c r="E775" s="92">
        <v>410.94260865000001</v>
      </c>
      <c r="F775">
        <v>1</v>
      </c>
    </row>
    <row r="776" spans="1:6" x14ac:dyDescent="0.35">
      <c r="A776" t="s">
        <v>4319</v>
      </c>
      <c r="B776" t="s">
        <v>4320</v>
      </c>
      <c r="C776">
        <v>3</v>
      </c>
      <c r="D776" s="92">
        <v>1648.05578567</v>
      </c>
      <c r="E776" s="92">
        <v>4944.1673570100002</v>
      </c>
      <c r="F776">
        <v>3</v>
      </c>
    </row>
    <row r="777" spans="1:6" x14ac:dyDescent="0.35">
      <c r="A777" t="s">
        <v>4321</v>
      </c>
      <c r="B777" t="s">
        <v>4322</v>
      </c>
      <c r="C777">
        <v>2</v>
      </c>
      <c r="D777" s="92">
        <v>44.897164830000001</v>
      </c>
      <c r="E777" s="92">
        <v>89.794329660000002</v>
      </c>
      <c r="F777">
        <v>2</v>
      </c>
    </row>
    <row r="778" spans="1:6" x14ac:dyDescent="0.35">
      <c r="A778" t="s">
        <v>4323</v>
      </c>
      <c r="B778" t="s">
        <v>4324</v>
      </c>
      <c r="C778">
        <v>4</v>
      </c>
      <c r="D778" s="92">
        <v>210.92894522750001</v>
      </c>
      <c r="E778" s="92">
        <v>843.71578091000003</v>
      </c>
      <c r="F778">
        <v>2</v>
      </c>
    </row>
    <row r="779" spans="1:6" x14ac:dyDescent="0.35">
      <c r="A779" t="s">
        <v>4325</v>
      </c>
      <c r="B779" t="s">
        <v>4326</v>
      </c>
      <c r="C779">
        <v>8</v>
      </c>
      <c r="D779" s="92">
        <v>514.16943159375001</v>
      </c>
      <c r="E779" s="92">
        <v>4113.35545275</v>
      </c>
      <c r="F779">
        <v>5</v>
      </c>
    </row>
    <row r="780" spans="1:6" x14ac:dyDescent="0.35">
      <c r="A780" t="s">
        <v>4327</v>
      </c>
      <c r="B780" t="s">
        <v>4328</v>
      </c>
      <c r="C780">
        <v>15</v>
      </c>
      <c r="D780" s="92">
        <v>517.05507574600006</v>
      </c>
      <c r="E780" s="92">
        <v>7755.8261361900004</v>
      </c>
      <c r="F780">
        <v>5</v>
      </c>
    </row>
    <row r="781" spans="1:6" x14ac:dyDescent="0.35">
      <c r="A781" t="s">
        <v>4329</v>
      </c>
      <c r="B781" t="s">
        <v>4330</v>
      </c>
      <c r="C781">
        <v>3</v>
      </c>
      <c r="D781" s="92">
        <v>556.67191988000002</v>
      </c>
      <c r="E781" s="92">
        <v>1670.0157596399999</v>
      </c>
      <c r="F781">
        <v>3</v>
      </c>
    </row>
    <row r="782" spans="1:6" x14ac:dyDescent="0.35">
      <c r="A782" t="s">
        <v>4331</v>
      </c>
      <c r="B782" t="s">
        <v>4332</v>
      </c>
      <c r="C782">
        <v>70</v>
      </c>
      <c r="D782" s="92">
        <v>473.69391543471397</v>
      </c>
      <c r="E782" s="92">
        <v>33158.57408043</v>
      </c>
      <c r="F782">
        <v>2</v>
      </c>
    </row>
    <row r="783" spans="1:6" x14ac:dyDescent="0.35">
      <c r="A783" t="s">
        <v>4333</v>
      </c>
      <c r="B783" t="s">
        <v>4334</v>
      </c>
      <c r="C783">
        <v>36</v>
      </c>
      <c r="D783" s="92">
        <v>447.855247145833</v>
      </c>
      <c r="E783" s="92">
        <v>16122.78889725</v>
      </c>
      <c r="F783">
        <v>3</v>
      </c>
    </row>
    <row r="784" spans="1:6" x14ac:dyDescent="0.35">
      <c r="A784" t="s">
        <v>4335</v>
      </c>
      <c r="B784" t="s">
        <v>4336</v>
      </c>
      <c r="C784">
        <v>35</v>
      </c>
      <c r="D784" s="92">
        <v>436.04215218857098</v>
      </c>
      <c r="E784" s="92">
        <v>15261.475326600001</v>
      </c>
      <c r="F784">
        <v>4</v>
      </c>
    </row>
    <row r="785" spans="1:6" x14ac:dyDescent="0.35">
      <c r="A785" t="s">
        <v>4337</v>
      </c>
      <c r="B785" t="s">
        <v>4338</v>
      </c>
      <c r="C785">
        <v>62</v>
      </c>
      <c r="D785" s="92">
        <v>470.80324933435497</v>
      </c>
      <c r="E785" s="92">
        <v>29189.801458729999</v>
      </c>
      <c r="F785">
        <v>6</v>
      </c>
    </row>
    <row r="786" spans="1:6" x14ac:dyDescent="0.35">
      <c r="A786" t="s">
        <v>4339</v>
      </c>
      <c r="B786" t="s">
        <v>4340</v>
      </c>
      <c r="C786">
        <v>57</v>
      </c>
      <c r="D786" s="92">
        <v>379.19112610175398</v>
      </c>
      <c r="E786" s="92">
        <v>21613.894187800001</v>
      </c>
      <c r="F786">
        <v>9</v>
      </c>
    </row>
    <row r="787" spans="1:6" x14ac:dyDescent="0.35">
      <c r="A787" t="s">
        <v>4341</v>
      </c>
      <c r="B787" t="s">
        <v>4342</v>
      </c>
      <c r="C787">
        <v>6</v>
      </c>
      <c r="D787" s="92">
        <v>415.33155444166698</v>
      </c>
      <c r="E787" s="92">
        <v>2491.9893266499998</v>
      </c>
      <c r="F787">
        <v>5</v>
      </c>
    </row>
    <row r="788" spans="1:6" x14ac:dyDescent="0.35">
      <c r="A788" t="s">
        <v>4343</v>
      </c>
      <c r="B788" t="s">
        <v>4344</v>
      </c>
      <c r="C788">
        <v>37</v>
      </c>
      <c r="D788" s="92">
        <v>425.786783790811</v>
      </c>
      <c r="E788" s="92">
        <v>15754.11100026</v>
      </c>
      <c r="F788">
        <v>7</v>
      </c>
    </row>
    <row r="789" spans="1:6" x14ac:dyDescent="0.35">
      <c r="A789" t="s">
        <v>4345</v>
      </c>
      <c r="B789" t="s">
        <v>4346</v>
      </c>
      <c r="C789">
        <v>61</v>
      </c>
      <c r="D789" s="92">
        <v>531.64719985737702</v>
      </c>
      <c r="E789" s="92">
        <v>32430.479191300001</v>
      </c>
      <c r="F789">
        <v>8</v>
      </c>
    </row>
    <row r="790" spans="1:6" x14ac:dyDescent="0.35">
      <c r="A790" t="s">
        <v>4347</v>
      </c>
      <c r="B790" t="s">
        <v>4348</v>
      </c>
      <c r="C790">
        <v>5</v>
      </c>
      <c r="D790" s="92">
        <v>424.716769478</v>
      </c>
      <c r="E790" s="92">
        <v>2123.5838473899998</v>
      </c>
      <c r="F790">
        <v>2</v>
      </c>
    </row>
    <row r="791" spans="1:6" x14ac:dyDescent="0.35">
      <c r="A791" t="s">
        <v>4349</v>
      </c>
      <c r="B791" t="s">
        <v>4350</v>
      </c>
      <c r="C791">
        <v>44</v>
      </c>
      <c r="D791" s="92">
        <v>433.66468519954498</v>
      </c>
      <c r="E791" s="92">
        <v>19081.246148779999</v>
      </c>
      <c r="F791">
        <v>4</v>
      </c>
    </row>
    <row r="792" spans="1:6" x14ac:dyDescent="0.35">
      <c r="A792" t="s">
        <v>4351</v>
      </c>
      <c r="B792" t="s">
        <v>4352</v>
      </c>
      <c r="C792">
        <v>23</v>
      </c>
      <c r="D792" s="92">
        <v>447.69804685869599</v>
      </c>
      <c r="E792" s="92">
        <v>10297.055077749999</v>
      </c>
      <c r="F792">
        <v>3</v>
      </c>
    </row>
    <row r="793" spans="1:6" x14ac:dyDescent="0.35">
      <c r="A793" t="s">
        <v>4359</v>
      </c>
      <c r="B793" t="s">
        <v>4360</v>
      </c>
      <c r="C793">
        <v>3</v>
      </c>
      <c r="D793" s="92">
        <v>332.855282316667</v>
      </c>
      <c r="E793" s="92">
        <v>998.56584695000004</v>
      </c>
      <c r="F793">
        <v>2</v>
      </c>
    </row>
    <row r="794" spans="1:6" x14ac:dyDescent="0.35">
      <c r="A794" t="s">
        <v>4371</v>
      </c>
      <c r="B794" t="s">
        <v>4372</v>
      </c>
      <c r="C794">
        <v>1</v>
      </c>
      <c r="D794" s="92">
        <v>265.38817405999998</v>
      </c>
      <c r="E794" s="92">
        <v>265.38817405999998</v>
      </c>
      <c r="F794">
        <v>1</v>
      </c>
    </row>
    <row r="795" spans="1:6" x14ac:dyDescent="0.35">
      <c r="A795" t="s">
        <v>4377</v>
      </c>
      <c r="B795" t="s">
        <v>4378</v>
      </c>
      <c r="C795">
        <v>1</v>
      </c>
      <c r="D795" s="92">
        <v>560.01239693000002</v>
      </c>
      <c r="E795" s="92">
        <v>560.01239693000002</v>
      </c>
      <c r="F795">
        <v>1</v>
      </c>
    </row>
    <row r="796" spans="1:6" x14ac:dyDescent="0.35">
      <c r="A796" t="s">
        <v>4379</v>
      </c>
      <c r="B796" t="s">
        <v>4380</v>
      </c>
      <c r="C796">
        <v>35</v>
      </c>
      <c r="D796" s="92">
        <v>680.817796502286</v>
      </c>
      <c r="E796" s="92">
        <v>23828.622877580001</v>
      </c>
      <c r="F796">
        <v>6</v>
      </c>
    </row>
    <row r="797" spans="1:6" x14ac:dyDescent="0.35">
      <c r="A797" t="s">
        <v>4381</v>
      </c>
      <c r="B797" t="s">
        <v>4382</v>
      </c>
      <c r="C797">
        <v>1</v>
      </c>
      <c r="D797" s="92">
        <v>101.21682070999999</v>
      </c>
      <c r="E797" s="92">
        <v>101.21682070999999</v>
      </c>
      <c r="F797">
        <v>1</v>
      </c>
    </row>
    <row r="798" spans="1:6" x14ac:dyDescent="0.35">
      <c r="A798" t="s">
        <v>4385</v>
      </c>
      <c r="B798" t="s">
        <v>4386</v>
      </c>
      <c r="C798">
        <v>201</v>
      </c>
      <c r="D798" s="92">
        <v>504.372999322189</v>
      </c>
      <c r="E798" s="92">
        <v>101378.97286376001</v>
      </c>
      <c r="F798">
        <v>2</v>
      </c>
    </row>
    <row r="799" spans="1:6" x14ac:dyDescent="0.35">
      <c r="A799" t="s">
        <v>4387</v>
      </c>
      <c r="B799" t="s">
        <v>4388</v>
      </c>
      <c r="C799">
        <v>9</v>
      </c>
      <c r="D799" s="92">
        <v>543.19759334555602</v>
      </c>
      <c r="E799" s="92">
        <v>4888.7783401099996</v>
      </c>
      <c r="F799">
        <v>2</v>
      </c>
    </row>
    <row r="800" spans="1:6" x14ac:dyDescent="0.35">
      <c r="A800" t="s">
        <v>4395</v>
      </c>
      <c r="B800" t="s">
        <v>4396</v>
      </c>
      <c r="C800">
        <v>1</v>
      </c>
      <c r="D800" s="92">
        <v>593.50892302</v>
      </c>
      <c r="E800" s="92">
        <v>593.50892302</v>
      </c>
      <c r="F800">
        <v>1</v>
      </c>
    </row>
    <row r="801" spans="1:6" x14ac:dyDescent="0.35">
      <c r="A801" t="s">
        <v>4403</v>
      </c>
      <c r="B801" t="s">
        <v>4404</v>
      </c>
      <c r="C801">
        <v>19</v>
      </c>
      <c r="D801" s="92">
        <v>472.577303054737</v>
      </c>
      <c r="E801" s="92">
        <v>8978.9687580400005</v>
      </c>
      <c r="F801">
        <v>3</v>
      </c>
    </row>
    <row r="802" spans="1:6" x14ac:dyDescent="0.35">
      <c r="A802" t="s">
        <v>4405</v>
      </c>
      <c r="B802" t="s">
        <v>4406</v>
      </c>
      <c r="C802">
        <v>2</v>
      </c>
      <c r="D802" s="92">
        <v>1003.122072745</v>
      </c>
      <c r="E802" s="92">
        <v>2006.2441454899999</v>
      </c>
      <c r="F802">
        <v>2</v>
      </c>
    </row>
    <row r="803" spans="1:6" x14ac:dyDescent="0.35">
      <c r="A803" t="s">
        <v>4407</v>
      </c>
      <c r="B803" t="s">
        <v>4408</v>
      </c>
      <c r="C803">
        <v>1</v>
      </c>
      <c r="D803" s="92">
        <v>23.56632716</v>
      </c>
      <c r="E803" s="92">
        <v>23.56632716</v>
      </c>
      <c r="F803">
        <v>1</v>
      </c>
    </row>
    <row r="804" spans="1:6" x14ac:dyDescent="0.35">
      <c r="A804" t="s">
        <v>4409</v>
      </c>
      <c r="B804" t="s">
        <v>4410</v>
      </c>
      <c r="C804">
        <v>3</v>
      </c>
      <c r="D804" s="92">
        <v>176.57401020333299</v>
      </c>
      <c r="E804" s="92">
        <v>529.72203061000005</v>
      </c>
      <c r="F804">
        <v>3</v>
      </c>
    </row>
    <row r="805" spans="1:6" x14ac:dyDescent="0.35">
      <c r="A805" t="s">
        <v>4411</v>
      </c>
      <c r="B805" t="s">
        <v>4412</v>
      </c>
      <c r="C805">
        <v>7</v>
      </c>
      <c r="D805" s="92">
        <v>368.759888524286</v>
      </c>
      <c r="E805" s="92">
        <v>2581.3192196700002</v>
      </c>
      <c r="F805">
        <v>5</v>
      </c>
    </row>
    <row r="806" spans="1:6" x14ac:dyDescent="0.35">
      <c r="A806" t="s">
        <v>4413</v>
      </c>
      <c r="B806" t="s">
        <v>4414</v>
      </c>
      <c r="C806">
        <v>15</v>
      </c>
      <c r="D806" s="92">
        <v>390.01681893</v>
      </c>
      <c r="E806" s="92">
        <v>5850.2522839499998</v>
      </c>
      <c r="F806">
        <v>5</v>
      </c>
    </row>
    <row r="807" spans="1:6" x14ac:dyDescent="0.35">
      <c r="A807" t="s">
        <v>4415</v>
      </c>
      <c r="B807" t="s">
        <v>4416</v>
      </c>
      <c r="C807">
        <v>15</v>
      </c>
      <c r="D807" s="92">
        <v>410.27795236133301</v>
      </c>
      <c r="E807" s="92">
        <v>6154.1692854200001</v>
      </c>
      <c r="F807">
        <v>5</v>
      </c>
    </row>
    <row r="808" spans="1:6" x14ac:dyDescent="0.35">
      <c r="A808" t="s">
        <v>4417</v>
      </c>
      <c r="B808" t="s">
        <v>4418</v>
      </c>
      <c r="C808">
        <v>14</v>
      </c>
      <c r="D808" s="92">
        <v>2256.2764276314301</v>
      </c>
      <c r="E808" s="92">
        <v>31587.86998684</v>
      </c>
      <c r="F808">
        <v>3</v>
      </c>
    </row>
    <row r="809" spans="1:6" x14ac:dyDescent="0.35">
      <c r="A809" t="s">
        <v>4419</v>
      </c>
      <c r="B809" t="s">
        <v>4420</v>
      </c>
      <c r="C809">
        <v>1</v>
      </c>
      <c r="D809" s="92">
        <v>511.03060592999998</v>
      </c>
      <c r="E809" s="92">
        <v>511.03060592999998</v>
      </c>
      <c r="F809">
        <v>1</v>
      </c>
    </row>
    <row r="810" spans="1:6" x14ac:dyDescent="0.35">
      <c r="A810" t="s">
        <v>4421</v>
      </c>
      <c r="B810" t="s">
        <v>4422</v>
      </c>
      <c r="C810">
        <v>7</v>
      </c>
      <c r="D810" s="92">
        <v>245.853274297143</v>
      </c>
      <c r="E810" s="92">
        <v>1720.97292008</v>
      </c>
      <c r="F810">
        <v>3</v>
      </c>
    </row>
    <row r="811" spans="1:6" x14ac:dyDescent="0.35">
      <c r="A811" t="s">
        <v>4423</v>
      </c>
      <c r="B811" t="s">
        <v>4424</v>
      </c>
      <c r="C811">
        <v>1</v>
      </c>
      <c r="D811" s="92">
        <v>83.134981929999995</v>
      </c>
      <c r="E811" s="92">
        <v>83.134981929999995</v>
      </c>
      <c r="F811">
        <v>1</v>
      </c>
    </row>
    <row r="812" spans="1:6" x14ac:dyDescent="0.35">
      <c r="A812" t="s">
        <v>4425</v>
      </c>
      <c r="B812" t="s">
        <v>4426</v>
      </c>
      <c r="C812">
        <v>1</v>
      </c>
      <c r="D812" s="92">
        <v>769.13673275999997</v>
      </c>
      <c r="E812" s="92">
        <v>769.13673275999997</v>
      </c>
      <c r="F812">
        <v>1</v>
      </c>
    </row>
    <row r="813" spans="1:6" x14ac:dyDescent="0.35">
      <c r="A813" t="s">
        <v>4427</v>
      </c>
      <c r="B813" t="s">
        <v>4428</v>
      </c>
      <c r="C813">
        <v>8</v>
      </c>
      <c r="D813" s="92">
        <v>431.21840592375003</v>
      </c>
      <c r="E813" s="92">
        <v>3449.7472473900002</v>
      </c>
      <c r="F813">
        <v>3</v>
      </c>
    </row>
    <row r="814" spans="1:6" x14ac:dyDescent="0.35">
      <c r="A814" t="s">
        <v>4429</v>
      </c>
      <c r="B814" t="s">
        <v>4430</v>
      </c>
      <c r="C814">
        <v>1</v>
      </c>
      <c r="D814" s="92">
        <v>534.36898010000004</v>
      </c>
      <c r="E814" s="92">
        <v>534.36898010000004</v>
      </c>
      <c r="F814">
        <v>1</v>
      </c>
    </row>
    <row r="815" spans="1:6" x14ac:dyDescent="0.35">
      <c r="A815" t="s">
        <v>4431</v>
      </c>
      <c r="B815" t="s">
        <v>4432</v>
      </c>
      <c r="C815">
        <v>2</v>
      </c>
      <c r="D815" s="92">
        <v>287.03777671</v>
      </c>
      <c r="E815" s="92">
        <v>574.07555342000001</v>
      </c>
      <c r="F815">
        <v>1</v>
      </c>
    </row>
    <row r="816" spans="1:6" x14ac:dyDescent="0.35">
      <c r="A816" t="s">
        <v>4437</v>
      </c>
      <c r="B816" t="s">
        <v>4438</v>
      </c>
      <c r="C816">
        <v>3</v>
      </c>
      <c r="D816" s="92">
        <v>456.82929815</v>
      </c>
      <c r="E816" s="92">
        <v>1370.4878944500001</v>
      </c>
      <c r="F816">
        <v>2</v>
      </c>
    </row>
    <row r="817" spans="1:6" x14ac:dyDescent="0.35">
      <c r="A817" t="s">
        <v>4439</v>
      </c>
      <c r="B817" t="s">
        <v>4440</v>
      </c>
      <c r="C817">
        <v>18</v>
      </c>
      <c r="D817" s="92">
        <v>551.42459413055599</v>
      </c>
      <c r="E817" s="92">
        <v>9925.6426943499991</v>
      </c>
      <c r="F817">
        <v>6</v>
      </c>
    </row>
    <row r="818" spans="1:6" x14ac:dyDescent="0.35">
      <c r="A818" t="s">
        <v>4441</v>
      </c>
      <c r="B818" t="s">
        <v>4442</v>
      </c>
      <c r="C818">
        <v>98</v>
      </c>
      <c r="D818" s="92">
        <v>481.76704273918398</v>
      </c>
      <c r="E818" s="92">
        <v>47213.170188440003</v>
      </c>
      <c r="F818">
        <v>15</v>
      </c>
    </row>
    <row r="819" spans="1:6" x14ac:dyDescent="0.35">
      <c r="A819" t="s">
        <v>4443</v>
      </c>
      <c r="B819" t="s">
        <v>4444</v>
      </c>
      <c r="C819">
        <v>112</v>
      </c>
      <c r="D819" s="92">
        <v>373.44596517464299</v>
      </c>
      <c r="E819" s="92">
        <v>41825.948099560002</v>
      </c>
      <c r="F819">
        <v>15</v>
      </c>
    </row>
    <row r="820" spans="1:6" x14ac:dyDescent="0.35">
      <c r="A820" t="s">
        <v>4675</v>
      </c>
      <c r="B820" t="s">
        <v>4676</v>
      </c>
      <c r="C820">
        <v>33</v>
      </c>
      <c r="D820" s="92">
        <v>314.40730840090902</v>
      </c>
      <c r="E820" s="92">
        <v>10375.441177230001</v>
      </c>
      <c r="F820">
        <v>6</v>
      </c>
    </row>
    <row r="821" spans="1:6" x14ac:dyDescent="0.35">
      <c r="A821" t="s">
        <v>4677</v>
      </c>
      <c r="B821" t="s">
        <v>4678</v>
      </c>
      <c r="C821">
        <v>97</v>
      </c>
      <c r="D821" s="92">
        <v>255.08948234463901</v>
      </c>
      <c r="E821" s="92">
        <v>24743.679787429999</v>
      </c>
      <c r="F821">
        <v>11</v>
      </c>
    </row>
    <row r="822" spans="1:6" x14ac:dyDescent="0.35">
      <c r="A822" t="s">
        <v>4679</v>
      </c>
      <c r="B822" t="s">
        <v>4680</v>
      </c>
      <c r="C822">
        <v>125</v>
      </c>
      <c r="D822" s="92">
        <v>516.99589573640003</v>
      </c>
      <c r="E822" s="92">
        <v>64624.486967049997</v>
      </c>
      <c r="F822">
        <v>19</v>
      </c>
    </row>
    <row r="823" spans="1:6" x14ac:dyDescent="0.35">
      <c r="A823" t="s">
        <v>4681</v>
      </c>
      <c r="B823" t="s">
        <v>4682</v>
      </c>
      <c r="C823">
        <v>189</v>
      </c>
      <c r="D823" s="92">
        <v>541.40811307365095</v>
      </c>
      <c r="E823" s="92">
        <v>102326.13337092</v>
      </c>
      <c r="F823">
        <v>17</v>
      </c>
    </row>
    <row r="824" spans="1:6" x14ac:dyDescent="0.35">
      <c r="A824" t="s">
        <v>4683</v>
      </c>
      <c r="B824" t="s">
        <v>4684</v>
      </c>
      <c r="C824">
        <v>36</v>
      </c>
      <c r="D824" s="92">
        <v>642.37400337416705</v>
      </c>
      <c r="E824" s="92">
        <v>23125.464121469999</v>
      </c>
      <c r="F824">
        <v>8</v>
      </c>
    </row>
    <row r="825" spans="1:6" x14ac:dyDescent="0.35">
      <c r="A825" t="s">
        <v>4685</v>
      </c>
      <c r="B825" t="s">
        <v>4686</v>
      </c>
      <c r="C825">
        <v>138</v>
      </c>
      <c r="D825" s="92">
        <v>401.92736568978302</v>
      </c>
      <c r="E825" s="92">
        <v>55465.976465189997</v>
      </c>
      <c r="F825">
        <v>10</v>
      </c>
    </row>
    <row r="826" spans="1:6" x14ac:dyDescent="0.35">
      <c r="A826" t="s">
        <v>4687</v>
      </c>
      <c r="B826" t="s">
        <v>4688</v>
      </c>
      <c r="C826">
        <v>160</v>
      </c>
      <c r="D826" s="92">
        <v>303.14297870000001</v>
      </c>
      <c r="E826" s="92">
        <v>48502.876592000001</v>
      </c>
      <c r="F826">
        <v>14</v>
      </c>
    </row>
    <row r="827" spans="1:6" x14ac:dyDescent="0.35">
      <c r="A827" t="s">
        <v>4689</v>
      </c>
      <c r="B827" t="s">
        <v>4690</v>
      </c>
      <c r="C827">
        <v>231</v>
      </c>
      <c r="D827" s="92">
        <v>448.76586142125501</v>
      </c>
      <c r="E827" s="92">
        <v>103664.91398831</v>
      </c>
      <c r="F827">
        <v>19</v>
      </c>
    </row>
    <row r="828" spans="1:6" x14ac:dyDescent="0.35">
      <c r="A828" t="s">
        <v>4691</v>
      </c>
      <c r="B828" t="s">
        <v>4692</v>
      </c>
      <c r="C828">
        <v>262</v>
      </c>
      <c r="D828" s="92">
        <v>505.636233573053</v>
      </c>
      <c r="E828" s="92">
        <v>132476.69319614</v>
      </c>
      <c r="F828">
        <v>22</v>
      </c>
    </row>
    <row r="829" spans="1:6" x14ac:dyDescent="0.35">
      <c r="A829" t="s">
        <v>4693</v>
      </c>
      <c r="B829" t="s">
        <v>4694</v>
      </c>
      <c r="C829">
        <v>72</v>
      </c>
      <c r="D829" s="92">
        <v>526.98470827749998</v>
      </c>
      <c r="E829" s="92">
        <v>37942.898995980002</v>
      </c>
      <c r="F829">
        <v>13</v>
      </c>
    </row>
    <row r="830" spans="1:6" x14ac:dyDescent="0.35">
      <c r="A830" t="s">
        <v>4695</v>
      </c>
      <c r="B830" t="s">
        <v>4696</v>
      </c>
      <c r="C830">
        <v>161</v>
      </c>
      <c r="D830" s="92">
        <v>484.72316964447202</v>
      </c>
      <c r="E830" s="92">
        <v>78040.43031276</v>
      </c>
      <c r="F830">
        <v>24</v>
      </c>
    </row>
    <row r="831" spans="1:6" x14ac:dyDescent="0.35">
      <c r="A831" t="s">
        <v>4697</v>
      </c>
      <c r="B831" t="s">
        <v>4698</v>
      </c>
      <c r="C831">
        <v>563</v>
      </c>
      <c r="D831" s="92">
        <v>491.88737337127901</v>
      </c>
      <c r="E831" s="92">
        <v>276932.59120803</v>
      </c>
      <c r="F831">
        <v>33</v>
      </c>
    </row>
    <row r="832" spans="1:6" x14ac:dyDescent="0.35">
      <c r="A832" t="s">
        <v>4699</v>
      </c>
      <c r="B832" t="s">
        <v>4700</v>
      </c>
      <c r="C832">
        <v>1441</v>
      </c>
      <c r="D832" s="92">
        <v>490.85914227473899</v>
      </c>
      <c r="E832" s="92">
        <v>707328.0240179</v>
      </c>
      <c r="F832">
        <v>33</v>
      </c>
    </row>
    <row r="833" spans="1:6" x14ac:dyDescent="0.35">
      <c r="A833" t="s">
        <v>4701</v>
      </c>
      <c r="B833" t="s">
        <v>4702</v>
      </c>
      <c r="C833">
        <v>2528</v>
      </c>
      <c r="D833" s="92">
        <v>492.29274533211998</v>
      </c>
      <c r="E833" s="92">
        <v>1244516.0601995999</v>
      </c>
      <c r="F833">
        <v>31</v>
      </c>
    </row>
    <row r="834" spans="1:6" x14ac:dyDescent="0.35">
      <c r="A834" t="s">
        <v>4703</v>
      </c>
      <c r="B834" t="s">
        <v>4704</v>
      </c>
      <c r="C834">
        <v>25</v>
      </c>
      <c r="D834" s="92">
        <v>419.53154298160001</v>
      </c>
      <c r="E834" s="92">
        <v>10488.28857454</v>
      </c>
      <c r="F834">
        <v>7</v>
      </c>
    </row>
    <row r="835" spans="1:6" x14ac:dyDescent="0.35">
      <c r="A835" t="s">
        <v>4705</v>
      </c>
      <c r="B835" t="s">
        <v>4706</v>
      </c>
      <c r="C835">
        <v>34</v>
      </c>
      <c r="D835" s="92">
        <v>330.16351951647101</v>
      </c>
      <c r="E835" s="92">
        <v>11225.55966356</v>
      </c>
      <c r="F835">
        <v>8</v>
      </c>
    </row>
    <row r="836" spans="1:6" x14ac:dyDescent="0.35">
      <c r="A836" t="s">
        <v>4707</v>
      </c>
      <c r="B836" t="s">
        <v>4708</v>
      </c>
      <c r="C836">
        <v>19</v>
      </c>
      <c r="D836" s="92">
        <v>414.70423126263199</v>
      </c>
      <c r="E836" s="92">
        <v>7879.3803939899999</v>
      </c>
      <c r="F836">
        <v>7</v>
      </c>
    </row>
    <row r="837" spans="1:6" x14ac:dyDescent="0.35">
      <c r="A837" t="s">
        <v>4709</v>
      </c>
      <c r="B837" t="s">
        <v>4710</v>
      </c>
      <c r="C837">
        <v>248</v>
      </c>
      <c r="D837" s="92">
        <v>384.97342347302401</v>
      </c>
      <c r="E837" s="92">
        <v>95473.409021309999</v>
      </c>
      <c r="F837">
        <v>23</v>
      </c>
    </row>
    <row r="838" spans="1:6" x14ac:dyDescent="0.35">
      <c r="A838" t="s">
        <v>4711</v>
      </c>
      <c r="B838" t="s">
        <v>4712</v>
      </c>
      <c r="C838">
        <v>678</v>
      </c>
      <c r="D838" s="92">
        <v>290.15731591864301</v>
      </c>
      <c r="E838" s="92">
        <v>196726.66019284001</v>
      </c>
      <c r="F838">
        <v>29</v>
      </c>
    </row>
    <row r="839" spans="1:6" x14ac:dyDescent="0.35">
      <c r="A839" t="s">
        <v>4713</v>
      </c>
      <c r="B839" t="s">
        <v>4714</v>
      </c>
      <c r="C839">
        <v>1625</v>
      </c>
      <c r="D839" s="92">
        <v>238.481430232615</v>
      </c>
      <c r="E839" s="92">
        <v>387532.32412800001</v>
      </c>
      <c r="F839">
        <v>30</v>
      </c>
    </row>
    <row r="840" spans="1:6" x14ac:dyDescent="0.35">
      <c r="A840" t="s">
        <v>4715</v>
      </c>
      <c r="B840" t="s">
        <v>4716</v>
      </c>
      <c r="C840">
        <v>1471</v>
      </c>
      <c r="D840" s="92">
        <v>314.67489726494199</v>
      </c>
      <c r="E840" s="92">
        <v>462886.77387673</v>
      </c>
      <c r="F840">
        <v>27</v>
      </c>
    </row>
    <row r="841" spans="1:6" x14ac:dyDescent="0.35">
      <c r="A841" t="s">
        <v>4717</v>
      </c>
      <c r="B841" t="s">
        <v>4718</v>
      </c>
      <c r="C841">
        <v>300</v>
      </c>
      <c r="D841" s="92">
        <v>445.86581779980003</v>
      </c>
      <c r="E841" s="92">
        <v>133759.74533994001</v>
      </c>
      <c r="F841">
        <v>24</v>
      </c>
    </row>
    <row r="842" spans="1:6" x14ac:dyDescent="0.35">
      <c r="A842" t="s">
        <v>4719</v>
      </c>
      <c r="B842" t="s">
        <v>4720</v>
      </c>
      <c r="C842">
        <v>1017</v>
      </c>
      <c r="D842" s="92">
        <v>333.93100131624402</v>
      </c>
      <c r="E842" s="92">
        <v>339607.82833862002</v>
      </c>
      <c r="F842">
        <v>27</v>
      </c>
    </row>
    <row r="843" spans="1:6" x14ac:dyDescent="0.35">
      <c r="A843" t="s">
        <v>4721</v>
      </c>
      <c r="B843" t="s">
        <v>4722</v>
      </c>
      <c r="C843">
        <v>5605</v>
      </c>
      <c r="D843" s="92">
        <v>300.82741536660501</v>
      </c>
      <c r="E843" s="92">
        <v>1686137.66312982</v>
      </c>
      <c r="F843">
        <v>30</v>
      </c>
    </row>
    <row r="844" spans="1:6" x14ac:dyDescent="0.35">
      <c r="A844" t="s">
        <v>4723</v>
      </c>
      <c r="B844" t="s">
        <v>4724</v>
      </c>
      <c r="C844">
        <v>51</v>
      </c>
      <c r="D844" s="92">
        <v>414.53351957843103</v>
      </c>
      <c r="E844" s="92">
        <v>21141.2094985</v>
      </c>
      <c r="F844">
        <v>15</v>
      </c>
    </row>
    <row r="845" spans="1:6" x14ac:dyDescent="0.35">
      <c r="A845" t="s">
        <v>4725</v>
      </c>
      <c r="B845" t="s">
        <v>4726</v>
      </c>
      <c r="C845">
        <v>75</v>
      </c>
      <c r="D845" s="92">
        <v>398.9247950628</v>
      </c>
      <c r="E845" s="92">
        <v>29919.359629710001</v>
      </c>
      <c r="F845">
        <v>17</v>
      </c>
    </row>
    <row r="846" spans="1:6" x14ac:dyDescent="0.35">
      <c r="A846" t="s">
        <v>4727</v>
      </c>
      <c r="B846" t="s">
        <v>4728</v>
      </c>
      <c r="C846">
        <v>248</v>
      </c>
      <c r="D846" s="92">
        <v>354.83979532866903</v>
      </c>
      <c r="E846" s="92">
        <v>88000.269241510003</v>
      </c>
      <c r="F846">
        <v>23</v>
      </c>
    </row>
    <row r="847" spans="1:6" x14ac:dyDescent="0.35">
      <c r="A847" t="s">
        <v>4729</v>
      </c>
      <c r="B847" t="s">
        <v>4730</v>
      </c>
      <c r="C847">
        <v>24</v>
      </c>
      <c r="D847" s="92">
        <v>579.67730053958303</v>
      </c>
      <c r="E847" s="92">
        <v>13912.25521295</v>
      </c>
      <c r="F847">
        <v>7</v>
      </c>
    </row>
    <row r="848" spans="1:6" x14ac:dyDescent="0.35">
      <c r="A848" t="s">
        <v>4731</v>
      </c>
      <c r="B848" t="s">
        <v>4732</v>
      </c>
      <c r="C848">
        <v>79</v>
      </c>
      <c r="D848" s="92">
        <v>444.13680779202502</v>
      </c>
      <c r="E848" s="92">
        <v>35086.807815569999</v>
      </c>
      <c r="F848">
        <v>20</v>
      </c>
    </row>
    <row r="849" spans="1:6" x14ac:dyDescent="0.35">
      <c r="A849" t="s">
        <v>4733</v>
      </c>
      <c r="B849" t="s">
        <v>4734</v>
      </c>
      <c r="C849">
        <v>217</v>
      </c>
      <c r="D849" s="92">
        <v>420.30385859</v>
      </c>
      <c r="E849" s="92">
        <v>91205.937314030001</v>
      </c>
      <c r="F849">
        <v>27</v>
      </c>
    </row>
    <row r="850" spans="1:6" x14ac:dyDescent="0.35">
      <c r="A850" t="s">
        <v>4735</v>
      </c>
      <c r="B850" t="s">
        <v>4736</v>
      </c>
      <c r="C850">
        <v>285</v>
      </c>
      <c r="D850" s="92">
        <v>477.60667809796502</v>
      </c>
      <c r="E850" s="92">
        <v>136117.90325792</v>
      </c>
      <c r="F850">
        <v>34</v>
      </c>
    </row>
    <row r="851" spans="1:6" x14ac:dyDescent="0.35">
      <c r="A851" t="s">
        <v>4737</v>
      </c>
      <c r="B851" t="s">
        <v>4738</v>
      </c>
      <c r="C851">
        <v>259</v>
      </c>
      <c r="D851" s="92">
        <v>473.95847775200798</v>
      </c>
      <c r="E851" s="92">
        <v>122755.24573777</v>
      </c>
      <c r="F851">
        <v>30</v>
      </c>
    </row>
    <row r="852" spans="1:6" x14ac:dyDescent="0.35">
      <c r="A852" t="s">
        <v>4739</v>
      </c>
      <c r="B852" t="s">
        <v>4740</v>
      </c>
      <c r="C852">
        <v>3087</v>
      </c>
      <c r="D852" s="92">
        <v>867.68378606876604</v>
      </c>
      <c r="E852" s="92">
        <v>2678539.8475942798</v>
      </c>
      <c r="F852">
        <v>21</v>
      </c>
    </row>
    <row r="853" spans="1:6" x14ac:dyDescent="0.35">
      <c r="A853" t="s">
        <v>4741</v>
      </c>
      <c r="B853" t="s">
        <v>4742</v>
      </c>
      <c r="C853">
        <v>160</v>
      </c>
      <c r="D853" s="92">
        <v>365.37626047006302</v>
      </c>
      <c r="E853" s="92">
        <v>58460.201675210003</v>
      </c>
      <c r="F853">
        <v>18</v>
      </c>
    </row>
    <row r="854" spans="1:6" x14ac:dyDescent="0.35">
      <c r="A854" t="s">
        <v>4743</v>
      </c>
      <c r="B854" t="s">
        <v>4744</v>
      </c>
      <c r="C854">
        <v>417</v>
      </c>
      <c r="D854" s="92">
        <v>475.06633844261398</v>
      </c>
      <c r="E854" s="92">
        <v>198102.66313057</v>
      </c>
      <c r="F854">
        <v>24</v>
      </c>
    </row>
    <row r="855" spans="1:6" x14ac:dyDescent="0.35">
      <c r="A855" t="s">
        <v>4745</v>
      </c>
      <c r="B855" t="s">
        <v>4746</v>
      </c>
      <c r="C855">
        <v>953</v>
      </c>
      <c r="D855" s="92">
        <v>385.41878218697798</v>
      </c>
      <c r="E855" s="92">
        <v>367304.09942419</v>
      </c>
      <c r="F855">
        <v>23</v>
      </c>
    </row>
    <row r="856" spans="1:6" x14ac:dyDescent="0.35">
      <c r="A856" t="s">
        <v>4747</v>
      </c>
      <c r="B856" t="s">
        <v>4748</v>
      </c>
      <c r="C856">
        <v>1546</v>
      </c>
      <c r="D856" s="92">
        <v>342.55319167867998</v>
      </c>
      <c r="E856" s="92">
        <v>529587.23433523998</v>
      </c>
      <c r="F856">
        <v>25</v>
      </c>
    </row>
    <row r="857" spans="1:6" x14ac:dyDescent="0.35">
      <c r="A857" t="s">
        <v>4749</v>
      </c>
      <c r="B857" t="s">
        <v>4750</v>
      </c>
      <c r="C857">
        <v>50</v>
      </c>
      <c r="D857" s="92">
        <v>663.01692221379994</v>
      </c>
      <c r="E857" s="92">
        <v>33150.846110689999</v>
      </c>
      <c r="F857">
        <v>4</v>
      </c>
    </row>
    <row r="858" spans="1:6" x14ac:dyDescent="0.35">
      <c r="A858" t="s">
        <v>4751</v>
      </c>
      <c r="B858" t="s">
        <v>4752</v>
      </c>
      <c r="C858">
        <v>1</v>
      </c>
      <c r="D858" s="92">
        <v>60.350349139999999</v>
      </c>
      <c r="E858" s="92">
        <v>60.350349139999999</v>
      </c>
      <c r="F858">
        <v>1</v>
      </c>
    </row>
    <row r="859" spans="1:6" x14ac:dyDescent="0.35">
      <c r="A859" t="s">
        <v>4755</v>
      </c>
      <c r="B859" t="s">
        <v>4756</v>
      </c>
      <c r="C859">
        <v>352</v>
      </c>
      <c r="D859" s="92">
        <v>437.56837821894902</v>
      </c>
      <c r="E859" s="92">
        <v>154024.06913307001</v>
      </c>
      <c r="F859">
        <v>23</v>
      </c>
    </row>
    <row r="860" spans="1:6" x14ac:dyDescent="0.35">
      <c r="A860" t="s">
        <v>4757</v>
      </c>
      <c r="B860" t="s">
        <v>4758</v>
      </c>
      <c r="C860">
        <v>534</v>
      </c>
      <c r="D860" s="92">
        <v>422.49005557381997</v>
      </c>
      <c r="E860" s="92">
        <v>225609.68967642001</v>
      </c>
      <c r="F860">
        <v>26</v>
      </c>
    </row>
    <row r="861" spans="1:6" x14ac:dyDescent="0.35">
      <c r="A861" t="s">
        <v>4765</v>
      </c>
      <c r="B861" t="s">
        <v>4766</v>
      </c>
      <c r="C861">
        <v>1</v>
      </c>
      <c r="D861" s="92">
        <v>44.364161170000003</v>
      </c>
      <c r="E861" s="92">
        <v>44.364161170000003</v>
      </c>
      <c r="F861">
        <v>1</v>
      </c>
    </row>
    <row r="862" spans="1:6" x14ac:dyDescent="0.35">
      <c r="A862" t="s">
        <v>4781</v>
      </c>
      <c r="B862" t="s">
        <v>4782</v>
      </c>
      <c r="C862">
        <v>80</v>
      </c>
      <c r="D862" s="92">
        <v>689.22773483674996</v>
      </c>
      <c r="E862" s="92">
        <v>55138.21878694</v>
      </c>
      <c r="F862">
        <v>6</v>
      </c>
    </row>
    <row r="863" spans="1:6" x14ac:dyDescent="0.35">
      <c r="A863" t="s">
        <v>4783</v>
      </c>
      <c r="B863" t="s">
        <v>4784</v>
      </c>
      <c r="C863">
        <v>241</v>
      </c>
      <c r="D863" s="92">
        <v>595.63303871817402</v>
      </c>
      <c r="E863" s="92">
        <v>143547.56233108</v>
      </c>
      <c r="F863">
        <v>11</v>
      </c>
    </row>
    <row r="864" spans="1:6" x14ac:dyDescent="0.35">
      <c r="A864" t="s">
        <v>4785</v>
      </c>
      <c r="B864" t="s">
        <v>4786</v>
      </c>
      <c r="C864">
        <v>378</v>
      </c>
      <c r="D864" s="92">
        <v>512.09881874949701</v>
      </c>
      <c r="E864" s="92">
        <v>193573.35348731</v>
      </c>
      <c r="F864">
        <v>13</v>
      </c>
    </row>
    <row r="865" spans="1:6" x14ac:dyDescent="0.35">
      <c r="A865" t="s">
        <v>4787</v>
      </c>
      <c r="B865" t="s">
        <v>4788</v>
      </c>
      <c r="C865">
        <v>4</v>
      </c>
      <c r="D865" s="92">
        <v>449.81363281</v>
      </c>
      <c r="E865" s="92">
        <v>1799.25453124</v>
      </c>
      <c r="F865">
        <v>2</v>
      </c>
    </row>
    <row r="866" spans="1:6" x14ac:dyDescent="0.35">
      <c r="A866" t="s">
        <v>4789</v>
      </c>
      <c r="B866" t="s">
        <v>4790</v>
      </c>
      <c r="C866">
        <v>32</v>
      </c>
      <c r="D866" s="92">
        <v>380.02356413343801</v>
      </c>
      <c r="E866" s="92">
        <v>12160.75405227</v>
      </c>
      <c r="F866">
        <v>3</v>
      </c>
    </row>
    <row r="867" spans="1:6" x14ac:dyDescent="0.35">
      <c r="A867" t="s">
        <v>4791</v>
      </c>
      <c r="B867" t="s">
        <v>4792</v>
      </c>
      <c r="C867">
        <v>138</v>
      </c>
      <c r="D867" s="92">
        <v>423.55244108956498</v>
      </c>
      <c r="E867" s="92">
        <v>58450.23687036</v>
      </c>
      <c r="F867">
        <v>16</v>
      </c>
    </row>
    <row r="868" spans="1:6" x14ac:dyDescent="0.35">
      <c r="A868" t="s">
        <v>4793</v>
      </c>
      <c r="B868" t="s">
        <v>4794</v>
      </c>
      <c r="C868">
        <v>326</v>
      </c>
      <c r="D868" s="92">
        <v>419.123206301442</v>
      </c>
      <c r="E868" s="92">
        <v>136634.16525426999</v>
      </c>
      <c r="F868">
        <v>14</v>
      </c>
    </row>
    <row r="869" spans="1:6" x14ac:dyDescent="0.35">
      <c r="A869" t="s">
        <v>4795</v>
      </c>
      <c r="B869" t="s">
        <v>4796</v>
      </c>
      <c r="C869">
        <v>713</v>
      </c>
      <c r="D869" s="92">
        <v>518.74063339876602</v>
      </c>
      <c r="E869" s="92">
        <v>369862.07161331997</v>
      </c>
      <c r="F869">
        <v>18</v>
      </c>
    </row>
    <row r="870" spans="1:6" x14ac:dyDescent="0.35">
      <c r="A870" t="s">
        <v>4797</v>
      </c>
      <c r="B870" t="s">
        <v>4798</v>
      </c>
      <c r="C870">
        <v>1153</v>
      </c>
      <c r="D870" s="92">
        <v>371.96410200942802</v>
      </c>
      <c r="E870" s="92">
        <v>428874.60961687</v>
      </c>
      <c r="F870">
        <v>19</v>
      </c>
    </row>
    <row r="871" spans="1:6" x14ac:dyDescent="0.35">
      <c r="A871" t="s">
        <v>4799</v>
      </c>
      <c r="B871" t="s">
        <v>4800</v>
      </c>
      <c r="C871">
        <v>1</v>
      </c>
      <c r="D871" s="92">
        <v>516.09231368999997</v>
      </c>
      <c r="E871" s="92">
        <v>516.09231368999997</v>
      </c>
      <c r="F871">
        <v>1</v>
      </c>
    </row>
    <row r="872" spans="1:6" x14ac:dyDescent="0.35">
      <c r="A872" t="s">
        <v>4807</v>
      </c>
      <c r="B872" t="s">
        <v>4808</v>
      </c>
      <c r="C872">
        <v>115</v>
      </c>
      <c r="D872" s="92">
        <v>332.67360138495599</v>
      </c>
      <c r="E872" s="92">
        <v>38257.464159269999</v>
      </c>
      <c r="F872">
        <v>15</v>
      </c>
    </row>
    <row r="873" spans="1:6" x14ac:dyDescent="0.35">
      <c r="A873" t="s">
        <v>4809</v>
      </c>
      <c r="B873" t="s">
        <v>4810</v>
      </c>
      <c r="C873">
        <v>363</v>
      </c>
      <c r="D873" s="92">
        <v>388.90451893939399</v>
      </c>
      <c r="E873" s="92">
        <v>141172.340375</v>
      </c>
      <c r="F873">
        <v>21</v>
      </c>
    </row>
    <row r="874" spans="1:6" x14ac:dyDescent="0.35">
      <c r="A874" t="s">
        <v>4811</v>
      </c>
      <c r="B874" t="s">
        <v>4812</v>
      </c>
      <c r="C874">
        <v>1282</v>
      </c>
      <c r="D874" s="92">
        <v>422.97030052362697</v>
      </c>
      <c r="E874" s="92">
        <v>542247.92527129001</v>
      </c>
      <c r="F874">
        <v>29</v>
      </c>
    </row>
    <row r="875" spans="1:6" x14ac:dyDescent="0.35">
      <c r="A875" t="s">
        <v>4813</v>
      </c>
      <c r="B875" t="s">
        <v>4814</v>
      </c>
      <c r="C875">
        <v>2814</v>
      </c>
      <c r="D875" s="92">
        <v>411.13907986704697</v>
      </c>
      <c r="E875" s="92">
        <v>1156945.3707458701</v>
      </c>
      <c r="F875">
        <v>29</v>
      </c>
    </row>
    <row r="876" spans="1:6" x14ac:dyDescent="0.35">
      <c r="A876" t="s">
        <v>4815</v>
      </c>
      <c r="B876" t="s">
        <v>4816</v>
      </c>
      <c r="C876">
        <v>3182</v>
      </c>
      <c r="D876" s="92">
        <v>376.55257824794802</v>
      </c>
      <c r="E876" s="92">
        <v>1198190.3039849701</v>
      </c>
      <c r="F876">
        <v>33</v>
      </c>
    </row>
    <row r="877" spans="1:6" x14ac:dyDescent="0.35">
      <c r="A877" t="s">
        <v>4817</v>
      </c>
      <c r="B877" t="s">
        <v>4818</v>
      </c>
      <c r="C877">
        <v>2</v>
      </c>
      <c r="D877" s="92">
        <v>590.59309113999996</v>
      </c>
      <c r="E877" s="92">
        <v>1181.1861822799999</v>
      </c>
      <c r="F877">
        <v>2</v>
      </c>
    </row>
    <row r="878" spans="1:6" x14ac:dyDescent="0.35">
      <c r="A878" t="s">
        <v>4819</v>
      </c>
      <c r="B878" t="s">
        <v>4820</v>
      </c>
      <c r="C878">
        <v>55</v>
      </c>
      <c r="D878" s="92">
        <v>557.83990490490896</v>
      </c>
      <c r="E878" s="92">
        <v>30681.194769770002</v>
      </c>
      <c r="F878">
        <v>14</v>
      </c>
    </row>
    <row r="879" spans="1:6" x14ac:dyDescent="0.35">
      <c r="A879" t="s">
        <v>4821</v>
      </c>
      <c r="B879" t="s">
        <v>4822</v>
      </c>
      <c r="C879">
        <v>288</v>
      </c>
      <c r="D879" s="92">
        <v>667.284986515833</v>
      </c>
      <c r="E879" s="92">
        <v>192178.07611656</v>
      </c>
      <c r="F879">
        <v>22</v>
      </c>
    </row>
    <row r="880" spans="1:6" x14ac:dyDescent="0.35">
      <c r="A880" t="s">
        <v>4823</v>
      </c>
      <c r="B880" t="s">
        <v>4824</v>
      </c>
      <c r="C880">
        <v>532</v>
      </c>
      <c r="D880" s="92">
        <v>387.78681896483101</v>
      </c>
      <c r="E880" s="92">
        <v>206302.58768929</v>
      </c>
      <c r="F880">
        <v>24</v>
      </c>
    </row>
    <row r="881" spans="1:6" x14ac:dyDescent="0.35">
      <c r="A881" t="s">
        <v>4825</v>
      </c>
      <c r="B881" t="s">
        <v>4826</v>
      </c>
      <c r="C881">
        <v>960</v>
      </c>
      <c r="D881" s="92">
        <v>387.846753842927</v>
      </c>
      <c r="E881" s="92">
        <v>372332.88368920999</v>
      </c>
      <c r="F881">
        <v>27</v>
      </c>
    </row>
    <row r="882" spans="1:6" x14ac:dyDescent="0.35">
      <c r="A882" t="s">
        <v>4827</v>
      </c>
      <c r="B882" t="s">
        <v>4828</v>
      </c>
      <c r="C882">
        <v>2014</v>
      </c>
      <c r="D882" s="92">
        <v>419.25951615977698</v>
      </c>
      <c r="E882" s="92">
        <v>844388.66554578999</v>
      </c>
      <c r="F882">
        <v>31</v>
      </c>
    </row>
    <row r="883" spans="1:6" x14ac:dyDescent="0.35">
      <c r="A883" t="s">
        <v>4829</v>
      </c>
      <c r="B883" t="s">
        <v>4830</v>
      </c>
      <c r="C883">
        <v>73</v>
      </c>
      <c r="D883" s="92">
        <v>590.915433864384</v>
      </c>
      <c r="E883" s="92">
        <v>43136.826672100004</v>
      </c>
      <c r="F883">
        <v>13</v>
      </c>
    </row>
    <row r="884" spans="1:6" x14ac:dyDescent="0.35">
      <c r="A884" t="s">
        <v>4831</v>
      </c>
      <c r="B884" t="s">
        <v>4832</v>
      </c>
      <c r="C884">
        <v>161</v>
      </c>
      <c r="D884" s="92">
        <v>918.17044567993798</v>
      </c>
      <c r="E884" s="92">
        <v>147825.44175447</v>
      </c>
      <c r="F884">
        <v>17</v>
      </c>
    </row>
    <row r="885" spans="1:6" x14ac:dyDescent="0.35">
      <c r="A885" t="s">
        <v>4833</v>
      </c>
      <c r="B885" t="s">
        <v>4834</v>
      </c>
      <c r="C885">
        <v>302</v>
      </c>
      <c r="D885" s="92">
        <v>780.92437166437105</v>
      </c>
      <c r="E885" s="92">
        <v>235839.16024264001</v>
      </c>
      <c r="F885">
        <v>23</v>
      </c>
    </row>
    <row r="886" spans="1:6" x14ac:dyDescent="0.35">
      <c r="A886" t="s">
        <v>4835</v>
      </c>
      <c r="B886" t="s">
        <v>4836</v>
      </c>
      <c r="C886">
        <v>1009</v>
      </c>
      <c r="D886" s="92">
        <v>464.403530305164</v>
      </c>
      <c r="E886" s="92">
        <v>468583.16207790998</v>
      </c>
      <c r="F886">
        <v>26</v>
      </c>
    </row>
    <row r="887" spans="1:6" x14ac:dyDescent="0.35">
      <c r="A887" t="s">
        <v>4837</v>
      </c>
      <c r="B887" t="s">
        <v>4838</v>
      </c>
      <c r="C887">
        <v>1943</v>
      </c>
      <c r="D887" s="92">
        <v>584.65989904185301</v>
      </c>
      <c r="E887" s="92">
        <v>1135994.18383832</v>
      </c>
      <c r="F887">
        <v>31</v>
      </c>
    </row>
    <row r="888" spans="1:6" x14ac:dyDescent="0.35">
      <c r="A888" t="s">
        <v>4839</v>
      </c>
      <c r="B888" t="s">
        <v>4840</v>
      </c>
      <c r="C888">
        <v>53</v>
      </c>
      <c r="D888" s="92">
        <v>1920.0326709445301</v>
      </c>
      <c r="E888" s="92">
        <v>101761.73156006</v>
      </c>
      <c r="F888">
        <v>5</v>
      </c>
    </row>
    <row r="889" spans="1:6" x14ac:dyDescent="0.35">
      <c r="A889" t="s">
        <v>4841</v>
      </c>
      <c r="B889" t="s">
        <v>4842</v>
      </c>
      <c r="C889">
        <v>1</v>
      </c>
      <c r="D889" s="92">
        <v>216.03439011</v>
      </c>
      <c r="E889" s="92">
        <v>216.03439011</v>
      </c>
      <c r="F889">
        <v>1</v>
      </c>
    </row>
    <row r="890" spans="1:6" x14ac:dyDescent="0.35">
      <c r="A890" t="s">
        <v>4843</v>
      </c>
      <c r="B890" t="s">
        <v>4844</v>
      </c>
      <c r="C890">
        <v>3</v>
      </c>
      <c r="D890" s="92">
        <v>1653.58462861</v>
      </c>
      <c r="E890" s="92">
        <v>4960.7538858300004</v>
      </c>
      <c r="F890">
        <v>3</v>
      </c>
    </row>
    <row r="891" spans="1:6" x14ac:dyDescent="0.35">
      <c r="A891" t="s">
        <v>4845</v>
      </c>
      <c r="B891" t="s">
        <v>4846</v>
      </c>
      <c r="C891">
        <v>41</v>
      </c>
      <c r="D891" s="92">
        <v>179.82772843999999</v>
      </c>
      <c r="E891" s="92">
        <v>7372.9368660399996</v>
      </c>
      <c r="F891">
        <v>7</v>
      </c>
    </row>
    <row r="892" spans="1:6" x14ac:dyDescent="0.35">
      <c r="A892" t="s">
        <v>4847</v>
      </c>
      <c r="B892" t="s">
        <v>4848</v>
      </c>
      <c r="C892">
        <v>34</v>
      </c>
      <c r="D892" s="92">
        <v>592.15106803794095</v>
      </c>
      <c r="E892" s="92">
        <v>20133.136313290001</v>
      </c>
      <c r="F892">
        <v>10</v>
      </c>
    </row>
    <row r="893" spans="1:6" x14ac:dyDescent="0.35">
      <c r="A893" t="s">
        <v>4849</v>
      </c>
      <c r="B893" t="s">
        <v>4850</v>
      </c>
      <c r="C893">
        <v>38</v>
      </c>
      <c r="D893" s="92">
        <v>374.18163649157901</v>
      </c>
      <c r="E893" s="92">
        <v>14218.902186679999</v>
      </c>
      <c r="F893">
        <v>11</v>
      </c>
    </row>
    <row r="894" spans="1:6" x14ac:dyDescent="0.35">
      <c r="A894" t="s">
        <v>4851</v>
      </c>
      <c r="B894" t="s">
        <v>4852</v>
      </c>
      <c r="C894">
        <v>34</v>
      </c>
      <c r="D894" s="92">
        <v>889.78078484558796</v>
      </c>
      <c r="E894" s="92">
        <v>30252.546684749999</v>
      </c>
      <c r="F894">
        <v>3</v>
      </c>
    </row>
    <row r="895" spans="1:6" x14ac:dyDescent="0.35">
      <c r="A895" t="s">
        <v>4853</v>
      </c>
      <c r="B895" t="s">
        <v>4854</v>
      </c>
      <c r="C895">
        <v>70</v>
      </c>
      <c r="D895" s="92">
        <v>869.33575782542903</v>
      </c>
      <c r="E895" s="92">
        <v>60853.503047780003</v>
      </c>
      <c r="F895">
        <v>5</v>
      </c>
    </row>
    <row r="896" spans="1:6" x14ac:dyDescent="0.35">
      <c r="A896" t="s">
        <v>4855</v>
      </c>
      <c r="B896" t="s">
        <v>4856</v>
      </c>
      <c r="C896">
        <v>126</v>
      </c>
      <c r="D896" s="92">
        <v>556.85111843468201</v>
      </c>
      <c r="E896" s="92">
        <v>70163.240922769997</v>
      </c>
      <c r="F896">
        <v>5</v>
      </c>
    </row>
    <row r="897" spans="1:6" x14ac:dyDescent="0.35">
      <c r="A897" t="s">
        <v>4857</v>
      </c>
      <c r="B897" t="s">
        <v>4858</v>
      </c>
      <c r="C897">
        <v>981</v>
      </c>
      <c r="D897" s="92">
        <v>937.05837520447506</v>
      </c>
      <c r="E897" s="92">
        <v>919254.26607559004</v>
      </c>
      <c r="F897">
        <v>8</v>
      </c>
    </row>
    <row r="898" spans="1:6" x14ac:dyDescent="0.35">
      <c r="A898" t="s">
        <v>4867</v>
      </c>
      <c r="B898" t="s">
        <v>4868</v>
      </c>
      <c r="C898">
        <v>1</v>
      </c>
      <c r="D898" s="92">
        <v>264.35533500000003</v>
      </c>
      <c r="E898" s="92">
        <v>264.35533500000003</v>
      </c>
      <c r="F898">
        <v>1</v>
      </c>
    </row>
    <row r="899" spans="1:6" x14ac:dyDescent="0.35">
      <c r="A899" t="s">
        <v>4869</v>
      </c>
      <c r="B899" t="s">
        <v>4870</v>
      </c>
      <c r="C899">
        <v>534</v>
      </c>
      <c r="D899" s="92">
        <v>1771.31734688202</v>
      </c>
      <c r="E899" s="92">
        <v>945883.46323500003</v>
      </c>
      <c r="F899">
        <v>5</v>
      </c>
    </row>
    <row r="900" spans="1:6" x14ac:dyDescent="0.35">
      <c r="A900" t="s">
        <v>4871</v>
      </c>
      <c r="B900" t="s">
        <v>4872</v>
      </c>
      <c r="C900">
        <v>31</v>
      </c>
      <c r="D900" s="92">
        <v>1329.01071482161</v>
      </c>
      <c r="E900" s="92">
        <v>41199.332159470003</v>
      </c>
      <c r="F900">
        <v>4</v>
      </c>
    </row>
    <row r="901" spans="1:6" x14ac:dyDescent="0.35">
      <c r="A901" t="s">
        <v>4873</v>
      </c>
      <c r="B901" t="s">
        <v>4874</v>
      </c>
      <c r="C901">
        <v>78</v>
      </c>
      <c r="D901" s="92">
        <v>1161.28121870718</v>
      </c>
      <c r="E901" s="92">
        <v>90579.935059159994</v>
      </c>
      <c r="F901">
        <v>4</v>
      </c>
    </row>
    <row r="902" spans="1:6" x14ac:dyDescent="0.35">
      <c r="A902" t="s">
        <v>4875</v>
      </c>
      <c r="B902" t="s">
        <v>4876</v>
      </c>
      <c r="C902">
        <v>18196</v>
      </c>
      <c r="D902" s="92">
        <v>809.97176329254899</v>
      </c>
      <c r="E902" s="92">
        <v>14738246.2048712</v>
      </c>
      <c r="F902">
        <v>44</v>
      </c>
    </row>
    <row r="903" spans="1:6" x14ac:dyDescent="0.35">
      <c r="A903" t="s">
        <v>4877</v>
      </c>
      <c r="B903" t="s">
        <v>4878</v>
      </c>
      <c r="C903">
        <v>351</v>
      </c>
      <c r="D903" s="92">
        <v>1543.3894007966701</v>
      </c>
      <c r="E903" s="92">
        <v>541729.67967962997</v>
      </c>
      <c r="F903">
        <v>18</v>
      </c>
    </row>
    <row r="904" spans="1:6" x14ac:dyDescent="0.35">
      <c r="A904" t="s">
        <v>4879</v>
      </c>
      <c r="B904" t="s">
        <v>4880</v>
      </c>
      <c r="C904">
        <v>227</v>
      </c>
      <c r="D904" s="92">
        <v>456.329626015683</v>
      </c>
      <c r="E904" s="92">
        <v>103586.82510556</v>
      </c>
      <c r="F904">
        <v>9</v>
      </c>
    </row>
    <row r="905" spans="1:6" x14ac:dyDescent="0.35">
      <c r="A905" t="s">
        <v>4881</v>
      </c>
      <c r="B905" t="s">
        <v>4882</v>
      </c>
      <c r="C905">
        <v>1</v>
      </c>
      <c r="D905" s="92">
        <v>333.22034994000001</v>
      </c>
      <c r="E905" s="92">
        <v>333.22034994000001</v>
      </c>
      <c r="F905">
        <v>1</v>
      </c>
    </row>
    <row r="906" spans="1:6" x14ac:dyDescent="0.35">
      <c r="A906" t="s">
        <v>4917</v>
      </c>
      <c r="B906" t="s">
        <v>4918</v>
      </c>
      <c r="C906">
        <v>5113</v>
      </c>
      <c r="D906" s="92">
        <v>237.20541982250899</v>
      </c>
      <c r="E906" s="92">
        <v>1212831.3115524901</v>
      </c>
      <c r="F906">
        <v>6</v>
      </c>
    </row>
    <row r="907" spans="1:6" x14ac:dyDescent="0.35">
      <c r="A907" t="s">
        <v>4977</v>
      </c>
      <c r="B907" t="s">
        <v>4978</v>
      </c>
      <c r="C907">
        <v>5773</v>
      </c>
      <c r="D907" s="92">
        <v>34.656049357444999</v>
      </c>
      <c r="E907" s="92">
        <v>200069.37294053001</v>
      </c>
      <c r="F907">
        <v>2</v>
      </c>
    </row>
    <row r="908" spans="1:6" x14ac:dyDescent="0.35">
      <c r="A908" t="s">
        <v>4995</v>
      </c>
      <c r="B908" t="s">
        <v>4996</v>
      </c>
      <c r="C908">
        <v>4</v>
      </c>
      <c r="D908" s="92">
        <v>217.83645981000001</v>
      </c>
      <c r="E908" s="92">
        <v>871.34583924000003</v>
      </c>
      <c r="F908">
        <v>2</v>
      </c>
    </row>
    <row r="909" spans="1:6" x14ac:dyDescent="0.35">
      <c r="A909" t="s">
        <v>4997</v>
      </c>
      <c r="B909" t="s">
        <v>4998</v>
      </c>
      <c r="C909">
        <v>6</v>
      </c>
      <c r="D909" s="92">
        <v>247.76948614666699</v>
      </c>
      <c r="E909" s="92">
        <v>1486.61691688</v>
      </c>
      <c r="F909">
        <v>3</v>
      </c>
    </row>
    <row r="910" spans="1:6" x14ac:dyDescent="0.35">
      <c r="A910" t="s">
        <v>4999</v>
      </c>
      <c r="B910" t="s">
        <v>5000</v>
      </c>
      <c r="C910">
        <v>1</v>
      </c>
      <c r="D910" s="92">
        <v>154.79412156000001</v>
      </c>
      <c r="E910" s="92">
        <v>154.79412156000001</v>
      </c>
      <c r="F910">
        <v>1</v>
      </c>
    </row>
    <row r="911" spans="1:6" x14ac:dyDescent="0.35">
      <c r="A911" t="s">
        <v>5027</v>
      </c>
      <c r="B911" t="s">
        <v>5028</v>
      </c>
      <c r="C911">
        <v>1</v>
      </c>
      <c r="D911" s="92">
        <v>1429.9310586300001</v>
      </c>
      <c r="E911" s="92">
        <v>1429.9310586300001</v>
      </c>
      <c r="F911">
        <v>1</v>
      </c>
    </row>
    <row r="912" spans="1:6" x14ac:dyDescent="0.35">
      <c r="A912" t="s">
        <v>5113</v>
      </c>
      <c r="B912" t="s">
        <v>5114</v>
      </c>
      <c r="C912">
        <v>2</v>
      </c>
      <c r="D912" s="92">
        <v>302.16537517</v>
      </c>
      <c r="E912" s="92">
        <v>604.33075034000001</v>
      </c>
      <c r="F912">
        <v>1</v>
      </c>
    </row>
    <row r="913" spans="1:6" x14ac:dyDescent="0.35">
      <c r="A913" t="s">
        <v>5115</v>
      </c>
      <c r="B913" t="s">
        <v>5116</v>
      </c>
      <c r="C913">
        <v>1</v>
      </c>
      <c r="D913" s="92">
        <v>51.212530340000001</v>
      </c>
      <c r="E913" s="92">
        <v>51.212530340000001</v>
      </c>
      <c r="F913">
        <v>1</v>
      </c>
    </row>
    <row r="914" spans="1:6" x14ac:dyDescent="0.35">
      <c r="A914" t="s">
        <v>5117</v>
      </c>
      <c r="B914" t="s">
        <v>5118</v>
      </c>
      <c r="C914">
        <v>1</v>
      </c>
      <c r="D914" s="92">
        <v>116.88521081</v>
      </c>
      <c r="E914" s="92">
        <v>116.88521081</v>
      </c>
      <c r="F914">
        <v>1</v>
      </c>
    </row>
    <row r="915" spans="1:6" x14ac:dyDescent="0.35">
      <c r="A915" t="s">
        <v>5121</v>
      </c>
      <c r="B915" t="s">
        <v>5122</v>
      </c>
      <c r="C915">
        <v>4</v>
      </c>
      <c r="D915" s="92">
        <v>293.16404620750001</v>
      </c>
      <c r="E915" s="92">
        <v>1172.65618483</v>
      </c>
      <c r="F915">
        <v>1</v>
      </c>
    </row>
    <row r="916" spans="1:6" x14ac:dyDescent="0.35">
      <c r="A916" t="s">
        <v>5123</v>
      </c>
      <c r="B916" t="s">
        <v>5124</v>
      </c>
      <c r="C916">
        <v>8</v>
      </c>
      <c r="D916" s="92">
        <v>331.74110979749997</v>
      </c>
      <c r="E916" s="92">
        <v>2653.9288783799998</v>
      </c>
      <c r="F916">
        <v>3</v>
      </c>
    </row>
    <row r="917" spans="1:6" x14ac:dyDescent="0.35">
      <c r="A917" t="s">
        <v>5127</v>
      </c>
      <c r="B917" t="s">
        <v>5128</v>
      </c>
      <c r="C917">
        <v>8</v>
      </c>
      <c r="D917" s="92">
        <v>115.04377158125</v>
      </c>
      <c r="E917" s="92">
        <v>920.35017264999999</v>
      </c>
      <c r="F917">
        <v>4</v>
      </c>
    </row>
    <row r="918" spans="1:6" x14ac:dyDescent="0.35">
      <c r="A918" t="s">
        <v>5129</v>
      </c>
      <c r="B918" t="s">
        <v>5130</v>
      </c>
      <c r="C918">
        <v>1</v>
      </c>
      <c r="D918" s="92">
        <v>1507.3281288200001</v>
      </c>
      <c r="E918" s="92">
        <v>1507.3281288200001</v>
      </c>
      <c r="F918">
        <v>1</v>
      </c>
    </row>
    <row r="919" spans="1:6" x14ac:dyDescent="0.35">
      <c r="A919" t="s">
        <v>5147</v>
      </c>
      <c r="B919" t="s">
        <v>5148</v>
      </c>
      <c r="C919">
        <v>1</v>
      </c>
      <c r="D919" s="92">
        <v>4825.1230047099998</v>
      </c>
      <c r="E919" s="92">
        <v>4825.1230047099998</v>
      </c>
      <c r="F919">
        <v>1</v>
      </c>
    </row>
    <row r="920" spans="1:6" x14ac:dyDescent="0.35">
      <c r="A920" t="s">
        <v>5151</v>
      </c>
      <c r="B920" t="s">
        <v>5152</v>
      </c>
      <c r="C920">
        <v>14</v>
      </c>
      <c r="D920" s="92">
        <v>870.04559677714303</v>
      </c>
      <c r="E920" s="92">
        <v>12180.63835488</v>
      </c>
      <c r="F920">
        <v>5</v>
      </c>
    </row>
    <row r="921" spans="1:6" x14ac:dyDescent="0.35">
      <c r="A921" t="s">
        <v>5153</v>
      </c>
      <c r="B921" t="s">
        <v>5154</v>
      </c>
      <c r="C921">
        <v>33</v>
      </c>
      <c r="D921" s="92">
        <v>599.97063967757595</v>
      </c>
      <c r="E921" s="92">
        <v>19799.031109359999</v>
      </c>
      <c r="F921">
        <v>9</v>
      </c>
    </row>
    <row r="922" spans="1:6" x14ac:dyDescent="0.35">
      <c r="A922" t="s">
        <v>5157</v>
      </c>
      <c r="B922" t="s">
        <v>5158</v>
      </c>
      <c r="C922">
        <v>1</v>
      </c>
      <c r="D922" s="92">
        <v>678.38201406999997</v>
      </c>
      <c r="E922" s="92">
        <v>678.38201406999997</v>
      </c>
      <c r="F922">
        <v>1</v>
      </c>
    </row>
    <row r="923" spans="1:6" x14ac:dyDescent="0.35">
      <c r="A923" t="s">
        <v>5159</v>
      </c>
      <c r="B923" t="s">
        <v>5160</v>
      </c>
      <c r="C923">
        <v>2</v>
      </c>
      <c r="D923" s="92">
        <v>390.14978092000001</v>
      </c>
      <c r="E923" s="92">
        <v>780.29956184000002</v>
      </c>
      <c r="F923">
        <v>2</v>
      </c>
    </row>
    <row r="924" spans="1:6" x14ac:dyDescent="0.35">
      <c r="A924" t="s">
        <v>5167</v>
      </c>
      <c r="B924" t="s">
        <v>5168</v>
      </c>
      <c r="C924">
        <v>3</v>
      </c>
      <c r="D924" s="92">
        <v>117.328831196667</v>
      </c>
      <c r="E924" s="92">
        <v>351.98649359000001</v>
      </c>
      <c r="F924">
        <v>1</v>
      </c>
    </row>
    <row r="925" spans="1:6" x14ac:dyDescent="0.35">
      <c r="A925" t="s">
        <v>5169</v>
      </c>
      <c r="B925" t="s">
        <v>5170</v>
      </c>
      <c r="C925">
        <v>15</v>
      </c>
      <c r="D925" s="92">
        <v>258.543303975333</v>
      </c>
      <c r="E925" s="92">
        <v>3878.1495596300001</v>
      </c>
      <c r="F925">
        <v>4</v>
      </c>
    </row>
    <row r="926" spans="1:6" x14ac:dyDescent="0.35">
      <c r="A926" t="s">
        <v>5171</v>
      </c>
      <c r="B926" t="s">
        <v>5172</v>
      </c>
      <c r="C926">
        <v>297</v>
      </c>
      <c r="D926" s="92">
        <v>382.44065388013502</v>
      </c>
      <c r="E926" s="92">
        <v>113584.87420239999</v>
      </c>
      <c r="F926">
        <v>7</v>
      </c>
    </row>
    <row r="927" spans="1:6" x14ac:dyDescent="0.35">
      <c r="A927" t="s">
        <v>5173</v>
      </c>
      <c r="B927" t="s">
        <v>5174</v>
      </c>
      <c r="C927">
        <v>1</v>
      </c>
      <c r="D927" s="92">
        <v>1137.1125604199999</v>
      </c>
      <c r="E927" s="92">
        <v>1137.1125604199999</v>
      </c>
      <c r="F927">
        <v>1</v>
      </c>
    </row>
    <row r="928" spans="1:6" x14ac:dyDescent="0.35">
      <c r="A928" t="s">
        <v>5183</v>
      </c>
      <c r="B928" t="s">
        <v>5184</v>
      </c>
      <c r="C928">
        <v>98</v>
      </c>
      <c r="D928" s="92">
        <v>162.93882361989799</v>
      </c>
      <c r="E928" s="92">
        <v>15968.004714750001</v>
      </c>
      <c r="F928">
        <v>3</v>
      </c>
    </row>
    <row r="929" spans="1:6" x14ac:dyDescent="0.35">
      <c r="A929" t="s">
        <v>5185</v>
      </c>
      <c r="B929" t="s">
        <v>5186</v>
      </c>
      <c r="C929">
        <v>91</v>
      </c>
      <c r="D929" s="92">
        <v>254.452850711868</v>
      </c>
      <c r="E929" s="92">
        <v>23155.209414780002</v>
      </c>
      <c r="F929">
        <v>10</v>
      </c>
    </row>
    <row r="930" spans="1:6" x14ac:dyDescent="0.35">
      <c r="A930" t="s">
        <v>5187</v>
      </c>
      <c r="B930" t="s">
        <v>5188</v>
      </c>
      <c r="C930">
        <v>417</v>
      </c>
      <c r="D930" s="92">
        <v>230.217570766954</v>
      </c>
      <c r="E930" s="92">
        <v>96000.727009819995</v>
      </c>
      <c r="F930">
        <v>14</v>
      </c>
    </row>
    <row r="931" spans="1:6" x14ac:dyDescent="0.35">
      <c r="A931" t="s">
        <v>5189</v>
      </c>
      <c r="B931" t="s">
        <v>5190</v>
      </c>
      <c r="C931">
        <v>3</v>
      </c>
      <c r="D931" s="92">
        <v>533.22621818666698</v>
      </c>
      <c r="E931" s="92">
        <v>1599.67865456</v>
      </c>
      <c r="F931">
        <v>3</v>
      </c>
    </row>
    <row r="932" spans="1:6" x14ac:dyDescent="0.35">
      <c r="A932" t="s">
        <v>5191</v>
      </c>
      <c r="B932" t="s">
        <v>5192</v>
      </c>
      <c r="C932">
        <v>3</v>
      </c>
      <c r="D932" s="92">
        <v>440.890295966667</v>
      </c>
      <c r="E932" s="92">
        <v>1322.6708879</v>
      </c>
      <c r="F932">
        <v>2</v>
      </c>
    </row>
    <row r="933" spans="1:6" x14ac:dyDescent="0.35">
      <c r="A933" t="s">
        <v>5203</v>
      </c>
      <c r="B933" t="s">
        <v>5204</v>
      </c>
      <c r="C933">
        <v>5</v>
      </c>
      <c r="D933" s="92">
        <v>73.746508173999999</v>
      </c>
      <c r="E933" s="92">
        <v>368.73254086999998</v>
      </c>
      <c r="F933">
        <v>2</v>
      </c>
    </row>
    <row r="934" spans="1:6" x14ac:dyDescent="0.35">
      <c r="A934" t="s">
        <v>5205</v>
      </c>
      <c r="B934" t="s">
        <v>5206</v>
      </c>
      <c r="C934">
        <v>29</v>
      </c>
      <c r="D934" s="92">
        <v>287.36704811103402</v>
      </c>
      <c r="E934" s="92">
        <v>8333.6443952200007</v>
      </c>
      <c r="F934">
        <v>7</v>
      </c>
    </row>
    <row r="935" spans="1:6" x14ac:dyDescent="0.35">
      <c r="A935" t="s">
        <v>5207</v>
      </c>
      <c r="B935" t="s">
        <v>5208</v>
      </c>
      <c r="C935">
        <v>3</v>
      </c>
      <c r="D935" s="92">
        <v>41.025629403333298</v>
      </c>
      <c r="E935" s="92">
        <v>123.07688821000001</v>
      </c>
      <c r="F935">
        <v>1</v>
      </c>
    </row>
    <row r="936" spans="1:6" x14ac:dyDescent="0.35">
      <c r="A936" t="s">
        <v>5209</v>
      </c>
      <c r="B936" t="s">
        <v>5210</v>
      </c>
      <c r="C936">
        <v>36</v>
      </c>
      <c r="D936" s="92">
        <v>486.39704290888898</v>
      </c>
      <c r="E936" s="92">
        <v>17510.29354472</v>
      </c>
      <c r="F936">
        <v>8</v>
      </c>
    </row>
    <row r="937" spans="1:6" x14ac:dyDescent="0.35">
      <c r="A937" t="s">
        <v>5217</v>
      </c>
      <c r="B937" t="s">
        <v>5218</v>
      </c>
      <c r="C937">
        <v>3</v>
      </c>
      <c r="D937" s="92">
        <v>84.047591716666702</v>
      </c>
      <c r="E937" s="92">
        <v>252.14277515000001</v>
      </c>
      <c r="F937">
        <v>3</v>
      </c>
    </row>
    <row r="938" spans="1:6" x14ac:dyDescent="0.35">
      <c r="A938" t="s">
        <v>5219</v>
      </c>
      <c r="B938" t="s">
        <v>5220</v>
      </c>
      <c r="C938">
        <v>8</v>
      </c>
      <c r="D938" s="92">
        <v>676.23009744750004</v>
      </c>
      <c r="E938" s="92">
        <v>5409.8407795800003</v>
      </c>
      <c r="F938">
        <v>1</v>
      </c>
    </row>
    <row r="939" spans="1:6" x14ac:dyDescent="0.35">
      <c r="A939" t="s">
        <v>5221</v>
      </c>
      <c r="B939" t="s">
        <v>5222</v>
      </c>
      <c r="C939">
        <v>63</v>
      </c>
      <c r="D939" s="92">
        <v>333.55896694142899</v>
      </c>
      <c r="E939" s="92">
        <v>21014.214917310001</v>
      </c>
      <c r="F939">
        <v>13</v>
      </c>
    </row>
    <row r="940" spans="1:6" x14ac:dyDescent="0.35">
      <c r="A940" t="s">
        <v>5223</v>
      </c>
      <c r="B940" t="s">
        <v>5224</v>
      </c>
      <c r="C940">
        <v>119</v>
      </c>
      <c r="D940" s="92">
        <v>346.982064056723</v>
      </c>
      <c r="E940" s="92">
        <v>41290.865622750003</v>
      </c>
      <c r="F940">
        <v>31</v>
      </c>
    </row>
    <row r="941" spans="1:6" x14ac:dyDescent="0.35">
      <c r="A941" t="s">
        <v>5229</v>
      </c>
      <c r="B941" t="s">
        <v>5230</v>
      </c>
      <c r="C941">
        <v>9</v>
      </c>
      <c r="D941" s="92">
        <v>308.88851095000001</v>
      </c>
      <c r="E941" s="92">
        <v>2779.9965985499998</v>
      </c>
      <c r="F941">
        <v>5</v>
      </c>
    </row>
    <row r="942" spans="1:6" x14ac:dyDescent="0.35">
      <c r="A942" t="s">
        <v>5231</v>
      </c>
      <c r="B942" t="s">
        <v>5232</v>
      </c>
      <c r="C942">
        <v>202</v>
      </c>
      <c r="D942" s="92">
        <v>317.42485527673301</v>
      </c>
      <c r="E942" s="92">
        <v>64119.820765900004</v>
      </c>
      <c r="F942">
        <v>20</v>
      </c>
    </row>
    <row r="943" spans="1:6" x14ac:dyDescent="0.35">
      <c r="A943" t="s">
        <v>5233</v>
      </c>
      <c r="B943" t="s">
        <v>5234</v>
      </c>
      <c r="C943">
        <v>724</v>
      </c>
      <c r="D943" s="92">
        <v>231.24804026790099</v>
      </c>
      <c r="E943" s="92">
        <v>167423.58115396</v>
      </c>
      <c r="F943">
        <v>23</v>
      </c>
    </row>
    <row r="944" spans="1:6" x14ac:dyDescent="0.35">
      <c r="A944" t="s">
        <v>5235</v>
      </c>
      <c r="B944" t="s">
        <v>5236</v>
      </c>
      <c r="C944">
        <v>23</v>
      </c>
      <c r="D944" s="92">
        <v>458.554444391304</v>
      </c>
      <c r="E944" s="92">
        <v>10546.752221000001</v>
      </c>
      <c r="F944">
        <v>13</v>
      </c>
    </row>
    <row r="945" spans="1:6" x14ac:dyDescent="0.35">
      <c r="A945" t="s">
        <v>5237</v>
      </c>
      <c r="B945" t="s">
        <v>5238</v>
      </c>
      <c r="C945">
        <v>89</v>
      </c>
      <c r="D945" s="92">
        <v>279.41554531101099</v>
      </c>
      <c r="E945" s="92">
        <v>24867.983532679998</v>
      </c>
      <c r="F945">
        <v>17</v>
      </c>
    </row>
    <row r="946" spans="1:6" x14ac:dyDescent="0.35">
      <c r="A946" t="s">
        <v>5239</v>
      </c>
      <c r="B946" t="s">
        <v>5240</v>
      </c>
      <c r="C946">
        <v>1</v>
      </c>
      <c r="D946" s="92">
        <v>562.05050996</v>
      </c>
      <c r="E946" s="92">
        <v>562.05050996</v>
      </c>
      <c r="F946">
        <v>1</v>
      </c>
    </row>
    <row r="947" spans="1:6" x14ac:dyDescent="0.35">
      <c r="A947" t="s">
        <v>5241</v>
      </c>
      <c r="B947" t="s">
        <v>5242</v>
      </c>
      <c r="C947">
        <v>3</v>
      </c>
      <c r="D947" s="92">
        <v>322.97356108666702</v>
      </c>
      <c r="E947" s="92">
        <v>968.92068326000003</v>
      </c>
      <c r="F947">
        <v>3</v>
      </c>
    </row>
    <row r="948" spans="1:6" x14ac:dyDescent="0.35">
      <c r="A948" t="s">
        <v>5243</v>
      </c>
      <c r="B948" t="s">
        <v>5244</v>
      </c>
      <c r="C948">
        <v>130</v>
      </c>
      <c r="D948" s="92">
        <v>108.251711553692</v>
      </c>
      <c r="E948" s="92">
        <v>14072.722501980001</v>
      </c>
      <c r="F948">
        <v>12</v>
      </c>
    </row>
    <row r="949" spans="1:6" x14ac:dyDescent="0.35">
      <c r="A949" t="s">
        <v>5247</v>
      </c>
      <c r="B949" t="s">
        <v>5248</v>
      </c>
      <c r="C949">
        <v>381</v>
      </c>
      <c r="D949" s="92">
        <v>249.03040607139101</v>
      </c>
      <c r="E949" s="92">
        <v>94880.584713200005</v>
      </c>
      <c r="F949">
        <v>12</v>
      </c>
    </row>
    <row r="950" spans="1:6" x14ac:dyDescent="0.35">
      <c r="A950" t="s">
        <v>5249</v>
      </c>
      <c r="B950" t="s">
        <v>5250</v>
      </c>
      <c r="C950">
        <v>1034</v>
      </c>
      <c r="D950" s="92">
        <v>224.96393337607299</v>
      </c>
      <c r="E950" s="92">
        <v>232612.70711086001</v>
      </c>
      <c r="F950">
        <v>22</v>
      </c>
    </row>
    <row r="951" spans="1:6" x14ac:dyDescent="0.35">
      <c r="A951" t="s">
        <v>5265</v>
      </c>
      <c r="B951" t="s">
        <v>5266</v>
      </c>
      <c r="C951">
        <v>2553</v>
      </c>
      <c r="D951" s="92">
        <v>488.90511993665501</v>
      </c>
      <c r="E951" s="92">
        <v>1248174.7711982799</v>
      </c>
      <c r="F951">
        <v>43</v>
      </c>
    </row>
    <row r="952" spans="1:6" x14ac:dyDescent="0.35">
      <c r="A952" t="s">
        <v>5267</v>
      </c>
      <c r="B952" t="s">
        <v>5268</v>
      </c>
      <c r="C952">
        <v>1100</v>
      </c>
      <c r="D952" s="92">
        <v>503.99636461538199</v>
      </c>
      <c r="E952" s="92">
        <v>554396.00107691996</v>
      </c>
      <c r="F952">
        <v>40</v>
      </c>
    </row>
    <row r="953" spans="1:6" x14ac:dyDescent="0.35">
      <c r="A953" t="s">
        <v>5269</v>
      </c>
      <c r="B953" t="s">
        <v>5270</v>
      </c>
      <c r="C953">
        <v>66</v>
      </c>
      <c r="D953" s="92">
        <v>507.02256546636397</v>
      </c>
      <c r="E953" s="92">
        <v>33463.489320779998</v>
      </c>
      <c r="F953">
        <v>5</v>
      </c>
    </row>
    <row r="954" spans="1:6" x14ac:dyDescent="0.35">
      <c r="A954" t="s">
        <v>5271</v>
      </c>
      <c r="B954" t="s">
        <v>5272</v>
      </c>
      <c r="C954">
        <v>9</v>
      </c>
      <c r="D954" s="92">
        <v>704.697941621111</v>
      </c>
      <c r="E954" s="92">
        <v>6342.2814745899996</v>
      </c>
      <c r="F954">
        <v>1</v>
      </c>
    </row>
    <row r="955" spans="1:6" x14ac:dyDescent="0.35">
      <c r="A955" t="s">
        <v>5273</v>
      </c>
      <c r="B955" t="s">
        <v>5274</v>
      </c>
      <c r="C955">
        <v>66</v>
      </c>
      <c r="D955" s="92">
        <v>392.53821142378803</v>
      </c>
      <c r="E955" s="92">
        <v>25907.521953970001</v>
      </c>
      <c r="F955">
        <v>13</v>
      </c>
    </row>
    <row r="956" spans="1:6" x14ac:dyDescent="0.35">
      <c r="A956" t="s">
        <v>5277</v>
      </c>
      <c r="B956" t="s">
        <v>5278</v>
      </c>
      <c r="C956">
        <v>156</v>
      </c>
      <c r="D956" s="92">
        <v>195.03877923487201</v>
      </c>
      <c r="E956" s="92">
        <v>30426.04956064</v>
      </c>
      <c r="F956">
        <v>18</v>
      </c>
    </row>
    <row r="957" spans="1:6" x14ac:dyDescent="0.35">
      <c r="A957" t="s">
        <v>5279</v>
      </c>
      <c r="B957" t="s">
        <v>5280</v>
      </c>
      <c r="C957">
        <v>3</v>
      </c>
      <c r="D957" s="92">
        <v>737.17258573000004</v>
      </c>
      <c r="E957" s="92">
        <v>2211.5177571899999</v>
      </c>
      <c r="F957">
        <v>3</v>
      </c>
    </row>
    <row r="958" spans="1:6" x14ac:dyDescent="0.35">
      <c r="A958" t="s">
        <v>5281</v>
      </c>
      <c r="B958" t="s">
        <v>5282</v>
      </c>
      <c r="C958">
        <v>4</v>
      </c>
      <c r="D958" s="92">
        <v>1182.0142036375</v>
      </c>
      <c r="E958" s="92">
        <v>4728.0568145500001</v>
      </c>
      <c r="F958">
        <v>3</v>
      </c>
    </row>
    <row r="959" spans="1:6" x14ac:dyDescent="0.35">
      <c r="A959" t="s">
        <v>5287</v>
      </c>
      <c r="B959" t="s">
        <v>5288</v>
      </c>
      <c r="C959">
        <v>1</v>
      </c>
      <c r="D959" s="92">
        <v>448.49566203000001</v>
      </c>
      <c r="E959" s="92">
        <v>448.49566203000001</v>
      </c>
      <c r="F959">
        <v>1</v>
      </c>
    </row>
    <row r="960" spans="1:6" x14ac:dyDescent="0.35">
      <c r="A960" t="s">
        <v>5289</v>
      </c>
      <c r="B960" t="s">
        <v>5290</v>
      </c>
      <c r="C960">
        <v>11</v>
      </c>
      <c r="D960" s="92">
        <v>99.879745538181794</v>
      </c>
      <c r="E960" s="92">
        <v>1098.6772009199999</v>
      </c>
      <c r="F960">
        <v>2</v>
      </c>
    </row>
    <row r="961" spans="1:6" x14ac:dyDescent="0.35">
      <c r="A961" t="s">
        <v>5291</v>
      </c>
      <c r="B961" t="s">
        <v>5292</v>
      </c>
      <c r="C961">
        <v>47</v>
      </c>
      <c r="D961" s="92">
        <v>193.134583433404</v>
      </c>
      <c r="E961" s="92">
        <v>9077.3254213700002</v>
      </c>
      <c r="F961">
        <v>5</v>
      </c>
    </row>
    <row r="962" spans="1:6" x14ac:dyDescent="0.35">
      <c r="A962" t="s">
        <v>5295</v>
      </c>
      <c r="B962" t="s">
        <v>5296</v>
      </c>
      <c r="C962">
        <v>1</v>
      </c>
      <c r="D962" s="92">
        <v>16134.57</v>
      </c>
      <c r="E962" s="92">
        <v>16134.57</v>
      </c>
      <c r="F962">
        <v>1</v>
      </c>
    </row>
    <row r="963" spans="1:6" x14ac:dyDescent="0.35">
      <c r="A963" t="s">
        <v>5297</v>
      </c>
      <c r="B963" t="s">
        <v>5298</v>
      </c>
      <c r="C963">
        <v>13</v>
      </c>
      <c r="D963" s="92">
        <v>166.22037785076901</v>
      </c>
      <c r="E963" s="92">
        <v>2160.8649120599998</v>
      </c>
      <c r="F963">
        <v>2</v>
      </c>
    </row>
    <row r="964" spans="1:6" x14ac:dyDescent="0.35">
      <c r="A964" t="s">
        <v>5299</v>
      </c>
      <c r="B964" t="s">
        <v>5300</v>
      </c>
      <c r="C964">
        <v>16</v>
      </c>
      <c r="D964" s="92">
        <v>305.24103167624997</v>
      </c>
      <c r="E964" s="92">
        <v>4883.8565068199996</v>
      </c>
      <c r="F964">
        <v>6</v>
      </c>
    </row>
    <row r="965" spans="1:6" x14ac:dyDescent="0.35">
      <c r="A965" t="s">
        <v>5301</v>
      </c>
      <c r="B965" t="s">
        <v>5302</v>
      </c>
      <c r="C965">
        <v>26</v>
      </c>
      <c r="D965" s="92">
        <v>367.34312475884599</v>
      </c>
      <c r="E965" s="92">
        <v>9550.9212437299993</v>
      </c>
      <c r="F965">
        <v>3</v>
      </c>
    </row>
    <row r="966" spans="1:6" x14ac:dyDescent="0.35">
      <c r="A966" t="s">
        <v>5303</v>
      </c>
      <c r="B966" t="s">
        <v>5304</v>
      </c>
      <c r="C966">
        <v>1</v>
      </c>
      <c r="D966" s="92">
        <v>1983.0423769199999</v>
      </c>
      <c r="E966" s="92">
        <v>1983.0423769199999</v>
      </c>
      <c r="F966">
        <v>1</v>
      </c>
    </row>
    <row r="967" spans="1:6" x14ac:dyDescent="0.35">
      <c r="A967" t="s">
        <v>5307</v>
      </c>
      <c r="B967" t="s">
        <v>5308</v>
      </c>
      <c r="C967">
        <v>1</v>
      </c>
      <c r="D967" s="92">
        <v>2373.7181098800002</v>
      </c>
      <c r="E967" s="92">
        <v>2373.7181098800002</v>
      </c>
      <c r="F967">
        <v>1</v>
      </c>
    </row>
    <row r="968" spans="1:6" x14ac:dyDescent="0.35">
      <c r="A968" t="s">
        <v>5309</v>
      </c>
      <c r="B968" t="s">
        <v>5310</v>
      </c>
      <c r="C968">
        <v>4</v>
      </c>
      <c r="D968" s="92">
        <v>908.64639715999999</v>
      </c>
      <c r="E968" s="92">
        <v>3634.58558864</v>
      </c>
      <c r="F968">
        <v>2</v>
      </c>
    </row>
    <row r="969" spans="1:6" x14ac:dyDescent="0.35">
      <c r="A969" t="s">
        <v>5311</v>
      </c>
      <c r="B969" t="s">
        <v>5312</v>
      </c>
      <c r="C969">
        <v>11</v>
      </c>
      <c r="D969" s="92">
        <v>600.44307346636401</v>
      </c>
      <c r="E969" s="92">
        <v>6604.8738081299998</v>
      </c>
      <c r="F969">
        <v>6</v>
      </c>
    </row>
    <row r="970" spans="1:6" x14ac:dyDescent="0.35">
      <c r="A970" t="s">
        <v>5313</v>
      </c>
      <c r="B970" t="s">
        <v>5314</v>
      </c>
      <c r="C970">
        <v>22</v>
      </c>
      <c r="D970" s="92">
        <v>355.25703043454502</v>
      </c>
      <c r="E970" s="92">
        <v>7815.65466956</v>
      </c>
      <c r="F970">
        <v>9</v>
      </c>
    </row>
    <row r="971" spans="1:6" x14ac:dyDescent="0.35">
      <c r="A971" t="s">
        <v>5315</v>
      </c>
      <c r="B971" t="s">
        <v>5316</v>
      </c>
      <c r="C971">
        <v>38</v>
      </c>
      <c r="D971" s="92">
        <v>261.37070643263201</v>
      </c>
      <c r="E971" s="92">
        <v>9932.0868444400003</v>
      </c>
      <c r="F971">
        <v>10</v>
      </c>
    </row>
    <row r="972" spans="1:6" x14ac:dyDescent="0.35">
      <c r="A972" t="s">
        <v>5317</v>
      </c>
      <c r="B972" t="s">
        <v>5318</v>
      </c>
      <c r="C972">
        <v>12</v>
      </c>
      <c r="D972" s="92">
        <v>107.31333333333301</v>
      </c>
      <c r="E972" s="92">
        <v>1287.76</v>
      </c>
      <c r="F972">
        <v>4</v>
      </c>
    </row>
    <row r="973" spans="1:6" x14ac:dyDescent="0.35">
      <c r="A973" t="s">
        <v>5331</v>
      </c>
      <c r="B973" t="s">
        <v>5332</v>
      </c>
      <c r="C973">
        <v>21</v>
      </c>
      <c r="D973" s="92">
        <v>155.42736008047601</v>
      </c>
      <c r="E973" s="92">
        <v>3263.97456169</v>
      </c>
      <c r="F973">
        <v>2</v>
      </c>
    </row>
    <row r="974" spans="1:6" x14ac:dyDescent="0.35">
      <c r="A974" t="s">
        <v>5333</v>
      </c>
      <c r="B974" t="s">
        <v>5334</v>
      </c>
      <c r="C974">
        <v>43</v>
      </c>
      <c r="D974" s="92">
        <v>190.91571879627901</v>
      </c>
      <c r="E974" s="92">
        <v>8209.3759082399993</v>
      </c>
      <c r="F974">
        <v>11</v>
      </c>
    </row>
    <row r="975" spans="1:6" x14ac:dyDescent="0.35">
      <c r="A975" t="s">
        <v>5335</v>
      </c>
      <c r="B975" t="s">
        <v>5336</v>
      </c>
      <c r="C975">
        <v>74</v>
      </c>
      <c r="D975" s="92">
        <v>207.98913314973001</v>
      </c>
      <c r="E975" s="92">
        <v>15391.19585308</v>
      </c>
      <c r="F975">
        <v>13</v>
      </c>
    </row>
    <row r="976" spans="1:6" x14ac:dyDescent="0.35">
      <c r="A976" t="s">
        <v>5341</v>
      </c>
      <c r="B976" t="s">
        <v>5342</v>
      </c>
      <c r="C976">
        <v>12</v>
      </c>
      <c r="D976" s="92">
        <v>328.22166105083301</v>
      </c>
      <c r="E976" s="92">
        <v>3938.6599326099999</v>
      </c>
      <c r="F976">
        <v>8</v>
      </c>
    </row>
    <row r="977" spans="1:6" x14ac:dyDescent="0.35">
      <c r="A977" t="s">
        <v>5343</v>
      </c>
      <c r="B977" t="s">
        <v>5344</v>
      </c>
      <c r="C977">
        <v>55</v>
      </c>
      <c r="D977" s="92">
        <v>279.88860441127298</v>
      </c>
      <c r="E977" s="92">
        <v>15393.87324262</v>
      </c>
      <c r="F977">
        <v>12</v>
      </c>
    </row>
    <row r="978" spans="1:6" x14ac:dyDescent="0.35">
      <c r="A978" t="s">
        <v>5351</v>
      </c>
      <c r="B978" t="s">
        <v>5352</v>
      </c>
      <c r="C978">
        <v>6</v>
      </c>
      <c r="D978" s="92">
        <v>3130.6083333333299</v>
      </c>
      <c r="E978" s="92">
        <v>18783.650000000001</v>
      </c>
      <c r="F978">
        <v>2</v>
      </c>
    </row>
    <row r="979" spans="1:6" x14ac:dyDescent="0.35">
      <c r="A979" t="s">
        <v>5353</v>
      </c>
      <c r="B979" t="s">
        <v>5354</v>
      </c>
      <c r="C979">
        <v>13</v>
      </c>
      <c r="D979" s="92">
        <v>2396.5692307692302</v>
      </c>
      <c r="E979" s="92">
        <v>31155.4</v>
      </c>
      <c r="F979">
        <v>4</v>
      </c>
    </row>
    <row r="980" spans="1:6" x14ac:dyDescent="0.35">
      <c r="A980" t="s">
        <v>5355</v>
      </c>
      <c r="B980" t="s">
        <v>5356</v>
      </c>
      <c r="C980">
        <v>30</v>
      </c>
      <c r="D980" s="92">
        <v>2444.6226666666698</v>
      </c>
      <c r="E980" s="92">
        <v>73338.679999999993</v>
      </c>
      <c r="F980">
        <v>5</v>
      </c>
    </row>
    <row r="981" spans="1:6" x14ac:dyDescent="0.35">
      <c r="A981" t="s">
        <v>5357</v>
      </c>
      <c r="B981" t="s">
        <v>5358</v>
      </c>
      <c r="C981">
        <v>3848</v>
      </c>
      <c r="D981" s="92">
        <v>550.24956920796001</v>
      </c>
      <c r="E981" s="92">
        <v>2117360.3423122298</v>
      </c>
      <c r="F981">
        <v>31</v>
      </c>
    </row>
    <row r="982" spans="1:6" x14ac:dyDescent="0.35">
      <c r="A982" t="s">
        <v>5417</v>
      </c>
      <c r="B982" t="s">
        <v>5418</v>
      </c>
      <c r="C982">
        <v>1</v>
      </c>
      <c r="D982" s="92">
        <v>2772.18703886</v>
      </c>
      <c r="E982" s="92">
        <v>2772.18703886</v>
      </c>
      <c r="F982">
        <v>1</v>
      </c>
    </row>
    <row r="983" spans="1:6" x14ac:dyDescent="0.35">
      <c r="A983" t="s">
        <v>5419</v>
      </c>
      <c r="B983" t="s">
        <v>5420</v>
      </c>
      <c r="C983">
        <v>7</v>
      </c>
      <c r="D983" s="92">
        <v>4192.5328490085703</v>
      </c>
      <c r="E983" s="92">
        <v>29347.72994306</v>
      </c>
      <c r="F983">
        <v>1</v>
      </c>
    </row>
    <row r="984" spans="1:6" x14ac:dyDescent="0.35">
      <c r="A984" t="s">
        <v>5425</v>
      </c>
      <c r="B984" t="s">
        <v>5426</v>
      </c>
      <c r="C984">
        <v>3</v>
      </c>
      <c r="D984" s="92">
        <v>99.135034673333294</v>
      </c>
      <c r="E984" s="92">
        <v>297.40510402000001</v>
      </c>
      <c r="F984">
        <v>2</v>
      </c>
    </row>
    <row r="985" spans="1:6" x14ac:dyDescent="0.35">
      <c r="A985" t="s">
        <v>5433</v>
      </c>
      <c r="B985" t="s">
        <v>5434</v>
      </c>
      <c r="C985">
        <v>3</v>
      </c>
      <c r="D985" s="92">
        <v>623.06791553333301</v>
      </c>
      <c r="E985" s="92">
        <v>1869.2037465999999</v>
      </c>
      <c r="F985">
        <v>2</v>
      </c>
    </row>
    <row r="986" spans="1:6" x14ac:dyDescent="0.35">
      <c r="A986" t="s">
        <v>5435</v>
      </c>
      <c r="B986" t="s">
        <v>5436</v>
      </c>
      <c r="C986">
        <v>33</v>
      </c>
      <c r="D986" s="92">
        <v>712.28422666848496</v>
      </c>
      <c r="E986" s="92">
        <v>23505.379480060001</v>
      </c>
      <c r="F986">
        <v>7</v>
      </c>
    </row>
    <row r="987" spans="1:6" x14ac:dyDescent="0.35">
      <c r="A987" t="s">
        <v>5437</v>
      </c>
      <c r="B987" t="s">
        <v>5438</v>
      </c>
      <c r="C987">
        <v>69</v>
      </c>
      <c r="D987" s="92">
        <v>613.77533434391296</v>
      </c>
      <c r="E987" s="92">
        <v>42350.498069729998</v>
      </c>
      <c r="F987">
        <v>11</v>
      </c>
    </row>
    <row r="988" spans="1:6" x14ac:dyDescent="0.35">
      <c r="A988" t="s">
        <v>5439</v>
      </c>
      <c r="B988" t="s">
        <v>5440</v>
      </c>
      <c r="C988">
        <v>65</v>
      </c>
      <c r="D988" s="92">
        <v>475.892627248</v>
      </c>
      <c r="E988" s="92">
        <v>30933.020771119998</v>
      </c>
      <c r="F988">
        <v>10</v>
      </c>
    </row>
    <row r="989" spans="1:6" x14ac:dyDescent="0.35">
      <c r="A989" t="s">
        <v>5441</v>
      </c>
      <c r="B989" t="s">
        <v>5442</v>
      </c>
      <c r="C989">
        <v>9</v>
      </c>
      <c r="D989" s="92">
        <v>1188.34626656111</v>
      </c>
      <c r="E989" s="92">
        <v>10695.116399050001</v>
      </c>
      <c r="F989">
        <v>3</v>
      </c>
    </row>
    <row r="990" spans="1:6" x14ac:dyDescent="0.35">
      <c r="A990" t="s">
        <v>5445</v>
      </c>
      <c r="B990" t="s">
        <v>5446</v>
      </c>
      <c r="C990">
        <v>3</v>
      </c>
      <c r="D990" s="92">
        <v>1081.5679167866699</v>
      </c>
      <c r="E990" s="92">
        <v>3244.70375036</v>
      </c>
      <c r="F990">
        <v>2</v>
      </c>
    </row>
    <row r="991" spans="1:6" x14ac:dyDescent="0.35">
      <c r="A991" t="s">
        <v>5455</v>
      </c>
      <c r="B991" t="s">
        <v>5456</v>
      </c>
      <c r="C991">
        <v>1</v>
      </c>
      <c r="D991" s="92">
        <v>127.99455965</v>
      </c>
      <c r="E991" s="92">
        <v>127.99455965</v>
      </c>
      <c r="F991">
        <v>1</v>
      </c>
    </row>
    <row r="992" spans="1:6" x14ac:dyDescent="0.35">
      <c r="A992" t="s">
        <v>5457</v>
      </c>
      <c r="B992" t="s">
        <v>5458</v>
      </c>
      <c r="C992">
        <v>41</v>
      </c>
      <c r="D992" s="92">
        <v>759.11856907195101</v>
      </c>
      <c r="E992" s="92">
        <v>31123.86133195</v>
      </c>
      <c r="F992">
        <v>8</v>
      </c>
    </row>
    <row r="993" spans="1:6" x14ac:dyDescent="0.35">
      <c r="A993" t="s">
        <v>5473</v>
      </c>
      <c r="B993" t="s">
        <v>5474</v>
      </c>
      <c r="C993">
        <v>1</v>
      </c>
      <c r="D993" s="92">
        <v>841.76342267999996</v>
      </c>
      <c r="E993" s="92">
        <v>841.76342267999996</v>
      </c>
      <c r="F993">
        <v>1</v>
      </c>
    </row>
    <row r="994" spans="1:6" x14ac:dyDescent="0.35">
      <c r="A994" t="s">
        <v>5475</v>
      </c>
      <c r="B994" t="s">
        <v>5476</v>
      </c>
      <c r="C994">
        <v>1</v>
      </c>
      <c r="D994" s="92">
        <v>651.01219302000004</v>
      </c>
      <c r="E994" s="92">
        <v>651.01219302000004</v>
      </c>
      <c r="F994">
        <v>1</v>
      </c>
    </row>
    <row r="995" spans="1:6" x14ac:dyDescent="0.35">
      <c r="A995" t="s">
        <v>5477</v>
      </c>
      <c r="B995" t="s">
        <v>5478</v>
      </c>
      <c r="C995">
        <v>5</v>
      </c>
      <c r="D995" s="92">
        <v>1286.025117378</v>
      </c>
      <c r="E995" s="92">
        <v>6430.1255868899998</v>
      </c>
      <c r="F995">
        <v>3</v>
      </c>
    </row>
    <row r="996" spans="1:6" x14ac:dyDescent="0.35">
      <c r="A996" t="s">
        <v>5481</v>
      </c>
      <c r="B996" t="s">
        <v>5482</v>
      </c>
      <c r="C996">
        <v>2</v>
      </c>
      <c r="D996" s="92">
        <v>77.510943374999997</v>
      </c>
      <c r="E996" s="92">
        <v>155.02188674999999</v>
      </c>
      <c r="F996">
        <v>2</v>
      </c>
    </row>
    <row r="997" spans="1:6" x14ac:dyDescent="0.35">
      <c r="A997" t="s">
        <v>5483</v>
      </c>
      <c r="B997" t="s">
        <v>5484</v>
      </c>
      <c r="C997">
        <v>17</v>
      </c>
      <c r="D997" s="92">
        <v>1100.5314473641199</v>
      </c>
      <c r="E997" s="92">
        <v>18709.034605190001</v>
      </c>
      <c r="F997">
        <v>2</v>
      </c>
    </row>
    <row r="998" spans="1:6" x14ac:dyDescent="0.35">
      <c r="A998" t="s">
        <v>5485</v>
      </c>
      <c r="B998" t="s">
        <v>5486</v>
      </c>
      <c r="C998">
        <v>101</v>
      </c>
      <c r="D998" s="92">
        <v>787.19515852683105</v>
      </c>
      <c r="E998" s="92">
        <v>79506.711011210005</v>
      </c>
      <c r="F998">
        <v>8</v>
      </c>
    </row>
    <row r="999" spans="1:6" x14ac:dyDescent="0.35">
      <c r="A999" t="s">
        <v>5487</v>
      </c>
      <c r="B999" t="s">
        <v>5488</v>
      </c>
      <c r="C999">
        <v>2</v>
      </c>
      <c r="D999" s="92">
        <v>515.08589502999996</v>
      </c>
      <c r="E999" s="92">
        <v>1030.1717900599999</v>
      </c>
      <c r="F999">
        <v>2</v>
      </c>
    </row>
    <row r="1000" spans="1:6" x14ac:dyDescent="0.35">
      <c r="A1000" t="s">
        <v>5489</v>
      </c>
      <c r="B1000" t="s">
        <v>5490</v>
      </c>
      <c r="C1000">
        <v>7</v>
      </c>
      <c r="D1000" s="92">
        <v>879.69573852285703</v>
      </c>
      <c r="E1000" s="92">
        <v>6157.8701696600001</v>
      </c>
      <c r="F1000">
        <v>4</v>
      </c>
    </row>
    <row r="1001" spans="1:6" x14ac:dyDescent="0.35">
      <c r="A1001" t="s">
        <v>5497</v>
      </c>
      <c r="B1001" t="s">
        <v>5498</v>
      </c>
      <c r="C1001">
        <v>6</v>
      </c>
      <c r="D1001" s="92">
        <v>777.08106997666698</v>
      </c>
      <c r="E1001" s="92">
        <v>4662.4864198599998</v>
      </c>
      <c r="F1001">
        <v>3</v>
      </c>
    </row>
    <row r="1002" spans="1:6" x14ac:dyDescent="0.35">
      <c r="A1002" t="s">
        <v>5501</v>
      </c>
      <c r="B1002" t="s">
        <v>5502</v>
      </c>
      <c r="C1002">
        <v>10</v>
      </c>
      <c r="D1002" s="92">
        <v>297.330133692</v>
      </c>
      <c r="E1002" s="92">
        <v>2973.3013369199998</v>
      </c>
      <c r="F1002">
        <v>3</v>
      </c>
    </row>
    <row r="1003" spans="1:6" x14ac:dyDescent="0.35">
      <c r="A1003" t="s">
        <v>5505</v>
      </c>
      <c r="B1003" t="s">
        <v>5506</v>
      </c>
      <c r="C1003">
        <v>52</v>
      </c>
      <c r="D1003" s="92">
        <v>455.336530494231</v>
      </c>
      <c r="E1003" s="92">
        <v>23677.499585699999</v>
      </c>
      <c r="F1003">
        <v>10</v>
      </c>
    </row>
    <row r="1004" spans="1:6" x14ac:dyDescent="0.35">
      <c r="A1004" t="s">
        <v>5509</v>
      </c>
      <c r="B1004" t="s">
        <v>5510</v>
      </c>
      <c r="C1004">
        <v>8</v>
      </c>
      <c r="D1004" s="92">
        <v>6638.2568544087499</v>
      </c>
      <c r="E1004" s="92">
        <v>53106.054835269999</v>
      </c>
      <c r="F1004">
        <v>2</v>
      </c>
    </row>
    <row r="1005" spans="1:6" x14ac:dyDescent="0.35">
      <c r="A1005" t="s">
        <v>5511</v>
      </c>
      <c r="B1005" t="s">
        <v>5512</v>
      </c>
      <c r="C1005">
        <v>5</v>
      </c>
      <c r="D1005" s="92">
        <v>7330.5358328660004</v>
      </c>
      <c r="E1005" s="92">
        <v>36652.679164330002</v>
      </c>
      <c r="F1005">
        <v>1</v>
      </c>
    </row>
    <row r="1006" spans="1:6" x14ac:dyDescent="0.35">
      <c r="A1006" t="s">
        <v>5515</v>
      </c>
      <c r="B1006" t="s">
        <v>5516</v>
      </c>
      <c r="C1006">
        <v>4</v>
      </c>
      <c r="D1006" s="92">
        <v>786.82855405249995</v>
      </c>
      <c r="E1006" s="92">
        <v>3147.3142162099998</v>
      </c>
      <c r="F1006">
        <v>4</v>
      </c>
    </row>
    <row r="1007" spans="1:6" x14ac:dyDescent="0.35">
      <c r="A1007" t="s">
        <v>5519</v>
      </c>
      <c r="B1007" t="s">
        <v>5520</v>
      </c>
      <c r="C1007">
        <v>1</v>
      </c>
      <c r="D1007" s="92">
        <v>4265.0731954299999</v>
      </c>
      <c r="E1007" s="92">
        <v>4265.0731954299999</v>
      </c>
      <c r="F1007">
        <v>1</v>
      </c>
    </row>
    <row r="1008" spans="1:6" x14ac:dyDescent="0.35">
      <c r="A1008" t="s">
        <v>5525</v>
      </c>
      <c r="B1008" t="s">
        <v>5526</v>
      </c>
      <c r="C1008">
        <v>2</v>
      </c>
      <c r="D1008" s="92">
        <v>1684.1690756749999</v>
      </c>
      <c r="E1008" s="92">
        <v>3368.3381513499999</v>
      </c>
      <c r="F1008">
        <v>2</v>
      </c>
    </row>
    <row r="1009" spans="1:6" x14ac:dyDescent="0.35">
      <c r="A1009" t="s">
        <v>5529</v>
      </c>
      <c r="B1009" t="s">
        <v>5530</v>
      </c>
      <c r="C1009">
        <v>8</v>
      </c>
      <c r="D1009" s="92">
        <v>1118.2688618049999</v>
      </c>
      <c r="E1009" s="92">
        <v>8946.1508944399993</v>
      </c>
      <c r="F1009">
        <v>2</v>
      </c>
    </row>
    <row r="1010" spans="1:6" x14ac:dyDescent="0.35">
      <c r="A1010" t="s">
        <v>5535</v>
      </c>
      <c r="B1010" t="s">
        <v>5536</v>
      </c>
      <c r="C1010">
        <v>3</v>
      </c>
      <c r="D1010" s="92">
        <v>990.04664861666697</v>
      </c>
      <c r="E1010" s="92">
        <v>2970.13994585</v>
      </c>
      <c r="F1010">
        <v>3</v>
      </c>
    </row>
    <row r="1011" spans="1:6" x14ac:dyDescent="0.35">
      <c r="A1011" t="s">
        <v>5537</v>
      </c>
      <c r="B1011" t="s">
        <v>5538</v>
      </c>
      <c r="C1011">
        <v>23</v>
      </c>
      <c r="D1011" s="92">
        <v>268.56711870434799</v>
      </c>
      <c r="E1011" s="92">
        <v>6177.0437302</v>
      </c>
      <c r="F1011">
        <v>5</v>
      </c>
    </row>
    <row r="1012" spans="1:6" x14ac:dyDescent="0.35">
      <c r="A1012" t="s">
        <v>5539</v>
      </c>
      <c r="B1012" t="s">
        <v>5540</v>
      </c>
      <c r="C1012">
        <v>6</v>
      </c>
      <c r="D1012" s="92">
        <v>661.381922518333</v>
      </c>
      <c r="E1012" s="92">
        <v>3968.29153511</v>
      </c>
      <c r="F1012">
        <v>2</v>
      </c>
    </row>
    <row r="1013" spans="1:6" x14ac:dyDescent="0.35">
      <c r="A1013" t="s">
        <v>5541</v>
      </c>
      <c r="B1013" t="s">
        <v>5542</v>
      </c>
      <c r="C1013">
        <v>146</v>
      </c>
      <c r="D1013" s="92">
        <v>1018.62718979069</v>
      </c>
      <c r="E1013" s="92">
        <v>148719.56970943999</v>
      </c>
      <c r="F1013">
        <v>12</v>
      </c>
    </row>
    <row r="1014" spans="1:6" x14ac:dyDescent="0.35">
      <c r="A1014" t="s">
        <v>5553</v>
      </c>
      <c r="B1014" t="s">
        <v>5554</v>
      </c>
      <c r="C1014">
        <v>2</v>
      </c>
      <c r="D1014" s="92">
        <v>233.0820511</v>
      </c>
      <c r="E1014" s="92">
        <v>466.1641022</v>
      </c>
      <c r="F1014">
        <v>1</v>
      </c>
    </row>
    <row r="1015" spans="1:6" x14ac:dyDescent="0.35">
      <c r="A1015" t="s">
        <v>5593</v>
      </c>
      <c r="B1015" t="s">
        <v>5594</v>
      </c>
      <c r="C1015">
        <v>1</v>
      </c>
      <c r="D1015" s="92">
        <v>4275.3977661400004</v>
      </c>
      <c r="E1015" s="92">
        <v>4275.3977661400004</v>
      </c>
      <c r="F1015">
        <v>1</v>
      </c>
    </row>
    <row r="1016" spans="1:6" x14ac:dyDescent="0.35">
      <c r="A1016" t="s">
        <v>5615</v>
      </c>
      <c r="B1016" t="s">
        <v>5616</v>
      </c>
      <c r="C1016">
        <v>1</v>
      </c>
      <c r="D1016" s="92">
        <v>71.19572024</v>
      </c>
      <c r="E1016" s="92">
        <v>71.19572024</v>
      </c>
      <c r="F1016">
        <v>1</v>
      </c>
    </row>
    <row r="1017" spans="1:6" x14ac:dyDescent="0.35">
      <c r="A1017" t="s">
        <v>5643</v>
      </c>
      <c r="B1017" t="s">
        <v>5644</v>
      </c>
      <c r="C1017">
        <v>2</v>
      </c>
      <c r="D1017" s="92">
        <v>216.67273058000001</v>
      </c>
      <c r="E1017" s="92">
        <v>433.34546116000001</v>
      </c>
      <c r="F1017">
        <v>1</v>
      </c>
    </row>
    <row r="1018" spans="1:6" x14ac:dyDescent="0.35">
      <c r="A1018" t="s">
        <v>5647</v>
      </c>
      <c r="B1018" t="s">
        <v>5648</v>
      </c>
      <c r="C1018">
        <v>6</v>
      </c>
      <c r="D1018" s="92">
        <v>2376.05218514333</v>
      </c>
      <c r="E1018" s="92">
        <v>14256.313110859999</v>
      </c>
      <c r="F1018">
        <v>4</v>
      </c>
    </row>
    <row r="1019" spans="1:6" x14ac:dyDescent="0.35">
      <c r="A1019" t="s">
        <v>5649</v>
      </c>
      <c r="B1019" t="s">
        <v>5650</v>
      </c>
      <c r="C1019">
        <v>3</v>
      </c>
      <c r="D1019" s="92">
        <v>238.817400713333</v>
      </c>
      <c r="E1019" s="92">
        <v>716.45220214000005</v>
      </c>
      <c r="F1019">
        <v>2</v>
      </c>
    </row>
    <row r="1020" spans="1:6" x14ac:dyDescent="0.35">
      <c r="A1020" t="s">
        <v>5651</v>
      </c>
      <c r="B1020" t="s">
        <v>5652</v>
      </c>
      <c r="C1020">
        <v>58</v>
      </c>
      <c r="D1020" s="92">
        <v>3133.4110691020701</v>
      </c>
      <c r="E1020" s="92">
        <v>181737.84200792</v>
      </c>
      <c r="F1020">
        <v>9</v>
      </c>
    </row>
    <row r="1021" spans="1:6" x14ac:dyDescent="0.35">
      <c r="A1021" t="s">
        <v>5653</v>
      </c>
      <c r="B1021" t="s">
        <v>5654</v>
      </c>
      <c r="C1021">
        <v>3</v>
      </c>
      <c r="D1021" s="92">
        <v>993.49752882666701</v>
      </c>
      <c r="E1021" s="92">
        <v>2980.4925864799998</v>
      </c>
      <c r="F1021">
        <v>2</v>
      </c>
    </row>
    <row r="1022" spans="1:6" x14ac:dyDescent="0.35">
      <c r="A1022" t="s">
        <v>5655</v>
      </c>
      <c r="B1022" t="s">
        <v>5656</v>
      </c>
      <c r="C1022">
        <v>2</v>
      </c>
      <c r="D1022" s="92">
        <v>1668.4578450500001</v>
      </c>
      <c r="E1022" s="92">
        <v>3336.9156901000001</v>
      </c>
      <c r="F1022">
        <v>2</v>
      </c>
    </row>
    <row r="1023" spans="1:6" x14ac:dyDescent="0.35">
      <c r="A1023" t="s">
        <v>5657</v>
      </c>
      <c r="B1023" t="s">
        <v>5658</v>
      </c>
      <c r="C1023">
        <v>18</v>
      </c>
      <c r="D1023" s="92">
        <v>477.169865715556</v>
      </c>
      <c r="E1023" s="92">
        <v>8589.0575828799992</v>
      </c>
      <c r="F1023">
        <v>5</v>
      </c>
    </row>
    <row r="1024" spans="1:6" x14ac:dyDescent="0.35">
      <c r="A1024" t="s">
        <v>5659</v>
      </c>
      <c r="B1024" t="s">
        <v>5660</v>
      </c>
      <c r="C1024">
        <v>50</v>
      </c>
      <c r="D1024" s="92">
        <v>590.71201406260002</v>
      </c>
      <c r="E1024" s="92">
        <v>29535.60070313</v>
      </c>
      <c r="F1024">
        <v>7</v>
      </c>
    </row>
    <row r="1025" spans="1:6" x14ac:dyDescent="0.35">
      <c r="A1025" t="s">
        <v>5661</v>
      </c>
      <c r="B1025" t="s">
        <v>5662</v>
      </c>
      <c r="C1025">
        <v>133</v>
      </c>
      <c r="D1025" s="92">
        <v>502.80206643323299</v>
      </c>
      <c r="E1025" s="92">
        <v>66872.674835619997</v>
      </c>
      <c r="F1025">
        <v>13</v>
      </c>
    </row>
    <row r="1026" spans="1:6" x14ac:dyDescent="0.35">
      <c r="A1026" t="s">
        <v>5663</v>
      </c>
      <c r="B1026" t="s">
        <v>5664</v>
      </c>
      <c r="C1026">
        <v>334</v>
      </c>
      <c r="D1026" s="92">
        <v>511.43634844242501</v>
      </c>
      <c r="E1026" s="92">
        <v>170819.74037977</v>
      </c>
      <c r="F1026">
        <v>23</v>
      </c>
    </row>
    <row r="1027" spans="1:6" x14ac:dyDescent="0.35">
      <c r="A1027" t="s">
        <v>5665</v>
      </c>
      <c r="B1027" t="s">
        <v>5666</v>
      </c>
      <c r="C1027">
        <v>369</v>
      </c>
      <c r="D1027" s="92">
        <v>572.38967444159903</v>
      </c>
      <c r="E1027" s="92">
        <v>211211.78986895</v>
      </c>
      <c r="F1027">
        <v>28</v>
      </c>
    </row>
    <row r="1028" spans="1:6" x14ac:dyDescent="0.35">
      <c r="A1028" t="s">
        <v>5667</v>
      </c>
      <c r="B1028" t="s">
        <v>5668</v>
      </c>
      <c r="C1028">
        <v>2</v>
      </c>
      <c r="D1028" s="92">
        <v>235.65932017</v>
      </c>
      <c r="E1028" s="92">
        <v>471.31864034</v>
      </c>
      <c r="F1028">
        <v>1</v>
      </c>
    </row>
    <row r="1029" spans="1:6" x14ac:dyDescent="0.35">
      <c r="A1029" t="s">
        <v>5669</v>
      </c>
      <c r="B1029" t="s">
        <v>5670</v>
      </c>
      <c r="C1029">
        <v>3</v>
      </c>
      <c r="D1029" s="92">
        <v>257.99779880333301</v>
      </c>
      <c r="E1029" s="92">
        <v>773.99339640999995</v>
      </c>
      <c r="F1029">
        <v>2</v>
      </c>
    </row>
    <row r="1030" spans="1:6" x14ac:dyDescent="0.35">
      <c r="A1030" t="s">
        <v>5671</v>
      </c>
      <c r="B1030" t="s">
        <v>5672</v>
      </c>
      <c r="C1030">
        <v>19</v>
      </c>
      <c r="D1030" s="92">
        <v>289.98672086684201</v>
      </c>
      <c r="E1030" s="92">
        <v>5509.7476964699999</v>
      </c>
      <c r="F1030">
        <v>6</v>
      </c>
    </row>
    <row r="1031" spans="1:6" x14ac:dyDescent="0.35">
      <c r="A1031" t="s">
        <v>5673</v>
      </c>
      <c r="B1031" t="s">
        <v>5674</v>
      </c>
      <c r="C1031">
        <v>60</v>
      </c>
      <c r="D1031" s="92">
        <v>237.76927187800001</v>
      </c>
      <c r="E1031" s="92">
        <v>14266.156312679999</v>
      </c>
      <c r="F1031">
        <v>8</v>
      </c>
    </row>
    <row r="1032" spans="1:6" x14ac:dyDescent="0.35">
      <c r="A1032" t="s">
        <v>5675</v>
      </c>
      <c r="B1032" t="s">
        <v>5676</v>
      </c>
      <c r="C1032">
        <v>101</v>
      </c>
      <c r="D1032" s="92">
        <v>303.54632130306902</v>
      </c>
      <c r="E1032" s="92">
        <v>30658.178451610002</v>
      </c>
      <c r="F1032">
        <v>12</v>
      </c>
    </row>
    <row r="1033" spans="1:6" x14ac:dyDescent="0.35">
      <c r="A1033" t="s">
        <v>5679</v>
      </c>
      <c r="B1033" t="s">
        <v>5680</v>
      </c>
      <c r="C1033">
        <v>1</v>
      </c>
      <c r="D1033" s="92">
        <v>1248.42190467</v>
      </c>
      <c r="E1033" s="92">
        <v>1248.42190467</v>
      </c>
      <c r="F1033">
        <v>1</v>
      </c>
    </row>
    <row r="1034" spans="1:6" x14ac:dyDescent="0.35">
      <c r="A1034" t="s">
        <v>5683</v>
      </c>
      <c r="B1034" t="s">
        <v>5684</v>
      </c>
      <c r="C1034">
        <v>4</v>
      </c>
      <c r="D1034" s="92">
        <v>1081.6374432949999</v>
      </c>
      <c r="E1034" s="92">
        <v>4326.5497731799996</v>
      </c>
      <c r="F1034">
        <v>2</v>
      </c>
    </row>
    <row r="1035" spans="1:6" x14ac:dyDescent="0.35">
      <c r="A1035" t="s">
        <v>5685</v>
      </c>
      <c r="B1035" t="s">
        <v>5686</v>
      </c>
      <c r="C1035">
        <v>1</v>
      </c>
      <c r="D1035" s="92">
        <v>1008.66915189</v>
      </c>
      <c r="E1035" s="92">
        <v>1008.66915189</v>
      </c>
      <c r="F1035">
        <v>1</v>
      </c>
    </row>
    <row r="1036" spans="1:6" x14ac:dyDescent="0.35">
      <c r="A1036" t="s">
        <v>5687</v>
      </c>
      <c r="B1036" t="s">
        <v>5688</v>
      </c>
      <c r="C1036">
        <v>3</v>
      </c>
      <c r="D1036" s="92">
        <v>705.20295503333296</v>
      </c>
      <c r="E1036" s="92">
        <v>2115.6088651</v>
      </c>
      <c r="F1036">
        <v>2</v>
      </c>
    </row>
    <row r="1037" spans="1:6" x14ac:dyDescent="0.35">
      <c r="A1037" t="s">
        <v>5697</v>
      </c>
      <c r="B1037" t="s">
        <v>5698</v>
      </c>
      <c r="C1037">
        <v>1</v>
      </c>
      <c r="D1037" s="92">
        <v>1213.9652334299999</v>
      </c>
      <c r="E1037" s="92">
        <v>1213.9652334299999</v>
      </c>
      <c r="F1037">
        <v>1</v>
      </c>
    </row>
    <row r="1038" spans="1:6" x14ac:dyDescent="0.35">
      <c r="A1038" t="s">
        <v>5699</v>
      </c>
      <c r="B1038" t="s">
        <v>5700</v>
      </c>
      <c r="C1038">
        <v>1</v>
      </c>
      <c r="D1038" s="92">
        <v>59.124407390000002</v>
      </c>
      <c r="E1038" s="92">
        <v>59.124407390000002</v>
      </c>
      <c r="F1038">
        <v>1</v>
      </c>
    </row>
    <row r="1039" spans="1:6" x14ac:dyDescent="0.35">
      <c r="A1039" t="s">
        <v>5705</v>
      </c>
      <c r="B1039" t="s">
        <v>5706</v>
      </c>
      <c r="C1039">
        <v>1</v>
      </c>
      <c r="D1039" s="92">
        <v>550.83752444000004</v>
      </c>
      <c r="E1039" s="92">
        <v>550.83752444000004</v>
      </c>
      <c r="F1039">
        <v>1</v>
      </c>
    </row>
    <row r="1040" spans="1:6" x14ac:dyDescent="0.35">
      <c r="A1040" t="s">
        <v>5707</v>
      </c>
      <c r="B1040" t="s">
        <v>5708</v>
      </c>
      <c r="C1040">
        <v>3</v>
      </c>
      <c r="D1040" s="92">
        <v>1058.4870937200001</v>
      </c>
      <c r="E1040" s="92">
        <v>3175.46128116</v>
      </c>
      <c r="F1040">
        <v>2</v>
      </c>
    </row>
    <row r="1041" spans="1:6" x14ac:dyDescent="0.35">
      <c r="A1041" t="s">
        <v>5713</v>
      </c>
      <c r="B1041" t="s">
        <v>5714</v>
      </c>
      <c r="C1041">
        <v>2</v>
      </c>
      <c r="D1041" s="92">
        <v>67.021465724999999</v>
      </c>
      <c r="E1041" s="92">
        <v>134.04293145</v>
      </c>
      <c r="F1041">
        <v>1</v>
      </c>
    </row>
    <row r="1042" spans="1:6" x14ac:dyDescent="0.35">
      <c r="A1042" t="s">
        <v>5717</v>
      </c>
      <c r="B1042" t="s">
        <v>5718</v>
      </c>
      <c r="C1042">
        <v>3</v>
      </c>
      <c r="D1042" s="92">
        <v>354.06823236333298</v>
      </c>
      <c r="E1042" s="92">
        <v>1062.2046970900001</v>
      </c>
      <c r="F1042">
        <v>3</v>
      </c>
    </row>
    <row r="1043" spans="1:6" x14ac:dyDescent="0.35">
      <c r="A1043" t="s">
        <v>5719</v>
      </c>
      <c r="B1043" t="s">
        <v>5720</v>
      </c>
      <c r="C1043">
        <v>22</v>
      </c>
      <c r="D1043" s="92">
        <v>583.51150781681804</v>
      </c>
      <c r="E1043" s="92">
        <v>12837.25317197</v>
      </c>
      <c r="F1043">
        <v>3</v>
      </c>
    </row>
    <row r="1044" spans="1:6" x14ac:dyDescent="0.35">
      <c r="A1044" t="s">
        <v>5721</v>
      </c>
      <c r="B1044" t="s">
        <v>5722</v>
      </c>
      <c r="C1044">
        <v>18</v>
      </c>
      <c r="D1044" s="92">
        <v>708.625087917222</v>
      </c>
      <c r="E1044" s="92">
        <v>12755.25158251</v>
      </c>
      <c r="F1044">
        <v>5</v>
      </c>
    </row>
    <row r="1045" spans="1:6" x14ac:dyDescent="0.35">
      <c r="A1045" t="s">
        <v>5723</v>
      </c>
      <c r="B1045" t="s">
        <v>5724</v>
      </c>
      <c r="C1045">
        <v>6</v>
      </c>
      <c r="D1045" s="92">
        <v>859.98070202500003</v>
      </c>
      <c r="E1045" s="92">
        <v>5159.8842121500002</v>
      </c>
      <c r="F1045">
        <v>2</v>
      </c>
    </row>
    <row r="1046" spans="1:6" x14ac:dyDescent="0.35">
      <c r="A1046" t="s">
        <v>5725</v>
      </c>
      <c r="B1046" t="s">
        <v>5726</v>
      </c>
      <c r="C1046">
        <v>2</v>
      </c>
      <c r="D1046" s="92">
        <v>720.60610166499998</v>
      </c>
      <c r="E1046" s="92">
        <v>1441.21220333</v>
      </c>
      <c r="F1046">
        <v>2</v>
      </c>
    </row>
    <row r="1047" spans="1:6" x14ac:dyDescent="0.35">
      <c r="A1047" t="s">
        <v>5735</v>
      </c>
      <c r="B1047" t="s">
        <v>5736</v>
      </c>
      <c r="C1047">
        <v>319</v>
      </c>
      <c r="D1047" s="92">
        <v>1466.85418457176</v>
      </c>
      <c r="E1047" s="92">
        <v>467926.48487838998</v>
      </c>
      <c r="F1047">
        <v>21</v>
      </c>
    </row>
    <row r="1048" spans="1:6" x14ac:dyDescent="0.35">
      <c r="A1048" t="s">
        <v>5737</v>
      </c>
      <c r="B1048" t="s">
        <v>5738</v>
      </c>
      <c r="C1048">
        <v>9</v>
      </c>
      <c r="D1048" s="92">
        <v>969.40722164111105</v>
      </c>
      <c r="E1048" s="92">
        <v>8724.6649947700007</v>
      </c>
      <c r="F1048">
        <v>1</v>
      </c>
    </row>
    <row r="1049" spans="1:6" x14ac:dyDescent="0.35">
      <c r="A1049" t="s">
        <v>5739</v>
      </c>
      <c r="B1049" t="s">
        <v>5740</v>
      </c>
      <c r="C1049">
        <v>4</v>
      </c>
      <c r="D1049" s="92">
        <v>433.07974401249999</v>
      </c>
      <c r="E1049" s="92">
        <v>1732.3189760499999</v>
      </c>
      <c r="F1049">
        <v>1</v>
      </c>
    </row>
    <row r="1050" spans="1:6" x14ac:dyDescent="0.35">
      <c r="A1050" t="s">
        <v>5741</v>
      </c>
      <c r="B1050" t="s">
        <v>5742</v>
      </c>
      <c r="C1050">
        <v>116</v>
      </c>
      <c r="D1050" s="92">
        <v>987.23551694034495</v>
      </c>
      <c r="E1050" s="92">
        <v>114519.31996507999</v>
      </c>
      <c r="F1050">
        <v>19</v>
      </c>
    </row>
    <row r="1051" spans="1:6" x14ac:dyDescent="0.35">
      <c r="A1051" t="s">
        <v>5743</v>
      </c>
      <c r="B1051" t="s">
        <v>5744</v>
      </c>
      <c r="C1051">
        <v>3</v>
      </c>
      <c r="D1051" s="92">
        <v>2263.2433478633302</v>
      </c>
      <c r="E1051" s="92">
        <v>6789.7300435899997</v>
      </c>
      <c r="F1051">
        <v>2</v>
      </c>
    </row>
    <row r="1052" spans="1:6" x14ac:dyDescent="0.35">
      <c r="A1052" t="s">
        <v>5745</v>
      </c>
      <c r="B1052" t="s">
        <v>5746</v>
      </c>
      <c r="C1052">
        <v>1713</v>
      </c>
      <c r="D1052" s="92">
        <v>549.34056865059495</v>
      </c>
      <c r="E1052" s="92">
        <v>941020.39409846999</v>
      </c>
      <c r="F1052">
        <v>30</v>
      </c>
    </row>
    <row r="1053" spans="1:6" x14ac:dyDescent="0.35">
      <c r="A1053" t="s">
        <v>5747</v>
      </c>
      <c r="B1053" t="s">
        <v>5748</v>
      </c>
      <c r="C1053">
        <v>5</v>
      </c>
      <c r="D1053" s="92">
        <v>2248.2274671079999</v>
      </c>
      <c r="E1053" s="92">
        <v>11241.137335539999</v>
      </c>
      <c r="F1053">
        <v>3</v>
      </c>
    </row>
    <row r="1054" spans="1:6" x14ac:dyDescent="0.35">
      <c r="A1054" t="s">
        <v>5749</v>
      </c>
      <c r="B1054" t="s">
        <v>5750</v>
      </c>
      <c r="C1054">
        <v>3</v>
      </c>
      <c r="D1054" s="92">
        <v>193.28805304333301</v>
      </c>
      <c r="E1054" s="92">
        <v>579.86415912999996</v>
      </c>
      <c r="F1054">
        <v>1</v>
      </c>
    </row>
    <row r="1055" spans="1:6" x14ac:dyDescent="0.35">
      <c r="A1055" t="s">
        <v>5751</v>
      </c>
      <c r="B1055" t="s">
        <v>5752</v>
      </c>
      <c r="C1055">
        <v>12145</v>
      </c>
      <c r="D1055" s="92">
        <v>273.05476343625202</v>
      </c>
      <c r="E1055" s="92">
        <v>3316250.10193328</v>
      </c>
      <c r="F1055">
        <v>34</v>
      </c>
    </row>
    <row r="1056" spans="1:6" x14ac:dyDescent="0.35">
      <c r="A1056" t="s">
        <v>5753</v>
      </c>
      <c r="B1056" t="s">
        <v>5754</v>
      </c>
      <c r="C1056">
        <v>310</v>
      </c>
      <c r="D1056" s="92">
        <v>671.39821526690298</v>
      </c>
      <c r="E1056" s="92">
        <v>208133.44673274001</v>
      </c>
      <c r="F1056">
        <v>10</v>
      </c>
    </row>
    <row r="1057" spans="1:6" x14ac:dyDescent="0.35">
      <c r="A1057" t="s">
        <v>5755</v>
      </c>
      <c r="B1057" t="s">
        <v>5756</v>
      </c>
      <c r="C1057">
        <v>106</v>
      </c>
      <c r="D1057" s="92">
        <v>742.01282077264204</v>
      </c>
      <c r="E1057" s="92">
        <v>78653.359001899997</v>
      </c>
      <c r="F1057">
        <v>5</v>
      </c>
    </row>
    <row r="1058" spans="1:6" x14ac:dyDescent="0.35">
      <c r="A1058" t="s">
        <v>5757</v>
      </c>
      <c r="B1058" t="s">
        <v>5758</v>
      </c>
      <c r="C1058">
        <v>927</v>
      </c>
      <c r="D1058" s="92">
        <v>355.55619405569598</v>
      </c>
      <c r="E1058" s="92">
        <v>329600.59188963001</v>
      </c>
      <c r="F1058">
        <v>33</v>
      </c>
    </row>
    <row r="1059" spans="1:6" x14ac:dyDescent="0.35">
      <c r="A1059" t="s">
        <v>5759</v>
      </c>
      <c r="B1059" t="s">
        <v>5760</v>
      </c>
      <c r="C1059">
        <v>23</v>
      </c>
      <c r="D1059" s="92">
        <v>414.05524109478301</v>
      </c>
      <c r="E1059" s="92">
        <v>9523.2705451799993</v>
      </c>
      <c r="F1059">
        <v>6</v>
      </c>
    </row>
    <row r="1060" spans="1:6" x14ac:dyDescent="0.35">
      <c r="A1060" t="s">
        <v>5761</v>
      </c>
      <c r="B1060" t="s">
        <v>5762</v>
      </c>
      <c r="C1060">
        <v>15</v>
      </c>
      <c r="D1060" s="92">
        <v>873.29576257600002</v>
      </c>
      <c r="E1060" s="92">
        <v>13099.436438639999</v>
      </c>
      <c r="F1060">
        <v>1</v>
      </c>
    </row>
    <row r="1061" spans="1:6" x14ac:dyDescent="0.35">
      <c r="A1061" t="s">
        <v>5763</v>
      </c>
      <c r="B1061" t="s">
        <v>5764</v>
      </c>
      <c r="C1061">
        <v>72</v>
      </c>
      <c r="D1061" s="92">
        <v>703.662960125278</v>
      </c>
      <c r="E1061" s="92">
        <v>50663.733129020002</v>
      </c>
      <c r="F1061">
        <v>14</v>
      </c>
    </row>
    <row r="1062" spans="1:6" x14ac:dyDescent="0.35">
      <c r="A1062" t="s">
        <v>5765</v>
      </c>
      <c r="B1062" t="s">
        <v>5766</v>
      </c>
      <c r="C1062">
        <v>4</v>
      </c>
      <c r="D1062" s="92">
        <v>305.12895748749997</v>
      </c>
      <c r="E1062" s="92">
        <v>1220.5158299499999</v>
      </c>
      <c r="F1062">
        <v>1</v>
      </c>
    </row>
    <row r="1063" spans="1:6" x14ac:dyDescent="0.35">
      <c r="A1063" t="s">
        <v>5767</v>
      </c>
      <c r="B1063" t="s">
        <v>5768</v>
      </c>
      <c r="C1063">
        <v>1093</v>
      </c>
      <c r="D1063" s="92">
        <v>210.62413729606601</v>
      </c>
      <c r="E1063" s="92">
        <v>230212.1820646</v>
      </c>
      <c r="F1063">
        <v>6</v>
      </c>
    </row>
    <row r="1064" spans="1:6" x14ac:dyDescent="0.35">
      <c r="A1064" t="s">
        <v>5769</v>
      </c>
      <c r="B1064" t="s">
        <v>5770</v>
      </c>
      <c r="C1064">
        <v>71</v>
      </c>
      <c r="D1064" s="92">
        <v>302.34006474549301</v>
      </c>
      <c r="E1064" s="92">
        <v>21466.14459693</v>
      </c>
      <c r="F1064">
        <v>6</v>
      </c>
    </row>
    <row r="1065" spans="1:6" x14ac:dyDescent="0.35">
      <c r="A1065" t="s">
        <v>5771</v>
      </c>
      <c r="B1065" t="s">
        <v>5772</v>
      </c>
      <c r="C1065">
        <v>38</v>
      </c>
      <c r="D1065" s="92">
        <v>1322.34417100974</v>
      </c>
      <c r="E1065" s="92">
        <v>50249.07849837</v>
      </c>
      <c r="F1065">
        <v>7</v>
      </c>
    </row>
    <row r="1066" spans="1:6" x14ac:dyDescent="0.35">
      <c r="A1066" t="s">
        <v>5781</v>
      </c>
      <c r="B1066" t="s">
        <v>5782</v>
      </c>
      <c r="C1066">
        <v>4</v>
      </c>
      <c r="D1066" s="92">
        <v>1139.8627861975001</v>
      </c>
      <c r="E1066" s="92">
        <v>4559.4511447900004</v>
      </c>
      <c r="F1066">
        <v>1</v>
      </c>
    </row>
    <row r="1067" spans="1:6" x14ac:dyDescent="0.35">
      <c r="A1067" t="s">
        <v>5783</v>
      </c>
      <c r="B1067" t="s">
        <v>5784</v>
      </c>
      <c r="C1067">
        <v>7</v>
      </c>
      <c r="D1067" s="92">
        <v>886.21268902285703</v>
      </c>
      <c r="E1067" s="92">
        <v>6203.4888231599998</v>
      </c>
      <c r="F1067">
        <v>2</v>
      </c>
    </row>
    <row r="1068" spans="1:6" x14ac:dyDescent="0.35">
      <c r="A1068" t="s">
        <v>5785</v>
      </c>
      <c r="B1068" t="s">
        <v>5786</v>
      </c>
      <c r="C1068">
        <v>13</v>
      </c>
      <c r="D1068" s="92">
        <v>1028.3573851384599</v>
      </c>
      <c r="E1068" s="92">
        <v>13368.6460068</v>
      </c>
      <c r="F1068">
        <v>2</v>
      </c>
    </row>
    <row r="1069" spans="1:6" x14ac:dyDescent="0.35">
      <c r="A1069" t="s">
        <v>5787</v>
      </c>
      <c r="B1069" t="s">
        <v>5788</v>
      </c>
      <c r="C1069">
        <v>7</v>
      </c>
      <c r="D1069" s="92">
        <v>693.17229191714296</v>
      </c>
      <c r="E1069" s="92">
        <v>4852.2060434200002</v>
      </c>
      <c r="F1069">
        <v>2</v>
      </c>
    </row>
    <row r="1070" spans="1:6" x14ac:dyDescent="0.35">
      <c r="A1070" t="s">
        <v>5793</v>
      </c>
      <c r="B1070" t="s">
        <v>5794</v>
      </c>
      <c r="C1070">
        <v>3</v>
      </c>
      <c r="D1070" s="92">
        <v>1988.2525066133301</v>
      </c>
      <c r="E1070" s="92">
        <v>5964.75751984</v>
      </c>
      <c r="F1070">
        <v>3</v>
      </c>
    </row>
    <row r="1071" spans="1:6" x14ac:dyDescent="0.35">
      <c r="A1071" t="s">
        <v>5795</v>
      </c>
      <c r="B1071" t="s">
        <v>5796</v>
      </c>
      <c r="C1071">
        <v>1</v>
      </c>
      <c r="D1071" s="92">
        <v>1273.1462745900001</v>
      </c>
      <c r="E1071" s="92">
        <v>1273.1462745900001</v>
      </c>
      <c r="F1071">
        <v>1</v>
      </c>
    </row>
  </sheetData>
  <hyperlinks>
    <hyperlink ref="A1" location="Index!A1" display="Back to Index" xr:uid="{FDDBEDB4-6C35-4436-939A-4DFC8F54228A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38735-BBCE-4159-98B5-19D08F3E78A1}">
  <sheetPr>
    <tabColor theme="0" tint="-0.499984740745262"/>
  </sheetPr>
  <dimension ref="A1:I1055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23" sqref="D23"/>
    </sheetView>
  </sheetViews>
  <sheetFormatPr defaultColWidth="9.1796875" defaultRowHeight="14.5" x14ac:dyDescent="0.35"/>
  <cols>
    <col min="1" max="1" width="12.453125" style="9" bestFit="1" customWidth="1"/>
    <col min="2" max="2" width="47" style="9" bestFit="1" customWidth="1"/>
    <col min="3" max="3" width="16.26953125" style="16" bestFit="1" customWidth="1"/>
    <col min="4" max="4" width="68.81640625" style="9" bestFit="1" customWidth="1"/>
    <col min="5" max="5" width="24.81640625" style="9" bestFit="1" customWidth="1"/>
    <col min="6" max="6" width="27.453125" style="96" bestFit="1" customWidth="1"/>
    <col min="7" max="7" width="14.81640625" style="96" bestFit="1" customWidth="1"/>
    <col min="8" max="8" width="22.54296875" style="9" bestFit="1" customWidth="1"/>
    <col min="9" max="9" width="17.26953125" style="15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4"/>
      <c r="D1" s="12"/>
      <c r="E1" s="12"/>
      <c r="F1" s="95"/>
      <c r="G1" s="95"/>
    </row>
    <row r="2" spans="1:8" x14ac:dyDescent="0.35">
      <c r="B2" s="9" t="s">
        <v>6851</v>
      </c>
    </row>
    <row r="5" spans="1:8" x14ac:dyDescent="0.35">
      <c r="A5" s="16" t="s">
        <v>6852</v>
      </c>
      <c r="B5" s="9" t="s">
        <v>6853</v>
      </c>
      <c r="C5" s="9" t="s">
        <v>6129</v>
      </c>
      <c r="D5" s="9" t="s">
        <v>98</v>
      </c>
      <c r="E5" s="9" t="s">
        <v>6850</v>
      </c>
      <c r="F5" s="96" t="s">
        <v>6841</v>
      </c>
      <c r="G5" s="96" t="s">
        <v>6842</v>
      </c>
      <c r="H5" s="9" t="s">
        <v>6843</v>
      </c>
    </row>
    <row r="6" spans="1:8" x14ac:dyDescent="0.35">
      <c r="A6" s="17" t="s">
        <v>5832</v>
      </c>
      <c r="B6" t="s">
        <v>5833</v>
      </c>
      <c r="C6" t="s">
        <v>5131</v>
      </c>
      <c r="D6" t="s">
        <v>5132</v>
      </c>
      <c r="E6">
        <v>383840</v>
      </c>
      <c r="F6" s="92">
        <v>200.92166504866799</v>
      </c>
      <c r="G6" s="92">
        <v>77121771.912280798</v>
      </c>
      <c r="H6">
        <v>123</v>
      </c>
    </row>
    <row r="7" spans="1:8" x14ac:dyDescent="0.35">
      <c r="A7" s="17" t="s">
        <v>5834</v>
      </c>
      <c r="B7" t="s">
        <v>5835</v>
      </c>
      <c r="C7" t="s">
        <v>5131</v>
      </c>
      <c r="D7" t="s">
        <v>5132</v>
      </c>
      <c r="E7">
        <v>528887</v>
      </c>
      <c r="F7" s="92">
        <v>161.165397330313</v>
      </c>
      <c r="G7" s="92">
        <v>85238283.497837394</v>
      </c>
      <c r="H7">
        <v>127</v>
      </c>
    </row>
    <row r="8" spans="1:8" x14ac:dyDescent="0.35">
      <c r="A8" s="17" t="s">
        <v>5836</v>
      </c>
      <c r="B8" t="s">
        <v>5837</v>
      </c>
      <c r="C8" t="s">
        <v>5131</v>
      </c>
      <c r="D8" t="s">
        <v>5132</v>
      </c>
      <c r="E8">
        <v>28983</v>
      </c>
      <c r="F8" s="92">
        <v>423.38385800413897</v>
      </c>
      <c r="G8" s="92">
        <v>12270934.356534</v>
      </c>
      <c r="H8">
        <v>17</v>
      </c>
    </row>
    <row r="9" spans="1:8" x14ac:dyDescent="0.35">
      <c r="A9" s="17" t="s">
        <v>5838</v>
      </c>
      <c r="B9" t="s">
        <v>5839</v>
      </c>
      <c r="C9" t="s">
        <v>5131</v>
      </c>
      <c r="D9" t="s">
        <v>5132</v>
      </c>
      <c r="E9">
        <v>322605</v>
      </c>
      <c r="F9" s="92">
        <v>189.23845159684899</v>
      </c>
      <c r="G9" s="92">
        <v>61049270.677401498</v>
      </c>
      <c r="H9">
        <v>117</v>
      </c>
    </row>
    <row r="10" spans="1:8" x14ac:dyDescent="0.35">
      <c r="A10" s="17" t="s">
        <v>5840</v>
      </c>
      <c r="B10" t="s">
        <v>5841</v>
      </c>
      <c r="C10" t="s">
        <v>5131</v>
      </c>
      <c r="D10" t="s">
        <v>5132</v>
      </c>
      <c r="E10">
        <v>188070</v>
      </c>
      <c r="F10" s="92">
        <v>151.824113603569</v>
      </c>
      <c r="G10" s="92">
        <v>28553561.045423299</v>
      </c>
      <c r="H10">
        <v>100</v>
      </c>
    </row>
    <row r="11" spans="1:8" x14ac:dyDescent="0.35">
      <c r="A11" s="17" t="s">
        <v>5842</v>
      </c>
      <c r="B11" t="s">
        <v>5843</v>
      </c>
      <c r="C11" t="s">
        <v>5131</v>
      </c>
      <c r="D11" t="s">
        <v>5132</v>
      </c>
      <c r="E11">
        <v>19657</v>
      </c>
      <c r="F11" s="92">
        <v>249.062639289266</v>
      </c>
      <c r="G11" s="92">
        <v>4895824.3005091101</v>
      </c>
      <c r="H11">
        <v>26</v>
      </c>
    </row>
    <row r="12" spans="1:8" x14ac:dyDescent="0.35">
      <c r="A12" s="17" t="s">
        <v>5844</v>
      </c>
      <c r="B12" t="s">
        <v>5845</v>
      </c>
      <c r="C12" t="s">
        <v>5131</v>
      </c>
      <c r="D12" t="s">
        <v>5132</v>
      </c>
      <c r="E12">
        <v>34440</v>
      </c>
      <c r="F12" s="92">
        <v>197.373824276345</v>
      </c>
      <c r="G12" s="92">
        <v>6797554.5080773197</v>
      </c>
      <c r="H12">
        <v>72</v>
      </c>
    </row>
    <row r="13" spans="1:8" x14ac:dyDescent="0.35">
      <c r="A13" s="17" t="s">
        <v>5846</v>
      </c>
      <c r="B13" t="s">
        <v>5847</v>
      </c>
      <c r="C13" t="s">
        <v>5131</v>
      </c>
      <c r="D13" t="s">
        <v>5132</v>
      </c>
      <c r="E13">
        <v>118036</v>
      </c>
      <c r="F13" s="92">
        <v>221.74297604861999</v>
      </c>
      <c r="G13" s="92">
        <v>26173653.920875002</v>
      </c>
      <c r="H13">
        <v>103</v>
      </c>
    </row>
    <row r="14" spans="1:8" x14ac:dyDescent="0.35">
      <c r="A14" s="17" t="s">
        <v>5848</v>
      </c>
      <c r="B14" t="s">
        <v>5849</v>
      </c>
      <c r="C14" t="s">
        <v>5131</v>
      </c>
      <c r="D14" t="s">
        <v>5132</v>
      </c>
      <c r="E14">
        <v>66152</v>
      </c>
      <c r="F14" s="92">
        <v>238.888816730803</v>
      </c>
      <c r="G14" s="92">
        <v>15802973.0043761</v>
      </c>
      <c r="H14">
        <v>39</v>
      </c>
    </row>
    <row r="15" spans="1:8" x14ac:dyDescent="0.35">
      <c r="A15" s="17" t="s">
        <v>5850</v>
      </c>
      <c r="B15" t="s">
        <v>5851</v>
      </c>
      <c r="C15" t="s">
        <v>5131</v>
      </c>
      <c r="D15" t="s">
        <v>5132</v>
      </c>
      <c r="E15">
        <v>1604735</v>
      </c>
      <c r="F15" s="92">
        <v>195.680245903051</v>
      </c>
      <c r="G15" s="92">
        <v>314014939.40923202</v>
      </c>
      <c r="H15">
        <v>130</v>
      </c>
    </row>
    <row r="16" spans="1:8" x14ac:dyDescent="0.35">
      <c r="A16" s="17" t="s">
        <v>5852</v>
      </c>
      <c r="B16" t="s">
        <v>5853</v>
      </c>
      <c r="C16" t="s">
        <v>5131</v>
      </c>
      <c r="D16" t="s">
        <v>5132</v>
      </c>
      <c r="E16">
        <v>432907</v>
      </c>
      <c r="F16" s="92">
        <v>183.86103120213599</v>
      </c>
      <c r="G16" s="92">
        <v>79594727.434623197</v>
      </c>
      <c r="H16">
        <v>122</v>
      </c>
    </row>
    <row r="17" spans="1:8" x14ac:dyDescent="0.35">
      <c r="A17" s="17" t="s">
        <v>5854</v>
      </c>
      <c r="B17" t="s">
        <v>5855</v>
      </c>
      <c r="C17" t="s">
        <v>5131</v>
      </c>
      <c r="D17" t="s">
        <v>5132</v>
      </c>
      <c r="E17">
        <v>1510578</v>
      </c>
      <c r="F17" s="92">
        <v>166.345427324166</v>
      </c>
      <c r="G17" s="92">
        <v>251277742.916484</v>
      </c>
      <c r="H17">
        <v>122</v>
      </c>
    </row>
    <row r="18" spans="1:8" x14ac:dyDescent="0.35">
      <c r="A18" s="17" t="s">
        <v>5856</v>
      </c>
      <c r="B18" t="s">
        <v>5857</v>
      </c>
      <c r="C18" t="s">
        <v>5131</v>
      </c>
      <c r="D18" t="s">
        <v>5132</v>
      </c>
      <c r="E18">
        <v>169054</v>
      </c>
      <c r="F18" s="92">
        <v>216.381021149644</v>
      </c>
      <c r="G18" s="92">
        <v>36580077.149432003</v>
      </c>
      <c r="H18">
        <v>104</v>
      </c>
    </row>
    <row r="19" spans="1:8" x14ac:dyDescent="0.35">
      <c r="A19" s="17" t="s">
        <v>5858</v>
      </c>
      <c r="B19" t="s">
        <v>5859</v>
      </c>
      <c r="C19" t="s">
        <v>5131</v>
      </c>
      <c r="D19" t="s">
        <v>5132</v>
      </c>
      <c r="E19">
        <v>60975</v>
      </c>
      <c r="F19" s="92">
        <v>382.79542717532598</v>
      </c>
      <c r="G19" s="92">
        <v>23340951.172015499</v>
      </c>
      <c r="H19">
        <v>42</v>
      </c>
    </row>
    <row r="20" spans="1:8" x14ac:dyDescent="0.35">
      <c r="A20" s="17" t="s">
        <v>5860</v>
      </c>
      <c r="B20" t="s">
        <v>5861</v>
      </c>
      <c r="C20" t="s">
        <v>5131</v>
      </c>
      <c r="D20" t="s">
        <v>5132</v>
      </c>
      <c r="E20">
        <v>23654</v>
      </c>
      <c r="F20" s="92">
        <v>316.399676601723</v>
      </c>
      <c r="G20" s="92">
        <v>7484117.9503371501</v>
      </c>
      <c r="H20">
        <v>23</v>
      </c>
    </row>
    <row r="21" spans="1:8" x14ac:dyDescent="0.35">
      <c r="A21" s="17" t="s">
        <v>5862</v>
      </c>
      <c r="B21" t="s">
        <v>5863</v>
      </c>
      <c r="C21" t="s">
        <v>5131</v>
      </c>
      <c r="D21" t="s">
        <v>5132</v>
      </c>
      <c r="E21">
        <v>90969</v>
      </c>
      <c r="F21" s="92">
        <v>240.32230963181999</v>
      </c>
      <c r="G21" s="92">
        <v>21861880.184897002</v>
      </c>
      <c r="H21">
        <v>97</v>
      </c>
    </row>
    <row r="22" spans="1:8" x14ac:dyDescent="0.35">
      <c r="A22" s="17" t="s">
        <v>5864</v>
      </c>
      <c r="B22" t="s">
        <v>5865</v>
      </c>
      <c r="C22" t="s">
        <v>5131</v>
      </c>
      <c r="D22" t="s">
        <v>5132</v>
      </c>
      <c r="E22">
        <v>159605</v>
      </c>
      <c r="F22" s="92">
        <v>193.96246276226799</v>
      </c>
      <c r="G22" s="92">
        <v>30957378.869171798</v>
      </c>
      <c r="H22">
        <v>67</v>
      </c>
    </row>
    <row r="23" spans="1:8" x14ac:dyDescent="0.35">
      <c r="A23" s="17" t="s">
        <v>5866</v>
      </c>
      <c r="B23" t="s">
        <v>5867</v>
      </c>
      <c r="C23" t="s">
        <v>5131</v>
      </c>
      <c r="D23" t="s">
        <v>5132</v>
      </c>
      <c r="E23">
        <v>88694</v>
      </c>
      <c r="F23" s="92">
        <v>231.24319755334</v>
      </c>
      <c r="G23" s="92">
        <v>20509884.163796</v>
      </c>
      <c r="H23">
        <v>32</v>
      </c>
    </row>
    <row r="24" spans="1:8" x14ac:dyDescent="0.35">
      <c r="A24" s="17" t="s">
        <v>5868</v>
      </c>
      <c r="B24" t="s">
        <v>5869</v>
      </c>
      <c r="C24" t="s">
        <v>5131</v>
      </c>
      <c r="D24" t="s">
        <v>5132</v>
      </c>
      <c r="E24">
        <v>240012</v>
      </c>
      <c r="F24" s="92">
        <v>160.81532718133101</v>
      </c>
      <c r="G24" s="92">
        <v>38597608.307445601</v>
      </c>
      <c r="H24">
        <v>86</v>
      </c>
    </row>
    <row r="25" spans="1:8" x14ac:dyDescent="0.35">
      <c r="A25" s="17" t="s">
        <v>5870</v>
      </c>
      <c r="B25" t="s">
        <v>5871</v>
      </c>
      <c r="C25" t="s">
        <v>5131</v>
      </c>
      <c r="D25" t="s">
        <v>5132</v>
      </c>
      <c r="E25">
        <v>21138</v>
      </c>
      <c r="F25" s="92">
        <v>152.53093864487599</v>
      </c>
      <c r="G25" s="92">
        <v>3224198.9810753898</v>
      </c>
      <c r="H25">
        <v>13</v>
      </c>
    </row>
    <row r="26" spans="1:8" x14ac:dyDescent="0.35">
      <c r="A26" s="17" t="s">
        <v>5872</v>
      </c>
      <c r="B26" t="s">
        <v>5873</v>
      </c>
      <c r="C26" t="s">
        <v>5131</v>
      </c>
      <c r="D26" t="s">
        <v>5132</v>
      </c>
      <c r="E26">
        <v>11763</v>
      </c>
      <c r="F26" s="92">
        <v>328.02400131002503</v>
      </c>
      <c r="G26" s="92">
        <v>3858546.3274098202</v>
      </c>
      <c r="H26">
        <v>40</v>
      </c>
    </row>
    <row r="27" spans="1:8" x14ac:dyDescent="0.35">
      <c r="A27" s="17" t="s">
        <v>5874</v>
      </c>
      <c r="B27" t="s">
        <v>5875</v>
      </c>
      <c r="C27" t="s">
        <v>5131</v>
      </c>
      <c r="D27" t="s">
        <v>5132</v>
      </c>
      <c r="E27">
        <v>41712</v>
      </c>
      <c r="F27" s="92">
        <v>231.39784196302401</v>
      </c>
      <c r="G27" s="92">
        <v>9652066.78396165</v>
      </c>
      <c r="H27">
        <v>85</v>
      </c>
    </row>
    <row r="28" spans="1:8" x14ac:dyDescent="0.35">
      <c r="A28" s="17" t="s">
        <v>5876</v>
      </c>
      <c r="B28" t="s">
        <v>5877</v>
      </c>
      <c r="C28" t="s">
        <v>5131</v>
      </c>
      <c r="D28" t="s">
        <v>5132</v>
      </c>
      <c r="E28">
        <v>21604</v>
      </c>
      <c r="F28" s="92">
        <v>313.00323150555198</v>
      </c>
      <c r="G28" s="92">
        <v>6762121.8134459499</v>
      </c>
      <c r="H28">
        <v>26</v>
      </c>
    </row>
    <row r="29" spans="1:8" x14ac:dyDescent="0.35">
      <c r="A29" s="17" t="s">
        <v>5878</v>
      </c>
      <c r="B29" t="s">
        <v>5879</v>
      </c>
      <c r="C29" t="s">
        <v>5131</v>
      </c>
      <c r="D29" t="s">
        <v>5132</v>
      </c>
      <c r="E29">
        <v>15369</v>
      </c>
      <c r="F29" s="92">
        <v>294.11677456227397</v>
      </c>
      <c r="G29" s="92">
        <v>4520280.7082475899</v>
      </c>
      <c r="H29">
        <v>37</v>
      </c>
    </row>
    <row r="30" spans="1:8" x14ac:dyDescent="0.35">
      <c r="A30" s="17" t="s">
        <v>5880</v>
      </c>
      <c r="B30" t="s">
        <v>5881</v>
      </c>
      <c r="C30" t="s">
        <v>5131</v>
      </c>
      <c r="D30" t="s">
        <v>5132</v>
      </c>
      <c r="E30">
        <v>11046</v>
      </c>
      <c r="F30" s="92">
        <v>477.60149827490301</v>
      </c>
      <c r="G30" s="92">
        <v>5275586.1499445802</v>
      </c>
      <c r="H30">
        <v>8</v>
      </c>
    </row>
    <row r="31" spans="1:8" x14ac:dyDescent="0.35">
      <c r="A31" s="17" t="s">
        <v>5882</v>
      </c>
      <c r="B31" t="s">
        <v>33</v>
      </c>
      <c r="C31" t="s">
        <v>5131</v>
      </c>
      <c r="D31" t="s">
        <v>5132</v>
      </c>
      <c r="E31">
        <v>18139</v>
      </c>
      <c r="F31" s="92">
        <v>205.31571482239499</v>
      </c>
      <c r="G31" s="92">
        <v>3724221.7511634198</v>
      </c>
      <c r="H31">
        <v>69</v>
      </c>
    </row>
    <row r="32" spans="1:8" x14ac:dyDescent="0.35">
      <c r="A32" s="17" t="s">
        <v>5883</v>
      </c>
      <c r="B32" t="s">
        <v>5884</v>
      </c>
      <c r="C32" t="s">
        <v>5131</v>
      </c>
      <c r="D32" t="s">
        <v>5132</v>
      </c>
      <c r="E32">
        <v>176762</v>
      </c>
      <c r="F32" s="92">
        <v>162.28722034682201</v>
      </c>
      <c r="G32" s="92">
        <v>28686213.642944898</v>
      </c>
      <c r="H32">
        <v>108</v>
      </c>
    </row>
    <row r="33" spans="1:8" x14ac:dyDescent="0.35">
      <c r="A33" s="17" t="s">
        <v>5885</v>
      </c>
      <c r="B33" t="s">
        <v>5886</v>
      </c>
      <c r="C33" t="s">
        <v>5131</v>
      </c>
      <c r="D33" t="s">
        <v>5132</v>
      </c>
      <c r="E33">
        <v>105391</v>
      </c>
      <c r="F33" s="92">
        <v>251.055440980561</v>
      </c>
      <c r="G33" s="92">
        <v>26458983.980382301</v>
      </c>
      <c r="H33">
        <v>116</v>
      </c>
    </row>
    <row r="34" spans="1:8" x14ac:dyDescent="0.35">
      <c r="A34" s="17" t="s">
        <v>5887</v>
      </c>
      <c r="B34" t="s">
        <v>5888</v>
      </c>
      <c r="C34" t="s">
        <v>5131</v>
      </c>
      <c r="D34" t="s">
        <v>5132</v>
      </c>
      <c r="E34">
        <v>1531</v>
      </c>
      <c r="F34" s="92">
        <v>182.14259020459801</v>
      </c>
      <c r="G34" s="92">
        <v>278860.30560323998</v>
      </c>
      <c r="H34">
        <v>22</v>
      </c>
    </row>
    <row r="35" spans="1:8" x14ac:dyDescent="0.35">
      <c r="A35" s="17" t="s">
        <v>5889</v>
      </c>
      <c r="B35" t="s">
        <v>5890</v>
      </c>
      <c r="C35" t="s">
        <v>5131</v>
      </c>
      <c r="D35" t="s">
        <v>5132</v>
      </c>
      <c r="E35">
        <v>23745</v>
      </c>
      <c r="F35" s="92">
        <v>147.76807952090601</v>
      </c>
      <c r="G35" s="92">
        <v>3508753.0482239099</v>
      </c>
      <c r="H35">
        <v>56</v>
      </c>
    </row>
    <row r="36" spans="1:8" x14ac:dyDescent="0.35">
      <c r="A36" s="17" t="s">
        <v>5891</v>
      </c>
      <c r="B36" t="s">
        <v>5892</v>
      </c>
      <c r="C36" t="s">
        <v>5131</v>
      </c>
      <c r="D36" t="s">
        <v>5132</v>
      </c>
      <c r="E36">
        <v>113</v>
      </c>
      <c r="F36" s="92">
        <v>1266.0191105946899</v>
      </c>
      <c r="G36" s="92">
        <v>143060.15949719999</v>
      </c>
      <c r="H36">
        <v>1</v>
      </c>
    </row>
    <row r="37" spans="1:8" x14ac:dyDescent="0.35">
      <c r="A37" s="17" t="s">
        <v>5893</v>
      </c>
      <c r="B37" t="s">
        <v>5894</v>
      </c>
      <c r="C37" t="s">
        <v>5131</v>
      </c>
      <c r="D37" t="s">
        <v>5132</v>
      </c>
      <c r="E37">
        <v>9</v>
      </c>
      <c r="F37" s="92">
        <v>354.26805801555599</v>
      </c>
      <c r="G37" s="92">
        <v>3188.41252214</v>
      </c>
      <c r="H37">
        <v>2</v>
      </c>
    </row>
    <row r="38" spans="1:8" x14ac:dyDescent="0.35">
      <c r="A38" s="17" t="s">
        <v>5895</v>
      </c>
      <c r="B38" t="s">
        <v>5896</v>
      </c>
      <c r="C38" t="s">
        <v>5131</v>
      </c>
      <c r="D38" t="s">
        <v>5132</v>
      </c>
      <c r="E38">
        <v>110515</v>
      </c>
      <c r="F38" s="92">
        <v>200.75299008551099</v>
      </c>
      <c r="G38" s="92">
        <v>22186216.6993002</v>
      </c>
      <c r="H38">
        <v>72</v>
      </c>
    </row>
    <row r="39" spans="1:8" x14ac:dyDescent="0.35">
      <c r="A39" s="17" t="s">
        <v>5897</v>
      </c>
      <c r="B39" t="s">
        <v>5898</v>
      </c>
      <c r="C39" t="s">
        <v>5131</v>
      </c>
      <c r="D39" t="s">
        <v>5132</v>
      </c>
      <c r="E39">
        <v>43142</v>
      </c>
      <c r="F39" s="92">
        <v>148.080656931221</v>
      </c>
      <c r="G39" s="92">
        <v>6388495.70132674</v>
      </c>
      <c r="H39">
        <v>46</v>
      </c>
    </row>
    <row r="40" spans="1:8" x14ac:dyDescent="0.35">
      <c r="A40" s="17" t="s">
        <v>5899</v>
      </c>
      <c r="B40" t="s">
        <v>5900</v>
      </c>
      <c r="C40" t="s">
        <v>5131</v>
      </c>
      <c r="D40" t="s">
        <v>5132</v>
      </c>
      <c r="E40">
        <v>140849</v>
      </c>
      <c r="F40" s="92">
        <v>187.63732305144001</v>
      </c>
      <c r="G40" s="92">
        <v>26428529.314472198</v>
      </c>
      <c r="H40">
        <v>69</v>
      </c>
    </row>
    <row r="41" spans="1:8" x14ac:dyDescent="0.35">
      <c r="A41" s="17" t="s">
        <v>5901</v>
      </c>
      <c r="B41" t="s">
        <v>5902</v>
      </c>
      <c r="C41" t="s">
        <v>5131</v>
      </c>
      <c r="D41" t="s">
        <v>5132</v>
      </c>
      <c r="E41">
        <v>4005</v>
      </c>
      <c r="F41" s="92">
        <v>298.85697090978999</v>
      </c>
      <c r="G41" s="92">
        <v>1196922.16849371</v>
      </c>
      <c r="H41">
        <v>18</v>
      </c>
    </row>
    <row r="42" spans="1:8" x14ac:dyDescent="0.35">
      <c r="A42" s="17" t="s">
        <v>5903</v>
      </c>
      <c r="B42" t="s">
        <v>5904</v>
      </c>
      <c r="C42" t="s">
        <v>5131</v>
      </c>
      <c r="D42" t="s">
        <v>5132</v>
      </c>
      <c r="E42">
        <v>11730</v>
      </c>
      <c r="F42" s="92">
        <v>333.59841796925002</v>
      </c>
      <c r="G42" s="92">
        <v>3913109.4427792998</v>
      </c>
      <c r="H42">
        <v>14</v>
      </c>
    </row>
    <row r="43" spans="1:8" x14ac:dyDescent="0.35">
      <c r="A43" s="17" t="s">
        <v>5905</v>
      </c>
      <c r="B43" t="s">
        <v>5906</v>
      </c>
      <c r="C43" t="s">
        <v>5131</v>
      </c>
      <c r="D43" t="s">
        <v>5132</v>
      </c>
      <c r="E43">
        <v>28489</v>
      </c>
      <c r="F43" s="92">
        <v>194.704436544153</v>
      </c>
      <c r="G43" s="92">
        <v>5546934.6927063596</v>
      </c>
      <c r="H43">
        <v>32</v>
      </c>
    </row>
    <row r="44" spans="1:8" x14ac:dyDescent="0.35">
      <c r="A44" s="17" t="s">
        <v>5907</v>
      </c>
      <c r="B44" t="s">
        <v>5908</v>
      </c>
      <c r="C44" t="s">
        <v>5131</v>
      </c>
      <c r="D44" t="s">
        <v>5132</v>
      </c>
      <c r="E44">
        <v>12279</v>
      </c>
      <c r="F44" s="92">
        <v>120.605653550931</v>
      </c>
      <c r="G44" s="92">
        <v>1480916.81995188</v>
      </c>
      <c r="H44">
        <v>11</v>
      </c>
    </row>
    <row r="45" spans="1:8" x14ac:dyDescent="0.35">
      <c r="A45" s="17" t="s">
        <v>5909</v>
      </c>
      <c r="B45" t="s">
        <v>5910</v>
      </c>
      <c r="C45" t="s">
        <v>5131</v>
      </c>
      <c r="D45" t="s">
        <v>5132</v>
      </c>
      <c r="E45">
        <v>486</v>
      </c>
      <c r="F45" s="92">
        <v>505.18518778580199</v>
      </c>
      <c r="G45" s="92">
        <v>245520.00126389999</v>
      </c>
      <c r="H45">
        <v>6</v>
      </c>
    </row>
    <row r="46" spans="1:8" x14ac:dyDescent="0.35">
      <c r="A46" s="17" t="s">
        <v>5911</v>
      </c>
      <c r="B46" t="s">
        <v>5912</v>
      </c>
      <c r="C46" t="s">
        <v>5131</v>
      </c>
      <c r="D46" t="s">
        <v>5132</v>
      </c>
      <c r="E46">
        <v>180</v>
      </c>
      <c r="F46" s="92">
        <v>353.90189539388899</v>
      </c>
      <c r="G46" s="92">
        <v>63702.341170899999</v>
      </c>
      <c r="H46">
        <v>2</v>
      </c>
    </row>
    <row r="47" spans="1:8" x14ac:dyDescent="0.35">
      <c r="A47" s="17" t="s">
        <v>5913</v>
      </c>
      <c r="B47" t="s">
        <v>5914</v>
      </c>
      <c r="C47" t="s">
        <v>5131</v>
      </c>
      <c r="D47" t="s">
        <v>5132</v>
      </c>
      <c r="E47">
        <v>14987</v>
      </c>
      <c r="F47" s="92">
        <v>271.04408333176599</v>
      </c>
      <c r="G47" s="92">
        <v>4062137.67689317</v>
      </c>
      <c r="H47">
        <v>65</v>
      </c>
    </row>
    <row r="48" spans="1:8" x14ac:dyDescent="0.35">
      <c r="A48" s="17" t="s">
        <v>5915</v>
      </c>
      <c r="B48" t="s">
        <v>5916</v>
      </c>
      <c r="C48" t="s">
        <v>5131</v>
      </c>
      <c r="D48" t="s">
        <v>5132</v>
      </c>
      <c r="E48">
        <v>1566</v>
      </c>
      <c r="F48" s="92">
        <v>378.92192495568997</v>
      </c>
      <c r="G48" s="92">
        <v>593391.73448061</v>
      </c>
      <c r="H48">
        <v>11</v>
      </c>
    </row>
    <row r="49" spans="1:8" x14ac:dyDescent="0.35">
      <c r="A49" s="17" t="s">
        <v>5917</v>
      </c>
      <c r="B49" t="s">
        <v>5918</v>
      </c>
      <c r="C49" t="s">
        <v>5131</v>
      </c>
      <c r="D49" t="s">
        <v>5132</v>
      </c>
      <c r="E49">
        <v>215</v>
      </c>
      <c r="F49" s="92">
        <v>33.981556384046499</v>
      </c>
      <c r="G49" s="92">
        <v>7306.0346225699996</v>
      </c>
      <c r="H49">
        <v>3</v>
      </c>
    </row>
    <row r="50" spans="1:8" x14ac:dyDescent="0.35">
      <c r="A50" s="17" t="s">
        <v>5919</v>
      </c>
      <c r="B50" t="s">
        <v>5920</v>
      </c>
      <c r="C50" t="s">
        <v>5131</v>
      </c>
      <c r="D50" t="s">
        <v>5132</v>
      </c>
      <c r="E50">
        <v>38010</v>
      </c>
      <c r="F50" s="92">
        <v>261.96488153780598</v>
      </c>
      <c r="G50" s="92">
        <v>9957285.1472520009</v>
      </c>
      <c r="H50">
        <v>57</v>
      </c>
    </row>
    <row r="51" spans="1:8" x14ac:dyDescent="0.35">
      <c r="A51" s="17" t="s">
        <v>5921</v>
      </c>
      <c r="B51" t="s">
        <v>5922</v>
      </c>
      <c r="C51" t="s">
        <v>5131</v>
      </c>
      <c r="D51" t="s">
        <v>5132</v>
      </c>
      <c r="E51">
        <v>40891</v>
      </c>
      <c r="F51" s="92">
        <v>293.41614683811298</v>
      </c>
      <c r="G51" s="92">
        <v>11998079.6603573</v>
      </c>
      <c r="H51">
        <v>76</v>
      </c>
    </row>
    <row r="52" spans="1:8" x14ac:dyDescent="0.35">
      <c r="A52" s="17" t="s">
        <v>5923</v>
      </c>
      <c r="B52" t="s">
        <v>5924</v>
      </c>
      <c r="C52" t="s">
        <v>5131</v>
      </c>
      <c r="D52" t="s">
        <v>5132</v>
      </c>
      <c r="E52">
        <v>32649</v>
      </c>
      <c r="F52" s="92">
        <v>329.747020888637</v>
      </c>
      <c r="G52" s="92">
        <v>10765910.4849931</v>
      </c>
      <c r="H52">
        <v>49</v>
      </c>
    </row>
    <row r="53" spans="1:8" x14ac:dyDescent="0.35">
      <c r="A53" s="17" t="s">
        <v>5925</v>
      </c>
      <c r="B53" t="s">
        <v>5926</v>
      </c>
      <c r="C53" t="s">
        <v>5131</v>
      </c>
      <c r="D53" t="s">
        <v>5132</v>
      </c>
      <c r="E53">
        <v>11479</v>
      </c>
      <c r="F53" s="92">
        <v>352.689332901</v>
      </c>
      <c r="G53" s="92">
        <v>4048520.8523705802</v>
      </c>
      <c r="H53">
        <v>16</v>
      </c>
    </row>
    <row r="54" spans="1:8" x14ac:dyDescent="0.35">
      <c r="A54" s="17" t="s">
        <v>5927</v>
      </c>
      <c r="B54" t="s">
        <v>5928</v>
      </c>
      <c r="C54" t="s">
        <v>5131</v>
      </c>
      <c r="D54" t="s">
        <v>5132</v>
      </c>
      <c r="E54">
        <v>20894</v>
      </c>
      <c r="F54" s="92">
        <v>328.80446046349999</v>
      </c>
      <c r="G54" s="92">
        <v>6870040.3969243802</v>
      </c>
      <c r="H54">
        <v>47</v>
      </c>
    </row>
    <row r="55" spans="1:8" x14ac:dyDescent="0.35">
      <c r="A55" s="17" t="s">
        <v>5929</v>
      </c>
      <c r="B55" t="s">
        <v>5930</v>
      </c>
      <c r="C55" t="s">
        <v>5131</v>
      </c>
      <c r="D55" t="s">
        <v>5132</v>
      </c>
      <c r="E55">
        <v>4225</v>
      </c>
      <c r="F55" s="92">
        <v>325.91267019207601</v>
      </c>
      <c r="G55" s="92">
        <v>1376981.03156152</v>
      </c>
      <c r="H55">
        <v>20</v>
      </c>
    </row>
    <row r="56" spans="1:8" x14ac:dyDescent="0.35">
      <c r="A56" s="17" t="s">
        <v>5931</v>
      </c>
      <c r="B56" t="s">
        <v>5932</v>
      </c>
      <c r="C56" t="s">
        <v>5131</v>
      </c>
      <c r="D56" t="s">
        <v>5132</v>
      </c>
      <c r="E56">
        <v>37253</v>
      </c>
      <c r="F56" s="92">
        <v>198.68352394876399</v>
      </c>
      <c r="G56" s="92">
        <v>7401557.3176633203</v>
      </c>
      <c r="H56">
        <v>60</v>
      </c>
    </row>
    <row r="57" spans="1:8" x14ac:dyDescent="0.35">
      <c r="A57" s="17" t="s">
        <v>5933</v>
      </c>
      <c r="B57" t="s">
        <v>5934</v>
      </c>
      <c r="C57" t="s">
        <v>5131</v>
      </c>
      <c r="D57" t="s">
        <v>5132</v>
      </c>
      <c r="E57">
        <v>43143</v>
      </c>
      <c r="F57" s="92">
        <v>305.19281393823599</v>
      </c>
      <c r="G57" s="92">
        <v>13166933.571737301</v>
      </c>
      <c r="H57">
        <v>66</v>
      </c>
    </row>
    <row r="58" spans="1:8" x14ac:dyDescent="0.35">
      <c r="A58" s="17" t="s">
        <v>5935</v>
      </c>
      <c r="B58" t="s">
        <v>5936</v>
      </c>
      <c r="C58" t="s">
        <v>5131</v>
      </c>
      <c r="D58" t="s">
        <v>5132</v>
      </c>
      <c r="E58">
        <v>30876</v>
      </c>
      <c r="F58" s="92">
        <v>431.34886410963401</v>
      </c>
      <c r="G58" s="92">
        <v>13318327.5282491</v>
      </c>
      <c r="H58">
        <v>46</v>
      </c>
    </row>
    <row r="59" spans="1:8" x14ac:dyDescent="0.35">
      <c r="A59" s="17" t="s">
        <v>5937</v>
      </c>
      <c r="B59" t="s">
        <v>5938</v>
      </c>
      <c r="C59" t="s">
        <v>5131</v>
      </c>
      <c r="D59" t="s">
        <v>5132</v>
      </c>
      <c r="E59">
        <v>33496</v>
      </c>
      <c r="F59" s="92">
        <v>358.657975407251</v>
      </c>
      <c r="G59" s="92">
        <v>12013607.5442413</v>
      </c>
      <c r="H59">
        <v>43</v>
      </c>
    </row>
    <row r="60" spans="1:8" x14ac:dyDescent="0.35">
      <c r="A60" s="17" t="s">
        <v>5939</v>
      </c>
      <c r="B60" t="s">
        <v>5940</v>
      </c>
      <c r="C60" t="s">
        <v>5131</v>
      </c>
      <c r="D60" t="s">
        <v>5132</v>
      </c>
      <c r="E60">
        <v>6750</v>
      </c>
      <c r="F60" s="92">
        <v>625.24191971884704</v>
      </c>
      <c r="G60" s="92">
        <v>4220382.9581022197</v>
      </c>
      <c r="H60">
        <v>13</v>
      </c>
    </row>
    <row r="61" spans="1:8" x14ac:dyDescent="0.35">
      <c r="A61" s="17" t="s">
        <v>5941</v>
      </c>
      <c r="B61" t="s">
        <v>5942</v>
      </c>
      <c r="C61" t="s">
        <v>5131</v>
      </c>
      <c r="D61" t="s">
        <v>5132</v>
      </c>
      <c r="E61">
        <v>21926</v>
      </c>
      <c r="F61" s="92">
        <v>293.32055450516998</v>
      </c>
      <c r="G61" s="92">
        <v>6431346.4780803705</v>
      </c>
      <c r="H61">
        <v>53</v>
      </c>
    </row>
    <row r="62" spans="1:8" x14ac:dyDescent="0.35">
      <c r="A62" s="17" t="s">
        <v>5943</v>
      </c>
      <c r="B62" t="s">
        <v>5944</v>
      </c>
      <c r="C62" t="s">
        <v>5131</v>
      </c>
      <c r="D62" t="s">
        <v>5132</v>
      </c>
      <c r="E62">
        <v>53849</v>
      </c>
      <c r="F62" s="92">
        <v>343.02064881310201</v>
      </c>
      <c r="G62" s="92">
        <v>18471318.917936701</v>
      </c>
      <c r="H62">
        <v>99</v>
      </c>
    </row>
    <row r="63" spans="1:8" x14ac:dyDescent="0.35">
      <c r="A63" s="17" t="s">
        <v>5945</v>
      </c>
      <c r="B63" t="s">
        <v>5946</v>
      </c>
      <c r="C63" t="s">
        <v>5131</v>
      </c>
      <c r="D63" t="s">
        <v>5132</v>
      </c>
      <c r="E63">
        <v>126</v>
      </c>
      <c r="F63" s="92">
        <v>40.726976253650797</v>
      </c>
      <c r="G63" s="92">
        <v>5131.5990079599997</v>
      </c>
      <c r="H63">
        <v>3</v>
      </c>
    </row>
    <row r="64" spans="1:8" x14ac:dyDescent="0.35">
      <c r="A64" s="17" t="s">
        <v>5947</v>
      </c>
      <c r="B64" t="s">
        <v>5948</v>
      </c>
      <c r="C64" t="s">
        <v>5131</v>
      </c>
      <c r="D64" t="s">
        <v>5132</v>
      </c>
      <c r="E64">
        <v>128173</v>
      </c>
      <c r="F64" s="92">
        <v>347.18600945906798</v>
      </c>
      <c r="G64" s="92">
        <v>44499872.390397102</v>
      </c>
      <c r="H64">
        <v>68</v>
      </c>
    </row>
    <row r="65" spans="1:8" x14ac:dyDescent="0.35">
      <c r="A65" s="17" t="s">
        <v>5949</v>
      </c>
      <c r="B65" t="s">
        <v>5950</v>
      </c>
      <c r="C65" t="s">
        <v>5131</v>
      </c>
      <c r="D65" t="s">
        <v>5132</v>
      </c>
      <c r="E65">
        <v>26383</v>
      </c>
      <c r="F65" s="92">
        <v>371.19438556837798</v>
      </c>
      <c r="G65" s="92">
        <v>9793221.47445051</v>
      </c>
      <c r="H65">
        <v>26</v>
      </c>
    </row>
    <row r="66" spans="1:8" x14ac:dyDescent="0.35">
      <c r="A66" s="17" t="s">
        <v>5951</v>
      </c>
      <c r="B66" t="s">
        <v>5952</v>
      </c>
      <c r="C66" t="s">
        <v>5131</v>
      </c>
      <c r="D66" t="s">
        <v>5132</v>
      </c>
      <c r="E66">
        <v>208161</v>
      </c>
      <c r="F66" s="92">
        <v>233.616934348608</v>
      </c>
      <c r="G66" s="92">
        <v>48629934.670940697</v>
      </c>
      <c r="H66">
        <v>119</v>
      </c>
    </row>
    <row r="67" spans="1:8" x14ac:dyDescent="0.35">
      <c r="A67" s="17" t="s">
        <v>5953</v>
      </c>
      <c r="B67" t="s">
        <v>5954</v>
      </c>
      <c r="C67" t="s">
        <v>5131</v>
      </c>
      <c r="D67" t="s">
        <v>5132</v>
      </c>
      <c r="E67">
        <v>372090</v>
      </c>
      <c r="F67" s="92">
        <v>187.70434558798601</v>
      </c>
      <c r="G67" s="92">
        <v>69842909.949833706</v>
      </c>
      <c r="H67">
        <v>125</v>
      </c>
    </row>
    <row r="68" spans="1:8" x14ac:dyDescent="0.35">
      <c r="A68" s="17" t="s">
        <v>5955</v>
      </c>
      <c r="B68" t="s">
        <v>5956</v>
      </c>
      <c r="C68" t="s">
        <v>5131</v>
      </c>
      <c r="D68" t="s">
        <v>5132</v>
      </c>
      <c r="E68">
        <v>196994</v>
      </c>
      <c r="F68" s="92">
        <v>201.75172857341499</v>
      </c>
      <c r="G68" s="92">
        <v>39743880.018591203</v>
      </c>
      <c r="H68">
        <v>120</v>
      </c>
    </row>
    <row r="69" spans="1:8" x14ac:dyDescent="0.35">
      <c r="A69" s="17" t="s">
        <v>5957</v>
      </c>
      <c r="B69" t="s">
        <v>5958</v>
      </c>
      <c r="C69" t="s">
        <v>5131</v>
      </c>
      <c r="D69" t="s">
        <v>5132</v>
      </c>
      <c r="E69">
        <v>757546</v>
      </c>
      <c r="F69" s="92">
        <v>214.55774233699501</v>
      </c>
      <c r="G69" s="92">
        <v>162537359.47642201</v>
      </c>
      <c r="H69">
        <v>128</v>
      </c>
    </row>
    <row r="70" spans="1:8" x14ac:dyDescent="0.35">
      <c r="A70" s="17" t="s">
        <v>5959</v>
      </c>
      <c r="B70" t="s">
        <v>5960</v>
      </c>
      <c r="C70" t="s">
        <v>5131</v>
      </c>
      <c r="D70" t="s">
        <v>5132</v>
      </c>
      <c r="E70">
        <v>60396</v>
      </c>
      <c r="F70" s="92">
        <v>95.014570075224896</v>
      </c>
      <c r="G70" s="92">
        <v>5738499.9742632797</v>
      </c>
      <c r="H70">
        <v>25</v>
      </c>
    </row>
    <row r="71" spans="1:8" x14ac:dyDescent="0.35">
      <c r="A71" s="17" t="s">
        <v>5961</v>
      </c>
      <c r="B71" t="s">
        <v>5962</v>
      </c>
      <c r="C71" t="s">
        <v>5131</v>
      </c>
      <c r="D71" t="s">
        <v>5132</v>
      </c>
      <c r="E71">
        <v>5040</v>
      </c>
      <c r="F71" s="92">
        <v>188.66049311292301</v>
      </c>
      <c r="G71" s="92">
        <v>950848.88528913003</v>
      </c>
      <c r="H71">
        <v>7</v>
      </c>
    </row>
    <row r="72" spans="1:8" x14ac:dyDescent="0.35">
      <c r="A72" s="17" t="s">
        <v>5963</v>
      </c>
      <c r="B72" t="s">
        <v>5964</v>
      </c>
      <c r="C72" t="s">
        <v>5131</v>
      </c>
      <c r="D72" t="s">
        <v>5132</v>
      </c>
      <c r="E72">
        <v>118675</v>
      </c>
      <c r="F72" s="92">
        <v>233.78610442067</v>
      </c>
      <c r="G72" s="92">
        <v>27744565.942123</v>
      </c>
      <c r="H72">
        <v>75</v>
      </c>
    </row>
    <row r="73" spans="1:8" x14ac:dyDescent="0.35">
      <c r="A73" s="17" t="s">
        <v>5965</v>
      </c>
      <c r="B73" t="s">
        <v>5966</v>
      </c>
      <c r="C73" t="s">
        <v>5131</v>
      </c>
      <c r="D73" t="s">
        <v>5132</v>
      </c>
      <c r="E73">
        <v>305924</v>
      </c>
      <c r="F73" s="92">
        <v>208.17292245440899</v>
      </c>
      <c r="G73" s="92">
        <v>63685093.128942497</v>
      </c>
      <c r="H73">
        <v>122</v>
      </c>
    </row>
    <row r="74" spans="1:8" x14ac:dyDescent="0.35">
      <c r="A74" s="17" t="s">
        <v>5967</v>
      </c>
      <c r="B74" t="s">
        <v>5968</v>
      </c>
      <c r="C74" t="s">
        <v>5131</v>
      </c>
      <c r="D74" t="s">
        <v>5132</v>
      </c>
      <c r="E74">
        <v>13950</v>
      </c>
      <c r="F74" s="92">
        <v>460.09545369313003</v>
      </c>
      <c r="G74" s="92">
        <v>6418331.57901916</v>
      </c>
      <c r="H74">
        <v>15</v>
      </c>
    </row>
    <row r="75" spans="1:8" x14ac:dyDescent="0.35">
      <c r="A75" s="17" t="s">
        <v>5969</v>
      </c>
      <c r="B75" t="s">
        <v>5970</v>
      </c>
      <c r="C75" t="s">
        <v>5131</v>
      </c>
      <c r="D75" t="s">
        <v>5132</v>
      </c>
      <c r="E75">
        <v>11029</v>
      </c>
      <c r="F75" s="92">
        <v>554.46375484681403</v>
      </c>
      <c r="G75" s="92">
        <v>6115180.7522055097</v>
      </c>
      <c r="H75">
        <v>19</v>
      </c>
    </row>
    <row r="76" spans="1:8" x14ac:dyDescent="0.35">
      <c r="A76" s="17" t="s">
        <v>5971</v>
      </c>
      <c r="B76" t="s">
        <v>5972</v>
      </c>
      <c r="C76" t="s">
        <v>5131</v>
      </c>
      <c r="D76" t="s">
        <v>5132</v>
      </c>
      <c r="E76">
        <v>19157</v>
      </c>
      <c r="F76" s="92">
        <v>234.065786543668</v>
      </c>
      <c r="G76" s="92">
        <v>4483998.2728170399</v>
      </c>
      <c r="H76">
        <v>27</v>
      </c>
    </row>
    <row r="77" spans="1:8" x14ac:dyDescent="0.35">
      <c r="A77" s="17" t="s">
        <v>5973</v>
      </c>
      <c r="B77" t="s">
        <v>5974</v>
      </c>
      <c r="C77" t="s">
        <v>5131</v>
      </c>
      <c r="D77" t="s">
        <v>5132</v>
      </c>
      <c r="E77">
        <v>27515</v>
      </c>
      <c r="F77" s="92">
        <v>481.94464197733902</v>
      </c>
      <c r="G77" s="92">
        <v>13260706.8240065</v>
      </c>
      <c r="H77">
        <v>31</v>
      </c>
    </row>
    <row r="78" spans="1:8" x14ac:dyDescent="0.35">
      <c r="A78" s="17" t="s">
        <v>5975</v>
      </c>
      <c r="B78" t="s">
        <v>5976</v>
      </c>
      <c r="C78" t="s">
        <v>5131</v>
      </c>
      <c r="D78" t="s">
        <v>5132</v>
      </c>
      <c r="E78">
        <v>12787</v>
      </c>
      <c r="F78" s="92">
        <v>228.858152482581</v>
      </c>
      <c r="G78" s="92">
        <v>2926409.1957947598</v>
      </c>
      <c r="H78">
        <v>19</v>
      </c>
    </row>
    <row r="79" spans="1:8" x14ac:dyDescent="0.35">
      <c r="A79" s="17" t="s">
        <v>5977</v>
      </c>
      <c r="B79" t="s">
        <v>5978</v>
      </c>
      <c r="C79" t="s">
        <v>5131</v>
      </c>
      <c r="D79" t="s">
        <v>5132</v>
      </c>
      <c r="E79">
        <v>29040</v>
      </c>
      <c r="F79" s="92">
        <v>283.96064977761301</v>
      </c>
      <c r="G79" s="92">
        <v>8246217.2695418801</v>
      </c>
      <c r="H79">
        <v>50</v>
      </c>
    </row>
    <row r="80" spans="1:8" x14ac:dyDescent="0.35">
      <c r="A80" s="17" t="s">
        <v>5979</v>
      </c>
      <c r="B80" t="s">
        <v>5980</v>
      </c>
      <c r="C80" t="s">
        <v>5131</v>
      </c>
      <c r="D80" t="s">
        <v>5132</v>
      </c>
      <c r="E80">
        <v>6094</v>
      </c>
      <c r="F80" s="92">
        <v>382.23271945156898</v>
      </c>
      <c r="G80" s="92">
        <v>2329326.1923378599</v>
      </c>
      <c r="H80">
        <v>51</v>
      </c>
    </row>
    <row r="81" spans="1:8" x14ac:dyDescent="0.35">
      <c r="A81" s="17" t="s">
        <v>5981</v>
      </c>
      <c r="B81" t="s">
        <v>5982</v>
      </c>
      <c r="C81" t="s">
        <v>5131</v>
      </c>
      <c r="D81" t="s">
        <v>5132</v>
      </c>
      <c r="E81">
        <v>8448</v>
      </c>
      <c r="F81" s="92">
        <v>349.909139289395</v>
      </c>
      <c r="G81" s="92">
        <v>2956032.4087168099</v>
      </c>
      <c r="H81">
        <v>19</v>
      </c>
    </row>
    <row r="82" spans="1:8" x14ac:dyDescent="0.35">
      <c r="A82" s="17" t="s">
        <v>5983</v>
      </c>
      <c r="B82" t="s">
        <v>5984</v>
      </c>
      <c r="C82" t="s">
        <v>5131</v>
      </c>
      <c r="D82" t="s">
        <v>5132</v>
      </c>
      <c r="E82">
        <v>18273</v>
      </c>
      <c r="F82" s="92">
        <v>204.794704585575</v>
      </c>
      <c r="G82" s="92">
        <v>3742213.63689222</v>
      </c>
      <c r="H82">
        <v>27</v>
      </c>
    </row>
    <row r="83" spans="1:8" x14ac:dyDescent="0.35">
      <c r="A83" s="17" t="s">
        <v>5985</v>
      </c>
      <c r="B83" t="s">
        <v>5986</v>
      </c>
      <c r="C83" t="s">
        <v>5131</v>
      </c>
      <c r="D83" t="s">
        <v>5132</v>
      </c>
      <c r="E83">
        <v>251833</v>
      </c>
      <c r="F83" s="92">
        <v>54.5567980160017</v>
      </c>
      <c r="G83" s="92">
        <v>13739202.1147638</v>
      </c>
      <c r="H83">
        <v>3</v>
      </c>
    </row>
    <row r="84" spans="1:8" x14ac:dyDescent="0.35">
      <c r="A84" s="17" t="s">
        <v>5987</v>
      </c>
      <c r="B84" t="s">
        <v>5988</v>
      </c>
      <c r="C84" t="s">
        <v>5131</v>
      </c>
      <c r="D84" t="s">
        <v>5132</v>
      </c>
      <c r="E84">
        <v>590190</v>
      </c>
      <c r="F84" s="92">
        <v>189.48724342990499</v>
      </c>
      <c r="G84" s="92">
        <v>111833476.19989599</v>
      </c>
      <c r="H84">
        <v>130</v>
      </c>
    </row>
    <row r="85" spans="1:8" x14ac:dyDescent="0.35">
      <c r="A85" s="17" t="s">
        <v>5989</v>
      </c>
      <c r="B85" t="s">
        <v>5990</v>
      </c>
      <c r="C85" t="s">
        <v>5131</v>
      </c>
      <c r="D85" t="s">
        <v>5132</v>
      </c>
      <c r="E85">
        <v>66006</v>
      </c>
      <c r="F85" s="92">
        <v>252.00893009084101</v>
      </c>
      <c r="G85" s="92">
        <v>16634101.439576101</v>
      </c>
      <c r="H85">
        <v>87</v>
      </c>
    </row>
    <row r="86" spans="1:8" x14ac:dyDescent="0.35">
      <c r="A86" s="17" t="s">
        <v>5991</v>
      </c>
      <c r="B86" t="s">
        <v>5992</v>
      </c>
      <c r="C86" t="s">
        <v>5131</v>
      </c>
      <c r="D86" t="s">
        <v>5132</v>
      </c>
      <c r="E86">
        <v>790</v>
      </c>
      <c r="F86" s="92">
        <v>140.440559124418</v>
      </c>
      <c r="G86" s="92">
        <v>110948.04170828999</v>
      </c>
      <c r="H86">
        <v>10</v>
      </c>
    </row>
    <row r="87" spans="1:8" x14ac:dyDescent="0.35">
      <c r="A87" s="17" t="s">
        <v>5993</v>
      </c>
      <c r="B87" t="s">
        <v>5994</v>
      </c>
      <c r="C87" t="s">
        <v>5131</v>
      </c>
      <c r="D87" t="s">
        <v>5132</v>
      </c>
      <c r="E87">
        <v>5707</v>
      </c>
      <c r="F87" s="92">
        <v>413.59496097389001</v>
      </c>
      <c r="G87" s="92">
        <v>2360386.4422779898</v>
      </c>
      <c r="H87">
        <v>9</v>
      </c>
    </row>
    <row r="88" spans="1:8" x14ac:dyDescent="0.35">
      <c r="A88" s="17" t="s">
        <v>5995</v>
      </c>
      <c r="B88" t="s">
        <v>5996</v>
      </c>
      <c r="C88" t="s">
        <v>5131</v>
      </c>
      <c r="D88" t="s">
        <v>5132</v>
      </c>
      <c r="E88">
        <v>434120</v>
      </c>
      <c r="F88" s="92">
        <v>78.2697345938506</v>
      </c>
      <c r="G88" s="92">
        <v>33978457.181882396</v>
      </c>
      <c r="H88">
        <v>55</v>
      </c>
    </row>
    <row r="89" spans="1:8" x14ac:dyDescent="0.35">
      <c r="A89" s="17" t="s">
        <v>5997</v>
      </c>
      <c r="B89" t="s">
        <v>5998</v>
      </c>
      <c r="C89" t="s">
        <v>5131</v>
      </c>
      <c r="D89" t="s">
        <v>5132</v>
      </c>
      <c r="E89">
        <v>1428</v>
      </c>
      <c r="F89" s="92">
        <v>303.31628136898502</v>
      </c>
      <c r="G89" s="92">
        <v>433135.64979490999</v>
      </c>
      <c r="H89">
        <v>5</v>
      </c>
    </row>
    <row r="90" spans="1:8" x14ac:dyDescent="0.35">
      <c r="A90" s="17" t="s">
        <v>5999</v>
      </c>
      <c r="B90" t="s">
        <v>6000</v>
      </c>
      <c r="C90" t="s">
        <v>5131</v>
      </c>
      <c r="D90" t="s">
        <v>5132</v>
      </c>
      <c r="E90">
        <v>16713</v>
      </c>
      <c r="F90" s="92">
        <v>159.61971439199201</v>
      </c>
      <c r="G90" s="92">
        <v>2667724.28663337</v>
      </c>
      <c r="H90">
        <v>23</v>
      </c>
    </row>
    <row r="91" spans="1:8" x14ac:dyDescent="0.35">
      <c r="A91" s="17" t="s">
        <v>6001</v>
      </c>
      <c r="B91" t="s">
        <v>6002</v>
      </c>
      <c r="C91" t="s">
        <v>5131</v>
      </c>
      <c r="D91" t="s">
        <v>5132</v>
      </c>
      <c r="E91">
        <v>16695</v>
      </c>
      <c r="F91" s="92">
        <v>274.16948926755998</v>
      </c>
      <c r="G91" s="92">
        <v>4577259.6233219197</v>
      </c>
      <c r="H91">
        <v>73</v>
      </c>
    </row>
    <row r="92" spans="1:8" x14ac:dyDescent="0.35">
      <c r="A92" s="17" t="s">
        <v>6003</v>
      </c>
      <c r="B92" t="s">
        <v>6004</v>
      </c>
      <c r="C92" t="s">
        <v>5131</v>
      </c>
      <c r="D92" t="s">
        <v>5132</v>
      </c>
      <c r="E92">
        <v>8117</v>
      </c>
      <c r="F92" s="92">
        <v>207.778184891119</v>
      </c>
      <c r="G92" s="92">
        <v>1686535.5267612101</v>
      </c>
      <c r="H92">
        <v>61</v>
      </c>
    </row>
    <row r="93" spans="1:8" x14ac:dyDescent="0.35">
      <c r="A93" s="17" t="s">
        <v>6005</v>
      </c>
      <c r="B93" t="s">
        <v>6006</v>
      </c>
      <c r="C93" t="s">
        <v>5131</v>
      </c>
      <c r="D93" t="s">
        <v>5132</v>
      </c>
      <c r="E93">
        <v>656114</v>
      </c>
      <c r="F93" s="92">
        <v>179.778227315084</v>
      </c>
      <c r="G93" s="92">
        <v>117955011.83660901</v>
      </c>
      <c r="H93">
        <v>117</v>
      </c>
    </row>
    <row r="94" spans="1:8" x14ac:dyDescent="0.35">
      <c r="A94" s="17" t="s">
        <v>6007</v>
      </c>
      <c r="B94" t="s">
        <v>6008</v>
      </c>
      <c r="C94" t="s">
        <v>5131</v>
      </c>
      <c r="D94" t="s">
        <v>5132</v>
      </c>
      <c r="E94">
        <v>8823</v>
      </c>
      <c r="F94" s="92">
        <v>166.12208004468701</v>
      </c>
      <c r="G94" s="92">
        <v>1465695.11223427</v>
      </c>
      <c r="H94">
        <v>12</v>
      </c>
    </row>
    <row r="95" spans="1:8" x14ac:dyDescent="0.35">
      <c r="A95" s="17" t="s">
        <v>6009</v>
      </c>
      <c r="B95" t="s">
        <v>6010</v>
      </c>
      <c r="C95" t="s">
        <v>5131</v>
      </c>
      <c r="D95" t="s">
        <v>5132</v>
      </c>
      <c r="E95">
        <v>415026</v>
      </c>
      <c r="F95" s="92">
        <v>216.93321273857899</v>
      </c>
      <c r="G95" s="92">
        <v>90032923.550041601</v>
      </c>
      <c r="H95">
        <v>130</v>
      </c>
    </row>
    <row r="96" spans="1:8" x14ac:dyDescent="0.35">
      <c r="A96" s="17" t="s">
        <v>6011</v>
      </c>
      <c r="B96" t="s">
        <v>6012</v>
      </c>
      <c r="C96" t="s">
        <v>5131</v>
      </c>
      <c r="D96" t="s">
        <v>5132</v>
      </c>
      <c r="E96">
        <v>91534</v>
      </c>
      <c r="F96" s="92">
        <v>166.91794915571299</v>
      </c>
      <c r="G96" s="92">
        <v>15278667.558018999</v>
      </c>
      <c r="H96">
        <v>57</v>
      </c>
    </row>
    <row r="97" spans="1:8" x14ac:dyDescent="0.35">
      <c r="A97" s="17" t="s">
        <v>6013</v>
      </c>
      <c r="B97" t="s">
        <v>6014</v>
      </c>
      <c r="C97" t="s">
        <v>5131</v>
      </c>
      <c r="D97" t="s">
        <v>5132</v>
      </c>
      <c r="E97">
        <v>1862</v>
      </c>
      <c r="F97" s="92">
        <v>53.425924718195503</v>
      </c>
      <c r="G97" s="92">
        <v>99479.07182528</v>
      </c>
      <c r="H97">
        <v>3</v>
      </c>
    </row>
    <row r="98" spans="1:8" x14ac:dyDescent="0.35">
      <c r="A98" s="17" t="s">
        <v>6015</v>
      </c>
      <c r="B98" t="s">
        <v>6016</v>
      </c>
      <c r="C98" t="s">
        <v>5131</v>
      </c>
      <c r="D98" t="s">
        <v>5132</v>
      </c>
      <c r="E98">
        <v>589</v>
      </c>
      <c r="F98" s="92">
        <v>128.604092573005</v>
      </c>
      <c r="G98" s="92">
        <v>75747.810525499997</v>
      </c>
      <c r="H98">
        <v>2</v>
      </c>
    </row>
    <row r="99" spans="1:8" x14ac:dyDescent="0.35">
      <c r="A99" s="17" t="s">
        <v>6017</v>
      </c>
      <c r="B99" t="s">
        <v>6018</v>
      </c>
      <c r="C99" t="s">
        <v>5131</v>
      </c>
      <c r="D99" t="s">
        <v>5132</v>
      </c>
      <c r="E99">
        <v>3683</v>
      </c>
      <c r="F99" s="92">
        <v>159.46158048177799</v>
      </c>
      <c r="G99" s="92">
        <v>587297.00091438997</v>
      </c>
      <c r="H99">
        <v>4</v>
      </c>
    </row>
    <row r="100" spans="1:8" x14ac:dyDescent="0.35">
      <c r="A100" s="17" t="s">
        <v>6019</v>
      </c>
      <c r="B100" t="s">
        <v>6020</v>
      </c>
      <c r="C100" t="s">
        <v>5131</v>
      </c>
      <c r="D100" t="s">
        <v>5132</v>
      </c>
      <c r="E100">
        <v>203</v>
      </c>
      <c r="F100" s="92">
        <v>87.924159993793097</v>
      </c>
      <c r="G100" s="92">
        <v>17848.604478739999</v>
      </c>
      <c r="H100">
        <v>1</v>
      </c>
    </row>
    <row r="101" spans="1:8" x14ac:dyDescent="0.35">
      <c r="A101" s="17" t="s">
        <v>6021</v>
      </c>
      <c r="B101" t="s">
        <v>6022</v>
      </c>
      <c r="C101" t="s">
        <v>5131</v>
      </c>
      <c r="D101" t="s">
        <v>5132</v>
      </c>
      <c r="E101">
        <v>92944</v>
      </c>
      <c r="F101" s="92">
        <v>231.53161550561501</v>
      </c>
      <c r="G101" s="92">
        <v>21519474.471553899</v>
      </c>
      <c r="H101">
        <v>40</v>
      </c>
    </row>
    <row r="102" spans="1:8" x14ac:dyDescent="0.35">
      <c r="A102" s="17" t="s">
        <v>6023</v>
      </c>
      <c r="B102" t="s">
        <v>6024</v>
      </c>
      <c r="C102" t="s">
        <v>5131</v>
      </c>
      <c r="D102" t="s">
        <v>5132</v>
      </c>
      <c r="E102">
        <v>914</v>
      </c>
      <c r="F102" s="92">
        <v>496.21567522992302</v>
      </c>
      <c r="G102" s="92">
        <v>453541.12716014998</v>
      </c>
      <c r="H102">
        <v>4</v>
      </c>
    </row>
    <row r="103" spans="1:8" x14ac:dyDescent="0.35">
      <c r="A103" s="17" t="s">
        <v>6025</v>
      </c>
      <c r="B103" t="s">
        <v>6026</v>
      </c>
      <c r="C103" t="s">
        <v>5131</v>
      </c>
      <c r="D103" t="s">
        <v>5132</v>
      </c>
      <c r="E103">
        <v>469855</v>
      </c>
      <c r="F103" s="92">
        <v>169.74736253027299</v>
      </c>
      <c r="G103" s="92">
        <v>79756647.021661401</v>
      </c>
      <c r="H103">
        <v>53</v>
      </c>
    </row>
    <row r="104" spans="1:8" x14ac:dyDescent="0.35">
      <c r="A104" s="17" t="s">
        <v>6027</v>
      </c>
      <c r="B104" t="s">
        <v>6028</v>
      </c>
      <c r="C104" t="s">
        <v>5131</v>
      </c>
      <c r="D104" t="s">
        <v>5132</v>
      </c>
      <c r="E104">
        <v>391493</v>
      </c>
      <c r="F104" s="92">
        <v>242.47913515224201</v>
      </c>
      <c r="G104" s="92">
        <v>94928884.058156505</v>
      </c>
      <c r="H104">
        <v>85</v>
      </c>
    </row>
    <row r="105" spans="1:8" x14ac:dyDescent="0.35">
      <c r="A105" s="17" t="s">
        <v>6029</v>
      </c>
      <c r="B105" t="s">
        <v>6030</v>
      </c>
      <c r="C105" t="s">
        <v>5131</v>
      </c>
      <c r="D105" t="s">
        <v>5132</v>
      </c>
      <c r="E105">
        <v>579403</v>
      </c>
      <c r="F105" s="92">
        <v>224.54629848925299</v>
      </c>
      <c r="G105" s="92">
        <v>130102798.983569</v>
      </c>
      <c r="H105">
        <v>98</v>
      </c>
    </row>
    <row r="106" spans="1:8" x14ac:dyDescent="0.35">
      <c r="A106" s="17" t="s">
        <v>6031</v>
      </c>
      <c r="B106" t="s">
        <v>59</v>
      </c>
      <c r="C106" t="s">
        <v>5131</v>
      </c>
      <c r="D106" t="s">
        <v>5132</v>
      </c>
      <c r="E106">
        <v>2409</v>
      </c>
      <c r="F106" s="92">
        <v>269.74759604590298</v>
      </c>
      <c r="G106" s="92">
        <v>649821.95887457998</v>
      </c>
      <c r="H106">
        <v>10</v>
      </c>
    </row>
    <row r="107" spans="1:8" x14ac:dyDescent="0.35">
      <c r="A107" s="17" t="s">
        <v>6032</v>
      </c>
      <c r="B107" t="s">
        <v>6033</v>
      </c>
      <c r="C107" t="s">
        <v>5131</v>
      </c>
      <c r="D107" t="s">
        <v>5132</v>
      </c>
      <c r="E107">
        <v>409167</v>
      </c>
      <c r="F107" s="92">
        <v>226.048328916039</v>
      </c>
      <c r="G107" s="92">
        <v>92491516.597589105</v>
      </c>
      <c r="H107">
        <v>99</v>
      </c>
    </row>
    <row r="108" spans="1:8" x14ac:dyDescent="0.35">
      <c r="A108" s="17" t="s">
        <v>6034</v>
      </c>
      <c r="B108" t="s">
        <v>6035</v>
      </c>
      <c r="C108" t="s">
        <v>5131</v>
      </c>
      <c r="D108" t="s">
        <v>5132</v>
      </c>
      <c r="E108">
        <v>6467</v>
      </c>
      <c r="F108" s="92">
        <v>599.296876532326</v>
      </c>
      <c r="G108" s="92">
        <v>3875652.9005345502</v>
      </c>
      <c r="H108">
        <v>39</v>
      </c>
    </row>
    <row r="109" spans="1:8" x14ac:dyDescent="0.35">
      <c r="A109" s="17" t="s">
        <v>6036</v>
      </c>
      <c r="B109" t="s">
        <v>6037</v>
      </c>
      <c r="C109" t="s">
        <v>5131</v>
      </c>
      <c r="D109" t="s">
        <v>5132</v>
      </c>
      <c r="E109">
        <v>593315</v>
      </c>
      <c r="F109" s="92">
        <v>200.571042033157</v>
      </c>
      <c r="G109" s="92">
        <v>119001807.803902</v>
      </c>
      <c r="H109">
        <v>128</v>
      </c>
    </row>
    <row r="110" spans="1:8" x14ac:dyDescent="0.35">
      <c r="A110" s="17" t="s">
        <v>6038</v>
      </c>
      <c r="B110" t="s">
        <v>6039</v>
      </c>
      <c r="C110" t="s">
        <v>5131</v>
      </c>
      <c r="D110" t="s">
        <v>5132</v>
      </c>
      <c r="E110">
        <v>434331</v>
      </c>
      <c r="F110" s="92">
        <v>307.91545024358402</v>
      </c>
      <c r="G110" s="92">
        <v>133737225.419746</v>
      </c>
      <c r="H110">
        <v>134</v>
      </c>
    </row>
    <row r="111" spans="1:8" x14ac:dyDescent="0.35">
      <c r="A111" s="17" t="s">
        <v>6040</v>
      </c>
      <c r="B111" t="s">
        <v>6041</v>
      </c>
      <c r="C111" t="s">
        <v>5131</v>
      </c>
      <c r="D111" t="s">
        <v>5132</v>
      </c>
      <c r="E111">
        <v>33626</v>
      </c>
      <c r="F111" s="92">
        <v>418.74901669420802</v>
      </c>
      <c r="G111" s="92">
        <v>14080854.4353594</v>
      </c>
      <c r="H111">
        <v>69</v>
      </c>
    </row>
    <row r="112" spans="1:8" x14ac:dyDescent="0.35">
      <c r="A112" s="17" t="s">
        <v>6042</v>
      </c>
      <c r="B112" t="s">
        <v>6043</v>
      </c>
      <c r="C112" t="s">
        <v>5131</v>
      </c>
      <c r="D112" t="s">
        <v>5132</v>
      </c>
      <c r="E112">
        <v>22286</v>
      </c>
      <c r="F112" s="92">
        <v>181.57370024076499</v>
      </c>
      <c r="G112" s="92">
        <v>4046551.4835656998</v>
      </c>
      <c r="H112">
        <v>60</v>
      </c>
    </row>
    <row r="113" spans="1:8" x14ac:dyDescent="0.35">
      <c r="A113" s="17" t="s">
        <v>6044</v>
      </c>
      <c r="B113" t="s">
        <v>6045</v>
      </c>
      <c r="C113" t="s">
        <v>5131</v>
      </c>
      <c r="D113" t="s">
        <v>5132</v>
      </c>
      <c r="E113">
        <v>74104</v>
      </c>
      <c r="F113" s="92">
        <v>385.92806175631802</v>
      </c>
      <c r="G113" s="92">
        <v>28598813.088390201</v>
      </c>
      <c r="H113">
        <v>122</v>
      </c>
    </row>
    <row r="114" spans="1:8" x14ac:dyDescent="0.35">
      <c r="A114" s="17" t="s">
        <v>6046</v>
      </c>
      <c r="B114" t="s">
        <v>6047</v>
      </c>
      <c r="C114" t="s">
        <v>5131</v>
      </c>
      <c r="D114" t="s">
        <v>5132</v>
      </c>
      <c r="E114">
        <v>22958</v>
      </c>
      <c r="F114" s="92">
        <v>250.414101835569</v>
      </c>
      <c r="G114" s="92">
        <v>5749006.9499409897</v>
      </c>
      <c r="H114">
        <v>14</v>
      </c>
    </row>
    <row r="115" spans="1:8" x14ac:dyDescent="0.35">
      <c r="A115" s="17" t="s">
        <v>6048</v>
      </c>
      <c r="B115" t="s">
        <v>6049</v>
      </c>
      <c r="C115" t="s">
        <v>5131</v>
      </c>
      <c r="D115" t="s">
        <v>5132</v>
      </c>
      <c r="E115">
        <v>21877</v>
      </c>
      <c r="F115" s="92">
        <v>148.23602174941101</v>
      </c>
      <c r="G115" s="92">
        <v>3242959.4478118601</v>
      </c>
      <c r="H115">
        <v>13</v>
      </c>
    </row>
    <row r="116" spans="1:8" x14ac:dyDescent="0.35">
      <c r="A116" s="17" t="s">
        <v>6050</v>
      </c>
      <c r="B116" t="s">
        <v>6051</v>
      </c>
      <c r="C116" t="s">
        <v>5131</v>
      </c>
      <c r="D116" t="s">
        <v>5132</v>
      </c>
      <c r="E116">
        <v>1377129</v>
      </c>
      <c r="F116" s="92">
        <v>179.32246054880699</v>
      </c>
      <c r="G116" s="92">
        <v>246950160.77311799</v>
      </c>
      <c r="H116">
        <v>121</v>
      </c>
    </row>
    <row r="117" spans="1:8" x14ac:dyDescent="0.35">
      <c r="A117" s="17" t="s">
        <v>6052</v>
      </c>
      <c r="B117" t="s">
        <v>6053</v>
      </c>
      <c r="C117" t="s">
        <v>5131</v>
      </c>
      <c r="D117" t="s">
        <v>5132</v>
      </c>
      <c r="E117">
        <v>551131</v>
      </c>
      <c r="F117" s="92">
        <v>196.09366778128299</v>
      </c>
      <c r="G117" s="92">
        <v>108073299.21796601</v>
      </c>
      <c r="H117">
        <v>133</v>
      </c>
    </row>
    <row r="118" spans="1:8" x14ac:dyDescent="0.35">
      <c r="A118" s="17" t="s">
        <v>6054</v>
      </c>
      <c r="B118" t="s">
        <v>6055</v>
      </c>
      <c r="C118" t="s">
        <v>5131</v>
      </c>
      <c r="D118" t="s">
        <v>5132</v>
      </c>
      <c r="E118">
        <v>64722</v>
      </c>
      <c r="F118" s="92">
        <v>164.614897046409</v>
      </c>
      <c r="G118" s="92">
        <v>10654205.366637699</v>
      </c>
      <c r="H118">
        <v>73</v>
      </c>
    </row>
    <row r="119" spans="1:8" x14ac:dyDescent="0.35">
      <c r="A119" s="17" t="s">
        <v>6056</v>
      </c>
      <c r="B119" t="s">
        <v>6057</v>
      </c>
      <c r="C119" t="s">
        <v>5131</v>
      </c>
      <c r="D119" t="s">
        <v>5132</v>
      </c>
      <c r="E119">
        <v>453460</v>
      </c>
      <c r="F119" s="92">
        <v>85.495436124942998</v>
      </c>
      <c r="G119" s="92">
        <v>38768760.465216704</v>
      </c>
      <c r="H119">
        <v>60</v>
      </c>
    </row>
    <row r="120" spans="1:8" x14ac:dyDescent="0.35">
      <c r="A120" s="17" t="s">
        <v>6058</v>
      </c>
      <c r="B120" t="s">
        <v>6059</v>
      </c>
      <c r="C120" t="s">
        <v>5131</v>
      </c>
      <c r="D120" t="s">
        <v>5132</v>
      </c>
      <c r="E120">
        <v>158100</v>
      </c>
      <c r="F120" s="92">
        <v>115.72523534673</v>
      </c>
      <c r="G120" s="92">
        <v>18296159.708317999</v>
      </c>
      <c r="H120">
        <v>47</v>
      </c>
    </row>
    <row r="121" spans="1:8" x14ac:dyDescent="0.35">
      <c r="A121" s="17" t="s">
        <v>6060</v>
      </c>
      <c r="B121" t="s">
        <v>6061</v>
      </c>
      <c r="C121" t="s">
        <v>5131</v>
      </c>
      <c r="D121" t="s">
        <v>5132</v>
      </c>
      <c r="E121">
        <v>25257</v>
      </c>
      <c r="F121" s="92">
        <v>154.67842035365399</v>
      </c>
      <c r="G121" s="92">
        <v>3906712.8628722299</v>
      </c>
      <c r="H121">
        <v>28</v>
      </c>
    </row>
    <row r="122" spans="1:8" x14ac:dyDescent="0.35">
      <c r="A122" s="17" t="s">
        <v>6062</v>
      </c>
      <c r="B122" t="s">
        <v>6063</v>
      </c>
      <c r="C122" t="s">
        <v>5131</v>
      </c>
      <c r="D122" t="s">
        <v>5132</v>
      </c>
      <c r="E122">
        <v>9362</v>
      </c>
      <c r="F122" s="92">
        <v>166.64675629391601</v>
      </c>
      <c r="G122" s="92">
        <v>1560146.93242364</v>
      </c>
      <c r="H122">
        <v>26</v>
      </c>
    </row>
    <row r="123" spans="1:8" x14ac:dyDescent="0.35">
      <c r="A123" s="17" t="s">
        <v>6064</v>
      </c>
      <c r="B123" t="s">
        <v>6065</v>
      </c>
      <c r="C123" t="s">
        <v>5131</v>
      </c>
      <c r="D123" t="s">
        <v>5132</v>
      </c>
      <c r="E123">
        <v>34076</v>
      </c>
      <c r="F123" s="92">
        <v>72.443533806363405</v>
      </c>
      <c r="G123" s="92">
        <v>2468585.8579856399</v>
      </c>
      <c r="H123">
        <v>22</v>
      </c>
    </row>
    <row r="124" spans="1:8" x14ac:dyDescent="0.35">
      <c r="A124" s="17" t="s">
        <v>6066</v>
      </c>
      <c r="B124" t="s">
        <v>6067</v>
      </c>
      <c r="C124" t="s">
        <v>5131</v>
      </c>
      <c r="D124" t="s">
        <v>5132</v>
      </c>
      <c r="E124">
        <v>20117</v>
      </c>
      <c r="F124" s="92">
        <v>109.90642266171101</v>
      </c>
      <c r="G124" s="92">
        <v>2210987.5046856399</v>
      </c>
      <c r="H124">
        <v>43</v>
      </c>
    </row>
    <row r="125" spans="1:8" x14ac:dyDescent="0.35">
      <c r="A125" s="17" t="s">
        <v>6068</v>
      </c>
      <c r="B125" t="s">
        <v>6069</v>
      </c>
      <c r="C125" t="s">
        <v>5131</v>
      </c>
      <c r="D125" t="s">
        <v>5132</v>
      </c>
      <c r="E125">
        <v>75764</v>
      </c>
      <c r="F125" s="92">
        <v>141.18493698040501</v>
      </c>
      <c r="G125" s="92">
        <v>10696735.565383401</v>
      </c>
      <c r="H125">
        <v>44</v>
      </c>
    </row>
    <row r="126" spans="1:8" x14ac:dyDescent="0.35">
      <c r="A126" s="17" t="s">
        <v>6070</v>
      </c>
      <c r="B126" t="s">
        <v>6071</v>
      </c>
      <c r="C126" t="s">
        <v>5131</v>
      </c>
      <c r="D126" t="s">
        <v>5132</v>
      </c>
      <c r="E126">
        <v>12486</v>
      </c>
      <c r="F126" s="92">
        <v>324.93894118168799</v>
      </c>
      <c r="G126" s="92">
        <v>4057187.61959456</v>
      </c>
      <c r="H126">
        <v>39</v>
      </c>
    </row>
    <row r="127" spans="1:8" x14ac:dyDescent="0.35">
      <c r="A127" s="17" t="s">
        <v>6072</v>
      </c>
      <c r="B127" t="s">
        <v>6073</v>
      </c>
      <c r="C127" t="s">
        <v>5131</v>
      </c>
      <c r="D127" t="s">
        <v>5132</v>
      </c>
      <c r="E127">
        <v>9339</v>
      </c>
      <c r="F127" s="92">
        <v>373.36385595172601</v>
      </c>
      <c r="G127" s="92">
        <v>3486845.05073317</v>
      </c>
      <c r="H127">
        <v>10</v>
      </c>
    </row>
    <row r="128" spans="1:8" x14ac:dyDescent="0.35">
      <c r="A128" s="17" t="s">
        <v>6074</v>
      </c>
      <c r="B128" t="s">
        <v>6075</v>
      </c>
      <c r="C128" t="s">
        <v>5131</v>
      </c>
      <c r="D128" t="s">
        <v>5132</v>
      </c>
      <c r="E128">
        <v>22600</v>
      </c>
      <c r="F128" s="92">
        <v>173.99853656366901</v>
      </c>
      <c r="G128" s="92">
        <v>3932366.9263389301</v>
      </c>
      <c r="H128">
        <v>30</v>
      </c>
    </row>
    <row r="129" spans="1:8" x14ac:dyDescent="0.35">
      <c r="A129" s="17" t="s">
        <v>6078</v>
      </c>
      <c r="B129" t="s">
        <v>6079</v>
      </c>
      <c r="C129" t="s">
        <v>5131</v>
      </c>
      <c r="D129" t="s">
        <v>5132</v>
      </c>
      <c r="E129">
        <v>7562</v>
      </c>
      <c r="F129" s="92">
        <v>186.8523887026</v>
      </c>
      <c r="G129" s="92">
        <v>1412977.7633690599</v>
      </c>
      <c r="H129">
        <v>16</v>
      </c>
    </row>
    <row r="130" spans="1:8" x14ac:dyDescent="0.35">
      <c r="A130" s="17" t="s">
        <v>6080</v>
      </c>
      <c r="B130" t="s">
        <v>6081</v>
      </c>
      <c r="C130" t="s">
        <v>5131</v>
      </c>
      <c r="D130" t="s">
        <v>5132</v>
      </c>
      <c r="E130">
        <v>7728</v>
      </c>
      <c r="F130" s="92">
        <v>129.952251765022</v>
      </c>
      <c r="G130" s="92">
        <v>1004271.00164009</v>
      </c>
      <c r="H130">
        <v>6</v>
      </c>
    </row>
    <row r="131" spans="1:8" x14ac:dyDescent="0.35">
      <c r="A131" s="17" t="s">
        <v>6082</v>
      </c>
      <c r="B131" t="s">
        <v>6083</v>
      </c>
      <c r="C131" t="s">
        <v>5131</v>
      </c>
      <c r="D131" t="s">
        <v>5132</v>
      </c>
      <c r="E131">
        <v>4152</v>
      </c>
      <c r="F131" s="92">
        <v>425.721773608935</v>
      </c>
      <c r="G131" s="92">
        <v>1767596.8040243001</v>
      </c>
      <c r="H131">
        <v>8</v>
      </c>
    </row>
    <row r="132" spans="1:8" x14ac:dyDescent="0.35">
      <c r="A132" s="17" t="s">
        <v>6084</v>
      </c>
      <c r="B132" t="s">
        <v>6085</v>
      </c>
      <c r="C132" t="s">
        <v>5131</v>
      </c>
      <c r="D132" t="s">
        <v>5132</v>
      </c>
      <c r="E132">
        <v>12456</v>
      </c>
      <c r="F132" s="92">
        <v>378.06441054809602</v>
      </c>
      <c r="G132" s="92">
        <v>4709170.2977870898</v>
      </c>
      <c r="H132">
        <v>11</v>
      </c>
    </row>
    <row r="133" spans="1:8" x14ac:dyDescent="0.35">
      <c r="A133" s="17" t="s">
        <v>6086</v>
      </c>
      <c r="B133" t="s">
        <v>6087</v>
      </c>
      <c r="C133" t="s">
        <v>5131</v>
      </c>
      <c r="D133" t="s">
        <v>5132</v>
      </c>
      <c r="E133">
        <v>6946</v>
      </c>
      <c r="F133" s="92">
        <v>88.336238595489505</v>
      </c>
      <c r="G133" s="92">
        <v>613583.51328426995</v>
      </c>
      <c r="H133">
        <v>4</v>
      </c>
    </row>
    <row r="134" spans="1:8" x14ac:dyDescent="0.35">
      <c r="A134" s="17" t="s">
        <v>6088</v>
      </c>
      <c r="B134" t="s">
        <v>6089</v>
      </c>
      <c r="C134" t="s">
        <v>5131</v>
      </c>
      <c r="D134" t="s">
        <v>5132</v>
      </c>
      <c r="E134">
        <v>1510</v>
      </c>
      <c r="F134" s="92">
        <v>699.13756055178101</v>
      </c>
      <c r="G134" s="92">
        <v>1055697.71643319</v>
      </c>
      <c r="H134">
        <v>2</v>
      </c>
    </row>
    <row r="135" spans="1:8" x14ac:dyDescent="0.35">
      <c r="A135" s="17" t="s">
        <v>6090</v>
      </c>
      <c r="B135" t="s">
        <v>6091</v>
      </c>
      <c r="C135" t="s">
        <v>5131</v>
      </c>
      <c r="D135" t="s">
        <v>5132</v>
      </c>
      <c r="E135">
        <v>1195</v>
      </c>
      <c r="F135" s="92">
        <v>288.44886764573198</v>
      </c>
      <c r="G135" s="92">
        <v>344696.39683664998</v>
      </c>
      <c r="H135">
        <v>2</v>
      </c>
    </row>
    <row r="136" spans="1:8" x14ac:dyDescent="0.35">
      <c r="A136" s="17" t="s">
        <v>6092</v>
      </c>
      <c r="B136" t="s">
        <v>6093</v>
      </c>
      <c r="C136" t="s">
        <v>5131</v>
      </c>
      <c r="D136" t="s">
        <v>5132</v>
      </c>
      <c r="E136">
        <v>427</v>
      </c>
      <c r="F136" s="92">
        <v>33.4535390225995</v>
      </c>
      <c r="G136" s="92">
        <v>14284.66116265</v>
      </c>
      <c r="H136">
        <v>3</v>
      </c>
    </row>
    <row r="137" spans="1:8" x14ac:dyDescent="0.35">
      <c r="A137" s="17" t="s">
        <v>6094</v>
      </c>
      <c r="B137" t="s">
        <v>6095</v>
      </c>
      <c r="C137" t="s">
        <v>5131</v>
      </c>
      <c r="D137" t="s">
        <v>5132</v>
      </c>
      <c r="E137">
        <v>3077</v>
      </c>
      <c r="F137" s="92">
        <v>336.21314571286302</v>
      </c>
      <c r="G137" s="92">
        <v>1034527.84935848</v>
      </c>
      <c r="H137">
        <v>7</v>
      </c>
    </row>
    <row r="138" spans="1:8" x14ac:dyDescent="0.35">
      <c r="A138" s="17" t="s">
        <v>6096</v>
      </c>
      <c r="B138" t="s">
        <v>6097</v>
      </c>
      <c r="C138" t="s">
        <v>5131</v>
      </c>
      <c r="D138" t="s">
        <v>5132</v>
      </c>
      <c r="E138">
        <v>292</v>
      </c>
      <c r="F138" s="92">
        <v>67.848393441301397</v>
      </c>
      <c r="G138" s="92">
        <v>19811.730884860001</v>
      </c>
      <c r="H138">
        <v>2</v>
      </c>
    </row>
    <row r="139" spans="1:8" x14ac:dyDescent="0.35">
      <c r="A139" s="17" t="s">
        <v>6120</v>
      </c>
      <c r="B139" t="s">
        <v>6121</v>
      </c>
      <c r="C139" t="s">
        <v>5131</v>
      </c>
      <c r="D139" t="s">
        <v>5132</v>
      </c>
      <c r="E139">
        <v>3</v>
      </c>
      <c r="F139" s="92">
        <v>20.4045653033333</v>
      </c>
      <c r="G139" s="92">
        <v>61.213695909999998</v>
      </c>
      <c r="H139">
        <v>1</v>
      </c>
    </row>
    <row r="140" spans="1:8" x14ac:dyDescent="0.35">
      <c r="A140" s="17" t="s">
        <v>6098</v>
      </c>
      <c r="B140" t="s">
        <v>6099</v>
      </c>
      <c r="C140" t="s">
        <v>5131</v>
      </c>
      <c r="D140" t="s">
        <v>5132</v>
      </c>
      <c r="E140">
        <v>662839</v>
      </c>
      <c r="F140" s="92">
        <v>185.196634720741</v>
      </c>
      <c r="G140" s="92">
        <v>122755552.161661</v>
      </c>
      <c r="H140">
        <v>91</v>
      </c>
    </row>
    <row r="141" spans="1:8" x14ac:dyDescent="0.35">
      <c r="A141" s="17" t="s">
        <v>6100</v>
      </c>
      <c r="B141" t="s">
        <v>6101</v>
      </c>
      <c r="C141" t="s">
        <v>5131</v>
      </c>
      <c r="D141" t="s">
        <v>5132</v>
      </c>
      <c r="E141">
        <v>8833</v>
      </c>
      <c r="F141" s="92">
        <v>252.53888818883999</v>
      </c>
      <c r="G141" s="92">
        <v>2230675.9993720199</v>
      </c>
      <c r="H141">
        <v>40</v>
      </c>
    </row>
    <row r="142" spans="1:8" x14ac:dyDescent="0.35">
      <c r="A142" s="17" t="s">
        <v>6102</v>
      </c>
      <c r="B142" t="s">
        <v>39</v>
      </c>
      <c r="C142" t="s">
        <v>5131</v>
      </c>
      <c r="D142" t="s">
        <v>5132</v>
      </c>
      <c r="E142">
        <v>179771</v>
      </c>
      <c r="F142" s="92">
        <v>50.236330482397797</v>
      </c>
      <c r="G142" s="92">
        <v>9031035.36715113</v>
      </c>
      <c r="H142">
        <v>30</v>
      </c>
    </row>
    <row r="143" spans="1:8" x14ac:dyDescent="0.35">
      <c r="A143" s="17" t="s">
        <v>6103</v>
      </c>
      <c r="B143" t="s">
        <v>6104</v>
      </c>
      <c r="C143" t="s">
        <v>5131</v>
      </c>
      <c r="D143" t="s">
        <v>5132</v>
      </c>
      <c r="E143">
        <v>17705</v>
      </c>
      <c r="F143" s="92">
        <v>130.75642470680401</v>
      </c>
      <c r="G143" s="92">
        <v>2315042.4994339701</v>
      </c>
      <c r="H143">
        <v>50</v>
      </c>
    </row>
    <row r="144" spans="1:8" x14ac:dyDescent="0.35">
      <c r="A144" s="17" t="s">
        <v>6105</v>
      </c>
      <c r="B144" t="s">
        <v>6106</v>
      </c>
      <c r="C144" t="s">
        <v>5131</v>
      </c>
      <c r="D144" t="s">
        <v>5132</v>
      </c>
      <c r="E144">
        <v>22840</v>
      </c>
      <c r="F144" s="92">
        <v>190.85666028156999</v>
      </c>
      <c r="G144" s="92">
        <v>4359166.12083105</v>
      </c>
      <c r="H144">
        <v>10</v>
      </c>
    </row>
    <row r="145" spans="1:8" x14ac:dyDescent="0.35">
      <c r="A145" s="17" t="s">
        <v>6107</v>
      </c>
      <c r="B145" t="s">
        <v>63</v>
      </c>
      <c r="C145" t="s">
        <v>5131</v>
      </c>
      <c r="D145" t="s">
        <v>5132</v>
      </c>
      <c r="E145">
        <v>21349</v>
      </c>
      <c r="F145" s="92">
        <v>253.51916274585</v>
      </c>
      <c r="G145" s="92">
        <v>5412380.6054611504</v>
      </c>
      <c r="H145">
        <v>26</v>
      </c>
    </row>
    <row r="146" spans="1:8" x14ac:dyDescent="0.35">
      <c r="A146" s="17" t="s">
        <v>6108</v>
      </c>
      <c r="B146" t="s">
        <v>6109</v>
      </c>
      <c r="C146" t="s">
        <v>5131</v>
      </c>
      <c r="D146" t="s">
        <v>5132</v>
      </c>
      <c r="E146">
        <v>958</v>
      </c>
      <c r="F146" s="92">
        <v>145.22272040497899</v>
      </c>
      <c r="G146" s="92">
        <v>139123.36614796999</v>
      </c>
      <c r="H146">
        <v>3</v>
      </c>
    </row>
    <row r="147" spans="1:8" x14ac:dyDescent="0.35">
      <c r="A147" s="17" t="s">
        <v>6110</v>
      </c>
      <c r="B147" t="s">
        <v>6111</v>
      </c>
      <c r="C147" t="s">
        <v>5131</v>
      </c>
      <c r="D147" t="s">
        <v>5132</v>
      </c>
      <c r="E147">
        <v>1973</v>
      </c>
      <c r="F147" s="92">
        <v>536.83881063752199</v>
      </c>
      <c r="G147" s="92">
        <v>1059182.97338783</v>
      </c>
      <c r="H147">
        <v>9</v>
      </c>
    </row>
    <row r="148" spans="1:8" x14ac:dyDescent="0.35">
      <c r="A148" s="17" t="s">
        <v>6112</v>
      </c>
      <c r="B148" t="s">
        <v>6113</v>
      </c>
      <c r="C148" t="s">
        <v>5131</v>
      </c>
      <c r="D148" t="s">
        <v>5132</v>
      </c>
      <c r="E148">
        <v>114420</v>
      </c>
      <c r="F148" s="92">
        <v>123.95724899493101</v>
      </c>
      <c r="G148" s="92">
        <v>14183188.43</v>
      </c>
      <c r="H148">
        <v>19</v>
      </c>
    </row>
    <row r="149" spans="1:8" x14ac:dyDescent="0.35">
      <c r="A149" s="17" t="s">
        <v>6114</v>
      </c>
      <c r="B149" t="s">
        <v>6115</v>
      </c>
      <c r="C149" t="s">
        <v>5131</v>
      </c>
      <c r="D149" t="s">
        <v>5132</v>
      </c>
      <c r="E149">
        <v>5090</v>
      </c>
      <c r="F149" s="92">
        <v>869.27893713163098</v>
      </c>
      <c r="G149" s="92">
        <v>4424629.79</v>
      </c>
      <c r="H149">
        <v>26</v>
      </c>
    </row>
    <row r="150" spans="1:8" x14ac:dyDescent="0.35">
      <c r="A150" s="17" t="s">
        <v>6116</v>
      </c>
      <c r="B150" t="s">
        <v>6117</v>
      </c>
      <c r="C150" t="s">
        <v>5131</v>
      </c>
      <c r="D150" t="s">
        <v>5132</v>
      </c>
      <c r="E150">
        <v>186654</v>
      </c>
      <c r="F150" s="92">
        <v>345.82860222658002</v>
      </c>
      <c r="G150" s="92">
        <v>64550291.920000002</v>
      </c>
      <c r="H150">
        <v>52</v>
      </c>
    </row>
    <row r="151" spans="1:8" x14ac:dyDescent="0.35">
      <c r="A151" s="17" t="s">
        <v>6118</v>
      </c>
      <c r="B151" t="s">
        <v>6119</v>
      </c>
      <c r="C151" t="s">
        <v>5131</v>
      </c>
      <c r="D151" t="s">
        <v>5132</v>
      </c>
      <c r="E151">
        <v>25313</v>
      </c>
      <c r="F151" s="92">
        <v>376.93870185280298</v>
      </c>
      <c r="G151" s="92">
        <v>9541449.3599999994</v>
      </c>
      <c r="H151">
        <v>43</v>
      </c>
    </row>
    <row r="152" spans="1:8" x14ac:dyDescent="0.35">
      <c r="A152" s="17" t="s">
        <v>5832</v>
      </c>
      <c r="B152" t="s">
        <v>5833</v>
      </c>
      <c r="C152" t="s">
        <v>5133</v>
      </c>
      <c r="D152" t="s">
        <v>5134</v>
      </c>
      <c r="E152">
        <v>356316</v>
      </c>
      <c r="F152" s="92">
        <v>237.11347985915901</v>
      </c>
      <c r="G152" s="92">
        <v>84487326.689496204</v>
      </c>
      <c r="H152">
        <v>125</v>
      </c>
    </row>
    <row r="153" spans="1:8" x14ac:dyDescent="0.35">
      <c r="A153" s="17" t="s">
        <v>5834</v>
      </c>
      <c r="B153" t="s">
        <v>5835</v>
      </c>
      <c r="C153" t="s">
        <v>5133</v>
      </c>
      <c r="D153" t="s">
        <v>5134</v>
      </c>
      <c r="E153">
        <v>283512</v>
      </c>
      <c r="F153" s="92">
        <v>193.51780077971699</v>
      </c>
      <c r="G153" s="92">
        <v>54864618.734659202</v>
      </c>
      <c r="H153">
        <v>129</v>
      </c>
    </row>
    <row r="154" spans="1:8" x14ac:dyDescent="0.35">
      <c r="A154" s="17" t="s">
        <v>5836</v>
      </c>
      <c r="B154" t="s">
        <v>5837</v>
      </c>
      <c r="C154" t="s">
        <v>5133</v>
      </c>
      <c r="D154" t="s">
        <v>5134</v>
      </c>
      <c r="E154">
        <v>2598</v>
      </c>
      <c r="F154" s="92">
        <v>633.36520424004198</v>
      </c>
      <c r="G154" s="92">
        <v>1645482.8006156301</v>
      </c>
      <c r="H154">
        <v>15</v>
      </c>
    </row>
    <row r="155" spans="1:8" x14ac:dyDescent="0.35">
      <c r="A155" s="17" t="s">
        <v>5838</v>
      </c>
      <c r="B155" t="s">
        <v>5839</v>
      </c>
      <c r="C155" t="s">
        <v>5133</v>
      </c>
      <c r="D155" t="s">
        <v>5134</v>
      </c>
      <c r="E155">
        <v>397652</v>
      </c>
      <c r="F155" s="92">
        <v>249.890378458659</v>
      </c>
      <c r="G155" s="92">
        <v>99369408.774842799</v>
      </c>
      <c r="H155">
        <v>117</v>
      </c>
    </row>
    <row r="156" spans="1:8" x14ac:dyDescent="0.35">
      <c r="A156" s="17" t="s">
        <v>5840</v>
      </c>
      <c r="B156" t="s">
        <v>5841</v>
      </c>
      <c r="C156" t="s">
        <v>5133</v>
      </c>
      <c r="D156" t="s">
        <v>5134</v>
      </c>
      <c r="E156">
        <v>131154</v>
      </c>
      <c r="F156" s="92">
        <v>206.33641156406799</v>
      </c>
      <c r="G156" s="92">
        <v>27061845.722273801</v>
      </c>
      <c r="H156">
        <v>100</v>
      </c>
    </row>
    <row r="157" spans="1:8" x14ac:dyDescent="0.35">
      <c r="A157" s="17" t="s">
        <v>5842</v>
      </c>
      <c r="B157" t="s">
        <v>5843</v>
      </c>
      <c r="C157" t="s">
        <v>5133</v>
      </c>
      <c r="D157" t="s">
        <v>5134</v>
      </c>
      <c r="E157">
        <v>8682</v>
      </c>
      <c r="F157" s="92">
        <v>357.25845342795202</v>
      </c>
      <c r="G157" s="92">
        <v>3101717.8926614798</v>
      </c>
      <c r="H157">
        <v>26</v>
      </c>
    </row>
    <row r="158" spans="1:8" x14ac:dyDescent="0.35">
      <c r="A158" s="17" t="s">
        <v>5844</v>
      </c>
      <c r="B158" t="s">
        <v>5845</v>
      </c>
      <c r="C158" t="s">
        <v>5133</v>
      </c>
      <c r="D158" t="s">
        <v>5134</v>
      </c>
      <c r="E158">
        <v>30329</v>
      </c>
      <c r="F158" s="92">
        <v>273.952374692533</v>
      </c>
      <c r="G158" s="92">
        <v>8308701.5720498404</v>
      </c>
      <c r="H158">
        <v>69</v>
      </c>
    </row>
    <row r="159" spans="1:8" x14ac:dyDescent="0.35">
      <c r="A159" s="17" t="s">
        <v>5846</v>
      </c>
      <c r="B159" t="s">
        <v>5847</v>
      </c>
      <c r="C159" t="s">
        <v>5133</v>
      </c>
      <c r="D159" t="s">
        <v>5134</v>
      </c>
      <c r="E159">
        <v>102633</v>
      </c>
      <c r="F159" s="92">
        <v>307.70243693388198</v>
      </c>
      <c r="G159" s="92">
        <v>31580424.209835101</v>
      </c>
      <c r="H159">
        <v>104</v>
      </c>
    </row>
    <row r="160" spans="1:8" x14ac:dyDescent="0.35">
      <c r="A160" s="17" t="s">
        <v>5848</v>
      </c>
      <c r="B160" t="s">
        <v>5849</v>
      </c>
      <c r="C160" t="s">
        <v>5133</v>
      </c>
      <c r="D160" t="s">
        <v>5134</v>
      </c>
      <c r="E160">
        <v>39897</v>
      </c>
      <c r="F160" s="92">
        <v>272.47816513906702</v>
      </c>
      <c r="G160" s="92">
        <v>10871061.354553301</v>
      </c>
      <c r="H160">
        <v>38</v>
      </c>
    </row>
    <row r="161" spans="1:8" x14ac:dyDescent="0.35">
      <c r="A161" s="17" t="s">
        <v>5850</v>
      </c>
      <c r="B161" t="s">
        <v>5851</v>
      </c>
      <c r="C161" t="s">
        <v>5133</v>
      </c>
      <c r="D161" t="s">
        <v>5134</v>
      </c>
      <c r="E161">
        <v>939746</v>
      </c>
      <c r="F161" s="92">
        <v>225.53659043799999</v>
      </c>
      <c r="G161" s="92">
        <v>211947108.71774799</v>
      </c>
      <c r="H161">
        <v>131</v>
      </c>
    </row>
    <row r="162" spans="1:8" x14ac:dyDescent="0.35">
      <c r="A162" s="17" t="s">
        <v>5852</v>
      </c>
      <c r="B162" t="s">
        <v>5853</v>
      </c>
      <c r="C162" t="s">
        <v>5133</v>
      </c>
      <c r="D162" t="s">
        <v>5134</v>
      </c>
      <c r="E162">
        <v>304399</v>
      </c>
      <c r="F162" s="92">
        <v>217.53015618776601</v>
      </c>
      <c r="G162" s="92">
        <v>66215962.013399802</v>
      </c>
      <c r="H162">
        <v>123</v>
      </c>
    </row>
    <row r="163" spans="1:8" x14ac:dyDescent="0.35">
      <c r="A163" s="17" t="s">
        <v>5854</v>
      </c>
      <c r="B163" t="s">
        <v>5855</v>
      </c>
      <c r="C163" t="s">
        <v>5133</v>
      </c>
      <c r="D163" t="s">
        <v>5134</v>
      </c>
      <c r="E163">
        <v>612909</v>
      </c>
      <c r="F163" s="92">
        <v>213.12610573800899</v>
      </c>
      <c r="G163" s="92">
        <v>130626908.341777</v>
      </c>
      <c r="H163">
        <v>123</v>
      </c>
    </row>
    <row r="164" spans="1:8" x14ac:dyDescent="0.35">
      <c r="A164" s="17" t="s">
        <v>5856</v>
      </c>
      <c r="B164" t="s">
        <v>5857</v>
      </c>
      <c r="C164" t="s">
        <v>5133</v>
      </c>
      <c r="D164" t="s">
        <v>5134</v>
      </c>
      <c r="E164">
        <v>157357</v>
      </c>
      <c r="F164" s="92">
        <v>296.12652523371702</v>
      </c>
      <c r="G164" s="92">
        <v>46597581.631201997</v>
      </c>
      <c r="H164">
        <v>102</v>
      </c>
    </row>
    <row r="165" spans="1:8" x14ac:dyDescent="0.35">
      <c r="A165" s="17" t="s">
        <v>5858</v>
      </c>
      <c r="B165" t="s">
        <v>5859</v>
      </c>
      <c r="C165" t="s">
        <v>5133</v>
      </c>
      <c r="D165" t="s">
        <v>5134</v>
      </c>
      <c r="E165">
        <v>28838</v>
      </c>
      <c r="F165" s="92">
        <v>445.789115787708</v>
      </c>
      <c r="G165" s="92">
        <v>12855666.521085899</v>
      </c>
      <c r="H165">
        <v>42</v>
      </c>
    </row>
    <row r="166" spans="1:8" x14ac:dyDescent="0.35">
      <c r="A166" s="17" t="s">
        <v>5860</v>
      </c>
      <c r="B166" t="s">
        <v>5861</v>
      </c>
      <c r="C166" t="s">
        <v>5133</v>
      </c>
      <c r="D166" t="s">
        <v>5134</v>
      </c>
      <c r="E166">
        <v>12501</v>
      </c>
      <c r="F166" s="92">
        <v>444.52722092718898</v>
      </c>
      <c r="G166" s="92">
        <v>5557034.7888107896</v>
      </c>
      <c r="H166">
        <v>21</v>
      </c>
    </row>
    <row r="167" spans="1:8" x14ac:dyDescent="0.35">
      <c r="A167" s="17" t="s">
        <v>5862</v>
      </c>
      <c r="B167" t="s">
        <v>5863</v>
      </c>
      <c r="C167" t="s">
        <v>5133</v>
      </c>
      <c r="D167" t="s">
        <v>5134</v>
      </c>
      <c r="E167">
        <v>16773</v>
      </c>
      <c r="F167" s="92">
        <v>376.84714764155001</v>
      </c>
      <c r="G167" s="92">
        <v>6320857.20739171</v>
      </c>
      <c r="H167">
        <v>96</v>
      </c>
    </row>
    <row r="168" spans="1:8" x14ac:dyDescent="0.35">
      <c r="A168" s="17" t="s">
        <v>5864</v>
      </c>
      <c r="B168" t="s">
        <v>5865</v>
      </c>
      <c r="C168" t="s">
        <v>5133</v>
      </c>
      <c r="D168" t="s">
        <v>5134</v>
      </c>
      <c r="E168">
        <v>110445</v>
      </c>
      <c r="F168" s="92">
        <v>219.30146394163199</v>
      </c>
      <c r="G168" s="92">
        <v>24220750.185033601</v>
      </c>
      <c r="H168">
        <v>66</v>
      </c>
    </row>
    <row r="169" spans="1:8" x14ac:dyDescent="0.35">
      <c r="A169" s="17" t="s">
        <v>5866</v>
      </c>
      <c r="B169" t="s">
        <v>5867</v>
      </c>
      <c r="C169" t="s">
        <v>5133</v>
      </c>
      <c r="D169" t="s">
        <v>5134</v>
      </c>
      <c r="E169">
        <v>46442</v>
      </c>
      <c r="F169" s="92">
        <v>335.31786274484801</v>
      </c>
      <c r="G169" s="92">
        <v>15572832.181596201</v>
      </c>
      <c r="H169">
        <v>31</v>
      </c>
    </row>
    <row r="170" spans="1:8" x14ac:dyDescent="0.35">
      <c r="A170" s="17" t="s">
        <v>5868</v>
      </c>
      <c r="B170" t="s">
        <v>5869</v>
      </c>
      <c r="C170" t="s">
        <v>5133</v>
      </c>
      <c r="D170" t="s">
        <v>5134</v>
      </c>
      <c r="E170">
        <v>128011</v>
      </c>
      <c r="F170" s="92">
        <v>205.087705475093</v>
      </c>
      <c r="G170" s="92">
        <v>26253482.265572101</v>
      </c>
      <c r="H170">
        <v>86</v>
      </c>
    </row>
    <row r="171" spans="1:8" x14ac:dyDescent="0.35">
      <c r="A171" s="17" t="s">
        <v>5870</v>
      </c>
      <c r="B171" t="s">
        <v>5871</v>
      </c>
      <c r="C171" t="s">
        <v>5133</v>
      </c>
      <c r="D171" t="s">
        <v>5134</v>
      </c>
      <c r="E171">
        <v>6321</v>
      </c>
      <c r="F171" s="92">
        <v>185.23322729297701</v>
      </c>
      <c r="G171" s="92">
        <v>1170859.2297189101</v>
      </c>
      <c r="H171">
        <v>12</v>
      </c>
    </row>
    <row r="172" spans="1:8" x14ac:dyDescent="0.35">
      <c r="A172" s="17" t="s">
        <v>5872</v>
      </c>
      <c r="B172" t="s">
        <v>5873</v>
      </c>
      <c r="C172" t="s">
        <v>5133</v>
      </c>
      <c r="D172" t="s">
        <v>5134</v>
      </c>
      <c r="E172">
        <v>6929</v>
      </c>
      <c r="F172" s="92">
        <v>419.95632661485098</v>
      </c>
      <c r="G172" s="92">
        <v>2909877.3871142999</v>
      </c>
      <c r="H172">
        <v>41</v>
      </c>
    </row>
    <row r="173" spans="1:8" x14ac:dyDescent="0.35">
      <c r="A173" s="17" t="s">
        <v>5874</v>
      </c>
      <c r="B173" t="s">
        <v>5875</v>
      </c>
      <c r="C173" t="s">
        <v>5133</v>
      </c>
      <c r="D173" t="s">
        <v>5134</v>
      </c>
      <c r="E173">
        <v>31891</v>
      </c>
      <c r="F173" s="92">
        <v>297.47166748490997</v>
      </c>
      <c r="G173" s="92">
        <v>9486668.94776126</v>
      </c>
      <c r="H173">
        <v>86</v>
      </c>
    </row>
    <row r="174" spans="1:8" x14ac:dyDescent="0.35">
      <c r="A174" s="17" t="s">
        <v>5876</v>
      </c>
      <c r="B174" t="s">
        <v>5877</v>
      </c>
      <c r="C174" t="s">
        <v>5133</v>
      </c>
      <c r="D174" t="s">
        <v>5134</v>
      </c>
      <c r="E174">
        <v>10850</v>
      </c>
      <c r="F174" s="92">
        <v>439.056867358349</v>
      </c>
      <c r="G174" s="92">
        <v>4763767.0108380904</v>
      </c>
      <c r="H174">
        <v>23</v>
      </c>
    </row>
    <row r="175" spans="1:8" x14ac:dyDescent="0.35">
      <c r="A175" s="17" t="s">
        <v>5878</v>
      </c>
      <c r="B175" t="s">
        <v>5879</v>
      </c>
      <c r="C175" t="s">
        <v>5133</v>
      </c>
      <c r="D175" t="s">
        <v>5134</v>
      </c>
      <c r="E175">
        <v>8129</v>
      </c>
      <c r="F175" s="92">
        <v>473.62007882064</v>
      </c>
      <c r="G175" s="92">
        <v>3850057.6207329798</v>
      </c>
      <c r="H175">
        <v>36</v>
      </c>
    </row>
    <row r="176" spans="1:8" x14ac:dyDescent="0.35">
      <c r="A176" s="17" t="s">
        <v>5880</v>
      </c>
      <c r="B176" t="s">
        <v>5881</v>
      </c>
      <c r="C176" t="s">
        <v>5133</v>
      </c>
      <c r="D176" t="s">
        <v>5134</v>
      </c>
      <c r="E176">
        <v>523</v>
      </c>
      <c r="F176" s="92">
        <v>578.26761604607998</v>
      </c>
      <c r="G176" s="92">
        <v>302433.9631921</v>
      </c>
      <c r="H176">
        <v>8</v>
      </c>
    </row>
    <row r="177" spans="1:8" x14ac:dyDescent="0.35">
      <c r="A177" s="17" t="s">
        <v>5882</v>
      </c>
      <c r="B177" t="s">
        <v>33</v>
      </c>
      <c r="C177" t="s">
        <v>5133</v>
      </c>
      <c r="D177" t="s">
        <v>5134</v>
      </c>
      <c r="E177">
        <v>93780</v>
      </c>
      <c r="F177" s="92">
        <v>170.07937351923701</v>
      </c>
      <c r="G177" s="92">
        <v>15950043.648634</v>
      </c>
      <c r="H177">
        <v>74</v>
      </c>
    </row>
    <row r="178" spans="1:8" x14ac:dyDescent="0.35">
      <c r="A178" s="17" t="s">
        <v>5883</v>
      </c>
      <c r="B178" t="s">
        <v>5884</v>
      </c>
      <c r="C178" t="s">
        <v>5133</v>
      </c>
      <c r="D178" t="s">
        <v>5134</v>
      </c>
      <c r="E178">
        <v>150047</v>
      </c>
      <c r="F178" s="92">
        <v>155.88696822177599</v>
      </c>
      <c r="G178" s="92">
        <v>23390371.920772798</v>
      </c>
      <c r="H178">
        <v>104</v>
      </c>
    </row>
    <row r="179" spans="1:8" x14ac:dyDescent="0.35">
      <c r="A179" s="17" t="s">
        <v>5885</v>
      </c>
      <c r="B179" t="s">
        <v>5886</v>
      </c>
      <c r="C179" t="s">
        <v>5133</v>
      </c>
      <c r="D179" t="s">
        <v>5134</v>
      </c>
      <c r="E179">
        <v>50748</v>
      </c>
      <c r="F179" s="92">
        <v>361.73724464061002</v>
      </c>
      <c r="G179" s="92">
        <v>18357441.691021699</v>
      </c>
      <c r="H179">
        <v>120</v>
      </c>
    </row>
    <row r="180" spans="1:8" x14ac:dyDescent="0.35">
      <c r="A180" s="17" t="s">
        <v>5887</v>
      </c>
      <c r="B180" t="s">
        <v>5888</v>
      </c>
      <c r="C180" t="s">
        <v>5133</v>
      </c>
      <c r="D180" t="s">
        <v>5134</v>
      </c>
      <c r="E180">
        <v>1222</v>
      </c>
      <c r="F180" s="92">
        <v>659.24416465726699</v>
      </c>
      <c r="G180" s="92">
        <v>805596.36921118002</v>
      </c>
      <c r="H180">
        <v>26</v>
      </c>
    </row>
    <row r="181" spans="1:8" x14ac:dyDescent="0.35">
      <c r="A181" s="17" t="s">
        <v>5889</v>
      </c>
      <c r="B181" t="s">
        <v>5890</v>
      </c>
      <c r="C181" t="s">
        <v>5133</v>
      </c>
      <c r="D181" t="s">
        <v>5134</v>
      </c>
      <c r="E181">
        <v>13081</v>
      </c>
      <c r="F181" s="92">
        <v>190.06145235715499</v>
      </c>
      <c r="G181" s="92">
        <v>2486193.8582839398</v>
      </c>
      <c r="H181">
        <v>59</v>
      </c>
    </row>
    <row r="182" spans="1:8" x14ac:dyDescent="0.35">
      <c r="A182" s="17" t="s">
        <v>5891</v>
      </c>
      <c r="B182" t="s">
        <v>5892</v>
      </c>
      <c r="C182" t="s">
        <v>5133</v>
      </c>
      <c r="D182" t="s">
        <v>5134</v>
      </c>
      <c r="E182">
        <v>9</v>
      </c>
      <c r="F182" s="92">
        <v>1384.72173697889</v>
      </c>
      <c r="G182" s="92">
        <v>12462.49563281</v>
      </c>
      <c r="H182">
        <v>1</v>
      </c>
    </row>
    <row r="183" spans="1:8" x14ac:dyDescent="0.35">
      <c r="A183" s="17" t="s">
        <v>5893</v>
      </c>
      <c r="B183" t="s">
        <v>5894</v>
      </c>
      <c r="C183" t="s">
        <v>5133</v>
      </c>
      <c r="D183" t="s">
        <v>5134</v>
      </c>
      <c r="E183">
        <v>38</v>
      </c>
      <c r="F183" s="92">
        <v>185.72029165052601</v>
      </c>
      <c r="G183" s="92">
        <v>7057.3710827200002</v>
      </c>
      <c r="H183">
        <v>2</v>
      </c>
    </row>
    <row r="184" spans="1:8" x14ac:dyDescent="0.35">
      <c r="A184" s="17" t="s">
        <v>5895</v>
      </c>
      <c r="B184" t="s">
        <v>5896</v>
      </c>
      <c r="C184" t="s">
        <v>5133</v>
      </c>
      <c r="D184" t="s">
        <v>5134</v>
      </c>
      <c r="E184">
        <v>69396</v>
      </c>
      <c r="F184" s="92">
        <v>256.45152592119598</v>
      </c>
      <c r="G184" s="92">
        <v>17796710.092827301</v>
      </c>
      <c r="H184">
        <v>73</v>
      </c>
    </row>
    <row r="185" spans="1:8" x14ac:dyDescent="0.35">
      <c r="A185" s="17" t="s">
        <v>5897</v>
      </c>
      <c r="B185" t="s">
        <v>5898</v>
      </c>
      <c r="C185" t="s">
        <v>5133</v>
      </c>
      <c r="D185" t="s">
        <v>5134</v>
      </c>
      <c r="E185">
        <v>27964</v>
      </c>
      <c r="F185" s="92">
        <v>195.38531805316899</v>
      </c>
      <c r="G185" s="92">
        <v>5463755.0340388101</v>
      </c>
      <c r="H185">
        <v>47</v>
      </c>
    </row>
    <row r="186" spans="1:8" x14ac:dyDescent="0.35">
      <c r="A186" s="17" t="s">
        <v>5899</v>
      </c>
      <c r="B186" t="s">
        <v>5900</v>
      </c>
      <c r="C186" t="s">
        <v>5133</v>
      </c>
      <c r="D186" t="s">
        <v>5134</v>
      </c>
      <c r="E186">
        <v>48815</v>
      </c>
      <c r="F186" s="92">
        <v>225.466950922812</v>
      </c>
      <c r="G186" s="92">
        <v>11006169.2092971</v>
      </c>
      <c r="H186">
        <v>69</v>
      </c>
    </row>
    <row r="187" spans="1:8" x14ac:dyDescent="0.35">
      <c r="A187" s="17" t="s">
        <v>5901</v>
      </c>
      <c r="B187" t="s">
        <v>5902</v>
      </c>
      <c r="C187" t="s">
        <v>5133</v>
      </c>
      <c r="D187" t="s">
        <v>5134</v>
      </c>
      <c r="E187">
        <v>4015</v>
      </c>
      <c r="F187" s="92">
        <v>329.60162472888197</v>
      </c>
      <c r="G187" s="92">
        <v>1323350.52328646</v>
      </c>
      <c r="H187">
        <v>18</v>
      </c>
    </row>
    <row r="188" spans="1:8" x14ac:dyDescent="0.35">
      <c r="A188" s="17" t="s">
        <v>5903</v>
      </c>
      <c r="B188" t="s">
        <v>5904</v>
      </c>
      <c r="C188" t="s">
        <v>5133</v>
      </c>
      <c r="D188" t="s">
        <v>5134</v>
      </c>
      <c r="E188">
        <v>3561</v>
      </c>
      <c r="F188" s="92">
        <v>530.85403461846397</v>
      </c>
      <c r="G188" s="92">
        <v>1890371.2172763499</v>
      </c>
      <c r="H188">
        <v>14</v>
      </c>
    </row>
    <row r="189" spans="1:8" x14ac:dyDescent="0.35">
      <c r="A189" s="17" t="s">
        <v>5905</v>
      </c>
      <c r="B189" t="s">
        <v>5906</v>
      </c>
      <c r="C189" t="s">
        <v>5133</v>
      </c>
      <c r="D189" t="s">
        <v>5134</v>
      </c>
      <c r="E189">
        <v>15490</v>
      </c>
      <c r="F189" s="92">
        <v>216.56366968245601</v>
      </c>
      <c r="G189" s="92">
        <v>3354571.2433812502</v>
      </c>
      <c r="H189">
        <v>32</v>
      </c>
    </row>
    <row r="190" spans="1:8" x14ac:dyDescent="0.35">
      <c r="A190" s="17" t="s">
        <v>5907</v>
      </c>
      <c r="B190" t="s">
        <v>5908</v>
      </c>
      <c r="C190" t="s">
        <v>5133</v>
      </c>
      <c r="D190" t="s">
        <v>5134</v>
      </c>
      <c r="E190">
        <v>3886</v>
      </c>
      <c r="F190" s="92">
        <v>149.18330748949799</v>
      </c>
      <c r="G190" s="92">
        <v>579726.33290419006</v>
      </c>
      <c r="H190">
        <v>10</v>
      </c>
    </row>
    <row r="191" spans="1:8" x14ac:dyDescent="0.35">
      <c r="A191" s="17" t="s">
        <v>5909</v>
      </c>
      <c r="B191" t="s">
        <v>5910</v>
      </c>
      <c r="C191" t="s">
        <v>5133</v>
      </c>
      <c r="D191" t="s">
        <v>5134</v>
      </c>
      <c r="E191">
        <v>259</v>
      </c>
      <c r="F191" s="92">
        <v>870.51770040038605</v>
      </c>
      <c r="G191" s="92">
        <v>225464.08440369999</v>
      </c>
      <c r="H191">
        <v>7</v>
      </c>
    </row>
    <row r="192" spans="1:8" x14ac:dyDescent="0.35">
      <c r="A192" s="17" t="s">
        <v>5911</v>
      </c>
      <c r="B192" t="s">
        <v>5912</v>
      </c>
      <c r="C192" t="s">
        <v>5133</v>
      </c>
      <c r="D192" t="s">
        <v>5134</v>
      </c>
      <c r="E192">
        <v>94</v>
      </c>
      <c r="F192" s="92">
        <v>494.52812410021301</v>
      </c>
      <c r="G192" s="92">
        <v>46485.643665420001</v>
      </c>
      <c r="H192">
        <v>2</v>
      </c>
    </row>
    <row r="193" spans="1:8" x14ac:dyDescent="0.35">
      <c r="A193" s="17" t="s">
        <v>5913</v>
      </c>
      <c r="B193" t="s">
        <v>5914</v>
      </c>
      <c r="C193" t="s">
        <v>5133</v>
      </c>
      <c r="D193" t="s">
        <v>5134</v>
      </c>
      <c r="E193">
        <v>4048</v>
      </c>
      <c r="F193" s="92">
        <v>347.29218651801898</v>
      </c>
      <c r="G193" s="92">
        <v>1405838.7710249401</v>
      </c>
      <c r="H193">
        <v>65</v>
      </c>
    </row>
    <row r="194" spans="1:8" x14ac:dyDescent="0.35">
      <c r="A194" s="17" t="s">
        <v>5915</v>
      </c>
      <c r="B194" t="s">
        <v>5916</v>
      </c>
      <c r="C194" t="s">
        <v>5133</v>
      </c>
      <c r="D194" t="s">
        <v>5134</v>
      </c>
      <c r="E194">
        <v>190</v>
      </c>
      <c r="F194" s="92">
        <v>598.25595454115796</v>
      </c>
      <c r="G194" s="92">
        <v>113668.63136282</v>
      </c>
      <c r="H194">
        <v>11</v>
      </c>
    </row>
    <row r="195" spans="1:8" x14ac:dyDescent="0.35">
      <c r="A195" s="17" t="s">
        <v>5917</v>
      </c>
      <c r="B195" t="s">
        <v>5918</v>
      </c>
      <c r="C195" t="s">
        <v>5133</v>
      </c>
      <c r="D195" t="s">
        <v>5134</v>
      </c>
      <c r="E195">
        <v>4</v>
      </c>
      <c r="F195" s="92">
        <v>7181.5876585775004</v>
      </c>
      <c r="G195" s="92">
        <v>28726.350634310002</v>
      </c>
      <c r="H195">
        <v>4</v>
      </c>
    </row>
    <row r="196" spans="1:8" x14ac:dyDescent="0.35">
      <c r="A196" s="17" t="s">
        <v>5919</v>
      </c>
      <c r="B196" t="s">
        <v>5920</v>
      </c>
      <c r="C196" t="s">
        <v>5133</v>
      </c>
      <c r="D196" t="s">
        <v>5134</v>
      </c>
      <c r="E196">
        <v>12373</v>
      </c>
      <c r="F196" s="92">
        <v>347.08155379858198</v>
      </c>
      <c r="G196" s="92">
        <v>4294440.0651498502</v>
      </c>
      <c r="H196">
        <v>55</v>
      </c>
    </row>
    <row r="197" spans="1:8" x14ac:dyDescent="0.35">
      <c r="A197" s="17" t="s">
        <v>5921</v>
      </c>
      <c r="B197" t="s">
        <v>5922</v>
      </c>
      <c r="C197" t="s">
        <v>5133</v>
      </c>
      <c r="D197" t="s">
        <v>5134</v>
      </c>
      <c r="E197">
        <v>9807</v>
      </c>
      <c r="F197" s="92">
        <v>439.818754490532</v>
      </c>
      <c r="G197" s="92">
        <v>4313302.5252886498</v>
      </c>
      <c r="H197">
        <v>76</v>
      </c>
    </row>
    <row r="198" spans="1:8" x14ac:dyDescent="0.35">
      <c r="A198" s="17" t="s">
        <v>5923</v>
      </c>
      <c r="B198" t="s">
        <v>5924</v>
      </c>
      <c r="C198" t="s">
        <v>5133</v>
      </c>
      <c r="D198" t="s">
        <v>5134</v>
      </c>
      <c r="E198">
        <v>3471</v>
      </c>
      <c r="F198" s="92">
        <v>521.79333232575596</v>
      </c>
      <c r="G198" s="92">
        <v>1811144.6565026999</v>
      </c>
      <c r="H198">
        <v>49</v>
      </c>
    </row>
    <row r="199" spans="1:8" x14ac:dyDescent="0.35">
      <c r="A199" s="17" t="s">
        <v>5925</v>
      </c>
      <c r="B199" t="s">
        <v>5926</v>
      </c>
      <c r="C199" t="s">
        <v>5133</v>
      </c>
      <c r="D199" t="s">
        <v>5134</v>
      </c>
      <c r="E199">
        <v>6617</v>
      </c>
      <c r="F199" s="92">
        <v>366.90735497119499</v>
      </c>
      <c r="G199" s="92">
        <v>2427825.9678444001</v>
      </c>
      <c r="H199">
        <v>18</v>
      </c>
    </row>
    <row r="200" spans="1:8" x14ac:dyDescent="0.35">
      <c r="A200" s="17" t="s">
        <v>5927</v>
      </c>
      <c r="B200" t="s">
        <v>5928</v>
      </c>
      <c r="C200" t="s">
        <v>5133</v>
      </c>
      <c r="D200" t="s">
        <v>5134</v>
      </c>
      <c r="E200">
        <v>10812</v>
      </c>
      <c r="F200" s="92">
        <v>379.31985334752898</v>
      </c>
      <c r="G200" s="92">
        <v>4101206.2543934798</v>
      </c>
      <c r="H200">
        <v>46</v>
      </c>
    </row>
    <row r="201" spans="1:8" x14ac:dyDescent="0.35">
      <c r="A201" s="17" t="s">
        <v>5929</v>
      </c>
      <c r="B201" t="s">
        <v>5930</v>
      </c>
      <c r="C201" t="s">
        <v>5133</v>
      </c>
      <c r="D201" t="s">
        <v>5134</v>
      </c>
      <c r="E201">
        <v>1485</v>
      </c>
      <c r="F201" s="92">
        <v>470.70042681349503</v>
      </c>
      <c r="G201" s="92">
        <v>698990.13381804002</v>
      </c>
      <c r="H201">
        <v>19</v>
      </c>
    </row>
    <row r="202" spans="1:8" x14ac:dyDescent="0.35">
      <c r="A202" s="17" t="s">
        <v>5931</v>
      </c>
      <c r="B202" t="s">
        <v>5932</v>
      </c>
      <c r="C202" t="s">
        <v>5133</v>
      </c>
      <c r="D202" t="s">
        <v>5134</v>
      </c>
      <c r="E202">
        <v>20317</v>
      </c>
      <c r="F202" s="92">
        <v>261.56975822205698</v>
      </c>
      <c r="G202" s="92">
        <v>5314312.7777975304</v>
      </c>
      <c r="H202">
        <v>62</v>
      </c>
    </row>
    <row r="203" spans="1:8" x14ac:dyDescent="0.35">
      <c r="A203" s="17" t="s">
        <v>5933</v>
      </c>
      <c r="B203" t="s">
        <v>5934</v>
      </c>
      <c r="C203" t="s">
        <v>5133</v>
      </c>
      <c r="D203" t="s">
        <v>5134</v>
      </c>
      <c r="E203">
        <v>11913</v>
      </c>
      <c r="F203" s="92">
        <v>447.027278643557</v>
      </c>
      <c r="G203" s="92">
        <v>5325435.9704806898</v>
      </c>
      <c r="H203">
        <v>69</v>
      </c>
    </row>
    <row r="204" spans="1:8" x14ac:dyDescent="0.35">
      <c r="A204" s="17" t="s">
        <v>5935</v>
      </c>
      <c r="B204" t="s">
        <v>5936</v>
      </c>
      <c r="C204" t="s">
        <v>5133</v>
      </c>
      <c r="D204" t="s">
        <v>5134</v>
      </c>
      <c r="E204">
        <v>3763</v>
      </c>
      <c r="F204" s="92">
        <v>485.58837057588897</v>
      </c>
      <c r="G204" s="92">
        <v>1827269.0384770699</v>
      </c>
      <c r="H204">
        <v>43</v>
      </c>
    </row>
    <row r="205" spans="1:8" x14ac:dyDescent="0.35">
      <c r="A205" s="17" t="s">
        <v>5937</v>
      </c>
      <c r="B205" t="s">
        <v>5938</v>
      </c>
      <c r="C205" t="s">
        <v>5133</v>
      </c>
      <c r="D205" t="s">
        <v>5134</v>
      </c>
      <c r="E205">
        <v>2322</v>
      </c>
      <c r="F205" s="92">
        <v>474.34640572901401</v>
      </c>
      <c r="G205" s="92">
        <v>1101432.3541027701</v>
      </c>
      <c r="H205">
        <v>38</v>
      </c>
    </row>
    <row r="206" spans="1:8" x14ac:dyDescent="0.35">
      <c r="A206" s="17" t="s">
        <v>5939</v>
      </c>
      <c r="B206" t="s">
        <v>5940</v>
      </c>
      <c r="C206" t="s">
        <v>5133</v>
      </c>
      <c r="D206" t="s">
        <v>5134</v>
      </c>
      <c r="E206">
        <v>1029</v>
      </c>
      <c r="F206" s="92">
        <v>966.032048104208</v>
      </c>
      <c r="G206" s="92">
        <v>994046.97749922995</v>
      </c>
      <c r="H206">
        <v>13</v>
      </c>
    </row>
    <row r="207" spans="1:8" x14ac:dyDescent="0.35">
      <c r="A207" s="17" t="s">
        <v>5941</v>
      </c>
      <c r="B207" t="s">
        <v>5942</v>
      </c>
      <c r="C207" t="s">
        <v>5133</v>
      </c>
      <c r="D207" t="s">
        <v>5134</v>
      </c>
      <c r="E207">
        <v>4913</v>
      </c>
      <c r="F207" s="92">
        <v>441.42869036507602</v>
      </c>
      <c r="G207" s="92">
        <v>2168739.15576362</v>
      </c>
      <c r="H207">
        <v>51</v>
      </c>
    </row>
    <row r="208" spans="1:8" x14ac:dyDescent="0.35">
      <c r="A208" s="17" t="s">
        <v>5943</v>
      </c>
      <c r="B208" t="s">
        <v>5944</v>
      </c>
      <c r="C208" t="s">
        <v>5133</v>
      </c>
      <c r="D208" t="s">
        <v>5134</v>
      </c>
      <c r="E208">
        <v>2232</v>
      </c>
      <c r="F208" s="92">
        <v>538.21776053104395</v>
      </c>
      <c r="G208" s="92">
        <v>1201302.04150529</v>
      </c>
      <c r="H208">
        <v>93</v>
      </c>
    </row>
    <row r="209" spans="1:8" x14ac:dyDescent="0.35">
      <c r="A209" s="17" t="s">
        <v>5945</v>
      </c>
      <c r="B209" t="s">
        <v>5946</v>
      </c>
      <c r="C209" t="s">
        <v>5133</v>
      </c>
      <c r="D209" t="s">
        <v>5134</v>
      </c>
      <c r="E209">
        <v>214</v>
      </c>
      <c r="F209" s="92">
        <v>60.631034989719602</v>
      </c>
      <c r="G209" s="92">
        <v>12975.041487799999</v>
      </c>
      <c r="H209">
        <v>3</v>
      </c>
    </row>
    <row r="210" spans="1:8" x14ac:dyDescent="0.35">
      <c r="A210" s="17" t="s">
        <v>5947</v>
      </c>
      <c r="B210" t="s">
        <v>5948</v>
      </c>
      <c r="C210" t="s">
        <v>5133</v>
      </c>
      <c r="D210" t="s">
        <v>5134</v>
      </c>
      <c r="E210">
        <v>66302</v>
      </c>
      <c r="F210" s="92">
        <v>541.97195990606497</v>
      </c>
      <c r="G210" s="92">
        <v>35933824.885691904</v>
      </c>
      <c r="H210">
        <v>69</v>
      </c>
    </row>
    <row r="211" spans="1:8" x14ac:dyDescent="0.35">
      <c r="A211" s="17" t="s">
        <v>5949</v>
      </c>
      <c r="B211" t="s">
        <v>5950</v>
      </c>
      <c r="C211" t="s">
        <v>5133</v>
      </c>
      <c r="D211" t="s">
        <v>5134</v>
      </c>
      <c r="E211">
        <v>9674</v>
      </c>
      <c r="F211" s="92">
        <v>494.40530697582801</v>
      </c>
      <c r="G211" s="92">
        <v>4782876.9396841601</v>
      </c>
      <c r="H211">
        <v>25</v>
      </c>
    </row>
    <row r="212" spans="1:8" x14ac:dyDescent="0.35">
      <c r="A212" s="17" t="s">
        <v>5951</v>
      </c>
      <c r="B212" t="s">
        <v>5952</v>
      </c>
      <c r="C212" t="s">
        <v>5133</v>
      </c>
      <c r="D212" t="s">
        <v>5134</v>
      </c>
      <c r="E212">
        <v>239667</v>
      </c>
      <c r="F212" s="92">
        <v>267.44456145266298</v>
      </c>
      <c r="G212" s="92">
        <v>64097635.709675401</v>
      </c>
      <c r="H212">
        <v>120</v>
      </c>
    </row>
    <row r="213" spans="1:8" x14ac:dyDescent="0.35">
      <c r="A213" s="17" t="s">
        <v>5953</v>
      </c>
      <c r="B213" t="s">
        <v>5954</v>
      </c>
      <c r="C213" t="s">
        <v>5133</v>
      </c>
      <c r="D213" t="s">
        <v>5134</v>
      </c>
      <c r="E213">
        <v>230156</v>
      </c>
      <c r="F213" s="92">
        <v>252.094370319809</v>
      </c>
      <c r="G213" s="92">
        <v>58021031.895326003</v>
      </c>
      <c r="H213">
        <v>127</v>
      </c>
    </row>
    <row r="214" spans="1:8" x14ac:dyDescent="0.35">
      <c r="A214" s="17" t="s">
        <v>5955</v>
      </c>
      <c r="B214" t="s">
        <v>5956</v>
      </c>
      <c r="C214" t="s">
        <v>5133</v>
      </c>
      <c r="D214" t="s">
        <v>5134</v>
      </c>
      <c r="E214">
        <v>77044</v>
      </c>
      <c r="F214" s="92">
        <v>330.25862259345502</v>
      </c>
      <c r="G214" s="92">
        <v>25444445.319090199</v>
      </c>
      <c r="H214">
        <v>121</v>
      </c>
    </row>
    <row r="215" spans="1:8" x14ac:dyDescent="0.35">
      <c r="A215" s="17" t="s">
        <v>5957</v>
      </c>
      <c r="B215" t="s">
        <v>5958</v>
      </c>
      <c r="C215" t="s">
        <v>5133</v>
      </c>
      <c r="D215" t="s">
        <v>5134</v>
      </c>
      <c r="E215">
        <v>113005</v>
      </c>
      <c r="F215" s="92">
        <v>312.09355043233501</v>
      </c>
      <c r="G215" s="92">
        <v>35268131.666606098</v>
      </c>
      <c r="H215">
        <v>127</v>
      </c>
    </row>
    <row r="216" spans="1:8" x14ac:dyDescent="0.35">
      <c r="A216" s="17" t="s">
        <v>5959</v>
      </c>
      <c r="B216" t="s">
        <v>5960</v>
      </c>
      <c r="C216" t="s">
        <v>5133</v>
      </c>
      <c r="D216" t="s">
        <v>5134</v>
      </c>
      <c r="E216">
        <v>49481</v>
      </c>
      <c r="F216" s="92">
        <v>122.505725058115</v>
      </c>
      <c r="G216" s="92">
        <v>6061705.7816005796</v>
      </c>
      <c r="H216">
        <v>27</v>
      </c>
    </row>
    <row r="217" spans="1:8" x14ac:dyDescent="0.35">
      <c r="A217" s="17" t="s">
        <v>5961</v>
      </c>
      <c r="B217" t="s">
        <v>5962</v>
      </c>
      <c r="C217" t="s">
        <v>5133</v>
      </c>
      <c r="D217" t="s">
        <v>5134</v>
      </c>
      <c r="E217">
        <v>966</v>
      </c>
      <c r="F217" s="92">
        <v>504.35518431017601</v>
      </c>
      <c r="G217" s="92">
        <v>487207.10804363003</v>
      </c>
      <c r="H217">
        <v>8</v>
      </c>
    </row>
    <row r="218" spans="1:8" x14ac:dyDescent="0.35">
      <c r="A218" s="17" t="s">
        <v>5963</v>
      </c>
      <c r="B218" t="s">
        <v>5964</v>
      </c>
      <c r="C218" t="s">
        <v>5133</v>
      </c>
      <c r="D218" t="s">
        <v>5134</v>
      </c>
      <c r="E218">
        <v>33908</v>
      </c>
      <c r="F218" s="92">
        <v>268.08663618860299</v>
      </c>
      <c r="G218" s="92">
        <v>9090281.6598831397</v>
      </c>
      <c r="H218">
        <v>75</v>
      </c>
    </row>
    <row r="219" spans="1:8" x14ac:dyDescent="0.35">
      <c r="A219" s="17" t="s">
        <v>5965</v>
      </c>
      <c r="B219" t="s">
        <v>5966</v>
      </c>
      <c r="C219" t="s">
        <v>5133</v>
      </c>
      <c r="D219" t="s">
        <v>5134</v>
      </c>
      <c r="E219">
        <v>56638</v>
      </c>
      <c r="F219" s="92">
        <v>320.21612050852502</v>
      </c>
      <c r="G219" s="92">
        <v>18136400.633361802</v>
      </c>
      <c r="H219">
        <v>125</v>
      </c>
    </row>
    <row r="220" spans="1:8" x14ac:dyDescent="0.35">
      <c r="A220" s="17" t="s">
        <v>5967</v>
      </c>
      <c r="B220" t="s">
        <v>5968</v>
      </c>
      <c r="C220" t="s">
        <v>5133</v>
      </c>
      <c r="D220" t="s">
        <v>5134</v>
      </c>
      <c r="E220">
        <v>849</v>
      </c>
      <c r="F220" s="92">
        <v>781.11158094443999</v>
      </c>
      <c r="G220" s="92">
        <v>663163.73222183005</v>
      </c>
      <c r="H220">
        <v>14</v>
      </c>
    </row>
    <row r="221" spans="1:8" x14ac:dyDescent="0.35">
      <c r="A221" s="17" t="s">
        <v>5969</v>
      </c>
      <c r="B221" t="s">
        <v>5970</v>
      </c>
      <c r="C221" t="s">
        <v>5133</v>
      </c>
      <c r="D221" t="s">
        <v>5134</v>
      </c>
      <c r="E221">
        <v>1825</v>
      </c>
      <c r="F221" s="92">
        <v>1041.5846566309301</v>
      </c>
      <c r="G221" s="92">
        <v>1900891.9983514401</v>
      </c>
      <c r="H221">
        <v>18</v>
      </c>
    </row>
    <row r="222" spans="1:8" x14ac:dyDescent="0.35">
      <c r="A222" s="17" t="s">
        <v>5971</v>
      </c>
      <c r="B222" t="s">
        <v>5972</v>
      </c>
      <c r="C222" t="s">
        <v>5133</v>
      </c>
      <c r="D222" t="s">
        <v>5134</v>
      </c>
      <c r="E222">
        <v>16284</v>
      </c>
      <c r="F222" s="92">
        <v>268.812868341632</v>
      </c>
      <c r="G222" s="92">
        <v>4377348.7480751304</v>
      </c>
      <c r="H222">
        <v>26</v>
      </c>
    </row>
    <row r="223" spans="1:8" x14ac:dyDescent="0.35">
      <c r="A223" s="17" t="s">
        <v>5973</v>
      </c>
      <c r="B223" t="s">
        <v>5974</v>
      </c>
      <c r="C223" t="s">
        <v>5133</v>
      </c>
      <c r="D223" t="s">
        <v>5134</v>
      </c>
      <c r="E223">
        <v>32393</v>
      </c>
      <c r="F223" s="92">
        <v>685.08242737200601</v>
      </c>
      <c r="G223" s="92">
        <v>22191875.069861401</v>
      </c>
      <c r="H223">
        <v>31</v>
      </c>
    </row>
    <row r="224" spans="1:8" x14ac:dyDescent="0.35">
      <c r="A224" s="17" t="s">
        <v>5975</v>
      </c>
      <c r="B224" t="s">
        <v>5976</v>
      </c>
      <c r="C224" t="s">
        <v>5133</v>
      </c>
      <c r="D224" t="s">
        <v>5134</v>
      </c>
      <c r="E224">
        <v>5084</v>
      </c>
      <c r="F224" s="92">
        <v>358.68144119905003</v>
      </c>
      <c r="G224" s="92">
        <v>1823536.4470559701</v>
      </c>
      <c r="H224">
        <v>18</v>
      </c>
    </row>
    <row r="225" spans="1:8" x14ac:dyDescent="0.35">
      <c r="A225" s="17" t="s">
        <v>5977</v>
      </c>
      <c r="B225" t="s">
        <v>5978</v>
      </c>
      <c r="C225" t="s">
        <v>5133</v>
      </c>
      <c r="D225" t="s">
        <v>5134</v>
      </c>
      <c r="E225">
        <v>7711</v>
      </c>
      <c r="F225" s="92">
        <v>371.87680737395402</v>
      </c>
      <c r="G225" s="92">
        <v>2867542.0616605598</v>
      </c>
      <c r="H225">
        <v>46</v>
      </c>
    </row>
    <row r="226" spans="1:8" x14ac:dyDescent="0.35">
      <c r="A226" s="17" t="s">
        <v>5979</v>
      </c>
      <c r="B226" t="s">
        <v>5980</v>
      </c>
      <c r="C226" t="s">
        <v>5133</v>
      </c>
      <c r="D226" t="s">
        <v>5134</v>
      </c>
      <c r="E226">
        <v>2441</v>
      </c>
      <c r="F226" s="92">
        <v>563.98183896325702</v>
      </c>
      <c r="G226" s="92">
        <v>1376679.6689093099</v>
      </c>
      <c r="H226">
        <v>50</v>
      </c>
    </row>
    <row r="227" spans="1:8" x14ac:dyDescent="0.35">
      <c r="A227" s="17" t="s">
        <v>5981</v>
      </c>
      <c r="B227" t="s">
        <v>5982</v>
      </c>
      <c r="C227" t="s">
        <v>5133</v>
      </c>
      <c r="D227" t="s">
        <v>5134</v>
      </c>
      <c r="E227">
        <v>3790</v>
      </c>
      <c r="F227" s="92">
        <v>429.92481282479997</v>
      </c>
      <c r="G227" s="92">
        <v>1629415.04060599</v>
      </c>
      <c r="H227">
        <v>16</v>
      </c>
    </row>
    <row r="228" spans="1:8" x14ac:dyDescent="0.35">
      <c r="A228" s="17" t="s">
        <v>5983</v>
      </c>
      <c r="B228" t="s">
        <v>5984</v>
      </c>
      <c r="C228" t="s">
        <v>5133</v>
      </c>
      <c r="D228" t="s">
        <v>5134</v>
      </c>
      <c r="E228">
        <v>11134</v>
      </c>
      <c r="F228" s="92">
        <v>289.317582827178</v>
      </c>
      <c r="G228" s="92">
        <v>3221261.9671978001</v>
      </c>
      <c r="H228">
        <v>25</v>
      </c>
    </row>
    <row r="229" spans="1:8" x14ac:dyDescent="0.35">
      <c r="A229" s="17" t="s">
        <v>5985</v>
      </c>
      <c r="B229" t="s">
        <v>5986</v>
      </c>
      <c r="C229" t="s">
        <v>5133</v>
      </c>
      <c r="D229" t="s">
        <v>5134</v>
      </c>
      <c r="E229">
        <v>32856</v>
      </c>
      <c r="F229" s="92">
        <v>54.556180027324103</v>
      </c>
      <c r="G229" s="92">
        <v>1792497.85097776</v>
      </c>
      <c r="H229">
        <v>1</v>
      </c>
    </row>
    <row r="230" spans="1:8" x14ac:dyDescent="0.35">
      <c r="A230" s="17" t="s">
        <v>5987</v>
      </c>
      <c r="B230" t="s">
        <v>5988</v>
      </c>
      <c r="C230" t="s">
        <v>5133</v>
      </c>
      <c r="D230" t="s">
        <v>5134</v>
      </c>
      <c r="E230">
        <v>449838</v>
      </c>
      <c r="F230" s="92">
        <v>257.19569108892699</v>
      </c>
      <c r="G230" s="92">
        <v>115696395.28806099</v>
      </c>
      <c r="H230">
        <v>130</v>
      </c>
    </row>
    <row r="231" spans="1:8" x14ac:dyDescent="0.35">
      <c r="A231" s="17" t="s">
        <v>5989</v>
      </c>
      <c r="B231" t="s">
        <v>5990</v>
      </c>
      <c r="C231" t="s">
        <v>5133</v>
      </c>
      <c r="D231" t="s">
        <v>5134</v>
      </c>
      <c r="E231">
        <v>28435</v>
      </c>
      <c r="F231" s="92">
        <v>311.20973115338899</v>
      </c>
      <c r="G231" s="92">
        <v>8849248.7053466104</v>
      </c>
      <c r="H231">
        <v>86</v>
      </c>
    </row>
    <row r="232" spans="1:8" x14ac:dyDescent="0.35">
      <c r="A232" s="17" t="s">
        <v>5991</v>
      </c>
      <c r="B232" t="s">
        <v>5992</v>
      </c>
      <c r="C232" t="s">
        <v>5133</v>
      </c>
      <c r="D232" t="s">
        <v>5134</v>
      </c>
      <c r="E232">
        <v>311</v>
      </c>
      <c r="F232" s="92">
        <v>158.08081767450199</v>
      </c>
      <c r="G232" s="92">
        <v>49163.134296769997</v>
      </c>
      <c r="H232">
        <v>7</v>
      </c>
    </row>
    <row r="233" spans="1:8" x14ac:dyDescent="0.35">
      <c r="A233" s="17" t="s">
        <v>5993</v>
      </c>
      <c r="B233" t="s">
        <v>5994</v>
      </c>
      <c r="C233" t="s">
        <v>5133</v>
      </c>
      <c r="D233" t="s">
        <v>5134</v>
      </c>
      <c r="E233">
        <v>684</v>
      </c>
      <c r="F233" s="92">
        <v>663.14199770847904</v>
      </c>
      <c r="G233" s="92">
        <v>453589.12643260002</v>
      </c>
      <c r="H233">
        <v>9</v>
      </c>
    </row>
    <row r="234" spans="1:8" x14ac:dyDescent="0.35">
      <c r="A234" s="17" t="s">
        <v>5995</v>
      </c>
      <c r="B234" t="s">
        <v>5996</v>
      </c>
      <c r="C234" t="s">
        <v>5133</v>
      </c>
      <c r="D234" t="s">
        <v>5134</v>
      </c>
      <c r="E234">
        <v>18374</v>
      </c>
      <c r="F234" s="92">
        <v>192.848735897419</v>
      </c>
      <c r="G234" s="92">
        <v>3543402.6733791698</v>
      </c>
      <c r="H234">
        <v>50</v>
      </c>
    </row>
    <row r="235" spans="1:8" x14ac:dyDescent="0.35">
      <c r="A235" s="17" t="s">
        <v>5997</v>
      </c>
      <c r="B235" t="s">
        <v>5998</v>
      </c>
      <c r="C235" t="s">
        <v>5133</v>
      </c>
      <c r="D235" t="s">
        <v>5134</v>
      </c>
      <c r="E235">
        <v>1785</v>
      </c>
      <c r="F235" s="92">
        <v>464.54993638259401</v>
      </c>
      <c r="G235" s="92">
        <v>829221.63644292997</v>
      </c>
      <c r="H235">
        <v>5</v>
      </c>
    </row>
    <row r="236" spans="1:8" x14ac:dyDescent="0.35">
      <c r="A236" s="17" t="s">
        <v>5999</v>
      </c>
      <c r="B236" t="s">
        <v>6000</v>
      </c>
      <c r="C236" t="s">
        <v>5133</v>
      </c>
      <c r="D236" t="s">
        <v>5134</v>
      </c>
      <c r="E236">
        <v>2691</v>
      </c>
      <c r="F236" s="92">
        <v>234.566048481308</v>
      </c>
      <c r="G236" s="92">
        <v>631217.23646319995</v>
      </c>
      <c r="H236">
        <v>18</v>
      </c>
    </row>
    <row r="237" spans="1:8" x14ac:dyDescent="0.35">
      <c r="A237" s="17" t="s">
        <v>6001</v>
      </c>
      <c r="B237" t="s">
        <v>6002</v>
      </c>
      <c r="C237" t="s">
        <v>5133</v>
      </c>
      <c r="D237" t="s">
        <v>5134</v>
      </c>
      <c r="E237">
        <v>22743</v>
      </c>
      <c r="F237" s="92">
        <v>378.685532656399</v>
      </c>
      <c r="G237" s="92">
        <v>8612445.0692044906</v>
      </c>
      <c r="H237">
        <v>75</v>
      </c>
    </row>
    <row r="238" spans="1:8" x14ac:dyDescent="0.35">
      <c r="A238" s="17" t="s">
        <v>6003</v>
      </c>
      <c r="B238" t="s">
        <v>6004</v>
      </c>
      <c r="C238" t="s">
        <v>5133</v>
      </c>
      <c r="D238" t="s">
        <v>5134</v>
      </c>
      <c r="E238">
        <v>40283</v>
      </c>
      <c r="F238" s="92">
        <v>339.91865729482203</v>
      </c>
      <c r="G238" s="92">
        <v>13692943.2718073</v>
      </c>
      <c r="H238">
        <v>84</v>
      </c>
    </row>
    <row r="239" spans="1:8" x14ac:dyDescent="0.35">
      <c r="A239" s="17" t="s">
        <v>6005</v>
      </c>
      <c r="B239" t="s">
        <v>6006</v>
      </c>
      <c r="C239" t="s">
        <v>5133</v>
      </c>
      <c r="D239" t="s">
        <v>5134</v>
      </c>
      <c r="E239">
        <v>428248</v>
      </c>
      <c r="F239" s="92">
        <v>203.993809349852</v>
      </c>
      <c r="G239" s="92">
        <v>87359940.866455302</v>
      </c>
      <c r="H239">
        <v>118</v>
      </c>
    </row>
    <row r="240" spans="1:8" x14ac:dyDescent="0.35">
      <c r="A240" s="17" t="s">
        <v>6007</v>
      </c>
      <c r="B240" t="s">
        <v>6008</v>
      </c>
      <c r="C240" t="s">
        <v>5133</v>
      </c>
      <c r="D240" t="s">
        <v>5134</v>
      </c>
      <c r="E240">
        <v>2402</v>
      </c>
      <c r="F240" s="92">
        <v>463.45905583437502</v>
      </c>
      <c r="G240" s="92">
        <v>1113228.6521141699</v>
      </c>
      <c r="H240">
        <v>13</v>
      </c>
    </row>
    <row r="241" spans="1:8" x14ac:dyDescent="0.35">
      <c r="A241" s="17" t="s">
        <v>6009</v>
      </c>
      <c r="B241" t="s">
        <v>6010</v>
      </c>
      <c r="C241" t="s">
        <v>5133</v>
      </c>
      <c r="D241" t="s">
        <v>5134</v>
      </c>
      <c r="E241">
        <v>214234</v>
      </c>
      <c r="F241" s="92">
        <v>322.59536854719602</v>
      </c>
      <c r="G241" s="92">
        <v>69110896.185340002</v>
      </c>
      <c r="H241">
        <v>130</v>
      </c>
    </row>
    <row r="242" spans="1:8" x14ac:dyDescent="0.35">
      <c r="A242" s="17" t="s">
        <v>6011</v>
      </c>
      <c r="B242" t="s">
        <v>6012</v>
      </c>
      <c r="C242" t="s">
        <v>5133</v>
      </c>
      <c r="D242" t="s">
        <v>5134</v>
      </c>
      <c r="E242">
        <v>33603</v>
      </c>
      <c r="F242" s="92">
        <v>204.74706418156501</v>
      </c>
      <c r="G242" s="92">
        <v>6880115.5976931304</v>
      </c>
      <c r="H242">
        <v>57</v>
      </c>
    </row>
    <row r="243" spans="1:8" x14ac:dyDescent="0.35">
      <c r="A243" s="17" t="s">
        <v>6013</v>
      </c>
      <c r="B243" t="s">
        <v>6014</v>
      </c>
      <c r="C243" t="s">
        <v>5133</v>
      </c>
      <c r="D243" t="s">
        <v>5134</v>
      </c>
      <c r="E243">
        <v>75</v>
      </c>
      <c r="F243" s="92">
        <v>49.914164571733302</v>
      </c>
      <c r="G243" s="92">
        <v>3743.56234288</v>
      </c>
      <c r="H243">
        <v>4</v>
      </c>
    </row>
    <row r="244" spans="1:8" x14ac:dyDescent="0.35">
      <c r="A244" s="17" t="s">
        <v>6015</v>
      </c>
      <c r="B244" t="s">
        <v>6016</v>
      </c>
      <c r="C244" t="s">
        <v>5133</v>
      </c>
      <c r="D244" t="s">
        <v>5134</v>
      </c>
      <c r="E244">
        <v>103</v>
      </c>
      <c r="F244" s="92">
        <v>229.23459305611701</v>
      </c>
      <c r="G244" s="92">
        <v>23611.163084780001</v>
      </c>
      <c r="H244">
        <v>2</v>
      </c>
    </row>
    <row r="245" spans="1:8" x14ac:dyDescent="0.35">
      <c r="A245" s="17" t="s">
        <v>6017</v>
      </c>
      <c r="B245" t="s">
        <v>6018</v>
      </c>
      <c r="C245" t="s">
        <v>5133</v>
      </c>
      <c r="D245" t="s">
        <v>5134</v>
      </c>
      <c r="E245">
        <v>575</v>
      </c>
      <c r="F245" s="92">
        <v>302.28479539400001</v>
      </c>
      <c r="G245" s="92">
        <v>173813.75735155001</v>
      </c>
      <c r="H245">
        <v>4</v>
      </c>
    </row>
    <row r="246" spans="1:8" x14ac:dyDescent="0.35">
      <c r="A246" s="17" t="s">
        <v>6019</v>
      </c>
      <c r="B246" t="s">
        <v>6020</v>
      </c>
      <c r="C246" t="s">
        <v>5133</v>
      </c>
      <c r="D246" t="s">
        <v>5134</v>
      </c>
      <c r="E246">
        <v>1</v>
      </c>
      <c r="F246" s="92">
        <v>114.8777642</v>
      </c>
      <c r="G246" s="92">
        <v>114.8777642</v>
      </c>
      <c r="H246">
        <v>1</v>
      </c>
    </row>
    <row r="247" spans="1:8" x14ac:dyDescent="0.35">
      <c r="A247" s="17" t="s">
        <v>6021</v>
      </c>
      <c r="B247" t="s">
        <v>6022</v>
      </c>
      <c r="C247" t="s">
        <v>5133</v>
      </c>
      <c r="D247" t="s">
        <v>5134</v>
      </c>
      <c r="E247">
        <v>82720</v>
      </c>
      <c r="F247" s="92">
        <v>182.583045904035</v>
      </c>
      <c r="G247" s="92">
        <v>15103269.5571818</v>
      </c>
      <c r="H247">
        <v>38</v>
      </c>
    </row>
    <row r="248" spans="1:8" x14ac:dyDescent="0.35">
      <c r="A248" s="17" t="s">
        <v>6023</v>
      </c>
      <c r="B248" t="s">
        <v>6024</v>
      </c>
      <c r="C248" t="s">
        <v>5133</v>
      </c>
      <c r="D248" t="s">
        <v>5134</v>
      </c>
      <c r="E248">
        <v>601</v>
      </c>
      <c r="F248" s="92">
        <v>679.00224338830299</v>
      </c>
      <c r="G248" s="92">
        <v>408080.34827636997</v>
      </c>
      <c r="H248">
        <v>5</v>
      </c>
    </row>
    <row r="249" spans="1:8" x14ac:dyDescent="0.35">
      <c r="A249" s="17" t="s">
        <v>6025</v>
      </c>
      <c r="B249" t="s">
        <v>6026</v>
      </c>
      <c r="C249" t="s">
        <v>5133</v>
      </c>
      <c r="D249" t="s">
        <v>5134</v>
      </c>
      <c r="E249">
        <v>692205</v>
      </c>
      <c r="F249" s="92">
        <v>152.67492327869999</v>
      </c>
      <c r="G249" s="92">
        <v>105682345.268133</v>
      </c>
      <c r="H249">
        <v>55</v>
      </c>
    </row>
    <row r="250" spans="1:8" x14ac:dyDescent="0.35">
      <c r="A250" s="17" t="s">
        <v>6027</v>
      </c>
      <c r="B250" t="s">
        <v>6028</v>
      </c>
      <c r="C250" t="s">
        <v>5133</v>
      </c>
      <c r="D250" t="s">
        <v>5134</v>
      </c>
      <c r="E250">
        <v>59437</v>
      </c>
      <c r="F250" s="92">
        <v>369.722647409822</v>
      </c>
      <c r="G250" s="92">
        <v>21975204.994097602</v>
      </c>
      <c r="H250">
        <v>88</v>
      </c>
    </row>
    <row r="251" spans="1:8" x14ac:dyDescent="0.35">
      <c r="A251" s="17" t="s">
        <v>6029</v>
      </c>
      <c r="B251" t="s">
        <v>6030</v>
      </c>
      <c r="C251" t="s">
        <v>5133</v>
      </c>
      <c r="D251" t="s">
        <v>5134</v>
      </c>
      <c r="E251">
        <v>73294</v>
      </c>
      <c r="F251" s="92">
        <v>355.28363971747899</v>
      </c>
      <c r="G251" s="92">
        <v>26040159.0894529</v>
      </c>
      <c r="H251">
        <v>97</v>
      </c>
    </row>
    <row r="252" spans="1:8" x14ac:dyDescent="0.35">
      <c r="A252" s="17" t="s">
        <v>6031</v>
      </c>
      <c r="B252" t="s">
        <v>59</v>
      </c>
      <c r="C252" t="s">
        <v>5133</v>
      </c>
      <c r="D252" t="s">
        <v>5134</v>
      </c>
      <c r="E252">
        <v>1403</v>
      </c>
      <c r="F252" s="92">
        <v>425.52427973081302</v>
      </c>
      <c r="G252" s="92">
        <v>597010.56446232996</v>
      </c>
      <c r="H252">
        <v>9</v>
      </c>
    </row>
    <row r="253" spans="1:8" x14ac:dyDescent="0.35">
      <c r="A253" s="17" t="s">
        <v>6032</v>
      </c>
      <c r="B253" t="s">
        <v>6033</v>
      </c>
      <c r="C253" t="s">
        <v>5133</v>
      </c>
      <c r="D253" t="s">
        <v>5134</v>
      </c>
      <c r="E253">
        <v>239116</v>
      </c>
      <c r="F253" s="92">
        <v>300.333863347261</v>
      </c>
      <c r="G253" s="92">
        <v>71814632.068143606</v>
      </c>
      <c r="H253">
        <v>104</v>
      </c>
    </row>
    <row r="254" spans="1:8" x14ac:dyDescent="0.35">
      <c r="A254" s="17" t="s">
        <v>6034</v>
      </c>
      <c r="B254" t="s">
        <v>6035</v>
      </c>
      <c r="C254" t="s">
        <v>5133</v>
      </c>
      <c r="D254" t="s">
        <v>5134</v>
      </c>
      <c r="E254">
        <v>40980</v>
      </c>
      <c r="F254" s="92">
        <v>370.77589216995301</v>
      </c>
      <c r="G254" s="92">
        <v>15194396.061124699</v>
      </c>
      <c r="H254">
        <v>68</v>
      </c>
    </row>
    <row r="255" spans="1:8" x14ac:dyDescent="0.35">
      <c r="A255" s="17" t="s">
        <v>6036</v>
      </c>
      <c r="B255" t="s">
        <v>6037</v>
      </c>
      <c r="C255" t="s">
        <v>5133</v>
      </c>
      <c r="D255" t="s">
        <v>5134</v>
      </c>
      <c r="E255">
        <v>186662</v>
      </c>
      <c r="F255" s="92">
        <v>315.69666740507398</v>
      </c>
      <c r="G255" s="92">
        <v>58928571.331165999</v>
      </c>
      <c r="H255">
        <v>128</v>
      </c>
    </row>
    <row r="256" spans="1:8" x14ac:dyDescent="0.35">
      <c r="A256" s="17" t="s">
        <v>6038</v>
      </c>
      <c r="B256" t="s">
        <v>6039</v>
      </c>
      <c r="C256" t="s">
        <v>5133</v>
      </c>
      <c r="D256" t="s">
        <v>5134</v>
      </c>
      <c r="E256">
        <v>408588</v>
      </c>
      <c r="F256" s="92">
        <v>385.13167342051599</v>
      </c>
      <c r="G256" s="92">
        <v>157360180.17954201</v>
      </c>
      <c r="H256">
        <v>136</v>
      </c>
    </row>
    <row r="257" spans="1:8" x14ac:dyDescent="0.35">
      <c r="A257" s="17" t="s">
        <v>6040</v>
      </c>
      <c r="B257" t="s">
        <v>6041</v>
      </c>
      <c r="C257" t="s">
        <v>5133</v>
      </c>
      <c r="D257" t="s">
        <v>5134</v>
      </c>
      <c r="E257">
        <v>13076</v>
      </c>
      <c r="F257" s="92">
        <v>572.96991955316105</v>
      </c>
      <c r="G257" s="92">
        <v>7492154.6680771299</v>
      </c>
      <c r="H257">
        <v>67</v>
      </c>
    </row>
    <row r="258" spans="1:8" x14ac:dyDescent="0.35">
      <c r="A258" s="17" t="s">
        <v>6042</v>
      </c>
      <c r="B258" t="s">
        <v>6043</v>
      </c>
      <c r="C258" t="s">
        <v>5133</v>
      </c>
      <c r="D258" t="s">
        <v>5134</v>
      </c>
      <c r="E258">
        <v>15080</v>
      </c>
      <c r="F258" s="92">
        <v>314.66172848952499</v>
      </c>
      <c r="G258" s="92">
        <v>4745098.8656220296</v>
      </c>
      <c r="H258">
        <v>59</v>
      </c>
    </row>
    <row r="259" spans="1:8" x14ac:dyDescent="0.35">
      <c r="A259" s="17" t="s">
        <v>6044</v>
      </c>
      <c r="B259" t="s">
        <v>6045</v>
      </c>
      <c r="C259" t="s">
        <v>5133</v>
      </c>
      <c r="D259" t="s">
        <v>5134</v>
      </c>
      <c r="E259">
        <v>68439</v>
      </c>
      <c r="F259" s="92">
        <v>558.56816468309898</v>
      </c>
      <c r="G259" s="92">
        <v>38227846.622746602</v>
      </c>
      <c r="H259">
        <v>123</v>
      </c>
    </row>
    <row r="260" spans="1:8" x14ac:dyDescent="0.35">
      <c r="A260" s="17" t="s">
        <v>6046</v>
      </c>
      <c r="B260" t="s">
        <v>6047</v>
      </c>
      <c r="C260" t="s">
        <v>5133</v>
      </c>
      <c r="D260" t="s">
        <v>5134</v>
      </c>
      <c r="E260">
        <v>12335</v>
      </c>
      <c r="F260" s="92">
        <v>308.71073251883399</v>
      </c>
      <c r="G260" s="92">
        <v>3807946.8856198201</v>
      </c>
      <c r="H260">
        <v>12</v>
      </c>
    </row>
    <row r="261" spans="1:8" x14ac:dyDescent="0.35">
      <c r="A261" s="17" t="s">
        <v>6048</v>
      </c>
      <c r="B261" t="s">
        <v>6049</v>
      </c>
      <c r="C261" t="s">
        <v>5133</v>
      </c>
      <c r="D261" t="s">
        <v>5134</v>
      </c>
      <c r="E261">
        <v>4108</v>
      </c>
      <c r="F261" s="92">
        <v>187.51302530148499</v>
      </c>
      <c r="G261" s="92">
        <v>770303.50793850003</v>
      </c>
      <c r="H261">
        <v>13</v>
      </c>
    </row>
    <row r="262" spans="1:8" x14ac:dyDescent="0.35">
      <c r="A262" s="17" t="s">
        <v>6050</v>
      </c>
      <c r="B262" t="s">
        <v>6051</v>
      </c>
      <c r="C262" t="s">
        <v>5133</v>
      </c>
      <c r="D262" t="s">
        <v>5134</v>
      </c>
      <c r="E262">
        <v>446879</v>
      </c>
      <c r="F262" s="92">
        <v>254.28692757326601</v>
      </c>
      <c r="G262" s="92">
        <v>113635487.907013</v>
      </c>
      <c r="H262">
        <v>122</v>
      </c>
    </row>
    <row r="263" spans="1:8" x14ac:dyDescent="0.35">
      <c r="A263" s="17" t="s">
        <v>6052</v>
      </c>
      <c r="B263" t="s">
        <v>6053</v>
      </c>
      <c r="C263" t="s">
        <v>5133</v>
      </c>
      <c r="D263" t="s">
        <v>5134</v>
      </c>
      <c r="E263">
        <v>537007</v>
      </c>
      <c r="F263" s="92">
        <v>244.597883832105</v>
      </c>
      <c r="G263" s="92">
        <v>131350775.803027</v>
      </c>
      <c r="H263">
        <v>134</v>
      </c>
    </row>
    <row r="264" spans="1:8" x14ac:dyDescent="0.35">
      <c r="A264" s="17" t="s">
        <v>6054</v>
      </c>
      <c r="B264" t="s">
        <v>6055</v>
      </c>
      <c r="C264" t="s">
        <v>5133</v>
      </c>
      <c r="D264" t="s">
        <v>5134</v>
      </c>
      <c r="E264">
        <v>37573</v>
      </c>
      <c r="F264" s="92">
        <v>202.89930903543299</v>
      </c>
      <c r="G264" s="92">
        <v>7623535.7383883102</v>
      </c>
      <c r="H264">
        <v>75</v>
      </c>
    </row>
    <row r="265" spans="1:8" x14ac:dyDescent="0.35">
      <c r="A265" s="17" t="s">
        <v>6056</v>
      </c>
      <c r="B265" t="s">
        <v>6057</v>
      </c>
      <c r="C265" t="s">
        <v>5133</v>
      </c>
      <c r="D265" t="s">
        <v>5134</v>
      </c>
      <c r="E265">
        <v>182597</v>
      </c>
      <c r="F265" s="92">
        <v>176.32269881584699</v>
      </c>
      <c r="G265" s="92">
        <v>32195995.835677098</v>
      </c>
      <c r="H265">
        <v>53</v>
      </c>
    </row>
    <row r="266" spans="1:8" x14ac:dyDescent="0.35">
      <c r="A266" s="17" t="s">
        <v>6058</v>
      </c>
      <c r="B266" t="s">
        <v>6059</v>
      </c>
      <c r="C266" t="s">
        <v>5133</v>
      </c>
      <c r="D266" t="s">
        <v>5134</v>
      </c>
      <c r="E266">
        <v>71070</v>
      </c>
      <c r="F266" s="92">
        <v>174.65051046137401</v>
      </c>
      <c r="G266" s="92">
        <v>12412411.7784898</v>
      </c>
      <c r="H266">
        <v>41</v>
      </c>
    </row>
    <row r="267" spans="1:8" x14ac:dyDescent="0.35">
      <c r="A267" s="17" t="s">
        <v>6060</v>
      </c>
      <c r="B267" t="s">
        <v>6061</v>
      </c>
      <c r="C267" t="s">
        <v>5133</v>
      </c>
      <c r="D267" t="s">
        <v>5134</v>
      </c>
      <c r="E267">
        <v>9937</v>
      </c>
      <c r="F267" s="92">
        <v>226.91198622719301</v>
      </c>
      <c r="G267" s="92">
        <v>2254824.4071396198</v>
      </c>
      <c r="H267">
        <v>24</v>
      </c>
    </row>
    <row r="268" spans="1:8" x14ac:dyDescent="0.35">
      <c r="A268" s="17" t="s">
        <v>6062</v>
      </c>
      <c r="B268" t="s">
        <v>6063</v>
      </c>
      <c r="C268" t="s">
        <v>5133</v>
      </c>
      <c r="D268" t="s">
        <v>5134</v>
      </c>
      <c r="E268">
        <v>3734</v>
      </c>
      <c r="F268" s="92">
        <v>170.98451754165001</v>
      </c>
      <c r="G268" s="92">
        <v>638456.18850051996</v>
      </c>
      <c r="H268">
        <v>20</v>
      </c>
    </row>
    <row r="269" spans="1:8" x14ac:dyDescent="0.35">
      <c r="A269" s="17" t="s">
        <v>6064</v>
      </c>
      <c r="B269" t="s">
        <v>6065</v>
      </c>
      <c r="C269" t="s">
        <v>5133</v>
      </c>
      <c r="D269" t="s">
        <v>5134</v>
      </c>
      <c r="E269">
        <v>7076</v>
      </c>
      <c r="F269" s="92">
        <v>118.614582697004</v>
      </c>
      <c r="G269" s="92">
        <v>839316.78716399998</v>
      </c>
      <c r="H269">
        <v>18</v>
      </c>
    </row>
    <row r="270" spans="1:8" x14ac:dyDescent="0.35">
      <c r="A270" s="17" t="s">
        <v>6066</v>
      </c>
      <c r="B270" t="s">
        <v>6067</v>
      </c>
      <c r="C270" t="s">
        <v>5133</v>
      </c>
      <c r="D270" t="s">
        <v>5134</v>
      </c>
      <c r="E270">
        <v>15226</v>
      </c>
      <c r="F270" s="92">
        <v>93.363595040748095</v>
      </c>
      <c r="G270" s="92">
        <v>1421554.09809043</v>
      </c>
      <c r="H270">
        <v>38</v>
      </c>
    </row>
    <row r="271" spans="1:8" x14ac:dyDescent="0.35">
      <c r="A271" s="17" t="s">
        <v>6068</v>
      </c>
      <c r="B271" t="s">
        <v>6069</v>
      </c>
      <c r="C271" t="s">
        <v>5133</v>
      </c>
      <c r="D271" t="s">
        <v>5134</v>
      </c>
      <c r="E271">
        <v>24618</v>
      </c>
      <c r="F271" s="92">
        <v>155.72385962284301</v>
      </c>
      <c r="G271" s="92">
        <v>3833609.9761951598</v>
      </c>
      <c r="H271">
        <v>46</v>
      </c>
    </row>
    <row r="272" spans="1:8" x14ac:dyDescent="0.35">
      <c r="A272" s="17" t="s">
        <v>6070</v>
      </c>
      <c r="B272" t="s">
        <v>6071</v>
      </c>
      <c r="C272" t="s">
        <v>5133</v>
      </c>
      <c r="D272" t="s">
        <v>5134</v>
      </c>
      <c r="E272">
        <v>2865</v>
      </c>
      <c r="F272" s="92">
        <v>358.792809547871</v>
      </c>
      <c r="G272" s="92">
        <v>1027941.3993546501</v>
      </c>
      <c r="H272">
        <v>32</v>
      </c>
    </row>
    <row r="273" spans="1:8" x14ac:dyDescent="0.35">
      <c r="A273" s="17" t="s">
        <v>6072</v>
      </c>
      <c r="B273" t="s">
        <v>6073</v>
      </c>
      <c r="C273" t="s">
        <v>5133</v>
      </c>
      <c r="D273" t="s">
        <v>5134</v>
      </c>
      <c r="E273">
        <v>1515</v>
      </c>
      <c r="F273" s="92">
        <v>435.81676412755797</v>
      </c>
      <c r="G273" s="92">
        <v>660262.39765325002</v>
      </c>
      <c r="H273">
        <v>8</v>
      </c>
    </row>
    <row r="274" spans="1:8" x14ac:dyDescent="0.35">
      <c r="A274" s="17" t="s">
        <v>6074</v>
      </c>
      <c r="B274" t="s">
        <v>6075</v>
      </c>
      <c r="C274" t="s">
        <v>5133</v>
      </c>
      <c r="D274" t="s">
        <v>5134</v>
      </c>
      <c r="E274">
        <v>13342</v>
      </c>
      <c r="F274" s="92">
        <v>203.65575930272701</v>
      </c>
      <c r="G274" s="92">
        <v>2717175.1406169902</v>
      </c>
      <c r="H274">
        <v>26</v>
      </c>
    </row>
    <row r="275" spans="1:8" x14ac:dyDescent="0.35">
      <c r="A275" s="17" t="s">
        <v>6078</v>
      </c>
      <c r="B275" t="s">
        <v>6079</v>
      </c>
      <c r="C275" t="s">
        <v>5133</v>
      </c>
      <c r="D275" t="s">
        <v>5134</v>
      </c>
      <c r="E275">
        <v>1509</v>
      </c>
      <c r="F275" s="92">
        <v>241.57401406690499</v>
      </c>
      <c r="G275" s="92">
        <v>364535.18722696003</v>
      </c>
      <c r="H275">
        <v>12</v>
      </c>
    </row>
    <row r="276" spans="1:8" x14ac:dyDescent="0.35">
      <c r="A276" s="17" t="s">
        <v>6080</v>
      </c>
      <c r="B276" t="s">
        <v>6081</v>
      </c>
      <c r="C276" t="s">
        <v>5133</v>
      </c>
      <c r="D276" t="s">
        <v>5134</v>
      </c>
      <c r="E276">
        <v>1924</v>
      </c>
      <c r="F276" s="92">
        <v>269.78964174499498</v>
      </c>
      <c r="G276" s="92">
        <v>519075.27071736997</v>
      </c>
      <c r="H276">
        <v>4</v>
      </c>
    </row>
    <row r="277" spans="1:8" x14ac:dyDescent="0.35">
      <c r="A277" s="17" t="s">
        <v>6082</v>
      </c>
      <c r="B277" t="s">
        <v>6083</v>
      </c>
      <c r="C277" t="s">
        <v>5133</v>
      </c>
      <c r="D277" t="s">
        <v>5134</v>
      </c>
      <c r="E277">
        <v>2155</v>
      </c>
      <c r="F277" s="92">
        <v>309.01389161625099</v>
      </c>
      <c r="G277" s="92">
        <v>665924.93643302005</v>
      </c>
      <c r="H277">
        <v>9</v>
      </c>
    </row>
    <row r="278" spans="1:8" x14ac:dyDescent="0.35">
      <c r="A278" s="17" t="s">
        <v>6084</v>
      </c>
      <c r="B278" t="s">
        <v>6085</v>
      </c>
      <c r="C278" t="s">
        <v>5133</v>
      </c>
      <c r="D278" t="s">
        <v>5134</v>
      </c>
      <c r="E278">
        <v>1206</v>
      </c>
      <c r="F278" s="92">
        <v>703.01210370829995</v>
      </c>
      <c r="G278" s="92">
        <v>847832.59707221005</v>
      </c>
      <c r="H278">
        <v>11</v>
      </c>
    </row>
    <row r="279" spans="1:8" x14ac:dyDescent="0.35">
      <c r="A279" s="17" t="s">
        <v>6086</v>
      </c>
      <c r="B279" t="s">
        <v>6087</v>
      </c>
      <c r="C279" t="s">
        <v>5133</v>
      </c>
      <c r="D279" t="s">
        <v>5134</v>
      </c>
      <c r="E279">
        <v>601</v>
      </c>
      <c r="F279" s="92">
        <v>125.432189188636</v>
      </c>
      <c r="G279" s="92">
        <v>75384.745702369997</v>
      </c>
      <c r="H279">
        <v>3</v>
      </c>
    </row>
    <row r="280" spans="1:8" x14ac:dyDescent="0.35">
      <c r="A280" s="17" t="s">
        <v>6088</v>
      </c>
      <c r="B280" t="s">
        <v>6089</v>
      </c>
      <c r="C280" t="s">
        <v>5133</v>
      </c>
      <c r="D280" t="s">
        <v>5134</v>
      </c>
      <c r="E280">
        <v>669</v>
      </c>
      <c r="F280" s="92">
        <v>651.46966891360205</v>
      </c>
      <c r="G280" s="92">
        <v>435833.20850319997</v>
      </c>
      <c r="H280">
        <v>1</v>
      </c>
    </row>
    <row r="281" spans="1:8" x14ac:dyDescent="0.35">
      <c r="A281" s="17" t="s">
        <v>6090</v>
      </c>
      <c r="B281" t="s">
        <v>6091</v>
      </c>
      <c r="C281" t="s">
        <v>5133</v>
      </c>
      <c r="D281" t="s">
        <v>5134</v>
      </c>
      <c r="E281">
        <v>110</v>
      </c>
      <c r="F281" s="92">
        <v>399.15909173627301</v>
      </c>
      <c r="G281" s="92">
        <v>43907.500090989997</v>
      </c>
      <c r="H281">
        <v>3</v>
      </c>
    </row>
    <row r="282" spans="1:8" x14ac:dyDescent="0.35">
      <c r="A282" s="17" t="s">
        <v>6092</v>
      </c>
      <c r="B282" t="s">
        <v>6093</v>
      </c>
      <c r="C282" t="s">
        <v>5133</v>
      </c>
      <c r="D282" t="s">
        <v>5134</v>
      </c>
      <c r="E282">
        <v>271</v>
      </c>
      <c r="F282" s="92">
        <v>88.127569312435398</v>
      </c>
      <c r="G282" s="92">
        <v>23882.57128367</v>
      </c>
      <c r="H282">
        <v>2</v>
      </c>
    </row>
    <row r="283" spans="1:8" x14ac:dyDescent="0.35">
      <c r="A283" s="17" t="s">
        <v>6094</v>
      </c>
      <c r="B283" t="s">
        <v>6095</v>
      </c>
      <c r="C283" t="s">
        <v>5133</v>
      </c>
      <c r="D283" t="s">
        <v>5134</v>
      </c>
      <c r="E283">
        <v>2661</v>
      </c>
      <c r="F283" s="92">
        <v>287.06734090316399</v>
      </c>
      <c r="G283" s="92">
        <v>763886.19414331997</v>
      </c>
      <c r="H283">
        <v>6</v>
      </c>
    </row>
    <row r="284" spans="1:8" x14ac:dyDescent="0.35">
      <c r="A284" s="17" t="s">
        <v>6096</v>
      </c>
      <c r="B284" t="s">
        <v>6097</v>
      </c>
      <c r="C284" t="s">
        <v>5133</v>
      </c>
      <c r="D284" t="s">
        <v>5134</v>
      </c>
      <c r="E284">
        <v>20</v>
      </c>
      <c r="F284" s="92">
        <v>62.296513507</v>
      </c>
      <c r="G284" s="92">
        <v>1245.9302701399999</v>
      </c>
      <c r="H284">
        <v>2</v>
      </c>
    </row>
    <row r="285" spans="1:8" x14ac:dyDescent="0.35">
      <c r="A285" s="17" t="s">
        <v>6098</v>
      </c>
      <c r="B285" t="s">
        <v>6099</v>
      </c>
      <c r="C285" t="s">
        <v>5133</v>
      </c>
      <c r="D285" t="s">
        <v>5134</v>
      </c>
      <c r="E285">
        <v>154826</v>
      </c>
      <c r="F285" s="92">
        <v>254.737700763498</v>
      </c>
      <c r="G285" s="92">
        <v>39440019.258409403</v>
      </c>
      <c r="H285">
        <v>89</v>
      </c>
    </row>
    <row r="286" spans="1:8" x14ac:dyDescent="0.35">
      <c r="A286" s="17" t="s">
        <v>6100</v>
      </c>
      <c r="B286" t="s">
        <v>6101</v>
      </c>
      <c r="C286" t="s">
        <v>5133</v>
      </c>
      <c r="D286" t="s">
        <v>5134</v>
      </c>
      <c r="E286">
        <v>8450</v>
      </c>
      <c r="F286" s="92">
        <v>333.02445932053303</v>
      </c>
      <c r="G286" s="92">
        <v>2814056.6812585001</v>
      </c>
      <c r="H286">
        <v>50</v>
      </c>
    </row>
    <row r="287" spans="1:8" x14ac:dyDescent="0.35">
      <c r="A287" s="17" t="s">
        <v>6102</v>
      </c>
      <c r="B287" t="s">
        <v>39</v>
      </c>
      <c r="C287" t="s">
        <v>5133</v>
      </c>
      <c r="D287" t="s">
        <v>5134</v>
      </c>
      <c r="E287">
        <v>193049</v>
      </c>
      <c r="F287" s="92">
        <v>65.943365216254193</v>
      </c>
      <c r="G287" s="92">
        <v>12730300.711632701</v>
      </c>
      <c r="H287">
        <v>35</v>
      </c>
    </row>
    <row r="288" spans="1:8" x14ac:dyDescent="0.35">
      <c r="A288" s="17" t="s">
        <v>6103</v>
      </c>
      <c r="B288" t="s">
        <v>6104</v>
      </c>
      <c r="C288" t="s">
        <v>5133</v>
      </c>
      <c r="D288" t="s">
        <v>5134</v>
      </c>
      <c r="E288">
        <v>50632</v>
      </c>
      <c r="F288" s="92">
        <v>61.470364133304798</v>
      </c>
      <c r="G288" s="92">
        <v>3112367.4767974899</v>
      </c>
      <c r="H288">
        <v>47</v>
      </c>
    </row>
    <row r="289" spans="1:8" x14ac:dyDescent="0.35">
      <c r="A289" s="17" t="s">
        <v>6105</v>
      </c>
      <c r="B289" t="s">
        <v>6106</v>
      </c>
      <c r="C289" t="s">
        <v>5133</v>
      </c>
      <c r="D289" t="s">
        <v>5134</v>
      </c>
      <c r="E289">
        <v>64922</v>
      </c>
      <c r="F289" s="92">
        <v>35.657690380623798</v>
      </c>
      <c r="G289" s="92">
        <v>2314968.5748908599</v>
      </c>
      <c r="H289">
        <v>8</v>
      </c>
    </row>
    <row r="290" spans="1:8" x14ac:dyDescent="0.35">
      <c r="A290" s="17" t="s">
        <v>6107</v>
      </c>
      <c r="B290" t="s">
        <v>63</v>
      </c>
      <c r="C290" t="s">
        <v>5133</v>
      </c>
      <c r="D290" t="s">
        <v>5134</v>
      </c>
      <c r="E290">
        <v>11519</v>
      </c>
      <c r="F290" s="92">
        <v>263.70630343136997</v>
      </c>
      <c r="G290" s="92">
        <v>3037632.90922595</v>
      </c>
      <c r="H290">
        <v>32</v>
      </c>
    </row>
    <row r="291" spans="1:8" x14ac:dyDescent="0.35">
      <c r="A291" s="17" t="s">
        <v>6108</v>
      </c>
      <c r="B291" t="s">
        <v>6109</v>
      </c>
      <c r="C291" t="s">
        <v>5133</v>
      </c>
      <c r="D291" t="s">
        <v>5134</v>
      </c>
      <c r="E291">
        <v>417</v>
      </c>
      <c r="F291" s="92">
        <v>166.32622002170299</v>
      </c>
      <c r="G291" s="92">
        <v>69358.033749049995</v>
      </c>
      <c r="H291">
        <v>4</v>
      </c>
    </row>
    <row r="292" spans="1:8" x14ac:dyDescent="0.35">
      <c r="A292" s="17" t="s">
        <v>6110</v>
      </c>
      <c r="B292" t="s">
        <v>6111</v>
      </c>
      <c r="C292" t="s">
        <v>5133</v>
      </c>
      <c r="D292" t="s">
        <v>5134</v>
      </c>
      <c r="E292">
        <v>9245</v>
      </c>
      <c r="F292" s="92">
        <v>524.30021675512296</v>
      </c>
      <c r="G292" s="92">
        <v>4847155.50390111</v>
      </c>
      <c r="H292">
        <v>13</v>
      </c>
    </row>
    <row r="293" spans="1:8" x14ac:dyDescent="0.35">
      <c r="A293" s="17" t="s">
        <v>6112</v>
      </c>
      <c r="B293" t="s">
        <v>6113</v>
      </c>
      <c r="C293" t="s">
        <v>5133</v>
      </c>
      <c r="D293" t="s">
        <v>5134</v>
      </c>
      <c r="E293">
        <v>111776</v>
      </c>
      <c r="F293" s="92">
        <v>138.85643644431701</v>
      </c>
      <c r="G293" s="92">
        <v>15520817.039999999</v>
      </c>
      <c r="H293">
        <v>19</v>
      </c>
    </row>
    <row r="294" spans="1:8" x14ac:dyDescent="0.35">
      <c r="A294" s="17" t="s">
        <v>6114</v>
      </c>
      <c r="B294" t="s">
        <v>6115</v>
      </c>
      <c r="C294" t="s">
        <v>5133</v>
      </c>
      <c r="D294" t="s">
        <v>5134</v>
      </c>
      <c r="E294">
        <v>8617</v>
      </c>
      <c r="F294" s="92">
        <v>285.31431820819301</v>
      </c>
      <c r="G294" s="92">
        <v>2458553.48</v>
      </c>
      <c r="H294">
        <v>42</v>
      </c>
    </row>
    <row r="295" spans="1:8" x14ac:dyDescent="0.35">
      <c r="A295" s="17" t="s">
        <v>6116</v>
      </c>
      <c r="B295" t="s">
        <v>6117</v>
      </c>
      <c r="C295" t="s">
        <v>5133</v>
      </c>
      <c r="D295" t="s">
        <v>5134</v>
      </c>
      <c r="E295">
        <v>4978</v>
      </c>
      <c r="F295" s="92">
        <v>319.29862997187598</v>
      </c>
      <c r="G295" s="92">
        <v>1589468.58</v>
      </c>
      <c r="H295">
        <v>23</v>
      </c>
    </row>
    <row r="296" spans="1:8" x14ac:dyDescent="0.35">
      <c r="A296" s="17" t="s">
        <v>6118</v>
      </c>
      <c r="B296" t="s">
        <v>6119</v>
      </c>
      <c r="C296" t="s">
        <v>5133</v>
      </c>
      <c r="D296" t="s">
        <v>5134</v>
      </c>
      <c r="E296">
        <v>598</v>
      </c>
      <c r="F296" s="92">
        <v>452.56665551839501</v>
      </c>
      <c r="G296" s="92">
        <v>270634.86</v>
      </c>
      <c r="H296">
        <v>17</v>
      </c>
    </row>
    <row r="297" spans="1:8" x14ac:dyDescent="0.35">
      <c r="A297" s="17" t="s">
        <v>5832</v>
      </c>
      <c r="B297" t="s">
        <v>5833</v>
      </c>
      <c r="C297" t="s">
        <v>5135</v>
      </c>
      <c r="D297" t="s">
        <v>5136</v>
      </c>
      <c r="E297">
        <v>225054</v>
      </c>
      <c r="F297" s="92">
        <v>153.53682944251699</v>
      </c>
      <c r="G297" s="92">
        <v>34554077.6133563</v>
      </c>
      <c r="H297">
        <v>106</v>
      </c>
    </row>
    <row r="298" spans="1:8" x14ac:dyDescent="0.35">
      <c r="A298" s="17" t="s">
        <v>5834</v>
      </c>
      <c r="B298" t="s">
        <v>5835</v>
      </c>
      <c r="C298" t="s">
        <v>5135</v>
      </c>
      <c r="D298" t="s">
        <v>5136</v>
      </c>
      <c r="E298">
        <v>595455</v>
      </c>
      <c r="F298" s="92">
        <v>119.20749641467999</v>
      </c>
      <c r="G298" s="92">
        <v>70982699.777603194</v>
      </c>
      <c r="H298">
        <v>111</v>
      </c>
    </row>
    <row r="299" spans="1:8" x14ac:dyDescent="0.35">
      <c r="A299" s="17" t="s">
        <v>5836</v>
      </c>
      <c r="B299" t="s">
        <v>5837</v>
      </c>
      <c r="C299" t="s">
        <v>5135</v>
      </c>
      <c r="D299" t="s">
        <v>5136</v>
      </c>
      <c r="E299">
        <v>14740</v>
      </c>
      <c r="F299" s="92">
        <v>223.27927131348599</v>
      </c>
      <c r="G299" s="92">
        <v>3291136.4591607801</v>
      </c>
      <c r="H299">
        <v>11</v>
      </c>
    </row>
    <row r="300" spans="1:8" x14ac:dyDescent="0.35">
      <c r="A300" s="17" t="s">
        <v>5838</v>
      </c>
      <c r="B300" t="s">
        <v>5839</v>
      </c>
      <c r="C300" t="s">
        <v>5135</v>
      </c>
      <c r="D300" t="s">
        <v>5136</v>
      </c>
      <c r="E300">
        <v>130488</v>
      </c>
      <c r="F300" s="92">
        <v>143.91234165122199</v>
      </c>
      <c r="G300" s="92">
        <v>18778833.637384601</v>
      </c>
      <c r="H300">
        <v>104</v>
      </c>
    </row>
    <row r="301" spans="1:8" x14ac:dyDescent="0.35">
      <c r="A301" s="17" t="s">
        <v>5840</v>
      </c>
      <c r="B301" t="s">
        <v>5841</v>
      </c>
      <c r="C301" t="s">
        <v>5135</v>
      </c>
      <c r="D301" t="s">
        <v>5136</v>
      </c>
      <c r="E301">
        <v>150073</v>
      </c>
      <c r="F301" s="92">
        <v>118.185914522557</v>
      </c>
      <c r="G301" s="92">
        <v>17736514.750143699</v>
      </c>
      <c r="H301">
        <v>83</v>
      </c>
    </row>
    <row r="302" spans="1:8" x14ac:dyDescent="0.35">
      <c r="A302" s="17" t="s">
        <v>5842</v>
      </c>
      <c r="B302" t="s">
        <v>5843</v>
      </c>
      <c r="C302" t="s">
        <v>5135</v>
      </c>
      <c r="D302" t="s">
        <v>5136</v>
      </c>
      <c r="E302">
        <v>19248</v>
      </c>
      <c r="F302" s="92">
        <v>143.24615090873601</v>
      </c>
      <c r="G302" s="92">
        <v>2757201.9126913599</v>
      </c>
      <c r="H302">
        <v>21</v>
      </c>
    </row>
    <row r="303" spans="1:8" x14ac:dyDescent="0.35">
      <c r="A303" s="17" t="s">
        <v>5844</v>
      </c>
      <c r="B303" t="s">
        <v>5845</v>
      </c>
      <c r="C303" t="s">
        <v>5135</v>
      </c>
      <c r="D303" t="s">
        <v>5136</v>
      </c>
      <c r="E303">
        <v>41166</v>
      </c>
      <c r="F303" s="92">
        <v>132.540665881346</v>
      </c>
      <c r="G303" s="92">
        <v>5456169.0516715096</v>
      </c>
      <c r="H303">
        <v>59</v>
      </c>
    </row>
    <row r="304" spans="1:8" x14ac:dyDescent="0.35">
      <c r="A304" s="17" t="s">
        <v>5846</v>
      </c>
      <c r="B304" t="s">
        <v>5847</v>
      </c>
      <c r="C304" t="s">
        <v>5135</v>
      </c>
      <c r="D304" t="s">
        <v>5136</v>
      </c>
      <c r="E304">
        <v>66823</v>
      </c>
      <c r="F304" s="92">
        <v>158.573942194567</v>
      </c>
      <c r="G304" s="92">
        <v>10596386.539267501</v>
      </c>
      <c r="H304">
        <v>86</v>
      </c>
    </row>
    <row r="305" spans="1:8" x14ac:dyDescent="0.35">
      <c r="A305" s="17" t="s">
        <v>5848</v>
      </c>
      <c r="B305" t="s">
        <v>5849</v>
      </c>
      <c r="C305" t="s">
        <v>5135</v>
      </c>
      <c r="D305" t="s">
        <v>5136</v>
      </c>
      <c r="E305">
        <v>35951</v>
      </c>
      <c r="F305" s="92">
        <v>171.06342238155</v>
      </c>
      <c r="G305" s="92">
        <v>6149901.0980390897</v>
      </c>
      <c r="H305">
        <v>32</v>
      </c>
    </row>
    <row r="306" spans="1:8" x14ac:dyDescent="0.35">
      <c r="A306" s="17" t="s">
        <v>5850</v>
      </c>
      <c r="B306" t="s">
        <v>5851</v>
      </c>
      <c r="C306" t="s">
        <v>5135</v>
      </c>
      <c r="D306" t="s">
        <v>5136</v>
      </c>
      <c r="E306">
        <v>544233</v>
      </c>
      <c r="F306" s="92">
        <v>154.63270984532099</v>
      </c>
      <c r="G306" s="92">
        <v>84156223.577248499</v>
      </c>
      <c r="H306">
        <v>112</v>
      </c>
    </row>
    <row r="307" spans="1:8" x14ac:dyDescent="0.35">
      <c r="A307" s="17" t="s">
        <v>5852</v>
      </c>
      <c r="B307" t="s">
        <v>5853</v>
      </c>
      <c r="C307" t="s">
        <v>5135</v>
      </c>
      <c r="D307" t="s">
        <v>5136</v>
      </c>
      <c r="E307">
        <v>309329</v>
      </c>
      <c r="F307" s="92">
        <v>131.47814235631299</v>
      </c>
      <c r="G307" s="92">
        <v>40670002.296935998</v>
      </c>
      <c r="H307">
        <v>106</v>
      </c>
    </row>
    <row r="308" spans="1:8" x14ac:dyDescent="0.35">
      <c r="A308" s="17" t="s">
        <v>5854</v>
      </c>
      <c r="B308" t="s">
        <v>5855</v>
      </c>
      <c r="C308" t="s">
        <v>5135</v>
      </c>
      <c r="D308" t="s">
        <v>5136</v>
      </c>
      <c r="E308">
        <v>407460</v>
      </c>
      <c r="F308" s="92">
        <v>135.42999112055699</v>
      </c>
      <c r="G308" s="92">
        <v>55182304.181982003</v>
      </c>
      <c r="H308">
        <v>102</v>
      </c>
    </row>
    <row r="309" spans="1:8" x14ac:dyDescent="0.35">
      <c r="A309" s="17" t="s">
        <v>5856</v>
      </c>
      <c r="B309" t="s">
        <v>5857</v>
      </c>
      <c r="C309" t="s">
        <v>5135</v>
      </c>
      <c r="D309" t="s">
        <v>5136</v>
      </c>
      <c r="E309">
        <v>65097</v>
      </c>
      <c r="F309" s="92">
        <v>162.33896829071799</v>
      </c>
      <c r="G309" s="92">
        <v>10567779.818820899</v>
      </c>
      <c r="H309">
        <v>76</v>
      </c>
    </row>
    <row r="310" spans="1:8" x14ac:dyDescent="0.35">
      <c r="A310" s="17" t="s">
        <v>5858</v>
      </c>
      <c r="B310" t="s">
        <v>5859</v>
      </c>
      <c r="C310" t="s">
        <v>5135</v>
      </c>
      <c r="D310" t="s">
        <v>5136</v>
      </c>
      <c r="E310">
        <v>7390</v>
      </c>
      <c r="F310" s="92">
        <v>326.956378468472</v>
      </c>
      <c r="G310" s="92">
        <v>2416207.6368820099</v>
      </c>
      <c r="H310">
        <v>22</v>
      </c>
    </row>
    <row r="311" spans="1:8" x14ac:dyDescent="0.35">
      <c r="A311" s="17" t="s">
        <v>5860</v>
      </c>
      <c r="B311" t="s">
        <v>5861</v>
      </c>
      <c r="C311" t="s">
        <v>5135</v>
      </c>
      <c r="D311" t="s">
        <v>5136</v>
      </c>
      <c r="E311">
        <v>7271</v>
      </c>
      <c r="F311" s="92">
        <v>315.86930164198901</v>
      </c>
      <c r="G311" s="92">
        <v>2296685.6922388999</v>
      </c>
      <c r="H311">
        <v>17</v>
      </c>
    </row>
    <row r="312" spans="1:8" x14ac:dyDescent="0.35">
      <c r="A312" s="17" t="s">
        <v>5862</v>
      </c>
      <c r="B312" t="s">
        <v>5863</v>
      </c>
      <c r="C312" t="s">
        <v>5135</v>
      </c>
      <c r="D312" t="s">
        <v>5136</v>
      </c>
      <c r="E312">
        <v>18192</v>
      </c>
      <c r="F312" s="92">
        <v>177.024429741414</v>
      </c>
      <c r="G312" s="92">
        <v>3220428.4258558098</v>
      </c>
      <c r="H312">
        <v>69</v>
      </c>
    </row>
    <row r="313" spans="1:8" x14ac:dyDescent="0.35">
      <c r="A313" s="17" t="s">
        <v>5864</v>
      </c>
      <c r="B313" t="s">
        <v>5865</v>
      </c>
      <c r="C313" t="s">
        <v>5135</v>
      </c>
      <c r="D313" t="s">
        <v>5136</v>
      </c>
      <c r="E313">
        <v>53593</v>
      </c>
      <c r="F313" s="92">
        <v>162.614418831905</v>
      </c>
      <c r="G313" s="92">
        <v>8714994.54845828</v>
      </c>
      <c r="H313">
        <v>55</v>
      </c>
    </row>
    <row r="314" spans="1:8" x14ac:dyDescent="0.35">
      <c r="A314" s="17" t="s">
        <v>5866</v>
      </c>
      <c r="B314" t="s">
        <v>5867</v>
      </c>
      <c r="C314" t="s">
        <v>5135</v>
      </c>
      <c r="D314" t="s">
        <v>5136</v>
      </c>
      <c r="E314">
        <v>74929</v>
      </c>
      <c r="F314" s="92">
        <v>162.31009569138999</v>
      </c>
      <c r="G314" s="92">
        <v>12161733.160060201</v>
      </c>
      <c r="H314">
        <v>28</v>
      </c>
    </row>
    <row r="315" spans="1:8" x14ac:dyDescent="0.35">
      <c r="A315" s="17" t="s">
        <v>5868</v>
      </c>
      <c r="B315" t="s">
        <v>5869</v>
      </c>
      <c r="C315" t="s">
        <v>5135</v>
      </c>
      <c r="D315" t="s">
        <v>5136</v>
      </c>
      <c r="E315">
        <v>96201</v>
      </c>
      <c r="F315" s="92">
        <v>113.383973864871</v>
      </c>
      <c r="G315" s="92">
        <v>10907651.669774501</v>
      </c>
      <c r="H315">
        <v>70</v>
      </c>
    </row>
    <row r="316" spans="1:8" x14ac:dyDescent="0.35">
      <c r="A316" s="17" t="s">
        <v>5870</v>
      </c>
      <c r="B316" t="s">
        <v>5871</v>
      </c>
      <c r="C316" t="s">
        <v>5135</v>
      </c>
      <c r="D316" t="s">
        <v>5136</v>
      </c>
      <c r="E316">
        <v>1439</v>
      </c>
      <c r="F316" s="92">
        <v>146.66770950981899</v>
      </c>
      <c r="G316" s="92">
        <v>211054.83398463001</v>
      </c>
      <c r="H316">
        <v>10</v>
      </c>
    </row>
    <row r="317" spans="1:8" x14ac:dyDescent="0.35">
      <c r="A317" s="17" t="s">
        <v>5872</v>
      </c>
      <c r="B317" t="s">
        <v>5873</v>
      </c>
      <c r="C317" t="s">
        <v>5135</v>
      </c>
      <c r="D317" t="s">
        <v>5136</v>
      </c>
      <c r="E317">
        <v>7245</v>
      </c>
      <c r="F317" s="92">
        <v>258.26151955153199</v>
      </c>
      <c r="G317" s="92">
        <v>1871104.7091508501</v>
      </c>
      <c r="H317">
        <v>30</v>
      </c>
    </row>
    <row r="318" spans="1:8" x14ac:dyDescent="0.35">
      <c r="A318" s="17" t="s">
        <v>5874</v>
      </c>
      <c r="B318" t="s">
        <v>5875</v>
      </c>
      <c r="C318" t="s">
        <v>5135</v>
      </c>
      <c r="D318" t="s">
        <v>5136</v>
      </c>
      <c r="E318">
        <v>22250</v>
      </c>
      <c r="F318" s="92">
        <v>198.21619004487599</v>
      </c>
      <c r="G318" s="92">
        <v>4410310.2284984896</v>
      </c>
      <c r="H318">
        <v>59</v>
      </c>
    </row>
    <row r="319" spans="1:8" x14ac:dyDescent="0.35">
      <c r="A319" s="17" t="s">
        <v>5876</v>
      </c>
      <c r="B319" t="s">
        <v>5877</v>
      </c>
      <c r="C319" t="s">
        <v>5135</v>
      </c>
      <c r="D319" t="s">
        <v>5136</v>
      </c>
      <c r="E319">
        <v>13347</v>
      </c>
      <c r="F319" s="92">
        <v>243.493497722694</v>
      </c>
      <c r="G319" s="92">
        <v>3249907.7141048</v>
      </c>
      <c r="H319">
        <v>18</v>
      </c>
    </row>
    <row r="320" spans="1:8" x14ac:dyDescent="0.35">
      <c r="A320" s="17" t="s">
        <v>5878</v>
      </c>
      <c r="B320" t="s">
        <v>5879</v>
      </c>
      <c r="C320" t="s">
        <v>5135</v>
      </c>
      <c r="D320" t="s">
        <v>5136</v>
      </c>
      <c r="E320">
        <v>15058</v>
      </c>
      <c r="F320" s="92">
        <v>185.84370910413901</v>
      </c>
      <c r="G320" s="92">
        <v>2798434.5716901198</v>
      </c>
      <c r="H320">
        <v>30</v>
      </c>
    </row>
    <row r="321" spans="1:8" x14ac:dyDescent="0.35">
      <c r="A321" s="17" t="s">
        <v>5880</v>
      </c>
      <c r="B321" t="s">
        <v>5881</v>
      </c>
      <c r="C321" t="s">
        <v>5135</v>
      </c>
      <c r="D321" t="s">
        <v>5136</v>
      </c>
      <c r="E321">
        <v>959</v>
      </c>
      <c r="F321" s="92">
        <v>314.26298388353501</v>
      </c>
      <c r="G321" s="92">
        <v>301378.20154431002</v>
      </c>
      <c r="H321">
        <v>4</v>
      </c>
    </row>
    <row r="322" spans="1:8" x14ac:dyDescent="0.35">
      <c r="A322" s="17" t="s">
        <v>5882</v>
      </c>
      <c r="B322" t="s">
        <v>33</v>
      </c>
      <c r="C322" t="s">
        <v>5135</v>
      </c>
      <c r="D322" t="s">
        <v>5136</v>
      </c>
      <c r="E322">
        <v>7325</v>
      </c>
      <c r="F322" s="92">
        <v>129.21590148472399</v>
      </c>
      <c r="G322" s="92">
        <v>946506.47837559995</v>
      </c>
      <c r="H322">
        <v>36</v>
      </c>
    </row>
    <row r="323" spans="1:8" x14ac:dyDescent="0.35">
      <c r="A323" s="17" t="s">
        <v>5883</v>
      </c>
      <c r="B323" t="s">
        <v>5884</v>
      </c>
      <c r="C323" t="s">
        <v>5135</v>
      </c>
      <c r="D323" t="s">
        <v>5136</v>
      </c>
      <c r="E323">
        <v>56413</v>
      </c>
      <c r="F323" s="92">
        <v>157.10529693694599</v>
      </c>
      <c r="G323" s="92">
        <v>8862781.1161039099</v>
      </c>
      <c r="H323">
        <v>74</v>
      </c>
    </row>
    <row r="324" spans="1:8" x14ac:dyDescent="0.35">
      <c r="A324" s="17" t="s">
        <v>5885</v>
      </c>
      <c r="B324" t="s">
        <v>5886</v>
      </c>
      <c r="C324" t="s">
        <v>5135</v>
      </c>
      <c r="D324" t="s">
        <v>5136</v>
      </c>
      <c r="E324">
        <v>129796</v>
      </c>
      <c r="F324" s="92">
        <v>245.94711070688999</v>
      </c>
      <c r="G324" s="92">
        <v>31922951.181311499</v>
      </c>
      <c r="H324">
        <v>101</v>
      </c>
    </row>
    <row r="325" spans="1:8" x14ac:dyDescent="0.35">
      <c r="A325" s="17" t="s">
        <v>5887</v>
      </c>
      <c r="B325" t="s">
        <v>5888</v>
      </c>
      <c r="C325" t="s">
        <v>5135</v>
      </c>
      <c r="D325" t="s">
        <v>5136</v>
      </c>
      <c r="E325">
        <v>687</v>
      </c>
      <c r="F325" s="92">
        <v>255.609317033785</v>
      </c>
      <c r="G325" s="92">
        <v>175603.60080221001</v>
      </c>
      <c r="H325">
        <v>19</v>
      </c>
    </row>
    <row r="326" spans="1:8" x14ac:dyDescent="0.35">
      <c r="A326" s="17" t="s">
        <v>5889</v>
      </c>
      <c r="B326" t="s">
        <v>5890</v>
      </c>
      <c r="C326" t="s">
        <v>5135</v>
      </c>
      <c r="D326" t="s">
        <v>5136</v>
      </c>
      <c r="E326">
        <v>14224</v>
      </c>
      <c r="F326" s="92">
        <v>145.603264107705</v>
      </c>
      <c r="G326" s="92">
        <v>2071060.8286679899</v>
      </c>
      <c r="H326">
        <v>43</v>
      </c>
    </row>
    <row r="327" spans="1:8" x14ac:dyDescent="0.35">
      <c r="A327" s="17" t="s">
        <v>5891</v>
      </c>
      <c r="B327" t="s">
        <v>5892</v>
      </c>
      <c r="C327" t="s">
        <v>5135</v>
      </c>
      <c r="D327" t="s">
        <v>5136</v>
      </c>
      <c r="E327">
        <v>4</v>
      </c>
      <c r="F327" s="92">
        <v>1145.2035311950001</v>
      </c>
      <c r="G327" s="92">
        <v>4580.8141247800004</v>
      </c>
      <c r="H327">
        <v>1</v>
      </c>
    </row>
    <row r="328" spans="1:8" x14ac:dyDescent="0.35">
      <c r="A328" s="17" t="s">
        <v>5893</v>
      </c>
      <c r="B328" t="s">
        <v>5894</v>
      </c>
      <c r="C328" t="s">
        <v>5135</v>
      </c>
      <c r="D328" t="s">
        <v>5136</v>
      </c>
      <c r="E328">
        <v>3</v>
      </c>
      <c r="F328" s="92">
        <v>107.423371796667</v>
      </c>
      <c r="G328" s="92">
        <v>322.27011539</v>
      </c>
      <c r="H328">
        <v>1</v>
      </c>
    </row>
    <row r="329" spans="1:8" x14ac:dyDescent="0.35">
      <c r="A329" s="17" t="s">
        <v>5895</v>
      </c>
      <c r="B329" t="s">
        <v>5896</v>
      </c>
      <c r="C329" t="s">
        <v>5135</v>
      </c>
      <c r="D329" t="s">
        <v>5136</v>
      </c>
      <c r="E329">
        <v>28660</v>
      </c>
      <c r="F329" s="92">
        <v>152.01182002886699</v>
      </c>
      <c r="G329" s="92">
        <v>4356658.7620273298</v>
      </c>
      <c r="H329">
        <v>59</v>
      </c>
    </row>
    <row r="330" spans="1:8" x14ac:dyDescent="0.35">
      <c r="A330" s="17" t="s">
        <v>5897</v>
      </c>
      <c r="B330" t="s">
        <v>5898</v>
      </c>
      <c r="C330" t="s">
        <v>5135</v>
      </c>
      <c r="D330" t="s">
        <v>5136</v>
      </c>
      <c r="E330">
        <v>23201</v>
      </c>
      <c r="F330" s="92">
        <v>138.93784432253</v>
      </c>
      <c r="G330" s="92">
        <v>3223496.9261270198</v>
      </c>
      <c r="H330">
        <v>36</v>
      </c>
    </row>
    <row r="331" spans="1:8" x14ac:dyDescent="0.35">
      <c r="A331" s="17" t="s">
        <v>5899</v>
      </c>
      <c r="B331" t="s">
        <v>5900</v>
      </c>
      <c r="C331" t="s">
        <v>5135</v>
      </c>
      <c r="D331" t="s">
        <v>5136</v>
      </c>
      <c r="E331">
        <v>22989</v>
      </c>
      <c r="F331" s="92">
        <v>168.88938686055499</v>
      </c>
      <c r="G331" s="92">
        <v>3882598.1145373001</v>
      </c>
      <c r="H331">
        <v>50</v>
      </c>
    </row>
    <row r="332" spans="1:8" x14ac:dyDescent="0.35">
      <c r="A332" s="17" t="s">
        <v>5901</v>
      </c>
      <c r="B332" t="s">
        <v>5902</v>
      </c>
      <c r="C332" t="s">
        <v>5135</v>
      </c>
      <c r="D332" t="s">
        <v>5136</v>
      </c>
      <c r="E332">
        <v>1836</v>
      </c>
      <c r="F332" s="92">
        <v>352.35164363717303</v>
      </c>
      <c r="G332" s="92">
        <v>646917.61771785002</v>
      </c>
      <c r="H332">
        <v>12</v>
      </c>
    </row>
    <row r="333" spans="1:8" x14ac:dyDescent="0.35">
      <c r="A333" s="17" t="s">
        <v>5903</v>
      </c>
      <c r="B333" t="s">
        <v>5904</v>
      </c>
      <c r="C333" t="s">
        <v>5135</v>
      </c>
      <c r="D333" t="s">
        <v>5136</v>
      </c>
      <c r="E333">
        <v>5483</v>
      </c>
      <c r="F333" s="92">
        <v>285.213121160345</v>
      </c>
      <c r="G333" s="92">
        <v>1563823.5433221699</v>
      </c>
      <c r="H333">
        <v>11</v>
      </c>
    </row>
    <row r="334" spans="1:8" x14ac:dyDescent="0.35">
      <c r="A334" s="17" t="s">
        <v>5905</v>
      </c>
      <c r="B334" t="s">
        <v>5906</v>
      </c>
      <c r="C334" t="s">
        <v>5135</v>
      </c>
      <c r="D334" t="s">
        <v>5136</v>
      </c>
      <c r="E334">
        <v>5548</v>
      </c>
      <c r="F334" s="92">
        <v>144.793706179396</v>
      </c>
      <c r="G334" s="92">
        <v>803315.48188328999</v>
      </c>
      <c r="H334">
        <v>24</v>
      </c>
    </row>
    <row r="335" spans="1:8" x14ac:dyDescent="0.35">
      <c r="A335" s="17" t="s">
        <v>5907</v>
      </c>
      <c r="B335" t="s">
        <v>5908</v>
      </c>
      <c r="C335" t="s">
        <v>5135</v>
      </c>
      <c r="D335" t="s">
        <v>5136</v>
      </c>
      <c r="E335">
        <v>1703</v>
      </c>
      <c r="F335" s="92">
        <v>179.455095822977</v>
      </c>
      <c r="G335" s="92">
        <v>305612.02818652999</v>
      </c>
      <c r="H335">
        <v>6</v>
      </c>
    </row>
    <row r="336" spans="1:8" x14ac:dyDescent="0.35">
      <c r="A336" s="17" t="s">
        <v>5909</v>
      </c>
      <c r="B336" t="s">
        <v>5910</v>
      </c>
      <c r="C336" t="s">
        <v>5135</v>
      </c>
      <c r="D336" t="s">
        <v>5136</v>
      </c>
      <c r="E336">
        <v>339</v>
      </c>
      <c r="F336" s="92">
        <v>127.376475989204</v>
      </c>
      <c r="G336" s="92">
        <v>43180.625360339996</v>
      </c>
      <c r="H336">
        <v>4</v>
      </c>
    </row>
    <row r="337" spans="1:8" x14ac:dyDescent="0.35">
      <c r="A337" s="17" t="s">
        <v>5913</v>
      </c>
      <c r="B337" t="s">
        <v>5914</v>
      </c>
      <c r="C337" t="s">
        <v>5135</v>
      </c>
      <c r="D337" t="s">
        <v>5136</v>
      </c>
      <c r="E337">
        <v>15460</v>
      </c>
      <c r="F337" s="92">
        <v>187.948475332328</v>
      </c>
      <c r="G337" s="92">
        <v>2905683.42863779</v>
      </c>
      <c r="H337">
        <v>57</v>
      </c>
    </row>
    <row r="338" spans="1:8" x14ac:dyDescent="0.35">
      <c r="A338" s="17" t="s">
        <v>5915</v>
      </c>
      <c r="B338" t="s">
        <v>5916</v>
      </c>
      <c r="C338" t="s">
        <v>5135</v>
      </c>
      <c r="D338" t="s">
        <v>5136</v>
      </c>
      <c r="E338">
        <v>5657</v>
      </c>
      <c r="F338" s="92">
        <v>123.195938980536</v>
      </c>
      <c r="G338" s="92">
        <v>696919.42681288999</v>
      </c>
      <c r="H338">
        <v>8</v>
      </c>
    </row>
    <row r="339" spans="1:8" x14ac:dyDescent="0.35">
      <c r="A339" s="17" t="s">
        <v>5919</v>
      </c>
      <c r="B339" t="s">
        <v>5920</v>
      </c>
      <c r="C339" t="s">
        <v>5135</v>
      </c>
      <c r="D339" t="s">
        <v>5136</v>
      </c>
      <c r="E339">
        <v>33012</v>
      </c>
      <c r="F339" s="92">
        <v>184.635297902925</v>
      </c>
      <c r="G339" s="92">
        <v>6095180.4543713601</v>
      </c>
      <c r="H339">
        <v>47</v>
      </c>
    </row>
    <row r="340" spans="1:8" x14ac:dyDescent="0.35">
      <c r="A340" s="17" t="s">
        <v>5921</v>
      </c>
      <c r="B340" t="s">
        <v>5922</v>
      </c>
      <c r="C340" t="s">
        <v>5135</v>
      </c>
      <c r="D340" t="s">
        <v>5136</v>
      </c>
      <c r="E340">
        <v>22847</v>
      </c>
      <c r="F340" s="92">
        <v>199.36099251688901</v>
      </c>
      <c r="G340" s="92">
        <v>4554800.5960333701</v>
      </c>
      <c r="H340">
        <v>59</v>
      </c>
    </row>
    <row r="341" spans="1:8" x14ac:dyDescent="0.35">
      <c r="A341" s="17" t="s">
        <v>5923</v>
      </c>
      <c r="B341" t="s">
        <v>5924</v>
      </c>
      <c r="C341" t="s">
        <v>5135</v>
      </c>
      <c r="D341" t="s">
        <v>5136</v>
      </c>
      <c r="E341">
        <v>14402</v>
      </c>
      <c r="F341" s="92">
        <v>277.55887920494803</v>
      </c>
      <c r="G341" s="92">
        <v>3997402.9783096602</v>
      </c>
      <c r="H341">
        <v>41</v>
      </c>
    </row>
    <row r="342" spans="1:8" x14ac:dyDescent="0.35">
      <c r="A342" s="17" t="s">
        <v>5925</v>
      </c>
      <c r="B342" t="s">
        <v>5926</v>
      </c>
      <c r="C342" t="s">
        <v>5135</v>
      </c>
      <c r="D342" t="s">
        <v>5136</v>
      </c>
      <c r="E342">
        <v>4273</v>
      </c>
      <c r="F342" s="92">
        <v>196.512765641524</v>
      </c>
      <c r="G342" s="92">
        <v>839699.04758622998</v>
      </c>
      <c r="H342">
        <v>14</v>
      </c>
    </row>
    <row r="343" spans="1:8" x14ac:dyDescent="0.35">
      <c r="A343" s="17" t="s">
        <v>5927</v>
      </c>
      <c r="B343" t="s">
        <v>5928</v>
      </c>
      <c r="C343" t="s">
        <v>5135</v>
      </c>
      <c r="D343" t="s">
        <v>5136</v>
      </c>
      <c r="E343">
        <v>17142</v>
      </c>
      <c r="F343" s="92">
        <v>226.89435998449699</v>
      </c>
      <c r="G343" s="92">
        <v>3889423.11885424</v>
      </c>
      <c r="H343">
        <v>37</v>
      </c>
    </row>
    <row r="344" spans="1:8" x14ac:dyDescent="0.35">
      <c r="A344" s="17" t="s">
        <v>5929</v>
      </c>
      <c r="B344" t="s">
        <v>5930</v>
      </c>
      <c r="C344" t="s">
        <v>5135</v>
      </c>
      <c r="D344" t="s">
        <v>5136</v>
      </c>
      <c r="E344">
        <v>1304</v>
      </c>
      <c r="F344" s="92">
        <v>427.78582272884199</v>
      </c>
      <c r="G344" s="92">
        <v>557832.71283841005</v>
      </c>
      <c r="H344">
        <v>16</v>
      </c>
    </row>
    <row r="345" spans="1:8" x14ac:dyDescent="0.35">
      <c r="A345" s="17" t="s">
        <v>5931</v>
      </c>
      <c r="B345" t="s">
        <v>5932</v>
      </c>
      <c r="C345" t="s">
        <v>5135</v>
      </c>
      <c r="D345" t="s">
        <v>5136</v>
      </c>
      <c r="E345">
        <v>24905</v>
      </c>
      <c r="F345" s="92">
        <v>151.02792310865999</v>
      </c>
      <c r="G345" s="92">
        <v>3761350.4250211702</v>
      </c>
      <c r="H345">
        <v>46</v>
      </c>
    </row>
    <row r="346" spans="1:8" x14ac:dyDescent="0.35">
      <c r="A346" s="17" t="s">
        <v>5933</v>
      </c>
      <c r="B346" t="s">
        <v>5934</v>
      </c>
      <c r="C346" t="s">
        <v>5135</v>
      </c>
      <c r="D346" t="s">
        <v>5136</v>
      </c>
      <c r="E346">
        <v>34291</v>
      </c>
      <c r="F346" s="92">
        <v>176.58789394565099</v>
      </c>
      <c r="G346" s="92">
        <v>6055375.4712903202</v>
      </c>
      <c r="H346">
        <v>51</v>
      </c>
    </row>
    <row r="347" spans="1:8" x14ac:dyDescent="0.35">
      <c r="A347" s="17" t="s">
        <v>5935</v>
      </c>
      <c r="B347" t="s">
        <v>5936</v>
      </c>
      <c r="C347" t="s">
        <v>5135</v>
      </c>
      <c r="D347" t="s">
        <v>5136</v>
      </c>
      <c r="E347">
        <v>13623</v>
      </c>
      <c r="F347" s="92">
        <v>203.997048334223</v>
      </c>
      <c r="G347" s="92">
        <v>2779051.78945712</v>
      </c>
      <c r="H347">
        <v>33</v>
      </c>
    </row>
    <row r="348" spans="1:8" x14ac:dyDescent="0.35">
      <c r="A348" s="17" t="s">
        <v>5937</v>
      </c>
      <c r="B348" t="s">
        <v>5938</v>
      </c>
      <c r="C348" t="s">
        <v>5135</v>
      </c>
      <c r="D348" t="s">
        <v>5136</v>
      </c>
      <c r="E348">
        <v>14266</v>
      </c>
      <c r="F348" s="92">
        <v>238.27959255760999</v>
      </c>
      <c r="G348" s="92">
        <v>3399296.66742686</v>
      </c>
      <c r="H348">
        <v>32</v>
      </c>
    </row>
    <row r="349" spans="1:8" x14ac:dyDescent="0.35">
      <c r="A349" s="17" t="s">
        <v>5939</v>
      </c>
      <c r="B349" t="s">
        <v>5940</v>
      </c>
      <c r="C349" t="s">
        <v>5135</v>
      </c>
      <c r="D349" t="s">
        <v>5136</v>
      </c>
      <c r="E349">
        <v>4620</v>
      </c>
      <c r="F349" s="92">
        <v>501.30798708338699</v>
      </c>
      <c r="G349" s="92">
        <v>2316042.9003252499</v>
      </c>
      <c r="H349">
        <v>8</v>
      </c>
    </row>
    <row r="350" spans="1:8" x14ac:dyDescent="0.35">
      <c r="A350" s="17" t="s">
        <v>5941</v>
      </c>
      <c r="B350" t="s">
        <v>5942</v>
      </c>
      <c r="C350" t="s">
        <v>5135</v>
      </c>
      <c r="D350" t="s">
        <v>5136</v>
      </c>
      <c r="E350">
        <v>10360</v>
      </c>
      <c r="F350" s="92">
        <v>201.28571060355</v>
      </c>
      <c r="G350" s="92">
        <v>2085319.9618527801</v>
      </c>
      <c r="H350">
        <v>39</v>
      </c>
    </row>
    <row r="351" spans="1:8" x14ac:dyDescent="0.35">
      <c r="A351" s="17" t="s">
        <v>5943</v>
      </c>
      <c r="B351" t="s">
        <v>5944</v>
      </c>
      <c r="C351" t="s">
        <v>5135</v>
      </c>
      <c r="D351" t="s">
        <v>5136</v>
      </c>
      <c r="E351">
        <v>40258</v>
      </c>
      <c r="F351" s="92">
        <v>326.01875572904203</v>
      </c>
      <c r="G351" s="92">
        <v>13124863.068139801</v>
      </c>
      <c r="H351">
        <v>79</v>
      </c>
    </row>
    <row r="352" spans="1:8" x14ac:dyDescent="0.35">
      <c r="A352" s="17" t="s">
        <v>5945</v>
      </c>
      <c r="B352" t="s">
        <v>5946</v>
      </c>
      <c r="C352" t="s">
        <v>5135</v>
      </c>
      <c r="D352" t="s">
        <v>5136</v>
      </c>
      <c r="E352">
        <v>1178</v>
      </c>
      <c r="F352" s="92">
        <v>793.28495747076397</v>
      </c>
      <c r="G352" s="92">
        <v>934489.67990055995</v>
      </c>
      <c r="H352">
        <v>1</v>
      </c>
    </row>
    <row r="353" spans="1:8" x14ac:dyDescent="0.35">
      <c r="A353" s="17" t="s">
        <v>5947</v>
      </c>
      <c r="B353" t="s">
        <v>5948</v>
      </c>
      <c r="C353" t="s">
        <v>5135</v>
      </c>
      <c r="D353" t="s">
        <v>5136</v>
      </c>
      <c r="E353">
        <v>134481</v>
      </c>
      <c r="F353" s="92">
        <v>285.61490262019697</v>
      </c>
      <c r="G353" s="92">
        <v>38409777.719266802</v>
      </c>
      <c r="H353">
        <v>54</v>
      </c>
    </row>
    <row r="354" spans="1:8" x14ac:dyDescent="0.35">
      <c r="A354" s="17" t="s">
        <v>5949</v>
      </c>
      <c r="B354" t="s">
        <v>5950</v>
      </c>
      <c r="C354" t="s">
        <v>5135</v>
      </c>
      <c r="D354" t="s">
        <v>5136</v>
      </c>
      <c r="E354">
        <v>21839</v>
      </c>
      <c r="F354" s="92">
        <v>235.88113459782701</v>
      </c>
      <c r="G354" s="92">
        <v>5151408.0984819401</v>
      </c>
      <c r="H354">
        <v>18</v>
      </c>
    </row>
    <row r="355" spans="1:8" x14ac:dyDescent="0.35">
      <c r="A355" s="17" t="s">
        <v>5951</v>
      </c>
      <c r="B355" t="s">
        <v>5952</v>
      </c>
      <c r="C355" t="s">
        <v>5135</v>
      </c>
      <c r="D355" t="s">
        <v>5136</v>
      </c>
      <c r="E355">
        <v>96851</v>
      </c>
      <c r="F355" s="92">
        <v>210.30051983426301</v>
      </c>
      <c r="G355" s="92">
        <v>20367815.6464682</v>
      </c>
      <c r="H355">
        <v>89</v>
      </c>
    </row>
    <row r="356" spans="1:8" x14ac:dyDescent="0.35">
      <c r="A356" s="17" t="s">
        <v>5953</v>
      </c>
      <c r="B356" t="s">
        <v>5954</v>
      </c>
      <c r="C356" t="s">
        <v>5135</v>
      </c>
      <c r="D356" t="s">
        <v>5136</v>
      </c>
      <c r="E356">
        <v>580085</v>
      </c>
      <c r="F356" s="92">
        <v>140.10887901439901</v>
      </c>
      <c r="G356" s="92">
        <v>81275059.083067805</v>
      </c>
      <c r="H356">
        <v>111</v>
      </c>
    </row>
    <row r="357" spans="1:8" x14ac:dyDescent="0.35">
      <c r="A357" s="17" t="s">
        <v>5955</v>
      </c>
      <c r="B357" t="s">
        <v>5956</v>
      </c>
      <c r="C357" t="s">
        <v>5135</v>
      </c>
      <c r="D357" t="s">
        <v>5136</v>
      </c>
      <c r="E357">
        <v>236902</v>
      </c>
      <c r="F357" s="92">
        <v>158.71441235256799</v>
      </c>
      <c r="G357" s="92">
        <v>37599761.715148002</v>
      </c>
      <c r="H357">
        <v>101</v>
      </c>
    </row>
    <row r="358" spans="1:8" x14ac:dyDescent="0.35">
      <c r="A358" s="17" t="s">
        <v>5957</v>
      </c>
      <c r="B358" t="s">
        <v>5958</v>
      </c>
      <c r="C358" t="s">
        <v>5135</v>
      </c>
      <c r="D358" t="s">
        <v>5136</v>
      </c>
      <c r="E358">
        <v>662882</v>
      </c>
      <c r="F358" s="92">
        <v>154.71243306467099</v>
      </c>
      <c r="G358" s="92">
        <v>102556087.054775</v>
      </c>
      <c r="H358">
        <v>109</v>
      </c>
    </row>
    <row r="359" spans="1:8" x14ac:dyDescent="0.35">
      <c r="A359" s="17" t="s">
        <v>5959</v>
      </c>
      <c r="B359" t="s">
        <v>5960</v>
      </c>
      <c r="C359" t="s">
        <v>5135</v>
      </c>
      <c r="D359" t="s">
        <v>5136</v>
      </c>
      <c r="E359">
        <v>1441</v>
      </c>
      <c r="F359" s="92">
        <v>78.246586309236605</v>
      </c>
      <c r="G359" s="92">
        <v>112753.33087161</v>
      </c>
      <c r="H359">
        <v>13</v>
      </c>
    </row>
    <row r="360" spans="1:8" x14ac:dyDescent="0.35">
      <c r="A360" s="17" t="s">
        <v>5961</v>
      </c>
      <c r="B360" t="s">
        <v>5962</v>
      </c>
      <c r="C360" t="s">
        <v>5135</v>
      </c>
      <c r="D360" t="s">
        <v>5136</v>
      </c>
      <c r="E360">
        <v>3235</v>
      </c>
      <c r="F360" s="92">
        <v>280.68515490623798</v>
      </c>
      <c r="G360" s="92">
        <v>908016.47612168</v>
      </c>
      <c r="H360">
        <v>7</v>
      </c>
    </row>
    <row r="361" spans="1:8" x14ac:dyDescent="0.35">
      <c r="A361" s="17" t="s">
        <v>5963</v>
      </c>
      <c r="B361" t="s">
        <v>5964</v>
      </c>
      <c r="C361" t="s">
        <v>5135</v>
      </c>
      <c r="D361" t="s">
        <v>5136</v>
      </c>
      <c r="E361">
        <v>92962</v>
      </c>
      <c r="F361" s="92">
        <v>146.99588332999301</v>
      </c>
      <c r="G361" s="92">
        <v>13665031.3061228</v>
      </c>
      <c r="H361">
        <v>61</v>
      </c>
    </row>
    <row r="362" spans="1:8" x14ac:dyDescent="0.35">
      <c r="A362" s="17" t="s">
        <v>5965</v>
      </c>
      <c r="B362" t="s">
        <v>5966</v>
      </c>
      <c r="C362" t="s">
        <v>5135</v>
      </c>
      <c r="D362" t="s">
        <v>5136</v>
      </c>
      <c r="E362">
        <v>300978</v>
      </c>
      <c r="F362" s="92">
        <v>155.158030252857</v>
      </c>
      <c r="G362" s="92">
        <v>46699153.629444301</v>
      </c>
      <c r="H362">
        <v>106</v>
      </c>
    </row>
    <row r="363" spans="1:8" x14ac:dyDescent="0.35">
      <c r="A363" s="17" t="s">
        <v>5967</v>
      </c>
      <c r="B363" t="s">
        <v>5968</v>
      </c>
      <c r="C363" t="s">
        <v>5135</v>
      </c>
      <c r="D363" t="s">
        <v>5136</v>
      </c>
      <c r="E363">
        <v>7767</v>
      </c>
      <c r="F363" s="92">
        <v>334.21977032923797</v>
      </c>
      <c r="G363" s="92">
        <v>2595884.9561471902</v>
      </c>
      <c r="H363">
        <v>14</v>
      </c>
    </row>
    <row r="364" spans="1:8" x14ac:dyDescent="0.35">
      <c r="A364" s="17" t="s">
        <v>5969</v>
      </c>
      <c r="B364" t="s">
        <v>5970</v>
      </c>
      <c r="C364" t="s">
        <v>5135</v>
      </c>
      <c r="D364" t="s">
        <v>5136</v>
      </c>
      <c r="E364">
        <v>10037</v>
      </c>
      <c r="F364" s="92">
        <v>402.121047327052</v>
      </c>
      <c r="G364" s="92">
        <v>4036088.9520216198</v>
      </c>
      <c r="H364">
        <v>18</v>
      </c>
    </row>
    <row r="365" spans="1:8" x14ac:dyDescent="0.35">
      <c r="A365" s="17" t="s">
        <v>5971</v>
      </c>
      <c r="B365" t="s">
        <v>5972</v>
      </c>
      <c r="C365" t="s">
        <v>5135</v>
      </c>
      <c r="D365" t="s">
        <v>5136</v>
      </c>
      <c r="E365">
        <v>16044</v>
      </c>
      <c r="F365" s="92">
        <v>95.5348689432317</v>
      </c>
      <c r="G365" s="92">
        <v>1532761.4373252101</v>
      </c>
      <c r="H365">
        <v>21</v>
      </c>
    </row>
    <row r="366" spans="1:8" x14ac:dyDescent="0.35">
      <c r="A366" s="17" t="s">
        <v>5973</v>
      </c>
      <c r="B366" t="s">
        <v>5974</v>
      </c>
      <c r="C366" t="s">
        <v>5135</v>
      </c>
      <c r="D366" t="s">
        <v>5136</v>
      </c>
      <c r="E366">
        <v>12138</v>
      </c>
      <c r="F366" s="92">
        <v>351.78707646842599</v>
      </c>
      <c r="G366" s="92">
        <v>4269991.5341737596</v>
      </c>
      <c r="H366">
        <v>15</v>
      </c>
    </row>
    <row r="367" spans="1:8" x14ac:dyDescent="0.35">
      <c r="A367" s="17" t="s">
        <v>5975</v>
      </c>
      <c r="B367" t="s">
        <v>5976</v>
      </c>
      <c r="C367" t="s">
        <v>5135</v>
      </c>
      <c r="D367" t="s">
        <v>5136</v>
      </c>
      <c r="E367">
        <v>19067</v>
      </c>
      <c r="F367" s="92">
        <v>134.30366868138401</v>
      </c>
      <c r="G367" s="92">
        <v>2560768.0507479399</v>
      </c>
      <c r="H367">
        <v>14</v>
      </c>
    </row>
    <row r="368" spans="1:8" x14ac:dyDescent="0.35">
      <c r="A368" s="17" t="s">
        <v>5977</v>
      </c>
      <c r="B368" t="s">
        <v>5978</v>
      </c>
      <c r="C368" t="s">
        <v>5135</v>
      </c>
      <c r="D368" t="s">
        <v>5136</v>
      </c>
      <c r="E368">
        <v>13180</v>
      </c>
      <c r="F368" s="92">
        <v>191.01998790724701</v>
      </c>
      <c r="G368" s="92">
        <v>2517643.4406175199</v>
      </c>
      <c r="H368">
        <v>36</v>
      </c>
    </row>
    <row r="369" spans="1:8" x14ac:dyDescent="0.35">
      <c r="A369" s="17" t="s">
        <v>5979</v>
      </c>
      <c r="B369" t="s">
        <v>5980</v>
      </c>
      <c r="C369" t="s">
        <v>5135</v>
      </c>
      <c r="D369" t="s">
        <v>5136</v>
      </c>
      <c r="E369">
        <v>8889</v>
      </c>
      <c r="F369" s="92">
        <v>333.81024214057902</v>
      </c>
      <c r="G369" s="92">
        <v>2967239.24238761</v>
      </c>
      <c r="H369">
        <v>42</v>
      </c>
    </row>
    <row r="370" spans="1:8" x14ac:dyDescent="0.35">
      <c r="A370" s="17" t="s">
        <v>5981</v>
      </c>
      <c r="B370" t="s">
        <v>5982</v>
      </c>
      <c r="C370" t="s">
        <v>5135</v>
      </c>
      <c r="D370" t="s">
        <v>5136</v>
      </c>
      <c r="E370">
        <v>8203</v>
      </c>
      <c r="F370" s="92">
        <v>201.52849887214299</v>
      </c>
      <c r="G370" s="92">
        <v>1653138.2762481901</v>
      </c>
      <c r="H370">
        <v>13</v>
      </c>
    </row>
    <row r="371" spans="1:8" x14ac:dyDescent="0.35">
      <c r="A371" s="17" t="s">
        <v>5983</v>
      </c>
      <c r="B371" t="s">
        <v>5984</v>
      </c>
      <c r="C371" t="s">
        <v>5135</v>
      </c>
      <c r="D371" t="s">
        <v>5136</v>
      </c>
      <c r="E371">
        <v>15166</v>
      </c>
      <c r="F371" s="92">
        <v>182.84329968268401</v>
      </c>
      <c r="G371" s="92">
        <v>2773001.4829875799</v>
      </c>
      <c r="H371">
        <v>20</v>
      </c>
    </row>
    <row r="372" spans="1:8" x14ac:dyDescent="0.35">
      <c r="A372" s="17" t="s">
        <v>5985</v>
      </c>
      <c r="B372" t="s">
        <v>5986</v>
      </c>
      <c r="C372" t="s">
        <v>5135</v>
      </c>
      <c r="D372" t="s">
        <v>5136</v>
      </c>
      <c r="E372">
        <v>60908</v>
      </c>
      <c r="F372" s="92">
        <v>54.557359941788597</v>
      </c>
      <c r="G372" s="92">
        <v>3322979.6793344598</v>
      </c>
      <c r="H372">
        <v>3</v>
      </c>
    </row>
    <row r="373" spans="1:8" x14ac:dyDescent="0.35">
      <c r="A373" s="17" t="s">
        <v>5987</v>
      </c>
      <c r="B373" t="s">
        <v>5988</v>
      </c>
      <c r="C373" t="s">
        <v>5135</v>
      </c>
      <c r="D373" t="s">
        <v>5136</v>
      </c>
      <c r="E373">
        <v>485080</v>
      </c>
      <c r="F373" s="92">
        <v>160.18179809641401</v>
      </c>
      <c r="G373" s="92">
        <v>77700986.620608494</v>
      </c>
      <c r="H373">
        <v>111</v>
      </c>
    </row>
    <row r="374" spans="1:8" x14ac:dyDescent="0.35">
      <c r="A374" s="17" t="s">
        <v>5989</v>
      </c>
      <c r="B374" t="s">
        <v>5990</v>
      </c>
      <c r="C374" t="s">
        <v>5135</v>
      </c>
      <c r="D374" t="s">
        <v>5136</v>
      </c>
      <c r="E374">
        <v>28380</v>
      </c>
      <c r="F374" s="92">
        <v>152.41881356731</v>
      </c>
      <c r="G374" s="92">
        <v>4325645.9290402597</v>
      </c>
      <c r="H374">
        <v>60</v>
      </c>
    </row>
    <row r="375" spans="1:8" x14ac:dyDescent="0.35">
      <c r="A375" s="17" t="s">
        <v>5991</v>
      </c>
      <c r="B375" t="s">
        <v>5992</v>
      </c>
      <c r="C375" t="s">
        <v>5135</v>
      </c>
      <c r="D375" t="s">
        <v>5136</v>
      </c>
      <c r="E375">
        <v>216</v>
      </c>
      <c r="F375" s="92">
        <v>200.69651307421299</v>
      </c>
      <c r="G375" s="92">
        <v>43350.446824029998</v>
      </c>
      <c r="H375">
        <v>5</v>
      </c>
    </row>
    <row r="376" spans="1:8" x14ac:dyDescent="0.35">
      <c r="A376" s="17" t="s">
        <v>5993</v>
      </c>
      <c r="B376" t="s">
        <v>5994</v>
      </c>
      <c r="C376" t="s">
        <v>5135</v>
      </c>
      <c r="D376" t="s">
        <v>5136</v>
      </c>
      <c r="E376">
        <v>10515</v>
      </c>
      <c r="F376" s="92">
        <v>328.797225071919</v>
      </c>
      <c r="G376" s="92">
        <v>3457302.8216312299</v>
      </c>
      <c r="H376">
        <v>9</v>
      </c>
    </row>
    <row r="377" spans="1:8" x14ac:dyDescent="0.35">
      <c r="A377" s="17" t="s">
        <v>5995</v>
      </c>
      <c r="B377" t="s">
        <v>5996</v>
      </c>
      <c r="C377" t="s">
        <v>5135</v>
      </c>
      <c r="D377" t="s">
        <v>5136</v>
      </c>
      <c r="E377">
        <v>85183</v>
      </c>
      <c r="F377" s="92">
        <v>74.130825786935503</v>
      </c>
      <c r="G377" s="92">
        <v>6314686.1330085304</v>
      </c>
      <c r="H377">
        <v>43</v>
      </c>
    </row>
    <row r="378" spans="1:8" x14ac:dyDescent="0.35">
      <c r="A378" s="17" t="s">
        <v>5997</v>
      </c>
      <c r="B378" t="s">
        <v>5998</v>
      </c>
      <c r="C378" t="s">
        <v>5135</v>
      </c>
      <c r="D378" t="s">
        <v>5136</v>
      </c>
      <c r="E378">
        <v>1186</v>
      </c>
      <c r="F378" s="92">
        <v>222.33994028133199</v>
      </c>
      <c r="G378" s="92">
        <v>263695.16917365999</v>
      </c>
      <c r="H378">
        <v>5</v>
      </c>
    </row>
    <row r="379" spans="1:8" x14ac:dyDescent="0.35">
      <c r="A379" s="17" t="s">
        <v>5999</v>
      </c>
      <c r="B379" t="s">
        <v>6000</v>
      </c>
      <c r="C379" t="s">
        <v>5135</v>
      </c>
      <c r="D379" t="s">
        <v>5136</v>
      </c>
      <c r="E379">
        <v>17379</v>
      </c>
      <c r="F379" s="92">
        <v>151.964778022606</v>
      </c>
      <c r="G379" s="92">
        <v>2640995.8772548698</v>
      </c>
      <c r="H379">
        <v>20</v>
      </c>
    </row>
    <row r="380" spans="1:8" x14ac:dyDescent="0.35">
      <c r="A380" s="17" t="s">
        <v>6001</v>
      </c>
      <c r="B380" t="s">
        <v>6002</v>
      </c>
      <c r="C380" t="s">
        <v>5135</v>
      </c>
      <c r="D380" t="s">
        <v>5136</v>
      </c>
      <c r="E380">
        <v>22584</v>
      </c>
      <c r="F380" s="92">
        <v>274.71796952660401</v>
      </c>
      <c r="G380" s="92">
        <v>6204230.6237888196</v>
      </c>
      <c r="H380">
        <v>63</v>
      </c>
    </row>
    <row r="381" spans="1:8" x14ac:dyDescent="0.35">
      <c r="A381" s="17" t="s">
        <v>6003</v>
      </c>
      <c r="B381" t="s">
        <v>6004</v>
      </c>
      <c r="C381" t="s">
        <v>5135</v>
      </c>
      <c r="D381" t="s">
        <v>5136</v>
      </c>
      <c r="E381">
        <v>6310</v>
      </c>
      <c r="F381" s="92">
        <v>226.13364740583799</v>
      </c>
      <c r="G381" s="92">
        <v>1426903.3151308401</v>
      </c>
      <c r="H381">
        <v>48</v>
      </c>
    </row>
    <row r="382" spans="1:8" x14ac:dyDescent="0.35">
      <c r="A382" s="17" t="s">
        <v>6005</v>
      </c>
      <c r="B382" t="s">
        <v>6006</v>
      </c>
      <c r="C382" t="s">
        <v>5135</v>
      </c>
      <c r="D382" t="s">
        <v>5136</v>
      </c>
      <c r="E382">
        <v>364262</v>
      </c>
      <c r="F382" s="92">
        <v>127.65904625651299</v>
      </c>
      <c r="G382" s="92">
        <v>46501339.507489897</v>
      </c>
      <c r="H382">
        <v>99</v>
      </c>
    </row>
    <row r="383" spans="1:8" x14ac:dyDescent="0.35">
      <c r="A383" s="17" t="s">
        <v>6007</v>
      </c>
      <c r="B383" t="s">
        <v>6008</v>
      </c>
      <c r="C383" t="s">
        <v>5135</v>
      </c>
      <c r="D383" t="s">
        <v>5136</v>
      </c>
      <c r="E383">
        <v>7253</v>
      </c>
      <c r="F383" s="92">
        <v>143.915809933161</v>
      </c>
      <c r="G383" s="92">
        <v>1043821.36944522</v>
      </c>
      <c r="H383">
        <v>10</v>
      </c>
    </row>
    <row r="384" spans="1:8" x14ac:dyDescent="0.35">
      <c r="A384" s="17" t="s">
        <v>6009</v>
      </c>
      <c r="B384" t="s">
        <v>6010</v>
      </c>
      <c r="C384" t="s">
        <v>5135</v>
      </c>
      <c r="D384" t="s">
        <v>5136</v>
      </c>
      <c r="E384">
        <v>425672</v>
      </c>
      <c r="F384" s="92">
        <v>161.67371036006401</v>
      </c>
      <c r="G384" s="92">
        <v>68819971.636389405</v>
      </c>
      <c r="H384">
        <v>114</v>
      </c>
    </row>
    <row r="385" spans="1:8" x14ac:dyDescent="0.35">
      <c r="A385" s="17" t="s">
        <v>6011</v>
      </c>
      <c r="B385" t="s">
        <v>6012</v>
      </c>
      <c r="C385" t="s">
        <v>5135</v>
      </c>
      <c r="D385" t="s">
        <v>5136</v>
      </c>
      <c r="E385">
        <v>73389</v>
      </c>
      <c r="F385" s="92">
        <v>138.528678056898</v>
      </c>
      <c r="G385" s="92">
        <v>10166481.1539177</v>
      </c>
      <c r="H385">
        <v>39</v>
      </c>
    </row>
    <row r="386" spans="1:8" x14ac:dyDescent="0.35">
      <c r="A386" s="17" t="s">
        <v>6013</v>
      </c>
      <c r="B386" t="s">
        <v>6014</v>
      </c>
      <c r="C386" t="s">
        <v>5135</v>
      </c>
      <c r="D386" t="s">
        <v>5136</v>
      </c>
      <c r="E386">
        <v>2936</v>
      </c>
      <c r="F386" s="92">
        <v>11.0707984044142</v>
      </c>
      <c r="G386" s="92">
        <v>32503.86411536</v>
      </c>
      <c r="H386">
        <v>4</v>
      </c>
    </row>
    <row r="387" spans="1:8" x14ac:dyDescent="0.35">
      <c r="A387" s="17" t="s">
        <v>6015</v>
      </c>
      <c r="B387" t="s">
        <v>6016</v>
      </c>
      <c r="C387" t="s">
        <v>5135</v>
      </c>
      <c r="D387" t="s">
        <v>5136</v>
      </c>
      <c r="E387">
        <v>1002</v>
      </c>
      <c r="F387" s="92">
        <v>74.524401731377296</v>
      </c>
      <c r="G387" s="92">
        <v>74673.450534839998</v>
      </c>
      <c r="H387">
        <v>2</v>
      </c>
    </row>
    <row r="388" spans="1:8" x14ac:dyDescent="0.35">
      <c r="A388" s="17" t="s">
        <v>6017</v>
      </c>
      <c r="B388" t="s">
        <v>6018</v>
      </c>
      <c r="C388" t="s">
        <v>5135</v>
      </c>
      <c r="D388" t="s">
        <v>5136</v>
      </c>
      <c r="E388">
        <v>1450</v>
      </c>
      <c r="F388" s="92">
        <v>117.486238243131</v>
      </c>
      <c r="G388" s="92">
        <v>170355.04545254001</v>
      </c>
      <c r="H388">
        <v>3</v>
      </c>
    </row>
    <row r="389" spans="1:8" x14ac:dyDescent="0.35">
      <c r="A389" s="17" t="s">
        <v>6019</v>
      </c>
      <c r="B389" t="s">
        <v>6020</v>
      </c>
      <c r="C389" t="s">
        <v>5135</v>
      </c>
      <c r="D389" t="s">
        <v>5136</v>
      </c>
      <c r="E389">
        <v>2</v>
      </c>
      <c r="F389" s="92">
        <v>61.683620560000001</v>
      </c>
      <c r="G389" s="92">
        <v>123.36724112</v>
      </c>
      <c r="H389">
        <v>1</v>
      </c>
    </row>
    <row r="390" spans="1:8" x14ac:dyDescent="0.35">
      <c r="A390" s="17" t="s">
        <v>6021</v>
      </c>
      <c r="B390" t="s">
        <v>6022</v>
      </c>
      <c r="C390" t="s">
        <v>5135</v>
      </c>
      <c r="D390" t="s">
        <v>5136</v>
      </c>
      <c r="E390">
        <v>28030</v>
      </c>
      <c r="F390" s="92">
        <v>209.041436463954</v>
      </c>
      <c r="G390" s="92">
        <v>5859431.4640846299</v>
      </c>
      <c r="H390">
        <v>33</v>
      </c>
    </row>
    <row r="391" spans="1:8" x14ac:dyDescent="0.35">
      <c r="A391" s="17" t="s">
        <v>6023</v>
      </c>
      <c r="B391" t="s">
        <v>6024</v>
      </c>
      <c r="C391" t="s">
        <v>5135</v>
      </c>
      <c r="D391" t="s">
        <v>5136</v>
      </c>
      <c r="E391">
        <v>1560</v>
      </c>
      <c r="F391" s="92">
        <v>192.23981401691699</v>
      </c>
      <c r="G391" s="92">
        <v>299894.10986639</v>
      </c>
      <c r="H391">
        <v>4</v>
      </c>
    </row>
    <row r="392" spans="1:8" x14ac:dyDescent="0.35">
      <c r="A392" s="17" t="s">
        <v>6025</v>
      </c>
      <c r="B392" t="s">
        <v>6026</v>
      </c>
      <c r="C392" t="s">
        <v>5135</v>
      </c>
      <c r="D392" t="s">
        <v>5136</v>
      </c>
      <c r="E392">
        <v>69057</v>
      </c>
      <c r="F392" s="92">
        <v>140.14814962784101</v>
      </c>
      <c r="G392" s="92">
        <v>9678210.7688497994</v>
      </c>
      <c r="H392">
        <v>17</v>
      </c>
    </row>
    <row r="393" spans="1:8" x14ac:dyDescent="0.35">
      <c r="A393" s="17" t="s">
        <v>6027</v>
      </c>
      <c r="B393" t="s">
        <v>6028</v>
      </c>
      <c r="C393" t="s">
        <v>5135</v>
      </c>
      <c r="D393" t="s">
        <v>5136</v>
      </c>
      <c r="E393">
        <v>252448</v>
      </c>
      <c r="F393" s="92">
        <v>171.94424082665901</v>
      </c>
      <c r="G393" s="92">
        <v>43406979.7082083</v>
      </c>
      <c r="H393">
        <v>76</v>
      </c>
    </row>
    <row r="394" spans="1:8" x14ac:dyDescent="0.35">
      <c r="A394" s="17" t="s">
        <v>6029</v>
      </c>
      <c r="B394" t="s">
        <v>6030</v>
      </c>
      <c r="C394" t="s">
        <v>5135</v>
      </c>
      <c r="D394" t="s">
        <v>5136</v>
      </c>
      <c r="E394">
        <v>488321</v>
      </c>
      <c r="F394" s="92">
        <v>203.31275737980599</v>
      </c>
      <c r="G394" s="92">
        <v>99281888.996463999</v>
      </c>
      <c r="H394">
        <v>82</v>
      </c>
    </row>
    <row r="395" spans="1:8" x14ac:dyDescent="0.35">
      <c r="A395" s="17" t="s">
        <v>6031</v>
      </c>
      <c r="B395" t="s">
        <v>59</v>
      </c>
      <c r="C395" t="s">
        <v>5135</v>
      </c>
      <c r="D395" t="s">
        <v>5136</v>
      </c>
      <c r="E395">
        <v>2544</v>
      </c>
      <c r="F395" s="92">
        <v>181.51810393365599</v>
      </c>
      <c r="G395" s="92">
        <v>461782.05640722002</v>
      </c>
      <c r="H395">
        <v>5</v>
      </c>
    </row>
    <row r="396" spans="1:8" x14ac:dyDescent="0.35">
      <c r="A396" s="17" t="s">
        <v>6032</v>
      </c>
      <c r="B396" t="s">
        <v>6033</v>
      </c>
      <c r="C396" t="s">
        <v>5135</v>
      </c>
      <c r="D396" t="s">
        <v>5136</v>
      </c>
      <c r="E396">
        <v>417622</v>
      </c>
      <c r="F396" s="92">
        <v>158.73230046548801</v>
      </c>
      <c r="G396" s="92">
        <v>66290100.784998201</v>
      </c>
      <c r="H396">
        <v>82</v>
      </c>
    </row>
    <row r="397" spans="1:8" x14ac:dyDescent="0.35">
      <c r="A397" s="17" t="s">
        <v>6034</v>
      </c>
      <c r="B397" t="s">
        <v>6035</v>
      </c>
      <c r="C397" t="s">
        <v>5135</v>
      </c>
      <c r="D397" t="s">
        <v>5136</v>
      </c>
      <c r="E397">
        <v>1173</v>
      </c>
      <c r="F397" s="92">
        <v>129.32432719580601</v>
      </c>
      <c r="G397" s="92">
        <v>151697.43580067999</v>
      </c>
      <c r="H397">
        <v>11</v>
      </c>
    </row>
    <row r="398" spans="1:8" x14ac:dyDescent="0.35">
      <c r="A398" s="17" t="s">
        <v>6036</v>
      </c>
      <c r="B398" t="s">
        <v>6037</v>
      </c>
      <c r="C398" t="s">
        <v>5135</v>
      </c>
      <c r="D398" t="s">
        <v>5136</v>
      </c>
      <c r="E398">
        <v>690053</v>
      </c>
      <c r="F398" s="92">
        <v>145.16069084835399</v>
      </c>
      <c r="G398" s="92">
        <v>100168570.201979</v>
      </c>
      <c r="H398">
        <v>106</v>
      </c>
    </row>
    <row r="399" spans="1:8" x14ac:dyDescent="0.35">
      <c r="A399" s="17" t="s">
        <v>6038</v>
      </c>
      <c r="B399" t="s">
        <v>6039</v>
      </c>
      <c r="C399" t="s">
        <v>5135</v>
      </c>
      <c r="D399" t="s">
        <v>5136</v>
      </c>
      <c r="E399">
        <v>317969</v>
      </c>
      <c r="F399" s="92">
        <v>245.307969420902</v>
      </c>
      <c r="G399" s="92">
        <v>78000329.728794798</v>
      </c>
      <c r="H399">
        <v>114</v>
      </c>
    </row>
    <row r="400" spans="1:8" x14ac:dyDescent="0.35">
      <c r="A400" s="17" t="s">
        <v>6040</v>
      </c>
      <c r="B400" t="s">
        <v>6041</v>
      </c>
      <c r="C400" t="s">
        <v>5135</v>
      </c>
      <c r="D400" t="s">
        <v>5136</v>
      </c>
      <c r="E400">
        <v>27042</v>
      </c>
      <c r="F400" s="92">
        <v>234.20949638951001</v>
      </c>
      <c r="G400" s="92">
        <v>6333493.20136513</v>
      </c>
      <c r="H400">
        <v>53</v>
      </c>
    </row>
    <row r="401" spans="1:8" x14ac:dyDescent="0.35">
      <c r="A401" s="17" t="s">
        <v>6042</v>
      </c>
      <c r="B401" t="s">
        <v>6043</v>
      </c>
      <c r="C401" t="s">
        <v>5135</v>
      </c>
      <c r="D401" t="s">
        <v>5136</v>
      </c>
      <c r="E401">
        <v>9390</v>
      </c>
      <c r="F401" s="92">
        <v>234.53530818411801</v>
      </c>
      <c r="G401" s="92">
        <v>2202286.5438488699</v>
      </c>
      <c r="H401">
        <v>42</v>
      </c>
    </row>
    <row r="402" spans="1:8" x14ac:dyDescent="0.35">
      <c r="A402" s="17" t="s">
        <v>6044</v>
      </c>
      <c r="B402" t="s">
        <v>6045</v>
      </c>
      <c r="C402" t="s">
        <v>5135</v>
      </c>
      <c r="D402" t="s">
        <v>5136</v>
      </c>
      <c r="E402">
        <v>63729</v>
      </c>
      <c r="F402" s="92">
        <v>300.39388721298798</v>
      </c>
      <c r="G402" s="92">
        <v>19143802.0381965</v>
      </c>
      <c r="H402">
        <v>102</v>
      </c>
    </row>
    <row r="403" spans="1:8" x14ac:dyDescent="0.35">
      <c r="A403" s="17" t="s">
        <v>6046</v>
      </c>
      <c r="B403" t="s">
        <v>6047</v>
      </c>
      <c r="C403" t="s">
        <v>5135</v>
      </c>
      <c r="D403" t="s">
        <v>5136</v>
      </c>
      <c r="E403">
        <v>14429</v>
      </c>
      <c r="F403" s="92">
        <v>186.39710868927099</v>
      </c>
      <c r="G403" s="92">
        <v>2689523.8812774899</v>
      </c>
      <c r="H403">
        <v>11</v>
      </c>
    </row>
    <row r="404" spans="1:8" x14ac:dyDescent="0.35">
      <c r="A404" s="17" t="s">
        <v>6048</v>
      </c>
      <c r="B404" t="s">
        <v>6049</v>
      </c>
      <c r="C404" t="s">
        <v>5135</v>
      </c>
      <c r="D404" t="s">
        <v>5136</v>
      </c>
      <c r="E404">
        <v>5890</v>
      </c>
      <c r="F404" s="92">
        <v>128.730247417421</v>
      </c>
      <c r="G404" s="92">
        <v>758221.15728861</v>
      </c>
      <c r="H404">
        <v>9</v>
      </c>
    </row>
    <row r="405" spans="1:8" x14ac:dyDescent="0.35">
      <c r="A405" s="17" t="s">
        <v>6050</v>
      </c>
      <c r="B405" t="s">
        <v>6051</v>
      </c>
      <c r="C405" t="s">
        <v>5135</v>
      </c>
      <c r="D405" t="s">
        <v>5136</v>
      </c>
      <c r="E405">
        <v>143319</v>
      </c>
      <c r="F405" s="92">
        <v>167.70222174141199</v>
      </c>
      <c r="G405" s="92">
        <v>24034914.7177574</v>
      </c>
      <c r="H405">
        <v>99</v>
      </c>
    </row>
    <row r="406" spans="1:8" x14ac:dyDescent="0.35">
      <c r="A406" s="17" t="s">
        <v>6052</v>
      </c>
      <c r="B406" t="s">
        <v>6053</v>
      </c>
      <c r="C406" t="s">
        <v>5135</v>
      </c>
      <c r="D406" t="s">
        <v>5136</v>
      </c>
      <c r="E406">
        <v>304327</v>
      </c>
      <c r="F406" s="92">
        <v>163.160719989721</v>
      </c>
      <c r="G406" s="92">
        <v>49654212.432311803</v>
      </c>
      <c r="H406">
        <v>116</v>
      </c>
    </row>
    <row r="407" spans="1:8" x14ac:dyDescent="0.35">
      <c r="A407" s="17" t="s">
        <v>6054</v>
      </c>
      <c r="B407" t="s">
        <v>6055</v>
      </c>
      <c r="C407" t="s">
        <v>5135</v>
      </c>
      <c r="D407" t="s">
        <v>5136</v>
      </c>
      <c r="E407">
        <v>36437</v>
      </c>
      <c r="F407" s="92">
        <v>124.722404535016</v>
      </c>
      <c r="G407" s="92">
        <v>4544510.2540423898</v>
      </c>
      <c r="H407">
        <v>59</v>
      </c>
    </row>
    <row r="408" spans="1:8" x14ac:dyDescent="0.35">
      <c r="A408" s="17" t="s">
        <v>6056</v>
      </c>
      <c r="B408" t="s">
        <v>6057</v>
      </c>
      <c r="C408" t="s">
        <v>5135</v>
      </c>
      <c r="D408" t="s">
        <v>5136</v>
      </c>
      <c r="E408">
        <v>15551</v>
      </c>
      <c r="F408" s="92">
        <v>56.5888728847669</v>
      </c>
      <c r="G408" s="92">
        <v>880013.56223100994</v>
      </c>
      <c r="H408">
        <v>31</v>
      </c>
    </row>
    <row r="409" spans="1:8" x14ac:dyDescent="0.35">
      <c r="A409" s="17" t="s">
        <v>6058</v>
      </c>
      <c r="B409" t="s">
        <v>6059</v>
      </c>
      <c r="C409" t="s">
        <v>5135</v>
      </c>
      <c r="D409" t="s">
        <v>5136</v>
      </c>
      <c r="E409">
        <v>168030</v>
      </c>
      <c r="F409" s="92">
        <v>105.852559179769</v>
      </c>
      <c r="G409" s="92">
        <v>17786405.518976599</v>
      </c>
      <c r="H409">
        <v>36</v>
      </c>
    </row>
    <row r="410" spans="1:8" x14ac:dyDescent="0.35">
      <c r="A410" s="17" t="s">
        <v>6060</v>
      </c>
      <c r="B410" t="s">
        <v>6061</v>
      </c>
      <c r="C410" t="s">
        <v>5135</v>
      </c>
      <c r="D410" t="s">
        <v>5136</v>
      </c>
      <c r="E410">
        <v>9574</v>
      </c>
      <c r="F410" s="92">
        <v>171.370913418632</v>
      </c>
      <c r="G410" s="92">
        <v>1640705.12506998</v>
      </c>
      <c r="H410">
        <v>26</v>
      </c>
    </row>
    <row r="411" spans="1:8" x14ac:dyDescent="0.35">
      <c r="A411" s="17" t="s">
        <v>6062</v>
      </c>
      <c r="B411" t="s">
        <v>6063</v>
      </c>
      <c r="C411" t="s">
        <v>5135</v>
      </c>
      <c r="D411" t="s">
        <v>5136</v>
      </c>
      <c r="E411">
        <v>10886</v>
      </c>
      <c r="F411" s="92">
        <v>171.78951563394401</v>
      </c>
      <c r="G411" s="92">
        <v>1870100.6671911101</v>
      </c>
      <c r="H411">
        <v>20</v>
      </c>
    </row>
    <row r="412" spans="1:8" x14ac:dyDescent="0.35">
      <c r="A412" s="17" t="s">
        <v>6064</v>
      </c>
      <c r="B412" t="s">
        <v>6065</v>
      </c>
      <c r="C412" t="s">
        <v>5135</v>
      </c>
      <c r="D412" t="s">
        <v>5136</v>
      </c>
      <c r="E412">
        <v>7048</v>
      </c>
      <c r="F412" s="92">
        <v>41.7475708851915</v>
      </c>
      <c r="G412" s="92">
        <v>294236.87959883001</v>
      </c>
      <c r="H412">
        <v>10</v>
      </c>
    </row>
    <row r="413" spans="1:8" x14ac:dyDescent="0.35">
      <c r="A413" s="17" t="s">
        <v>6066</v>
      </c>
      <c r="B413" t="s">
        <v>6067</v>
      </c>
      <c r="C413" t="s">
        <v>5135</v>
      </c>
      <c r="D413" t="s">
        <v>5136</v>
      </c>
      <c r="E413">
        <v>40241</v>
      </c>
      <c r="F413" s="92">
        <v>80.470805550403298</v>
      </c>
      <c r="G413" s="92">
        <v>3238225.6861537802</v>
      </c>
      <c r="H413">
        <v>40</v>
      </c>
    </row>
    <row r="414" spans="1:8" x14ac:dyDescent="0.35">
      <c r="A414" s="17" t="s">
        <v>6068</v>
      </c>
      <c r="B414" t="s">
        <v>6069</v>
      </c>
      <c r="C414" t="s">
        <v>5135</v>
      </c>
      <c r="D414" t="s">
        <v>5136</v>
      </c>
      <c r="E414">
        <v>9119</v>
      </c>
      <c r="F414" s="92">
        <v>103.597493356954</v>
      </c>
      <c r="G414" s="92">
        <v>944705.54192205996</v>
      </c>
      <c r="H414">
        <v>30</v>
      </c>
    </row>
    <row r="415" spans="1:8" x14ac:dyDescent="0.35">
      <c r="A415" s="17" t="s">
        <v>6070</v>
      </c>
      <c r="B415" t="s">
        <v>6071</v>
      </c>
      <c r="C415" t="s">
        <v>5135</v>
      </c>
      <c r="D415" t="s">
        <v>5136</v>
      </c>
      <c r="E415">
        <v>18227</v>
      </c>
      <c r="F415" s="92">
        <v>304.96740808036901</v>
      </c>
      <c r="G415" s="92">
        <v>5558640.9470808804</v>
      </c>
      <c r="H415">
        <v>32</v>
      </c>
    </row>
    <row r="416" spans="1:8" x14ac:dyDescent="0.35">
      <c r="A416" s="17" t="s">
        <v>6072</v>
      </c>
      <c r="B416" t="s">
        <v>6073</v>
      </c>
      <c r="C416" t="s">
        <v>5135</v>
      </c>
      <c r="D416" t="s">
        <v>5136</v>
      </c>
      <c r="E416">
        <v>1119</v>
      </c>
      <c r="F416" s="92">
        <v>46.081591842850798</v>
      </c>
      <c r="G416" s="92">
        <v>51565.301272149998</v>
      </c>
      <c r="H416">
        <v>3</v>
      </c>
    </row>
    <row r="417" spans="1:8" x14ac:dyDescent="0.35">
      <c r="A417" s="17" t="s">
        <v>6074</v>
      </c>
      <c r="B417" t="s">
        <v>6075</v>
      </c>
      <c r="C417" t="s">
        <v>5135</v>
      </c>
      <c r="D417" t="s">
        <v>5136</v>
      </c>
      <c r="E417">
        <v>4545</v>
      </c>
      <c r="F417" s="92">
        <v>135.93414087517499</v>
      </c>
      <c r="G417" s="92">
        <v>617820.67027767003</v>
      </c>
      <c r="H417">
        <v>18</v>
      </c>
    </row>
    <row r="418" spans="1:8" x14ac:dyDescent="0.35">
      <c r="A418" s="17" t="s">
        <v>6078</v>
      </c>
      <c r="B418" t="s">
        <v>6079</v>
      </c>
      <c r="C418" t="s">
        <v>5135</v>
      </c>
      <c r="D418" t="s">
        <v>5136</v>
      </c>
      <c r="E418">
        <v>1918</v>
      </c>
      <c r="F418" s="92">
        <v>276.52550014757003</v>
      </c>
      <c r="G418" s="92">
        <v>530375.90928303997</v>
      </c>
      <c r="H418">
        <v>7</v>
      </c>
    </row>
    <row r="419" spans="1:8" x14ac:dyDescent="0.35">
      <c r="A419" s="17" t="s">
        <v>6080</v>
      </c>
      <c r="B419" t="s">
        <v>6081</v>
      </c>
      <c r="C419" t="s">
        <v>5135</v>
      </c>
      <c r="D419" t="s">
        <v>5136</v>
      </c>
      <c r="E419">
        <v>847</v>
      </c>
      <c r="F419" s="92">
        <v>33.204021239551402</v>
      </c>
      <c r="G419" s="92">
        <v>28123.8059899</v>
      </c>
      <c r="H419">
        <v>4</v>
      </c>
    </row>
    <row r="420" spans="1:8" x14ac:dyDescent="0.35">
      <c r="A420" s="17" t="s">
        <v>6082</v>
      </c>
      <c r="B420" t="s">
        <v>6083</v>
      </c>
      <c r="C420" t="s">
        <v>5135</v>
      </c>
      <c r="D420" t="s">
        <v>5136</v>
      </c>
      <c r="E420">
        <v>6373</v>
      </c>
      <c r="F420" s="92">
        <v>263.17622039121397</v>
      </c>
      <c r="G420" s="92">
        <v>1677222.0525532099</v>
      </c>
      <c r="H420">
        <v>6</v>
      </c>
    </row>
    <row r="421" spans="1:8" x14ac:dyDescent="0.35">
      <c r="A421" s="17" t="s">
        <v>6084</v>
      </c>
      <c r="B421" t="s">
        <v>6085</v>
      </c>
      <c r="C421" t="s">
        <v>5135</v>
      </c>
      <c r="D421" t="s">
        <v>5136</v>
      </c>
      <c r="E421">
        <v>26857</v>
      </c>
      <c r="F421" s="92">
        <v>341.64065163321402</v>
      </c>
      <c r="G421" s="92">
        <v>9175442.98091322</v>
      </c>
      <c r="H421">
        <v>8</v>
      </c>
    </row>
    <row r="422" spans="1:8" x14ac:dyDescent="0.35">
      <c r="A422" s="17" t="s">
        <v>6086</v>
      </c>
      <c r="B422" t="s">
        <v>6087</v>
      </c>
      <c r="C422" t="s">
        <v>5135</v>
      </c>
      <c r="D422" t="s">
        <v>5136</v>
      </c>
      <c r="E422">
        <v>4057</v>
      </c>
      <c r="F422" s="92">
        <v>90.180886834784303</v>
      </c>
      <c r="G422" s="92">
        <v>365863.85788872</v>
      </c>
      <c r="H422">
        <v>3</v>
      </c>
    </row>
    <row r="423" spans="1:8" x14ac:dyDescent="0.35">
      <c r="A423" s="17" t="s">
        <v>6088</v>
      </c>
      <c r="B423" t="s">
        <v>6089</v>
      </c>
      <c r="C423" t="s">
        <v>5135</v>
      </c>
      <c r="D423" t="s">
        <v>5136</v>
      </c>
      <c r="E423">
        <v>45</v>
      </c>
      <c r="F423" s="92">
        <v>681.46627007733298</v>
      </c>
      <c r="G423" s="92">
        <v>30665.982153479999</v>
      </c>
      <c r="H423">
        <v>1</v>
      </c>
    </row>
    <row r="424" spans="1:8" x14ac:dyDescent="0.35">
      <c r="A424" s="17" t="s">
        <v>6090</v>
      </c>
      <c r="B424" t="s">
        <v>6091</v>
      </c>
      <c r="C424" t="s">
        <v>5135</v>
      </c>
      <c r="D424" t="s">
        <v>5136</v>
      </c>
      <c r="E424">
        <v>4940</v>
      </c>
      <c r="F424" s="92">
        <v>225.38230465644699</v>
      </c>
      <c r="G424" s="92">
        <v>1113388.58500285</v>
      </c>
      <c r="H424">
        <v>1</v>
      </c>
    </row>
    <row r="425" spans="1:8" x14ac:dyDescent="0.35">
      <c r="A425" s="17" t="s">
        <v>6092</v>
      </c>
      <c r="B425" t="s">
        <v>6093</v>
      </c>
      <c r="C425" t="s">
        <v>5135</v>
      </c>
      <c r="D425" t="s">
        <v>5136</v>
      </c>
      <c r="E425">
        <v>294</v>
      </c>
      <c r="F425" s="92">
        <v>18.344327981088401</v>
      </c>
      <c r="G425" s="92">
        <v>5393.2324264400004</v>
      </c>
      <c r="H425">
        <v>1</v>
      </c>
    </row>
    <row r="426" spans="1:8" x14ac:dyDescent="0.35">
      <c r="A426" s="17" t="s">
        <v>6094</v>
      </c>
      <c r="B426" t="s">
        <v>6095</v>
      </c>
      <c r="C426" t="s">
        <v>5135</v>
      </c>
      <c r="D426" t="s">
        <v>5136</v>
      </c>
      <c r="E426">
        <v>1824</v>
      </c>
      <c r="F426" s="92">
        <v>162.654711562692</v>
      </c>
      <c r="G426" s="92">
        <v>296682.19389035</v>
      </c>
      <c r="H426">
        <v>5</v>
      </c>
    </row>
    <row r="427" spans="1:8" x14ac:dyDescent="0.35">
      <c r="A427" s="17" t="s">
        <v>6096</v>
      </c>
      <c r="B427" t="s">
        <v>6097</v>
      </c>
      <c r="C427" t="s">
        <v>5135</v>
      </c>
      <c r="D427" t="s">
        <v>5136</v>
      </c>
      <c r="E427">
        <v>200</v>
      </c>
      <c r="F427" s="92">
        <v>61.940375835749997</v>
      </c>
      <c r="G427" s="92">
        <v>12388.07516715</v>
      </c>
      <c r="H427">
        <v>2</v>
      </c>
    </row>
    <row r="428" spans="1:8" x14ac:dyDescent="0.35">
      <c r="A428" s="17" t="s">
        <v>6120</v>
      </c>
      <c r="B428" t="s">
        <v>6121</v>
      </c>
      <c r="C428" t="s">
        <v>5135</v>
      </c>
      <c r="D428" t="s">
        <v>5136</v>
      </c>
      <c r="E428">
        <v>258</v>
      </c>
      <c r="F428" s="92">
        <v>43.7297423875969</v>
      </c>
      <c r="G428" s="92">
        <v>11282.273536000001</v>
      </c>
      <c r="H428">
        <v>2</v>
      </c>
    </row>
    <row r="429" spans="1:8" x14ac:dyDescent="0.35">
      <c r="A429" s="17" t="s">
        <v>6098</v>
      </c>
      <c r="B429" t="s">
        <v>6099</v>
      </c>
      <c r="C429" t="s">
        <v>5135</v>
      </c>
      <c r="D429" t="s">
        <v>5136</v>
      </c>
      <c r="E429">
        <v>503308</v>
      </c>
      <c r="F429" s="92">
        <v>154.308534412955</v>
      </c>
      <c r="G429" s="92">
        <v>77664719.838315606</v>
      </c>
      <c r="H429">
        <v>74</v>
      </c>
    </row>
    <row r="430" spans="1:8" x14ac:dyDescent="0.35">
      <c r="A430" s="17" t="s">
        <v>6100</v>
      </c>
      <c r="B430" t="s">
        <v>6101</v>
      </c>
      <c r="C430" t="s">
        <v>5135</v>
      </c>
      <c r="D430" t="s">
        <v>5136</v>
      </c>
      <c r="E430">
        <v>2618</v>
      </c>
      <c r="F430" s="92">
        <v>88.981053589331495</v>
      </c>
      <c r="G430" s="92">
        <v>232952.39829687</v>
      </c>
      <c r="H430">
        <v>24</v>
      </c>
    </row>
    <row r="431" spans="1:8" x14ac:dyDescent="0.35">
      <c r="A431" s="17" t="s">
        <v>6102</v>
      </c>
      <c r="B431" t="s">
        <v>39</v>
      </c>
      <c r="C431" t="s">
        <v>5135</v>
      </c>
      <c r="D431" t="s">
        <v>5136</v>
      </c>
      <c r="E431">
        <v>993</v>
      </c>
      <c r="F431" s="92">
        <v>82.216080600684805</v>
      </c>
      <c r="G431" s="92">
        <v>81640.568036480006</v>
      </c>
      <c r="H431">
        <v>16</v>
      </c>
    </row>
    <row r="432" spans="1:8" x14ac:dyDescent="0.35">
      <c r="A432" s="17" t="s">
        <v>6103</v>
      </c>
      <c r="B432" t="s">
        <v>6104</v>
      </c>
      <c r="C432" t="s">
        <v>5135</v>
      </c>
      <c r="D432" t="s">
        <v>5136</v>
      </c>
      <c r="E432">
        <v>19876</v>
      </c>
      <c r="F432" s="92">
        <v>112.511559119993</v>
      </c>
      <c r="G432" s="92">
        <v>2236279.7490689801</v>
      </c>
      <c r="H432">
        <v>39</v>
      </c>
    </row>
    <row r="433" spans="1:8" x14ac:dyDescent="0.35">
      <c r="A433" s="17" t="s">
        <v>6105</v>
      </c>
      <c r="B433" t="s">
        <v>6106</v>
      </c>
      <c r="C433" t="s">
        <v>5135</v>
      </c>
      <c r="D433" t="s">
        <v>5136</v>
      </c>
      <c r="E433">
        <v>3461</v>
      </c>
      <c r="F433" s="92">
        <v>151.21239502945099</v>
      </c>
      <c r="G433" s="92">
        <v>523346.09919693001</v>
      </c>
      <c r="H433">
        <v>6</v>
      </c>
    </row>
    <row r="434" spans="1:8" x14ac:dyDescent="0.35">
      <c r="A434" s="17" t="s">
        <v>6107</v>
      </c>
      <c r="B434" t="s">
        <v>63</v>
      </c>
      <c r="C434" t="s">
        <v>5135</v>
      </c>
      <c r="D434" t="s">
        <v>5136</v>
      </c>
      <c r="E434">
        <v>9015</v>
      </c>
      <c r="F434" s="92">
        <v>168.570233920622</v>
      </c>
      <c r="G434" s="92">
        <v>1519660.6587944101</v>
      </c>
      <c r="H434">
        <v>18</v>
      </c>
    </row>
    <row r="435" spans="1:8" x14ac:dyDescent="0.35">
      <c r="A435" s="17" t="s">
        <v>6108</v>
      </c>
      <c r="B435" t="s">
        <v>6109</v>
      </c>
      <c r="C435" t="s">
        <v>5135</v>
      </c>
      <c r="D435" t="s">
        <v>5136</v>
      </c>
      <c r="E435">
        <v>61</v>
      </c>
      <c r="F435" s="92">
        <v>110.07537944540999</v>
      </c>
      <c r="G435" s="92">
        <v>6714.5981461700003</v>
      </c>
      <c r="H435">
        <v>2</v>
      </c>
    </row>
    <row r="436" spans="1:8" x14ac:dyDescent="0.35">
      <c r="A436" s="17" t="s">
        <v>6110</v>
      </c>
      <c r="B436" t="s">
        <v>6111</v>
      </c>
      <c r="C436" t="s">
        <v>5135</v>
      </c>
      <c r="D436" t="s">
        <v>5136</v>
      </c>
      <c r="E436">
        <v>1243</v>
      </c>
      <c r="F436" s="92">
        <v>83.071864519935602</v>
      </c>
      <c r="G436" s="92">
        <v>103258.32759828</v>
      </c>
      <c r="H436">
        <v>8</v>
      </c>
    </row>
    <row r="437" spans="1:8" x14ac:dyDescent="0.35">
      <c r="A437" s="17" t="s">
        <v>6112</v>
      </c>
      <c r="B437" t="s">
        <v>6113</v>
      </c>
      <c r="C437" t="s">
        <v>5135</v>
      </c>
      <c r="D437" t="s">
        <v>5136</v>
      </c>
      <c r="E437">
        <v>45567</v>
      </c>
      <c r="F437" s="92">
        <v>106.355621392675</v>
      </c>
      <c r="G437" s="92">
        <v>4846306.5999999996</v>
      </c>
      <c r="H437">
        <v>5</v>
      </c>
    </row>
    <row r="438" spans="1:8" x14ac:dyDescent="0.35">
      <c r="A438" s="17" t="s">
        <v>6114</v>
      </c>
      <c r="B438" t="s">
        <v>6115</v>
      </c>
      <c r="C438" t="s">
        <v>5135</v>
      </c>
      <c r="D438" t="s">
        <v>5136</v>
      </c>
      <c r="E438">
        <v>2180</v>
      </c>
      <c r="F438" s="92">
        <v>217.95945871559601</v>
      </c>
      <c r="G438" s="92">
        <v>475151.62</v>
      </c>
      <c r="H438">
        <v>7</v>
      </c>
    </row>
    <row r="439" spans="1:8" x14ac:dyDescent="0.35">
      <c r="A439" s="17" t="s">
        <v>6116</v>
      </c>
      <c r="B439" t="s">
        <v>6117</v>
      </c>
      <c r="C439" t="s">
        <v>5135</v>
      </c>
      <c r="D439" t="s">
        <v>5136</v>
      </c>
      <c r="E439">
        <v>17692</v>
      </c>
      <c r="F439" s="92">
        <v>238.332695003391</v>
      </c>
      <c r="G439" s="92">
        <v>4216582.04</v>
      </c>
      <c r="H439">
        <v>13</v>
      </c>
    </row>
    <row r="440" spans="1:8" x14ac:dyDescent="0.35">
      <c r="A440" s="17" t="s">
        <v>6118</v>
      </c>
      <c r="B440" t="s">
        <v>6119</v>
      </c>
      <c r="C440" t="s">
        <v>5135</v>
      </c>
      <c r="D440" t="s">
        <v>5136</v>
      </c>
      <c r="E440">
        <v>2740</v>
      </c>
      <c r="F440" s="92">
        <v>193.02966058394199</v>
      </c>
      <c r="G440" s="92">
        <v>528901.27</v>
      </c>
      <c r="H440">
        <v>8</v>
      </c>
    </row>
    <row r="441" spans="1:8" x14ac:dyDescent="0.35">
      <c r="A441" s="17" t="s">
        <v>5832</v>
      </c>
      <c r="B441" t="s">
        <v>5833</v>
      </c>
      <c r="C441" t="s">
        <v>5137</v>
      </c>
      <c r="D441" t="s">
        <v>5138</v>
      </c>
      <c r="E441">
        <v>134518</v>
      </c>
      <c r="F441" s="92">
        <v>197.32900154935601</v>
      </c>
      <c r="G441" s="92">
        <v>26544302.6304163</v>
      </c>
      <c r="H441">
        <v>98</v>
      </c>
    </row>
    <row r="442" spans="1:8" x14ac:dyDescent="0.35">
      <c r="A442" s="17" t="s">
        <v>5834</v>
      </c>
      <c r="B442" t="s">
        <v>5835</v>
      </c>
      <c r="C442" t="s">
        <v>5137</v>
      </c>
      <c r="D442" t="s">
        <v>5138</v>
      </c>
      <c r="E442">
        <v>178699</v>
      </c>
      <c r="F442" s="92">
        <v>141.25542033212801</v>
      </c>
      <c r="G442" s="92">
        <v>25242202.357930999</v>
      </c>
      <c r="H442">
        <v>105</v>
      </c>
    </row>
    <row r="443" spans="1:8" x14ac:dyDescent="0.35">
      <c r="A443" s="17" t="s">
        <v>5836</v>
      </c>
      <c r="B443" t="s">
        <v>5837</v>
      </c>
      <c r="C443" t="s">
        <v>5137</v>
      </c>
      <c r="D443" t="s">
        <v>5138</v>
      </c>
      <c r="E443">
        <v>277</v>
      </c>
      <c r="F443" s="92">
        <v>346.187422856534</v>
      </c>
      <c r="G443" s="92">
        <v>95893.916131260004</v>
      </c>
      <c r="H443">
        <v>10</v>
      </c>
    </row>
    <row r="444" spans="1:8" x14ac:dyDescent="0.35">
      <c r="A444" s="17" t="s">
        <v>5838</v>
      </c>
      <c r="B444" t="s">
        <v>5839</v>
      </c>
      <c r="C444" t="s">
        <v>5137</v>
      </c>
      <c r="D444" t="s">
        <v>5138</v>
      </c>
      <c r="E444">
        <v>34021</v>
      </c>
      <c r="F444" s="92">
        <v>152.22334216185999</v>
      </c>
      <c r="G444" s="92">
        <v>5178790.3236886403</v>
      </c>
      <c r="H444">
        <v>91</v>
      </c>
    </row>
    <row r="445" spans="1:8" x14ac:dyDescent="0.35">
      <c r="A445" s="17" t="s">
        <v>5840</v>
      </c>
      <c r="B445" t="s">
        <v>5841</v>
      </c>
      <c r="C445" t="s">
        <v>5137</v>
      </c>
      <c r="D445" t="s">
        <v>5138</v>
      </c>
      <c r="E445">
        <v>131462</v>
      </c>
      <c r="F445" s="92">
        <v>139.08229504109499</v>
      </c>
      <c r="G445" s="92">
        <v>18284036.670692399</v>
      </c>
      <c r="H445">
        <v>79</v>
      </c>
    </row>
    <row r="446" spans="1:8" x14ac:dyDescent="0.35">
      <c r="A446" s="17" t="s">
        <v>5842</v>
      </c>
      <c r="B446" t="s">
        <v>5843</v>
      </c>
      <c r="C446" t="s">
        <v>5137</v>
      </c>
      <c r="D446" t="s">
        <v>5138</v>
      </c>
      <c r="E446">
        <v>5842</v>
      </c>
      <c r="F446" s="92">
        <v>163.59477191287701</v>
      </c>
      <c r="G446" s="92">
        <v>955720.65751503001</v>
      </c>
      <c r="H446">
        <v>22</v>
      </c>
    </row>
    <row r="447" spans="1:8" x14ac:dyDescent="0.35">
      <c r="A447" s="17" t="s">
        <v>5844</v>
      </c>
      <c r="B447" t="s">
        <v>5845</v>
      </c>
      <c r="C447" t="s">
        <v>5137</v>
      </c>
      <c r="D447" t="s">
        <v>5138</v>
      </c>
      <c r="E447">
        <v>27681</v>
      </c>
      <c r="F447" s="92">
        <v>147.404936540775</v>
      </c>
      <c r="G447" s="92">
        <v>4080316.0483852001</v>
      </c>
      <c r="H447">
        <v>56</v>
      </c>
    </row>
    <row r="448" spans="1:8" x14ac:dyDescent="0.35">
      <c r="A448" s="17" t="s">
        <v>5846</v>
      </c>
      <c r="B448" t="s">
        <v>5847</v>
      </c>
      <c r="C448" t="s">
        <v>5137</v>
      </c>
      <c r="D448" t="s">
        <v>5138</v>
      </c>
      <c r="E448">
        <v>27651</v>
      </c>
      <c r="F448" s="92">
        <v>211.244055907627</v>
      </c>
      <c r="G448" s="92">
        <v>5841109.3899017898</v>
      </c>
      <c r="H448">
        <v>78</v>
      </c>
    </row>
    <row r="449" spans="1:8" x14ac:dyDescent="0.35">
      <c r="A449" s="17" t="s">
        <v>5848</v>
      </c>
      <c r="B449" t="s">
        <v>5849</v>
      </c>
      <c r="C449" t="s">
        <v>5137</v>
      </c>
      <c r="D449" t="s">
        <v>5138</v>
      </c>
      <c r="E449">
        <v>12101</v>
      </c>
      <c r="F449" s="92">
        <v>176.486883836689</v>
      </c>
      <c r="G449" s="92">
        <v>2135667.7813077699</v>
      </c>
      <c r="H449">
        <v>31</v>
      </c>
    </row>
    <row r="450" spans="1:8" x14ac:dyDescent="0.35">
      <c r="A450" s="17" t="s">
        <v>5850</v>
      </c>
      <c r="B450" t="s">
        <v>5851</v>
      </c>
      <c r="C450" t="s">
        <v>5137</v>
      </c>
      <c r="D450" t="s">
        <v>5138</v>
      </c>
      <c r="E450">
        <v>303397</v>
      </c>
      <c r="F450" s="92">
        <v>150.07355015089499</v>
      </c>
      <c r="G450" s="92">
        <v>45531864.895131201</v>
      </c>
      <c r="H450">
        <v>104</v>
      </c>
    </row>
    <row r="451" spans="1:8" x14ac:dyDescent="0.35">
      <c r="A451" s="17" t="s">
        <v>5852</v>
      </c>
      <c r="B451" t="s">
        <v>5853</v>
      </c>
      <c r="C451" t="s">
        <v>5137</v>
      </c>
      <c r="D451" t="s">
        <v>5138</v>
      </c>
      <c r="E451">
        <v>183007</v>
      </c>
      <c r="F451" s="92">
        <v>159.41259744480101</v>
      </c>
      <c r="G451" s="92">
        <v>29173621.2205806</v>
      </c>
      <c r="H451">
        <v>99</v>
      </c>
    </row>
    <row r="452" spans="1:8" x14ac:dyDescent="0.35">
      <c r="A452" s="17" t="s">
        <v>5854</v>
      </c>
      <c r="B452" t="s">
        <v>5855</v>
      </c>
      <c r="C452" t="s">
        <v>5137</v>
      </c>
      <c r="D452" t="s">
        <v>5138</v>
      </c>
      <c r="E452">
        <v>78234</v>
      </c>
      <c r="F452" s="92">
        <v>143.555098713284</v>
      </c>
      <c r="G452" s="92">
        <v>11230889.592735101</v>
      </c>
      <c r="H452">
        <v>94</v>
      </c>
    </row>
    <row r="453" spans="1:8" x14ac:dyDescent="0.35">
      <c r="A453" s="17" t="s">
        <v>5856</v>
      </c>
      <c r="B453" t="s">
        <v>5857</v>
      </c>
      <c r="C453" t="s">
        <v>5137</v>
      </c>
      <c r="D453" t="s">
        <v>5138</v>
      </c>
      <c r="E453">
        <v>38289</v>
      </c>
      <c r="F453" s="92">
        <v>198.28075975723499</v>
      </c>
      <c r="G453" s="92">
        <v>7591972.0103447801</v>
      </c>
      <c r="H453">
        <v>70</v>
      </c>
    </row>
    <row r="454" spans="1:8" x14ac:dyDescent="0.35">
      <c r="A454" s="17" t="s">
        <v>5858</v>
      </c>
      <c r="B454" t="s">
        <v>5859</v>
      </c>
      <c r="C454" t="s">
        <v>5137</v>
      </c>
      <c r="D454" t="s">
        <v>5138</v>
      </c>
      <c r="E454">
        <v>6066</v>
      </c>
      <c r="F454" s="92">
        <v>222.276948478061</v>
      </c>
      <c r="G454" s="92">
        <v>1348331.96946792</v>
      </c>
      <c r="H454">
        <v>17</v>
      </c>
    </row>
    <row r="455" spans="1:8" x14ac:dyDescent="0.35">
      <c r="A455" s="17" t="s">
        <v>5860</v>
      </c>
      <c r="B455" t="s">
        <v>5861</v>
      </c>
      <c r="C455" t="s">
        <v>5137</v>
      </c>
      <c r="D455" t="s">
        <v>5138</v>
      </c>
      <c r="E455">
        <v>8277</v>
      </c>
      <c r="F455" s="92">
        <v>170.469082417804</v>
      </c>
      <c r="G455" s="92">
        <v>1410972.5951721601</v>
      </c>
      <c r="H455">
        <v>14</v>
      </c>
    </row>
    <row r="456" spans="1:8" x14ac:dyDescent="0.35">
      <c r="A456" s="17" t="s">
        <v>5862</v>
      </c>
      <c r="B456" t="s">
        <v>5863</v>
      </c>
      <c r="C456" t="s">
        <v>5137</v>
      </c>
      <c r="D456" t="s">
        <v>5138</v>
      </c>
      <c r="E456">
        <v>1874</v>
      </c>
      <c r="F456" s="92">
        <v>200.83015557815901</v>
      </c>
      <c r="G456" s="92">
        <v>376355.71155347</v>
      </c>
      <c r="H456">
        <v>45</v>
      </c>
    </row>
    <row r="457" spans="1:8" x14ac:dyDescent="0.35">
      <c r="A457" s="17" t="s">
        <v>5864</v>
      </c>
      <c r="B457" t="s">
        <v>5865</v>
      </c>
      <c r="C457" t="s">
        <v>5137</v>
      </c>
      <c r="D457" t="s">
        <v>5138</v>
      </c>
      <c r="E457">
        <v>22008</v>
      </c>
      <c r="F457" s="92">
        <v>187.57128267273899</v>
      </c>
      <c r="G457" s="92">
        <v>4128068.7890616301</v>
      </c>
      <c r="H457">
        <v>51</v>
      </c>
    </row>
    <row r="458" spans="1:8" x14ac:dyDescent="0.35">
      <c r="A458" s="17" t="s">
        <v>5866</v>
      </c>
      <c r="B458" t="s">
        <v>5867</v>
      </c>
      <c r="C458" t="s">
        <v>5137</v>
      </c>
      <c r="D458" t="s">
        <v>5138</v>
      </c>
      <c r="E458">
        <v>35002</v>
      </c>
      <c r="F458" s="92">
        <v>194.38707120202699</v>
      </c>
      <c r="G458" s="92">
        <v>6803936.26621335</v>
      </c>
      <c r="H458">
        <v>24</v>
      </c>
    </row>
    <row r="459" spans="1:8" x14ac:dyDescent="0.35">
      <c r="A459" s="17" t="s">
        <v>5868</v>
      </c>
      <c r="B459" t="s">
        <v>5869</v>
      </c>
      <c r="C459" t="s">
        <v>5137</v>
      </c>
      <c r="D459" t="s">
        <v>5138</v>
      </c>
      <c r="E459">
        <v>22841</v>
      </c>
      <c r="F459" s="92">
        <v>136.747865510118</v>
      </c>
      <c r="G459" s="92">
        <v>3123457.9961166</v>
      </c>
      <c r="H459">
        <v>65</v>
      </c>
    </row>
    <row r="460" spans="1:8" x14ac:dyDescent="0.35">
      <c r="A460" s="17" t="s">
        <v>5870</v>
      </c>
      <c r="B460" t="s">
        <v>5871</v>
      </c>
      <c r="C460" t="s">
        <v>5137</v>
      </c>
      <c r="D460" t="s">
        <v>5138</v>
      </c>
      <c r="E460">
        <v>211</v>
      </c>
      <c r="F460" s="92">
        <v>148.26399530891001</v>
      </c>
      <c r="G460" s="92">
        <v>31283.703010180001</v>
      </c>
      <c r="H460">
        <v>9</v>
      </c>
    </row>
    <row r="461" spans="1:8" x14ac:dyDescent="0.35">
      <c r="A461" s="17" t="s">
        <v>5872</v>
      </c>
      <c r="B461" t="s">
        <v>5873</v>
      </c>
      <c r="C461" t="s">
        <v>5137</v>
      </c>
      <c r="D461" t="s">
        <v>5138</v>
      </c>
      <c r="E461">
        <v>2184</v>
      </c>
      <c r="F461" s="92">
        <v>459.39645149207399</v>
      </c>
      <c r="G461" s="92">
        <v>1003321.8500586899</v>
      </c>
      <c r="H461">
        <v>28</v>
      </c>
    </row>
    <row r="462" spans="1:8" x14ac:dyDescent="0.35">
      <c r="A462" s="17" t="s">
        <v>5874</v>
      </c>
      <c r="B462" t="s">
        <v>5875</v>
      </c>
      <c r="C462" t="s">
        <v>5137</v>
      </c>
      <c r="D462" t="s">
        <v>5138</v>
      </c>
      <c r="E462">
        <v>8216</v>
      </c>
      <c r="F462" s="92">
        <v>237.39074434911001</v>
      </c>
      <c r="G462" s="92">
        <v>1950402.35557229</v>
      </c>
      <c r="H462">
        <v>51</v>
      </c>
    </row>
    <row r="463" spans="1:8" x14ac:dyDescent="0.35">
      <c r="A463" s="17" t="s">
        <v>5876</v>
      </c>
      <c r="B463" t="s">
        <v>5877</v>
      </c>
      <c r="C463" t="s">
        <v>5137</v>
      </c>
      <c r="D463" t="s">
        <v>5138</v>
      </c>
      <c r="E463">
        <v>2905</v>
      </c>
      <c r="F463" s="92">
        <v>295.73250311136002</v>
      </c>
      <c r="G463" s="92">
        <v>859102.9215385</v>
      </c>
      <c r="H463">
        <v>18</v>
      </c>
    </row>
    <row r="464" spans="1:8" x14ac:dyDescent="0.35">
      <c r="A464" s="17" t="s">
        <v>5878</v>
      </c>
      <c r="B464" t="s">
        <v>5879</v>
      </c>
      <c r="C464" t="s">
        <v>5137</v>
      </c>
      <c r="D464" t="s">
        <v>5138</v>
      </c>
      <c r="E464">
        <v>5542</v>
      </c>
      <c r="F464" s="92">
        <v>203.337784259964</v>
      </c>
      <c r="G464" s="92">
        <v>1126898.0003687199</v>
      </c>
      <c r="H464">
        <v>27</v>
      </c>
    </row>
    <row r="465" spans="1:8" x14ac:dyDescent="0.35">
      <c r="A465" s="17" t="s">
        <v>5880</v>
      </c>
      <c r="B465" t="s">
        <v>5881</v>
      </c>
      <c r="C465" t="s">
        <v>5137</v>
      </c>
      <c r="D465" t="s">
        <v>5138</v>
      </c>
      <c r="E465">
        <v>3</v>
      </c>
      <c r="F465" s="92">
        <v>589.72190563666697</v>
      </c>
      <c r="G465" s="92">
        <v>1769.1657169099999</v>
      </c>
      <c r="H465">
        <v>2</v>
      </c>
    </row>
    <row r="466" spans="1:8" x14ac:dyDescent="0.35">
      <c r="A466" s="17" t="s">
        <v>5882</v>
      </c>
      <c r="B466" t="s">
        <v>33</v>
      </c>
      <c r="C466" t="s">
        <v>5137</v>
      </c>
      <c r="D466" t="s">
        <v>5138</v>
      </c>
      <c r="E466">
        <v>7423</v>
      </c>
      <c r="F466" s="92">
        <v>118.901336083264</v>
      </c>
      <c r="G466" s="92">
        <v>882604.61774607003</v>
      </c>
      <c r="H466">
        <v>33</v>
      </c>
    </row>
    <row r="467" spans="1:8" x14ac:dyDescent="0.35">
      <c r="A467" s="17" t="s">
        <v>5883</v>
      </c>
      <c r="B467" t="s">
        <v>5884</v>
      </c>
      <c r="C467" t="s">
        <v>5137</v>
      </c>
      <c r="D467" t="s">
        <v>5138</v>
      </c>
      <c r="E467">
        <v>41786</v>
      </c>
      <c r="F467" s="92">
        <v>192.125270744711</v>
      </c>
      <c r="G467" s="92">
        <v>8028146.5633384902</v>
      </c>
      <c r="H467">
        <v>70</v>
      </c>
    </row>
    <row r="468" spans="1:8" x14ac:dyDescent="0.35">
      <c r="A468" s="17" t="s">
        <v>5885</v>
      </c>
      <c r="B468" t="s">
        <v>5886</v>
      </c>
      <c r="C468" t="s">
        <v>5137</v>
      </c>
      <c r="D468" t="s">
        <v>5138</v>
      </c>
      <c r="E468">
        <v>58272</v>
      </c>
      <c r="F468" s="92">
        <v>303.09367372176399</v>
      </c>
      <c r="G468" s="92">
        <v>17661874.555114601</v>
      </c>
      <c r="H468">
        <v>94</v>
      </c>
    </row>
    <row r="469" spans="1:8" x14ac:dyDescent="0.35">
      <c r="A469" s="17" t="s">
        <v>5887</v>
      </c>
      <c r="B469" t="s">
        <v>5888</v>
      </c>
      <c r="C469" t="s">
        <v>5137</v>
      </c>
      <c r="D469" t="s">
        <v>5138</v>
      </c>
      <c r="E469">
        <v>1328</v>
      </c>
      <c r="F469" s="92">
        <v>675.911978849089</v>
      </c>
      <c r="G469" s="92">
        <v>897611.10791159002</v>
      </c>
      <c r="H469">
        <v>23</v>
      </c>
    </row>
    <row r="470" spans="1:8" x14ac:dyDescent="0.35">
      <c r="A470" s="17" t="s">
        <v>5889</v>
      </c>
      <c r="B470" t="s">
        <v>5890</v>
      </c>
      <c r="C470" t="s">
        <v>5137</v>
      </c>
      <c r="D470" t="s">
        <v>5138</v>
      </c>
      <c r="E470">
        <v>3585</v>
      </c>
      <c r="F470" s="92">
        <v>164.681565001487</v>
      </c>
      <c r="G470" s="92">
        <v>590383.41053033003</v>
      </c>
      <c r="H470">
        <v>36</v>
      </c>
    </row>
    <row r="471" spans="1:8" x14ac:dyDescent="0.35">
      <c r="A471" s="17" t="s">
        <v>5893</v>
      </c>
      <c r="B471" t="s">
        <v>5894</v>
      </c>
      <c r="C471" t="s">
        <v>5137</v>
      </c>
      <c r="D471" t="s">
        <v>5138</v>
      </c>
      <c r="E471">
        <v>2</v>
      </c>
      <c r="F471" s="92">
        <v>106.640956765</v>
      </c>
      <c r="G471" s="92">
        <v>213.28191353</v>
      </c>
      <c r="H471">
        <v>1</v>
      </c>
    </row>
    <row r="472" spans="1:8" x14ac:dyDescent="0.35">
      <c r="A472" s="17" t="s">
        <v>5895</v>
      </c>
      <c r="B472" t="s">
        <v>5896</v>
      </c>
      <c r="C472" t="s">
        <v>5137</v>
      </c>
      <c r="D472" t="s">
        <v>5138</v>
      </c>
      <c r="E472">
        <v>13529</v>
      </c>
      <c r="F472" s="92">
        <v>160.564548811441</v>
      </c>
      <c r="G472" s="92">
        <v>2172277.7808699901</v>
      </c>
      <c r="H472">
        <v>54</v>
      </c>
    </row>
    <row r="473" spans="1:8" x14ac:dyDescent="0.35">
      <c r="A473" s="17" t="s">
        <v>5897</v>
      </c>
      <c r="B473" t="s">
        <v>5898</v>
      </c>
      <c r="C473" t="s">
        <v>5137</v>
      </c>
      <c r="D473" t="s">
        <v>5138</v>
      </c>
      <c r="E473">
        <v>10948</v>
      </c>
      <c r="F473" s="92">
        <v>180.61959588429801</v>
      </c>
      <c r="G473" s="92">
        <v>1977423.3357412999</v>
      </c>
      <c r="H473">
        <v>32</v>
      </c>
    </row>
    <row r="474" spans="1:8" x14ac:dyDescent="0.35">
      <c r="A474" s="17" t="s">
        <v>5899</v>
      </c>
      <c r="B474" t="s">
        <v>5900</v>
      </c>
      <c r="C474" t="s">
        <v>5137</v>
      </c>
      <c r="D474" t="s">
        <v>5138</v>
      </c>
      <c r="E474">
        <v>5567</v>
      </c>
      <c r="F474" s="92">
        <v>195.49152925543899</v>
      </c>
      <c r="G474" s="92">
        <v>1088301.3433650299</v>
      </c>
      <c r="H474">
        <v>42</v>
      </c>
    </row>
    <row r="475" spans="1:8" x14ac:dyDescent="0.35">
      <c r="A475" s="17" t="s">
        <v>5901</v>
      </c>
      <c r="B475" t="s">
        <v>5902</v>
      </c>
      <c r="C475" t="s">
        <v>5137</v>
      </c>
      <c r="D475" t="s">
        <v>5138</v>
      </c>
      <c r="E475">
        <v>1023</v>
      </c>
      <c r="F475" s="92">
        <v>390.45587534916899</v>
      </c>
      <c r="G475" s="92">
        <v>399436.36048219999</v>
      </c>
      <c r="H475">
        <v>11</v>
      </c>
    </row>
    <row r="476" spans="1:8" x14ac:dyDescent="0.35">
      <c r="A476" s="17" t="s">
        <v>5903</v>
      </c>
      <c r="B476" t="s">
        <v>5904</v>
      </c>
      <c r="C476" t="s">
        <v>5137</v>
      </c>
      <c r="D476" t="s">
        <v>5138</v>
      </c>
      <c r="E476">
        <v>1351</v>
      </c>
      <c r="F476" s="92">
        <v>506.85182331401199</v>
      </c>
      <c r="G476" s="92">
        <v>684756.81329723005</v>
      </c>
      <c r="H476">
        <v>12</v>
      </c>
    </row>
    <row r="477" spans="1:8" x14ac:dyDescent="0.35">
      <c r="A477" s="17" t="s">
        <v>5905</v>
      </c>
      <c r="B477" t="s">
        <v>5906</v>
      </c>
      <c r="C477" t="s">
        <v>5137</v>
      </c>
      <c r="D477" t="s">
        <v>5138</v>
      </c>
      <c r="E477">
        <v>1741</v>
      </c>
      <c r="F477" s="92">
        <v>188.45010522633501</v>
      </c>
      <c r="G477" s="92">
        <v>328091.63319904997</v>
      </c>
      <c r="H477">
        <v>21</v>
      </c>
    </row>
    <row r="478" spans="1:8" x14ac:dyDescent="0.35">
      <c r="A478" s="17" t="s">
        <v>5907</v>
      </c>
      <c r="B478" t="s">
        <v>5908</v>
      </c>
      <c r="C478" t="s">
        <v>5137</v>
      </c>
      <c r="D478" t="s">
        <v>5138</v>
      </c>
      <c r="E478">
        <v>196</v>
      </c>
      <c r="F478" s="92">
        <v>213.13591830025501</v>
      </c>
      <c r="G478" s="92">
        <v>41774.639986850001</v>
      </c>
      <c r="H478">
        <v>5</v>
      </c>
    </row>
    <row r="479" spans="1:8" x14ac:dyDescent="0.35">
      <c r="A479" s="17" t="s">
        <v>5909</v>
      </c>
      <c r="B479" t="s">
        <v>5910</v>
      </c>
      <c r="C479" t="s">
        <v>5137</v>
      </c>
      <c r="D479" t="s">
        <v>5138</v>
      </c>
      <c r="E479">
        <v>293</v>
      </c>
      <c r="F479" s="92">
        <v>312.94800882743999</v>
      </c>
      <c r="G479" s="92">
        <v>91693.766586440004</v>
      </c>
      <c r="H479">
        <v>3</v>
      </c>
    </row>
    <row r="480" spans="1:8" x14ac:dyDescent="0.35">
      <c r="A480" s="17" t="s">
        <v>5913</v>
      </c>
      <c r="B480" t="s">
        <v>5914</v>
      </c>
      <c r="C480" t="s">
        <v>5137</v>
      </c>
      <c r="D480" t="s">
        <v>5138</v>
      </c>
      <c r="E480">
        <v>1717</v>
      </c>
      <c r="F480" s="92">
        <v>308.23810396844499</v>
      </c>
      <c r="G480" s="92">
        <v>529244.82451382</v>
      </c>
      <c r="H480">
        <v>43</v>
      </c>
    </row>
    <row r="481" spans="1:8" x14ac:dyDescent="0.35">
      <c r="A481" s="17" t="s">
        <v>5915</v>
      </c>
      <c r="B481" t="s">
        <v>5916</v>
      </c>
      <c r="C481" t="s">
        <v>5137</v>
      </c>
      <c r="D481" t="s">
        <v>5138</v>
      </c>
      <c r="E481">
        <v>179</v>
      </c>
      <c r="F481" s="92">
        <v>1469.2613573055901</v>
      </c>
      <c r="G481" s="92">
        <v>262997.78295770002</v>
      </c>
      <c r="H481">
        <v>7</v>
      </c>
    </row>
    <row r="482" spans="1:8" x14ac:dyDescent="0.35">
      <c r="A482" s="17" t="s">
        <v>5919</v>
      </c>
      <c r="B482" t="s">
        <v>5920</v>
      </c>
      <c r="C482" t="s">
        <v>5137</v>
      </c>
      <c r="D482" t="s">
        <v>5138</v>
      </c>
      <c r="E482">
        <v>6111</v>
      </c>
      <c r="F482" s="92">
        <v>267.78832002854398</v>
      </c>
      <c r="G482" s="92">
        <v>1636454.4236944299</v>
      </c>
      <c r="H482">
        <v>41</v>
      </c>
    </row>
    <row r="483" spans="1:8" x14ac:dyDescent="0.35">
      <c r="A483" s="17" t="s">
        <v>5921</v>
      </c>
      <c r="B483" t="s">
        <v>5922</v>
      </c>
      <c r="C483" t="s">
        <v>5137</v>
      </c>
      <c r="D483" t="s">
        <v>5138</v>
      </c>
      <c r="E483">
        <v>2694</v>
      </c>
      <c r="F483" s="92">
        <v>249.020134704079</v>
      </c>
      <c r="G483" s="92">
        <v>670860.24289279</v>
      </c>
      <c r="H483">
        <v>49</v>
      </c>
    </row>
    <row r="484" spans="1:8" x14ac:dyDescent="0.35">
      <c r="A484" s="17" t="s">
        <v>5923</v>
      </c>
      <c r="B484" t="s">
        <v>5924</v>
      </c>
      <c r="C484" t="s">
        <v>5137</v>
      </c>
      <c r="D484" t="s">
        <v>5138</v>
      </c>
      <c r="E484">
        <v>1334</v>
      </c>
      <c r="F484" s="92">
        <v>383.23119901192598</v>
      </c>
      <c r="G484" s="92">
        <v>511230.41948191001</v>
      </c>
      <c r="H484">
        <v>30</v>
      </c>
    </row>
    <row r="485" spans="1:8" x14ac:dyDescent="0.35">
      <c r="A485" s="17" t="s">
        <v>5925</v>
      </c>
      <c r="B485" t="s">
        <v>5926</v>
      </c>
      <c r="C485" t="s">
        <v>5137</v>
      </c>
      <c r="D485" t="s">
        <v>5138</v>
      </c>
      <c r="E485">
        <v>2834</v>
      </c>
      <c r="F485" s="92">
        <v>133.491861678183</v>
      </c>
      <c r="G485" s="92">
        <v>378315.93599596998</v>
      </c>
      <c r="H485">
        <v>12</v>
      </c>
    </row>
    <row r="486" spans="1:8" x14ac:dyDescent="0.35">
      <c r="A486" s="17" t="s">
        <v>5927</v>
      </c>
      <c r="B486" t="s">
        <v>5928</v>
      </c>
      <c r="C486" t="s">
        <v>5137</v>
      </c>
      <c r="D486" t="s">
        <v>5138</v>
      </c>
      <c r="E486">
        <v>6190</v>
      </c>
      <c r="F486" s="92">
        <v>223.51283442403701</v>
      </c>
      <c r="G486" s="92">
        <v>1383544.44508479</v>
      </c>
      <c r="H486">
        <v>35</v>
      </c>
    </row>
    <row r="487" spans="1:8" x14ac:dyDescent="0.35">
      <c r="A487" s="17" t="s">
        <v>5929</v>
      </c>
      <c r="B487" t="s">
        <v>5930</v>
      </c>
      <c r="C487" t="s">
        <v>5137</v>
      </c>
      <c r="D487" t="s">
        <v>5138</v>
      </c>
      <c r="E487">
        <v>425</v>
      </c>
      <c r="F487" s="92">
        <v>333.91775366870598</v>
      </c>
      <c r="G487" s="92">
        <v>141915.04530920001</v>
      </c>
      <c r="H487">
        <v>14</v>
      </c>
    </row>
    <row r="488" spans="1:8" x14ac:dyDescent="0.35">
      <c r="A488" s="17" t="s">
        <v>5931</v>
      </c>
      <c r="B488" t="s">
        <v>5932</v>
      </c>
      <c r="C488" t="s">
        <v>5137</v>
      </c>
      <c r="D488" t="s">
        <v>5138</v>
      </c>
      <c r="E488">
        <v>8035</v>
      </c>
      <c r="F488" s="92">
        <v>215.136817667625</v>
      </c>
      <c r="G488" s="92">
        <v>1728624.32995937</v>
      </c>
      <c r="H488">
        <v>41</v>
      </c>
    </row>
    <row r="489" spans="1:8" x14ac:dyDescent="0.35">
      <c r="A489" s="17" t="s">
        <v>5933</v>
      </c>
      <c r="B489" t="s">
        <v>5934</v>
      </c>
      <c r="C489" t="s">
        <v>5137</v>
      </c>
      <c r="D489" t="s">
        <v>5138</v>
      </c>
      <c r="E489">
        <v>5316</v>
      </c>
      <c r="F489" s="92">
        <v>241.34466758772601</v>
      </c>
      <c r="G489" s="92">
        <v>1282988.2528963501</v>
      </c>
      <c r="H489">
        <v>44</v>
      </c>
    </row>
    <row r="490" spans="1:8" x14ac:dyDescent="0.35">
      <c r="A490" s="17" t="s">
        <v>5935</v>
      </c>
      <c r="B490" t="s">
        <v>5936</v>
      </c>
      <c r="C490" t="s">
        <v>5137</v>
      </c>
      <c r="D490" t="s">
        <v>5138</v>
      </c>
      <c r="E490">
        <v>1620</v>
      </c>
      <c r="F490" s="92">
        <v>263.05216183322199</v>
      </c>
      <c r="G490" s="92">
        <v>426144.50216982001</v>
      </c>
      <c r="H490">
        <v>30</v>
      </c>
    </row>
    <row r="491" spans="1:8" x14ac:dyDescent="0.35">
      <c r="A491" s="17" t="s">
        <v>5937</v>
      </c>
      <c r="B491" t="s">
        <v>5938</v>
      </c>
      <c r="C491" t="s">
        <v>5137</v>
      </c>
      <c r="D491" t="s">
        <v>5138</v>
      </c>
      <c r="E491">
        <v>554</v>
      </c>
      <c r="F491" s="92">
        <v>373.23109268214802</v>
      </c>
      <c r="G491" s="92">
        <v>206770.02534590999</v>
      </c>
      <c r="H491">
        <v>23</v>
      </c>
    </row>
    <row r="492" spans="1:8" x14ac:dyDescent="0.35">
      <c r="A492" s="17" t="s">
        <v>5939</v>
      </c>
      <c r="B492" t="s">
        <v>5940</v>
      </c>
      <c r="C492" t="s">
        <v>5137</v>
      </c>
      <c r="D492" t="s">
        <v>5138</v>
      </c>
      <c r="E492">
        <v>259</v>
      </c>
      <c r="F492" s="92">
        <v>845.25046101436305</v>
      </c>
      <c r="G492" s="92">
        <v>218919.86940272001</v>
      </c>
      <c r="H492">
        <v>7</v>
      </c>
    </row>
    <row r="493" spans="1:8" x14ac:dyDescent="0.35">
      <c r="A493" s="17" t="s">
        <v>5941</v>
      </c>
      <c r="B493" t="s">
        <v>5942</v>
      </c>
      <c r="C493" t="s">
        <v>5137</v>
      </c>
      <c r="D493" t="s">
        <v>5138</v>
      </c>
      <c r="E493">
        <v>1143</v>
      </c>
      <c r="F493" s="92">
        <v>335.940683274261</v>
      </c>
      <c r="G493" s="92">
        <v>383980.20098248002</v>
      </c>
      <c r="H493">
        <v>27</v>
      </c>
    </row>
    <row r="494" spans="1:8" x14ac:dyDescent="0.35">
      <c r="A494" s="17" t="s">
        <v>5943</v>
      </c>
      <c r="B494" t="s">
        <v>5944</v>
      </c>
      <c r="C494" t="s">
        <v>5137</v>
      </c>
      <c r="D494" t="s">
        <v>5138</v>
      </c>
      <c r="E494">
        <v>607</v>
      </c>
      <c r="F494" s="92">
        <v>319.36529845443198</v>
      </c>
      <c r="G494" s="92">
        <v>193854.73616184</v>
      </c>
      <c r="H494">
        <v>51</v>
      </c>
    </row>
    <row r="495" spans="1:8" x14ac:dyDescent="0.35">
      <c r="A495" s="17" t="s">
        <v>5945</v>
      </c>
      <c r="B495" t="s">
        <v>5946</v>
      </c>
      <c r="C495" t="s">
        <v>5137</v>
      </c>
      <c r="D495" t="s">
        <v>5138</v>
      </c>
      <c r="E495">
        <v>21</v>
      </c>
      <c r="F495" s="92">
        <v>57.034739022857103</v>
      </c>
      <c r="G495" s="92">
        <v>1197.7295194799999</v>
      </c>
      <c r="H495">
        <v>1</v>
      </c>
    </row>
    <row r="496" spans="1:8" x14ac:dyDescent="0.35">
      <c r="A496" s="17" t="s">
        <v>5947</v>
      </c>
      <c r="B496" t="s">
        <v>5948</v>
      </c>
      <c r="C496" t="s">
        <v>5137</v>
      </c>
      <c r="D496" t="s">
        <v>5138</v>
      </c>
      <c r="E496">
        <v>29011</v>
      </c>
      <c r="F496" s="92">
        <v>392.53380194076601</v>
      </c>
      <c r="G496" s="92">
        <v>11387798.128103601</v>
      </c>
      <c r="H496">
        <v>48</v>
      </c>
    </row>
    <row r="497" spans="1:8" x14ac:dyDescent="0.35">
      <c r="A497" s="17" t="s">
        <v>5949</v>
      </c>
      <c r="B497" t="s">
        <v>5950</v>
      </c>
      <c r="C497" t="s">
        <v>5137</v>
      </c>
      <c r="D497" t="s">
        <v>5138</v>
      </c>
      <c r="E497">
        <v>3890</v>
      </c>
      <c r="F497" s="92">
        <v>335.03099206205098</v>
      </c>
      <c r="G497" s="92">
        <v>1303270.5591213801</v>
      </c>
      <c r="H497">
        <v>16</v>
      </c>
    </row>
    <row r="498" spans="1:8" x14ac:dyDescent="0.35">
      <c r="A498" s="17" t="s">
        <v>5951</v>
      </c>
      <c r="B498" t="s">
        <v>5952</v>
      </c>
      <c r="C498" t="s">
        <v>5137</v>
      </c>
      <c r="D498" t="s">
        <v>5138</v>
      </c>
      <c r="E498">
        <v>50419</v>
      </c>
      <c r="F498" s="92">
        <v>186.55699551415299</v>
      </c>
      <c r="G498" s="92">
        <v>9406017.1568280701</v>
      </c>
      <c r="H498">
        <v>82</v>
      </c>
    </row>
    <row r="499" spans="1:8" x14ac:dyDescent="0.35">
      <c r="A499" s="17" t="s">
        <v>5953</v>
      </c>
      <c r="B499" t="s">
        <v>5954</v>
      </c>
      <c r="C499" t="s">
        <v>5137</v>
      </c>
      <c r="D499" t="s">
        <v>5138</v>
      </c>
      <c r="E499">
        <v>215559</v>
      </c>
      <c r="F499" s="92">
        <v>169.94218158659601</v>
      </c>
      <c r="G499" s="92">
        <v>36632566.720624998</v>
      </c>
      <c r="H499">
        <v>104</v>
      </c>
    </row>
    <row r="500" spans="1:8" x14ac:dyDescent="0.35">
      <c r="A500" s="17" t="s">
        <v>5955</v>
      </c>
      <c r="B500" t="s">
        <v>5956</v>
      </c>
      <c r="C500" t="s">
        <v>5137</v>
      </c>
      <c r="D500" t="s">
        <v>5138</v>
      </c>
      <c r="E500">
        <v>53157</v>
      </c>
      <c r="F500" s="92">
        <v>198.65470594556899</v>
      </c>
      <c r="G500" s="92">
        <v>10559888.2039486</v>
      </c>
      <c r="H500">
        <v>92</v>
      </c>
    </row>
    <row r="501" spans="1:8" x14ac:dyDescent="0.35">
      <c r="A501" s="17" t="s">
        <v>5957</v>
      </c>
      <c r="B501" t="s">
        <v>5958</v>
      </c>
      <c r="C501" t="s">
        <v>5137</v>
      </c>
      <c r="D501" t="s">
        <v>5138</v>
      </c>
      <c r="E501">
        <v>63484</v>
      </c>
      <c r="F501" s="92">
        <v>221.546438872636</v>
      </c>
      <c r="G501" s="92">
        <v>14064654.125390399</v>
      </c>
      <c r="H501">
        <v>102</v>
      </c>
    </row>
    <row r="502" spans="1:8" x14ac:dyDescent="0.35">
      <c r="A502" s="17" t="s">
        <v>5959</v>
      </c>
      <c r="B502" t="s">
        <v>5960</v>
      </c>
      <c r="C502" t="s">
        <v>5137</v>
      </c>
      <c r="D502" t="s">
        <v>5138</v>
      </c>
      <c r="E502">
        <v>166</v>
      </c>
      <c r="F502" s="92">
        <v>103.951063245301</v>
      </c>
      <c r="G502" s="92">
        <v>17255.876498720001</v>
      </c>
      <c r="H502">
        <v>13</v>
      </c>
    </row>
    <row r="503" spans="1:8" x14ac:dyDescent="0.35">
      <c r="A503" s="17" t="s">
        <v>5961</v>
      </c>
      <c r="B503" t="s">
        <v>5962</v>
      </c>
      <c r="C503" t="s">
        <v>5137</v>
      </c>
      <c r="D503" t="s">
        <v>5138</v>
      </c>
      <c r="E503">
        <v>861</v>
      </c>
      <c r="F503" s="92">
        <v>614.03720676626006</v>
      </c>
      <c r="G503" s="92">
        <v>528686.03502575005</v>
      </c>
      <c r="H503">
        <v>6</v>
      </c>
    </row>
    <row r="504" spans="1:8" x14ac:dyDescent="0.35">
      <c r="A504" s="17" t="s">
        <v>5963</v>
      </c>
      <c r="B504" t="s">
        <v>5964</v>
      </c>
      <c r="C504" t="s">
        <v>5137</v>
      </c>
      <c r="D504" t="s">
        <v>5138</v>
      </c>
      <c r="E504">
        <v>17541</v>
      </c>
      <c r="F504" s="92">
        <v>168.660124304932</v>
      </c>
      <c r="G504" s="92">
        <v>2958467.24043281</v>
      </c>
      <c r="H504">
        <v>58</v>
      </c>
    </row>
    <row r="505" spans="1:8" x14ac:dyDescent="0.35">
      <c r="A505" s="17" t="s">
        <v>5965</v>
      </c>
      <c r="B505" t="s">
        <v>5966</v>
      </c>
      <c r="C505" t="s">
        <v>5137</v>
      </c>
      <c r="D505" t="s">
        <v>5138</v>
      </c>
      <c r="E505">
        <v>39271</v>
      </c>
      <c r="F505" s="92">
        <v>193.46922865555899</v>
      </c>
      <c r="G505" s="92">
        <v>7597730.0785324601</v>
      </c>
      <c r="H505">
        <v>95</v>
      </c>
    </row>
    <row r="506" spans="1:8" x14ac:dyDescent="0.35">
      <c r="A506" s="17" t="s">
        <v>5967</v>
      </c>
      <c r="B506" t="s">
        <v>5968</v>
      </c>
      <c r="C506" t="s">
        <v>5137</v>
      </c>
      <c r="D506" t="s">
        <v>5138</v>
      </c>
      <c r="E506">
        <v>195</v>
      </c>
      <c r="F506" s="92">
        <v>672.14894161794905</v>
      </c>
      <c r="G506" s="92">
        <v>131069.04361550001</v>
      </c>
      <c r="H506">
        <v>7</v>
      </c>
    </row>
    <row r="507" spans="1:8" x14ac:dyDescent="0.35">
      <c r="A507" s="17" t="s">
        <v>5969</v>
      </c>
      <c r="B507" t="s">
        <v>5970</v>
      </c>
      <c r="C507" t="s">
        <v>5137</v>
      </c>
      <c r="D507" t="s">
        <v>5138</v>
      </c>
      <c r="E507">
        <v>1506</v>
      </c>
      <c r="F507" s="92">
        <v>594.26422578318102</v>
      </c>
      <c r="G507" s="92">
        <v>894961.92402946996</v>
      </c>
      <c r="H507">
        <v>15</v>
      </c>
    </row>
    <row r="508" spans="1:8" x14ac:dyDescent="0.35">
      <c r="A508" s="17" t="s">
        <v>5971</v>
      </c>
      <c r="B508" t="s">
        <v>5972</v>
      </c>
      <c r="C508" t="s">
        <v>5137</v>
      </c>
      <c r="D508" t="s">
        <v>5138</v>
      </c>
      <c r="E508">
        <v>4448</v>
      </c>
      <c r="F508" s="92">
        <v>138.62231951217899</v>
      </c>
      <c r="G508" s="92">
        <v>616592.07719016995</v>
      </c>
      <c r="H508">
        <v>19</v>
      </c>
    </row>
    <row r="509" spans="1:8" x14ac:dyDescent="0.35">
      <c r="A509" s="17" t="s">
        <v>5973</v>
      </c>
      <c r="B509" t="s">
        <v>5974</v>
      </c>
      <c r="C509" t="s">
        <v>5137</v>
      </c>
      <c r="D509" t="s">
        <v>5138</v>
      </c>
      <c r="E509">
        <v>20898</v>
      </c>
      <c r="F509" s="92">
        <v>450.00532599599302</v>
      </c>
      <c r="G509" s="92">
        <v>9404211.3026642594</v>
      </c>
      <c r="H509">
        <v>18</v>
      </c>
    </row>
    <row r="510" spans="1:8" x14ac:dyDescent="0.35">
      <c r="A510" s="17" t="s">
        <v>5975</v>
      </c>
      <c r="B510" t="s">
        <v>5976</v>
      </c>
      <c r="C510" t="s">
        <v>5137</v>
      </c>
      <c r="D510" t="s">
        <v>5138</v>
      </c>
      <c r="E510">
        <v>10689</v>
      </c>
      <c r="F510" s="92">
        <v>181.61392372019799</v>
      </c>
      <c r="G510" s="92">
        <v>1941271.2306452</v>
      </c>
      <c r="H510">
        <v>15</v>
      </c>
    </row>
    <row r="511" spans="1:8" x14ac:dyDescent="0.35">
      <c r="A511" s="17" t="s">
        <v>5977</v>
      </c>
      <c r="B511" t="s">
        <v>5978</v>
      </c>
      <c r="C511" t="s">
        <v>5137</v>
      </c>
      <c r="D511" t="s">
        <v>5138</v>
      </c>
      <c r="E511">
        <v>2569</v>
      </c>
      <c r="F511" s="92">
        <v>273.86372949659</v>
      </c>
      <c r="G511" s="92">
        <v>703555.92107674002</v>
      </c>
      <c r="H511">
        <v>33</v>
      </c>
    </row>
    <row r="512" spans="1:8" x14ac:dyDescent="0.35">
      <c r="A512" s="17" t="s">
        <v>5979</v>
      </c>
      <c r="B512" t="s">
        <v>5980</v>
      </c>
      <c r="C512" t="s">
        <v>5137</v>
      </c>
      <c r="D512" t="s">
        <v>5138</v>
      </c>
      <c r="E512">
        <v>1532</v>
      </c>
      <c r="F512" s="92">
        <v>610.90743931981103</v>
      </c>
      <c r="G512" s="92">
        <v>935910.19703795004</v>
      </c>
      <c r="H512">
        <v>33</v>
      </c>
    </row>
    <row r="513" spans="1:8" x14ac:dyDescent="0.35">
      <c r="A513" s="17" t="s">
        <v>5981</v>
      </c>
      <c r="B513" t="s">
        <v>5982</v>
      </c>
      <c r="C513" t="s">
        <v>5137</v>
      </c>
      <c r="D513" t="s">
        <v>5138</v>
      </c>
      <c r="E513">
        <v>835</v>
      </c>
      <c r="F513" s="92">
        <v>235.35045574595199</v>
      </c>
      <c r="G513" s="92">
        <v>196517.63054787001</v>
      </c>
      <c r="H513">
        <v>10</v>
      </c>
    </row>
    <row r="514" spans="1:8" x14ac:dyDescent="0.35">
      <c r="A514" s="17" t="s">
        <v>5983</v>
      </c>
      <c r="B514" t="s">
        <v>5984</v>
      </c>
      <c r="C514" t="s">
        <v>5137</v>
      </c>
      <c r="D514" t="s">
        <v>5138</v>
      </c>
      <c r="E514">
        <v>11932</v>
      </c>
      <c r="F514" s="92">
        <v>238.55245165636001</v>
      </c>
      <c r="G514" s="92">
        <v>2846407.8531636898</v>
      </c>
      <c r="H514">
        <v>20</v>
      </c>
    </row>
    <row r="515" spans="1:8" x14ac:dyDescent="0.35">
      <c r="A515" s="17" t="s">
        <v>5985</v>
      </c>
      <c r="B515" t="s">
        <v>5986</v>
      </c>
      <c r="C515" t="s">
        <v>5137</v>
      </c>
      <c r="D515" t="s">
        <v>5138</v>
      </c>
      <c r="E515">
        <v>12644</v>
      </c>
      <c r="F515" s="92">
        <v>54.537074120860503</v>
      </c>
      <c r="G515" s="92">
        <v>689566.76518415997</v>
      </c>
      <c r="H515">
        <v>2</v>
      </c>
    </row>
    <row r="516" spans="1:8" x14ac:dyDescent="0.35">
      <c r="A516" s="17" t="s">
        <v>5987</v>
      </c>
      <c r="B516" t="s">
        <v>5988</v>
      </c>
      <c r="C516" t="s">
        <v>5137</v>
      </c>
      <c r="D516" t="s">
        <v>5138</v>
      </c>
      <c r="E516">
        <v>246019</v>
      </c>
      <c r="F516" s="92">
        <v>217.16757307673399</v>
      </c>
      <c r="G516" s="92">
        <v>53427349.160765097</v>
      </c>
      <c r="H516">
        <v>103</v>
      </c>
    </row>
    <row r="517" spans="1:8" x14ac:dyDescent="0.35">
      <c r="A517" s="17" t="s">
        <v>5989</v>
      </c>
      <c r="B517" t="s">
        <v>5990</v>
      </c>
      <c r="C517" t="s">
        <v>5137</v>
      </c>
      <c r="D517" t="s">
        <v>5138</v>
      </c>
      <c r="E517">
        <v>2793</v>
      </c>
      <c r="F517" s="92">
        <v>219.34609610266</v>
      </c>
      <c r="G517" s="92">
        <v>612633.64641473</v>
      </c>
      <c r="H517">
        <v>52</v>
      </c>
    </row>
    <row r="518" spans="1:8" x14ac:dyDescent="0.35">
      <c r="A518" s="17" t="s">
        <v>5991</v>
      </c>
      <c r="B518" t="s">
        <v>5992</v>
      </c>
      <c r="C518" t="s">
        <v>5137</v>
      </c>
      <c r="D518" t="s">
        <v>5138</v>
      </c>
      <c r="E518">
        <v>13</v>
      </c>
      <c r="F518" s="92">
        <v>41.175391154615397</v>
      </c>
      <c r="G518" s="92">
        <v>535.28008500999999</v>
      </c>
      <c r="H518">
        <v>2</v>
      </c>
    </row>
    <row r="519" spans="1:8" x14ac:dyDescent="0.35">
      <c r="A519" s="17" t="s">
        <v>5993</v>
      </c>
      <c r="B519" t="s">
        <v>5994</v>
      </c>
      <c r="C519" t="s">
        <v>5137</v>
      </c>
      <c r="D519" t="s">
        <v>5138</v>
      </c>
      <c r="E519">
        <v>1100</v>
      </c>
      <c r="F519" s="92">
        <v>544.45463642913603</v>
      </c>
      <c r="G519" s="92">
        <v>598900.10007205</v>
      </c>
      <c r="H519">
        <v>8</v>
      </c>
    </row>
    <row r="520" spans="1:8" x14ac:dyDescent="0.35">
      <c r="A520" s="17" t="s">
        <v>5995</v>
      </c>
      <c r="B520" t="s">
        <v>5996</v>
      </c>
      <c r="C520" t="s">
        <v>5137</v>
      </c>
      <c r="D520" t="s">
        <v>5138</v>
      </c>
      <c r="E520">
        <v>11996</v>
      </c>
      <c r="F520" s="92">
        <v>163.697216695842</v>
      </c>
      <c r="G520" s="92">
        <v>1963711.8114833201</v>
      </c>
      <c r="H520">
        <v>34</v>
      </c>
    </row>
    <row r="521" spans="1:8" x14ac:dyDescent="0.35">
      <c r="A521" s="17" t="s">
        <v>5997</v>
      </c>
      <c r="B521" t="s">
        <v>5998</v>
      </c>
      <c r="C521" t="s">
        <v>5137</v>
      </c>
      <c r="D521" t="s">
        <v>5138</v>
      </c>
      <c r="E521">
        <v>272</v>
      </c>
      <c r="F521" s="92">
        <v>324.43271464172801</v>
      </c>
      <c r="G521" s="92">
        <v>88245.698382550006</v>
      </c>
      <c r="H521">
        <v>4</v>
      </c>
    </row>
    <row r="522" spans="1:8" x14ac:dyDescent="0.35">
      <c r="A522" s="17" t="s">
        <v>5999</v>
      </c>
      <c r="B522" t="s">
        <v>6000</v>
      </c>
      <c r="C522" t="s">
        <v>5137</v>
      </c>
      <c r="D522" t="s">
        <v>5138</v>
      </c>
      <c r="E522">
        <v>3358</v>
      </c>
      <c r="F522" s="92">
        <v>146.50981722490801</v>
      </c>
      <c r="G522" s="92">
        <v>491979.96624123998</v>
      </c>
      <c r="H522">
        <v>17</v>
      </c>
    </row>
    <row r="523" spans="1:8" x14ac:dyDescent="0.35">
      <c r="A523" s="17" t="s">
        <v>6001</v>
      </c>
      <c r="B523" t="s">
        <v>6002</v>
      </c>
      <c r="C523" t="s">
        <v>5137</v>
      </c>
      <c r="D523" t="s">
        <v>5138</v>
      </c>
      <c r="E523">
        <v>16012</v>
      </c>
      <c r="F523" s="92">
        <v>210.26077004370299</v>
      </c>
      <c r="G523" s="92">
        <v>3366695.4499397799</v>
      </c>
      <c r="H523">
        <v>57</v>
      </c>
    </row>
    <row r="524" spans="1:8" x14ac:dyDescent="0.35">
      <c r="A524" s="17" t="s">
        <v>6003</v>
      </c>
      <c r="B524" t="s">
        <v>6004</v>
      </c>
      <c r="C524" t="s">
        <v>5137</v>
      </c>
      <c r="D524" t="s">
        <v>5138</v>
      </c>
      <c r="E524">
        <v>15672</v>
      </c>
      <c r="F524" s="92">
        <v>277.59577822783899</v>
      </c>
      <c r="G524" s="92">
        <v>4350481.0363867003</v>
      </c>
      <c r="H524">
        <v>58</v>
      </c>
    </row>
    <row r="525" spans="1:8" x14ac:dyDescent="0.35">
      <c r="A525" s="17" t="s">
        <v>6005</v>
      </c>
      <c r="B525" t="s">
        <v>6006</v>
      </c>
      <c r="C525" t="s">
        <v>5137</v>
      </c>
      <c r="D525" t="s">
        <v>5138</v>
      </c>
      <c r="E525">
        <v>118095</v>
      </c>
      <c r="F525" s="92">
        <v>144.34198331957899</v>
      </c>
      <c r="G525" s="92">
        <v>17046066.520125698</v>
      </c>
      <c r="H525">
        <v>91</v>
      </c>
    </row>
    <row r="526" spans="1:8" x14ac:dyDescent="0.35">
      <c r="A526" s="17" t="s">
        <v>6007</v>
      </c>
      <c r="B526" t="s">
        <v>6008</v>
      </c>
      <c r="C526" t="s">
        <v>5137</v>
      </c>
      <c r="D526" t="s">
        <v>5138</v>
      </c>
      <c r="E526">
        <v>1823</v>
      </c>
      <c r="F526" s="92">
        <v>629.72625542419098</v>
      </c>
      <c r="G526" s="92">
        <v>1147990.9636383001</v>
      </c>
      <c r="H526">
        <v>10</v>
      </c>
    </row>
    <row r="527" spans="1:8" x14ac:dyDescent="0.35">
      <c r="A527" s="17" t="s">
        <v>6009</v>
      </c>
      <c r="B527" t="s">
        <v>6010</v>
      </c>
      <c r="C527" t="s">
        <v>5137</v>
      </c>
      <c r="D527" t="s">
        <v>5138</v>
      </c>
      <c r="E527">
        <v>129521</v>
      </c>
      <c r="F527" s="92">
        <v>212.203712454108</v>
      </c>
      <c r="G527" s="92">
        <v>27484837.0407685</v>
      </c>
      <c r="H527">
        <v>103</v>
      </c>
    </row>
    <row r="528" spans="1:8" x14ac:dyDescent="0.35">
      <c r="A528" s="17" t="s">
        <v>6011</v>
      </c>
      <c r="B528" t="s">
        <v>6012</v>
      </c>
      <c r="C528" t="s">
        <v>5137</v>
      </c>
      <c r="D528" t="s">
        <v>5138</v>
      </c>
      <c r="E528">
        <v>8415</v>
      </c>
      <c r="F528" s="92">
        <v>166.775418676415</v>
      </c>
      <c r="G528" s="92">
        <v>1403415.1481620299</v>
      </c>
      <c r="H528">
        <v>36</v>
      </c>
    </row>
    <row r="529" spans="1:8" x14ac:dyDescent="0.35">
      <c r="A529" s="17" t="s">
        <v>6013</v>
      </c>
      <c r="B529" t="s">
        <v>6014</v>
      </c>
      <c r="C529" t="s">
        <v>5137</v>
      </c>
      <c r="D529" t="s">
        <v>5138</v>
      </c>
      <c r="E529">
        <v>547</v>
      </c>
      <c r="F529" s="92">
        <v>13.9866245353565</v>
      </c>
      <c r="G529" s="92">
        <v>7650.68362084</v>
      </c>
      <c r="H529">
        <v>3</v>
      </c>
    </row>
    <row r="530" spans="1:8" x14ac:dyDescent="0.35">
      <c r="A530" s="17" t="s">
        <v>6015</v>
      </c>
      <c r="B530" t="s">
        <v>6016</v>
      </c>
      <c r="C530" t="s">
        <v>5137</v>
      </c>
      <c r="D530" t="s">
        <v>5138</v>
      </c>
      <c r="E530">
        <v>272</v>
      </c>
      <c r="F530" s="92">
        <v>63.562087565441203</v>
      </c>
      <c r="G530" s="92">
        <v>17288.887817800001</v>
      </c>
      <c r="H530">
        <v>2</v>
      </c>
    </row>
    <row r="531" spans="1:8" x14ac:dyDescent="0.35">
      <c r="A531" s="17" t="s">
        <v>6017</v>
      </c>
      <c r="B531" t="s">
        <v>6018</v>
      </c>
      <c r="C531" t="s">
        <v>5137</v>
      </c>
      <c r="D531" t="s">
        <v>5138</v>
      </c>
      <c r="E531">
        <v>105</v>
      </c>
      <c r="F531" s="92">
        <v>268.66248655485703</v>
      </c>
      <c r="G531" s="92">
        <v>28209.561088260001</v>
      </c>
      <c r="H531">
        <v>2</v>
      </c>
    </row>
    <row r="532" spans="1:8" x14ac:dyDescent="0.35">
      <c r="A532" s="17" t="s">
        <v>6021</v>
      </c>
      <c r="B532" t="s">
        <v>6022</v>
      </c>
      <c r="C532" t="s">
        <v>5137</v>
      </c>
      <c r="D532" t="s">
        <v>5138</v>
      </c>
      <c r="E532">
        <v>5179</v>
      </c>
      <c r="F532" s="92">
        <v>273.43352013193697</v>
      </c>
      <c r="G532" s="92">
        <v>1416112.2007633001</v>
      </c>
      <c r="H532">
        <v>28</v>
      </c>
    </row>
    <row r="533" spans="1:8" x14ac:dyDescent="0.35">
      <c r="A533" s="17" t="s">
        <v>6023</v>
      </c>
      <c r="B533" t="s">
        <v>6024</v>
      </c>
      <c r="C533" t="s">
        <v>5137</v>
      </c>
      <c r="D533" t="s">
        <v>5138</v>
      </c>
      <c r="E533">
        <v>465</v>
      </c>
      <c r="F533" s="92">
        <v>185.62421910817201</v>
      </c>
      <c r="G533" s="92">
        <v>86315.261885300002</v>
      </c>
      <c r="H533">
        <v>3</v>
      </c>
    </row>
    <row r="534" spans="1:8" x14ac:dyDescent="0.35">
      <c r="A534" s="17" t="s">
        <v>6025</v>
      </c>
      <c r="B534" t="s">
        <v>6026</v>
      </c>
      <c r="C534" t="s">
        <v>5137</v>
      </c>
      <c r="D534" t="s">
        <v>5138</v>
      </c>
      <c r="E534">
        <v>72610</v>
      </c>
      <c r="F534" s="92">
        <v>165.659226675219</v>
      </c>
      <c r="G534" s="92">
        <v>12028516.4488876</v>
      </c>
      <c r="H534">
        <v>9</v>
      </c>
    </row>
    <row r="535" spans="1:8" x14ac:dyDescent="0.35">
      <c r="A535" s="17" t="s">
        <v>6027</v>
      </c>
      <c r="B535" t="s">
        <v>6028</v>
      </c>
      <c r="C535" t="s">
        <v>5137</v>
      </c>
      <c r="D535" t="s">
        <v>5138</v>
      </c>
      <c r="E535">
        <v>19331</v>
      </c>
      <c r="F535" s="92">
        <v>198.696392679084</v>
      </c>
      <c r="G535" s="92">
        <v>3840999.9668793702</v>
      </c>
      <c r="H535">
        <v>68</v>
      </c>
    </row>
    <row r="536" spans="1:8" x14ac:dyDescent="0.35">
      <c r="A536" s="17" t="s">
        <v>6029</v>
      </c>
      <c r="B536" t="s">
        <v>6030</v>
      </c>
      <c r="C536" t="s">
        <v>5137</v>
      </c>
      <c r="D536" t="s">
        <v>5138</v>
      </c>
      <c r="E536">
        <v>30461</v>
      </c>
      <c r="F536" s="92">
        <v>221.98006720271201</v>
      </c>
      <c r="G536" s="92">
        <v>6761734.8270618198</v>
      </c>
      <c r="H536">
        <v>70</v>
      </c>
    </row>
    <row r="537" spans="1:8" x14ac:dyDescent="0.35">
      <c r="A537" s="17" t="s">
        <v>6031</v>
      </c>
      <c r="B537" t="s">
        <v>59</v>
      </c>
      <c r="C537" t="s">
        <v>5137</v>
      </c>
      <c r="D537" t="s">
        <v>5138</v>
      </c>
      <c r="E537">
        <v>425</v>
      </c>
      <c r="F537" s="92">
        <v>426.33944712941201</v>
      </c>
      <c r="G537" s="92">
        <v>181194.26503000001</v>
      </c>
      <c r="H537">
        <v>4</v>
      </c>
    </row>
    <row r="538" spans="1:8" x14ac:dyDescent="0.35">
      <c r="A538" s="17" t="s">
        <v>6032</v>
      </c>
      <c r="B538" t="s">
        <v>6033</v>
      </c>
      <c r="C538" t="s">
        <v>5137</v>
      </c>
      <c r="D538" t="s">
        <v>5138</v>
      </c>
      <c r="E538">
        <v>133569</v>
      </c>
      <c r="F538" s="92">
        <v>207.839118650854</v>
      </c>
      <c r="G538" s="92">
        <v>27760863.239075899</v>
      </c>
      <c r="H538">
        <v>78</v>
      </c>
    </row>
    <row r="539" spans="1:8" x14ac:dyDescent="0.35">
      <c r="A539" s="17" t="s">
        <v>6034</v>
      </c>
      <c r="B539" t="s">
        <v>6035</v>
      </c>
      <c r="C539" t="s">
        <v>5137</v>
      </c>
      <c r="D539" t="s">
        <v>5138</v>
      </c>
      <c r="E539">
        <v>314</v>
      </c>
      <c r="F539" s="92">
        <v>334.81906920605098</v>
      </c>
      <c r="G539" s="92">
        <v>105133.1877307</v>
      </c>
      <c r="H539">
        <v>11</v>
      </c>
    </row>
    <row r="540" spans="1:8" x14ac:dyDescent="0.35">
      <c r="A540" s="17" t="s">
        <v>6036</v>
      </c>
      <c r="B540" t="s">
        <v>6037</v>
      </c>
      <c r="C540" t="s">
        <v>5137</v>
      </c>
      <c r="D540" t="s">
        <v>5138</v>
      </c>
      <c r="E540">
        <v>76907</v>
      </c>
      <c r="F540" s="92">
        <v>198.19121418839899</v>
      </c>
      <c r="G540" s="92">
        <v>15242291.7095872</v>
      </c>
      <c r="H540">
        <v>97</v>
      </c>
    </row>
    <row r="541" spans="1:8" x14ac:dyDescent="0.35">
      <c r="A541" s="17" t="s">
        <v>6038</v>
      </c>
      <c r="B541" t="s">
        <v>6039</v>
      </c>
      <c r="C541" t="s">
        <v>5137</v>
      </c>
      <c r="D541" t="s">
        <v>5138</v>
      </c>
      <c r="E541">
        <v>90428</v>
      </c>
      <c r="F541" s="92">
        <v>300.90196235350601</v>
      </c>
      <c r="G541" s="92">
        <v>27209962.651702799</v>
      </c>
      <c r="H541">
        <v>108</v>
      </c>
    </row>
    <row r="542" spans="1:8" x14ac:dyDescent="0.35">
      <c r="A542" s="17" t="s">
        <v>6040</v>
      </c>
      <c r="B542" t="s">
        <v>6041</v>
      </c>
      <c r="C542" t="s">
        <v>5137</v>
      </c>
      <c r="D542" t="s">
        <v>5138</v>
      </c>
      <c r="E542">
        <v>5281</v>
      </c>
      <c r="F542" s="92">
        <v>337.45485037425101</v>
      </c>
      <c r="G542" s="92">
        <v>1782099.06482642</v>
      </c>
      <c r="H542">
        <v>47</v>
      </c>
    </row>
    <row r="543" spans="1:8" x14ac:dyDescent="0.35">
      <c r="A543" s="17" t="s">
        <v>6042</v>
      </c>
      <c r="B543" t="s">
        <v>6043</v>
      </c>
      <c r="C543" t="s">
        <v>5137</v>
      </c>
      <c r="D543" t="s">
        <v>5138</v>
      </c>
      <c r="E543">
        <v>2391</v>
      </c>
      <c r="F543" s="92">
        <v>184.18378048425799</v>
      </c>
      <c r="G543" s="92">
        <v>440383.41913786001</v>
      </c>
      <c r="H543">
        <v>32</v>
      </c>
    </row>
    <row r="544" spans="1:8" x14ac:dyDescent="0.35">
      <c r="A544" s="17" t="s">
        <v>6044</v>
      </c>
      <c r="B544" t="s">
        <v>6045</v>
      </c>
      <c r="C544" t="s">
        <v>5137</v>
      </c>
      <c r="D544" t="s">
        <v>5138</v>
      </c>
      <c r="E544">
        <v>27963</v>
      </c>
      <c r="F544" s="92">
        <v>416.717276256932</v>
      </c>
      <c r="G544" s="92">
        <v>11652665.195972599</v>
      </c>
      <c r="H544">
        <v>95</v>
      </c>
    </row>
    <row r="545" spans="1:8" x14ac:dyDescent="0.35">
      <c r="A545" s="17" t="s">
        <v>6046</v>
      </c>
      <c r="B545" t="s">
        <v>6047</v>
      </c>
      <c r="C545" t="s">
        <v>5137</v>
      </c>
      <c r="D545" t="s">
        <v>5138</v>
      </c>
      <c r="E545">
        <v>8568</v>
      </c>
      <c r="F545" s="92">
        <v>107.466836615099</v>
      </c>
      <c r="G545" s="92">
        <v>920775.85611816996</v>
      </c>
      <c r="H545">
        <v>9</v>
      </c>
    </row>
    <row r="546" spans="1:8" x14ac:dyDescent="0.35">
      <c r="A546" s="17" t="s">
        <v>6048</v>
      </c>
      <c r="B546" t="s">
        <v>6049</v>
      </c>
      <c r="C546" t="s">
        <v>5137</v>
      </c>
      <c r="D546" t="s">
        <v>5138</v>
      </c>
      <c r="E546">
        <v>290</v>
      </c>
      <c r="F546" s="92">
        <v>237.77150503537899</v>
      </c>
      <c r="G546" s="92">
        <v>68953.736460259999</v>
      </c>
      <c r="H546">
        <v>7</v>
      </c>
    </row>
    <row r="547" spans="1:8" x14ac:dyDescent="0.35">
      <c r="A547" s="17" t="s">
        <v>6050</v>
      </c>
      <c r="B547" t="s">
        <v>6051</v>
      </c>
      <c r="C547" t="s">
        <v>5137</v>
      </c>
      <c r="D547" t="s">
        <v>5138</v>
      </c>
      <c r="E547">
        <v>65906</v>
      </c>
      <c r="F547" s="92">
        <v>208.079559799886</v>
      </c>
      <c r="G547" s="92">
        <v>13713691.4681713</v>
      </c>
      <c r="H547">
        <v>88</v>
      </c>
    </row>
    <row r="548" spans="1:8" x14ac:dyDescent="0.35">
      <c r="A548" s="17" t="s">
        <v>6052</v>
      </c>
      <c r="B548" t="s">
        <v>6053</v>
      </c>
      <c r="C548" t="s">
        <v>5137</v>
      </c>
      <c r="D548" t="s">
        <v>5138</v>
      </c>
      <c r="E548">
        <v>158157</v>
      </c>
      <c r="F548" s="92">
        <v>231.268942771876</v>
      </c>
      <c r="G548" s="92">
        <v>36576802.181971498</v>
      </c>
      <c r="H548">
        <v>104</v>
      </c>
    </row>
    <row r="549" spans="1:8" x14ac:dyDescent="0.35">
      <c r="A549" s="17" t="s">
        <v>6054</v>
      </c>
      <c r="B549" t="s">
        <v>6055</v>
      </c>
      <c r="C549" t="s">
        <v>5137</v>
      </c>
      <c r="D549" t="s">
        <v>5138</v>
      </c>
      <c r="E549">
        <v>5670</v>
      </c>
      <c r="F549" s="92">
        <v>177.17853518971299</v>
      </c>
      <c r="G549" s="92">
        <v>1004602.29452567</v>
      </c>
      <c r="H549">
        <v>46</v>
      </c>
    </row>
    <row r="550" spans="1:8" x14ac:dyDescent="0.35">
      <c r="A550" s="17" t="s">
        <v>6056</v>
      </c>
      <c r="B550" t="s">
        <v>6057</v>
      </c>
      <c r="C550" t="s">
        <v>5137</v>
      </c>
      <c r="D550" t="s">
        <v>5138</v>
      </c>
      <c r="E550">
        <v>11699</v>
      </c>
      <c r="F550" s="92">
        <v>98.349342260524793</v>
      </c>
      <c r="G550" s="92">
        <v>1150588.95510588</v>
      </c>
      <c r="H550">
        <v>25</v>
      </c>
    </row>
    <row r="551" spans="1:8" x14ac:dyDescent="0.35">
      <c r="A551" s="17" t="s">
        <v>6058</v>
      </c>
      <c r="B551" t="s">
        <v>6059</v>
      </c>
      <c r="C551" t="s">
        <v>5137</v>
      </c>
      <c r="D551" t="s">
        <v>5138</v>
      </c>
      <c r="E551">
        <v>77969</v>
      </c>
      <c r="F551" s="92">
        <v>118.72550194560699</v>
      </c>
      <c r="G551" s="92">
        <v>9256908.6611970309</v>
      </c>
      <c r="H551">
        <v>33</v>
      </c>
    </row>
    <row r="552" spans="1:8" x14ac:dyDescent="0.35">
      <c r="A552" s="17" t="s">
        <v>6060</v>
      </c>
      <c r="B552" t="s">
        <v>6061</v>
      </c>
      <c r="C552" t="s">
        <v>5137</v>
      </c>
      <c r="D552" t="s">
        <v>5138</v>
      </c>
      <c r="E552">
        <v>3462</v>
      </c>
      <c r="F552" s="92">
        <v>127.06804333404401</v>
      </c>
      <c r="G552" s="92">
        <v>439909.56602246</v>
      </c>
      <c r="H552">
        <v>21</v>
      </c>
    </row>
    <row r="553" spans="1:8" x14ac:dyDescent="0.35">
      <c r="A553" s="17" t="s">
        <v>6062</v>
      </c>
      <c r="B553" t="s">
        <v>6063</v>
      </c>
      <c r="C553" t="s">
        <v>5137</v>
      </c>
      <c r="D553" t="s">
        <v>5138</v>
      </c>
      <c r="E553">
        <v>2509</v>
      </c>
      <c r="F553" s="92">
        <v>195.35959386017899</v>
      </c>
      <c r="G553" s="92">
        <v>490157.22099518997</v>
      </c>
      <c r="H553">
        <v>20</v>
      </c>
    </row>
    <row r="554" spans="1:8" x14ac:dyDescent="0.35">
      <c r="A554" s="17" t="s">
        <v>6064</v>
      </c>
      <c r="B554" t="s">
        <v>6065</v>
      </c>
      <c r="C554" t="s">
        <v>5137</v>
      </c>
      <c r="D554" t="s">
        <v>5138</v>
      </c>
      <c r="E554">
        <v>2623</v>
      </c>
      <c r="F554" s="92">
        <v>14.801462272074</v>
      </c>
      <c r="G554" s="92">
        <v>38824.235539649999</v>
      </c>
      <c r="H554">
        <v>8</v>
      </c>
    </row>
    <row r="555" spans="1:8" x14ac:dyDescent="0.35">
      <c r="A555" s="17" t="s">
        <v>6066</v>
      </c>
      <c r="B555" t="s">
        <v>6067</v>
      </c>
      <c r="C555" t="s">
        <v>5137</v>
      </c>
      <c r="D555" t="s">
        <v>5138</v>
      </c>
      <c r="E555">
        <v>11627</v>
      </c>
      <c r="F555" s="92">
        <v>131.13917426381701</v>
      </c>
      <c r="G555" s="92">
        <v>1524755.1791654001</v>
      </c>
      <c r="H555">
        <v>31</v>
      </c>
    </row>
    <row r="556" spans="1:8" x14ac:dyDescent="0.35">
      <c r="A556" s="17" t="s">
        <v>6068</v>
      </c>
      <c r="B556" t="s">
        <v>6069</v>
      </c>
      <c r="C556" t="s">
        <v>5137</v>
      </c>
      <c r="D556" t="s">
        <v>5138</v>
      </c>
      <c r="E556">
        <v>2709</v>
      </c>
      <c r="F556" s="92">
        <v>103.063663913045</v>
      </c>
      <c r="G556" s="92">
        <v>279199.46554044</v>
      </c>
      <c r="H556">
        <v>25</v>
      </c>
    </row>
    <row r="557" spans="1:8" x14ac:dyDescent="0.35">
      <c r="A557" s="17" t="s">
        <v>6070</v>
      </c>
      <c r="B557" t="s">
        <v>6071</v>
      </c>
      <c r="C557" t="s">
        <v>5137</v>
      </c>
      <c r="D557" t="s">
        <v>5138</v>
      </c>
      <c r="E557">
        <v>2977</v>
      </c>
      <c r="F557" s="92">
        <v>361.93996954697002</v>
      </c>
      <c r="G557" s="92">
        <v>1077495.2893413301</v>
      </c>
      <c r="H557">
        <v>25</v>
      </c>
    </row>
    <row r="558" spans="1:8" x14ac:dyDescent="0.35">
      <c r="A558" s="17" t="s">
        <v>6072</v>
      </c>
      <c r="B558" t="s">
        <v>6073</v>
      </c>
      <c r="C558" t="s">
        <v>5137</v>
      </c>
      <c r="D558" t="s">
        <v>5138</v>
      </c>
      <c r="E558">
        <v>105</v>
      </c>
      <c r="F558" s="92">
        <v>107.760412619238</v>
      </c>
      <c r="G558" s="92">
        <v>11314.84332502</v>
      </c>
      <c r="H558">
        <v>2</v>
      </c>
    </row>
    <row r="559" spans="1:8" x14ac:dyDescent="0.35">
      <c r="A559" s="17" t="s">
        <v>6074</v>
      </c>
      <c r="B559" t="s">
        <v>6075</v>
      </c>
      <c r="C559" t="s">
        <v>5137</v>
      </c>
      <c r="D559" t="s">
        <v>5138</v>
      </c>
      <c r="E559">
        <v>1897</v>
      </c>
      <c r="F559" s="92">
        <v>181.73823074468601</v>
      </c>
      <c r="G559" s="92">
        <v>344757.42372267001</v>
      </c>
      <c r="H559">
        <v>13</v>
      </c>
    </row>
    <row r="560" spans="1:8" x14ac:dyDescent="0.35">
      <c r="A560" s="17" t="s">
        <v>6078</v>
      </c>
      <c r="B560" t="s">
        <v>6079</v>
      </c>
      <c r="C560" t="s">
        <v>5137</v>
      </c>
      <c r="D560" t="s">
        <v>5138</v>
      </c>
      <c r="E560">
        <v>122</v>
      </c>
      <c r="F560" s="92">
        <v>240.908372315984</v>
      </c>
      <c r="G560" s="92">
        <v>29390.821422550001</v>
      </c>
      <c r="H560">
        <v>7</v>
      </c>
    </row>
    <row r="561" spans="1:8" x14ac:dyDescent="0.35">
      <c r="A561" s="17" t="s">
        <v>6080</v>
      </c>
      <c r="B561" t="s">
        <v>6081</v>
      </c>
      <c r="C561" t="s">
        <v>5137</v>
      </c>
      <c r="D561" t="s">
        <v>5138</v>
      </c>
      <c r="E561">
        <v>63</v>
      </c>
      <c r="F561" s="92">
        <v>41.528560494603198</v>
      </c>
      <c r="G561" s="92">
        <v>2616.2993111599999</v>
      </c>
      <c r="H561">
        <v>2</v>
      </c>
    </row>
    <row r="562" spans="1:8" x14ac:dyDescent="0.35">
      <c r="A562" s="17" t="s">
        <v>6082</v>
      </c>
      <c r="B562" t="s">
        <v>6083</v>
      </c>
      <c r="C562" t="s">
        <v>5137</v>
      </c>
      <c r="D562" t="s">
        <v>5138</v>
      </c>
      <c r="E562">
        <v>1373</v>
      </c>
      <c r="F562" s="92">
        <v>175.86814000868901</v>
      </c>
      <c r="G562" s="92">
        <v>241466.95623193</v>
      </c>
      <c r="H562">
        <v>6</v>
      </c>
    </row>
    <row r="563" spans="1:8" x14ac:dyDescent="0.35">
      <c r="A563" s="17" t="s">
        <v>6084</v>
      </c>
      <c r="B563" t="s">
        <v>6085</v>
      </c>
      <c r="C563" t="s">
        <v>5137</v>
      </c>
      <c r="D563" t="s">
        <v>5138</v>
      </c>
      <c r="E563">
        <v>1663</v>
      </c>
      <c r="F563" s="92">
        <v>331.47041834657801</v>
      </c>
      <c r="G563" s="92">
        <v>551235.30571035994</v>
      </c>
      <c r="H563">
        <v>7</v>
      </c>
    </row>
    <row r="564" spans="1:8" x14ac:dyDescent="0.35">
      <c r="A564" s="17" t="s">
        <v>6086</v>
      </c>
      <c r="B564" t="s">
        <v>6087</v>
      </c>
      <c r="C564" t="s">
        <v>5137</v>
      </c>
      <c r="D564" t="s">
        <v>5138</v>
      </c>
      <c r="E564">
        <v>1072</v>
      </c>
      <c r="F564" s="92">
        <v>111.67158052366599</v>
      </c>
      <c r="G564" s="92">
        <v>119711.93432137</v>
      </c>
      <c r="H564">
        <v>3</v>
      </c>
    </row>
    <row r="565" spans="1:8" x14ac:dyDescent="0.35">
      <c r="A565" s="17" t="s">
        <v>6088</v>
      </c>
      <c r="B565" t="s">
        <v>6089</v>
      </c>
      <c r="C565" t="s">
        <v>5137</v>
      </c>
      <c r="D565" t="s">
        <v>5138</v>
      </c>
      <c r="E565">
        <v>17</v>
      </c>
      <c r="F565" s="92">
        <v>673.19890634705905</v>
      </c>
      <c r="G565" s="92">
        <v>11444.3814079</v>
      </c>
      <c r="H565">
        <v>1</v>
      </c>
    </row>
    <row r="566" spans="1:8" x14ac:dyDescent="0.35">
      <c r="A566" s="17" t="s">
        <v>6090</v>
      </c>
      <c r="B566" t="s">
        <v>6091</v>
      </c>
      <c r="C566" t="s">
        <v>5137</v>
      </c>
      <c r="D566" t="s">
        <v>5138</v>
      </c>
      <c r="E566">
        <v>157</v>
      </c>
      <c r="F566" s="92">
        <v>294.14424700031901</v>
      </c>
      <c r="G566" s="92">
        <v>46180.646779050003</v>
      </c>
      <c r="H566">
        <v>1</v>
      </c>
    </row>
    <row r="567" spans="1:8" x14ac:dyDescent="0.35">
      <c r="A567" s="17" t="s">
        <v>6092</v>
      </c>
      <c r="B567" t="s">
        <v>6093</v>
      </c>
      <c r="C567" t="s">
        <v>5137</v>
      </c>
      <c r="D567" t="s">
        <v>5138</v>
      </c>
      <c r="E567">
        <v>68</v>
      </c>
      <c r="F567" s="92">
        <v>49.566076250294103</v>
      </c>
      <c r="G567" s="92">
        <v>3370.4931850200001</v>
      </c>
      <c r="H567">
        <v>1</v>
      </c>
    </row>
    <row r="568" spans="1:8" x14ac:dyDescent="0.35">
      <c r="A568" s="17" t="s">
        <v>6094</v>
      </c>
      <c r="B568" t="s">
        <v>6095</v>
      </c>
      <c r="C568" t="s">
        <v>5137</v>
      </c>
      <c r="D568" t="s">
        <v>5138</v>
      </c>
      <c r="E568">
        <v>277</v>
      </c>
      <c r="F568" s="92">
        <v>232.03917369862799</v>
      </c>
      <c r="G568" s="92">
        <v>64274.851114520003</v>
      </c>
      <c r="H568">
        <v>5</v>
      </c>
    </row>
    <row r="569" spans="1:8" x14ac:dyDescent="0.35">
      <c r="A569" s="17" t="s">
        <v>6096</v>
      </c>
      <c r="B569" t="s">
        <v>6097</v>
      </c>
      <c r="C569" t="s">
        <v>5137</v>
      </c>
      <c r="D569" t="s">
        <v>5138</v>
      </c>
      <c r="E569">
        <v>3</v>
      </c>
      <c r="F569" s="92">
        <v>41.316725409999997</v>
      </c>
      <c r="G569" s="92">
        <v>123.95017623</v>
      </c>
      <c r="H569">
        <v>2</v>
      </c>
    </row>
    <row r="570" spans="1:8" x14ac:dyDescent="0.35">
      <c r="A570" s="17" t="s">
        <v>6098</v>
      </c>
      <c r="B570" t="s">
        <v>6099</v>
      </c>
      <c r="C570" t="s">
        <v>5137</v>
      </c>
      <c r="D570" t="s">
        <v>5138</v>
      </c>
      <c r="E570">
        <v>38611</v>
      </c>
      <c r="F570" s="92">
        <v>154.02025090741199</v>
      </c>
      <c r="G570" s="92">
        <v>5946875.9077861002</v>
      </c>
      <c r="H570">
        <v>68</v>
      </c>
    </row>
    <row r="571" spans="1:8" x14ac:dyDescent="0.35">
      <c r="A571" s="17" t="s">
        <v>6100</v>
      </c>
      <c r="B571" t="s">
        <v>6101</v>
      </c>
      <c r="C571" t="s">
        <v>5137</v>
      </c>
      <c r="D571" t="s">
        <v>5138</v>
      </c>
      <c r="E571">
        <v>2165</v>
      </c>
      <c r="F571" s="92">
        <v>108.78222116787499</v>
      </c>
      <c r="G571" s="92">
        <v>235513.50882844999</v>
      </c>
      <c r="H571">
        <v>21</v>
      </c>
    </row>
    <row r="572" spans="1:8" x14ac:dyDescent="0.35">
      <c r="A572" s="17" t="s">
        <v>6102</v>
      </c>
      <c r="B572" t="s">
        <v>39</v>
      </c>
      <c r="C572" t="s">
        <v>5137</v>
      </c>
      <c r="D572" t="s">
        <v>5138</v>
      </c>
      <c r="E572">
        <v>492</v>
      </c>
      <c r="F572" s="92">
        <v>63.261644152784498</v>
      </c>
      <c r="G572" s="92">
        <v>31124.728923170002</v>
      </c>
      <c r="H572">
        <v>7</v>
      </c>
    </row>
    <row r="573" spans="1:8" x14ac:dyDescent="0.35">
      <c r="A573" s="17" t="s">
        <v>6103</v>
      </c>
      <c r="B573" t="s">
        <v>6104</v>
      </c>
      <c r="C573" t="s">
        <v>5137</v>
      </c>
      <c r="D573" t="s">
        <v>5138</v>
      </c>
      <c r="E573">
        <v>5096</v>
      </c>
      <c r="F573" s="92">
        <v>154.82047641421099</v>
      </c>
      <c r="G573" s="92">
        <v>788965.14780681999</v>
      </c>
      <c r="H573">
        <v>38</v>
      </c>
    </row>
    <row r="574" spans="1:8" x14ac:dyDescent="0.35">
      <c r="A574" s="17" t="s">
        <v>6105</v>
      </c>
      <c r="B574" t="s">
        <v>6106</v>
      </c>
      <c r="C574" t="s">
        <v>5137</v>
      </c>
      <c r="D574" t="s">
        <v>5138</v>
      </c>
      <c r="E574">
        <v>333</v>
      </c>
      <c r="F574" s="92">
        <v>32.626772348378402</v>
      </c>
      <c r="G574" s="92">
        <v>10864.71519201</v>
      </c>
      <c r="H574">
        <v>4</v>
      </c>
    </row>
    <row r="575" spans="1:8" x14ac:dyDescent="0.35">
      <c r="A575" s="17" t="s">
        <v>6107</v>
      </c>
      <c r="B575" t="s">
        <v>63</v>
      </c>
      <c r="C575" t="s">
        <v>5137</v>
      </c>
      <c r="D575" t="s">
        <v>5138</v>
      </c>
      <c r="E575">
        <v>2855</v>
      </c>
      <c r="F575" s="92">
        <v>122.684127970806</v>
      </c>
      <c r="G575" s="92">
        <v>350263.18535664998</v>
      </c>
      <c r="H575">
        <v>18</v>
      </c>
    </row>
    <row r="576" spans="1:8" x14ac:dyDescent="0.35">
      <c r="A576" s="17" t="s">
        <v>6108</v>
      </c>
      <c r="B576" t="s">
        <v>6109</v>
      </c>
      <c r="C576" t="s">
        <v>5137</v>
      </c>
      <c r="D576" t="s">
        <v>5138</v>
      </c>
      <c r="E576">
        <v>2</v>
      </c>
      <c r="F576" s="92">
        <v>113.80378198</v>
      </c>
      <c r="G576" s="92">
        <v>227.60756395999999</v>
      </c>
      <c r="H576">
        <v>2</v>
      </c>
    </row>
    <row r="577" spans="1:8" x14ac:dyDescent="0.35">
      <c r="A577" s="17" t="s">
        <v>6110</v>
      </c>
      <c r="B577" t="s">
        <v>6111</v>
      </c>
      <c r="C577" t="s">
        <v>5137</v>
      </c>
      <c r="D577" t="s">
        <v>5138</v>
      </c>
      <c r="E577">
        <v>212</v>
      </c>
      <c r="F577" s="92">
        <v>121.863944366274</v>
      </c>
      <c r="G577" s="92">
        <v>25835.156205650001</v>
      </c>
      <c r="H577">
        <v>5</v>
      </c>
    </row>
    <row r="578" spans="1:8" x14ac:dyDescent="0.35">
      <c r="A578" s="17" t="s">
        <v>6112</v>
      </c>
      <c r="B578" t="s">
        <v>6113</v>
      </c>
      <c r="C578" t="s">
        <v>5137</v>
      </c>
      <c r="D578" t="s">
        <v>5138</v>
      </c>
      <c r="E578">
        <v>499</v>
      </c>
      <c r="F578" s="92">
        <v>141.19</v>
      </c>
      <c r="G578" s="92">
        <v>70453.81</v>
      </c>
      <c r="H578">
        <v>1</v>
      </c>
    </row>
    <row r="579" spans="1:8" x14ac:dyDescent="0.35">
      <c r="A579" s="17" t="s">
        <v>6114</v>
      </c>
      <c r="B579" t="s">
        <v>6115</v>
      </c>
      <c r="C579" t="s">
        <v>5137</v>
      </c>
      <c r="D579" t="s">
        <v>5138</v>
      </c>
      <c r="E579">
        <v>101</v>
      </c>
      <c r="F579" s="92">
        <v>223.44</v>
      </c>
      <c r="G579" s="92">
        <v>22567.439999999999</v>
      </c>
      <c r="H579">
        <v>1</v>
      </c>
    </row>
    <row r="580" spans="1:8" x14ac:dyDescent="0.35">
      <c r="A580" s="17" t="s">
        <v>6116</v>
      </c>
      <c r="B580" t="s">
        <v>6117</v>
      </c>
      <c r="C580" t="s">
        <v>5137</v>
      </c>
      <c r="D580" t="s">
        <v>5138</v>
      </c>
      <c r="E580">
        <v>43</v>
      </c>
      <c r="F580" s="92">
        <v>306.98860465116297</v>
      </c>
      <c r="G580" s="92">
        <v>13200.51</v>
      </c>
      <c r="H580">
        <v>4</v>
      </c>
    </row>
    <row r="581" spans="1:8" x14ac:dyDescent="0.35">
      <c r="A581" s="17" t="s">
        <v>5832</v>
      </c>
      <c r="B581" t="s">
        <v>5833</v>
      </c>
      <c r="C581" t="s">
        <v>5139</v>
      </c>
      <c r="D581" t="s">
        <v>5140</v>
      </c>
      <c r="E581">
        <v>14176</v>
      </c>
      <c r="F581" s="92">
        <v>215.339927119137</v>
      </c>
      <c r="G581" s="92">
        <v>3052658.8068408798</v>
      </c>
      <c r="H581">
        <v>61</v>
      </c>
    </row>
    <row r="582" spans="1:8" x14ac:dyDescent="0.35">
      <c r="A582" s="17" t="s">
        <v>5834</v>
      </c>
      <c r="B582" t="s">
        <v>5835</v>
      </c>
      <c r="C582" t="s">
        <v>5139</v>
      </c>
      <c r="D582" t="s">
        <v>5140</v>
      </c>
      <c r="E582">
        <v>16290</v>
      </c>
      <c r="F582" s="92">
        <v>179.38341576639201</v>
      </c>
      <c r="G582" s="92">
        <v>2922155.8428345202</v>
      </c>
      <c r="H582">
        <v>70</v>
      </c>
    </row>
    <row r="583" spans="1:8" x14ac:dyDescent="0.35">
      <c r="A583" s="17" t="s">
        <v>5836</v>
      </c>
      <c r="B583" t="s">
        <v>5837</v>
      </c>
      <c r="C583" t="s">
        <v>5139</v>
      </c>
      <c r="D583" t="s">
        <v>5140</v>
      </c>
      <c r="E583">
        <v>3678</v>
      </c>
      <c r="F583" s="92">
        <v>570.97738754290901</v>
      </c>
      <c r="G583" s="92">
        <v>2100054.8313828199</v>
      </c>
      <c r="H583">
        <v>8</v>
      </c>
    </row>
    <row r="584" spans="1:8" x14ac:dyDescent="0.35">
      <c r="A584" s="17" t="s">
        <v>5838</v>
      </c>
      <c r="B584" t="s">
        <v>5839</v>
      </c>
      <c r="C584" t="s">
        <v>5139</v>
      </c>
      <c r="D584" t="s">
        <v>5140</v>
      </c>
      <c r="E584">
        <v>30408</v>
      </c>
      <c r="F584" s="92">
        <v>234.05041264769099</v>
      </c>
      <c r="G584" s="92">
        <v>7117004.9477909803</v>
      </c>
      <c r="H584">
        <v>70</v>
      </c>
    </row>
    <row r="585" spans="1:8" x14ac:dyDescent="0.35">
      <c r="A585" s="17" t="s">
        <v>5840</v>
      </c>
      <c r="B585" t="s">
        <v>5841</v>
      </c>
      <c r="C585" t="s">
        <v>5139</v>
      </c>
      <c r="D585" t="s">
        <v>5140</v>
      </c>
      <c r="E585">
        <v>4333</v>
      </c>
      <c r="F585" s="92">
        <v>304.52113673381501</v>
      </c>
      <c r="G585" s="92">
        <v>1319490.0854676201</v>
      </c>
      <c r="H585">
        <v>38</v>
      </c>
    </row>
    <row r="586" spans="1:8" x14ac:dyDescent="0.35">
      <c r="A586" s="17" t="s">
        <v>5842</v>
      </c>
      <c r="B586" t="s">
        <v>5843</v>
      </c>
      <c r="C586" t="s">
        <v>5139</v>
      </c>
      <c r="D586" t="s">
        <v>5140</v>
      </c>
      <c r="E586">
        <v>4990</v>
      </c>
      <c r="F586" s="92">
        <v>225.586838202443</v>
      </c>
      <c r="G586" s="92">
        <v>1125678.3226301901</v>
      </c>
      <c r="H586">
        <v>12</v>
      </c>
    </row>
    <row r="587" spans="1:8" x14ac:dyDescent="0.35">
      <c r="A587" s="17" t="s">
        <v>5844</v>
      </c>
      <c r="B587" t="s">
        <v>5845</v>
      </c>
      <c r="C587" t="s">
        <v>5139</v>
      </c>
      <c r="D587" t="s">
        <v>5140</v>
      </c>
      <c r="E587">
        <v>2087</v>
      </c>
      <c r="F587" s="92">
        <v>213.05006874607099</v>
      </c>
      <c r="G587" s="92">
        <v>444635.49347305001</v>
      </c>
      <c r="H587">
        <v>20</v>
      </c>
    </row>
    <row r="588" spans="1:8" x14ac:dyDescent="0.35">
      <c r="A588" s="17" t="s">
        <v>5846</v>
      </c>
      <c r="B588" t="s">
        <v>5847</v>
      </c>
      <c r="C588" t="s">
        <v>5139</v>
      </c>
      <c r="D588" t="s">
        <v>5140</v>
      </c>
      <c r="E588">
        <v>7669</v>
      </c>
      <c r="F588" s="92">
        <v>203.76665360800101</v>
      </c>
      <c r="G588" s="92">
        <v>1562686.46651976</v>
      </c>
      <c r="H588">
        <v>47</v>
      </c>
    </row>
    <row r="589" spans="1:8" x14ac:dyDescent="0.35">
      <c r="A589" s="17" t="s">
        <v>5848</v>
      </c>
      <c r="B589" t="s">
        <v>5849</v>
      </c>
      <c r="C589" t="s">
        <v>5139</v>
      </c>
      <c r="D589" t="s">
        <v>5140</v>
      </c>
      <c r="E589">
        <v>1813</v>
      </c>
      <c r="F589" s="92">
        <v>186.53688200305601</v>
      </c>
      <c r="G589" s="92">
        <v>338191.36707153998</v>
      </c>
      <c r="H589">
        <v>9</v>
      </c>
    </row>
    <row r="590" spans="1:8" x14ac:dyDescent="0.35">
      <c r="A590" s="17" t="s">
        <v>5850</v>
      </c>
      <c r="B590" t="s">
        <v>5851</v>
      </c>
      <c r="C590" t="s">
        <v>5139</v>
      </c>
      <c r="D590" t="s">
        <v>5140</v>
      </c>
      <c r="E590">
        <v>32678</v>
      </c>
      <c r="F590" s="92">
        <v>182.35538951197199</v>
      </c>
      <c r="G590" s="92">
        <v>5959009.4184722304</v>
      </c>
      <c r="H590">
        <v>72</v>
      </c>
    </row>
    <row r="591" spans="1:8" x14ac:dyDescent="0.35">
      <c r="A591" s="17" t="s">
        <v>5852</v>
      </c>
      <c r="B591" t="s">
        <v>5853</v>
      </c>
      <c r="C591" t="s">
        <v>5139</v>
      </c>
      <c r="D591" t="s">
        <v>5140</v>
      </c>
      <c r="E591">
        <v>12771</v>
      </c>
      <c r="F591" s="92">
        <v>150.292173268336</v>
      </c>
      <c r="G591" s="92">
        <v>1919381.3448099201</v>
      </c>
      <c r="H591">
        <v>72</v>
      </c>
    </row>
    <row r="592" spans="1:8" x14ac:dyDescent="0.35">
      <c r="A592" s="17" t="s">
        <v>5854</v>
      </c>
      <c r="B592" t="s">
        <v>5855</v>
      </c>
      <c r="C592" t="s">
        <v>5139</v>
      </c>
      <c r="D592" t="s">
        <v>5140</v>
      </c>
      <c r="E592">
        <v>41946</v>
      </c>
      <c r="F592" s="92">
        <v>176.663980683581</v>
      </c>
      <c r="G592" s="92">
        <v>7410347.3337534796</v>
      </c>
      <c r="H592">
        <v>55</v>
      </c>
    </row>
    <row r="593" spans="1:8" x14ac:dyDescent="0.35">
      <c r="A593" s="17" t="s">
        <v>5856</v>
      </c>
      <c r="B593" t="s">
        <v>5857</v>
      </c>
      <c r="C593" t="s">
        <v>5139</v>
      </c>
      <c r="D593" t="s">
        <v>5140</v>
      </c>
      <c r="E593">
        <v>4123</v>
      </c>
      <c r="F593" s="92">
        <v>263.86963225361598</v>
      </c>
      <c r="G593" s="92">
        <v>1087934.49378166</v>
      </c>
      <c r="H593">
        <v>45</v>
      </c>
    </row>
    <row r="594" spans="1:8" x14ac:dyDescent="0.35">
      <c r="A594" s="17" t="s">
        <v>5858</v>
      </c>
      <c r="B594" t="s">
        <v>5859</v>
      </c>
      <c r="C594" t="s">
        <v>5139</v>
      </c>
      <c r="D594" t="s">
        <v>5140</v>
      </c>
      <c r="E594">
        <v>339</v>
      </c>
      <c r="F594" s="92">
        <v>385.89265803200601</v>
      </c>
      <c r="G594" s="92">
        <v>130817.61107285001</v>
      </c>
      <c r="H594">
        <v>20</v>
      </c>
    </row>
    <row r="595" spans="1:8" x14ac:dyDescent="0.35">
      <c r="A595" s="17" t="s">
        <v>5860</v>
      </c>
      <c r="B595" t="s">
        <v>5861</v>
      </c>
      <c r="C595" t="s">
        <v>5139</v>
      </c>
      <c r="D595" t="s">
        <v>5140</v>
      </c>
      <c r="E595">
        <v>200</v>
      </c>
      <c r="F595" s="92">
        <v>411.89756880269999</v>
      </c>
      <c r="G595" s="92">
        <v>82379.513760539994</v>
      </c>
      <c r="H595">
        <v>10</v>
      </c>
    </row>
    <row r="596" spans="1:8" x14ac:dyDescent="0.35">
      <c r="A596" s="17" t="s">
        <v>5862</v>
      </c>
      <c r="B596" t="s">
        <v>5863</v>
      </c>
      <c r="C596" t="s">
        <v>5139</v>
      </c>
      <c r="D596" t="s">
        <v>5140</v>
      </c>
      <c r="E596">
        <v>3160</v>
      </c>
      <c r="F596" s="92">
        <v>245.44176195563901</v>
      </c>
      <c r="G596" s="92">
        <v>775595.96777981997</v>
      </c>
      <c r="H596">
        <v>59</v>
      </c>
    </row>
    <row r="597" spans="1:8" x14ac:dyDescent="0.35">
      <c r="A597" s="17" t="s">
        <v>5864</v>
      </c>
      <c r="B597" t="s">
        <v>5865</v>
      </c>
      <c r="C597" t="s">
        <v>5139</v>
      </c>
      <c r="D597" t="s">
        <v>5140</v>
      </c>
      <c r="E597">
        <v>4494</v>
      </c>
      <c r="F597" s="92">
        <v>211.246283194337</v>
      </c>
      <c r="G597" s="92">
        <v>949340.79667535005</v>
      </c>
      <c r="H597">
        <v>35</v>
      </c>
    </row>
    <row r="598" spans="1:8" x14ac:dyDescent="0.35">
      <c r="A598" s="17" t="s">
        <v>5866</v>
      </c>
      <c r="B598" t="s">
        <v>5867</v>
      </c>
      <c r="C598" t="s">
        <v>5139</v>
      </c>
      <c r="D598" t="s">
        <v>5140</v>
      </c>
      <c r="E598">
        <v>3067</v>
      </c>
      <c r="F598" s="92">
        <v>260.94526739150302</v>
      </c>
      <c r="G598" s="92">
        <v>800319.13508974004</v>
      </c>
      <c r="H598">
        <v>15</v>
      </c>
    </row>
    <row r="599" spans="1:8" x14ac:dyDescent="0.35">
      <c r="A599" s="17" t="s">
        <v>5868</v>
      </c>
      <c r="B599" t="s">
        <v>5869</v>
      </c>
      <c r="C599" t="s">
        <v>5139</v>
      </c>
      <c r="D599" t="s">
        <v>5140</v>
      </c>
      <c r="E599">
        <v>9451</v>
      </c>
      <c r="F599" s="92">
        <v>192.930415762465</v>
      </c>
      <c r="G599" s="92">
        <v>1823385.35937106</v>
      </c>
      <c r="H599">
        <v>41</v>
      </c>
    </row>
    <row r="600" spans="1:8" x14ac:dyDescent="0.35">
      <c r="A600" s="17" t="s">
        <v>5870</v>
      </c>
      <c r="B600" t="s">
        <v>5871</v>
      </c>
      <c r="C600" t="s">
        <v>5139</v>
      </c>
      <c r="D600" t="s">
        <v>5140</v>
      </c>
      <c r="E600">
        <v>287</v>
      </c>
      <c r="F600" s="92">
        <v>147.295058061498</v>
      </c>
      <c r="G600" s="92">
        <v>42273.681663650001</v>
      </c>
      <c r="H600">
        <v>9</v>
      </c>
    </row>
    <row r="601" spans="1:8" x14ac:dyDescent="0.35">
      <c r="A601" s="17" t="s">
        <v>5872</v>
      </c>
      <c r="B601" t="s">
        <v>5873</v>
      </c>
      <c r="C601" t="s">
        <v>5139</v>
      </c>
      <c r="D601" t="s">
        <v>5140</v>
      </c>
      <c r="E601">
        <v>195</v>
      </c>
      <c r="F601" s="92">
        <v>261.99732322307699</v>
      </c>
      <c r="G601" s="92">
        <v>51089.478028500002</v>
      </c>
      <c r="H601">
        <v>9</v>
      </c>
    </row>
    <row r="602" spans="1:8" x14ac:dyDescent="0.35">
      <c r="A602" s="17" t="s">
        <v>5874</v>
      </c>
      <c r="B602" t="s">
        <v>5875</v>
      </c>
      <c r="C602" t="s">
        <v>5139</v>
      </c>
      <c r="D602" t="s">
        <v>5140</v>
      </c>
      <c r="E602">
        <v>1235</v>
      </c>
      <c r="F602" s="92">
        <v>243.66704623568401</v>
      </c>
      <c r="G602" s="92">
        <v>300928.80210107</v>
      </c>
      <c r="H602">
        <v>19</v>
      </c>
    </row>
    <row r="603" spans="1:8" x14ac:dyDescent="0.35">
      <c r="A603" s="17" t="s">
        <v>5876</v>
      </c>
      <c r="B603" t="s">
        <v>5877</v>
      </c>
      <c r="C603" t="s">
        <v>5139</v>
      </c>
      <c r="D603" t="s">
        <v>5140</v>
      </c>
      <c r="E603">
        <v>1283</v>
      </c>
      <c r="F603" s="92">
        <v>520.70031387275901</v>
      </c>
      <c r="G603" s="92">
        <v>668058.50269875</v>
      </c>
      <c r="H603">
        <v>6</v>
      </c>
    </row>
    <row r="604" spans="1:8" x14ac:dyDescent="0.35">
      <c r="A604" s="17" t="s">
        <v>5878</v>
      </c>
      <c r="B604" t="s">
        <v>5879</v>
      </c>
      <c r="C604" t="s">
        <v>5139</v>
      </c>
      <c r="D604" t="s">
        <v>5140</v>
      </c>
      <c r="E604">
        <v>579</v>
      </c>
      <c r="F604" s="92">
        <v>199.12179219303999</v>
      </c>
      <c r="G604" s="92">
        <v>115291.51767977</v>
      </c>
      <c r="H604">
        <v>7</v>
      </c>
    </row>
    <row r="605" spans="1:8" x14ac:dyDescent="0.35">
      <c r="A605" s="17" t="s">
        <v>5880</v>
      </c>
      <c r="B605" t="s">
        <v>5881</v>
      </c>
      <c r="C605" t="s">
        <v>5139</v>
      </c>
      <c r="D605" t="s">
        <v>5140</v>
      </c>
      <c r="E605">
        <v>190</v>
      </c>
      <c r="F605" s="92">
        <v>825.65458714473698</v>
      </c>
      <c r="G605" s="92">
        <v>156874.37155750001</v>
      </c>
      <c r="H605">
        <v>2</v>
      </c>
    </row>
    <row r="606" spans="1:8" x14ac:dyDescent="0.35">
      <c r="A606" s="17" t="s">
        <v>5882</v>
      </c>
      <c r="B606" t="s">
        <v>33</v>
      </c>
      <c r="C606" t="s">
        <v>5139</v>
      </c>
      <c r="D606" t="s">
        <v>5140</v>
      </c>
      <c r="E606">
        <v>14</v>
      </c>
      <c r="F606" s="92">
        <v>164.93328806</v>
      </c>
      <c r="G606" s="92">
        <v>2309.0660328399999</v>
      </c>
      <c r="H606">
        <v>4</v>
      </c>
    </row>
    <row r="607" spans="1:8" x14ac:dyDescent="0.35">
      <c r="A607" s="17" t="s">
        <v>5883</v>
      </c>
      <c r="B607" t="s">
        <v>5884</v>
      </c>
      <c r="C607" t="s">
        <v>5139</v>
      </c>
      <c r="D607" t="s">
        <v>5140</v>
      </c>
      <c r="E607">
        <v>1124</v>
      </c>
      <c r="F607" s="92">
        <v>570.14588312346098</v>
      </c>
      <c r="G607" s="92">
        <v>640843.97263076995</v>
      </c>
      <c r="H607">
        <v>24</v>
      </c>
    </row>
    <row r="608" spans="1:8" x14ac:dyDescent="0.35">
      <c r="A608" s="17" t="s">
        <v>5885</v>
      </c>
      <c r="B608" t="s">
        <v>5886</v>
      </c>
      <c r="C608" t="s">
        <v>5139</v>
      </c>
      <c r="D608" t="s">
        <v>5140</v>
      </c>
      <c r="E608">
        <v>5501</v>
      </c>
      <c r="F608" s="92">
        <v>236.19408099222301</v>
      </c>
      <c r="G608" s="92">
        <v>1299303.6395382199</v>
      </c>
      <c r="H608">
        <v>36</v>
      </c>
    </row>
    <row r="609" spans="1:8" x14ac:dyDescent="0.35">
      <c r="A609" s="17" t="s">
        <v>5887</v>
      </c>
      <c r="B609" t="s">
        <v>5888</v>
      </c>
      <c r="C609" t="s">
        <v>5139</v>
      </c>
      <c r="D609" t="s">
        <v>5140</v>
      </c>
      <c r="E609">
        <v>182</v>
      </c>
      <c r="F609" s="92">
        <v>228.62345341642899</v>
      </c>
      <c r="G609" s="92">
        <v>41609.468521789997</v>
      </c>
      <c r="H609">
        <v>4</v>
      </c>
    </row>
    <row r="610" spans="1:8" x14ac:dyDescent="0.35">
      <c r="A610" s="17" t="s">
        <v>5889</v>
      </c>
      <c r="B610" t="s">
        <v>5890</v>
      </c>
      <c r="C610" t="s">
        <v>5139</v>
      </c>
      <c r="D610" t="s">
        <v>5140</v>
      </c>
      <c r="E610">
        <v>960</v>
      </c>
      <c r="F610" s="92">
        <v>250.63354654122901</v>
      </c>
      <c r="G610" s="92">
        <v>240608.20467958</v>
      </c>
      <c r="H610">
        <v>11</v>
      </c>
    </row>
    <row r="611" spans="1:8" x14ac:dyDescent="0.35">
      <c r="A611" s="17" t="s">
        <v>5895</v>
      </c>
      <c r="B611" t="s">
        <v>5896</v>
      </c>
      <c r="C611" t="s">
        <v>5139</v>
      </c>
      <c r="D611" t="s">
        <v>5140</v>
      </c>
      <c r="E611">
        <v>5802</v>
      </c>
      <c r="F611" s="92">
        <v>177.643736279005</v>
      </c>
      <c r="G611" s="92">
        <v>1030688.95789079</v>
      </c>
      <c r="H611">
        <v>30</v>
      </c>
    </row>
    <row r="612" spans="1:8" x14ac:dyDescent="0.35">
      <c r="A612" s="17" t="s">
        <v>5897</v>
      </c>
      <c r="B612" t="s">
        <v>5898</v>
      </c>
      <c r="C612" t="s">
        <v>5139</v>
      </c>
      <c r="D612" t="s">
        <v>5140</v>
      </c>
      <c r="E612">
        <v>1078</v>
      </c>
      <c r="F612" s="92">
        <v>137.23037745437799</v>
      </c>
      <c r="G612" s="92">
        <v>147934.34689582</v>
      </c>
      <c r="H612">
        <v>16</v>
      </c>
    </row>
    <row r="613" spans="1:8" x14ac:dyDescent="0.35">
      <c r="A613" s="17" t="s">
        <v>5899</v>
      </c>
      <c r="B613" t="s">
        <v>5900</v>
      </c>
      <c r="C613" t="s">
        <v>5139</v>
      </c>
      <c r="D613" t="s">
        <v>5140</v>
      </c>
      <c r="E613">
        <v>7209</v>
      </c>
      <c r="F613" s="92">
        <v>160.322037700148</v>
      </c>
      <c r="G613" s="92">
        <v>1155761.56978037</v>
      </c>
      <c r="H613">
        <v>31</v>
      </c>
    </row>
    <row r="614" spans="1:8" x14ac:dyDescent="0.35">
      <c r="A614" s="17" t="s">
        <v>5901</v>
      </c>
      <c r="B614" t="s">
        <v>5902</v>
      </c>
      <c r="C614" t="s">
        <v>5139</v>
      </c>
      <c r="D614" t="s">
        <v>5140</v>
      </c>
      <c r="E614">
        <v>211</v>
      </c>
      <c r="F614" s="92">
        <v>244.68922402762999</v>
      </c>
      <c r="G614" s="92">
        <v>51629.426269830001</v>
      </c>
      <c r="H614">
        <v>6</v>
      </c>
    </row>
    <row r="615" spans="1:8" x14ac:dyDescent="0.35">
      <c r="A615" s="17" t="s">
        <v>5903</v>
      </c>
      <c r="B615" t="s">
        <v>5904</v>
      </c>
      <c r="C615" t="s">
        <v>5139</v>
      </c>
      <c r="D615" t="s">
        <v>5140</v>
      </c>
      <c r="E615">
        <v>93</v>
      </c>
      <c r="F615" s="92">
        <v>265.68006521311798</v>
      </c>
      <c r="G615" s="92">
        <v>24708.246064819999</v>
      </c>
      <c r="H615">
        <v>4</v>
      </c>
    </row>
    <row r="616" spans="1:8" x14ac:dyDescent="0.35">
      <c r="A616" s="17" t="s">
        <v>5905</v>
      </c>
      <c r="B616" t="s">
        <v>5906</v>
      </c>
      <c r="C616" t="s">
        <v>5139</v>
      </c>
      <c r="D616" t="s">
        <v>5140</v>
      </c>
      <c r="E616">
        <v>1824</v>
      </c>
      <c r="F616" s="92">
        <v>237.96125833002699</v>
      </c>
      <c r="G616" s="92">
        <v>434041.33519397001</v>
      </c>
      <c r="H616">
        <v>12</v>
      </c>
    </row>
    <row r="617" spans="1:8" x14ac:dyDescent="0.35">
      <c r="A617" s="17" t="s">
        <v>5907</v>
      </c>
      <c r="B617" t="s">
        <v>5908</v>
      </c>
      <c r="C617" t="s">
        <v>5139</v>
      </c>
      <c r="D617" t="s">
        <v>5140</v>
      </c>
      <c r="E617">
        <v>160</v>
      </c>
      <c r="F617" s="92">
        <v>185.00210025825001</v>
      </c>
      <c r="G617" s="92">
        <v>29600.336041319999</v>
      </c>
      <c r="H617">
        <v>4</v>
      </c>
    </row>
    <row r="618" spans="1:8" x14ac:dyDescent="0.35">
      <c r="A618" s="17" t="s">
        <v>5909</v>
      </c>
      <c r="B618" t="s">
        <v>5910</v>
      </c>
      <c r="C618" t="s">
        <v>5139</v>
      </c>
      <c r="D618" t="s">
        <v>5140</v>
      </c>
      <c r="E618">
        <v>27</v>
      </c>
      <c r="F618" s="92">
        <v>360.66208065037</v>
      </c>
      <c r="G618" s="92">
        <v>9737.8761775599996</v>
      </c>
      <c r="H618">
        <v>1</v>
      </c>
    </row>
    <row r="619" spans="1:8" x14ac:dyDescent="0.35">
      <c r="A619" s="17" t="s">
        <v>5911</v>
      </c>
      <c r="B619" t="s">
        <v>5912</v>
      </c>
      <c r="C619" t="s">
        <v>5139</v>
      </c>
      <c r="D619" t="s">
        <v>5140</v>
      </c>
      <c r="E619">
        <v>2</v>
      </c>
      <c r="F619" s="92">
        <v>422.82326011499998</v>
      </c>
      <c r="G619" s="92">
        <v>845.64652022999996</v>
      </c>
      <c r="H619">
        <v>1</v>
      </c>
    </row>
    <row r="620" spans="1:8" x14ac:dyDescent="0.35">
      <c r="A620" s="17" t="s">
        <v>5913</v>
      </c>
      <c r="B620" t="s">
        <v>5914</v>
      </c>
      <c r="C620" t="s">
        <v>5139</v>
      </c>
      <c r="D620" t="s">
        <v>5140</v>
      </c>
      <c r="E620">
        <v>1445</v>
      </c>
      <c r="F620" s="92">
        <v>295.238911520415</v>
      </c>
      <c r="G620" s="92">
        <v>426620.22714700003</v>
      </c>
      <c r="H620">
        <v>21</v>
      </c>
    </row>
    <row r="621" spans="1:8" x14ac:dyDescent="0.35">
      <c r="A621" s="17" t="s">
        <v>5915</v>
      </c>
      <c r="B621" t="s">
        <v>5916</v>
      </c>
      <c r="C621" t="s">
        <v>5139</v>
      </c>
      <c r="D621" t="s">
        <v>5140</v>
      </c>
      <c r="E621">
        <v>228</v>
      </c>
      <c r="F621" s="92">
        <v>735.65052743556998</v>
      </c>
      <c r="G621" s="92">
        <v>167728.32025531001</v>
      </c>
      <c r="H621">
        <v>3</v>
      </c>
    </row>
    <row r="622" spans="1:8" x14ac:dyDescent="0.35">
      <c r="A622" s="17" t="s">
        <v>5919</v>
      </c>
      <c r="B622" t="s">
        <v>5920</v>
      </c>
      <c r="C622" t="s">
        <v>5139</v>
      </c>
      <c r="D622" t="s">
        <v>5140</v>
      </c>
      <c r="E622">
        <v>3247</v>
      </c>
      <c r="F622" s="92">
        <v>249.32540610672001</v>
      </c>
      <c r="G622" s="92">
        <v>809559.59362852003</v>
      </c>
      <c r="H622">
        <v>26</v>
      </c>
    </row>
    <row r="623" spans="1:8" x14ac:dyDescent="0.35">
      <c r="A623" s="17" t="s">
        <v>5921</v>
      </c>
      <c r="B623" t="s">
        <v>5922</v>
      </c>
      <c r="C623" t="s">
        <v>5139</v>
      </c>
      <c r="D623" t="s">
        <v>5140</v>
      </c>
      <c r="E623">
        <v>3137</v>
      </c>
      <c r="F623" s="92">
        <v>355.05388647572198</v>
      </c>
      <c r="G623" s="92">
        <v>1113804.04187434</v>
      </c>
      <c r="H623">
        <v>30</v>
      </c>
    </row>
    <row r="624" spans="1:8" x14ac:dyDescent="0.35">
      <c r="A624" s="17" t="s">
        <v>5923</v>
      </c>
      <c r="B624" t="s">
        <v>5924</v>
      </c>
      <c r="C624" t="s">
        <v>5139</v>
      </c>
      <c r="D624" t="s">
        <v>5140</v>
      </c>
      <c r="E624">
        <v>4939</v>
      </c>
      <c r="F624" s="92">
        <v>271.315060808103</v>
      </c>
      <c r="G624" s="92">
        <v>1340025.0853312199</v>
      </c>
      <c r="H624">
        <v>21</v>
      </c>
    </row>
    <row r="625" spans="1:8" x14ac:dyDescent="0.35">
      <c r="A625" s="17" t="s">
        <v>5925</v>
      </c>
      <c r="B625" t="s">
        <v>5926</v>
      </c>
      <c r="C625" t="s">
        <v>5139</v>
      </c>
      <c r="D625" t="s">
        <v>5140</v>
      </c>
      <c r="E625">
        <v>1046</v>
      </c>
      <c r="F625" s="92">
        <v>230.58940189400599</v>
      </c>
      <c r="G625" s="92">
        <v>241196.51438112999</v>
      </c>
      <c r="H625">
        <v>2</v>
      </c>
    </row>
    <row r="626" spans="1:8" x14ac:dyDescent="0.35">
      <c r="A626" s="17" t="s">
        <v>5927</v>
      </c>
      <c r="B626" t="s">
        <v>5928</v>
      </c>
      <c r="C626" t="s">
        <v>5139</v>
      </c>
      <c r="D626" t="s">
        <v>5140</v>
      </c>
      <c r="E626">
        <v>5051</v>
      </c>
      <c r="F626" s="92">
        <v>356.105721303564</v>
      </c>
      <c r="G626" s="92">
        <v>1798689.9983043</v>
      </c>
      <c r="H626">
        <v>20</v>
      </c>
    </row>
    <row r="627" spans="1:8" x14ac:dyDescent="0.35">
      <c r="A627" s="17" t="s">
        <v>5929</v>
      </c>
      <c r="B627" t="s">
        <v>5930</v>
      </c>
      <c r="C627" t="s">
        <v>5139</v>
      </c>
      <c r="D627" t="s">
        <v>5140</v>
      </c>
      <c r="E627">
        <v>304</v>
      </c>
      <c r="F627" s="92">
        <v>149.254890545362</v>
      </c>
      <c r="G627" s="92">
        <v>45373.486725789997</v>
      </c>
      <c r="H627">
        <v>4</v>
      </c>
    </row>
    <row r="628" spans="1:8" x14ac:dyDescent="0.35">
      <c r="A628" s="17" t="s">
        <v>5931</v>
      </c>
      <c r="B628" t="s">
        <v>5932</v>
      </c>
      <c r="C628" t="s">
        <v>5139</v>
      </c>
      <c r="D628" t="s">
        <v>5140</v>
      </c>
      <c r="E628">
        <v>565</v>
      </c>
      <c r="F628" s="92">
        <v>184.65323128858401</v>
      </c>
      <c r="G628" s="92">
        <v>104329.07567804999</v>
      </c>
      <c r="H628">
        <v>19</v>
      </c>
    </row>
    <row r="629" spans="1:8" x14ac:dyDescent="0.35">
      <c r="A629" s="17" t="s">
        <v>5933</v>
      </c>
      <c r="B629" t="s">
        <v>5934</v>
      </c>
      <c r="C629" t="s">
        <v>5139</v>
      </c>
      <c r="D629" t="s">
        <v>5140</v>
      </c>
      <c r="E629">
        <v>3296</v>
      </c>
      <c r="F629" s="92">
        <v>278.62731861629902</v>
      </c>
      <c r="G629" s="92">
        <v>918355.64215931995</v>
      </c>
      <c r="H629">
        <v>36</v>
      </c>
    </row>
    <row r="630" spans="1:8" x14ac:dyDescent="0.35">
      <c r="A630" s="17" t="s">
        <v>5935</v>
      </c>
      <c r="B630" t="s">
        <v>5936</v>
      </c>
      <c r="C630" t="s">
        <v>5139</v>
      </c>
      <c r="D630" t="s">
        <v>5140</v>
      </c>
      <c r="E630">
        <v>2193</v>
      </c>
      <c r="F630" s="92">
        <v>339.21730469920197</v>
      </c>
      <c r="G630" s="92">
        <v>743903.54920534999</v>
      </c>
      <c r="H630">
        <v>14</v>
      </c>
    </row>
    <row r="631" spans="1:8" x14ac:dyDescent="0.35">
      <c r="A631" s="17" t="s">
        <v>5937</v>
      </c>
      <c r="B631" t="s">
        <v>5938</v>
      </c>
      <c r="C631" t="s">
        <v>5139</v>
      </c>
      <c r="D631" t="s">
        <v>5140</v>
      </c>
      <c r="E631">
        <v>1623</v>
      </c>
      <c r="F631" s="92">
        <v>420.550447303986</v>
      </c>
      <c r="G631" s="92">
        <v>682553.37597437005</v>
      </c>
      <c r="H631">
        <v>14</v>
      </c>
    </row>
    <row r="632" spans="1:8" x14ac:dyDescent="0.35">
      <c r="A632" s="17" t="s">
        <v>5939</v>
      </c>
      <c r="B632" t="s">
        <v>5940</v>
      </c>
      <c r="C632" t="s">
        <v>5139</v>
      </c>
      <c r="D632" t="s">
        <v>5140</v>
      </c>
      <c r="E632">
        <v>846</v>
      </c>
      <c r="F632" s="92">
        <v>651.88585455642999</v>
      </c>
      <c r="G632" s="92">
        <v>551495.43295474001</v>
      </c>
      <c r="H632">
        <v>5</v>
      </c>
    </row>
    <row r="633" spans="1:8" x14ac:dyDescent="0.35">
      <c r="A633" s="17" t="s">
        <v>5941</v>
      </c>
      <c r="B633" t="s">
        <v>5942</v>
      </c>
      <c r="C633" t="s">
        <v>5139</v>
      </c>
      <c r="D633" t="s">
        <v>5140</v>
      </c>
      <c r="E633">
        <v>1405</v>
      </c>
      <c r="F633" s="92">
        <v>335.16523937370101</v>
      </c>
      <c r="G633" s="92">
        <v>470907.16132005001</v>
      </c>
      <c r="H633">
        <v>26</v>
      </c>
    </row>
    <row r="634" spans="1:8" x14ac:dyDescent="0.35">
      <c r="A634" s="17" t="s">
        <v>5943</v>
      </c>
      <c r="B634" t="s">
        <v>5944</v>
      </c>
      <c r="C634" t="s">
        <v>5139</v>
      </c>
      <c r="D634" t="s">
        <v>5140</v>
      </c>
      <c r="E634">
        <v>9143</v>
      </c>
      <c r="F634" s="92">
        <v>415.653866039604</v>
      </c>
      <c r="G634" s="92">
        <v>3800323.2972001</v>
      </c>
      <c r="H634">
        <v>49</v>
      </c>
    </row>
    <row r="635" spans="1:8" x14ac:dyDescent="0.35">
      <c r="A635" s="17" t="s">
        <v>5947</v>
      </c>
      <c r="B635" t="s">
        <v>5948</v>
      </c>
      <c r="C635" t="s">
        <v>5139</v>
      </c>
      <c r="D635" t="s">
        <v>5140</v>
      </c>
      <c r="E635">
        <v>297</v>
      </c>
      <c r="F635" s="92">
        <v>259.95941367946102</v>
      </c>
      <c r="G635" s="92">
        <v>77207.945862799999</v>
      </c>
      <c r="H635">
        <v>8</v>
      </c>
    </row>
    <row r="636" spans="1:8" x14ac:dyDescent="0.35">
      <c r="A636" s="17" t="s">
        <v>5949</v>
      </c>
      <c r="B636" t="s">
        <v>5950</v>
      </c>
      <c r="C636" t="s">
        <v>5139</v>
      </c>
      <c r="D636" t="s">
        <v>5140</v>
      </c>
      <c r="E636">
        <v>181</v>
      </c>
      <c r="F636" s="92">
        <v>331.66394990988999</v>
      </c>
      <c r="G636" s="92">
        <v>60031.174933690003</v>
      </c>
      <c r="H636">
        <v>6</v>
      </c>
    </row>
    <row r="637" spans="1:8" x14ac:dyDescent="0.35">
      <c r="A637" s="17" t="s">
        <v>5951</v>
      </c>
      <c r="B637" t="s">
        <v>5952</v>
      </c>
      <c r="C637" t="s">
        <v>5139</v>
      </c>
      <c r="D637" t="s">
        <v>5140</v>
      </c>
      <c r="E637">
        <v>7738</v>
      </c>
      <c r="F637" s="92">
        <v>264.90435921519003</v>
      </c>
      <c r="G637" s="92">
        <v>2049829.93160714</v>
      </c>
      <c r="H637">
        <v>44</v>
      </c>
    </row>
    <row r="638" spans="1:8" x14ac:dyDescent="0.35">
      <c r="A638" s="17" t="s">
        <v>5953</v>
      </c>
      <c r="B638" t="s">
        <v>5954</v>
      </c>
      <c r="C638" t="s">
        <v>5139</v>
      </c>
      <c r="D638" t="s">
        <v>5140</v>
      </c>
      <c r="E638">
        <v>5907</v>
      </c>
      <c r="F638" s="92">
        <v>170.692003115473</v>
      </c>
      <c r="G638" s="92">
        <v>1008277.6624031001</v>
      </c>
      <c r="H638">
        <v>49</v>
      </c>
    </row>
    <row r="639" spans="1:8" x14ac:dyDescent="0.35">
      <c r="A639" s="17" t="s">
        <v>5955</v>
      </c>
      <c r="B639" t="s">
        <v>5956</v>
      </c>
      <c r="C639" t="s">
        <v>5139</v>
      </c>
      <c r="D639" t="s">
        <v>5140</v>
      </c>
      <c r="E639">
        <v>2895</v>
      </c>
      <c r="F639" s="92">
        <v>354.539138901831</v>
      </c>
      <c r="G639" s="92">
        <v>1026390.8071208</v>
      </c>
      <c r="H639">
        <v>39</v>
      </c>
    </row>
    <row r="640" spans="1:8" x14ac:dyDescent="0.35">
      <c r="A640" s="17" t="s">
        <v>5957</v>
      </c>
      <c r="B640" t="s">
        <v>5958</v>
      </c>
      <c r="C640" t="s">
        <v>5139</v>
      </c>
      <c r="D640" t="s">
        <v>5140</v>
      </c>
      <c r="E640">
        <v>31179</v>
      </c>
      <c r="F640" s="92">
        <v>296.34495141222197</v>
      </c>
      <c r="G640" s="92">
        <v>9239739.2400816698</v>
      </c>
      <c r="H640">
        <v>63</v>
      </c>
    </row>
    <row r="641" spans="1:8" x14ac:dyDescent="0.35">
      <c r="A641" s="17" t="s">
        <v>5959</v>
      </c>
      <c r="B641" t="s">
        <v>5960</v>
      </c>
      <c r="C641" t="s">
        <v>5139</v>
      </c>
      <c r="D641" t="s">
        <v>5140</v>
      </c>
      <c r="E641">
        <v>6</v>
      </c>
      <c r="F641" s="92">
        <v>54.206721518333303</v>
      </c>
      <c r="G641" s="92">
        <v>325.24032911</v>
      </c>
      <c r="H641">
        <v>2</v>
      </c>
    </row>
    <row r="642" spans="1:8" x14ac:dyDescent="0.35">
      <c r="A642" s="17" t="s">
        <v>5961</v>
      </c>
      <c r="B642" t="s">
        <v>5962</v>
      </c>
      <c r="C642" t="s">
        <v>5139</v>
      </c>
      <c r="D642" t="s">
        <v>5140</v>
      </c>
      <c r="E642">
        <v>104</v>
      </c>
      <c r="F642" s="92">
        <v>133.38568615374999</v>
      </c>
      <c r="G642" s="92">
        <v>13872.11135999</v>
      </c>
      <c r="H642">
        <v>3</v>
      </c>
    </row>
    <row r="643" spans="1:8" x14ac:dyDescent="0.35">
      <c r="A643" s="17" t="s">
        <v>5963</v>
      </c>
      <c r="B643" t="s">
        <v>5964</v>
      </c>
      <c r="C643" t="s">
        <v>5139</v>
      </c>
      <c r="D643" t="s">
        <v>5140</v>
      </c>
      <c r="E643">
        <v>9740</v>
      </c>
      <c r="F643" s="92">
        <v>368.11334968796001</v>
      </c>
      <c r="G643" s="92">
        <v>3585424.0259607299</v>
      </c>
      <c r="H643">
        <v>24</v>
      </c>
    </row>
    <row r="644" spans="1:8" x14ac:dyDescent="0.35">
      <c r="A644" s="17" t="s">
        <v>5965</v>
      </c>
      <c r="B644" t="s">
        <v>5966</v>
      </c>
      <c r="C644" t="s">
        <v>5139</v>
      </c>
      <c r="D644" t="s">
        <v>5140</v>
      </c>
      <c r="E644">
        <v>27499</v>
      </c>
      <c r="F644" s="92">
        <v>248.84202869957801</v>
      </c>
      <c r="G644" s="92">
        <v>6842906.9472097</v>
      </c>
      <c r="H644">
        <v>82</v>
      </c>
    </row>
    <row r="645" spans="1:8" x14ac:dyDescent="0.35">
      <c r="A645" s="17" t="s">
        <v>5967</v>
      </c>
      <c r="B645" t="s">
        <v>5968</v>
      </c>
      <c r="C645" t="s">
        <v>5139</v>
      </c>
      <c r="D645" t="s">
        <v>5140</v>
      </c>
      <c r="E645">
        <v>2260</v>
      </c>
      <c r="F645" s="92">
        <v>314.89067507344203</v>
      </c>
      <c r="G645" s="92">
        <v>711652.92566597997</v>
      </c>
      <c r="H645">
        <v>5</v>
      </c>
    </row>
    <row r="646" spans="1:8" x14ac:dyDescent="0.35">
      <c r="A646" s="17" t="s">
        <v>5969</v>
      </c>
      <c r="B646" t="s">
        <v>5970</v>
      </c>
      <c r="C646" t="s">
        <v>5139</v>
      </c>
      <c r="D646" t="s">
        <v>5140</v>
      </c>
      <c r="E646">
        <v>710</v>
      </c>
      <c r="F646" s="92">
        <v>221.84729800998599</v>
      </c>
      <c r="G646" s="92">
        <v>157511.58158709001</v>
      </c>
      <c r="H646">
        <v>6</v>
      </c>
    </row>
    <row r="647" spans="1:8" x14ac:dyDescent="0.35">
      <c r="A647" s="17" t="s">
        <v>5971</v>
      </c>
      <c r="B647" t="s">
        <v>5972</v>
      </c>
      <c r="C647" t="s">
        <v>5139</v>
      </c>
      <c r="D647" t="s">
        <v>5140</v>
      </c>
      <c r="E647">
        <v>8</v>
      </c>
      <c r="F647" s="92">
        <v>453.08223088624999</v>
      </c>
      <c r="G647" s="92">
        <v>3624.6578470899999</v>
      </c>
      <c r="H647">
        <v>3</v>
      </c>
    </row>
    <row r="648" spans="1:8" x14ac:dyDescent="0.35">
      <c r="A648" s="17" t="s">
        <v>5973</v>
      </c>
      <c r="B648" t="s">
        <v>5974</v>
      </c>
      <c r="C648" t="s">
        <v>5139</v>
      </c>
      <c r="D648" t="s">
        <v>5140</v>
      </c>
      <c r="E648">
        <v>23</v>
      </c>
      <c r="F648" s="92">
        <v>271.60512361956501</v>
      </c>
      <c r="G648" s="92">
        <v>6246.9178432500003</v>
      </c>
      <c r="H648">
        <v>4</v>
      </c>
    </row>
    <row r="649" spans="1:8" x14ac:dyDescent="0.35">
      <c r="A649" s="17" t="s">
        <v>5975</v>
      </c>
      <c r="B649" t="s">
        <v>5976</v>
      </c>
      <c r="C649" t="s">
        <v>5139</v>
      </c>
      <c r="D649" t="s">
        <v>5140</v>
      </c>
      <c r="E649">
        <v>1386</v>
      </c>
      <c r="F649" s="92">
        <v>247.312811169452</v>
      </c>
      <c r="G649" s="92">
        <v>342775.55628085998</v>
      </c>
      <c r="H649">
        <v>7</v>
      </c>
    </row>
    <row r="650" spans="1:8" x14ac:dyDescent="0.35">
      <c r="A650" s="17" t="s">
        <v>5977</v>
      </c>
      <c r="B650" t="s">
        <v>5978</v>
      </c>
      <c r="C650" t="s">
        <v>5139</v>
      </c>
      <c r="D650" t="s">
        <v>5140</v>
      </c>
      <c r="E650">
        <v>875</v>
      </c>
      <c r="F650" s="92">
        <v>566.60368425991999</v>
      </c>
      <c r="G650" s="92">
        <v>495778.22372742998</v>
      </c>
      <c r="H650">
        <v>11</v>
      </c>
    </row>
    <row r="651" spans="1:8" x14ac:dyDescent="0.35">
      <c r="A651" s="17" t="s">
        <v>5979</v>
      </c>
      <c r="B651" t="s">
        <v>5980</v>
      </c>
      <c r="C651" t="s">
        <v>5139</v>
      </c>
      <c r="D651" t="s">
        <v>5140</v>
      </c>
      <c r="E651">
        <v>199</v>
      </c>
      <c r="F651" s="92">
        <v>1431.8289153027099</v>
      </c>
      <c r="G651" s="92">
        <v>284933.95414524002</v>
      </c>
      <c r="H651">
        <v>6</v>
      </c>
    </row>
    <row r="652" spans="1:8" x14ac:dyDescent="0.35">
      <c r="A652" s="17" t="s">
        <v>5981</v>
      </c>
      <c r="B652" t="s">
        <v>5982</v>
      </c>
      <c r="C652" t="s">
        <v>5139</v>
      </c>
      <c r="D652" t="s">
        <v>5140</v>
      </c>
      <c r="E652">
        <v>1427</v>
      </c>
      <c r="F652" s="92">
        <v>126.161311326903</v>
      </c>
      <c r="G652" s="92">
        <v>180032.19126349001</v>
      </c>
      <c r="H652">
        <v>6</v>
      </c>
    </row>
    <row r="653" spans="1:8" x14ac:dyDescent="0.35">
      <c r="A653" s="17" t="s">
        <v>5983</v>
      </c>
      <c r="B653" t="s">
        <v>5984</v>
      </c>
      <c r="C653" t="s">
        <v>5139</v>
      </c>
      <c r="D653" t="s">
        <v>5140</v>
      </c>
      <c r="E653">
        <v>848</v>
      </c>
      <c r="F653" s="92">
        <v>225.47054589093199</v>
      </c>
      <c r="G653" s="92">
        <v>191199.02291551</v>
      </c>
      <c r="H653">
        <v>8</v>
      </c>
    </row>
    <row r="654" spans="1:8" x14ac:dyDescent="0.35">
      <c r="A654" s="17" t="s">
        <v>5987</v>
      </c>
      <c r="B654" t="s">
        <v>5988</v>
      </c>
      <c r="C654" t="s">
        <v>5139</v>
      </c>
      <c r="D654" t="s">
        <v>5140</v>
      </c>
      <c r="E654">
        <v>16613</v>
      </c>
      <c r="F654" s="92">
        <v>223.22911509923699</v>
      </c>
      <c r="G654" s="92">
        <v>3708505.2891436298</v>
      </c>
      <c r="H654">
        <v>52</v>
      </c>
    </row>
    <row r="655" spans="1:8" x14ac:dyDescent="0.35">
      <c r="A655" s="17" t="s">
        <v>5989</v>
      </c>
      <c r="B655" t="s">
        <v>5990</v>
      </c>
      <c r="C655" t="s">
        <v>5139</v>
      </c>
      <c r="D655" t="s">
        <v>5140</v>
      </c>
      <c r="E655">
        <v>4126</v>
      </c>
      <c r="F655" s="92">
        <v>377.02453983985203</v>
      </c>
      <c r="G655" s="92">
        <v>1555603.2513792301</v>
      </c>
      <c r="H655">
        <v>38</v>
      </c>
    </row>
    <row r="656" spans="1:8" x14ac:dyDescent="0.35">
      <c r="A656" s="17" t="s">
        <v>5991</v>
      </c>
      <c r="B656" t="s">
        <v>5992</v>
      </c>
      <c r="C656" t="s">
        <v>5139</v>
      </c>
      <c r="D656" t="s">
        <v>5140</v>
      </c>
      <c r="E656">
        <v>1</v>
      </c>
      <c r="F656" s="92">
        <v>30.409432880000001</v>
      </c>
      <c r="G656" s="92">
        <v>30.409432880000001</v>
      </c>
      <c r="H656">
        <v>1</v>
      </c>
    </row>
    <row r="657" spans="1:8" x14ac:dyDescent="0.35">
      <c r="A657" s="17" t="s">
        <v>5993</v>
      </c>
      <c r="B657" t="s">
        <v>5994</v>
      </c>
      <c r="C657" t="s">
        <v>5139</v>
      </c>
      <c r="D657" t="s">
        <v>5140</v>
      </c>
      <c r="E657">
        <v>149</v>
      </c>
      <c r="F657" s="92">
        <v>1581.9870404460401</v>
      </c>
      <c r="G657" s="92">
        <v>235716.06902646</v>
      </c>
      <c r="H657">
        <v>5</v>
      </c>
    </row>
    <row r="658" spans="1:8" x14ac:dyDescent="0.35">
      <c r="A658" s="17" t="s">
        <v>5995</v>
      </c>
      <c r="B658" t="s">
        <v>5996</v>
      </c>
      <c r="C658" t="s">
        <v>5139</v>
      </c>
      <c r="D658" t="s">
        <v>5140</v>
      </c>
      <c r="E658">
        <v>11448</v>
      </c>
      <c r="F658" s="92">
        <v>70.370550703079999</v>
      </c>
      <c r="G658" s="92">
        <v>805602.06444886001</v>
      </c>
      <c r="H658">
        <v>5</v>
      </c>
    </row>
    <row r="659" spans="1:8" x14ac:dyDescent="0.35">
      <c r="A659" s="17" t="s">
        <v>5997</v>
      </c>
      <c r="B659" t="s">
        <v>5998</v>
      </c>
      <c r="C659" t="s">
        <v>5139</v>
      </c>
      <c r="D659" t="s">
        <v>5140</v>
      </c>
      <c r="E659">
        <v>75</v>
      </c>
      <c r="F659" s="92">
        <v>347.03322660453301</v>
      </c>
      <c r="G659" s="92">
        <v>26027.491995339999</v>
      </c>
      <c r="H659">
        <v>2</v>
      </c>
    </row>
    <row r="660" spans="1:8" x14ac:dyDescent="0.35">
      <c r="A660" s="17" t="s">
        <v>5999</v>
      </c>
      <c r="B660" t="s">
        <v>6000</v>
      </c>
      <c r="C660" t="s">
        <v>5139</v>
      </c>
      <c r="D660" t="s">
        <v>5140</v>
      </c>
      <c r="E660">
        <v>63</v>
      </c>
      <c r="F660" s="92">
        <v>143.51459912904801</v>
      </c>
      <c r="G660" s="92">
        <v>9041.4197451300006</v>
      </c>
      <c r="H660">
        <v>2</v>
      </c>
    </row>
    <row r="661" spans="1:8" x14ac:dyDescent="0.35">
      <c r="A661" s="17" t="s">
        <v>6001</v>
      </c>
      <c r="B661" t="s">
        <v>6002</v>
      </c>
      <c r="C661" t="s">
        <v>5139</v>
      </c>
      <c r="D661" t="s">
        <v>5140</v>
      </c>
      <c r="E661">
        <v>27</v>
      </c>
      <c r="F661" s="92">
        <v>313.53685286148101</v>
      </c>
      <c r="G661" s="92">
        <v>8465.4950272599999</v>
      </c>
      <c r="H661">
        <v>5</v>
      </c>
    </row>
    <row r="662" spans="1:8" x14ac:dyDescent="0.35">
      <c r="A662" s="17" t="s">
        <v>6003</v>
      </c>
      <c r="B662" t="s">
        <v>6004</v>
      </c>
      <c r="C662" t="s">
        <v>5139</v>
      </c>
      <c r="D662" t="s">
        <v>5140</v>
      </c>
      <c r="E662">
        <v>23</v>
      </c>
      <c r="F662" s="92">
        <v>123.099868361739</v>
      </c>
      <c r="G662" s="92">
        <v>2831.2969723199999</v>
      </c>
      <c r="H662">
        <v>4</v>
      </c>
    </row>
    <row r="663" spans="1:8" x14ac:dyDescent="0.35">
      <c r="A663" s="17" t="s">
        <v>6005</v>
      </c>
      <c r="B663" t="s">
        <v>6006</v>
      </c>
      <c r="C663" t="s">
        <v>5139</v>
      </c>
      <c r="D663" t="s">
        <v>5140</v>
      </c>
      <c r="E663">
        <v>9519</v>
      </c>
      <c r="F663" s="92">
        <v>214.662253191421</v>
      </c>
      <c r="G663" s="92">
        <v>2043369.9881291401</v>
      </c>
      <c r="H663">
        <v>73</v>
      </c>
    </row>
    <row r="664" spans="1:8" x14ac:dyDescent="0.35">
      <c r="A664" s="17" t="s">
        <v>6007</v>
      </c>
      <c r="B664" t="s">
        <v>6008</v>
      </c>
      <c r="C664" t="s">
        <v>5139</v>
      </c>
      <c r="D664" t="s">
        <v>5140</v>
      </c>
      <c r="E664">
        <v>646</v>
      </c>
      <c r="F664" s="92">
        <v>333.580437414659</v>
      </c>
      <c r="G664" s="92">
        <v>215492.96256987</v>
      </c>
      <c r="H664">
        <v>9</v>
      </c>
    </row>
    <row r="665" spans="1:8" x14ac:dyDescent="0.35">
      <c r="A665" s="17" t="s">
        <v>6009</v>
      </c>
      <c r="B665" t="s">
        <v>6010</v>
      </c>
      <c r="C665" t="s">
        <v>5139</v>
      </c>
      <c r="D665" t="s">
        <v>5140</v>
      </c>
      <c r="E665">
        <v>17792</v>
      </c>
      <c r="F665" s="92">
        <v>365.38939795278202</v>
      </c>
      <c r="G665" s="92">
        <v>6501008.1683759</v>
      </c>
      <c r="H665">
        <v>75</v>
      </c>
    </row>
    <row r="666" spans="1:8" x14ac:dyDescent="0.35">
      <c r="A666" s="17" t="s">
        <v>6011</v>
      </c>
      <c r="B666" t="s">
        <v>6012</v>
      </c>
      <c r="C666" t="s">
        <v>5139</v>
      </c>
      <c r="D666" t="s">
        <v>5140</v>
      </c>
      <c r="E666">
        <v>5631</v>
      </c>
      <c r="F666" s="92">
        <v>355.02499478502898</v>
      </c>
      <c r="G666" s="92">
        <v>1999145.7456344999</v>
      </c>
      <c r="H666">
        <v>8</v>
      </c>
    </row>
    <row r="667" spans="1:8" x14ac:dyDescent="0.35">
      <c r="A667" s="17" t="s">
        <v>6021</v>
      </c>
      <c r="B667" t="s">
        <v>6022</v>
      </c>
      <c r="C667" t="s">
        <v>5139</v>
      </c>
      <c r="D667" t="s">
        <v>5140</v>
      </c>
      <c r="E667">
        <v>1725</v>
      </c>
      <c r="F667" s="92">
        <v>362.658366729948</v>
      </c>
      <c r="G667" s="92">
        <v>625585.68260915997</v>
      </c>
      <c r="H667">
        <v>16</v>
      </c>
    </row>
    <row r="668" spans="1:8" x14ac:dyDescent="0.35">
      <c r="A668" s="17" t="s">
        <v>6023</v>
      </c>
      <c r="B668" t="s">
        <v>6024</v>
      </c>
      <c r="C668" t="s">
        <v>5139</v>
      </c>
      <c r="D668" t="s">
        <v>5140</v>
      </c>
      <c r="E668">
        <v>36</v>
      </c>
      <c r="F668" s="92">
        <v>757.677962381111</v>
      </c>
      <c r="G668" s="92">
        <v>27276.406645719999</v>
      </c>
      <c r="H668">
        <v>1</v>
      </c>
    </row>
    <row r="669" spans="1:8" x14ac:dyDescent="0.35">
      <c r="A669" s="17" t="s">
        <v>6025</v>
      </c>
      <c r="B669" t="s">
        <v>6026</v>
      </c>
      <c r="C669" t="s">
        <v>5139</v>
      </c>
      <c r="D669" t="s">
        <v>5140</v>
      </c>
      <c r="E669">
        <v>13462</v>
      </c>
      <c r="F669" s="92">
        <v>261.712907460314</v>
      </c>
      <c r="G669" s="92">
        <v>3523179.1602307502</v>
      </c>
      <c r="H669">
        <v>3</v>
      </c>
    </row>
    <row r="670" spans="1:8" x14ac:dyDescent="0.35">
      <c r="A670" s="17" t="s">
        <v>6027</v>
      </c>
      <c r="B670" t="s">
        <v>6028</v>
      </c>
      <c r="C670" t="s">
        <v>5139</v>
      </c>
      <c r="D670" t="s">
        <v>5140</v>
      </c>
      <c r="E670">
        <v>20412</v>
      </c>
      <c r="F670" s="92">
        <v>204.09905552433901</v>
      </c>
      <c r="G670" s="92">
        <v>4166069.9213628098</v>
      </c>
      <c r="H670">
        <v>50</v>
      </c>
    </row>
    <row r="671" spans="1:8" x14ac:dyDescent="0.35">
      <c r="A671" s="17" t="s">
        <v>6029</v>
      </c>
      <c r="B671" t="s">
        <v>6030</v>
      </c>
      <c r="C671" t="s">
        <v>5139</v>
      </c>
      <c r="D671" t="s">
        <v>5140</v>
      </c>
      <c r="E671">
        <v>45139</v>
      </c>
      <c r="F671" s="92">
        <v>251.665582536898</v>
      </c>
      <c r="G671" s="92">
        <v>11359932.730133001</v>
      </c>
      <c r="H671">
        <v>54</v>
      </c>
    </row>
    <row r="672" spans="1:8" x14ac:dyDescent="0.35">
      <c r="A672" s="17" t="s">
        <v>6031</v>
      </c>
      <c r="B672" t="s">
        <v>59</v>
      </c>
      <c r="C672" t="s">
        <v>5139</v>
      </c>
      <c r="D672" t="s">
        <v>5140</v>
      </c>
      <c r="E672">
        <v>68</v>
      </c>
      <c r="F672" s="92">
        <v>49.8611044117647</v>
      </c>
      <c r="G672" s="92">
        <v>3390.5551</v>
      </c>
      <c r="H672">
        <v>1</v>
      </c>
    </row>
    <row r="673" spans="1:8" x14ac:dyDescent="0.35">
      <c r="A673" s="17" t="s">
        <v>6032</v>
      </c>
      <c r="B673" t="s">
        <v>6033</v>
      </c>
      <c r="C673" t="s">
        <v>5139</v>
      </c>
      <c r="D673" t="s">
        <v>5140</v>
      </c>
      <c r="E673">
        <v>6611</v>
      </c>
      <c r="F673" s="92">
        <v>219.56393870300599</v>
      </c>
      <c r="G673" s="92">
        <v>1451537.1987655701</v>
      </c>
      <c r="H673">
        <v>34</v>
      </c>
    </row>
    <row r="674" spans="1:8" x14ac:dyDescent="0.35">
      <c r="A674" s="17" t="s">
        <v>6034</v>
      </c>
      <c r="B674" t="s">
        <v>6035</v>
      </c>
      <c r="C674" t="s">
        <v>5139</v>
      </c>
      <c r="D674" t="s">
        <v>5140</v>
      </c>
      <c r="E674">
        <v>6</v>
      </c>
      <c r="F674" s="92">
        <v>256.95212634333302</v>
      </c>
      <c r="G674" s="92">
        <v>1541.7127580599999</v>
      </c>
      <c r="H674">
        <v>4</v>
      </c>
    </row>
    <row r="675" spans="1:8" x14ac:dyDescent="0.35">
      <c r="A675" s="17" t="s">
        <v>6036</v>
      </c>
      <c r="B675" t="s">
        <v>6037</v>
      </c>
      <c r="C675" t="s">
        <v>5139</v>
      </c>
      <c r="D675" t="s">
        <v>5140</v>
      </c>
      <c r="E675">
        <v>4472</v>
      </c>
      <c r="F675" s="92">
        <v>230.268858988202</v>
      </c>
      <c r="G675" s="92">
        <v>1029762.33739524</v>
      </c>
      <c r="H675">
        <v>56</v>
      </c>
    </row>
    <row r="676" spans="1:8" x14ac:dyDescent="0.35">
      <c r="A676" s="17" t="s">
        <v>6038</v>
      </c>
      <c r="B676" t="s">
        <v>6039</v>
      </c>
      <c r="C676" t="s">
        <v>5139</v>
      </c>
      <c r="D676" t="s">
        <v>5140</v>
      </c>
      <c r="E676">
        <v>12544</v>
      </c>
      <c r="F676" s="92">
        <v>350.45145796923299</v>
      </c>
      <c r="G676" s="92">
        <v>4396063.0887660598</v>
      </c>
      <c r="H676">
        <v>85</v>
      </c>
    </row>
    <row r="677" spans="1:8" x14ac:dyDescent="0.35">
      <c r="A677" s="17" t="s">
        <v>6040</v>
      </c>
      <c r="B677" t="s">
        <v>6041</v>
      </c>
      <c r="C677" t="s">
        <v>5139</v>
      </c>
      <c r="D677" t="s">
        <v>5140</v>
      </c>
      <c r="E677">
        <v>2397</v>
      </c>
      <c r="F677" s="92">
        <v>404.959074609499</v>
      </c>
      <c r="G677" s="92">
        <v>970686.90183897002</v>
      </c>
      <c r="H677">
        <v>27</v>
      </c>
    </row>
    <row r="678" spans="1:8" x14ac:dyDescent="0.35">
      <c r="A678" s="17" t="s">
        <v>6042</v>
      </c>
      <c r="B678" t="s">
        <v>6043</v>
      </c>
      <c r="C678" t="s">
        <v>5139</v>
      </c>
      <c r="D678" t="s">
        <v>5140</v>
      </c>
      <c r="E678">
        <v>775</v>
      </c>
      <c r="F678" s="92">
        <v>291.71852819778098</v>
      </c>
      <c r="G678" s="92">
        <v>226081.85935327999</v>
      </c>
      <c r="H678">
        <v>12</v>
      </c>
    </row>
    <row r="679" spans="1:8" x14ac:dyDescent="0.35">
      <c r="A679" s="17" t="s">
        <v>6044</v>
      </c>
      <c r="B679" t="s">
        <v>6045</v>
      </c>
      <c r="C679" t="s">
        <v>5139</v>
      </c>
      <c r="D679" t="s">
        <v>5140</v>
      </c>
      <c r="E679">
        <v>610</v>
      </c>
      <c r="F679" s="92">
        <v>366.18238019137698</v>
      </c>
      <c r="G679" s="92">
        <v>223371.25191674</v>
      </c>
      <c r="H679">
        <v>25</v>
      </c>
    </row>
    <row r="680" spans="1:8" x14ac:dyDescent="0.35">
      <c r="A680" s="17" t="s">
        <v>6046</v>
      </c>
      <c r="B680" t="s">
        <v>6047</v>
      </c>
      <c r="C680" t="s">
        <v>5139</v>
      </c>
      <c r="D680" t="s">
        <v>5140</v>
      </c>
      <c r="E680">
        <v>821</v>
      </c>
      <c r="F680" s="92">
        <v>372.57085840853802</v>
      </c>
      <c r="G680" s="92">
        <v>305880.67475340998</v>
      </c>
      <c r="H680">
        <v>6</v>
      </c>
    </row>
    <row r="681" spans="1:8" x14ac:dyDescent="0.35">
      <c r="A681" s="17" t="s">
        <v>6048</v>
      </c>
      <c r="B681" t="s">
        <v>6049</v>
      </c>
      <c r="C681" t="s">
        <v>5139</v>
      </c>
      <c r="D681" t="s">
        <v>5140</v>
      </c>
      <c r="E681">
        <v>1307</v>
      </c>
      <c r="F681" s="92">
        <v>237.58702815667201</v>
      </c>
      <c r="G681" s="92">
        <v>310526.24580077</v>
      </c>
      <c r="H681">
        <v>5</v>
      </c>
    </row>
    <row r="682" spans="1:8" x14ac:dyDescent="0.35">
      <c r="A682" s="17" t="s">
        <v>6050</v>
      </c>
      <c r="B682" t="s">
        <v>6051</v>
      </c>
      <c r="C682" t="s">
        <v>5139</v>
      </c>
      <c r="D682" t="s">
        <v>5140</v>
      </c>
      <c r="E682">
        <v>51721</v>
      </c>
      <c r="F682" s="92">
        <v>166.02695910591899</v>
      </c>
      <c r="G682" s="92">
        <v>8587080.3519172091</v>
      </c>
      <c r="H682">
        <v>52</v>
      </c>
    </row>
    <row r="683" spans="1:8" x14ac:dyDescent="0.35">
      <c r="A683" s="17" t="s">
        <v>6052</v>
      </c>
      <c r="B683" t="s">
        <v>6053</v>
      </c>
      <c r="C683" t="s">
        <v>5139</v>
      </c>
      <c r="D683" t="s">
        <v>5140</v>
      </c>
      <c r="E683">
        <v>15826</v>
      </c>
      <c r="F683" s="92">
        <v>211.90219029620201</v>
      </c>
      <c r="G683" s="92">
        <v>3353564.0636276999</v>
      </c>
      <c r="H683">
        <v>69</v>
      </c>
    </row>
    <row r="684" spans="1:8" x14ac:dyDescent="0.35">
      <c r="A684" s="17" t="s">
        <v>6054</v>
      </c>
      <c r="B684" t="s">
        <v>6055</v>
      </c>
      <c r="C684" t="s">
        <v>5139</v>
      </c>
      <c r="D684" t="s">
        <v>5140</v>
      </c>
      <c r="E684">
        <v>4461</v>
      </c>
      <c r="F684" s="92">
        <v>180.737516472473</v>
      </c>
      <c r="G684" s="92">
        <v>806270.06098369998</v>
      </c>
      <c r="H684">
        <v>34</v>
      </c>
    </row>
    <row r="685" spans="1:8" x14ac:dyDescent="0.35">
      <c r="A685" s="17" t="s">
        <v>6056</v>
      </c>
      <c r="B685" t="s">
        <v>6057</v>
      </c>
      <c r="C685" t="s">
        <v>5139</v>
      </c>
      <c r="D685" t="s">
        <v>5140</v>
      </c>
      <c r="E685">
        <v>47474</v>
      </c>
      <c r="F685" s="92">
        <v>215.528493317478</v>
      </c>
      <c r="G685" s="92">
        <v>10231999.691754</v>
      </c>
      <c r="H685">
        <v>16</v>
      </c>
    </row>
    <row r="686" spans="1:8" x14ac:dyDescent="0.35">
      <c r="A686" s="17" t="s">
        <v>6058</v>
      </c>
      <c r="B686" t="s">
        <v>6059</v>
      </c>
      <c r="C686" t="s">
        <v>5139</v>
      </c>
      <c r="D686" t="s">
        <v>5140</v>
      </c>
      <c r="E686">
        <v>17</v>
      </c>
      <c r="F686" s="92">
        <v>203.15190943823501</v>
      </c>
      <c r="G686" s="92">
        <v>3453.5824604499999</v>
      </c>
      <c r="H686">
        <v>5</v>
      </c>
    </row>
    <row r="687" spans="1:8" x14ac:dyDescent="0.35">
      <c r="A687" s="17" t="s">
        <v>6060</v>
      </c>
      <c r="B687" t="s">
        <v>6061</v>
      </c>
      <c r="C687" t="s">
        <v>5139</v>
      </c>
      <c r="D687" t="s">
        <v>5140</v>
      </c>
      <c r="E687">
        <v>13</v>
      </c>
      <c r="F687" s="92">
        <v>62.399227202307699</v>
      </c>
      <c r="G687" s="92">
        <v>811.18995362999999</v>
      </c>
      <c r="H687">
        <v>3</v>
      </c>
    </row>
    <row r="688" spans="1:8" x14ac:dyDescent="0.35">
      <c r="A688" s="17" t="s">
        <v>6062</v>
      </c>
      <c r="B688" t="s">
        <v>6063</v>
      </c>
      <c r="C688" t="s">
        <v>5139</v>
      </c>
      <c r="D688" t="s">
        <v>5140</v>
      </c>
      <c r="E688">
        <v>23</v>
      </c>
      <c r="F688" s="92">
        <v>157.22653396782599</v>
      </c>
      <c r="G688" s="92">
        <v>3616.2102812600001</v>
      </c>
      <c r="H688">
        <v>4</v>
      </c>
    </row>
    <row r="689" spans="1:8" x14ac:dyDescent="0.35">
      <c r="A689" s="17" t="s">
        <v>6064</v>
      </c>
      <c r="B689" t="s">
        <v>6065</v>
      </c>
      <c r="C689" t="s">
        <v>5139</v>
      </c>
      <c r="D689" t="s">
        <v>5140</v>
      </c>
      <c r="E689">
        <v>2612</v>
      </c>
      <c r="F689" s="92">
        <v>127.43510923282901</v>
      </c>
      <c r="G689" s="92">
        <v>332860.50531615003</v>
      </c>
      <c r="H689">
        <v>8</v>
      </c>
    </row>
    <row r="690" spans="1:8" x14ac:dyDescent="0.35">
      <c r="A690" s="17" t="s">
        <v>6066</v>
      </c>
      <c r="B690" t="s">
        <v>6067</v>
      </c>
      <c r="C690" t="s">
        <v>5139</v>
      </c>
      <c r="D690" t="s">
        <v>5140</v>
      </c>
      <c r="E690">
        <v>138</v>
      </c>
      <c r="F690" s="92">
        <v>132.979550433188</v>
      </c>
      <c r="G690" s="92">
        <v>18351.177959780001</v>
      </c>
      <c r="H690">
        <v>5</v>
      </c>
    </row>
    <row r="691" spans="1:8" x14ac:dyDescent="0.35">
      <c r="A691" s="17" t="s">
        <v>6068</v>
      </c>
      <c r="B691" t="s">
        <v>6069</v>
      </c>
      <c r="C691" t="s">
        <v>5139</v>
      </c>
      <c r="D691" t="s">
        <v>5140</v>
      </c>
      <c r="E691">
        <v>6427</v>
      </c>
      <c r="F691" s="92">
        <v>48.279580268946603</v>
      </c>
      <c r="G691" s="92">
        <v>310292.86238851998</v>
      </c>
      <c r="H691">
        <v>7</v>
      </c>
    </row>
    <row r="692" spans="1:8" x14ac:dyDescent="0.35">
      <c r="A692" s="17" t="s">
        <v>6070</v>
      </c>
      <c r="B692" t="s">
        <v>6071</v>
      </c>
      <c r="C692" t="s">
        <v>5139</v>
      </c>
      <c r="D692" t="s">
        <v>5140</v>
      </c>
      <c r="E692">
        <v>23</v>
      </c>
      <c r="F692" s="92">
        <v>545.93651750130402</v>
      </c>
      <c r="G692" s="92">
        <v>12556.539902529999</v>
      </c>
      <c r="H692">
        <v>4</v>
      </c>
    </row>
    <row r="693" spans="1:8" x14ac:dyDescent="0.35">
      <c r="A693" s="17" t="s">
        <v>6072</v>
      </c>
      <c r="B693" t="s">
        <v>6073</v>
      </c>
      <c r="C693" t="s">
        <v>5139</v>
      </c>
      <c r="D693" t="s">
        <v>5140</v>
      </c>
      <c r="E693">
        <v>333</v>
      </c>
      <c r="F693" s="92">
        <v>60.860384854684703</v>
      </c>
      <c r="G693" s="92">
        <v>20266.508156610002</v>
      </c>
      <c r="H693">
        <v>2</v>
      </c>
    </row>
    <row r="694" spans="1:8" x14ac:dyDescent="0.35">
      <c r="A694" s="17" t="s">
        <v>6074</v>
      </c>
      <c r="B694" t="s">
        <v>6075</v>
      </c>
      <c r="C694" t="s">
        <v>5139</v>
      </c>
      <c r="D694" t="s">
        <v>5140</v>
      </c>
      <c r="E694">
        <v>15</v>
      </c>
      <c r="F694" s="92">
        <v>228.616815693333</v>
      </c>
      <c r="G694" s="92">
        <v>3429.2522353999998</v>
      </c>
      <c r="H694">
        <v>3</v>
      </c>
    </row>
    <row r="695" spans="1:8" x14ac:dyDescent="0.35">
      <c r="A695" s="17" t="s">
        <v>6078</v>
      </c>
      <c r="B695" t="s">
        <v>6079</v>
      </c>
      <c r="C695" t="s">
        <v>5139</v>
      </c>
      <c r="D695" t="s">
        <v>5140</v>
      </c>
      <c r="E695">
        <v>420</v>
      </c>
      <c r="F695" s="92">
        <v>174.54267746580999</v>
      </c>
      <c r="G695" s="92">
        <v>73307.924535640006</v>
      </c>
      <c r="H695">
        <v>4</v>
      </c>
    </row>
    <row r="696" spans="1:8" x14ac:dyDescent="0.35">
      <c r="A696" s="17" t="s">
        <v>6080</v>
      </c>
      <c r="B696" t="s">
        <v>6081</v>
      </c>
      <c r="C696" t="s">
        <v>5139</v>
      </c>
      <c r="D696" t="s">
        <v>5140</v>
      </c>
      <c r="E696">
        <v>4</v>
      </c>
      <c r="F696" s="92">
        <v>34.22</v>
      </c>
      <c r="G696" s="92">
        <v>136.88</v>
      </c>
      <c r="H696">
        <v>1</v>
      </c>
    </row>
    <row r="697" spans="1:8" x14ac:dyDescent="0.35">
      <c r="A697" s="17" t="s">
        <v>6082</v>
      </c>
      <c r="B697" t="s">
        <v>6083</v>
      </c>
      <c r="C697" t="s">
        <v>5139</v>
      </c>
      <c r="D697" t="s">
        <v>5140</v>
      </c>
      <c r="E697">
        <v>3</v>
      </c>
      <c r="F697" s="92">
        <v>381.10193333333302</v>
      </c>
      <c r="G697" s="92">
        <v>1143.3058000000001</v>
      </c>
      <c r="H697">
        <v>1</v>
      </c>
    </row>
    <row r="698" spans="1:8" x14ac:dyDescent="0.35">
      <c r="A698" s="17" t="s">
        <v>6084</v>
      </c>
      <c r="B698" t="s">
        <v>6085</v>
      </c>
      <c r="C698" t="s">
        <v>5139</v>
      </c>
      <c r="D698" t="s">
        <v>5140</v>
      </c>
      <c r="E698">
        <v>1</v>
      </c>
      <c r="F698" s="92">
        <v>15.339686159999999</v>
      </c>
      <c r="G698" s="92">
        <v>15.339686159999999</v>
      </c>
      <c r="H698">
        <v>1</v>
      </c>
    </row>
    <row r="699" spans="1:8" x14ac:dyDescent="0.35">
      <c r="A699" s="17" t="s">
        <v>6094</v>
      </c>
      <c r="B699" t="s">
        <v>6095</v>
      </c>
      <c r="C699" t="s">
        <v>5139</v>
      </c>
      <c r="D699" t="s">
        <v>5140</v>
      </c>
      <c r="E699">
        <v>2</v>
      </c>
      <c r="F699" s="92">
        <v>71.507787350000001</v>
      </c>
      <c r="G699" s="92">
        <v>143.0155747</v>
      </c>
      <c r="H699">
        <v>1</v>
      </c>
    </row>
    <row r="700" spans="1:8" x14ac:dyDescent="0.35">
      <c r="A700" s="17" t="s">
        <v>6098</v>
      </c>
      <c r="B700" t="s">
        <v>6099</v>
      </c>
      <c r="C700" t="s">
        <v>5139</v>
      </c>
      <c r="D700" t="s">
        <v>5140</v>
      </c>
      <c r="E700">
        <v>44823</v>
      </c>
      <c r="F700" s="92">
        <v>213.41839379562001</v>
      </c>
      <c r="G700" s="92">
        <v>9566052.6651010793</v>
      </c>
      <c r="H700">
        <v>53</v>
      </c>
    </row>
    <row r="701" spans="1:8" x14ac:dyDescent="0.35">
      <c r="A701" s="17" t="s">
        <v>6100</v>
      </c>
      <c r="B701" t="s">
        <v>6101</v>
      </c>
      <c r="C701" t="s">
        <v>5139</v>
      </c>
      <c r="D701" t="s">
        <v>5140</v>
      </c>
      <c r="E701">
        <v>166</v>
      </c>
      <c r="F701" s="92">
        <v>91.576094040361397</v>
      </c>
      <c r="G701" s="92">
        <v>15201.6316107</v>
      </c>
      <c r="H701">
        <v>3</v>
      </c>
    </row>
    <row r="702" spans="1:8" x14ac:dyDescent="0.35">
      <c r="A702" s="17" t="s">
        <v>6102</v>
      </c>
      <c r="B702" t="s">
        <v>39</v>
      </c>
      <c r="C702" t="s">
        <v>5139</v>
      </c>
      <c r="D702" t="s">
        <v>5140</v>
      </c>
      <c r="E702">
        <v>19</v>
      </c>
      <c r="F702" s="92">
        <v>189.73798567263199</v>
      </c>
      <c r="G702" s="92">
        <v>3605.0217277800002</v>
      </c>
      <c r="H702">
        <v>4</v>
      </c>
    </row>
    <row r="703" spans="1:8" x14ac:dyDescent="0.35">
      <c r="A703" s="17" t="s">
        <v>6103</v>
      </c>
      <c r="B703" t="s">
        <v>6104</v>
      </c>
      <c r="C703" t="s">
        <v>5139</v>
      </c>
      <c r="D703" t="s">
        <v>5140</v>
      </c>
      <c r="E703">
        <v>279</v>
      </c>
      <c r="F703" s="92">
        <v>347.41121348107498</v>
      </c>
      <c r="G703" s="92">
        <v>96927.728561220007</v>
      </c>
      <c r="H703">
        <v>2</v>
      </c>
    </row>
    <row r="704" spans="1:8" x14ac:dyDescent="0.35">
      <c r="A704" s="17" t="s">
        <v>6105</v>
      </c>
      <c r="B704" t="s">
        <v>6106</v>
      </c>
      <c r="C704" t="s">
        <v>5139</v>
      </c>
      <c r="D704" t="s">
        <v>5140</v>
      </c>
      <c r="E704">
        <v>37</v>
      </c>
      <c r="F704" s="92">
        <v>331.95</v>
      </c>
      <c r="G704" s="92">
        <v>12282.15</v>
      </c>
      <c r="H704">
        <v>1</v>
      </c>
    </row>
    <row r="705" spans="1:8" x14ac:dyDescent="0.35">
      <c r="A705" s="17" t="s">
        <v>6107</v>
      </c>
      <c r="B705" t="s">
        <v>63</v>
      </c>
      <c r="C705" t="s">
        <v>5139</v>
      </c>
      <c r="D705" t="s">
        <v>5140</v>
      </c>
      <c r="E705">
        <v>1</v>
      </c>
      <c r="F705" s="92">
        <v>227.09308106</v>
      </c>
      <c r="G705" s="92">
        <v>227.09308106</v>
      </c>
      <c r="H705">
        <v>1</v>
      </c>
    </row>
    <row r="706" spans="1:8" x14ac:dyDescent="0.35">
      <c r="A706" s="17" t="s">
        <v>6108</v>
      </c>
      <c r="B706" t="s">
        <v>6109</v>
      </c>
      <c r="C706" t="s">
        <v>5139</v>
      </c>
      <c r="D706" t="s">
        <v>5140</v>
      </c>
      <c r="E706">
        <v>47</v>
      </c>
      <c r="F706" s="92">
        <v>209.93641591212801</v>
      </c>
      <c r="G706" s="92">
        <v>9867.0115478700009</v>
      </c>
      <c r="H706">
        <v>1</v>
      </c>
    </row>
    <row r="707" spans="1:8" x14ac:dyDescent="0.35">
      <c r="A707" s="17" t="s">
        <v>6110</v>
      </c>
      <c r="B707" t="s">
        <v>6111</v>
      </c>
      <c r="C707" t="s">
        <v>5139</v>
      </c>
      <c r="D707" t="s">
        <v>5140</v>
      </c>
      <c r="E707">
        <v>17</v>
      </c>
      <c r="F707" s="92">
        <v>196.52716801647099</v>
      </c>
      <c r="G707" s="92">
        <v>3340.9618562800001</v>
      </c>
      <c r="H707">
        <v>2</v>
      </c>
    </row>
    <row r="708" spans="1:8" x14ac:dyDescent="0.35">
      <c r="A708" s="17" t="s">
        <v>6114</v>
      </c>
      <c r="B708" t="s">
        <v>6115</v>
      </c>
      <c r="C708" t="s">
        <v>5139</v>
      </c>
      <c r="D708" t="s">
        <v>5140</v>
      </c>
      <c r="E708">
        <v>129</v>
      </c>
      <c r="F708" s="92">
        <v>1409.28410852713</v>
      </c>
      <c r="G708" s="92">
        <v>181797.65</v>
      </c>
      <c r="H708">
        <v>2</v>
      </c>
    </row>
    <row r="709" spans="1:8" x14ac:dyDescent="0.35">
      <c r="A709" s="17" t="s">
        <v>6116</v>
      </c>
      <c r="B709" t="s">
        <v>6117</v>
      </c>
      <c r="C709" t="s">
        <v>5139</v>
      </c>
      <c r="D709" t="s">
        <v>5140</v>
      </c>
      <c r="E709">
        <v>2968</v>
      </c>
      <c r="F709" s="92">
        <v>741.24646226415098</v>
      </c>
      <c r="G709" s="92">
        <v>2200019.5</v>
      </c>
      <c r="H709">
        <v>2</v>
      </c>
    </row>
    <row r="710" spans="1:8" x14ac:dyDescent="0.35">
      <c r="A710" s="17" t="s">
        <v>6118</v>
      </c>
      <c r="B710" t="s">
        <v>6119</v>
      </c>
      <c r="C710" t="s">
        <v>5139</v>
      </c>
      <c r="D710" t="s">
        <v>5140</v>
      </c>
      <c r="E710">
        <v>163</v>
      </c>
      <c r="F710" s="92">
        <v>1223.0973006135</v>
      </c>
      <c r="G710" s="92">
        <v>199364.86</v>
      </c>
      <c r="H710">
        <v>2</v>
      </c>
    </row>
    <row r="711" spans="1:8" x14ac:dyDescent="0.35">
      <c r="A711" s="17" t="s">
        <v>5832</v>
      </c>
      <c r="B711" t="s">
        <v>5833</v>
      </c>
      <c r="C711" t="s">
        <v>5141</v>
      </c>
      <c r="D711" t="s">
        <v>5142</v>
      </c>
      <c r="E711">
        <v>6345</v>
      </c>
      <c r="F711" s="92">
        <v>239.95652690804599</v>
      </c>
      <c r="G711" s="92">
        <v>1522524.16323155</v>
      </c>
      <c r="H711">
        <v>61</v>
      </c>
    </row>
    <row r="712" spans="1:8" x14ac:dyDescent="0.35">
      <c r="A712" s="17" t="s">
        <v>5834</v>
      </c>
      <c r="B712" t="s">
        <v>5835</v>
      </c>
      <c r="C712" t="s">
        <v>5141</v>
      </c>
      <c r="D712" t="s">
        <v>5142</v>
      </c>
      <c r="E712">
        <v>4296</v>
      </c>
      <c r="F712" s="92">
        <v>211.63791884416699</v>
      </c>
      <c r="G712" s="92">
        <v>909196.49935454002</v>
      </c>
      <c r="H712">
        <v>68</v>
      </c>
    </row>
    <row r="713" spans="1:8" x14ac:dyDescent="0.35">
      <c r="A713" s="17" t="s">
        <v>5836</v>
      </c>
      <c r="B713" t="s">
        <v>5837</v>
      </c>
      <c r="C713" t="s">
        <v>5141</v>
      </c>
      <c r="D713" t="s">
        <v>5142</v>
      </c>
      <c r="E713">
        <v>489</v>
      </c>
      <c r="F713" s="92">
        <v>658.70892267832301</v>
      </c>
      <c r="G713" s="92">
        <v>322108.66318969999</v>
      </c>
      <c r="H713">
        <v>4</v>
      </c>
    </row>
    <row r="714" spans="1:8" x14ac:dyDescent="0.35">
      <c r="A714" s="17" t="s">
        <v>5838</v>
      </c>
      <c r="B714" t="s">
        <v>5839</v>
      </c>
      <c r="C714" t="s">
        <v>5141</v>
      </c>
      <c r="D714" t="s">
        <v>5142</v>
      </c>
      <c r="E714">
        <v>85728</v>
      </c>
      <c r="F714" s="92">
        <v>282.041501255181</v>
      </c>
      <c r="G714" s="92">
        <v>24178853.819604099</v>
      </c>
      <c r="H714">
        <v>63</v>
      </c>
    </row>
    <row r="715" spans="1:8" x14ac:dyDescent="0.35">
      <c r="A715" s="17" t="s">
        <v>5840</v>
      </c>
      <c r="B715" t="s">
        <v>5841</v>
      </c>
      <c r="C715" t="s">
        <v>5141</v>
      </c>
      <c r="D715" t="s">
        <v>5142</v>
      </c>
      <c r="E715">
        <v>1612</v>
      </c>
      <c r="F715" s="92">
        <v>395.00493626543403</v>
      </c>
      <c r="G715" s="92">
        <v>636747.95725988003</v>
      </c>
      <c r="H715">
        <v>35</v>
      </c>
    </row>
    <row r="716" spans="1:8" x14ac:dyDescent="0.35">
      <c r="A716" s="17" t="s">
        <v>5842</v>
      </c>
      <c r="B716" t="s">
        <v>5843</v>
      </c>
      <c r="C716" t="s">
        <v>5141</v>
      </c>
      <c r="D716" t="s">
        <v>5142</v>
      </c>
      <c r="E716">
        <v>1662</v>
      </c>
      <c r="F716" s="92">
        <v>406.40899710479499</v>
      </c>
      <c r="G716" s="92">
        <v>675451.75318817003</v>
      </c>
      <c r="H716">
        <v>12</v>
      </c>
    </row>
    <row r="717" spans="1:8" x14ac:dyDescent="0.35">
      <c r="A717" s="17" t="s">
        <v>5844</v>
      </c>
      <c r="B717" t="s">
        <v>5845</v>
      </c>
      <c r="C717" t="s">
        <v>5141</v>
      </c>
      <c r="D717" t="s">
        <v>5142</v>
      </c>
      <c r="E717">
        <v>1268</v>
      </c>
      <c r="F717" s="92">
        <v>408.55700780822599</v>
      </c>
      <c r="G717" s="92">
        <v>518050.28590083</v>
      </c>
      <c r="H717">
        <v>18</v>
      </c>
    </row>
    <row r="718" spans="1:8" x14ac:dyDescent="0.35">
      <c r="A718" s="17" t="s">
        <v>5846</v>
      </c>
      <c r="B718" t="s">
        <v>5847</v>
      </c>
      <c r="C718" t="s">
        <v>5141</v>
      </c>
      <c r="D718" t="s">
        <v>5142</v>
      </c>
      <c r="E718">
        <v>4339</v>
      </c>
      <c r="F718" s="92">
        <v>374.35033775834302</v>
      </c>
      <c r="G718" s="92">
        <v>1624306.1155334499</v>
      </c>
      <c r="H718">
        <v>41</v>
      </c>
    </row>
    <row r="719" spans="1:8" x14ac:dyDescent="0.35">
      <c r="A719" s="17" t="s">
        <v>5848</v>
      </c>
      <c r="B719" t="s">
        <v>5849</v>
      </c>
      <c r="C719" t="s">
        <v>5141</v>
      </c>
      <c r="D719" t="s">
        <v>5142</v>
      </c>
      <c r="E719">
        <v>405</v>
      </c>
      <c r="F719" s="92">
        <v>183.33440877740699</v>
      </c>
      <c r="G719" s="92">
        <v>74250.435554850003</v>
      </c>
      <c r="H719">
        <v>10</v>
      </c>
    </row>
    <row r="720" spans="1:8" x14ac:dyDescent="0.35">
      <c r="A720" s="17" t="s">
        <v>5850</v>
      </c>
      <c r="B720" t="s">
        <v>5851</v>
      </c>
      <c r="C720" t="s">
        <v>5141</v>
      </c>
      <c r="D720" t="s">
        <v>5142</v>
      </c>
      <c r="E720">
        <v>14692</v>
      </c>
      <c r="F720" s="92">
        <v>234.608340841006</v>
      </c>
      <c r="G720" s="92">
        <v>3446865.74363606</v>
      </c>
      <c r="H720">
        <v>63</v>
      </c>
    </row>
    <row r="721" spans="1:8" x14ac:dyDescent="0.35">
      <c r="A721" s="17" t="s">
        <v>5852</v>
      </c>
      <c r="B721" t="s">
        <v>5853</v>
      </c>
      <c r="C721" t="s">
        <v>5141</v>
      </c>
      <c r="D721" t="s">
        <v>5142</v>
      </c>
      <c r="E721">
        <v>5719</v>
      </c>
      <c r="F721" s="92">
        <v>265.79546671919599</v>
      </c>
      <c r="G721" s="92">
        <v>1520084.2741670799</v>
      </c>
      <c r="H721">
        <v>62</v>
      </c>
    </row>
    <row r="722" spans="1:8" x14ac:dyDescent="0.35">
      <c r="A722" s="17" t="s">
        <v>5854</v>
      </c>
      <c r="B722" t="s">
        <v>5855</v>
      </c>
      <c r="C722" t="s">
        <v>5141</v>
      </c>
      <c r="D722" t="s">
        <v>5142</v>
      </c>
      <c r="E722">
        <v>24999</v>
      </c>
      <c r="F722" s="92">
        <v>262.53538219445602</v>
      </c>
      <c r="G722" s="92">
        <v>6563122.0194792002</v>
      </c>
      <c r="H722">
        <v>54</v>
      </c>
    </row>
    <row r="723" spans="1:8" x14ac:dyDescent="0.35">
      <c r="A723" s="17" t="s">
        <v>5856</v>
      </c>
      <c r="B723" t="s">
        <v>5857</v>
      </c>
      <c r="C723" t="s">
        <v>5141</v>
      </c>
      <c r="D723" t="s">
        <v>5142</v>
      </c>
      <c r="E723">
        <v>2334</v>
      </c>
      <c r="F723" s="92">
        <v>382.99301536922502</v>
      </c>
      <c r="G723" s="92">
        <v>893905.69787177001</v>
      </c>
      <c r="H723">
        <v>39</v>
      </c>
    </row>
    <row r="724" spans="1:8" x14ac:dyDescent="0.35">
      <c r="A724" s="17" t="s">
        <v>5858</v>
      </c>
      <c r="B724" t="s">
        <v>5859</v>
      </c>
      <c r="C724" t="s">
        <v>5141</v>
      </c>
      <c r="D724" t="s">
        <v>5142</v>
      </c>
      <c r="E724">
        <v>418</v>
      </c>
      <c r="F724" s="92">
        <v>1266.0181471984199</v>
      </c>
      <c r="G724" s="92">
        <v>529195.58552893996</v>
      </c>
      <c r="H724">
        <v>13</v>
      </c>
    </row>
    <row r="725" spans="1:8" x14ac:dyDescent="0.35">
      <c r="A725" s="17" t="s">
        <v>5860</v>
      </c>
      <c r="B725" t="s">
        <v>5861</v>
      </c>
      <c r="C725" t="s">
        <v>5141</v>
      </c>
      <c r="D725" t="s">
        <v>5142</v>
      </c>
      <c r="E725">
        <v>102</v>
      </c>
      <c r="F725" s="92">
        <v>408.943716128137</v>
      </c>
      <c r="G725" s="92">
        <v>41712.259045070001</v>
      </c>
      <c r="H725">
        <v>8</v>
      </c>
    </row>
    <row r="726" spans="1:8" x14ac:dyDescent="0.35">
      <c r="A726" s="17" t="s">
        <v>5862</v>
      </c>
      <c r="B726" t="s">
        <v>5863</v>
      </c>
      <c r="C726" t="s">
        <v>5141</v>
      </c>
      <c r="D726" t="s">
        <v>5142</v>
      </c>
      <c r="E726">
        <v>908</v>
      </c>
      <c r="F726" s="92">
        <v>416.90340829004401</v>
      </c>
      <c r="G726" s="92">
        <v>378548.29472736001</v>
      </c>
      <c r="H726">
        <v>43</v>
      </c>
    </row>
    <row r="727" spans="1:8" x14ac:dyDescent="0.35">
      <c r="A727" s="17" t="s">
        <v>5864</v>
      </c>
      <c r="B727" t="s">
        <v>5865</v>
      </c>
      <c r="C727" t="s">
        <v>5141</v>
      </c>
      <c r="D727" t="s">
        <v>5142</v>
      </c>
      <c r="E727">
        <v>1256</v>
      </c>
      <c r="F727" s="92">
        <v>222.392782429172</v>
      </c>
      <c r="G727" s="92">
        <v>279325.33473104</v>
      </c>
      <c r="H727">
        <v>32</v>
      </c>
    </row>
    <row r="728" spans="1:8" x14ac:dyDescent="0.35">
      <c r="A728" s="17" t="s">
        <v>5866</v>
      </c>
      <c r="B728" t="s">
        <v>5867</v>
      </c>
      <c r="C728" t="s">
        <v>5141</v>
      </c>
      <c r="D728" t="s">
        <v>5142</v>
      </c>
      <c r="E728">
        <v>4768</v>
      </c>
      <c r="F728" s="92">
        <v>572.07055872816898</v>
      </c>
      <c r="G728" s="92">
        <v>2727632.4240159099</v>
      </c>
      <c r="H728">
        <v>15</v>
      </c>
    </row>
    <row r="729" spans="1:8" x14ac:dyDescent="0.35">
      <c r="A729" s="17" t="s">
        <v>5868</v>
      </c>
      <c r="B729" t="s">
        <v>5869</v>
      </c>
      <c r="C729" t="s">
        <v>5141</v>
      </c>
      <c r="D729" t="s">
        <v>5142</v>
      </c>
      <c r="E729">
        <v>8424</v>
      </c>
      <c r="F729" s="92">
        <v>231.929816478552</v>
      </c>
      <c r="G729" s="92">
        <v>1953776.77401532</v>
      </c>
      <c r="H729">
        <v>38</v>
      </c>
    </row>
    <row r="730" spans="1:8" x14ac:dyDescent="0.35">
      <c r="A730" s="17" t="s">
        <v>5870</v>
      </c>
      <c r="B730" t="s">
        <v>5871</v>
      </c>
      <c r="C730" t="s">
        <v>5141</v>
      </c>
      <c r="D730" t="s">
        <v>5142</v>
      </c>
      <c r="E730">
        <v>137</v>
      </c>
      <c r="F730" s="92">
        <v>223.79751335182499</v>
      </c>
      <c r="G730" s="92">
        <v>30660.259329199998</v>
      </c>
      <c r="H730">
        <v>8</v>
      </c>
    </row>
    <row r="731" spans="1:8" x14ac:dyDescent="0.35">
      <c r="A731" s="17" t="s">
        <v>5872</v>
      </c>
      <c r="B731" t="s">
        <v>5873</v>
      </c>
      <c r="C731" t="s">
        <v>5141</v>
      </c>
      <c r="D731" t="s">
        <v>5142</v>
      </c>
      <c r="E731">
        <v>112</v>
      </c>
      <c r="F731" s="92">
        <v>443.43850829874998</v>
      </c>
      <c r="G731" s="92">
        <v>49665.112929460003</v>
      </c>
      <c r="H731">
        <v>7</v>
      </c>
    </row>
    <row r="732" spans="1:8" x14ac:dyDescent="0.35">
      <c r="A732" s="17" t="s">
        <v>5874</v>
      </c>
      <c r="B732" t="s">
        <v>5875</v>
      </c>
      <c r="C732" t="s">
        <v>5141</v>
      </c>
      <c r="D732" t="s">
        <v>5142</v>
      </c>
      <c r="E732">
        <v>699</v>
      </c>
      <c r="F732" s="92">
        <v>309.37742822971398</v>
      </c>
      <c r="G732" s="92">
        <v>216254.82233257001</v>
      </c>
      <c r="H732">
        <v>15</v>
      </c>
    </row>
    <row r="733" spans="1:8" x14ac:dyDescent="0.35">
      <c r="A733" s="17" t="s">
        <v>5876</v>
      </c>
      <c r="B733" t="s">
        <v>5877</v>
      </c>
      <c r="C733" t="s">
        <v>5141</v>
      </c>
      <c r="D733" t="s">
        <v>5142</v>
      </c>
      <c r="E733">
        <v>1251</v>
      </c>
      <c r="F733" s="92">
        <v>561.37956628381301</v>
      </c>
      <c r="G733" s="92">
        <v>702285.83742104995</v>
      </c>
      <c r="H733">
        <v>5</v>
      </c>
    </row>
    <row r="734" spans="1:8" x14ac:dyDescent="0.35">
      <c r="A734" s="17" t="s">
        <v>5878</v>
      </c>
      <c r="B734" t="s">
        <v>5879</v>
      </c>
      <c r="C734" t="s">
        <v>5141</v>
      </c>
      <c r="D734" t="s">
        <v>5142</v>
      </c>
      <c r="E734">
        <v>122</v>
      </c>
      <c r="F734" s="92">
        <v>284.156681844508</v>
      </c>
      <c r="G734" s="92">
        <v>34667.115185030001</v>
      </c>
      <c r="H734">
        <v>7</v>
      </c>
    </row>
    <row r="735" spans="1:8" x14ac:dyDescent="0.35">
      <c r="A735" s="17" t="s">
        <v>5880</v>
      </c>
      <c r="B735" t="s">
        <v>5881</v>
      </c>
      <c r="C735" t="s">
        <v>5141</v>
      </c>
      <c r="D735" t="s">
        <v>5142</v>
      </c>
      <c r="E735">
        <v>25</v>
      </c>
      <c r="F735" s="92">
        <v>637.23574869280003</v>
      </c>
      <c r="G735" s="92">
        <v>15930.893717319999</v>
      </c>
      <c r="H735">
        <v>2</v>
      </c>
    </row>
    <row r="736" spans="1:8" x14ac:dyDescent="0.35">
      <c r="A736" s="17" t="s">
        <v>5882</v>
      </c>
      <c r="B736" t="s">
        <v>33</v>
      </c>
      <c r="C736" t="s">
        <v>5141</v>
      </c>
      <c r="D736" t="s">
        <v>5142</v>
      </c>
      <c r="E736">
        <v>8</v>
      </c>
      <c r="F736" s="92">
        <v>246.55559524750001</v>
      </c>
      <c r="G736" s="92">
        <v>1972.4447619800001</v>
      </c>
      <c r="H736">
        <v>3</v>
      </c>
    </row>
    <row r="737" spans="1:8" x14ac:dyDescent="0.35">
      <c r="A737" s="17" t="s">
        <v>5883</v>
      </c>
      <c r="B737" t="s">
        <v>5884</v>
      </c>
      <c r="C737" t="s">
        <v>5141</v>
      </c>
      <c r="D737" t="s">
        <v>5142</v>
      </c>
      <c r="E737">
        <v>1564</v>
      </c>
      <c r="F737" s="92">
        <v>474.89482976826702</v>
      </c>
      <c r="G737" s="92">
        <v>742735.51375756995</v>
      </c>
      <c r="H737">
        <v>22</v>
      </c>
    </row>
    <row r="738" spans="1:8" x14ac:dyDescent="0.35">
      <c r="A738" s="17" t="s">
        <v>5885</v>
      </c>
      <c r="B738" t="s">
        <v>5886</v>
      </c>
      <c r="C738" t="s">
        <v>5141</v>
      </c>
      <c r="D738" t="s">
        <v>5142</v>
      </c>
      <c r="E738">
        <v>3932</v>
      </c>
      <c r="F738" s="92">
        <v>291.55515745309998</v>
      </c>
      <c r="G738" s="92">
        <v>1146394.8791055901</v>
      </c>
      <c r="H738">
        <v>33</v>
      </c>
    </row>
    <row r="739" spans="1:8" x14ac:dyDescent="0.35">
      <c r="A739" s="17" t="s">
        <v>5887</v>
      </c>
      <c r="B739" t="s">
        <v>5888</v>
      </c>
      <c r="C739" t="s">
        <v>5141</v>
      </c>
      <c r="D739" t="s">
        <v>5142</v>
      </c>
      <c r="E739">
        <v>124</v>
      </c>
      <c r="F739" s="92">
        <v>434.90500359870998</v>
      </c>
      <c r="G739" s="92">
        <v>53928.220446239997</v>
      </c>
      <c r="H739">
        <v>4</v>
      </c>
    </row>
    <row r="740" spans="1:8" x14ac:dyDescent="0.35">
      <c r="A740" s="17" t="s">
        <v>5889</v>
      </c>
      <c r="B740" t="s">
        <v>5890</v>
      </c>
      <c r="C740" t="s">
        <v>5141</v>
      </c>
      <c r="D740" t="s">
        <v>5142</v>
      </c>
      <c r="E740">
        <v>490</v>
      </c>
      <c r="F740" s="92">
        <v>376.667928755898</v>
      </c>
      <c r="G740" s="92">
        <v>184567.28509039001</v>
      </c>
      <c r="H740">
        <v>12</v>
      </c>
    </row>
    <row r="741" spans="1:8" x14ac:dyDescent="0.35">
      <c r="A741" s="17" t="s">
        <v>5895</v>
      </c>
      <c r="B741" t="s">
        <v>5896</v>
      </c>
      <c r="C741" t="s">
        <v>5141</v>
      </c>
      <c r="D741" t="s">
        <v>5142</v>
      </c>
      <c r="E741">
        <v>3907</v>
      </c>
      <c r="F741" s="92">
        <v>237.503216657781</v>
      </c>
      <c r="G741" s="92">
        <v>927925.06748195004</v>
      </c>
      <c r="H741">
        <v>28</v>
      </c>
    </row>
    <row r="742" spans="1:8" x14ac:dyDescent="0.35">
      <c r="A742" s="17" t="s">
        <v>5897</v>
      </c>
      <c r="B742" t="s">
        <v>5898</v>
      </c>
      <c r="C742" t="s">
        <v>5141</v>
      </c>
      <c r="D742" t="s">
        <v>5142</v>
      </c>
      <c r="E742">
        <v>384</v>
      </c>
      <c r="F742" s="92">
        <v>161.50190069208301</v>
      </c>
      <c r="G742" s="92">
        <v>62016.729865759997</v>
      </c>
      <c r="H742">
        <v>16</v>
      </c>
    </row>
    <row r="743" spans="1:8" x14ac:dyDescent="0.35">
      <c r="A743" s="17" t="s">
        <v>5899</v>
      </c>
      <c r="B743" t="s">
        <v>5900</v>
      </c>
      <c r="C743" t="s">
        <v>5141</v>
      </c>
      <c r="D743" t="s">
        <v>5142</v>
      </c>
      <c r="E743">
        <v>2786</v>
      </c>
      <c r="F743" s="92">
        <v>191.97443048419601</v>
      </c>
      <c r="G743" s="92">
        <v>534840.76332896994</v>
      </c>
      <c r="H743">
        <v>27</v>
      </c>
    </row>
    <row r="744" spans="1:8" x14ac:dyDescent="0.35">
      <c r="A744" s="17" t="s">
        <v>5901</v>
      </c>
      <c r="B744" t="s">
        <v>5902</v>
      </c>
      <c r="C744" t="s">
        <v>5141</v>
      </c>
      <c r="D744" t="s">
        <v>5142</v>
      </c>
      <c r="E744">
        <v>90</v>
      </c>
      <c r="F744" s="92">
        <v>200.36327522533301</v>
      </c>
      <c r="G744" s="92">
        <v>18032.694770279999</v>
      </c>
      <c r="H744">
        <v>5</v>
      </c>
    </row>
    <row r="745" spans="1:8" x14ac:dyDescent="0.35">
      <c r="A745" s="17" t="s">
        <v>5903</v>
      </c>
      <c r="B745" t="s">
        <v>5904</v>
      </c>
      <c r="C745" t="s">
        <v>5141</v>
      </c>
      <c r="D745" t="s">
        <v>5142</v>
      </c>
      <c r="E745">
        <v>77</v>
      </c>
      <c r="F745" s="92">
        <v>598.27615742610396</v>
      </c>
      <c r="G745" s="92">
        <v>46067.264121810003</v>
      </c>
      <c r="H745">
        <v>4</v>
      </c>
    </row>
    <row r="746" spans="1:8" x14ac:dyDescent="0.35">
      <c r="A746" s="17" t="s">
        <v>5905</v>
      </c>
      <c r="B746" t="s">
        <v>5906</v>
      </c>
      <c r="C746" t="s">
        <v>5141</v>
      </c>
      <c r="D746" t="s">
        <v>5142</v>
      </c>
      <c r="E746">
        <v>910</v>
      </c>
      <c r="F746" s="92">
        <v>399.17660848364801</v>
      </c>
      <c r="G746" s="92">
        <v>363250.71372012002</v>
      </c>
      <c r="H746">
        <v>12</v>
      </c>
    </row>
    <row r="747" spans="1:8" x14ac:dyDescent="0.35">
      <c r="A747" s="17" t="s">
        <v>5907</v>
      </c>
      <c r="B747" t="s">
        <v>5908</v>
      </c>
      <c r="C747" t="s">
        <v>5141</v>
      </c>
      <c r="D747" t="s">
        <v>5142</v>
      </c>
      <c r="E747">
        <v>55</v>
      </c>
      <c r="F747" s="92">
        <v>325.82661624672699</v>
      </c>
      <c r="G747" s="92">
        <v>17920.463893569999</v>
      </c>
      <c r="H747">
        <v>3</v>
      </c>
    </row>
    <row r="748" spans="1:8" x14ac:dyDescent="0.35">
      <c r="A748" s="17" t="s">
        <v>5913</v>
      </c>
      <c r="B748" t="s">
        <v>5914</v>
      </c>
      <c r="C748" t="s">
        <v>5141</v>
      </c>
      <c r="D748" t="s">
        <v>5142</v>
      </c>
      <c r="E748">
        <v>341</v>
      </c>
      <c r="F748" s="92">
        <v>459.14836980008801</v>
      </c>
      <c r="G748" s="92">
        <v>156569.59410183001</v>
      </c>
      <c r="H748">
        <v>18</v>
      </c>
    </row>
    <row r="749" spans="1:8" x14ac:dyDescent="0.35">
      <c r="A749" s="17" t="s">
        <v>5915</v>
      </c>
      <c r="B749" t="s">
        <v>5916</v>
      </c>
      <c r="C749" t="s">
        <v>5141</v>
      </c>
      <c r="D749" t="s">
        <v>5142</v>
      </c>
      <c r="E749">
        <v>169</v>
      </c>
      <c r="F749" s="92">
        <v>861.03966639603505</v>
      </c>
      <c r="G749" s="92">
        <v>145515.70362093</v>
      </c>
      <c r="H749">
        <v>4</v>
      </c>
    </row>
    <row r="750" spans="1:8" x14ac:dyDescent="0.35">
      <c r="A750" s="17" t="s">
        <v>5917</v>
      </c>
      <c r="B750" t="s">
        <v>5918</v>
      </c>
      <c r="C750" t="s">
        <v>5141</v>
      </c>
      <c r="D750" t="s">
        <v>5142</v>
      </c>
      <c r="E750">
        <v>1</v>
      </c>
      <c r="F750" s="92">
        <v>349.65450654</v>
      </c>
      <c r="G750" s="92">
        <v>349.65450654</v>
      </c>
      <c r="H750">
        <v>1</v>
      </c>
    </row>
    <row r="751" spans="1:8" x14ac:dyDescent="0.35">
      <c r="A751" s="17" t="s">
        <v>5919</v>
      </c>
      <c r="B751" t="s">
        <v>5920</v>
      </c>
      <c r="C751" t="s">
        <v>5141</v>
      </c>
      <c r="D751" t="s">
        <v>5142</v>
      </c>
      <c r="E751">
        <v>735</v>
      </c>
      <c r="F751" s="92">
        <v>470.95650879387802</v>
      </c>
      <c r="G751" s="92">
        <v>346153.0339635</v>
      </c>
      <c r="H751">
        <v>18</v>
      </c>
    </row>
    <row r="752" spans="1:8" x14ac:dyDescent="0.35">
      <c r="A752" s="17" t="s">
        <v>5921</v>
      </c>
      <c r="B752" t="s">
        <v>5922</v>
      </c>
      <c r="C752" t="s">
        <v>5141</v>
      </c>
      <c r="D752" t="s">
        <v>5142</v>
      </c>
      <c r="E752">
        <v>762</v>
      </c>
      <c r="F752" s="92">
        <v>478.32852906259802</v>
      </c>
      <c r="G752" s="92">
        <v>364486.33914569998</v>
      </c>
      <c r="H752">
        <v>26</v>
      </c>
    </row>
    <row r="753" spans="1:8" x14ac:dyDescent="0.35">
      <c r="A753" s="17" t="s">
        <v>5923</v>
      </c>
      <c r="B753" t="s">
        <v>5924</v>
      </c>
      <c r="C753" t="s">
        <v>5141</v>
      </c>
      <c r="D753" t="s">
        <v>5142</v>
      </c>
      <c r="E753">
        <v>671</v>
      </c>
      <c r="F753" s="92">
        <v>356.73924002153501</v>
      </c>
      <c r="G753" s="92">
        <v>239372.03005445001</v>
      </c>
      <c r="H753">
        <v>19</v>
      </c>
    </row>
    <row r="754" spans="1:8" x14ac:dyDescent="0.35">
      <c r="A754" s="17" t="s">
        <v>5925</v>
      </c>
      <c r="B754" t="s">
        <v>5926</v>
      </c>
      <c r="C754" t="s">
        <v>5141</v>
      </c>
      <c r="D754" t="s">
        <v>5142</v>
      </c>
      <c r="E754">
        <v>507</v>
      </c>
      <c r="F754" s="92">
        <v>446.112122674852</v>
      </c>
      <c r="G754" s="92">
        <v>226178.84619615</v>
      </c>
      <c r="H754">
        <v>3</v>
      </c>
    </row>
    <row r="755" spans="1:8" x14ac:dyDescent="0.35">
      <c r="A755" s="17" t="s">
        <v>5927</v>
      </c>
      <c r="B755" t="s">
        <v>5928</v>
      </c>
      <c r="C755" t="s">
        <v>5141</v>
      </c>
      <c r="D755" t="s">
        <v>5142</v>
      </c>
      <c r="E755">
        <v>2620</v>
      </c>
      <c r="F755" s="92">
        <v>316.49461238135899</v>
      </c>
      <c r="G755" s="92">
        <v>829215.88443916</v>
      </c>
      <c r="H755">
        <v>19</v>
      </c>
    </row>
    <row r="756" spans="1:8" x14ac:dyDescent="0.35">
      <c r="A756" s="17" t="s">
        <v>5929</v>
      </c>
      <c r="B756" t="s">
        <v>5930</v>
      </c>
      <c r="C756" t="s">
        <v>5141</v>
      </c>
      <c r="D756" t="s">
        <v>5142</v>
      </c>
      <c r="E756">
        <v>119</v>
      </c>
      <c r="F756" s="92">
        <v>219.95727773697499</v>
      </c>
      <c r="G756" s="92">
        <v>26174.916050700002</v>
      </c>
      <c r="H756">
        <v>3</v>
      </c>
    </row>
    <row r="757" spans="1:8" x14ac:dyDescent="0.35">
      <c r="A757" s="17" t="s">
        <v>5931</v>
      </c>
      <c r="B757" t="s">
        <v>5932</v>
      </c>
      <c r="C757" t="s">
        <v>5141</v>
      </c>
      <c r="D757" t="s">
        <v>5142</v>
      </c>
      <c r="E757">
        <v>358</v>
      </c>
      <c r="F757" s="92">
        <v>287.49969385731799</v>
      </c>
      <c r="G757" s="92">
        <v>102924.89040092001</v>
      </c>
      <c r="H757">
        <v>16</v>
      </c>
    </row>
    <row r="758" spans="1:8" x14ac:dyDescent="0.35">
      <c r="A758" s="17" t="s">
        <v>5933</v>
      </c>
      <c r="B758" t="s">
        <v>5934</v>
      </c>
      <c r="C758" t="s">
        <v>5141</v>
      </c>
      <c r="D758" t="s">
        <v>5142</v>
      </c>
      <c r="E758">
        <v>953</v>
      </c>
      <c r="F758" s="92">
        <v>416.15040703591802</v>
      </c>
      <c r="G758" s="92">
        <v>396591.33790523</v>
      </c>
      <c r="H758">
        <v>27</v>
      </c>
    </row>
    <row r="759" spans="1:8" x14ac:dyDescent="0.35">
      <c r="A759" s="17" t="s">
        <v>5935</v>
      </c>
      <c r="B759" t="s">
        <v>5936</v>
      </c>
      <c r="C759" t="s">
        <v>5141</v>
      </c>
      <c r="D759" t="s">
        <v>5142</v>
      </c>
      <c r="E759">
        <v>206</v>
      </c>
      <c r="F759" s="92">
        <v>499.11877525936899</v>
      </c>
      <c r="G759" s="92">
        <v>102818.46770343</v>
      </c>
      <c r="H759">
        <v>11</v>
      </c>
    </row>
    <row r="760" spans="1:8" x14ac:dyDescent="0.35">
      <c r="A760" s="17" t="s">
        <v>5937</v>
      </c>
      <c r="B760" t="s">
        <v>5938</v>
      </c>
      <c r="C760" t="s">
        <v>5141</v>
      </c>
      <c r="D760" t="s">
        <v>5142</v>
      </c>
      <c r="E760">
        <v>133</v>
      </c>
      <c r="F760" s="92">
        <v>396.26183556563899</v>
      </c>
      <c r="G760" s="92">
        <v>52702.824130230001</v>
      </c>
      <c r="H760">
        <v>12</v>
      </c>
    </row>
    <row r="761" spans="1:8" x14ac:dyDescent="0.35">
      <c r="A761" s="17" t="s">
        <v>5939</v>
      </c>
      <c r="B761" t="s">
        <v>5940</v>
      </c>
      <c r="C761" t="s">
        <v>5141</v>
      </c>
      <c r="D761" t="s">
        <v>5142</v>
      </c>
      <c r="E761">
        <v>74</v>
      </c>
      <c r="F761" s="92">
        <v>1095.51467197581</v>
      </c>
      <c r="G761" s="92">
        <v>81068.085726210003</v>
      </c>
      <c r="H761">
        <v>7</v>
      </c>
    </row>
    <row r="762" spans="1:8" x14ac:dyDescent="0.35">
      <c r="A762" s="17" t="s">
        <v>5941</v>
      </c>
      <c r="B762" t="s">
        <v>5942</v>
      </c>
      <c r="C762" t="s">
        <v>5141</v>
      </c>
      <c r="D762" t="s">
        <v>5142</v>
      </c>
      <c r="E762">
        <v>703</v>
      </c>
      <c r="F762" s="92">
        <v>659.89627088669999</v>
      </c>
      <c r="G762" s="92">
        <v>463907.07843335002</v>
      </c>
      <c r="H762">
        <v>23</v>
      </c>
    </row>
    <row r="763" spans="1:8" x14ac:dyDescent="0.35">
      <c r="A763" s="17" t="s">
        <v>5943</v>
      </c>
      <c r="B763" t="s">
        <v>5944</v>
      </c>
      <c r="C763" t="s">
        <v>5141</v>
      </c>
      <c r="D763" t="s">
        <v>5142</v>
      </c>
      <c r="E763">
        <v>490</v>
      </c>
      <c r="F763" s="92">
        <v>497.84336336861202</v>
      </c>
      <c r="G763" s="92">
        <v>243943.24805061999</v>
      </c>
      <c r="H763">
        <v>37</v>
      </c>
    </row>
    <row r="764" spans="1:8" x14ac:dyDescent="0.35">
      <c r="A764" s="17" t="s">
        <v>5947</v>
      </c>
      <c r="B764" t="s">
        <v>5948</v>
      </c>
      <c r="C764" t="s">
        <v>5141</v>
      </c>
      <c r="D764" t="s">
        <v>5142</v>
      </c>
      <c r="E764">
        <v>167</v>
      </c>
      <c r="F764" s="92">
        <v>298.68536603389202</v>
      </c>
      <c r="G764" s="92">
        <v>49880.45612766</v>
      </c>
      <c r="H764">
        <v>6</v>
      </c>
    </row>
    <row r="765" spans="1:8" x14ac:dyDescent="0.35">
      <c r="A765" s="17" t="s">
        <v>5949</v>
      </c>
      <c r="B765" t="s">
        <v>5950</v>
      </c>
      <c r="C765" t="s">
        <v>5141</v>
      </c>
      <c r="D765" t="s">
        <v>5142</v>
      </c>
      <c r="E765">
        <v>552</v>
      </c>
      <c r="F765" s="92">
        <v>913.96957593110506</v>
      </c>
      <c r="G765" s="92">
        <v>504511.20591397001</v>
      </c>
      <c r="H765">
        <v>7</v>
      </c>
    </row>
    <row r="766" spans="1:8" x14ac:dyDescent="0.35">
      <c r="A766" s="17" t="s">
        <v>5951</v>
      </c>
      <c r="B766" t="s">
        <v>5952</v>
      </c>
      <c r="C766" t="s">
        <v>5141</v>
      </c>
      <c r="D766" t="s">
        <v>5142</v>
      </c>
      <c r="E766">
        <v>13712</v>
      </c>
      <c r="F766" s="92">
        <v>242.379799695168</v>
      </c>
      <c r="G766" s="92">
        <v>3323511.8134201402</v>
      </c>
      <c r="H766">
        <v>37</v>
      </c>
    </row>
    <row r="767" spans="1:8" x14ac:dyDescent="0.35">
      <c r="A767" s="17" t="s">
        <v>5953</v>
      </c>
      <c r="B767" t="s">
        <v>5954</v>
      </c>
      <c r="C767" t="s">
        <v>5141</v>
      </c>
      <c r="D767" t="s">
        <v>5142</v>
      </c>
      <c r="E767">
        <v>1697</v>
      </c>
      <c r="F767" s="92">
        <v>264.40918860013602</v>
      </c>
      <c r="G767" s="92">
        <v>448702.39305443002</v>
      </c>
      <c r="H767">
        <v>45</v>
      </c>
    </row>
    <row r="768" spans="1:8" x14ac:dyDescent="0.35">
      <c r="A768" s="17" t="s">
        <v>5955</v>
      </c>
      <c r="B768" t="s">
        <v>5956</v>
      </c>
      <c r="C768" t="s">
        <v>5141</v>
      </c>
      <c r="D768" t="s">
        <v>5142</v>
      </c>
      <c r="E768">
        <v>1532</v>
      </c>
      <c r="F768" s="92">
        <v>415.19047958201003</v>
      </c>
      <c r="G768" s="92">
        <v>636071.81471963995</v>
      </c>
      <c r="H768">
        <v>33</v>
      </c>
    </row>
    <row r="769" spans="1:8" x14ac:dyDescent="0.35">
      <c r="A769" s="17" t="s">
        <v>5957</v>
      </c>
      <c r="B769" t="s">
        <v>5958</v>
      </c>
      <c r="C769" t="s">
        <v>5141</v>
      </c>
      <c r="D769" t="s">
        <v>5142</v>
      </c>
      <c r="E769">
        <v>4574</v>
      </c>
      <c r="F769" s="92">
        <v>475.15254602700901</v>
      </c>
      <c r="G769" s="92">
        <v>2173347.7455275399</v>
      </c>
      <c r="H769">
        <v>54</v>
      </c>
    </row>
    <row r="770" spans="1:8" x14ac:dyDescent="0.35">
      <c r="A770" s="17" t="s">
        <v>5959</v>
      </c>
      <c r="B770" t="s">
        <v>5960</v>
      </c>
      <c r="C770" t="s">
        <v>5141</v>
      </c>
      <c r="D770" t="s">
        <v>5142</v>
      </c>
      <c r="E770">
        <v>129</v>
      </c>
      <c r="F770" s="92">
        <v>55.154515838992197</v>
      </c>
      <c r="G770" s="92">
        <v>7114.9325432300002</v>
      </c>
      <c r="H770">
        <v>4</v>
      </c>
    </row>
    <row r="771" spans="1:8" x14ac:dyDescent="0.35">
      <c r="A771" s="17" t="s">
        <v>5961</v>
      </c>
      <c r="B771" t="s">
        <v>5962</v>
      </c>
      <c r="C771" t="s">
        <v>5141</v>
      </c>
      <c r="D771" t="s">
        <v>5142</v>
      </c>
      <c r="E771">
        <v>154</v>
      </c>
      <c r="F771" s="92">
        <v>149.295627694286</v>
      </c>
      <c r="G771" s="92">
        <v>22991.526664919998</v>
      </c>
      <c r="H771">
        <v>2</v>
      </c>
    </row>
    <row r="772" spans="1:8" x14ac:dyDescent="0.35">
      <c r="A772" s="17" t="s">
        <v>5963</v>
      </c>
      <c r="B772" t="s">
        <v>5964</v>
      </c>
      <c r="C772" t="s">
        <v>5141</v>
      </c>
      <c r="D772" t="s">
        <v>5142</v>
      </c>
      <c r="E772">
        <v>1744</v>
      </c>
      <c r="F772" s="92">
        <v>497.05684556702403</v>
      </c>
      <c r="G772" s="92">
        <v>866867.13866888999</v>
      </c>
      <c r="H772">
        <v>22</v>
      </c>
    </row>
    <row r="773" spans="1:8" x14ac:dyDescent="0.35">
      <c r="A773" s="17" t="s">
        <v>5965</v>
      </c>
      <c r="B773" t="s">
        <v>5966</v>
      </c>
      <c r="C773" t="s">
        <v>5141</v>
      </c>
      <c r="D773" t="s">
        <v>5142</v>
      </c>
      <c r="E773">
        <v>6354</v>
      </c>
      <c r="F773" s="92">
        <v>560.16393884618799</v>
      </c>
      <c r="G773" s="92">
        <v>3559281.6674286802</v>
      </c>
      <c r="H773">
        <v>76</v>
      </c>
    </row>
    <row r="774" spans="1:8" x14ac:dyDescent="0.35">
      <c r="A774" s="17" t="s">
        <v>5967</v>
      </c>
      <c r="B774" t="s">
        <v>5968</v>
      </c>
      <c r="C774" t="s">
        <v>5141</v>
      </c>
      <c r="D774" t="s">
        <v>5142</v>
      </c>
      <c r="E774">
        <v>119</v>
      </c>
      <c r="F774" s="92">
        <v>392.18610142327702</v>
      </c>
      <c r="G774" s="92">
        <v>46670.146069369999</v>
      </c>
      <c r="H774">
        <v>4</v>
      </c>
    </row>
    <row r="775" spans="1:8" x14ac:dyDescent="0.35">
      <c r="A775" s="17" t="s">
        <v>5969</v>
      </c>
      <c r="B775" t="s">
        <v>5970</v>
      </c>
      <c r="C775" t="s">
        <v>5141</v>
      </c>
      <c r="D775" t="s">
        <v>5142</v>
      </c>
      <c r="E775">
        <v>36</v>
      </c>
      <c r="F775" s="92">
        <v>660.25990241166699</v>
      </c>
      <c r="G775" s="92">
        <v>23769.356486820001</v>
      </c>
      <c r="H775">
        <v>4</v>
      </c>
    </row>
    <row r="776" spans="1:8" x14ac:dyDescent="0.35">
      <c r="A776" s="17" t="s">
        <v>5971</v>
      </c>
      <c r="B776" t="s">
        <v>5972</v>
      </c>
      <c r="C776" t="s">
        <v>5141</v>
      </c>
      <c r="D776" t="s">
        <v>5142</v>
      </c>
      <c r="E776">
        <v>2</v>
      </c>
      <c r="F776" s="92">
        <v>428.92307932</v>
      </c>
      <c r="G776" s="92">
        <v>857.84615864</v>
      </c>
      <c r="H776">
        <v>1</v>
      </c>
    </row>
    <row r="777" spans="1:8" x14ac:dyDescent="0.35">
      <c r="A777" s="17" t="s">
        <v>5973</v>
      </c>
      <c r="B777" t="s">
        <v>5974</v>
      </c>
      <c r="C777" t="s">
        <v>5141</v>
      </c>
      <c r="D777" t="s">
        <v>5142</v>
      </c>
      <c r="E777">
        <v>36</v>
      </c>
      <c r="F777" s="92">
        <v>737.96445788083304</v>
      </c>
      <c r="G777" s="92">
        <v>26566.72048371</v>
      </c>
      <c r="H777">
        <v>6</v>
      </c>
    </row>
    <row r="778" spans="1:8" x14ac:dyDescent="0.35">
      <c r="A778" s="17" t="s">
        <v>5975</v>
      </c>
      <c r="B778" t="s">
        <v>5976</v>
      </c>
      <c r="C778" t="s">
        <v>5141</v>
      </c>
      <c r="D778" t="s">
        <v>5142</v>
      </c>
      <c r="E778">
        <v>70</v>
      </c>
      <c r="F778" s="92">
        <v>299.67589374742897</v>
      </c>
      <c r="G778" s="92">
        <v>20977.312562319999</v>
      </c>
      <c r="H778">
        <v>6</v>
      </c>
    </row>
    <row r="779" spans="1:8" x14ac:dyDescent="0.35">
      <c r="A779" s="17" t="s">
        <v>5977</v>
      </c>
      <c r="B779" t="s">
        <v>5978</v>
      </c>
      <c r="C779" t="s">
        <v>5141</v>
      </c>
      <c r="D779" t="s">
        <v>5142</v>
      </c>
      <c r="E779">
        <v>342</v>
      </c>
      <c r="F779" s="92">
        <v>968.08139063134502</v>
      </c>
      <c r="G779" s="92">
        <v>331083.83559591998</v>
      </c>
      <c r="H779">
        <v>9</v>
      </c>
    </row>
    <row r="780" spans="1:8" x14ac:dyDescent="0.35">
      <c r="A780" s="17" t="s">
        <v>5979</v>
      </c>
      <c r="B780" t="s">
        <v>5980</v>
      </c>
      <c r="C780" t="s">
        <v>5141</v>
      </c>
      <c r="D780" t="s">
        <v>5142</v>
      </c>
      <c r="E780">
        <v>65</v>
      </c>
      <c r="F780" s="92">
        <v>1591.3635667967701</v>
      </c>
      <c r="G780" s="92">
        <v>103438.63184179</v>
      </c>
      <c r="H780">
        <v>8</v>
      </c>
    </row>
    <row r="781" spans="1:8" x14ac:dyDescent="0.35">
      <c r="A781" s="17" t="s">
        <v>5981</v>
      </c>
      <c r="B781" t="s">
        <v>5982</v>
      </c>
      <c r="C781" t="s">
        <v>5141</v>
      </c>
      <c r="D781" t="s">
        <v>5142</v>
      </c>
      <c r="E781">
        <v>138</v>
      </c>
      <c r="F781" s="92">
        <v>4611.8135066967398</v>
      </c>
      <c r="G781" s="92">
        <v>636430.26392415003</v>
      </c>
      <c r="H781">
        <v>5</v>
      </c>
    </row>
    <row r="782" spans="1:8" x14ac:dyDescent="0.35">
      <c r="A782" s="17" t="s">
        <v>5983</v>
      </c>
      <c r="B782" t="s">
        <v>5984</v>
      </c>
      <c r="C782" t="s">
        <v>5141</v>
      </c>
      <c r="D782" t="s">
        <v>5142</v>
      </c>
      <c r="E782">
        <v>20</v>
      </c>
      <c r="F782" s="92">
        <v>219.8510128895</v>
      </c>
      <c r="G782" s="92">
        <v>4397.02025779</v>
      </c>
      <c r="H782">
        <v>5</v>
      </c>
    </row>
    <row r="783" spans="1:8" x14ac:dyDescent="0.35">
      <c r="A783" s="17" t="s">
        <v>5987</v>
      </c>
      <c r="B783" t="s">
        <v>5988</v>
      </c>
      <c r="C783" t="s">
        <v>5141</v>
      </c>
      <c r="D783" t="s">
        <v>5142</v>
      </c>
      <c r="E783">
        <v>5817</v>
      </c>
      <c r="F783" s="92">
        <v>431.95565858860698</v>
      </c>
      <c r="G783" s="92">
        <v>2512686.0660099299</v>
      </c>
      <c r="H783">
        <v>55</v>
      </c>
    </row>
    <row r="784" spans="1:8" x14ac:dyDescent="0.35">
      <c r="A784" s="17" t="s">
        <v>5989</v>
      </c>
      <c r="B784" t="s">
        <v>5990</v>
      </c>
      <c r="C784" t="s">
        <v>5141</v>
      </c>
      <c r="D784" t="s">
        <v>5142</v>
      </c>
      <c r="E784">
        <v>797</v>
      </c>
      <c r="F784" s="92">
        <v>328.27817663997502</v>
      </c>
      <c r="G784" s="92">
        <v>261637.70678206001</v>
      </c>
      <c r="H784">
        <v>33</v>
      </c>
    </row>
    <row r="785" spans="1:8" x14ac:dyDescent="0.35">
      <c r="A785" s="17" t="s">
        <v>5993</v>
      </c>
      <c r="B785" t="s">
        <v>5994</v>
      </c>
      <c r="C785" t="s">
        <v>5141</v>
      </c>
      <c r="D785" t="s">
        <v>5142</v>
      </c>
      <c r="E785">
        <v>19</v>
      </c>
      <c r="F785" s="92">
        <v>2642.9293287657902</v>
      </c>
      <c r="G785" s="92">
        <v>50215.657246549999</v>
      </c>
      <c r="H785">
        <v>2</v>
      </c>
    </row>
    <row r="786" spans="1:8" x14ac:dyDescent="0.35">
      <c r="A786" s="17" t="s">
        <v>5995</v>
      </c>
      <c r="B786" t="s">
        <v>5996</v>
      </c>
      <c r="C786" t="s">
        <v>5141</v>
      </c>
      <c r="D786" t="s">
        <v>5142</v>
      </c>
      <c r="E786">
        <v>1067</v>
      </c>
      <c r="F786" s="92">
        <v>89.013119307666301</v>
      </c>
      <c r="G786" s="92">
        <v>94976.998301279993</v>
      </c>
      <c r="H786">
        <v>1</v>
      </c>
    </row>
    <row r="787" spans="1:8" x14ac:dyDescent="0.35">
      <c r="A787" s="17" t="s">
        <v>5997</v>
      </c>
      <c r="B787" t="s">
        <v>5998</v>
      </c>
      <c r="C787" t="s">
        <v>5141</v>
      </c>
      <c r="D787" t="s">
        <v>5142</v>
      </c>
      <c r="E787">
        <v>117</v>
      </c>
      <c r="F787" s="92">
        <v>751.49945493453004</v>
      </c>
      <c r="G787" s="92">
        <v>87925.436227340004</v>
      </c>
      <c r="H787">
        <v>2</v>
      </c>
    </row>
    <row r="788" spans="1:8" x14ac:dyDescent="0.35">
      <c r="A788" s="17" t="s">
        <v>5999</v>
      </c>
      <c r="B788" t="s">
        <v>6000</v>
      </c>
      <c r="C788" t="s">
        <v>5141</v>
      </c>
      <c r="D788" t="s">
        <v>5142</v>
      </c>
      <c r="E788">
        <v>73</v>
      </c>
      <c r="F788" s="92">
        <v>113.317972441233</v>
      </c>
      <c r="G788" s="92">
        <v>8272.2119882099996</v>
      </c>
      <c r="H788">
        <v>2</v>
      </c>
    </row>
    <row r="789" spans="1:8" x14ac:dyDescent="0.35">
      <c r="A789" s="17" t="s">
        <v>6001</v>
      </c>
      <c r="B789" t="s">
        <v>6002</v>
      </c>
      <c r="C789" t="s">
        <v>5141</v>
      </c>
      <c r="D789" t="s">
        <v>5142</v>
      </c>
      <c r="E789">
        <v>41</v>
      </c>
      <c r="F789" s="92">
        <v>298.87467450390199</v>
      </c>
      <c r="G789" s="92">
        <v>12253.861654660001</v>
      </c>
      <c r="H789">
        <v>6</v>
      </c>
    </row>
    <row r="790" spans="1:8" x14ac:dyDescent="0.35">
      <c r="A790" s="17" t="s">
        <v>6003</v>
      </c>
      <c r="B790" t="s">
        <v>6004</v>
      </c>
      <c r="C790" t="s">
        <v>5141</v>
      </c>
      <c r="D790" t="s">
        <v>5142</v>
      </c>
      <c r="E790">
        <v>1282</v>
      </c>
      <c r="F790" s="92">
        <v>261.210275201716</v>
      </c>
      <c r="G790" s="92">
        <v>334871.57280859997</v>
      </c>
      <c r="H790">
        <v>7</v>
      </c>
    </row>
    <row r="791" spans="1:8" x14ac:dyDescent="0.35">
      <c r="A791" s="17" t="s">
        <v>6005</v>
      </c>
      <c r="B791" t="s">
        <v>6006</v>
      </c>
      <c r="C791" t="s">
        <v>5141</v>
      </c>
      <c r="D791" t="s">
        <v>5142</v>
      </c>
      <c r="E791">
        <v>3288</v>
      </c>
      <c r="F791" s="92">
        <v>260.82949723171498</v>
      </c>
      <c r="G791" s="92">
        <v>857607.38689788</v>
      </c>
      <c r="H791">
        <v>62</v>
      </c>
    </row>
    <row r="792" spans="1:8" x14ac:dyDescent="0.35">
      <c r="A792" s="17" t="s">
        <v>6007</v>
      </c>
      <c r="B792" t="s">
        <v>6008</v>
      </c>
      <c r="C792" t="s">
        <v>5141</v>
      </c>
      <c r="D792" t="s">
        <v>5142</v>
      </c>
      <c r="E792">
        <v>153</v>
      </c>
      <c r="F792" s="92">
        <v>322.07917339941201</v>
      </c>
      <c r="G792" s="92">
        <v>49278.11353011</v>
      </c>
      <c r="H792">
        <v>8</v>
      </c>
    </row>
    <row r="793" spans="1:8" x14ac:dyDescent="0.35">
      <c r="A793" s="17" t="s">
        <v>6009</v>
      </c>
      <c r="B793" t="s">
        <v>6010</v>
      </c>
      <c r="C793" t="s">
        <v>5141</v>
      </c>
      <c r="D793" t="s">
        <v>5142</v>
      </c>
      <c r="E793">
        <v>9656</v>
      </c>
      <c r="F793" s="92">
        <v>361.17900691331403</v>
      </c>
      <c r="G793" s="92">
        <v>3487544.4907549601</v>
      </c>
      <c r="H793">
        <v>75</v>
      </c>
    </row>
    <row r="794" spans="1:8" x14ac:dyDescent="0.35">
      <c r="A794" s="17" t="s">
        <v>6011</v>
      </c>
      <c r="B794" t="s">
        <v>6012</v>
      </c>
      <c r="C794" t="s">
        <v>5141</v>
      </c>
      <c r="D794" t="s">
        <v>5142</v>
      </c>
      <c r="E794">
        <v>218</v>
      </c>
      <c r="F794" s="92">
        <v>600.36492950041304</v>
      </c>
      <c r="G794" s="92">
        <v>130879.55463109</v>
      </c>
      <c r="H794">
        <v>5</v>
      </c>
    </row>
    <row r="795" spans="1:8" x14ac:dyDescent="0.35">
      <c r="A795" s="17" t="s">
        <v>6021</v>
      </c>
      <c r="B795" t="s">
        <v>6022</v>
      </c>
      <c r="C795" t="s">
        <v>5141</v>
      </c>
      <c r="D795" t="s">
        <v>5142</v>
      </c>
      <c r="E795">
        <v>607</v>
      </c>
      <c r="F795" s="92">
        <v>338.10430966734799</v>
      </c>
      <c r="G795" s="92">
        <v>205229.31596807999</v>
      </c>
      <c r="H795">
        <v>15</v>
      </c>
    </row>
    <row r="796" spans="1:8" x14ac:dyDescent="0.35">
      <c r="A796" s="17" t="s">
        <v>6023</v>
      </c>
      <c r="B796" t="s">
        <v>6024</v>
      </c>
      <c r="C796" t="s">
        <v>5141</v>
      </c>
      <c r="D796" t="s">
        <v>5142</v>
      </c>
      <c r="E796">
        <v>168</v>
      </c>
      <c r="F796" s="92">
        <v>736.12020181499997</v>
      </c>
      <c r="G796" s="92">
        <v>123668.19390492</v>
      </c>
      <c r="H796">
        <v>1</v>
      </c>
    </row>
    <row r="797" spans="1:8" x14ac:dyDescent="0.35">
      <c r="A797" s="17" t="s">
        <v>6025</v>
      </c>
      <c r="B797" t="s">
        <v>6026</v>
      </c>
      <c r="C797" t="s">
        <v>5141</v>
      </c>
      <c r="D797" t="s">
        <v>5142</v>
      </c>
      <c r="E797">
        <v>3918</v>
      </c>
      <c r="F797" s="92">
        <v>821.83748320530401</v>
      </c>
      <c r="G797" s="92">
        <v>3219959.2591983802</v>
      </c>
      <c r="H797">
        <v>3</v>
      </c>
    </row>
    <row r="798" spans="1:8" x14ac:dyDescent="0.35">
      <c r="A798" s="17" t="s">
        <v>6027</v>
      </c>
      <c r="B798" t="s">
        <v>6028</v>
      </c>
      <c r="C798" t="s">
        <v>5141</v>
      </c>
      <c r="D798" t="s">
        <v>5142</v>
      </c>
      <c r="E798">
        <v>2259</v>
      </c>
      <c r="F798" s="92">
        <v>448.40639606764501</v>
      </c>
      <c r="G798" s="92">
        <v>1012950.0487168099</v>
      </c>
      <c r="H798">
        <v>44</v>
      </c>
    </row>
    <row r="799" spans="1:8" x14ac:dyDescent="0.35">
      <c r="A799" s="17" t="s">
        <v>6029</v>
      </c>
      <c r="B799" t="s">
        <v>6030</v>
      </c>
      <c r="C799" t="s">
        <v>5141</v>
      </c>
      <c r="D799" t="s">
        <v>5142</v>
      </c>
      <c r="E799">
        <v>7504</v>
      </c>
      <c r="F799" s="92">
        <v>333.68410473141</v>
      </c>
      <c r="G799" s="92">
        <v>2503965.5219045002</v>
      </c>
      <c r="H799">
        <v>49</v>
      </c>
    </row>
    <row r="800" spans="1:8" x14ac:dyDescent="0.35">
      <c r="A800" s="17" t="s">
        <v>6031</v>
      </c>
      <c r="B800" t="s">
        <v>59</v>
      </c>
      <c r="C800" t="s">
        <v>5141</v>
      </c>
      <c r="D800" t="s">
        <v>5142</v>
      </c>
      <c r="E800">
        <v>25</v>
      </c>
      <c r="F800" s="92">
        <v>169.00666000000001</v>
      </c>
      <c r="G800" s="92">
        <v>4225.1665000000003</v>
      </c>
      <c r="H800">
        <v>1</v>
      </c>
    </row>
    <row r="801" spans="1:8" x14ac:dyDescent="0.35">
      <c r="A801" s="17" t="s">
        <v>6032</v>
      </c>
      <c r="B801" t="s">
        <v>6033</v>
      </c>
      <c r="C801" t="s">
        <v>5141</v>
      </c>
      <c r="D801" t="s">
        <v>5142</v>
      </c>
      <c r="E801">
        <v>976</v>
      </c>
      <c r="F801" s="92">
        <v>472.63831476759202</v>
      </c>
      <c r="G801" s="92">
        <v>461294.99521317001</v>
      </c>
      <c r="H801">
        <v>28</v>
      </c>
    </row>
    <row r="802" spans="1:8" x14ac:dyDescent="0.35">
      <c r="A802" s="17" t="s">
        <v>6034</v>
      </c>
      <c r="B802" t="s">
        <v>6035</v>
      </c>
      <c r="C802" t="s">
        <v>5141</v>
      </c>
      <c r="D802" t="s">
        <v>5142</v>
      </c>
      <c r="E802">
        <v>157</v>
      </c>
      <c r="F802" s="92">
        <v>613.31744164242002</v>
      </c>
      <c r="G802" s="92">
        <v>96290.838337859997</v>
      </c>
      <c r="H802">
        <v>5</v>
      </c>
    </row>
    <row r="803" spans="1:8" x14ac:dyDescent="0.35">
      <c r="A803" s="17" t="s">
        <v>6036</v>
      </c>
      <c r="B803" t="s">
        <v>6037</v>
      </c>
      <c r="C803" t="s">
        <v>5141</v>
      </c>
      <c r="D803" t="s">
        <v>5142</v>
      </c>
      <c r="E803">
        <v>1047</v>
      </c>
      <c r="F803" s="92">
        <v>448.35066041987602</v>
      </c>
      <c r="G803" s="92">
        <v>469423.14145961002</v>
      </c>
      <c r="H803">
        <v>46</v>
      </c>
    </row>
    <row r="804" spans="1:8" x14ac:dyDescent="0.35">
      <c r="A804" s="17" t="s">
        <v>6038</v>
      </c>
      <c r="B804" t="s">
        <v>6039</v>
      </c>
      <c r="C804" t="s">
        <v>5141</v>
      </c>
      <c r="D804" t="s">
        <v>5142</v>
      </c>
      <c r="E804">
        <v>7294</v>
      </c>
      <c r="F804" s="92">
        <v>424.749928057717</v>
      </c>
      <c r="G804" s="92">
        <v>3098125.9752529901</v>
      </c>
      <c r="H804">
        <v>76</v>
      </c>
    </row>
    <row r="805" spans="1:8" x14ac:dyDescent="0.35">
      <c r="A805" s="17" t="s">
        <v>6040</v>
      </c>
      <c r="B805" t="s">
        <v>6041</v>
      </c>
      <c r="C805" t="s">
        <v>5141</v>
      </c>
      <c r="D805" t="s">
        <v>5142</v>
      </c>
      <c r="E805">
        <v>904</v>
      </c>
      <c r="F805" s="92">
        <v>1748.8055262313901</v>
      </c>
      <c r="G805" s="92">
        <v>1580920.1957131799</v>
      </c>
      <c r="H805">
        <v>28</v>
      </c>
    </row>
    <row r="806" spans="1:8" x14ac:dyDescent="0.35">
      <c r="A806" s="17" t="s">
        <v>6042</v>
      </c>
      <c r="B806" t="s">
        <v>6043</v>
      </c>
      <c r="C806" t="s">
        <v>5141</v>
      </c>
      <c r="D806" t="s">
        <v>5142</v>
      </c>
      <c r="E806">
        <v>76</v>
      </c>
      <c r="F806" s="92">
        <v>463.95311367105302</v>
      </c>
      <c r="G806" s="92">
        <v>35260.436639</v>
      </c>
      <c r="H806">
        <v>10</v>
      </c>
    </row>
    <row r="807" spans="1:8" x14ac:dyDescent="0.35">
      <c r="A807" s="17" t="s">
        <v>6044</v>
      </c>
      <c r="B807" t="s">
        <v>6045</v>
      </c>
      <c r="C807" t="s">
        <v>5141</v>
      </c>
      <c r="D807" t="s">
        <v>5142</v>
      </c>
      <c r="E807">
        <v>946</v>
      </c>
      <c r="F807" s="92">
        <v>687.14768395098304</v>
      </c>
      <c r="G807" s="92">
        <v>650041.70901762997</v>
      </c>
      <c r="H807">
        <v>28</v>
      </c>
    </row>
    <row r="808" spans="1:8" x14ac:dyDescent="0.35">
      <c r="A808" s="17" t="s">
        <v>6046</v>
      </c>
      <c r="B808" t="s">
        <v>6047</v>
      </c>
      <c r="C808" t="s">
        <v>5141</v>
      </c>
      <c r="D808" t="s">
        <v>5142</v>
      </c>
      <c r="E808">
        <v>160</v>
      </c>
      <c r="F808" s="92">
        <v>556.93594737962496</v>
      </c>
      <c r="G808" s="92">
        <v>89109.751580740005</v>
      </c>
      <c r="H808">
        <v>6</v>
      </c>
    </row>
    <row r="809" spans="1:8" x14ac:dyDescent="0.35">
      <c r="A809" s="17" t="s">
        <v>6048</v>
      </c>
      <c r="B809" t="s">
        <v>6049</v>
      </c>
      <c r="C809" t="s">
        <v>5141</v>
      </c>
      <c r="D809" t="s">
        <v>5142</v>
      </c>
      <c r="E809">
        <v>192</v>
      </c>
      <c r="F809" s="92">
        <v>304.05834008974</v>
      </c>
      <c r="G809" s="92">
        <v>58379.20129723</v>
      </c>
      <c r="H809">
        <v>5</v>
      </c>
    </row>
    <row r="810" spans="1:8" x14ac:dyDescent="0.35">
      <c r="A810" s="17" t="s">
        <v>6050</v>
      </c>
      <c r="B810" t="s">
        <v>6051</v>
      </c>
      <c r="C810" t="s">
        <v>5141</v>
      </c>
      <c r="D810" t="s">
        <v>5142</v>
      </c>
      <c r="E810">
        <v>17884</v>
      </c>
      <c r="F810" s="92">
        <v>283.93517644545102</v>
      </c>
      <c r="G810" s="92">
        <v>5077896.6955504501</v>
      </c>
      <c r="H810">
        <v>47</v>
      </c>
    </row>
    <row r="811" spans="1:8" x14ac:dyDescent="0.35">
      <c r="A811" s="17" t="s">
        <v>6052</v>
      </c>
      <c r="B811" t="s">
        <v>6053</v>
      </c>
      <c r="C811" t="s">
        <v>5141</v>
      </c>
      <c r="D811" t="s">
        <v>5142</v>
      </c>
      <c r="E811">
        <v>16582</v>
      </c>
      <c r="F811" s="92">
        <v>266.42818872514601</v>
      </c>
      <c r="G811" s="92">
        <v>4417912.2254403597</v>
      </c>
      <c r="H811">
        <v>65</v>
      </c>
    </row>
    <row r="812" spans="1:8" x14ac:dyDescent="0.35">
      <c r="A812" s="17" t="s">
        <v>6054</v>
      </c>
      <c r="B812" t="s">
        <v>6055</v>
      </c>
      <c r="C812" t="s">
        <v>5141</v>
      </c>
      <c r="D812" t="s">
        <v>5142</v>
      </c>
      <c r="E812">
        <v>1442</v>
      </c>
      <c r="F812" s="92">
        <v>285.54383426692101</v>
      </c>
      <c r="G812" s="92">
        <v>411754.20901290001</v>
      </c>
      <c r="H812">
        <v>29</v>
      </c>
    </row>
    <row r="813" spans="1:8" x14ac:dyDescent="0.35">
      <c r="A813" s="17" t="s">
        <v>6056</v>
      </c>
      <c r="B813" t="s">
        <v>6057</v>
      </c>
      <c r="C813" t="s">
        <v>5141</v>
      </c>
      <c r="D813" t="s">
        <v>5142</v>
      </c>
      <c r="E813">
        <v>1118</v>
      </c>
      <c r="F813" s="92">
        <v>583.71615689234397</v>
      </c>
      <c r="G813" s="92">
        <v>652594.66340564005</v>
      </c>
      <c r="H813">
        <v>12</v>
      </c>
    </row>
    <row r="814" spans="1:8" x14ac:dyDescent="0.35">
      <c r="A814" s="17" t="s">
        <v>6058</v>
      </c>
      <c r="B814" t="s">
        <v>6059</v>
      </c>
      <c r="C814" t="s">
        <v>5141</v>
      </c>
      <c r="D814" t="s">
        <v>5142</v>
      </c>
      <c r="E814">
        <v>24</v>
      </c>
      <c r="F814" s="92">
        <v>211.67435718375</v>
      </c>
      <c r="G814" s="92">
        <v>5080.1845724100003</v>
      </c>
      <c r="H814">
        <v>4</v>
      </c>
    </row>
    <row r="815" spans="1:8" x14ac:dyDescent="0.35">
      <c r="A815" s="17" t="s">
        <v>6060</v>
      </c>
      <c r="B815" t="s">
        <v>6061</v>
      </c>
      <c r="C815" t="s">
        <v>5141</v>
      </c>
      <c r="D815" t="s">
        <v>5142</v>
      </c>
      <c r="E815">
        <v>2</v>
      </c>
      <c r="F815" s="92">
        <v>64.064450870000002</v>
      </c>
      <c r="G815" s="92">
        <v>128.12890174</v>
      </c>
      <c r="H815">
        <v>1</v>
      </c>
    </row>
    <row r="816" spans="1:8" x14ac:dyDescent="0.35">
      <c r="A816" s="17" t="s">
        <v>6062</v>
      </c>
      <c r="B816" t="s">
        <v>6063</v>
      </c>
      <c r="C816" t="s">
        <v>5141</v>
      </c>
      <c r="D816" t="s">
        <v>5142</v>
      </c>
      <c r="E816">
        <v>7</v>
      </c>
      <c r="F816" s="92">
        <v>160.32184901571401</v>
      </c>
      <c r="G816" s="92">
        <v>1122.2529431099999</v>
      </c>
      <c r="H816">
        <v>2</v>
      </c>
    </row>
    <row r="817" spans="1:8" x14ac:dyDescent="0.35">
      <c r="A817" s="17" t="s">
        <v>6064</v>
      </c>
      <c r="B817" t="s">
        <v>6065</v>
      </c>
      <c r="C817" t="s">
        <v>5141</v>
      </c>
      <c r="D817" t="s">
        <v>5142</v>
      </c>
      <c r="E817">
        <v>154</v>
      </c>
      <c r="F817" s="92">
        <v>124.03701808922099</v>
      </c>
      <c r="G817" s="92">
        <v>19101.700785739999</v>
      </c>
      <c r="H817">
        <v>2</v>
      </c>
    </row>
    <row r="818" spans="1:8" x14ac:dyDescent="0.35">
      <c r="A818" s="17" t="s">
        <v>6066</v>
      </c>
      <c r="B818" t="s">
        <v>6067</v>
      </c>
      <c r="C818" t="s">
        <v>5141</v>
      </c>
      <c r="D818" t="s">
        <v>5142</v>
      </c>
      <c r="E818">
        <v>31</v>
      </c>
      <c r="F818" s="92">
        <v>177.744558596774</v>
      </c>
      <c r="G818" s="92">
        <v>5510.0813165</v>
      </c>
      <c r="H818">
        <v>3</v>
      </c>
    </row>
    <row r="819" spans="1:8" x14ac:dyDescent="0.35">
      <c r="A819" s="17" t="s">
        <v>6068</v>
      </c>
      <c r="B819" t="s">
        <v>6069</v>
      </c>
      <c r="C819" t="s">
        <v>5141</v>
      </c>
      <c r="D819" t="s">
        <v>5142</v>
      </c>
      <c r="E819">
        <v>592</v>
      </c>
      <c r="F819" s="92">
        <v>118.668825606098</v>
      </c>
      <c r="G819" s="92">
        <v>70251.944758810001</v>
      </c>
      <c r="H819">
        <v>7</v>
      </c>
    </row>
    <row r="820" spans="1:8" x14ac:dyDescent="0.35">
      <c r="A820" s="17" t="s">
        <v>6070</v>
      </c>
      <c r="B820" t="s">
        <v>6071</v>
      </c>
      <c r="C820" t="s">
        <v>5141</v>
      </c>
      <c r="D820" t="s">
        <v>5142</v>
      </c>
      <c r="E820">
        <v>7</v>
      </c>
      <c r="F820" s="92">
        <v>560.57266630285699</v>
      </c>
      <c r="G820" s="92">
        <v>3924.00866412</v>
      </c>
      <c r="H820">
        <v>3</v>
      </c>
    </row>
    <row r="821" spans="1:8" x14ac:dyDescent="0.35">
      <c r="A821" s="17" t="s">
        <v>6072</v>
      </c>
      <c r="B821" t="s">
        <v>6073</v>
      </c>
      <c r="C821" t="s">
        <v>5141</v>
      </c>
      <c r="D821" t="s">
        <v>5142</v>
      </c>
      <c r="E821">
        <v>35</v>
      </c>
      <c r="F821" s="92">
        <v>116.668458394857</v>
      </c>
      <c r="G821" s="92">
        <v>4083.3960438200002</v>
      </c>
      <c r="H821">
        <v>2</v>
      </c>
    </row>
    <row r="822" spans="1:8" x14ac:dyDescent="0.35">
      <c r="A822" s="17" t="s">
        <v>6074</v>
      </c>
      <c r="B822" t="s">
        <v>6075</v>
      </c>
      <c r="C822" t="s">
        <v>5141</v>
      </c>
      <c r="D822" t="s">
        <v>5142</v>
      </c>
      <c r="E822">
        <v>1</v>
      </c>
      <c r="F822" s="92">
        <v>56.455785239999997</v>
      </c>
      <c r="G822" s="92">
        <v>56.455785239999997</v>
      </c>
      <c r="H822">
        <v>1</v>
      </c>
    </row>
    <row r="823" spans="1:8" x14ac:dyDescent="0.35">
      <c r="A823" s="17" t="s">
        <v>6078</v>
      </c>
      <c r="B823" t="s">
        <v>6079</v>
      </c>
      <c r="C823" t="s">
        <v>5141</v>
      </c>
      <c r="D823" t="s">
        <v>5142</v>
      </c>
      <c r="E823">
        <v>238</v>
      </c>
      <c r="F823" s="92">
        <v>145.707418758193</v>
      </c>
      <c r="G823" s="92">
        <v>34678.365664450001</v>
      </c>
      <c r="H823">
        <v>3</v>
      </c>
    </row>
    <row r="824" spans="1:8" x14ac:dyDescent="0.35">
      <c r="A824" s="17" t="s">
        <v>6082</v>
      </c>
      <c r="B824" t="s">
        <v>6083</v>
      </c>
      <c r="C824" t="s">
        <v>5141</v>
      </c>
      <c r="D824" t="s">
        <v>5142</v>
      </c>
      <c r="E824">
        <v>1</v>
      </c>
      <c r="F824" s="92">
        <v>414.29070000000002</v>
      </c>
      <c r="G824" s="92">
        <v>414.29070000000002</v>
      </c>
      <c r="H824">
        <v>1</v>
      </c>
    </row>
    <row r="825" spans="1:8" x14ac:dyDescent="0.35">
      <c r="A825" s="17" t="s">
        <v>6084</v>
      </c>
      <c r="B825" t="s">
        <v>6085</v>
      </c>
      <c r="C825" t="s">
        <v>5141</v>
      </c>
      <c r="D825" t="s">
        <v>5142</v>
      </c>
      <c r="E825">
        <v>4</v>
      </c>
      <c r="F825" s="92">
        <v>688.01250073749998</v>
      </c>
      <c r="G825" s="92">
        <v>2752.0500029499999</v>
      </c>
      <c r="H825">
        <v>1</v>
      </c>
    </row>
    <row r="826" spans="1:8" x14ac:dyDescent="0.35">
      <c r="A826" s="17" t="s">
        <v>6086</v>
      </c>
      <c r="B826" t="s">
        <v>6087</v>
      </c>
      <c r="C826" t="s">
        <v>5141</v>
      </c>
      <c r="D826" t="s">
        <v>5142</v>
      </c>
      <c r="E826">
        <v>2</v>
      </c>
      <c r="F826" s="92">
        <v>106.49641932500001</v>
      </c>
      <c r="G826" s="92">
        <v>212.99283865000001</v>
      </c>
      <c r="H826">
        <v>1</v>
      </c>
    </row>
    <row r="827" spans="1:8" x14ac:dyDescent="0.35">
      <c r="A827" s="17" t="s">
        <v>6092</v>
      </c>
      <c r="B827" t="s">
        <v>6093</v>
      </c>
      <c r="C827" t="s">
        <v>5141</v>
      </c>
      <c r="D827" t="s">
        <v>5142</v>
      </c>
      <c r="E827">
        <v>1</v>
      </c>
      <c r="F827" s="92">
        <v>11.6481355</v>
      </c>
      <c r="G827" s="92">
        <v>11.6481355</v>
      </c>
      <c r="H827">
        <v>1</v>
      </c>
    </row>
    <row r="828" spans="1:8" x14ac:dyDescent="0.35">
      <c r="A828" s="17" t="s">
        <v>6098</v>
      </c>
      <c r="B828" t="s">
        <v>6099</v>
      </c>
      <c r="C828" t="s">
        <v>5141</v>
      </c>
      <c r="D828" t="s">
        <v>5142</v>
      </c>
      <c r="E828">
        <v>11471</v>
      </c>
      <c r="F828" s="92">
        <v>288.921035808179</v>
      </c>
      <c r="G828" s="92">
        <v>3314213.2017556201</v>
      </c>
      <c r="H828">
        <v>51</v>
      </c>
    </row>
    <row r="829" spans="1:8" x14ac:dyDescent="0.35">
      <c r="A829" s="17" t="s">
        <v>6100</v>
      </c>
      <c r="B829" t="s">
        <v>6101</v>
      </c>
      <c r="C829" t="s">
        <v>5141</v>
      </c>
      <c r="D829" t="s">
        <v>5142</v>
      </c>
      <c r="E829">
        <v>111</v>
      </c>
      <c r="F829" s="92">
        <v>67.482459252072104</v>
      </c>
      <c r="G829" s="92">
        <v>7490.5529769799996</v>
      </c>
      <c r="H829">
        <v>4</v>
      </c>
    </row>
    <row r="830" spans="1:8" x14ac:dyDescent="0.35">
      <c r="A830" s="17" t="s">
        <v>6102</v>
      </c>
      <c r="B830" t="s">
        <v>39</v>
      </c>
      <c r="C830" t="s">
        <v>5141</v>
      </c>
      <c r="D830" t="s">
        <v>5142</v>
      </c>
      <c r="E830">
        <v>74</v>
      </c>
      <c r="F830" s="92">
        <v>340.53648756189199</v>
      </c>
      <c r="G830" s="92">
        <v>25199.700079580001</v>
      </c>
      <c r="H830">
        <v>3</v>
      </c>
    </row>
    <row r="831" spans="1:8" x14ac:dyDescent="0.35">
      <c r="A831" s="17" t="s">
        <v>6103</v>
      </c>
      <c r="B831" t="s">
        <v>6104</v>
      </c>
      <c r="C831" t="s">
        <v>5141</v>
      </c>
      <c r="D831" t="s">
        <v>5142</v>
      </c>
      <c r="E831">
        <v>60</v>
      </c>
      <c r="F831" s="92">
        <v>357.86424077683301</v>
      </c>
      <c r="G831" s="92">
        <v>21471.854446609999</v>
      </c>
      <c r="H831">
        <v>5</v>
      </c>
    </row>
    <row r="832" spans="1:8" x14ac:dyDescent="0.35">
      <c r="A832" s="17" t="s">
        <v>6105</v>
      </c>
      <c r="B832" t="s">
        <v>6106</v>
      </c>
      <c r="C832" t="s">
        <v>5141</v>
      </c>
      <c r="D832" t="s">
        <v>5142</v>
      </c>
      <c r="E832">
        <v>4</v>
      </c>
      <c r="F832" s="92">
        <v>240.34</v>
      </c>
      <c r="G832" s="92">
        <v>961.36</v>
      </c>
      <c r="H832">
        <v>1</v>
      </c>
    </row>
    <row r="833" spans="1:8" x14ac:dyDescent="0.35">
      <c r="A833" s="17" t="s">
        <v>6107</v>
      </c>
      <c r="B833" t="s">
        <v>63</v>
      </c>
      <c r="C833" t="s">
        <v>5141</v>
      </c>
      <c r="D833" t="s">
        <v>5142</v>
      </c>
      <c r="E833">
        <v>27</v>
      </c>
      <c r="F833" s="92">
        <v>454.94998215407401</v>
      </c>
      <c r="G833" s="92">
        <v>12283.64951816</v>
      </c>
      <c r="H833">
        <v>2</v>
      </c>
    </row>
    <row r="834" spans="1:8" x14ac:dyDescent="0.35">
      <c r="A834" s="17" t="s">
        <v>6108</v>
      </c>
      <c r="B834" t="s">
        <v>6109</v>
      </c>
      <c r="C834" t="s">
        <v>5141</v>
      </c>
      <c r="D834" t="s">
        <v>5142</v>
      </c>
      <c r="E834">
        <v>9</v>
      </c>
      <c r="F834" s="92">
        <v>211.03492013444401</v>
      </c>
      <c r="G834" s="92">
        <v>1899.31428121</v>
      </c>
      <c r="H834">
        <v>1</v>
      </c>
    </row>
    <row r="835" spans="1:8" x14ac:dyDescent="0.35">
      <c r="A835" s="17" t="s">
        <v>6110</v>
      </c>
      <c r="B835" t="s">
        <v>6111</v>
      </c>
      <c r="C835" t="s">
        <v>5141</v>
      </c>
      <c r="D835" t="s">
        <v>5142</v>
      </c>
      <c r="E835">
        <v>5</v>
      </c>
      <c r="F835" s="92">
        <v>402.11508071600002</v>
      </c>
      <c r="G835" s="92">
        <v>2010.5754035800001</v>
      </c>
      <c r="H835">
        <v>4</v>
      </c>
    </row>
    <row r="836" spans="1:8" x14ac:dyDescent="0.35">
      <c r="A836" s="17" t="s">
        <v>6114</v>
      </c>
      <c r="B836" t="s">
        <v>6115</v>
      </c>
      <c r="C836" t="s">
        <v>5141</v>
      </c>
      <c r="D836" t="s">
        <v>5142</v>
      </c>
      <c r="E836">
        <v>42</v>
      </c>
      <c r="F836" s="92">
        <v>507.35428571428599</v>
      </c>
      <c r="G836" s="92">
        <v>21308.880000000001</v>
      </c>
      <c r="H836">
        <v>3</v>
      </c>
    </row>
    <row r="837" spans="1:8" x14ac:dyDescent="0.35">
      <c r="A837" s="17" t="s">
        <v>6116</v>
      </c>
      <c r="B837" t="s">
        <v>6117</v>
      </c>
      <c r="C837" t="s">
        <v>5141</v>
      </c>
      <c r="D837" t="s">
        <v>5142</v>
      </c>
      <c r="E837">
        <v>34</v>
      </c>
      <c r="F837" s="92">
        <v>1709.84970588235</v>
      </c>
      <c r="G837" s="92">
        <v>58134.89</v>
      </c>
      <c r="H837">
        <v>3</v>
      </c>
    </row>
    <row r="838" spans="1:8" x14ac:dyDescent="0.35">
      <c r="A838" s="17" t="s">
        <v>6118</v>
      </c>
      <c r="B838" t="s">
        <v>6119</v>
      </c>
      <c r="C838" t="s">
        <v>5141</v>
      </c>
      <c r="D838" t="s">
        <v>5142</v>
      </c>
      <c r="E838">
        <v>3</v>
      </c>
      <c r="F838" s="92">
        <v>14396.25</v>
      </c>
      <c r="G838" s="92">
        <v>43188.75</v>
      </c>
      <c r="H838">
        <v>2</v>
      </c>
    </row>
    <row r="839" spans="1:8" x14ac:dyDescent="0.35">
      <c r="A839" s="17" t="s">
        <v>5832</v>
      </c>
      <c r="B839" t="s">
        <v>5833</v>
      </c>
      <c r="C839" t="s">
        <v>5143</v>
      </c>
      <c r="D839" t="s">
        <v>5144</v>
      </c>
      <c r="E839">
        <v>1796</v>
      </c>
      <c r="F839" s="92">
        <v>187.232070777166</v>
      </c>
      <c r="G839" s="92">
        <v>336268.79911579</v>
      </c>
      <c r="H839">
        <v>33</v>
      </c>
    </row>
    <row r="840" spans="1:8" x14ac:dyDescent="0.35">
      <c r="A840" s="17" t="s">
        <v>5834</v>
      </c>
      <c r="B840" t="s">
        <v>5835</v>
      </c>
      <c r="C840" t="s">
        <v>5143</v>
      </c>
      <c r="D840" t="s">
        <v>5144</v>
      </c>
      <c r="E840">
        <v>4197</v>
      </c>
      <c r="F840" s="92">
        <v>115.812257615511</v>
      </c>
      <c r="G840" s="92">
        <v>486064.04521230003</v>
      </c>
      <c r="H840">
        <v>43</v>
      </c>
    </row>
    <row r="841" spans="1:8" x14ac:dyDescent="0.35">
      <c r="A841" s="17" t="s">
        <v>5836</v>
      </c>
      <c r="B841" t="s">
        <v>5837</v>
      </c>
      <c r="C841" t="s">
        <v>5143</v>
      </c>
      <c r="D841" t="s">
        <v>5144</v>
      </c>
      <c r="E841">
        <v>862</v>
      </c>
      <c r="F841" s="92">
        <v>308.805339637842</v>
      </c>
      <c r="G841" s="92">
        <v>266190.20276781998</v>
      </c>
      <c r="H841">
        <v>4</v>
      </c>
    </row>
    <row r="842" spans="1:8" x14ac:dyDescent="0.35">
      <c r="A842" s="17" t="s">
        <v>5838</v>
      </c>
      <c r="B842" t="s">
        <v>5839</v>
      </c>
      <c r="C842" t="s">
        <v>5143</v>
      </c>
      <c r="D842" t="s">
        <v>5144</v>
      </c>
      <c r="E842">
        <v>4831</v>
      </c>
      <c r="F842" s="92">
        <v>254.09937068168099</v>
      </c>
      <c r="G842" s="92">
        <v>1227554.0597632001</v>
      </c>
      <c r="H842">
        <v>37</v>
      </c>
    </row>
    <row r="843" spans="1:8" x14ac:dyDescent="0.35">
      <c r="A843" s="17" t="s">
        <v>5840</v>
      </c>
      <c r="B843" t="s">
        <v>5841</v>
      </c>
      <c r="C843" t="s">
        <v>5143</v>
      </c>
      <c r="D843" t="s">
        <v>5144</v>
      </c>
      <c r="E843">
        <v>682</v>
      </c>
      <c r="F843" s="92">
        <v>262.08643301238999</v>
      </c>
      <c r="G843" s="92">
        <v>178742.94731444999</v>
      </c>
      <c r="H843">
        <v>25</v>
      </c>
    </row>
    <row r="844" spans="1:8" x14ac:dyDescent="0.35">
      <c r="A844" s="17" t="s">
        <v>5842</v>
      </c>
      <c r="B844" t="s">
        <v>5843</v>
      </c>
      <c r="C844" t="s">
        <v>5143</v>
      </c>
      <c r="D844" t="s">
        <v>5144</v>
      </c>
      <c r="E844">
        <v>817</v>
      </c>
      <c r="F844" s="92">
        <v>780.56819706569195</v>
      </c>
      <c r="G844" s="92">
        <v>637724.21700267005</v>
      </c>
      <c r="H844">
        <v>8</v>
      </c>
    </row>
    <row r="845" spans="1:8" x14ac:dyDescent="0.35">
      <c r="A845" s="17" t="s">
        <v>5844</v>
      </c>
      <c r="B845" t="s">
        <v>5845</v>
      </c>
      <c r="C845" t="s">
        <v>5143</v>
      </c>
      <c r="D845" t="s">
        <v>5144</v>
      </c>
      <c r="E845">
        <v>778</v>
      </c>
      <c r="F845" s="92">
        <v>230.34161061317499</v>
      </c>
      <c r="G845" s="92">
        <v>179205.77305705001</v>
      </c>
      <c r="H845">
        <v>15</v>
      </c>
    </row>
    <row r="846" spans="1:8" x14ac:dyDescent="0.35">
      <c r="A846" s="17" t="s">
        <v>5846</v>
      </c>
      <c r="B846" t="s">
        <v>5847</v>
      </c>
      <c r="C846" t="s">
        <v>5143</v>
      </c>
      <c r="D846" t="s">
        <v>5144</v>
      </c>
      <c r="E846">
        <v>152</v>
      </c>
      <c r="F846" s="92">
        <v>203.689774501447</v>
      </c>
      <c r="G846" s="92">
        <v>30960.845724219998</v>
      </c>
      <c r="H846">
        <v>18</v>
      </c>
    </row>
    <row r="847" spans="1:8" x14ac:dyDescent="0.35">
      <c r="A847" s="17" t="s">
        <v>5848</v>
      </c>
      <c r="B847" t="s">
        <v>5849</v>
      </c>
      <c r="C847" t="s">
        <v>5143</v>
      </c>
      <c r="D847" t="s">
        <v>5144</v>
      </c>
      <c r="E847">
        <v>52</v>
      </c>
      <c r="F847" s="92">
        <v>206.99786749365401</v>
      </c>
      <c r="G847" s="92">
        <v>10763.889109670001</v>
      </c>
      <c r="H847">
        <v>3</v>
      </c>
    </row>
    <row r="848" spans="1:8" x14ac:dyDescent="0.35">
      <c r="A848" s="17" t="s">
        <v>5850</v>
      </c>
      <c r="B848" t="s">
        <v>5851</v>
      </c>
      <c r="C848" t="s">
        <v>5143</v>
      </c>
      <c r="D848" t="s">
        <v>5144</v>
      </c>
      <c r="E848">
        <v>11756</v>
      </c>
      <c r="F848" s="92">
        <v>125.522573700311</v>
      </c>
      <c r="G848" s="92">
        <v>1475643.3764208599</v>
      </c>
      <c r="H848">
        <v>33</v>
      </c>
    </row>
    <row r="849" spans="1:8" x14ac:dyDescent="0.35">
      <c r="A849" s="17" t="s">
        <v>5852</v>
      </c>
      <c r="B849" t="s">
        <v>5853</v>
      </c>
      <c r="C849" t="s">
        <v>5143</v>
      </c>
      <c r="D849" t="s">
        <v>5144</v>
      </c>
      <c r="E849">
        <v>2598</v>
      </c>
      <c r="F849" s="92">
        <v>152.925870550654</v>
      </c>
      <c r="G849" s="92">
        <v>397301.41169059998</v>
      </c>
      <c r="H849">
        <v>33</v>
      </c>
    </row>
    <row r="850" spans="1:8" x14ac:dyDescent="0.35">
      <c r="A850" s="17" t="s">
        <v>5854</v>
      </c>
      <c r="B850" t="s">
        <v>5855</v>
      </c>
      <c r="C850" t="s">
        <v>5143</v>
      </c>
      <c r="D850" t="s">
        <v>5144</v>
      </c>
      <c r="E850">
        <v>518</v>
      </c>
      <c r="F850" s="92">
        <v>166.81553205498099</v>
      </c>
      <c r="G850" s="92">
        <v>86410.445604480003</v>
      </c>
      <c r="H850">
        <v>29</v>
      </c>
    </row>
    <row r="851" spans="1:8" x14ac:dyDescent="0.35">
      <c r="A851" s="17" t="s">
        <v>5856</v>
      </c>
      <c r="B851" t="s">
        <v>5857</v>
      </c>
      <c r="C851" t="s">
        <v>5143</v>
      </c>
      <c r="D851" t="s">
        <v>5144</v>
      </c>
      <c r="E851">
        <v>389</v>
      </c>
      <c r="F851" s="92">
        <v>292.36398730272498</v>
      </c>
      <c r="G851" s="92">
        <v>113729.59106075999</v>
      </c>
      <c r="H851">
        <v>16</v>
      </c>
    </row>
    <row r="852" spans="1:8" x14ac:dyDescent="0.35">
      <c r="A852" s="17" t="s">
        <v>5858</v>
      </c>
      <c r="B852" t="s">
        <v>5859</v>
      </c>
      <c r="C852" t="s">
        <v>5143</v>
      </c>
      <c r="D852" t="s">
        <v>5144</v>
      </c>
      <c r="E852">
        <v>5</v>
      </c>
      <c r="F852" s="92">
        <v>141.147852804</v>
      </c>
      <c r="G852" s="92">
        <v>705.73926401999995</v>
      </c>
      <c r="H852">
        <v>3</v>
      </c>
    </row>
    <row r="853" spans="1:8" x14ac:dyDescent="0.35">
      <c r="A853" s="17" t="s">
        <v>5860</v>
      </c>
      <c r="B853" t="s">
        <v>5861</v>
      </c>
      <c r="C853" t="s">
        <v>5143</v>
      </c>
      <c r="D853" t="s">
        <v>5144</v>
      </c>
      <c r="E853">
        <v>230</v>
      </c>
      <c r="F853" s="92">
        <v>459.38961007587</v>
      </c>
      <c r="G853" s="92">
        <v>105659.61031745</v>
      </c>
      <c r="H853">
        <v>2</v>
      </c>
    </row>
    <row r="854" spans="1:8" x14ac:dyDescent="0.35">
      <c r="A854" s="17" t="s">
        <v>5862</v>
      </c>
      <c r="B854" t="s">
        <v>5863</v>
      </c>
      <c r="C854" t="s">
        <v>5143</v>
      </c>
      <c r="D854" t="s">
        <v>5144</v>
      </c>
      <c r="E854">
        <v>122</v>
      </c>
      <c r="F854" s="92">
        <v>188.11306459508199</v>
      </c>
      <c r="G854" s="92">
        <v>22949.793880599998</v>
      </c>
      <c r="H854">
        <v>9</v>
      </c>
    </row>
    <row r="855" spans="1:8" x14ac:dyDescent="0.35">
      <c r="A855" s="17" t="s">
        <v>5864</v>
      </c>
      <c r="B855" t="s">
        <v>5865</v>
      </c>
      <c r="C855" t="s">
        <v>5143</v>
      </c>
      <c r="D855" t="s">
        <v>5144</v>
      </c>
      <c r="E855">
        <v>894</v>
      </c>
      <c r="F855" s="92">
        <v>191.59554194475399</v>
      </c>
      <c r="G855" s="92">
        <v>171286.41449860999</v>
      </c>
      <c r="H855">
        <v>15</v>
      </c>
    </row>
    <row r="856" spans="1:8" x14ac:dyDescent="0.35">
      <c r="A856" s="17" t="s">
        <v>5866</v>
      </c>
      <c r="B856" t="s">
        <v>5867</v>
      </c>
      <c r="C856" t="s">
        <v>5143</v>
      </c>
      <c r="D856" t="s">
        <v>5144</v>
      </c>
      <c r="E856">
        <v>1702</v>
      </c>
      <c r="F856" s="92">
        <v>186.93906994388399</v>
      </c>
      <c r="G856" s="92">
        <v>318170.29704449</v>
      </c>
      <c r="H856">
        <v>8</v>
      </c>
    </row>
    <row r="857" spans="1:8" x14ac:dyDescent="0.35">
      <c r="A857" s="17" t="s">
        <v>5868</v>
      </c>
      <c r="B857" t="s">
        <v>5869</v>
      </c>
      <c r="C857" t="s">
        <v>5143</v>
      </c>
      <c r="D857" t="s">
        <v>5144</v>
      </c>
      <c r="E857">
        <v>804</v>
      </c>
      <c r="F857" s="92">
        <v>178.32759178347001</v>
      </c>
      <c r="G857" s="92">
        <v>143375.38379391</v>
      </c>
      <c r="H857">
        <v>17</v>
      </c>
    </row>
    <row r="858" spans="1:8" x14ac:dyDescent="0.35">
      <c r="A858" s="17" t="s">
        <v>5870</v>
      </c>
      <c r="B858" t="s">
        <v>5871</v>
      </c>
      <c r="C858" t="s">
        <v>5143</v>
      </c>
      <c r="D858" t="s">
        <v>5144</v>
      </c>
      <c r="E858">
        <v>2</v>
      </c>
      <c r="F858" s="92">
        <v>125.82671105</v>
      </c>
      <c r="G858" s="92">
        <v>251.6534221</v>
      </c>
      <c r="H858">
        <v>2</v>
      </c>
    </row>
    <row r="859" spans="1:8" x14ac:dyDescent="0.35">
      <c r="A859" s="17" t="s">
        <v>5872</v>
      </c>
      <c r="B859" t="s">
        <v>5873</v>
      </c>
      <c r="C859" t="s">
        <v>5143</v>
      </c>
      <c r="D859" t="s">
        <v>5144</v>
      </c>
      <c r="E859">
        <v>46</v>
      </c>
      <c r="F859" s="92">
        <v>715.53516703043499</v>
      </c>
      <c r="G859" s="92">
        <v>32914.6176834</v>
      </c>
      <c r="H859">
        <v>4</v>
      </c>
    </row>
    <row r="860" spans="1:8" x14ac:dyDescent="0.35">
      <c r="A860" s="17" t="s">
        <v>5874</v>
      </c>
      <c r="B860" t="s">
        <v>5875</v>
      </c>
      <c r="C860" t="s">
        <v>5143</v>
      </c>
      <c r="D860" t="s">
        <v>5144</v>
      </c>
      <c r="E860">
        <v>366</v>
      </c>
      <c r="F860" s="92">
        <v>192.346761348087</v>
      </c>
      <c r="G860" s="92">
        <v>70398.914653400003</v>
      </c>
      <c r="H860">
        <v>4</v>
      </c>
    </row>
    <row r="861" spans="1:8" x14ac:dyDescent="0.35">
      <c r="A861" s="17" t="s">
        <v>5876</v>
      </c>
      <c r="B861" t="s">
        <v>5877</v>
      </c>
      <c r="C861" t="s">
        <v>5143</v>
      </c>
      <c r="D861" t="s">
        <v>5144</v>
      </c>
      <c r="E861">
        <v>1084</v>
      </c>
      <c r="F861" s="92">
        <v>354.754079604862</v>
      </c>
      <c r="G861" s="92">
        <v>384553.42229166999</v>
      </c>
      <c r="H861">
        <v>4</v>
      </c>
    </row>
    <row r="862" spans="1:8" x14ac:dyDescent="0.35">
      <c r="A862" s="17" t="s">
        <v>5878</v>
      </c>
      <c r="B862" t="s">
        <v>5879</v>
      </c>
      <c r="C862" t="s">
        <v>5143</v>
      </c>
      <c r="D862" t="s">
        <v>5144</v>
      </c>
      <c r="E862">
        <v>108</v>
      </c>
      <c r="F862" s="92">
        <v>406.900577892407</v>
      </c>
      <c r="G862" s="92">
        <v>43945.262412379998</v>
      </c>
      <c r="H862">
        <v>4</v>
      </c>
    </row>
    <row r="863" spans="1:8" x14ac:dyDescent="0.35">
      <c r="A863" s="17" t="s">
        <v>5880</v>
      </c>
      <c r="B863" t="s">
        <v>5881</v>
      </c>
      <c r="C863" t="s">
        <v>5143</v>
      </c>
      <c r="D863" t="s">
        <v>5144</v>
      </c>
      <c r="E863">
        <v>1</v>
      </c>
      <c r="F863" s="92">
        <v>383.57472393</v>
      </c>
      <c r="G863" s="92">
        <v>383.57472393</v>
      </c>
      <c r="H863">
        <v>1</v>
      </c>
    </row>
    <row r="864" spans="1:8" x14ac:dyDescent="0.35">
      <c r="A864" s="17" t="s">
        <v>5883</v>
      </c>
      <c r="B864" t="s">
        <v>5884</v>
      </c>
      <c r="C864" t="s">
        <v>5143</v>
      </c>
      <c r="D864" t="s">
        <v>5144</v>
      </c>
      <c r="E864">
        <v>182</v>
      </c>
      <c r="F864" s="92">
        <v>135.73617098642899</v>
      </c>
      <c r="G864" s="92">
        <v>24703.983119529999</v>
      </c>
      <c r="H864">
        <v>10</v>
      </c>
    </row>
    <row r="865" spans="1:8" x14ac:dyDescent="0.35">
      <c r="A865" s="17" t="s">
        <v>5885</v>
      </c>
      <c r="B865" t="s">
        <v>5886</v>
      </c>
      <c r="C865" t="s">
        <v>5143</v>
      </c>
      <c r="D865" t="s">
        <v>5144</v>
      </c>
      <c r="E865">
        <v>1958</v>
      </c>
      <c r="F865" s="92">
        <v>260.63043399187899</v>
      </c>
      <c r="G865" s="92">
        <v>510314.38975610002</v>
      </c>
      <c r="H865">
        <v>24</v>
      </c>
    </row>
    <row r="866" spans="1:8" x14ac:dyDescent="0.35">
      <c r="A866" s="17" t="s">
        <v>5887</v>
      </c>
      <c r="B866" t="s">
        <v>5888</v>
      </c>
      <c r="C866" t="s">
        <v>5143</v>
      </c>
      <c r="D866" t="s">
        <v>5144</v>
      </c>
      <c r="E866">
        <v>36</v>
      </c>
      <c r="F866" s="92">
        <v>318.95345990944401</v>
      </c>
      <c r="G866" s="92">
        <v>11482.324556740001</v>
      </c>
      <c r="H866">
        <v>2</v>
      </c>
    </row>
    <row r="867" spans="1:8" x14ac:dyDescent="0.35">
      <c r="A867" s="17" t="s">
        <v>5889</v>
      </c>
      <c r="B867" t="s">
        <v>5890</v>
      </c>
      <c r="C867" t="s">
        <v>5143</v>
      </c>
      <c r="D867" t="s">
        <v>5144</v>
      </c>
      <c r="E867">
        <v>16</v>
      </c>
      <c r="F867" s="92">
        <v>216.78168736687499</v>
      </c>
      <c r="G867" s="92">
        <v>3468.5069978699999</v>
      </c>
      <c r="H867">
        <v>4</v>
      </c>
    </row>
    <row r="868" spans="1:8" x14ac:dyDescent="0.35">
      <c r="A868" s="17" t="s">
        <v>5895</v>
      </c>
      <c r="B868" t="s">
        <v>5896</v>
      </c>
      <c r="C868" t="s">
        <v>5143</v>
      </c>
      <c r="D868" t="s">
        <v>5144</v>
      </c>
      <c r="E868">
        <v>187</v>
      </c>
      <c r="F868" s="92">
        <v>144.258597096203</v>
      </c>
      <c r="G868" s="92">
        <v>26976.35765699</v>
      </c>
      <c r="H868">
        <v>13</v>
      </c>
    </row>
    <row r="869" spans="1:8" x14ac:dyDescent="0.35">
      <c r="A869" s="17" t="s">
        <v>5897</v>
      </c>
      <c r="B869" t="s">
        <v>5898</v>
      </c>
      <c r="C869" t="s">
        <v>5143</v>
      </c>
      <c r="D869" t="s">
        <v>5144</v>
      </c>
      <c r="E869">
        <v>27</v>
      </c>
      <c r="F869" s="92">
        <v>283.25512263296298</v>
      </c>
      <c r="G869" s="92">
        <v>7647.8883110899997</v>
      </c>
      <c r="H869">
        <v>5</v>
      </c>
    </row>
    <row r="870" spans="1:8" x14ac:dyDescent="0.35">
      <c r="A870" s="17" t="s">
        <v>5899</v>
      </c>
      <c r="B870" t="s">
        <v>5900</v>
      </c>
      <c r="C870" t="s">
        <v>5143</v>
      </c>
      <c r="D870" t="s">
        <v>5144</v>
      </c>
      <c r="E870">
        <v>214</v>
      </c>
      <c r="F870" s="92">
        <v>67.748857462990699</v>
      </c>
      <c r="G870" s="92">
        <v>14498.255497079999</v>
      </c>
      <c r="H870">
        <v>11</v>
      </c>
    </row>
    <row r="871" spans="1:8" x14ac:dyDescent="0.35">
      <c r="A871" s="17" t="s">
        <v>5901</v>
      </c>
      <c r="B871" t="s">
        <v>5902</v>
      </c>
      <c r="C871" t="s">
        <v>5143</v>
      </c>
      <c r="D871" t="s">
        <v>5144</v>
      </c>
      <c r="E871">
        <v>2</v>
      </c>
      <c r="F871" s="92">
        <v>109.288384615</v>
      </c>
      <c r="G871" s="92">
        <v>218.57676923</v>
      </c>
      <c r="H871">
        <v>2</v>
      </c>
    </row>
    <row r="872" spans="1:8" x14ac:dyDescent="0.35">
      <c r="A872" s="17" t="s">
        <v>5903</v>
      </c>
      <c r="B872" t="s">
        <v>5904</v>
      </c>
      <c r="C872" t="s">
        <v>5143</v>
      </c>
      <c r="D872" t="s">
        <v>5144</v>
      </c>
      <c r="E872">
        <v>48</v>
      </c>
      <c r="F872" s="92">
        <v>185.197109294792</v>
      </c>
      <c r="G872" s="92">
        <v>8889.4612461500001</v>
      </c>
      <c r="H872">
        <v>4</v>
      </c>
    </row>
    <row r="873" spans="1:8" x14ac:dyDescent="0.35">
      <c r="A873" s="17" t="s">
        <v>5905</v>
      </c>
      <c r="B873" t="s">
        <v>5906</v>
      </c>
      <c r="C873" t="s">
        <v>5143</v>
      </c>
      <c r="D873" t="s">
        <v>5144</v>
      </c>
      <c r="E873">
        <v>480</v>
      </c>
      <c r="F873" s="92">
        <v>174.611725274104</v>
      </c>
      <c r="G873" s="92">
        <v>83813.628131570003</v>
      </c>
      <c r="H873">
        <v>4</v>
      </c>
    </row>
    <row r="874" spans="1:8" x14ac:dyDescent="0.35">
      <c r="A874" s="17" t="s">
        <v>5913</v>
      </c>
      <c r="B874" t="s">
        <v>5914</v>
      </c>
      <c r="C874" t="s">
        <v>5143</v>
      </c>
      <c r="D874" t="s">
        <v>5144</v>
      </c>
      <c r="E874">
        <v>427</v>
      </c>
      <c r="F874" s="92">
        <v>207.230795841944</v>
      </c>
      <c r="G874" s="92">
        <v>88487.549824510003</v>
      </c>
      <c r="H874">
        <v>11</v>
      </c>
    </row>
    <row r="875" spans="1:8" x14ac:dyDescent="0.35">
      <c r="A875" s="17" t="s">
        <v>5915</v>
      </c>
      <c r="B875" t="s">
        <v>5916</v>
      </c>
      <c r="C875" t="s">
        <v>5143</v>
      </c>
      <c r="D875" t="s">
        <v>5144</v>
      </c>
      <c r="E875">
        <v>3</v>
      </c>
      <c r="F875" s="92">
        <v>41.774029883333299</v>
      </c>
      <c r="G875" s="92">
        <v>125.32208965</v>
      </c>
      <c r="H875">
        <v>1</v>
      </c>
    </row>
    <row r="876" spans="1:8" x14ac:dyDescent="0.35">
      <c r="A876" s="17" t="s">
        <v>5919</v>
      </c>
      <c r="B876" t="s">
        <v>5920</v>
      </c>
      <c r="C876" t="s">
        <v>5143</v>
      </c>
      <c r="D876" t="s">
        <v>5144</v>
      </c>
      <c r="E876">
        <v>1080</v>
      </c>
      <c r="F876" s="92">
        <v>185.32394626935201</v>
      </c>
      <c r="G876" s="92">
        <v>200149.8619709</v>
      </c>
      <c r="H876">
        <v>13</v>
      </c>
    </row>
    <row r="877" spans="1:8" x14ac:dyDescent="0.35">
      <c r="A877" s="17" t="s">
        <v>5921</v>
      </c>
      <c r="B877" t="s">
        <v>5922</v>
      </c>
      <c r="C877" t="s">
        <v>5143</v>
      </c>
      <c r="D877" t="s">
        <v>5144</v>
      </c>
      <c r="E877">
        <v>221</v>
      </c>
      <c r="F877" s="92">
        <v>147.765801897014</v>
      </c>
      <c r="G877" s="92">
        <v>32656.242219240001</v>
      </c>
      <c r="H877">
        <v>7</v>
      </c>
    </row>
    <row r="878" spans="1:8" x14ac:dyDescent="0.35">
      <c r="A878" s="17" t="s">
        <v>5923</v>
      </c>
      <c r="B878" t="s">
        <v>5924</v>
      </c>
      <c r="C878" t="s">
        <v>5143</v>
      </c>
      <c r="D878" t="s">
        <v>5144</v>
      </c>
      <c r="E878">
        <v>401</v>
      </c>
      <c r="F878" s="92">
        <v>349.78304751194503</v>
      </c>
      <c r="G878" s="92">
        <v>140263.00205228999</v>
      </c>
      <c r="H878">
        <v>9</v>
      </c>
    </row>
    <row r="879" spans="1:8" x14ac:dyDescent="0.35">
      <c r="A879" s="17" t="s">
        <v>5925</v>
      </c>
      <c r="B879" t="s">
        <v>5926</v>
      </c>
      <c r="C879" t="s">
        <v>5143</v>
      </c>
      <c r="D879" t="s">
        <v>5144</v>
      </c>
      <c r="E879">
        <v>1</v>
      </c>
      <c r="F879" s="92">
        <v>456.36479371000001</v>
      </c>
      <c r="G879" s="92">
        <v>456.36479371000001</v>
      </c>
      <c r="H879">
        <v>1</v>
      </c>
    </row>
    <row r="880" spans="1:8" x14ac:dyDescent="0.35">
      <c r="A880" s="17" t="s">
        <v>5927</v>
      </c>
      <c r="B880" t="s">
        <v>5928</v>
      </c>
      <c r="C880" t="s">
        <v>5143</v>
      </c>
      <c r="D880" t="s">
        <v>5144</v>
      </c>
      <c r="E880">
        <v>117</v>
      </c>
      <c r="F880" s="92">
        <v>163.228865970855</v>
      </c>
      <c r="G880" s="92">
        <v>19097.777318590001</v>
      </c>
      <c r="H880">
        <v>5</v>
      </c>
    </row>
    <row r="881" spans="1:8" x14ac:dyDescent="0.35">
      <c r="A881" s="17" t="s">
        <v>5929</v>
      </c>
      <c r="B881" t="s">
        <v>5930</v>
      </c>
      <c r="C881" t="s">
        <v>5143</v>
      </c>
      <c r="D881" t="s">
        <v>5144</v>
      </c>
      <c r="E881">
        <v>245</v>
      </c>
      <c r="F881" s="92">
        <v>46.796326164938797</v>
      </c>
      <c r="G881" s="92">
        <v>11465.099910409999</v>
      </c>
      <c r="H881">
        <v>2</v>
      </c>
    </row>
    <row r="882" spans="1:8" x14ac:dyDescent="0.35">
      <c r="A882" s="17" t="s">
        <v>5931</v>
      </c>
      <c r="B882" t="s">
        <v>5932</v>
      </c>
      <c r="C882" t="s">
        <v>5143</v>
      </c>
      <c r="D882" t="s">
        <v>5144</v>
      </c>
      <c r="E882">
        <v>99</v>
      </c>
      <c r="F882" s="92">
        <v>88.912879854343402</v>
      </c>
      <c r="G882" s="92">
        <v>8802.3751055800003</v>
      </c>
      <c r="H882">
        <v>5</v>
      </c>
    </row>
    <row r="883" spans="1:8" x14ac:dyDescent="0.35">
      <c r="A883" s="17" t="s">
        <v>5933</v>
      </c>
      <c r="B883" t="s">
        <v>5934</v>
      </c>
      <c r="C883" t="s">
        <v>5143</v>
      </c>
      <c r="D883" t="s">
        <v>5144</v>
      </c>
      <c r="E883">
        <v>419</v>
      </c>
      <c r="F883" s="92">
        <v>263.145683641527</v>
      </c>
      <c r="G883" s="92">
        <v>110258.0414458</v>
      </c>
      <c r="H883">
        <v>14</v>
      </c>
    </row>
    <row r="884" spans="1:8" x14ac:dyDescent="0.35">
      <c r="A884" s="17" t="s">
        <v>5935</v>
      </c>
      <c r="B884" t="s">
        <v>5936</v>
      </c>
      <c r="C884" t="s">
        <v>5143</v>
      </c>
      <c r="D884" t="s">
        <v>5144</v>
      </c>
      <c r="E884">
        <v>125</v>
      </c>
      <c r="F884" s="92">
        <v>173.40441130287999</v>
      </c>
      <c r="G884" s="92">
        <v>21675.551412860001</v>
      </c>
      <c r="H884">
        <v>3</v>
      </c>
    </row>
    <row r="885" spans="1:8" x14ac:dyDescent="0.35">
      <c r="A885" s="17" t="s">
        <v>5937</v>
      </c>
      <c r="B885" t="s">
        <v>5938</v>
      </c>
      <c r="C885" t="s">
        <v>5143</v>
      </c>
      <c r="D885" t="s">
        <v>5144</v>
      </c>
      <c r="E885">
        <v>83</v>
      </c>
      <c r="F885" s="92">
        <v>325.879007357229</v>
      </c>
      <c r="G885" s="92">
        <v>27047.957610649999</v>
      </c>
      <c r="H885">
        <v>5</v>
      </c>
    </row>
    <row r="886" spans="1:8" x14ac:dyDescent="0.35">
      <c r="A886" s="17" t="s">
        <v>5939</v>
      </c>
      <c r="B886" t="s">
        <v>5940</v>
      </c>
      <c r="C886" t="s">
        <v>5143</v>
      </c>
      <c r="D886" t="s">
        <v>5144</v>
      </c>
      <c r="E886">
        <v>21</v>
      </c>
      <c r="F886" s="92">
        <v>511.636047211429</v>
      </c>
      <c r="G886" s="92">
        <v>10744.35699144</v>
      </c>
      <c r="H886">
        <v>2</v>
      </c>
    </row>
    <row r="887" spans="1:8" x14ac:dyDescent="0.35">
      <c r="A887" s="17" t="s">
        <v>5941</v>
      </c>
      <c r="B887" t="s">
        <v>5942</v>
      </c>
      <c r="C887" t="s">
        <v>5143</v>
      </c>
      <c r="D887" t="s">
        <v>5144</v>
      </c>
      <c r="E887">
        <v>183</v>
      </c>
      <c r="F887" s="92">
        <v>178.55479713311499</v>
      </c>
      <c r="G887" s="92">
        <v>32675.52787536</v>
      </c>
      <c r="H887">
        <v>11</v>
      </c>
    </row>
    <row r="888" spans="1:8" x14ac:dyDescent="0.35">
      <c r="A888" s="17" t="s">
        <v>5943</v>
      </c>
      <c r="B888" t="s">
        <v>5944</v>
      </c>
      <c r="C888" t="s">
        <v>5143</v>
      </c>
      <c r="D888" t="s">
        <v>5144</v>
      </c>
      <c r="E888">
        <v>1688</v>
      </c>
      <c r="F888" s="92">
        <v>326.0205036758</v>
      </c>
      <c r="G888" s="92">
        <v>550322.61020474997</v>
      </c>
      <c r="H888">
        <v>29</v>
      </c>
    </row>
    <row r="889" spans="1:8" x14ac:dyDescent="0.35">
      <c r="A889" s="17" t="s">
        <v>5947</v>
      </c>
      <c r="B889" t="s">
        <v>5948</v>
      </c>
      <c r="C889" t="s">
        <v>5143</v>
      </c>
      <c r="D889" t="s">
        <v>5144</v>
      </c>
      <c r="E889">
        <v>174</v>
      </c>
      <c r="F889" s="92">
        <v>212.60463234695399</v>
      </c>
      <c r="G889" s="92">
        <v>36993.206028369998</v>
      </c>
      <c r="H889">
        <v>6</v>
      </c>
    </row>
    <row r="890" spans="1:8" x14ac:dyDescent="0.35">
      <c r="A890" s="17" t="s">
        <v>5949</v>
      </c>
      <c r="B890" t="s">
        <v>5950</v>
      </c>
      <c r="C890" t="s">
        <v>5143</v>
      </c>
      <c r="D890" t="s">
        <v>5144</v>
      </c>
      <c r="E890">
        <v>39</v>
      </c>
      <c r="F890" s="92">
        <v>325.349102450256</v>
      </c>
      <c r="G890" s="92">
        <v>12688.614995559999</v>
      </c>
      <c r="H890">
        <v>3</v>
      </c>
    </row>
    <row r="891" spans="1:8" x14ac:dyDescent="0.35">
      <c r="A891" s="17" t="s">
        <v>5951</v>
      </c>
      <c r="B891" t="s">
        <v>5952</v>
      </c>
      <c r="C891" t="s">
        <v>5143</v>
      </c>
      <c r="D891" t="s">
        <v>5144</v>
      </c>
      <c r="E891">
        <v>944</v>
      </c>
      <c r="F891" s="92">
        <v>354.72565645113298</v>
      </c>
      <c r="G891" s="92">
        <v>334861.01968987001</v>
      </c>
      <c r="H891">
        <v>15</v>
      </c>
    </row>
    <row r="892" spans="1:8" x14ac:dyDescent="0.35">
      <c r="A892" s="17" t="s">
        <v>5953</v>
      </c>
      <c r="B892" t="s">
        <v>5954</v>
      </c>
      <c r="C892" t="s">
        <v>5143</v>
      </c>
      <c r="D892" t="s">
        <v>5144</v>
      </c>
      <c r="E892">
        <v>4454</v>
      </c>
      <c r="F892" s="92">
        <v>162.24343648320399</v>
      </c>
      <c r="G892" s="92">
        <v>722632.26609618997</v>
      </c>
      <c r="H892">
        <v>26</v>
      </c>
    </row>
    <row r="893" spans="1:8" x14ac:dyDescent="0.35">
      <c r="A893" s="17" t="s">
        <v>5955</v>
      </c>
      <c r="B893" t="s">
        <v>5956</v>
      </c>
      <c r="C893" t="s">
        <v>5143</v>
      </c>
      <c r="D893" t="s">
        <v>5144</v>
      </c>
      <c r="E893">
        <v>3016</v>
      </c>
      <c r="F893" s="92">
        <v>221.45850257175101</v>
      </c>
      <c r="G893" s="92">
        <v>667918.84375640005</v>
      </c>
      <c r="H893">
        <v>23</v>
      </c>
    </row>
    <row r="894" spans="1:8" x14ac:dyDescent="0.35">
      <c r="A894" s="17" t="s">
        <v>5957</v>
      </c>
      <c r="B894" t="s">
        <v>5958</v>
      </c>
      <c r="C894" t="s">
        <v>5143</v>
      </c>
      <c r="D894" t="s">
        <v>5144</v>
      </c>
      <c r="E894">
        <v>12583</v>
      </c>
      <c r="F894" s="92">
        <v>163.58910918551001</v>
      </c>
      <c r="G894" s="92">
        <v>2058441.76088127</v>
      </c>
      <c r="H894">
        <v>40</v>
      </c>
    </row>
    <row r="895" spans="1:8" x14ac:dyDescent="0.35">
      <c r="A895" s="17" t="s">
        <v>5961</v>
      </c>
      <c r="B895" t="s">
        <v>5962</v>
      </c>
      <c r="C895" t="s">
        <v>5143</v>
      </c>
      <c r="D895" t="s">
        <v>5144</v>
      </c>
      <c r="E895">
        <v>9</v>
      </c>
      <c r="F895" s="92">
        <v>242.317239154444</v>
      </c>
      <c r="G895" s="92">
        <v>2180.8551523900001</v>
      </c>
      <c r="H895">
        <v>1</v>
      </c>
    </row>
    <row r="896" spans="1:8" x14ac:dyDescent="0.35">
      <c r="A896" s="17" t="s">
        <v>5963</v>
      </c>
      <c r="B896" t="s">
        <v>5964</v>
      </c>
      <c r="C896" t="s">
        <v>5143</v>
      </c>
      <c r="D896" t="s">
        <v>5144</v>
      </c>
      <c r="E896">
        <v>6543</v>
      </c>
      <c r="F896" s="92">
        <v>159.28457149009</v>
      </c>
      <c r="G896" s="92">
        <v>1042198.95125966</v>
      </c>
      <c r="H896">
        <v>8</v>
      </c>
    </row>
    <row r="897" spans="1:8" x14ac:dyDescent="0.35">
      <c r="A897" s="17" t="s">
        <v>5965</v>
      </c>
      <c r="B897" t="s">
        <v>5966</v>
      </c>
      <c r="C897" t="s">
        <v>5143</v>
      </c>
      <c r="D897" t="s">
        <v>5144</v>
      </c>
      <c r="E897">
        <v>5833</v>
      </c>
      <c r="F897" s="92">
        <v>196.47628290276199</v>
      </c>
      <c r="G897" s="92">
        <v>1146046.15817181</v>
      </c>
      <c r="H897">
        <v>37</v>
      </c>
    </row>
    <row r="898" spans="1:8" x14ac:dyDescent="0.35">
      <c r="A898" s="17" t="s">
        <v>5967</v>
      </c>
      <c r="B898" t="s">
        <v>5968</v>
      </c>
      <c r="C898" t="s">
        <v>5143</v>
      </c>
      <c r="D898" t="s">
        <v>5144</v>
      </c>
      <c r="E898">
        <v>162</v>
      </c>
      <c r="F898" s="92">
        <v>299.80551852925902</v>
      </c>
      <c r="G898" s="92">
        <v>48568.49400174</v>
      </c>
      <c r="H898">
        <v>3</v>
      </c>
    </row>
    <row r="899" spans="1:8" x14ac:dyDescent="0.35">
      <c r="A899" s="17" t="s">
        <v>5969</v>
      </c>
      <c r="B899" t="s">
        <v>5970</v>
      </c>
      <c r="C899" t="s">
        <v>5143</v>
      </c>
      <c r="D899" t="s">
        <v>5144</v>
      </c>
      <c r="E899">
        <v>160</v>
      </c>
      <c r="F899" s="92">
        <v>489.88632712118698</v>
      </c>
      <c r="G899" s="92">
        <v>78381.812339390002</v>
      </c>
      <c r="H899">
        <v>4</v>
      </c>
    </row>
    <row r="900" spans="1:8" x14ac:dyDescent="0.35">
      <c r="A900" s="17" t="s">
        <v>5971</v>
      </c>
      <c r="B900" t="s">
        <v>5972</v>
      </c>
      <c r="C900" t="s">
        <v>5143</v>
      </c>
      <c r="D900" t="s">
        <v>5144</v>
      </c>
      <c r="E900">
        <v>1</v>
      </c>
      <c r="F900" s="92">
        <v>117.79248099</v>
      </c>
      <c r="G900" s="92">
        <v>117.79248099</v>
      </c>
      <c r="H900">
        <v>1</v>
      </c>
    </row>
    <row r="901" spans="1:8" x14ac:dyDescent="0.35">
      <c r="A901" s="17" t="s">
        <v>5973</v>
      </c>
      <c r="B901" t="s">
        <v>5974</v>
      </c>
      <c r="C901" t="s">
        <v>5143</v>
      </c>
      <c r="D901" t="s">
        <v>5144</v>
      </c>
      <c r="E901">
        <v>11</v>
      </c>
      <c r="F901" s="92">
        <v>284.47661921909099</v>
      </c>
      <c r="G901" s="92">
        <v>3129.2428114099998</v>
      </c>
      <c r="H901">
        <v>2</v>
      </c>
    </row>
    <row r="902" spans="1:8" x14ac:dyDescent="0.35">
      <c r="A902" s="17" t="s">
        <v>5975</v>
      </c>
      <c r="B902" t="s">
        <v>5976</v>
      </c>
      <c r="C902" t="s">
        <v>5143</v>
      </c>
      <c r="D902" t="s">
        <v>5144</v>
      </c>
      <c r="E902">
        <v>211</v>
      </c>
      <c r="F902" s="92">
        <v>127.82850455891</v>
      </c>
      <c r="G902" s="92">
        <v>26971.81446193</v>
      </c>
      <c r="H902">
        <v>6</v>
      </c>
    </row>
    <row r="903" spans="1:8" x14ac:dyDescent="0.35">
      <c r="A903" s="17" t="s">
        <v>5977</v>
      </c>
      <c r="B903" t="s">
        <v>5978</v>
      </c>
      <c r="C903" t="s">
        <v>5143</v>
      </c>
      <c r="D903" t="s">
        <v>5144</v>
      </c>
      <c r="E903">
        <v>336</v>
      </c>
      <c r="F903" s="92">
        <v>313.276891385059</v>
      </c>
      <c r="G903" s="92">
        <v>105261.03550538</v>
      </c>
      <c r="H903">
        <v>4</v>
      </c>
    </row>
    <row r="904" spans="1:8" x14ac:dyDescent="0.35">
      <c r="A904" s="17" t="s">
        <v>5979</v>
      </c>
      <c r="B904" t="s">
        <v>5980</v>
      </c>
      <c r="C904" t="s">
        <v>5143</v>
      </c>
      <c r="D904" t="s">
        <v>5144</v>
      </c>
      <c r="E904">
        <v>451</v>
      </c>
      <c r="F904" s="92">
        <v>335.373196744457</v>
      </c>
      <c r="G904" s="92">
        <v>151253.31173175</v>
      </c>
      <c r="H904">
        <v>3</v>
      </c>
    </row>
    <row r="905" spans="1:8" x14ac:dyDescent="0.35">
      <c r="A905" s="17" t="s">
        <v>5981</v>
      </c>
      <c r="B905" t="s">
        <v>5982</v>
      </c>
      <c r="C905" t="s">
        <v>5143</v>
      </c>
      <c r="D905" t="s">
        <v>5144</v>
      </c>
      <c r="E905">
        <v>805</v>
      </c>
      <c r="F905" s="92">
        <v>202.69370209167701</v>
      </c>
      <c r="G905" s="92">
        <v>163168.4301838</v>
      </c>
      <c r="H905">
        <v>4</v>
      </c>
    </row>
    <row r="906" spans="1:8" x14ac:dyDescent="0.35">
      <c r="A906" s="17" t="s">
        <v>5983</v>
      </c>
      <c r="B906" t="s">
        <v>5984</v>
      </c>
      <c r="C906" t="s">
        <v>5143</v>
      </c>
      <c r="D906" t="s">
        <v>5144</v>
      </c>
      <c r="E906">
        <v>18</v>
      </c>
      <c r="F906" s="92">
        <v>151.42947783333301</v>
      </c>
      <c r="G906" s="92">
        <v>2725.7306010000002</v>
      </c>
      <c r="H906">
        <v>4</v>
      </c>
    </row>
    <row r="907" spans="1:8" x14ac:dyDescent="0.35">
      <c r="A907" s="17" t="s">
        <v>5987</v>
      </c>
      <c r="B907" t="s">
        <v>5988</v>
      </c>
      <c r="C907" t="s">
        <v>5143</v>
      </c>
      <c r="D907" t="s">
        <v>5144</v>
      </c>
      <c r="E907">
        <v>5604</v>
      </c>
      <c r="F907" s="92">
        <v>206.44012889202199</v>
      </c>
      <c r="G907" s="92">
        <v>1156890.48231089</v>
      </c>
      <c r="H907">
        <v>26</v>
      </c>
    </row>
    <row r="908" spans="1:8" x14ac:dyDescent="0.35">
      <c r="A908" s="17" t="s">
        <v>5989</v>
      </c>
      <c r="B908" t="s">
        <v>5990</v>
      </c>
      <c r="C908" t="s">
        <v>5143</v>
      </c>
      <c r="D908" t="s">
        <v>5144</v>
      </c>
      <c r="E908">
        <v>226</v>
      </c>
      <c r="F908" s="92">
        <v>462.52455204548698</v>
      </c>
      <c r="G908" s="92">
        <v>104530.54876228</v>
      </c>
      <c r="H908">
        <v>7</v>
      </c>
    </row>
    <row r="909" spans="1:8" x14ac:dyDescent="0.35">
      <c r="A909" s="17" t="s">
        <v>5993</v>
      </c>
      <c r="B909" t="s">
        <v>5994</v>
      </c>
      <c r="C909" t="s">
        <v>5143</v>
      </c>
      <c r="D909" t="s">
        <v>5144</v>
      </c>
      <c r="E909">
        <v>327</v>
      </c>
      <c r="F909" s="92">
        <v>711.60927265076498</v>
      </c>
      <c r="G909" s="92">
        <v>232696.23215679999</v>
      </c>
      <c r="H909">
        <v>1</v>
      </c>
    </row>
    <row r="910" spans="1:8" x14ac:dyDescent="0.35">
      <c r="A910" s="17" t="s">
        <v>5995</v>
      </c>
      <c r="B910" t="s">
        <v>5996</v>
      </c>
      <c r="C910" t="s">
        <v>5143</v>
      </c>
      <c r="D910" t="s">
        <v>5144</v>
      </c>
      <c r="E910">
        <v>8</v>
      </c>
      <c r="F910" s="92">
        <v>71.637453480000005</v>
      </c>
      <c r="G910" s="92">
        <v>573.09962784000004</v>
      </c>
      <c r="H910">
        <v>1</v>
      </c>
    </row>
    <row r="911" spans="1:8" x14ac:dyDescent="0.35">
      <c r="A911" s="17" t="s">
        <v>5997</v>
      </c>
      <c r="B911" t="s">
        <v>5998</v>
      </c>
      <c r="C911" t="s">
        <v>5143</v>
      </c>
      <c r="D911" t="s">
        <v>5144</v>
      </c>
      <c r="E911">
        <v>3</v>
      </c>
      <c r="F911" s="92">
        <v>99.331953139999996</v>
      </c>
      <c r="G911" s="92">
        <v>297.99585941999999</v>
      </c>
      <c r="H911">
        <v>1</v>
      </c>
    </row>
    <row r="912" spans="1:8" x14ac:dyDescent="0.35">
      <c r="A912" s="17" t="s">
        <v>5999</v>
      </c>
      <c r="B912" t="s">
        <v>6000</v>
      </c>
      <c r="C912" t="s">
        <v>5143</v>
      </c>
      <c r="D912" t="s">
        <v>5144</v>
      </c>
      <c r="E912">
        <v>2</v>
      </c>
      <c r="F912" s="92">
        <v>69.902729919999999</v>
      </c>
      <c r="G912" s="92">
        <v>139.80545984</v>
      </c>
      <c r="H912">
        <v>1</v>
      </c>
    </row>
    <row r="913" spans="1:8" x14ac:dyDescent="0.35">
      <c r="A913" s="17" t="s">
        <v>6001</v>
      </c>
      <c r="B913" t="s">
        <v>6002</v>
      </c>
      <c r="C913" t="s">
        <v>5143</v>
      </c>
      <c r="D913" t="s">
        <v>5144</v>
      </c>
      <c r="E913">
        <v>7</v>
      </c>
      <c r="F913" s="92">
        <v>271.64513340857098</v>
      </c>
      <c r="G913" s="92">
        <v>1901.5159338599999</v>
      </c>
      <c r="H913">
        <v>3</v>
      </c>
    </row>
    <row r="914" spans="1:8" x14ac:dyDescent="0.35">
      <c r="A914" s="17" t="s">
        <v>6003</v>
      </c>
      <c r="B914" t="s">
        <v>6004</v>
      </c>
      <c r="C914" t="s">
        <v>5143</v>
      </c>
      <c r="D914" t="s">
        <v>5144</v>
      </c>
      <c r="E914">
        <v>1</v>
      </c>
      <c r="F914" s="92">
        <v>39.751755979999999</v>
      </c>
      <c r="G914" s="92">
        <v>39.751755979999999</v>
      </c>
      <c r="H914">
        <v>1</v>
      </c>
    </row>
    <row r="915" spans="1:8" x14ac:dyDescent="0.35">
      <c r="A915" s="17" t="s">
        <v>6005</v>
      </c>
      <c r="B915" t="s">
        <v>6006</v>
      </c>
      <c r="C915" t="s">
        <v>5143</v>
      </c>
      <c r="D915" t="s">
        <v>5144</v>
      </c>
      <c r="E915">
        <v>2449</v>
      </c>
      <c r="F915" s="92">
        <v>87.081685350130698</v>
      </c>
      <c r="G915" s="92">
        <v>213263.04742247</v>
      </c>
      <c r="H915">
        <v>33</v>
      </c>
    </row>
    <row r="916" spans="1:8" x14ac:dyDescent="0.35">
      <c r="A916" s="17" t="s">
        <v>6007</v>
      </c>
      <c r="B916" t="s">
        <v>6008</v>
      </c>
      <c r="C916" t="s">
        <v>5143</v>
      </c>
      <c r="D916" t="s">
        <v>5144</v>
      </c>
      <c r="E916">
        <v>563</v>
      </c>
      <c r="F916" s="92">
        <v>268.04569669115398</v>
      </c>
      <c r="G916" s="92">
        <v>150909.72723712001</v>
      </c>
      <c r="H916">
        <v>5</v>
      </c>
    </row>
    <row r="917" spans="1:8" x14ac:dyDescent="0.35">
      <c r="A917" s="17" t="s">
        <v>6009</v>
      </c>
      <c r="B917" t="s">
        <v>6010</v>
      </c>
      <c r="C917" t="s">
        <v>5143</v>
      </c>
      <c r="D917" t="s">
        <v>5144</v>
      </c>
      <c r="E917">
        <v>5811</v>
      </c>
      <c r="F917" s="92">
        <v>235.63910118979999</v>
      </c>
      <c r="G917" s="92">
        <v>1369298.8170139301</v>
      </c>
      <c r="H917">
        <v>45</v>
      </c>
    </row>
    <row r="918" spans="1:8" x14ac:dyDescent="0.35">
      <c r="A918" s="17" t="s">
        <v>6011</v>
      </c>
      <c r="B918" t="s">
        <v>6012</v>
      </c>
      <c r="C918" t="s">
        <v>5143</v>
      </c>
      <c r="D918" t="s">
        <v>5144</v>
      </c>
      <c r="E918">
        <v>142</v>
      </c>
      <c r="F918" s="92">
        <v>502.65038196218302</v>
      </c>
      <c r="G918" s="92">
        <v>71376.354238629996</v>
      </c>
      <c r="H918">
        <v>5</v>
      </c>
    </row>
    <row r="919" spans="1:8" x14ac:dyDescent="0.35">
      <c r="A919" s="17" t="s">
        <v>6021</v>
      </c>
      <c r="B919" t="s">
        <v>6022</v>
      </c>
      <c r="C919" t="s">
        <v>5143</v>
      </c>
      <c r="D919" t="s">
        <v>5144</v>
      </c>
      <c r="E919">
        <v>2834</v>
      </c>
      <c r="F919" s="92">
        <v>289.956193395681</v>
      </c>
      <c r="G919" s="92">
        <v>821735.85208335996</v>
      </c>
      <c r="H919">
        <v>8</v>
      </c>
    </row>
    <row r="920" spans="1:8" x14ac:dyDescent="0.35">
      <c r="A920" s="17" t="s">
        <v>6025</v>
      </c>
      <c r="B920" t="s">
        <v>6026</v>
      </c>
      <c r="C920" t="s">
        <v>5143</v>
      </c>
      <c r="D920" t="s">
        <v>5144</v>
      </c>
      <c r="E920">
        <v>5859</v>
      </c>
      <c r="F920" s="92">
        <v>91.965526886257095</v>
      </c>
      <c r="G920" s="92">
        <v>538826.02202657994</v>
      </c>
      <c r="H920">
        <v>2</v>
      </c>
    </row>
    <row r="921" spans="1:8" x14ac:dyDescent="0.35">
      <c r="A921" s="17" t="s">
        <v>6027</v>
      </c>
      <c r="B921" t="s">
        <v>6028</v>
      </c>
      <c r="C921" t="s">
        <v>5143</v>
      </c>
      <c r="D921" t="s">
        <v>5144</v>
      </c>
      <c r="E921">
        <v>5924</v>
      </c>
      <c r="F921" s="92">
        <v>173.720666143317</v>
      </c>
      <c r="G921" s="92">
        <v>1029121.2262330099</v>
      </c>
      <c r="H921">
        <v>30</v>
      </c>
    </row>
    <row r="922" spans="1:8" x14ac:dyDescent="0.35">
      <c r="A922" s="17" t="s">
        <v>6029</v>
      </c>
      <c r="B922" t="s">
        <v>6030</v>
      </c>
      <c r="C922" t="s">
        <v>5143</v>
      </c>
      <c r="D922" t="s">
        <v>5144</v>
      </c>
      <c r="E922">
        <v>19645</v>
      </c>
      <c r="F922" s="92">
        <v>191.56956576417099</v>
      </c>
      <c r="G922" s="92">
        <v>3763384.1194371302</v>
      </c>
      <c r="H922">
        <v>28</v>
      </c>
    </row>
    <row r="923" spans="1:8" x14ac:dyDescent="0.35">
      <c r="A923" s="17" t="s">
        <v>6031</v>
      </c>
      <c r="B923" t="s">
        <v>59</v>
      </c>
      <c r="C923" t="s">
        <v>5143</v>
      </c>
      <c r="D923" t="s">
        <v>5144</v>
      </c>
      <c r="E923">
        <v>4</v>
      </c>
      <c r="F923" s="92">
        <v>16.7712</v>
      </c>
      <c r="G923" s="92">
        <v>67.084800000000001</v>
      </c>
      <c r="H923">
        <v>1</v>
      </c>
    </row>
    <row r="924" spans="1:8" x14ac:dyDescent="0.35">
      <c r="A924" s="17" t="s">
        <v>6032</v>
      </c>
      <c r="B924" t="s">
        <v>6033</v>
      </c>
      <c r="C924" t="s">
        <v>5143</v>
      </c>
      <c r="D924" t="s">
        <v>5144</v>
      </c>
      <c r="E924">
        <v>3430</v>
      </c>
      <c r="F924" s="92">
        <v>238.040016225274</v>
      </c>
      <c r="G924" s="92">
        <v>816477.25565268996</v>
      </c>
      <c r="H924">
        <v>20</v>
      </c>
    </row>
    <row r="925" spans="1:8" x14ac:dyDescent="0.35">
      <c r="A925" s="17" t="s">
        <v>6036</v>
      </c>
      <c r="B925" t="s">
        <v>6037</v>
      </c>
      <c r="C925" t="s">
        <v>5143</v>
      </c>
      <c r="D925" t="s">
        <v>5144</v>
      </c>
      <c r="E925">
        <v>1399</v>
      </c>
      <c r="F925" s="92">
        <v>176.41699269132999</v>
      </c>
      <c r="G925" s="92">
        <v>246807.37277516999</v>
      </c>
      <c r="H925">
        <v>30</v>
      </c>
    </row>
    <row r="926" spans="1:8" x14ac:dyDescent="0.35">
      <c r="A926" s="17" t="s">
        <v>6038</v>
      </c>
      <c r="B926" t="s">
        <v>6039</v>
      </c>
      <c r="C926" t="s">
        <v>5143</v>
      </c>
      <c r="D926" t="s">
        <v>5144</v>
      </c>
      <c r="E926">
        <v>3211</v>
      </c>
      <c r="F926" s="92">
        <v>286.00424702372197</v>
      </c>
      <c r="G926" s="92">
        <v>918359.63719317003</v>
      </c>
      <c r="H926">
        <v>50</v>
      </c>
    </row>
    <row r="927" spans="1:8" x14ac:dyDescent="0.35">
      <c r="A927" s="17" t="s">
        <v>6040</v>
      </c>
      <c r="B927" t="s">
        <v>6041</v>
      </c>
      <c r="C927" t="s">
        <v>5143</v>
      </c>
      <c r="D927" t="s">
        <v>5144</v>
      </c>
      <c r="E927">
        <v>418</v>
      </c>
      <c r="F927" s="92">
        <v>330.73716182842099</v>
      </c>
      <c r="G927" s="92">
        <v>138248.13364427999</v>
      </c>
      <c r="H927">
        <v>13</v>
      </c>
    </row>
    <row r="928" spans="1:8" x14ac:dyDescent="0.35">
      <c r="A928" s="17" t="s">
        <v>6042</v>
      </c>
      <c r="B928" t="s">
        <v>6043</v>
      </c>
      <c r="C928" t="s">
        <v>5143</v>
      </c>
      <c r="D928" t="s">
        <v>5144</v>
      </c>
      <c r="E928">
        <v>91</v>
      </c>
      <c r="F928" s="92">
        <v>428.92655565395597</v>
      </c>
      <c r="G928" s="92">
        <v>39032.316564510002</v>
      </c>
      <c r="H928">
        <v>3</v>
      </c>
    </row>
    <row r="929" spans="1:8" x14ac:dyDescent="0.35">
      <c r="A929" s="17" t="s">
        <v>6044</v>
      </c>
      <c r="B929" t="s">
        <v>6045</v>
      </c>
      <c r="C929" t="s">
        <v>5143</v>
      </c>
      <c r="D929" t="s">
        <v>5144</v>
      </c>
      <c r="E929">
        <v>1783</v>
      </c>
      <c r="F929" s="92">
        <v>204.64637063194101</v>
      </c>
      <c r="G929" s="92">
        <v>364884.47883674997</v>
      </c>
      <c r="H929">
        <v>11</v>
      </c>
    </row>
    <row r="930" spans="1:8" x14ac:dyDescent="0.35">
      <c r="A930" s="17" t="s">
        <v>6046</v>
      </c>
      <c r="B930" t="s">
        <v>6047</v>
      </c>
      <c r="C930" t="s">
        <v>5143</v>
      </c>
      <c r="D930" t="s">
        <v>5144</v>
      </c>
      <c r="E930">
        <v>387</v>
      </c>
      <c r="F930" s="92">
        <v>334.04734698196398</v>
      </c>
      <c r="G930" s="92">
        <v>129276.32328202001</v>
      </c>
      <c r="H930">
        <v>6</v>
      </c>
    </row>
    <row r="931" spans="1:8" x14ac:dyDescent="0.35">
      <c r="A931" s="17" t="s">
        <v>6048</v>
      </c>
      <c r="B931" t="s">
        <v>6049</v>
      </c>
      <c r="C931" t="s">
        <v>5143</v>
      </c>
      <c r="D931" t="s">
        <v>5144</v>
      </c>
      <c r="E931">
        <v>93</v>
      </c>
      <c r="F931" s="92">
        <v>129.33931580150499</v>
      </c>
      <c r="G931" s="92">
        <v>12028.55636954</v>
      </c>
      <c r="H931">
        <v>3</v>
      </c>
    </row>
    <row r="932" spans="1:8" x14ac:dyDescent="0.35">
      <c r="A932" s="17" t="s">
        <v>6050</v>
      </c>
      <c r="B932" t="s">
        <v>6051</v>
      </c>
      <c r="C932" t="s">
        <v>5143</v>
      </c>
      <c r="D932" t="s">
        <v>5144</v>
      </c>
      <c r="E932">
        <v>2851</v>
      </c>
      <c r="F932" s="92">
        <v>139.04646862214301</v>
      </c>
      <c r="G932" s="92">
        <v>396421.48204173002</v>
      </c>
      <c r="H932">
        <v>24</v>
      </c>
    </row>
    <row r="933" spans="1:8" x14ac:dyDescent="0.35">
      <c r="A933" s="17" t="s">
        <v>6052</v>
      </c>
      <c r="B933" t="s">
        <v>6053</v>
      </c>
      <c r="C933" t="s">
        <v>5143</v>
      </c>
      <c r="D933" t="s">
        <v>5144</v>
      </c>
      <c r="E933">
        <v>3746</v>
      </c>
      <c r="F933" s="92">
        <v>251.17990293619101</v>
      </c>
      <c r="G933" s="92">
        <v>940919.91639896994</v>
      </c>
      <c r="H933">
        <v>40</v>
      </c>
    </row>
    <row r="934" spans="1:8" x14ac:dyDescent="0.35">
      <c r="A934" s="17" t="s">
        <v>6054</v>
      </c>
      <c r="B934" t="s">
        <v>6055</v>
      </c>
      <c r="C934" t="s">
        <v>5143</v>
      </c>
      <c r="D934" t="s">
        <v>5144</v>
      </c>
      <c r="E934">
        <v>345</v>
      </c>
      <c r="F934" s="92">
        <v>157.46402654002901</v>
      </c>
      <c r="G934" s="92">
        <v>54325.089156310001</v>
      </c>
      <c r="H934">
        <v>14</v>
      </c>
    </row>
    <row r="935" spans="1:8" x14ac:dyDescent="0.35">
      <c r="A935" s="17" t="s">
        <v>6056</v>
      </c>
      <c r="B935" t="s">
        <v>6057</v>
      </c>
      <c r="C935" t="s">
        <v>5143</v>
      </c>
      <c r="D935" t="s">
        <v>5144</v>
      </c>
      <c r="E935">
        <v>517</v>
      </c>
      <c r="F935" s="92">
        <v>197.64141539992301</v>
      </c>
      <c r="G935" s="92">
        <v>102180.61176176</v>
      </c>
      <c r="H935">
        <v>4</v>
      </c>
    </row>
    <row r="936" spans="1:8" x14ac:dyDescent="0.35">
      <c r="A936" s="17" t="s">
        <v>6058</v>
      </c>
      <c r="B936" t="s">
        <v>6059</v>
      </c>
      <c r="C936" t="s">
        <v>5143</v>
      </c>
      <c r="D936" t="s">
        <v>5144</v>
      </c>
      <c r="E936">
        <v>2</v>
      </c>
      <c r="F936" s="92">
        <v>167.40450195</v>
      </c>
      <c r="G936" s="92">
        <v>334.80900389999999</v>
      </c>
      <c r="H936">
        <v>1</v>
      </c>
    </row>
    <row r="937" spans="1:8" x14ac:dyDescent="0.35">
      <c r="A937" s="17" t="s">
        <v>6060</v>
      </c>
      <c r="B937" t="s">
        <v>6061</v>
      </c>
      <c r="C937" t="s">
        <v>5143</v>
      </c>
      <c r="D937" t="s">
        <v>5144</v>
      </c>
      <c r="E937">
        <v>1</v>
      </c>
      <c r="F937" s="92">
        <v>26.342787390000002</v>
      </c>
      <c r="G937" s="92">
        <v>26.342787390000002</v>
      </c>
      <c r="H937">
        <v>1</v>
      </c>
    </row>
    <row r="938" spans="1:8" x14ac:dyDescent="0.35">
      <c r="A938" s="17" t="s">
        <v>6064</v>
      </c>
      <c r="B938" t="s">
        <v>6065</v>
      </c>
      <c r="C938" t="s">
        <v>5143</v>
      </c>
      <c r="D938" t="s">
        <v>5144</v>
      </c>
      <c r="E938">
        <v>27</v>
      </c>
      <c r="F938" s="92">
        <v>71.849478039629602</v>
      </c>
      <c r="G938" s="92">
        <v>1939.93590707</v>
      </c>
      <c r="H938">
        <v>2</v>
      </c>
    </row>
    <row r="939" spans="1:8" x14ac:dyDescent="0.35">
      <c r="A939" s="17" t="s">
        <v>6066</v>
      </c>
      <c r="B939" t="s">
        <v>6067</v>
      </c>
      <c r="C939" t="s">
        <v>5143</v>
      </c>
      <c r="D939" t="s">
        <v>5144</v>
      </c>
      <c r="E939">
        <v>12</v>
      </c>
      <c r="F939" s="92">
        <v>22.009932620000001</v>
      </c>
      <c r="G939" s="92">
        <v>264.11919144000001</v>
      </c>
      <c r="H939">
        <v>1</v>
      </c>
    </row>
    <row r="940" spans="1:8" x14ac:dyDescent="0.35">
      <c r="A940" s="17" t="s">
        <v>6068</v>
      </c>
      <c r="B940" t="s">
        <v>6069</v>
      </c>
      <c r="C940" t="s">
        <v>5143</v>
      </c>
      <c r="D940" t="s">
        <v>5144</v>
      </c>
      <c r="E940">
        <v>8</v>
      </c>
      <c r="F940" s="92">
        <v>143.694158265</v>
      </c>
      <c r="G940" s="92">
        <v>1149.55326612</v>
      </c>
      <c r="H940">
        <v>2</v>
      </c>
    </row>
    <row r="941" spans="1:8" x14ac:dyDescent="0.35">
      <c r="A941" s="17" t="s">
        <v>6070</v>
      </c>
      <c r="B941" t="s">
        <v>6071</v>
      </c>
      <c r="C941" t="s">
        <v>5143</v>
      </c>
      <c r="D941" t="s">
        <v>5144</v>
      </c>
      <c r="E941">
        <v>79</v>
      </c>
      <c r="F941" s="92">
        <v>338.14494031075998</v>
      </c>
      <c r="G941" s="92">
        <v>26713.450284549999</v>
      </c>
      <c r="H941">
        <v>2</v>
      </c>
    </row>
    <row r="942" spans="1:8" x14ac:dyDescent="0.35">
      <c r="A942" s="17" t="s">
        <v>6072</v>
      </c>
      <c r="B942" t="s">
        <v>6073</v>
      </c>
      <c r="C942" t="s">
        <v>5143</v>
      </c>
      <c r="D942" t="s">
        <v>5144</v>
      </c>
      <c r="E942">
        <v>11</v>
      </c>
      <c r="F942" s="92">
        <v>23.984200918181799</v>
      </c>
      <c r="G942" s="92">
        <v>263.82621010000003</v>
      </c>
      <c r="H942">
        <v>2</v>
      </c>
    </row>
    <row r="943" spans="1:8" x14ac:dyDescent="0.35">
      <c r="A943" s="17" t="s">
        <v>6078</v>
      </c>
      <c r="B943" t="s">
        <v>6079</v>
      </c>
      <c r="C943" t="s">
        <v>5143</v>
      </c>
      <c r="D943" t="s">
        <v>5144</v>
      </c>
      <c r="E943">
        <v>24</v>
      </c>
      <c r="F943" s="92">
        <v>364.98561244083299</v>
      </c>
      <c r="G943" s="92">
        <v>8759.6546985799996</v>
      </c>
      <c r="H943">
        <v>2</v>
      </c>
    </row>
    <row r="944" spans="1:8" x14ac:dyDescent="0.35">
      <c r="A944" s="17" t="s">
        <v>6082</v>
      </c>
      <c r="B944" t="s">
        <v>6083</v>
      </c>
      <c r="C944" t="s">
        <v>5143</v>
      </c>
      <c r="D944" t="s">
        <v>5144</v>
      </c>
      <c r="E944">
        <v>1</v>
      </c>
      <c r="F944" s="92">
        <v>596.79139999999995</v>
      </c>
      <c r="G944" s="92">
        <v>596.79139999999995</v>
      </c>
      <c r="H944">
        <v>1</v>
      </c>
    </row>
    <row r="945" spans="1:8" x14ac:dyDescent="0.35">
      <c r="A945" s="17" t="s">
        <v>6094</v>
      </c>
      <c r="B945" t="s">
        <v>6095</v>
      </c>
      <c r="C945" t="s">
        <v>5143</v>
      </c>
      <c r="D945" t="s">
        <v>5144</v>
      </c>
      <c r="E945">
        <v>1</v>
      </c>
      <c r="F945" s="92">
        <v>71.507787350000001</v>
      </c>
      <c r="G945" s="92">
        <v>71.507787350000001</v>
      </c>
      <c r="H945">
        <v>1</v>
      </c>
    </row>
    <row r="946" spans="1:8" x14ac:dyDescent="0.35">
      <c r="A946" s="17" t="s">
        <v>6098</v>
      </c>
      <c r="B946" t="s">
        <v>6099</v>
      </c>
      <c r="C946" t="s">
        <v>5143</v>
      </c>
      <c r="D946" t="s">
        <v>5144</v>
      </c>
      <c r="E946">
        <v>26965</v>
      </c>
      <c r="F946" s="92">
        <v>141.06417873609001</v>
      </c>
      <c r="G946" s="92">
        <v>3803795.5796186598</v>
      </c>
      <c r="H946">
        <v>32</v>
      </c>
    </row>
    <row r="947" spans="1:8" x14ac:dyDescent="0.35">
      <c r="A947" s="17" t="s">
        <v>6100</v>
      </c>
      <c r="B947" t="s">
        <v>6101</v>
      </c>
      <c r="C947" t="s">
        <v>5143</v>
      </c>
      <c r="D947" t="s">
        <v>5144</v>
      </c>
      <c r="E947">
        <v>5</v>
      </c>
      <c r="F947" s="92">
        <v>80.473658532000002</v>
      </c>
      <c r="G947" s="92">
        <v>402.36829266000001</v>
      </c>
      <c r="H947">
        <v>2</v>
      </c>
    </row>
    <row r="948" spans="1:8" x14ac:dyDescent="0.35">
      <c r="A948" s="17" t="s">
        <v>6103</v>
      </c>
      <c r="B948" t="s">
        <v>6104</v>
      </c>
      <c r="C948" t="s">
        <v>5143</v>
      </c>
      <c r="D948" t="s">
        <v>5144</v>
      </c>
      <c r="E948">
        <v>87</v>
      </c>
      <c r="F948" s="92">
        <v>139.866954618736</v>
      </c>
      <c r="G948" s="92">
        <v>12168.42505183</v>
      </c>
      <c r="H948">
        <v>3</v>
      </c>
    </row>
    <row r="949" spans="1:8" x14ac:dyDescent="0.35">
      <c r="A949" s="17" t="s">
        <v>6105</v>
      </c>
      <c r="B949" t="s">
        <v>6106</v>
      </c>
      <c r="C949" t="s">
        <v>5143</v>
      </c>
      <c r="D949" t="s">
        <v>5144</v>
      </c>
      <c r="E949">
        <v>37</v>
      </c>
      <c r="F949" s="92">
        <v>180.17</v>
      </c>
      <c r="G949" s="92">
        <v>6666.29</v>
      </c>
      <c r="H949">
        <v>1</v>
      </c>
    </row>
    <row r="950" spans="1:8" x14ac:dyDescent="0.35">
      <c r="A950" s="17" t="s">
        <v>6108</v>
      </c>
      <c r="B950" t="s">
        <v>6109</v>
      </c>
      <c r="C950" t="s">
        <v>5143</v>
      </c>
      <c r="D950" t="s">
        <v>5144</v>
      </c>
      <c r="E950">
        <v>6</v>
      </c>
      <c r="F950" s="92">
        <v>208.32680963000001</v>
      </c>
      <c r="G950" s="92">
        <v>1249.96085778</v>
      </c>
      <c r="H950">
        <v>1</v>
      </c>
    </row>
    <row r="951" spans="1:8" x14ac:dyDescent="0.35">
      <c r="A951" s="17" t="s">
        <v>6114</v>
      </c>
      <c r="B951" t="s">
        <v>6115</v>
      </c>
      <c r="C951" t="s">
        <v>5143</v>
      </c>
      <c r="D951" t="s">
        <v>5144</v>
      </c>
      <c r="E951">
        <v>66</v>
      </c>
      <c r="F951" s="92">
        <v>1286.1400000000001</v>
      </c>
      <c r="G951" s="92">
        <v>84885.24</v>
      </c>
      <c r="H951">
        <v>1</v>
      </c>
    </row>
    <row r="952" spans="1:8" x14ac:dyDescent="0.35">
      <c r="A952" s="17" t="s">
        <v>6118</v>
      </c>
      <c r="B952" t="s">
        <v>6119</v>
      </c>
      <c r="C952" t="s">
        <v>5143</v>
      </c>
      <c r="D952" t="s">
        <v>5144</v>
      </c>
      <c r="E952">
        <v>6</v>
      </c>
      <c r="F952" s="92">
        <v>3438.71</v>
      </c>
      <c r="G952" s="92">
        <v>20632.259999999998</v>
      </c>
      <c r="H952">
        <v>1</v>
      </c>
    </row>
    <row r="953" spans="1:8" x14ac:dyDescent="0.35">
      <c r="A953" s="17" t="s">
        <v>5832</v>
      </c>
      <c r="B953" t="s">
        <v>5833</v>
      </c>
      <c r="C953" t="s">
        <v>5145</v>
      </c>
      <c r="D953" t="s">
        <v>5146</v>
      </c>
      <c r="E953">
        <v>1202</v>
      </c>
      <c r="F953" s="92">
        <v>146.78287553569001</v>
      </c>
      <c r="G953" s="92">
        <v>176433.0163939</v>
      </c>
      <c r="H953">
        <v>25</v>
      </c>
    </row>
    <row r="954" spans="1:8" x14ac:dyDescent="0.35">
      <c r="A954" s="17" t="s">
        <v>5834</v>
      </c>
      <c r="B954" t="s">
        <v>5835</v>
      </c>
      <c r="C954" t="s">
        <v>5145</v>
      </c>
      <c r="D954" t="s">
        <v>5146</v>
      </c>
      <c r="E954">
        <v>987</v>
      </c>
      <c r="F954" s="92">
        <v>131.97114595190499</v>
      </c>
      <c r="G954" s="92">
        <v>130255.52105453001</v>
      </c>
      <c r="H954">
        <v>29</v>
      </c>
    </row>
    <row r="955" spans="1:8" x14ac:dyDescent="0.35">
      <c r="A955" s="17" t="s">
        <v>5836</v>
      </c>
      <c r="B955" t="s">
        <v>5837</v>
      </c>
      <c r="C955" t="s">
        <v>5145</v>
      </c>
      <c r="D955" t="s">
        <v>5146</v>
      </c>
      <c r="E955">
        <v>21</v>
      </c>
      <c r="F955" s="92">
        <v>313.703599927619</v>
      </c>
      <c r="G955" s="92">
        <v>6587.7755984799996</v>
      </c>
      <c r="H955">
        <v>2</v>
      </c>
    </row>
    <row r="956" spans="1:8" x14ac:dyDescent="0.35">
      <c r="A956" s="17" t="s">
        <v>5838</v>
      </c>
      <c r="B956" t="s">
        <v>5839</v>
      </c>
      <c r="C956" t="s">
        <v>5145</v>
      </c>
      <c r="D956" t="s">
        <v>5146</v>
      </c>
      <c r="E956">
        <v>1256</v>
      </c>
      <c r="F956" s="92">
        <v>274.77397821219</v>
      </c>
      <c r="G956" s="92">
        <v>345116.11663450999</v>
      </c>
      <c r="H956">
        <v>24</v>
      </c>
    </row>
    <row r="957" spans="1:8" x14ac:dyDescent="0.35">
      <c r="A957" s="17" t="s">
        <v>5840</v>
      </c>
      <c r="B957" t="s">
        <v>5841</v>
      </c>
      <c r="C957" t="s">
        <v>5145</v>
      </c>
      <c r="D957" t="s">
        <v>5146</v>
      </c>
      <c r="E957">
        <v>626</v>
      </c>
      <c r="F957" s="92">
        <v>243.624181690591</v>
      </c>
      <c r="G957" s="92">
        <v>152508.73773831001</v>
      </c>
      <c r="H957">
        <v>17</v>
      </c>
    </row>
    <row r="958" spans="1:8" x14ac:dyDescent="0.35">
      <c r="A958" s="17" t="s">
        <v>5842</v>
      </c>
      <c r="B958" t="s">
        <v>5843</v>
      </c>
      <c r="C958" t="s">
        <v>5145</v>
      </c>
      <c r="D958" t="s">
        <v>5146</v>
      </c>
      <c r="E958">
        <v>202</v>
      </c>
      <c r="F958" s="92">
        <v>228.417185698119</v>
      </c>
      <c r="G958" s="92">
        <v>46140.271511020001</v>
      </c>
      <c r="H958">
        <v>8</v>
      </c>
    </row>
    <row r="959" spans="1:8" x14ac:dyDescent="0.35">
      <c r="A959" s="17" t="s">
        <v>5844</v>
      </c>
      <c r="B959" t="s">
        <v>5845</v>
      </c>
      <c r="C959" t="s">
        <v>5145</v>
      </c>
      <c r="D959" t="s">
        <v>5146</v>
      </c>
      <c r="E959">
        <v>201</v>
      </c>
      <c r="F959" s="92">
        <v>202.41922127751201</v>
      </c>
      <c r="G959" s="92">
        <v>40686.263476779997</v>
      </c>
      <c r="H959">
        <v>10</v>
      </c>
    </row>
    <row r="960" spans="1:8" x14ac:dyDescent="0.35">
      <c r="A960" s="17" t="s">
        <v>5846</v>
      </c>
      <c r="B960" t="s">
        <v>5847</v>
      </c>
      <c r="C960" t="s">
        <v>5145</v>
      </c>
      <c r="D960" t="s">
        <v>5146</v>
      </c>
      <c r="E960">
        <v>56</v>
      </c>
      <c r="F960" s="92">
        <v>192.047094047857</v>
      </c>
      <c r="G960" s="92">
        <v>10754.63726668</v>
      </c>
      <c r="H960">
        <v>12</v>
      </c>
    </row>
    <row r="961" spans="1:8" x14ac:dyDescent="0.35">
      <c r="A961" s="17" t="s">
        <v>5848</v>
      </c>
      <c r="B961" t="s">
        <v>5849</v>
      </c>
      <c r="C961" t="s">
        <v>5145</v>
      </c>
      <c r="D961" t="s">
        <v>5146</v>
      </c>
      <c r="E961">
        <v>7</v>
      </c>
      <c r="F961" s="92">
        <v>192.148026898571</v>
      </c>
      <c r="G961" s="92">
        <v>1345.0361882899999</v>
      </c>
      <c r="H961">
        <v>2</v>
      </c>
    </row>
    <row r="962" spans="1:8" x14ac:dyDescent="0.35">
      <c r="A962" s="17" t="s">
        <v>5850</v>
      </c>
      <c r="B962" t="s">
        <v>5851</v>
      </c>
      <c r="C962" t="s">
        <v>5145</v>
      </c>
      <c r="D962" t="s">
        <v>5146</v>
      </c>
      <c r="E962">
        <v>14188</v>
      </c>
      <c r="F962" s="92">
        <v>163.612997232742</v>
      </c>
      <c r="G962" s="92">
        <v>2321341.2047381401</v>
      </c>
      <c r="H962">
        <v>24</v>
      </c>
    </row>
    <row r="963" spans="1:8" x14ac:dyDescent="0.35">
      <c r="A963" s="17" t="s">
        <v>5852</v>
      </c>
      <c r="B963" t="s">
        <v>5853</v>
      </c>
      <c r="C963" t="s">
        <v>5145</v>
      </c>
      <c r="D963" t="s">
        <v>5146</v>
      </c>
      <c r="E963">
        <v>749</v>
      </c>
      <c r="F963" s="92">
        <v>204.92025075698299</v>
      </c>
      <c r="G963" s="92">
        <v>153485.26781697999</v>
      </c>
      <c r="H963">
        <v>29</v>
      </c>
    </row>
    <row r="964" spans="1:8" x14ac:dyDescent="0.35">
      <c r="A964" s="17" t="s">
        <v>5854</v>
      </c>
      <c r="B964" t="s">
        <v>5855</v>
      </c>
      <c r="C964" t="s">
        <v>5145</v>
      </c>
      <c r="D964" t="s">
        <v>5146</v>
      </c>
      <c r="E964">
        <v>133</v>
      </c>
      <c r="F964" s="92">
        <v>248.54789719578901</v>
      </c>
      <c r="G964" s="92">
        <v>33056.87032704</v>
      </c>
      <c r="H964">
        <v>15</v>
      </c>
    </row>
    <row r="965" spans="1:8" x14ac:dyDescent="0.35">
      <c r="A965" s="17" t="s">
        <v>5856</v>
      </c>
      <c r="B965" t="s">
        <v>5857</v>
      </c>
      <c r="C965" t="s">
        <v>5145</v>
      </c>
      <c r="D965" t="s">
        <v>5146</v>
      </c>
      <c r="E965">
        <v>280</v>
      </c>
      <c r="F965" s="92">
        <v>533.44887148728606</v>
      </c>
      <c r="G965" s="92">
        <v>149365.68401644001</v>
      </c>
      <c r="H965">
        <v>14</v>
      </c>
    </row>
    <row r="966" spans="1:8" x14ac:dyDescent="0.35">
      <c r="A966" s="17" t="s">
        <v>5858</v>
      </c>
      <c r="B966" t="s">
        <v>5859</v>
      </c>
      <c r="C966" t="s">
        <v>5145</v>
      </c>
      <c r="D966" t="s">
        <v>5146</v>
      </c>
      <c r="E966">
        <v>1</v>
      </c>
      <c r="F966" s="92">
        <v>170.69965626000001</v>
      </c>
      <c r="G966" s="92">
        <v>170.69965626000001</v>
      </c>
      <c r="H966">
        <v>1</v>
      </c>
    </row>
    <row r="967" spans="1:8" x14ac:dyDescent="0.35">
      <c r="A967" s="17" t="s">
        <v>5862</v>
      </c>
      <c r="B967" t="s">
        <v>5863</v>
      </c>
      <c r="C967" t="s">
        <v>5145</v>
      </c>
      <c r="D967" t="s">
        <v>5146</v>
      </c>
      <c r="E967">
        <v>11</v>
      </c>
      <c r="F967" s="92">
        <v>211.586752706364</v>
      </c>
      <c r="G967" s="92">
        <v>2327.4542797700001</v>
      </c>
      <c r="H967">
        <v>5</v>
      </c>
    </row>
    <row r="968" spans="1:8" x14ac:dyDescent="0.35">
      <c r="A968" s="17" t="s">
        <v>5864</v>
      </c>
      <c r="B968" t="s">
        <v>5865</v>
      </c>
      <c r="C968" t="s">
        <v>5145</v>
      </c>
      <c r="D968" t="s">
        <v>5146</v>
      </c>
      <c r="E968">
        <v>145</v>
      </c>
      <c r="F968" s="92">
        <v>236.05962659551699</v>
      </c>
      <c r="G968" s="92">
        <v>34228.645856349998</v>
      </c>
      <c r="H968">
        <v>10</v>
      </c>
    </row>
    <row r="969" spans="1:8" x14ac:dyDescent="0.35">
      <c r="A969" s="17" t="s">
        <v>5866</v>
      </c>
      <c r="B969" t="s">
        <v>5867</v>
      </c>
      <c r="C969" t="s">
        <v>5145</v>
      </c>
      <c r="D969" t="s">
        <v>5146</v>
      </c>
      <c r="E969">
        <v>496</v>
      </c>
      <c r="F969" s="92">
        <v>271.93825825159303</v>
      </c>
      <c r="G969" s="92">
        <v>134881.37609278999</v>
      </c>
      <c r="H969">
        <v>8</v>
      </c>
    </row>
    <row r="970" spans="1:8" x14ac:dyDescent="0.35">
      <c r="A970" s="17" t="s">
        <v>5868</v>
      </c>
      <c r="B970" t="s">
        <v>5869</v>
      </c>
      <c r="C970" t="s">
        <v>5145</v>
      </c>
      <c r="D970" t="s">
        <v>5146</v>
      </c>
      <c r="E970">
        <v>247</v>
      </c>
      <c r="F970" s="92">
        <v>206.19684395914999</v>
      </c>
      <c r="G970" s="92">
        <v>50930.620457910001</v>
      </c>
      <c r="H970">
        <v>13</v>
      </c>
    </row>
    <row r="971" spans="1:8" x14ac:dyDescent="0.35">
      <c r="A971" s="17" t="s">
        <v>5872</v>
      </c>
      <c r="B971" t="s">
        <v>5873</v>
      </c>
      <c r="C971" t="s">
        <v>5145</v>
      </c>
      <c r="D971" t="s">
        <v>5146</v>
      </c>
      <c r="E971">
        <v>10</v>
      </c>
      <c r="F971" s="92">
        <v>999.81605672000001</v>
      </c>
      <c r="G971" s="92">
        <v>9998.1605672000005</v>
      </c>
      <c r="H971">
        <v>1</v>
      </c>
    </row>
    <row r="972" spans="1:8" x14ac:dyDescent="0.35">
      <c r="A972" s="17" t="s">
        <v>5874</v>
      </c>
      <c r="B972" t="s">
        <v>5875</v>
      </c>
      <c r="C972" t="s">
        <v>5145</v>
      </c>
      <c r="D972" t="s">
        <v>5146</v>
      </c>
      <c r="E972">
        <v>112</v>
      </c>
      <c r="F972" s="92">
        <v>199.42882459026799</v>
      </c>
      <c r="G972" s="92">
        <v>22336.02835411</v>
      </c>
      <c r="H972">
        <v>2</v>
      </c>
    </row>
    <row r="973" spans="1:8" x14ac:dyDescent="0.35">
      <c r="A973" s="17" t="s">
        <v>5876</v>
      </c>
      <c r="B973" t="s">
        <v>5877</v>
      </c>
      <c r="C973" t="s">
        <v>5145</v>
      </c>
      <c r="D973" t="s">
        <v>5146</v>
      </c>
      <c r="E973">
        <v>45</v>
      </c>
      <c r="F973" s="92">
        <v>338.51932181955601</v>
      </c>
      <c r="G973" s="92">
        <v>15233.36948188</v>
      </c>
      <c r="H973">
        <v>2</v>
      </c>
    </row>
    <row r="974" spans="1:8" x14ac:dyDescent="0.35">
      <c r="A974" s="17" t="s">
        <v>5878</v>
      </c>
      <c r="B974" t="s">
        <v>5879</v>
      </c>
      <c r="C974" t="s">
        <v>5145</v>
      </c>
      <c r="D974" t="s">
        <v>5146</v>
      </c>
      <c r="E974">
        <v>33</v>
      </c>
      <c r="F974" s="92">
        <v>392.073560302121</v>
      </c>
      <c r="G974" s="92">
        <v>12938.427489969999</v>
      </c>
      <c r="H974">
        <v>4</v>
      </c>
    </row>
    <row r="975" spans="1:8" x14ac:dyDescent="0.35">
      <c r="A975" s="17" t="s">
        <v>5883</v>
      </c>
      <c r="B975" t="s">
        <v>5884</v>
      </c>
      <c r="C975" t="s">
        <v>5145</v>
      </c>
      <c r="D975" t="s">
        <v>5146</v>
      </c>
      <c r="E975">
        <v>305</v>
      </c>
      <c r="F975" s="92">
        <v>122.264433715705</v>
      </c>
      <c r="G975" s="92">
        <v>37290.652283290001</v>
      </c>
      <c r="H975">
        <v>8</v>
      </c>
    </row>
    <row r="976" spans="1:8" x14ac:dyDescent="0.35">
      <c r="A976" s="17" t="s">
        <v>5885</v>
      </c>
      <c r="B976" t="s">
        <v>5886</v>
      </c>
      <c r="C976" t="s">
        <v>5145</v>
      </c>
      <c r="D976" t="s">
        <v>5146</v>
      </c>
      <c r="E976">
        <v>356</v>
      </c>
      <c r="F976" s="92">
        <v>177.364647986938</v>
      </c>
      <c r="G976" s="92">
        <v>63141.81468335</v>
      </c>
      <c r="H976">
        <v>19</v>
      </c>
    </row>
    <row r="977" spans="1:8" x14ac:dyDescent="0.35">
      <c r="A977" s="17" t="s">
        <v>5887</v>
      </c>
      <c r="B977" t="s">
        <v>5888</v>
      </c>
      <c r="C977" t="s">
        <v>5145</v>
      </c>
      <c r="D977" t="s">
        <v>5146</v>
      </c>
      <c r="E977">
        <v>19</v>
      </c>
      <c r="F977" s="92">
        <v>967.308352823684</v>
      </c>
      <c r="G977" s="92">
        <v>18378.858703649999</v>
      </c>
      <c r="H977">
        <v>1</v>
      </c>
    </row>
    <row r="978" spans="1:8" x14ac:dyDescent="0.35">
      <c r="A978" s="17" t="s">
        <v>5889</v>
      </c>
      <c r="B978" t="s">
        <v>5890</v>
      </c>
      <c r="C978" t="s">
        <v>5145</v>
      </c>
      <c r="D978" t="s">
        <v>5146</v>
      </c>
      <c r="E978">
        <v>2</v>
      </c>
      <c r="F978" s="92">
        <v>188.94016143499999</v>
      </c>
      <c r="G978" s="92">
        <v>377.88032286999999</v>
      </c>
      <c r="H978">
        <v>1</v>
      </c>
    </row>
    <row r="979" spans="1:8" x14ac:dyDescent="0.35">
      <c r="A979" s="17" t="s">
        <v>5895</v>
      </c>
      <c r="B979" t="s">
        <v>5896</v>
      </c>
      <c r="C979" t="s">
        <v>5145</v>
      </c>
      <c r="D979" t="s">
        <v>5146</v>
      </c>
      <c r="E979">
        <v>50</v>
      </c>
      <c r="F979" s="92">
        <v>163.56478007000001</v>
      </c>
      <c r="G979" s="92">
        <v>8178.2390034999999</v>
      </c>
      <c r="H979">
        <v>8</v>
      </c>
    </row>
    <row r="980" spans="1:8" x14ac:dyDescent="0.35">
      <c r="A980" s="17" t="s">
        <v>5897</v>
      </c>
      <c r="B980" t="s">
        <v>5898</v>
      </c>
      <c r="C980" t="s">
        <v>5145</v>
      </c>
      <c r="D980" t="s">
        <v>5146</v>
      </c>
      <c r="E980">
        <v>6</v>
      </c>
      <c r="F980" s="92">
        <v>167.181270345</v>
      </c>
      <c r="G980" s="92">
        <v>1003.08762207</v>
      </c>
      <c r="H980">
        <v>5</v>
      </c>
    </row>
    <row r="981" spans="1:8" x14ac:dyDescent="0.35">
      <c r="A981" s="17" t="s">
        <v>5899</v>
      </c>
      <c r="B981" t="s">
        <v>5900</v>
      </c>
      <c r="C981" t="s">
        <v>5145</v>
      </c>
      <c r="D981" t="s">
        <v>5146</v>
      </c>
      <c r="E981">
        <v>67</v>
      </c>
      <c r="F981" s="92">
        <v>62.442763343283602</v>
      </c>
      <c r="G981" s="92">
        <v>4183.6651439999996</v>
      </c>
      <c r="H981">
        <v>5</v>
      </c>
    </row>
    <row r="982" spans="1:8" x14ac:dyDescent="0.35">
      <c r="A982" s="17" t="s">
        <v>5903</v>
      </c>
      <c r="B982" t="s">
        <v>5904</v>
      </c>
      <c r="C982" t="s">
        <v>5145</v>
      </c>
      <c r="D982" t="s">
        <v>5146</v>
      </c>
      <c r="E982">
        <v>14</v>
      </c>
      <c r="F982" s="92">
        <v>187.63052641214301</v>
      </c>
      <c r="G982" s="92">
        <v>2626.8273697700001</v>
      </c>
      <c r="H982">
        <v>3</v>
      </c>
    </row>
    <row r="983" spans="1:8" x14ac:dyDescent="0.35">
      <c r="A983" s="17" t="s">
        <v>5905</v>
      </c>
      <c r="B983" t="s">
        <v>5906</v>
      </c>
      <c r="C983" t="s">
        <v>5145</v>
      </c>
      <c r="D983" t="s">
        <v>5146</v>
      </c>
      <c r="E983">
        <v>111</v>
      </c>
      <c r="F983" s="92">
        <v>257.97280568729701</v>
      </c>
      <c r="G983" s="92">
        <v>28634.981431290002</v>
      </c>
      <c r="H983">
        <v>3</v>
      </c>
    </row>
    <row r="984" spans="1:8" x14ac:dyDescent="0.35">
      <c r="A984" s="17" t="s">
        <v>5913</v>
      </c>
      <c r="B984" t="s">
        <v>5914</v>
      </c>
      <c r="C984" t="s">
        <v>5145</v>
      </c>
      <c r="D984" t="s">
        <v>5146</v>
      </c>
      <c r="E984">
        <v>24</v>
      </c>
      <c r="F984" s="92">
        <v>200.589354984583</v>
      </c>
      <c r="G984" s="92">
        <v>4814.1445196300001</v>
      </c>
      <c r="H984">
        <v>4</v>
      </c>
    </row>
    <row r="985" spans="1:8" x14ac:dyDescent="0.35">
      <c r="A985" s="17" t="s">
        <v>5919</v>
      </c>
      <c r="B985" t="s">
        <v>5920</v>
      </c>
      <c r="C985" t="s">
        <v>5145</v>
      </c>
      <c r="D985" t="s">
        <v>5146</v>
      </c>
      <c r="E985">
        <v>92</v>
      </c>
      <c r="F985" s="92">
        <v>535.57891400978303</v>
      </c>
      <c r="G985" s="92">
        <v>49273.260088900002</v>
      </c>
      <c r="H985">
        <v>6</v>
      </c>
    </row>
    <row r="986" spans="1:8" x14ac:dyDescent="0.35">
      <c r="A986" s="17" t="s">
        <v>5921</v>
      </c>
      <c r="B986" t="s">
        <v>5922</v>
      </c>
      <c r="C986" t="s">
        <v>5145</v>
      </c>
      <c r="D986" t="s">
        <v>5146</v>
      </c>
      <c r="E986">
        <v>12</v>
      </c>
      <c r="F986" s="92">
        <v>191.666172680833</v>
      </c>
      <c r="G986" s="92">
        <v>2299.99407217</v>
      </c>
      <c r="H986">
        <v>2</v>
      </c>
    </row>
    <row r="987" spans="1:8" x14ac:dyDescent="0.35">
      <c r="A987" s="17" t="s">
        <v>5923</v>
      </c>
      <c r="B987" t="s">
        <v>5924</v>
      </c>
      <c r="C987" t="s">
        <v>5145</v>
      </c>
      <c r="D987" t="s">
        <v>5146</v>
      </c>
      <c r="E987">
        <v>33</v>
      </c>
      <c r="F987" s="92">
        <v>488.02103440121198</v>
      </c>
      <c r="G987" s="92">
        <v>16104.694135240001</v>
      </c>
      <c r="H987">
        <v>5</v>
      </c>
    </row>
    <row r="988" spans="1:8" x14ac:dyDescent="0.35">
      <c r="A988" s="17" t="s">
        <v>5927</v>
      </c>
      <c r="B988" t="s">
        <v>5928</v>
      </c>
      <c r="C988" t="s">
        <v>5145</v>
      </c>
      <c r="D988" t="s">
        <v>5146</v>
      </c>
      <c r="E988">
        <v>269</v>
      </c>
      <c r="F988" s="92">
        <v>152.591470950558</v>
      </c>
      <c r="G988" s="92">
        <v>41047.1056857</v>
      </c>
      <c r="H988">
        <v>7</v>
      </c>
    </row>
    <row r="989" spans="1:8" x14ac:dyDescent="0.35">
      <c r="A989" s="17" t="s">
        <v>5929</v>
      </c>
      <c r="B989" t="s">
        <v>5930</v>
      </c>
      <c r="C989" t="s">
        <v>5145</v>
      </c>
      <c r="D989" t="s">
        <v>5146</v>
      </c>
      <c r="E989">
        <v>47</v>
      </c>
      <c r="F989" s="92">
        <v>80.665035259148894</v>
      </c>
      <c r="G989" s="92">
        <v>3791.2566571799998</v>
      </c>
      <c r="H989">
        <v>2</v>
      </c>
    </row>
    <row r="990" spans="1:8" x14ac:dyDescent="0.35">
      <c r="A990" s="17" t="s">
        <v>5931</v>
      </c>
      <c r="B990" t="s">
        <v>5932</v>
      </c>
      <c r="C990" t="s">
        <v>5145</v>
      </c>
      <c r="D990" t="s">
        <v>5146</v>
      </c>
      <c r="E990">
        <v>27</v>
      </c>
      <c r="F990" s="92">
        <v>194.23503583407401</v>
      </c>
      <c r="G990" s="92">
        <v>5244.3459675200002</v>
      </c>
      <c r="H990">
        <v>3</v>
      </c>
    </row>
    <row r="991" spans="1:8" x14ac:dyDescent="0.35">
      <c r="A991" s="17" t="s">
        <v>5933</v>
      </c>
      <c r="B991" t="s">
        <v>5934</v>
      </c>
      <c r="C991" t="s">
        <v>5145</v>
      </c>
      <c r="D991" t="s">
        <v>5146</v>
      </c>
      <c r="E991">
        <v>84</v>
      </c>
      <c r="F991" s="92">
        <v>327.301084605119</v>
      </c>
      <c r="G991" s="92">
        <v>27493.291106830002</v>
      </c>
      <c r="H991">
        <v>5</v>
      </c>
    </row>
    <row r="992" spans="1:8" x14ac:dyDescent="0.35">
      <c r="A992" s="17" t="s">
        <v>5935</v>
      </c>
      <c r="B992" t="s">
        <v>5936</v>
      </c>
      <c r="C992" t="s">
        <v>5145</v>
      </c>
      <c r="D992" t="s">
        <v>5146</v>
      </c>
      <c r="E992">
        <v>2</v>
      </c>
      <c r="F992" s="92">
        <v>502.43153774500001</v>
      </c>
      <c r="G992" s="92">
        <v>1004.86307549</v>
      </c>
      <c r="H992">
        <v>2</v>
      </c>
    </row>
    <row r="993" spans="1:8" x14ac:dyDescent="0.35">
      <c r="A993" s="17" t="s">
        <v>5937</v>
      </c>
      <c r="B993" t="s">
        <v>5938</v>
      </c>
      <c r="C993" t="s">
        <v>5145</v>
      </c>
      <c r="D993" t="s">
        <v>5146</v>
      </c>
      <c r="E993">
        <v>1</v>
      </c>
      <c r="F993" s="92">
        <v>122.7348022</v>
      </c>
      <c r="G993" s="92">
        <v>122.7348022</v>
      </c>
      <c r="H993">
        <v>1</v>
      </c>
    </row>
    <row r="994" spans="1:8" x14ac:dyDescent="0.35">
      <c r="A994" s="17" t="s">
        <v>5939</v>
      </c>
      <c r="B994" t="s">
        <v>5940</v>
      </c>
      <c r="C994" t="s">
        <v>5145</v>
      </c>
      <c r="D994" t="s">
        <v>5146</v>
      </c>
      <c r="E994">
        <v>4</v>
      </c>
      <c r="F994" s="92">
        <v>1028.8909523474999</v>
      </c>
      <c r="G994" s="92">
        <v>4115.5638093899997</v>
      </c>
      <c r="H994">
        <v>1</v>
      </c>
    </row>
    <row r="995" spans="1:8" x14ac:dyDescent="0.35">
      <c r="A995" s="17" t="s">
        <v>5941</v>
      </c>
      <c r="B995" t="s">
        <v>5942</v>
      </c>
      <c r="C995" t="s">
        <v>5145</v>
      </c>
      <c r="D995" t="s">
        <v>5146</v>
      </c>
      <c r="E995">
        <v>13</v>
      </c>
      <c r="F995" s="92">
        <v>174.18064177769199</v>
      </c>
      <c r="G995" s="92">
        <v>2264.3483431099999</v>
      </c>
      <c r="H995">
        <v>4</v>
      </c>
    </row>
    <row r="996" spans="1:8" x14ac:dyDescent="0.35">
      <c r="A996" s="17" t="s">
        <v>5943</v>
      </c>
      <c r="B996" t="s">
        <v>5944</v>
      </c>
      <c r="C996" t="s">
        <v>5145</v>
      </c>
      <c r="D996" t="s">
        <v>5146</v>
      </c>
      <c r="E996">
        <v>71</v>
      </c>
      <c r="F996" s="92">
        <v>481.44201695168999</v>
      </c>
      <c r="G996" s="92">
        <v>34182.383203570003</v>
      </c>
      <c r="H996">
        <v>12</v>
      </c>
    </row>
    <row r="997" spans="1:8" x14ac:dyDescent="0.35">
      <c r="A997" s="17" t="s">
        <v>5947</v>
      </c>
      <c r="B997" t="s">
        <v>5948</v>
      </c>
      <c r="C997" t="s">
        <v>5145</v>
      </c>
      <c r="D997" t="s">
        <v>5146</v>
      </c>
      <c r="E997">
        <v>28</v>
      </c>
      <c r="F997" s="92">
        <v>322.3490367</v>
      </c>
      <c r="G997" s="92">
        <v>9025.7730276000002</v>
      </c>
      <c r="H997">
        <v>3</v>
      </c>
    </row>
    <row r="998" spans="1:8" x14ac:dyDescent="0.35">
      <c r="A998" s="17" t="s">
        <v>5949</v>
      </c>
      <c r="B998" t="s">
        <v>5950</v>
      </c>
      <c r="C998" t="s">
        <v>5145</v>
      </c>
      <c r="D998" t="s">
        <v>5146</v>
      </c>
      <c r="E998">
        <v>10</v>
      </c>
      <c r="F998" s="92">
        <v>359.55938737299999</v>
      </c>
      <c r="G998" s="92">
        <v>3595.5938737299998</v>
      </c>
      <c r="H998">
        <v>2</v>
      </c>
    </row>
    <row r="999" spans="1:8" x14ac:dyDescent="0.35">
      <c r="A999" s="17" t="s">
        <v>5951</v>
      </c>
      <c r="B999" t="s">
        <v>5952</v>
      </c>
      <c r="C999" t="s">
        <v>5145</v>
      </c>
      <c r="D999" t="s">
        <v>5146</v>
      </c>
      <c r="E999">
        <v>112</v>
      </c>
      <c r="F999" s="92">
        <v>333.63575829205399</v>
      </c>
      <c r="G999" s="92">
        <v>37367.204928710002</v>
      </c>
      <c r="H999">
        <v>14</v>
      </c>
    </row>
    <row r="1000" spans="1:8" x14ac:dyDescent="0.35">
      <c r="A1000" s="17" t="s">
        <v>5953</v>
      </c>
      <c r="B1000" t="s">
        <v>5954</v>
      </c>
      <c r="C1000" t="s">
        <v>5145</v>
      </c>
      <c r="D1000" t="s">
        <v>5146</v>
      </c>
      <c r="E1000">
        <v>823</v>
      </c>
      <c r="F1000" s="92">
        <v>238.87229804469001</v>
      </c>
      <c r="G1000" s="92">
        <v>196591.90129077999</v>
      </c>
      <c r="H1000">
        <v>17</v>
      </c>
    </row>
    <row r="1001" spans="1:8" x14ac:dyDescent="0.35">
      <c r="A1001" s="17" t="s">
        <v>5955</v>
      </c>
      <c r="B1001" t="s">
        <v>5956</v>
      </c>
      <c r="C1001" t="s">
        <v>5145</v>
      </c>
      <c r="D1001" t="s">
        <v>5146</v>
      </c>
      <c r="E1001">
        <v>441</v>
      </c>
      <c r="F1001" s="92">
        <v>338.00775046952401</v>
      </c>
      <c r="G1001" s="92">
        <v>149061.41795706001</v>
      </c>
      <c r="H1001">
        <v>15</v>
      </c>
    </row>
    <row r="1002" spans="1:8" x14ac:dyDescent="0.35">
      <c r="A1002" s="17" t="s">
        <v>5957</v>
      </c>
      <c r="B1002" t="s">
        <v>5958</v>
      </c>
      <c r="C1002" t="s">
        <v>5145</v>
      </c>
      <c r="D1002" t="s">
        <v>5146</v>
      </c>
      <c r="E1002">
        <v>757</v>
      </c>
      <c r="F1002" s="92">
        <v>383.77908534965599</v>
      </c>
      <c r="G1002" s="92">
        <v>290520.76760969002</v>
      </c>
      <c r="H1002">
        <v>23</v>
      </c>
    </row>
    <row r="1003" spans="1:8" x14ac:dyDescent="0.35">
      <c r="A1003" s="17" t="s">
        <v>5961</v>
      </c>
      <c r="B1003" t="s">
        <v>5962</v>
      </c>
      <c r="C1003" t="s">
        <v>5145</v>
      </c>
      <c r="D1003" t="s">
        <v>5146</v>
      </c>
      <c r="E1003">
        <v>1</v>
      </c>
      <c r="F1003" s="92">
        <v>456.81836580999999</v>
      </c>
      <c r="G1003" s="92">
        <v>456.81836580999999</v>
      </c>
      <c r="H1003">
        <v>1</v>
      </c>
    </row>
    <row r="1004" spans="1:8" x14ac:dyDescent="0.35">
      <c r="A1004" s="17" t="s">
        <v>5963</v>
      </c>
      <c r="B1004" t="s">
        <v>5964</v>
      </c>
      <c r="C1004" t="s">
        <v>5145</v>
      </c>
      <c r="D1004" t="s">
        <v>5146</v>
      </c>
      <c r="E1004">
        <v>1130</v>
      </c>
      <c r="F1004" s="92">
        <v>370.768876836115</v>
      </c>
      <c r="G1004" s="92">
        <v>418968.83082481002</v>
      </c>
      <c r="H1004">
        <v>6</v>
      </c>
    </row>
    <row r="1005" spans="1:8" x14ac:dyDescent="0.35">
      <c r="A1005" s="17" t="s">
        <v>5965</v>
      </c>
      <c r="B1005" t="s">
        <v>5966</v>
      </c>
      <c r="C1005" t="s">
        <v>5145</v>
      </c>
      <c r="D1005" t="s">
        <v>5146</v>
      </c>
      <c r="E1005">
        <v>749</v>
      </c>
      <c r="F1005" s="92">
        <v>504.24995791771698</v>
      </c>
      <c r="G1005" s="92">
        <v>377683.21848037001</v>
      </c>
      <c r="H1005">
        <v>23</v>
      </c>
    </row>
    <row r="1006" spans="1:8" x14ac:dyDescent="0.35">
      <c r="A1006" s="17" t="s">
        <v>5967</v>
      </c>
      <c r="B1006" t="s">
        <v>5968</v>
      </c>
      <c r="C1006" t="s">
        <v>5145</v>
      </c>
      <c r="D1006" t="s">
        <v>5146</v>
      </c>
      <c r="E1006">
        <v>7</v>
      </c>
      <c r="F1006" s="92">
        <v>287.90048473714302</v>
      </c>
      <c r="G1006" s="92">
        <v>2015.30339316</v>
      </c>
      <c r="H1006">
        <v>2</v>
      </c>
    </row>
    <row r="1007" spans="1:8" x14ac:dyDescent="0.35">
      <c r="A1007" s="17" t="s">
        <v>5969</v>
      </c>
      <c r="B1007" t="s">
        <v>5970</v>
      </c>
      <c r="C1007" t="s">
        <v>5145</v>
      </c>
      <c r="D1007" t="s">
        <v>5146</v>
      </c>
      <c r="E1007">
        <v>4</v>
      </c>
      <c r="F1007" s="92">
        <v>179.3043796</v>
      </c>
      <c r="G1007" s="92">
        <v>717.21751840000002</v>
      </c>
      <c r="H1007">
        <v>2</v>
      </c>
    </row>
    <row r="1008" spans="1:8" x14ac:dyDescent="0.35">
      <c r="A1008" s="17" t="s">
        <v>5971</v>
      </c>
      <c r="B1008" t="s">
        <v>5972</v>
      </c>
      <c r="C1008" t="s">
        <v>5145</v>
      </c>
      <c r="D1008" t="s">
        <v>5146</v>
      </c>
      <c r="E1008">
        <v>1</v>
      </c>
      <c r="F1008" s="92">
        <v>188.71643692000001</v>
      </c>
      <c r="G1008" s="92">
        <v>188.71643692000001</v>
      </c>
      <c r="H1008">
        <v>1</v>
      </c>
    </row>
    <row r="1009" spans="1:8" x14ac:dyDescent="0.35">
      <c r="A1009" s="17" t="s">
        <v>5973</v>
      </c>
      <c r="B1009" t="s">
        <v>5974</v>
      </c>
      <c r="C1009" t="s">
        <v>5145</v>
      </c>
      <c r="D1009" t="s">
        <v>5146</v>
      </c>
      <c r="E1009">
        <v>59</v>
      </c>
      <c r="F1009" s="92">
        <v>71.9017509416949</v>
      </c>
      <c r="G1009" s="92">
        <v>4242.2033055600004</v>
      </c>
      <c r="H1009">
        <v>2</v>
      </c>
    </row>
    <row r="1010" spans="1:8" x14ac:dyDescent="0.35">
      <c r="A1010" s="17" t="s">
        <v>5975</v>
      </c>
      <c r="B1010" t="s">
        <v>5976</v>
      </c>
      <c r="C1010" t="s">
        <v>5145</v>
      </c>
      <c r="D1010" t="s">
        <v>5146</v>
      </c>
      <c r="E1010">
        <v>306</v>
      </c>
      <c r="F1010" s="92">
        <v>216.68268201859499</v>
      </c>
      <c r="G1010" s="92">
        <v>66304.900697689998</v>
      </c>
      <c r="H1010">
        <v>6</v>
      </c>
    </row>
    <row r="1011" spans="1:8" x14ac:dyDescent="0.35">
      <c r="A1011" s="17" t="s">
        <v>5977</v>
      </c>
      <c r="B1011" t="s">
        <v>5978</v>
      </c>
      <c r="C1011" t="s">
        <v>5145</v>
      </c>
      <c r="D1011" t="s">
        <v>5146</v>
      </c>
      <c r="E1011">
        <v>72</v>
      </c>
      <c r="F1011" s="92">
        <v>326.66637804694398</v>
      </c>
      <c r="G1011" s="92">
        <v>23519.979219379999</v>
      </c>
      <c r="H1011">
        <v>4</v>
      </c>
    </row>
    <row r="1012" spans="1:8" x14ac:dyDescent="0.35">
      <c r="A1012" s="17" t="s">
        <v>5979</v>
      </c>
      <c r="B1012" t="s">
        <v>5980</v>
      </c>
      <c r="C1012" t="s">
        <v>5145</v>
      </c>
      <c r="D1012" t="s">
        <v>5146</v>
      </c>
      <c r="E1012">
        <v>93</v>
      </c>
      <c r="F1012" s="92">
        <v>640.20985326602101</v>
      </c>
      <c r="G1012" s="92">
        <v>59539.51635374</v>
      </c>
      <c r="H1012">
        <v>3</v>
      </c>
    </row>
    <row r="1013" spans="1:8" x14ac:dyDescent="0.35">
      <c r="A1013" s="17" t="s">
        <v>5981</v>
      </c>
      <c r="B1013" t="s">
        <v>5982</v>
      </c>
      <c r="C1013" t="s">
        <v>5145</v>
      </c>
      <c r="D1013" t="s">
        <v>5146</v>
      </c>
      <c r="E1013">
        <v>139</v>
      </c>
      <c r="F1013" s="92">
        <v>1262.9542306953199</v>
      </c>
      <c r="G1013" s="92">
        <v>175550.63806664999</v>
      </c>
      <c r="H1013">
        <v>3</v>
      </c>
    </row>
    <row r="1014" spans="1:8" x14ac:dyDescent="0.35">
      <c r="A1014" s="17" t="s">
        <v>5983</v>
      </c>
      <c r="B1014" t="s">
        <v>5984</v>
      </c>
      <c r="C1014" t="s">
        <v>5145</v>
      </c>
      <c r="D1014" t="s">
        <v>5146</v>
      </c>
      <c r="E1014">
        <v>39</v>
      </c>
      <c r="F1014" s="92">
        <v>318.73796242615401</v>
      </c>
      <c r="G1014" s="92">
        <v>12430.78053462</v>
      </c>
      <c r="H1014">
        <v>3</v>
      </c>
    </row>
    <row r="1015" spans="1:8" x14ac:dyDescent="0.35">
      <c r="A1015" s="17" t="s">
        <v>5987</v>
      </c>
      <c r="B1015" t="s">
        <v>5988</v>
      </c>
      <c r="C1015" t="s">
        <v>5145</v>
      </c>
      <c r="D1015" t="s">
        <v>5146</v>
      </c>
      <c r="E1015">
        <v>4657</v>
      </c>
      <c r="F1015" s="92">
        <v>207.126392316459</v>
      </c>
      <c r="G1015" s="92">
        <v>964587.60901775002</v>
      </c>
      <c r="H1015">
        <v>29</v>
      </c>
    </row>
    <row r="1016" spans="1:8" x14ac:dyDescent="0.35">
      <c r="A1016" s="17" t="s">
        <v>5989</v>
      </c>
      <c r="B1016" t="s">
        <v>5990</v>
      </c>
      <c r="C1016" t="s">
        <v>5145</v>
      </c>
      <c r="D1016" t="s">
        <v>5146</v>
      </c>
      <c r="E1016">
        <v>7</v>
      </c>
      <c r="F1016" s="92">
        <v>347.82465467714297</v>
      </c>
      <c r="G1016" s="92">
        <v>2434.77258274</v>
      </c>
      <c r="H1016">
        <v>2</v>
      </c>
    </row>
    <row r="1017" spans="1:8" x14ac:dyDescent="0.35">
      <c r="A1017" s="17" t="s">
        <v>5993</v>
      </c>
      <c r="B1017" t="s">
        <v>5994</v>
      </c>
      <c r="C1017" t="s">
        <v>5145</v>
      </c>
      <c r="D1017" t="s">
        <v>5146</v>
      </c>
      <c r="E1017">
        <v>23</v>
      </c>
      <c r="F1017" s="92">
        <v>694.35687104565204</v>
      </c>
      <c r="G1017" s="92">
        <v>15970.20803405</v>
      </c>
      <c r="H1017">
        <v>2</v>
      </c>
    </row>
    <row r="1018" spans="1:8" x14ac:dyDescent="0.35">
      <c r="A1018" s="17" t="s">
        <v>5995</v>
      </c>
      <c r="B1018" t="s">
        <v>5996</v>
      </c>
      <c r="C1018" t="s">
        <v>5145</v>
      </c>
      <c r="D1018" t="s">
        <v>5146</v>
      </c>
      <c r="E1018">
        <v>1</v>
      </c>
      <c r="F1018" s="92">
        <v>71.637453480000005</v>
      </c>
      <c r="G1018" s="92">
        <v>71.637453480000005</v>
      </c>
      <c r="H1018">
        <v>1</v>
      </c>
    </row>
    <row r="1019" spans="1:8" x14ac:dyDescent="0.35">
      <c r="A1019" s="17" t="s">
        <v>5999</v>
      </c>
      <c r="B1019" t="s">
        <v>6000</v>
      </c>
      <c r="C1019" t="s">
        <v>5145</v>
      </c>
      <c r="D1019" t="s">
        <v>5146</v>
      </c>
      <c r="E1019">
        <v>151</v>
      </c>
      <c r="F1019" s="92">
        <v>100.36943053668899</v>
      </c>
      <c r="G1019" s="92">
        <v>15155.784011039999</v>
      </c>
      <c r="H1019">
        <v>2</v>
      </c>
    </row>
    <row r="1020" spans="1:8" x14ac:dyDescent="0.35">
      <c r="A1020" s="17" t="s">
        <v>6001</v>
      </c>
      <c r="B1020" t="s">
        <v>6002</v>
      </c>
      <c r="C1020" t="s">
        <v>5145</v>
      </c>
      <c r="D1020" t="s">
        <v>5146</v>
      </c>
      <c r="E1020">
        <v>1</v>
      </c>
      <c r="F1020" s="92">
        <v>134.31285926999999</v>
      </c>
      <c r="G1020" s="92">
        <v>134.31285926999999</v>
      </c>
      <c r="H1020">
        <v>1</v>
      </c>
    </row>
    <row r="1021" spans="1:8" x14ac:dyDescent="0.35">
      <c r="A1021" s="17" t="s">
        <v>6003</v>
      </c>
      <c r="B1021" t="s">
        <v>6004</v>
      </c>
      <c r="C1021" t="s">
        <v>5145</v>
      </c>
      <c r="D1021" t="s">
        <v>5146</v>
      </c>
      <c r="E1021">
        <v>167</v>
      </c>
      <c r="F1021" s="92">
        <v>116.206785403772</v>
      </c>
      <c r="G1021" s="92">
        <v>19406.533162430002</v>
      </c>
      <c r="H1021">
        <v>5</v>
      </c>
    </row>
    <row r="1022" spans="1:8" x14ac:dyDescent="0.35">
      <c r="A1022" s="17" t="s">
        <v>6005</v>
      </c>
      <c r="B1022" t="s">
        <v>6006</v>
      </c>
      <c r="C1022" t="s">
        <v>5145</v>
      </c>
      <c r="D1022" t="s">
        <v>5146</v>
      </c>
      <c r="E1022">
        <v>296</v>
      </c>
      <c r="F1022" s="92">
        <v>210.77656198685801</v>
      </c>
      <c r="G1022" s="92">
        <v>62389.86234811</v>
      </c>
      <c r="H1022">
        <v>22</v>
      </c>
    </row>
    <row r="1023" spans="1:8" x14ac:dyDescent="0.35">
      <c r="A1023" s="17" t="s">
        <v>6007</v>
      </c>
      <c r="B1023" t="s">
        <v>6008</v>
      </c>
      <c r="C1023" t="s">
        <v>5145</v>
      </c>
      <c r="D1023" t="s">
        <v>5146</v>
      </c>
      <c r="E1023">
        <v>19</v>
      </c>
      <c r="F1023" s="92">
        <v>207.601444868421</v>
      </c>
      <c r="G1023" s="92">
        <v>3944.4274525000001</v>
      </c>
      <c r="H1023">
        <v>4</v>
      </c>
    </row>
    <row r="1024" spans="1:8" x14ac:dyDescent="0.35">
      <c r="A1024" s="17" t="s">
        <v>6009</v>
      </c>
      <c r="B1024" t="s">
        <v>6010</v>
      </c>
      <c r="C1024" t="s">
        <v>5145</v>
      </c>
      <c r="D1024" t="s">
        <v>5146</v>
      </c>
      <c r="E1024">
        <v>1285</v>
      </c>
      <c r="F1024" s="92">
        <v>276.70459496466901</v>
      </c>
      <c r="G1024" s="92">
        <v>355565.4045296</v>
      </c>
      <c r="H1024">
        <v>35</v>
      </c>
    </row>
    <row r="1025" spans="1:8" x14ac:dyDescent="0.35">
      <c r="A1025" s="17" t="s">
        <v>6011</v>
      </c>
      <c r="B1025" t="s">
        <v>6012</v>
      </c>
      <c r="C1025" t="s">
        <v>5145</v>
      </c>
      <c r="D1025" t="s">
        <v>5146</v>
      </c>
      <c r="E1025">
        <v>15</v>
      </c>
      <c r="F1025" s="92">
        <v>620.72933934599996</v>
      </c>
      <c r="G1025" s="92">
        <v>9310.9400901900008</v>
      </c>
      <c r="H1025">
        <v>2</v>
      </c>
    </row>
    <row r="1026" spans="1:8" x14ac:dyDescent="0.35">
      <c r="A1026" s="17" t="s">
        <v>6021</v>
      </c>
      <c r="B1026" t="s">
        <v>6022</v>
      </c>
      <c r="C1026" t="s">
        <v>5145</v>
      </c>
      <c r="D1026" t="s">
        <v>5146</v>
      </c>
      <c r="E1026">
        <v>567</v>
      </c>
      <c r="F1026" s="92">
        <v>312.94112243647299</v>
      </c>
      <c r="G1026" s="92">
        <v>177437.61642147999</v>
      </c>
      <c r="H1026">
        <v>7</v>
      </c>
    </row>
    <row r="1027" spans="1:8" x14ac:dyDescent="0.35">
      <c r="A1027" s="17" t="s">
        <v>6025</v>
      </c>
      <c r="B1027" t="s">
        <v>6026</v>
      </c>
      <c r="C1027" t="s">
        <v>5145</v>
      </c>
      <c r="D1027" t="s">
        <v>5146</v>
      </c>
      <c r="E1027">
        <v>1</v>
      </c>
      <c r="F1027" s="92">
        <v>44.566714609999998</v>
      </c>
      <c r="G1027" s="92">
        <v>44.566714609999998</v>
      </c>
      <c r="H1027">
        <v>1</v>
      </c>
    </row>
    <row r="1028" spans="1:8" x14ac:dyDescent="0.35">
      <c r="A1028" s="17" t="s">
        <v>6027</v>
      </c>
      <c r="B1028" t="s">
        <v>6028</v>
      </c>
      <c r="C1028" t="s">
        <v>5145</v>
      </c>
      <c r="D1028" t="s">
        <v>5146</v>
      </c>
      <c r="E1028">
        <v>165</v>
      </c>
      <c r="F1028" s="92">
        <v>307.483115651758</v>
      </c>
      <c r="G1028" s="92">
        <v>50734.714082539998</v>
      </c>
      <c r="H1028">
        <v>17</v>
      </c>
    </row>
    <row r="1029" spans="1:8" x14ac:dyDescent="0.35">
      <c r="A1029" s="17" t="s">
        <v>6029</v>
      </c>
      <c r="B1029" t="s">
        <v>6030</v>
      </c>
      <c r="C1029" t="s">
        <v>5145</v>
      </c>
      <c r="D1029" t="s">
        <v>5146</v>
      </c>
      <c r="E1029">
        <v>1043</v>
      </c>
      <c r="F1029" s="92">
        <v>288.99423218267498</v>
      </c>
      <c r="G1029" s="92">
        <v>301420.98416653002</v>
      </c>
      <c r="H1029">
        <v>21</v>
      </c>
    </row>
    <row r="1030" spans="1:8" x14ac:dyDescent="0.35">
      <c r="A1030" s="17" t="s">
        <v>6031</v>
      </c>
      <c r="B1030" t="s">
        <v>59</v>
      </c>
      <c r="C1030" t="s">
        <v>5145</v>
      </c>
      <c r="D1030" t="s">
        <v>5146</v>
      </c>
      <c r="E1030">
        <v>4</v>
      </c>
      <c r="F1030" s="92">
        <v>16.7712</v>
      </c>
      <c r="G1030" s="92">
        <v>67.084800000000001</v>
      </c>
      <c r="H1030">
        <v>1</v>
      </c>
    </row>
    <row r="1031" spans="1:8" x14ac:dyDescent="0.35">
      <c r="A1031" s="17" t="s">
        <v>6032</v>
      </c>
      <c r="B1031" t="s">
        <v>6033</v>
      </c>
      <c r="C1031" t="s">
        <v>5145</v>
      </c>
      <c r="D1031" t="s">
        <v>5146</v>
      </c>
      <c r="E1031">
        <v>430</v>
      </c>
      <c r="F1031" s="92">
        <v>314.741969971907</v>
      </c>
      <c r="G1031" s="92">
        <v>135339.04708791999</v>
      </c>
      <c r="H1031">
        <v>14</v>
      </c>
    </row>
    <row r="1032" spans="1:8" x14ac:dyDescent="0.35">
      <c r="A1032" s="17" t="s">
        <v>6036</v>
      </c>
      <c r="B1032" t="s">
        <v>6037</v>
      </c>
      <c r="C1032" t="s">
        <v>5145</v>
      </c>
      <c r="D1032" t="s">
        <v>5146</v>
      </c>
      <c r="E1032">
        <v>417</v>
      </c>
      <c r="F1032" s="92">
        <v>236.62729273517999</v>
      </c>
      <c r="G1032" s="92">
        <v>98673.581070569999</v>
      </c>
      <c r="H1032">
        <v>14</v>
      </c>
    </row>
    <row r="1033" spans="1:8" x14ac:dyDescent="0.35">
      <c r="A1033" s="17" t="s">
        <v>6038</v>
      </c>
      <c r="B1033" t="s">
        <v>6039</v>
      </c>
      <c r="C1033" t="s">
        <v>5145</v>
      </c>
      <c r="D1033" t="s">
        <v>5146</v>
      </c>
      <c r="E1033">
        <v>464</v>
      </c>
      <c r="F1033" s="92">
        <v>343.444679558384</v>
      </c>
      <c r="G1033" s="92">
        <v>159358.33131509001</v>
      </c>
      <c r="H1033">
        <v>31</v>
      </c>
    </row>
    <row r="1034" spans="1:8" x14ac:dyDescent="0.35">
      <c r="A1034" s="17" t="s">
        <v>6040</v>
      </c>
      <c r="B1034" t="s">
        <v>6041</v>
      </c>
      <c r="C1034" t="s">
        <v>5145</v>
      </c>
      <c r="D1034" t="s">
        <v>5146</v>
      </c>
      <c r="E1034">
        <v>164</v>
      </c>
      <c r="F1034" s="92">
        <v>560.81187048335403</v>
      </c>
      <c r="G1034" s="92">
        <v>91973.146759270006</v>
      </c>
      <c r="H1034">
        <v>8</v>
      </c>
    </row>
    <row r="1035" spans="1:8" x14ac:dyDescent="0.35">
      <c r="A1035" s="17" t="s">
        <v>6042</v>
      </c>
      <c r="B1035" t="s">
        <v>6043</v>
      </c>
      <c r="C1035" t="s">
        <v>5145</v>
      </c>
      <c r="D1035" t="s">
        <v>5146</v>
      </c>
      <c r="E1035">
        <v>14</v>
      </c>
      <c r="F1035" s="92">
        <v>487.53027612</v>
      </c>
      <c r="G1035" s="92">
        <v>6825.4238656799998</v>
      </c>
      <c r="H1035">
        <v>1</v>
      </c>
    </row>
    <row r="1036" spans="1:8" x14ac:dyDescent="0.35">
      <c r="A1036" s="17" t="s">
        <v>6044</v>
      </c>
      <c r="B1036" t="s">
        <v>6045</v>
      </c>
      <c r="C1036" t="s">
        <v>5145</v>
      </c>
      <c r="D1036" t="s">
        <v>5146</v>
      </c>
      <c r="E1036">
        <v>1055</v>
      </c>
      <c r="F1036" s="92">
        <v>187.513277016019</v>
      </c>
      <c r="G1036" s="92">
        <v>197826.50725190001</v>
      </c>
      <c r="H1036">
        <v>9</v>
      </c>
    </row>
    <row r="1037" spans="1:8" x14ac:dyDescent="0.35">
      <c r="A1037" s="17" t="s">
        <v>6046</v>
      </c>
      <c r="B1037" t="s">
        <v>6047</v>
      </c>
      <c r="C1037" t="s">
        <v>5145</v>
      </c>
      <c r="D1037" t="s">
        <v>5146</v>
      </c>
      <c r="E1037">
        <v>187</v>
      </c>
      <c r="F1037" s="92">
        <v>345.87242780288801</v>
      </c>
      <c r="G1037" s="92">
        <v>64678.143999139997</v>
      </c>
      <c r="H1037">
        <v>2</v>
      </c>
    </row>
    <row r="1038" spans="1:8" x14ac:dyDescent="0.35">
      <c r="A1038" s="17" t="s">
        <v>6048</v>
      </c>
      <c r="B1038" t="s">
        <v>6049</v>
      </c>
      <c r="C1038" t="s">
        <v>5145</v>
      </c>
      <c r="D1038" t="s">
        <v>5146</v>
      </c>
      <c r="E1038">
        <v>3</v>
      </c>
      <c r="F1038" s="92">
        <v>264.753508333333</v>
      </c>
      <c r="G1038" s="92">
        <v>794.26052500000003</v>
      </c>
      <c r="H1038">
        <v>2</v>
      </c>
    </row>
    <row r="1039" spans="1:8" x14ac:dyDescent="0.35">
      <c r="A1039" s="17" t="s">
        <v>6050</v>
      </c>
      <c r="B1039" t="s">
        <v>6051</v>
      </c>
      <c r="C1039" t="s">
        <v>5145</v>
      </c>
      <c r="D1039" t="s">
        <v>5146</v>
      </c>
      <c r="E1039">
        <v>827</v>
      </c>
      <c r="F1039" s="92">
        <v>138.20519708698899</v>
      </c>
      <c r="G1039" s="92">
        <v>114295.69799094</v>
      </c>
      <c r="H1039">
        <v>24</v>
      </c>
    </row>
    <row r="1040" spans="1:8" x14ac:dyDescent="0.35">
      <c r="A1040" s="17" t="s">
        <v>6052</v>
      </c>
      <c r="B1040" t="s">
        <v>6053</v>
      </c>
      <c r="C1040" t="s">
        <v>5145</v>
      </c>
      <c r="D1040" t="s">
        <v>5146</v>
      </c>
      <c r="E1040">
        <v>2118</v>
      </c>
      <c r="F1040" s="92">
        <v>284.79001458438199</v>
      </c>
      <c r="G1040" s="92">
        <v>603185.25088972005</v>
      </c>
      <c r="H1040">
        <v>31</v>
      </c>
    </row>
    <row r="1041" spans="1:8" x14ac:dyDescent="0.35">
      <c r="A1041" s="17" t="s">
        <v>6054</v>
      </c>
      <c r="B1041" t="s">
        <v>6055</v>
      </c>
      <c r="C1041" t="s">
        <v>5145</v>
      </c>
      <c r="D1041" t="s">
        <v>5146</v>
      </c>
      <c r="E1041">
        <v>78</v>
      </c>
      <c r="F1041" s="92">
        <v>250.921140275385</v>
      </c>
      <c r="G1041" s="92">
        <v>19571.848941479999</v>
      </c>
      <c r="H1041">
        <v>9</v>
      </c>
    </row>
    <row r="1042" spans="1:8" x14ac:dyDescent="0.35">
      <c r="A1042" s="17" t="s">
        <v>6056</v>
      </c>
      <c r="B1042" t="s">
        <v>6057</v>
      </c>
      <c r="C1042" t="s">
        <v>5145</v>
      </c>
      <c r="D1042" t="s">
        <v>5146</v>
      </c>
      <c r="E1042">
        <v>453</v>
      </c>
      <c r="F1042" s="92">
        <v>197.00551596551901</v>
      </c>
      <c r="G1042" s="92">
        <v>89243.498732380001</v>
      </c>
      <c r="H1042">
        <v>3</v>
      </c>
    </row>
    <row r="1043" spans="1:8" x14ac:dyDescent="0.35">
      <c r="A1043" s="17" t="s">
        <v>6058</v>
      </c>
      <c r="B1043" t="s">
        <v>6059</v>
      </c>
      <c r="C1043" t="s">
        <v>5145</v>
      </c>
      <c r="D1043" t="s">
        <v>5146</v>
      </c>
      <c r="E1043">
        <v>1</v>
      </c>
      <c r="F1043" s="92">
        <v>176.98913087</v>
      </c>
      <c r="G1043" s="92">
        <v>176.98913087</v>
      </c>
      <c r="H1043">
        <v>1</v>
      </c>
    </row>
    <row r="1044" spans="1:8" x14ac:dyDescent="0.35">
      <c r="A1044" s="17" t="s">
        <v>6062</v>
      </c>
      <c r="B1044" t="s">
        <v>6063</v>
      </c>
      <c r="C1044" t="s">
        <v>5145</v>
      </c>
      <c r="D1044" t="s">
        <v>5146</v>
      </c>
      <c r="E1044">
        <v>1</v>
      </c>
      <c r="F1044" s="92">
        <v>269.58049526000002</v>
      </c>
      <c r="G1044" s="92">
        <v>269.58049526000002</v>
      </c>
      <c r="H1044">
        <v>1</v>
      </c>
    </row>
    <row r="1045" spans="1:8" x14ac:dyDescent="0.35">
      <c r="A1045" s="17" t="s">
        <v>6064</v>
      </c>
      <c r="B1045" t="s">
        <v>6065</v>
      </c>
      <c r="C1045" t="s">
        <v>5145</v>
      </c>
      <c r="D1045" t="s">
        <v>5146</v>
      </c>
      <c r="E1045">
        <v>2</v>
      </c>
      <c r="F1045" s="92">
        <v>153.432902635</v>
      </c>
      <c r="G1045" s="92">
        <v>306.86580527000001</v>
      </c>
      <c r="H1045">
        <v>2</v>
      </c>
    </row>
    <row r="1046" spans="1:8" x14ac:dyDescent="0.35">
      <c r="A1046" s="17" t="s">
        <v>6066</v>
      </c>
      <c r="B1046" t="s">
        <v>6067</v>
      </c>
      <c r="C1046" t="s">
        <v>5145</v>
      </c>
      <c r="D1046" t="s">
        <v>5146</v>
      </c>
      <c r="E1046">
        <v>3</v>
      </c>
      <c r="F1046" s="92">
        <v>22.009932620000001</v>
      </c>
      <c r="G1046" s="92">
        <v>66.029797860000002</v>
      </c>
      <c r="H1046">
        <v>1</v>
      </c>
    </row>
    <row r="1047" spans="1:8" x14ac:dyDescent="0.35">
      <c r="A1047" s="17" t="s">
        <v>6068</v>
      </c>
      <c r="B1047" t="s">
        <v>6069</v>
      </c>
      <c r="C1047" t="s">
        <v>5145</v>
      </c>
      <c r="D1047" t="s">
        <v>5146</v>
      </c>
      <c r="E1047">
        <v>3</v>
      </c>
      <c r="F1047" s="92">
        <v>138.45814042333299</v>
      </c>
      <c r="G1047" s="92">
        <v>415.37442127000003</v>
      </c>
      <c r="H1047">
        <v>2</v>
      </c>
    </row>
    <row r="1048" spans="1:8" x14ac:dyDescent="0.35">
      <c r="A1048" s="17" t="s">
        <v>6070</v>
      </c>
      <c r="B1048" t="s">
        <v>6071</v>
      </c>
      <c r="C1048" t="s">
        <v>5145</v>
      </c>
      <c r="D1048" t="s">
        <v>5146</v>
      </c>
      <c r="E1048">
        <v>37</v>
      </c>
      <c r="F1048" s="92">
        <v>239.47409203702699</v>
      </c>
      <c r="G1048" s="92">
        <v>8860.5414053700006</v>
      </c>
      <c r="H1048">
        <v>2</v>
      </c>
    </row>
    <row r="1049" spans="1:8" x14ac:dyDescent="0.35">
      <c r="A1049" s="17" t="s">
        <v>6072</v>
      </c>
      <c r="B1049" t="s">
        <v>6073</v>
      </c>
      <c r="C1049" t="s">
        <v>5145</v>
      </c>
      <c r="D1049" t="s">
        <v>5146</v>
      </c>
      <c r="E1049">
        <v>3</v>
      </c>
      <c r="F1049" s="92">
        <v>42.521221126666703</v>
      </c>
      <c r="G1049" s="92">
        <v>127.56366337999999</v>
      </c>
      <c r="H1049">
        <v>2</v>
      </c>
    </row>
    <row r="1050" spans="1:8" x14ac:dyDescent="0.35">
      <c r="A1050" s="17" t="s">
        <v>6078</v>
      </c>
      <c r="B1050" t="s">
        <v>6079</v>
      </c>
      <c r="C1050" t="s">
        <v>5145</v>
      </c>
      <c r="D1050" t="s">
        <v>5146</v>
      </c>
      <c r="E1050">
        <v>6</v>
      </c>
      <c r="F1050" s="92">
        <v>261.99679661666698</v>
      </c>
      <c r="G1050" s="92">
        <v>1571.9807797000001</v>
      </c>
      <c r="H1050">
        <v>2</v>
      </c>
    </row>
    <row r="1051" spans="1:8" x14ac:dyDescent="0.35">
      <c r="A1051" s="17" t="s">
        <v>6098</v>
      </c>
      <c r="B1051" t="s">
        <v>6099</v>
      </c>
      <c r="C1051" t="s">
        <v>5145</v>
      </c>
      <c r="D1051" t="s">
        <v>5146</v>
      </c>
      <c r="E1051">
        <v>2361</v>
      </c>
      <c r="F1051" s="92">
        <v>176.432025291309</v>
      </c>
      <c r="G1051" s="92">
        <v>416556.01171277999</v>
      </c>
      <c r="H1051">
        <v>26</v>
      </c>
    </row>
    <row r="1052" spans="1:8" x14ac:dyDescent="0.35">
      <c r="A1052" s="17" t="s">
        <v>6100</v>
      </c>
      <c r="B1052" t="s">
        <v>6101</v>
      </c>
      <c r="C1052" t="s">
        <v>5145</v>
      </c>
      <c r="D1052" t="s">
        <v>5146</v>
      </c>
      <c r="E1052">
        <v>4</v>
      </c>
      <c r="F1052" s="92">
        <v>115.1586790225</v>
      </c>
      <c r="G1052" s="92">
        <v>460.63471608999998</v>
      </c>
      <c r="H1052">
        <v>3</v>
      </c>
    </row>
    <row r="1053" spans="1:8" x14ac:dyDescent="0.35">
      <c r="A1053" s="17" t="s">
        <v>6103</v>
      </c>
      <c r="B1053" t="s">
        <v>6104</v>
      </c>
      <c r="C1053" t="s">
        <v>5145</v>
      </c>
      <c r="D1053" t="s">
        <v>5146</v>
      </c>
      <c r="E1053">
        <v>39</v>
      </c>
      <c r="F1053" s="92">
        <v>220.22872023179499</v>
      </c>
      <c r="G1053" s="92">
        <v>8588.9200890400007</v>
      </c>
      <c r="H1053">
        <v>6</v>
      </c>
    </row>
    <row r="1054" spans="1:8" x14ac:dyDescent="0.35">
      <c r="A1054" s="17" t="s">
        <v>6108</v>
      </c>
      <c r="B1054" t="s">
        <v>6109</v>
      </c>
      <c r="C1054" t="s">
        <v>5145</v>
      </c>
      <c r="D1054" t="s">
        <v>5146</v>
      </c>
      <c r="E1054">
        <v>3</v>
      </c>
      <c r="F1054" s="92">
        <v>265.99632580999997</v>
      </c>
      <c r="G1054" s="92">
        <v>797.98897742999998</v>
      </c>
      <c r="H1054">
        <v>1</v>
      </c>
    </row>
    <row r="1055" spans="1:8" x14ac:dyDescent="0.35">
      <c r="A1055" s="17" t="s">
        <v>6110</v>
      </c>
      <c r="B1055" t="s">
        <v>6111</v>
      </c>
      <c r="C1055" t="s">
        <v>5145</v>
      </c>
      <c r="D1055" t="s">
        <v>5146</v>
      </c>
      <c r="E1055">
        <v>2</v>
      </c>
      <c r="F1055" s="92">
        <v>174.27688529</v>
      </c>
      <c r="G1055" s="92">
        <v>348.55377057999999</v>
      </c>
      <c r="H1055">
        <v>1</v>
      </c>
    </row>
  </sheetData>
  <hyperlinks>
    <hyperlink ref="A1" location="Index!A1" display="Back to Index" xr:uid="{D49700B4-E0CD-4E73-B52C-A948B917B413}"/>
  </hyperlink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theme="0" tint="-0.499984740745262"/>
  </sheetPr>
  <dimension ref="A1:H876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C23" sqref="C23"/>
    </sheetView>
  </sheetViews>
  <sheetFormatPr defaultColWidth="9.1796875" defaultRowHeight="14.5" x14ac:dyDescent="0.35"/>
  <cols>
    <col min="1" max="1" width="14.7265625" style="9" bestFit="1" customWidth="1"/>
    <col min="2" max="2" width="47" style="9" bestFit="1" customWidth="1"/>
    <col min="3" max="3" width="16.26953125" style="9" bestFit="1" customWidth="1"/>
    <col min="4" max="4" width="68.81640625" style="9" bestFit="1" customWidth="1"/>
    <col min="5" max="5" width="24.81640625" style="9" bestFit="1" customWidth="1"/>
    <col min="6" max="6" width="27.453125" style="96" bestFit="1" customWidth="1"/>
    <col min="7" max="7" width="14.81640625" style="96" bestFit="1" customWidth="1"/>
    <col min="8" max="8" width="22.54296875" style="9" bestFit="1" customWidth="1"/>
    <col min="9" max="9" width="18.1796875" style="9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2"/>
      <c r="D1" s="12"/>
      <c r="E1" s="12"/>
      <c r="F1" s="95"/>
      <c r="G1" s="95"/>
      <c r="H1" s="12"/>
    </row>
    <row r="2" spans="1:8" x14ac:dyDescent="0.35">
      <c r="B2" s="9" t="s">
        <v>6854</v>
      </c>
    </row>
    <row r="5" spans="1:8" x14ac:dyDescent="0.35">
      <c r="A5" s="9" t="s">
        <v>6852</v>
      </c>
      <c r="B5" s="9" t="s">
        <v>6853</v>
      </c>
      <c r="C5" s="9" t="s">
        <v>6129</v>
      </c>
      <c r="D5" s="9" t="s">
        <v>98</v>
      </c>
      <c r="E5" s="9" t="s">
        <v>6850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5882</v>
      </c>
      <c r="B6" t="s">
        <v>33</v>
      </c>
      <c r="C6" t="s">
        <v>5131</v>
      </c>
      <c r="D6" t="s">
        <v>5132</v>
      </c>
      <c r="E6">
        <v>6738</v>
      </c>
      <c r="F6" s="92">
        <v>163.88416823786</v>
      </c>
      <c r="G6" s="92">
        <v>1104251.5255867001</v>
      </c>
      <c r="H6">
        <v>29</v>
      </c>
    </row>
    <row r="7" spans="1:8" x14ac:dyDescent="0.35">
      <c r="A7" t="s">
        <v>5882</v>
      </c>
      <c r="B7" t="s">
        <v>33</v>
      </c>
      <c r="C7" t="s">
        <v>5133</v>
      </c>
      <c r="D7" t="s">
        <v>5134</v>
      </c>
      <c r="E7">
        <v>9853</v>
      </c>
      <c r="F7" s="92">
        <v>195.16568927371</v>
      </c>
      <c r="G7" s="92">
        <v>1922967.53641386</v>
      </c>
      <c r="H7">
        <v>25</v>
      </c>
    </row>
    <row r="8" spans="1:8" x14ac:dyDescent="0.35">
      <c r="A8" t="s">
        <v>5882</v>
      </c>
      <c r="B8" t="s">
        <v>33</v>
      </c>
      <c r="C8" t="s">
        <v>5135</v>
      </c>
      <c r="D8" t="s">
        <v>5136</v>
      </c>
      <c r="E8">
        <v>74</v>
      </c>
      <c r="F8" s="92">
        <v>59.658357460810798</v>
      </c>
      <c r="G8" s="92">
        <v>4414.7184520999999</v>
      </c>
      <c r="H8">
        <v>8</v>
      </c>
    </row>
    <row r="9" spans="1:8" x14ac:dyDescent="0.35">
      <c r="A9" t="s">
        <v>5882</v>
      </c>
      <c r="B9" t="s">
        <v>33</v>
      </c>
      <c r="C9" t="s">
        <v>5137</v>
      </c>
      <c r="D9" t="s">
        <v>5138</v>
      </c>
      <c r="E9">
        <v>1083</v>
      </c>
      <c r="F9" s="92">
        <v>74.812886396915999</v>
      </c>
      <c r="G9" s="92">
        <v>81022.35596786</v>
      </c>
      <c r="H9">
        <v>11</v>
      </c>
    </row>
    <row r="10" spans="1:8" x14ac:dyDescent="0.35">
      <c r="A10" t="s">
        <v>5882</v>
      </c>
      <c r="B10" t="s">
        <v>33</v>
      </c>
      <c r="C10" t="s">
        <v>5143</v>
      </c>
      <c r="D10" t="s">
        <v>5144</v>
      </c>
      <c r="E10">
        <v>1</v>
      </c>
      <c r="F10" s="92">
        <v>83.534790490000006</v>
      </c>
      <c r="G10" s="92">
        <v>83.534790490000006</v>
      </c>
      <c r="H10">
        <v>1</v>
      </c>
    </row>
    <row r="11" spans="1:8" x14ac:dyDescent="0.35">
      <c r="A11" t="s">
        <v>5882</v>
      </c>
      <c r="B11" t="s">
        <v>33</v>
      </c>
      <c r="C11" t="s">
        <v>5145</v>
      </c>
      <c r="D11" t="s">
        <v>5146</v>
      </c>
      <c r="E11">
        <v>1</v>
      </c>
      <c r="F11" s="92">
        <v>83.534790490000006</v>
      </c>
      <c r="G11" s="92">
        <v>83.534790490000006</v>
      </c>
      <c r="H11">
        <v>1</v>
      </c>
    </row>
    <row r="12" spans="1:8" x14ac:dyDescent="0.35">
      <c r="A12" t="s">
        <v>6082</v>
      </c>
      <c r="B12" t="s">
        <v>6083</v>
      </c>
      <c r="C12" t="s">
        <v>5131</v>
      </c>
      <c r="D12" t="s">
        <v>5132</v>
      </c>
      <c r="E12">
        <v>401</v>
      </c>
      <c r="F12" s="92">
        <v>417.751822380524</v>
      </c>
      <c r="G12" s="92">
        <v>167518.48077458999</v>
      </c>
      <c r="H12">
        <v>3</v>
      </c>
    </row>
    <row r="13" spans="1:8" x14ac:dyDescent="0.35">
      <c r="A13" t="s">
        <v>6082</v>
      </c>
      <c r="B13" t="s">
        <v>6083</v>
      </c>
      <c r="C13" t="s">
        <v>5133</v>
      </c>
      <c r="D13" t="s">
        <v>5134</v>
      </c>
      <c r="E13">
        <v>121</v>
      </c>
      <c r="F13" s="92">
        <v>614.131202177521</v>
      </c>
      <c r="G13" s="92">
        <v>74309.875463479999</v>
      </c>
      <c r="H13">
        <v>2</v>
      </c>
    </row>
    <row r="14" spans="1:8" x14ac:dyDescent="0.35">
      <c r="A14" t="s">
        <v>6082</v>
      </c>
      <c r="B14" t="s">
        <v>6083</v>
      </c>
      <c r="C14" t="s">
        <v>5135</v>
      </c>
      <c r="D14" t="s">
        <v>5136</v>
      </c>
      <c r="E14">
        <v>288</v>
      </c>
      <c r="F14" s="92">
        <v>598.43548896816003</v>
      </c>
      <c r="G14" s="92">
        <v>172349.42082283</v>
      </c>
      <c r="H14">
        <v>2</v>
      </c>
    </row>
    <row r="15" spans="1:8" x14ac:dyDescent="0.35">
      <c r="A15" t="s">
        <v>6082</v>
      </c>
      <c r="B15" t="s">
        <v>6083</v>
      </c>
      <c r="C15" t="s">
        <v>5137</v>
      </c>
      <c r="D15" t="s">
        <v>5138</v>
      </c>
      <c r="E15">
        <v>151</v>
      </c>
      <c r="F15" s="92">
        <v>600.14165741582804</v>
      </c>
      <c r="G15" s="92">
        <v>90621.390269790005</v>
      </c>
      <c r="H15">
        <v>1</v>
      </c>
    </row>
    <row r="16" spans="1:8" x14ac:dyDescent="0.35">
      <c r="A16" t="s">
        <v>5983</v>
      </c>
      <c r="B16" t="s">
        <v>5984</v>
      </c>
      <c r="C16" t="s">
        <v>5131</v>
      </c>
      <c r="D16" t="s">
        <v>5132</v>
      </c>
      <c r="E16">
        <v>4396</v>
      </c>
      <c r="F16" s="92">
        <v>188.159956133333</v>
      </c>
      <c r="G16" s="92">
        <v>827151.16716213</v>
      </c>
      <c r="H16">
        <v>9</v>
      </c>
    </row>
    <row r="17" spans="1:8" x14ac:dyDescent="0.35">
      <c r="A17" t="s">
        <v>5983</v>
      </c>
      <c r="B17" t="s">
        <v>5984</v>
      </c>
      <c r="C17" t="s">
        <v>5133</v>
      </c>
      <c r="D17" t="s">
        <v>5134</v>
      </c>
      <c r="E17">
        <v>889</v>
      </c>
      <c r="F17" s="92">
        <v>142.01186531843601</v>
      </c>
      <c r="G17" s="92">
        <v>126248.54826809</v>
      </c>
      <c r="H17">
        <v>8</v>
      </c>
    </row>
    <row r="18" spans="1:8" x14ac:dyDescent="0.35">
      <c r="A18" t="s">
        <v>5983</v>
      </c>
      <c r="B18" t="s">
        <v>5984</v>
      </c>
      <c r="C18" t="s">
        <v>5135</v>
      </c>
      <c r="D18" t="s">
        <v>5136</v>
      </c>
      <c r="E18">
        <v>2519</v>
      </c>
      <c r="F18" s="92">
        <v>52.866845995875401</v>
      </c>
      <c r="G18" s="92">
        <v>133171.58506360999</v>
      </c>
      <c r="H18">
        <v>8</v>
      </c>
    </row>
    <row r="19" spans="1:8" x14ac:dyDescent="0.35">
      <c r="A19" t="s">
        <v>5983</v>
      </c>
      <c r="B19" t="s">
        <v>5984</v>
      </c>
      <c r="C19" t="s">
        <v>5137</v>
      </c>
      <c r="D19" t="s">
        <v>5138</v>
      </c>
      <c r="E19">
        <v>1818</v>
      </c>
      <c r="F19" s="92">
        <v>44.250319278789902</v>
      </c>
      <c r="G19" s="92">
        <v>80447.080448840003</v>
      </c>
      <c r="H19">
        <v>5</v>
      </c>
    </row>
    <row r="20" spans="1:8" x14ac:dyDescent="0.35">
      <c r="A20" t="s">
        <v>5983</v>
      </c>
      <c r="B20" t="s">
        <v>5984</v>
      </c>
      <c r="C20" t="s">
        <v>5139</v>
      </c>
      <c r="D20" t="s">
        <v>5140</v>
      </c>
      <c r="E20">
        <v>69</v>
      </c>
      <c r="F20" s="92">
        <v>101.261373875217</v>
      </c>
      <c r="G20" s="92">
        <v>6987.0347973899998</v>
      </c>
      <c r="H20">
        <v>2</v>
      </c>
    </row>
    <row r="21" spans="1:8" x14ac:dyDescent="0.35">
      <c r="A21" t="s">
        <v>5983</v>
      </c>
      <c r="B21" t="s">
        <v>5984</v>
      </c>
      <c r="C21" t="s">
        <v>5141</v>
      </c>
      <c r="D21" t="s">
        <v>5142</v>
      </c>
      <c r="E21">
        <v>2</v>
      </c>
      <c r="F21" s="92">
        <v>71.066408615</v>
      </c>
      <c r="G21" s="92">
        <v>142.13281723</v>
      </c>
      <c r="H21">
        <v>2</v>
      </c>
    </row>
    <row r="22" spans="1:8" x14ac:dyDescent="0.35">
      <c r="A22" t="s">
        <v>5983</v>
      </c>
      <c r="B22" t="s">
        <v>5984</v>
      </c>
      <c r="C22" t="s">
        <v>5143</v>
      </c>
      <c r="D22" t="s">
        <v>5144</v>
      </c>
      <c r="E22">
        <v>1</v>
      </c>
      <c r="F22" s="92">
        <v>21.488519889999999</v>
      </c>
      <c r="G22" s="92">
        <v>21.488519889999999</v>
      </c>
      <c r="H22">
        <v>1</v>
      </c>
    </row>
    <row r="23" spans="1:8" x14ac:dyDescent="0.35">
      <c r="A23" t="s">
        <v>5883</v>
      </c>
      <c r="B23" t="s">
        <v>5884</v>
      </c>
      <c r="C23" t="s">
        <v>5131</v>
      </c>
      <c r="D23" t="s">
        <v>5132</v>
      </c>
      <c r="E23">
        <v>82214</v>
      </c>
      <c r="F23" s="92">
        <v>101.067751979295</v>
      </c>
      <c r="G23" s="92">
        <v>8309184.1612257799</v>
      </c>
      <c r="H23">
        <v>42</v>
      </c>
    </row>
    <row r="24" spans="1:8" x14ac:dyDescent="0.35">
      <c r="A24" t="s">
        <v>5883</v>
      </c>
      <c r="B24" t="s">
        <v>5884</v>
      </c>
      <c r="C24" t="s">
        <v>5133</v>
      </c>
      <c r="D24" t="s">
        <v>5134</v>
      </c>
      <c r="E24">
        <v>73158</v>
      </c>
      <c r="F24" s="92">
        <v>94.501465163850597</v>
      </c>
      <c r="G24" s="92">
        <v>6913538.1884569796</v>
      </c>
      <c r="H24">
        <v>33</v>
      </c>
    </row>
    <row r="25" spans="1:8" x14ac:dyDescent="0.35">
      <c r="A25" t="s">
        <v>5883</v>
      </c>
      <c r="B25" t="s">
        <v>5884</v>
      </c>
      <c r="C25" t="s">
        <v>5135</v>
      </c>
      <c r="D25" t="s">
        <v>5136</v>
      </c>
      <c r="E25">
        <v>9701</v>
      </c>
      <c r="F25" s="92">
        <v>113.084658252688</v>
      </c>
      <c r="G25" s="92">
        <v>1097034.2697093301</v>
      </c>
      <c r="H25">
        <v>24</v>
      </c>
    </row>
    <row r="26" spans="1:8" x14ac:dyDescent="0.35">
      <c r="A26" t="s">
        <v>5883</v>
      </c>
      <c r="B26" t="s">
        <v>5884</v>
      </c>
      <c r="C26" t="s">
        <v>5137</v>
      </c>
      <c r="D26" t="s">
        <v>5138</v>
      </c>
      <c r="E26">
        <v>11347</v>
      </c>
      <c r="F26" s="92">
        <v>190.639996083402</v>
      </c>
      <c r="G26" s="92">
        <v>2163192.0355583602</v>
      </c>
      <c r="H26">
        <v>22</v>
      </c>
    </row>
    <row r="27" spans="1:8" x14ac:dyDescent="0.35">
      <c r="A27" t="s">
        <v>5883</v>
      </c>
      <c r="B27" t="s">
        <v>5884</v>
      </c>
      <c r="C27" t="s">
        <v>5139</v>
      </c>
      <c r="D27" t="s">
        <v>5140</v>
      </c>
      <c r="E27">
        <v>665</v>
      </c>
      <c r="F27" s="92">
        <v>135.365478633398</v>
      </c>
      <c r="G27" s="92">
        <v>90018.043291209993</v>
      </c>
      <c r="H27">
        <v>4</v>
      </c>
    </row>
    <row r="28" spans="1:8" x14ac:dyDescent="0.35">
      <c r="A28" t="s">
        <v>5883</v>
      </c>
      <c r="B28" t="s">
        <v>5884</v>
      </c>
      <c r="C28" t="s">
        <v>5141</v>
      </c>
      <c r="D28" t="s">
        <v>5142</v>
      </c>
      <c r="E28">
        <v>2</v>
      </c>
      <c r="F28" s="92">
        <v>78.435818729999994</v>
      </c>
      <c r="G28" s="92">
        <v>156.87163745999999</v>
      </c>
      <c r="H28">
        <v>2</v>
      </c>
    </row>
    <row r="29" spans="1:8" x14ac:dyDescent="0.35">
      <c r="A29" t="s">
        <v>5883</v>
      </c>
      <c r="B29" t="s">
        <v>5884</v>
      </c>
      <c r="C29" t="s">
        <v>5143</v>
      </c>
      <c r="D29" t="s">
        <v>5144</v>
      </c>
      <c r="E29">
        <v>4</v>
      </c>
      <c r="F29" s="92">
        <v>135.91879674250001</v>
      </c>
      <c r="G29" s="92">
        <v>543.67518697000003</v>
      </c>
      <c r="H29">
        <v>3</v>
      </c>
    </row>
    <row r="30" spans="1:8" x14ac:dyDescent="0.35">
      <c r="A30" t="s">
        <v>5883</v>
      </c>
      <c r="B30" t="s">
        <v>5884</v>
      </c>
      <c r="C30" t="s">
        <v>5145</v>
      </c>
      <c r="D30" t="s">
        <v>5146</v>
      </c>
      <c r="E30">
        <v>7</v>
      </c>
      <c r="F30" s="92">
        <v>130.58223866285701</v>
      </c>
      <c r="G30" s="92">
        <v>914.07567064</v>
      </c>
      <c r="H30">
        <v>2</v>
      </c>
    </row>
    <row r="31" spans="1:8" x14ac:dyDescent="0.35">
      <c r="A31" t="s">
        <v>5995</v>
      </c>
      <c r="B31" t="s">
        <v>5996</v>
      </c>
      <c r="C31" t="s">
        <v>5131</v>
      </c>
      <c r="D31" t="s">
        <v>5132</v>
      </c>
      <c r="E31">
        <v>515922</v>
      </c>
      <c r="F31" s="92">
        <v>38.639750890928902</v>
      </c>
      <c r="G31" s="92">
        <v>19935097.559149802</v>
      </c>
      <c r="H31">
        <v>45</v>
      </c>
    </row>
    <row r="32" spans="1:8" x14ac:dyDescent="0.35">
      <c r="A32" t="s">
        <v>5995</v>
      </c>
      <c r="B32" t="s">
        <v>5996</v>
      </c>
      <c r="C32" t="s">
        <v>5133</v>
      </c>
      <c r="D32" t="s">
        <v>5134</v>
      </c>
      <c r="E32">
        <v>112866</v>
      </c>
      <c r="F32" s="92">
        <v>53.300478069210499</v>
      </c>
      <c r="G32" s="92">
        <v>6015811.7577595096</v>
      </c>
      <c r="H32">
        <v>41</v>
      </c>
    </row>
    <row r="33" spans="1:8" x14ac:dyDescent="0.35">
      <c r="A33" t="s">
        <v>5995</v>
      </c>
      <c r="B33" t="s">
        <v>5996</v>
      </c>
      <c r="C33" t="s">
        <v>5135</v>
      </c>
      <c r="D33" t="s">
        <v>5136</v>
      </c>
      <c r="E33">
        <v>47339</v>
      </c>
      <c r="F33" s="92">
        <v>40.464239337624399</v>
      </c>
      <c r="G33" s="92">
        <v>1915536.6260038</v>
      </c>
      <c r="H33">
        <v>26</v>
      </c>
    </row>
    <row r="34" spans="1:8" x14ac:dyDescent="0.35">
      <c r="A34" t="s">
        <v>5995</v>
      </c>
      <c r="B34" t="s">
        <v>5996</v>
      </c>
      <c r="C34" t="s">
        <v>5137</v>
      </c>
      <c r="D34" t="s">
        <v>5138</v>
      </c>
      <c r="E34">
        <v>6665</v>
      </c>
      <c r="F34" s="92">
        <v>85.284826870262506</v>
      </c>
      <c r="G34" s="92">
        <v>568423.37109030003</v>
      </c>
      <c r="H34">
        <v>18</v>
      </c>
    </row>
    <row r="35" spans="1:8" x14ac:dyDescent="0.35">
      <c r="A35" t="s">
        <v>5995</v>
      </c>
      <c r="B35" t="s">
        <v>5996</v>
      </c>
      <c r="C35" t="s">
        <v>5139</v>
      </c>
      <c r="D35" t="s">
        <v>5140</v>
      </c>
      <c r="E35">
        <v>86</v>
      </c>
      <c r="F35" s="92">
        <v>101.28157945279099</v>
      </c>
      <c r="G35" s="92">
        <v>8710.2158329400008</v>
      </c>
      <c r="H35">
        <v>4</v>
      </c>
    </row>
    <row r="36" spans="1:8" x14ac:dyDescent="0.35">
      <c r="A36" t="s">
        <v>5995</v>
      </c>
      <c r="B36" t="s">
        <v>5996</v>
      </c>
      <c r="C36" t="s">
        <v>5141</v>
      </c>
      <c r="D36" t="s">
        <v>5142</v>
      </c>
      <c r="E36">
        <v>151</v>
      </c>
      <c r="F36" s="92">
        <v>156.475988343377</v>
      </c>
      <c r="G36" s="92">
        <v>23627.87423985</v>
      </c>
      <c r="H36">
        <v>2</v>
      </c>
    </row>
    <row r="37" spans="1:8" x14ac:dyDescent="0.35">
      <c r="A37" t="s">
        <v>5995</v>
      </c>
      <c r="B37" t="s">
        <v>5996</v>
      </c>
      <c r="C37" t="s">
        <v>5143</v>
      </c>
      <c r="D37" t="s">
        <v>5144</v>
      </c>
      <c r="E37">
        <v>1</v>
      </c>
      <c r="F37" s="92">
        <v>84.613028229999998</v>
      </c>
      <c r="G37" s="92">
        <v>84.613028229999998</v>
      </c>
      <c r="H37">
        <v>1</v>
      </c>
    </row>
    <row r="38" spans="1:8" x14ac:dyDescent="0.35">
      <c r="A38" t="s">
        <v>5971</v>
      </c>
      <c r="B38" t="s">
        <v>5972</v>
      </c>
      <c r="C38" t="s">
        <v>5131</v>
      </c>
      <c r="D38" t="s">
        <v>5132</v>
      </c>
      <c r="E38">
        <v>22940</v>
      </c>
      <c r="F38" s="92">
        <v>163.327697613152</v>
      </c>
      <c r="G38" s="92">
        <v>3746737.3832457</v>
      </c>
      <c r="H38">
        <v>15</v>
      </c>
    </row>
    <row r="39" spans="1:8" x14ac:dyDescent="0.35">
      <c r="A39" t="s">
        <v>5971</v>
      </c>
      <c r="B39" t="s">
        <v>5972</v>
      </c>
      <c r="C39" t="s">
        <v>5133</v>
      </c>
      <c r="D39" t="s">
        <v>5134</v>
      </c>
      <c r="E39">
        <v>12537</v>
      </c>
      <c r="F39" s="92">
        <v>234.49313833050201</v>
      </c>
      <c r="G39" s="92">
        <v>2939840.4752495098</v>
      </c>
      <c r="H39">
        <v>16</v>
      </c>
    </row>
    <row r="40" spans="1:8" x14ac:dyDescent="0.35">
      <c r="A40" t="s">
        <v>5971</v>
      </c>
      <c r="B40" t="s">
        <v>5972</v>
      </c>
      <c r="C40" t="s">
        <v>5135</v>
      </c>
      <c r="D40" t="s">
        <v>5136</v>
      </c>
      <c r="E40">
        <v>12253</v>
      </c>
      <c r="F40" s="92">
        <v>87.905453053202507</v>
      </c>
      <c r="G40" s="92">
        <v>1077105.5162608901</v>
      </c>
      <c r="H40">
        <v>8</v>
      </c>
    </row>
    <row r="41" spans="1:8" x14ac:dyDescent="0.35">
      <c r="A41" t="s">
        <v>5971</v>
      </c>
      <c r="B41" t="s">
        <v>5972</v>
      </c>
      <c r="C41" t="s">
        <v>5137</v>
      </c>
      <c r="D41" t="s">
        <v>5138</v>
      </c>
      <c r="E41">
        <v>1576</v>
      </c>
      <c r="F41" s="92">
        <v>523.37527741524798</v>
      </c>
      <c r="G41" s="92">
        <v>824839.43720643001</v>
      </c>
      <c r="H41">
        <v>7</v>
      </c>
    </row>
    <row r="42" spans="1:8" x14ac:dyDescent="0.35">
      <c r="A42" t="s">
        <v>5971</v>
      </c>
      <c r="B42" t="s">
        <v>5972</v>
      </c>
      <c r="C42" t="s">
        <v>5139</v>
      </c>
      <c r="D42" t="s">
        <v>5140</v>
      </c>
      <c r="E42">
        <v>28</v>
      </c>
      <c r="F42" s="92">
        <v>346.54442018999998</v>
      </c>
      <c r="G42" s="92">
        <v>9703.2437653199995</v>
      </c>
      <c r="H42">
        <v>1</v>
      </c>
    </row>
    <row r="43" spans="1:8" x14ac:dyDescent="0.35">
      <c r="A43" t="s">
        <v>5971</v>
      </c>
      <c r="B43" t="s">
        <v>5972</v>
      </c>
      <c r="C43" t="s">
        <v>5141</v>
      </c>
      <c r="D43" t="s">
        <v>5142</v>
      </c>
      <c r="E43">
        <v>3</v>
      </c>
      <c r="F43" s="92">
        <v>211.87406942666701</v>
      </c>
      <c r="G43" s="92">
        <v>635.62220828</v>
      </c>
      <c r="H43">
        <v>2</v>
      </c>
    </row>
    <row r="44" spans="1:8" x14ac:dyDescent="0.35">
      <c r="A44" t="s">
        <v>6107</v>
      </c>
      <c r="B44" t="s">
        <v>63</v>
      </c>
      <c r="C44" t="s">
        <v>5131</v>
      </c>
      <c r="D44" t="s">
        <v>5132</v>
      </c>
      <c r="E44">
        <v>51509</v>
      </c>
      <c r="F44" s="92">
        <v>141.34080678032799</v>
      </c>
      <c r="G44" s="92">
        <v>7280323.6164478902</v>
      </c>
      <c r="H44">
        <v>28</v>
      </c>
    </row>
    <row r="45" spans="1:8" x14ac:dyDescent="0.35">
      <c r="A45" t="s">
        <v>6107</v>
      </c>
      <c r="B45" t="s">
        <v>63</v>
      </c>
      <c r="C45" t="s">
        <v>5133</v>
      </c>
      <c r="D45" t="s">
        <v>5134</v>
      </c>
      <c r="E45">
        <v>65466</v>
      </c>
      <c r="F45" s="92">
        <v>163.98956428944899</v>
      </c>
      <c r="G45" s="92">
        <v>10735740.815772999</v>
      </c>
      <c r="H45">
        <v>32</v>
      </c>
    </row>
    <row r="46" spans="1:8" x14ac:dyDescent="0.35">
      <c r="A46" t="s">
        <v>6107</v>
      </c>
      <c r="B46" t="s">
        <v>63</v>
      </c>
      <c r="C46" t="s">
        <v>5135</v>
      </c>
      <c r="D46" t="s">
        <v>5136</v>
      </c>
      <c r="E46">
        <v>27655</v>
      </c>
      <c r="F46" s="92">
        <v>80.325985269475296</v>
      </c>
      <c r="G46" s="92">
        <v>2221415.1226273398</v>
      </c>
      <c r="H46">
        <v>18</v>
      </c>
    </row>
    <row r="47" spans="1:8" x14ac:dyDescent="0.35">
      <c r="A47" t="s">
        <v>6107</v>
      </c>
      <c r="B47" t="s">
        <v>63</v>
      </c>
      <c r="C47" t="s">
        <v>5137</v>
      </c>
      <c r="D47" t="s">
        <v>5138</v>
      </c>
      <c r="E47">
        <v>5519</v>
      </c>
      <c r="F47" s="92">
        <v>193.200431116461</v>
      </c>
      <c r="G47" s="92">
        <v>1066273.1793317499</v>
      </c>
      <c r="H47">
        <v>14</v>
      </c>
    </row>
    <row r="48" spans="1:8" x14ac:dyDescent="0.35">
      <c r="A48" t="s">
        <v>6107</v>
      </c>
      <c r="B48" t="s">
        <v>63</v>
      </c>
      <c r="C48" t="s">
        <v>5139</v>
      </c>
      <c r="D48" t="s">
        <v>5140</v>
      </c>
      <c r="E48">
        <v>127</v>
      </c>
      <c r="F48" s="92">
        <v>402.254553495827</v>
      </c>
      <c r="G48" s="92">
        <v>51086.32829397</v>
      </c>
      <c r="H48">
        <v>1</v>
      </c>
    </row>
    <row r="49" spans="1:8" x14ac:dyDescent="0.35">
      <c r="A49" t="s">
        <v>6107</v>
      </c>
      <c r="B49" t="s">
        <v>63</v>
      </c>
      <c r="C49" t="s">
        <v>5141</v>
      </c>
      <c r="D49" t="s">
        <v>5142</v>
      </c>
      <c r="E49">
        <v>6163</v>
      </c>
      <c r="F49" s="92">
        <v>95.527171783249997</v>
      </c>
      <c r="G49" s="92">
        <v>588733.95970016997</v>
      </c>
      <c r="H49">
        <v>3</v>
      </c>
    </row>
    <row r="50" spans="1:8" x14ac:dyDescent="0.35">
      <c r="A50" t="s">
        <v>6107</v>
      </c>
      <c r="B50" t="s">
        <v>63</v>
      </c>
      <c r="C50" t="s">
        <v>5143</v>
      </c>
      <c r="D50" t="s">
        <v>5144</v>
      </c>
      <c r="E50">
        <v>1</v>
      </c>
      <c r="F50" s="92">
        <v>88.759753110000005</v>
      </c>
      <c r="G50" s="92">
        <v>88.759753110000005</v>
      </c>
      <c r="H50">
        <v>1</v>
      </c>
    </row>
    <row r="51" spans="1:8" x14ac:dyDescent="0.35">
      <c r="A51" t="s">
        <v>6107</v>
      </c>
      <c r="B51" t="s">
        <v>63</v>
      </c>
      <c r="C51" t="s">
        <v>5145</v>
      </c>
      <c r="D51" t="s">
        <v>5146</v>
      </c>
      <c r="E51">
        <v>2</v>
      </c>
      <c r="F51" s="92">
        <v>446.37572670999998</v>
      </c>
      <c r="G51" s="92">
        <v>892.75145341999996</v>
      </c>
      <c r="H51">
        <v>1</v>
      </c>
    </row>
    <row r="52" spans="1:8" x14ac:dyDescent="0.35">
      <c r="A52" t="s">
        <v>5967</v>
      </c>
      <c r="B52" t="s">
        <v>5968</v>
      </c>
      <c r="C52" t="s">
        <v>5131</v>
      </c>
      <c r="D52" t="s">
        <v>5132</v>
      </c>
      <c r="E52">
        <v>541</v>
      </c>
      <c r="F52" s="92">
        <v>412.70551187354903</v>
      </c>
      <c r="G52" s="92">
        <v>223273.68192358999</v>
      </c>
      <c r="H52">
        <v>6</v>
      </c>
    </row>
    <row r="53" spans="1:8" x14ac:dyDescent="0.35">
      <c r="A53" t="s">
        <v>5967</v>
      </c>
      <c r="B53" t="s">
        <v>5968</v>
      </c>
      <c r="C53" t="s">
        <v>5133</v>
      </c>
      <c r="D53" t="s">
        <v>5134</v>
      </c>
      <c r="E53">
        <v>80</v>
      </c>
      <c r="F53" s="92">
        <v>325.81631160525001</v>
      </c>
      <c r="G53" s="92">
        <v>26065.304928419999</v>
      </c>
      <c r="H53">
        <v>3</v>
      </c>
    </row>
    <row r="54" spans="1:8" x14ac:dyDescent="0.35">
      <c r="A54" t="s">
        <v>5967</v>
      </c>
      <c r="B54" t="s">
        <v>5968</v>
      </c>
      <c r="C54" t="s">
        <v>5135</v>
      </c>
      <c r="D54" t="s">
        <v>5136</v>
      </c>
      <c r="E54">
        <v>228</v>
      </c>
      <c r="F54" s="92">
        <v>105.488755458333</v>
      </c>
      <c r="G54" s="92">
        <v>24051.436244500001</v>
      </c>
      <c r="H54">
        <v>3</v>
      </c>
    </row>
    <row r="55" spans="1:8" x14ac:dyDescent="0.35">
      <c r="A55" t="s">
        <v>5967</v>
      </c>
      <c r="B55" t="s">
        <v>5968</v>
      </c>
      <c r="C55" t="s">
        <v>5137</v>
      </c>
      <c r="D55" t="s">
        <v>5138</v>
      </c>
      <c r="E55">
        <v>23</v>
      </c>
      <c r="F55" s="92">
        <v>107.77823293217401</v>
      </c>
      <c r="G55" s="92">
        <v>2478.8993574400001</v>
      </c>
      <c r="H55">
        <v>1</v>
      </c>
    </row>
    <row r="56" spans="1:8" x14ac:dyDescent="0.35">
      <c r="A56" t="s">
        <v>5967</v>
      </c>
      <c r="B56" t="s">
        <v>5968</v>
      </c>
      <c r="C56" t="s">
        <v>5139</v>
      </c>
      <c r="D56" t="s">
        <v>5140</v>
      </c>
      <c r="E56">
        <v>6</v>
      </c>
      <c r="F56" s="92">
        <v>603.53885782333305</v>
      </c>
      <c r="G56" s="92">
        <v>3621.2331469400001</v>
      </c>
      <c r="H56">
        <v>1</v>
      </c>
    </row>
    <row r="57" spans="1:8" x14ac:dyDescent="0.35">
      <c r="A57" t="s">
        <v>5967</v>
      </c>
      <c r="B57" t="s">
        <v>5968</v>
      </c>
      <c r="C57" t="s">
        <v>5141</v>
      </c>
      <c r="D57" t="s">
        <v>5142</v>
      </c>
      <c r="E57">
        <v>13</v>
      </c>
      <c r="F57" s="92">
        <v>147.19864247538499</v>
      </c>
      <c r="G57" s="92">
        <v>1913.58235218</v>
      </c>
      <c r="H57">
        <v>1</v>
      </c>
    </row>
    <row r="58" spans="1:8" x14ac:dyDescent="0.35">
      <c r="A58" t="s">
        <v>5838</v>
      </c>
      <c r="B58" t="s">
        <v>5839</v>
      </c>
      <c r="C58" t="s">
        <v>5131</v>
      </c>
      <c r="D58" t="s">
        <v>5132</v>
      </c>
      <c r="E58">
        <v>55774</v>
      </c>
      <c r="F58" s="92">
        <v>144.82661489160901</v>
      </c>
      <c r="G58" s="92">
        <v>8077559.6189645901</v>
      </c>
      <c r="H58">
        <v>83</v>
      </c>
    </row>
    <row r="59" spans="1:8" x14ac:dyDescent="0.35">
      <c r="A59" t="s">
        <v>5838</v>
      </c>
      <c r="B59" t="s">
        <v>5839</v>
      </c>
      <c r="C59" t="s">
        <v>5133</v>
      </c>
      <c r="D59" t="s">
        <v>5134</v>
      </c>
      <c r="E59">
        <v>22321</v>
      </c>
      <c r="F59" s="92">
        <v>163.17076170930699</v>
      </c>
      <c r="G59" s="92">
        <v>3642134.5721134301</v>
      </c>
      <c r="H59">
        <v>75</v>
      </c>
    </row>
    <row r="60" spans="1:8" x14ac:dyDescent="0.35">
      <c r="A60" t="s">
        <v>5838</v>
      </c>
      <c r="B60" t="s">
        <v>5839</v>
      </c>
      <c r="C60" t="s">
        <v>5135</v>
      </c>
      <c r="D60" t="s">
        <v>5136</v>
      </c>
      <c r="E60">
        <v>44834</v>
      </c>
      <c r="F60" s="92">
        <v>146.54507377306899</v>
      </c>
      <c r="G60" s="92">
        <v>6570201.8375417897</v>
      </c>
      <c r="H60">
        <v>61</v>
      </c>
    </row>
    <row r="61" spans="1:8" x14ac:dyDescent="0.35">
      <c r="A61" t="s">
        <v>5838</v>
      </c>
      <c r="B61" t="s">
        <v>5839</v>
      </c>
      <c r="C61" t="s">
        <v>5137</v>
      </c>
      <c r="D61" t="s">
        <v>5138</v>
      </c>
      <c r="E61">
        <v>7140</v>
      </c>
      <c r="F61" s="92">
        <v>142.23943205794001</v>
      </c>
      <c r="G61" s="92">
        <v>1015589.54489369</v>
      </c>
      <c r="H61">
        <v>50</v>
      </c>
    </row>
    <row r="62" spans="1:8" x14ac:dyDescent="0.35">
      <c r="A62" t="s">
        <v>5838</v>
      </c>
      <c r="B62" t="s">
        <v>5839</v>
      </c>
      <c r="C62" t="s">
        <v>5139</v>
      </c>
      <c r="D62" t="s">
        <v>5140</v>
      </c>
      <c r="E62">
        <v>1647</v>
      </c>
      <c r="F62" s="92">
        <v>123.234567464614</v>
      </c>
      <c r="G62" s="92">
        <v>202967.33261422001</v>
      </c>
      <c r="H62">
        <v>30</v>
      </c>
    </row>
    <row r="63" spans="1:8" x14ac:dyDescent="0.35">
      <c r="A63" t="s">
        <v>5838</v>
      </c>
      <c r="B63" t="s">
        <v>5839</v>
      </c>
      <c r="C63" t="s">
        <v>5141</v>
      </c>
      <c r="D63" t="s">
        <v>5142</v>
      </c>
      <c r="E63">
        <v>243</v>
      </c>
      <c r="F63" s="92">
        <v>185.44635659613201</v>
      </c>
      <c r="G63" s="92">
        <v>45063.464652859999</v>
      </c>
      <c r="H63">
        <v>11</v>
      </c>
    </row>
    <row r="64" spans="1:8" x14ac:dyDescent="0.35">
      <c r="A64" t="s">
        <v>5838</v>
      </c>
      <c r="B64" t="s">
        <v>5839</v>
      </c>
      <c r="C64" t="s">
        <v>5143</v>
      </c>
      <c r="D64" t="s">
        <v>5144</v>
      </c>
      <c r="E64">
        <v>911</v>
      </c>
      <c r="F64" s="92">
        <v>98.923932761163599</v>
      </c>
      <c r="G64" s="92">
        <v>90119.70274542</v>
      </c>
      <c r="H64">
        <v>14</v>
      </c>
    </row>
    <row r="65" spans="1:8" x14ac:dyDescent="0.35">
      <c r="A65" t="s">
        <v>5838</v>
      </c>
      <c r="B65" t="s">
        <v>5839</v>
      </c>
      <c r="C65" t="s">
        <v>5145</v>
      </c>
      <c r="D65" t="s">
        <v>5146</v>
      </c>
      <c r="E65">
        <v>329</v>
      </c>
      <c r="F65" s="92">
        <v>112.411109067447</v>
      </c>
      <c r="G65" s="92">
        <v>36983.254883189999</v>
      </c>
      <c r="H65">
        <v>6</v>
      </c>
    </row>
    <row r="66" spans="1:8" x14ac:dyDescent="0.35">
      <c r="A66" t="s">
        <v>5870</v>
      </c>
      <c r="B66" t="s">
        <v>5871</v>
      </c>
      <c r="C66" t="s">
        <v>5131</v>
      </c>
      <c r="D66" t="s">
        <v>5132</v>
      </c>
      <c r="E66">
        <v>1154</v>
      </c>
      <c r="F66" s="92">
        <v>141.017344861049</v>
      </c>
      <c r="G66" s="92">
        <v>162734.01596965</v>
      </c>
      <c r="H66">
        <v>9</v>
      </c>
    </row>
    <row r="67" spans="1:8" x14ac:dyDescent="0.35">
      <c r="A67" t="s">
        <v>5870</v>
      </c>
      <c r="B67" t="s">
        <v>5871</v>
      </c>
      <c r="C67" t="s">
        <v>5133</v>
      </c>
      <c r="D67" t="s">
        <v>5134</v>
      </c>
      <c r="E67">
        <v>327</v>
      </c>
      <c r="F67" s="92">
        <v>239.69966130614699</v>
      </c>
      <c r="G67" s="92">
        <v>78381.789247110006</v>
      </c>
      <c r="H67">
        <v>8</v>
      </c>
    </row>
    <row r="68" spans="1:8" x14ac:dyDescent="0.35">
      <c r="A68" t="s">
        <v>5870</v>
      </c>
      <c r="B68" t="s">
        <v>5871</v>
      </c>
      <c r="C68" t="s">
        <v>5135</v>
      </c>
      <c r="D68" t="s">
        <v>5136</v>
      </c>
      <c r="E68">
        <v>1573</v>
      </c>
      <c r="F68" s="92">
        <v>149.650358684069</v>
      </c>
      <c r="G68" s="92">
        <v>235400.01421004001</v>
      </c>
      <c r="H68">
        <v>4</v>
      </c>
    </row>
    <row r="69" spans="1:8" x14ac:dyDescent="0.35">
      <c r="A69" t="s">
        <v>5870</v>
      </c>
      <c r="B69" t="s">
        <v>5871</v>
      </c>
      <c r="C69" t="s">
        <v>5137</v>
      </c>
      <c r="D69" t="s">
        <v>5138</v>
      </c>
      <c r="E69">
        <v>405</v>
      </c>
      <c r="F69" s="92">
        <v>176.79451019446901</v>
      </c>
      <c r="G69" s="92">
        <v>71601.776628759995</v>
      </c>
      <c r="H69">
        <v>4</v>
      </c>
    </row>
    <row r="70" spans="1:8" x14ac:dyDescent="0.35">
      <c r="A70" t="s">
        <v>5870</v>
      </c>
      <c r="B70" t="s">
        <v>5871</v>
      </c>
      <c r="C70" t="s">
        <v>5139</v>
      </c>
      <c r="D70" t="s">
        <v>5140</v>
      </c>
      <c r="E70">
        <v>103</v>
      </c>
      <c r="F70" s="92">
        <v>241.508688529126</v>
      </c>
      <c r="G70" s="92">
        <v>24875.394918499998</v>
      </c>
      <c r="H70">
        <v>2</v>
      </c>
    </row>
    <row r="71" spans="1:8" x14ac:dyDescent="0.35">
      <c r="A71" t="s">
        <v>5870</v>
      </c>
      <c r="B71" t="s">
        <v>5871</v>
      </c>
      <c r="C71" t="s">
        <v>5141</v>
      </c>
      <c r="D71" t="s">
        <v>5142</v>
      </c>
      <c r="E71">
        <v>15</v>
      </c>
      <c r="F71" s="92">
        <v>221.38955755399999</v>
      </c>
      <c r="G71" s="92">
        <v>3320.8433633099999</v>
      </c>
      <c r="H71">
        <v>1</v>
      </c>
    </row>
    <row r="72" spans="1:8" x14ac:dyDescent="0.35">
      <c r="A72" t="s">
        <v>5870</v>
      </c>
      <c r="B72" t="s">
        <v>5871</v>
      </c>
      <c r="C72" t="s">
        <v>5143</v>
      </c>
      <c r="D72" t="s">
        <v>5144</v>
      </c>
      <c r="E72">
        <v>119</v>
      </c>
      <c r="F72" s="92">
        <v>182.99334000184899</v>
      </c>
      <c r="G72" s="92">
        <v>21776.207460220001</v>
      </c>
      <c r="H72">
        <v>1</v>
      </c>
    </row>
    <row r="73" spans="1:8" x14ac:dyDescent="0.35">
      <c r="A73" t="s">
        <v>5870</v>
      </c>
      <c r="B73" t="s">
        <v>5871</v>
      </c>
      <c r="C73" t="s">
        <v>5145</v>
      </c>
      <c r="D73" t="s">
        <v>5146</v>
      </c>
      <c r="E73">
        <v>126</v>
      </c>
      <c r="F73" s="92">
        <v>188.04609164301601</v>
      </c>
      <c r="G73" s="92">
        <v>23693.807547019998</v>
      </c>
      <c r="H73">
        <v>1</v>
      </c>
    </row>
    <row r="74" spans="1:8" x14ac:dyDescent="0.35">
      <c r="A74" t="s">
        <v>5999</v>
      </c>
      <c r="B74" t="s">
        <v>6000</v>
      </c>
      <c r="C74" t="s">
        <v>5131</v>
      </c>
      <c r="D74" t="s">
        <v>5132</v>
      </c>
      <c r="E74">
        <v>19791</v>
      </c>
      <c r="F74" s="92">
        <v>185.28319966114299</v>
      </c>
      <c r="G74" s="92">
        <v>3666939.8044936801</v>
      </c>
      <c r="H74">
        <v>20</v>
      </c>
    </row>
    <row r="75" spans="1:8" x14ac:dyDescent="0.35">
      <c r="A75" t="s">
        <v>5999</v>
      </c>
      <c r="B75" t="s">
        <v>6000</v>
      </c>
      <c r="C75" t="s">
        <v>5133</v>
      </c>
      <c r="D75" t="s">
        <v>5134</v>
      </c>
      <c r="E75">
        <v>5354</v>
      </c>
      <c r="F75" s="92">
        <v>170.56282119611501</v>
      </c>
      <c r="G75" s="92">
        <v>913193.34468400001</v>
      </c>
      <c r="H75">
        <v>17</v>
      </c>
    </row>
    <row r="76" spans="1:8" x14ac:dyDescent="0.35">
      <c r="A76" t="s">
        <v>5999</v>
      </c>
      <c r="B76" t="s">
        <v>6000</v>
      </c>
      <c r="C76" t="s">
        <v>5135</v>
      </c>
      <c r="D76" t="s">
        <v>5136</v>
      </c>
      <c r="E76">
        <v>12715</v>
      </c>
      <c r="F76" s="92">
        <v>133.05855137097799</v>
      </c>
      <c r="G76" s="92">
        <v>1691839.48068198</v>
      </c>
      <c r="H76">
        <v>13</v>
      </c>
    </row>
    <row r="77" spans="1:8" x14ac:dyDescent="0.35">
      <c r="A77" t="s">
        <v>5999</v>
      </c>
      <c r="B77" t="s">
        <v>6000</v>
      </c>
      <c r="C77" t="s">
        <v>5137</v>
      </c>
      <c r="D77" t="s">
        <v>5138</v>
      </c>
      <c r="E77">
        <v>3898</v>
      </c>
      <c r="F77" s="92">
        <v>90.306386660513098</v>
      </c>
      <c r="G77" s="92">
        <v>352014.29520267999</v>
      </c>
      <c r="H77">
        <v>16</v>
      </c>
    </row>
    <row r="78" spans="1:8" x14ac:dyDescent="0.35">
      <c r="A78" t="s">
        <v>5999</v>
      </c>
      <c r="B78" t="s">
        <v>6000</v>
      </c>
      <c r="C78" t="s">
        <v>5143</v>
      </c>
      <c r="D78" t="s">
        <v>5144</v>
      </c>
      <c r="E78">
        <v>8</v>
      </c>
      <c r="F78" s="92">
        <v>7.1630436237500001</v>
      </c>
      <c r="G78" s="92">
        <v>57.304348990000001</v>
      </c>
      <c r="H78">
        <v>1</v>
      </c>
    </row>
    <row r="79" spans="1:8" x14ac:dyDescent="0.35">
      <c r="A79" t="s">
        <v>5876</v>
      </c>
      <c r="B79" t="s">
        <v>5877</v>
      </c>
      <c r="C79" t="s">
        <v>5131</v>
      </c>
      <c r="D79" t="s">
        <v>5132</v>
      </c>
      <c r="E79">
        <v>3565</v>
      </c>
      <c r="F79" s="92">
        <v>309.750409550261</v>
      </c>
      <c r="G79" s="92">
        <v>1104260.2100466799</v>
      </c>
      <c r="H79">
        <v>14</v>
      </c>
    </row>
    <row r="80" spans="1:8" x14ac:dyDescent="0.35">
      <c r="A80" t="s">
        <v>5876</v>
      </c>
      <c r="B80" t="s">
        <v>5877</v>
      </c>
      <c r="C80" t="s">
        <v>5133</v>
      </c>
      <c r="D80" t="s">
        <v>5134</v>
      </c>
      <c r="E80">
        <v>609</v>
      </c>
      <c r="F80" s="92">
        <v>367.65092619216801</v>
      </c>
      <c r="G80" s="92">
        <v>223899.41405103001</v>
      </c>
      <c r="H80">
        <v>9</v>
      </c>
    </row>
    <row r="81" spans="1:8" x14ac:dyDescent="0.35">
      <c r="A81" t="s">
        <v>5876</v>
      </c>
      <c r="B81" t="s">
        <v>5877</v>
      </c>
      <c r="C81" t="s">
        <v>5135</v>
      </c>
      <c r="D81" t="s">
        <v>5136</v>
      </c>
      <c r="E81">
        <v>2054</v>
      </c>
      <c r="F81" s="92">
        <v>153.41856704026799</v>
      </c>
      <c r="G81" s="92">
        <v>315121.73670071003</v>
      </c>
      <c r="H81">
        <v>8</v>
      </c>
    </row>
    <row r="82" spans="1:8" x14ac:dyDescent="0.35">
      <c r="A82" t="s">
        <v>5876</v>
      </c>
      <c r="B82" t="s">
        <v>5877</v>
      </c>
      <c r="C82" t="s">
        <v>5137</v>
      </c>
      <c r="D82" t="s">
        <v>5138</v>
      </c>
      <c r="E82">
        <v>430</v>
      </c>
      <c r="F82" s="92">
        <v>96.437978580930206</v>
      </c>
      <c r="G82" s="92">
        <v>41468.330789799998</v>
      </c>
      <c r="H82">
        <v>5</v>
      </c>
    </row>
    <row r="83" spans="1:8" x14ac:dyDescent="0.35">
      <c r="A83" t="s">
        <v>5876</v>
      </c>
      <c r="B83" t="s">
        <v>5877</v>
      </c>
      <c r="C83" t="s">
        <v>5139</v>
      </c>
      <c r="D83" t="s">
        <v>5140</v>
      </c>
      <c r="E83">
        <v>427</v>
      </c>
      <c r="F83" s="92">
        <v>247.43765384199099</v>
      </c>
      <c r="G83" s="92">
        <v>105655.87819053</v>
      </c>
      <c r="H83">
        <v>3</v>
      </c>
    </row>
    <row r="84" spans="1:8" x14ac:dyDescent="0.35">
      <c r="A84" t="s">
        <v>5876</v>
      </c>
      <c r="B84" t="s">
        <v>5877</v>
      </c>
      <c r="C84" t="s">
        <v>5143</v>
      </c>
      <c r="D84" t="s">
        <v>5144</v>
      </c>
      <c r="E84">
        <v>614</v>
      </c>
      <c r="F84" s="92">
        <v>173.21195949384401</v>
      </c>
      <c r="G84" s="92">
        <v>106352.14312922</v>
      </c>
      <c r="H84">
        <v>2</v>
      </c>
    </row>
    <row r="85" spans="1:8" x14ac:dyDescent="0.35">
      <c r="A85" t="s">
        <v>5876</v>
      </c>
      <c r="B85" t="s">
        <v>5877</v>
      </c>
      <c r="C85" t="s">
        <v>5145</v>
      </c>
      <c r="D85" t="s">
        <v>5146</v>
      </c>
      <c r="E85">
        <v>2</v>
      </c>
      <c r="F85" s="92">
        <v>178.80657647999999</v>
      </c>
      <c r="G85" s="92">
        <v>357.61315295999998</v>
      </c>
      <c r="H85">
        <v>1</v>
      </c>
    </row>
    <row r="86" spans="1:8" x14ac:dyDescent="0.35">
      <c r="A86" t="s">
        <v>5987</v>
      </c>
      <c r="B86" t="s">
        <v>5988</v>
      </c>
      <c r="C86" t="s">
        <v>5131</v>
      </c>
      <c r="D86" t="s">
        <v>5132</v>
      </c>
      <c r="E86">
        <v>252442</v>
      </c>
      <c r="F86" s="92">
        <v>168.78450192796399</v>
      </c>
      <c r="G86" s="92">
        <v>42608297.235699102</v>
      </c>
      <c r="H86">
        <v>103</v>
      </c>
    </row>
    <row r="87" spans="1:8" x14ac:dyDescent="0.35">
      <c r="A87" t="s">
        <v>5987</v>
      </c>
      <c r="B87" t="s">
        <v>5988</v>
      </c>
      <c r="C87" t="s">
        <v>5133</v>
      </c>
      <c r="D87" t="s">
        <v>5134</v>
      </c>
      <c r="E87">
        <v>207580</v>
      </c>
      <c r="F87" s="92">
        <v>169.35635158952701</v>
      </c>
      <c r="G87" s="92">
        <v>35154991.462954096</v>
      </c>
      <c r="H87">
        <v>98</v>
      </c>
    </row>
    <row r="88" spans="1:8" x14ac:dyDescent="0.35">
      <c r="A88" t="s">
        <v>5987</v>
      </c>
      <c r="B88" t="s">
        <v>5988</v>
      </c>
      <c r="C88" t="s">
        <v>5135</v>
      </c>
      <c r="D88" t="s">
        <v>5136</v>
      </c>
      <c r="E88">
        <v>122649</v>
      </c>
      <c r="F88" s="92">
        <v>117.469840397282</v>
      </c>
      <c r="G88" s="92">
        <v>14407558.4548862</v>
      </c>
      <c r="H88">
        <v>80</v>
      </c>
    </row>
    <row r="89" spans="1:8" x14ac:dyDescent="0.35">
      <c r="A89" t="s">
        <v>5987</v>
      </c>
      <c r="B89" t="s">
        <v>5988</v>
      </c>
      <c r="C89" t="s">
        <v>5137</v>
      </c>
      <c r="D89" t="s">
        <v>5138</v>
      </c>
      <c r="E89">
        <v>50458</v>
      </c>
      <c r="F89" s="92">
        <v>136.04259086140601</v>
      </c>
      <c r="G89" s="92">
        <v>6864437.04968483</v>
      </c>
      <c r="H89">
        <v>71</v>
      </c>
    </row>
    <row r="90" spans="1:8" x14ac:dyDescent="0.35">
      <c r="A90" t="s">
        <v>5987</v>
      </c>
      <c r="B90" t="s">
        <v>5988</v>
      </c>
      <c r="C90" t="s">
        <v>5139</v>
      </c>
      <c r="D90" t="s">
        <v>5140</v>
      </c>
      <c r="E90">
        <v>5365</v>
      </c>
      <c r="F90" s="92">
        <v>144.00075840774801</v>
      </c>
      <c r="G90" s="92">
        <v>772564.06885756995</v>
      </c>
      <c r="H90">
        <v>25</v>
      </c>
    </row>
    <row r="91" spans="1:8" x14ac:dyDescent="0.35">
      <c r="A91" t="s">
        <v>5987</v>
      </c>
      <c r="B91" t="s">
        <v>5988</v>
      </c>
      <c r="C91" t="s">
        <v>5141</v>
      </c>
      <c r="D91" t="s">
        <v>5142</v>
      </c>
      <c r="E91">
        <v>1132</v>
      </c>
      <c r="F91" s="92">
        <v>164.459371425548</v>
      </c>
      <c r="G91" s="92">
        <v>186168.00845371999</v>
      </c>
      <c r="H91">
        <v>19</v>
      </c>
    </row>
    <row r="92" spans="1:8" x14ac:dyDescent="0.35">
      <c r="A92" t="s">
        <v>5987</v>
      </c>
      <c r="B92" t="s">
        <v>5988</v>
      </c>
      <c r="C92" t="s">
        <v>5143</v>
      </c>
      <c r="D92" t="s">
        <v>5144</v>
      </c>
      <c r="E92">
        <v>606</v>
      </c>
      <c r="F92" s="92">
        <v>179.84582311521501</v>
      </c>
      <c r="G92" s="92">
        <v>108986.56880782</v>
      </c>
      <c r="H92">
        <v>12</v>
      </c>
    </row>
    <row r="93" spans="1:8" x14ac:dyDescent="0.35">
      <c r="A93" t="s">
        <v>5987</v>
      </c>
      <c r="B93" t="s">
        <v>5988</v>
      </c>
      <c r="C93" t="s">
        <v>5145</v>
      </c>
      <c r="D93" t="s">
        <v>5146</v>
      </c>
      <c r="E93">
        <v>607</v>
      </c>
      <c r="F93" s="92">
        <v>202.060058577776</v>
      </c>
      <c r="G93" s="92">
        <v>122650.45555671</v>
      </c>
      <c r="H93">
        <v>6</v>
      </c>
    </row>
    <row r="94" spans="1:8" x14ac:dyDescent="0.35">
      <c r="A94" t="s">
        <v>5872</v>
      </c>
      <c r="B94" t="s">
        <v>5873</v>
      </c>
      <c r="C94" t="s">
        <v>5131</v>
      </c>
      <c r="D94" t="s">
        <v>5132</v>
      </c>
      <c r="E94">
        <v>1104</v>
      </c>
      <c r="F94" s="92">
        <v>325.05295157613199</v>
      </c>
      <c r="G94" s="92">
        <v>358858.45854005002</v>
      </c>
      <c r="H94">
        <v>6</v>
      </c>
    </row>
    <row r="95" spans="1:8" x14ac:dyDescent="0.35">
      <c r="A95" t="s">
        <v>5872</v>
      </c>
      <c r="B95" t="s">
        <v>5873</v>
      </c>
      <c r="C95" t="s">
        <v>5133</v>
      </c>
      <c r="D95" t="s">
        <v>5134</v>
      </c>
      <c r="E95">
        <v>2551</v>
      </c>
      <c r="F95" s="92">
        <v>210.81928935227401</v>
      </c>
      <c r="G95" s="92">
        <v>537800.00713765004</v>
      </c>
      <c r="H95">
        <v>6</v>
      </c>
    </row>
    <row r="96" spans="1:8" x14ac:dyDescent="0.35">
      <c r="A96" t="s">
        <v>5872</v>
      </c>
      <c r="B96" t="s">
        <v>5873</v>
      </c>
      <c r="C96" t="s">
        <v>5135</v>
      </c>
      <c r="D96" t="s">
        <v>5136</v>
      </c>
      <c r="E96">
        <v>764</v>
      </c>
      <c r="F96" s="92">
        <v>167.333905456937</v>
      </c>
      <c r="G96" s="92">
        <v>127843.10376909999</v>
      </c>
      <c r="H96">
        <v>9</v>
      </c>
    </row>
    <row r="97" spans="1:8" x14ac:dyDescent="0.35">
      <c r="A97" t="s">
        <v>5872</v>
      </c>
      <c r="B97" t="s">
        <v>5873</v>
      </c>
      <c r="C97" t="s">
        <v>5137</v>
      </c>
      <c r="D97" t="s">
        <v>5138</v>
      </c>
      <c r="E97">
        <v>281</v>
      </c>
      <c r="F97" s="92">
        <v>154.01497530619201</v>
      </c>
      <c r="G97" s="92">
        <v>43278.208061040001</v>
      </c>
      <c r="H97">
        <v>5</v>
      </c>
    </row>
    <row r="98" spans="1:8" x14ac:dyDescent="0.35">
      <c r="A98" t="s">
        <v>5880</v>
      </c>
      <c r="B98" t="s">
        <v>5881</v>
      </c>
      <c r="C98" t="s">
        <v>5131</v>
      </c>
      <c r="D98" t="s">
        <v>5132</v>
      </c>
      <c r="E98">
        <v>590</v>
      </c>
      <c r="F98" s="92">
        <v>176.86718184306801</v>
      </c>
      <c r="G98" s="92">
        <v>104351.63728741001</v>
      </c>
      <c r="H98">
        <v>5</v>
      </c>
    </row>
    <row r="99" spans="1:8" x14ac:dyDescent="0.35">
      <c r="A99" t="s">
        <v>5880</v>
      </c>
      <c r="B99" t="s">
        <v>5881</v>
      </c>
      <c r="C99" t="s">
        <v>5133</v>
      </c>
      <c r="D99" t="s">
        <v>5134</v>
      </c>
      <c r="E99">
        <v>22</v>
      </c>
      <c r="F99" s="92">
        <v>136.94801939909101</v>
      </c>
      <c r="G99" s="92">
        <v>3012.8564267800002</v>
      </c>
      <c r="H99">
        <v>2</v>
      </c>
    </row>
    <row r="100" spans="1:8" x14ac:dyDescent="0.35">
      <c r="A100" t="s">
        <v>5880</v>
      </c>
      <c r="B100" t="s">
        <v>5881</v>
      </c>
      <c r="C100" t="s">
        <v>5135</v>
      </c>
      <c r="D100" t="s">
        <v>5136</v>
      </c>
      <c r="E100">
        <v>1133</v>
      </c>
      <c r="F100" s="92">
        <v>108.00146812264801</v>
      </c>
      <c r="G100" s="92">
        <v>122365.66338296</v>
      </c>
      <c r="H100">
        <v>2</v>
      </c>
    </row>
    <row r="101" spans="1:8" x14ac:dyDescent="0.35">
      <c r="A101" t="s">
        <v>5880</v>
      </c>
      <c r="B101" t="s">
        <v>5881</v>
      </c>
      <c r="C101" t="s">
        <v>5137</v>
      </c>
      <c r="D101" t="s">
        <v>5138</v>
      </c>
      <c r="E101">
        <v>11</v>
      </c>
      <c r="F101" s="92">
        <v>559.07543864909098</v>
      </c>
      <c r="G101" s="92">
        <v>6149.8298251400001</v>
      </c>
      <c r="H101">
        <v>1</v>
      </c>
    </row>
    <row r="102" spans="1:8" x14ac:dyDescent="0.35">
      <c r="A102" t="s">
        <v>5880</v>
      </c>
      <c r="B102" t="s">
        <v>5881</v>
      </c>
      <c r="C102" t="s">
        <v>5139</v>
      </c>
      <c r="D102" t="s">
        <v>5140</v>
      </c>
      <c r="E102">
        <v>2</v>
      </c>
      <c r="F102" s="92">
        <v>196.44526198</v>
      </c>
      <c r="G102" s="92">
        <v>392.89052396</v>
      </c>
      <c r="H102">
        <v>1</v>
      </c>
    </row>
    <row r="103" spans="1:8" x14ac:dyDescent="0.35">
      <c r="A103" t="s">
        <v>5880</v>
      </c>
      <c r="B103" t="s">
        <v>5881</v>
      </c>
      <c r="C103" t="s">
        <v>5141</v>
      </c>
      <c r="D103" t="s">
        <v>5142</v>
      </c>
      <c r="E103">
        <v>2</v>
      </c>
      <c r="F103" s="92">
        <v>152.07573117999999</v>
      </c>
      <c r="G103" s="92">
        <v>304.15146235999998</v>
      </c>
      <c r="H103">
        <v>1</v>
      </c>
    </row>
    <row r="104" spans="1:8" x14ac:dyDescent="0.35">
      <c r="A104" t="s">
        <v>6103</v>
      </c>
      <c r="B104" t="s">
        <v>6104</v>
      </c>
      <c r="C104" t="s">
        <v>5131</v>
      </c>
      <c r="D104" t="s">
        <v>5132</v>
      </c>
      <c r="E104">
        <v>3944</v>
      </c>
      <c r="F104" s="92">
        <v>93.507667726178994</v>
      </c>
      <c r="G104" s="92">
        <v>368794.24151204998</v>
      </c>
      <c r="H104">
        <v>12</v>
      </c>
    </row>
    <row r="105" spans="1:8" x14ac:dyDescent="0.35">
      <c r="A105" t="s">
        <v>6103</v>
      </c>
      <c r="B105" t="s">
        <v>6104</v>
      </c>
      <c r="C105" t="s">
        <v>5133</v>
      </c>
      <c r="D105" t="s">
        <v>5134</v>
      </c>
      <c r="E105">
        <v>56433</v>
      </c>
      <c r="F105" s="92">
        <v>31.2046467081353</v>
      </c>
      <c r="G105" s="92">
        <v>1760971.8276802001</v>
      </c>
      <c r="H105">
        <v>12</v>
      </c>
    </row>
    <row r="106" spans="1:8" x14ac:dyDescent="0.35">
      <c r="A106" t="s">
        <v>6103</v>
      </c>
      <c r="B106" t="s">
        <v>6104</v>
      </c>
      <c r="C106" t="s">
        <v>5135</v>
      </c>
      <c r="D106" t="s">
        <v>5136</v>
      </c>
      <c r="E106">
        <v>1027</v>
      </c>
      <c r="F106" s="92">
        <v>88.737926946095399</v>
      </c>
      <c r="G106" s="92">
        <v>91133.850973640001</v>
      </c>
      <c r="H106">
        <v>7</v>
      </c>
    </row>
    <row r="107" spans="1:8" x14ac:dyDescent="0.35">
      <c r="A107" t="s">
        <v>6103</v>
      </c>
      <c r="B107" t="s">
        <v>6104</v>
      </c>
      <c r="C107" t="s">
        <v>5137</v>
      </c>
      <c r="D107" t="s">
        <v>5138</v>
      </c>
      <c r="E107">
        <v>305</v>
      </c>
      <c r="F107" s="92">
        <v>121.610241380098</v>
      </c>
      <c r="G107" s="92">
        <v>37091.123620929997</v>
      </c>
      <c r="H107">
        <v>4</v>
      </c>
    </row>
    <row r="108" spans="1:8" x14ac:dyDescent="0.35">
      <c r="A108" t="s">
        <v>6103</v>
      </c>
      <c r="B108" t="s">
        <v>6104</v>
      </c>
      <c r="C108" t="s">
        <v>5141</v>
      </c>
      <c r="D108" t="s">
        <v>5142</v>
      </c>
      <c r="E108">
        <v>7</v>
      </c>
      <c r="F108" s="92">
        <v>71.501707014285699</v>
      </c>
      <c r="G108" s="92">
        <v>500.51194909999998</v>
      </c>
      <c r="H108">
        <v>1</v>
      </c>
    </row>
    <row r="109" spans="1:8" x14ac:dyDescent="0.35">
      <c r="A109" t="s">
        <v>6103</v>
      </c>
      <c r="B109" t="s">
        <v>6104</v>
      </c>
      <c r="C109" t="s">
        <v>5143</v>
      </c>
      <c r="D109" t="s">
        <v>5144</v>
      </c>
      <c r="E109">
        <v>2</v>
      </c>
      <c r="F109" s="92">
        <v>411.17675673000002</v>
      </c>
      <c r="G109" s="92">
        <v>822.35351346000004</v>
      </c>
      <c r="H109">
        <v>1</v>
      </c>
    </row>
    <row r="110" spans="1:8" x14ac:dyDescent="0.35">
      <c r="A110" t="s">
        <v>6084</v>
      </c>
      <c r="B110" t="s">
        <v>6085</v>
      </c>
      <c r="C110" t="s">
        <v>5131</v>
      </c>
      <c r="D110" t="s">
        <v>5132</v>
      </c>
      <c r="E110">
        <v>143</v>
      </c>
      <c r="F110" s="92">
        <v>81.341544197272697</v>
      </c>
      <c r="G110" s="92">
        <v>11631.84082021</v>
      </c>
      <c r="H110">
        <v>2</v>
      </c>
    </row>
    <row r="111" spans="1:8" x14ac:dyDescent="0.35">
      <c r="A111" t="s">
        <v>6084</v>
      </c>
      <c r="B111" t="s">
        <v>6085</v>
      </c>
      <c r="C111" t="s">
        <v>5133</v>
      </c>
      <c r="D111" t="s">
        <v>5134</v>
      </c>
      <c r="E111">
        <v>12</v>
      </c>
      <c r="F111" s="92">
        <v>105.113358333333</v>
      </c>
      <c r="G111" s="92">
        <v>1261.3603000000001</v>
      </c>
      <c r="H111">
        <v>1</v>
      </c>
    </row>
    <row r="112" spans="1:8" x14ac:dyDescent="0.35">
      <c r="A112" t="s">
        <v>6084</v>
      </c>
      <c r="B112" t="s">
        <v>6085</v>
      </c>
      <c r="C112" t="s">
        <v>5135</v>
      </c>
      <c r="D112" t="s">
        <v>5136</v>
      </c>
      <c r="E112">
        <v>30</v>
      </c>
      <c r="F112" s="92">
        <v>173.105392892</v>
      </c>
      <c r="G112" s="92">
        <v>5193.1617867599998</v>
      </c>
      <c r="H112">
        <v>2</v>
      </c>
    </row>
    <row r="113" spans="1:8" x14ac:dyDescent="0.35">
      <c r="A113" t="s">
        <v>5973</v>
      </c>
      <c r="B113" t="s">
        <v>5974</v>
      </c>
      <c r="C113" t="s">
        <v>5131</v>
      </c>
      <c r="D113" t="s">
        <v>5132</v>
      </c>
      <c r="E113">
        <v>1125</v>
      </c>
      <c r="F113" s="92">
        <v>662.72618306661298</v>
      </c>
      <c r="G113" s="92">
        <v>745566.95594994002</v>
      </c>
      <c r="H113">
        <v>10</v>
      </c>
    </row>
    <row r="114" spans="1:8" x14ac:dyDescent="0.35">
      <c r="A114" t="s">
        <v>5973</v>
      </c>
      <c r="B114" t="s">
        <v>5974</v>
      </c>
      <c r="C114" t="s">
        <v>5133</v>
      </c>
      <c r="D114" t="s">
        <v>5134</v>
      </c>
      <c r="E114">
        <v>2943</v>
      </c>
      <c r="F114" s="92">
        <v>681.89931698061503</v>
      </c>
      <c r="G114" s="92">
        <v>2006829.6898739501</v>
      </c>
      <c r="H114">
        <v>11</v>
      </c>
    </row>
    <row r="115" spans="1:8" x14ac:dyDescent="0.35">
      <c r="A115" t="s">
        <v>5973</v>
      </c>
      <c r="B115" t="s">
        <v>5974</v>
      </c>
      <c r="C115" t="s">
        <v>5135</v>
      </c>
      <c r="D115" t="s">
        <v>5136</v>
      </c>
      <c r="E115">
        <v>5272</v>
      </c>
      <c r="F115" s="92">
        <v>341.17533241227602</v>
      </c>
      <c r="G115" s="92">
        <v>1798676.35247752</v>
      </c>
      <c r="H115">
        <v>7</v>
      </c>
    </row>
    <row r="116" spans="1:8" x14ac:dyDescent="0.35">
      <c r="A116" t="s">
        <v>5973</v>
      </c>
      <c r="B116" t="s">
        <v>5974</v>
      </c>
      <c r="C116" t="s">
        <v>5137</v>
      </c>
      <c r="D116" t="s">
        <v>5138</v>
      </c>
      <c r="E116">
        <v>6416</v>
      </c>
      <c r="F116" s="92">
        <v>467.53212571640103</v>
      </c>
      <c r="G116" s="92">
        <v>2999686.1185964299</v>
      </c>
      <c r="H116">
        <v>8</v>
      </c>
    </row>
    <row r="117" spans="1:8" x14ac:dyDescent="0.35">
      <c r="A117" t="s">
        <v>5973</v>
      </c>
      <c r="B117" t="s">
        <v>5974</v>
      </c>
      <c r="C117" t="s">
        <v>5139</v>
      </c>
      <c r="D117" t="s">
        <v>5140</v>
      </c>
      <c r="E117">
        <v>1</v>
      </c>
      <c r="F117" s="92">
        <v>2688.11675281</v>
      </c>
      <c r="G117" s="92">
        <v>2688.11675281</v>
      </c>
      <c r="H117">
        <v>1</v>
      </c>
    </row>
    <row r="118" spans="1:8" x14ac:dyDescent="0.35">
      <c r="A118" t="s">
        <v>5973</v>
      </c>
      <c r="B118" t="s">
        <v>5974</v>
      </c>
      <c r="C118" t="s">
        <v>5141</v>
      </c>
      <c r="D118" t="s">
        <v>5142</v>
      </c>
      <c r="E118">
        <v>2</v>
      </c>
      <c r="F118" s="92">
        <v>1346.820666205</v>
      </c>
      <c r="G118" s="92">
        <v>2693.6413324099999</v>
      </c>
      <c r="H118">
        <v>1</v>
      </c>
    </row>
    <row r="119" spans="1:8" x14ac:dyDescent="0.35">
      <c r="A119" t="s">
        <v>5957</v>
      </c>
      <c r="B119" t="s">
        <v>5958</v>
      </c>
      <c r="C119" t="s">
        <v>5131</v>
      </c>
      <c r="D119" t="s">
        <v>5132</v>
      </c>
      <c r="E119">
        <v>116502</v>
      </c>
      <c r="F119" s="92">
        <v>153.69996889651699</v>
      </c>
      <c r="G119" s="92">
        <v>17906353.776381999</v>
      </c>
      <c r="H119">
        <v>82</v>
      </c>
    </row>
    <row r="120" spans="1:8" x14ac:dyDescent="0.35">
      <c r="A120" t="s">
        <v>5957</v>
      </c>
      <c r="B120" t="s">
        <v>5958</v>
      </c>
      <c r="C120" t="s">
        <v>5133</v>
      </c>
      <c r="D120" t="s">
        <v>5134</v>
      </c>
      <c r="E120">
        <v>14433</v>
      </c>
      <c r="F120" s="92">
        <v>141.75951456486499</v>
      </c>
      <c r="G120" s="92">
        <v>2046015.0737147001</v>
      </c>
      <c r="H120">
        <v>71</v>
      </c>
    </row>
    <row r="121" spans="1:8" x14ac:dyDescent="0.35">
      <c r="A121" t="s">
        <v>5957</v>
      </c>
      <c r="B121" t="s">
        <v>5958</v>
      </c>
      <c r="C121" t="s">
        <v>5135</v>
      </c>
      <c r="D121" t="s">
        <v>5136</v>
      </c>
      <c r="E121">
        <v>75982</v>
      </c>
      <c r="F121" s="92">
        <v>135.451162634848</v>
      </c>
      <c r="G121" s="92">
        <v>10291850.239321001</v>
      </c>
      <c r="H121">
        <v>68</v>
      </c>
    </row>
    <row r="122" spans="1:8" x14ac:dyDescent="0.35">
      <c r="A122" t="s">
        <v>5957</v>
      </c>
      <c r="B122" t="s">
        <v>5958</v>
      </c>
      <c r="C122" t="s">
        <v>5137</v>
      </c>
      <c r="D122" t="s">
        <v>5138</v>
      </c>
      <c r="E122">
        <v>10196</v>
      </c>
      <c r="F122" s="92">
        <v>158.297027446632</v>
      </c>
      <c r="G122" s="92">
        <v>1613996.4918458599</v>
      </c>
      <c r="H122">
        <v>48</v>
      </c>
    </row>
    <row r="123" spans="1:8" x14ac:dyDescent="0.35">
      <c r="A123" t="s">
        <v>5957</v>
      </c>
      <c r="B123" t="s">
        <v>5958</v>
      </c>
      <c r="C123" t="s">
        <v>5139</v>
      </c>
      <c r="D123" t="s">
        <v>5140</v>
      </c>
      <c r="E123">
        <v>401</v>
      </c>
      <c r="F123" s="92">
        <v>114.434756415237</v>
      </c>
      <c r="G123" s="92">
        <v>45888.33732251</v>
      </c>
      <c r="H123">
        <v>16</v>
      </c>
    </row>
    <row r="124" spans="1:8" x14ac:dyDescent="0.35">
      <c r="A124" t="s">
        <v>5957</v>
      </c>
      <c r="B124" t="s">
        <v>5958</v>
      </c>
      <c r="C124" t="s">
        <v>5141</v>
      </c>
      <c r="D124" t="s">
        <v>5142</v>
      </c>
      <c r="E124">
        <v>79</v>
      </c>
      <c r="F124" s="92">
        <v>175.501163976203</v>
      </c>
      <c r="G124" s="92">
        <v>13864.59195412</v>
      </c>
      <c r="H124">
        <v>5</v>
      </c>
    </row>
    <row r="125" spans="1:8" x14ac:dyDescent="0.35">
      <c r="A125" t="s">
        <v>5957</v>
      </c>
      <c r="B125" t="s">
        <v>5958</v>
      </c>
      <c r="C125" t="s">
        <v>5143</v>
      </c>
      <c r="D125" t="s">
        <v>5144</v>
      </c>
      <c r="E125">
        <v>293</v>
      </c>
      <c r="F125" s="92">
        <v>242.56904772102399</v>
      </c>
      <c r="G125" s="92">
        <v>71072.730982259993</v>
      </c>
      <c r="H125">
        <v>7</v>
      </c>
    </row>
    <row r="126" spans="1:8" x14ac:dyDescent="0.35">
      <c r="A126" t="s">
        <v>5957</v>
      </c>
      <c r="B126" t="s">
        <v>5958</v>
      </c>
      <c r="C126" t="s">
        <v>5145</v>
      </c>
      <c r="D126" t="s">
        <v>5146</v>
      </c>
      <c r="E126">
        <v>56</v>
      </c>
      <c r="F126" s="92">
        <v>216.67147977517899</v>
      </c>
      <c r="G126" s="92">
        <v>12133.60286741</v>
      </c>
      <c r="H126">
        <v>4</v>
      </c>
    </row>
    <row r="127" spans="1:8" x14ac:dyDescent="0.35">
      <c r="A127" t="s">
        <v>5981</v>
      </c>
      <c r="B127" t="s">
        <v>5982</v>
      </c>
      <c r="C127" t="s">
        <v>5131</v>
      </c>
      <c r="D127" t="s">
        <v>5132</v>
      </c>
      <c r="E127">
        <v>1752</v>
      </c>
      <c r="F127" s="92">
        <v>274.50898175844202</v>
      </c>
      <c r="G127" s="92">
        <v>480939.73604078998</v>
      </c>
      <c r="H127">
        <v>8</v>
      </c>
    </row>
    <row r="128" spans="1:8" x14ac:dyDescent="0.35">
      <c r="A128" t="s">
        <v>5981</v>
      </c>
      <c r="B128" t="s">
        <v>5982</v>
      </c>
      <c r="C128" t="s">
        <v>5133</v>
      </c>
      <c r="D128" t="s">
        <v>5134</v>
      </c>
      <c r="E128">
        <v>394</v>
      </c>
      <c r="F128" s="92">
        <v>269.30045042025398</v>
      </c>
      <c r="G128" s="92">
        <v>106104.37746557999</v>
      </c>
      <c r="H128">
        <v>3</v>
      </c>
    </row>
    <row r="129" spans="1:8" x14ac:dyDescent="0.35">
      <c r="A129" t="s">
        <v>5981</v>
      </c>
      <c r="B129" t="s">
        <v>5982</v>
      </c>
      <c r="C129" t="s">
        <v>5135</v>
      </c>
      <c r="D129" t="s">
        <v>5136</v>
      </c>
      <c r="E129">
        <v>1124</v>
      </c>
      <c r="F129" s="92">
        <v>325.70484371300699</v>
      </c>
      <c r="G129" s="92">
        <v>366092.24433342001</v>
      </c>
      <c r="H129">
        <v>7</v>
      </c>
    </row>
    <row r="130" spans="1:8" x14ac:dyDescent="0.35">
      <c r="A130" t="s">
        <v>5981</v>
      </c>
      <c r="B130" t="s">
        <v>5982</v>
      </c>
      <c r="C130" t="s">
        <v>5137</v>
      </c>
      <c r="D130" t="s">
        <v>5138</v>
      </c>
      <c r="E130">
        <v>102</v>
      </c>
      <c r="F130" s="92">
        <v>47.990760317548997</v>
      </c>
      <c r="G130" s="92">
        <v>4895.0575523899997</v>
      </c>
      <c r="H130">
        <v>2</v>
      </c>
    </row>
    <row r="131" spans="1:8" x14ac:dyDescent="0.35">
      <c r="A131" t="s">
        <v>5981</v>
      </c>
      <c r="B131" t="s">
        <v>5982</v>
      </c>
      <c r="C131" t="s">
        <v>5139</v>
      </c>
      <c r="D131" t="s">
        <v>5140</v>
      </c>
      <c r="E131">
        <v>40</v>
      </c>
      <c r="F131" s="92">
        <v>48.717253607750003</v>
      </c>
      <c r="G131" s="92">
        <v>1948.6901443100001</v>
      </c>
      <c r="H131">
        <v>2</v>
      </c>
    </row>
    <row r="132" spans="1:8" x14ac:dyDescent="0.35">
      <c r="A132" t="s">
        <v>5981</v>
      </c>
      <c r="B132" t="s">
        <v>5982</v>
      </c>
      <c r="C132" t="s">
        <v>5143</v>
      </c>
      <c r="D132" t="s">
        <v>5144</v>
      </c>
      <c r="E132">
        <v>631</v>
      </c>
      <c r="F132" s="92">
        <v>31.238444529064999</v>
      </c>
      <c r="G132" s="92">
        <v>19711.458497840002</v>
      </c>
      <c r="H132">
        <v>1</v>
      </c>
    </row>
    <row r="133" spans="1:8" x14ac:dyDescent="0.35">
      <c r="A133" t="s">
        <v>5975</v>
      </c>
      <c r="B133" t="s">
        <v>5976</v>
      </c>
      <c r="C133" t="s">
        <v>5131</v>
      </c>
      <c r="D133" t="s">
        <v>5132</v>
      </c>
      <c r="E133">
        <v>166</v>
      </c>
      <c r="F133" s="92">
        <v>423.56267391524102</v>
      </c>
      <c r="G133" s="92">
        <v>70311.40386993</v>
      </c>
      <c r="H133">
        <v>4</v>
      </c>
    </row>
    <row r="134" spans="1:8" x14ac:dyDescent="0.35">
      <c r="A134" t="s">
        <v>5975</v>
      </c>
      <c r="B134" t="s">
        <v>5976</v>
      </c>
      <c r="C134" t="s">
        <v>5133</v>
      </c>
      <c r="D134" t="s">
        <v>5134</v>
      </c>
      <c r="E134">
        <v>128</v>
      </c>
      <c r="F134" s="92">
        <v>119.871327617109</v>
      </c>
      <c r="G134" s="92">
        <v>15343.52993499</v>
      </c>
      <c r="H134">
        <v>5</v>
      </c>
    </row>
    <row r="135" spans="1:8" x14ac:dyDescent="0.35">
      <c r="A135" t="s">
        <v>5975</v>
      </c>
      <c r="B135" t="s">
        <v>5976</v>
      </c>
      <c r="C135" t="s">
        <v>5135</v>
      </c>
      <c r="D135" t="s">
        <v>5136</v>
      </c>
      <c r="E135">
        <v>263</v>
      </c>
      <c r="F135" s="92">
        <v>48.833719997794702</v>
      </c>
      <c r="G135" s="92">
        <v>12843.268359420001</v>
      </c>
      <c r="H135">
        <v>6</v>
      </c>
    </row>
    <row r="136" spans="1:8" x14ac:dyDescent="0.35">
      <c r="A136" t="s">
        <v>5975</v>
      </c>
      <c r="B136" t="s">
        <v>5976</v>
      </c>
      <c r="C136" t="s">
        <v>5137</v>
      </c>
      <c r="D136" t="s">
        <v>5138</v>
      </c>
      <c r="E136">
        <v>113</v>
      </c>
      <c r="F136" s="92">
        <v>20.005528155663701</v>
      </c>
      <c r="G136" s="92">
        <v>2260.6246815899999</v>
      </c>
      <c r="H136">
        <v>5</v>
      </c>
    </row>
    <row r="137" spans="1:8" x14ac:dyDescent="0.35">
      <c r="A137" t="s">
        <v>5991</v>
      </c>
      <c r="B137" t="s">
        <v>5992</v>
      </c>
      <c r="C137" t="s">
        <v>5131</v>
      </c>
      <c r="D137" t="s">
        <v>5132</v>
      </c>
      <c r="E137">
        <v>18028</v>
      </c>
      <c r="F137" s="92">
        <v>115.585287989891</v>
      </c>
      <c r="G137" s="92">
        <v>2083771.5718817599</v>
      </c>
      <c r="H137">
        <v>5</v>
      </c>
    </row>
    <row r="138" spans="1:8" x14ac:dyDescent="0.35">
      <c r="A138" t="s">
        <v>5991</v>
      </c>
      <c r="B138" t="s">
        <v>5992</v>
      </c>
      <c r="C138" t="s">
        <v>5133</v>
      </c>
      <c r="D138" t="s">
        <v>5134</v>
      </c>
      <c r="E138">
        <v>19947</v>
      </c>
      <c r="F138" s="92">
        <v>47.258462851684001</v>
      </c>
      <c r="G138" s="92">
        <v>942664.55850253999</v>
      </c>
      <c r="H138">
        <v>4</v>
      </c>
    </row>
    <row r="139" spans="1:8" x14ac:dyDescent="0.35">
      <c r="A139" t="s">
        <v>5991</v>
      </c>
      <c r="B139" t="s">
        <v>5992</v>
      </c>
      <c r="C139" t="s">
        <v>5135</v>
      </c>
      <c r="D139" t="s">
        <v>5136</v>
      </c>
      <c r="E139">
        <v>130</v>
      </c>
      <c r="F139" s="92">
        <v>16.246016503</v>
      </c>
      <c r="G139" s="92">
        <v>2111.9821453899999</v>
      </c>
      <c r="H139">
        <v>2</v>
      </c>
    </row>
    <row r="140" spans="1:8" x14ac:dyDescent="0.35">
      <c r="A140" t="s">
        <v>5991</v>
      </c>
      <c r="B140" t="s">
        <v>5992</v>
      </c>
      <c r="C140" t="s">
        <v>5137</v>
      </c>
      <c r="D140" t="s">
        <v>5138</v>
      </c>
      <c r="E140">
        <v>12</v>
      </c>
      <c r="F140" s="92">
        <v>20.8290895191667</v>
      </c>
      <c r="G140" s="92">
        <v>249.94907423000001</v>
      </c>
      <c r="H140">
        <v>2</v>
      </c>
    </row>
    <row r="141" spans="1:8" x14ac:dyDescent="0.35">
      <c r="A141" t="s">
        <v>6034</v>
      </c>
      <c r="B141" t="s">
        <v>6035</v>
      </c>
      <c r="C141" t="s">
        <v>5131</v>
      </c>
      <c r="D141" t="s">
        <v>5132</v>
      </c>
      <c r="E141">
        <v>552</v>
      </c>
      <c r="F141" s="92">
        <v>423.62705248750001</v>
      </c>
      <c r="G141" s="92">
        <v>233842.1329731</v>
      </c>
      <c r="H141">
        <v>10</v>
      </c>
    </row>
    <row r="142" spans="1:8" x14ac:dyDescent="0.35">
      <c r="A142" t="s">
        <v>6034</v>
      </c>
      <c r="B142" t="s">
        <v>6035</v>
      </c>
      <c r="C142" t="s">
        <v>5133</v>
      </c>
      <c r="D142" t="s">
        <v>5134</v>
      </c>
      <c r="E142">
        <v>5790</v>
      </c>
      <c r="F142" s="92">
        <v>366.24011450399797</v>
      </c>
      <c r="G142" s="92">
        <v>2120530.26297815</v>
      </c>
      <c r="H142">
        <v>25</v>
      </c>
    </row>
    <row r="143" spans="1:8" x14ac:dyDescent="0.35">
      <c r="A143" t="s">
        <v>6034</v>
      </c>
      <c r="B143" t="s">
        <v>6035</v>
      </c>
      <c r="C143" t="s">
        <v>5135</v>
      </c>
      <c r="D143" t="s">
        <v>5136</v>
      </c>
      <c r="E143">
        <v>6</v>
      </c>
      <c r="F143" s="92">
        <v>23.365225720000002</v>
      </c>
      <c r="G143" s="92">
        <v>140.19135431999999</v>
      </c>
      <c r="H143">
        <v>1</v>
      </c>
    </row>
    <row r="144" spans="1:8" x14ac:dyDescent="0.35">
      <c r="A144" t="s">
        <v>6034</v>
      </c>
      <c r="B144" t="s">
        <v>6035</v>
      </c>
      <c r="C144" t="s">
        <v>5137</v>
      </c>
      <c r="D144" t="s">
        <v>5138</v>
      </c>
      <c r="E144">
        <v>11</v>
      </c>
      <c r="F144" s="92">
        <v>492.01170968818201</v>
      </c>
      <c r="G144" s="92">
        <v>5412.1288065700001</v>
      </c>
      <c r="H144">
        <v>1</v>
      </c>
    </row>
    <row r="145" spans="1:8" x14ac:dyDescent="0.35">
      <c r="A145" t="s">
        <v>6098</v>
      </c>
      <c r="B145" t="s">
        <v>6099</v>
      </c>
      <c r="C145" t="s">
        <v>5131</v>
      </c>
      <c r="D145" t="s">
        <v>5132</v>
      </c>
      <c r="E145">
        <v>102052</v>
      </c>
      <c r="F145" s="92">
        <v>216.18621098219401</v>
      </c>
      <c r="G145" s="92">
        <v>22062235.203154799</v>
      </c>
      <c r="H145">
        <v>55</v>
      </c>
    </row>
    <row r="146" spans="1:8" x14ac:dyDescent="0.35">
      <c r="A146" t="s">
        <v>6098</v>
      </c>
      <c r="B146" t="s">
        <v>6099</v>
      </c>
      <c r="C146" t="s">
        <v>5133</v>
      </c>
      <c r="D146" t="s">
        <v>5134</v>
      </c>
      <c r="E146">
        <v>51143</v>
      </c>
      <c r="F146" s="92">
        <v>185.374219609189</v>
      </c>
      <c r="G146" s="92">
        <v>9480593.7134727798</v>
      </c>
      <c r="H146">
        <v>46</v>
      </c>
    </row>
    <row r="147" spans="1:8" x14ac:dyDescent="0.35">
      <c r="A147" t="s">
        <v>6098</v>
      </c>
      <c r="B147" t="s">
        <v>6099</v>
      </c>
      <c r="C147" t="s">
        <v>5135</v>
      </c>
      <c r="D147" t="s">
        <v>5136</v>
      </c>
      <c r="E147">
        <v>173466</v>
      </c>
      <c r="F147" s="92">
        <v>106.017785661628</v>
      </c>
      <c r="G147" s="92">
        <v>18390481.2075799</v>
      </c>
      <c r="H147">
        <v>47</v>
      </c>
    </row>
    <row r="148" spans="1:8" x14ac:dyDescent="0.35">
      <c r="A148" t="s">
        <v>6098</v>
      </c>
      <c r="B148" t="s">
        <v>6099</v>
      </c>
      <c r="C148" t="s">
        <v>5137</v>
      </c>
      <c r="D148" t="s">
        <v>5138</v>
      </c>
      <c r="E148">
        <v>6279</v>
      </c>
      <c r="F148" s="92">
        <v>108.087402662355</v>
      </c>
      <c r="G148" s="92">
        <v>678680.80131692998</v>
      </c>
      <c r="H148">
        <v>33</v>
      </c>
    </row>
    <row r="149" spans="1:8" x14ac:dyDescent="0.35">
      <c r="A149" t="s">
        <v>6098</v>
      </c>
      <c r="B149" t="s">
        <v>6099</v>
      </c>
      <c r="C149" t="s">
        <v>5139</v>
      </c>
      <c r="D149" t="s">
        <v>5140</v>
      </c>
      <c r="E149">
        <v>1626</v>
      </c>
      <c r="F149" s="92">
        <v>52.185770669735597</v>
      </c>
      <c r="G149" s="92">
        <v>84854.063108989998</v>
      </c>
      <c r="H149">
        <v>13</v>
      </c>
    </row>
    <row r="150" spans="1:8" x14ac:dyDescent="0.35">
      <c r="A150" t="s">
        <v>6098</v>
      </c>
      <c r="B150" t="s">
        <v>6099</v>
      </c>
      <c r="C150" t="s">
        <v>5141</v>
      </c>
      <c r="D150" t="s">
        <v>5142</v>
      </c>
      <c r="E150">
        <v>497</v>
      </c>
      <c r="F150" s="92">
        <v>63.9482376662978</v>
      </c>
      <c r="G150" s="92">
        <v>31782.274120149999</v>
      </c>
      <c r="H150">
        <v>7</v>
      </c>
    </row>
    <row r="151" spans="1:8" x14ac:dyDescent="0.35">
      <c r="A151" t="s">
        <v>6098</v>
      </c>
      <c r="B151" t="s">
        <v>6099</v>
      </c>
      <c r="C151" t="s">
        <v>5143</v>
      </c>
      <c r="D151" t="s">
        <v>5144</v>
      </c>
      <c r="E151">
        <v>700</v>
      </c>
      <c r="F151" s="92">
        <v>52.756182147614297</v>
      </c>
      <c r="G151" s="92">
        <v>36929.327503330001</v>
      </c>
      <c r="H151">
        <v>10</v>
      </c>
    </row>
    <row r="152" spans="1:8" x14ac:dyDescent="0.35">
      <c r="A152" t="s">
        <v>6098</v>
      </c>
      <c r="B152" t="s">
        <v>6099</v>
      </c>
      <c r="C152" t="s">
        <v>5145</v>
      </c>
      <c r="D152" t="s">
        <v>5146</v>
      </c>
      <c r="E152">
        <v>189</v>
      </c>
      <c r="F152" s="92">
        <v>56.082231063492102</v>
      </c>
      <c r="G152" s="92">
        <v>10599.541671000001</v>
      </c>
      <c r="H152">
        <v>4</v>
      </c>
    </row>
    <row r="153" spans="1:8" x14ac:dyDescent="0.35">
      <c r="A153" t="s">
        <v>5961</v>
      </c>
      <c r="B153" t="s">
        <v>5962</v>
      </c>
      <c r="C153" t="s">
        <v>5131</v>
      </c>
      <c r="D153" t="s">
        <v>5132</v>
      </c>
      <c r="E153">
        <v>231</v>
      </c>
      <c r="F153" s="92">
        <v>1374.74577286268</v>
      </c>
      <c r="G153" s="92">
        <v>317566.27353127999</v>
      </c>
      <c r="H153">
        <v>2</v>
      </c>
    </row>
    <row r="154" spans="1:8" x14ac:dyDescent="0.35">
      <c r="A154" t="s">
        <v>5961</v>
      </c>
      <c r="B154" t="s">
        <v>5962</v>
      </c>
      <c r="C154" t="s">
        <v>5133</v>
      </c>
      <c r="D154" t="s">
        <v>5134</v>
      </c>
      <c r="E154">
        <v>119</v>
      </c>
      <c r="F154" s="92">
        <v>549.10342185630304</v>
      </c>
      <c r="G154" s="92">
        <v>65343.307200900002</v>
      </c>
      <c r="H154">
        <v>3</v>
      </c>
    </row>
    <row r="155" spans="1:8" x14ac:dyDescent="0.35">
      <c r="A155" t="s">
        <v>5961</v>
      </c>
      <c r="B155" t="s">
        <v>5962</v>
      </c>
      <c r="C155" t="s">
        <v>5135</v>
      </c>
      <c r="D155" t="s">
        <v>5136</v>
      </c>
      <c r="E155">
        <v>744</v>
      </c>
      <c r="F155" s="92">
        <v>1129.0475293341401</v>
      </c>
      <c r="G155" s="92">
        <v>840011.36182460003</v>
      </c>
      <c r="H155">
        <v>3</v>
      </c>
    </row>
    <row r="156" spans="1:8" x14ac:dyDescent="0.35">
      <c r="A156" t="s">
        <v>5959</v>
      </c>
      <c r="B156" t="s">
        <v>5960</v>
      </c>
      <c r="C156" t="s">
        <v>5131</v>
      </c>
      <c r="D156" t="s">
        <v>5132</v>
      </c>
      <c r="E156">
        <v>40072</v>
      </c>
      <c r="F156" s="92">
        <v>101.631297347195</v>
      </c>
      <c r="G156" s="92">
        <v>4072569.3472968098</v>
      </c>
      <c r="H156">
        <v>23</v>
      </c>
    </row>
    <row r="157" spans="1:8" x14ac:dyDescent="0.35">
      <c r="A157" t="s">
        <v>5959</v>
      </c>
      <c r="B157" t="s">
        <v>5960</v>
      </c>
      <c r="C157" t="s">
        <v>5133</v>
      </c>
      <c r="D157" t="s">
        <v>5134</v>
      </c>
      <c r="E157">
        <v>76209</v>
      </c>
      <c r="F157" s="92">
        <v>154.45642873436501</v>
      </c>
      <c r="G157" s="92">
        <v>11770969.977417201</v>
      </c>
      <c r="H157">
        <v>24</v>
      </c>
    </row>
    <row r="158" spans="1:8" x14ac:dyDescent="0.35">
      <c r="A158" t="s">
        <v>5959</v>
      </c>
      <c r="B158" t="s">
        <v>5960</v>
      </c>
      <c r="C158" t="s">
        <v>5135</v>
      </c>
      <c r="D158" t="s">
        <v>5136</v>
      </c>
      <c r="E158">
        <v>13454</v>
      </c>
      <c r="F158" s="92">
        <v>105.494007194332</v>
      </c>
      <c r="G158" s="92">
        <v>1419316.3727925399</v>
      </c>
      <c r="H158">
        <v>14</v>
      </c>
    </row>
    <row r="159" spans="1:8" x14ac:dyDescent="0.35">
      <c r="A159" t="s">
        <v>5959</v>
      </c>
      <c r="B159" t="s">
        <v>5960</v>
      </c>
      <c r="C159" t="s">
        <v>5137</v>
      </c>
      <c r="D159" t="s">
        <v>5138</v>
      </c>
      <c r="E159">
        <v>601</v>
      </c>
      <c r="F159" s="92">
        <v>170.97075461371</v>
      </c>
      <c r="G159" s="92">
        <v>102753.42352284001</v>
      </c>
      <c r="H159">
        <v>15</v>
      </c>
    </row>
    <row r="160" spans="1:8" x14ac:dyDescent="0.35">
      <c r="A160" t="s">
        <v>5959</v>
      </c>
      <c r="B160" t="s">
        <v>5960</v>
      </c>
      <c r="C160" t="s">
        <v>5139</v>
      </c>
      <c r="D160" t="s">
        <v>5140</v>
      </c>
      <c r="E160">
        <v>7</v>
      </c>
      <c r="F160" s="92">
        <v>135.15687125571401</v>
      </c>
      <c r="G160" s="92">
        <v>946.09809878999999</v>
      </c>
      <c r="H160">
        <v>3</v>
      </c>
    </row>
    <row r="161" spans="1:8" x14ac:dyDescent="0.35">
      <c r="A161" t="s">
        <v>5959</v>
      </c>
      <c r="B161" t="s">
        <v>5960</v>
      </c>
      <c r="C161" t="s">
        <v>5141</v>
      </c>
      <c r="D161" t="s">
        <v>5142</v>
      </c>
      <c r="E161">
        <v>167</v>
      </c>
      <c r="F161" s="92">
        <v>263.58965317724602</v>
      </c>
      <c r="G161" s="92">
        <v>44019.472080599997</v>
      </c>
      <c r="H161">
        <v>3</v>
      </c>
    </row>
    <row r="162" spans="1:8" x14ac:dyDescent="0.35">
      <c r="A162" t="s">
        <v>6070</v>
      </c>
      <c r="B162" t="s">
        <v>6071</v>
      </c>
      <c r="C162" t="s">
        <v>5131</v>
      </c>
      <c r="D162" t="s">
        <v>5132</v>
      </c>
      <c r="E162">
        <v>61841</v>
      </c>
      <c r="F162" s="92">
        <v>184.68519874508399</v>
      </c>
      <c r="G162" s="92">
        <v>11421117.3755947</v>
      </c>
      <c r="H162">
        <v>49</v>
      </c>
    </row>
    <row r="163" spans="1:8" x14ac:dyDescent="0.35">
      <c r="A163" t="s">
        <v>6070</v>
      </c>
      <c r="B163" t="s">
        <v>6071</v>
      </c>
      <c r="C163" t="s">
        <v>5133</v>
      </c>
      <c r="D163" t="s">
        <v>5134</v>
      </c>
      <c r="E163">
        <v>11833</v>
      </c>
      <c r="F163" s="92">
        <v>243.631547838763</v>
      </c>
      <c r="G163" s="92">
        <v>2882892.1055760798</v>
      </c>
      <c r="H163">
        <v>51</v>
      </c>
    </row>
    <row r="164" spans="1:8" x14ac:dyDescent="0.35">
      <c r="A164" t="s">
        <v>6070</v>
      </c>
      <c r="B164" t="s">
        <v>6071</v>
      </c>
      <c r="C164" t="s">
        <v>5135</v>
      </c>
      <c r="D164" t="s">
        <v>5136</v>
      </c>
      <c r="E164">
        <v>64044</v>
      </c>
      <c r="F164" s="92">
        <v>202.0723045103</v>
      </c>
      <c r="G164" s="92">
        <v>12941518.6700576</v>
      </c>
      <c r="H164">
        <v>38</v>
      </c>
    </row>
    <row r="165" spans="1:8" x14ac:dyDescent="0.35">
      <c r="A165" t="s">
        <v>6070</v>
      </c>
      <c r="B165" t="s">
        <v>6071</v>
      </c>
      <c r="C165" t="s">
        <v>5137</v>
      </c>
      <c r="D165" t="s">
        <v>5138</v>
      </c>
      <c r="E165">
        <v>13054</v>
      </c>
      <c r="F165" s="92">
        <v>192.383752499043</v>
      </c>
      <c r="G165" s="92">
        <v>2511377.5051225098</v>
      </c>
      <c r="H165">
        <v>37</v>
      </c>
    </row>
    <row r="166" spans="1:8" x14ac:dyDescent="0.35">
      <c r="A166" t="s">
        <v>6070</v>
      </c>
      <c r="B166" t="s">
        <v>6071</v>
      </c>
      <c r="C166" t="s">
        <v>5139</v>
      </c>
      <c r="D166" t="s">
        <v>5140</v>
      </c>
      <c r="E166">
        <v>108</v>
      </c>
      <c r="F166" s="92">
        <v>73.060117343333303</v>
      </c>
      <c r="G166" s="92">
        <v>7890.4926730799998</v>
      </c>
      <c r="H166">
        <v>5</v>
      </c>
    </row>
    <row r="167" spans="1:8" x14ac:dyDescent="0.35">
      <c r="A167" t="s">
        <v>6070</v>
      </c>
      <c r="B167" t="s">
        <v>6071</v>
      </c>
      <c r="C167" t="s">
        <v>5141</v>
      </c>
      <c r="D167" t="s">
        <v>5142</v>
      </c>
      <c r="E167">
        <v>28</v>
      </c>
      <c r="F167" s="92">
        <v>119.240068208214</v>
      </c>
      <c r="G167" s="92">
        <v>3338.7219098300002</v>
      </c>
      <c r="H167">
        <v>3</v>
      </c>
    </row>
    <row r="168" spans="1:8" x14ac:dyDescent="0.35">
      <c r="A168" t="s">
        <v>6070</v>
      </c>
      <c r="B168" t="s">
        <v>6071</v>
      </c>
      <c r="C168" t="s">
        <v>5143</v>
      </c>
      <c r="D168" t="s">
        <v>5144</v>
      </c>
      <c r="E168">
        <v>45</v>
      </c>
      <c r="F168" s="92">
        <v>533.56608925399996</v>
      </c>
      <c r="G168" s="92">
        <v>24010.474016429998</v>
      </c>
      <c r="H168">
        <v>2</v>
      </c>
    </row>
    <row r="169" spans="1:8" x14ac:dyDescent="0.35">
      <c r="A169" t="s">
        <v>6070</v>
      </c>
      <c r="B169" t="s">
        <v>6071</v>
      </c>
      <c r="C169" t="s">
        <v>5145</v>
      </c>
      <c r="D169" t="s">
        <v>5146</v>
      </c>
      <c r="E169">
        <v>10</v>
      </c>
      <c r="F169" s="92">
        <v>668.75137912900004</v>
      </c>
      <c r="G169" s="92">
        <v>6687.51379129</v>
      </c>
      <c r="H169">
        <v>1</v>
      </c>
    </row>
    <row r="170" spans="1:8" x14ac:dyDescent="0.35">
      <c r="A170" t="s">
        <v>5840</v>
      </c>
      <c r="B170" t="s">
        <v>5841</v>
      </c>
      <c r="C170" t="s">
        <v>5131</v>
      </c>
      <c r="D170" t="s">
        <v>5132</v>
      </c>
      <c r="E170">
        <v>33501</v>
      </c>
      <c r="F170" s="92">
        <v>165.703007861787</v>
      </c>
      <c r="G170" s="92">
        <v>5551216.4663777202</v>
      </c>
      <c r="H170">
        <v>78</v>
      </c>
    </row>
    <row r="171" spans="1:8" x14ac:dyDescent="0.35">
      <c r="A171" t="s">
        <v>5840</v>
      </c>
      <c r="B171" t="s">
        <v>5841</v>
      </c>
      <c r="C171" t="s">
        <v>5133</v>
      </c>
      <c r="D171" t="s">
        <v>5134</v>
      </c>
      <c r="E171">
        <v>15321</v>
      </c>
      <c r="F171" s="92">
        <v>143.71729783146799</v>
      </c>
      <c r="G171" s="92">
        <v>2201892.7200759202</v>
      </c>
      <c r="H171">
        <v>71</v>
      </c>
    </row>
    <row r="172" spans="1:8" x14ac:dyDescent="0.35">
      <c r="A172" t="s">
        <v>5840</v>
      </c>
      <c r="B172" t="s">
        <v>5841</v>
      </c>
      <c r="C172" t="s">
        <v>5135</v>
      </c>
      <c r="D172" t="s">
        <v>5136</v>
      </c>
      <c r="E172">
        <v>43723</v>
      </c>
      <c r="F172" s="92">
        <v>133.79593225842899</v>
      </c>
      <c r="G172" s="92">
        <v>5849959.5461352998</v>
      </c>
      <c r="H172">
        <v>61</v>
      </c>
    </row>
    <row r="173" spans="1:8" x14ac:dyDescent="0.35">
      <c r="A173" t="s">
        <v>5840</v>
      </c>
      <c r="B173" t="s">
        <v>5841</v>
      </c>
      <c r="C173" t="s">
        <v>5137</v>
      </c>
      <c r="D173" t="s">
        <v>5138</v>
      </c>
      <c r="E173">
        <v>47003</v>
      </c>
      <c r="F173" s="92">
        <v>118.406561780042</v>
      </c>
      <c r="G173" s="92">
        <v>5565463.6233473103</v>
      </c>
      <c r="H173">
        <v>48</v>
      </c>
    </row>
    <row r="174" spans="1:8" x14ac:dyDescent="0.35">
      <c r="A174" t="s">
        <v>5840</v>
      </c>
      <c r="B174" t="s">
        <v>5841</v>
      </c>
      <c r="C174" t="s">
        <v>5139</v>
      </c>
      <c r="D174" t="s">
        <v>5140</v>
      </c>
      <c r="E174">
        <v>217</v>
      </c>
      <c r="F174" s="92">
        <v>292.255605465668</v>
      </c>
      <c r="G174" s="92">
        <v>63419.46638605</v>
      </c>
      <c r="H174">
        <v>11</v>
      </c>
    </row>
    <row r="175" spans="1:8" x14ac:dyDescent="0.35">
      <c r="A175" t="s">
        <v>5840</v>
      </c>
      <c r="B175" t="s">
        <v>5841</v>
      </c>
      <c r="C175" t="s">
        <v>5141</v>
      </c>
      <c r="D175" t="s">
        <v>5142</v>
      </c>
      <c r="E175">
        <v>31</v>
      </c>
      <c r="F175" s="92">
        <v>428.50987966290302</v>
      </c>
      <c r="G175" s="92">
        <v>13283.806269549999</v>
      </c>
      <c r="H175">
        <v>7</v>
      </c>
    </row>
    <row r="176" spans="1:8" x14ac:dyDescent="0.35">
      <c r="A176" t="s">
        <v>5840</v>
      </c>
      <c r="B176" t="s">
        <v>5841</v>
      </c>
      <c r="C176" t="s">
        <v>5143</v>
      </c>
      <c r="D176" t="s">
        <v>5144</v>
      </c>
      <c r="E176">
        <v>241</v>
      </c>
      <c r="F176" s="92">
        <v>216.289323691286</v>
      </c>
      <c r="G176" s="92">
        <v>52125.727009599999</v>
      </c>
      <c r="H176">
        <v>7</v>
      </c>
    </row>
    <row r="177" spans="1:8" x14ac:dyDescent="0.35">
      <c r="A177" t="s">
        <v>5840</v>
      </c>
      <c r="B177" t="s">
        <v>5841</v>
      </c>
      <c r="C177" t="s">
        <v>5145</v>
      </c>
      <c r="D177" t="s">
        <v>5146</v>
      </c>
      <c r="E177">
        <v>18</v>
      </c>
      <c r="F177" s="92">
        <v>131.127307535</v>
      </c>
      <c r="G177" s="92">
        <v>2360.29153563</v>
      </c>
      <c r="H177">
        <v>2</v>
      </c>
    </row>
    <row r="178" spans="1:8" x14ac:dyDescent="0.35">
      <c r="A178" t="s">
        <v>5947</v>
      </c>
      <c r="B178" t="s">
        <v>5948</v>
      </c>
      <c r="C178" t="s">
        <v>5131</v>
      </c>
      <c r="D178" t="s">
        <v>5132</v>
      </c>
      <c r="E178">
        <v>28150</v>
      </c>
      <c r="F178" s="92">
        <v>252.08042256976199</v>
      </c>
      <c r="G178" s="92">
        <v>7096063.89533881</v>
      </c>
      <c r="H178">
        <v>27</v>
      </c>
    </row>
    <row r="179" spans="1:8" x14ac:dyDescent="0.35">
      <c r="A179" t="s">
        <v>5947</v>
      </c>
      <c r="B179" t="s">
        <v>5948</v>
      </c>
      <c r="C179" t="s">
        <v>5133</v>
      </c>
      <c r="D179" t="s">
        <v>5134</v>
      </c>
      <c r="E179">
        <v>8740</v>
      </c>
      <c r="F179" s="92">
        <v>497.40409729916797</v>
      </c>
      <c r="G179" s="92">
        <v>4347311.8103947304</v>
      </c>
      <c r="H179">
        <v>26</v>
      </c>
    </row>
    <row r="180" spans="1:8" x14ac:dyDescent="0.35">
      <c r="A180" t="s">
        <v>5947</v>
      </c>
      <c r="B180" t="s">
        <v>5948</v>
      </c>
      <c r="C180" t="s">
        <v>5135</v>
      </c>
      <c r="D180" t="s">
        <v>5136</v>
      </c>
      <c r="E180">
        <v>51026</v>
      </c>
      <c r="F180" s="92">
        <v>179.337046468957</v>
      </c>
      <c r="G180" s="92">
        <v>9150852.1331249904</v>
      </c>
      <c r="H180">
        <v>24</v>
      </c>
    </row>
    <row r="181" spans="1:8" x14ac:dyDescent="0.35">
      <c r="A181" t="s">
        <v>5947</v>
      </c>
      <c r="B181" t="s">
        <v>5948</v>
      </c>
      <c r="C181" t="s">
        <v>5137</v>
      </c>
      <c r="D181" t="s">
        <v>5138</v>
      </c>
      <c r="E181">
        <v>12019</v>
      </c>
      <c r="F181" s="92">
        <v>211.32654459707399</v>
      </c>
      <c r="G181" s="92">
        <v>2539933.7395122298</v>
      </c>
      <c r="H181">
        <v>19</v>
      </c>
    </row>
    <row r="182" spans="1:8" x14ac:dyDescent="0.35">
      <c r="A182" t="s">
        <v>5947</v>
      </c>
      <c r="B182" t="s">
        <v>5948</v>
      </c>
      <c r="C182" t="s">
        <v>5139</v>
      </c>
      <c r="D182" t="s">
        <v>5140</v>
      </c>
      <c r="E182">
        <v>4248</v>
      </c>
      <c r="F182" s="92">
        <v>271.78432688573901</v>
      </c>
      <c r="G182" s="92">
        <v>1154539.8206106201</v>
      </c>
      <c r="H182">
        <v>3</v>
      </c>
    </row>
    <row r="183" spans="1:8" x14ac:dyDescent="0.35">
      <c r="A183" t="s">
        <v>5947</v>
      </c>
      <c r="B183" t="s">
        <v>5948</v>
      </c>
      <c r="C183" t="s">
        <v>5141</v>
      </c>
      <c r="D183" t="s">
        <v>5142</v>
      </c>
      <c r="E183">
        <v>3219</v>
      </c>
      <c r="F183" s="92">
        <v>377.61487418452901</v>
      </c>
      <c r="G183" s="92">
        <v>1215542.28</v>
      </c>
      <c r="H183">
        <v>2</v>
      </c>
    </row>
    <row r="184" spans="1:8" x14ac:dyDescent="0.35">
      <c r="A184" t="s">
        <v>5947</v>
      </c>
      <c r="B184" t="s">
        <v>5948</v>
      </c>
      <c r="C184" t="s">
        <v>5143</v>
      </c>
      <c r="D184" t="s">
        <v>5144</v>
      </c>
      <c r="E184">
        <v>4124</v>
      </c>
      <c r="F184" s="92">
        <v>129.262800678952</v>
      </c>
      <c r="G184" s="92">
        <v>533079.79</v>
      </c>
      <c r="H184">
        <v>2</v>
      </c>
    </row>
    <row r="185" spans="1:8" x14ac:dyDescent="0.35">
      <c r="A185" t="s">
        <v>5947</v>
      </c>
      <c r="B185" t="s">
        <v>5948</v>
      </c>
      <c r="C185" t="s">
        <v>5145</v>
      </c>
      <c r="D185" t="s">
        <v>5146</v>
      </c>
      <c r="E185">
        <v>684</v>
      </c>
      <c r="F185" s="92">
        <v>234.07</v>
      </c>
      <c r="G185" s="92">
        <v>160103.88</v>
      </c>
      <c r="H185">
        <v>1</v>
      </c>
    </row>
    <row r="186" spans="1:8" x14ac:dyDescent="0.35">
      <c r="A186" t="s">
        <v>6007</v>
      </c>
      <c r="B186" t="s">
        <v>6008</v>
      </c>
      <c r="C186" t="s">
        <v>5131</v>
      </c>
      <c r="D186" t="s">
        <v>5132</v>
      </c>
      <c r="E186">
        <v>200</v>
      </c>
      <c r="F186" s="92">
        <v>139.47317592019999</v>
      </c>
      <c r="G186" s="92">
        <v>27894.635184039998</v>
      </c>
      <c r="H186">
        <v>6</v>
      </c>
    </row>
    <row r="187" spans="1:8" x14ac:dyDescent="0.35">
      <c r="A187" t="s">
        <v>6007</v>
      </c>
      <c r="B187" t="s">
        <v>6008</v>
      </c>
      <c r="C187" t="s">
        <v>5133</v>
      </c>
      <c r="D187" t="s">
        <v>5134</v>
      </c>
      <c r="E187">
        <v>348</v>
      </c>
      <c r="F187" s="92">
        <v>296.89249468979898</v>
      </c>
      <c r="G187" s="92">
        <v>103318.58815205</v>
      </c>
      <c r="H187">
        <v>3</v>
      </c>
    </row>
    <row r="188" spans="1:8" x14ac:dyDescent="0.35">
      <c r="A188" t="s">
        <v>6007</v>
      </c>
      <c r="B188" t="s">
        <v>6008</v>
      </c>
      <c r="C188" t="s">
        <v>5135</v>
      </c>
      <c r="D188" t="s">
        <v>5136</v>
      </c>
      <c r="E188">
        <v>694</v>
      </c>
      <c r="F188" s="92">
        <v>96.252975802031699</v>
      </c>
      <c r="G188" s="92">
        <v>66799.565206610001</v>
      </c>
      <c r="H188">
        <v>6</v>
      </c>
    </row>
    <row r="189" spans="1:8" x14ac:dyDescent="0.35">
      <c r="A189" t="s">
        <v>6007</v>
      </c>
      <c r="B189" t="s">
        <v>6008</v>
      </c>
      <c r="C189" t="s">
        <v>5137</v>
      </c>
      <c r="D189" t="s">
        <v>5138</v>
      </c>
      <c r="E189">
        <v>1332</v>
      </c>
      <c r="F189" s="92">
        <v>321.87114443355898</v>
      </c>
      <c r="G189" s="92">
        <v>428732.36438550003</v>
      </c>
      <c r="H189">
        <v>3</v>
      </c>
    </row>
    <row r="190" spans="1:8" x14ac:dyDescent="0.35">
      <c r="A190" t="s">
        <v>6007</v>
      </c>
      <c r="B190" t="s">
        <v>6008</v>
      </c>
      <c r="C190" t="s">
        <v>5143</v>
      </c>
      <c r="D190" t="s">
        <v>5144</v>
      </c>
      <c r="E190">
        <v>1</v>
      </c>
      <c r="F190" s="92">
        <v>91.314368590000001</v>
      </c>
      <c r="G190" s="92">
        <v>91.314368590000001</v>
      </c>
      <c r="H190">
        <v>1</v>
      </c>
    </row>
    <row r="191" spans="1:8" x14ac:dyDescent="0.35">
      <c r="A191" t="s">
        <v>6007</v>
      </c>
      <c r="B191" t="s">
        <v>6008</v>
      </c>
      <c r="C191" t="s">
        <v>5145</v>
      </c>
      <c r="D191" t="s">
        <v>5146</v>
      </c>
      <c r="E191">
        <v>11</v>
      </c>
      <c r="F191" s="92">
        <v>91.314368590000001</v>
      </c>
      <c r="G191" s="92">
        <v>1004.45805449</v>
      </c>
      <c r="H191">
        <v>1</v>
      </c>
    </row>
    <row r="192" spans="1:8" x14ac:dyDescent="0.35">
      <c r="A192" t="s">
        <v>5887</v>
      </c>
      <c r="B192" t="s">
        <v>5888</v>
      </c>
      <c r="C192" t="s">
        <v>5131</v>
      </c>
      <c r="D192" t="s">
        <v>5132</v>
      </c>
      <c r="E192">
        <v>46</v>
      </c>
      <c r="F192" s="92">
        <v>669.94800844521706</v>
      </c>
      <c r="G192" s="92">
        <v>30817.608388479999</v>
      </c>
      <c r="H192">
        <v>5</v>
      </c>
    </row>
    <row r="193" spans="1:8" x14ac:dyDescent="0.35">
      <c r="A193" t="s">
        <v>5887</v>
      </c>
      <c r="B193" t="s">
        <v>5888</v>
      </c>
      <c r="C193" t="s">
        <v>5133</v>
      </c>
      <c r="D193" t="s">
        <v>5134</v>
      </c>
      <c r="E193">
        <v>17</v>
      </c>
      <c r="F193" s="92">
        <v>10931.352129193499</v>
      </c>
      <c r="G193" s="92">
        <v>185832.98619629</v>
      </c>
      <c r="H193">
        <v>3</v>
      </c>
    </row>
    <row r="194" spans="1:8" x14ac:dyDescent="0.35">
      <c r="A194" t="s">
        <v>5887</v>
      </c>
      <c r="B194" t="s">
        <v>5888</v>
      </c>
      <c r="C194" t="s">
        <v>5135</v>
      </c>
      <c r="D194" t="s">
        <v>5136</v>
      </c>
      <c r="E194">
        <v>854</v>
      </c>
      <c r="F194" s="92">
        <v>188.38202202541001</v>
      </c>
      <c r="G194" s="92">
        <v>160878.24680970001</v>
      </c>
      <c r="H194">
        <v>4</v>
      </c>
    </row>
    <row r="195" spans="1:8" x14ac:dyDescent="0.35">
      <c r="A195" t="s">
        <v>5887</v>
      </c>
      <c r="B195" t="s">
        <v>5888</v>
      </c>
      <c r="C195" t="s">
        <v>5137</v>
      </c>
      <c r="D195" t="s">
        <v>5138</v>
      </c>
      <c r="E195">
        <v>205</v>
      </c>
      <c r="F195" s="92">
        <v>2521.0801641246799</v>
      </c>
      <c r="G195" s="92">
        <v>516821.43364556</v>
      </c>
      <c r="H195">
        <v>5</v>
      </c>
    </row>
    <row r="196" spans="1:8" x14ac:dyDescent="0.35">
      <c r="A196" t="s">
        <v>5887</v>
      </c>
      <c r="B196" t="s">
        <v>5888</v>
      </c>
      <c r="C196" t="s">
        <v>5143</v>
      </c>
      <c r="D196" t="s">
        <v>5144</v>
      </c>
      <c r="E196">
        <v>2</v>
      </c>
      <c r="F196" s="92">
        <v>268.7912647</v>
      </c>
      <c r="G196" s="92">
        <v>537.5825294</v>
      </c>
      <c r="H196">
        <v>1</v>
      </c>
    </row>
    <row r="197" spans="1:8" x14ac:dyDescent="0.35">
      <c r="A197" t="s">
        <v>5887</v>
      </c>
      <c r="B197" t="s">
        <v>5888</v>
      </c>
      <c r="C197" t="s">
        <v>5145</v>
      </c>
      <c r="D197" t="s">
        <v>5146</v>
      </c>
      <c r="E197">
        <v>61</v>
      </c>
      <c r="F197" s="92">
        <v>150.001015046557</v>
      </c>
      <c r="G197" s="92">
        <v>9150.0619178399993</v>
      </c>
      <c r="H197">
        <v>2</v>
      </c>
    </row>
    <row r="198" spans="1:8" x14ac:dyDescent="0.35">
      <c r="A198" t="s">
        <v>6122</v>
      </c>
      <c r="B198" t="s">
        <v>6123</v>
      </c>
      <c r="C198" t="s">
        <v>5131</v>
      </c>
      <c r="D198" t="s">
        <v>5132</v>
      </c>
      <c r="E198">
        <v>9</v>
      </c>
      <c r="F198" s="92">
        <v>5.5252189844444404</v>
      </c>
      <c r="G198" s="92">
        <v>49.726970860000002</v>
      </c>
      <c r="H198">
        <v>1</v>
      </c>
    </row>
    <row r="199" spans="1:8" x14ac:dyDescent="0.35">
      <c r="A199" t="s">
        <v>6122</v>
      </c>
      <c r="B199" t="s">
        <v>6123</v>
      </c>
      <c r="C199" t="s">
        <v>5133</v>
      </c>
      <c r="D199" t="s">
        <v>5134</v>
      </c>
      <c r="E199">
        <v>2</v>
      </c>
      <c r="F199" s="92">
        <v>5.5245796</v>
      </c>
      <c r="G199" s="92">
        <v>11.0491592</v>
      </c>
      <c r="H199">
        <v>1</v>
      </c>
    </row>
    <row r="200" spans="1:8" x14ac:dyDescent="0.35">
      <c r="A200" t="s">
        <v>6122</v>
      </c>
      <c r="B200" t="s">
        <v>6123</v>
      </c>
      <c r="C200" t="s">
        <v>5135</v>
      </c>
      <c r="D200" t="s">
        <v>5136</v>
      </c>
      <c r="E200">
        <v>1</v>
      </c>
      <c r="F200" s="92">
        <v>5.5245796</v>
      </c>
      <c r="G200" s="92">
        <v>5.5245796</v>
      </c>
      <c r="H200">
        <v>1</v>
      </c>
    </row>
    <row r="201" spans="1:8" x14ac:dyDescent="0.35">
      <c r="A201" t="s">
        <v>6046</v>
      </c>
      <c r="B201" t="s">
        <v>6047</v>
      </c>
      <c r="C201" t="s">
        <v>5131</v>
      </c>
      <c r="D201" t="s">
        <v>5132</v>
      </c>
      <c r="E201">
        <v>3313</v>
      </c>
      <c r="F201" s="92">
        <v>240.646155042689</v>
      </c>
      <c r="G201" s="92">
        <v>797260.71165643004</v>
      </c>
      <c r="H201">
        <v>6</v>
      </c>
    </row>
    <row r="202" spans="1:8" x14ac:dyDescent="0.35">
      <c r="A202" t="s">
        <v>6046</v>
      </c>
      <c r="B202" t="s">
        <v>6047</v>
      </c>
      <c r="C202" t="s">
        <v>5133</v>
      </c>
      <c r="D202" t="s">
        <v>5134</v>
      </c>
      <c r="E202">
        <v>1385</v>
      </c>
      <c r="F202" s="92">
        <v>378.48045925891699</v>
      </c>
      <c r="G202" s="92">
        <v>524195.43607360002</v>
      </c>
      <c r="H202">
        <v>5</v>
      </c>
    </row>
    <row r="203" spans="1:8" x14ac:dyDescent="0.35">
      <c r="A203" t="s">
        <v>6046</v>
      </c>
      <c r="B203" t="s">
        <v>6047</v>
      </c>
      <c r="C203" t="s">
        <v>5135</v>
      </c>
      <c r="D203" t="s">
        <v>5136</v>
      </c>
      <c r="E203">
        <v>800</v>
      </c>
      <c r="F203" s="92">
        <v>313.56379133961298</v>
      </c>
      <c r="G203" s="92">
        <v>250851.03307169001</v>
      </c>
      <c r="H203">
        <v>3</v>
      </c>
    </row>
    <row r="204" spans="1:8" x14ac:dyDescent="0.35">
      <c r="A204" t="s">
        <v>6046</v>
      </c>
      <c r="B204" t="s">
        <v>6047</v>
      </c>
      <c r="C204" t="s">
        <v>5137</v>
      </c>
      <c r="D204" t="s">
        <v>5138</v>
      </c>
      <c r="E204">
        <v>134</v>
      </c>
      <c r="F204" s="92">
        <v>164.25783985276101</v>
      </c>
      <c r="G204" s="92">
        <v>22010.55054027</v>
      </c>
      <c r="H204">
        <v>3</v>
      </c>
    </row>
    <row r="205" spans="1:8" x14ac:dyDescent="0.35">
      <c r="A205" t="s">
        <v>6046</v>
      </c>
      <c r="B205" t="s">
        <v>6047</v>
      </c>
      <c r="C205" t="s">
        <v>5139</v>
      </c>
      <c r="D205" t="s">
        <v>5140</v>
      </c>
      <c r="E205">
        <v>2</v>
      </c>
      <c r="F205" s="92">
        <v>682.67662643999995</v>
      </c>
      <c r="G205" s="92">
        <v>1365.3532528799999</v>
      </c>
      <c r="H205">
        <v>2</v>
      </c>
    </row>
    <row r="206" spans="1:8" x14ac:dyDescent="0.35">
      <c r="A206" t="s">
        <v>6046</v>
      </c>
      <c r="B206" t="s">
        <v>6047</v>
      </c>
      <c r="C206" t="s">
        <v>5141</v>
      </c>
      <c r="D206" t="s">
        <v>5142</v>
      </c>
      <c r="E206">
        <v>2</v>
      </c>
      <c r="F206" s="92">
        <v>679.46928017000005</v>
      </c>
      <c r="G206" s="92">
        <v>1358.9385603400001</v>
      </c>
      <c r="H206">
        <v>1</v>
      </c>
    </row>
    <row r="207" spans="1:8" x14ac:dyDescent="0.35">
      <c r="A207" t="s">
        <v>6046</v>
      </c>
      <c r="B207" t="s">
        <v>6047</v>
      </c>
      <c r="C207" t="s">
        <v>5145</v>
      </c>
      <c r="D207" t="s">
        <v>5146</v>
      </c>
      <c r="E207">
        <v>1</v>
      </c>
      <c r="F207" s="92">
        <v>499.37144033999999</v>
      </c>
      <c r="G207" s="92">
        <v>499.37144033999999</v>
      </c>
      <c r="H207">
        <v>1</v>
      </c>
    </row>
    <row r="208" spans="1:8" x14ac:dyDescent="0.35">
      <c r="A208" t="s">
        <v>6005</v>
      </c>
      <c r="B208" t="s">
        <v>6006</v>
      </c>
      <c r="C208" t="s">
        <v>5131</v>
      </c>
      <c r="D208" t="s">
        <v>5132</v>
      </c>
      <c r="E208">
        <v>100346</v>
      </c>
      <c r="F208" s="92">
        <v>149.15038458401099</v>
      </c>
      <c r="G208" s="92">
        <v>14966644.4914671</v>
      </c>
      <c r="H208">
        <v>87</v>
      </c>
    </row>
    <row r="209" spans="1:8" x14ac:dyDescent="0.35">
      <c r="A209" t="s">
        <v>6005</v>
      </c>
      <c r="B209" t="s">
        <v>6006</v>
      </c>
      <c r="C209" t="s">
        <v>5133</v>
      </c>
      <c r="D209" t="s">
        <v>5134</v>
      </c>
      <c r="E209">
        <v>18167</v>
      </c>
      <c r="F209" s="92">
        <v>156.464488850034</v>
      </c>
      <c r="G209" s="92">
        <v>2842490.3689385699</v>
      </c>
      <c r="H209">
        <v>74</v>
      </c>
    </row>
    <row r="210" spans="1:8" x14ac:dyDescent="0.35">
      <c r="A210" t="s">
        <v>6005</v>
      </c>
      <c r="B210" t="s">
        <v>6006</v>
      </c>
      <c r="C210" t="s">
        <v>5135</v>
      </c>
      <c r="D210" t="s">
        <v>5136</v>
      </c>
      <c r="E210">
        <v>72154</v>
      </c>
      <c r="F210" s="92">
        <v>119.45248492693101</v>
      </c>
      <c r="G210" s="92">
        <v>8618974.5974177998</v>
      </c>
      <c r="H210">
        <v>65</v>
      </c>
    </row>
    <row r="211" spans="1:8" x14ac:dyDescent="0.35">
      <c r="A211" t="s">
        <v>6005</v>
      </c>
      <c r="B211" t="s">
        <v>6006</v>
      </c>
      <c r="C211" t="s">
        <v>5137</v>
      </c>
      <c r="D211" t="s">
        <v>5138</v>
      </c>
      <c r="E211">
        <v>12801</v>
      </c>
      <c r="F211" s="92">
        <v>170.894066080697</v>
      </c>
      <c r="G211" s="92">
        <v>2187614.9398989999</v>
      </c>
      <c r="H211">
        <v>50</v>
      </c>
    </row>
    <row r="212" spans="1:8" x14ac:dyDescent="0.35">
      <c r="A212" t="s">
        <v>6005</v>
      </c>
      <c r="B212" t="s">
        <v>6006</v>
      </c>
      <c r="C212" t="s">
        <v>5139</v>
      </c>
      <c r="D212" t="s">
        <v>5140</v>
      </c>
      <c r="E212">
        <v>1471</v>
      </c>
      <c r="F212" s="92">
        <v>140.997100243685</v>
      </c>
      <c r="G212" s="92">
        <v>207406.73445846001</v>
      </c>
      <c r="H212">
        <v>28</v>
      </c>
    </row>
    <row r="213" spans="1:8" x14ac:dyDescent="0.35">
      <c r="A213" t="s">
        <v>6005</v>
      </c>
      <c r="B213" t="s">
        <v>6006</v>
      </c>
      <c r="C213" t="s">
        <v>5141</v>
      </c>
      <c r="D213" t="s">
        <v>5142</v>
      </c>
      <c r="E213">
        <v>890</v>
      </c>
      <c r="F213" s="92">
        <v>142.97259492774199</v>
      </c>
      <c r="G213" s="92">
        <v>127245.60948569</v>
      </c>
      <c r="H213">
        <v>15</v>
      </c>
    </row>
    <row r="214" spans="1:8" x14ac:dyDescent="0.35">
      <c r="A214" t="s">
        <v>6005</v>
      </c>
      <c r="B214" t="s">
        <v>6006</v>
      </c>
      <c r="C214" t="s">
        <v>5143</v>
      </c>
      <c r="D214" t="s">
        <v>5144</v>
      </c>
      <c r="E214">
        <v>542</v>
      </c>
      <c r="F214" s="92">
        <v>74.996722666586706</v>
      </c>
      <c r="G214" s="92">
        <v>40648.223685290002</v>
      </c>
      <c r="H214">
        <v>11</v>
      </c>
    </row>
    <row r="215" spans="1:8" x14ac:dyDescent="0.35">
      <c r="A215" t="s">
        <v>6005</v>
      </c>
      <c r="B215" t="s">
        <v>6006</v>
      </c>
      <c r="C215" t="s">
        <v>5145</v>
      </c>
      <c r="D215" t="s">
        <v>5146</v>
      </c>
      <c r="E215">
        <v>209</v>
      </c>
      <c r="F215" s="92">
        <v>47.170343344306197</v>
      </c>
      <c r="G215" s="92">
        <v>9858.6017589599996</v>
      </c>
      <c r="H215">
        <v>3</v>
      </c>
    </row>
    <row r="216" spans="1:8" x14ac:dyDescent="0.35">
      <c r="A216" t="s">
        <v>6108</v>
      </c>
      <c r="B216" t="s">
        <v>6109</v>
      </c>
      <c r="C216" t="s">
        <v>5131</v>
      </c>
      <c r="D216" t="s">
        <v>5132</v>
      </c>
      <c r="E216">
        <v>30</v>
      </c>
      <c r="F216" s="92">
        <v>54.395250599333302</v>
      </c>
      <c r="G216" s="92">
        <v>1631.85751798</v>
      </c>
      <c r="H216">
        <v>4</v>
      </c>
    </row>
    <row r="217" spans="1:8" x14ac:dyDescent="0.35">
      <c r="A217" t="s">
        <v>6108</v>
      </c>
      <c r="B217" t="s">
        <v>6109</v>
      </c>
      <c r="C217" t="s">
        <v>5133</v>
      </c>
      <c r="D217" t="s">
        <v>5134</v>
      </c>
      <c r="E217">
        <v>8</v>
      </c>
      <c r="F217" s="92">
        <v>105.41237967625</v>
      </c>
      <c r="G217" s="92">
        <v>843.29903740999998</v>
      </c>
      <c r="H217">
        <v>1</v>
      </c>
    </row>
    <row r="218" spans="1:8" x14ac:dyDescent="0.35">
      <c r="A218" t="s">
        <v>6108</v>
      </c>
      <c r="B218" t="s">
        <v>6109</v>
      </c>
      <c r="C218" t="s">
        <v>5135</v>
      </c>
      <c r="D218" t="s">
        <v>5136</v>
      </c>
      <c r="E218">
        <v>164</v>
      </c>
      <c r="F218" s="92">
        <v>39.996164843048803</v>
      </c>
      <c r="G218" s="92">
        <v>6559.3710342599998</v>
      </c>
      <c r="H218">
        <v>4</v>
      </c>
    </row>
    <row r="219" spans="1:8" x14ac:dyDescent="0.35">
      <c r="A219" t="s">
        <v>6108</v>
      </c>
      <c r="B219" t="s">
        <v>6109</v>
      </c>
      <c r="C219" t="s">
        <v>5137</v>
      </c>
      <c r="D219" t="s">
        <v>5138</v>
      </c>
      <c r="E219">
        <v>33</v>
      </c>
      <c r="F219" s="92">
        <v>57.603061650302998</v>
      </c>
      <c r="G219" s="92">
        <v>1900.9010344599999</v>
      </c>
      <c r="H219">
        <v>4</v>
      </c>
    </row>
    <row r="220" spans="1:8" x14ac:dyDescent="0.35">
      <c r="A220" t="s">
        <v>5965</v>
      </c>
      <c r="B220" t="s">
        <v>5966</v>
      </c>
      <c r="C220" t="s">
        <v>5131</v>
      </c>
      <c r="D220" t="s">
        <v>5132</v>
      </c>
      <c r="E220">
        <v>107998</v>
      </c>
      <c r="F220" s="92">
        <v>144.35890729602599</v>
      </c>
      <c r="G220" s="92">
        <v>15590473.2701563</v>
      </c>
      <c r="H220">
        <v>91</v>
      </c>
    </row>
    <row r="221" spans="1:8" x14ac:dyDescent="0.35">
      <c r="A221" t="s">
        <v>5965</v>
      </c>
      <c r="B221" t="s">
        <v>5966</v>
      </c>
      <c r="C221" t="s">
        <v>5133</v>
      </c>
      <c r="D221" t="s">
        <v>5134</v>
      </c>
      <c r="E221">
        <v>22439</v>
      </c>
      <c r="F221" s="92">
        <v>181.50185545905401</v>
      </c>
      <c r="G221" s="92">
        <v>4072720.1346457098</v>
      </c>
      <c r="H221">
        <v>85</v>
      </c>
    </row>
    <row r="222" spans="1:8" x14ac:dyDescent="0.35">
      <c r="A222" t="s">
        <v>5965</v>
      </c>
      <c r="B222" t="s">
        <v>5966</v>
      </c>
      <c r="C222" t="s">
        <v>5135</v>
      </c>
      <c r="D222" t="s">
        <v>5136</v>
      </c>
      <c r="E222">
        <v>140514</v>
      </c>
      <c r="F222" s="92">
        <v>123.825401595465</v>
      </c>
      <c r="G222" s="92">
        <v>17399202.4797851</v>
      </c>
      <c r="H222">
        <v>76</v>
      </c>
    </row>
    <row r="223" spans="1:8" x14ac:dyDescent="0.35">
      <c r="A223" t="s">
        <v>5965</v>
      </c>
      <c r="B223" t="s">
        <v>5966</v>
      </c>
      <c r="C223" t="s">
        <v>5137</v>
      </c>
      <c r="D223" t="s">
        <v>5138</v>
      </c>
      <c r="E223">
        <v>20927</v>
      </c>
      <c r="F223" s="92">
        <v>153.61012748031001</v>
      </c>
      <c r="G223" s="92">
        <v>3214599.1377804498</v>
      </c>
      <c r="H223">
        <v>64</v>
      </c>
    </row>
    <row r="224" spans="1:8" x14ac:dyDescent="0.35">
      <c r="A224" t="s">
        <v>5965</v>
      </c>
      <c r="B224" t="s">
        <v>5966</v>
      </c>
      <c r="C224" t="s">
        <v>5139</v>
      </c>
      <c r="D224" t="s">
        <v>5140</v>
      </c>
      <c r="E224">
        <v>9591</v>
      </c>
      <c r="F224" s="92">
        <v>70.600171118550705</v>
      </c>
      <c r="G224" s="92">
        <v>677126.24119802006</v>
      </c>
      <c r="H224">
        <v>18</v>
      </c>
    </row>
    <row r="225" spans="1:8" x14ac:dyDescent="0.35">
      <c r="A225" t="s">
        <v>5965</v>
      </c>
      <c r="B225" t="s">
        <v>5966</v>
      </c>
      <c r="C225" t="s">
        <v>5141</v>
      </c>
      <c r="D225" t="s">
        <v>5142</v>
      </c>
      <c r="E225">
        <v>1713</v>
      </c>
      <c r="F225" s="92">
        <v>92.721005466514896</v>
      </c>
      <c r="G225" s="92">
        <v>158831.08236413999</v>
      </c>
      <c r="H225">
        <v>17</v>
      </c>
    </row>
    <row r="226" spans="1:8" x14ac:dyDescent="0.35">
      <c r="A226" t="s">
        <v>5965</v>
      </c>
      <c r="B226" t="s">
        <v>5966</v>
      </c>
      <c r="C226" t="s">
        <v>5143</v>
      </c>
      <c r="D226" t="s">
        <v>5144</v>
      </c>
      <c r="E226">
        <v>6342</v>
      </c>
      <c r="F226" s="92">
        <v>173.50077607114301</v>
      </c>
      <c r="G226" s="92">
        <v>1100341.92184319</v>
      </c>
      <c r="H226">
        <v>14</v>
      </c>
    </row>
    <row r="227" spans="1:8" x14ac:dyDescent="0.35">
      <c r="A227" t="s">
        <v>5965</v>
      </c>
      <c r="B227" t="s">
        <v>5966</v>
      </c>
      <c r="C227" t="s">
        <v>5145</v>
      </c>
      <c r="D227" t="s">
        <v>5146</v>
      </c>
      <c r="E227">
        <v>1440</v>
      </c>
      <c r="F227" s="92">
        <v>209.36243318759699</v>
      </c>
      <c r="G227" s="92">
        <v>301481.90379014</v>
      </c>
      <c r="H227">
        <v>9</v>
      </c>
    </row>
    <row r="228" spans="1:8" x14ac:dyDescent="0.35">
      <c r="A228" t="s">
        <v>6102</v>
      </c>
      <c r="B228" t="s">
        <v>39</v>
      </c>
      <c r="C228" t="s">
        <v>5131</v>
      </c>
      <c r="D228" t="s">
        <v>5132</v>
      </c>
      <c r="E228">
        <v>1357</v>
      </c>
      <c r="F228" s="92">
        <v>118.750726118342</v>
      </c>
      <c r="G228" s="92">
        <v>161144.73534258999</v>
      </c>
      <c r="H228">
        <v>14</v>
      </c>
    </row>
    <row r="229" spans="1:8" x14ac:dyDescent="0.35">
      <c r="A229" t="s">
        <v>6102</v>
      </c>
      <c r="B229" t="s">
        <v>39</v>
      </c>
      <c r="C229" t="s">
        <v>5133</v>
      </c>
      <c r="D229" t="s">
        <v>5134</v>
      </c>
      <c r="E229">
        <v>53581</v>
      </c>
      <c r="F229" s="92">
        <v>45.651560246355203</v>
      </c>
      <c r="G229" s="92">
        <v>2446056.2495599599</v>
      </c>
      <c r="H229">
        <v>22</v>
      </c>
    </row>
    <row r="230" spans="1:8" x14ac:dyDescent="0.35">
      <c r="A230" t="s">
        <v>6102</v>
      </c>
      <c r="B230" t="s">
        <v>39</v>
      </c>
      <c r="C230" t="s">
        <v>5135</v>
      </c>
      <c r="D230" t="s">
        <v>5136</v>
      </c>
      <c r="E230">
        <v>66</v>
      </c>
      <c r="F230" s="92">
        <v>71.934494535454505</v>
      </c>
      <c r="G230" s="92">
        <v>4747.6766393400003</v>
      </c>
      <c r="H230">
        <v>4</v>
      </c>
    </row>
    <row r="231" spans="1:8" x14ac:dyDescent="0.35">
      <c r="A231" t="s">
        <v>6102</v>
      </c>
      <c r="B231" t="s">
        <v>39</v>
      </c>
      <c r="C231" t="s">
        <v>5137</v>
      </c>
      <c r="D231" t="s">
        <v>5138</v>
      </c>
      <c r="E231">
        <v>41</v>
      </c>
      <c r="F231" s="92">
        <v>984.091926140488</v>
      </c>
      <c r="G231" s="92">
        <v>40347.768971760001</v>
      </c>
      <c r="H231">
        <v>5</v>
      </c>
    </row>
    <row r="232" spans="1:8" x14ac:dyDescent="0.35">
      <c r="A232" t="s">
        <v>6102</v>
      </c>
      <c r="B232" t="s">
        <v>39</v>
      </c>
      <c r="C232" t="s">
        <v>5141</v>
      </c>
      <c r="D232" t="s">
        <v>5142</v>
      </c>
      <c r="E232">
        <v>29</v>
      </c>
      <c r="F232" s="92">
        <v>166.738155566552</v>
      </c>
      <c r="G232" s="92">
        <v>4835.4065114300001</v>
      </c>
      <c r="H232">
        <v>1</v>
      </c>
    </row>
    <row r="233" spans="1:8" x14ac:dyDescent="0.35">
      <c r="A233" t="s">
        <v>6066</v>
      </c>
      <c r="B233" t="s">
        <v>6067</v>
      </c>
      <c r="C233" t="s">
        <v>5131</v>
      </c>
      <c r="D233" t="s">
        <v>5132</v>
      </c>
      <c r="E233">
        <v>309220</v>
      </c>
      <c r="F233" s="92">
        <v>103.886930627834</v>
      </c>
      <c r="G233" s="92">
        <v>32123916.688738801</v>
      </c>
      <c r="H233">
        <v>112</v>
      </c>
    </row>
    <row r="234" spans="1:8" x14ac:dyDescent="0.35">
      <c r="A234" t="s">
        <v>6066</v>
      </c>
      <c r="B234" t="s">
        <v>6067</v>
      </c>
      <c r="C234" t="s">
        <v>5133</v>
      </c>
      <c r="D234" t="s">
        <v>5134</v>
      </c>
      <c r="E234">
        <v>92209</v>
      </c>
      <c r="F234" s="92">
        <v>150.33324537334599</v>
      </c>
      <c r="G234" s="92">
        <v>13862078.222630899</v>
      </c>
      <c r="H234">
        <v>112</v>
      </c>
    </row>
    <row r="235" spans="1:8" x14ac:dyDescent="0.35">
      <c r="A235" t="s">
        <v>6066</v>
      </c>
      <c r="B235" t="s">
        <v>6067</v>
      </c>
      <c r="C235" t="s">
        <v>5135</v>
      </c>
      <c r="D235" t="s">
        <v>5136</v>
      </c>
      <c r="E235">
        <v>227157</v>
      </c>
      <c r="F235" s="92">
        <v>93.853924523794802</v>
      </c>
      <c r="G235" s="92">
        <v>21319575.933051702</v>
      </c>
      <c r="H235">
        <v>89</v>
      </c>
    </row>
    <row r="236" spans="1:8" x14ac:dyDescent="0.35">
      <c r="A236" t="s">
        <v>6066</v>
      </c>
      <c r="B236" t="s">
        <v>6067</v>
      </c>
      <c r="C236" t="s">
        <v>5137</v>
      </c>
      <c r="D236" t="s">
        <v>5138</v>
      </c>
      <c r="E236">
        <v>102094</v>
      </c>
      <c r="F236" s="92">
        <v>118.326337817805</v>
      </c>
      <c r="G236" s="92">
        <v>12080409.133171</v>
      </c>
      <c r="H236">
        <v>87</v>
      </c>
    </row>
    <row r="237" spans="1:8" x14ac:dyDescent="0.35">
      <c r="A237" t="s">
        <v>6066</v>
      </c>
      <c r="B237" t="s">
        <v>6067</v>
      </c>
      <c r="C237" t="s">
        <v>5139</v>
      </c>
      <c r="D237" t="s">
        <v>5140</v>
      </c>
      <c r="E237">
        <v>921</v>
      </c>
      <c r="F237" s="92">
        <v>78.598282933811106</v>
      </c>
      <c r="G237" s="92">
        <v>72389.018582039993</v>
      </c>
      <c r="H237">
        <v>13</v>
      </c>
    </row>
    <row r="238" spans="1:8" x14ac:dyDescent="0.35">
      <c r="A238" t="s">
        <v>6066</v>
      </c>
      <c r="B238" t="s">
        <v>6067</v>
      </c>
      <c r="C238" t="s">
        <v>5141</v>
      </c>
      <c r="D238" t="s">
        <v>5142</v>
      </c>
      <c r="E238">
        <v>220</v>
      </c>
      <c r="F238" s="92">
        <v>103.33268152018201</v>
      </c>
      <c r="G238" s="92">
        <v>22733.189934440001</v>
      </c>
      <c r="H238">
        <v>11</v>
      </c>
    </row>
    <row r="239" spans="1:8" x14ac:dyDescent="0.35">
      <c r="A239" t="s">
        <v>6066</v>
      </c>
      <c r="B239" t="s">
        <v>6067</v>
      </c>
      <c r="C239" t="s">
        <v>5143</v>
      </c>
      <c r="D239" t="s">
        <v>5144</v>
      </c>
      <c r="E239">
        <v>76</v>
      </c>
      <c r="F239" s="92">
        <v>106.29677680039499</v>
      </c>
      <c r="G239" s="92">
        <v>8078.5550368300001</v>
      </c>
      <c r="H239">
        <v>6</v>
      </c>
    </row>
    <row r="240" spans="1:8" x14ac:dyDescent="0.35">
      <c r="A240" t="s">
        <v>6066</v>
      </c>
      <c r="B240" t="s">
        <v>6067</v>
      </c>
      <c r="C240" t="s">
        <v>5145</v>
      </c>
      <c r="D240" t="s">
        <v>5146</v>
      </c>
      <c r="E240">
        <v>8</v>
      </c>
      <c r="F240" s="92">
        <v>94.885802006250003</v>
      </c>
      <c r="G240" s="92">
        <v>759.08641605000003</v>
      </c>
      <c r="H240">
        <v>3</v>
      </c>
    </row>
    <row r="241" spans="1:8" x14ac:dyDescent="0.35">
      <c r="A241" t="s">
        <v>5852</v>
      </c>
      <c r="B241" t="s">
        <v>5853</v>
      </c>
      <c r="C241" t="s">
        <v>5131</v>
      </c>
      <c r="D241" t="s">
        <v>5132</v>
      </c>
      <c r="E241">
        <v>42963</v>
      </c>
      <c r="F241" s="92">
        <v>147.37032321695699</v>
      </c>
      <c r="G241" s="92">
        <v>6331471.1963701099</v>
      </c>
      <c r="H241">
        <v>84</v>
      </c>
    </row>
    <row r="242" spans="1:8" x14ac:dyDescent="0.35">
      <c r="A242" t="s">
        <v>5852</v>
      </c>
      <c r="B242" t="s">
        <v>5853</v>
      </c>
      <c r="C242" t="s">
        <v>5133</v>
      </c>
      <c r="D242" t="s">
        <v>5134</v>
      </c>
      <c r="E242">
        <v>18066</v>
      </c>
      <c r="F242" s="92">
        <v>148.41931595974</v>
      </c>
      <c r="G242" s="92">
        <v>2681343.3621286601</v>
      </c>
      <c r="H242">
        <v>78</v>
      </c>
    </row>
    <row r="243" spans="1:8" x14ac:dyDescent="0.35">
      <c r="A243" t="s">
        <v>5852</v>
      </c>
      <c r="B243" t="s">
        <v>5853</v>
      </c>
      <c r="C243" t="s">
        <v>5135</v>
      </c>
      <c r="D243" t="s">
        <v>5136</v>
      </c>
      <c r="E243">
        <v>35105</v>
      </c>
      <c r="F243" s="92">
        <v>124.168449975523</v>
      </c>
      <c r="G243" s="92">
        <v>4358933.4363907203</v>
      </c>
      <c r="H243">
        <v>59</v>
      </c>
    </row>
    <row r="244" spans="1:8" x14ac:dyDescent="0.35">
      <c r="A244" t="s">
        <v>5852</v>
      </c>
      <c r="B244" t="s">
        <v>5853</v>
      </c>
      <c r="C244" t="s">
        <v>5137</v>
      </c>
      <c r="D244" t="s">
        <v>5138</v>
      </c>
      <c r="E244">
        <v>19543</v>
      </c>
      <c r="F244" s="92">
        <v>125.93021495840701</v>
      </c>
      <c r="G244" s="92">
        <v>2461054.19093215</v>
      </c>
      <c r="H244">
        <v>48</v>
      </c>
    </row>
    <row r="245" spans="1:8" x14ac:dyDescent="0.35">
      <c r="A245" t="s">
        <v>5852</v>
      </c>
      <c r="B245" t="s">
        <v>5853</v>
      </c>
      <c r="C245" t="s">
        <v>5139</v>
      </c>
      <c r="D245" t="s">
        <v>5140</v>
      </c>
      <c r="E245">
        <v>265</v>
      </c>
      <c r="F245" s="92">
        <v>236.13236568939601</v>
      </c>
      <c r="G245" s="92">
        <v>62575.076907690003</v>
      </c>
      <c r="H245">
        <v>14</v>
      </c>
    </row>
    <row r="246" spans="1:8" x14ac:dyDescent="0.35">
      <c r="A246" t="s">
        <v>5852</v>
      </c>
      <c r="B246" t="s">
        <v>5853</v>
      </c>
      <c r="C246" t="s">
        <v>5141</v>
      </c>
      <c r="D246" t="s">
        <v>5142</v>
      </c>
      <c r="E246">
        <v>16</v>
      </c>
      <c r="F246" s="92">
        <v>381.94350052750002</v>
      </c>
      <c r="G246" s="92">
        <v>6111.0960084400003</v>
      </c>
      <c r="H246">
        <v>6</v>
      </c>
    </row>
    <row r="247" spans="1:8" x14ac:dyDescent="0.35">
      <c r="A247" t="s">
        <v>5852</v>
      </c>
      <c r="B247" t="s">
        <v>5853</v>
      </c>
      <c r="C247" t="s">
        <v>5143</v>
      </c>
      <c r="D247" t="s">
        <v>5144</v>
      </c>
      <c r="E247">
        <v>64</v>
      </c>
      <c r="F247" s="92">
        <v>221.73932019671901</v>
      </c>
      <c r="G247" s="92">
        <v>14191.31649259</v>
      </c>
      <c r="H247">
        <v>6</v>
      </c>
    </row>
    <row r="248" spans="1:8" x14ac:dyDescent="0.35">
      <c r="A248" t="s">
        <v>5852</v>
      </c>
      <c r="B248" t="s">
        <v>5853</v>
      </c>
      <c r="C248" t="s">
        <v>5145</v>
      </c>
      <c r="D248" t="s">
        <v>5146</v>
      </c>
      <c r="E248">
        <v>61</v>
      </c>
      <c r="F248" s="92">
        <v>95.478041549016396</v>
      </c>
      <c r="G248" s="92">
        <v>5824.1605344899999</v>
      </c>
      <c r="H248">
        <v>2</v>
      </c>
    </row>
    <row r="249" spans="1:8" x14ac:dyDescent="0.35">
      <c r="A249" t="s">
        <v>5955</v>
      </c>
      <c r="B249" t="s">
        <v>5956</v>
      </c>
      <c r="C249" t="s">
        <v>5131</v>
      </c>
      <c r="D249" t="s">
        <v>5132</v>
      </c>
      <c r="E249">
        <v>20555</v>
      </c>
      <c r="F249" s="92">
        <v>136.608181214354</v>
      </c>
      <c r="G249" s="92">
        <v>2807981.16486105</v>
      </c>
      <c r="H249">
        <v>60</v>
      </c>
    </row>
    <row r="250" spans="1:8" x14ac:dyDescent="0.35">
      <c r="A250" t="s">
        <v>5955</v>
      </c>
      <c r="B250" t="s">
        <v>5956</v>
      </c>
      <c r="C250" t="s">
        <v>5133</v>
      </c>
      <c r="D250" t="s">
        <v>5134</v>
      </c>
      <c r="E250">
        <v>4403</v>
      </c>
      <c r="F250" s="92">
        <v>158.82337118656599</v>
      </c>
      <c r="G250" s="92">
        <v>699299.30333445</v>
      </c>
      <c r="H250">
        <v>52</v>
      </c>
    </row>
    <row r="251" spans="1:8" x14ac:dyDescent="0.35">
      <c r="A251" t="s">
        <v>5955</v>
      </c>
      <c r="B251" t="s">
        <v>5956</v>
      </c>
      <c r="C251" t="s">
        <v>5135</v>
      </c>
      <c r="D251" t="s">
        <v>5136</v>
      </c>
      <c r="E251">
        <v>27363</v>
      </c>
      <c r="F251" s="92">
        <v>125.337989316456</v>
      </c>
      <c r="G251" s="92">
        <v>3429623.4016661802</v>
      </c>
      <c r="H251">
        <v>45</v>
      </c>
    </row>
    <row r="252" spans="1:8" x14ac:dyDescent="0.35">
      <c r="A252" t="s">
        <v>5955</v>
      </c>
      <c r="B252" t="s">
        <v>5956</v>
      </c>
      <c r="C252" t="s">
        <v>5137</v>
      </c>
      <c r="D252" t="s">
        <v>5138</v>
      </c>
      <c r="E252">
        <v>4437</v>
      </c>
      <c r="F252" s="92">
        <v>212.188756056854</v>
      </c>
      <c r="G252" s="92">
        <v>941481.51062425994</v>
      </c>
      <c r="H252">
        <v>27</v>
      </c>
    </row>
    <row r="253" spans="1:8" x14ac:dyDescent="0.35">
      <c r="A253" t="s">
        <v>5955</v>
      </c>
      <c r="B253" t="s">
        <v>5956</v>
      </c>
      <c r="C253" t="s">
        <v>5139</v>
      </c>
      <c r="D253" t="s">
        <v>5140</v>
      </c>
      <c r="E253">
        <v>59</v>
      </c>
      <c r="F253" s="92">
        <v>156.99895753864399</v>
      </c>
      <c r="G253" s="92">
        <v>9262.9384947800008</v>
      </c>
      <c r="H253">
        <v>5</v>
      </c>
    </row>
    <row r="254" spans="1:8" x14ac:dyDescent="0.35">
      <c r="A254" t="s">
        <v>5955</v>
      </c>
      <c r="B254" t="s">
        <v>5956</v>
      </c>
      <c r="C254" t="s">
        <v>5141</v>
      </c>
      <c r="D254" t="s">
        <v>5142</v>
      </c>
      <c r="E254">
        <v>13</v>
      </c>
      <c r="F254" s="92">
        <v>141.27343878230801</v>
      </c>
      <c r="G254" s="92">
        <v>1836.5547041699999</v>
      </c>
      <c r="H254">
        <v>2</v>
      </c>
    </row>
    <row r="255" spans="1:8" x14ac:dyDescent="0.35">
      <c r="A255" t="s">
        <v>5955</v>
      </c>
      <c r="B255" t="s">
        <v>5956</v>
      </c>
      <c r="C255" t="s">
        <v>5143</v>
      </c>
      <c r="D255" t="s">
        <v>5144</v>
      </c>
      <c r="E255">
        <v>24</v>
      </c>
      <c r="F255" s="92">
        <v>154.810594380417</v>
      </c>
      <c r="G255" s="92">
        <v>3715.4542651299998</v>
      </c>
      <c r="H255">
        <v>3</v>
      </c>
    </row>
    <row r="256" spans="1:8" x14ac:dyDescent="0.35">
      <c r="A256" t="s">
        <v>5955</v>
      </c>
      <c r="B256" t="s">
        <v>5956</v>
      </c>
      <c r="C256" t="s">
        <v>5145</v>
      </c>
      <c r="D256" t="s">
        <v>5146</v>
      </c>
      <c r="E256">
        <v>7</v>
      </c>
      <c r="F256" s="92">
        <v>225.84045135142901</v>
      </c>
      <c r="G256" s="92">
        <v>1580.8831594599999</v>
      </c>
      <c r="H256">
        <v>1</v>
      </c>
    </row>
    <row r="257" spans="1:8" x14ac:dyDescent="0.35">
      <c r="A257" t="s">
        <v>6112</v>
      </c>
      <c r="B257" t="s">
        <v>6113</v>
      </c>
      <c r="C257" t="s">
        <v>5131</v>
      </c>
      <c r="D257" t="s">
        <v>5132</v>
      </c>
      <c r="E257">
        <v>144904</v>
      </c>
      <c r="F257" s="92">
        <v>158.462861894772</v>
      </c>
      <c r="G257" s="92">
        <v>22961902.539999999</v>
      </c>
      <c r="H257">
        <v>20</v>
      </c>
    </row>
    <row r="258" spans="1:8" x14ac:dyDescent="0.35">
      <c r="A258" t="s">
        <v>6112</v>
      </c>
      <c r="B258" t="s">
        <v>6113</v>
      </c>
      <c r="C258" t="s">
        <v>5133</v>
      </c>
      <c r="D258" t="s">
        <v>5134</v>
      </c>
      <c r="E258">
        <v>116364</v>
      </c>
      <c r="F258" s="92">
        <v>198.48884663641701</v>
      </c>
      <c r="G258" s="92">
        <v>23096956.149999999</v>
      </c>
      <c r="H258">
        <v>21</v>
      </c>
    </row>
    <row r="259" spans="1:8" x14ac:dyDescent="0.35">
      <c r="A259" t="s">
        <v>6112</v>
      </c>
      <c r="B259" t="s">
        <v>6113</v>
      </c>
      <c r="C259" t="s">
        <v>5135</v>
      </c>
      <c r="D259" t="s">
        <v>5136</v>
      </c>
      <c r="E259">
        <v>31975</v>
      </c>
      <c r="F259" s="92">
        <v>40.117218451915598</v>
      </c>
      <c r="G259" s="92">
        <v>1282748.06</v>
      </c>
      <c r="H259">
        <v>7</v>
      </c>
    </row>
    <row r="260" spans="1:8" x14ac:dyDescent="0.35">
      <c r="A260" t="s">
        <v>6112</v>
      </c>
      <c r="B260" t="s">
        <v>6113</v>
      </c>
      <c r="C260" t="s">
        <v>5137</v>
      </c>
      <c r="D260" t="s">
        <v>5138</v>
      </c>
      <c r="E260">
        <v>36583</v>
      </c>
      <c r="F260" s="92">
        <v>60.056974004319002</v>
      </c>
      <c r="G260" s="92">
        <v>2197064.2799999998</v>
      </c>
      <c r="H260">
        <v>4</v>
      </c>
    </row>
    <row r="261" spans="1:8" x14ac:dyDescent="0.35">
      <c r="A261" t="s">
        <v>6112</v>
      </c>
      <c r="B261" t="s">
        <v>6113</v>
      </c>
      <c r="C261" t="s">
        <v>5139</v>
      </c>
      <c r="D261" t="s">
        <v>5140</v>
      </c>
      <c r="E261">
        <v>887</v>
      </c>
      <c r="F261" s="92">
        <v>33.869999999999997</v>
      </c>
      <c r="G261" s="92">
        <v>30042.69</v>
      </c>
      <c r="H261">
        <v>1</v>
      </c>
    </row>
    <row r="262" spans="1:8" x14ac:dyDescent="0.35">
      <c r="A262" t="s">
        <v>6112</v>
      </c>
      <c r="B262" t="s">
        <v>6113</v>
      </c>
      <c r="C262" t="s">
        <v>5141</v>
      </c>
      <c r="D262" t="s">
        <v>5142</v>
      </c>
      <c r="E262">
        <v>773</v>
      </c>
      <c r="F262" s="92">
        <v>31.92</v>
      </c>
      <c r="G262" s="92">
        <v>24674.16</v>
      </c>
      <c r="H262">
        <v>1</v>
      </c>
    </row>
    <row r="263" spans="1:8" x14ac:dyDescent="0.35">
      <c r="A263" t="s">
        <v>5953</v>
      </c>
      <c r="B263" t="s">
        <v>5954</v>
      </c>
      <c r="C263" t="s">
        <v>5131</v>
      </c>
      <c r="D263" t="s">
        <v>5132</v>
      </c>
      <c r="E263">
        <v>113297</v>
      </c>
      <c r="F263" s="92">
        <v>122.582866525062</v>
      </c>
      <c r="G263" s="92">
        <v>13888271.0286899</v>
      </c>
      <c r="H263">
        <v>92</v>
      </c>
    </row>
    <row r="264" spans="1:8" x14ac:dyDescent="0.35">
      <c r="A264" t="s">
        <v>5953</v>
      </c>
      <c r="B264" t="s">
        <v>5954</v>
      </c>
      <c r="C264" t="s">
        <v>5133</v>
      </c>
      <c r="D264" t="s">
        <v>5134</v>
      </c>
      <c r="E264">
        <v>52612</v>
      </c>
      <c r="F264" s="92">
        <v>130.33772879141799</v>
      </c>
      <c r="G264" s="92">
        <v>6857328.5871740999</v>
      </c>
      <c r="H264">
        <v>86</v>
      </c>
    </row>
    <row r="265" spans="1:8" x14ac:dyDescent="0.35">
      <c r="A265" t="s">
        <v>5953</v>
      </c>
      <c r="B265" t="s">
        <v>5954</v>
      </c>
      <c r="C265" t="s">
        <v>5135</v>
      </c>
      <c r="D265" t="s">
        <v>5136</v>
      </c>
      <c r="E265">
        <v>164942</v>
      </c>
      <c r="F265" s="92">
        <v>118.313381170797</v>
      </c>
      <c r="G265" s="92">
        <v>19514845.7170735</v>
      </c>
      <c r="H265">
        <v>76</v>
      </c>
    </row>
    <row r="266" spans="1:8" x14ac:dyDescent="0.35">
      <c r="A266" t="s">
        <v>5953</v>
      </c>
      <c r="B266" t="s">
        <v>5954</v>
      </c>
      <c r="C266" t="s">
        <v>5137</v>
      </c>
      <c r="D266" t="s">
        <v>5138</v>
      </c>
      <c r="E266">
        <v>57005</v>
      </c>
      <c r="F266" s="92">
        <v>148.21171652981701</v>
      </c>
      <c r="G266" s="92">
        <v>8448808.9007822294</v>
      </c>
      <c r="H266">
        <v>69</v>
      </c>
    </row>
    <row r="267" spans="1:8" x14ac:dyDescent="0.35">
      <c r="A267" t="s">
        <v>5953</v>
      </c>
      <c r="B267" t="s">
        <v>5954</v>
      </c>
      <c r="C267" t="s">
        <v>5139</v>
      </c>
      <c r="D267" t="s">
        <v>5140</v>
      </c>
      <c r="E267">
        <v>339</v>
      </c>
      <c r="F267" s="92">
        <v>165.29304074173999</v>
      </c>
      <c r="G267" s="92">
        <v>56034.340811449998</v>
      </c>
      <c r="H267">
        <v>12</v>
      </c>
    </row>
    <row r="268" spans="1:8" x14ac:dyDescent="0.35">
      <c r="A268" t="s">
        <v>5953</v>
      </c>
      <c r="B268" t="s">
        <v>5954</v>
      </c>
      <c r="C268" t="s">
        <v>5141</v>
      </c>
      <c r="D268" t="s">
        <v>5142</v>
      </c>
      <c r="E268">
        <v>60</v>
      </c>
      <c r="F268" s="92">
        <v>180.3524008295</v>
      </c>
      <c r="G268" s="92">
        <v>10821.14404977</v>
      </c>
      <c r="H268">
        <v>9</v>
      </c>
    </row>
    <row r="269" spans="1:8" x14ac:dyDescent="0.35">
      <c r="A269" t="s">
        <v>5953</v>
      </c>
      <c r="B269" t="s">
        <v>5954</v>
      </c>
      <c r="C269" t="s">
        <v>5143</v>
      </c>
      <c r="D269" t="s">
        <v>5144</v>
      </c>
      <c r="E269">
        <v>142</v>
      </c>
      <c r="F269" s="92">
        <v>105.11978444493</v>
      </c>
      <c r="G269" s="92">
        <v>14927.00939118</v>
      </c>
      <c r="H269">
        <v>6</v>
      </c>
    </row>
    <row r="270" spans="1:8" x14ac:dyDescent="0.35">
      <c r="A270" t="s">
        <v>5953</v>
      </c>
      <c r="B270" t="s">
        <v>5954</v>
      </c>
      <c r="C270" t="s">
        <v>5145</v>
      </c>
      <c r="D270" t="s">
        <v>5146</v>
      </c>
      <c r="E270">
        <v>86</v>
      </c>
      <c r="F270" s="92">
        <v>63.307506663255801</v>
      </c>
      <c r="G270" s="92">
        <v>5444.4455730400005</v>
      </c>
      <c r="H270">
        <v>4</v>
      </c>
    </row>
    <row r="271" spans="1:8" x14ac:dyDescent="0.35">
      <c r="A271" t="s">
        <v>5951</v>
      </c>
      <c r="B271" t="s">
        <v>5952</v>
      </c>
      <c r="C271" t="s">
        <v>5131</v>
      </c>
      <c r="D271" t="s">
        <v>5132</v>
      </c>
      <c r="E271">
        <v>63561</v>
      </c>
      <c r="F271" s="92">
        <v>149.28532077147801</v>
      </c>
      <c r="G271" s="92">
        <v>9488724.2735559307</v>
      </c>
      <c r="H271">
        <v>74</v>
      </c>
    </row>
    <row r="272" spans="1:8" x14ac:dyDescent="0.35">
      <c r="A272" t="s">
        <v>5951</v>
      </c>
      <c r="B272" t="s">
        <v>5952</v>
      </c>
      <c r="C272" t="s">
        <v>5133</v>
      </c>
      <c r="D272" t="s">
        <v>5134</v>
      </c>
      <c r="E272">
        <v>45966</v>
      </c>
      <c r="F272" s="92">
        <v>133.57907000260499</v>
      </c>
      <c r="G272" s="92">
        <v>6140095.5317397397</v>
      </c>
      <c r="H272">
        <v>72</v>
      </c>
    </row>
    <row r="273" spans="1:8" x14ac:dyDescent="0.35">
      <c r="A273" t="s">
        <v>5951</v>
      </c>
      <c r="B273" t="s">
        <v>5952</v>
      </c>
      <c r="C273" t="s">
        <v>5135</v>
      </c>
      <c r="D273" t="s">
        <v>5136</v>
      </c>
      <c r="E273">
        <v>17310</v>
      </c>
      <c r="F273" s="92">
        <v>181.15742951502301</v>
      </c>
      <c r="G273" s="92">
        <v>3135835.1049050498</v>
      </c>
      <c r="H273">
        <v>48</v>
      </c>
    </row>
    <row r="274" spans="1:8" x14ac:dyDescent="0.35">
      <c r="A274" t="s">
        <v>5951</v>
      </c>
      <c r="B274" t="s">
        <v>5952</v>
      </c>
      <c r="C274" t="s">
        <v>5137</v>
      </c>
      <c r="D274" t="s">
        <v>5138</v>
      </c>
      <c r="E274">
        <v>67042</v>
      </c>
      <c r="F274" s="92">
        <v>83.160338255135002</v>
      </c>
      <c r="G274" s="92">
        <v>5575235.3973007603</v>
      </c>
      <c r="H274">
        <v>32</v>
      </c>
    </row>
    <row r="275" spans="1:8" x14ac:dyDescent="0.35">
      <c r="A275" t="s">
        <v>5951</v>
      </c>
      <c r="B275" t="s">
        <v>5952</v>
      </c>
      <c r="C275" t="s">
        <v>5139</v>
      </c>
      <c r="D275" t="s">
        <v>5140</v>
      </c>
      <c r="E275">
        <v>3118</v>
      </c>
      <c r="F275" s="92">
        <v>63.301369866837703</v>
      </c>
      <c r="G275" s="92">
        <v>197373.6712448</v>
      </c>
      <c r="H275">
        <v>8</v>
      </c>
    </row>
    <row r="276" spans="1:8" x14ac:dyDescent="0.35">
      <c r="A276" t="s">
        <v>5951</v>
      </c>
      <c r="B276" t="s">
        <v>5952</v>
      </c>
      <c r="C276" t="s">
        <v>5141</v>
      </c>
      <c r="D276" t="s">
        <v>5142</v>
      </c>
      <c r="E276">
        <v>6988</v>
      </c>
      <c r="F276" s="92">
        <v>27.161128870824299</v>
      </c>
      <c r="G276" s="92">
        <v>189801.96854932001</v>
      </c>
      <c r="H276">
        <v>6</v>
      </c>
    </row>
    <row r="277" spans="1:8" x14ac:dyDescent="0.35">
      <c r="A277" t="s">
        <v>5951</v>
      </c>
      <c r="B277" t="s">
        <v>5952</v>
      </c>
      <c r="C277" t="s">
        <v>5143</v>
      </c>
      <c r="D277" t="s">
        <v>5144</v>
      </c>
      <c r="E277">
        <v>39</v>
      </c>
      <c r="F277" s="92">
        <v>116.559635747692</v>
      </c>
      <c r="G277" s="92">
        <v>4545.8257941600004</v>
      </c>
      <c r="H277">
        <v>3</v>
      </c>
    </row>
    <row r="278" spans="1:8" x14ac:dyDescent="0.35">
      <c r="A278" t="s">
        <v>5951</v>
      </c>
      <c r="B278" t="s">
        <v>5952</v>
      </c>
      <c r="C278" t="s">
        <v>5145</v>
      </c>
      <c r="D278" t="s">
        <v>5146</v>
      </c>
      <c r="E278">
        <v>47</v>
      </c>
      <c r="F278" s="92">
        <v>36.186082097021298</v>
      </c>
      <c r="G278" s="92">
        <v>1700.74585856</v>
      </c>
      <c r="H278">
        <v>2</v>
      </c>
    </row>
    <row r="279" spans="1:8" x14ac:dyDescent="0.35">
      <c r="A279" t="s">
        <v>5832</v>
      </c>
      <c r="B279" t="s">
        <v>5833</v>
      </c>
      <c r="C279" t="s">
        <v>5131</v>
      </c>
      <c r="D279" t="s">
        <v>5132</v>
      </c>
      <c r="E279">
        <v>294095</v>
      </c>
      <c r="F279" s="92">
        <v>130.28210869164801</v>
      </c>
      <c r="G279" s="92">
        <v>38315316.755670197</v>
      </c>
      <c r="H279">
        <v>97</v>
      </c>
    </row>
    <row r="280" spans="1:8" x14ac:dyDescent="0.35">
      <c r="A280" t="s">
        <v>5832</v>
      </c>
      <c r="B280" t="s">
        <v>5833</v>
      </c>
      <c r="C280" t="s">
        <v>5133</v>
      </c>
      <c r="D280" t="s">
        <v>5134</v>
      </c>
      <c r="E280">
        <v>88102</v>
      </c>
      <c r="F280" s="92">
        <v>126.028867819567</v>
      </c>
      <c r="G280" s="92">
        <v>11103395.312639499</v>
      </c>
      <c r="H280">
        <v>82</v>
      </c>
    </row>
    <row r="281" spans="1:8" x14ac:dyDescent="0.35">
      <c r="A281" t="s">
        <v>5832</v>
      </c>
      <c r="B281" t="s">
        <v>5833</v>
      </c>
      <c r="C281" t="s">
        <v>5135</v>
      </c>
      <c r="D281" t="s">
        <v>5136</v>
      </c>
      <c r="E281">
        <v>91042</v>
      </c>
      <c r="F281" s="92">
        <v>136.328618944694</v>
      </c>
      <c r="G281" s="92">
        <v>12411630.125962799</v>
      </c>
      <c r="H281">
        <v>75</v>
      </c>
    </row>
    <row r="282" spans="1:8" x14ac:dyDescent="0.35">
      <c r="A282" t="s">
        <v>5832</v>
      </c>
      <c r="B282" t="s">
        <v>5833</v>
      </c>
      <c r="C282" t="s">
        <v>5137</v>
      </c>
      <c r="D282" t="s">
        <v>5138</v>
      </c>
      <c r="E282">
        <v>27402</v>
      </c>
      <c r="F282" s="92">
        <v>120.652575850262</v>
      </c>
      <c r="G282" s="92">
        <v>3306121.8834488899</v>
      </c>
      <c r="H282">
        <v>56</v>
      </c>
    </row>
    <row r="283" spans="1:8" x14ac:dyDescent="0.35">
      <c r="A283" t="s">
        <v>5832</v>
      </c>
      <c r="B283" t="s">
        <v>5833</v>
      </c>
      <c r="C283" t="s">
        <v>5139</v>
      </c>
      <c r="D283" t="s">
        <v>5140</v>
      </c>
      <c r="E283">
        <v>2266</v>
      </c>
      <c r="F283" s="92">
        <v>249.08023076566201</v>
      </c>
      <c r="G283" s="92">
        <v>564415.80291499</v>
      </c>
      <c r="H283">
        <v>20</v>
      </c>
    </row>
    <row r="284" spans="1:8" x14ac:dyDescent="0.35">
      <c r="A284" t="s">
        <v>5832</v>
      </c>
      <c r="B284" t="s">
        <v>5833</v>
      </c>
      <c r="C284" t="s">
        <v>5141</v>
      </c>
      <c r="D284" t="s">
        <v>5142</v>
      </c>
      <c r="E284">
        <v>544</v>
      </c>
      <c r="F284" s="92">
        <v>43.860902144172798</v>
      </c>
      <c r="G284" s="92">
        <v>23860.330766430001</v>
      </c>
      <c r="H284">
        <v>12</v>
      </c>
    </row>
    <row r="285" spans="1:8" x14ac:dyDescent="0.35">
      <c r="A285" t="s">
        <v>5832</v>
      </c>
      <c r="B285" t="s">
        <v>5833</v>
      </c>
      <c r="C285" t="s">
        <v>5143</v>
      </c>
      <c r="D285" t="s">
        <v>5144</v>
      </c>
      <c r="E285">
        <v>338</v>
      </c>
      <c r="F285" s="92">
        <v>205.85925467988201</v>
      </c>
      <c r="G285" s="92">
        <v>69580.428081799997</v>
      </c>
      <c r="H285">
        <v>12</v>
      </c>
    </row>
    <row r="286" spans="1:8" x14ac:dyDescent="0.35">
      <c r="A286" t="s">
        <v>5832</v>
      </c>
      <c r="B286" t="s">
        <v>5833</v>
      </c>
      <c r="C286" t="s">
        <v>5145</v>
      </c>
      <c r="D286" t="s">
        <v>5146</v>
      </c>
      <c r="E286">
        <v>174</v>
      </c>
      <c r="F286" s="92">
        <v>101.73276804431001</v>
      </c>
      <c r="G286" s="92">
        <v>17701.501639710001</v>
      </c>
      <c r="H286">
        <v>3</v>
      </c>
    </row>
    <row r="287" spans="1:8" x14ac:dyDescent="0.35">
      <c r="A287" t="s">
        <v>6025</v>
      </c>
      <c r="B287" t="s">
        <v>6026</v>
      </c>
      <c r="C287" t="s">
        <v>5131</v>
      </c>
      <c r="D287" t="s">
        <v>5132</v>
      </c>
      <c r="E287">
        <v>84059</v>
      </c>
      <c r="F287" s="92">
        <v>166.691802619458</v>
      </c>
      <c r="G287" s="92">
        <v>14011946.236389101</v>
      </c>
      <c r="H287">
        <v>12</v>
      </c>
    </row>
    <row r="288" spans="1:8" x14ac:dyDescent="0.35">
      <c r="A288" t="s">
        <v>6025</v>
      </c>
      <c r="B288" t="s">
        <v>6026</v>
      </c>
      <c r="C288" t="s">
        <v>5133</v>
      </c>
      <c r="D288" t="s">
        <v>5134</v>
      </c>
      <c r="E288">
        <v>57388</v>
      </c>
      <c r="F288" s="92">
        <v>187.388713058246</v>
      </c>
      <c r="G288" s="92">
        <v>10753863.4649866</v>
      </c>
      <c r="H288">
        <v>11</v>
      </c>
    </row>
    <row r="289" spans="1:8" x14ac:dyDescent="0.35">
      <c r="A289" t="s">
        <v>6025</v>
      </c>
      <c r="B289" t="s">
        <v>6026</v>
      </c>
      <c r="C289" t="s">
        <v>5135</v>
      </c>
      <c r="D289" t="s">
        <v>5136</v>
      </c>
      <c r="E289">
        <v>27250</v>
      </c>
      <c r="F289" s="92">
        <v>91.321376718126999</v>
      </c>
      <c r="G289" s="92">
        <v>2488507.51556896</v>
      </c>
      <c r="H289">
        <v>6</v>
      </c>
    </row>
    <row r="290" spans="1:8" x14ac:dyDescent="0.35">
      <c r="A290" t="s">
        <v>6025</v>
      </c>
      <c r="B290" t="s">
        <v>6026</v>
      </c>
      <c r="C290" t="s">
        <v>5137</v>
      </c>
      <c r="D290" t="s">
        <v>5138</v>
      </c>
      <c r="E290">
        <v>83692</v>
      </c>
      <c r="F290" s="92">
        <v>71.162328299001103</v>
      </c>
      <c r="G290" s="92">
        <v>5955717.5800000001</v>
      </c>
      <c r="H290">
        <v>3</v>
      </c>
    </row>
    <row r="291" spans="1:8" x14ac:dyDescent="0.35">
      <c r="A291" t="s">
        <v>6025</v>
      </c>
      <c r="B291" t="s">
        <v>6026</v>
      </c>
      <c r="C291" t="s">
        <v>5139</v>
      </c>
      <c r="D291" t="s">
        <v>5140</v>
      </c>
      <c r="E291">
        <v>323</v>
      </c>
      <c r="F291" s="92">
        <v>119.21977504018599</v>
      </c>
      <c r="G291" s="92">
        <v>38507.987337979997</v>
      </c>
      <c r="H291">
        <v>1</v>
      </c>
    </row>
    <row r="292" spans="1:8" x14ac:dyDescent="0.35">
      <c r="A292" t="s">
        <v>6025</v>
      </c>
      <c r="B292" t="s">
        <v>6026</v>
      </c>
      <c r="C292" t="s">
        <v>5141</v>
      </c>
      <c r="D292" t="s">
        <v>5142</v>
      </c>
      <c r="E292">
        <v>9</v>
      </c>
      <c r="F292" s="92">
        <v>132.18185513444399</v>
      </c>
      <c r="G292" s="92">
        <v>1189.6366962100001</v>
      </c>
      <c r="H292">
        <v>1</v>
      </c>
    </row>
    <row r="293" spans="1:8" x14ac:dyDescent="0.35">
      <c r="A293" t="s">
        <v>6025</v>
      </c>
      <c r="B293" t="s">
        <v>6026</v>
      </c>
      <c r="C293" t="s">
        <v>5143</v>
      </c>
      <c r="D293" t="s">
        <v>5144</v>
      </c>
      <c r="E293">
        <v>451</v>
      </c>
      <c r="F293" s="92">
        <v>105.55520695838101</v>
      </c>
      <c r="G293" s="92">
        <v>47605.398338229999</v>
      </c>
      <c r="H293">
        <v>1</v>
      </c>
    </row>
    <row r="294" spans="1:8" x14ac:dyDescent="0.35">
      <c r="A294" t="s">
        <v>6044</v>
      </c>
      <c r="B294" t="s">
        <v>6045</v>
      </c>
      <c r="C294" t="s">
        <v>5131</v>
      </c>
      <c r="D294" t="s">
        <v>5132</v>
      </c>
      <c r="E294">
        <v>8605</v>
      </c>
      <c r="F294" s="92">
        <v>359.52186376543898</v>
      </c>
      <c r="G294" s="92">
        <v>3093685.6377015999</v>
      </c>
      <c r="H294">
        <v>50</v>
      </c>
    </row>
    <row r="295" spans="1:8" x14ac:dyDescent="0.35">
      <c r="A295" t="s">
        <v>6044</v>
      </c>
      <c r="B295" t="s">
        <v>6045</v>
      </c>
      <c r="C295" t="s">
        <v>5133</v>
      </c>
      <c r="D295" t="s">
        <v>5134</v>
      </c>
      <c r="E295">
        <v>5778</v>
      </c>
      <c r="F295" s="92">
        <v>264.25701564203399</v>
      </c>
      <c r="G295" s="92">
        <v>1526877.03637967</v>
      </c>
      <c r="H295">
        <v>41</v>
      </c>
    </row>
    <row r="296" spans="1:8" x14ac:dyDescent="0.35">
      <c r="A296" t="s">
        <v>6044</v>
      </c>
      <c r="B296" t="s">
        <v>6045</v>
      </c>
      <c r="C296" t="s">
        <v>5135</v>
      </c>
      <c r="D296" t="s">
        <v>5136</v>
      </c>
      <c r="E296">
        <v>12359</v>
      </c>
      <c r="F296" s="92">
        <v>258.34104585171502</v>
      </c>
      <c r="G296" s="92">
        <v>3192836.9856813499</v>
      </c>
      <c r="H296">
        <v>38</v>
      </c>
    </row>
    <row r="297" spans="1:8" x14ac:dyDescent="0.35">
      <c r="A297" t="s">
        <v>6044</v>
      </c>
      <c r="B297" t="s">
        <v>6045</v>
      </c>
      <c r="C297" t="s">
        <v>5137</v>
      </c>
      <c r="D297" t="s">
        <v>5138</v>
      </c>
      <c r="E297">
        <v>5275</v>
      </c>
      <c r="F297" s="92">
        <v>319.62779827588201</v>
      </c>
      <c r="G297" s="92">
        <v>1686036.63590528</v>
      </c>
      <c r="H297">
        <v>30</v>
      </c>
    </row>
    <row r="298" spans="1:8" x14ac:dyDescent="0.35">
      <c r="A298" t="s">
        <v>6044</v>
      </c>
      <c r="B298" t="s">
        <v>6045</v>
      </c>
      <c r="C298" t="s">
        <v>5139</v>
      </c>
      <c r="D298" t="s">
        <v>5140</v>
      </c>
      <c r="E298">
        <v>1</v>
      </c>
      <c r="F298" s="92">
        <v>399.60200091000002</v>
      </c>
      <c r="G298" s="92">
        <v>399.60200091000002</v>
      </c>
      <c r="H298">
        <v>1</v>
      </c>
    </row>
    <row r="299" spans="1:8" x14ac:dyDescent="0.35">
      <c r="A299" t="s">
        <v>6044</v>
      </c>
      <c r="B299" t="s">
        <v>6045</v>
      </c>
      <c r="C299" t="s">
        <v>5143</v>
      </c>
      <c r="D299" t="s">
        <v>5144</v>
      </c>
      <c r="E299">
        <v>105</v>
      </c>
      <c r="F299" s="92">
        <v>596.35006505638103</v>
      </c>
      <c r="G299" s="92">
        <v>62616.75683092</v>
      </c>
      <c r="H299">
        <v>1</v>
      </c>
    </row>
    <row r="300" spans="1:8" x14ac:dyDescent="0.35">
      <c r="A300" t="s">
        <v>6044</v>
      </c>
      <c r="B300" t="s">
        <v>6045</v>
      </c>
      <c r="C300" t="s">
        <v>5145</v>
      </c>
      <c r="D300" t="s">
        <v>5146</v>
      </c>
      <c r="E300">
        <v>272</v>
      </c>
      <c r="F300" s="92">
        <v>600.83693266224304</v>
      </c>
      <c r="G300" s="92">
        <v>163427.64568413</v>
      </c>
      <c r="H300">
        <v>1</v>
      </c>
    </row>
    <row r="301" spans="1:8" x14ac:dyDescent="0.35">
      <c r="A301" t="s">
        <v>6110</v>
      </c>
      <c r="B301" t="s">
        <v>6111</v>
      </c>
      <c r="C301" t="s">
        <v>5131</v>
      </c>
      <c r="D301" t="s">
        <v>5132</v>
      </c>
      <c r="E301">
        <v>47955</v>
      </c>
      <c r="F301" s="92">
        <v>150.22963818272601</v>
      </c>
      <c r="G301" s="92">
        <v>7204262.2990526101</v>
      </c>
      <c r="H301">
        <v>9</v>
      </c>
    </row>
    <row r="302" spans="1:8" x14ac:dyDescent="0.35">
      <c r="A302" t="s">
        <v>6110</v>
      </c>
      <c r="B302" t="s">
        <v>6111</v>
      </c>
      <c r="C302" t="s">
        <v>5133</v>
      </c>
      <c r="D302" t="s">
        <v>5134</v>
      </c>
      <c r="E302">
        <v>3528</v>
      </c>
      <c r="F302" s="92">
        <v>373.244190431162</v>
      </c>
      <c r="G302" s="92">
        <v>1316805.5038411401</v>
      </c>
      <c r="H302">
        <v>9</v>
      </c>
    </row>
    <row r="303" spans="1:8" x14ac:dyDescent="0.35">
      <c r="A303" t="s">
        <v>6110</v>
      </c>
      <c r="B303" t="s">
        <v>6111</v>
      </c>
      <c r="C303" t="s">
        <v>5135</v>
      </c>
      <c r="D303" t="s">
        <v>5136</v>
      </c>
      <c r="E303">
        <v>154</v>
      </c>
      <c r="F303" s="92">
        <v>192.80921761045499</v>
      </c>
      <c r="G303" s="92">
        <v>29692.619512009998</v>
      </c>
      <c r="H303">
        <v>4</v>
      </c>
    </row>
    <row r="304" spans="1:8" x14ac:dyDescent="0.35">
      <c r="A304" t="s">
        <v>6110</v>
      </c>
      <c r="B304" t="s">
        <v>6111</v>
      </c>
      <c r="C304" t="s">
        <v>5137</v>
      </c>
      <c r="D304" t="s">
        <v>5138</v>
      </c>
      <c r="E304">
        <v>16</v>
      </c>
      <c r="F304" s="92">
        <v>129.1201258575</v>
      </c>
      <c r="G304" s="92">
        <v>2065.92201372</v>
      </c>
      <c r="H304">
        <v>2</v>
      </c>
    </row>
    <row r="305" spans="1:8" x14ac:dyDescent="0.35">
      <c r="A305" t="s">
        <v>6110</v>
      </c>
      <c r="B305" t="s">
        <v>6111</v>
      </c>
      <c r="C305" t="s">
        <v>5139</v>
      </c>
      <c r="D305" t="s">
        <v>5140</v>
      </c>
      <c r="E305">
        <v>38</v>
      </c>
      <c r="F305" s="92">
        <v>71.559453989210496</v>
      </c>
      <c r="G305" s="92">
        <v>2719.2592515900001</v>
      </c>
      <c r="H305">
        <v>1</v>
      </c>
    </row>
    <row r="306" spans="1:8" x14ac:dyDescent="0.35">
      <c r="A306" t="s">
        <v>6110</v>
      </c>
      <c r="B306" t="s">
        <v>6111</v>
      </c>
      <c r="C306" t="s">
        <v>5143</v>
      </c>
      <c r="D306" t="s">
        <v>5144</v>
      </c>
      <c r="E306">
        <v>282</v>
      </c>
      <c r="F306" s="92">
        <v>64.826491502978698</v>
      </c>
      <c r="G306" s="92">
        <v>18281.070603839999</v>
      </c>
      <c r="H306">
        <v>1</v>
      </c>
    </row>
    <row r="307" spans="1:8" x14ac:dyDescent="0.35">
      <c r="A307" t="s">
        <v>6110</v>
      </c>
      <c r="B307" t="s">
        <v>6111</v>
      </c>
      <c r="C307" t="s">
        <v>5145</v>
      </c>
      <c r="D307" t="s">
        <v>5146</v>
      </c>
      <c r="E307">
        <v>9</v>
      </c>
      <c r="F307" s="92">
        <v>54.864985558888897</v>
      </c>
      <c r="G307" s="92">
        <v>493.78487002999998</v>
      </c>
      <c r="H307">
        <v>1</v>
      </c>
    </row>
    <row r="308" spans="1:8" x14ac:dyDescent="0.35">
      <c r="A308" t="s">
        <v>6054</v>
      </c>
      <c r="B308" t="s">
        <v>6055</v>
      </c>
      <c r="C308" t="s">
        <v>5131</v>
      </c>
      <c r="D308" t="s">
        <v>5132</v>
      </c>
      <c r="E308">
        <v>1694</v>
      </c>
      <c r="F308" s="92">
        <v>103.682234633589</v>
      </c>
      <c r="G308" s="92">
        <v>175637.70546930001</v>
      </c>
      <c r="H308">
        <v>26</v>
      </c>
    </row>
    <row r="309" spans="1:8" x14ac:dyDescent="0.35">
      <c r="A309" t="s">
        <v>6054</v>
      </c>
      <c r="B309" t="s">
        <v>6055</v>
      </c>
      <c r="C309" t="s">
        <v>5133</v>
      </c>
      <c r="D309" t="s">
        <v>5134</v>
      </c>
      <c r="E309">
        <v>1007</v>
      </c>
      <c r="F309" s="92">
        <v>108.414082427368</v>
      </c>
      <c r="G309" s="92">
        <v>109172.98100436</v>
      </c>
      <c r="H309">
        <v>19</v>
      </c>
    </row>
    <row r="310" spans="1:8" x14ac:dyDescent="0.35">
      <c r="A310" t="s">
        <v>6054</v>
      </c>
      <c r="B310" t="s">
        <v>6055</v>
      </c>
      <c r="C310" t="s">
        <v>5135</v>
      </c>
      <c r="D310" t="s">
        <v>5136</v>
      </c>
      <c r="E310">
        <v>4092</v>
      </c>
      <c r="F310" s="92">
        <v>109.412400863988</v>
      </c>
      <c r="G310" s="92">
        <v>447715.54433543998</v>
      </c>
      <c r="H310">
        <v>16</v>
      </c>
    </row>
    <row r="311" spans="1:8" x14ac:dyDescent="0.35">
      <c r="A311" t="s">
        <v>6054</v>
      </c>
      <c r="B311" t="s">
        <v>6055</v>
      </c>
      <c r="C311" t="s">
        <v>5137</v>
      </c>
      <c r="D311" t="s">
        <v>5138</v>
      </c>
      <c r="E311">
        <v>78</v>
      </c>
      <c r="F311" s="92">
        <v>85.314132527948701</v>
      </c>
      <c r="G311" s="92">
        <v>6654.5023371799998</v>
      </c>
      <c r="H311">
        <v>8</v>
      </c>
    </row>
    <row r="312" spans="1:8" x14ac:dyDescent="0.35">
      <c r="A312" t="s">
        <v>6054</v>
      </c>
      <c r="B312" t="s">
        <v>6055</v>
      </c>
      <c r="C312" t="s">
        <v>5139</v>
      </c>
      <c r="D312" t="s">
        <v>5140</v>
      </c>
      <c r="E312">
        <v>5</v>
      </c>
      <c r="F312" s="92">
        <v>42.352349093999997</v>
      </c>
      <c r="G312" s="92">
        <v>211.76174546999999</v>
      </c>
      <c r="H312">
        <v>3</v>
      </c>
    </row>
    <row r="313" spans="1:8" x14ac:dyDescent="0.35">
      <c r="A313" t="s">
        <v>6054</v>
      </c>
      <c r="B313" t="s">
        <v>6055</v>
      </c>
      <c r="C313" t="s">
        <v>5141</v>
      </c>
      <c r="D313" t="s">
        <v>5142</v>
      </c>
      <c r="E313">
        <v>13</v>
      </c>
      <c r="F313" s="92">
        <v>52.928967067692298</v>
      </c>
      <c r="G313" s="92">
        <v>688.07657187999996</v>
      </c>
      <c r="H313">
        <v>3</v>
      </c>
    </row>
    <row r="314" spans="1:8" x14ac:dyDescent="0.35">
      <c r="A314" t="s">
        <v>6054</v>
      </c>
      <c r="B314" t="s">
        <v>6055</v>
      </c>
      <c r="C314" t="s">
        <v>5143</v>
      </c>
      <c r="D314" t="s">
        <v>5144</v>
      </c>
      <c r="E314">
        <v>2</v>
      </c>
      <c r="F314" s="92">
        <v>1.8183738</v>
      </c>
      <c r="G314" s="92">
        <v>3.6367476000000001</v>
      </c>
      <c r="H314">
        <v>1</v>
      </c>
    </row>
    <row r="315" spans="1:8" x14ac:dyDescent="0.35">
      <c r="A315" t="s">
        <v>6052</v>
      </c>
      <c r="B315" t="s">
        <v>6053</v>
      </c>
      <c r="C315" t="s">
        <v>5131</v>
      </c>
      <c r="D315" t="s">
        <v>5132</v>
      </c>
      <c r="E315">
        <v>94546</v>
      </c>
      <c r="F315" s="92">
        <v>183.264752616176</v>
      </c>
      <c r="G315" s="92">
        <v>17326949.300849002</v>
      </c>
      <c r="H315">
        <v>99</v>
      </c>
    </row>
    <row r="316" spans="1:8" x14ac:dyDescent="0.35">
      <c r="A316" t="s">
        <v>6052</v>
      </c>
      <c r="B316" t="s">
        <v>6053</v>
      </c>
      <c r="C316" t="s">
        <v>5133</v>
      </c>
      <c r="D316" t="s">
        <v>5134</v>
      </c>
      <c r="E316">
        <v>51629</v>
      </c>
      <c r="F316" s="92">
        <v>179.85660800437401</v>
      </c>
      <c r="G316" s="92">
        <v>9285816.8146578409</v>
      </c>
      <c r="H316">
        <v>90</v>
      </c>
    </row>
    <row r="317" spans="1:8" x14ac:dyDescent="0.35">
      <c r="A317" t="s">
        <v>6052</v>
      </c>
      <c r="B317" t="s">
        <v>6053</v>
      </c>
      <c r="C317" t="s">
        <v>5135</v>
      </c>
      <c r="D317" t="s">
        <v>5136</v>
      </c>
      <c r="E317">
        <v>48353</v>
      </c>
      <c r="F317" s="92">
        <v>132.04732007446799</v>
      </c>
      <c r="G317" s="92">
        <v>6384884.0675607501</v>
      </c>
      <c r="H317">
        <v>71</v>
      </c>
    </row>
    <row r="318" spans="1:8" x14ac:dyDescent="0.35">
      <c r="A318" t="s">
        <v>6052</v>
      </c>
      <c r="B318" t="s">
        <v>6053</v>
      </c>
      <c r="C318" t="s">
        <v>5137</v>
      </c>
      <c r="D318" t="s">
        <v>5138</v>
      </c>
      <c r="E318">
        <v>30297</v>
      </c>
      <c r="F318" s="92">
        <v>123.960203512501</v>
      </c>
      <c r="G318" s="92">
        <v>3755622.2858182299</v>
      </c>
      <c r="H318">
        <v>63</v>
      </c>
    </row>
    <row r="319" spans="1:8" x14ac:dyDescent="0.35">
      <c r="A319" t="s">
        <v>6052</v>
      </c>
      <c r="B319" t="s">
        <v>6053</v>
      </c>
      <c r="C319" t="s">
        <v>5139</v>
      </c>
      <c r="D319" t="s">
        <v>5140</v>
      </c>
      <c r="E319">
        <v>1984</v>
      </c>
      <c r="F319" s="92">
        <v>125.94859191682499</v>
      </c>
      <c r="G319" s="92">
        <v>249882.00636298</v>
      </c>
      <c r="H319">
        <v>27</v>
      </c>
    </row>
    <row r="320" spans="1:8" x14ac:dyDescent="0.35">
      <c r="A320" t="s">
        <v>6052</v>
      </c>
      <c r="B320" t="s">
        <v>6053</v>
      </c>
      <c r="C320" t="s">
        <v>5141</v>
      </c>
      <c r="D320" t="s">
        <v>5142</v>
      </c>
      <c r="E320">
        <v>331</v>
      </c>
      <c r="F320" s="92">
        <v>141.903842715227</v>
      </c>
      <c r="G320" s="92">
        <v>46970.171938740001</v>
      </c>
      <c r="H320">
        <v>19</v>
      </c>
    </row>
    <row r="321" spans="1:8" x14ac:dyDescent="0.35">
      <c r="A321" t="s">
        <v>6052</v>
      </c>
      <c r="B321" t="s">
        <v>6053</v>
      </c>
      <c r="C321" t="s">
        <v>5143</v>
      </c>
      <c r="D321" t="s">
        <v>5144</v>
      </c>
      <c r="E321">
        <v>1517</v>
      </c>
      <c r="F321" s="92">
        <v>160.82857879164101</v>
      </c>
      <c r="G321" s="92">
        <v>243976.95402691999</v>
      </c>
      <c r="H321">
        <v>7</v>
      </c>
    </row>
    <row r="322" spans="1:8" x14ac:dyDescent="0.35">
      <c r="A322" t="s">
        <v>6052</v>
      </c>
      <c r="B322" t="s">
        <v>6053</v>
      </c>
      <c r="C322" t="s">
        <v>5145</v>
      </c>
      <c r="D322" t="s">
        <v>5146</v>
      </c>
      <c r="E322">
        <v>1722</v>
      </c>
      <c r="F322" s="92">
        <v>165.95918365957601</v>
      </c>
      <c r="G322" s="92">
        <v>285781.71426178998</v>
      </c>
      <c r="H322">
        <v>6</v>
      </c>
    </row>
    <row r="323" spans="1:8" x14ac:dyDescent="0.35">
      <c r="A323" t="s">
        <v>6114</v>
      </c>
      <c r="B323" t="s">
        <v>6115</v>
      </c>
      <c r="C323" t="s">
        <v>5131</v>
      </c>
      <c r="D323" t="s">
        <v>5132</v>
      </c>
      <c r="E323">
        <v>12162</v>
      </c>
      <c r="F323" s="92">
        <v>226.580013977964</v>
      </c>
      <c r="G323" s="92">
        <v>2755666.13</v>
      </c>
      <c r="H323">
        <v>6</v>
      </c>
    </row>
    <row r="324" spans="1:8" x14ac:dyDescent="0.35">
      <c r="A324" t="s">
        <v>6114</v>
      </c>
      <c r="B324" t="s">
        <v>6115</v>
      </c>
      <c r="C324" t="s">
        <v>5133</v>
      </c>
      <c r="D324" t="s">
        <v>5134</v>
      </c>
      <c r="E324">
        <v>1486</v>
      </c>
      <c r="F324" s="92">
        <v>138.15720053835801</v>
      </c>
      <c r="G324" s="92">
        <v>205301.6</v>
      </c>
      <c r="H324">
        <v>7</v>
      </c>
    </row>
    <row r="325" spans="1:8" x14ac:dyDescent="0.35">
      <c r="A325" t="s">
        <v>6114</v>
      </c>
      <c r="B325" t="s">
        <v>6115</v>
      </c>
      <c r="C325" t="s">
        <v>5135</v>
      </c>
      <c r="D325" t="s">
        <v>5136</v>
      </c>
      <c r="E325">
        <v>113</v>
      </c>
      <c r="F325" s="92">
        <v>1103.6400000000001</v>
      </c>
      <c r="G325" s="92">
        <v>124711.32</v>
      </c>
      <c r="H325">
        <v>1</v>
      </c>
    </row>
    <row r="326" spans="1:8" x14ac:dyDescent="0.35">
      <c r="A326" t="s">
        <v>6114</v>
      </c>
      <c r="B326" t="s">
        <v>6115</v>
      </c>
      <c r="C326" t="s">
        <v>5137</v>
      </c>
      <c r="D326" t="s">
        <v>5138</v>
      </c>
      <c r="E326">
        <v>2</v>
      </c>
      <c r="F326" s="92">
        <v>959.17</v>
      </c>
      <c r="G326" s="92">
        <v>1918.34</v>
      </c>
      <c r="H326">
        <v>1</v>
      </c>
    </row>
    <row r="327" spans="1:8" x14ac:dyDescent="0.35">
      <c r="A327" t="s">
        <v>6114</v>
      </c>
      <c r="B327" t="s">
        <v>6115</v>
      </c>
      <c r="C327" t="s">
        <v>5139</v>
      </c>
      <c r="D327" t="s">
        <v>5140</v>
      </c>
      <c r="E327">
        <v>109</v>
      </c>
      <c r="F327" s="92">
        <v>1247.22</v>
      </c>
      <c r="G327" s="92">
        <v>135946.98000000001</v>
      </c>
      <c r="H327">
        <v>1</v>
      </c>
    </row>
    <row r="328" spans="1:8" x14ac:dyDescent="0.35">
      <c r="A328" t="s">
        <v>6114</v>
      </c>
      <c r="B328" t="s">
        <v>6115</v>
      </c>
      <c r="C328" t="s">
        <v>5143</v>
      </c>
      <c r="D328" t="s">
        <v>5144</v>
      </c>
      <c r="E328">
        <v>123</v>
      </c>
      <c r="F328" s="92">
        <v>1228.1199999999999</v>
      </c>
      <c r="G328" s="92">
        <v>151058.76</v>
      </c>
      <c r="H328">
        <v>1</v>
      </c>
    </row>
    <row r="329" spans="1:8" x14ac:dyDescent="0.35">
      <c r="A329" t="s">
        <v>6116</v>
      </c>
      <c r="B329" t="s">
        <v>6117</v>
      </c>
      <c r="C329" t="s">
        <v>5131</v>
      </c>
      <c r="D329" t="s">
        <v>5132</v>
      </c>
      <c r="E329">
        <v>19891</v>
      </c>
      <c r="F329" s="92">
        <v>254.598418882912</v>
      </c>
      <c r="G329" s="92">
        <v>5064217.1500000004</v>
      </c>
      <c r="H329">
        <v>9</v>
      </c>
    </row>
    <row r="330" spans="1:8" x14ac:dyDescent="0.35">
      <c r="A330" t="s">
        <v>6116</v>
      </c>
      <c r="B330" t="s">
        <v>6117</v>
      </c>
      <c r="C330" t="s">
        <v>5133</v>
      </c>
      <c r="D330" t="s">
        <v>5134</v>
      </c>
      <c r="E330">
        <v>270</v>
      </c>
      <c r="F330" s="92">
        <v>478.50588888888899</v>
      </c>
      <c r="G330" s="92">
        <v>129196.59</v>
      </c>
      <c r="H330">
        <v>6</v>
      </c>
    </row>
    <row r="331" spans="1:8" x14ac:dyDescent="0.35">
      <c r="A331" t="s">
        <v>6116</v>
      </c>
      <c r="B331" t="s">
        <v>6117</v>
      </c>
      <c r="C331" t="s">
        <v>5135</v>
      </c>
      <c r="D331" t="s">
        <v>5136</v>
      </c>
      <c r="E331">
        <v>871</v>
      </c>
      <c r="F331" s="92">
        <v>301.48127439724499</v>
      </c>
      <c r="G331" s="92">
        <v>262590.19</v>
      </c>
      <c r="H331">
        <v>3</v>
      </c>
    </row>
    <row r="332" spans="1:8" x14ac:dyDescent="0.35">
      <c r="A332" t="s">
        <v>6116</v>
      </c>
      <c r="B332" t="s">
        <v>6117</v>
      </c>
      <c r="C332" t="s">
        <v>5137</v>
      </c>
      <c r="D332" t="s">
        <v>5138</v>
      </c>
      <c r="E332">
        <v>11</v>
      </c>
      <c r="F332" s="92">
        <v>1436.49</v>
      </c>
      <c r="G332" s="92">
        <v>15801.39</v>
      </c>
      <c r="H332">
        <v>1</v>
      </c>
    </row>
    <row r="333" spans="1:8" x14ac:dyDescent="0.35">
      <c r="A333" t="s">
        <v>6116</v>
      </c>
      <c r="B333" t="s">
        <v>6117</v>
      </c>
      <c r="C333" t="s">
        <v>5139</v>
      </c>
      <c r="D333" t="s">
        <v>5140</v>
      </c>
      <c r="E333">
        <v>3</v>
      </c>
      <c r="F333" s="92">
        <v>14560.64</v>
      </c>
      <c r="G333" s="92">
        <v>43681.919999999998</v>
      </c>
      <c r="H333">
        <v>1</v>
      </c>
    </row>
    <row r="334" spans="1:8" x14ac:dyDescent="0.35">
      <c r="A334" t="s">
        <v>6116</v>
      </c>
      <c r="B334" t="s">
        <v>6117</v>
      </c>
      <c r="C334" t="s">
        <v>5143</v>
      </c>
      <c r="D334" t="s">
        <v>5144</v>
      </c>
      <c r="E334">
        <v>2</v>
      </c>
      <c r="F334" s="92">
        <v>14922.41</v>
      </c>
      <c r="G334" s="92">
        <v>29844.82</v>
      </c>
      <c r="H334">
        <v>1</v>
      </c>
    </row>
    <row r="335" spans="1:8" x14ac:dyDescent="0.35">
      <c r="A335" t="s">
        <v>6118</v>
      </c>
      <c r="B335" t="s">
        <v>6119</v>
      </c>
      <c r="C335" t="s">
        <v>5131</v>
      </c>
      <c r="D335" t="s">
        <v>5132</v>
      </c>
      <c r="E335">
        <v>1484</v>
      </c>
      <c r="F335" s="92">
        <v>1198.1772843665799</v>
      </c>
      <c r="G335" s="92">
        <v>1778095.09</v>
      </c>
      <c r="H335">
        <v>7</v>
      </c>
    </row>
    <row r="336" spans="1:8" x14ac:dyDescent="0.35">
      <c r="A336" t="s">
        <v>6118</v>
      </c>
      <c r="B336" t="s">
        <v>6119</v>
      </c>
      <c r="C336" t="s">
        <v>5133</v>
      </c>
      <c r="D336" t="s">
        <v>5134</v>
      </c>
      <c r="E336">
        <v>5</v>
      </c>
      <c r="F336" s="92">
        <v>2178.8180000000002</v>
      </c>
      <c r="G336" s="92">
        <v>10894.09</v>
      </c>
      <c r="H336">
        <v>3</v>
      </c>
    </row>
    <row r="337" spans="1:8" x14ac:dyDescent="0.35">
      <c r="A337" t="s">
        <v>6118</v>
      </c>
      <c r="B337" t="s">
        <v>6119</v>
      </c>
      <c r="C337" t="s">
        <v>5135</v>
      </c>
      <c r="D337" t="s">
        <v>5136</v>
      </c>
      <c r="E337">
        <v>59</v>
      </c>
      <c r="F337" s="92">
        <v>3826.8228813559299</v>
      </c>
      <c r="G337" s="92">
        <v>225782.55</v>
      </c>
      <c r="H337">
        <v>2</v>
      </c>
    </row>
    <row r="338" spans="1:8" x14ac:dyDescent="0.35">
      <c r="A338" t="s">
        <v>6118</v>
      </c>
      <c r="B338" t="s">
        <v>6119</v>
      </c>
      <c r="C338" t="s">
        <v>5139</v>
      </c>
      <c r="D338" t="s">
        <v>5140</v>
      </c>
      <c r="E338">
        <v>12</v>
      </c>
      <c r="F338" s="92">
        <v>3175.58</v>
      </c>
      <c r="G338" s="92">
        <v>38106.959999999999</v>
      </c>
      <c r="H338">
        <v>1</v>
      </c>
    </row>
    <row r="339" spans="1:8" x14ac:dyDescent="0.35">
      <c r="A339" t="s">
        <v>6118</v>
      </c>
      <c r="B339" t="s">
        <v>6119</v>
      </c>
      <c r="C339" t="s">
        <v>5143</v>
      </c>
      <c r="D339" t="s">
        <v>5144</v>
      </c>
      <c r="E339">
        <v>21</v>
      </c>
      <c r="F339" s="92">
        <v>3406.86</v>
      </c>
      <c r="G339" s="92">
        <v>71544.06</v>
      </c>
      <c r="H339">
        <v>1</v>
      </c>
    </row>
    <row r="340" spans="1:8" x14ac:dyDescent="0.35">
      <c r="A340" t="s">
        <v>5969</v>
      </c>
      <c r="B340" t="s">
        <v>5970</v>
      </c>
      <c r="C340" t="s">
        <v>5131</v>
      </c>
      <c r="D340" t="s">
        <v>5132</v>
      </c>
      <c r="E340">
        <v>1531</v>
      </c>
      <c r="F340" s="92">
        <v>513.56003537637503</v>
      </c>
      <c r="G340" s="92">
        <v>786260.41416122997</v>
      </c>
      <c r="H340">
        <v>8</v>
      </c>
    </row>
    <row r="341" spans="1:8" x14ac:dyDescent="0.35">
      <c r="A341" t="s">
        <v>5969</v>
      </c>
      <c r="B341" t="s">
        <v>5970</v>
      </c>
      <c r="C341" t="s">
        <v>5133</v>
      </c>
      <c r="D341" t="s">
        <v>5134</v>
      </c>
      <c r="E341">
        <v>84</v>
      </c>
      <c r="F341" s="92">
        <v>368.95388251869002</v>
      </c>
      <c r="G341" s="92">
        <v>30992.126131569999</v>
      </c>
      <c r="H341">
        <v>7</v>
      </c>
    </row>
    <row r="342" spans="1:8" x14ac:dyDescent="0.35">
      <c r="A342" t="s">
        <v>5969</v>
      </c>
      <c r="B342" t="s">
        <v>5970</v>
      </c>
      <c r="C342" t="s">
        <v>5135</v>
      </c>
      <c r="D342" t="s">
        <v>5136</v>
      </c>
      <c r="E342">
        <v>3281</v>
      </c>
      <c r="F342" s="92">
        <v>349.79068377501699</v>
      </c>
      <c r="G342" s="92">
        <v>1147663.2334658301</v>
      </c>
      <c r="H342">
        <v>6</v>
      </c>
    </row>
    <row r="343" spans="1:8" x14ac:dyDescent="0.35">
      <c r="A343" t="s">
        <v>5969</v>
      </c>
      <c r="B343" t="s">
        <v>5970</v>
      </c>
      <c r="C343" t="s">
        <v>5137</v>
      </c>
      <c r="D343" t="s">
        <v>5138</v>
      </c>
      <c r="E343">
        <v>297</v>
      </c>
      <c r="F343" s="92">
        <v>461.39917757040399</v>
      </c>
      <c r="G343" s="92">
        <v>137035.55573841001</v>
      </c>
      <c r="H343">
        <v>4</v>
      </c>
    </row>
    <row r="344" spans="1:8" x14ac:dyDescent="0.35">
      <c r="A344" t="s">
        <v>5969</v>
      </c>
      <c r="B344" t="s">
        <v>5970</v>
      </c>
      <c r="C344" t="s">
        <v>5139</v>
      </c>
      <c r="D344" t="s">
        <v>5140</v>
      </c>
      <c r="E344">
        <v>11</v>
      </c>
      <c r="F344" s="92">
        <v>368.96650760545498</v>
      </c>
      <c r="G344" s="92">
        <v>4058.6315836600002</v>
      </c>
      <c r="H344">
        <v>1</v>
      </c>
    </row>
    <row r="345" spans="1:8" x14ac:dyDescent="0.35">
      <c r="A345" t="s">
        <v>5842</v>
      </c>
      <c r="B345" t="s">
        <v>5843</v>
      </c>
      <c r="C345" t="s">
        <v>5131</v>
      </c>
      <c r="D345" t="s">
        <v>5132</v>
      </c>
      <c r="E345">
        <v>1736</v>
      </c>
      <c r="F345" s="92">
        <v>199.14531751689501</v>
      </c>
      <c r="G345" s="92">
        <v>345716.27120933001</v>
      </c>
      <c r="H345">
        <v>11</v>
      </c>
    </row>
    <row r="346" spans="1:8" x14ac:dyDescent="0.35">
      <c r="A346" t="s">
        <v>5842</v>
      </c>
      <c r="B346" t="s">
        <v>5843</v>
      </c>
      <c r="C346" t="s">
        <v>5133</v>
      </c>
      <c r="D346" t="s">
        <v>5134</v>
      </c>
      <c r="E346">
        <v>237</v>
      </c>
      <c r="F346" s="92">
        <v>143.147144237764</v>
      </c>
      <c r="G346" s="92">
        <v>33925.873184349999</v>
      </c>
      <c r="H346">
        <v>8</v>
      </c>
    </row>
    <row r="347" spans="1:8" x14ac:dyDescent="0.35">
      <c r="A347" t="s">
        <v>5842</v>
      </c>
      <c r="B347" t="s">
        <v>5843</v>
      </c>
      <c r="C347" t="s">
        <v>5135</v>
      </c>
      <c r="D347" t="s">
        <v>5136</v>
      </c>
      <c r="E347">
        <v>613</v>
      </c>
      <c r="F347" s="92">
        <v>295.09248192890698</v>
      </c>
      <c r="G347" s="92">
        <v>180891.69142242</v>
      </c>
      <c r="H347">
        <v>7</v>
      </c>
    </row>
    <row r="348" spans="1:8" x14ac:dyDescent="0.35">
      <c r="A348" t="s">
        <v>5842</v>
      </c>
      <c r="B348" t="s">
        <v>5843</v>
      </c>
      <c r="C348" t="s">
        <v>5137</v>
      </c>
      <c r="D348" t="s">
        <v>5138</v>
      </c>
      <c r="E348">
        <v>40</v>
      </c>
      <c r="F348" s="92">
        <v>146.55522564674999</v>
      </c>
      <c r="G348" s="92">
        <v>5862.20902587</v>
      </c>
      <c r="H348">
        <v>6</v>
      </c>
    </row>
    <row r="349" spans="1:8" x14ac:dyDescent="0.35">
      <c r="A349" t="s">
        <v>5842</v>
      </c>
      <c r="B349" t="s">
        <v>5843</v>
      </c>
      <c r="C349" t="s">
        <v>5139</v>
      </c>
      <c r="D349" t="s">
        <v>5140</v>
      </c>
      <c r="E349">
        <v>1</v>
      </c>
      <c r="F349" s="92">
        <v>164.31886616</v>
      </c>
      <c r="G349" s="92">
        <v>164.31886616</v>
      </c>
      <c r="H349">
        <v>1</v>
      </c>
    </row>
    <row r="350" spans="1:8" x14ac:dyDescent="0.35">
      <c r="A350" t="s">
        <v>5842</v>
      </c>
      <c r="B350" t="s">
        <v>5843</v>
      </c>
      <c r="C350" t="s">
        <v>5143</v>
      </c>
      <c r="D350" t="s">
        <v>5144</v>
      </c>
      <c r="E350">
        <v>19</v>
      </c>
      <c r="F350" s="92">
        <v>663.01193405157903</v>
      </c>
      <c r="G350" s="92">
        <v>12597.226746980001</v>
      </c>
      <c r="H350">
        <v>1</v>
      </c>
    </row>
    <row r="351" spans="1:8" x14ac:dyDescent="0.35">
      <c r="A351" t="s">
        <v>5963</v>
      </c>
      <c r="B351" t="s">
        <v>5964</v>
      </c>
      <c r="C351" t="s">
        <v>5131</v>
      </c>
      <c r="D351" t="s">
        <v>5132</v>
      </c>
      <c r="E351">
        <v>14714</v>
      </c>
      <c r="F351" s="92">
        <v>208.53522941991901</v>
      </c>
      <c r="G351" s="92">
        <v>3068387.36568469</v>
      </c>
      <c r="H351">
        <v>36</v>
      </c>
    </row>
    <row r="352" spans="1:8" x14ac:dyDescent="0.35">
      <c r="A352" t="s">
        <v>5963</v>
      </c>
      <c r="B352" t="s">
        <v>5964</v>
      </c>
      <c r="C352" t="s">
        <v>5133</v>
      </c>
      <c r="D352" t="s">
        <v>5134</v>
      </c>
      <c r="E352">
        <v>3407</v>
      </c>
      <c r="F352" s="92">
        <v>136.397687237931</v>
      </c>
      <c r="G352" s="92">
        <v>464706.92041963001</v>
      </c>
      <c r="H352">
        <v>34</v>
      </c>
    </row>
    <row r="353" spans="1:8" x14ac:dyDescent="0.35">
      <c r="A353" t="s">
        <v>5963</v>
      </c>
      <c r="B353" t="s">
        <v>5964</v>
      </c>
      <c r="C353" t="s">
        <v>5135</v>
      </c>
      <c r="D353" t="s">
        <v>5136</v>
      </c>
      <c r="E353">
        <v>9370</v>
      </c>
      <c r="F353" s="92">
        <v>152.44964623777199</v>
      </c>
      <c r="G353" s="92">
        <v>1428453.18524792</v>
      </c>
      <c r="H353">
        <v>29</v>
      </c>
    </row>
    <row r="354" spans="1:8" x14ac:dyDescent="0.35">
      <c r="A354" t="s">
        <v>5963</v>
      </c>
      <c r="B354" t="s">
        <v>5964</v>
      </c>
      <c r="C354" t="s">
        <v>5137</v>
      </c>
      <c r="D354" t="s">
        <v>5138</v>
      </c>
      <c r="E354">
        <v>1535</v>
      </c>
      <c r="F354" s="92">
        <v>114.735472154391</v>
      </c>
      <c r="G354" s="92">
        <v>176118.94975699001</v>
      </c>
      <c r="H354">
        <v>23</v>
      </c>
    </row>
    <row r="355" spans="1:8" x14ac:dyDescent="0.35">
      <c r="A355" t="s">
        <v>5963</v>
      </c>
      <c r="B355" t="s">
        <v>5964</v>
      </c>
      <c r="C355" t="s">
        <v>5139</v>
      </c>
      <c r="D355" t="s">
        <v>5140</v>
      </c>
      <c r="E355">
        <v>40</v>
      </c>
      <c r="F355" s="92">
        <v>348.37748736524998</v>
      </c>
      <c r="G355" s="92">
        <v>13935.09949461</v>
      </c>
      <c r="H355">
        <v>7</v>
      </c>
    </row>
    <row r="356" spans="1:8" x14ac:dyDescent="0.35">
      <c r="A356" t="s">
        <v>5963</v>
      </c>
      <c r="B356" t="s">
        <v>5964</v>
      </c>
      <c r="C356" t="s">
        <v>5141</v>
      </c>
      <c r="D356" t="s">
        <v>5142</v>
      </c>
      <c r="E356">
        <v>21</v>
      </c>
      <c r="F356" s="92">
        <v>419.76749956285698</v>
      </c>
      <c r="G356" s="92">
        <v>8815.1174908199991</v>
      </c>
      <c r="H356">
        <v>3</v>
      </c>
    </row>
    <row r="357" spans="1:8" x14ac:dyDescent="0.35">
      <c r="A357" t="s">
        <v>5963</v>
      </c>
      <c r="B357" t="s">
        <v>5964</v>
      </c>
      <c r="C357" t="s">
        <v>5143</v>
      </c>
      <c r="D357" t="s">
        <v>5144</v>
      </c>
      <c r="E357">
        <v>58</v>
      </c>
      <c r="F357" s="92">
        <v>151.80416411258599</v>
      </c>
      <c r="G357" s="92">
        <v>8804.6415185299993</v>
      </c>
      <c r="H357">
        <v>3</v>
      </c>
    </row>
    <row r="358" spans="1:8" x14ac:dyDescent="0.35">
      <c r="A358" t="s">
        <v>5963</v>
      </c>
      <c r="B358" t="s">
        <v>5964</v>
      </c>
      <c r="C358" t="s">
        <v>5145</v>
      </c>
      <c r="D358" t="s">
        <v>5146</v>
      </c>
      <c r="E358">
        <v>3</v>
      </c>
      <c r="F358" s="92">
        <v>133.91720253</v>
      </c>
      <c r="G358" s="92">
        <v>401.75160758999999</v>
      </c>
      <c r="H358">
        <v>1</v>
      </c>
    </row>
    <row r="359" spans="1:8" x14ac:dyDescent="0.35">
      <c r="A359" t="s">
        <v>6021</v>
      </c>
      <c r="B359" t="s">
        <v>6022</v>
      </c>
      <c r="C359" t="s">
        <v>5131</v>
      </c>
      <c r="D359" t="s">
        <v>5132</v>
      </c>
      <c r="E359">
        <v>19935</v>
      </c>
      <c r="F359" s="92">
        <v>195.75508438699501</v>
      </c>
      <c r="G359" s="92">
        <v>3902377.6072547501</v>
      </c>
      <c r="H359">
        <v>20</v>
      </c>
    </row>
    <row r="360" spans="1:8" x14ac:dyDescent="0.35">
      <c r="A360" t="s">
        <v>6021</v>
      </c>
      <c r="B360" t="s">
        <v>6022</v>
      </c>
      <c r="C360" t="s">
        <v>5133</v>
      </c>
      <c r="D360" t="s">
        <v>5134</v>
      </c>
      <c r="E360">
        <v>9763</v>
      </c>
      <c r="F360" s="92">
        <v>114.952061337049</v>
      </c>
      <c r="G360" s="92">
        <v>1122276.97483361</v>
      </c>
      <c r="H360">
        <v>20</v>
      </c>
    </row>
    <row r="361" spans="1:8" x14ac:dyDescent="0.35">
      <c r="A361" t="s">
        <v>6021</v>
      </c>
      <c r="B361" t="s">
        <v>6022</v>
      </c>
      <c r="C361" t="s">
        <v>5135</v>
      </c>
      <c r="D361" t="s">
        <v>5136</v>
      </c>
      <c r="E361">
        <v>8084</v>
      </c>
      <c r="F361" s="92">
        <v>296.42636714022302</v>
      </c>
      <c r="G361" s="92">
        <v>2396310.75196156</v>
      </c>
      <c r="H361">
        <v>14</v>
      </c>
    </row>
    <row r="362" spans="1:8" x14ac:dyDescent="0.35">
      <c r="A362" t="s">
        <v>6021</v>
      </c>
      <c r="B362" t="s">
        <v>6022</v>
      </c>
      <c r="C362" t="s">
        <v>5137</v>
      </c>
      <c r="D362" t="s">
        <v>5138</v>
      </c>
      <c r="E362">
        <v>741</v>
      </c>
      <c r="F362" s="92">
        <v>246.707263728057</v>
      </c>
      <c r="G362" s="92">
        <v>182810.08242249</v>
      </c>
      <c r="H362">
        <v>12</v>
      </c>
    </row>
    <row r="363" spans="1:8" x14ac:dyDescent="0.35">
      <c r="A363" t="s">
        <v>6021</v>
      </c>
      <c r="B363" t="s">
        <v>6022</v>
      </c>
      <c r="C363" t="s">
        <v>5139</v>
      </c>
      <c r="D363" t="s">
        <v>5140</v>
      </c>
      <c r="E363">
        <v>579</v>
      </c>
      <c r="F363" s="92">
        <v>568.46127207101904</v>
      </c>
      <c r="G363" s="92">
        <v>329139.07652911998</v>
      </c>
      <c r="H363">
        <v>5</v>
      </c>
    </row>
    <row r="364" spans="1:8" x14ac:dyDescent="0.35">
      <c r="A364" t="s">
        <v>6021</v>
      </c>
      <c r="B364" t="s">
        <v>6022</v>
      </c>
      <c r="C364" t="s">
        <v>5141</v>
      </c>
      <c r="D364" t="s">
        <v>5142</v>
      </c>
      <c r="E364">
        <v>58</v>
      </c>
      <c r="F364" s="92">
        <v>274.75687153500002</v>
      </c>
      <c r="G364" s="92">
        <v>15935.89854903</v>
      </c>
      <c r="H364">
        <v>3</v>
      </c>
    </row>
    <row r="365" spans="1:8" x14ac:dyDescent="0.35">
      <c r="A365" t="s">
        <v>6021</v>
      </c>
      <c r="B365" t="s">
        <v>6022</v>
      </c>
      <c r="C365" t="s">
        <v>5143</v>
      </c>
      <c r="D365" t="s">
        <v>5144</v>
      </c>
      <c r="E365">
        <v>458</v>
      </c>
      <c r="F365" s="92">
        <v>1302.17570691996</v>
      </c>
      <c r="G365" s="92">
        <v>596396.47376933997</v>
      </c>
      <c r="H365">
        <v>2</v>
      </c>
    </row>
    <row r="366" spans="1:8" x14ac:dyDescent="0.35">
      <c r="A366" t="s">
        <v>6021</v>
      </c>
      <c r="B366" t="s">
        <v>6022</v>
      </c>
      <c r="C366" t="s">
        <v>5145</v>
      </c>
      <c r="D366" t="s">
        <v>5146</v>
      </c>
      <c r="E366">
        <v>2</v>
      </c>
      <c r="F366" s="92">
        <v>964.07806039000002</v>
      </c>
      <c r="G366" s="92">
        <v>1928.15612078</v>
      </c>
      <c r="H366">
        <v>2</v>
      </c>
    </row>
    <row r="367" spans="1:8" x14ac:dyDescent="0.35">
      <c r="A367" t="s">
        <v>5985</v>
      </c>
      <c r="B367" t="s">
        <v>5986</v>
      </c>
      <c r="C367" t="s">
        <v>5131</v>
      </c>
      <c r="D367" t="s">
        <v>5132</v>
      </c>
      <c r="E367">
        <v>950</v>
      </c>
      <c r="F367" s="92">
        <v>113.940880698979</v>
      </c>
      <c r="G367" s="92">
        <v>108243.83666402999</v>
      </c>
      <c r="H367">
        <v>2</v>
      </c>
    </row>
    <row r="368" spans="1:8" x14ac:dyDescent="0.35">
      <c r="A368" t="s">
        <v>5985</v>
      </c>
      <c r="B368" t="s">
        <v>5986</v>
      </c>
      <c r="C368" t="s">
        <v>5133</v>
      </c>
      <c r="D368" t="s">
        <v>5134</v>
      </c>
      <c r="E368">
        <v>724</v>
      </c>
      <c r="F368" s="92">
        <v>68.593524558535904</v>
      </c>
      <c r="G368" s="92">
        <v>49661.711780379999</v>
      </c>
      <c r="H368">
        <v>3</v>
      </c>
    </row>
    <row r="369" spans="1:8" x14ac:dyDescent="0.35">
      <c r="A369" t="s">
        <v>5985</v>
      </c>
      <c r="B369" t="s">
        <v>5986</v>
      </c>
      <c r="C369" t="s">
        <v>5135</v>
      </c>
      <c r="D369" t="s">
        <v>5136</v>
      </c>
      <c r="E369">
        <v>1505</v>
      </c>
      <c r="F369" s="92">
        <v>26.6962165802857</v>
      </c>
      <c r="G369" s="92">
        <v>40177.805953329997</v>
      </c>
      <c r="H369">
        <v>1</v>
      </c>
    </row>
    <row r="370" spans="1:8" x14ac:dyDescent="0.35">
      <c r="A370" t="s">
        <v>5985</v>
      </c>
      <c r="B370" t="s">
        <v>5986</v>
      </c>
      <c r="C370" t="s">
        <v>5137</v>
      </c>
      <c r="D370" t="s">
        <v>5138</v>
      </c>
      <c r="E370">
        <v>162</v>
      </c>
      <c r="F370" s="92">
        <v>24.309946636481499</v>
      </c>
      <c r="G370" s="92">
        <v>3938.2113551100001</v>
      </c>
      <c r="H370">
        <v>1</v>
      </c>
    </row>
    <row r="371" spans="1:8" x14ac:dyDescent="0.35">
      <c r="A371" t="s">
        <v>6100</v>
      </c>
      <c r="B371" t="s">
        <v>6101</v>
      </c>
      <c r="C371" t="s">
        <v>5131</v>
      </c>
      <c r="D371" t="s">
        <v>5132</v>
      </c>
      <c r="E371">
        <v>1782</v>
      </c>
      <c r="F371" s="92">
        <v>210.08375336367001</v>
      </c>
      <c r="G371" s="92">
        <v>374369.24849406001</v>
      </c>
      <c r="H371">
        <v>13</v>
      </c>
    </row>
    <row r="372" spans="1:8" x14ac:dyDescent="0.35">
      <c r="A372" t="s">
        <v>6100</v>
      </c>
      <c r="B372" t="s">
        <v>6101</v>
      </c>
      <c r="C372" t="s">
        <v>5133</v>
      </c>
      <c r="D372" t="s">
        <v>5134</v>
      </c>
      <c r="E372">
        <v>2913</v>
      </c>
      <c r="F372" s="92">
        <v>52.542984401599703</v>
      </c>
      <c r="G372" s="92">
        <v>153057.71356186</v>
      </c>
      <c r="H372">
        <v>12</v>
      </c>
    </row>
    <row r="373" spans="1:8" x14ac:dyDescent="0.35">
      <c r="A373" t="s">
        <v>6100</v>
      </c>
      <c r="B373" t="s">
        <v>6101</v>
      </c>
      <c r="C373" t="s">
        <v>5135</v>
      </c>
      <c r="D373" t="s">
        <v>5136</v>
      </c>
      <c r="E373">
        <v>647</v>
      </c>
      <c r="F373" s="92">
        <v>87.712219983431197</v>
      </c>
      <c r="G373" s="92">
        <v>56749.80632928</v>
      </c>
      <c r="H373">
        <v>9</v>
      </c>
    </row>
    <row r="374" spans="1:8" x14ac:dyDescent="0.35">
      <c r="A374" t="s">
        <v>6100</v>
      </c>
      <c r="B374" t="s">
        <v>6101</v>
      </c>
      <c r="C374" t="s">
        <v>5137</v>
      </c>
      <c r="D374" t="s">
        <v>5138</v>
      </c>
      <c r="E374">
        <v>2951</v>
      </c>
      <c r="F374" s="92">
        <v>42.706920906174197</v>
      </c>
      <c r="G374" s="92">
        <v>126028.12359412</v>
      </c>
      <c r="H374">
        <v>11</v>
      </c>
    </row>
    <row r="375" spans="1:8" x14ac:dyDescent="0.35">
      <c r="A375" t="s">
        <v>6100</v>
      </c>
      <c r="B375" t="s">
        <v>6101</v>
      </c>
      <c r="C375" t="s">
        <v>5139</v>
      </c>
      <c r="D375" t="s">
        <v>5140</v>
      </c>
      <c r="E375">
        <v>3</v>
      </c>
      <c r="F375" s="92">
        <v>187.98602251333301</v>
      </c>
      <c r="G375" s="92">
        <v>563.95806754</v>
      </c>
      <c r="H375">
        <v>2</v>
      </c>
    </row>
    <row r="376" spans="1:8" x14ac:dyDescent="0.35">
      <c r="A376" t="s">
        <v>6100</v>
      </c>
      <c r="B376" t="s">
        <v>6101</v>
      </c>
      <c r="C376" t="s">
        <v>5145</v>
      </c>
      <c r="D376" t="s">
        <v>5146</v>
      </c>
      <c r="E376">
        <v>3</v>
      </c>
      <c r="F376" s="92">
        <v>83.534790490000006</v>
      </c>
      <c r="G376" s="92">
        <v>250.60437146999999</v>
      </c>
      <c r="H376">
        <v>1</v>
      </c>
    </row>
    <row r="377" spans="1:8" x14ac:dyDescent="0.35">
      <c r="A377" t="s">
        <v>6094</v>
      </c>
      <c r="B377" t="s">
        <v>6095</v>
      </c>
      <c r="C377" t="s">
        <v>5131</v>
      </c>
      <c r="D377" t="s">
        <v>5132</v>
      </c>
      <c r="E377">
        <v>251</v>
      </c>
      <c r="F377" s="92">
        <v>60.887660473466099</v>
      </c>
      <c r="G377" s="92">
        <v>15282.80277884</v>
      </c>
      <c r="H377">
        <v>1</v>
      </c>
    </row>
    <row r="378" spans="1:8" x14ac:dyDescent="0.35">
      <c r="A378" t="s">
        <v>6094</v>
      </c>
      <c r="B378" t="s">
        <v>6095</v>
      </c>
      <c r="C378" t="s">
        <v>5133</v>
      </c>
      <c r="D378" t="s">
        <v>5134</v>
      </c>
      <c r="E378">
        <v>37</v>
      </c>
      <c r="F378" s="92">
        <v>59.438930640000002</v>
      </c>
      <c r="G378" s="92">
        <v>2199.24043368</v>
      </c>
      <c r="H378">
        <v>1</v>
      </c>
    </row>
    <row r="379" spans="1:8" x14ac:dyDescent="0.35">
      <c r="A379" t="s">
        <v>6094</v>
      </c>
      <c r="B379" t="s">
        <v>6095</v>
      </c>
      <c r="C379" t="s">
        <v>5135</v>
      </c>
      <c r="D379" t="s">
        <v>5136</v>
      </c>
      <c r="E379">
        <v>43</v>
      </c>
      <c r="F379" s="92">
        <v>74.559903732093005</v>
      </c>
      <c r="G379" s="92">
        <v>3206.0758604799998</v>
      </c>
      <c r="H379">
        <v>1</v>
      </c>
    </row>
    <row r="380" spans="1:8" x14ac:dyDescent="0.35">
      <c r="A380" t="s">
        <v>5864</v>
      </c>
      <c r="B380" t="s">
        <v>5865</v>
      </c>
      <c r="C380" t="s">
        <v>5131</v>
      </c>
      <c r="D380" t="s">
        <v>5132</v>
      </c>
      <c r="E380">
        <v>6074</v>
      </c>
      <c r="F380" s="92">
        <v>195.15734085936799</v>
      </c>
      <c r="G380" s="92">
        <v>1185385.6883797999</v>
      </c>
      <c r="H380">
        <v>29</v>
      </c>
    </row>
    <row r="381" spans="1:8" x14ac:dyDescent="0.35">
      <c r="A381" t="s">
        <v>5864</v>
      </c>
      <c r="B381" t="s">
        <v>5865</v>
      </c>
      <c r="C381" t="s">
        <v>5133</v>
      </c>
      <c r="D381" t="s">
        <v>5134</v>
      </c>
      <c r="E381">
        <v>2751</v>
      </c>
      <c r="F381" s="92">
        <v>298.584544229811</v>
      </c>
      <c r="G381" s="92">
        <v>821406.08117620996</v>
      </c>
      <c r="H381">
        <v>22</v>
      </c>
    </row>
    <row r="382" spans="1:8" x14ac:dyDescent="0.35">
      <c r="A382" t="s">
        <v>5864</v>
      </c>
      <c r="B382" t="s">
        <v>5865</v>
      </c>
      <c r="C382" t="s">
        <v>5135</v>
      </c>
      <c r="D382" t="s">
        <v>5136</v>
      </c>
      <c r="E382">
        <v>2740</v>
      </c>
      <c r="F382" s="92">
        <v>217.98277624072301</v>
      </c>
      <c r="G382" s="92">
        <v>597272.80689958006</v>
      </c>
      <c r="H382">
        <v>18</v>
      </c>
    </row>
    <row r="383" spans="1:8" x14ac:dyDescent="0.35">
      <c r="A383" t="s">
        <v>5864</v>
      </c>
      <c r="B383" t="s">
        <v>5865</v>
      </c>
      <c r="C383" t="s">
        <v>5137</v>
      </c>
      <c r="D383" t="s">
        <v>5138</v>
      </c>
      <c r="E383">
        <v>1184</v>
      </c>
      <c r="F383" s="92">
        <v>146.55099344074301</v>
      </c>
      <c r="G383" s="92">
        <v>173516.37623384001</v>
      </c>
      <c r="H383">
        <v>14</v>
      </c>
    </row>
    <row r="384" spans="1:8" x14ac:dyDescent="0.35">
      <c r="A384" t="s">
        <v>5864</v>
      </c>
      <c r="B384" t="s">
        <v>5865</v>
      </c>
      <c r="C384" t="s">
        <v>5139</v>
      </c>
      <c r="D384" t="s">
        <v>5140</v>
      </c>
      <c r="E384">
        <v>169</v>
      </c>
      <c r="F384" s="92">
        <v>242.737223834438</v>
      </c>
      <c r="G384" s="92">
        <v>41022.590828020002</v>
      </c>
      <c r="H384">
        <v>8</v>
      </c>
    </row>
    <row r="385" spans="1:8" x14ac:dyDescent="0.35">
      <c r="A385" t="s">
        <v>5864</v>
      </c>
      <c r="B385" t="s">
        <v>5865</v>
      </c>
      <c r="C385" t="s">
        <v>5141</v>
      </c>
      <c r="D385" t="s">
        <v>5142</v>
      </c>
      <c r="E385">
        <v>82</v>
      </c>
      <c r="F385" s="92">
        <v>414.68895400304899</v>
      </c>
      <c r="G385" s="92">
        <v>34004.494228249998</v>
      </c>
      <c r="H385">
        <v>4</v>
      </c>
    </row>
    <row r="386" spans="1:8" x14ac:dyDescent="0.35">
      <c r="A386" t="s">
        <v>5864</v>
      </c>
      <c r="B386" t="s">
        <v>5865</v>
      </c>
      <c r="C386" t="s">
        <v>5143</v>
      </c>
      <c r="D386" t="s">
        <v>5144</v>
      </c>
      <c r="E386">
        <v>18</v>
      </c>
      <c r="F386" s="92">
        <v>321.72543511777798</v>
      </c>
      <c r="G386" s="92">
        <v>5791.0578321200001</v>
      </c>
      <c r="H386">
        <v>5</v>
      </c>
    </row>
    <row r="387" spans="1:8" x14ac:dyDescent="0.35">
      <c r="A387" t="s">
        <v>5864</v>
      </c>
      <c r="B387" t="s">
        <v>5865</v>
      </c>
      <c r="C387" t="s">
        <v>5145</v>
      </c>
      <c r="D387" t="s">
        <v>5146</v>
      </c>
      <c r="E387">
        <v>80</v>
      </c>
      <c r="F387" s="92">
        <v>377.71347230999999</v>
      </c>
      <c r="G387" s="92">
        <v>30217.0777848</v>
      </c>
      <c r="H387">
        <v>1</v>
      </c>
    </row>
    <row r="388" spans="1:8" x14ac:dyDescent="0.35">
      <c r="A388" t="s">
        <v>6029</v>
      </c>
      <c r="B388" t="s">
        <v>6030</v>
      </c>
      <c r="C388" t="s">
        <v>5131</v>
      </c>
      <c r="D388" t="s">
        <v>5132</v>
      </c>
      <c r="E388">
        <v>117426</v>
      </c>
      <c r="F388" s="92">
        <v>190.590989689493</v>
      </c>
      <c r="G388" s="92">
        <v>22380337.555278402</v>
      </c>
      <c r="H388">
        <v>66</v>
      </c>
    </row>
    <row r="389" spans="1:8" x14ac:dyDescent="0.35">
      <c r="A389" t="s">
        <v>6029</v>
      </c>
      <c r="B389" t="s">
        <v>6030</v>
      </c>
      <c r="C389" t="s">
        <v>5133</v>
      </c>
      <c r="D389" t="s">
        <v>5134</v>
      </c>
      <c r="E389">
        <v>18027</v>
      </c>
      <c r="F389" s="92">
        <v>202.04094031007199</v>
      </c>
      <c r="G389" s="92">
        <v>3642192.03096967</v>
      </c>
      <c r="H389">
        <v>57</v>
      </c>
    </row>
    <row r="390" spans="1:8" x14ac:dyDescent="0.35">
      <c r="A390" t="s">
        <v>6029</v>
      </c>
      <c r="B390" t="s">
        <v>6030</v>
      </c>
      <c r="C390" t="s">
        <v>5135</v>
      </c>
      <c r="D390" t="s">
        <v>5136</v>
      </c>
      <c r="E390">
        <v>114492</v>
      </c>
      <c r="F390" s="92">
        <v>161.98919015371601</v>
      </c>
      <c r="G390" s="92">
        <v>18546466.359079201</v>
      </c>
      <c r="H390">
        <v>50</v>
      </c>
    </row>
    <row r="391" spans="1:8" x14ac:dyDescent="0.35">
      <c r="A391" t="s">
        <v>6029</v>
      </c>
      <c r="B391" t="s">
        <v>6030</v>
      </c>
      <c r="C391" t="s">
        <v>5137</v>
      </c>
      <c r="D391" t="s">
        <v>5138</v>
      </c>
      <c r="E391">
        <v>16299</v>
      </c>
      <c r="F391" s="92">
        <v>220.53604839738401</v>
      </c>
      <c r="G391" s="92">
        <v>3594517.0528289601</v>
      </c>
      <c r="H391">
        <v>41</v>
      </c>
    </row>
    <row r="392" spans="1:8" x14ac:dyDescent="0.35">
      <c r="A392" t="s">
        <v>6029</v>
      </c>
      <c r="B392" t="s">
        <v>6030</v>
      </c>
      <c r="C392" t="s">
        <v>5139</v>
      </c>
      <c r="D392" t="s">
        <v>5140</v>
      </c>
      <c r="E392">
        <v>2024</v>
      </c>
      <c r="F392" s="92">
        <v>195.060516913854</v>
      </c>
      <c r="G392" s="92">
        <v>394802.48623364</v>
      </c>
      <c r="H392">
        <v>15</v>
      </c>
    </row>
    <row r="393" spans="1:8" x14ac:dyDescent="0.35">
      <c r="A393" t="s">
        <v>6029</v>
      </c>
      <c r="B393" t="s">
        <v>6030</v>
      </c>
      <c r="C393" t="s">
        <v>5141</v>
      </c>
      <c r="D393" t="s">
        <v>5142</v>
      </c>
      <c r="E393">
        <v>265</v>
      </c>
      <c r="F393" s="92">
        <v>233.13298460460399</v>
      </c>
      <c r="G393" s="92">
        <v>61780.24092022</v>
      </c>
      <c r="H393">
        <v>8</v>
      </c>
    </row>
    <row r="394" spans="1:8" x14ac:dyDescent="0.35">
      <c r="A394" t="s">
        <v>6029</v>
      </c>
      <c r="B394" t="s">
        <v>6030</v>
      </c>
      <c r="C394" t="s">
        <v>5143</v>
      </c>
      <c r="D394" t="s">
        <v>5144</v>
      </c>
      <c r="E394">
        <v>881</v>
      </c>
      <c r="F394" s="92">
        <v>203.13276223127099</v>
      </c>
      <c r="G394" s="92">
        <v>178959.96352575</v>
      </c>
      <c r="H394">
        <v>8</v>
      </c>
    </row>
    <row r="395" spans="1:8" x14ac:dyDescent="0.35">
      <c r="A395" t="s">
        <v>6029</v>
      </c>
      <c r="B395" t="s">
        <v>6030</v>
      </c>
      <c r="C395" t="s">
        <v>5145</v>
      </c>
      <c r="D395" t="s">
        <v>5146</v>
      </c>
      <c r="E395">
        <v>133</v>
      </c>
      <c r="F395" s="92">
        <v>221.61224842887199</v>
      </c>
      <c r="G395" s="92">
        <v>29474.429041039999</v>
      </c>
      <c r="H395">
        <v>3</v>
      </c>
    </row>
    <row r="396" spans="1:8" x14ac:dyDescent="0.35">
      <c r="A396" t="s">
        <v>6048</v>
      </c>
      <c r="B396" t="s">
        <v>6049</v>
      </c>
      <c r="C396" t="s">
        <v>5131</v>
      </c>
      <c r="D396" t="s">
        <v>5132</v>
      </c>
      <c r="E396">
        <v>92</v>
      </c>
      <c r="F396" s="92">
        <v>37.839865042065199</v>
      </c>
      <c r="G396" s="92">
        <v>3481.2675838700002</v>
      </c>
      <c r="H396">
        <v>2</v>
      </c>
    </row>
    <row r="397" spans="1:8" x14ac:dyDescent="0.35">
      <c r="A397" t="s">
        <v>6048</v>
      </c>
      <c r="B397" t="s">
        <v>6049</v>
      </c>
      <c r="C397" t="s">
        <v>5133</v>
      </c>
      <c r="D397" t="s">
        <v>5134</v>
      </c>
      <c r="E397">
        <v>14</v>
      </c>
      <c r="F397" s="92">
        <v>54.6887325928571</v>
      </c>
      <c r="G397" s="92">
        <v>765.64225629999999</v>
      </c>
      <c r="H397">
        <v>1</v>
      </c>
    </row>
    <row r="398" spans="1:8" x14ac:dyDescent="0.35">
      <c r="A398" t="s">
        <v>6048</v>
      </c>
      <c r="B398" t="s">
        <v>6049</v>
      </c>
      <c r="C398" t="s">
        <v>5135</v>
      </c>
      <c r="D398" t="s">
        <v>5136</v>
      </c>
      <c r="E398">
        <v>2</v>
      </c>
      <c r="F398" s="92">
        <v>27.960836055000001</v>
      </c>
      <c r="G398" s="92">
        <v>55.921672110000003</v>
      </c>
      <c r="H398">
        <v>2</v>
      </c>
    </row>
    <row r="399" spans="1:8" x14ac:dyDescent="0.35">
      <c r="A399" t="s">
        <v>6048</v>
      </c>
      <c r="B399" t="s">
        <v>6049</v>
      </c>
      <c r="C399" t="s">
        <v>5139</v>
      </c>
      <c r="D399" t="s">
        <v>5140</v>
      </c>
      <c r="E399">
        <v>2</v>
      </c>
      <c r="F399" s="92">
        <v>36.00619743</v>
      </c>
      <c r="G399" s="92">
        <v>72.012394860000001</v>
      </c>
      <c r="H399">
        <v>1</v>
      </c>
    </row>
    <row r="400" spans="1:8" x14ac:dyDescent="0.35">
      <c r="A400" t="s">
        <v>6105</v>
      </c>
      <c r="B400" t="s">
        <v>6106</v>
      </c>
      <c r="C400" t="s">
        <v>5131</v>
      </c>
      <c r="D400" t="s">
        <v>5132</v>
      </c>
      <c r="E400">
        <v>2026</v>
      </c>
      <c r="F400" s="92">
        <v>73.302141749733494</v>
      </c>
      <c r="G400" s="92">
        <v>148510.13918495999</v>
      </c>
      <c r="H400">
        <v>1</v>
      </c>
    </row>
    <row r="401" spans="1:8" x14ac:dyDescent="0.35">
      <c r="A401" t="s">
        <v>6105</v>
      </c>
      <c r="B401" t="s">
        <v>6106</v>
      </c>
      <c r="C401" t="s">
        <v>5133</v>
      </c>
      <c r="D401" t="s">
        <v>5134</v>
      </c>
      <c r="E401">
        <v>20790</v>
      </c>
      <c r="F401" s="92">
        <v>57.2383352243179</v>
      </c>
      <c r="G401" s="92">
        <v>1189984.9893135701</v>
      </c>
      <c r="H401">
        <v>1</v>
      </c>
    </row>
    <row r="402" spans="1:8" x14ac:dyDescent="0.35">
      <c r="A402" t="s">
        <v>6105</v>
      </c>
      <c r="B402" t="s">
        <v>6106</v>
      </c>
      <c r="C402" t="s">
        <v>5135</v>
      </c>
      <c r="D402" t="s">
        <v>5136</v>
      </c>
      <c r="E402">
        <v>3</v>
      </c>
      <c r="F402" s="92">
        <v>7.1630514600000001</v>
      </c>
      <c r="G402" s="92">
        <v>21.489154379999999</v>
      </c>
      <c r="H402">
        <v>1</v>
      </c>
    </row>
    <row r="403" spans="1:8" x14ac:dyDescent="0.35">
      <c r="A403" t="s">
        <v>6105</v>
      </c>
      <c r="B403" t="s">
        <v>6106</v>
      </c>
      <c r="C403" t="s">
        <v>5137</v>
      </c>
      <c r="D403" t="s">
        <v>5138</v>
      </c>
      <c r="E403">
        <v>8</v>
      </c>
      <c r="F403" s="92">
        <v>7.2230692374999999</v>
      </c>
      <c r="G403" s="92">
        <v>57.784553899999999</v>
      </c>
      <c r="H403">
        <v>1</v>
      </c>
    </row>
    <row r="404" spans="1:8" x14ac:dyDescent="0.35">
      <c r="A404" t="s">
        <v>6120</v>
      </c>
      <c r="B404" t="s">
        <v>6121</v>
      </c>
      <c r="C404" t="s">
        <v>5135</v>
      </c>
      <c r="D404" t="s">
        <v>5136</v>
      </c>
      <c r="E404">
        <v>48</v>
      </c>
      <c r="F404" s="92">
        <v>301.36813423604201</v>
      </c>
      <c r="G404" s="92">
        <v>14465.67044333</v>
      </c>
      <c r="H404">
        <v>1</v>
      </c>
    </row>
    <row r="405" spans="1:8" x14ac:dyDescent="0.35">
      <c r="A405" t="s">
        <v>6056</v>
      </c>
      <c r="B405" t="s">
        <v>6057</v>
      </c>
      <c r="C405" t="s">
        <v>5131</v>
      </c>
      <c r="D405" t="s">
        <v>5132</v>
      </c>
      <c r="E405">
        <v>1456622</v>
      </c>
      <c r="F405" s="92">
        <v>107.535299331556</v>
      </c>
      <c r="G405" s="92">
        <v>156638282.782929</v>
      </c>
      <c r="H405">
        <v>86</v>
      </c>
    </row>
    <row r="406" spans="1:8" x14ac:dyDescent="0.35">
      <c r="A406" t="s">
        <v>6056</v>
      </c>
      <c r="B406" t="s">
        <v>6057</v>
      </c>
      <c r="C406" t="s">
        <v>5133</v>
      </c>
      <c r="D406" t="s">
        <v>5134</v>
      </c>
      <c r="E406">
        <v>343716</v>
      </c>
      <c r="F406" s="92">
        <v>152.92744110394099</v>
      </c>
      <c r="G406" s="92">
        <v>52563608.346482404</v>
      </c>
      <c r="H406">
        <v>85</v>
      </c>
    </row>
    <row r="407" spans="1:8" x14ac:dyDescent="0.35">
      <c r="A407" t="s">
        <v>6056</v>
      </c>
      <c r="B407" t="s">
        <v>6057</v>
      </c>
      <c r="C407" t="s">
        <v>5135</v>
      </c>
      <c r="D407" t="s">
        <v>5136</v>
      </c>
      <c r="E407">
        <v>74619</v>
      </c>
      <c r="F407" s="92">
        <v>119.61134566086599</v>
      </c>
      <c r="G407" s="92">
        <v>8925279.0018681698</v>
      </c>
      <c r="H407">
        <v>58</v>
      </c>
    </row>
    <row r="408" spans="1:8" x14ac:dyDescent="0.35">
      <c r="A408" t="s">
        <v>6056</v>
      </c>
      <c r="B408" t="s">
        <v>6057</v>
      </c>
      <c r="C408" t="s">
        <v>5137</v>
      </c>
      <c r="D408" t="s">
        <v>5138</v>
      </c>
      <c r="E408">
        <v>48374</v>
      </c>
      <c r="F408" s="92">
        <v>158.141897795049</v>
      </c>
      <c r="G408" s="92">
        <v>7649956.1639377</v>
      </c>
      <c r="H408">
        <v>49</v>
      </c>
    </row>
    <row r="409" spans="1:8" x14ac:dyDescent="0.35">
      <c r="A409" t="s">
        <v>6056</v>
      </c>
      <c r="B409" t="s">
        <v>6057</v>
      </c>
      <c r="C409" t="s">
        <v>5139</v>
      </c>
      <c r="D409" t="s">
        <v>5140</v>
      </c>
      <c r="E409">
        <v>10071</v>
      </c>
      <c r="F409" s="92">
        <v>114.889253950472</v>
      </c>
      <c r="G409" s="92">
        <v>1157049.6765352001</v>
      </c>
      <c r="H409">
        <v>18</v>
      </c>
    </row>
    <row r="410" spans="1:8" x14ac:dyDescent="0.35">
      <c r="A410" t="s">
        <v>6056</v>
      </c>
      <c r="B410" t="s">
        <v>6057</v>
      </c>
      <c r="C410" t="s">
        <v>5141</v>
      </c>
      <c r="D410" t="s">
        <v>5142</v>
      </c>
      <c r="E410">
        <v>2023</v>
      </c>
      <c r="F410" s="92">
        <v>134.319727323134</v>
      </c>
      <c r="G410" s="92">
        <v>271728.80837470002</v>
      </c>
      <c r="H410">
        <v>15</v>
      </c>
    </row>
    <row r="411" spans="1:8" x14ac:dyDescent="0.35">
      <c r="A411" t="s">
        <v>6056</v>
      </c>
      <c r="B411" t="s">
        <v>6057</v>
      </c>
      <c r="C411" t="s">
        <v>5143</v>
      </c>
      <c r="D411" t="s">
        <v>5144</v>
      </c>
      <c r="E411">
        <v>43</v>
      </c>
      <c r="F411" s="92">
        <v>50.785325557674398</v>
      </c>
      <c r="G411" s="92">
        <v>2183.7689989800001</v>
      </c>
      <c r="H411">
        <v>5</v>
      </c>
    </row>
    <row r="412" spans="1:8" x14ac:dyDescent="0.35">
      <c r="A412" t="s">
        <v>6056</v>
      </c>
      <c r="B412" t="s">
        <v>6057</v>
      </c>
      <c r="C412" t="s">
        <v>5145</v>
      </c>
      <c r="D412" t="s">
        <v>5146</v>
      </c>
      <c r="E412">
        <v>10</v>
      </c>
      <c r="F412" s="92">
        <v>114.130433162</v>
      </c>
      <c r="G412" s="92">
        <v>1141.3043316200001</v>
      </c>
      <c r="H412">
        <v>6</v>
      </c>
    </row>
    <row r="413" spans="1:8" x14ac:dyDescent="0.35">
      <c r="A413" t="s">
        <v>6076</v>
      </c>
      <c r="B413" t="s">
        <v>6077</v>
      </c>
      <c r="C413" t="s">
        <v>5131</v>
      </c>
      <c r="D413" t="s">
        <v>5132</v>
      </c>
      <c r="E413">
        <v>71</v>
      </c>
      <c r="F413" s="92">
        <v>22.6165545192958</v>
      </c>
      <c r="G413" s="92">
        <v>1605.77537087</v>
      </c>
      <c r="H413">
        <v>1</v>
      </c>
    </row>
    <row r="414" spans="1:8" x14ac:dyDescent="0.35">
      <c r="A414" t="s">
        <v>6042</v>
      </c>
      <c r="B414" t="s">
        <v>6043</v>
      </c>
      <c r="C414" t="s">
        <v>5131</v>
      </c>
      <c r="D414" t="s">
        <v>5132</v>
      </c>
      <c r="E414">
        <v>7935</v>
      </c>
      <c r="F414" s="92">
        <v>117.915790780294</v>
      </c>
      <c r="G414" s="92">
        <v>935661.79984163004</v>
      </c>
      <c r="H414">
        <v>17</v>
      </c>
    </row>
    <row r="415" spans="1:8" x14ac:dyDescent="0.35">
      <c r="A415" t="s">
        <v>6042</v>
      </c>
      <c r="B415" t="s">
        <v>6043</v>
      </c>
      <c r="C415" t="s">
        <v>5133</v>
      </c>
      <c r="D415" t="s">
        <v>5134</v>
      </c>
      <c r="E415">
        <v>2133</v>
      </c>
      <c r="F415" s="92">
        <v>129.966642829466</v>
      </c>
      <c r="G415" s="92">
        <v>277218.84915525001</v>
      </c>
      <c r="H415">
        <v>15</v>
      </c>
    </row>
    <row r="416" spans="1:8" x14ac:dyDescent="0.35">
      <c r="A416" t="s">
        <v>6042</v>
      </c>
      <c r="B416" t="s">
        <v>6043</v>
      </c>
      <c r="C416" t="s">
        <v>5135</v>
      </c>
      <c r="D416" t="s">
        <v>5136</v>
      </c>
      <c r="E416">
        <v>1112</v>
      </c>
      <c r="F416" s="92">
        <v>52.987146364820099</v>
      </c>
      <c r="G416" s="92">
        <v>58921.706757679996</v>
      </c>
      <c r="H416">
        <v>7</v>
      </c>
    </row>
    <row r="417" spans="1:8" x14ac:dyDescent="0.35">
      <c r="A417" t="s">
        <v>6042</v>
      </c>
      <c r="B417" t="s">
        <v>6043</v>
      </c>
      <c r="C417" t="s">
        <v>5137</v>
      </c>
      <c r="D417" t="s">
        <v>5138</v>
      </c>
      <c r="E417">
        <v>244</v>
      </c>
      <c r="F417" s="92">
        <v>199.87889509999999</v>
      </c>
      <c r="G417" s="92">
        <v>48770.450404399999</v>
      </c>
      <c r="H417">
        <v>5</v>
      </c>
    </row>
    <row r="418" spans="1:8" x14ac:dyDescent="0.35">
      <c r="A418" t="s">
        <v>6042</v>
      </c>
      <c r="B418" t="s">
        <v>6043</v>
      </c>
      <c r="C418" t="s">
        <v>5139</v>
      </c>
      <c r="D418" t="s">
        <v>5140</v>
      </c>
      <c r="E418">
        <v>1</v>
      </c>
      <c r="F418" s="92">
        <v>38.564426879999999</v>
      </c>
      <c r="G418" s="92">
        <v>38.564426879999999</v>
      </c>
      <c r="H418">
        <v>1</v>
      </c>
    </row>
    <row r="419" spans="1:8" x14ac:dyDescent="0.35">
      <c r="A419" t="s">
        <v>6042</v>
      </c>
      <c r="B419" t="s">
        <v>6043</v>
      </c>
      <c r="C419" t="s">
        <v>5141</v>
      </c>
      <c r="D419" t="s">
        <v>5142</v>
      </c>
      <c r="E419">
        <v>1</v>
      </c>
      <c r="F419" s="92">
        <v>53.830635469999997</v>
      </c>
      <c r="G419" s="92">
        <v>53.830635469999997</v>
      </c>
      <c r="H419">
        <v>1</v>
      </c>
    </row>
    <row r="420" spans="1:8" x14ac:dyDescent="0.35">
      <c r="A420" t="s">
        <v>6027</v>
      </c>
      <c r="B420" t="s">
        <v>6028</v>
      </c>
      <c r="C420" t="s">
        <v>5131</v>
      </c>
      <c r="D420" t="s">
        <v>5132</v>
      </c>
      <c r="E420">
        <v>65868</v>
      </c>
      <c r="F420" s="92">
        <v>172.17110808044799</v>
      </c>
      <c r="G420" s="92">
        <v>11340566.547042999</v>
      </c>
      <c r="H420">
        <v>45</v>
      </c>
    </row>
    <row r="421" spans="1:8" x14ac:dyDescent="0.35">
      <c r="A421" t="s">
        <v>6027</v>
      </c>
      <c r="B421" t="s">
        <v>6028</v>
      </c>
      <c r="C421" t="s">
        <v>5133</v>
      </c>
      <c r="D421" t="s">
        <v>5134</v>
      </c>
      <c r="E421">
        <v>5086</v>
      </c>
      <c r="F421" s="92">
        <v>228.30189873445701</v>
      </c>
      <c r="G421" s="92">
        <v>1161143.4569634499</v>
      </c>
      <c r="H421">
        <v>41</v>
      </c>
    </row>
    <row r="422" spans="1:8" x14ac:dyDescent="0.35">
      <c r="A422" t="s">
        <v>6027</v>
      </c>
      <c r="B422" t="s">
        <v>6028</v>
      </c>
      <c r="C422" t="s">
        <v>5135</v>
      </c>
      <c r="D422" t="s">
        <v>5136</v>
      </c>
      <c r="E422">
        <v>41596</v>
      </c>
      <c r="F422" s="92">
        <v>109.221180708601</v>
      </c>
      <c r="G422" s="92">
        <v>4543164.2327549802</v>
      </c>
      <c r="H422">
        <v>39</v>
      </c>
    </row>
    <row r="423" spans="1:8" x14ac:dyDescent="0.35">
      <c r="A423" t="s">
        <v>6027</v>
      </c>
      <c r="B423" t="s">
        <v>6028</v>
      </c>
      <c r="C423" t="s">
        <v>5137</v>
      </c>
      <c r="D423" t="s">
        <v>5138</v>
      </c>
      <c r="E423">
        <v>1556</v>
      </c>
      <c r="F423" s="92">
        <v>145.764755109216</v>
      </c>
      <c r="G423" s="92">
        <v>226809.95894993999</v>
      </c>
      <c r="H423">
        <v>25</v>
      </c>
    </row>
    <row r="424" spans="1:8" x14ac:dyDescent="0.35">
      <c r="A424" t="s">
        <v>6027</v>
      </c>
      <c r="B424" t="s">
        <v>6028</v>
      </c>
      <c r="C424" t="s">
        <v>5139</v>
      </c>
      <c r="D424" t="s">
        <v>5140</v>
      </c>
      <c r="E424">
        <v>632</v>
      </c>
      <c r="F424" s="92">
        <v>211.947504985016</v>
      </c>
      <c r="G424" s="92">
        <v>133950.82315052999</v>
      </c>
      <c r="H424">
        <v>16</v>
      </c>
    </row>
    <row r="425" spans="1:8" x14ac:dyDescent="0.35">
      <c r="A425" t="s">
        <v>6027</v>
      </c>
      <c r="B425" t="s">
        <v>6028</v>
      </c>
      <c r="C425" t="s">
        <v>5141</v>
      </c>
      <c r="D425" t="s">
        <v>5142</v>
      </c>
      <c r="E425">
        <v>9</v>
      </c>
      <c r="F425" s="92">
        <v>148.13792684888901</v>
      </c>
      <c r="G425" s="92">
        <v>1333.24134164</v>
      </c>
      <c r="H425">
        <v>3</v>
      </c>
    </row>
    <row r="426" spans="1:8" x14ac:dyDescent="0.35">
      <c r="A426" t="s">
        <v>6027</v>
      </c>
      <c r="B426" t="s">
        <v>6028</v>
      </c>
      <c r="C426" t="s">
        <v>5143</v>
      </c>
      <c r="D426" t="s">
        <v>5144</v>
      </c>
      <c r="E426">
        <v>743</v>
      </c>
      <c r="F426" s="92">
        <v>165.457466199583</v>
      </c>
      <c r="G426" s="92">
        <v>122934.89738629</v>
      </c>
      <c r="H426">
        <v>4</v>
      </c>
    </row>
    <row r="427" spans="1:8" x14ac:dyDescent="0.35">
      <c r="A427" t="s">
        <v>6027</v>
      </c>
      <c r="B427" t="s">
        <v>6028</v>
      </c>
      <c r="C427" t="s">
        <v>5145</v>
      </c>
      <c r="D427" t="s">
        <v>5146</v>
      </c>
      <c r="E427">
        <v>5</v>
      </c>
      <c r="F427" s="92">
        <v>110.869827958</v>
      </c>
      <c r="G427" s="92">
        <v>554.34913978999998</v>
      </c>
      <c r="H427">
        <v>2</v>
      </c>
    </row>
    <row r="428" spans="1:8" x14ac:dyDescent="0.35">
      <c r="A428" t="s">
        <v>6032</v>
      </c>
      <c r="B428" t="s">
        <v>6033</v>
      </c>
      <c r="C428" t="s">
        <v>5131</v>
      </c>
      <c r="D428" t="s">
        <v>5132</v>
      </c>
      <c r="E428">
        <v>61888</v>
      </c>
      <c r="F428" s="92">
        <v>159.13325470610599</v>
      </c>
      <c r="G428" s="92">
        <v>9848438.8672515191</v>
      </c>
      <c r="H428">
        <v>66</v>
      </c>
    </row>
    <row r="429" spans="1:8" x14ac:dyDescent="0.35">
      <c r="A429" t="s">
        <v>6032</v>
      </c>
      <c r="B429" t="s">
        <v>6033</v>
      </c>
      <c r="C429" t="s">
        <v>5133</v>
      </c>
      <c r="D429" t="s">
        <v>5134</v>
      </c>
      <c r="E429">
        <v>8698</v>
      </c>
      <c r="F429" s="92">
        <v>203.81877114538199</v>
      </c>
      <c r="G429" s="92">
        <v>1772815.67142253</v>
      </c>
      <c r="H429">
        <v>59</v>
      </c>
    </row>
    <row r="430" spans="1:8" x14ac:dyDescent="0.35">
      <c r="A430" t="s">
        <v>6032</v>
      </c>
      <c r="B430" t="s">
        <v>6033</v>
      </c>
      <c r="C430" t="s">
        <v>5135</v>
      </c>
      <c r="D430" t="s">
        <v>5136</v>
      </c>
      <c r="E430">
        <v>93870</v>
      </c>
      <c r="F430" s="92">
        <v>122.567930174325</v>
      </c>
      <c r="G430" s="92">
        <v>11505451.6054639</v>
      </c>
      <c r="H430">
        <v>53</v>
      </c>
    </row>
    <row r="431" spans="1:8" x14ac:dyDescent="0.35">
      <c r="A431" t="s">
        <v>6032</v>
      </c>
      <c r="B431" t="s">
        <v>6033</v>
      </c>
      <c r="C431" t="s">
        <v>5137</v>
      </c>
      <c r="D431" t="s">
        <v>5138</v>
      </c>
      <c r="E431">
        <v>19168</v>
      </c>
      <c r="F431" s="92">
        <v>175.757263082713</v>
      </c>
      <c r="G431" s="92">
        <v>3368915.2187694502</v>
      </c>
      <c r="H431">
        <v>50</v>
      </c>
    </row>
    <row r="432" spans="1:8" x14ac:dyDescent="0.35">
      <c r="A432" t="s">
        <v>6032</v>
      </c>
      <c r="B432" t="s">
        <v>6033</v>
      </c>
      <c r="C432" t="s">
        <v>5139</v>
      </c>
      <c r="D432" t="s">
        <v>5140</v>
      </c>
      <c r="E432">
        <v>102</v>
      </c>
      <c r="F432" s="92">
        <v>275.00069623303898</v>
      </c>
      <c r="G432" s="92">
        <v>28050.071015770001</v>
      </c>
      <c r="H432">
        <v>10</v>
      </c>
    </row>
    <row r="433" spans="1:8" x14ac:dyDescent="0.35">
      <c r="A433" t="s">
        <v>6032</v>
      </c>
      <c r="B433" t="s">
        <v>6033</v>
      </c>
      <c r="C433" t="s">
        <v>5141</v>
      </c>
      <c r="D433" t="s">
        <v>5142</v>
      </c>
      <c r="E433">
        <v>24</v>
      </c>
      <c r="F433" s="92">
        <v>1808.1705016104199</v>
      </c>
      <c r="G433" s="92">
        <v>43396.09203865</v>
      </c>
      <c r="H433">
        <v>5</v>
      </c>
    </row>
    <row r="434" spans="1:8" x14ac:dyDescent="0.35">
      <c r="A434" t="s">
        <v>6032</v>
      </c>
      <c r="B434" t="s">
        <v>6033</v>
      </c>
      <c r="C434" t="s">
        <v>5143</v>
      </c>
      <c r="D434" t="s">
        <v>5144</v>
      </c>
      <c r="E434">
        <v>51</v>
      </c>
      <c r="F434" s="92">
        <v>72.577281715097996</v>
      </c>
      <c r="G434" s="92">
        <v>3701.4413674699999</v>
      </c>
      <c r="H434">
        <v>5</v>
      </c>
    </row>
    <row r="435" spans="1:8" x14ac:dyDescent="0.35">
      <c r="A435" t="s">
        <v>6032</v>
      </c>
      <c r="B435" t="s">
        <v>6033</v>
      </c>
      <c r="C435" t="s">
        <v>5145</v>
      </c>
      <c r="D435" t="s">
        <v>5146</v>
      </c>
      <c r="E435">
        <v>2</v>
      </c>
      <c r="F435" s="92">
        <v>385.30630136500002</v>
      </c>
      <c r="G435" s="92">
        <v>770.61260273000005</v>
      </c>
      <c r="H435">
        <v>2</v>
      </c>
    </row>
    <row r="436" spans="1:8" x14ac:dyDescent="0.35">
      <c r="A436" t="s">
        <v>5866</v>
      </c>
      <c r="B436" t="s">
        <v>5867</v>
      </c>
      <c r="C436" t="s">
        <v>5131</v>
      </c>
      <c r="D436" t="s">
        <v>5132</v>
      </c>
      <c r="E436">
        <v>8037</v>
      </c>
      <c r="F436" s="92">
        <v>194.12142159405599</v>
      </c>
      <c r="G436" s="92">
        <v>1560153.8653514299</v>
      </c>
      <c r="H436">
        <v>13</v>
      </c>
    </row>
    <row r="437" spans="1:8" x14ac:dyDescent="0.35">
      <c r="A437" t="s">
        <v>5866</v>
      </c>
      <c r="B437" t="s">
        <v>5867</v>
      </c>
      <c r="C437" t="s">
        <v>5133</v>
      </c>
      <c r="D437" t="s">
        <v>5134</v>
      </c>
      <c r="E437">
        <v>5994</v>
      </c>
      <c r="F437" s="92">
        <v>137.28326877980601</v>
      </c>
      <c r="G437" s="92">
        <v>822875.91306616005</v>
      </c>
      <c r="H437">
        <v>12</v>
      </c>
    </row>
    <row r="438" spans="1:8" x14ac:dyDescent="0.35">
      <c r="A438" t="s">
        <v>5866</v>
      </c>
      <c r="B438" t="s">
        <v>5867</v>
      </c>
      <c r="C438" t="s">
        <v>5135</v>
      </c>
      <c r="D438" t="s">
        <v>5136</v>
      </c>
      <c r="E438">
        <v>13007</v>
      </c>
      <c r="F438" s="92">
        <v>179.82655694340301</v>
      </c>
      <c r="G438" s="92">
        <v>2339004.02616284</v>
      </c>
      <c r="H438">
        <v>13</v>
      </c>
    </row>
    <row r="439" spans="1:8" x14ac:dyDescent="0.35">
      <c r="A439" t="s">
        <v>5866</v>
      </c>
      <c r="B439" t="s">
        <v>5867</v>
      </c>
      <c r="C439" t="s">
        <v>5137</v>
      </c>
      <c r="D439" t="s">
        <v>5138</v>
      </c>
      <c r="E439">
        <v>2786</v>
      </c>
      <c r="F439" s="92">
        <v>134.494830888151</v>
      </c>
      <c r="G439" s="92">
        <v>374702.59885438997</v>
      </c>
      <c r="H439">
        <v>10</v>
      </c>
    </row>
    <row r="440" spans="1:8" x14ac:dyDescent="0.35">
      <c r="A440" t="s">
        <v>5866</v>
      </c>
      <c r="B440" t="s">
        <v>5867</v>
      </c>
      <c r="C440" t="s">
        <v>5139</v>
      </c>
      <c r="D440" t="s">
        <v>5140</v>
      </c>
      <c r="E440">
        <v>51</v>
      </c>
      <c r="F440" s="92">
        <v>196.596172274118</v>
      </c>
      <c r="G440" s="92">
        <v>10026.404785979999</v>
      </c>
      <c r="H440">
        <v>3</v>
      </c>
    </row>
    <row r="441" spans="1:8" x14ac:dyDescent="0.35">
      <c r="A441" t="s">
        <v>5866</v>
      </c>
      <c r="B441" t="s">
        <v>5867</v>
      </c>
      <c r="C441" t="s">
        <v>5141</v>
      </c>
      <c r="D441" t="s">
        <v>5142</v>
      </c>
      <c r="E441">
        <v>1</v>
      </c>
      <c r="F441" s="92">
        <v>90.50406873</v>
      </c>
      <c r="G441" s="92">
        <v>90.50406873</v>
      </c>
      <c r="H441">
        <v>1</v>
      </c>
    </row>
    <row r="442" spans="1:8" x14ac:dyDescent="0.35">
      <c r="A442" t="s">
        <v>5866</v>
      </c>
      <c r="B442" t="s">
        <v>5867</v>
      </c>
      <c r="C442" t="s">
        <v>5143</v>
      </c>
      <c r="D442" t="s">
        <v>5144</v>
      </c>
      <c r="E442">
        <v>31</v>
      </c>
      <c r="F442" s="92">
        <v>158.16659649354801</v>
      </c>
      <c r="G442" s="92">
        <v>4903.1644913</v>
      </c>
      <c r="H442">
        <v>3</v>
      </c>
    </row>
    <row r="443" spans="1:8" x14ac:dyDescent="0.35">
      <c r="A443" t="s">
        <v>6031</v>
      </c>
      <c r="B443" t="s">
        <v>59</v>
      </c>
      <c r="C443" t="s">
        <v>5131</v>
      </c>
      <c r="D443" t="s">
        <v>5132</v>
      </c>
      <c r="E443">
        <v>666</v>
      </c>
      <c r="F443" s="92">
        <v>58.402668696216203</v>
      </c>
      <c r="G443" s="92">
        <v>38896.177351680002</v>
      </c>
      <c r="H443">
        <v>4</v>
      </c>
    </row>
    <row r="444" spans="1:8" x14ac:dyDescent="0.35">
      <c r="A444" t="s">
        <v>6031</v>
      </c>
      <c r="B444" t="s">
        <v>59</v>
      </c>
      <c r="C444" t="s">
        <v>5133</v>
      </c>
      <c r="D444" t="s">
        <v>5134</v>
      </c>
      <c r="E444">
        <v>4985</v>
      </c>
      <c r="F444" s="92">
        <v>73.640321555492505</v>
      </c>
      <c r="G444" s="92">
        <v>367097.00295413</v>
      </c>
      <c r="H444">
        <v>6</v>
      </c>
    </row>
    <row r="445" spans="1:8" x14ac:dyDescent="0.35">
      <c r="A445" t="s">
        <v>6031</v>
      </c>
      <c r="B445" t="s">
        <v>59</v>
      </c>
      <c r="C445" t="s">
        <v>5135</v>
      </c>
      <c r="D445" t="s">
        <v>5136</v>
      </c>
      <c r="E445">
        <v>358</v>
      </c>
      <c r="F445" s="92">
        <v>277.29587273852002</v>
      </c>
      <c r="G445" s="92">
        <v>99271.922440390001</v>
      </c>
      <c r="H445">
        <v>3</v>
      </c>
    </row>
    <row r="446" spans="1:8" x14ac:dyDescent="0.35">
      <c r="A446" t="s">
        <v>6031</v>
      </c>
      <c r="B446" t="s">
        <v>59</v>
      </c>
      <c r="C446" t="s">
        <v>5137</v>
      </c>
      <c r="D446" t="s">
        <v>5138</v>
      </c>
      <c r="E446">
        <v>613</v>
      </c>
      <c r="F446" s="92">
        <v>33.834695137487799</v>
      </c>
      <c r="G446" s="92">
        <v>20740.668119279999</v>
      </c>
      <c r="H446">
        <v>1</v>
      </c>
    </row>
    <row r="447" spans="1:8" x14ac:dyDescent="0.35">
      <c r="A447" t="s">
        <v>6050</v>
      </c>
      <c r="B447" t="s">
        <v>6051</v>
      </c>
      <c r="C447" t="s">
        <v>5131</v>
      </c>
      <c r="D447" t="s">
        <v>5132</v>
      </c>
      <c r="E447">
        <v>452566</v>
      </c>
      <c r="F447" s="92">
        <v>132.05554860697899</v>
      </c>
      <c r="G447" s="92">
        <v>59763851.410866</v>
      </c>
      <c r="H447">
        <v>83</v>
      </c>
    </row>
    <row r="448" spans="1:8" x14ac:dyDescent="0.35">
      <c r="A448" t="s">
        <v>6050</v>
      </c>
      <c r="B448" t="s">
        <v>6051</v>
      </c>
      <c r="C448" t="s">
        <v>5133</v>
      </c>
      <c r="D448" t="s">
        <v>5134</v>
      </c>
      <c r="E448">
        <v>198744</v>
      </c>
      <c r="F448" s="92">
        <v>220.51086388200099</v>
      </c>
      <c r="G448" s="92">
        <v>43825211.131364301</v>
      </c>
      <c r="H448">
        <v>76</v>
      </c>
    </row>
    <row r="449" spans="1:8" x14ac:dyDescent="0.35">
      <c r="A449" t="s">
        <v>6050</v>
      </c>
      <c r="B449" t="s">
        <v>6051</v>
      </c>
      <c r="C449" t="s">
        <v>5135</v>
      </c>
      <c r="D449" t="s">
        <v>5136</v>
      </c>
      <c r="E449">
        <v>36561</v>
      </c>
      <c r="F449" s="92">
        <v>146.280955722024</v>
      </c>
      <c r="G449" s="92">
        <v>5348178.02215291</v>
      </c>
      <c r="H449">
        <v>38</v>
      </c>
    </row>
    <row r="450" spans="1:8" x14ac:dyDescent="0.35">
      <c r="A450" t="s">
        <v>6050</v>
      </c>
      <c r="B450" t="s">
        <v>6051</v>
      </c>
      <c r="C450" t="s">
        <v>5137</v>
      </c>
      <c r="D450" t="s">
        <v>5138</v>
      </c>
      <c r="E450">
        <v>24732</v>
      </c>
      <c r="F450" s="92">
        <v>143.26181914164499</v>
      </c>
      <c r="G450" s="92">
        <v>3543151.3110111598</v>
      </c>
      <c r="H450">
        <v>40</v>
      </c>
    </row>
    <row r="451" spans="1:8" x14ac:dyDescent="0.35">
      <c r="A451" t="s">
        <v>6050</v>
      </c>
      <c r="B451" t="s">
        <v>6051</v>
      </c>
      <c r="C451" t="s">
        <v>5139</v>
      </c>
      <c r="D451" t="s">
        <v>5140</v>
      </c>
      <c r="E451">
        <v>4494</v>
      </c>
      <c r="F451" s="92">
        <v>146.696598823899</v>
      </c>
      <c r="G451" s="92">
        <v>659254.51511459996</v>
      </c>
      <c r="H451">
        <v>18</v>
      </c>
    </row>
    <row r="452" spans="1:8" x14ac:dyDescent="0.35">
      <c r="A452" t="s">
        <v>6050</v>
      </c>
      <c r="B452" t="s">
        <v>6051</v>
      </c>
      <c r="C452" t="s">
        <v>5141</v>
      </c>
      <c r="D452" t="s">
        <v>5142</v>
      </c>
      <c r="E452">
        <v>2122</v>
      </c>
      <c r="F452" s="92">
        <v>45.068923982163</v>
      </c>
      <c r="G452" s="92">
        <v>95636.256690149996</v>
      </c>
      <c r="H452">
        <v>11</v>
      </c>
    </row>
    <row r="453" spans="1:8" x14ac:dyDescent="0.35">
      <c r="A453" t="s">
        <v>6050</v>
      </c>
      <c r="B453" t="s">
        <v>6051</v>
      </c>
      <c r="C453" t="s">
        <v>5143</v>
      </c>
      <c r="D453" t="s">
        <v>5144</v>
      </c>
      <c r="E453">
        <v>1388</v>
      </c>
      <c r="F453" s="92">
        <v>180.869562697997</v>
      </c>
      <c r="G453" s="92">
        <v>251046.95302481999</v>
      </c>
      <c r="H453">
        <v>8</v>
      </c>
    </row>
    <row r="454" spans="1:8" x14ac:dyDescent="0.35">
      <c r="A454" t="s">
        <v>6050</v>
      </c>
      <c r="B454" t="s">
        <v>6051</v>
      </c>
      <c r="C454" t="s">
        <v>5145</v>
      </c>
      <c r="D454" t="s">
        <v>5146</v>
      </c>
      <c r="E454">
        <v>245</v>
      </c>
      <c r="F454" s="92">
        <v>268.15720926142899</v>
      </c>
      <c r="G454" s="92">
        <v>65698.51626905</v>
      </c>
      <c r="H454">
        <v>2</v>
      </c>
    </row>
    <row r="455" spans="1:8" x14ac:dyDescent="0.35">
      <c r="A455" t="s">
        <v>6060</v>
      </c>
      <c r="B455" t="s">
        <v>6061</v>
      </c>
      <c r="C455" t="s">
        <v>5131</v>
      </c>
      <c r="D455" t="s">
        <v>5132</v>
      </c>
      <c r="E455">
        <v>191756</v>
      </c>
      <c r="F455" s="92">
        <v>111.165583459505</v>
      </c>
      <c r="G455" s="92">
        <v>21316667.621860899</v>
      </c>
      <c r="H455">
        <v>94</v>
      </c>
    </row>
    <row r="456" spans="1:8" x14ac:dyDescent="0.35">
      <c r="A456" t="s">
        <v>6060</v>
      </c>
      <c r="B456" t="s">
        <v>6061</v>
      </c>
      <c r="C456" t="s">
        <v>5133</v>
      </c>
      <c r="D456" t="s">
        <v>5134</v>
      </c>
      <c r="E456">
        <v>96886</v>
      </c>
      <c r="F456" s="92">
        <v>116.815639605008</v>
      </c>
      <c r="G456" s="92">
        <v>11317800.0587708</v>
      </c>
      <c r="H456">
        <v>90</v>
      </c>
    </row>
    <row r="457" spans="1:8" x14ac:dyDescent="0.35">
      <c r="A457" t="s">
        <v>6060</v>
      </c>
      <c r="B457" t="s">
        <v>6061</v>
      </c>
      <c r="C457" t="s">
        <v>5135</v>
      </c>
      <c r="D457" t="s">
        <v>5136</v>
      </c>
      <c r="E457">
        <v>88216</v>
      </c>
      <c r="F457" s="92">
        <v>104.48021039805499</v>
      </c>
      <c r="G457" s="92">
        <v>9216826.2404748406</v>
      </c>
      <c r="H457">
        <v>70</v>
      </c>
    </row>
    <row r="458" spans="1:8" x14ac:dyDescent="0.35">
      <c r="A458" t="s">
        <v>6060</v>
      </c>
      <c r="B458" t="s">
        <v>6061</v>
      </c>
      <c r="C458" t="s">
        <v>5137</v>
      </c>
      <c r="D458" t="s">
        <v>5138</v>
      </c>
      <c r="E458">
        <v>30096</v>
      </c>
      <c r="F458" s="92">
        <v>114.49692735503901</v>
      </c>
      <c r="G458" s="92">
        <v>3445899.52567726</v>
      </c>
      <c r="H458">
        <v>59</v>
      </c>
    </row>
    <row r="459" spans="1:8" x14ac:dyDescent="0.35">
      <c r="A459" t="s">
        <v>6060</v>
      </c>
      <c r="B459" t="s">
        <v>6061</v>
      </c>
      <c r="C459" t="s">
        <v>5139</v>
      </c>
      <c r="D459" t="s">
        <v>5140</v>
      </c>
      <c r="E459">
        <v>417</v>
      </c>
      <c r="F459" s="92">
        <v>156.63839425457999</v>
      </c>
      <c r="G459" s="92">
        <v>65318.210404160003</v>
      </c>
      <c r="H459">
        <v>9</v>
      </c>
    </row>
    <row r="460" spans="1:8" x14ac:dyDescent="0.35">
      <c r="A460" t="s">
        <v>6060</v>
      </c>
      <c r="B460" t="s">
        <v>6061</v>
      </c>
      <c r="C460" t="s">
        <v>5141</v>
      </c>
      <c r="D460" t="s">
        <v>5142</v>
      </c>
      <c r="E460">
        <v>110</v>
      </c>
      <c r="F460" s="92">
        <v>141.070149478818</v>
      </c>
      <c r="G460" s="92">
        <v>15517.71644267</v>
      </c>
      <c r="H460">
        <v>9</v>
      </c>
    </row>
    <row r="461" spans="1:8" x14ac:dyDescent="0.35">
      <c r="A461" t="s">
        <v>6060</v>
      </c>
      <c r="B461" t="s">
        <v>6061</v>
      </c>
      <c r="C461" t="s">
        <v>5143</v>
      </c>
      <c r="D461" t="s">
        <v>5144</v>
      </c>
      <c r="E461">
        <v>18</v>
      </c>
      <c r="F461" s="92">
        <v>118.44103908</v>
      </c>
      <c r="G461" s="92">
        <v>2131.9387034400002</v>
      </c>
      <c r="H461">
        <v>4</v>
      </c>
    </row>
    <row r="462" spans="1:8" x14ac:dyDescent="0.35">
      <c r="A462" t="s">
        <v>6060</v>
      </c>
      <c r="B462" t="s">
        <v>6061</v>
      </c>
      <c r="C462" t="s">
        <v>5145</v>
      </c>
      <c r="D462" t="s">
        <v>5146</v>
      </c>
      <c r="E462">
        <v>10</v>
      </c>
      <c r="F462" s="92">
        <v>17.656294747</v>
      </c>
      <c r="G462" s="92">
        <v>176.56294747000001</v>
      </c>
      <c r="H462">
        <v>3</v>
      </c>
    </row>
    <row r="463" spans="1:8" x14ac:dyDescent="0.35">
      <c r="A463" t="s">
        <v>6088</v>
      </c>
      <c r="B463" t="s">
        <v>6089</v>
      </c>
      <c r="C463" t="s">
        <v>5133</v>
      </c>
      <c r="D463" t="s">
        <v>5134</v>
      </c>
      <c r="E463">
        <v>1</v>
      </c>
      <c r="F463" s="92">
        <v>19.800225269999999</v>
      </c>
      <c r="G463" s="92">
        <v>19.800225269999999</v>
      </c>
      <c r="H463">
        <v>1</v>
      </c>
    </row>
    <row r="464" spans="1:8" x14ac:dyDescent="0.35">
      <c r="A464" t="s">
        <v>5854</v>
      </c>
      <c r="B464" t="s">
        <v>5855</v>
      </c>
      <c r="C464" t="s">
        <v>5131</v>
      </c>
      <c r="D464" t="s">
        <v>5132</v>
      </c>
      <c r="E464">
        <v>280030</v>
      </c>
      <c r="F464" s="92">
        <v>139.231071025468</v>
      </c>
      <c r="G464" s="92">
        <v>38988876.819261901</v>
      </c>
      <c r="H464">
        <v>88</v>
      </c>
    </row>
    <row r="465" spans="1:8" x14ac:dyDescent="0.35">
      <c r="A465" t="s">
        <v>5854</v>
      </c>
      <c r="B465" t="s">
        <v>5855</v>
      </c>
      <c r="C465" t="s">
        <v>5133</v>
      </c>
      <c r="D465" t="s">
        <v>5134</v>
      </c>
      <c r="E465">
        <v>68996</v>
      </c>
      <c r="F465" s="92">
        <v>165.953448267174</v>
      </c>
      <c r="G465" s="92">
        <v>11450124.1166419</v>
      </c>
      <c r="H465">
        <v>86</v>
      </c>
    </row>
    <row r="466" spans="1:8" x14ac:dyDescent="0.35">
      <c r="A466" t="s">
        <v>5854</v>
      </c>
      <c r="B466" t="s">
        <v>5855</v>
      </c>
      <c r="C466" t="s">
        <v>5135</v>
      </c>
      <c r="D466" t="s">
        <v>5136</v>
      </c>
      <c r="E466">
        <v>59266</v>
      </c>
      <c r="F466" s="92">
        <v>138.94358642360399</v>
      </c>
      <c r="G466" s="92">
        <v>8234630.5929813301</v>
      </c>
      <c r="H466">
        <v>70</v>
      </c>
    </row>
    <row r="467" spans="1:8" x14ac:dyDescent="0.35">
      <c r="A467" t="s">
        <v>5854</v>
      </c>
      <c r="B467" t="s">
        <v>5855</v>
      </c>
      <c r="C467" t="s">
        <v>5137</v>
      </c>
      <c r="D467" t="s">
        <v>5138</v>
      </c>
      <c r="E467">
        <v>26152</v>
      </c>
      <c r="F467" s="92">
        <v>90.216673733955304</v>
      </c>
      <c r="G467" s="92">
        <v>2359346.4514903999</v>
      </c>
      <c r="H467">
        <v>55</v>
      </c>
    </row>
    <row r="468" spans="1:8" x14ac:dyDescent="0.35">
      <c r="A468" t="s">
        <v>5854</v>
      </c>
      <c r="B468" t="s">
        <v>5855</v>
      </c>
      <c r="C468" t="s">
        <v>5139</v>
      </c>
      <c r="D468" t="s">
        <v>5140</v>
      </c>
      <c r="E468">
        <v>3307</v>
      </c>
      <c r="F468" s="92">
        <v>144.53216897105801</v>
      </c>
      <c r="G468" s="92">
        <v>477967.88278728997</v>
      </c>
      <c r="H468">
        <v>25</v>
      </c>
    </row>
    <row r="469" spans="1:8" x14ac:dyDescent="0.35">
      <c r="A469" t="s">
        <v>5854</v>
      </c>
      <c r="B469" t="s">
        <v>5855</v>
      </c>
      <c r="C469" t="s">
        <v>5141</v>
      </c>
      <c r="D469" t="s">
        <v>5142</v>
      </c>
      <c r="E469">
        <v>784</v>
      </c>
      <c r="F469" s="92">
        <v>153.061075493776</v>
      </c>
      <c r="G469" s="92">
        <v>119999.88318711999</v>
      </c>
      <c r="H469">
        <v>20</v>
      </c>
    </row>
    <row r="470" spans="1:8" x14ac:dyDescent="0.35">
      <c r="A470" t="s">
        <v>5854</v>
      </c>
      <c r="B470" t="s">
        <v>5855</v>
      </c>
      <c r="C470" t="s">
        <v>5143</v>
      </c>
      <c r="D470" t="s">
        <v>5144</v>
      </c>
      <c r="E470">
        <v>1106</v>
      </c>
      <c r="F470" s="92">
        <v>235.890113408291</v>
      </c>
      <c r="G470" s="92">
        <v>260894.46542957</v>
      </c>
      <c r="H470">
        <v>10</v>
      </c>
    </row>
    <row r="471" spans="1:8" x14ac:dyDescent="0.35">
      <c r="A471" t="s">
        <v>5854</v>
      </c>
      <c r="B471" t="s">
        <v>5855</v>
      </c>
      <c r="C471" t="s">
        <v>5145</v>
      </c>
      <c r="D471" t="s">
        <v>5146</v>
      </c>
      <c r="E471">
        <v>118</v>
      </c>
      <c r="F471" s="92">
        <v>236.65848424974601</v>
      </c>
      <c r="G471" s="92">
        <v>27925.701141469999</v>
      </c>
      <c r="H471">
        <v>4</v>
      </c>
    </row>
    <row r="472" spans="1:8" x14ac:dyDescent="0.35">
      <c r="A472" t="s">
        <v>6078</v>
      </c>
      <c r="B472" t="s">
        <v>6079</v>
      </c>
      <c r="C472" t="s">
        <v>5131</v>
      </c>
      <c r="D472" t="s">
        <v>5132</v>
      </c>
      <c r="E472">
        <v>25080</v>
      </c>
      <c r="F472" s="92">
        <v>115.21966689648001</v>
      </c>
      <c r="G472" s="92">
        <v>2889709.24576372</v>
      </c>
      <c r="H472">
        <v>25</v>
      </c>
    </row>
    <row r="473" spans="1:8" x14ac:dyDescent="0.35">
      <c r="A473" t="s">
        <v>6078</v>
      </c>
      <c r="B473" t="s">
        <v>6079</v>
      </c>
      <c r="C473" t="s">
        <v>5133</v>
      </c>
      <c r="D473" t="s">
        <v>5134</v>
      </c>
      <c r="E473">
        <v>12100</v>
      </c>
      <c r="F473" s="92">
        <v>127.802213258546</v>
      </c>
      <c r="G473" s="92">
        <v>1546406.78042841</v>
      </c>
      <c r="H473">
        <v>26</v>
      </c>
    </row>
    <row r="474" spans="1:8" x14ac:dyDescent="0.35">
      <c r="A474" t="s">
        <v>6078</v>
      </c>
      <c r="B474" t="s">
        <v>6079</v>
      </c>
      <c r="C474" t="s">
        <v>5135</v>
      </c>
      <c r="D474" t="s">
        <v>5136</v>
      </c>
      <c r="E474">
        <v>8397</v>
      </c>
      <c r="F474" s="92">
        <v>106.106883732565</v>
      </c>
      <c r="G474" s="92">
        <v>890979.50270235003</v>
      </c>
      <c r="H474">
        <v>19</v>
      </c>
    </row>
    <row r="475" spans="1:8" x14ac:dyDescent="0.35">
      <c r="A475" t="s">
        <v>6078</v>
      </c>
      <c r="B475" t="s">
        <v>6079</v>
      </c>
      <c r="C475" t="s">
        <v>5137</v>
      </c>
      <c r="D475" t="s">
        <v>5138</v>
      </c>
      <c r="E475">
        <v>897</v>
      </c>
      <c r="F475" s="92">
        <v>126.06418200825</v>
      </c>
      <c r="G475" s="92">
        <v>113079.57126139999</v>
      </c>
      <c r="H475">
        <v>13</v>
      </c>
    </row>
    <row r="476" spans="1:8" x14ac:dyDescent="0.35">
      <c r="A476" t="s">
        <v>6078</v>
      </c>
      <c r="B476" t="s">
        <v>6079</v>
      </c>
      <c r="C476" t="s">
        <v>5139</v>
      </c>
      <c r="D476" t="s">
        <v>5140</v>
      </c>
      <c r="E476">
        <v>7</v>
      </c>
      <c r="F476" s="92">
        <v>64.863999541428598</v>
      </c>
      <c r="G476" s="92">
        <v>454.04799679000001</v>
      </c>
      <c r="H476">
        <v>1</v>
      </c>
    </row>
    <row r="477" spans="1:8" x14ac:dyDescent="0.35">
      <c r="A477" t="s">
        <v>6078</v>
      </c>
      <c r="B477" t="s">
        <v>6079</v>
      </c>
      <c r="C477" t="s">
        <v>5141</v>
      </c>
      <c r="D477" t="s">
        <v>5142</v>
      </c>
      <c r="E477">
        <v>2</v>
      </c>
      <c r="F477" s="92">
        <v>5.5245796</v>
      </c>
      <c r="G477" s="92">
        <v>11.0491592</v>
      </c>
      <c r="H477">
        <v>1</v>
      </c>
    </row>
    <row r="478" spans="1:8" x14ac:dyDescent="0.35">
      <c r="A478" t="s">
        <v>6078</v>
      </c>
      <c r="B478" t="s">
        <v>6079</v>
      </c>
      <c r="C478" t="s">
        <v>5143</v>
      </c>
      <c r="D478" t="s">
        <v>5144</v>
      </c>
      <c r="E478">
        <v>1</v>
      </c>
      <c r="F478" s="92">
        <v>67.335067370000004</v>
      </c>
      <c r="G478" s="92">
        <v>67.335067370000004</v>
      </c>
      <c r="H478">
        <v>1</v>
      </c>
    </row>
    <row r="479" spans="1:8" x14ac:dyDescent="0.35">
      <c r="A479" t="s">
        <v>5856</v>
      </c>
      <c r="B479" t="s">
        <v>5857</v>
      </c>
      <c r="C479" t="s">
        <v>5131</v>
      </c>
      <c r="D479" t="s">
        <v>5132</v>
      </c>
      <c r="E479">
        <v>12117</v>
      </c>
      <c r="F479" s="92">
        <v>196.66549285931799</v>
      </c>
      <c r="G479" s="92">
        <v>2382995.77697636</v>
      </c>
      <c r="H479">
        <v>35</v>
      </c>
    </row>
    <row r="480" spans="1:8" x14ac:dyDescent="0.35">
      <c r="A480" t="s">
        <v>5856</v>
      </c>
      <c r="B480" t="s">
        <v>5857</v>
      </c>
      <c r="C480" t="s">
        <v>5133</v>
      </c>
      <c r="D480" t="s">
        <v>5134</v>
      </c>
      <c r="E480">
        <v>7354</v>
      </c>
      <c r="F480" s="92">
        <v>241.051157227593</v>
      </c>
      <c r="G480" s="92">
        <v>1772690.2102517199</v>
      </c>
      <c r="H480">
        <v>36</v>
      </c>
    </row>
    <row r="481" spans="1:8" x14ac:dyDescent="0.35">
      <c r="A481" t="s">
        <v>5856</v>
      </c>
      <c r="B481" t="s">
        <v>5857</v>
      </c>
      <c r="C481" t="s">
        <v>5135</v>
      </c>
      <c r="D481" t="s">
        <v>5136</v>
      </c>
      <c r="E481">
        <v>7922</v>
      </c>
      <c r="F481" s="92">
        <v>94.280711828374095</v>
      </c>
      <c r="G481" s="92">
        <v>746891.79910437996</v>
      </c>
      <c r="H481">
        <v>25</v>
      </c>
    </row>
    <row r="482" spans="1:8" x14ac:dyDescent="0.35">
      <c r="A482" t="s">
        <v>5856</v>
      </c>
      <c r="B482" t="s">
        <v>5857</v>
      </c>
      <c r="C482" t="s">
        <v>5137</v>
      </c>
      <c r="D482" t="s">
        <v>5138</v>
      </c>
      <c r="E482">
        <v>1957</v>
      </c>
      <c r="F482" s="92">
        <v>161.443045719688</v>
      </c>
      <c r="G482" s="92">
        <v>315944.04047343001</v>
      </c>
      <c r="H482">
        <v>16</v>
      </c>
    </row>
    <row r="483" spans="1:8" x14ac:dyDescent="0.35">
      <c r="A483" t="s">
        <v>5856</v>
      </c>
      <c r="B483" t="s">
        <v>5857</v>
      </c>
      <c r="C483" t="s">
        <v>5139</v>
      </c>
      <c r="D483" t="s">
        <v>5140</v>
      </c>
      <c r="E483">
        <v>28</v>
      </c>
      <c r="F483" s="92">
        <v>180.055382227857</v>
      </c>
      <c r="G483" s="92">
        <v>5041.5507023800001</v>
      </c>
      <c r="H483">
        <v>6</v>
      </c>
    </row>
    <row r="484" spans="1:8" x14ac:dyDescent="0.35">
      <c r="A484" t="s">
        <v>5856</v>
      </c>
      <c r="B484" t="s">
        <v>5857</v>
      </c>
      <c r="C484" t="s">
        <v>5141</v>
      </c>
      <c r="D484" t="s">
        <v>5142</v>
      </c>
      <c r="E484">
        <v>16</v>
      </c>
      <c r="F484" s="92">
        <v>173.31308666375</v>
      </c>
      <c r="G484" s="92">
        <v>2773.00938662</v>
      </c>
      <c r="H484">
        <v>4</v>
      </c>
    </row>
    <row r="485" spans="1:8" x14ac:dyDescent="0.35">
      <c r="A485" t="s">
        <v>5856</v>
      </c>
      <c r="B485" t="s">
        <v>5857</v>
      </c>
      <c r="C485" t="s">
        <v>5143</v>
      </c>
      <c r="D485" t="s">
        <v>5144</v>
      </c>
      <c r="E485">
        <v>23</v>
      </c>
      <c r="F485" s="92">
        <v>86.681621686956504</v>
      </c>
      <c r="G485" s="92">
        <v>1993.6772988</v>
      </c>
      <c r="H485">
        <v>1</v>
      </c>
    </row>
    <row r="486" spans="1:8" x14ac:dyDescent="0.35">
      <c r="A486" t="s">
        <v>5856</v>
      </c>
      <c r="B486" t="s">
        <v>5857</v>
      </c>
      <c r="C486" t="s">
        <v>5145</v>
      </c>
      <c r="D486" t="s">
        <v>5146</v>
      </c>
      <c r="E486">
        <v>3</v>
      </c>
      <c r="F486" s="92">
        <v>85.835612589999997</v>
      </c>
      <c r="G486" s="92">
        <v>257.50683777</v>
      </c>
      <c r="H486">
        <v>1</v>
      </c>
    </row>
    <row r="487" spans="1:8" x14ac:dyDescent="0.35">
      <c r="A487" t="s">
        <v>5862</v>
      </c>
      <c r="B487" t="s">
        <v>5863</v>
      </c>
      <c r="C487" t="s">
        <v>5131</v>
      </c>
      <c r="D487" t="s">
        <v>5132</v>
      </c>
      <c r="E487">
        <v>13378</v>
      </c>
      <c r="F487" s="92">
        <v>176.17384065617799</v>
      </c>
      <c r="G487" s="92">
        <v>2356853.6402983498</v>
      </c>
      <c r="H487">
        <v>29</v>
      </c>
    </row>
    <row r="488" spans="1:8" x14ac:dyDescent="0.35">
      <c r="A488" t="s">
        <v>5862</v>
      </c>
      <c r="B488" t="s">
        <v>5863</v>
      </c>
      <c r="C488" t="s">
        <v>5133</v>
      </c>
      <c r="D488" t="s">
        <v>5134</v>
      </c>
      <c r="E488">
        <v>1981</v>
      </c>
      <c r="F488" s="92">
        <v>241.45653592098401</v>
      </c>
      <c r="G488" s="92">
        <v>478325.39765946998</v>
      </c>
      <c r="H488">
        <v>22</v>
      </c>
    </row>
    <row r="489" spans="1:8" x14ac:dyDescent="0.35">
      <c r="A489" t="s">
        <v>5862</v>
      </c>
      <c r="B489" t="s">
        <v>5863</v>
      </c>
      <c r="C489" t="s">
        <v>5135</v>
      </c>
      <c r="D489" t="s">
        <v>5136</v>
      </c>
      <c r="E489">
        <v>1761</v>
      </c>
      <c r="F489" s="92">
        <v>209.94099670638801</v>
      </c>
      <c r="G489" s="92">
        <v>369706.09519994998</v>
      </c>
      <c r="H489">
        <v>22</v>
      </c>
    </row>
    <row r="490" spans="1:8" x14ac:dyDescent="0.35">
      <c r="A490" t="s">
        <v>5862</v>
      </c>
      <c r="B490" t="s">
        <v>5863</v>
      </c>
      <c r="C490" t="s">
        <v>5137</v>
      </c>
      <c r="D490" t="s">
        <v>5138</v>
      </c>
      <c r="E490">
        <v>271</v>
      </c>
      <c r="F490" s="92">
        <v>175.12890883697401</v>
      </c>
      <c r="G490" s="92">
        <v>47459.934294819999</v>
      </c>
      <c r="H490">
        <v>12</v>
      </c>
    </row>
    <row r="491" spans="1:8" x14ac:dyDescent="0.35">
      <c r="A491" t="s">
        <v>5862</v>
      </c>
      <c r="B491" t="s">
        <v>5863</v>
      </c>
      <c r="C491" t="s">
        <v>5139</v>
      </c>
      <c r="D491" t="s">
        <v>5140</v>
      </c>
      <c r="E491">
        <v>156</v>
      </c>
      <c r="F491" s="92">
        <v>217.31295716012801</v>
      </c>
      <c r="G491" s="92">
        <v>33900.82131698</v>
      </c>
      <c r="H491">
        <v>8</v>
      </c>
    </row>
    <row r="492" spans="1:8" x14ac:dyDescent="0.35">
      <c r="A492" t="s">
        <v>5862</v>
      </c>
      <c r="B492" t="s">
        <v>5863</v>
      </c>
      <c r="C492" t="s">
        <v>5141</v>
      </c>
      <c r="D492" t="s">
        <v>5142</v>
      </c>
      <c r="E492">
        <v>55</v>
      </c>
      <c r="F492" s="92">
        <v>227.480017623273</v>
      </c>
      <c r="G492" s="92">
        <v>12511.400969279999</v>
      </c>
      <c r="H492">
        <v>6</v>
      </c>
    </row>
    <row r="493" spans="1:8" x14ac:dyDescent="0.35">
      <c r="A493" t="s">
        <v>5862</v>
      </c>
      <c r="B493" t="s">
        <v>5863</v>
      </c>
      <c r="C493" t="s">
        <v>5143</v>
      </c>
      <c r="D493" t="s">
        <v>5144</v>
      </c>
      <c r="E493">
        <v>4</v>
      </c>
      <c r="F493" s="92">
        <v>131.80356446499999</v>
      </c>
      <c r="G493" s="92">
        <v>527.21425785999998</v>
      </c>
      <c r="H493">
        <v>2</v>
      </c>
    </row>
    <row r="494" spans="1:8" x14ac:dyDescent="0.35">
      <c r="A494" t="s">
        <v>5862</v>
      </c>
      <c r="B494" t="s">
        <v>5863</v>
      </c>
      <c r="C494" t="s">
        <v>5145</v>
      </c>
      <c r="D494" t="s">
        <v>5146</v>
      </c>
      <c r="E494">
        <v>1</v>
      </c>
      <c r="F494" s="92">
        <v>80.592689100000001</v>
      </c>
      <c r="G494" s="92">
        <v>80.592689100000001</v>
      </c>
      <c r="H494">
        <v>1</v>
      </c>
    </row>
    <row r="495" spans="1:8" x14ac:dyDescent="0.35">
      <c r="A495" t="s">
        <v>6068</v>
      </c>
      <c r="B495" t="s">
        <v>6069</v>
      </c>
      <c r="C495" t="s">
        <v>5131</v>
      </c>
      <c r="D495" t="s">
        <v>5132</v>
      </c>
      <c r="E495">
        <v>159022</v>
      </c>
      <c r="F495" s="92">
        <v>131.421557865772</v>
      </c>
      <c r="G495" s="92">
        <v>20898918.9749308</v>
      </c>
      <c r="H495">
        <v>64</v>
      </c>
    </row>
    <row r="496" spans="1:8" x14ac:dyDescent="0.35">
      <c r="A496" t="s">
        <v>6068</v>
      </c>
      <c r="B496" t="s">
        <v>6069</v>
      </c>
      <c r="C496" t="s">
        <v>5133</v>
      </c>
      <c r="D496" t="s">
        <v>5134</v>
      </c>
      <c r="E496">
        <v>47817</v>
      </c>
      <c r="F496" s="92">
        <v>125.652777485762</v>
      </c>
      <c r="G496" s="92">
        <v>6008338.8610366704</v>
      </c>
      <c r="H496">
        <v>62</v>
      </c>
    </row>
    <row r="497" spans="1:8" x14ac:dyDescent="0.35">
      <c r="A497" t="s">
        <v>6068</v>
      </c>
      <c r="B497" t="s">
        <v>6069</v>
      </c>
      <c r="C497" t="s">
        <v>5135</v>
      </c>
      <c r="D497" t="s">
        <v>5136</v>
      </c>
      <c r="E497">
        <v>28194</v>
      </c>
      <c r="F497" s="92">
        <v>128.35789111291601</v>
      </c>
      <c r="G497" s="92">
        <v>3618922.38203754</v>
      </c>
      <c r="H497">
        <v>45</v>
      </c>
    </row>
    <row r="498" spans="1:8" x14ac:dyDescent="0.35">
      <c r="A498" t="s">
        <v>6068</v>
      </c>
      <c r="B498" t="s">
        <v>6069</v>
      </c>
      <c r="C498" t="s">
        <v>5137</v>
      </c>
      <c r="D498" t="s">
        <v>5138</v>
      </c>
      <c r="E498">
        <v>5212</v>
      </c>
      <c r="F498" s="92">
        <v>97.891270905069007</v>
      </c>
      <c r="G498" s="92">
        <v>510209.30395721999</v>
      </c>
      <c r="H498">
        <v>40</v>
      </c>
    </row>
    <row r="499" spans="1:8" x14ac:dyDescent="0.35">
      <c r="A499" t="s">
        <v>6068</v>
      </c>
      <c r="B499" t="s">
        <v>6069</v>
      </c>
      <c r="C499" t="s">
        <v>5139</v>
      </c>
      <c r="D499" t="s">
        <v>5140</v>
      </c>
      <c r="E499">
        <v>1017</v>
      </c>
      <c r="F499" s="92">
        <v>105.26694710953799</v>
      </c>
      <c r="G499" s="92">
        <v>107056.4852104</v>
      </c>
      <c r="H499">
        <v>14</v>
      </c>
    </row>
    <row r="500" spans="1:8" x14ac:dyDescent="0.35">
      <c r="A500" t="s">
        <v>6068</v>
      </c>
      <c r="B500" t="s">
        <v>6069</v>
      </c>
      <c r="C500" t="s">
        <v>5141</v>
      </c>
      <c r="D500" t="s">
        <v>5142</v>
      </c>
      <c r="E500">
        <v>506</v>
      </c>
      <c r="F500" s="92">
        <v>147.59391862922899</v>
      </c>
      <c r="G500" s="92">
        <v>74682.522826390006</v>
      </c>
      <c r="H500">
        <v>12</v>
      </c>
    </row>
    <row r="501" spans="1:8" x14ac:dyDescent="0.35">
      <c r="A501" t="s">
        <v>6068</v>
      </c>
      <c r="B501" t="s">
        <v>6069</v>
      </c>
      <c r="C501" t="s">
        <v>5143</v>
      </c>
      <c r="D501" t="s">
        <v>5144</v>
      </c>
      <c r="E501">
        <v>13</v>
      </c>
      <c r="F501" s="92">
        <v>75.797648127692298</v>
      </c>
      <c r="G501" s="92">
        <v>985.36942566000005</v>
      </c>
      <c r="H501">
        <v>2</v>
      </c>
    </row>
    <row r="502" spans="1:8" x14ac:dyDescent="0.35">
      <c r="A502" t="s">
        <v>6074</v>
      </c>
      <c r="B502" t="s">
        <v>6075</v>
      </c>
      <c r="C502" t="s">
        <v>5131</v>
      </c>
      <c r="D502" t="s">
        <v>5132</v>
      </c>
      <c r="E502">
        <v>117692</v>
      </c>
      <c r="F502" s="92">
        <v>248.07314056470901</v>
      </c>
      <c r="G502" s="92">
        <v>29196224.059341699</v>
      </c>
      <c r="H502">
        <v>68</v>
      </c>
    </row>
    <row r="503" spans="1:8" x14ac:dyDescent="0.35">
      <c r="A503" t="s">
        <v>6074</v>
      </c>
      <c r="B503" t="s">
        <v>6075</v>
      </c>
      <c r="C503" t="s">
        <v>5133</v>
      </c>
      <c r="D503" t="s">
        <v>5134</v>
      </c>
      <c r="E503">
        <v>68693</v>
      </c>
      <c r="F503" s="92">
        <v>225.747010079912</v>
      </c>
      <c r="G503" s="92">
        <v>15507239.363419401</v>
      </c>
      <c r="H503">
        <v>69</v>
      </c>
    </row>
    <row r="504" spans="1:8" x14ac:dyDescent="0.35">
      <c r="A504" t="s">
        <v>6074</v>
      </c>
      <c r="B504" t="s">
        <v>6075</v>
      </c>
      <c r="C504" t="s">
        <v>5135</v>
      </c>
      <c r="D504" t="s">
        <v>5136</v>
      </c>
      <c r="E504">
        <v>18880</v>
      </c>
      <c r="F504" s="92">
        <v>124.746238494094</v>
      </c>
      <c r="G504" s="92">
        <v>2355208.9827685002</v>
      </c>
      <c r="H504">
        <v>38</v>
      </c>
    </row>
    <row r="505" spans="1:8" x14ac:dyDescent="0.35">
      <c r="A505" t="s">
        <v>6074</v>
      </c>
      <c r="B505" t="s">
        <v>6075</v>
      </c>
      <c r="C505" t="s">
        <v>5137</v>
      </c>
      <c r="D505" t="s">
        <v>5138</v>
      </c>
      <c r="E505">
        <v>3712</v>
      </c>
      <c r="F505" s="92">
        <v>169.446337692713</v>
      </c>
      <c r="G505" s="92">
        <v>628984.80551534996</v>
      </c>
      <c r="H505">
        <v>32</v>
      </c>
    </row>
    <row r="506" spans="1:8" x14ac:dyDescent="0.35">
      <c r="A506" t="s">
        <v>6074</v>
      </c>
      <c r="B506" t="s">
        <v>6075</v>
      </c>
      <c r="C506" t="s">
        <v>5139</v>
      </c>
      <c r="D506" t="s">
        <v>5140</v>
      </c>
      <c r="E506">
        <v>471</v>
      </c>
      <c r="F506" s="92">
        <v>458.12073635600802</v>
      </c>
      <c r="G506" s="92">
        <v>215774.86682368</v>
      </c>
      <c r="H506">
        <v>9</v>
      </c>
    </row>
    <row r="507" spans="1:8" x14ac:dyDescent="0.35">
      <c r="A507" t="s">
        <v>6074</v>
      </c>
      <c r="B507" t="s">
        <v>6075</v>
      </c>
      <c r="C507" t="s">
        <v>5141</v>
      </c>
      <c r="D507" t="s">
        <v>5142</v>
      </c>
      <c r="E507">
        <v>63</v>
      </c>
      <c r="F507" s="92">
        <v>315.18144448079403</v>
      </c>
      <c r="G507" s="92">
        <v>19856.431002289999</v>
      </c>
      <c r="H507">
        <v>5</v>
      </c>
    </row>
    <row r="508" spans="1:8" x14ac:dyDescent="0.35">
      <c r="A508" t="s">
        <v>6074</v>
      </c>
      <c r="B508" t="s">
        <v>6075</v>
      </c>
      <c r="C508" t="s">
        <v>5143</v>
      </c>
      <c r="D508" t="s">
        <v>5144</v>
      </c>
      <c r="E508">
        <v>8</v>
      </c>
      <c r="F508" s="92">
        <v>88.460820757500002</v>
      </c>
      <c r="G508" s="92">
        <v>707.68656606000002</v>
      </c>
      <c r="H508">
        <v>1</v>
      </c>
    </row>
    <row r="509" spans="1:8" x14ac:dyDescent="0.35">
      <c r="A509" t="s">
        <v>6074</v>
      </c>
      <c r="B509" t="s">
        <v>6075</v>
      </c>
      <c r="C509" t="s">
        <v>5145</v>
      </c>
      <c r="D509" t="s">
        <v>5146</v>
      </c>
      <c r="E509">
        <v>4</v>
      </c>
      <c r="F509" s="92">
        <v>70.947767992500005</v>
      </c>
      <c r="G509" s="92">
        <v>283.79107197000002</v>
      </c>
      <c r="H509">
        <v>1</v>
      </c>
    </row>
    <row r="510" spans="1:8" x14ac:dyDescent="0.35">
      <c r="A510" t="s">
        <v>5925</v>
      </c>
      <c r="B510" t="s">
        <v>5926</v>
      </c>
      <c r="C510" t="s">
        <v>5131</v>
      </c>
      <c r="D510" t="s">
        <v>5132</v>
      </c>
      <c r="E510">
        <v>4978</v>
      </c>
      <c r="F510" s="92">
        <v>202.25786678777999</v>
      </c>
      <c r="G510" s="92">
        <v>1006839.66086957</v>
      </c>
      <c r="H510">
        <v>11</v>
      </c>
    </row>
    <row r="511" spans="1:8" x14ac:dyDescent="0.35">
      <c r="A511" t="s">
        <v>5925</v>
      </c>
      <c r="B511" t="s">
        <v>5926</v>
      </c>
      <c r="C511" t="s">
        <v>5133</v>
      </c>
      <c r="D511" t="s">
        <v>5134</v>
      </c>
      <c r="E511">
        <v>3266</v>
      </c>
      <c r="F511" s="92">
        <v>100.737165853126</v>
      </c>
      <c r="G511" s="92">
        <v>329007.58367631002</v>
      </c>
      <c r="H511">
        <v>10</v>
      </c>
    </row>
    <row r="512" spans="1:8" x14ac:dyDescent="0.35">
      <c r="A512" t="s">
        <v>5925</v>
      </c>
      <c r="B512" t="s">
        <v>5926</v>
      </c>
      <c r="C512" t="s">
        <v>5135</v>
      </c>
      <c r="D512" t="s">
        <v>5136</v>
      </c>
      <c r="E512">
        <v>1301</v>
      </c>
      <c r="F512" s="92">
        <v>91.325305157624896</v>
      </c>
      <c r="G512" s="92">
        <v>118814.22201007001</v>
      </c>
      <c r="H512">
        <v>7</v>
      </c>
    </row>
    <row r="513" spans="1:8" x14ac:dyDescent="0.35">
      <c r="A513" t="s">
        <v>5925</v>
      </c>
      <c r="B513" t="s">
        <v>5926</v>
      </c>
      <c r="C513" t="s">
        <v>5137</v>
      </c>
      <c r="D513" t="s">
        <v>5138</v>
      </c>
      <c r="E513">
        <v>201</v>
      </c>
      <c r="F513" s="92">
        <v>130.40501697592001</v>
      </c>
      <c r="G513" s="92">
        <v>26211.408412159999</v>
      </c>
      <c r="H513">
        <v>4</v>
      </c>
    </row>
    <row r="514" spans="1:8" x14ac:dyDescent="0.35">
      <c r="A514" t="s">
        <v>5925</v>
      </c>
      <c r="B514" t="s">
        <v>5926</v>
      </c>
      <c r="C514" t="s">
        <v>5139</v>
      </c>
      <c r="D514" t="s">
        <v>5140</v>
      </c>
      <c r="E514">
        <v>36</v>
      </c>
      <c r="F514" s="92">
        <v>143.79493702527799</v>
      </c>
      <c r="G514" s="92">
        <v>5176.6177329100001</v>
      </c>
      <c r="H514">
        <v>1</v>
      </c>
    </row>
    <row r="515" spans="1:8" x14ac:dyDescent="0.35">
      <c r="A515" t="s">
        <v>5925</v>
      </c>
      <c r="B515" t="s">
        <v>5926</v>
      </c>
      <c r="C515" t="s">
        <v>5141</v>
      </c>
      <c r="D515" t="s">
        <v>5142</v>
      </c>
      <c r="E515">
        <v>9</v>
      </c>
      <c r="F515" s="92">
        <v>143.50562461000001</v>
      </c>
      <c r="G515" s="92">
        <v>1291.5506214899999</v>
      </c>
      <c r="H515">
        <v>1</v>
      </c>
    </row>
    <row r="516" spans="1:8" x14ac:dyDescent="0.35">
      <c r="A516" t="s">
        <v>5907</v>
      </c>
      <c r="B516" t="s">
        <v>5908</v>
      </c>
      <c r="C516" t="s">
        <v>5131</v>
      </c>
      <c r="D516" t="s">
        <v>5132</v>
      </c>
      <c r="E516">
        <v>2212</v>
      </c>
      <c r="F516" s="92">
        <v>69.451435126767606</v>
      </c>
      <c r="G516" s="92">
        <v>153626.57450041</v>
      </c>
      <c r="H516">
        <v>4</v>
      </c>
    </row>
    <row r="517" spans="1:8" x14ac:dyDescent="0.35">
      <c r="A517" t="s">
        <v>5907</v>
      </c>
      <c r="B517" t="s">
        <v>5908</v>
      </c>
      <c r="C517" t="s">
        <v>5133</v>
      </c>
      <c r="D517" t="s">
        <v>5134</v>
      </c>
      <c r="E517">
        <v>413</v>
      </c>
      <c r="F517" s="92">
        <v>83.936172087893496</v>
      </c>
      <c r="G517" s="92">
        <v>34665.6390723</v>
      </c>
      <c r="H517">
        <v>4</v>
      </c>
    </row>
    <row r="518" spans="1:8" x14ac:dyDescent="0.35">
      <c r="A518" t="s">
        <v>5907</v>
      </c>
      <c r="B518" t="s">
        <v>5908</v>
      </c>
      <c r="C518" t="s">
        <v>5135</v>
      </c>
      <c r="D518" t="s">
        <v>5136</v>
      </c>
      <c r="E518">
        <v>8</v>
      </c>
      <c r="F518" s="92">
        <v>37.969029310000003</v>
      </c>
      <c r="G518" s="92">
        <v>303.75223448000003</v>
      </c>
      <c r="H518">
        <v>1</v>
      </c>
    </row>
    <row r="519" spans="1:8" x14ac:dyDescent="0.35">
      <c r="A519" t="s">
        <v>5909</v>
      </c>
      <c r="B519" t="s">
        <v>5910</v>
      </c>
      <c r="C519" t="s">
        <v>5131</v>
      </c>
      <c r="D519" t="s">
        <v>5132</v>
      </c>
      <c r="E519">
        <v>647</v>
      </c>
      <c r="F519" s="92">
        <v>305.90679772242697</v>
      </c>
      <c r="G519" s="92">
        <v>197921.69812640999</v>
      </c>
      <c r="H519">
        <v>2</v>
      </c>
    </row>
    <row r="520" spans="1:8" x14ac:dyDescent="0.35">
      <c r="A520" t="s">
        <v>5989</v>
      </c>
      <c r="B520" t="s">
        <v>5990</v>
      </c>
      <c r="C520" t="s">
        <v>5131</v>
      </c>
      <c r="D520" t="s">
        <v>5132</v>
      </c>
      <c r="E520">
        <v>1973</v>
      </c>
      <c r="F520" s="92">
        <v>243.80002584092199</v>
      </c>
      <c r="G520" s="92">
        <v>481017.45098413998</v>
      </c>
      <c r="H520">
        <v>16</v>
      </c>
    </row>
    <row r="521" spans="1:8" x14ac:dyDescent="0.35">
      <c r="A521" t="s">
        <v>5989</v>
      </c>
      <c r="B521" t="s">
        <v>5990</v>
      </c>
      <c r="C521" t="s">
        <v>5133</v>
      </c>
      <c r="D521" t="s">
        <v>5134</v>
      </c>
      <c r="E521">
        <v>1330</v>
      </c>
      <c r="F521" s="92">
        <v>259.53439993610499</v>
      </c>
      <c r="G521" s="92">
        <v>345180.75191502</v>
      </c>
      <c r="H521">
        <v>11</v>
      </c>
    </row>
    <row r="522" spans="1:8" x14ac:dyDescent="0.35">
      <c r="A522" t="s">
        <v>5989</v>
      </c>
      <c r="B522" t="s">
        <v>5990</v>
      </c>
      <c r="C522" t="s">
        <v>5135</v>
      </c>
      <c r="D522" t="s">
        <v>5136</v>
      </c>
      <c r="E522">
        <v>3033</v>
      </c>
      <c r="F522" s="92">
        <v>102.10043610635999</v>
      </c>
      <c r="G522" s="92">
        <v>309670.62271059002</v>
      </c>
      <c r="H522">
        <v>8</v>
      </c>
    </row>
    <row r="523" spans="1:8" x14ac:dyDescent="0.35">
      <c r="A523" t="s">
        <v>5989</v>
      </c>
      <c r="B523" t="s">
        <v>5990</v>
      </c>
      <c r="C523" t="s">
        <v>5137</v>
      </c>
      <c r="D523" t="s">
        <v>5138</v>
      </c>
      <c r="E523">
        <v>354</v>
      </c>
      <c r="F523" s="92">
        <v>129.33833984590399</v>
      </c>
      <c r="G523" s="92">
        <v>45785.772305450002</v>
      </c>
      <c r="H523">
        <v>6</v>
      </c>
    </row>
    <row r="524" spans="1:8" x14ac:dyDescent="0.35">
      <c r="A524" t="s">
        <v>5989</v>
      </c>
      <c r="B524" t="s">
        <v>5990</v>
      </c>
      <c r="C524" t="s">
        <v>5139</v>
      </c>
      <c r="D524" t="s">
        <v>5140</v>
      </c>
      <c r="E524">
        <v>77</v>
      </c>
      <c r="F524" s="92">
        <v>806.82646528480495</v>
      </c>
      <c r="G524" s="92">
        <v>62125.637826929997</v>
      </c>
      <c r="H524">
        <v>3</v>
      </c>
    </row>
    <row r="525" spans="1:8" x14ac:dyDescent="0.35">
      <c r="A525" t="s">
        <v>5989</v>
      </c>
      <c r="B525" t="s">
        <v>5990</v>
      </c>
      <c r="C525" t="s">
        <v>5141</v>
      </c>
      <c r="D525" t="s">
        <v>5142</v>
      </c>
      <c r="E525">
        <v>1</v>
      </c>
      <c r="F525" s="92">
        <v>827.31190081</v>
      </c>
      <c r="G525" s="92">
        <v>827.31190081</v>
      </c>
      <c r="H525">
        <v>1</v>
      </c>
    </row>
    <row r="526" spans="1:8" x14ac:dyDescent="0.35">
      <c r="A526" t="s">
        <v>5923</v>
      </c>
      <c r="B526" t="s">
        <v>5924</v>
      </c>
      <c r="C526" t="s">
        <v>5131</v>
      </c>
      <c r="D526" t="s">
        <v>5132</v>
      </c>
      <c r="E526">
        <v>5696</v>
      </c>
      <c r="F526" s="92">
        <v>296.023207903931</v>
      </c>
      <c r="G526" s="92">
        <v>1686148.1922207901</v>
      </c>
      <c r="H526">
        <v>12</v>
      </c>
    </row>
    <row r="527" spans="1:8" x14ac:dyDescent="0.35">
      <c r="A527" t="s">
        <v>5923</v>
      </c>
      <c r="B527" t="s">
        <v>5924</v>
      </c>
      <c r="C527" t="s">
        <v>5133</v>
      </c>
      <c r="D527" t="s">
        <v>5134</v>
      </c>
      <c r="E527">
        <v>1827</v>
      </c>
      <c r="F527" s="92">
        <v>132.012836364111</v>
      </c>
      <c r="G527" s="92">
        <v>241187.45203722999</v>
      </c>
      <c r="H527">
        <v>8</v>
      </c>
    </row>
    <row r="528" spans="1:8" x14ac:dyDescent="0.35">
      <c r="A528" t="s">
        <v>5923</v>
      </c>
      <c r="B528" t="s">
        <v>5924</v>
      </c>
      <c r="C528" t="s">
        <v>5135</v>
      </c>
      <c r="D528" t="s">
        <v>5136</v>
      </c>
      <c r="E528">
        <v>288</v>
      </c>
      <c r="F528" s="92">
        <v>201.716061132882</v>
      </c>
      <c r="G528" s="92">
        <v>58094.225606270003</v>
      </c>
      <c r="H528">
        <v>5</v>
      </c>
    </row>
    <row r="529" spans="1:8" x14ac:dyDescent="0.35">
      <c r="A529" t="s">
        <v>5923</v>
      </c>
      <c r="B529" t="s">
        <v>5924</v>
      </c>
      <c r="C529" t="s">
        <v>5137</v>
      </c>
      <c r="D529" t="s">
        <v>5138</v>
      </c>
      <c r="E529">
        <v>135</v>
      </c>
      <c r="F529" s="92">
        <v>264.60908610222202</v>
      </c>
      <c r="G529" s="92">
        <v>35722.226623800001</v>
      </c>
      <c r="H529">
        <v>4</v>
      </c>
    </row>
    <row r="530" spans="1:8" x14ac:dyDescent="0.35">
      <c r="A530" t="s">
        <v>5923</v>
      </c>
      <c r="B530" t="s">
        <v>5924</v>
      </c>
      <c r="C530" t="s">
        <v>5139</v>
      </c>
      <c r="D530" t="s">
        <v>5140</v>
      </c>
      <c r="E530">
        <v>136</v>
      </c>
      <c r="F530" s="92">
        <v>393.68489228139703</v>
      </c>
      <c r="G530" s="92">
        <v>53541.145350270002</v>
      </c>
      <c r="H530">
        <v>2</v>
      </c>
    </row>
    <row r="531" spans="1:8" x14ac:dyDescent="0.35">
      <c r="A531" t="s">
        <v>5923</v>
      </c>
      <c r="B531" t="s">
        <v>5924</v>
      </c>
      <c r="C531" t="s">
        <v>5141</v>
      </c>
      <c r="D531" t="s">
        <v>5142</v>
      </c>
      <c r="E531">
        <v>6</v>
      </c>
      <c r="F531" s="92">
        <v>279.95531132666702</v>
      </c>
      <c r="G531" s="92">
        <v>1679.73186796</v>
      </c>
      <c r="H531">
        <v>2</v>
      </c>
    </row>
    <row r="532" spans="1:8" x14ac:dyDescent="0.35">
      <c r="A532" t="s">
        <v>5923</v>
      </c>
      <c r="B532" t="s">
        <v>5924</v>
      </c>
      <c r="C532" t="s">
        <v>5143</v>
      </c>
      <c r="D532" t="s">
        <v>5144</v>
      </c>
      <c r="E532">
        <v>3</v>
      </c>
      <c r="F532" s="92">
        <v>46.302072760000001</v>
      </c>
      <c r="G532" s="92">
        <v>138.90621827999999</v>
      </c>
      <c r="H532">
        <v>1</v>
      </c>
    </row>
    <row r="533" spans="1:8" x14ac:dyDescent="0.35">
      <c r="A533" t="s">
        <v>5927</v>
      </c>
      <c r="B533" t="s">
        <v>5928</v>
      </c>
      <c r="C533" t="s">
        <v>5131</v>
      </c>
      <c r="D533" t="s">
        <v>5132</v>
      </c>
      <c r="E533">
        <v>1887</v>
      </c>
      <c r="F533" s="92">
        <v>344.941415215321</v>
      </c>
      <c r="G533" s="92">
        <v>650904.45051131002</v>
      </c>
      <c r="H533">
        <v>12</v>
      </c>
    </row>
    <row r="534" spans="1:8" x14ac:dyDescent="0.35">
      <c r="A534" t="s">
        <v>5927</v>
      </c>
      <c r="B534" t="s">
        <v>5928</v>
      </c>
      <c r="C534" t="s">
        <v>5133</v>
      </c>
      <c r="D534" t="s">
        <v>5134</v>
      </c>
      <c r="E534">
        <v>644</v>
      </c>
      <c r="F534" s="92">
        <v>272.01523370003099</v>
      </c>
      <c r="G534" s="92">
        <v>175177.81050282001</v>
      </c>
      <c r="H534">
        <v>10</v>
      </c>
    </row>
    <row r="535" spans="1:8" x14ac:dyDescent="0.35">
      <c r="A535" t="s">
        <v>5927</v>
      </c>
      <c r="B535" t="s">
        <v>5928</v>
      </c>
      <c r="C535" t="s">
        <v>5135</v>
      </c>
      <c r="D535" t="s">
        <v>5136</v>
      </c>
      <c r="E535">
        <v>5998</v>
      </c>
      <c r="F535" s="92">
        <v>202.63120828471</v>
      </c>
      <c r="G535" s="92">
        <v>1215381.98729169</v>
      </c>
      <c r="H535">
        <v>8</v>
      </c>
    </row>
    <row r="536" spans="1:8" x14ac:dyDescent="0.35">
      <c r="A536" t="s">
        <v>5927</v>
      </c>
      <c r="B536" t="s">
        <v>5928</v>
      </c>
      <c r="C536" t="s">
        <v>5137</v>
      </c>
      <c r="D536" t="s">
        <v>5138</v>
      </c>
      <c r="E536">
        <v>1301</v>
      </c>
      <c r="F536" s="92">
        <v>278.62249612308199</v>
      </c>
      <c r="G536" s="92">
        <v>362487.86745612998</v>
      </c>
      <c r="H536">
        <v>8</v>
      </c>
    </row>
    <row r="537" spans="1:8" x14ac:dyDescent="0.35">
      <c r="A537" t="s">
        <v>5927</v>
      </c>
      <c r="B537" t="s">
        <v>5928</v>
      </c>
      <c r="C537" t="s">
        <v>5139</v>
      </c>
      <c r="D537" t="s">
        <v>5140</v>
      </c>
      <c r="E537">
        <v>19</v>
      </c>
      <c r="F537" s="92">
        <v>146.37471299842099</v>
      </c>
      <c r="G537" s="92">
        <v>2781.1195469700001</v>
      </c>
      <c r="H537">
        <v>2</v>
      </c>
    </row>
    <row r="538" spans="1:8" x14ac:dyDescent="0.35">
      <c r="A538" t="s">
        <v>5927</v>
      </c>
      <c r="B538" t="s">
        <v>5928</v>
      </c>
      <c r="C538" t="s">
        <v>5141</v>
      </c>
      <c r="D538" t="s">
        <v>5142</v>
      </c>
      <c r="E538">
        <v>9</v>
      </c>
      <c r="F538" s="92">
        <v>132.75597685</v>
      </c>
      <c r="G538" s="92">
        <v>1194.80379165</v>
      </c>
      <c r="H538">
        <v>1</v>
      </c>
    </row>
    <row r="539" spans="1:8" x14ac:dyDescent="0.35">
      <c r="A539" t="s">
        <v>5927</v>
      </c>
      <c r="B539" t="s">
        <v>5928</v>
      </c>
      <c r="C539" t="s">
        <v>5143</v>
      </c>
      <c r="D539" t="s">
        <v>5144</v>
      </c>
      <c r="E539">
        <v>9</v>
      </c>
      <c r="F539" s="92">
        <v>95.794147890000005</v>
      </c>
      <c r="G539" s="92">
        <v>862.14733101000002</v>
      </c>
      <c r="H539">
        <v>1</v>
      </c>
    </row>
    <row r="540" spans="1:8" x14ac:dyDescent="0.35">
      <c r="A540" t="s">
        <v>5927</v>
      </c>
      <c r="B540" t="s">
        <v>5928</v>
      </c>
      <c r="C540" t="s">
        <v>5145</v>
      </c>
      <c r="D540" t="s">
        <v>5146</v>
      </c>
      <c r="E540">
        <v>9</v>
      </c>
      <c r="F540" s="92">
        <v>66.250453722222204</v>
      </c>
      <c r="G540" s="92">
        <v>596.25408349999998</v>
      </c>
      <c r="H540">
        <v>1</v>
      </c>
    </row>
    <row r="541" spans="1:8" x14ac:dyDescent="0.35">
      <c r="A541" t="s">
        <v>5860</v>
      </c>
      <c r="B541" t="s">
        <v>5861</v>
      </c>
      <c r="C541" t="s">
        <v>5131</v>
      </c>
      <c r="D541" t="s">
        <v>5132</v>
      </c>
      <c r="E541">
        <v>2579</v>
      </c>
      <c r="F541" s="92">
        <v>226.14733562156999</v>
      </c>
      <c r="G541" s="92">
        <v>583233.97856803006</v>
      </c>
      <c r="H541">
        <v>6</v>
      </c>
    </row>
    <row r="542" spans="1:8" x14ac:dyDescent="0.35">
      <c r="A542" t="s">
        <v>5860</v>
      </c>
      <c r="B542" t="s">
        <v>5861</v>
      </c>
      <c r="C542" t="s">
        <v>5133</v>
      </c>
      <c r="D542" t="s">
        <v>5134</v>
      </c>
      <c r="E542">
        <v>1902</v>
      </c>
      <c r="F542" s="92">
        <v>300.91580070126201</v>
      </c>
      <c r="G542" s="92">
        <v>572341.85293379996</v>
      </c>
      <c r="H542">
        <v>2</v>
      </c>
    </row>
    <row r="543" spans="1:8" x14ac:dyDescent="0.35">
      <c r="A543" t="s">
        <v>5860</v>
      </c>
      <c r="B543" t="s">
        <v>5861</v>
      </c>
      <c r="C543" t="s">
        <v>5135</v>
      </c>
      <c r="D543" t="s">
        <v>5136</v>
      </c>
      <c r="E543">
        <v>264</v>
      </c>
      <c r="F543" s="92">
        <v>384.95429280303</v>
      </c>
      <c r="G543" s="92">
        <v>101627.9333</v>
      </c>
      <c r="H543">
        <v>1</v>
      </c>
    </row>
    <row r="544" spans="1:8" x14ac:dyDescent="0.35">
      <c r="A544" t="s">
        <v>5860</v>
      </c>
      <c r="B544" t="s">
        <v>5861</v>
      </c>
      <c r="C544" t="s">
        <v>5137</v>
      </c>
      <c r="D544" t="s">
        <v>5138</v>
      </c>
      <c r="E544">
        <v>12</v>
      </c>
      <c r="F544" s="92">
        <v>286.762810474167</v>
      </c>
      <c r="G544" s="92">
        <v>3441.1537256900001</v>
      </c>
      <c r="H544">
        <v>2</v>
      </c>
    </row>
    <row r="545" spans="1:8" x14ac:dyDescent="0.35">
      <c r="A545" t="s">
        <v>5860</v>
      </c>
      <c r="B545" t="s">
        <v>5861</v>
      </c>
      <c r="C545" t="s">
        <v>5139</v>
      </c>
      <c r="D545" t="s">
        <v>5140</v>
      </c>
      <c r="E545">
        <v>4</v>
      </c>
      <c r="F545" s="92">
        <v>573.59846526000001</v>
      </c>
      <c r="G545" s="92">
        <v>2294.39386104</v>
      </c>
      <c r="H545">
        <v>2</v>
      </c>
    </row>
    <row r="546" spans="1:8" x14ac:dyDescent="0.35">
      <c r="A546" t="s">
        <v>5931</v>
      </c>
      <c r="B546" t="s">
        <v>5932</v>
      </c>
      <c r="C546" t="s">
        <v>5131</v>
      </c>
      <c r="D546" t="s">
        <v>5132</v>
      </c>
      <c r="E546">
        <v>3619</v>
      </c>
      <c r="F546" s="92">
        <v>190.974805428243</v>
      </c>
      <c r="G546" s="92">
        <v>691137.82084480999</v>
      </c>
      <c r="H546">
        <v>15</v>
      </c>
    </row>
    <row r="547" spans="1:8" x14ac:dyDescent="0.35">
      <c r="A547" t="s">
        <v>5931</v>
      </c>
      <c r="B547" t="s">
        <v>5932</v>
      </c>
      <c r="C547" t="s">
        <v>5133</v>
      </c>
      <c r="D547" t="s">
        <v>5134</v>
      </c>
      <c r="E547">
        <v>538</v>
      </c>
      <c r="F547" s="92">
        <v>133.05322586513</v>
      </c>
      <c r="G547" s="92">
        <v>71582.635515439993</v>
      </c>
      <c r="H547">
        <v>10</v>
      </c>
    </row>
    <row r="548" spans="1:8" x14ac:dyDescent="0.35">
      <c r="A548" t="s">
        <v>5931</v>
      </c>
      <c r="B548" t="s">
        <v>5932</v>
      </c>
      <c r="C548" t="s">
        <v>5135</v>
      </c>
      <c r="D548" t="s">
        <v>5136</v>
      </c>
      <c r="E548">
        <v>3159</v>
      </c>
      <c r="F548" s="92">
        <v>102.79149653307699</v>
      </c>
      <c r="G548" s="92">
        <v>324718.33754799003</v>
      </c>
      <c r="H548">
        <v>13</v>
      </c>
    </row>
    <row r="549" spans="1:8" x14ac:dyDescent="0.35">
      <c r="A549" t="s">
        <v>5931</v>
      </c>
      <c r="B549" t="s">
        <v>5932</v>
      </c>
      <c r="C549" t="s">
        <v>5137</v>
      </c>
      <c r="D549" t="s">
        <v>5138</v>
      </c>
      <c r="E549">
        <v>536</v>
      </c>
      <c r="F549" s="92">
        <v>126.152398911959</v>
      </c>
      <c r="G549" s="92">
        <v>67617.685816810001</v>
      </c>
      <c r="H549">
        <v>9</v>
      </c>
    </row>
    <row r="550" spans="1:8" x14ac:dyDescent="0.35">
      <c r="A550" t="s">
        <v>5931</v>
      </c>
      <c r="B550" t="s">
        <v>5932</v>
      </c>
      <c r="C550" t="s">
        <v>5139</v>
      </c>
      <c r="D550" t="s">
        <v>5140</v>
      </c>
      <c r="E550">
        <v>297</v>
      </c>
      <c r="F550" s="92">
        <v>83.272728468114494</v>
      </c>
      <c r="G550" s="92">
        <v>24732.000355029999</v>
      </c>
      <c r="H550">
        <v>5</v>
      </c>
    </row>
    <row r="551" spans="1:8" x14ac:dyDescent="0.35">
      <c r="A551" t="s">
        <v>5931</v>
      </c>
      <c r="B551" t="s">
        <v>5932</v>
      </c>
      <c r="C551" t="s">
        <v>5141</v>
      </c>
      <c r="D551" t="s">
        <v>5142</v>
      </c>
      <c r="E551">
        <v>8</v>
      </c>
      <c r="F551" s="92">
        <v>266.68645302875001</v>
      </c>
      <c r="G551" s="92">
        <v>2133.4916242300001</v>
      </c>
      <c r="H551">
        <v>2</v>
      </c>
    </row>
    <row r="552" spans="1:8" x14ac:dyDescent="0.35">
      <c r="A552" t="s">
        <v>5931</v>
      </c>
      <c r="B552" t="s">
        <v>5932</v>
      </c>
      <c r="C552" t="s">
        <v>5143</v>
      </c>
      <c r="D552" t="s">
        <v>5144</v>
      </c>
      <c r="E552">
        <v>2</v>
      </c>
      <c r="F552" s="92">
        <v>45.261919079999998</v>
      </c>
      <c r="G552" s="92">
        <v>90.523838159999997</v>
      </c>
      <c r="H552">
        <v>1</v>
      </c>
    </row>
    <row r="553" spans="1:8" x14ac:dyDescent="0.35">
      <c r="A553" t="s">
        <v>5931</v>
      </c>
      <c r="B553" t="s">
        <v>5932</v>
      </c>
      <c r="C553" t="s">
        <v>5145</v>
      </c>
      <c r="D553" t="s">
        <v>5146</v>
      </c>
      <c r="E553">
        <v>1</v>
      </c>
      <c r="F553" s="92">
        <v>25.898129440000002</v>
      </c>
      <c r="G553" s="92">
        <v>25.898129440000002</v>
      </c>
      <c r="H553">
        <v>1</v>
      </c>
    </row>
    <row r="554" spans="1:8" x14ac:dyDescent="0.35">
      <c r="A554" t="s">
        <v>5943</v>
      </c>
      <c r="B554" t="s">
        <v>5944</v>
      </c>
      <c r="C554" t="s">
        <v>5131</v>
      </c>
      <c r="D554" t="s">
        <v>5132</v>
      </c>
      <c r="E554">
        <v>2866</v>
      </c>
      <c r="F554" s="92">
        <v>512.20686193269398</v>
      </c>
      <c r="G554" s="92">
        <v>1467984.8662991</v>
      </c>
      <c r="H554">
        <v>43</v>
      </c>
    </row>
    <row r="555" spans="1:8" x14ac:dyDescent="0.35">
      <c r="A555" t="s">
        <v>5943</v>
      </c>
      <c r="B555" t="s">
        <v>5944</v>
      </c>
      <c r="C555" t="s">
        <v>5133</v>
      </c>
      <c r="D555" t="s">
        <v>5134</v>
      </c>
      <c r="E555">
        <v>105</v>
      </c>
      <c r="F555" s="92">
        <v>247.20639334523801</v>
      </c>
      <c r="G555" s="92">
        <v>25956.67130125</v>
      </c>
      <c r="H555">
        <v>14</v>
      </c>
    </row>
    <row r="556" spans="1:8" x14ac:dyDescent="0.35">
      <c r="A556" t="s">
        <v>5943</v>
      </c>
      <c r="B556" t="s">
        <v>5944</v>
      </c>
      <c r="C556" t="s">
        <v>5135</v>
      </c>
      <c r="D556" t="s">
        <v>5136</v>
      </c>
      <c r="E556">
        <v>5806</v>
      </c>
      <c r="F556" s="92">
        <v>270.99931800100097</v>
      </c>
      <c r="G556" s="92">
        <v>1573422.0403138101</v>
      </c>
      <c r="H556">
        <v>29</v>
      </c>
    </row>
    <row r="557" spans="1:8" x14ac:dyDescent="0.35">
      <c r="A557" t="s">
        <v>5943</v>
      </c>
      <c r="B557" t="s">
        <v>5944</v>
      </c>
      <c r="C557" t="s">
        <v>5137</v>
      </c>
      <c r="D557" t="s">
        <v>5138</v>
      </c>
      <c r="E557">
        <v>66</v>
      </c>
      <c r="F557" s="92">
        <v>293.77837535575799</v>
      </c>
      <c r="G557" s="92">
        <v>19389.372773480001</v>
      </c>
      <c r="H557">
        <v>15</v>
      </c>
    </row>
    <row r="558" spans="1:8" x14ac:dyDescent="0.35">
      <c r="A558" t="s">
        <v>5943</v>
      </c>
      <c r="B558" t="s">
        <v>5944</v>
      </c>
      <c r="C558" t="s">
        <v>5139</v>
      </c>
      <c r="D558" t="s">
        <v>5140</v>
      </c>
      <c r="E558">
        <v>126</v>
      </c>
      <c r="F558" s="92">
        <v>345.89118799650799</v>
      </c>
      <c r="G558" s="92">
        <v>43582.289687559998</v>
      </c>
      <c r="H558">
        <v>5</v>
      </c>
    </row>
    <row r="559" spans="1:8" x14ac:dyDescent="0.35">
      <c r="A559" t="s">
        <v>5943</v>
      </c>
      <c r="B559" t="s">
        <v>5944</v>
      </c>
      <c r="C559" t="s">
        <v>5141</v>
      </c>
      <c r="D559" t="s">
        <v>5142</v>
      </c>
      <c r="E559">
        <v>5</v>
      </c>
      <c r="F559" s="92">
        <v>270.28159854</v>
      </c>
      <c r="G559" s="92">
        <v>1351.4079927</v>
      </c>
      <c r="H559">
        <v>3</v>
      </c>
    </row>
    <row r="560" spans="1:8" x14ac:dyDescent="0.35">
      <c r="A560" t="s">
        <v>5943</v>
      </c>
      <c r="B560" t="s">
        <v>5944</v>
      </c>
      <c r="C560" t="s">
        <v>5143</v>
      </c>
      <c r="D560" t="s">
        <v>5144</v>
      </c>
      <c r="E560">
        <v>140</v>
      </c>
      <c r="F560" s="92">
        <v>158.84567057628601</v>
      </c>
      <c r="G560" s="92">
        <v>22238.39388068</v>
      </c>
      <c r="H560">
        <v>3</v>
      </c>
    </row>
    <row r="561" spans="1:8" x14ac:dyDescent="0.35">
      <c r="A561" t="s">
        <v>5897</v>
      </c>
      <c r="B561" t="s">
        <v>5898</v>
      </c>
      <c r="C561" t="s">
        <v>5131</v>
      </c>
      <c r="D561" t="s">
        <v>5132</v>
      </c>
      <c r="E561">
        <v>6284</v>
      </c>
      <c r="F561" s="92">
        <v>162.64458450541699</v>
      </c>
      <c r="G561" s="92">
        <v>1022058.56903204</v>
      </c>
      <c r="H561">
        <v>15</v>
      </c>
    </row>
    <row r="562" spans="1:8" x14ac:dyDescent="0.35">
      <c r="A562" t="s">
        <v>5897</v>
      </c>
      <c r="B562" t="s">
        <v>5898</v>
      </c>
      <c r="C562" t="s">
        <v>5133</v>
      </c>
      <c r="D562" t="s">
        <v>5134</v>
      </c>
      <c r="E562">
        <v>3033</v>
      </c>
      <c r="F562" s="92">
        <v>156.02336444791001</v>
      </c>
      <c r="G562" s="92">
        <v>473218.86437050998</v>
      </c>
      <c r="H562">
        <v>14</v>
      </c>
    </row>
    <row r="563" spans="1:8" x14ac:dyDescent="0.35">
      <c r="A563" t="s">
        <v>5897</v>
      </c>
      <c r="B563" t="s">
        <v>5898</v>
      </c>
      <c r="C563" t="s">
        <v>5135</v>
      </c>
      <c r="D563" t="s">
        <v>5136</v>
      </c>
      <c r="E563">
        <v>5489</v>
      </c>
      <c r="F563" s="92">
        <v>104.646094619856</v>
      </c>
      <c r="G563" s="92">
        <v>574402.41336839006</v>
      </c>
      <c r="H563">
        <v>10</v>
      </c>
    </row>
    <row r="564" spans="1:8" x14ac:dyDescent="0.35">
      <c r="A564" t="s">
        <v>5897</v>
      </c>
      <c r="B564" t="s">
        <v>5898</v>
      </c>
      <c r="C564" t="s">
        <v>5137</v>
      </c>
      <c r="D564" t="s">
        <v>5138</v>
      </c>
      <c r="E564">
        <v>1170</v>
      </c>
      <c r="F564" s="92">
        <v>118.661604576282</v>
      </c>
      <c r="G564" s="92">
        <v>138834.07735425001</v>
      </c>
      <c r="H564">
        <v>7</v>
      </c>
    </row>
    <row r="565" spans="1:8" x14ac:dyDescent="0.35">
      <c r="A565" t="s">
        <v>5897</v>
      </c>
      <c r="B565" t="s">
        <v>5898</v>
      </c>
      <c r="C565" t="s">
        <v>5139</v>
      </c>
      <c r="D565" t="s">
        <v>5140</v>
      </c>
      <c r="E565">
        <v>51</v>
      </c>
      <c r="F565" s="92">
        <v>27.748568667451</v>
      </c>
      <c r="G565" s="92">
        <v>1415.1770020399999</v>
      </c>
      <c r="H565">
        <v>2</v>
      </c>
    </row>
    <row r="566" spans="1:8" x14ac:dyDescent="0.35">
      <c r="A566" t="s">
        <v>5897</v>
      </c>
      <c r="B566" t="s">
        <v>5898</v>
      </c>
      <c r="C566" t="s">
        <v>5141</v>
      </c>
      <c r="D566" t="s">
        <v>5142</v>
      </c>
      <c r="E566">
        <v>1</v>
      </c>
      <c r="F566" s="92">
        <v>14.953900000000001</v>
      </c>
      <c r="G566" s="92">
        <v>14.953900000000001</v>
      </c>
      <c r="H566">
        <v>1</v>
      </c>
    </row>
    <row r="567" spans="1:8" x14ac:dyDescent="0.35">
      <c r="A567" t="s">
        <v>5897</v>
      </c>
      <c r="B567" t="s">
        <v>5898</v>
      </c>
      <c r="C567" t="s">
        <v>5143</v>
      </c>
      <c r="D567" t="s">
        <v>5144</v>
      </c>
      <c r="E567">
        <v>9</v>
      </c>
      <c r="F567" s="92">
        <v>25.949035577777799</v>
      </c>
      <c r="G567" s="92">
        <v>233.5413202</v>
      </c>
      <c r="H567">
        <v>3</v>
      </c>
    </row>
    <row r="568" spans="1:8" x14ac:dyDescent="0.35">
      <c r="A568" t="s">
        <v>5921</v>
      </c>
      <c r="B568" t="s">
        <v>5922</v>
      </c>
      <c r="C568" t="s">
        <v>5131</v>
      </c>
      <c r="D568" t="s">
        <v>5132</v>
      </c>
      <c r="E568">
        <v>1801</v>
      </c>
      <c r="F568" s="92">
        <v>222.15283002671299</v>
      </c>
      <c r="G568" s="92">
        <v>400097.24687810999</v>
      </c>
      <c r="H568">
        <v>15</v>
      </c>
    </row>
    <row r="569" spans="1:8" x14ac:dyDescent="0.35">
      <c r="A569" t="s">
        <v>5921</v>
      </c>
      <c r="B569" t="s">
        <v>5922</v>
      </c>
      <c r="C569" t="s">
        <v>5133</v>
      </c>
      <c r="D569" t="s">
        <v>5134</v>
      </c>
      <c r="E569">
        <v>238</v>
      </c>
      <c r="F569" s="92">
        <v>170.81948051836099</v>
      </c>
      <c r="G569" s="92">
        <v>40655.036363370004</v>
      </c>
      <c r="H569">
        <v>9</v>
      </c>
    </row>
    <row r="570" spans="1:8" x14ac:dyDescent="0.35">
      <c r="A570" t="s">
        <v>5921</v>
      </c>
      <c r="B570" t="s">
        <v>5922</v>
      </c>
      <c r="C570" t="s">
        <v>5135</v>
      </c>
      <c r="D570" t="s">
        <v>5136</v>
      </c>
      <c r="E570">
        <v>2038</v>
      </c>
      <c r="F570" s="92">
        <v>178.552332829156</v>
      </c>
      <c r="G570" s="92">
        <v>363889.65430582</v>
      </c>
      <c r="H570">
        <v>8</v>
      </c>
    </row>
    <row r="571" spans="1:8" x14ac:dyDescent="0.35">
      <c r="A571" t="s">
        <v>5921</v>
      </c>
      <c r="B571" t="s">
        <v>5922</v>
      </c>
      <c r="C571" t="s">
        <v>5137</v>
      </c>
      <c r="D571" t="s">
        <v>5138</v>
      </c>
      <c r="E571">
        <v>233</v>
      </c>
      <c r="F571" s="92">
        <v>221.38406637034299</v>
      </c>
      <c r="G571" s="92">
        <v>51582.487464290003</v>
      </c>
      <c r="H571">
        <v>6</v>
      </c>
    </row>
    <row r="572" spans="1:8" x14ac:dyDescent="0.35">
      <c r="A572" t="s">
        <v>5921</v>
      </c>
      <c r="B572" t="s">
        <v>5922</v>
      </c>
      <c r="C572" t="s">
        <v>5143</v>
      </c>
      <c r="D572" t="s">
        <v>5144</v>
      </c>
      <c r="E572">
        <v>1</v>
      </c>
      <c r="F572" s="92">
        <v>140.10970655</v>
      </c>
      <c r="G572" s="92">
        <v>140.10970655</v>
      </c>
      <c r="H572">
        <v>1</v>
      </c>
    </row>
    <row r="573" spans="1:8" x14ac:dyDescent="0.35">
      <c r="A573" t="s">
        <v>5913</v>
      </c>
      <c r="B573" t="s">
        <v>5914</v>
      </c>
      <c r="C573" t="s">
        <v>5131</v>
      </c>
      <c r="D573" t="s">
        <v>5132</v>
      </c>
      <c r="E573">
        <v>552</v>
      </c>
      <c r="F573" s="92">
        <v>139.45712295126799</v>
      </c>
      <c r="G573" s="92">
        <v>76980.331869100002</v>
      </c>
      <c r="H573">
        <v>18</v>
      </c>
    </row>
    <row r="574" spans="1:8" x14ac:dyDescent="0.35">
      <c r="A574" t="s">
        <v>5913</v>
      </c>
      <c r="B574" t="s">
        <v>5914</v>
      </c>
      <c r="C574" t="s">
        <v>5133</v>
      </c>
      <c r="D574" t="s">
        <v>5134</v>
      </c>
      <c r="E574">
        <v>54</v>
      </c>
      <c r="F574" s="92">
        <v>198.128496766111</v>
      </c>
      <c r="G574" s="92">
        <v>10698.93882537</v>
      </c>
      <c r="H574">
        <v>9</v>
      </c>
    </row>
    <row r="575" spans="1:8" x14ac:dyDescent="0.35">
      <c r="A575" t="s">
        <v>5913</v>
      </c>
      <c r="B575" t="s">
        <v>5914</v>
      </c>
      <c r="C575" t="s">
        <v>5135</v>
      </c>
      <c r="D575" t="s">
        <v>5136</v>
      </c>
      <c r="E575">
        <v>1614</v>
      </c>
      <c r="F575" s="92">
        <v>177.57638556446099</v>
      </c>
      <c r="G575" s="92">
        <v>286608.28630103997</v>
      </c>
      <c r="H575">
        <v>16</v>
      </c>
    </row>
    <row r="576" spans="1:8" x14ac:dyDescent="0.35">
      <c r="A576" t="s">
        <v>5913</v>
      </c>
      <c r="B576" t="s">
        <v>5914</v>
      </c>
      <c r="C576" t="s">
        <v>5137</v>
      </c>
      <c r="D576" t="s">
        <v>5138</v>
      </c>
      <c r="E576">
        <v>266</v>
      </c>
      <c r="F576" s="92">
        <v>144.61035340890999</v>
      </c>
      <c r="G576" s="92">
        <v>38466.354006770001</v>
      </c>
      <c r="H576">
        <v>12</v>
      </c>
    </row>
    <row r="577" spans="1:8" x14ac:dyDescent="0.35">
      <c r="A577" t="s">
        <v>5913</v>
      </c>
      <c r="B577" t="s">
        <v>5914</v>
      </c>
      <c r="C577" t="s">
        <v>5139</v>
      </c>
      <c r="D577" t="s">
        <v>5140</v>
      </c>
      <c r="E577">
        <v>2</v>
      </c>
      <c r="F577" s="92">
        <v>247.93024682000001</v>
      </c>
      <c r="G577" s="92">
        <v>495.86049364000002</v>
      </c>
      <c r="H577">
        <v>2</v>
      </c>
    </row>
    <row r="578" spans="1:8" x14ac:dyDescent="0.35">
      <c r="A578" t="s">
        <v>5913</v>
      </c>
      <c r="B578" t="s">
        <v>5914</v>
      </c>
      <c r="C578" t="s">
        <v>5143</v>
      </c>
      <c r="D578" t="s">
        <v>5144</v>
      </c>
      <c r="E578">
        <v>5</v>
      </c>
      <c r="F578" s="92">
        <v>239.561830388</v>
      </c>
      <c r="G578" s="92">
        <v>1197.80915194</v>
      </c>
      <c r="H578">
        <v>2</v>
      </c>
    </row>
    <row r="579" spans="1:8" x14ac:dyDescent="0.35">
      <c r="A579" t="s">
        <v>5913</v>
      </c>
      <c r="B579" t="s">
        <v>5914</v>
      </c>
      <c r="C579" t="s">
        <v>5145</v>
      </c>
      <c r="D579" t="s">
        <v>5146</v>
      </c>
      <c r="E579">
        <v>60</v>
      </c>
      <c r="F579" s="92">
        <v>148.3973835365</v>
      </c>
      <c r="G579" s="92">
        <v>8903.8430121900001</v>
      </c>
      <c r="H579">
        <v>2</v>
      </c>
    </row>
    <row r="580" spans="1:8" x14ac:dyDescent="0.35">
      <c r="A580" t="s">
        <v>5919</v>
      </c>
      <c r="B580" t="s">
        <v>5920</v>
      </c>
      <c r="C580" t="s">
        <v>5131</v>
      </c>
      <c r="D580" t="s">
        <v>5132</v>
      </c>
      <c r="E580">
        <v>2319</v>
      </c>
      <c r="F580" s="92">
        <v>147.66888451489001</v>
      </c>
      <c r="G580" s="92">
        <v>342444.14319003001</v>
      </c>
      <c r="H580">
        <v>19</v>
      </c>
    </row>
    <row r="581" spans="1:8" x14ac:dyDescent="0.35">
      <c r="A581" t="s">
        <v>5919</v>
      </c>
      <c r="B581" t="s">
        <v>5920</v>
      </c>
      <c r="C581" t="s">
        <v>5133</v>
      </c>
      <c r="D581" t="s">
        <v>5134</v>
      </c>
      <c r="E581">
        <v>324</v>
      </c>
      <c r="F581" s="92">
        <v>165.55570061</v>
      </c>
      <c r="G581" s="92">
        <v>53640.046997639998</v>
      </c>
      <c r="H581">
        <v>12</v>
      </c>
    </row>
    <row r="582" spans="1:8" x14ac:dyDescent="0.35">
      <c r="A582" t="s">
        <v>5919</v>
      </c>
      <c r="B582" t="s">
        <v>5920</v>
      </c>
      <c r="C582" t="s">
        <v>5135</v>
      </c>
      <c r="D582" t="s">
        <v>5136</v>
      </c>
      <c r="E582">
        <v>6126</v>
      </c>
      <c r="F582" s="92">
        <v>154.65725492529899</v>
      </c>
      <c r="G582" s="92">
        <v>947430.34367237997</v>
      </c>
      <c r="H582">
        <v>12</v>
      </c>
    </row>
    <row r="583" spans="1:8" x14ac:dyDescent="0.35">
      <c r="A583" t="s">
        <v>5919</v>
      </c>
      <c r="B583" t="s">
        <v>5920</v>
      </c>
      <c r="C583" t="s">
        <v>5137</v>
      </c>
      <c r="D583" t="s">
        <v>5138</v>
      </c>
      <c r="E583">
        <v>478</v>
      </c>
      <c r="F583" s="92">
        <v>192.25652945491601</v>
      </c>
      <c r="G583" s="92">
        <v>91898.621079449993</v>
      </c>
      <c r="H583">
        <v>6</v>
      </c>
    </row>
    <row r="584" spans="1:8" x14ac:dyDescent="0.35">
      <c r="A584" t="s">
        <v>5919</v>
      </c>
      <c r="B584" t="s">
        <v>5920</v>
      </c>
      <c r="C584" t="s">
        <v>5139</v>
      </c>
      <c r="D584" t="s">
        <v>5140</v>
      </c>
      <c r="E584">
        <v>114</v>
      </c>
      <c r="F584" s="92">
        <v>237.53997718535101</v>
      </c>
      <c r="G584" s="92">
        <v>27079.557399130001</v>
      </c>
      <c r="H584">
        <v>4</v>
      </c>
    </row>
    <row r="585" spans="1:8" x14ac:dyDescent="0.35">
      <c r="A585" t="s">
        <v>5919</v>
      </c>
      <c r="B585" t="s">
        <v>5920</v>
      </c>
      <c r="C585" t="s">
        <v>5141</v>
      </c>
      <c r="D585" t="s">
        <v>5142</v>
      </c>
      <c r="E585">
        <v>37</v>
      </c>
      <c r="F585" s="92">
        <v>286.67265013270298</v>
      </c>
      <c r="G585" s="92">
        <v>10606.888054909999</v>
      </c>
      <c r="H585">
        <v>2</v>
      </c>
    </row>
    <row r="586" spans="1:8" x14ac:dyDescent="0.35">
      <c r="A586" t="s">
        <v>5919</v>
      </c>
      <c r="B586" t="s">
        <v>5920</v>
      </c>
      <c r="C586" t="s">
        <v>5143</v>
      </c>
      <c r="D586" t="s">
        <v>5144</v>
      </c>
      <c r="E586">
        <v>97</v>
      </c>
      <c r="F586" s="92">
        <v>125.15242681814399</v>
      </c>
      <c r="G586" s="92">
        <v>12139.785401360001</v>
      </c>
      <c r="H586">
        <v>2</v>
      </c>
    </row>
    <row r="587" spans="1:8" x14ac:dyDescent="0.35">
      <c r="A587" t="s">
        <v>5919</v>
      </c>
      <c r="B587" t="s">
        <v>5920</v>
      </c>
      <c r="C587" t="s">
        <v>5145</v>
      </c>
      <c r="D587" t="s">
        <v>5146</v>
      </c>
      <c r="E587">
        <v>14</v>
      </c>
      <c r="F587" s="92">
        <v>141.45352644499999</v>
      </c>
      <c r="G587" s="92">
        <v>1980.34937023</v>
      </c>
      <c r="H587">
        <v>1</v>
      </c>
    </row>
    <row r="588" spans="1:8" x14ac:dyDescent="0.35">
      <c r="A588" t="s">
        <v>5929</v>
      </c>
      <c r="B588" t="s">
        <v>5930</v>
      </c>
      <c r="C588" t="s">
        <v>5131</v>
      </c>
      <c r="D588" t="s">
        <v>5132</v>
      </c>
      <c r="E588">
        <v>49</v>
      </c>
      <c r="F588" s="92">
        <v>175.67079762959199</v>
      </c>
      <c r="G588" s="92">
        <v>8607.8690838500006</v>
      </c>
      <c r="H588">
        <v>3</v>
      </c>
    </row>
    <row r="589" spans="1:8" x14ac:dyDescent="0.35">
      <c r="A589" t="s">
        <v>5929</v>
      </c>
      <c r="B589" t="s">
        <v>5930</v>
      </c>
      <c r="C589" t="s">
        <v>5133</v>
      </c>
      <c r="D589" t="s">
        <v>5134</v>
      </c>
      <c r="E589">
        <v>6</v>
      </c>
      <c r="F589" s="92">
        <v>163.057234255</v>
      </c>
      <c r="G589" s="92">
        <v>978.34340553000004</v>
      </c>
      <c r="H589">
        <v>2</v>
      </c>
    </row>
    <row r="590" spans="1:8" x14ac:dyDescent="0.35">
      <c r="A590" t="s">
        <v>5929</v>
      </c>
      <c r="B590" t="s">
        <v>5930</v>
      </c>
      <c r="C590" t="s">
        <v>5139</v>
      </c>
      <c r="D590" t="s">
        <v>5140</v>
      </c>
      <c r="E590">
        <v>1</v>
      </c>
      <c r="F590" s="92">
        <v>21.488519889999999</v>
      </c>
      <c r="G590" s="92">
        <v>21.488519889999999</v>
      </c>
      <c r="H590">
        <v>1</v>
      </c>
    </row>
    <row r="591" spans="1:8" x14ac:dyDescent="0.35">
      <c r="A591" t="s">
        <v>5929</v>
      </c>
      <c r="B591" t="s">
        <v>5930</v>
      </c>
      <c r="C591" t="s">
        <v>5141</v>
      </c>
      <c r="D591" t="s">
        <v>5142</v>
      </c>
      <c r="E591">
        <v>2</v>
      </c>
      <c r="F591" s="92">
        <v>21.488519889999999</v>
      </c>
      <c r="G591" s="92">
        <v>42.977039779999998</v>
      </c>
      <c r="H591">
        <v>1</v>
      </c>
    </row>
    <row r="592" spans="1:8" x14ac:dyDescent="0.35">
      <c r="A592" t="s">
        <v>5917</v>
      </c>
      <c r="B592" t="s">
        <v>5918</v>
      </c>
      <c r="C592" t="s">
        <v>5131</v>
      </c>
      <c r="D592" t="s">
        <v>5132</v>
      </c>
      <c r="E592">
        <v>387</v>
      </c>
      <c r="F592" s="92">
        <v>257.23187632183499</v>
      </c>
      <c r="G592" s="92">
        <v>99548.736136549996</v>
      </c>
      <c r="H592">
        <v>1</v>
      </c>
    </row>
    <row r="593" spans="1:8" x14ac:dyDescent="0.35">
      <c r="A593" t="s">
        <v>5945</v>
      </c>
      <c r="B593" t="s">
        <v>5946</v>
      </c>
      <c r="C593" t="s">
        <v>5131</v>
      </c>
      <c r="D593" t="s">
        <v>5132</v>
      </c>
      <c r="E593">
        <v>1</v>
      </c>
      <c r="F593" s="92">
        <v>171.87473199999999</v>
      </c>
      <c r="G593" s="92">
        <v>171.87473199999999</v>
      </c>
      <c r="H593">
        <v>1</v>
      </c>
    </row>
    <row r="594" spans="1:8" x14ac:dyDescent="0.35">
      <c r="A594" t="s">
        <v>5901</v>
      </c>
      <c r="B594" t="s">
        <v>5902</v>
      </c>
      <c r="C594" t="s">
        <v>5131</v>
      </c>
      <c r="D594" t="s">
        <v>5132</v>
      </c>
      <c r="E594">
        <v>12</v>
      </c>
      <c r="F594" s="92">
        <v>257.40738419166701</v>
      </c>
      <c r="G594" s="92">
        <v>3088.8886103</v>
      </c>
      <c r="H594">
        <v>2</v>
      </c>
    </row>
    <row r="595" spans="1:8" x14ac:dyDescent="0.35">
      <c r="A595" t="s">
        <v>5937</v>
      </c>
      <c r="B595" t="s">
        <v>5938</v>
      </c>
      <c r="C595" t="s">
        <v>5131</v>
      </c>
      <c r="D595" t="s">
        <v>5132</v>
      </c>
      <c r="E595">
        <v>9722</v>
      </c>
      <c r="F595" s="92">
        <v>217.52089745672501</v>
      </c>
      <c r="G595" s="92">
        <v>2114738.16507428</v>
      </c>
      <c r="H595">
        <v>11</v>
      </c>
    </row>
    <row r="596" spans="1:8" x14ac:dyDescent="0.35">
      <c r="A596" t="s">
        <v>5937</v>
      </c>
      <c r="B596" t="s">
        <v>5938</v>
      </c>
      <c r="C596" t="s">
        <v>5133</v>
      </c>
      <c r="D596" t="s">
        <v>5134</v>
      </c>
      <c r="E596">
        <v>208</v>
      </c>
      <c r="F596" s="92">
        <v>333.44914015235599</v>
      </c>
      <c r="G596" s="92">
        <v>69357.421151689996</v>
      </c>
      <c r="H596">
        <v>10</v>
      </c>
    </row>
    <row r="597" spans="1:8" x14ac:dyDescent="0.35">
      <c r="A597" t="s">
        <v>5937</v>
      </c>
      <c r="B597" t="s">
        <v>5938</v>
      </c>
      <c r="C597" t="s">
        <v>5135</v>
      </c>
      <c r="D597" t="s">
        <v>5136</v>
      </c>
      <c r="E597">
        <v>1716</v>
      </c>
      <c r="F597" s="92">
        <v>144.85867943764001</v>
      </c>
      <c r="G597" s="92">
        <v>248577.49391498999</v>
      </c>
      <c r="H597">
        <v>8</v>
      </c>
    </row>
    <row r="598" spans="1:8" x14ac:dyDescent="0.35">
      <c r="A598" t="s">
        <v>5937</v>
      </c>
      <c r="B598" t="s">
        <v>5938</v>
      </c>
      <c r="C598" t="s">
        <v>5137</v>
      </c>
      <c r="D598" t="s">
        <v>5138</v>
      </c>
      <c r="E598">
        <v>32</v>
      </c>
      <c r="F598" s="92">
        <v>129.61635353531199</v>
      </c>
      <c r="G598" s="92">
        <v>4147.72331313</v>
      </c>
      <c r="H598">
        <v>4</v>
      </c>
    </row>
    <row r="599" spans="1:8" x14ac:dyDescent="0.35">
      <c r="A599" t="s">
        <v>5937</v>
      </c>
      <c r="B599" t="s">
        <v>5938</v>
      </c>
      <c r="C599" t="s">
        <v>5139</v>
      </c>
      <c r="D599" t="s">
        <v>5140</v>
      </c>
      <c r="E599">
        <v>114</v>
      </c>
      <c r="F599" s="92">
        <v>136.72112403526299</v>
      </c>
      <c r="G599" s="92">
        <v>15586.20814002</v>
      </c>
      <c r="H599">
        <v>1</v>
      </c>
    </row>
    <row r="600" spans="1:8" x14ac:dyDescent="0.35">
      <c r="A600" t="s">
        <v>5937</v>
      </c>
      <c r="B600" t="s">
        <v>5938</v>
      </c>
      <c r="C600" t="s">
        <v>5141</v>
      </c>
      <c r="D600" t="s">
        <v>5142</v>
      </c>
      <c r="E600">
        <v>1</v>
      </c>
      <c r="F600" s="92">
        <v>34.433152219999997</v>
      </c>
      <c r="G600" s="92">
        <v>34.433152219999997</v>
      </c>
      <c r="H600">
        <v>1</v>
      </c>
    </row>
    <row r="601" spans="1:8" x14ac:dyDescent="0.35">
      <c r="A601" t="s">
        <v>5937</v>
      </c>
      <c r="B601" t="s">
        <v>5938</v>
      </c>
      <c r="C601" t="s">
        <v>5143</v>
      </c>
      <c r="D601" t="s">
        <v>5144</v>
      </c>
      <c r="E601">
        <v>68</v>
      </c>
      <c r="F601" s="92">
        <v>147.43253927500001</v>
      </c>
      <c r="G601" s="92">
        <v>10025.4126707</v>
      </c>
      <c r="H601">
        <v>2</v>
      </c>
    </row>
    <row r="602" spans="1:8" x14ac:dyDescent="0.35">
      <c r="A602" t="s">
        <v>5937</v>
      </c>
      <c r="B602" t="s">
        <v>5938</v>
      </c>
      <c r="C602" t="s">
        <v>5145</v>
      </c>
      <c r="D602" t="s">
        <v>5146</v>
      </c>
      <c r="E602">
        <v>2</v>
      </c>
      <c r="F602" s="92">
        <v>140.10970655</v>
      </c>
      <c r="G602" s="92">
        <v>280.2194131</v>
      </c>
      <c r="H602">
        <v>1</v>
      </c>
    </row>
    <row r="603" spans="1:8" x14ac:dyDescent="0.35">
      <c r="A603" t="s">
        <v>5939</v>
      </c>
      <c r="B603" t="s">
        <v>5940</v>
      </c>
      <c r="C603" t="s">
        <v>5131</v>
      </c>
      <c r="D603" t="s">
        <v>5132</v>
      </c>
      <c r="E603">
        <v>205</v>
      </c>
      <c r="F603" s="92">
        <v>565.59556595926801</v>
      </c>
      <c r="G603" s="92">
        <v>115947.09102165001</v>
      </c>
      <c r="H603">
        <v>3</v>
      </c>
    </row>
    <row r="604" spans="1:8" x14ac:dyDescent="0.35">
      <c r="A604" t="s">
        <v>5939</v>
      </c>
      <c r="B604" t="s">
        <v>5940</v>
      </c>
      <c r="C604" t="s">
        <v>5133</v>
      </c>
      <c r="D604" t="s">
        <v>5134</v>
      </c>
      <c r="E604">
        <v>1</v>
      </c>
      <c r="F604" s="92">
        <v>219.94489718</v>
      </c>
      <c r="G604" s="92">
        <v>219.94489718</v>
      </c>
      <c r="H604">
        <v>1</v>
      </c>
    </row>
    <row r="605" spans="1:8" x14ac:dyDescent="0.35">
      <c r="A605" t="s">
        <v>5939</v>
      </c>
      <c r="B605" t="s">
        <v>5940</v>
      </c>
      <c r="C605" t="s">
        <v>5135</v>
      </c>
      <c r="D605" t="s">
        <v>5136</v>
      </c>
      <c r="E605">
        <v>21</v>
      </c>
      <c r="F605" s="92">
        <v>403.79703762809498</v>
      </c>
      <c r="G605" s="92">
        <v>8479.7377901899999</v>
      </c>
      <c r="H605">
        <v>2</v>
      </c>
    </row>
    <row r="606" spans="1:8" x14ac:dyDescent="0.35">
      <c r="A606" t="s">
        <v>5935</v>
      </c>
      <c r="B606" t="s">
        <v>5936</v>
      </c>
      <c r="C606" t="s">
        <v>5131</v>
      </c>
      <c r="D606" t="s">
        <v>5132</v>
      </c>
      <c r="E606">
        <v>1331</v>
      </c>
      <c r="F606" s="92">
        <v>202.14679549977501</v>
      </c>
      <c r="G606" s="92">
        <v>269057.38481020002</v>
      </c>
      <c r="H606">
        <v>8</v>
      </c>
    </row>
    <row r="607" spans="1:8" x14ac:dyDescent="0.35">
      <c r="A607" t="s">
        <v>5935</v>
      </c>
      <c r="B607" t="s">
        <v>5936</v>
      </c>
      <c r="C607" t="s">
        <v>5133</v>
      </c>
      <c r="D607" t="s">
        <v>5134</v>
      </c>
      <c r="E607">
        <v>35</v>
      </c>
      <c r="F607" s="92">
        <v>67.9918937951429</v>
      </c>
      <c r="G607" s="92">
        <v>2379.7162828300002</v>
      </c>
      <c r="H607">
        <v>4</v>
      </c>
    </row>
    <row r="608" spans="1:8" x14ac:dyDescent="0.35">
      <c r="A608" t="s">
        <v>5935</v>
      </c>
      <c r="B608" t="s">
        <v>5936</v>
      </c>
      <c r="C608" t="s">
        <v>5135</v>
      </c>
      <c r="D608" t="s">
        <v>5136</v>
      </c>
      <c r="E608">
        <v>3810</v>
      </c>
      <c r="F608" s="92">
        <v>101.41869440734401</v>
      </c>
      <c r="G608" s="92">
        <v>386405.22569197998</v>
      </c>
      <c r="H608">
        <v>7</v>
      </c>
    </row>
    <row r="609" spans="1:8" x14ac:dyDescent="0.35">
      <c r="A609" t="s">
        <v>5935</v>
      </c>
      <c r="B609" t="s">
        <v>5936</v>
      </c>
      <c r="C609" t="s">
        <v>5137</v>
      </c>
      <c r="D609" t="s">
        <v>5138</v>
      </c>
      <c r="E609">
        <v>64</v>
      </c>
      <c r="F609" s="92">
        <v>131.82896141656201</v>
      </c>
      <c r="G609" s="92">
        <v>8437.0535306599995</v>
      </c>
      <c r="H609">
        <v>3</v>
      </c>
    </row>
    <row r="610" spans="1:8" x14ac:dyDescent="0.35">
      <c r="A610" t="s">
        <v>5935</v>
      </c>
      <c r="B610" t="s">
        <v>5936</v>
      </c>
      <c r="C610" t="s">
        <v>5139</v>
      </c>
      <c r="D610" t="s">
        <v>5140</v>
      </c>
      <c r="E610">
        <v>66</v>
      </c>
      <c r="F610" s="92">
        <v>392.90057457833302</v>
      </c>
      <c r="G610" s="92">
        <v>25931.43792217</v>
      </c>
      <c r="H610">
        <v>3</v>
      </c>
    </row>
    <row r="611" spans="1:8" x14ac:dyDescent="0.35">
      <c r="A611" t="s">
        <v>5935</v>
      </c>
      <c r="B611" t="s">
        <v>5936</v>
      </c>
      <c r="C611" t="s">
        <v>5143</v>
      </c>
      <c r="D611" t="s">
        <v>5144</v>
      </c>
      <c r="E611">
        <v>12</v>
      </c>
      <c r="F611" s="92">
        <v>143.56001925916701</v>
      </c>
      <c r="G611" s="92">
        <v>1722.72023111</v>
      </c>
      <c r="H611">
        <v>2</v>
      </c>
    </row>
    <row r="612" spans="1:8" x14ac:dyDescent="0.35">
      <c r="A612" t="s">
        <v>5935</v>
      </c>
      <c r="B612" t="s">
        <v>5936</v>
      </c>
      <c r="C612" t="s">
        <v>5145</v>
      </c>
      <c r="D612" t="s">
        <v>5146</v>
      </c>
      <c r="E612">
        <v>8</v>
      </c>
      <c r="F612" s="92">
        <v>140.10970655</v>
      </c>
      <c r="G612" s="92">
        <v>1120.8776524</v>
      </c>
      <c r="H612">
        <v>1</v>
      </c>
    </row>
    <row r="613" spans="1:8" x14ac:dyDescent="0.35">
      <c r="A613" t="s">
        <v>5949</v>
      </c>
      <c r="B613" t="s">
        <v>5950</v>
      </c>
      <c r="C613" t="s">
        <v>5131</v>
      </c>
      <c r="D613" t="s">
        <v>5132</v>
      </c>
      <c r="E613">
        <v>1473</v>
      </c>
      <c r="F613" s="92">
        <v>319.787734670563</v>
      </c>
      <c r="G613" s="92">
        <v>471047.33316973998</v>
      </c>
      <c r="H613">
        <v>9</v>
      </c>
    </row>
    <row r="614" spans="1:8" x14ac:dyDescent="0.35">
      <c r="A614" t="s">
        <v>5949</v>
      </c>
      <c r="B614" t="s">
        <v>5950</v>
      </c>
      <c r="C614" t="s">
        <v>5133</v>
      </c>
      <c r="D614" t="s">
        <v>5134</v>
      </c>
      <c r="E614">
        <v>182</v>
      </c>
      <c r="F614" s="92">
        <v>443.89118150466999</v>
      </c>
      <c r="G614" s="92">
        <v>80788.195033850003</v>
      </c>
      <c r="H614">
        <v>8</v>
      </c>
    </row>
    <row r="615" spans="1:8" x14ac:dyDescent="0.35">
      <c r="A615" t="s">
        <v>5949</v>
      </c>
      <c r="B615" t="s">
        <v>5950</v>
      </c>
      <c r="C615" t="s">
        <v>5135</v>
      </c>
      <c r="D615" t="s">
        <v>5136</v>
      </c>
      <c r="E615">
        <v>6294</v>
      </c>
      <c r="F615" s="92">
        <v>246.51392028619</v>
      </c>
      <c r="G615" s="92">
        <v>1551558.61428128</v>
      </c>
      <c r="H615">
        <v>8</v>
      </c>
    </row>
    <row r="616" spans="1:8" x14ac:dyDescent="0.35">
      <c r="A616" t="s">
        <v>5949</v>
      </c>
      <c r="B616" t="s">
        <v>5950</v>
      </c>
      <c r="C616" t="s">
        <v>5137</v>
      </c>
      <c r="D616" t="s">
        <v>5138</v>
      </c>
      <c r="E616">
        <v>1337</v>
      </c>
      <c r="F616" s="92">
        <v>473.665097503254</v>
      </c>
      <c r="G616" s="92">
        <v>633290.23536185001</v>
      </c>
      <c r="H616">
        <v>7</v>
      </c>
    </row>
    <row r="617" spans="1:8" x14ac:dyDescent="0.35">
      <c r="A617" t="s">
        <v>5949</v>
      </c>
      <c r="B617" t="s">
        <v>5950</v>
      </c>
      <c r="C617" t="s">
        <v>5139</v>
      </c>
      <c r="D617" t="s">
        <v>5140</v>
      </c>
      <c r="E617">
        <v>9</v>
      </c>
      <c r="F617" s="92">
        <v>1936.10499695</v>
      </c>
      <c r="G617" s="92">
        <v>17424.944972550002</v>
      </c>
      <c r="H617">
        <v>1</v>
      </c>
    </row>
    <row r="618" spans="1:8" x14ac:dyDescent="0.35">
      <c r="A618" t="s">
        <v>5949</v>
      </c>
      <c r="B618" t="s">
        <v>5950</v>
      </c>
      <c r="C618" t="s">
        <v>5141</v>
      </c>
      <c r="D618" t="s">
        <v>5142</v>
      </c>
      <c r="E618">
        <v>6</v>
      </c>
      <c r="F618" s="92">
        <v>230.756619813333</v>
      </c>
      <c r="G618" s="92">
        <v>1384.53971888</v>
      </c>
      <c r="H618">
        <v>2</v>
      </c>
    </row>
    <row r="619" spans="1:8" x14ac:dyDescent="0.35">
      <c r="A619" t="s">
        <v>5949</v>
      </c>
      <c r="B619" t="s">
        <v>5950</v>
      </c>
      <c r="C619" t="s">
        <v>5143</v>
      </c>
      <c r="D619" t="s">
        <v>5144</v>
      </c>
      <c r="E619">
        <v>5</v>
      </c>
      <c r="F619" s="92">
        <v>18.657112527999999</v>
      </c>
      <c r="G619" s="92">
        <v>93.285562639999995</v>
      </c>
      <c r="H619">
        <v>1</v>
      </c>
    </row>
    <row r="620" spans="1:8" x14ac:dyDescent="0.35">
      <c r="A620" t="s">
        <v>6040</v>
      </c>
      <c r="B620" t="s">
        <v>6041</v>
      </c>
      <c r="C620" t="s">
        <v>5131</v>
      </c>
      <c r="D620" t="s">
        <v>5132</v>
      </c>
      <c r="E620">
        <v>2407</v>
      </c>
      <c r="F620" s="92">
        <v>289.33083997600301</v>
      </c>
      <c r="G620" s="92">
        <v>696419.33182224003</v>
      </c>
      <c r="H620">
        <v>20</v>
      </c>
    </row>
    <row r="621" spans="1:8" x14ac:dyDescent="0.35">
      <c r="A621" t="s">
        <v>6040</v>
      </c>
      <c r="B621" t="s">
        <v>6041</v>
      </c>
      <c r="C621" t="s">
        <v>5133</v>
      </c>
      <c r="D621" t="s">
        <v>5134</v>
      </c>
      <c r="E621">
        <v>337</v>
      </c>
      <c r="F621" s="92">
        <v>254.118071325074</v>
      </c>
      <c r="G621" s="92">
        <v>85637.790036549995</v>
      </c>
      <c r="H621">
        <v>13</v>
      </c>
    </row>
    <row r="622" spans="1:8" x14ac:dyDescent="0.35">
      <c r="A622" t="s">
        <v>6040</v>
      </c>
      <c r="B622" t="s">
        <v>6041</v>
      </c>
      <c r="C622" t="s">
        <v>5135</v>
      </c>
      <c r="D622" t="s">
        <v>5136</v>
      </c>
      <c r="E622">
        <v>2856</v>
      </c>
      <c r="F622" s="92">
        <v>202.30734554873601</v>
      </c>
      <c r="G622" s="92">
        <v>577789.77888719004</v>
      </c>
      <c r="H622">
        <v>15</v>
      </c>
    </row>
    <row r="623" spans="1:8" x14ac:dyDescent="0.35">
      <c r="A623" t="s">
        <v>6040</v>
      </c>
      <c r="B623" t="s">
        <v>6041</v>
      </c>
      <c r="C623" t="s">
        <v>5137</v>
      </c>
      <c r="D623" t="s">
        <v>5138</v>
      </c>
      <c r="E623">
        <v>385</v>
      </c>
      <c r="F623" s="92">
        <v>422.67819160342901</v>
      </c>
      <c r="G623" s="92">
        <v>162731.10376731999</v>
      </c>
      <c r="H623">
        <v>11</v>
      </c>
    </row>
    <row r="624" spans="1:8" x14ac:dyDescent="0.35">
      <c r="A624" t="s">
        <v>6040</v>
      </c>
      <c r="B624" t="s">
        <v>6041</v>
      </c>
      <c r="C624" t="s">
        <v>5139</v>
      </c>
      <c r="D624" t="s">
        <v>5140</v>
      </c>
      <c r="E624">
        <v>278</v>
      </c>
      <c r="F624" s="92">
        <v>310.432478819604</v>
      </c>
      <c r="G624" s="92">
        <v>86300.22911185</v>
      </c>
      <c r="H624">
        <v>3</v>
      </c>
    </row>
    <row r="625" spans="1:8" x14ac:dyDescent="0.35">
      <c r="A625" t="s">
        <v>6040</v>
      </c>
      <c r="B625" t="s">
        <v>6041</v>
      </c>
      <c r="C625" t="s">
        <v>5141</v>
      </c>
      <c r="D625" t="s">
        <v>5142</v>
      </c>
      <c r="E625">
        <v>9</v>
      </c>
      <c r="F625" s="92">
        <v>890.10473470777799</v>
      </c>
      <c r="G625" s="92">
        <v>8010.9426123699996</v>
      </c>
      <c r="H625">
        <v>2</v>
      </c>
    </row>
    <row r="626" spans="1:8" x14ac:dyDescent="0.35">
      <c r="A626" t="s">
        <v>6040</v>
      </c>
      <c r="B626" t="s">
        <v>6041</v>
      </c>
      <c r="C626" t="s">
        <v>5143</v>
      </c>
      <c r="D626" t="s">
        <v>5144</v>
      </c>
      <c r="E626">
        <v>18</v>
      </c>
      <c r="F626" s="92">
        <v>60.527760259444399</v>
      </c>
      <c r="G626" s="92">
        <v>1089.4996846700001</v>
      </c>
      <c r="H626">
        <v>1</v>
      </c>
    </row>
    <row r="627" spans="1:8" x14ac:dyDescent="0.35">
      <c r="A627" t="s">
        <v>6040</v>
      </c>
      <c r="B627" t="s">
        <v>6041</v>
      </c>
      <c r="C627" t="s">
        <v>5145</v>
      </c>
      <c r="D627" t="s">
        <v>5146</v>
      </c>
      <c r="E627">
        <v>2</v>
      </c>
      <c r="F627" s="92">
        <v>7.1697365700000004</v>
      </c>
      <c r="G627" s="92">
        <v>14.339473140000001</v>
      </c>
      <c r="H627">
        <v>1</v>
      </c>
    </row>
    <row r="628" spans="1:8" x14ac:dyDescent="0.35">
      <c r="A628" t="s">
        <v>5903</v>
      </c>
      <c r="B628" t="s">
        <v>5904</v>
      </c>
      <c r="C628" t="s">
        <v>5131</v>
      </c>
      <c r="D628" t="s">
        <v>5132</v>
      </c>
      <c r="E628">
        <v>1003</v>
      </c>
      <c r="F628" s="92">
        <v>522.53037188523399</v>
      </c>
      <c r="G628" s="92">
        <v>524097.96300088998</v>
      </c>
      <c r="H628">
        <v>4</v>
      </c>
    </row>
    <row r="629" spans="1:8" x14ac:dyDescent="0.35">
      <c r="A629" t="s">
        <v>5903</v>
      </c>
      <c r="B629" t="s">
        <v>5904</v>
      </c>
      <c r="C629" t="s">
        <v>5133</v>
      </c>
      <c r="D629" t="s">
        <v>5134</v>
      </c>
      <c r="E629">
        <v>169</v>
      </c>
      <c r="F629" s="92">
        <v>1090.0057824667999</v>
      </c>
      <c r="G629" s="92">
        <v>184210.97723689</v>
      </c>
      <c r="H629">
        <v>3</v>
      </c>
    </row>
    <row r="630" spans="1:8" x14ac:dyDescent="0.35">
      <c r="A630" t="s">
        <v>5903</v>
      </c>
      <c r="B630" t="s">
        <v>5904</v>
      </c>
      <c r="C630" t="s">
        <v>5135</v>
      </c>
      <c r="D630" t="s">
        <v>5136</v>
      </c>
      <c r="E630">
        <v>231</v>
      </c>
      <c r="F630" s="92">
        <v>135.05706649575799</v>
      </c>
      <c r="G630" s="92">
        <v>31198.182360520001</v>
      </c>
      <c r="H630">
        <v>3</v>
      </c>
    </row>
    <row r="631" spans="1:8" x14ac:dyDescent="0.35">
      <c r="A631" t="s">
        <v>5903</v>
      </c>
      <c r="B631" t="s">
        <v>5904</v>
      </c>
      <c r="C631" t="s">
        <v>5137</v>
      </c>
      <c r="D631" t="s">
        <v>5138</v>
      </c>
      <c r="E631">
        <v>189</v>
      </c>
      <c r="F631" s="92">
        <v>229.32084774290999</v>
      </c>
      <c r="G631" s="92">
        <v>43341.640223410002</v>
      </c>
      <c r="H631">
        <v>3</v>
      </c>
    </row>
    <row r="632" spans="1:8" x14ac:dyDescent="0.35">
      <c r="A632" t="s">
        <v>5903</v>
      </c>
      <c r="B632" t="s">
        <v>5904</v>
      </c>
      <c r="C632" t="s">
        <v>5139</v>
      </c>
      <c r="D632" t="s">
        <v>5140</v>
      </c>
      <c r="E632">
        <v>574</v>
      </c>
      <c r="F632" s="92">
        <v>677.90178917292701</v>
      </c>
      <c r="G632" s="92">
        <v>389115.62698525999</v>
      </c>
      <c r="H632">
        <v>2</v>
      </c>
    </row>
    <row r="633" spans="1:8" x14ac:dyDescent="0.35">
      <c r="A633" t="s">
        <v>5903</v>
      </c>
      <c r="B633" t="s">
        <v>5904</v>
      </c>
      <c r="C633" t="s">
        <v>5141</v>
      </c>
      <c r="D633" t="s">
        <v>5142</v>
      </c>
      <c r="E633">
        <v>123</v>
      </c>
      <c r="F633" s="92">
        <v>1171.4575476313</v>
      </c>
      <c r="G633" s="92">
        <v>144089.27835864999</v>
      </c>
      <c r="H633">
        <v>2</v>
      </c>
    </row>
    <row r="634" spans="1:8" x14ac:dyDescent="0.35">
      <c r="A634" t="s">
        <v>5899</v>
      </c>
      <c r="B634" t="s">
        <v>5900</v>
      </c>
      <c r="C634" t="s">
        <v>5131</v>
      </c>
      <c r="D634" t="s">
        <v>5132</v>
      </c>
      <c r="E634">
        <v>31351</v>
      </c>
      <c r="F634" s="92">
        <v>82.188455348091907</v>
      </c>
      <c r="G634" s="92">
        <v>2576690.2636180301</v>
      </c>
      <c r="H634">
        <v>25</v>
      </c>
    </row>
    <row r="635" spans="1:8" x14ac:dyDescent="0.35">
      <c r="A635" t="s">
        <v>5899</v>
      </c>
      <c r="B635" t="s">
        <v>5900</v>
      </c>
      <c r="C635" t="s">
        <v>5133</v>
      </c>
      <c r="D635" t="s">
        <v>5134</v>
      </c>
      <c r="E635">
        <v>11434</v>
      </c>
      <c r="F635" s="92">
        <v>92.133474798786906</v>
      </c>
      <c r="G635" s="92">
        <v>1053454.15084933</v>
      </c>
      <c r="H635">
        <v>22</v>
      </c>
    </row>
    <row r="636" spans="1:8" x14ac:dyDescent="0.35">
      <c r="A636" t="s">
        <v>5899</v>
      </c>
      <c r="B636" t="s">
        <v>5900</v>
      </c>
      <c r="C636" t="s">
        <v>5135</v>
      </c>
      <c r="D636" t="s">
        <v>5136</v>
      </c>
      <c r="E636">
        <v>4891</v>
      </c>
      <c r="F636" s="92">
        <v>57.429176157194803</v>
      </c>
      <c r="G636" s="92">
        <v>280886.10058483999</v>
      </c>
      <c r="H636">
        <v>15</v>
      </c>
    </row>
    <row r="637" spans="1:8" x14ac:dyDescent="0.35">
      <c r="A637" t="s">
        <v>5899</v>
      </c>
      <c r="B637" t="s">
        <v>5900</v>
      </c>
      <c r="C637" t="s">
        <v>5137</v>
      </c>
      <c r="D637" t="s">
        <v>5138</v>
      </c>
      <c r="E637">
        <v>346</v>
      </c>
      <c r="F637" s="92">
        <v>65.842033118092502</v>
      </c>
      <c r="G637" s="92">
        <v>22781.343458859999</v>
      </c>
      <c r="H637">
        <v>13</v>
      </c>
    </row>
    <row r="638" spans="1:8" x14ac:dyDescent="0.35">
      <c r="A638" t="s">
        <v>5899</v>
      </c>
      <c r="B638" t="s">
        <v>5900</v>
      </c>
      <c r="C638" t="s">
        <v>5139</v>
      </c>
      <c r="D638" t="s">
        <v>5140</v>
      </c>
      <c r="E638">
        <v>173</v>
      </c>
      <c r="F638" s="92">
        <v>69.964430758208096</v>
      </c>
      <c r="G638" s="92">
        <v>12103.84652117</v>
      </c>
      <c r="H638">
        <v>6</v>
      </c>
    </row>
    <row r="639" spans="1:8" x14ac:dyDescent="0.35">
      <c r="A639" t="s">
        <v>5899</v>
      </c>
      <c r="B639" t="s">
        <v>5900</v>
      </c>
      <c r="C639" t="s">
        <v>5141</v>
      </c>
      <c r="D639" t="s">
        <v>5142</v>
      </c>
      <c r="E639">
        <v>33</v>
      </c>
      <c r="F639" s="92">
        <v>154.16482156606099</v>
      </c>
      <c r="G639" s="92">
        <v>5087.4391116799998</v>
      </c>
      <c r="H639">
        <v>4</v>
      </c>
    </row>
    <row r="640" spans="1:8" x14ac:dyDescent="0.35">
      <c r="A640" t="s">
        <v>5899</v>
      </c>
      <c r="B640" t="s">
        <v>5900</v>
      </c>
      <c r="C640" t="s">
        <v>5143</v>
      </c>
      <c r="D640" t="s">
        <v>5144</v>
      </c>
      <c r="E640">
        <v>2</v>
      </c>
      <c r="F640" s="92">
        <v>54.672567209999997</v>
      </c>
      <c r="G640" s="92">
        <v>109.34513441999999</v>
      </c>
      <c r="H640">
        <v>2</v>
      </c>
    </row>
    <row r="641" spans="1:8" x14ac:dyDescent="0.35">
      <c r="A641" t="s">
        <v>5915</v>
      </c>
      <c r="B641" t="s">
        <v>5916</v>
      </c>
      <c r="C641" t="s">
        <v>5131</v>
      </c>
      <c r="D641" t="s">
        <v>5132</v>
      </c>
      <c r="E641">
        <v>11</v>
      </c>
      <c r="F641" s="92">
        <v>428.06122034090902</v>
      </c>
      <c r="G641" s="92">
        <v>4708.6734237500004</v>
      </c>
      <c r="H641">
        <v>1</v>
      </c>
    </row>
    <row r="642" spans="1:8" x14ac:dyDescent="0.35">
      <c r="A642" t="s">
        <v>5915</v>
      </c>
      <c r="B642" t="s">
        <v>5916</v>
      </c>
      <c r="C642" t="s">
        <v>5133</v>
      </c>
      <c r="D642" t="s">
        <v>5134</v>
      </c>
      <c r="E642">
        <v>12</v>
      </c>
      <c r="F642" s="92">
        <v>698.42564327333298</v>
      </c>
      <c r="G642" s="92">
        <v>8381.1077192800003</v>
      </c>
      <c r="H642">
        <v>1</v>
      </c>
    </row>
    <row r="643" spans="1:8" x14ac:dyDescent="0.35">
      <c r="A643" t="s">
        <v>5915</v>
      </c>
      <c r="B643" t="s">
        <v>5916</v>
      </c>
      <c r="C643" t="s">
        <v>5135</v>
      </c>
      <c r="D643" t="s">
        <v>5136</v>
      </c>
      <c r="E643">
        <v>287</v>
      </c>
      <c r="F643" s="92">
        <v>182.94142949073199</v>
      </c>
      <c r="G643" s="92">
        <v>52504.190263839999</v>
      </c>
      <c r="H643">
        <v>1</v>
      </c>
    </row>
    <row r="644" spans="1:8" x14ac:dyDescent="0.35">
      <c r="A644" t="s">
        <v>5915</v>
      </c>
      <c r="B644" t="s">
        <v>5916</v>
      </c>
      <c r="C644" t="s">
        <v>5137</v>
      </c>
      <c r="D644" t="s">
        <v>5138</v>
      </c>
      <c r="E644">
        <v>116</v>
      </c>
      <c r="F644" s="92">
        <v>211.17403811017201</v>
      </c>
      <c r="G644" s="92">
        <v>24496.188420779999</v>
      </c>
      <c r="H644">
        <v>1</v>
      </c>
    </row>
    <row r="645" spans="1:8" x14ac:dyDescent="0.35">
      <c r="A645" t="s">
        <v>5905</v>
      </c>
      <c r="B645" t="s">
        <v>5906</v>
      </c>
      <c r="C645" t="s">
        <v>5131</v>
      </c>
      <c r="D645" t="s">
        <v>5132</v>
      </c>
      <c r="E645">
        <v>3906</v>
      </c>
      <c r="F645" s="92">
        <v>231.31213734120601</v>
      </c>
      <c r="G645" s="92">
        <v>903505.20845475001</v>
      </c>
      <c r="H645">
        <v>14</v>
      </c>
    </row>
    <row r="646" spans="1:8" x14ac:dyDescent="0.35">
      <c r="A646" t="s">
        <v>5905</v>
      </c>
      <c r="B646" t="s">
        <v>5906</v>
      </c>
      <c r="C646" t="s">
        <v>5133</v>
      </c>
      <c r="D646" t="s">
        <v>5134</v>
      </c>
      <c r="E646">
        <v>567</v>
      </c>
      <c r="F646" s="92">
        <v>281.09858895668401</v>
      </c>
      <c r="G646" s="92">
        <v>159382.89993844001</v>
      </c>
      <c r="H646">
        <v>8</v>
      </c>
    </row>
    <row r="647" spans="1:8" x14ac:dyDescent="0.35">
      <c r="A647" t="s">
        <v>5905</v>
      </c>
      <c r="B647" t="s">
        <v>5906</v>
      </c>
      <c r="C647" t="s">
        <v>5135</v>
      </c>
      <c r="D647" t="s">
        <v>5136</v>
      </c>
      <c r="E647">
        <v>4549</v>
      </c>
      <c r="F647" s="92">
        <v>200.72236909191199</v>
      </c>
      <c r="G647" s="92">
        <v>913086.05699911003</v>
      </c>
      <c r="H647">
        <v>5</v>
      </c>
    </row>
    <row r="648" spans="1:8" x14ac:dyDescent="0.35">
      <c r="A648" t="s">
        <v>5905</v>
      </c>
      <c r="B648" t="s">
        <v>5906</v>
      </c>
      <c r="C648" t="s">
        <v>5137</v>
      </c>
      <c r="D648" t="s">
        <v>5138</v>
      </c>
      <c r="E648">
        <v>155</v>
      </c>
      <c r="F648" s="92">
        <v>289.05635589890301</v>
      </c>
      <c r="G648" s="92">
        <v>44803.735164329999</v>
      </c>
      <c r="H648">
        <v>3</v>
      </c>
    </row>
    <row r="649" spans="1:8" x14ac:dyDescent="0.35">
      <c r="A649" t="s">
        <v>5905</v>
      </c>
      <c r="B649" t="s">
        <v>5906</v>
      </c>
      <c r="C649" t="s">
        <v>5139</v>
      </c>
      <c r="D649" t="s">
        <v>5140</v>
      </c>
      <c r="E649">
        <v>318</v>
      </c>
      <c r="F649" s="92">
        <v>319.64087099279902</v>
      </c>
      <c r="G649" s="92">
        <v>101645.79697571001</v>
      </c>
      <c r="H649">
        <v>3</v>
      </c>
    </row>
    <row r="650" spans="1:8" x14ac:dyDescent="0.35">
      <c r="A650" t="s">
        <v>5905</v>
      </c>
      <c r="B650" t="s">
        <v>5906</v>
      </c>
      <c r="C650" t="s">
        <v>5141</v>
      </c>
      <c r="D650" t="s">
        <v>5142</v>
      </c>
      <c r="E650">
        <v>18</v>
      </c>
      <c r="F650" s="92">
        <v>276.57296883999999</v>
      </c>
      <c r="G650" s="92">
        <v>4978.3134391200001</v>
      </c>
      <c r="H650">
        <v>3</v>
      </c>
    </row>
    <row r="651" spans="1:8" x14ac:dyDescent="0.35">
      <c r="A651" t="s">
        <v>5905</v>
      </c>
      <c r="B651" t="s">
        <v>5906</v>
      </c>
      <c r="C651" t="s">
        <v>5143</v>
      </c>
      <c r="D651" t="s">
        <v>5144</v>
      </c>
      <c r="E651">
        <v>11</v>
      </c>
      <c r="F651" s="92">
        <v>270.03291906999999</v>
      </c>
      <c r="G651" s="92">
        <v>2970.3621097700002</v>
      </c>
      <c r="H651">
        <v>2</v>
      </c>
    </row>
    <row r="652" spans="1:8" x14ac:dyDescent="0.35">
      <c r="A652" t="s">
        <v>5905</v>
      </c>
      <c r="B652" t="s">
        <v>5906</v>
      </c>
      <c r="C652" t="s">
        <v>5145</v>
      </c>
      <c r="D652" t="s">
        <v>5146</v>
      </c>
      <c r="E652">
        <v>2</v>
      </c>
      <c r="F652" s="92">
        <v>252.92381394500001</v>
      </c>
      <c r="G652" s="92">
        <v>505.84762789000001</v>
      </c>
      <c r="H652">
        <v>2</v>
      </c>
    </row>
    <row r="653" spans="1:8" x14ac:dyDescent="0.35">
      <c r="A653" t="s">
        <v>5933</v>
      </c>
      <c r="B653" t="s">
        <v>5934</v>
      </c>
      <c r="C653" t="s">
        <v>5131</v>
      </c>
      <c r="D653" t="s">
        <v>5132</v>
      </c>
      <c r="E653">
        <v>5251</v>
      </c>
      <c r="F653" s="92">
        <v>179.06164520872201</v>
      </c>
      <c r="G653" s="92">
        <v>940252.69899099995</v>
      </c>
      <c r="H653">
        <v>31</v>
      </c>
    </row>
    <row r="654" spans="1:8" x14ac:dyDescent="0.35">
      <c r="A654" t="s">
        <v>5933</v>
      </c>
      <c r="B654" t="s">
        <v>5934</v>
      </c>
      <c r="C654" t="s">
        <v>5133</v>
      </c>
      <c r="D654" t="s">
        <v>5134</v>
      </c>
      <c r="E654">
        <v>1561</v>
      </c>
      <c r="F654" s="92">
        <v>245.36580158607899</v>
      </c>
      <c r="G654" s="92">
        <v>383016.01627586997</v>
      </c>
      <c r="H654">
        <v>26</v>
      </c>
    </row>
    <row r="655" spans="1:8" x14ac:dyDescent="0.35">
      <c r="A655" t="s">
        <v>5933</v>
      </c>
      <c r="B655" t="s">
        <v>5934</v>
      </c>
      <c r="C655" t="s">
        <v>5135</v>
      </c>
      <c r="D655" t="s">
        <v>5136</v>
      </c>
      <c r="E655">
        <v>3720</v>
      </c>
      <c r="F655" s="92">
        <v>102.49990080521999</v>
      </c>
      <c r="G655" s="92">
        <v>381299.63099541998</v>
      </c>
      <c r="H655">
        <v>21</v>
      </c>
    </row>
    <row r="656" spans="1:8" x14ac:dyDescent="0.35">
      <c r="A656" t="s">
        <v>5933</v>
      </c>
      <c r="B656" t="s">
        <v>5934</v>
      </c>
      <c r="C656" t="s">
        <v>5137</v>
      </c>
      <c r="D656" t="s">
        <v>5138</v>
      </c>
      <c r="E656">
        <v>1058</v>
      </c>
      <c r="F656" s="92">
        <v>291.02979269248601</v>
      </c>
      <c r="G656" s="92">
        <v>307909.52066864999</v>
      </c>
      <c r="H656">
        <v>20</v>
      </c>
    </row>
    <row r="657" spans="1:8" x14ac:dyDescent="0.35">
      <c r="A657" t="s">
        <v>5933</v>
      </c>
      <c r="B657" t="s">
        <v>5934</v>
      </c>
      <c r="C657" t="s">
        <v>5139</v>
      </c>
      <c r="D657" t="s">
        <v>5140</v>
      </c>
      <c r="E657">
        <v>48</v>
      </c>
      <c r="F657" s="92">
        <v>169.33541227541701</v>
      </c>
      <c r="G657" s="92">
        <v>8128.0997892200003</v>
      </c>
      <c r="H657">
        <v>5</v>
      </c>
    </row>
    <row r="658" spans="1:8" x14ac:dyDescent="0.35">
      <c r="A658" t="s">
        <v>5933</v>
      </c>
      <c r="B658" t="s">
        <v>5934</v>
      </c>
      <c r="C658" t="s">
        <v>5141</v>
      </c>
      <c r="D658" t="s">
        <v>5142</v>
      </c>
      <c r="E658">
        <v>3</v>
      </c>
      <c r="F658" s="92">
        <v>205.541852616667</v>
      </c>
      <c r="G658" s="92">
        <v>616.62555784999995</v>
      </c>
      <c r="H658">
        <v>3</v>
      </c>
    </row>
    <row r="659" spans="1:8" x14ac:dyDescent="0.35">
      <c r="A659" t="s">
        <v>5933</v>
      </c>
      <c r="B659" t="s">
        <v>5934</v>
      </c>
      <c r="C659" t="s">
        <v>5143</v>
      </c>
      <c r="D659" t="s">
        <v>5144</v>
      </c>
      <c r="E659">
        <v>11</v>
      </c>
      <c r="F659" s="92">
        <v>152.43735170454499</v>
      </c>
      <c r="G659" s="92">
        <v>1676.8108687500001</v>
      </c>
      <c r="H659">
        <v>1</v>
      </c>
    </row>
    <row r="660" spans="1:8" x14ac:dyDescent="0.35">
      <c r="A660" t="s">
        <v>5933</v>
      </c>
      <c r="B660" t="s">
        <v>5934</v>
      </c>
      <c r="C660" t="s">
        <v>5145</v>
      </c>
      <c r="D660" t="s">
        <v>5146</v>
      </c>
      <c r="E660">
        <v>4</v>
      </c>
      <c r="F660" s="92">
        <v>140.10970655</v>
      </c>
      <c r="G660" s="92">
        <v>560.43882619999999</v>
      </c>
      <c r="H660">
        <v>1</v>
      </c>
    </row>
    <row r="661" spans="1:8" x14ac:dyDescent="0.35">
      <c r="A661" t="s">
        <v>5941</v>
      </c>
      <c r="B661" t="s">
        <v>5942</v>
      </c>
      <c r="C661" t="s">
        <v>5131</v>
      </c>
      <c r="D661" t="s">
        <v>5132</v>
      </c>
      <c r="E661">
        <v>2163</v>
      </c>
      <c r="F661" s="92">
        <v>156.35326288043501</v>
      </c>
      <c r="G661" s="92">
        <v>338192.10761037999</v>
      </c>
      <c r="H661">
        <v>13</v>
      </c>
    </row>
    <row r="662" spans="1:8" x14ac:dyDescent="0.35">
      <c r="A662" t="s">
        <v>5941</v>
      </c>
      <c r="B662" t="s">
        <v>5942</v>
      </c>
      <c r="C662" t="s">
        <v>5133</v>
      </c>
      <c r="D662" t="s">
        <v>5134</v>
      </c>
      <c r="E662">
        <v>321</v>
      </c>
      <c r="F662" s="92">
        <v>107.79465171109</v>
      </c>
      <c r="G662" s="92">
        <v>34602.08319926</v>
      </c>
      <c r="H662">
        <v>5</v>
      </c>
    </row>
    <row r="663" spans="1:8" x14ac:dyDescent="0.35">
      <c r="A663" t="s">
        <v>5941</v>
      </c>
      <c r="B663" t="s">
        <v>5942</v>
      </c>
      <c r="C663" t="s">
        <v>5135</v>
      </c>
      <c r="D663" t="s">
        <v>5136</v>
      </c>
      <c r="E663">
        <v>1766</v>
      </c>
      <c r="F663" s="92">
        <v>113.454854941178</v>
      </c>
      <c r="G663" s="92">
        <v>200361.27382612001</v>
      </c>
      <c r="H663">
        <v>9</v>
      </c>
    </row>
    <row r="664" spans="1:8" x14ac:dyDescent="0.35">
      <c r="A664" t="s">
        <v>5941</v>
      </c>
      <c r="B664" t="s">
        <v>5942</v>
      </c>
      <c r="C664" t="s">
        <v>5137</v>
      </c>
      <c r="D664" t="s">
        <v>5138</v>
      </c>
      <c r="E664">
        <v>157</v>
      </c>
      <c r="F664" s="92">
        <v>173.73844548859901</v>
      </c>
      <c r="G664" s="92">
        <v>27276.935941709999</v>
      </c>
      <c r="H664">
        <v>5</v>
      </c>
    </row>
    <row r="665" spans="1:8" x14ac:dyDescent="0.35">
      <c r="A665" t="s">
        <v>5941</v>
      </c>
      <c r="B665" t="s">
        <v>5942</v>
      </c>
      <c r="C665" t="s">
        <v>5139</v>
      </c>
      <c r="D665" t="s">
        <v>5140</v>
      </c>
      <c r="E665">
        <v>143</v>
      </c>
      <c r="F665" s="92">
        <v>439.852400744965</v>
      </c>
      <c r="G665" s="92">
        <v>62898.893306530001</v>
      </c>
      <c r="H665">
        <v>4</v>
      </c>
    </row>
    <row r="666" spans="1:8" x14ac:dyDescent="0.35">
      <c r="A666" t="s">
        <v>5941</v>
      </c>
      <c r="B666" t="s">
        <v>5942</v>
      </c>
      <c r="C666" t="s">
        <v>5141</v>
      </c>
      <c r="D666" t="s">
        <v>5142</v>
      </c>
      <c r="E666">
        <v>2</v>
      </c>
      <c r="F666" s="92">
        <v>729.18695477000006</v>
      </c>
      <c r="G666" s="92">
        <v>1458.3739095400001</v>
      </c>
      <c r="H666">
        <v>1</v>
      </c>
    </row>
    <row r="667" spans="1:8" x14ac:dyDescent="0.35">
      <c r="A667" t="s">
        <v>5941</v>
      </c>
      <c r="B667" t="s">
        <v>5942</v>
      </c>
      <c r="C667" t="s">
        <v>5143</v>
      </c>
      <c r="D667" t="s">
        <v>5144</v>
      </c>
      <c r="E667">
        <v>74</v>
      </c>
      <c r="F667" s="92">
        <v>143.134474354595</v>
      </c>
      <c r="G667" s="92">
        <v>10591.95110224</v>
      </c>
      <c r="H667">
        <v>3</v>
      </c>
    </row>
    <row r="668" spans="1:8" x14ac:dyDescent="0.35">
      <c r="A668" t="s">
        <v>5941</v>
      </c>
      <c r="B668" t="s">
        <v>5942</v>
      </c>
      <c r="C668" t="s">
        <v>5145</v>
      </c>
      <c r="D668" t="s">
        <v>5146</v>
      </c>
      <c r="E668">
        <v>11</v>
      </c>
      <c r="F668" s="92">
        <v>140.10970655</v>
      </c>
      <c r="G668" s="92">
        <v>1541.2067720499999</v>
      </c>
      <c r="H668">
        <v>1</v>
      </c>
    </row>
    <row r="669" spans="1:8" x14ac:dyDescent="0.35">
      <c r="A669" t="s">
        <v>5874</v>
      </c>
      <c r="B669" t="s">
        <v>5875</v>
      </c>
      <c r="C669" t="s">
        <v>5131</v>
      </c>
      <c r="D669" t="s">
        <v>5132</v>
      </c>
      <c r="E669">
        <v>7272</v>
      </c>
      <c r="F669" s="92">
        <v>101.53171168202</v>
      </c>
      <c r="G669" s="92">
        <v>738338.60735165002</v>
      </c>
      <c r="H669">
        <v>20</v>
      </c>
    </row>
    <row r="670" spans="1:8" x14ac:dyDescent="0.35">
      <c r="A670" t="s">
        <v>5874</v>
      </c>
      <c r="B670" t="s">
        <v>5875</v>
      </c>
      <c r="C670" t="s">
        <v>5133</v>
      </c>
      <c r="D670" t="s">
        <v>5134</v>
      </c>
      <c r="E670">
        <v>8998</v>
      </c>
      <c r="F670" s="92">
        <v>60.082840064373201</v>
      </c>
      <c r="G670" s="92">
        <v>540625.39489922998</v>
      </c>
      <c r="H670">
        <v>14</v>
      </c>
    </row>
    <row r="671" spans="1:8" x14ac:dyDescent="0.35">
      <c r="A671" t="s">
        <v>5874</v>
      </c>
      <c r="B671" t="s">
        <v>5875</v>
      </c>
      <c r="C671" t="s">
        <v>5135</v>
      </c>
      <c r="D671" t="s">
        <v>5136</v>
      </c>
      <c r="E671">
        <v>8570</v>
      </c>
      <c r="F671" s="92">
        <v>92.720779125784105</v>
      </c>
      <c r="G671" s="92">
        <v>794617.07710797002</v>
      </c>
      <c r="H671">
        <v>12</v>
      </c>
    </row>
    <row r="672" spans="1:8" x14ac:dyDescent="0.35">
      <c r="A672" t="s">
        <v>5874</v>
      </c>
      <c r="B672" t="s">
        <v>5875</v>
      </c>
      <c r="C672" t="s">
        <v>5137</v>
      </c>
      <c r="D672" t="s">
        <v>5138</v>
      </c>
      <c r="E672">
        <v>5850</v>
      </c>
      <c r="F672" s="92">
        <v>51.664063200516203</v>
      </c>
      <c r="G672" s="92">
        <v>302234.76972302003</v>
      </c>
      <c r="H672">
        <v>9</v>
      </c>
    </row>
    <row r="673" spans="1:8" x14ac:dyDescent="0.35">
      <c r="A673" t="s">
        <v>5874</v>
      </c>
      <c r="B673" t="s">
        <v>5875</v>
      </c>
      <c r="C673" t="s">
        <v>5139</v>
      </c>
      <c r="D673" t="s">
        <v>5140</v>
      </c>
      <c r="E673">
        <v>193</v>
      </c>
      <c r="F673" s="92">
        <v>111.88907836222801</v>
      </c>
      <c r="G673" s="92">
        <v>21594.592123909999</v>
      </c>
      <c r="H673">
        <v>3</v>
      </c>
    </row>
    <row r="674" spans="1:8" x14ac:dyDescent="0.35">
      <c r="A674" t="s">
        <v>5874</v>
      </c>
      <c r="B674" t="s">
        <v>5875</v>
      </c>
      <c r="C674" t="s">
        <v>5141</v>
      </c>
      <c r="D674" t="s">
        <v>5142</v>
      </c>
      <c r="E674">
        <v>3</v>
      </c>
      <c r="F674" s="92">
        <v>205.630707516667</v>
      </c>
      <c r="G674" s="92">
        <v>616.89212254999995</v>
      </c>
      <c r="H674">
        <v>2</v>
      </c>
    </row>
    <row r="675" spans="1:8" x14ac:dyDescent="0.35">
      <c r="A675" t="s">
        <v>5874</v>
      </c>
      <c r="B675" t="s">
        <v>5875</v>
      </c>
      <c r="C675" t="s">
        <v>5143</v>
      </c>
      <c r="D675" t="s">
        <v>5144</v>
      </c>
      <c r="E675">
        <v>116</v>
      </c>
      <c r="F675" s="92">
        <v>333.54950905879298</v>
      </c>
      <c r="G675" s="92">
        <v>38691.743050819998</v>
      </c>
      <c r="H675">
        <v>2</v>
      </c>
    </row>
    <row r="676" spans="1:8" x14ac:dyDescent="0.35">
      <c r="A676" t="s">
        <v>5874</v>
      </c>
      <c r="B676" t="s">
        <v>5875</v>
      </c>
      <c r="C676" t="s">
        <v>5145</v>
      </c>
      <c r="D676" t="s">
        <v>5146</v>
      </c>
      <c r="E676">
        <v>134</v>
      </c>
      <c r="F676" s="92">
        <v>334.69447989582102</v>
      </c>
      <c r="G676" s="92">
        <v>44849.060306040003</v>
      </c>
      <c r="H676">
        <v>1</v>
      </c>
    </row>
    <row r="677" spans="1:8" x14ac:dyDescent="0.35">
      <c r="A677" t="s">
        <v>5895</v>
      </c>
      <c r="B677" t="s">
        <v>5896</v>
      </c>
      <c r="C677" t="s">
        <v>5131</v>
      </c>
      <c r="D677" t="s">
        <v>5132</v>
      </c>
      <c r="E677">
        <v>2147</v>
      </c>
      <c r="F677" s="92">
        <v>269.64555236779199</v>
      </c>
      <c r="G677" s="92">
        <v>578929.00093364995</v>
      </c>
      <c r="H677">
        <v>24</v>
      </c>
    </row>
    <row r="678" spans="1:8" x14ac:dyDescent="0.35">
      <c r="A678" t="s">
        <v>5895</v>
      </c>
      <c r="B678" t="s">
        <v>5896</v>
      </c>
      <c r="C678" t="s">
        <v>5133</v>
      </c>
      <c r="D678" t="s">
        <v>5134</v>
      </c>
      <c r="E678">
        <v>2175</v>
      </c>
      <c r="F678" s="92">
        <v>478.26117105927801</v>
      </c>
      <c r="G678" s="92">
        <v>1040218.04705393</v>
      </c>
      <c r="H678">
        <v>20</v>
      </c>
    </row>
    <row r="679" spans="1:8" x14ac:dyDescent="0.35">
      <c r="A679" t="s">
        <v>5895</v>
      </c>
      <c r="B679" t="s">
        <v>5896</v>
      </c>
      <c r="C679" t="s">
        <v>5135</v>
      </c>
      <c r="D679" t="s">
        <v>5136</v>
      </c>
      <c r="E679">
        <v>698</v>
      </c>
      <c r="F679" s="92">
        <v>195.065995097235</v>
      </c>
      <c r="G679" s="92">
        <v>136156.06457787001</v>
      </c>
      <c r="H679">
        <v>15</v>
      </c>
    </row>
    <row r="680" spans="1:8" x14ac:dyDescent="0.35">
      <c r="A680" t="s">
        <v>5895</v>
      </c>
      <c r="B680" t="s">
        <v>5896</v>
      </c>
      <c r="C680" t="s">
        <v>5137</v>
      </c>
      <c r="D680" t="s">
        <v>5138</v>
      </c>
      <c r="E680">
        <v>539</v>
      </c>
      <c r="F680" s="92">
        <v>168.90113871614099</v>
      </c>
      <c r="G680" s="92">
        <v>91037.713768000001</v>
      </c>
      <c r="H680">
        <v>12</v>
      </c>
    </row>
    <row r="681" spans="1:8" x14ac:dyDescent="0.35">
      <c r="A681" t="s">
        <v>5895</v>
      </c>
      <c r="B681" t="s">
        <v>5896</v>
      </c>
      <c r="C681" t="s">
        <v>5139</v>
      </c>
      <c r="D681" t="s">
        <v>5140</v>
      </c>
      <c r="E681">
        <v>21</v>
      </c>
      <c r="F681" s="92">
        <v>44.1398945476191</v>
      </c>
      <c r="G681" s="92">
        <v>926.93778550000002</v>
      </c>
      <c r="H681">
        <v>2</v>
      </c>
    </row>
    <row r="682" spans="1:8" x14ac:dyDescent="0.35">
      <c r="A682" t="s">
        <v>5895</v>
      </c>
      <c r="B682" t="s">
        <v>5896</v>
      </c>
      <c r="C682" t="s">
        <v>5141</v>
      </c>
      <c r="D682" t="s">
        <v>5142</v>
      </c>
      <c r="E682">
        <v>12</v>
      </c>
      <c r="F682" s="92">
        <v>193.12904093833299</v>
      </c>
      <c r="G682" s="92">
        <v>2317.54849126</v>
      </c>
      <c r="H682">
        <v>2</v>
      </c>
    </row>
    <row r="683" spans="1:8" x14ac:dyDescent="0.35">
      <c r="A683" t="s">
        <v>5895</v>
      </c>
      <c r="B683" t="s">
        <v>5896</v>
      </c>
      <c r="C683" t="s">
        <v>5143</v>
      </c>
      <c r="D683" t="s">
        <v>5144</v>
      </c>
      <c r="E683">
        <v>14</v>
      </c>
      <c r="F683" s="92">
        <v>125.41791694785699</v>
      </c>
      <c r="G683" s="92">
        <v>1755.8508372700001</v>
      </c>
      <c r="H683">
        <v>1</v>
      </c>
    </row>
    <row r="684" spans="1:8" x14ac:dyDescent="0.35">
      <c r="A684" t="s">
        <v>5895</v>
      </c>
      <c r="B684" t="s">
        <v>5896</v>
      </c>
      <c r="C684" t="s">
        <v>5145</v>
      </c>
      <c r="D684" t="s">
        <v>5146</v>
      </c>
      <c r="E684">
        <v>238</v>
      </c>
      <c r="F684" s="92">
        <v>123.212867383277</v>
      </c>
      <c r="G684" s="92">
        <v>29324.662437219999</v>
      </c>
      <c r="H684">
        <v>1</v>
      </c>
    </row>
    <row r="685" spans="1:8" x14ac:dyDescent="0.35">
      <c r="A685" t="s">
        <v>5889</v>
      </c>
      <c r="B685" t="s">
        <v>5890</v>
      </c>
      <c r="C685" t="s">
        <v>5131</v>
      </c>
      <c r="D685" t="s">
        <v>5132</v>
      </c>
      <c r="E685">
        <v>6855</v>
      </c>
      <c r="F685" s="92">
        <v>72.197233065569705</v>
      </c>
      <c r="G685" s="92">
        <v>494912.03266447998</v>
      </c>
      <c r="H685">
        <v>13</v>
      </c>
    </row>
    <row r="686" spans="1:8" x14ac:dyDescent="0.35">
      <c r="A686" t="s">
        <v>5889</v>
      </c>
      <c r="B686" t="s">
        <v>5890</v>
      </c>
      <c r="C686" t="s">
        <v>5133</v>
      </c>
      <c r="D686" t="s">
        <v>5134</v>
      </c>
      <c r="E686">
        <v>1329</v>
      </c>
      <c r="F686" s="92">
        <v>84.703252520586901</v>
      </c>
      <c r="G686" s="92">
        <v>112570.62259986</v>
      </c>
      <c r="H686">
        <v>8</v>
      </c>
    </row>
    <row r="687" spans="1:8" x14ac:dyDescent="0.35">
      <c r="A687" t="s">
        <v>5889</v>
      </c>
      <c r="B687" t="s">
        <v>5890</v>
      </c>
      <c r="C687" t="s">
        <v>5135</v>
      </c>
      <c r="D687" t="s">
        <v>5136</v>
      </c>
      <c r="E687">
        <v>2167</v>
      </c>
      <c r="F687" s="92">
        <v>59.572207489464702</v>
      </c>
      <c r="G687" s="92">
        <v>129092.97362967</v>
      </c>
      <c r="H687">
        <v>6</v>
      </c>
    </row>
    <row r="688" spans="1:8" x14ac:dyDescent="0.35">
      <c r="A688" t="s">
        <v>5889</v>
      </c>
      <c r="B688" t="s">
        <v>5890</v>
      </c>
      <c r="C688" t="s">
        <v>5137</v>
      </c>
      <c r="D688" t="s">
        <v>5138</v>
      </c>
      <c r="E688">
        <v>349</v>
      </c>
      <c r="F688" s="92">
        <v>14.2498727049284</v>
      </c>
      <c r="G688" s="92">
        <v>4973.2055740200003</v>
      </c>
      <c r="H688">
        <v>4</v>
      </c>
    </row>
    <row r="689" spans="1:8" x14ac:dyDescent="0.35">
      <c r="A689" t="s">
        <v>5889</v>
      </c>
      <c r="B689" t="s">
        <v>5890</v>
      </c>
      <c r="C689" t="s">
        <v>5141</v>
      </c>
      <c r="D689" t="s">
        <v>5142</v>
      </c>
      <c r="E689">
        <v>28</v>
      </c>
      <c r="F689" s="92">
        <v>125.95796142642899</v>
      </c>
      <c r="G689" s="92">
        <v>3526.8229199399998</v>
      </c>
      <c r="H689">
        <v>1</v>
      </c>
    </row>
    <row r="690" spans="1:8" x14ac:dyDescent="0.35">
      <c r="A690" t="s">
        <v>6038</v>
      </c>
      <c r="B690" t="s">
        <v>6039</v>
      </c>
      <c r="C690" t="s">
        <v>5131</v>
      </c>
      <c r="D690" t="s">
        <v>5132</v>
      </c>
      <c r="E690">
        <v>89195</v>
      </c>
      <c r="F690" s="92">
        <v>246.57683491923899</v>
      </c>
      <c r="G690" s="92">
        <v>21993420.790621601</v>
      </c>
      <c r="H690">
        <v>94</v>
      </c>
    </row>
    <row r="691" spans="1:8" x14ac:dyDescent="0.35">
      <c r="A691" t="s">
        <v>6038</v>
      </c>
      <c r="B691" t="s">
        <v>6039</v>
      </c>
      <c r="C691" t="s">
        <v>5133</v>
      </c>
      <c r="D691" t="s">
        <v>5134</v>
      </c>
      <c r="E691">
        <v>80098</v>
      </c>
      <c r="F691" s="92">
        <v>235.31298937717401</v>
      </c>
      <c r="G691" s="92">
        <v>18848099.823132899</v>
      </c>
      <c r="H691">
        <v>91</v>
      </c>
    </row>
    <row r="692" spans="1:8" x14ac:dyDescent="0.35">
      <c r="A692" t="s">
        <v>6038</v>
      </c>
      <c r="B692" t="s">
        <v>6039</v>
      </c>
      <c r="C692" t="s">
        <v>5135</v>
      </c>
      <c r="D692" t="s">
        <v>5136</v>
      </c>
      <c r="E692">
        <v>48603</v>
      </c>
      <c r="F692" s="92">
        <v>161.55077229332301</v>
      </c>
      <c r="G692" s="92">
        <v>7851852.1857724003</v>
      </c>
      <c r="H692">
        <v>70</v>
      </c>
    </row>
    <row r="693" spans="1:8" x14ac:dyDescent="0.35">
      <c r="A693" t="s">
        <v>6038</v>
      </c>
      <c r="B693" t="s">
        <v>6039</v>
      </c>
      <c r="C693" t="s">
        <v>5137</v>
      </c>
      <c r="D693" t="s">
        <v>5138</v>
      </c>
      <c r="E693">
        <v>10783</v>
      </c>
      <c r="F693" s="92">
        <v>196.41153215061701</v>
      </c>
      <c r="G693" s="92">
        <v>2117905.5511801001</v>
      </c>
      <c r="H693">
        <v>50</v>
      </c>
    </row>
    <row r="694" spans="1:8" x14ac:dyDescent="0.35">
      <c r="A694" t="s">
        <v>6038</v>
      </c>
      <c r="B694" t="s">
        <v>6039</v>
      </c>
      <c r="C694" t="s">
        <v>5139</v>
      </c>
      <c r="D694" t="s">
        <v>5140</v>
      </c>
      <c r="E694">
        <v>780</v>
      </c>
      <c r="F694" s="92">
        <v>308.37095914594897</v>
      </c>
      <c r="G694" s="92">
        <v>240529.34813383999</v>
      </c>
      <c r="H694">
        <v>21</v>
      </c>
    </row>
    <row r="695" spans="1:8" x14ac:dyDescent="0.35">
      <c r="A695" t="s">
        <v>6038</v>
      </c>
      <c r="B695" t="s">
        <v>6039</v>
      </c>
      <c r="C695" t="s">
        <v>5141</v>
      </c>
      <c r="D695" t="s">
        <v>5142</v>
      </c>
      <c r="E695">
        <v>150</v>
      </c>
      <c r="F695" s="92">
        <v>157.971041269267</v>
      </c>
      <c r="G695" s="92">
        <v>23695.65619039</v>
      </c>
      <c r="H695">
        <v>15</v>
      </c>
    </row>
    <row r="696" spans="1:8" x14ac:dyDescent="0.35">
      <c r="A696" t="s">
        <v>6038</v>
      </c>
      <c r="B696" t="s">
        <v>6039</v>
      </c>
      <c r="C696" t="s">
        <v>5143</v>
      </c>
      <c r="D696" t="s">
        <v>5144</v>
      </c>
      <c r="E696">
        <v>1488</v>
      </c>
      <c r="F696" s="92">
        <v>80.808910055651907</v>
      </c>
      <c r="G696" s="92">
        <v>120243.65816281</v>
      </c>
      <c r="H696">
        <v>2</v>
      </c>
    </row>
    <row r="697" spans="1:8" x14ac:dyDescent="0.35">
      <c r="A697" t="s">
        <v>6038</v>
      </c>
      <c r="B697" t="s">
        <v>6039</v>
      </c>
      <c r="C697" t="s">
        <v>5145</v>
      </c>
      <c r="D697" t="s">
        <v>5146</v>
      </c>
      <c r="E697">
        <v>473</v>
      </c>
      <c r="F697" s="92">
        <v>82.555280794270601</v>
      </c>
      <c r="G697" s="92">
        <v>39048.647815689998</v>
      </c>
      <c r="H697">
        <v>1</v>
      </c>
    </row>
    <row r="698" spans="1:8" x14ac:dyDescent="0.35">
      <c r="A698" t="s">
        <v>5885</v>
      </c>
      <c r="B698" t="s">
        <v>5886</v>
      </c>
      <c r="C698" t="s">
        <v>5131</v>
      </c>
      <c r="D698" t="s">
        <v>5132</v>
      </c>
      <c r="E698">
        <v>78280</v>
      </c>
      <c r="F698" s="92">
        <v>176.11802216211399</v>
      </c>
      <c r="G698" s="92">
        <v>13786518.7748503</v>
      </c>
      <c r="H698">
        <v>75</v>
      </c>
    </row>
    <row r="699" spans="1:8" x14ac:dyDescent="0.35">
      <c r="A699" t="s">
        <v>5885</v>
      </c>
      <c r="B699" t="s">
        <v>5886</v>
      </c>
      <c r="C699" t="s">
        <v>5133</v>
      </c>
      <c r="D699" t="s">
        <v>5134</v>
      </c>
      <c r="E699">
        <v>20162</v>
      </c>
      <c r="F699" s="92">
        <v>249.54696792635599</v>
      </c>
      <c r="G699" s="92">
        <v>5031365.9673311897</v>
      </c>
      <c r="H699">
        <v>61</v>
      </c>
    </row>
    <row r="700" spans="1:8" x14ac:dyDescent="0.35">
      <c r="A700" t="s">
        <v>5885</v>
      </c>
      <c r="B700" t="s">
        <v>5886</v>
      </c>
      <c r="C700" t="s">
        <v>5135</v>
      </c>
      <c r="D700" t="s">
        <v>5136</v>
      </c>
      <c r="E700">
        <v>84087</v>
      </c>
      <c r="F700" s="92">
        <v>154.74788497408699</v>
      </c>
      <c r="G700" s="92">
        <v>13012285.403816</v>
      </c>
      <c r="H700">
        <v>54</v>
      </c>
    </row>
    <row r="701" spans="1:8" x14ac:dyDescent="0.35">
      <c r="A701" t="s">
        <v>5885</v>
      </c>
      <c r="B701" t="s">
        <v>5886</v>
      </c>
      <c r="C701" t="s">
        <v>5137</v>
      </c>
      <c r="D701" t="s">
        <v>5138</v>
      </c>
      <c r="E701">
        <v>16413</v>
      </c>
      <c r="F701" s="92">
        <v>194.73300648691901</v>
      </c>
      <c r="G701" s="92">
        <v>3196152.8354698098</v>
      </c>
      <c r="H701">
        <v>51</v>
      </c>
    </row>
    <row r="702" spans="1:8" x14ac:dyDescent="0.35">
      <c r="A702" t="s">
        <v>5885</v>
      </c>
      <c r="B702" t="s">
        <v>5886</v>
      </c>
      <c r="C702" t="s">
        <v>5139</v>
      </c>
      <c r="D702" t="s">
        <v>5140</v>
      </c>
      <c r="E702">
        <v>1285</v>
      </c>
      <c r="F702" s="92">
        <v>171.82080363963399</v>
      </c>
      <c r="G702" s="92">
        <v>220789.73267693</v>
      </c>
      <c r="H702">
        <v>18</v>
      </c>
    </row>
    <row r="703" spans="1:8" x14ac:dyDescent="0.35">
      <c r="A703" t="s">
        <v>5885</v>
      </c>
      <c r="B703" t="s">
        <v>5886</v>
      </c>
      <c r="C703" t="s">
        <v>5141</v>
      </c>
      <c r="D703" t="s">
        <v>5142</v>
      </c>
      <c r="E703">
        <v>105</v>
      </c>
      <c r="F703" s="92">
        <v>185.45254810457101</v>
      </c>
      <c r="G703" s="92">
        <v>19472.517550979999</v>
      </c>
      <c r="H703">
        <v>10</v>
      </c>
    </row>
    <row r="704" spans="1:8" x14ac:dyDescent="0.35">
      <c r="A704" t="s">
        <v>5885</v>
      </c>
      <c r="B704" t="s">
        <v>5886</v>
      </c>
      <c r="C704" t="s">
        <v>5143</v>
      </c>
      <c r="D704" t="s">
        <v>5144</v>
      </c>
      <c r="E704">
        <v>568</v>
      </c>
      <c r="F704" s="92">
        <v>117.131158408697</v>
      </c>
      <c r="G704" s="92">
        <v>66530.497976140003</v>
      </c>
      <c r="H704">
        <v>7</v>
      </c>
    </row>
    <row r="705" spans="1:8" x14ac:dyDescent="0.35">
      <c r="A705" t="s">
        <v>5885</v>
      </c>
      <c r="B705" t="s">
        <v>5886</v>
      </c>
      <c r="C705" t="s">
        <v>5145</v>
      </c>
      <c r="D705" t="s">
        <v>5146</v>
      </c>
      <c r="E705">
        <v>488</v>
      </c>
      <c r="F705" s="92">
        <v>74.164046245860703</v>
      </c>
      <c r="G705" s="92">
        <v>36192.054567979998</v>
      </c>
      <c r="H705">
        <v>5</v>
      </c>
    </row>
    <row r="706" spans="1:8" x14ac:dyDescent="0.35">
      <c r="A706" t="s">
        <v>5979</v>
      </c>
      <c r="B706" t="s">
        <v>5980</v>
      </c>
      <c r="C706" t="s">
        <v>5131</v>
      </c>
      <c r="D706" t="s">
        <v>5132</v>
      </c>
      <c r="E706">
        <v>6798</v>
      </c>
      <c r="F706" s="92">
        <v>269.40838983517801</v>
      </c>
      <c r="G706" s="92">
        <v>1831438.2340995399</v>
      </c>
      <c r="H706">
        <v>13</v>
      </c>
    </row>
    <row r="707" spans="1:8" x14ac:dyDescent="0.35">
      <c r="A707" t="s">
        <v>5979</v>
      </c>
      <c r="B707" t="s">
        <v>5980</v>
      </c>
      <c r="C707" t="s">
        <v>5133</v>
      </c>
      <c r="D707" t="s">
        <v>5134</v>
      </c>
      <c r="E707">
        <v>2358</v>
      </c>
      <c r="F707" s="92">
        <v>483.88985746810403</v>
      </c>
      <c r="G707" s="92">
        <v>1141012.28390979</v>
      </c>
      <c r="H707">
        <v>11</v>
      </c>
    </row>
    <row r="708" spans="1:8" x14ac:dyDescent="0.35">
      <c r="A708" t="s">
        <v>5979</v>
      </c>
      <c r="B708" t="s">
        <v>5980</v>
      </c>
      <c r="C708" t="s">
        <v>5135</v>
      </c>
      <c r="D708" t="s">
        <v>5136</v>
      </c>
      <c r="E708">
        <v>9425</v>
      </c>
      <c r="F708" s="92">
        <v>83.434986550219605</v>
      </c>
      <c r="G708" s="92">
        <v>786374.74823581998</v>
      </c>
      <c r="H708">
        <v>12</v>
      </c>
    </row>
    <row r="709" spans="1:8" x14ac:dyDescent="0.35">
      <c r="A709" t="s">
        <v>5979</v>
      </c>
      <c r="B709" t="s">
        <v>5980</v>
      </c>
      <c r="C709" t="s">
        <v>5137</v>
      </c>
      <c r="D709" t="s">
        <v>5138</v>
      </c>
      <c r="E709">
        <v>1306</v>
      </c>
      <c r="F709" s="92">
        <v>137.14192763697599</v>
      </c>
      <c r="G709" s="92">
        <v>179107.35749389001</v>
      </c>
      <c r="H709">
        <v>7</v>
      </c>
    </row>
    <row r="710" spans="1:8" x14ac:dyDescent="0.35">
      <c r="A710" t="s">
        <v>5979</v>
      </c>
      <c r="B710" t="s">
        <v>5980</v>
      </c>
      <c r="C710" t="s">
        <v>5139</v>
      </c>
      <c r="D710" t="s">
        <v>5140</v>
      </c>
      <c r="E710">
        <v>1</v>
      </c>
      <c r="F710" s="92">
        <v>89.372960460000002</v>
      </c>
      <c r="G710" s="92">
        <v>89.372960460000002</v>
      </c>
      <c r="H710">
        <v>1</v>
      </c>
    </row>
    <row r="711" spans="1:8" x14ac:dyDescent="0.35">
      <c r="A711" t="s">
        <v>5979</v>
      </c>
      <c r="B711" t="s">
        <v>5980</v>
      </c>
      <c r="C711" t="s">
        <v>5143</v>
      </c>
      <c r="D711" t="s">
        <v>5144</v>
      </c>
      <c r="E711">
        <v>17</v>
      </c>
      <c r="F711" s="92">
        <v>1187.2755197158799</v>
      </c>
      <c r="G711" s="92">
        <v>20183.683835169999</v>
      </c>
      <c r="H711">
        <v>2</v>
      </c>
    </row>
    <row r="712" spans="1:8" x14ac:dyDescent="0.35">
      <c r="A712" t="s">
        <v>5979</v>
      </c>
      <c r="B712" t="s">
        <v>5980</v>
      </c>
      <c r="C712" t="s">
        <v>5145</v>
      </c>
      <c r="D712" t="s">
        <v>5146</v>
      </c>
      <c r="E712">
        <v>5</v>
      </c>
      <c r="F712" s="92">
        <v>2018.82739328</v>
      </c>
      <c r="G712" s="92">
        <v>10094.136966399999</v>
      </c>
      <c r="H712">
        <v>1</v>
      </c>
    </row>
    <row r="713" spans="1:8" x14ac:dyDescent="0.35">
      <c r="A713" t="s">
        <v>6096</v>
      </c>
      <c r="B713" t="s">
        <v>6097</v>
      </c>
      <c r="C713" t="s">
        <v>5135</v>
      </c>
      <c r="D713" t="s">
        <v>5136</v>
      </c>
      <c r="E713">
        <v>5</v>
      </c>
      <c r="F713" s="92">
        <v>11.717832189999999</v>
      </c>
      <c r="G713" s="92">
        <v>58.58916095</v>
      </c>
      <c r="H713">
        <v>1</v>
      </c>
    </row>
    <row r="714" spans="1:8" x14ac:dyDescent="0.35">
      <c r="A714" t="s">
        <v>6058</v>
      </c>
      <c r="B714" t="s">
        <v>6059</v>
      </c>
      <c r="C714" t="s">
        <v>5131</v>
      </c>
      <c r="D714" t="s">
        <v>5132</v>
      </c>
      <c r="E714">
        <v>1322185</v>
      </c>
      <c r="F714" s="92">
        <v>118.257672631744</v>
      </c>
      <c r="G714" s="92">
        <v>156358520.888603</v>
      </c>
      <c r="H714">
        <v>129</v>
      </c>
    </row>
    <row r="715" spans="1:8" x14ac:dyDescent="0.35">
      <c r="A715" t="s">
        <v>6058</v>
      </c>
      <c r="B715" t="s">
        <v>6059</v>
      </c>
      <c r="C715" t="s">
        <v>5133</v>
      </c>
      <c r="D715" t="s">
        <v>5134</v>
      </c>
      <c r="E715">
        <v>572922</v>
      </c>
      <c r="F715" s="92">
        <v>157.40063081512201</v>
      </c>
      <c r="G715" s="92">
        <v>90178284.207861304</v>
      </c>
      <c r="H715">
        <v>128</v>
      </c>
    </row>
    <row r="716" spans="1:8" x14ac:dyDescent="0.35">
      <c r="A716" t="s">
        <v>6058</v>
      </c>
      <c r="B716" t="s">
        <v>6059</v>
      </c>
      <c r="C716" t="s">
        <v>5135</v>
      </c>
      <c r="D716" t="s">
        <v>5136</v>
      </c>
      <c r="E716">
        <v>898363</v>
      </c>
      <c r="F716" s="92">
        <v>98.571852364435699</v>
      </c>
      <c r="G716" s="92">
        <v>88553305.005671501</v>
      </c>
      <c r="H716">
        <v>95</v>
      </c>
    </row>
    <row r="717" spans="1:8" x14ac:dyDescent="0.35">
      <c r="A717" t="s">
        <v>6058</v>
      </c>
      <c r="B717" t="s">
        <v>6059</v>
      </c>
      <c r="C717" t="s">
        <v>5137</v>
      </c>
      <c r="D717" t="s">
        <v>5138</v>
      </c>
      <c r="E717">
        <v>437132</v>
      </c>
      <c r="F717" s="92">
        <v>109.639684371269</v>
      </c>
      <c r="G717" s="92">
        <v>47927014.5085814</v>
      </c>
      <c r="H717">
        <v>89</v>
      </c>
    </row>
    <row r="718" spans="1:8" x14ac:dyDescent="0.35">
      <c r="A718" t="s">
        <v>6058</v>
      </c>
      <c r="B718" t="s">
        <v>6059</v>
      </c>
      <c r="C718" t="s">
        <v>5139</v>
      </c>
      <c r="D718" t="s">
        <v>5140</v>
      </c>
      <c r="E718">
        <v>27832</v>
      </c>
      <c r="F718" s="92">
        <v>108.09643366239</v>
      </c>
      <c r="G718" s="92">
        <v>3008539.9416916301</v>
      </c>
      <c r="H718">
        <v>24</v>
      </c>
    </row>
    <row r="719" spans="1:8" x14ac:dyDescent="0.35">
      <c r="A719" t="s">
        <v>6058</v>
      </c>
      <c r="B719" t="s">
        <v>6059</v>
      </c>
      <c r="C719" t="s">
        <v>5141</v>
      </c>
      <c r="D719" t="s">
        <v>5142</v>
      </c>
      <c r="E719">
        <v>1288</v>
      </c>
      <c r="F719" s="92">
        <v>300.76177968965101</v>
      </c>
      <c r="G719" s="92">
        <v>387381.17224027001</v>
      </c>
      <c r="H719">
        <v>16</v>
      </c>
    </row>
    <row r="720" spans="1:8" x14ac:dyDescent="0.35">
      <c r="A720" t="s">
        <v>6058</v>
      </c>
      <c r="B720" t="s">
        <v>6059</v>
      </c>
      <c r="C720" t="s">
        <v>5143</v>
      </c>
      <c r="D720" t="s">
        <v>5144</v>
      </c>
      <c r="E720">
        <v>2408</v>
      </c>
      <c r="F720" s="92">
        <v>69.051146262259095</v>
      </c>
      <c r="G720" s="92">
        <v>166275.16019952</v>
      </c>
      <c r="H720">
        <v>11</v>
      </c>
    </row>
    <row r="721" spans="1:8" x14ac:dyDescent="0.35">
      <c r="A721" t="s">
        <v>6058</v>
      </c>
      <c r="B721" t="s">
        <v>6059</v>
      </c>
      <c r="C721" t="s">
        <v>5145</v>
      </c>
      <c r="D721" t="s">
        <v>5146</v>
      </c>
      <c r="E721">
        <v>934</v>
      </c>
      <c r="F721" s="92">
        <v>68.829929196563199</v>
      </c>
      <c r="G721" s="92">
        <v>64287.153869590002</v>
      </c>
      <c r="H721">
        <v>7</v>
      </c>
    </row>
    <row r="722" spans="1:8" x14ac:dyDescent="0.35">
      <c r="A722" t="s">
        <v>5868</v>
      </c>
      <c r="B722" t="s">
        <v>5869</v>
      </c>
      <c r="C722" t="s">
        <v>5131</v>
      </c>
      <c r="D722" t="s">
        <v>5132</v>
      </c>
      <c r="E722">
        <v>38602</v>
      </c>
      <c r="F722" s="92">
        <v>151.89923212777001</v>
      </c>
      <c r="G722" s="92">
        <v>5863614.1585961804</v>
      </c>
      <c r="H722">
        <v>50</v>
      </c>
    </row>
    <row r="723" spans="1:8" x14ac:dyDescent="0.35">
      <c r="A723" t="s">
        <v>5868</v>
      </c>
      <c r="B723" t="s">
        <v>5869</v>
      </c>
      <c r="C723" t="s">
        <v>5133</v>
      </c>
      <c r="D723" t="s">
        <v>5134</v>
      </c>
      <c r="E723">
        <v>10882</v>
      </c>
      <c r="F723" s="92">
        <v>137.03303400032101</v>
      </c>
      <c r="G723" s="92">
        <v>1491193.4759914901</v>
      </c>
      <c r="H723">
        <v>42</v>
      </c>
    </row>
    <row r="724" spans="1:8" x14ac:dyDescent="0.35">
      <c r="A724" t="s">
        <v>5868</v>
      </c>
      <c r="B724" t="s">
        <v>5869</v>
      </c>
      <c r="C724" t="s">
        <v>5135</v>
      </c>
      <c r="D724" t="s">
        <v>5136</v>
      </c>
      <c r="E724">
        <v>18840</v>
      </c>
      <c r="F724" s="92">
        <v>133.38034985266501</v>
      </c>
      <c r="G724" s="92">
        <v>2512885.7912242101</v>
      </c>
      <c r="H724">
        <v>32</v>
      </c>
    </row>
    <row r="725" spans="1:8" x14ac:dyDescent="0.35">
      <c r="A725" t="s">
        <v>5868</v>
      </c>
      <c r="B725" t="s">
        <v>5869</v>
      </c>
      <c r="C725" t="s">
        <v>5137</v>
      </c>
      <c r="D725" t="s">
        <v>5138</v>
      </c>
      <c r="E725">
        <v>1646</v>
      </c>
      <c r="F725" s="92">
        <v>119.319037181586</v>
      </c>
      <c r="G725" s="92">
        <v>196399.13520089001</v>
      </c>
      <c r="H725">
        <v>20</v>
      </c>
    </row>
    <row r="726" spans="1:8" x14ac:dyDescent="0.35">
      <c r="A726" t="s">
        <v>5868</v>
      </c>
      <c r="B726" t="s">
        <v>5869</v>
      </c>
      <c r="C726" t="s">
        <v>5139</v>
      </c>
      <c r="D726" t="s">
        <v>5140</v>
      </c>
      <c r="E726">
        <v>2044</v>
      </c>
      <c r="F726" s="92">
        <v>110.742409182231</v>
      </c>
      <c r="G726" s="92">
        <v>226357.48436848001</v>
      </c>
      <c r="H726">
        <v>16</v>
      </c>
    </row>
    <row r="727" spans="1:8" x14ac:dyDescent="0.35">
      <c r="A727" t="s">
        <v>5868</v>
      </c>
      <c r="B727" t="s">
        <v>5869</v>
      </c>
      <c r="C727" t="s">
        <v>5141</v>
      </c>
      <c r="D727" t="s">
        <v>5142</v>
      </c>
      <c r="E727">
        <v>184</v>
      </c>
      <c r="F727" s="92">
        <v>145.508904128967</v>
      </c>
      <c r="G727" s="92">
        <v>26773.638359730001</v>
      </c>
      <c r="H727">
        <v>11</v>
      </c>
    </row>
    <row r="728" spans="1:8" x14ac:dyDescent="0.35">
      <c r="A728" t="s">
        <v>5868</v>
      </c>
      <c r="B728" t="s">
        <v>5869</v>
      </c>
      <c r="C728" t="s">
        <v>5143</v>
      </c>
      <c r="D728" t="s">
        <v>5144</v>
      </c>
      <c r="E728">
        <v>753</v>
      </c>
      <c r="F728" s="92">
        <v>43.772188489747698</v>
      </c>
      <c r="G728" s="92">
        <v>32960.457932780002</v>
      </c>
      <c r="H728">
        <v>4</v>
      </c>
    </row>
    <row r="729" spans="1:8" x14ac:dyDescent="0.35">
      <c r="A729" t="s">
        <v>5868</v>
      </c>
      <c r="B729" t="s">
        <v>5869</v>
      </c>
      <c r="C729" t="s">
        <v>5145</v>
      </c>
      <c r="D729" t="s">
        <v>5146</v>
      </c>
      <c r="E729">
        <v>12</v>
      </c>
      <c r="F729" s="92">
        <v>83.094507429166697</v>
      </c>
      <c r="G729" s="92">
        <v>997.13408915000002</v>
      </c>
      <c r="H729">
        <v>2</v>
      </c>
    </row>
    <row r="730" spans="1:8" x14ac:dyDescent="0.35">
      <c r="A730" t="s">
        <v>6080</v>
      </c>
      <c r="B730" t="s">
        <v>6081</v>
      </c>
      <c r="C730" t="s">
        <v>5131</v>
      </c>
      <c r="D730" t="s">
        <v>5132</v>
      </c>
      <c r="E730">
        <v>36449</v>
      </c>
      <c r="F730" s="92">
        <v>144.66327904032201</v>
      </c>
      <c r="G730" s="92">
        <v>5272831.8577407002</v>
      </c>
      <c r="H730">
        <v>7</v>
      </c>
    </row>
    <row r="731" spans="1:8" x14ac:dyDescent="0.35">
      <c r="A731" t="s">
        <v>6080</v>
      </c>
      <c r="B731" t="s">
        <v>6081</v>
      </c>
      <c r="C731" t="s">
        <v>5133</v>
      </c>
      <c r="D731" t="s">
        <v>5134</v>
      </c>
      <c r="E731">
        <v>9352</v>
      </c>
      <c r="F731" s="92">
        <v>164.970551295993</v>
      </c>
      <c r="G731" s="92">
        <v>1542804.59572013</v>
      </c>
      <c r="H731">
        <v>7</v>
      </c>
    </row>
    <row r="732" spans="1:8" x14ac:dyDescent="0.35">
      <c r="A732" t="s">
        <v>6080</v>
      </c>
      <c r="B732" t="s">
        <v>6081</v>
      </c>
      <c r="C732" t="s">
        <v>5135</v>
      </c>
      <c r="D732" t="s">
        <v>5136</v>
      </c>
      <c r="E732">
        <v>1476</v>
      </c>
      <c r="F732" s="92">
        <v>357.041840255068</v>
      </c>
      <c r="G732" s="92">
        <v>526993.75621648005</v>
      </c>
      <c r="H732">
        <v>3</v>
      </c>
    </row>
    <row r="733" spans="1:8" x14ac:dyDescent="0.35">
      <c r="A733" t="s">
        <v>6080</v>
      </c>
      <c r="B733" t="s">
        <v>6081</v>
      </c>
      <c r="C733" t="s">
        <v>5137</v>
      </c>
      <c r="D733" t="s">
        <v>5138</v>
      </c>
      <c r="E733">
        <v>207</v>
      </c>
      <c r="F733" s="92">
        <v>357.589691689662</v>
      </c>
      <c r="G733" s="92">
        <v>74021.066179760004</v>
      </c>
      <c r="H733">
        <v>3</v>
      </c>
    </row>
    <row r="734" spans="1:8" x14ac:dyDescent="0.35">
      <c r="A734" t="s">
        <v>6080</v>
      </c>
      <c r="B734" t="s">
        <v>6081</v>
      </c>
      <c r="C734" t="s">
        <v>5139</v>
      </c>
      <c r="D734" t="s">
        <v>5140</v>
      </c>
      <c r="E734">
        <v>1</v>
      </c>
      <c r="F734" s="92">
        <v>54.042393199999999</v>
      </c>
      <c r="G734" s="92">
        <v>54.042393199999999</v>
      </c>
      <c r="H734">
        <v>1</v>
      </c>
    </row>
    <row r="735" spans="1:8" x14ac:dyDescent="0.35">
      <c r="A735" t="s">
        <v>6064</v>
      </c>
      <c r="B735" t="s">
        <v>6065</v>
      </c>
      <c r="C735" t="s">
        <v>5131</v>
      </c>
      <c r="D735" t="s">
        <v>5132</v>
      </c>
      <c r="E735">
        <v>150972</v>
      </c>
      <c r="F735" s="92">
        <v>107.326637684038</v>
      </c>
      <c r="G735" s="92">
        <v>16203317.144434599</v>
      </c>
      <c r="H735">
        <v>48</v>
      </c>
    </row>
    <row r="736" spans="1:8" x14ac:dyDescent="0.35">
      <c r="A736" t="s">
        <v>6064</v>
      </c>
      <c r="B736" t="s">
        <v>6065</v>
      </c>
      <c r="C736" t="s">
        <v>5133</v>
      </c>
      <c r="D736" t="s">
        <v>5134</v>
      </c>
      <c r="E736">
        <v>27604</v>
      </c>
      <c r="F736" s="92">
        <v>136.81329487567899</v>
      </c>
      <c r="G736" s="92">
        <v>3776594.19174824</v>
      </c>
      <c r="H736">
        <v>41</v>
      </c>
    </row>
    <row r="737" spans="1:8" x14ac:dyDescent="0.35">
      <c r="A737" t="s">
        <v>6064</v>
      </c>
      <c r="B737" t="s">
        <v>6065</v>
      </c>
      <c r="C737" t="s">
        <v>5135</v>
      </c>
      <c r="D737" t="s">
        <v>5136</v>
      </c>
      <c r="E737">
        <v>47676</v>
      </c>
      <c r="F737" s="92">
        <v>84.027653448987905</v>
      </c>
      <c r="G737" s="92">
        <v>4006102.4058339498</v>
      </c>
      <c r="H737">
        <v>25</v>
      </c>
    </row>
    <row r="738" spans="1:8" x14ac:dyDescent="0.35">
      <c r="A738" t="s">
        <v>6064</v>
      </c>
      <c r="B738" t="s">
        <v>6065</v>
      </c>
      <c r="C738" t="s">
        <v>5137</v>
      </c>
      <c r="D738" t="s">
        <v>5138</v>
      </c>
      <c r="E738">
        <v>13580</v>
      </c>
      <c r="F738" s="92">
        <v>104.82766040711</v>
      </c>
      <c r="G738" s="92">
        <v>1423559.6283285599</v>
      </c>
      <c r="H738">
        <v>21</v>
      </c>
    </row>
    <row r="739" spans="1:8" x14ac:dyDescent="0.35">
      <c r="A739" t="s">
        <v>6064</v>
      </c>
      <c r="B739" t="s">
        <v>6065</v>
      </c>
      <c r="C739" t="s">
        <v>5139</v>
      </c>
      <c r="D739" t="s">
        <v>5140</v>
      </c>
      <c r="E739">
        <v>87</v>
      </c>
      <c r="F739" s="92">
        <v>299.92624436402298</v>
      </c>
      <c r="G739" s="92">
        <v>26093.583259669998</v>
      </c>
      <c r="H739">
        <v>8</v>
      </c>
    </row>
    <row r="740" spans="1:8" x14ac:dyDescent="0.35">
      <c r="A740" t="s">
        <v>6064</v>
      </c>
      <c r="B740" t="s">
        <v>6065</v>
      </c>
      <c r="C740" t="s">
        <v>5141</v>
      </c>
      <c r="D740" t="s">
        <v>5142</v>
      </c>
      <c r="E740">
        <v>146</v>
      </c>
      <c r="F740" s="92">
        <v>374.08183871246598</v>
      </c>
      <c r="G740" s="92">
        <v>54615.948452019999</v>
      </c>
      <c r="H740">
        <v>5</v>
      </c>
    </row>
    <row r="741" spans="1:8" x14ac:dyDescent="0.35">
      <c r="A741" t="s">
        <v>6064</v>
      </c>
      <c r="B741" t="s">
        <v>6065</v>
      </c>
      <c r="C741" t="s">
        <v>5143</v>
      </c>
      <c r="D741" t="s">
        <v>5144</v>
      </c>
      <c r="E741">
        <v>2</v>
      </c>
      <c r="F741" s="92">
        <v>84.856549694999998</v>
      </c>
      <c r="G741" s="92">
        <v>169.71309939</v>
      </c>
      <c r="H741">
        <v>1</v>
      </c>
    </row>
    <row r="742" spans="1:8" x14ac:dyDescent="0.35">
      <c r="A742" t="s">
        <v>6013</v>
      </c>
      <c r="B742" t="s">
        <v>6014</v>
      </c>
      <c r="C742" t="s">
        <v>5131</v>
      </c>
      <c r="D742" t="s">
        <v>5132</v>
      </c>
      <c r="E742">
        <v>2409</v>
      </c>
      <c r="F742" s="92">
        <v>74.721725191843106</v>
      </c>
      <c r="G742" s="92">
        <v>180004.63598714999</v>
      </c>
      <c r="H742">
        <v>7</v>
      </c>
    </row>
    <row r="743" spans="1:8" x14ac:dyDescent="0.35">
      <c r="A743" t="s">
        <v>6013</v>
      </c>
      <c r="B743" t="s">
        <v>6014</v>
      </c>
      <c r="C743" t="s">
        <v>5133</v>
      </c>
      <c r="D743" t="s">
        <v>5134</v>
      </c>
      <c r="E743">
        <v>595</v>
      </c>
      <c r="F743" s="92">
        <v>88.753972299798306</v>
      </c>
      <c r="G743" s="92">
        <v>52808.61351838</v>
      </c>
      <c r="H743">
        <v>7</v>
      </c>
    </row>
    <row r="744" spans="1:8" x14ac:dyDescent="0.35">
      <c r="A744" t="s">
        <v>6013</v>
      </c>
      <c r="B744" t="s">
        <v>6014</v>
      </c>
      <c r="C744" t="s">
        <v>5135</v>
      </c>
      <c r="D744" t="s">
        <v>5136</v>
      </c>
      <c r="E744">
        <v>3983</v>
      </c>
      <c r="F744" s="92">
        <v>114.08838714097899</v>
      </c>
      <c r="G744" s="92">
        <v>454414.04598251998</v>
      </c>
      <c r="H744">
        <v>4</v>
      </c>
    </row>
    <row r="745" spans="1:8" x14ac:dyDescent="0.35">
      <c r="A745" t="s">
        <v>6013</v>
      </c>
      <c r="B745" t="s">
        <v>6014</v>
      </c>
      <c r="C745" t="s">
        <v>5137</v>
      </c>
      <c r="D745" t="s">
        <v>5138</v>
      </c>
      <c r="E745">
        <v>3960</v>
      </c>
      <c r="F745" s="92">
        <v>124.355735748649</v>
      </c>
      <c r="G745" s="92">
        <v>492448.71356464998</v>
      </c>
      <c r="H745">
        <v>4</v>
      </c>
    </row>
    <row r="746" spans="1:8" x14ac:dyDescent="0.35">
      <c r="A746" t="s">
        <v>6013</v>
      </c>
      <c r="B746" t="s">
        <v>6014</v>
      </c>
      <c r="C746" t="s">
        <v>5141</v>
      </c>
      <c r="D746" t="s">
        <v>5142</v>
      </c>
      <c r="E746">
        <v>69</v>
      </c>
      <c r="F746" s="92">
        <v>130.084200761739</v>
      </c>
      <c r="G746" s="92">
        <v>8975.8098525599999</v>
      </c>
      <c r="H746">
        <v>2</v>
      </c>
    </row>
    <row r="747" spans="1:8" x14ac:dyDescent="0.35">
      <c r="A747" t="s">
        <v>6013</v>
      </c>
      <c r="B747" t="s">
        <v>6014</v>
      </c>
      <c r="C747" t="s">
        <v>5143</v>
      </c>
      <c r="D747" t="s">
        <v>5144</v>
      </c>
      <c r="E747">
        <v>69</v>
      </c>
      <c r="F747" s="92">
        <v>264.18</v>
      </c>
      <c r="G747" s="92">
        <v>18228.419999999998</v>
      </c>
      <c r="H747">
        <v>1</v>
      </c>
    </row>
    <row r="748" spans="1:8" x14ac:dyDescent="0.35">
      <c r="A748" t="s">
        <v>6013</v>
      </c>
      <c r="B748" t="s">
        <v>6014</v>
      </c>
      <c r="C748" t="s">
        <v>5145</v>
      </c>
      <c r="D748" t="s">
        <v>5146</v>
      </c>
      <c r="E748">
        <v>233</v>
      </c>
      <c r="F748" s="92">
        <v>263.07692296763901</v>
      </c>
      <c r="G748" s="92">
        <v>61296.923051459999</v>
      </c>
      <c r="H748">
        <v>2</v>
      </c>
    </row>
    <row r="749" spans="1:8" x14ac:dyDescent="0.35">
      <c r="A749" t="s">
        <v>6072</v>
      </c>
      <c r="B749" t="s">
        <v>6073</v>
      </c>
      <c r="C749" t="s">
        <v>5131</v>
      </c>
      <c r="D749" t="s">
        <v>5132</v>
      </c>
      <c r="E749">
        <v>7667</v>
      </c>
      <c r="F749" s="92">
        <v>118.850394687715</v>
      </c>
      <c r="G749" s="92">
        <v>911225.97607070999</v>
      </c>
      <c r="H749">
        <v>9</v>
      </c>
    </row>
    <row r="750" spans="1:8" x14ac:dyDescent="0.35">
      <c r="A750" t="s">
        <v>6072</v>
      </c>
      <c r="B750" t="s">
        <v>6073</v>
      </c>
      <c r="C750" t="s">
        <v>5133</v>
      </c>
      <c r="D750" t="s">
        <v>5134</v>
      </c>
      <c r="E750">
        <v>467</v>
      </c>
      <c r="F750" s="92">
        <v>271.63585511856502</v>
      </c>
      <c r="G750" s="92">
        <v>126853.94434037</v>
      </c>
      <c r="H750">
        <v>6</v>
      </c>
    </row>
    <row r="751" spans="1:8" x14ac:dyDescent="0.35">
      <c r="A751" t="s">
        <v>6072</v>
      </c>
      <c r="B751" t="s">
        <v>6073</v>
      </c>
      <c r="C751" t="s">
        <v>5135</v>
      </c>
      <c r="D751" t="s">
        <v>5136</v>
      </c>
      <c r="E751">
        <v>170</v>
      </c>
      <c r="F751" s="92">
        <v>54.052711399764704</v>
      </c>
      <c r="G751" s="92">
        <v>9188.9609379600006</v>
      </c>
      <c r="H751">
        <v>3</v>
      </c>
    </row>
    <row r="752" spans="1:8" x14ac:dyDescent="0.35">
      <c r="A752" t="s">
        <v>6072</v>
      </c>
      <c r="B752" t="s">
        <v>6073</v>
      </c>
      <c r="C752" t="s">
        <v>5137</v>
      </c>
      <c r="D752" t="s">
        <v>5138</v>
      </c>
      <c r="E752">
        <v>40</v>
      </c>
      <c r="F752" s="92">
        <v>251.25890653875001</v>
      </c>
      <c r="G752" s="92">
        <v>10050.35626155</v>
      </c>
      <c r="H752">
        <v>2</v>
      </c>
    </row>
    <row r="753" spans="1:8" x14ac:dyDescent="0.35">
      <c r="A753" t="s">
        <v>6086</v>
      </c>
      <c r="B753" t="s">
        <v>6087</v>
      </c>
      <c r="C753" t="s">
        <v>5131</v>
      </c>
      <c r="D753" t="s">
        <v>5132</v>
      </c>
      <c r="E753">
        <v>1386</v>
      </c>
      <c r="F753" s="92">
        <v>207.618096827778</v>
      </c>
      <c r="G753" s="92">
        <v>287758.68220330001</v>
      </c>
      <c r="H753">
        <v>4</v>
      </c>
    </row>
    <row r="754" spans="1:8" x14ac:dyDescent="0.35">
      <c r="A754" t="s">
        <v>6086</v>
      </c>
      <c r="B754" t="s">
        <v>6087</v>
      </c>
      <c r="C754" t="s">
        <v>5133</v>
      </c>
      <c r="D754" t="s">
        <v>5134</v>
      </c>
      <c r="E754">
        <v>231</v>
      </c>
      <c r="F754" s="92">
        <v>187.25493173701301</v>
      </c>
      <c r="G754" s="92">
        <v>43255.889231250003</v>
      </c>
      <c r="H754">
        <v>4</v>
      </c>
    </row>
    <row r="755" spans="1:8" x14ac:dyDescent="0.35">
      <c r="A755" t="s">
        <v>6086</v>
      </c>
      <c r="B755" t="s">
        <v>6087</v>
      </c>
      <c r="C755" t="s">
        <v>5135</v>
      </c>
      <c r="D755" t="s">
        <v>5136</v>
      </c>
      <c r="E755">
        <v>1599</v>
      </c>
      <c r="F755" s="92">
        <v>223.58418048760501</v>
      </c>
      <c r="G755" s="92">
        <v>357511.10459967999</v>
      </c>
      <c r="H755">
        <v>3</v>
      </c>
    </row>
    <row r="756" spans="1:8" x14ac:dyDescent="0.35">
      <c r="A756" t="s">
        <v>6086</v>
      </c>
      <c r="B756" t="s">
        <v>6087</v>
      </c>
      <c r="C756" t="s">
        <v>5137</v>
      </c>
      <c r="D756" t="s">
        <v>5138</v>
      </c>
      <c r="E756">
        <v>153</v>
      </c>
      <c r="F756" s="92">
        <v>135.42889399241801</v>
      </c>
      <c r="G756" s="92">
        <v>20720.620780839999</v>
      </c>
      <c r="H756">
        <v>2</v>
      </c>
    </row>
    <row r="757" spans="1:8" x14ac:dyDescent="0.35">
      <c r="A757" t="s">
        <v>5977</v>
      </c>
      <c r="B757" t="s">
        <v>5978</v>
      </c>
      <c r="C757" t="s">
        <v>5131</v>
      </c>
      <c r="D757" t="s">
        <v>5132</v>
      </c>
      <c r="E757">
        <v>11122</v>
      </c>
      <c r="F757" s="92">
        <v>256.38050721915999</v>
      </c>
      <c r="G757" s="92">
        <v>2851464.0012914999</v>
      </c>
      <c r="H757">
        <v>20</v>
      </c>
    </row>
    <row r="758" spans="1:8" x14ac:dyDescent="0.35">
      <c r="A758" t="s">
        <v>5977</v>
      </c>
      <c r="B758" t="s">
        <v>5978</v>
      </c>
      <c r="C758" t="s">
        <v>5133</v>
      </c>
      <c r="D758" t="s">
        <v>5134</v>
      </c>
      <c r="E758">
        <v>4563</v>
      </c>
      <c r="F758" s="92">
        <v>355.73018848856702</v>
      </c>
      <c r="G758" s="92">
        <v>1623196.8500733301</v>
      </c>
      <c r="H758">
        <v>20</v>
      </c>
    </row>
    <row r="759" spans="1:8" x14ac:dyDescent="0.35">
      <c r="A759" t="s">
        <v>5977</v>
      </c>
      <c r="B759" t="s">
        <v>5978</v>
      </c>
      <c r="C759" t="s">
        <v>5135</v>
      </c>
      <c r="D759" t="s">
        <v>5136</v>
      </c>
      <c r="E759">
        <v>9340</v>
      </c>
      <c r="F759" s="92">
        <v>154.77624850315499</v>
      </c>
      <c r="G759" s="92">
        <v>1445610.1610194701</v>
      </c>
      <c r="H759">
        <v>15</v>
      </c>
    </row>
    <row r="760" spans="1:8" x14ac:dyDescent="0.35">
      <c r="A760" t="s">
        <v>5977</v>
      </c>
      <c r="B760" t="s">
        <v>5978</v>
      </c>
      <c r="C760" t="s">
        <v>5137</v>
      </c>
      <c r="D760" t="s">
        <v>5138</v>
      </c>
      <c r="E760">
        <v>2706</v>
      </c>
      <c r="F760" s="92">
        <v>244.65662274360301</v>
      </c>
      <c r="G760" s="92">
        <v>662040.82114419003</v>
      </c>
      <c r="H760">
        <v>10</v>
      </c>
    </row>
    <row r="761" spans="1:8" x14ac:dyDescent="0.35">
      <c r="A761" t="s">
        <v>5977</v>
      </c>
      <c r="B761" t="s">
        <v>5978</v>
      </c>
      <c r="C761" t="s">
        <v>5139</v>
      </c>
      <c r="D761" t="s">
        <v>5140</v>
      </c>
      <c r="E761">
        <v>34</v>
      </c>
      <c r="F761" s="92">
        <v>313.48573931882402</v>
      </c>
      <c r="G761" s="92">
        <v>10658.51513684</v>
      </c>
      <c r="H761">
        <v>4</v>
      </c>
    </row>
    <row r="762" spans="1:8" x14ac:dyDescent="0.35">
      <c r="A762" t="s">
        <v>5977</v>
      </c>
      <c r="B762" t="s">
        <v>5978</v>
      </c>
      <c r="C762" t="s">
        <v>5141</v>
      </c>
      <c r="D762" t="s">
        <v>5142</v>
      </c>
      <c r="E762">
        <v>69</v>
      </c>
      <c r="F762" s="92">
        <v>455.54228514376803</v>
      </c>
      <c r="G762" s="92">
        <v>31432.417674920001</v>
      </c>
      <c r="H762">
        <v>3</v>
      </c>
    </row>
    <row r="763" spans="1:8" x14ac:dyDescent="0.35">
      <c r="A763" t="s">
        <v>5977</v>
      </c>
      <c r="B763" t="s">
        <v>5978</v>
      </c>
      <c r="C763" t="s">
        <v>5143</v>
      </c>
      <c r="D763" t="s">
        <v>5144</v>
      </c>
      <c r="E763">
        <v>27</v>
      </c>
      <c r="F763" s="92">
        <v>115.586568471852</v>
      </c>
      <c r="G763" s="92">
        <v>3120.8373487399999</v>
      </c>
      <c r="H763">
        <v>3</v>
      </c>
    </row>
    <row r="764" spans="1:8" x14ac:dyDescent="0.35">
      <c r="A764" t="s">
        <v>5977</v>
      </c>
      <c r="B764" t="s">
        <v>5978</v>
      </c>
      <c r="C764" t="s">
        <v>5145</v>
      </c>
      <c r="D764" t="s">
        <v>5146</v>
      </c>
      <c r="E764">
        <v>26</v>
      </c>
      <c r="F764" s="92">
        <v>145.791962323077</v>
      </c>
      <c r="G764" s="92">
        <v>3790.5910204000002</v>
      </c>
      <c r="H764">
        <v>3</v>
      </c>
    </row>
    <row r="765" spans="1:8" x14ac:dyDescent="0.35">
      <c r="A765" t="s">
        <v>6009</v>
      </c>
      <c r="B765" t="s">
        <v>6010</v>
      </c>
      <c r="C765" t="s">
        <v>5131</v>
      </c>
      <c r="D765" t="s">
        <v>5132</v>
      </c>
      <c r="E765">
        <v>115236</v>
      </c>
      <c r="F765" s="92">
        <v>157.183350800293</v>
      </c>
      <c r="G765" s="92">
        <v>18113180.6128226</v>
      </c>
      <c r="H765">
        <v>99</v>
      </c>
    </row>
    <row r="766" spans="1:8" x14ac:dyDescent="0.35">
      <c r="A766" t="s">
        <v>6009</v>
      </c>
      <c r="B766" t="s">
        <v>6010</v>
      </c>
      <c r="C766" t="s">
        <v>5133</v>
      </c>
      <c r="D766" t="s">
        <v>5134</v>
      </c>
      <c r="E766">
        <v>49323</v>
      </c>
      <c r="F766" s="92">
        <v>213.83970544110201</v>
      </c>
      <c r="G766" s="92">
        <v>10547215.7914715</v>
      </c>
      <c r="H766">
        <v>93</v>
      </c>
    </row>
    <row r="767" spans="1:8" x14ac:dyDescent="0.35">
      <c r="A767" t="s">
        <v>6009</v>
      </c>
      <c r="B767" t="s">
        <v>6010</v>
      </c>
      <c r="C767" t="s">
        <v>5135</v>
      </c>
      <c r="D767" t="s">
        <v>5136</v>
      </c>
      <c r="E767">
        <v>107115</v>
      </c>
      <c r="F767" s="92">
        <v>145.73269831879401</v>
      </c>
      <c r="G767" s="92">
        <v>15610157.9804176</v>
      </c>
      <c r="H767">
        <v>79</v>
      </c>
    </row>
    <row r="768" spans="1:8" x14ac:dyDescent="0.35">
      <c r="A768" t="s">
        <v>6009</v>
      </c>
      <c r="B768" t="s">
        <v>6010</v>
      </c>
      <c r="C768" t="s">
        <v>5137</v>
      </c>
      <c r="D768" t="s">
        <v>5138</v>
      </c>
      <c r="E768">
        <v>24748</v>
      </c>
      <c r="F768" s="92">
        <v>182.912898695286</v>
      </c>
      <c r="G768" s="92">
        <v>4526728.4169109296</v>
      </c>
      <c r="H768">
        <v>68</v>
      </c>
    </row>
    <row r="769" spans="1:8" x14ac:dyDescent="0.35">
      <c r="A769" t="s">
        <v>6009</v>
      </c>
      <c r="B769" t="s">
        <v>6010</v>
      </c>
      <c r="C769" t="s">
        <v>5139</v>
      </c>
      <c r="D769" t="s">
        <v>5140</v>
      </c>
      <c r="E769">
        <v>2125</v>
      </c>
      <c r="F769" s="92">
        <v>225.32632603888499</v>
      </c>
      <c r="G769" s="92">
        <v>478818.44283263001</v>
      </c>
      <c r="H769">
        <v>23</v>
      </c>
    </row>
    <row r="770" spans="1:8" x14ac:dyDescent="0.35">
      <c r="A770" t="s">
        <v>6009</v>
      </c>
      <c r="B770" t="s">
        <v>6010</v>
      </c>
      <c r="C770" t="s">
        <v>5141</v>
      </c>
      <c r="D770" t="s">
        <v>5142</v>
      </c>
      <c r="E770">
        <v>356</v>
      </c>
      <c r="F770" s="92">
        <v>184.56782315401699</v>
      </c>
      <c r="G770" s="92">
        <v>65706.145042830001</v>
      </c>
      <c r="H770">
        <v>18</v>
      </c>
    </row>
    <row r="771" spans="1:8" x14ac:dyDescent="0.35">
      <c r="A771" t="s">
        <v>6009</v>
      </c>
      <c r="B771" t="s">
        <v>6010</v>
      </c>
      <c r="C771" t="s">
        <v>5143</v>
      </c>
      <c r="D771" t="s">
        <v>5144</v>
      </c>
      <c r="E771">
        <v>3124</v>
      </c>
      <c r="F771" s="92">
        <v>229.90368831154001</v>
      </c>
      <c r="G771" s="92">
        <v>718219.12228524999</v>
      </c>
      <c r="H771">
        <v>14</v>
      </c>
    </row>
    <row r="772" spans="1:8" x14ac:dyDescent="0.35">
      <c r="A772" t="s">
        <v>6009</v>
      </c>
      <c r="B772" t="s">
        <v>6010</v>
      </c>
      <c r="C772" t="s">
        <v>5145</v>
      </c>
      <c r="D772" t="s">
        <v>5146</v>
      </c>
      <c r="E772">
        <v>412</v>
      </c>
      <c r="F772" s="92">
        <v>226.54866409133501</v>
      </c>
      <c r="G772" s="92">
        <v>93338.049605630003</v>
      </c>
      <c r="H772">
        <v>9</v>
      </c>
    </row>
    <row r="773" spans="1:8" x14ac:dyDescent="0.35">
      <c r="A773" t="s">
        <v>6011</v>
      </c>
      <c r="B773" t="s">
        <v>6012</v>
      </c>
      <c r="C773" t="s">
        <v>5131</v>
      </c>
      <c r="D773" t="s">
        <v>5132</v>
      </c>
      <c r="E773">
        <v>32866</v>
      </c>
      <c r="F773" s="92">
        <v>132.85544304099599</v>
      </c>
      <c r="G773" s="92">
        <v>4366426.9909853796</v>
      </c>
      <c r="H773">
        <v>46</v>
      </c>
    </row>
    <row r="774" spans="1:8" x14ac:dyDescent="0.35">
      <c r="A774" t="s">
        <v>6011</v>
      </c>
      <c r="B774" t="s">
        <v>6012</v>
      </c>
      <c r="C774" t="s">
        <v>5133</v>
      </c>
      <c r="D774" t="s">
        <v>5134</v>
      </c>
      <c r="E774">
        <v>26670</v>
      </c>
      <c r="F774" s="92">
        <v>164.59405773415801</v>
      </c>
      <c r="G774" s="92">
        <v>4389723.5197699899</v>
      </c>
      <c r="H774">
        <v>47</v>
      </c>
    </row>
    <row r="775" spans="1:8" x14ac:dyDescent="0.35">
      <c r="A775" t="s">
        <v>6011</v>
      </c>
      <c r="B775" t="s">
        <v>6012</v>
      </c>
      <c r="C775" t="s">
        <v>5135</v>
      </c>
      <c r="D775" t="s">
        <v>5136</v>
      </c>
      <c r="E775">
        <v>36386</v>
      </c>
      <c r="F775" s="92">
        <v>139.53446870926899</v>
      </c>
      <c r="G775" s="92">
        <v>5077101.1784554496</v>
      </c>
      <c r="H775">
        <v>30</v>
      </c>
    </row>
    <row r="776" spans="1:8" x14ac:dyDescent="0.35">
      <c r="A776" t="s">
        <v>6011</v>
      </c>
      <c r="B776" t="s">
        <v>6012</v>
      </c>
      <c r="C776" t="s">
        <v>5137</v>
      </c>
      <c r="D776" t="s">
        <v>5138</v>
      </c>
      <c r="E776">
        <v>12098</v>
      </c>
      <c r="F776" s="92">
        <v>113.96678156079</v>
      </c>
      <c r="G776" s="92">
        <v>1378770.1233224401</v>
      </c>
      <c r="H776">
        <v>29</v>
      </c>
    </row>
    <row r="777" spans="1:8" x14ac:dyDescent="0.35">
      <c r="A777" t="s">
        <v>6011</v>
      </c>
      <c r="B777" t="s">
        <v>6012</v>
      </c>
      <c r="C777" t="s">
        <v>5139</v>
      </c>
      <c r="D777" t="s">
        <v>5140</v>
      </c>
      <c r="E777">
        <v>1341</v>
      </c>
      <c r="F777" s="92">
        <v>120.83231837863499</v>
      </c>
      <c r="G777" s="92">
        <v>162036.13894574999</v>
      </c>
      <c r="H777">
        <v>4</v>
      </c>
    </row>
    <row r="778" spans="1:8" x14ac:dyDescent="0.35">
      <c r="A778" t="s">
        <v>6011</v>
      </c>
      <c r="B778" t="s">
        <v>6012</v>
      </c>
      <c r="C778" t="s">
        <v>5141</v>
      </c>
      <c r="D778" t="s">
        <v>5142</v>
      </c>
      <c r="E778">
        <v>2095</v>
      </c>
      <c r="F778" s="92">
        <v>96.773480009446303</v>
      </c>
      <c r="G778" s="92">
        <v>202740.44061979</v>
      </c>
      <c r="H778">
        <v>4</v>
      </c>
    </row>
    <row r="779" spans="1:8" x14ac:dyDescent="0.35">
      <c r="A779" t="s">
        <v>6011</v>
      </c>
      <c r="B779" t="s">
        <v>6012</v>
      </c>
      <c r="C779" t="s">
        <v>5143</v>
      </c>
      <c r="D779" t="s">
        <v>5144</v>
      </c>
      <c r="E779">
        <v>39</v>
      </c>
      <c r="F779" s="92">
        <v>125.75300076512799</v>
      </c>
      <c r="G779" s="92">
        <v>4904.3670298400002</v>
      </c>
      <c r="H779">
        <v>2</v>
      </c>
    </row>
    <row r="780" spans="1:8" x14ac:dyDescent="0.35">
      <c r="A780" t="s">
        <v>6011</v>
      </c>
      <c r="B780" t="s">
        <v>6012</v>
      </c>
      <c r="C780" t="s">
        <v>5145</v>
      </c>
      <c r="D780" t="s">
        <v>5146</v>
      </c>
      <c r="E780">
        <v>3</v>
      </c>
      <c r="F780" s="92">
        <v>146.82255680333299</v>
      </c>
      <c r="G780" s="92">
        <v>440.46767040999998</v>
      </c>
      <c r="H780">
        <v>2</v>
      </c>
    </row>
    <row r="781" spans="1:8" x14ac:dyDescent="0.35">
      <c r="A781" t="s">
        <v>5858</v>
      </c>
      <c r="B781" t="s">
        <v>5859</v>
      </c>
      <c r="C781" t="s">
        <v>5131</v>
      </c>
      <c r="D781" t="s">
        <v>5132</v>
      </c>
      <c r="E781">
        <v>7299</v>
      </c>
      <c r="F781" s="92">
        <v>231.276890680284</v>
      </c>
      <c r="G781" s="92">
        <v>1688090.02507539</v>
      </c>
      <c r="H781">
        <v>13</v>
      </c>
    </row>
    <row r="782" spans="1:8" x14ac:dyDescent="0.35">
      <c r="A782" t="s">
        <v>5858</v>
      </c>
      <c r="B782" t="s">
        <v>5859</v>
      </c>
      <c r="C782" t="s">
        <v>5133</v>
      </c>
      <c r="D782" t="s">
        <v>5134</v>
      </c>
      <c r="E782">
        <v>5745</v>
      </c>
      <c r="F782" s="92">
        <v>654.33394715693998</v>
      </c>
      <c r="G782" s="92">
        <v>3759148.5264166198</v>
      </c>
      <c r="H782">
        <v>12</v>
      </c>
    </row>
    <row r="783" spans="1:8" x14ac:dyDescent="0.35">
      <c r="A783" t="s">
        <v>5858</v>
      </c>
      <c r="B783" t="s">
        <v>5859</v>
      </c>
      <c r="C783" t="s">
        <v>5135</v>
      </c>
      <c r="D783" t="s">
        <v>5136</v>
      </c>
      <c r="E783">
        <v>204</v>
      </c>
      <c r="F783" s="92">
        <v>87.774025380048997</v>
      </c>
      <c r="G783" s="92">
        <v>17905.901177529999</v>
      </c>
      <c r="H783">
        <v>8</v>
      </c>
    </row>
    <row r="784" spans="1:8" x14ac:dyDescent="0.35">
      <c r="A784" t="s">
        <v>5858</v>
      </c>
      <c r="B784" t="s">
        <v>5859</v>
      </c>
      <c r="C784" t="s">
        <v>5137</v>
      </c>
      <c r="D784" t="s">
        <v>5138</v>
      </c>
      <c r="E784">
        <v>52</v>
      </c>
      <c r="F784" s="92">
        <v>185.454732588654</v>
      </c>
      <c r="G784" s="92">
        <v>9643.6460946099996</v>
      </c>
      <c r="H784">
        <v>7</v>
      </c>
    </row>
    <row r="785" spans="1:8" x14ac:dyDescent="0.35">
      <c r="A785" t="s">
        <v>5858</v>
      </c>
      <c r="B785" t="s">
        <v>5859</v>
      </c>
      <c r="C785" t="s">
        <v>5139</v>
      </c>
      <c r="D785" t="s">
        <v>5140</v>
      </c>
      <c r="E785">
        <v>43</v>
      </c>
      <c r="F785" s="92">
        <v>462.92971245372098</v>
      </c>
      <c r="G785" s="92">
        <v>19905.97763551</v>
      </c>
      <c r="H785">
        <v>2</v>
      </c>
    </row>
    <row r="786" spans="1:8" x14ac:dyDescent="0.35">
      <c r="A786" t="s">
        <v>5858</v>
      </c>
      <c r="B786" t="s">
        <v>5859</v>
      </c>
      <c r="C786" t="s">
        <v>5141</v>
      </c>
      <c r="D786" t="s">
        <v>5142</v>
      </c>
      <c r="E786">
        <v>38</v>
      </c>
      <c r="F786" s="92">
        <v>269.23105967710501</v>
      </c>
      <c r="G786" s="92">
        <v>10230.780267730001</v>
      </c>
      <c r="H786">
        <v>4</v>
      </c>
    </row>
    <row r="787" spans="1:8" x14ac:dyDescent="0.35">
      <c r="A787" t="s">
        <v>5858</v>
      </c>
      <c r="B787" t="s">
        <v>5859</v>
      </c>
      <c r="C787" t="s">
        <v>5143</v>
      </c>
      <c r="D787" t="s">
        <v>5144</v>
      </c>
      <c r="E787">
        <v>1</v>
      </c>
      <c r="F787" s="92">
        <v>484.33233952</v>
      </c>
      <c r="G787" s="92">
        <v>484.33233952</v>
      </c>
      <c r="H787">
        <v>1</v>
      </c>
    </row>
    <row r="788" spans="1:8" x14ac:dyDescent="0.35">
      <c r="A788" t="s">
        <v>6036</v>
      </c>
      <c r="B788" t="s">
        <v>6037</v>
      </c>
      <c r="C788" t="s">
        <v>5131</v>
      </c>
      <c r="D788" t="s">
        <v>5132</v>
      </c>
      <c r="E788">
        <v>172814</v>
      </c>
      <c r="F788" s="92">
        <v>125.165939387582</v>
      </c>
      <c r="G788" s="92">
        <v>21630426.649325501</v>
      </c>
      <c r="H788">
        <v>96</v>
      </c>
    </row>
    <row r="789" spans="1:8" x14ac:dyDescent="0.35">
      <c r="A789" t="s">
        <v>6036</v>
      </c>
      <c r="B789" t="s">
        <v>6037</v>
      </c>
      <c r="C789" t="s">
        <v>5133</v>
      </c>
      <c r="D789" t="s">
        <v>5134</v>
      </c>
      <c r="E789">
        <v>12182</v>
      </c>
      <c r="F789" s="92">
        <v>160.48650095630299</v>
      </c>
      <c r="G789" s="92">
        <v>1955046.5546496799</v>
      </c>
      <c r="H789">
        <v>72</v>
      </c>
    </row>
    <row r="790" spans="1:8" x14ac:dyDescent="0.35">
      <c r="A790" t="s">
        <v>6036</v>
      </c>
      <c r="B790" t="s">
        <v>6037</v>
      </c>
      <c r="C790" t="s">
        <v>5135</v>
      </c>
      <c r="D790" t="s">
        <v>5136</v>
      </c>
      <c r="E790">
        <v>203957</v>
      </c>
      <c r="F790" s="92">
        <v>108.667479615639</v>
      </c>
      <c r="G790" s="92">
        <v>22163493.139966998</v>
      </c>
      <c r="H790">
        <v>74</v>
      </c>
    </row>
    <row r="791" spans="1:8" x14ac:dyDescent="0.35">
      <c r="A791" t="s">
        <v>6036</v>
      </c>
      <c r="B791" t="s">
        <v>6037</v>
      </c>
      <c r="C791" t="s">
        <v>5137</v>
      </c>
      <c r="D791" t="s">
        <v>5138</v>
      </c>
      <c r="E791">
        <v>10596</v>
      </c>
      <c r="F791" s="92">
        <v>116.78331723954101</v>
      </c>
      <c r="G791" s="92">
        <v>1237436.0294701799</v>
      </c>
      <c r="H791">
        <v>50</v>
      </c>
    </row>
    <row r="792" spans="1:8" x14ac:dyDescent="0.35">
      <c r="A792" t="s">
        <v>6036</v>
      </c>
      <c r="B792" t="s">
        <v>6037</v>
      </c>
      <c r="C792" t="s">
        <v>5139</v>
      </c>
      <c r="D792" t="s">
        <v>5140</v>
      </c>
      <c r="E792">
        <v>287</v>
      </c>
      <c r="F792" s="92">
        <v>108.044207714286</v>
      </c>
      <c r="G792" s="92">
        <v>31008.687613999999</v>
      </c>
      <c r="H792">
        <v>16</v>
      </c>
    </row>
    <row r="793" spans="1:8" x14ac:dyDescent="0.35">
      <c r="A793" t="s">
        <v>6036</v>
      </c>
      <c r="B793" t="s">
        <v>6037</v>
      </c>
      <c r="C793" t="s">
        <v>5141</v>
      </c>
      <c r="D793" t="s">
        <v>5142</v>
      </c>
      <c r="E793">
        <v>7</v>
      </c>
      <c r="F793" s="92">
        <v>71.679886062857193</v>
      </c>
      <c r="G793" s="92">
        <v>501.75920244000002</v>
      </c>
      <c r="H793">
        <v>3</v>
      </c>
    </row>
    <row r="794" spans="1:8" x14ac:dyDescent="0.35">
      <c r="A794" t="s">
        <v>6036</v>
      </c>
      <c r="B794" t="s">
        <v>6037</v>
      </c>
      <c r="C794" t="s">
        <v>5143</v>
      </c>
      <c r="D794" t="s">
        <v>5144</v>
      </c>
      <c r="E794">
        <v>199</v>
      </c>
      <c r="F794" s="92">
        <v>100.290291117387</v>
      </c>
      <c r="G794" s="92">
        <v>19957.767932359999</v>
      </c>
      <c r="H794">
        <v>13</v>
      </c>
    </row>
    <row r="795" spans="1:8" x14ac:dyDescent="0.35">
      <c r="A795" t="s">
        <v>6036</v>
      </c>
      <c r="B795" t="s">
        <v>6037</v>
      </c>
      <c r="C795" t="s">
        <v>5145</v>
      </c>
      <c r="D795" t="s">
        <v>5146</v>
      </c>
      <c r="E795">
        <v>1</v>
      </c>
      <c r="F795" s="92">
        <v>100.86521286999999</v>
      </c>
      <c r="G795" s="92">
        <v>100.86521286999999</v>
      </c>
      <c r="H795">
        <v>1</v>
      </c>
    </row>
    <row r="796" spans="1:8" x14ac:dyDescent="0.35">
      <c r="A796" t="s">
        <v>6062</v>
      </c>
      <c r="B796" t="s">
        <v>6063</v>
      </c>
      <c r="C796" t="s">
        <v>5131</v>
      </c>
      <c r="D796" t="s">
        <v>5132</v>
      </c>
      <c r="E796">
        <v>91274</v>
      </c>
      <c r="F796" s="92">
        <v>159.66534954119399</v>
      </c>
      <c r="G796" s="92">
        <v>14573295.114022899</v>
      </c>
      <c r="H796">
        <v>85</v>
      </c>
    </row>
    <row r="797" spans="1:8" x14ac:dyDescent="0.35">
      <c r="A797" t="s">
        <v>6062</v>
      </c>
      <c r="B797" t="s">
        <v>6063</v>
      </c>
      <c r="C797" t="s">
        <v>5133</v>
      </c>
      <c r="D797" t="s">
        <v>5134</v>
      </c>
      <c r="E797">
        <v>32078</v>
      </c>
      <c r="F797" s="92">
        <v>243.68305580817599</v>
      </c>
      <c r="G797" s="92">
        <v>7816865.0642146803</v>
      </c>
      <c r="H797">
        <v>84</v>
      </c>
    </row>
    <row r="798" spans="1:8" x14ac:dyDescent="0.35">
      <c r="A798" t="s">
        <v>6062</v>
      </c>
      <c r="B798" t="s">
        <v>6063</v>
      </c>
      <c r="C798" t="s">
        <v>5135</v>
      </c>
      <c r="D798" t="s">
        <v>5136</v>
      </c>
      <c r="E798">
        <v>53712</v>
      </c>
      <c r="F798" s="92">
        <v>127.95034755591099</v>
      </c>
      <c r="G798" s="92">
        <v>6872469.06792311</v>
      </c>
      <c r="H798">
        <v>57</v>
      </c>
    </row>
    <row r="799" spans="1:8" x14ac:dyDescent="0.35">
      <c r="A799" t="s">
        <v>6062</v>
      </c>
      <c r="B799" t="s">
        <v>6063</v>
      </c>
      <c r="C799" t="s">
        <v>5137</v>
      </c>
      <c r="D799" t="s">
        <v>5138</v>
      </c>
      <c r="E799">
        <v>15374</v>
      </c>
      <c r="F799" s="92">
        <v>139.354280790069</v>
      </c>
      <c r="G799" s="92">
        <v>2142432.71286652</v>
      </c>
      <c r="H799">
        <v>57</v>
      </c>
    </row>
    <row r="800" spans="1:8" x14ac:dyDescent="0.35">
      <c r="A800" t="s">
        <v>6062</v>
      </c>
      <c r="B800" t="s">
        <v>6063</v>
      </c>
      <c r="C800" t="s">
        <v>5139</v>
      </c>
      <c r="D800" t="s">
        <v>5140</v>
      </c>
      <c r="E800">
        <v>379</v>
      </c>
      <c r="F800" s="92">
        <v>762.16136683192599</v>
      </c>
      <c r="G800" s="92">
        <v>288859.15802929999</v>
      </c>
      <c r="H800">
        <v>13</v>
      </c>
    </row>
    <row r="801" spans="1:8" x14ac:dyDescent="0.35">
      <c r="A801" t="s">
        <v>6062</v>
      </c>
      <c r="B801" t="s">
        <v>6063</v>
      </c>
      <c r="C801" t="s">
        <v>5141</v>
      </c>
      <c r="D801" t="s">
        <v>5142</v>
      </c>
      <c r="E801">
        <v>258</v>
      </c>
      <c r="F801" s="92">
        <v>416.85581097042598</v>
      </c>
      <c r="G801" s="92">
        <v>107548.79923037</v>
      </c>
      <c r="H801">
        <v>10</v>
      </c>
    </row>
    <row r="802" spans="1:8" x14ac:dyDescent="0.35">
      <c r="A802" t="s">
        <v>6062</v>
      </c>
      <c r="B802" t="s">
        <v>6063</v>
      </c>
      <c r="C802" t="s">
        <v>5143</v>
      </c>
      <c r="D802" t="s">
        <v>5144</v>
      </c>
      <c r="E802">
        <v>154</v>
      </c>
      <c r="F802" s="92">
        <v>153.42056266292201</v>
      </c>
      <c r="G802" s="92">
        <v>23626.766650090001</v>
      </c>
      <c r="H802">
        <v>5</v>
      </c>
    </row>
    <row r="803" spans="1:8" x14ac:dyDescent="0.35">
      <c r="A803" t="s">
        <v>6062</v>
      </c>
      <c r="B803" t="s">
        <v>6063</v>
      </c>
      <c r="C803" t="s">
        <v>5145</v>
      </c>
      <c r="D803" t="s">
        <v>5146</v>
      </c>
      <c r="E803">
        <v>23</v>
      </c>
      <c r="F803" s="92">
        <v>273.02060240521701</v>
      </c>
      <c r="G803" s="92">
        <v>6279.4738553200004</v>
      </c>
      <c r="H803">
        <v>3</v>
      </c>
    </row>
    <row r="804" spans="1:8" x14ac:dyDescent="0.35">
      <c r="A804" t="s">
        <v>5993</v>
      </c>
      <c r="B804" t="s">
        <v>5994</v>
      </c>
      <c r="C804" t="s">
        <v>5131</v>
      </c>
      <c r="D804" t="s">
        <v>5132</v>
      </c>
      <c r="E804">
        <v>607</v>
      </c>
      <c r="F804" s="92">
        <v>248.93893275477799</v>
      </c>
      <c r="G804" s="92">
        <v>151105.93218214999</v>
      </c>
      <c r="H804">
        <v>4</v>
      </c>
    </row>
    <row r="805" spans="1:8" x14ac:dyDescent="0.35">
      <c r="A805" t="s">
        <v>5993</v>
      </c>
      <c r="B805" t="s">
        <v>5994</v>
      </c>
      <c r="C805" t="s">
        <v>5133</v>
      </c>
      <c r="D805" t="s">
        <v>5134</v>
      </c>
      <c r="E805">
        <v>151</v>
      </c>
      <c r="F805" s="92">
        <v>184.72679290834401</v>
      </c>
      <c r="G805" s="92">
        <v>27893.74572916</v>
      </c>
      <c r="H805">
        <v>4</v>
      </c>
    </row>
    <row r="806" spans="1:8" x14ac:dyDescent="0.35">
      <c r="A806" t="s">
        <v>5993</v>
      </c>
      <c r="B806" t="s">
        <v>5994</v>
      </c>
      <c r="C806" t="s">
        <v>5135</v>
      </c>
      <c r="D806" t="s">
        <v>5136</v>
      </c>
      <c r="E806">
        <v>2384</v>
      </c>
      <c r="F806" s="92">
        <v>179.871884279711</v>
      </c>
      <c r="G806" s="92">
        <v>428814.57212283002</v>
      </c>
      <c r="H806">
        <v>3</v>
      </c>
    </row>
    <row r="807" spans="1:8" x14ac:dyDescent="0.35">
      <c r="A807" t="s">
        <v>5993</v>
      </c>
      <c r="B807" t="s">
        <v>5994</v>
      </c>
      <c r="C807" t="s">
        <v>5137</v>
      </c>
      <c r="D807" t="s">
        <v>5138</v>
      </c>
      <c r="E807">
        <v>1375</v>
      </c>
      <c r="F807" s="92">
        <v>110.925013369905</v>
      </c>
      <c r="G807" s="92">
        <v>152521.89338361999</v>
      </c>
      <c r="H807">
        <v>3</v>
      </c>
    </row>
    <row r="808" spans="1:8" x14ac:dyDescent="0.35">
      <c r="A808" t="s">
        <v>5848</v>
      </c>
      <c r="B808" t="s">
        <v>5849</v>
      </c>
      <c r="C808" t="s">
        <v>5131</v>
      </c>
      <c r="D808" t="s">
        <v>5132</v>
      </c>
      <c r="E808">
        <v>4096</v>
      </c>
      <c r="F808" s="92">
        <v>184.68536445193601</v>
      </c>
      <c r="G808" s="92">
        <v>756471.25279513001</v>
      </c>
      <c r="H808">
        <v>13</v>
      </c>
    </row>
    <row r="809" spans="1:8" x14ac:dyDescent="0.35">
      <c r="A809" t="s">
        <v>5848</v>
      </c>
      <c r="B809" t="s">
        <v>5849</v>
      </c>
      <c r="C809" t="s">
        <v>5133</v>
      </c>
      <c r="D809" t="s">
        <v>5134</v>
      </c>
      <c r="E809">
        <v>2074</v>
      </c>
      <c r="F809" s="92">
        <v>304.38813250134001</v>
      </c>
      <c r="G809" s="92">
        <v>631300.98680777999</v>
      </c>
      <c r="H809">
        <v>11</v>
      </c>
    </row>
    <row r="810" spans="1:8" x14ac:dyDescent="0.35">
      <c r="A810" t="s">
        <v>5848</v>
      </c>
      <c r="B810" t="s">
        <v>5849</v>
      </c>
      <c r="C810" t="s">
        <v>5135</v>
      </c>
      <c r="D810" t="s">
        <v>5136</v>
      </c>
      <c r="E810">
        <v>4606</v>
      </c>
      <c r="F810" s="92">
        <v>117.508867109924</v>
      </c>
      <c r="G810" s="92">
        <v>541245.84190830996</v>
      </c>
      <c r="H810">
        <v>7</v>
      </c>
    </row>
    <row r="811" spans="1:8" x14ac:dyDescent="0.35">
      <c r="A811" t="s">
        <v>5848</v>
      </c>
      <c r="B811" t="s">
        <v>5849</v>
      </c>
      <c r="C811" t="s">
        <v>5137</v>
      </c>
      <c r="D811" t="s">
        <v>5138</v>
      </c>
      <c r="E811">
        <v>1540</v>
      </c>
      <c r="F811" s="92">
        <v>119.49602236083101</v>
      </c>
      <c r="G811" s="92">
        <v>184023.87443567999</v>
      </c>
      <c r="H811">
        <v>6</v>
      </c>
    </row>
    <row r="812" spans="1:8" x14ac:dyDescent="0.35">
      <c r="A812" t="s">
        <v>5848</v>
      </c>
      <c r="B812" t="s">
        <v>5849</v>
      </c>
      <c r="C812" t="s">
        <v>5139</v>
      </c>
      <c r="D812" t="s">
        <v>5140</v>
      </c>
      <c r="E812">
        <v>22</v>
      </c>
      <c r="F812" s="92">
        <v>162.35994544227299</v>
      </c>
      <c r="G812" s="92">
        <v>3571.91879973</v>
      </c>
      <c r="H812">
        <v>1</v>
      </c>
    </row>
    <row r="813" spans="1:8" x14ac:dyDescent="0.35">
      <c r="A813" t="s">
        <v>5848</v>
      </c>
      <c r="B813" t="s">
        <v>5849</v>
      </c>
      <c r="C813" t="s">
        <v>5141</v>
      </c>
      <c r="D813" t="s">
        <v>5142</v>
      </c>
      <c r="E813">
        <v>4</v>
      </c>
      <c r="F813" s="92">
        <v>119.54773071</v>
      </c>
      <c r="G813" s="92">
        <v>478.19092283999998</v>
      </c>
      <c r="H813">
        <v>1</v>
      </c>
    </row>
    <row r="814" spans="1:8" x14ac:dyDescent="0.35">
      <c r="A814" t="s">
        <v>5997</v>
      </c>
      <c r="B814" t="s">
        <v>5998</v>
      </c>
      <c r="C814" t="s">
        <v>5131</v>
      </c>
      <c r="D814" t="s">
        <v>5132</v>
      </c>
      <c r="E814">
        <v>39</v>
      </c>
      <c r="F814" s="92">
        <v>387.391274414615</v>
      </c>
      <c r="G814" s="92">
        <v>15108.25970217</v>
      </c>
      <c r="H814">
        <v>3</v>
      </c>
    </row>
    <row r="815" spans="1:8" x14ac:dyDescent="0.35">
      <c r="A815" t="s">
        <v>5997</v>
      </c>
      <c r="B815" t="s">
        <v>5998</v>
      </c>
      <c r="C815" t="s">
        <v>5133</v>
      </c>
      <c r="D815" t="s">
        <v>5134</v>
      </c>
      <c r="E815">
        <v>70</v>
      </c>
      <c r="F815" s="92">
        <v>548.47664772842904</v>
      </c>
      <c r="G815" s="92">
        <v>38393.36534099</v>
      </c>
      <c r="H815">
        <v>2</v>
      </c>
    </row>
    <row r="816" spans="1:8" x14ac:dyDescent="0.35">
      <c r="A816" t="s">
        <v>5997</v>
      </c>
      <c r="B816" t="s">
        <v>5998</v>
      </c>
      <c r="C816" t="s">
        <v>5135</v>
      </c>
      <c r="D816" t="s">
        <v>5136</v>
      </c>
      <c r="E816">
        <v>43</v>
      </c>
      <c r="F816" s="92">
        <v>797.82538382255802</v>
      </c>
      <c r="G816" s="92">
        <v>34306.491504370002</v>
      </c>
      <c r="H816">
        <v>1</v>
      </c>
    </row>
    <row r="817" spans="1:8" x14ac:dyDescent="0.35">
      <c r="A817" t="s">
        <v>5997</v>
      </c>
      <c r="B817" t="s">
        <v>5998</v>
      </c>
      <c r="C817" t="s">
        <v>5137</v>
      </c>
      <c r="D817" t="s">
        <v>5138</v>
      </c>
      <c r="E817">
        <v>14</v>
      </c>
      <c r="F817" s="92">
        <v>1573.9780060278599</v>
      </c>
      <c r="G817" s="92">
        <v>22035.692084390001</v>
      </c>
      <c r="H817">
        <v>1</v>
      </c>
    </row>
    <row r="818" spans="1:8" x14ac:dyDescent="0.35">
      <c r="A818" t="s">
        <v>5997</v>
      </c>
      <c r="B818" t="s">
        <v>5998</v>
      </c>
      <c r="C818" t="s">
        <v>5139</v>
      </c>
      <c r="D818" t="s">
        <v>5140</v>
      </c>
      <c r="E818">
        <v>9</v>
      </c>
      <c r="F818" s="92">
        <v>862.16618485222205</v>
      </c>
      <c r="G818" s="92">
        <v>7759.4956636699999</v>
      </c>
      <c r="H818">
        <v>1</v>
      </c>
    </row>
    <row r="819" spans="1:8" x14ac:dyDescent="0.35">
      <c r="A819" t="s">
        <v>5997</v>
      </c>
      <c r="B819" t="s">
        <v>5998</v>
      </c>
      <c r="C819" t="s">
        <v>5141</v>
      </c>
      <c r="D819" t="s">
        <v>5142</v>
      </c>
      <c r="E819">
        <v>6</v>
      </c>
      <c r="F819" s="92">
        <v>1144.854389585</v>
      </c>
      <c r="G819" s="92">
        <v>6869.1263375099998</v>
      </c>
      <c r="H819">
        <v>1</v>
      </c>
    </row>
    <row r="820" spans="1:8" x14ac:dyDescent="0.35">
      <c r="A820" t="s">
        <v>6001</v>
      </c>
      <c r="B820" t="s">
        <v>6002</v>
      </c>
      <c r="C820" t="s">
        <v>5131</v>
      </c>
      <c r="D820" t="s">
        <v>5132</v>
      </c>
      <c r="E820">
        <v>691</v>
      </c>
      <c r="F820" s="92">
        <v>113.762063822041</v>
      </c>
      <c r="G820" s="92">
        <v>78609.58610103</v>
      </c>
      <c r="H820">
        <v>21</v>
      </c>
    </row>
    <row r="821" spans="1:8" x14ac:dyDescent="0.35">
      <c r="A821" t="s">
        <v>6001</v>
      </c>
      <c r="B821" t="s">
        <v>6002</v>
      </c>
      <c r="C821" t="s">
        <v>5133</v>
      </c>
      <c r="D821" t="s">
        <v>5134</v>
      </c>
      <c r="E821">
        <v>3241</v>
      </c>
      <c r="F821" s="92">
        <v>273.77520658328598</v>
      </c>
      <c r="G821" s="92">
        <v>887305.44453642995</v>
      </c>
      <c r="H821">
        <v>12</v>
      </c>
    </row>
    <row r="822" spans="1:8" x14ac:dyDescent="0.35">
      <c r="A822" t="s">
        <v>6001</v>
      </c>
      <c r="B822" t="s">
        <v>6002</v>
      </c>
      <c r="C822" t="s">
        <v>5135</v>
      </c>
      <c r="D822" t="s">
        <v>5136</v>
      </c>
      <c r="E822">
        <v>2313</v>
      </c>
      <c r="F822" s="92">
        <v>249.59549406048899</v>
      </c>
      <c r="G822" s="92">
        <v>577314.37776190997</v>
      </c>
      <c r="H822">
        <v>16</v>
      </c>
    </row>
    <row r="823" spans="1:8" x14ac:dyDescent="0.35">
      <c r="A823" t="s">
        <v>6001</v>
      </c>
      <c r="B823" t="s">
        <v>6002</v>
      </c>
      <c r="C823" t="s">
        <v>5137</v>
      </c>
      <c r="D823" t="s">
        <v>5138</v>
      </c>
      <c r="E823">
        <v>659</v>
      </c>
      <c r="F823" s="92">
        <v>294.68052124643401</v>
      </c>
      <c r="G823" s="92">
        <v>194194.46350139999</v>
      </c>
      <c r="H823">
        <v>11</v>
      </c>
    </row>
    <row r="824" spans="1:8" x14ac:dyDescent="0.35">
      <c r="A824" t="s">
        <v>5878</v>
      </c>
      <c r="B824" t="s">
        <v>5879</v>
      </c>
      <c r="C824" t="s">
        <v>5131</v>
      </c>
      <c r="D824" t="s">
        <v>5132</v>
      </c>
      <c r="E824">
        <v>1479</v>
      </c>
      <c r="F824" s="92">
        <v>313.6787817224</v>
      </c>
      <c r="G824" s="92">
        <v>463930.91816742998</v>
      </c>
      <c r="H824">
        <v>12</v>
      </c>
    </row>
    <row r="825" spans="1:8" x14ac:dyDescent="0.35">
      <c r="A825" t="s">
        <v>5878</v>
      </c>
      <c r="B825" t="s">
        <v>5879</v>
      </c>
      <c r="C825" t="s">
        <v>5133</v>
      </c>
      <c r="D825" t="s">
        <v>5134</v>
      </c>
      <c r="E825">
        <v>104</v>
      </c>
      <c r="F825" s="92">
        <v>427.87758152125002</v>
      </c>
      <c r="G825" s="92">
        <v>44499.268478209997</v>
      </c>
      <c r="H825">
        <v>8</v>
      </c>
    </row>
    <row r="826" spans="1:8" x14ac:dyDescent="0.35">
      <c r="A826" t="s">
        <v>5878</v>
      </c>
      <c r="B826" t="s">
        <v>5879</v>
      </c>
      <c r="C826" t="s">
        <v>5135</v>
      </c>
      <c r="D826" t="s">
        <v>5136</v>
      </c>
      <c r="E826">
        <v>1032</v>
      </c>
      <c r="F826" s="92">
        <v>197.534153150029</v>
      </c>
      <c r="G826" s="92">
        <v>203855.24605083</v>
      </c>
      <c r="H826">
        <v>9</v>
      </c>
    </row>
    <row r="827" spans="1:8" x14ac:dyDescent="0.35">
      <c r="A827" t="s">
        <v>5878</v>
      </c>
      <c r="B827" t="s">
        <v>5879</v>
      </c>
      <c r="C827" t="s">
        <v>5137</v>
      </c>
      <c r="D827" t="s">
        <v>5138</v>
      </c>
      <c r="E827">
        <v>36</v>
      </c>
      <c r="F827" s="92">
        <v>97.315668858333296</v>
      </c>
      <c r="G827" s="92">
        <v>3503.3640789000001</v>
      </c>
      <c r="H827">
        <v>6</v>
      </c>
    </row>
    <row r="828" spans="1:8" x14ac:dyDescent="0.35">
      <c r="A828" t="s">
        <v>5878</v>
      </c>
      <c r="B828" t="s">
        <v>5879</v>
      </c>
      <c r="C828" t="s">
        <v>5139</v>
      </c>
      <c r="D828" t="s">
        <v>5140</v>
      </c>
      <c r="E828">
        <v>11</v>
      </c>
      <c r="F828" s="92">
        <v>464.80444369363602</v>
      </c>
      <c r="G828" s="92">
        <v>5112.8488806300002</v>
      </c>
      <c r="H828">
        <v>2</v>
      </c>
    </row>
    <row r="829" spans="1:8" x14ac:dyDescent="0.35">
      <c r="A829" t="s">
        <v>5878</v>
      </c>
      <c r="B829" t="s">
        <v>5879</v>
      </c>
      <c r="C829" t="s">
        <v>5143</v>
      </c>
      <c r="D829" t="s">
        <v>5144</v>
      </c>
      <c r="E829">
        <v>2</v>
      </c>
      <c r="F829" s="92">
        <v>826.43543554999997</v>
      </c>
      <c r="G829" s="92">
        <v>1652.8708710999999</v>
      </c>
      <c r="H829">
        <v>1</v>
      </c>
    </row>
    <row r="830" spans="1:8" x14ac:dyDescent="0.35">
      <c r="A830" t="s">
        <v>6003</v>
      </c>
      <c r="B830" t="s">
        <v>6004</v>
      </c>
      <c r="C830" t="s">
        <v>5131</v>
      </c>
      <c r="D830" t="s">
        <v>5132</v>
      </c>
      <c r="E830">
        <v>171</v>
      </c>
      <c r="F830" s="92">
        <v>212.03027371695899</v>
      </c>
      <c r="G830" s="92">
        <v>36257.1768056</v>
      </c>
      <c r="H830">
        <v>11</v>
      </c>
    </row>
    <row r="831" spans="1:8" x14ac:dyDescent="0.35">
      <c r="A831" t="s">
        <v>6003</v>
      </c>
      <c r="B831" t="s">
        <v>6004</v>
      </c>
      <c r="C831" t="s">
        <v>5133</v>
      </c>
      <c r="D831" t="s">
        <v>5134</v>
      </c>
      <c r="E831">
        <v>3008</v>
      </c>
      <c r="F831" s="92">
        <v>396.875048530502</v>
      </c>
      <c r="G831" s="92">
        <v>1193800.14597975</v>
      </c>
      <c r="H831">
        <v>15</v>
      </c>
    </row>
    <row r="832" spans="1:8" x14ac:dyDescent="0.35">
      <c r="A832" t="s">
        <v>6003</v>
      </c>
      <c r="B832" t="s">
        <v>6004</v>
      </c>
      <c r="C832" t="s">
        <v>5135</v>
      </c>
      <c r="D832" t="s">
        <v>5136</v>
      </c>
      <c r="E832">
        <v>501</v>
      </c>
      <c r="F832" s="92">
        <v>482.41290446602801</v>
      </c>
      <c r="G832" s="92">
        <v>241688.86513748</v>
      </c>
      <c r="H832">
        <v>5</v>
      </c>
    </row>
    <row r="833" spans="1:8" x14ac:dyDescent="0.35">
      <c r="A833" t="s">
        <v>6003</v>
      </c>
      <c r="B833" t="s">
        <v>6004</v>
      </c>
      <c r="C833" t="s">
        <v>5137</v>
      </c>
      <c r="D833" t="s">
        <v>5138</v>
      </c>
      <c r="E833">
        <v>581</v>
      </c>
      <c r="F833" s="92">
        <v>472.69630778512902</v>
      </c>
      <c r="G833" s="92">
        <v>274636.55482316</v>
      </c>
      <c r="H833">
        <v>7</v>
      </c>
    </row>
    <row r="834" spans="1:8" x14ac:dyDescent="0.35">
      <c r="A834" t="s">
        <v>5836</v>
      </c>
      <c r="B834" t="s">
        <v>5837</v>
      </c>
      <c r="C834" t="s">
        <v>5131</v>
      </c>
      <c r="D834" t="s">
        <v>5132</v>
      </c>
      <c r="E834">
        <v>715</v>
      </c>
      <c r="F834" s="92">
        <v>329.31385653914703</v>
      </c>
      <c r="G834" s="92">
        <v>235459.40742549</v>
      </c>
      <c r="H834">
        <v>5</v>
      </c>
    </row>
    <row r="835" spans="1:8" x14ac:dyDescent="0.35">
      <c r="A835" t="s">
        <v>5836</v>
      </c>
      <c r="B835" t="s">
        <v>5837</v>
      </c>
      <c r="C835" t="s">
        <v>5133</v>
      </c>
      <c r="D835" t="s">
        <v>5134</v>
      </c>
      <c r="E835">
        <v>381</v>
      </c>
      <c r="F835" s="92">
        <v>769.63779025349095</v>
      </c>
      <c r="G835" s="92">
        <v>293231.99808658002</v>
      </c>
      <c r="H835">
        <v>5</v>
      </c>
    </row>
    <row r="836" spans="1:8" x14ac:dyDescent="0.35">
      <c r="A836" t="s">
        <v>5836</v>
      </c>
      <c r="B836" t="s">
        <v>5837</v>
      </c>
      <c r="C836" t="s">
        <v>5135</v>
      </c>
      <c r="D836" t="s">
        <v>5136</v>
      </c>
      <c r="E836">
        <v>123</v>
      </c>
      <c r="F836" s="92">
        <v>159.407514399512</v>
      </c>
      <c r="G836" s="92">
        <v>19607.124271140001</v>
      </c>
      <c r="H836">
        <v>3</v>
      </c>
    </row>
    <row r="837" spans="1:8" x14ac:dyDescent="0.35">
      <c r="A837" t="s">
        <v>5836</v>
      </c>
      <c r="B837" t="s">
        <v>5837</v>
      </c>
      <c r="C837" t="s">
        <v>5137</v>
      </c>
      <c r="D837" t="s">
        <v>5138</v>
      </c>
      <c r="E837">
        <v>33</v>
      </c>
      <c r="F837" s="92">
        <v>116.08289259</v>
      </c>
      <c r="G837" s="92">
        <v>3830.73545547</v>
      </c>
      <c r="H837">
        <v>1</v>
      </c>
    </row>
    <row r="838" spans="1:8" x14ac:dyDescent="0.35">
      <c r="A838" t="s">
        <v>5836</v>
      </c>
      <c r="B838" t="s">
        <v>5837</v>
      </c>
      <c r="C838" t="s">
        <v>5139</v>
      </c>
      <c r="D838" t="s">
        <v>5140</v>
      </c>
      <c r="E838">
        <v>230</v>
      </c>
      <c r="F838" s="92">
        <v>184.27497296326101</v>
      </c>
      <c r="G838" s="92">
        <v>42383.243781550002</v>
      </c>
      <c r="H838">
        <v>3</v>
      </c>
    </row>
    <row r="839" spans="1:8" x14ac:dyDescent="0.35">
      <c r="A839" t="s">
        <v>5836</v>
      </c>
      <c r="B839" t="s">
        <v>5837</v>
      </c>
      <c r="C839" t="s">
        <v>5141</v>
      </c>
      <c r="D839" t="s">
        <v>5142</v>
      </c>
      <c r="E839">
        <v>21</v>
      </c>
      <c r="F839" s="92">
        <v>471.936824638095</v>
      </c>
      <c r="G839" s="92">
        <v>9910.6733174000001</v>
      </c>
      <c r="H839">
        <v>2</v>
      </c>
    </row>
    <row r="840" spans="1:8" x14ac:dyDescent="0.35">
      <c r="A840" t="s">
        <v>5836</v>
      </c>
      <c r="B840" t="s">
        <v>5837</v>
      </c>
      <c r="C840" t="s">
        <v>5143</v>
      </c>
      <c r="D840" t="s">
        <v>5144</v>
      </c>
      <c r="E840">
        <v>1</v>
      </c>
      <c r="F840" s="92">
        <v>159.07694692999999</v>
      </c>
      <c r="G840" s="92">
        <v>159.07694692999999</v>
      </c>
      <c r="H840">
        <v>1</v>
      </c>
    </row>
    <row r="841" spans="1:8" x14ac:dyDescent="0.35">
      <c r="A841" t="s">
        <v>5850</v>
      </c>
      <c r="B841" t="s">
        <v>5851</v>
      </c>
      <c r="C841" t="s">
        <v>5131</v>
      </c>
      <c r="D841" t="s">
        <v>5132</v>
      </c>
      <c r="E841">
        <v>215518</v>
      </c>
      <c r="F841" s="92">
        <v>154.19151526131299</v>
      </c>
      <c r="G841" s="92">
        <v>33231046.986087602</v>
      </c>
      <c r="H841">
        <v>102</v>
      </c>
    </row>
    <row r="842" spans="1:8" x14ac:dyDescent="0.35">
      <c r="A842" t="s">
        <v>5850</v>
      </c>
      <c r="B842" t="s">
        <v>5851</v>
      </c>
      <c r="C842" t="s">
        <v>5133</v>
      </c>
      <c r="D842" t="s">
        <v>5134</v>
      </c>
      <c r="E842">
        <v>109333</v>
      </c>
      <c r="F842" s="92">
        <v>158.43168321733401</v>
      </c>
      <c r="G842" s="92">
        <v>17321811.221200701</v>
      </c>
      <c r="H842">
        <v>101</v>
      </c>
    </row>
    <row r="843" spans="1:8" x14ac:dyDescent="0.35">
      <c r="A843" t="s">
        <v>5850</v>
      </c>
      <c r="B843" t="s">
        <v>5851</v>
      </c>
      <c r="C843" t="s">
        <v>5135</v>
      </c>
      <c r="D843" t="s">
        <v>5136</v>
      </c>
      <c r="E843">
        <v>108928</v>
      </c>
      <c r="F843" s="92">
        <v>117.607317287708</v>
      </c>
      <c r="G843" s="92">
        <v>12810729.857515501</v>
      </c>
      <c r="H843">
        <v>75</v>
      </c>
    </row>
    <row r="844" spans="1:8" x14ac:dyDescent="0.35">
      <c r="A844" t="s">
        <v>5850</v>
      </c>
      <c r="B844" t="s">
        <v>5851</v>
      </c>
      <c r="C844" t="s">
        <v>5137</v>
      </c>
      <c r="D844" t="s">
        <v>5138</v>
      </c>
      <c r="E844">
        <v>55309</v>
      </c>
      <c r="F844" s="92">
        <v>145.98351403571399</v>
      </c>
      <c r="G844" s="92">
        <v>8074202.1778013203</v>
      </c>
      <c r="H844">
        <v>61</v>
      </c>
    </row>
    <row r="845" spans="1:8" x14ac:dyDescent="0.35">
      <c r="A845" t="s">
        <v>5850</v>
      </c>
      <c r="B845" t="s">
        <v>5851</v>
      </c>
      <c r="C845" t="s">
        <v>5139</v>
      </c>
      <c r="D845" t="s">
        <v>5140</v>
      </c>
      <c r="E845">
        <v>1895</v>
      </c>
      <c r="F845" s="92">
        <v>133.44488114154601</v>
      </c>
      <c r="G845" s="92">
        <v>252878.04976323</v>
      </c>
      <c r="H845">
        <v>23</v>
      </c>
    </row>
    <row r="846" spans="1:8" x14ac:dyDescent="0.35">
      <c r="A846" t="s">
        <v>5850</v>
      </c>
      <c r="B846" t="s">
        <v>5851</v>
      </c>
      <c r="C846" t="s">
        <v>5141</v>
      </c>
      <c r="D846" t="s">
        <v>5142</v>
      </c>
      <c r="E846">
        <v>726</v>
      </c>
      <c r="F846" s="92">
        <v>209.392094165386</v>
      </c>
      <c r="G846" s="92">
        <v>152018.66036407001</v>
      </c>
      <c r="H846">
        <v>12</v>
      </c>
    </row>
    <row r="847" spans="1:8" x14ac:dyDescent="0.35">
      <c r="A847" t="s">
        <v>5850</v>
      </c>
      <c r="B847" t="s">
        <v>5851</v>
      </c>
      <c r="C847" t="s">
        <v>5143</v>
      </c>
      <c r="D847" t="s">
        <v>5144</v>
      </c>
      <c r="E847">
        <v>102</v>
      </c>
      <c r="F847" s="92">
        <v>107.981421447843</v>
      </c>
      <c r="G847" s="92">
        <v>11014.104987680001</v>
      </c>
      <c r="H847">
        <v>9</v>
      </c>
    </row>
    <row r="848" spans="1:8" x14ac:dyDescent="0.35">
      <c r="A848" t="s">
        <v>5850</v>
      </c>
      <c r="B848" t="s">
        <v>5851</v>
      </c>
      <c r="C848" t="s">
        <v>5145</v>
      </c>
      <c r="D848" t="s">
        <v>5146</v>
      </c>
      <c r="E848">
        <v>1086</v>
      </c>
      <c r="F848" s="92">
        <v>130.85099861917101</v>
      </c>
      <c r="G848" s="92">
        <v>142104.18450042</v>
      </c>
      <c r="H848">
        <v>2</v>
      </c>
    </row>
    <row r="849" spans="1:8" x14ac:dyDescent="0.35">
      <c r="A849" t="s">
        <v>6023</v>
      </c>
      <c r="B849" t="s">
        <v>6024</v>
      </c>
      <c r="C849" t="s">
        <v>5131</v>
      </c>
      <c r="D849" t="s">
        <v>5132</v>
      </c>
      <c r="E849">
        <v>4303</v>
      </c>
      <c r="F849" s="92">
        <v>59.3587029589658</v>
      </c>
      <c r="G849" s="92">
        <v>255420.49883242999</v>
      </c>
      <c r="H849">
        <v>1</v>
      </c>
    </row>
    <row r="850" spans="1:8" x14ac:dyDescent="0.35">
      <c r="A850" t="s">
        <v>6023</v>
      </c>
      <c r="B850" t="s">
        <v>6024</v>
      </c>
      <c r="C850" t="s">
        <v>5133</v>
      </c>
      <c r="D850" t="s">
        <v>5134</v>
      </c>
      <c r="E850">
        <v>13865</v>
      </c>
      <c r="F850" s="92">
        <v>89.477669701363098</v>
      </c>
      <c r="G850" s="92">
        <v>1240607.8904094</v>
      </c>
      <c r="H850">
        <v>2</v>
      </c>
    </row>
    <row r="851" spans="1:8" x14ac:dyDescent="0.35">
      <c r="A851" t="s">
        <v>6023</v>
      </c>
      <c r="B851" t="s">
        <v>6024</v>
      </c>
      <c r="C851" t="s">
        <v>5135</v>
      </c>
      <c r="D851" t="s">
        <v>5136</v>
      </c>
      <c r="E851">
        <v>18</v>
      </c>
      <c r="F851" s="92">
        <v>82.117854968333305</v>
      </c>
      <c r="G851" s="92">
        <v>1478.1213894299999</v>
      </c>
      <c r="H851">
        <v>2</v>
      </c>
    </row>
    <row r="852" spans="1:8" x14ac:dyDescent="0.35">
      <c r="A852" t="s">
        <v>6023</v>
      </c>
      <c r="B852" t="s">
        <v>6024</v>
      </c>
      <c r="C852" t="s">
        <v>5137</v>
      </c>
      <c r="D852" t="s">
        <v>5138</v>
      </c>
      <c r="E852">
        <v>122</v>
      </c>
      <c r="F852" s="92">
        <v>230.18125538959001</v>
      </c>
      <c r="G852" s="92">
        <v>28082.113157529999</v>
      </c>
      <c r="H852">
        <v>2</v>
      </c>
    </row>
    <row r="853" spans="1:8" x14ac:dyDescent="0.35">
      <c r="A853" t="s">
        <v>5844</v>
      </c>
      <c r="B853" t="s">
        <v>5845</v>
      </c>
      <c r="C853" t="s">
        <v>5131</v>
      </c>
      <c r="D853" t="s">
        <v>5132</v>
      </c>
      <c r="E853">
        <v>3250</v>
      </c>
      <c r="F853" s="92">
        <v>260.51254896801203</v>
      </c>
      <c r="G853" s="92">
        <v>846665.78414603998</v>
      </c>
      <c r="H853">
        <v>30</v>
      </c>
    </row>
    <row r="854" spans="1:8" x14ac:dyDescent="0.35">
      <c r="A854" t="s">
        <v>5844</v>
      </c>
      <c r="B854" t="s">
        <v>5845</v>
      </c>
      <c r="C854" t="s">
        <v>5133</v>
      </c>
      <c r="D854" t="s">
        <v>5134</v>
      </c>
      <c r="E854">
        <v>1171</v>
      </c>
      <c r="F854" s="92">
        <v>151.54289087269899</v>
      </c>
      <c r="G854" s="92">
        <v>177456.72521193</v>
      </c>
      <c r="H854">
        <v>26</v>
      </c>
    </row>
    <row r="855" spans="1:8" x14ac:dyDescent="0.35">
      <c r="A855" t="s">
        <v>5844</v>
      </c>
      <c r="B855" t="s">
        <v>5845</v>
      </c>
      <c r="C855" t="s">
        <v>5135</v>
      </c>
      <c r="D855" t="s">
        <v>5136</v>
      </c>
      <c r="E855">
        <v>9030</v>
      </c>
      <c r="F855" s="92">
        <v>145.50345497230899</v>
      </c>
      <c r="G855" s="92">
        <v>1313896.1983999501</v>
      </c>
      <c r="H855">
        <v>28</v>
      </c>
    </row>
    <row r="856" spans="1:8" x14ac:dyDescent="0.35">
      <c r="A856" t="s">
        <v>5844</v>
      </c>
      <c r="B856" t="s">
        <v>5845</v>
      </c>
      <c r="C856" t="s">
        <v>5137</v>
      </c>
      <c r="D856" t="s">
        <v>5138</v>
      </c>
      <c r="E856">
        <v>2829</v>
      </c>
      <c r="F856" s="92">
        <v>146.765885481297</v>
      </c>
      <c r="G856" s="92">
        <v>415200.69002659002</v>
      </c>
      <c r="H856">
        <v>18</v>
      </c>
    </row>
    <row r="857" spans="1:8" x14ac:dyDescent="0.35">
      <c r="A857" t="s">
        <v>5844</v>
      </c>
      <c r="B857" t="s">
        <v>5845</v>
      </c>
      <c r="C857" t="s">
        <v>5139</v>
      </c>
      <c r="D857" t="s">
        <v>5140</v>
      </c>
      <c r="E857">
        <v>43</v>
      </c>
      <c r="F857" s="92">
        <v>209.37930599976701</v>
      </c>
      <c r="G857" s="92">
        <v>9003.3101579899994</v>
      </c>
      <c r="H857">
        <v>6</v>
      </c>
    </row>
    <row r="858" spans="1:8" x14ac:dyDescent="0.35">
      <c r="A858" t="s">
        <v>5844</v>
      </c>
      <c r="B858" t="s">
        <v>5845</v>
      </c>
      <c r="C858" t="s">
        <v>5141</v>
      </c>
      <c r="D858" t="s">
        <v>5142</v>
      </c>
      <c r="E858">
        <v>36</v>
      </c>
      <c r="F858" s="92">
        <v>73.711458249444405</v>
      </c>
      <c r="G858" s="92">
        <v>2653.6124969799998</v>
      </c>
      <c r="H858">
        <v>4</v>
      </c>
    </row>
    <row r="859" spans="1:8" x14ac:dyDescent="0.35">
      <c r="A859" t="s">
        <v>5844</v>
      </c>
      <c r="B859" t="s">
        <v>5845</v>
      </c>
      <c r="C859" t="s">
        <v>5143</v>
      </c>
      <c r="D859" t="s">
        <v>5144</v>
      </c>
      <c r="E859">
        <v>91</v>
      </c>
      <c r="F859" s="92">
        <v>330.65133219219803</v>
      </c>
      <c r="G859" s="92">
        <v>30089.271229490001</v>
      </c>
      <c r="H859">
        <v>5</v>
      </c>
    </row>
    <row r="860" spans="1:8" x14ac:dyDescent="0.35">
      <c r="A860" t="s">
        <v>5844</v>
      </c>
      <c r="B860" t="s">
        <v>5845</v>
      </c>
      <c r="C860" t="s">
        <v>5145</v>
      </c>
      <c r="D860" t="s">
        <v>5146</v>
      </c>
      <c r="E860">
        <v>141</v>
      </c>
      <c r="F860" s="92">
        <v>1133.9461913354601</v>
      </c>
      <c r="G860" s="92">
        <v>159886.41297830001</v>
      </c>
      <c r="H860">
        <v>2</v>
      </c>
    </row>
    <row r="861" spans="1:8" x14ac:dyDescent="0.35">
      <c r="A861" t="s">
        <v>5834</v>
      </c>
      <c r="B861" t="s">
        <v>5835</v>
      </c>
      <c r="C861" t="s">
        <v>5131</v>
      </c>
      <c r="D861" t="s">
        <v>5132</v>
      </c>
      <c r="E861">
        <v>103534</v>
      </c>
      <c r="F861" s="92">
        <v>132.51884170147801</v>
      </c>
      <c r="G861" s="92">
        <v>13720205.7567208</v>
      </c>
      <c r="H861">
        <v>98</v>
      </c>
    </row>
    <row r="862" spans="1:8" x14ac:dyDescent="0.35">
      <c r="A862" t="s">
        <v>5834</v>
      </c>
      <c r="B862" t="s">
        <v>5835</v>
      </c>
      <c r="C862" t="s">
        <v>5133</v>
      </c>
      <c r="D862" t="s">
        <v>5134</v>
      </c>
      <c r="E862">
        <v>27682</v>
      </c>
      <c r="F862" s="92">
        <v>133.46822013396701</v>
      </c>
      <c r="G862" s="92">
        <v>3694667.2697484698</v>
      </c>
      <c r="H862">
        <v>91</v>
      </c>
    </row>
    <row r="863" spans="1:8" x14ac:dyDescent="0.35">
      <c r="A863" t="s">
        <v>5834</v>
      </c>
      <c r="B863" t="s">
        <v>5835</v>
      </c>
      <c r="C863" t="s">
        <v>5135</v>
      </c>
      <c r="D863" t="s">
        <v>5136</v>
      </c>
      <c r="E863">
        <v>115632</v>
      </c>
      <c r="F863" s="92">
        <v>98.667013494881004</v>
      </c>
      <c r="G863" s="92">
        <v>11409064.1044401</v>
      </c>
      <c r="H863">
        <v>81</v>
      </c>
    </row>
    <row r="864" spans="1:8" x14ac:dyDescent="0.35">
      <c r="A864" t="s">
        <v>5834</v>
      </c>
      <c r="B864" t="s">
        <v>5835</v>
      </c>
      <c r="C864" t="s">
        <v>5137</v>
      </c>
      <c r="D864" t="s">
        <v>5138</v>
      </c>
      <c r="E864">
        <v>28907</v>
      </c>
      <c r="F864" s="92">
        <v>97.047678012577194</v>
      </c>
      <c r="G864" s="92">
        <v>2805357.2283095699</v>
      </c>
      <c r="H864">
        <v>66</v>
      </c>
    </row>
    <row r="865" spans="1:8" x14ac:dyDescent="0.35">
      <c r="A865" t="s">
        <v>5834</v>
      </c>
      <c r="B865" t="s">
        <v>5835</v>
      </c>
      <c r="C865" t="s">
        <v>5139</v>
      </c>
      <c r="D865" t="s">
        <v>5140</v>
      </c>
      <c r="E865">
        <v>444</v>
      </c>
      <c r="F865" s="92">
        <v>140.55560687445899</v>
      </c>
      <c r="G865" s="92">
        <v>62406.689452259998</v>
      </c>
      <c r="H865">
        <v>28</v>
      </c>
    </row>
    <row r="866" spans="1:8" x14ac:dyDescent="0.35">
      <c r="A866" t="s">
        <v>5834</v>
      </c>
      <c r="B866" t="s">
        <v>5835</v>
      </c>
      <c r="C866" t="s">
        <v>5141</v>
      </c>
      <c r="D866" t="s">
        <v>5142</v>
      </c>
      <c r="E866">
        <v>158</v>
      </c>
      <c r="F866" s="92">
        <v>157.01188710525301</v>
      </c>
      <c r="G866" s="92">
        <v>24807.878162630001</v>
      </c>
      <c r="H866">
        <v>15</v>
      </c>
    </row>
    <row r="867" spans="1:8" x14ac:dyDescent="0.35">
      <c r="A867" t="s">
        <v>5834</v>
      </c>
      <c r="B867" t="s">
        <v>5835</v>
      </c>
      <c r="C867" t="s">
        <v>5143</v>
      </c>
      <c r="D867" t="s">
        <v>5144</v>
      </c>
      <c r="E867">
        <v>288</v>
      </c>
      <c r="F867" s="92">
        <v>82.381818730625</v>
      </c>
      <c r="G867" s="92">
        <v>23725.96379442</v>
      </c>
      <c r="H867">
        <v>11</v>
      </c>
    </row>
    <row r="868" spans="1:8" x14ac:dyDescent="0.35">
      <c r="A868" t="s">
        <v>5834</v>
      </c>
      <c r="B868" t="s">
        <v>5835</v>
      </c>
      <c r="C868" t="s">
        <v>5145</v>
      </c>
      <c r="D868" t="s">
        <v>5146</v>
      </c>
      <c r="E868">
        <v>191</v>
      </c>
      <c r="F868" s="92">
        <v>65.344268889738203</v>
      </c>
      <c r="G868" s="92">
        <v>12480.755357939999</v>
      </c>
      <c r="H868">
        <v>2</v>
      </c>
    </row>
    <row r="869" spans="1:8" x14ac:dyDescent="0.35">
      <c r="A869" t="s">
        <v>5846</v>
      </c>
      <c r="B869" t="s">
        <v>5847</v>
      </c>
      <c r="C869" t="s">
        <v>5131</v>
      </c>
      <c r="D869" t="s">
        <v>5132</v>
      </c>
      <c r="E869">
        <v>18802</v>
      </c>
      <c r="F869" s="92">
        <v>178.935277797786</v>
      </c>
      <c r="G869" s="92">
        <v>3364341.0931539699</v>
      </c>
      <c r="H869">
        <v>61</v>
      </c>
    </row>
    <row r="870" spans="1:8" x14ac:dyDescent="0.35">
      <c r="A870" t="s">
        <v>5846</v>
      </c>
      <c r="B870" t="s">
        <v>5847</v>
      </c>
      <c r="C870" t="s">
        <v>5133</v>
      </c>
      <c r="D870" t="s">
        <v>5134</v>
      </c>
      <c r="E870">
        <v>10071</v>
      </c>
      <c r="F870" s="92">
        <v>206.59712479199601</v>
      </c>
      <c r="G870" s="92">
        <v>2080639.64378019</v>
      </c>
      <c r="H870">
        <v>52</v>
      </c>
    </row>
    <row r="871" spans="1:8" x14ac:dyDescent="0.35">
      <c r="A871" t="s">
        <v>5846</v>
      </c>
      <c r="B871" t="s">
        <v>5847</v>
      </c>
      <c r="C871" t="s">
        <v>5135</v>
      </c>
      <c r="D871" t="s">
        <v>5136</v>
      </c>
      <c r="E871">
        <v>9284</v>
      </c>
      <c r="F871" s="92">
        <v>157.05065829149899</v>
      </c>
      <c r="G871" s="92">
        <v>1458058.3115782801</v>
      </c>
      <c r="H871">
        <v>39</v>
      </c>
    </row>
    <row r="872" spans="1:8" x14ac:dyDescent="0.35">
      <c r="A872" t="s">
        <v>5846</v>
      </c>
      <c r="B872" t="s">
        <v>5847</v>
      </c>
      <c r="C872" t="s">
        <v>5137</v>
      </c>
      <c r="D872" t="s">
        <v>5138</v>
      </c>
      <c r="E872">
        <v>2506</v>
      </c>
      <c r="F872" s="92">
        <v>154.15236918464501</v>
      </c>
      <c r="G872" s="92">
        <v>386305.83717671997</v>
      </c>
      <c r="H872">
        <v>26</v>
      </c>
    </row>
    <row r="873" spans="1:8" x14ac:dyDescent="0.35">
      <c r="A873" t="s">
        <v>5846</v>
      </c>
      <c r="B873" t="s">
        <v>5847</v>
      </c>
      <c r="C873" t="s">
        <v>5139</v>
      </c>
      <c r="D873" t="s">
        <v>5140</v>
      </c>
      <c r="E873">
        <v>221</v>
      </c>
      <c r="F873" s="92">
        <v>79.3175298669683</v>
      </c>
      <c r="G873" s="92">
        <v>17529.174100600001</v>
      </c>
      <c r="H873">
        <v>13</v>
      </c>
    </row>
    <row r="874" spans="1:8" x14ac:dyDescent="0.35">
      <c r="A874" t="s">
        <v>5846</v>
      </c>
      <c r="B874" t="s">
        <v>5847</v>
      </c>
      <c r="C874" t="s">
        <v>5141</v>
      </c>
      <c r="D874" t="s">
        <v>5142</v>
      </c>
      <c r="E874">
        <v>35</v>
      </c>
      <c r="F874" s="92">
        <v>322.70886573428601</v>
      </c>
      <c r="G874" s="92">
        <v>11294.810300700001</v>
      </c>
      <c r="H874">
        <v>9</v>
      </c>
    </row>
    <row r="875" spans="1:8" x14ac:dyDescent="0.35">
      <c r="A875" t="s">
        <v>5846</v>
      </c>
      <c r="B875" t="s">
        <v>5847</v>
      </c>
      <c r="C875" t="s">
        <v>5143</v>
      </c>
      <c r="D875" t="s">
        <v>5144</v>
      </c>
      <c r="E875">
        <v>200</v>
      </c>
      <c r="F875" s="92">
        <v>80.305404432649993</v>
      </c>
      <c r="G875" s="92">
        <v>16061.08088653</v>
      </c>
      <c r="H875">
        <v>2</v>
      </c>
    </row>
    <row r="876" spans="1:8" x14ac:dyDescent="0.35">
      <c r="A876" t="s">
        <v>5846</v>
      </c>
      <c r="B876" t="s">
        <v>5847</v>
      </c>
      <c r="C876" t="s">
        <v>5145</v>
      </c>
      <c r="D876" t="s">
        <v>5146</v>
      </c>
      <c r="E876">
        <v>45</v>
      </c>
      <c r="F876" s="92">
        <v>78.966863259333294</v>
      </c>
      <c r="G876" s="92">
        <v>3553.5088466699999</v>
      </c>
      <c r="H876">
        <v>2</v>
      </c>
    </row>
  </sheetData>
  <hyperlinks>
    <hyperlink ref="A1" location="Index!A1" display="Back to Index" xr:uid="{C85D47AB-0C18-46CB-9624-41EDD3B69126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tabColor theme="0" tint="-0.499984740745262"/>
  </sheetPr>
  <dimension ref="A1:I9228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8" sqref="F8"/>
    </sheetView>
  </sheetViews>
  <sheetFormatPr defaultColWidth="9.1796875" defaultRowHeight="14.5" x14ac:dyDescent="0.35"/>
  <cols>
    <col min="1" max="1" width="16.26953125" style="9" bestFit="1" customWidth="1"/>
    <col min="2" max="2" width="78.26953125" style="9" bestFit="1" customWidth="1"/>
    <col min="3" max="3" width="14.7265625" style="9" bestFit="1" customWidth="1"/>
    <col min="4" max="4" width="46.81640625" style="9" bestFit="1" customWidth="1"/>
    <col min="5" max="5" width="14.7265625" style="21" bestFit="1" customWidth="1"/>
    <col min="6" max="6" width="27.453125" style="96" bestFit="1" customWidth="1"/>
    <col min="7" max="7" width="14.81640625" style="96" bestFit="1" customWidth="1"/>
    <col min="8" max="8" width="22.54296875" style="9" bestFit="1" customWidth="1"/>
    <col min="9" max="9" width="18.1796875" style="20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1"/>
      <c r="E1" s="19"/>
      <c r="F1" s="95"/>
      <c r="G1" s="95"/>
      <c r="H1" s="12"/>
    </row>
    <row r="2" spans="1:8" x14ac:dyDescent="0.35">
      <c r="B2" s="9" t="s">
        <v>6855</v>
      </c>
    </row>
    <row r="5" spans="1:8" x14ac:dyDescent="0.35">
      <c r="A5" s="9" t="s">
        <v>6129</v>
      </c>
      <c r="B5" s="9" t="s">
        <v>98</v>
      </c>
      <c r="C5" s="9" t="s">
        <v>6852</v>
      </c>
      <c r="D5" s="9" t="s">
        <v>6853</v>
      </c>
      <c r="E5" s="21" t="s">
        <v>6856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186</v>
      </c>
      <c r="B6" t="s">
        <v>187</v>
      </c>
      <c r="C6">
        <v>190</v>
      </c>
      <c r="D6" t="s">
        <v>5884</v>
      </c>
      <c r="E6" s="98">
        <v>360</v>
      </c>
      <c r="F6" s="92">
        <v>940.47169000838903</v>
      </c>
      <c r="G6" s="92">
        <v>338569.80840302003</v>
      </c>
      <c r="H6">
        <v>1</v>
      </c>
    </row>
    <row r="7" spans="1:8" x14ac:dyDescent="0.35">
      <c r="A7" t="s">
        <v>186</v>
      </c>
      <c r="B7" t="s">
        <v>187</v>
      </c>
      <c r="C7">
        <v>711</v>
      </c>
      <c r="D7" t="s">
        <v>6085</v>
      </c>
      <c r="E7" s="98">
        <v>25</v>
      </c>
      <c r="F7" s="92">
        <v>93.905100000000004</v>
      </c>
      <c r="G7" s="92">
        <v>2347.6275000000001</v>
      </c>
      <c r="H7">
        <v>1</v>
      </c>
    </row>
    <row r="8" spans="1:8" x14ac:dyDescent="0.35">
      <c r="A8" t="s">
        <v>186</v>
      </c>
      <c r="B8" t="s">
        <v>187</v>
      </c>
      <c r="C8">
        <v>303</v>
      </c>
      <c r="D8" t="s">
        <v>5958</v>
      </c>
      <c r="E8" s="98">
        <v>1</v>
      </c>
      <c r="F8" s="92">
        <v>26.755852440000002</v>
      </c>
      <c r="G8" s="92">
        <v>26.755852440000002</v>
      </c>
      <c r="H8">
        <v>1</v>
      </c>
    </row>
    <row r="9" spans="1:8" x14ac:dyDescent="0.35">
      <c r="A9" t="s">
        <v>186</v>
      </c>
      <c r="B9" t="s">
        <v>187</v>
      </c>
      <c r="C9">
        <v>401</v>
      </c>
      <c r="D9" t="s">
        <v>6035</v>
      </c>
      <c r="E9" s="98">
        <v>196</v>
      </c>
      <c r="F9" s="92">
        <v>27.8093885135204</v>
      </c>
      <c r="G9" s="92">
        <v>5450.6401486499999</v>
      </c>
      <c r="H9">
        <v>2</v>
      </c>
    </row>
    <row r="10" spans="1:8" x14ac:dyDescent="0.35">
      <c r="A10" t="s">
        <v>186</v>
      </c>
      <c r="B10" t="s">
        <v>187</v>
      </c>
      <c r="C10">
        <v>656</v>
      </c>
      <c r="D10" t="s">
        <v>6071</v>
      </c>
      <c r="E10" s="98">
        <v>191</v>
      </c>
      <c r="F10" s="92">
        <v>90.559535270575907</v>
      </c>
      <c r="G10" s="92">
        <v>17296.871236679999</v>
      </c>
      <c r="H10">
        <v>3</v>
      </c>
    </row>
    <row r="11" spans="1:8" x14ac:dyDescent="0.35">
      <c r="A11" t="s">
        <v>186</v>
      </c>
      <c r="B11" t="s">
        <v>187</v>
      </c>
      <c r="C11">
        <v>290</v>
      </c>
      <c r="D11" t="s">
        <v>5948</v>
      </c>
      <c r="E11" s="98">
        <v>344</v>
      </c>
      <c r="F11" s="92">
        <v>288.27588204383699</v>
      </c>
      <c r="G11" s="92">
        <v>99166.903423080003</v>
      </c>
      <c r="H11">
        <v>1</v>
      </c>
    </row>
    <row r="12" spans="1:8" x14ac:dyDescent="0.35">
      <c r="A12" t="s">
        <v>186</v>
      </c>
      <c r="B12" t="s">
        <v>187</v>
      </c>
      <c r="C12">
        <v>330</v>
      </c>
      <c r="D12" t="s">
        <v>6006</v>
      </c>
      <c r="E12" s="98">
        <v>1</v>
      </c>
      <c r="F12" s="92">
        <v>457.85021253999997</v>
      </c>
      <c r="G12" s="92">
        <v>457.85021253999997</v>
      </c>
      <c r="H12">
        <v>1</v>
      </c>
    </row>
    <row r="13" spans="1:8" x14ac:dyDescent="0.35">
      <c r="A13" t="s">
        <v>186</v>
      </c>
      <c r="B13" t="s">
        <v>187</v>
      </c>
      <c r="C13">
        <v>307</v>
      </c>
      <c r="D13" t="s">
        <v>5966</v>
      </c>
      <c r="E13" s="98">
        <v>2</v>
      </c>
      <c r="F13" s="92">
        <v>190.4602678</v>
      </c>
      <c r="G13" s="92">
        <v>380.92053559999999</v>
      </c>
      <c r="H13">
        <v>1</v>
      </c>
    </row>
    <row r="14" spans="1:8" x14ac:dyDescent="0.35">
      <c r="A14" t="s">
        <v>186</v>
      </c>
      <c r="B14" t="s">
        <v>187</v>
      </c>
      <c r="C14">
        <v>120</v>
      </c>
      <c r="D14" t="s">
        <v>5853</v>
      </c>
      <c r="E14" s="98">
        <v>4</v>
      </c>
      <c r="F14" s="92">
        <v>394.587465705</v>
      </c>
      <c r="G14" s="92">
        <v>1578.34986282</v>
      </c>
      <c r="H14">
        <v>2</v>
      </c>
    </row>
    <row r="15" spans="1:8" x14ac:dyDescent="0.35">
      <c r="A15" t="s">
        <v>186</v>
      </c>
      <c r="B15" t="s">
        <v>187</v>
      </c>
      <c r="C15">
        <v>302</v>
      </c>
      <c r="D15" t="s">
        <v>5956</v>
      </c>
      <c r="E15" s="98">
        <v>1</v>
      </c>
      <c r="F15" s="92">
        <v>573.35741952000001</v>
      </c>
      <c r="G15" s="92">
        <v>573.35741952000001</v>
      </c>
      <c r="H15">
        <v>1</v>
      </c>
    </row>
    <row r="16" spans="1:8" x14ac:dyDescent="0.35">
      <c r="A16" t="s">
        <v>186</v>
      </c>
      <c r="B16" t="s">
        <v>187</v>
      </c>
      <c r="C16">
        <v>430</v>
      </c>
      <c r="D16" t="s">
        <v>6045</v>
      </c>
      <c r="E16" s="98">
        <v>42</v>
      </c>
      <c r="F16" s="92">
        <v>717.88025299428602</v>
      </c>
      <c r="G16" s="92">
        <v>30150.970625760001</v>
      </c>
      <c r="H16">
        <v>4</v>
      </c>
    </row>
    <row r="17" spans="1:8" x14ac:dyDescent="0.35">
      <c r="A17" t="s">
        <v>186</v>
      </c>
      <c r="B17" t="s">
        <v>187</v>
      </c>
      <c r="C17">
        <v>502</v>
      </c>
      <c r="D17" t="s">
        <v>6053</v>
      </c>
      <c r="E17" s="98">
        <v>6</v>
      </c>
      <c r="F17" s="92">
        <v>218.89381726666701</v>
      </c>
      <c r="G17" s="92">
        <v>1313.3629036</v>
      </c>
      <c r="H17">
        <v>2</v>
      </c>
    </row>
    <row r="18" spans="1:8" x14ac:dyDescent="0.35">
      <c r="A18" t="s">
        <v>186</v>
      </c>
      <c r="B18" t="s">
        <v>187</v>
      </c>
      <c r="C18">
        <v>370</v>
      </c>
      <c r="D18" t="s">
        <v>6030</v>
      </c>
      <c r="E18" s="98">
        <v>1</v>
      </c>
      <c r="F18" s="92">
        <v>211.751</v>
      </c>
      <c r="G18" s="92">
        <v>211.751</v>
      </c>
      <c r="H18">
        <v>1</v>
      </c>
    </row>
    <row r="19" spans="1:8" x14ac:dyDescent="0.35">
      <c r="A19" t="s">
        <v>186</v>
      </c>
      <c r="B19" t="s">
        <v>187</v>
      </c>
      <c r="C19">
        <v>460</v>
      </c>
      <c r="D19" t="s">
        <v>6049</v>
      </c>
      <c r="E19" s="98">
        <v>3</v>
      </c>
      <c r="F19" s="92">
        <v>116.70950797</v>
      </c>
      <c r="G19" s="92">
        <v>350.12852391000001</v>
      </c>
      <c r="H19">
        <v>1</v>
      </c>
    </row>
    <row r="20" spans="1:8" x14ac:dyDescent="0.35">
      <c r="A20" t="s">
        <v>186</v>
      </c>
      <c r="B20" t="s">
        <v>187</v>
      </c>
      <c r="C20">
        <v>361</v>
      </c>
      <c r="D20" t="s">
        <v>6028</v>
      </c>
      <c r="E20" s="98">
        <v>4</v>
      </c>
      <c r="F20" s="92">
        <v>319.35718252999999</v>
      </c>
      <c r="G20" s="92">
        <v>1277.42873012</v>
      </c>
      <c r="H20">
        <v>1</v>
      </c>
    </row>
    <row r="21" spans="1:8" x14ac:dyDescent="0.35">
      <c r="A21" t="s">
        <v>186</v>
      </c>
      <c r="B21" t="s">
        <v>187</v>
      </c>
      <c r="C21">
        <v>400</v>
      </c>
      <c r="D21" t="s">
        <v>6033</v>
      </c>
      <c r="E21" s="98">
        <v>5475</v>
      </c>
      <c r="F21" s="92">
        <v>513.10510088003105</v>
      </c>
      <c r="G21" s="92">
        <v>2809250.4273181702</v>
      </c>
      <c r="H21">
        <v>6</v>
      </c>
    </row>
    <row r="22" spans="1:8" x14ac:dyDescent="0.35">
      <c r="A22" t="s">
        <v>186</v>
      </c>
      <c r="B22" t="s">
        <v>187</v>
      </c>
      <c r="C22">
        <v>150</v>
      </c>
      <c r="D22" t="s">
        <v>5867</v>
      </c>
      <c r="E22" s="98">
        <v>29</v>
      </c>
      <c r="F22" s="92">
        <v>529.95481163034503</v>
      </c>
      <c r="G22" s="92">
        <v>15368.689537280001</v>
      </c>
      <c r="H22">
        <v>1</v>
      </c>
    </row>
    <row r="23" spans="1:8" x14ac:dyDescent="0.35">
      <c r="A23" t="s">
        <v>186</v>
      </c>
      <c r="B23" t="s">
        <v>187</v>
      </c>
      <c r="C23">
        <v>130</v>
      </c>
      <c r="D23" t="s">
        <v>5855</v>
      </c>
      <c r="E23" s="98">
        <v>4</v>
      </c>
      <c r="F23" s="92">
        <v>744.78828842999997</v>
      </c>
      <c r="G23" s="92">
        <v>2979.1531537199999</v>
      </c>
      <c r="H23">
        <v>2</v>
      </c>
    </row>
    <row r="24" spans="1:8" x14ac:dyDescent="0.35">
      <c r="A24" t="s">
        <v>186</v>
      </c>
      <c r="B24" t="s">
        <v>187</v>
      </c>
      <c r="C24">
        <v>420</v>
      </c>
      <c r="D24" t="s">
        <v>6039</v>
      </c>
      <c r="E24" s="98">
        <v>1</v>
      </c>
      <c r="F24" s="92">
        <v>199.42761191</v>
      </c>
      <c r="G24" s="92">
        <v>199.42761191</v>
      </c>
      <c r="H24">
        <v>1</v>
      </c>
    </row>
    <row r="25" spans="1:8" x14ac:dyDescent="0.35">
      <c r="A25" t="s">
        <v>186</v>
      </c>
      <c r="B25" t="s">
        <v>187</v>
      </c>
      <c r="C25">
        <v>191</v>
      </c>
      <c r="D25" t="s">
        <v>5886</v>
      </c>
      <c r="E25" s="98">
        <v>239</v>
      </c>
      <c r="F25" s="92">
        <v>869.06026566874505</v>
      </c>
      <c r="G25" s="92">
        <v>207705.40349483001</v>
      </c>
      <c r="H25">
        <v>1</v>
      </c>
    </row>
    <row r="26" spans="1:8" x14ac:dyDescent="0.35">
      <c r="A26" t="s">
        <v>186</v>
      </c>
      <c r="B26" t="s">
        <v>187</v>
      </c>
      <c r="C26">
        <v>314</v>
      </c>
      <c r="D26" t="s">
        <v>5978</v>
      </c>
      <c r="E26" s="98">
        <v>3</v>
      </c>
      <c r="F26" s="92">
        <v>506.58529218000001</v>
      </c>
      <c r="G26" s="92">
        <v>1519.7558765399999</v>
      </c>
      <c r="H26">
        <v>2</v>
      </c>
    </row>
    <row r="27" spans="1:8" x14ac:dyDescent="0.35">
      <c r="A27" t="s">
        <v>186</v>
      </c>
      <c r="B27" t="s">
        <v>187</v>
      </c>
      <c r="C27">
        <v>341</v>
      </c>
      <c r="D27" t="s">
        <v>6012</v>
      </c>
      <c r="E27" s="98">
        <v>1</v>
      </c>
      <c r="F27" s="92">
        <v>144.02482431999999</v>
      </c>
      <c r="G27" s="92">
        <v>144.02482431999999</v>
      </c>
      <c r="H27">
        <v>1</v>
      </c>
    </row>
    <row r="28" spans="1:8" x14ac:dyDescent="0.35">
      <c r="A28" t="s">
        <v>186</v>
      </c>
      <c r="B28" t="s">
        <v>187</v>
      </c>
      <c r="C28">
        <v>107</v>
      </c>
      <c r="D28" t="s">
        <v>5847</v>
      </c>
      <c r="E28" s="98">
        <v>1</v>
      </c>
      <c r="F28" s="92">
        <v>265.48156494</v>
      </c>
      <c r="G28" s="92">
        <v>265.48156494</v>
      </c>
      <c r="H28">
        <v>1</v>
      </c>
    </row>
    <row r="29" spans="1:8" x14ac:dyDescent="0.35">
      <c r="A29" t="s">
        <v>188</v>
      </c>
      <c r="B29" t="s">
        <v>189</v>
      </c>
      <c r="C29">
        <v>180</v>
      </c>
      <c r="D29" t="s">
        <v>33</v>
      </c>
      <c r="E29" s="98">
        <v>2</v>
      </c>
      <c r="F29" s="92">
        <v>196.56015793500001</v>
      </c>
      <c r="G29" s="92">
        <v>393.12031587000001</v>
      </c>
      <c r="H29">
        <v>2</v>
      </c>
    </row>
    <row r="30" spans="1:8" x14ac:dyDescent="0.35">
      <c r="A30" t="s">
        <v>188</v>
      </c>
      <c r="B30" t="s">
        <v>189</v>
      </c>
      <c r="C30">
        <v>710</v>
      </c>
      <c r="D30" t="s">
        <v>6083</v>
      </c>
      <c r="E30" s="98">
        <v>1</v>
      </c>
      <c r="F30" s="92">
        <v>250.19266066</v>
      </c>
      <c r="G30" s="92">
        <v>250.19266066</v>
      </c>
      <c r="H30">
        <v>1</v>
      </c>
    </row>
    <row r="31" spans="1:8" x14ac:dyDescent="0.35">
      <c r="A31" t="s">
        <v>188</v>
      </c>
      <c r="B31" t="s">
        <v>189</v>
      </c>
      <c r="C31">
        <v>190</v>
      </c>
      <c r="D31" t="s">
        <v>5884</v>
      </c>
      <c r="E31" s="98">
        <v>106</v>
      </c>
      <c r="F31" s="92">
        <v>62.002156115283</v>
      </c>
      <c r="G31" s="92">
        <v>6572.2285482200004</v>
      </c>
      <c r="H31">
        <v>4</v>
      </c>
    </row>
    <row r="32" spans="1:8" x14ac:dyDescent="0.35">
      <c r="A32" t="s">
        <v>188</v>
      </c>
      <c r="B32" t="s">
        <v>189</v>
      </c>
      <c r="C32">
        <v>324</v>
      </c>
      <c r="D32" t="s">
        <v>5996</v>
      </c>
      <c r="E32" s="98">
        <v>7</v>
      </c>
      <c r="F32" s="92">
        <v>145.34174662571399</v>
      </c>
      <c r="G32" s="92">
        <v>1017.39222638</v>
      </c>
      <c r="H32">
        <v>2</v>
      </c>
    </row>
    <row r="33" spans="1:8" x14ac:dyDescent="0.35">
      <c r="A33" t="s">
        <v>188</v>
      </c>
      <c r="B33" t="s">
        <v>189</v>
      </c>
      <c r="C33">
        <v>103</v>
      </c>
      <c r="D33" t="s">
        <v>5839</v>
      </c>
      <c r="E33" s="98">
        <v>15</v>
      </c>
      <c r="F33" s="92">
        <v>230.84430253333301</v>
      </c>
      <c r="G33" s="92">
        <v>3462.664538</v>
      </c>
      <c r="H33">
        <v>2</v>
      </c>
    </row>
    <row r="34" spans="1:8" x14ac:dyDescent="0.35">
      <c r="A34" t="s">
        <v>188</v>
      </c>
      <c r="B34" t="s">
        <v>189</v>
      </c>
      <c r="C34">
        <v>320</v>
      </c>
      <c r="D34" t="s">
        <v>5988</v>
      </c>
      <c r="E34" s="98">
        <v>22</v>
      </c>
      <c r="F34" s="92">
        <v>122.009992614091</v>
      </c>
      <c r="G34" s="92">
        <v>2684.2198375100002</v>
      </c>
      <c r="H34">
        <v>2</v>
      </c>
    </row>
    <row r="35" spans="1:8" x14ac:dyDescent="0.35">
      <c r="A35" t="s">
        <v>188</v>
      </c>
      <c r="B35" t="s">
        <v>189</v>
      </c>
      <c r="C35">
        <v>311</v>
      </c>
      <c r="D35" t="s">
        <v>5974</v>
      </c>
      <c r="E35" s="98">
        <v>3</v>
      </c>
      <c r="F35" s="92">
        <v>130.78597525333299</v>
      </c>
      <c r="G35" s="92">
        <v>392.35792576</v>
      </c>
      <c r="H35">
        <v>1</v>
      </c>
    </row>
    <row r="36" spans="1:8" x14ac:dyDescent="0.35">
      <c r="A36" t="s">
        <v>188</v>
      </c>
      <c r="B36" t="s">
        <v>189</v>
      </c>
      <c r="C36">
        <v>303</v>
      </c>
      <c r="D36" t="s">
        <v>5958</v>
      </c>
      <c r="E36" s="98">
        <v>15</v>
      </c>
      <c r="F36" s="92">
        <v>321.30142132600002</v>
      </c>
      <c r="G36" s="92">
        <v>4819.5213198900001</v>
      </c>
      <c r="H36">
        <v>2</v>
      </c>
    </row>
    <row r="37" spans="1:8" x14ac:dyDescent="0.35">
      <c r="A37" t="s">
        <v>188</v>
      </c>
      <c r="B37" t="s">
        <v>189</v>
      </c>
      <c r="C37">
        <v>401</v>
      </c>
      <c r="D37" t="s">
        <v>6035</v>
      </c>
      <c r="E37" s="98">
        <v>77200</v>
      </c>
      <c r="F37" s="92">
        <v>335.582751269705</v>
      </c>
      <c r="G37" s="92">
        <v>25906988.398021199</v>
      </c>
      <c r="H37">
        <v>59</v>
      </c>
    </row>
    <row r="38" spans="1:8" x14ac:dyDescent="0.35">
      <c r="A38" t="s">
        <v>188</v>
      </c>
      <c r="B38" t="s">
        <v>189</v>
      </c>
      <c r="C38">
        <v>800</v>
      </c>
      <c r="D38" t="s">
        <v>6099</v>
      </c>
      <c r="E38" s="98">
        <v>9</v>
      </c>
      <c r="F38" s="92">
        <v>428.97203049222202</v>
      </c>
      <c r="G38" s="92">
        <v>3860.74827443</v>
      </c>
      <c r="H38">
        <v>2</v>
      </c>
    </row>
    <row r="39" spans="1:8" x14ac:dyDescent="0.35">
      <c r="A39" t="s">
        <v>188</v>
      </c>
      <c r="B39" t="s">
        <v>189</v>
      </c>
      <c r="C39">
        <v>304</v>
      </c>
      <c r="D39" t="s">
        <v>5960</v>
      </c>
      <c r="E39" s="98">
        <v>367</v>
      </c>
      <c r="F39" s="92">
        <v>549.85157179719295</v>
      </c>
      <c r="G39" s="92">
        <v>201795.52684956999</v>
      </c>
      <c r="H39">
        <v>4</v>
      </c>
    </row>
    <row r="40" spans="1:8" x14ac:dyDescent="0.35">
      <c r="A40" t="s">
        <v>188</v>
      </c>
      <c r="B40" t="s">
        <v>189</v>
      </c>
      <c r="C40">
        <v>104</v>
      </c>
      <c r="D40" t="s">
        <v>5841</v>
      </c>
      <c r="E40" s="98">
        <v>249</v>
      </c>
      <c r="F40" s="92">
        <v>400.23117592859398</v>
      </c>
      <c r="G40" s="92">
        <v>99657.562806219998</v>
      </c>
      <c r="H40">
        <v>4</v>
      </c>
    </row>
    <row r="41" spans="1:8" x14ac:dyDescent="0.35">
      <c r="A41" t="s">
        <v>188</v>
      </c>
      <c r="B41" t="s">
        <v>189</v>
      </c>
      <c r="C41">
        <v>290</v>
      </c>
      <c r="D41" t="s">
        <v>5948</v>
      </c>
      <c r="E41" s="98">
        <v>1</v>
      </c>
      <c r="F41" s="92">
        <v>854.75007129000005</v>
      </c>
      <c r="G41" s="92">
        <v>854.75007129000005</v>
      </c>
      <c r="H41">
        <v>1</v>
      </c>
    </row>
    <row r="42" spans="1:8" x14ac:dyDescent="0.35">
      <c r="A42" t="s">
        <v>188</v>
      </c>
      <c r="B42" t="s">
        <v>189</v>
      </c>
      <c r="C42">
        <v>330</v>
      </c>
      <c r="D42" t="s">
        <v>6006</v>
      </c>
      <c r="E42" s="98">
        <v>32</v>
      </c>
      <c r="F42" s="92">
        <v>121.705395832812</v>
      </c>
      <c r="G42" s="92">
        <v>3894.57266665</v>
      </c>
      <c r="H42">
        <v>3</v>
      </c>
    </row>
    <row r="43" spans="1:8" x14ac:dyDescent="0.35">
      <c r="A43" t="s">
        <v>188</v>
      </c>
      <c r="B43" t="s">
        <v>189</v>
      </c>
      <c r="C43">
        <v>307</v>
      </c>
      <c r="D43" t="s">
        <v>5966</v>
      </c>
      <c r="E43" s="98">
        <v>94</v>
      </c>
      <c r="F43" s="92">
        <v>239.91618456340399</v>
      </c>
      <c r="G43" s="92">
        <v>22552.121348960001</v>
      </c>
      <c r="H43">
        <v>5</v>
      </c>
    </row>
    <row r="44" spans="1:8" x14ac:dyDescent="0.35">
      <c r="A44" t="s">
        <v>188</v>
      </c>
      <c r="B44" t="s">
        <v>189</v>
      </c>
      <c r="C44">
        <v>654</v>
      </c>
      <c r="D44" t="s">
        <v>6067</v>
      </c>
      <c r="E44" s="98">
        <v>5</v>
      </c>
      <c r="F44" s="92">
        <v>67.859381986000002</v>
      </c>
      <c r="G44" s="92">
        <v>339.29690993000003</v>
      </c>
      <c r="H44">
        <v>2</v>
      </c>
    </row>
    <row r="45" spans="1:8" x14ac:dyDescent="0.35">
      <c r="A45" t="s">
        <v>188</v>
      </c>
      <c r="B45" t="s">
        <v>189</v>
      </c>
      <c r="C45">
        <v>120</v>
      </c>
      <c r="D45" t="s">
        <v>5853</v>
      </c>
      <c r="E45" s="98">
        <v>18</v>
      </c>
      <c r="F45" s="92">
        <v>227.52498475888899</v>
      </c>
      <c r="G45" s="92">
        <v>4095.4497256599998</v>
      </c>
      <c r="H45">
        <v>3</v>
      </c>
    </row>
    <row r="46" spans="1:8" x14ac:dyDescent="0.35">
      <c r="A46" t="s">
        <v>188</v>
      </c>
      <c r="B46" t="s">
        <v>189</v>
      </c>
      <c r="C46">
        <v>302</v>
      </c>
      <c r="D46" t="s">
        <v>5956</v>
      </c>
      <c r="E46" s="98">
        <v>17</v>
      </c>
      <c r="F46" s="92">
        <v>237.13247486235301</v>
      </c>
      <c r="G46" s="92">
        <v>4031.2520726600001</v>
      </c>
      <c r="H46">
        <v>4</v>
      </c>
    </row>
    <row r="47" spans="1:8" x14ac:dyDescent="0.35">
      <c r="A47" t="s">
        <v>188</v>
      </c>
      <c r="B47" t="s">
        <v>189</v>
      </c>
      <c r="C47">
        <v>301</v>
      </c>
      <c r="D47" t="s">
        <v>5954</v>
      </c>
      <c r="E47" s="98">
        <v>24</v>
      </c>
      <c r="F47" s="92">
        <v>244.84188703000001</v>
      </c>
      <c r="G47" s="92">
        <v>5876.2052887199998</v>
      </c>
      <c r="H47">
        <v>6</v>
      </c>
    </row>
    <row r="48" spans="1:8" x14ac:dyDescent="0.35">
      <c r="A48" t="s">
        <v>188</v>
      </c>
      <c r="B48" t="s">
        <v>189</v>
      </c>
      <c r="C48">
        <v>300</v>
      </c>
      <c r="D48" t="s">
        <v>5952</v>
      </c>
      <c r="E48" s="98">
        <v>158</v>
      </c>
      <c r="F48" s="92">
        <v>321.94397236658199</v>
      </c>
      <c r="G48" s="92">
        <v>50867.147633920002</v>
      </c>
      <c r="H48">
        <v>11</v>
      </c>
    </row>
    <row r="49" spans="1:8" x14ac:dyDescent="0.35">
      <c r="A49" t="s">
        <v>188</v>
      </c>
      <c r="B49" t="s">
        <v>189</v>
      </c>
      <c r="C49">
        <v>100</v>
      </c>
      <c r="D49" t="s">
        <v>5833</v>
      </c>
      <c r="E49" s="98">
        <v>20</v>
      </c>
      <c r="F49" s="92">
        <v>238.25870462349999</v>
      </c>
      <c r="G49" s="92">
        <v>4765.1740924699998</v>
      </c>
      <c r="H49">
        <v>4</v>
      </c>
    </row>
    <row r="50" spans="1:8" x14ac:dyDescent="0.35">
      <c r="A50" t="s">
        <v>188</v>
      </c>
      <c r="B50" t="s">
        <v>189</v>
      </c>
      <c r="C50">
        <v>360</v>
      </c>
      <c r="D50" t="s">
        <v>6026</v>
      </c>
      <c r="E50" s="98">
        <v>1</v>
      </c>
      <c r="F50" s="92">
        <v>430.54</v>
      </c>
      <c r="G50" s="92">
        <v>430.54</v>
      </c>
      <c r="H50">
        <v>1</v>
      </c>
    </row>
    <row r="51" spans="1:8" x14ac:dyDescent="0.35">
      <c r="A51" t="s">
        <v>188</v>
      </c>
      <c r="B51" t="s">
        <v>189</v>
      </c>
      <c r="C51">
        <v>430</v>
      </c>
      <c r="D51" t="s">
        <v>6045</v>
      </c>
      <c r="E51" s="98">
        <v>46</v>
      </c>
      <c r="F51" s="92">
        <v>212.182627373261</v>
      </c>
      <c r="G51" s="92">
        <v>9760.4008591700003</v>
      </c>
      <c r="H51">
        <v>5</v>
      </c>
    </row>
    <row r="52" spans="1:8" x14ac:dyDescent="0.35">
      <c r="A52" t="s">
        <v>188</v>
      </c>
      <c r="B52" t="s">
        <v>189</v>
      </c>
      <c r="C52">
        <v>999</v>
      </c>
      <c r="D52" t="s">
        <v>6111</v>
      </c>
      <c r="E52" s="98">
        <v>1</v>
      </c>
      <c r="F52" s="92">
        <v>299.20526769999998</v>
      </c>
      <c r="G52" s="92">
        <v>299.20526769999998</v>
      </c>
      <c r="H52">
        <v>1</v>
      </c>
    </row>
    <row r="53" spans="1:8" x14ac:dyDescent="0.35">
      <c r="A53" t="s">
        <v>188</v>
      </c>
      <c r="B53" t="s">
        <v>189</v>
      </c>
      <c r="C53">
        <v>502</v>
      </c>
      <c r="D53" t="s">
        <v>6053</v>
      </c>
      <c r="E53" s="98">
        <v>15</v>
      </c>
      <c r="F53" s="92">
        <v>302.57076299800002</v>
      </c>
      <c r="G53" s="92">
        <v>4538.5614449699997</v>
      </c>
      <c r="H53">
        <v>4</v>
      </c>
    </row>
    <row r="54" spans="1:8" x14ac:dyDescent="0.35">
      <c r="A54" t="s">
        <v>188</v>
      </c>
      <c r="B54" t="s">
        <v>189</v>
      </c>
      <c r="C54">
        <v>306</v>
      </c>
      <c r="D54" t="s">
        <v>5964</v>
      </c>
      <c r="E54" s="98">
        <v>1</v>
      </c>
      <c r="F54" s="92">
        <v>150.57925488000001</v>
      </c>
      <c r="G54" s="92">
        <v>150.57925488000001</v>
      </c>
      <c r="H54">
        <v>1</v>
      </c>
    </row>
    <row r="55" spans="1:8" x14ac:dyDescent="0.35">
      <c r="A55" t="s">
        <v>188</v>
      </c>
      <c r="B55" t="s">
        <v>189</v>
      </c>
      <c r="C55">
        <v>811</v>
      </c>
      <c r="D55" t="s">
        <v>6101</v>
      </c>
      <c r="E55" s="98">
        <v>1</v>
      </c>
      <c r="F55" s="92">
        <v>250.19266066</v>
      </c>
      <c r="G55" s="92">
        <v>250.19266066</v>
      </c>
      <c r="H55">
        <v>1</v>
      </c>
    </row>
    <row r="56" spans="1:8" x14ac:dyDescent="0.35">
      <c r="A56" t="s">
        <v>188</v>
      </c>
      <c r="B56" t="s">
        <v>189</v>
      </c>
      <c r="C56">
        <v>370</v>
      </c>
      <c r="D56" t="s">
        <v>6030</v>
      </c>
      <c r="E56" s="98">
        <v>39</v>
      </c>
      <c r="F56" s="92">
        <v>109.428206822821</v>
      </c>
      <c r="G56" s="92">
        <v>4267.7000660900003</v>
      </c>
      <c r="H56">
        <v>2</v>
      </c>
    </row>
    <row r="57" spans="1:8" x14ac:dyDescent="0.35">
      <c r="A57" t="s">
        <v>188</v>
      </c>
      <c r="B57" t="s">
        <v>189</v>
      </c>
      <c r="C57">
        <v>560</v>
      </c>
      <c r="D57" t="s">
        <v>6057</v>
      </c>
      <c r="E57" s="98">
        <v>34</v>
      </c>
      <c r="F57" s="92">
        <v>18.936197960882399</v>
      </c>
      <c r="G57" s="92">
        <v>643.83073066999998</v>
      </c>
      <c r="H57">
        <v>1</v>
      </c>
    </row>
    <row r="58" spans="1:8" x14ac:dyDescent="0.35">
      <c r="A58" t="s">
        <v>188</v>
      </c>
      <c r="B58" t="s">
        <v>189</v>
      </c>
      <c r="C58">
        <v>361</v>
      </c>
      <c r="D58" t="s">
        <v>6028</v>
      </c>
      <c r="E58" s="98">
        <v>27</v>
      </c>
      <c r="F58" s="92">
        <v>239.87638479592599</v>
      </c>
      <c r="G58" s="92">
        <v>6476.6623894900004</v>
      </c>
      <c r="H58">
        <v>2</v>
      </c>
    </row>
    <row r="59" spans="1:8" x14ac:dyDescent="0.35">
      <c r="A59" t="s">
        <v>188</v>
      </c>
      <c r="B59" t="s">
        <v>189</v>
      </c>
      <c r="C59">
        <v>400</v>
      </c>
      <c r="D59" t="s">
        <v>6033</v>
      </c>
      <c r="E59" s="98">
        <v>7155</v>
      </c>
      <c r="F59" s="92">
        <v>529.230120179663</v>
      </c>
      <c r="G59" s="92">
        <v>3786641.5098854899</v>
      </c>
      <c r="H59">
        <v>36</v>
      </c>
    </row>
    <row r="60" spans="1:8" x14ac:dyDescent="0.35">
      <c r="A60" t="s">
        <v>188</v>
      </c>
      <c r="B60" t="s">
        <v>189</v>
      </c>
      <c r="C60">
        <v>150</v>
      </c>
      <c r="D60" t="s">
        <v>5867</v>
      </c>
      <c r="E60" s="98">
        <v>15</v>
      </c>
      <c r="F60" s="92">
        <v>293.51960180666703</v>
      </c>
      <c r="G60" s="92">
        <v>4402.7940270999998</v>
      </c>
      <c r="H60">
        <v>1</v>
      </c>
    </row>
    <row r="61" spans="1:8" x14ac:dyDescent="0.35">
      <c r="A61" t="s">
        <v>188</v>
      </c>
      <c r="B61" t="s">
        <v>189</v>
      </c>
      <c r="C61">
        <v>501</v>
      </c>
      <c r="D61" t="s">
        <v>6051</v>
      </c>
      <c r="E61" s="98">
        <v>19</v>
      </c>
      <c r="F61" s="92">
        <v>69.297353899473705</v>
      </c>
      <c r="G61" s="92">
        <v>1316.6497240900001</v>
      </c>
      <c r="H61">
        <v>1</v>
      </c>
    </row>
    <row r="62" spans="1:8" x14ac:dyDescent="0.35">
      <c r="A62" t="s">
        <v>188</v>
      </c>
      <c r="B62" t="s">
        <v>189</v>
      </c>
      <c r="C62">
        <v>651</v>
      </c>
      <c r="D62" t="s">
        <v>6061</v>
      </c>
      <c r="E62" s="98">
        <v>4</v>
      </c>
      <c r="F62" s="92">
        <v>158.73343167499999</v>
      </c>
      <c r="G62" s="92">
        <v>634.93372669999997</v>
      </c>
      <c r="H62">
        <v>3</v>
      </c>
    </row>
    <row r="63" spans="1:8" x14ac:dyDescent="0.35">
      <c r="A63" t="s">
        <v>188</v>
      </c>
      <c r="B63" t="s">
        <v>189</v>
      </c>
      <c r="C63">
        <v>130</v>
      </c>
      <c r="D63" t="s">
        <v>5855</v>
      </c>
      <c r="E63" s="98">
        <v>54</v>
      </c>
      <c r="F63" s="92">
        <v>197.732465701667</v>
      </c>
      <c r="G63" s="92">
        <v>10677.553147889999</v>
      </c>
      <c r="H63">
        <v>4</v>
      </c>
    </row>
    <row r="64" spans="1:8" x14ac:dyDescent="0.35">
      <c r="A64" t="s">
        <v>188</v>
      </c>
      <c r="B64" t="s">
        <v>189</v>
      </c>
      <c r="C64">
        <v>662</v>
      </c>
      <c r="D64" t="s">
        <v>6079</v>
      </c>
      <c r="E64" s="98">
        <v>3</v>
      </c>
      <c r="F64" s="92">
        <v>5.5245796</v>
      </c>
      <c r="G64" s="92">
        <v>16.573738800000001</v>
      </c>
      <c r="H64">
        <v>1</v>
      </c>
    </row>
    <row r="65" spans="1:8" x14ac:dyDescent="0.35">
      <c r="A65" t="s">
        <v>188</v>
      </c>
      <c r="B65" t="s">
        <v>189</v>
      </c>
      <c r="C65">
        <v>140</v>
      </c>
      <c r="D65" t="s">
        <v>5857</v>
      </c>
      <c r="E65" s="98">
        <v>17</v>
      </c>
      <c r="F65" s="92">
        <v>129.20996597882399</v>
      </c>
      <c r="G65" s="92">
        <v>2196.5694216400002</v>
      </c>
      <c r="H65">
        <v>1</v>
      </c>
    </row>
    <row r="66" spans="1:8" x14ac:dyDescent="0.35">
      <c r="A66" t="s">
        <v>188</v>
      </c>
      <c r="B66" t="s">
        <v>189</v>
      </c>
      <c r="C66">
        <v>143</v>
      </c>
      <c r="D66" t="s">
        <v>5863</v>
      </c>
      <c r="E66" s="98">
        <v>10</v>
      </c>
      <c r="F66" s="92">
        <v>336.84942099699998</v>
      </c>
      <c r="G66" s="92">
        <v>3368.4942099700002</v>
      </c>
      <c r="H66">
        <v>1</v>
      </c>
    </row>
    <row r="67" spans="1:8" x14ac:dyDescent="0.35">
      <c r="A67" t="s">
        <v>188</v>
      </c>
      <c r="B67" t="s">
        <v>189</v>
      </c>
      <c r="C67">
        <v>655</v>
      </c>
      <c r="D67" t="s">
        <v>6069</v>
      </c>
      <c r="E67" s="98">
        <v>3</v>
      </c>
      <c r="F67" s="92">
        <v>27.614877490000001</v>
      </c>
      <c r="G67" s="92">
        <v>82.844632469999993</v>
      </c>
      <c r="H67">
        <v>1</v>
      </c>
    </row>
    <row r="68" spans="1:8" x14ac:dyDescent="0.35">
      <c r="A68" t="s">
        <v>188</v>
      </c>
      <c r="B68" t="s">
        <v>189</v>
      </c>
      <c r="C68">
        <v>421</v>
      </c>
      <c r="D68" t="s">
        <v>6041</v>
      </c>
      <c r="E68" s="98">
        <v>2</v>
      </c>
      <c r="F68" s="92">
        <v>632.12476822999997</v>
      </c>
      <c r="G68" s="92">
        <v>1264.2495364599999</v>
      </c>
      <c r="H68">
        <v>2</v>
      </c>
    </row>
    <row r="69" spans="1:8" x14ac:dyDescent="0.35">
      <c r="A69" t="s">
        <v>188</v>
      </c>
      <c r="B69" t="s">
        <v>189</v>
      </c>
      <c r="C69">
        <v>216</v>
      </c>
      <c r="D69" t="s">
        <v>5900</v>
      </c>
      <c r="E69" s="98">
        <v>1</v>
      </c>
      <c r="F69" s="92">
        <v>106.79796727999999</v>
      </c>
      <c r="G69" s="92">
        <v>106.79796727999999</v>
      </c>
      <c r="H69">
        <v>1</v>
      </c>
    </row>
    <row r="70" spans="1:8" x14ac:dyDescent="0.35">
      <c r="A70" t="s">
        <v>188</v>
      </c>
      <c r="B70" t="s">
        <v>189</v>
      </c>
      <c r="C70">
        <v>171</v>
      </c>
      <c r="D70" t="s">
        <v>5875</v>
      </c>
      <c r="E70" s="98">
        <v>31</v>
      </c>
      <c r="F70" s="92">
        <v>242.47522837774201</v>
      </c>
      <c r="G70" s="92">
        <v>7516.7320797100001</v>
      </c>
      <c r="H70">
        <v>2</v>
      </c>
    </row>
    <row r="71" spans="1:8" x14ac:dyDescent="0.35">
      <c r="A71" t="s">
        <v>188</v>
      </c>
      <c r="B71" t="s">
        <v>189</v>
      </c>
      <c r="C71">
        <v>420</v>
      </c>
      <c r="D71" t="s">
        <v>6039</v>
      </c>
      <c r="E71" s="98">
        <v>78</v>
      </c>
      <c r="F71" s="92">
        <v>260.29902312230797</v>
      </c>
      <c r="G71" s="92">
        <v>20303.323803539999</v>
      </c>
      <c r="H71">
        <v>3</v>
      </c>
    </row>
    <row r="72" spans="1:8" x14ac:dyDescent="0.35">
      <c r="A72" t="s">
        <v>188</v>
      </c>
      <c r="B72" t="s">
        <v>189</v>
      </c>
      <c r="C72">
        <v>191</v>
      </c>
      <c r="D72" t="s">
        <v>5886</v>
      </c>
      <c r="E72" s="98">
        <v>236</v>
      </c>
      <c r="F72" s="92">
        <v>353.53691213283901</v>
      </c>
      <c r="G72" s="92">
        <v>83434.711263349993</v>
      </c>
      <c r="H72">
        <v>4</v>
      </c>
    </row>
    <row r="73" spans="1:8" x14ac:dyDescent="0.35">
      <c r="A73" t="s">
        <v>188</v>
      </c>
      <c r="B73" t="s">
        <v>189</v>
      </c>
      <c r="C73">
        <v>315</v>
      </c>
      <c r="D73" t="s">
        <v>5980</v>
      </c>
      <c r="E73" s="98">
        <v>1</v>
      </c>
      <c r="F73" s="92">
        <v>7.0451106100000001</v>
      </c>
      <c r="G73" s="92">
        <v>7.0451106100000001</v>
      </c>
      <c r="H73">
        <v>1</v>
      </c>
    </row>
    <row r="74" spans="1:8" x14ac:dyDescent="0.35">
      <c r="A74" t="s">
        <v>188</v>
      </c>
      <c r="B74" t="s">
        <v>189</v>
      </c>
      <c r="C74">
        <v>650</v>
      </c>
      <c r="D74" t="s">
        <v>6059</v>
      </c>
      <c r="E74" s="98">
        <v>37</v>
      </c>
      <c r="F74" s="92">
        <v>314.98077627054101</v>
      </c>
      <c r="G74" s="92">
        <v>11654.28872201</v>
      </c>
      <c r="H74">
        <v>1</v>
      </c>
    </row>
    <row r="75" spans="1:8" x14ac:dyDescent="0.35">
      <c r="A75" t="s">
        <v>188</v>
      </c>
      <c r="B75" t="s">
        <v>189</v>
      </c>
      <c r="C75">
        <v>160</v>
      </c>
      <c r="D75" t="s">
        <v>5869</v>
      </c>
      <c r="E75" s="98">
        <v>59</v>
      </c>
      <c r="F75" s="92">
        <v>158.93051427983099</v>
      </c>
      <c r="G75" s="92">
        <v>9376.90034251</v>
      </c>
      <c r="H75">
        <v>3</v>
      </c>
    </row>
    <row r="76" spans="1:8" x14ac:dyDescent="0.35">
      <c r="A76" t="s">
        <v>188</v>
      </c>
      <c r="B76" t="s">
        <v>189</v>
      </c>
      <c r="C76">
        <v>653</v>
      </c>
      <c r="D76" t="s">
        <v>6065</v>
      </c>
      <c r="E76" s="98">
        <v>18</v>
      </c>
      <c r="F76" s="92">
        <v>420.19434760722203</v>
      </c>
      <c r="G76" s="92">
        <v>7563.49825693</v>
      </c>
      <c r="H76">
        <v>1</v>
      </c>
    </row>
    <row r="77" spans="1:8" x14ac:dyDescent="0.35">
      <c r="A77" t="s">
        <v>188</v>
      </c>
      <c r="B77" t="s">
        <v>189</v>
      </c>
      <c r="C77">
        <v>340</v>
      </c>
      <c r="D77" t="s">
        <v>6010</v>
      </c>
      <c r="E77" s="98">
        <v>12</v>
      </c>
      <c r="F77" s="92">
        <v>220.051616848333</v>
      </c>
      <c r="G77" s="92">
        <v>2640.6194021800002</v>
      </c>
      <c r="H77">
        <v>5</v>
      </c>
    </row>
    <row r="78" spans="1:8" x14ac:dyDescent="0.35">
      <c r="A78" t="s">
        <v>188</v>
      </c>
      <c r="B78" t="s">
        <v>189</v>
      </c>
      <c r="C78">
        <v>341</v>
      </c>
      <c r="D78" t="s">
        <v>6012</v>
      </c>
      <c r="E78" s="98">
        <v>3</v>
      </c>
      <c r="F78" s="92">
        <v>210.62991552666699</v>
      </c>
      <c r="G78" s="92">
        <v>631.88974657999995</v>
      </c>
      <c r="H78">
        <v>2</v>
      </c>
    </row>
    <row r="79" spans="1:8" x14ac:dyDescent="0.35">
      <c r="A79" t="s">
        <v>188</v>
      </c>
      <c r="B79" t="s">
        <v>189</v>
      </c>
      <c r="C79">
        <v>410</v>
      </c>
      <c r="D79" t="s">
        <v>6037</v>
      </c>
      <c r="E79" s="98">
        <v>990</v>
      </c>
      <c r="F79" s="92">
        <v>310.32549800100003</v>
      </c>
      <c r="G79" s="92">
        <v>307222.24302098999</v>
      </c>
      <c r="H79">
        <v>14</v>
      </c>
    </row>
    <row r="80" spans="1:8" x14ac:dyDescent="0.35">
      <c r="A80" t="s">
        <v>188</v>
      </c>
      <c r="B80" t="s">
        <v>189</v>
      </c>
      <c r="C80">
        <v>652</v>
      </c>
      <c r="D80" t="s">
        <v>6063</v>
      </c>
      <c r="E80" s="98">
        <v>1</v>
      </c>
      <c r="F80" s="92">
        <v>1852.4176958</v>
      </c>
      <c r="G80" s="92">
        <v>1852.4176958</v>
      </c>
      <c r="H80">
        <v>1</v>
      </c>
    </row>
    <row r="81" spans="1:8" x14ac:dyDescent="0.35">
      <c r="A81" t="s">
        <v>188</v>
      </c>
      <c r="B81" t="s">
        <v>189</v>
      </c>
      <c r="C81">
        <v>108</v>
      </c>
      <c r="D81" t="s">
        <v>5849</v>
      </c>
      <c r="E81" s="98">
        <v>6</v>
      </c>
      <c r="F81" s="92">
        <v>49.873379880000002</v>
      </c>
      <c r="G81" s="92">
        <v>299.24027927999998</v>
      </c>
      <c r="H81">
        <v>2</v>
      </c>
    </row>
    <row r="82" spans="1:8" x14ac:dyDescent="0.35">
      <c r="A82" t="s">
        <v>188</v>
      </c>
      <c r="B82" t="s">
        <v>189</v>
      </c>
      <c r="C82">
        <v>328</v>
      </c>
      <c r="D82" t="s">
        <v>6002</v>
      </c>
      <c r="E82" s="98">
        <v>5</v>
      </c>
      <c r="F82" s="92">
        <v>179.35871691</v>
      </c>
      <c r="G82" s="92">
        <v>896.79358454999999</v>
      </c>
      <c r="H82">
        <v>1</v>
      </c>
    </row>
    <row r="83" spans="1:8" x14ac:dyDescent="0.35">
      <c r="A83" t="s">
        <v>188</v>
      </c>
      <c r="B83" t="s">
        <v>189</v>
      </c>
      <c r="C83">
        <v>329</v>
      </c>
      <c r="D83" t="s">
        <v>6004</v>
      </c>
      <c r="E83" s="98">
        <v>16</v>
      </c>
      <c r="F83" s="92">
        <v>153.35591606374999</v>
      </c>
      <c r="G83" s="92">
        <v>2453.6946570199998</v>
      </c>
      <c r="H83">
        <v>3</v>
      </c>
    </row>
    <row r="84" spans="1:8" x14ac:dyDescent="0.35">
      <c r="A84" t="s">
        <v>188</v>
      </c>
      <c r="B84" t="s">
        <v>189</v>
      </c>
      <c r="C84">
        <v>110</v>
      </c>
      <c r="D84" t="s">
        <v>5851</v>
      </c>
      <c r="E84" s="98">
        <v>2004</v>
      </c>
      <c r="F84" s="92">
        <v>198.31098396217101</v>
      </c>
      <c r="G84" s="92">
        <v>397415.21186018997</v>
      </c>
      <c r="H84">
        <v>27</v>
      </c>
    </row>
    <row r="85" spans="1:8" x14ac:dyDescent="0.35">
      <c r="A85" t="s">
        <v>188</v>
      </c>
      <c r="B85" t="s">
        <v>189</v>
      </c>
      <c r="C85">
        <v>101</v>
      </c>
      <c r="D85" t="s">
        <v>5835</v>
      </c>
      <c r="E85" s="98">
        <v>12</v>
      </c>
      <c r="F85" s="92">
        <v>162.36768424916701</v>
      </c>
      <c r="G85" s="92">
        <v>1948.4122109899999</v>
      </c>
      <c r="H85">
        <v>5</v>
      </c>
    </row>
    <row r="86" spans="1:8" x14ac:dyDescent="0.35">
      <c r="A86" t="s">
        <v>188</v>
      </c>
      <c r="B86" t="s">
        <v>189</v>
      </c>
      <c r="C86">
        <v>107</v>
      </c>
      <c r="D86" t="s">
        <v>5847</v>
      </c>
      <c r="E86" s="98">
        <v>5</v>
      </c>
      <c r="F86" s="92">
        <v>99.199825070000003</v>
      </c>
      <c r="G86" s="92">
        <v>495.99912534999999</v>
      </c>
      <c r="H86">
        <v>2</v>
      </c>
    </row>
    <row r="87" spans="1:8" x14ac:dyDescent="0.35">
      <c r="A87" t="s">
        <v>190</v>
      </c>
      <c r="B87" t="s">
        <v>191</v>
      </c>
      <c r="C87">
        <v>190</v>
      </c>
      <c r="D87" t="s">
        <v>5884</v>
      </c>
      <c r="E87" s="98">
        <v>4</v>
      </c>
      <c r="F87" s="92">
        <v>14.222887800000001</v>
      </c>
      <c r="G87" s="92">
        <v>56.891551200000002</v>
      </c>
      <c r="H87">
        <v>1</v>
      </c>
    </row>
    <row r="88" spans="1:8" x14ac:dyDescent="0.35">
      <c r="A88" t="s">
        <v>190</v>
      </c>
      <c r="B88" t="s">
        <v>191</v>
      </c>
      <c r="C88">
        <v>103</v>
      </c>
      <c r="D88" t="s">
        <v>5839</v>
      </c>
      <c r="E88" s="98">
        <v>3</v>
      </c>
      <c r="F88" s="92">
        <v>70.164064210000006</v>
      </c>
      <c r="G88" s="92">
        <v>210.49219263000001</v>
      </c>
      <c r="H88">
        <v>1</v>
      </c>
    </row>
    <row r="89" spans="1:8" x14ac:dyDescent="0.35">
      <c r="A89" t="s">
        <v>190</v>
      </c>
      <c r="B89" t="s">
        <v>191</v>
      </c>
      <c r="C89">
        <v>320</v>
      </c>
      <c r="D89" t="s">
        <v>5988</v>
      </c>
      <c r="E89" s="98">
        <v>3</v>
      </c>
      <c r="F89" s="92">
        <v>118.523377696667</v>
      </c>
      <c r="G89" s="92">
        <v>355.57013309000001</v>
      </c>
      <c r="H89">
        <v>1</v>
      </c>
    </row>
    <row r="90" spans="1:8" x14ac:dyDescent="0.35">
      <c r="A90" t="s">
        <v>190</v>
      </c>
      <c r="B90" t="s">
        <v>191</v>
      </c>
      <c r="C90">
        <v>303</v>
      </c>
      <c r="D90" t="s">
        <v>5958</v>
      </c>
      <c r="E90" s="98">
        <v>2</v>
      </c>
      <c r="F90" s="92">
        <v>273.37955978000002</v>
      </c>
      <c r="G90" s="92">
        <v>546.75911956000004</v>
      </c>
      <c r="H90">
        <v>1</v>
      </c>
    </row>
    <row r="91" spans="1:8" x14ac:dyDescent="0.35">
      <c r="A91" t="s">
        <v>190</v>
      </c>
      <c r="B91" t="s">
        <v>191</v>
      </c>
      <c r="C91">
        <v>401</v>
      </c>
      <c r="D91" t="s">
        <v>6035</v>
      </c>
      <c r="E91" s="98">
        <v>12872</v>
      </c>
      <c r="F91" s="92">
        <v>443.52003875683499</v>
      </c>
      <c r="G91" s="92">
        <v>5708989.9388779802</v>
      </c>
      <c r="H91">
        <v>57</v>
      </c>
    </row>
    <row r="92" spans="1:8" x14ac:dyDescent="0.35">
      <c r="A92" t="s">
        <v>190</v>
      </c>
      <c r="B92" t="s">
        <v>191</v>
      </c>
      <c r="C92">
        <v>800</v>
      </c>
      <c r="D92" t="s">
        <v>6099</v>
      </c>
      <c r="E92" s="98">
        <v>1</v>
      </c>
      <c r="F92" s="92">
        <v>148.88842765000001</v>
      </c>
      <c r="G92" s="92">
        <v>148.88842765000001</v>
      </c>
      <c r="H92">
        <v>1</v>
      </c>
    </row>
    <row r="93" spans="1:8" x14ac:dyDescent="0.35">
      <c r="A93" t="s">
        <v>190</v>
      </c>
      <c r="B93" t="s">
        <v>191</v>
      </c>
      <c r="C93">
        <v>304</v>
      </c>
      <c r="D93" t="s">
        <v>5960</v>
      </c>
      <c r="E93" s="98">
        <v>5</v>
      </c>
      <c r="F93" s="92">
        <v>459.18720881799999</v>
      </c>
      <c r="G93" s="92">
        <v>2295.93604409</v>
      </c>
      <c r="H93">
        <v>2</v>
      </c>
    </row>
    <row r="94" spans="1:8" x14ac:dyDescent="0.35">
      <c r="A94" t="s">
        <v>190</v>
      </c>
      <c r="B94" t="s">
        <v>191</v>
      </c>
      <c r="C94">
        <v>104</v>
      </c>
      <c r="D94" t="s">
        <v>5841</v>
      </c>
      <c r="E94" s="98">
        <v>3</v>
      </c>
      <c r="F94" s="92">
        <v>32.655050443333302</v>
      </c>
      <c r="G94" s="92">
        <v>97.965151329999998</v>
      </c>
      <c r="H94">
        <v>1</v>
      </c>
    </row>
    <row r="95" spans="1:8" x14ac:dyDescent="0.35">
      <c r="A95" t="s">
        <v>190</v>
      </c>
      <c r="B95" t="s">
        <v>191</v>
      </c>
      <c r="C95">
        <v>290</v>
      </c>
      <c r="D95" t="s">
        <v>5948</v>
      </c>
      <c r="E95" s="98">
        <v>12</v>
      </c>
      <c r="F95" s="92">
        <v>73.122461771666707</v>
      </c>
      <c r="G95" s="92">
        <v>877.46954126000003</v>
      </c>
      <c r="H95">
        <v>2</v>
      </c>
    </row>
    <row r="96" spans="1:8" x14ac:dyDescent="0.35">
      <c r="A96" t="s">
        <v>190</v>
      </c>
      <c r="B96" t="s">
        <v>191</v>
      </c>
      <c r="C96">
        <v>330</v>
      </c>
      <c r="D96" t="s">
        <v>6006</v>
      </c>
      <c r="E96" s="98">
        <v>6</v>
      </c>
      <c r="F96" s="92">
        <v>127.183836891667</v>
      </c>
      <c r="G96" s="92">
        <v>763.10302134999995</v>
      </c>
      <c r="H96">
        <v>2</v>
      </c>
    </row>
    <row r="97" spans="1:8" x14ac:dyDescent="0.35">
      <c r="A97" t="s">
        <v>190</v>
      </c>
      <c r="B97" t="s">
        <v>191</v>
      </c>
      <c r="C97">
        <v>307</v>
      </c>
      <c r="D97" t="s">
        <v>5966</v>
      </c>
      <c r="E97" s="98">
        <v>2</v>
      </c>
      <c r="F97" s="92">
        <v>209.52743157500001</v>
      </c>
      <c r="G97" s="92">
        <v>419.05486315000002</v>
      </c>
      <c r="H97">
        <v>1</v>
      </c>
    </row>
    <row r="98" spans="1:8" x14ac:dyDescent="0.35">
      <c r="A98" t="s">
        <v>190</v>
      </c>
      <c r="B98" t="s">
        <v>191</v>
      </c>
      <c r="C98">
        <v>654</v>
      </c>
      <c r="D98" t="s">
        <v>6067</v>
      </c>
      <c r="E98" s="98">
        <v>1</v>
      </c>
      <c r="F98" s="92">
        <v>169.96437875999999</v>
      </c>
      <c r="G98" s="92">
        <v>169.96437875999999</v>
      </c>
      <c r="H98">
        <v>1</v>
      </c>
    </row>
    <row r="99" spans="1:8" x14ac:dyDescent="0.35">
      <c r="A99" t="s">
        <v>190</v>
      </c>
      <c r="B99" t="s">
        <v>191</v>
      </c>
      <c r="C99">
        <v>120</v>
      </c>
      <c r="D99" t="s">
        <v>5853</v>
      </c>
      <c r="E99" s="98">
        <v>1</v>
      </c>
      <c r="F99" s="92">
        <v>235.52382349999999</v>
      </c>
      <c r="G99" s="92">
        <v>235.52382349999999</v>
      </c>
      <c r="H99">
        <v>1</v>
      </c>
    </row>
    <row r="100" spans="1:8" x14ac:dyDescent="0.35">
      <c r="A100" t="s">
        <v>190</v>
      </c>
      <c r="B100" t="s">
        <v>191</v>
      </c>
      <c r="C100">
        <v>302</v>
      </c>
      <c r="D100" t="s">
        <v>5956</v>
      </c>
      <c r="E100" s="98">
        <v>1</v>
      </c>
      <c r="F100" s="92">
        <v>293.70001456</v>
      </c>
      <c r="G100" s="92">
        <v>293.70001456</v>
      </c>
      <c r="H100">
        <v>1</v>
      </c>
    </row>
    <row r="101" spans="1:8" x14ac:dyDescent="0.35">
      <c r="A101" t="s">
        <v>190</v>
      </c>
      <c r="B101" t="s">
        <v>191</v>
      </c>
      <c r="C101">
        <v>301</v>
      </c>
      <c r="D101" t="s">
        <v>5954</v>
      </c>
      <c r="E101" s="98">
        <v>1</v>
      </c>
      <c r="F101" s="92">
        <v>271.07590116</v>
      </c>
      <c r="G101" s="92">
        <v>271.07590116</v>
      </c>
      <c r="H101">
        <v>1</v>
      </c>
    </row>
    <row r="102" spans="1:8" x14ac:dyDescent="0.35">
      <c r="A102" t="s">
        <v>190</v>
      </c>
      <c r="B102" t="s">
        <v>191</v>
      </c>
      <c r="C102">
        <v>300</v>
      </c>
      <c r="D102" t="s">
        <v>5952</v>
      </c>
      <c r="E102" s="98">
        <v>79</v>
      </c>
      <c r="F102" s="92">
        <v>353.13101182759499</v>
      </c>
      <c r="G102" s="92">
        <v>27897.349934379999</v>
      </c>
      <c r="H102">
        <v>1</v>
      </c>
    </row>
    <row r="103" spans="1:8" x14ac:dyDescent="0.35">
      <c r="A103" t="s">
        <v>190</v>
      </c>
      <c r="B103" t="s">
        <v>191</v>
      </c>
      <c r="C103">
        <v>100</v>
      </c>
      <c r="D103" t="s">
        <v>5833</v>
      </c>
      <c r="E103" s="98">
        <v>1</v>
      </c>
      <c r="F103" s="92">
        <v>319.40911348999998</v>
      </c>
      <c r="G103" s="92">
        <v>319.40911348999998</v>
      </c>
      <c r="H103">
        <v>1</v>
      </c>
    </row>
    <row r="104" spans="1:8" x14ac:dyDescent="0.35">
      <c r="A104" t="s">
        <v>190</v>
      </c>
      <c r="B104" t="s">
        <v>191</v>
      </c>
      <c r="C104">
        <v>430</v>
      </c>
      <c r="D104" t="s">
        <v>6045</v>
      </c>
      <c r="E104" s="98">
        <v>1</v>
      </c>
      <c r="F104" s="92">
        <v>399.60200091000002</v>
      </c>
      <c r="G104" s="92">
        <v>399.60200091000002</v>
      </c>
      <c r="H104">
        <v>1</v>
      </c>
    </row>
    <row r="105" spans="1:8" x14ac:dyDescent="0.35">
      <c r="A105" t="s">
        <v>190</v>
      </c>
      <c r="B105" t="s">
        <v>191</v>
      </c>
      <c r="C105">
        <v>502</v>
      </c>
      <c r="D105" t="s">
        <v>6053</v>
      </c>
      <c r="E105" s="98">
        <v>4</v>
      </c>
      <c r="F105" s="92">
        <v>400.76740381249999</v>
      </c>
      <c r="G105" s="92">
        <v>1603.06961525</v>
      </c>
      <c r="H105">
        <v>1</v>
      </c>
    </row>
    <row r="106" spans="1:8" x14ac:dyDescent="0.35">
      <c r="A106" t="s">
        <v>190</v>
      </c>
      <c r="B106" t="s">
        <v>191</v>
      </c>
      <c r="C106">
        <v>306</v>
      </c>
      <c r="D106" t="s">
        <v>5964</v>
      </c>
      <c r="E106" s="98">
        <v>1</v>
      </c>
      <c r="F106" s="92">
        <v>34.300814449999997</v>
      </c>
      <c r="G106" s="92">
        <v>34.300814449999997</v>
      </c>
      <c r="H106">
        <v>1</v>
      </c>
    </row>
    <row r="107" spans="1:8" x14ac:dyDescent="0.35">
      <c r="A107" t="s">
        <v>190</v>
      </c>
      <c r="B107" t="s">
        <v>191</v>
      </c>
      <c r="C107">
        <v>370</v>
      </c>
      <c r="D107" t="s">
        <v>6030</v>
      </c>
      <c r="E107" s="98">
        <v>14</v>
      </c>
      <c r="F107" s="92">
        <v>91.731230830000001</v>
      </c>
      <c r="G107" s="92">
        <v>1284.2372316200001</v>
      </c>
      <c r="H107">
        <v>1</v>
      </c>
    </row>
    <row r="108" spans="1:8" x14ac:dyDescent="0.35">
      <c r="A108" t="s">
        <v>190</v>
      </c>
      <c r="B108" t="s">
        <v>191</v>
      </c>
      <c r="C108">
        <v>560</v>
      </c>
      <c r="D108" t="s">
        <v>6057</v>
      </c>
      <c r="E108" s="98">
        <v>11</v>
      </c>
      <c r="F108" s="92">
        <v>27.569035979999999</v>
      </c>
      <c r="G108" s="92">
        <v>303.25939577999998</v>
      </c>
      <c r="H108">
        <v>1</v>
      </c>
    </row>
    <row r="109" spans="1:8" x14ac:dyDescent="0.35">
      <c r="A109" t="s">
        <v>190</v>
      </c>
      <c r="B109" t="s">
        <v>191</v>
      </c>
      <c r="C109">
        <v>361</v>
      </c>
      <c r="D109" t="s">
        <v>6028</v>
      </c>
      <c r="E109" s="98">
        <v>2</v>
      </c>
      <c r="F109" s="92">
        <v>74.803603874999993</v>
      </c>
      <c r="G109" s="92">
        <v>149.60720774999999</v>
      </c>
      <c r="H109">
        <v>1</v>
      </c>
    </row>
    <row r="110" spans="1:8" x14ac:dyDescent="0.35">
      <c r="A110" t="s">
        <v>190</v>
      </c>
      <c r="B110" t="s">
        <v>191</v>
      </c>
      <c r="C110">
        <v>400</v>
      </c>
      <c r="D110" t="s">
        <v>6033</v>
      </c>
      <c r="E110" s="98">
        <v>437</v>
      </c>
      <c r="F110" s="92">
        <v>549.54923393169304</v>
      </c>
      <c r="G110" s="92">
        <v>240153.01522815</v>
      </c>
      <c r="H110">
        <v>12</v>
      </c>
    </row>
    <row r="111" spans="1:8" x14ac:dyDescent="0.35">
      <c r="A111" t="s">
        <v>190</v>
      </c>
      <c r="B111" t="s">
        <v>191</v>
      </c>
      <c r="C111">
        <v>501</v>
      </c>
      <c r="D111" t="s">
        <v>6051</v>
      </c>
      <c r="E111" s="98">
        <v>2</v>
      </c>
      <c r="F111" s="92">
        <v>150.60499406</v>
      </c>
      <c r="G111" s="92">
        <v>301.20998811999999</v>
      </c>
      <c r="H111">
        <v>1</v>
      </c>
    </row>
    <row r="112" spans="1:8" x14ac:dyDescent="0.35">
      <c r="A112" t="s">
        <v>190</v>
      </c>
      <c r="B112" t="s">
        <v>191</v>
      </c>
      <c r="C112">
        <v>651</v>
      </c>
      <c r="D112" t="s">
        <v>6061</v>
      </c>
      <c r="E112" s="98">
        <v>3</v>
      </c>
      <c r="F112" s="92">
        <v>94.101974046666697</v>
      </c>
      <c r="G112" s="92">
        <v>282.30592214000001</v>
      </c>
      <c r="H112">
        <v>2</v>
      </c>
    </row>
    <row r="113" spans="1:8" x14ac:dyDescent="0.35">
      <c r="A113" t="s">
        <v>190</v>
      </c>
      <c r="B113" t="s">
        <v>191</v>
      </c>
      <c r="C113">
        <v>130</v>
      </c>
      <c r="D113" t="s">
        <v>5855</v>
      </c>
      <c r="E113" s="98">
        <v>9</v>
      </c>
      <c r="F113" s="92">
        <v>231.79083102888899</v>
      </c>
      <c r="G113" s="92">
        <v>2086.11747926</v>
      </c>
      <c r="H113">
        <v>1</v>
      </c>
    </row>
    <row r="114" spans="1:8" x14ac:dyDescent="0.35">
      <c r="A114" t="s">
        <v>190</v>
      </c>
      <c r="B114" t="s">
        <v>191</v>
      </c>
      <c r="C114">
        <v>140</v>
      </c>
      <c r="D114" t="s">
        <v>5857</v>
      </c>
      <c r="E114" s="98">
        <v>6</v>
      </c>
      <c r="F114" s="92">
        <v>76.37370593</v>
      </c>
      <c r="G114" s="92">
        <v>458.24223558</v>
      </c>
      <c r="H114">
        <v>1</v>
      </c>
    </row>
    <row r="115" spans="1:8" x14ac:dyDescent="0.35">
      <c r="A115" t="s">
        <v>190</v>
      </c>
      <c r="B115" t="s">
        <v>191</v>
      </c>
      <c r="C115">
        <v>655</v>
      </c>
      <c r="D115" t="s">
        <v>6069</v>
      </c>
      <c r="E115" s="98">
        <v>1</v>
      </c>
      <c r="F115" s="92">
        <v>27.614877490000001</v>
      </c>
      <c r="G115" s="92">
        <v>27.614877490000001</v>
      </c>
      <c r="H115">
        <v>1</v>
      </c>
    </row>
    <row r="116" spans="1:8" x14ac:dyDescent="0.35">
      <c r="A116" t="s">
        <v>190</v>
      </c>
      <c r="B116" t="s">
        <v>191</v>
      </c>
      <c r="C116">
        <v>223</v>
      </c>
      <c r="D116" t="s">
        <v>5914</v>
      </c>
      <c r="E116" s="98">
        <v>69</v>
      </c>
      <c r="F116" s="92">
        <v>228.21838690521699</v>
      </c>
      <c r="G116" s="92">
        <v>15747.068696460001</v>
      </c>
      <c r="H116">
        <v>6</v>
      </c>
    </row>
    <row r="117" spans="1:8" x14ac:dyDescent="0.35">
      <c r="A117" t="s">
        <v>190</v>
      </c>
      <c r="B117" t="s">
        <v>191</v>
      </c>
      <c r="C117">
        <v>261</v>
      </c>
      <c r="D117" t="s">
        <v>5940</v>
      </c>
      <c r="E117" s="98">
        <v>1</v>
      </c>
      <c r="F117" s="92">
        <v>701.03867953999998</v>
      </c>
      <c r="G117" s="92">
        <v>701.03867953999998</v>
      </c>
      <c r="H117">
        <v>1</v>
      </c>
    </row>
    <row r="118" spans="1:8" x14ac:dyDescent="0.35">
      <c r="A118" t="s">
        <v>190</v>
      </c>
      <c r="B118" t="s">
        <v>191</v>
      </c>
      <c r="C118">
        <v>421</v>
      </c>
      <c r="D118" t="s">
        <v>6041</v>
      </c>
      <c r="E118" s="98">
        <v>158</v>
      </c>
      <c r="F118" s="92">
        <v>649.10690588778505</v>
      </c>
      <c r="G118" s="92">
        <v>102558.89113027</v>
      </c>
      <c r="H118">
        <v>6</v>
      </c>
    </row>
    <row r="119" spans="1:8" x14ac:dyDescent="0.35">
      <c r="A119" t="s">
        <v>190</v>
      </c>
      <c r="B119" t="s">
        <v>191</v>
      </c>
      <c r="C119">
        <v>211</v>
      </c>
      <c r="D119" t="s">
        <v>5890</v>
      </c>
      <c r="E119" s="98">
        <v>1</v>
      </c>
      <c r="F119" s="92">
        <v>364.50160647000001</v>
      </c>
      <c r="G119" s="92">
        <v>364.50160647000001</v>
      </c>
      <c r="H119">
        <v>1</v>
      </c>
    </row>
    <row r="120" spans="1:8" x14ac:dyDescent="0.35">
      <c r="A120" t="s">
        <v>190</v>
      </c>
      <c r="B120" t="s">
        <v>191</v>
      </c>
      <c r="C120">
        <v>420</v>
      </c>
      <c r="D120" t="s">
        <v>6039</v>
      </c>
      <c r="E120" s="98">
        <v>275</v>
      </c>
      <c r="F120" s="92">
        <v>350.11257284618199</v>
      </c>
      <c r="G120" s="92">
        <v>96280.957532700006</v>
      </c>
      <c r="H120">
        <v>16</v>
      </c>
    </row>
    <row r="121" spans="1:8" x14ac:dyDescent="0.35">
      <c r="A121" t="s">
        <v>190</v>
      </c>
      <c r="B121" t="s">
        <v>191</v>
      </c>
      <c r="C121">
        <v>191</v>
      </c>
      <c r="D121" t="s">
        <v>5886</v>
      </c>
      <c r="E121" s="98">
        <v>13</v>
      </c>
      <c r="F121" s="92">
        <v>379.44672615538502</v>
      </c>
      <c r="G121" s="92">
        <v>4932.8074400200003</v>
      </c>
      <c r="H121">
        <v>1</v>
      </c>
    </row>
    <row r="122" spans="1:8" x14ac:dyDescent="0.35">
      <c r="A122" t="s">
        <v>190</v>
      </c>
      <c r="B122" t="s">
        <v>191</v>
      </c>
      <c r="C122">
        <v>650</v>
      </c>
      <c r="D122" t="s">
        <v>6059</v>
      </c>
      <c r="E122" s="98">
        <v>6</v>
      </c>
      <c r="F122" s="92">
        <v>307.57952276666703</v>
      </c>
      <c r="G122" s="92">
        <v>1845.4771366</v>
      </c>
      <c r="H122">
        <v>1</v>
      </c>
    </row>
    <row r="123" spans="1:8" x14ac:dyDescent="0.35">
      <c r="A123" t="s">
        <v>190</v>
      </c>
      <c r="B123" t="s">
        <v>191</v>
      </c>
      <c r="C123">
        <v>160</v>
      </c>
      <c r="D123" t="s">
        <v>5869</v>
      </c>
      <c r="E123" s="98">
        <v>4</v>
      </c>
      <c r="F123" s="92">
        <v>75.764083350000007</v>
      </c>
      <c r="G123" s="92">
        <v>303.05633340000003</v>
      </c>
      <c r="H123">
        <v>1</v>
      </c>
    </row>
    <row r="124" spans="1:8" x14ac:dyDescent="0.35">
      <c r="A124" t="s">
        <v>190</v>
      </c>
      <c r="B124" t="s">
        <v>191</v>
      </c>
      <c r="C124">
        <v>653</v>
      </c>
      <c r="D124" t="s">
        <v>6065</v>
      </c>
      <c r="E124" s="98">
        <v>3</v>
      </c>
      <c r="F124" s="92">
        <v>555.97539456000004</v>
      </c>
      <c r="G124" s="92">
        <v>1667.9261836799999</v>
      </c>
      <c r="H124">
        <v>1</v>
      </c>
    </row>
    <row r="125" spans="1:8" x14ac:dyDescent="0.35">
      <c r="A125" t="s">
        <v>190</v>
      </c>
      <c r="B125" t="s">
        <v>191</v>
      </c>
      <c r="C125">
        <v>340</v>
      </c>
      <c r="D125" t="s">
        <v>6010</v>
      </c>
      <c r="E125" s="98">
        <v>1</v>
      </c>
      <c r="F125" s="92">
        <v>144.19813058</v>
      </c>
      <c r="G125" s="92">
        <v>144.19813058</v>
      </c>
      <c r="H125">
        <v>1</v>
      </c>
    </row>
    <row r="126" spans="1:8" x14ac:dyDescent="0.35">
      <c r="A126" t="s">
        <v>190</v>
      </c>
      <c r="B126" t="s">
        <v>191</v>
      </c>
      <c r="C126">
        <v>410</v>
      </c>
      <c r="D126" t="s">
        <v>6037</v>
      </c>
      <c r="E126" s="98">
        <v>3</v>
      </c>
      <c r="F126" s="92">
        <v>335.00536959999999</v>
      </c>
      <c r="G126" s="92">
        <v>1005.0161088</v>
      </c>
      <c r="H126">
        <v>3</v>
      </c>
    </row>
    <row r="127" spans="1:8" x14ac:dyDescent="0.35">
      <c r="A127" t="s">
        <v>190</v>
      </c>
      <c r="B127" t="s">
        <v>191</v>
      </c>
      <c r="C127">
        <v>652</v>
      </c>
      <c r="D127" t="s">
        <v>6063</v>
      </c>
      <c r="E127" s="98">
        <v>1</v>
      </c>
      <c r="F127" s="92">
        <v>2028.5963133299999</v>
      </c>
      <c r="G127" s="92">
        <v>2028.5963133299999</v>
      </c>
      <c r="H127">
        <v>1</v>
      </c>
    </row>
    <row r="128" spans="1:8" x14ac:dyDescent="0.35">
      <c r="A128" t="s">
        <v>190</v>
      </c>
      <c r="B128" t="s">
        <v>191</v>
      </c>
      <c r="C128">
        <v>110</v>
      </c>
      <c r="D128" t="s">
        <v>5851</v>
      </c>
      <c r="E128" s="98">
        <v>30</v>
      </c>
      <c r="F128" s="92">
        <v>251.956849804</v>
      </c>
      <c r="G128" s="92">
        <v>7558.7054941200004</v>
      </c>
      <c r="H128">
        <v>9</v>
      </c>
    </row>
    <row r="129" spans="1:8" x14ac:dyDescent="0.35">
      <c r="A129" t="s">
        <v>190</v>
      </c>
      <c r="B129" t="s">
        <v>191</v>
      </c>
      <c r="C129">
        <v>101</v>
      </c>
      <c r="D129" t="s">
        <v>5835</v>
      </c>
      <c r="E129" s="98">
        <v>2</v>
      </c>
      <c r="F129" s="92">
        <v>117.27352576</v>
      </c>
      <c r="G129" s="92">
        <v>234.54705152</v>
      </c>
      <c r="H129">
        <v>1</v>
      </c>
    </row>
    <row r="130" spans="1:8" x14ac:dyDescent="0.35">
      <c r="A130" t="s">
        <v>212</v>
      </c>
      <c r="B130" t="s">
        <v>213</v>
      </c>
      <c r="C130">
        <v>401</v>
      </c>
      <c r="D130" t="s">
        <v>6035</v>
      </c>
      <c r="E130" s="98">
        <v>9</v>
      </c>
      <c r="F130" s="92">
        <v>442.73821182555599</v>
      </c>
      <c r="G130" s="92">
        <v>3984.6439064299998</v>
      </c>
      <c r="H130">
        <v>1</v>
      </c>
    </row>
    <row r="131" spans="1:8" x14ac:dyDescent="0.35">
      <c r="A131" t="s">
        <v>218</v>
      </c>
      <c r="B131" t="s">
        <v>219</v>
      </c>
      <c r="C131">
        <v>218</v>
      </c>
      <c r="D131" t="s">
        <v>5904</v>
      </c>
      <c r="E131" s="98">
        <v>1</v>
      </c>
      <c r="F131" s="92">
        <v>422.31472609999997</v>
      </c>
      <c r="G131" s="92">
        <v>422.31472609999997</v>
      </c>
      <c r="H131">
        <v>1</v>
      </c>
    </row>
    <row r="132" spans="1:8" x14ac:dyDescent="0.35">
      <c r="A132" t="s">
        <v>226</v>
      </c>
      <c r="B132" t="s">
        <v>227</v>
      </c>
      <c r="C132">
        <v>800</v>
      </c>
      <c r="D132" t="s">
        <v>6099</v>
      </c>
      <c r="E132" s="98">
        <v>8</v>
      </c>
      <c r="F132" s="92">
        <v>125.3930459975</v>
      </c>
      <c r="G132" s="92">
        <v>1003.14436798</v>
      </c>
      <c r="H132">
        <v>1</v>
      </c>
    </row>
    <row r="133" spans="1:8" x14ac:dyDescent="0.35">
      <c r="A133" t="s">
        <v>226</v>
      </c>
      <c r="B133" t="s">
        <v>227</v>
      </c>
      <c r="C133">
        <v>330</v>
      </c>
      <c r="D133" t="s">
        <v>6006</v>
      </c>
      <c r="E133" s="98">
        <v>11</v>
      </c>
      <c r="F133" s="92">
        <v>204.40493689272699</v>
      </c>
      <c r="G133" s="92">
        <v>2248.4543058200002</v>
      </c>
      <c r="H133">
        <v>10</v>
      </c>
    </row>
    <row r="134" spans="1:8" x14ac:dyDescent="0.35">
      <c r="A134" t="s">
        <v>226</v>
      </c>
      <c r="B134" t="s">
        <v>227</v>
      </c>
      <c r="C134">
        <v>502</v>
      </c>
      <c r="D134" t="s">
        <v>6053</v>
      </c>
      <c r="E134" s="98">
        <v>4</v>
      </c>
      <c r="F134" s="92">
        <v>328.63313168249999</v>
      </c>
      <c r="G134" s="92">
        <v>1314.53252673</v>
      </c>
      <c r="H134">
        <v>3</v>
      </c>
    </row>
    <row r="135" spans="1:8" x14ac:dyDescent="0.35">
      <c r="A135" t="s">
        <v>226</v>
      </c>
      <c r="B135" t="s">
        <v>227</v>
      </c>
      <c r="C135">
        <v>144</v>
      </c>
      <c r="D135" t="s">
        <v>5865</v>
      </c>
      <c r="E135" s="98">
        <v>1</v>
      </c>
      <c r="F135" s="92">
        <v>123.30834158</v>
      </c>
      <c r="G135" s="92">
        <v>123.30834158</v>
      </c>
      <c r="H135">
        <v>1</v>
      </c>
    </row>
    <row r="136" spans="1:8" x14ac:dyDescent="0.35">
      <c r="A136" t="s">
        <v>226</v>
      </c>
      <c r="B136" t="s">
        <v>227</v>
      </c>
      <c r="C136">
        <v>501</v>
      </c>
      <c r="D136" t="s">
        <v>6051</v>
      </c>
      <c r="E136" s="98">
        <v>1</v>
      </c>
      <c r="F136" s="92">
        <v>312.66725417999999</v>
      </c>
      <c r="G136" s="92">
        <v>312.66725417999999</v>
      </c>
      <c r="H136">
        <v>1</v>
      </c>
    </row>
    <row r="137" spans="1:8" x14ac:dyDescent="0.35">
      <c r="A137" t="s">
        <v>226</v>
      </c>
      <c r="B137" t="s">
        <v>227</v>
      </c>
      <c r="C137">
        <v>101</v>
      </c>
      <c r="D137" t="s">
        <v>5835</v>
      </c>
      <c r="E137" s="98">
        <v>1</v>
      </c>
      <c r="F137" s="92">
        <v>127.78068278000001</v>
      </c>
      <c r="G137" s="92">
        <v>127.78068278000001</v>
      </c>
      <c r="H137">
        <v>1</v>
      </c>
    </row>
    <row r="138" spans="1:8" x14ac:dyDescent="0.35">
      <c r="A138" t="s">
        <v>240</v>
      </c>
      <c r="B138" t="s">
        <v>241</v>
      </c>
      <c r="C138">
        <v>303</v>
      </c>
      <c r="D138" t="s">
        <v>5958</v>
      </c>
      <c r="E138" s="98">
        <v>1</v>
      </c>
      <c r="F138" s="92">
        <v>124.02732156</v>
      </c>
      <c r="G138" s="92">
        <v>124.02732156</v>
      </c>
      <c r="H138">
        <v>1</v>
      </c>
    </row>
    <row r="139" spans="1:8" x14ac:dyDescent="0.35">
      <c r="A139" t="s">
        <v>240</v>
      </c>
      <c r="B139" t="s">
        <v>241</v>
      </c>
      <c r="C139">
        <v>401</v>
      </c>
      <c r="D139" t="s">
        <v>6035</v>
      </c>
      <c r="E139" s="98">
        <v>1</v>
      </c>
      <c r="F139" s="92">
        <v>204.06426648999999</v>
      </c>
      <c r="G139" s="92">
        <v>204.06426648999999</v>
      </c>
      <c r="H139">
        <v>1</v>
      </c>
    </row>
    <row r="140" spans="1:8" x14ac:dyDescent="0.35">
      <c r="A140" t="s">
        <v>240</v>
      </c>
      <c r="B140" t="s">
        <v>241</v>
      </c>
      <c r="C140">
        <v>330</v>
      </c>
      <c r="D140" t="s">
        <v>6006</v>
      </c>
      <c r="E140" s="98">
        <v>5</v>
      </c>
      <c r="F140" s="92">
        <v>363.15720500399999</v>
      </c>
      <c r="G140" s="92">
        <v>1815.7860250199999</v>
      </c>
      <c r="H140">
        <v>3</v>
      </c>
    </row>
    <row r="141" spans="1:8" x14ac:dyDescent="0.35">
      <c r="A141" t="s">
        <v>240</v>
      </c>
      <c r="B141" t="s">
        <v>241</v>
      </c>
      <c r="C141">
        <v>502</v>
      </c>
      <c r="D141" t="s">
        <v>6053</v>
      </c>
      <c r="E141" s="98">
        <v>3</v>
      </c>
      <c r="F141" s="92">
        <v>174.06981542333301</v>
      </c>
      <c r="G141" s="92">
        <v>522.20944626999994</v>
      </c>
      <c r="H141">
        <v>3</v>
      </c>
    </row>
    <row r="142" spans="1:8" x14ac:dyDescent="0.35">
      <c r="A142" t="s">
        <v>240</v>
      </c>
      <c r="B142" t="s">
        <v>241</v>
      </c>
      <c r="C142">
        <v>150</v>
      </c>
      <c r="D142" t="s">
        <v>5867</v>
      </c>
      <c r="E142" s="98">
        <v>13</v>
      </c>
      <c r="F142" s="92">
        <v>144.37426943</v>
      </c>
      <c r="G142" s="92">
        <v>1876.86550259</v>
      </c>
      <c r="H142">
        <v>2</v>
      </c>
    </row>
    <row r="143" spans="1:8" x14ac:dyDescent="0.35">
      <c r="A143" t="s">
        <v>240</v>
      </c>
      <c r="B143" t="s">
        <v>241</v>
      </c>
      <c r="C143">
        <v>191</v>
      </c>
      <c r="D143" t="s">
        <v>5886</v>
      </c>
      <c r="E143" s="98">
        <v>1</v>
      </c>
      <c r="F143" s="92">
        <v>1129.74705507</v>
      </c>
      <c r="G143" s="92">
        <v>1129.74705507</v>
      </c>
      <c r="H143">
        <v>1</v>
      </c>
    </row>
    <row r="144" spans="1:8" x14ac:dyDescent="0.35">
      <c r="A144" t="s">
        <v>246</v>
      </c>
      <c r="B144" t="s">
        <v>247</v>
      </c>
      <c r="C144">
        <v>218</v>
      </c>
      <c r="D144" t="s">
        <v>5904</v>
      </c>
      <c r="E144" s="98">
        <v>1</v>
      </c>
      <c r="F144" s="92">
        <v>145.57444131</v>
      </c>
      <c r="G144" s="92">
        <v>145.57444131</v>
      </c>
      <c r="H144">
        <v>1</v>
      </c>
    </row>
    <row r="145" spans="1:8" x14ac:dyDescent="0.35">
      <c r="A145" t="s">
        <v>254</v>
      </c>
      <c r="B145" t="s">
        <v>255</v>
      </c>
      <c r="C145">
        <v>103</v>
      </c>
      <c r="D145" t="s">
        <v>5839</v>
      </c>
      <c r="E145" s="98">
        <v>1</v>
      </c>
      <c r="F145" s="92">
        <v>520.23536529</v>
      </c>
      <c r="G145" s="92">
        <v>520.23536529</v>
      </c>
      <c r="H145">
        <v>1</v>
      </c>
    </row>
    <row r="146" spans="1:8" x14ac:dyDescent="0.35">
      <c r="A146" t="s">
        <v>254</v>
      </c>
      <c r="B146" t="s">
        <v>255</v>
      </c>
      <c r="C146">
        <v>304</v>
      </c>
      <c r="D146" t="s">
        <v>5960</v>
      </c>
      <c r="E146" s="98">
        <v>1</v>
      </c>
      <c r="F146" s="92">
        <v>15.467918040000001</v>
      </c>
      <c r="G146" s="92">
        <v>15.467918040000001</v>
      </c>
      <c r="H146">
        <v>1</v>
      </c>
    </row>
    <row r="147" spans="1:8" x14ac:dyDescent="0.35">
      <c r="A147" t="s">
        <v>254</v>
      </c>
      <c r="B147" t="s">
        <v>255</v>
      </c>
      <c r="C147">
        <v>330</v>
      </c>
      <c r="D147" t="s">
        <v>6006</v>
      </c>
      <c r="E147" s="98">
        <v>1</v>
      </c>
      <c r="F147" s="92">
        <v>677.80780673000004</v>
      </c>
      <c r="G147" s="92">
        <v>677.80780673000004</v>
      </c>
      <c r="H147">
        <v>1</v>
      </c>
    </row>
    <row r="148" spans="1:8" x14ac:dyDescent="0.35">
      <c r="A148" t="s">
        <v>254</v>
      </c>
      <c r="B148" t="s">
        <v>255</v>
      </c>
      <c r="C148">
        <v>120</v>
      </c>
      <c r="D148" t="s">
        <v>5853</v>
      </c>
      <c r="E148" s="98">
        <v>2</v>
      </c>
      <c r="F148" s="92">
        <v>214.20307736999999</v>
      </c>
      <c r="G148" s="92">
        <v>428.40615473999998</v>
      </c>
      <c r="H148">
        <v>1</v>
      </c>
    </row>
    <row r="149" spans="1:8" x14ac:dyDescent="0.35">
      <c r="A149" t="s">
        <v>254</v>
      </c>
      <c r="B149" t="s">
        <v>255</v>
      </c>
      <c r="C149">
        <v>300</v>
      </c>
      <c r="D149" t="s">
        <v>5952</v>
      </c>
      <c r="E149" s="98">
        <v>1</v>
      </c>
      <c r="F149" s="92">
        <v>163.07361377000001</v>
      </c>
      <c r="G149" s="92">
        <v>163.07361377000001</v>
      </c>
      <c r="H149">
        <v>1</v>
      </c>
    </row>
    <row r="150" spans="1:8" x14ac:dyDescent="0.35">
      <c r="A150" t="s">
        <v>254</v>
      </c>
      <c r="B150" t="s">
        <v>255</v>
      </c>
      <c r="C150">
        <v>502</v>
      </c>
      <c r="D150" t="s">
        <v>6053</v>
      </c>
      <c r="E150" s="98">
        <v>5</v>
      </c>
      <c r="F150" s="92">
        <v>361.04631959</v>
      </c>
      <c r="G150" s="92">
        <v>1805.2315979499999</v>
      </c>
      <c r="H150">
        <v>5</v>
      </c>
    </row>
    <row r="151" spans="1:8" x14ac:dyDescent="0.35">
      <c r="A151" t="s">
        <v>254</v>
      </c>
      <c r="B151" t="s">
        <v>255</v>
      </c>
      <c r="C151">
        <v>144</v>
      </c>
      <c r="D151" t="s">
        <v>5865</v>
      </c>
      <c r="E151" s="98">
        <v>1</v>
      </c>
      <c r="F151" s="92">
        <v>470.21124330999999</v>
      </c>
      <c r="G151" s="92">
        <v>470.21124330999999</v>
      </c>
      <c r="H151">
        <v>1</v>
      </c>
    </row>
    <row r="152" spans="1:8" x14ac:dyDescent="0.35">
      <c r="A152" t="s">
        <v>254</v>
      </c>
      <c r="B152" t="s">
        <v>255</v>
      </c>
      <c r="C152">
        <v>150</v>
      </c>
      <c r="D152" t="s">
        <v>5867</v>
      </c>
      <c r="E152" s="98">
        <v>51</v>
      </c>
      <c r="F152" s="92">
        <v>120.051343272941</v>
      </c>
      <c r="G152" s="92">
        <v>6122.6185069200001</v>
      </c>
      <c r="H152">
        <v>2</v>
      </c>
    </row>
    <row r="153" spans="1:8" x14ac:dyDescent="0.35">
      <c r="A153" t="s">
        <v>254</v>
      </c>
      <c r="B153" t="s">
        <v>255</v>
      </c>
      <c r="C153">
        <v>160</v>
      </c>
      <c r="D153" t="s">
        <v>5869</v>
      </c>
      <c r="E153" s="98">
        <v>5</v>
      </c>
      <c r="F153" s="92">
        <v>145.20703986199999</v>
      </c>
      <c r="G153" s="92">
        <v>726.03519931000005</v>
      </c>
      <c r="H153">
        <v>3</v>
      </c>
    </row>
    <row r="154" spans="1:8" x14ac:dyDescent="0.35">
      <c r="A154" t="s">
        <v>254</v>
      </c>
      <c r="B154" t="s">
        <v>255</v>
      </c>
      <c r="C154">
        <v>108</v>
      </c>
      <c r="D154" t="s">
        <v>5849</v>
      </c>
      <c r="E154" s="98">
        <v>1</v>
      </c>
      <c r="F154" s="92">
        <v>75.302343910000005</v>
      </c>
      <c r="G154" s="92">
        <v>75.302343910000005</v>
      </c>
      <c r="H154">
        <v>1</v>
      </c>
    </row>
    <row r="155" spans="1:8" x14ac:dyDescent="0.35">
      <c r="A155" t="s">
        <v>254</v>
      </c>
      <c r="B155" t="s">
        <v>255</v>
      </c>
      <c r="C155">
        <v>101</v>
      </c>
      <c r="D155" t="s">
        <v>5835</v>
      </c>
      <c r="E155" s="98">
        <v>1</v>
      </c>
      <c r="F155" s="92">
        <v>53.62003911</v>
      </c>
      <c r="G155" s="92">
        <v>53.62003911</v>
      </c>
      <c r="H155">
        <v>1</v>
      </c>
    </row>
    <row r="156" spans="1:8" x14ac:dyDescent="0.35">
      <c r="A156" t="s">
        <v>260</v>
      </c>
      <c r="B156" t="s">
        <v>261</v>
      </c>
      <c r="C156">
        <v>304</v>
      </c>
      <c r="D156" t="s">
        <v>5960</v>
      </c>
      <c r="E156" s="98">
        <v>19</v>
      </c>
      <c r="F156" s="92">
        <v>466.597355412632</v>
      </c>
      <c r="G156" s="92">
        <v>8865.3497528400003</v>
      </c>
      <c r="H156">
        <v>1</v>
      </c>
    </row>
    <row r="157" spans="1:8" x14ac:dyDescent="0.35">
      <c r="A157" t="s">
        <v>260</v>
      </c>
      <c r="B157" t="s">
        <v>261</v>
      </c>
      <c r="C157">
        <v>150</v>
      </c>
      <c r="D157" t="s">
        <v>5867</v>
      </c>
      <c r="E157" s="98">
        <v>5</v>
      </c>
      <c r="F157" s="92">
        <v>118.387631558</v>
      </c>
      <c r="G157" s="92">
        <v>591.93815778999999</v>
      </c>
      <c r="H157">
        <v>1</v>
      </c>
    </row>
    <row r="158" spans="1:8" x14ac:dyDescent="0.35">
      <c r="A158" t="s">
        <v>266</v>
      </c>
      <c r="B158" t="s">
        <v>267</v>
      </c>
      <c r="C158">
        <v>190</v>
      </c>
      <c r="D158" t="s">
        <v>5884</v>
      </c>
      <c r="E158" s="98">
        <v>1</v>
      </c>
      <c r="F158" s="92">
        <v>447.97853735000001</v>
      </c>
      <c r="G158" s="92">
        <v>447.97853735000001</v>
      </c>
      <c r="H158">
        <v>1</v>
      </c>
    </row>
    <row r="159" spans="1:8" x14ac:dyDescent="0.35">
      <c r="A159" t="s">
        <v>266</v>
      </c>
      <c r="B159" t="s">
        <v>267</v>
      </c>
      <c r="C159">
        <v>840</v>
      </c>
      <c r="D159" t="s">
        <v>63</v>
      </c>
      <c r="E159" s="98">
        <v>1</v>
      </c>
      <c r="F159" s="92">
        <v>145.90716778000001</v>
      </c>
      <c r="G159" s="92">
        <v>145.90716778000001</v>
      </c>
      <c r="H159">
        <v>1</v>
      </c>
    </row>
    <row r="160" spans="1:8" x14ac:dyDescent="0.35">
      <c r="A160" t="s">
        <v>266</v>
      </c>
      <c r="B160" t="s">
        <v>267</v>
      </c>
      <c r="C160">
        <v>103</v>
      </c>
      <c r="D160" t="s">
        <v>5839</v>
      </c>
      <c r="E160" s="98">
        <v>1</v>
      </c>
      <c r="F160" s="92">
        <v>441.17082605000002</v>
      </c>
      <c r="G160" s="92">
        <v>441.17082605000002</v>
      </c>
      <c r="H160">
        <v>1</v>
      </c>
    </row>
    <row r="161" spans="1:8" x14ac:dyDescent="0.35">
      <c r="A161" t="s">
        <v>266</v>
      </c>
      <c r="B161" t="s">
        <v>267</v>
      </c>
      <c r="C161">
        <v>104</v>
      </c>
      <c r="D161" t="s">
        <v>5841</v>
      </c>
      <c r="E161" s="98">
        <v>26</v>
      </c>
      <c r="F161" s="92">
        <v>163.64020083807699</v>
      </c>
      <c r="G161" s="92">
        <v>4254.6452217899996</v>
      </c>
      <c r="H161">
        <v>2</v>
      </c>
    </row>
    <row r="162" spans="1:8" x14ac:dyDescent="0.35">
      <c r="A162" t="s">
        <v>266</v>
      </c>
      <c r="B162" t="s">
        <v>267</v>
      </c>
      <c r="C162">
        <v>450</v>
      </c>
      <c r="D162" t="s">
        <v>6047</v>
      </c>
      <c r="E162" s="98">
        <v>3</v>
      </c>
      <c r="F162" s="92">
        <v>111.33522985</v>
      </c>
      <c r="G162" s="92">
        <v>334.00568955</v>
      </c>
      <c r="H162">
        <v>1</v>
      </c>
    </row>
    <row r="163" spans="1:8" x14ac:dyDescent="0.35">
      <c r="A163" t="s">
        <v>266</v>
      </c>
      <c r="B163" t="s">
        <v>267</v>
      </c>
      <c r="C163">
        <v>330</v>
      </c>
      <c r="D163" t="s">
        <v>6006</v>
      </c>
      <c r="E163" s="98">
        <v>1</v>
      </c>
      <c r="F163" s="92">
        <v>408.40010642999999</v>
      </c>
      <c r="G163" s="92">
        <v>408.40010642999999</v>
      </c>
      <c r="H163">
        <v>1</v>
      </c>
    </row>
    <row r="164" spans="1:8" x14ac:dyDescent="0.35">
      <c r="A164" t="s">
        <v>266</v>
      </c>
      <c r="B164" t="s">
        <v>267</v>
      </c>
      <c r="C164">
        <v>120</v>
      </c>
      <c r="D164" t="s">
        <v>5853</v>
      </c>
      <c r="E164" s="98">
        <v>6</v>
      </c>
      <c r="F164" s="92">
        <v>263.825090305</v>
      </c>
      <c r="G164" s="92">
        <v>1582.95054183</v>
      </c>
      <c r="H164">
        <v>2</v>
      </c>
    </row>
    <row r="165" spans="1:8" x14ac:dyDescent="0.35">
      <c r="A165" t="s">
        <v>266</v>
      </c>
      <c r="B165" t="s">
        <v>267</v>
      </c>
      <c r="C165">
        <v>301</v>
      </c>
      <c r="D165" t="s">
        <v>5954</v>
      </c>
      <c r="E165" s="98">
        <v>1</v>
      </c>
      <c r="F165" s="92">
        <v>5651.5316963699997</v>
      </c>
      <c r="G165" s="92">
        <v>5651.5316963699997</v>
      </c>
      <c r="H165">
        <v>1</v>
      </c>
    </row>
    <row r="166" spans="1:8" x14ac:dyDescent="0.35">
      <c r="A166" t="s">
        <v>266</v>
      </c>
      <c r="B166" t="s">
        <v>267</v>
      </c>
      <c r="C166">
        <v>300</v>
      </c>
      <c r="D166" t="s">
        <v>5952</v>
      </c>
      <c r="E166" s="98">
        <v>1</v>
      </c>
      <c r="F166" s="92">
        <v>201.55732535000001</v>
      </c>
      <c r="G166" s="92">
        <v>201.55732535000001</v>
      </c>
      <c r="H166">
        <v>1</v>
      </c>
    </row>
    <row r="167" spans="1:8" x14ac:dyDescent="0.35">
      <c r="A167" t="s">
        <v>266</v>
      </c>
      <c r="B167" t="s">
        <v>267</v>
      </c>
      <c r="C167">
        <v>100</v>
      </c>
      <c r="D167" t="s">
        <v>5833</v>
      </c>
      <c r="E167" s="98">
        <v>1</v>
      </c>
      <c r="F167" s="92">
        <v>163.27089977</v>
      </c>
      <c r="G167" s="92">
        <v>163.27089977</v>
      </c>
      <c r="H167">
        <v>1</v>
      </c>
    </row>
    <row r="168" spans="1:8" x14ac:dyDescent="0.35">
      <c r="A168" t="s">
        <v>266</v>
      </c>
      <c r="B168" t="s">
        <v>267</v>
      </c>
      <c r="C168">
        <v>503</v>
      </c>
      <c r="D168" t="s">
        <v>6055</v>
      </c>
      <c r="E168" s="98">
        <v>1</v>
      </c>
      <c r="F168" s="92">
        <v>392.49339493000002</v>
      </c>
      <c r="G168" s="92">
        <v>392.49339493000002</v>
      </c>
      <c r="H168">
        <v>1</v>
      </c>
    </row>
    <row r="169" spans="1:8" x14ac:dyDescent="0.35">
      <c r="A169" t="s">
        <v>266</v>
      </c>
      <c r="B169" t="s">
        <v>267</v>
      </c>
      <c r="C169">
        <v>502</v>
      </c>
      <c r="D169" t="s">
        <v>6053</v>
      </c>
      <c r="E169" s="98">
        <v>4</v>
      </c>
      <c r="F169" s="92">
        <v>609.93207746250005</v>
      </c>
      <c r="G169" s="92">
        <v>2439.7283098500002</v>
      </c>
      <c r="H169">
        <v>4</v>
      </c>
    </row>
    <row r="170" spans="1:8" x14ac:dyDescent="0.35">
      <c r="A170" t="s">
        <v>266</v>
      </c>
      <c r="B170" t="s">
        <v>267</v>
      </c>
      <c r="C170">
        <v>370</v>
      </c>
      <c r="D170" t="s">
        <v>6030</v>
      </c>
      <c r="E170" s="98">
        <v>1</v>
      </c>
      <c r="F170" s="92">
        <v>1503.6078979599999</v>
      </c>
      <c r="G170" s="92">
        <v>1503.6078979599999</v>
      </c>
      <c r="H170">
        <v>1</v>
      </c>
    </row>
    <row r="171" spans="1:8" x14ac:dyDescent="0.35">
      <c r="A171" t="s">
        <v>266</v>
      </c>
      <c r="B171" t="s">
        <v>267</v>
      </c>
      <c r="C171">
        <v>400</v>
      </c>
      <c r="D171" t="s">
        <v>6033</v>
      </c>
      <c r="E171" s="98">
        <v>1</v>
      </c>
      <c r="F171" s="92">
        <v>178.99577524</v>
      </c>
      <c r="G171" s="92">
        <v>178.99577524</v>
      </c>
      <c r="H171">
        <v>1</v>
      </c>
    </row>
    <row r="172" spans="1:8" x14ac:dyDescent="0.35">
      <c r="A172" t="s">
        <v>266</v>
      </c>
      <c r="B172" t="s">
        <v>267</v>
      </c>
      <c r="C172">
        <v>150</v>
      </c>
      <c r="D172" t="s">
        <v>5867</v>
      </c>
      <c r="E172" s="98">
        <v>173</v>
      </c>
      <c r="F172" s="92">
        <v>200.91979057595401</v>
      </c>
      <c r="G172" s="92">
        <v>34759.123769639998</v>
      </c>
      <c r="H172">
        <v>4</v>
      </c>
    </row>
    <row r="173" spans="1:8" x14ac:dyDescent="0.35">
      <c r="A173" t="s">
        <v>266</v>
      </c>
      <c r="B173" t="s">
        <v>267</v>
      </c>
      <c r="C173">
        <v>191</v>
      </c>
      <c r="D173" t="s">
        <v>5886</v>
      </c>
      <c r="E173" s="98">
        <v>1</v>
      </c>
      <c r="F173" s="92">
        <v>128.76944172</v>
      </c>
      <c r="G173" s="92">
        <v>128.76944172</v>
      </c>
      <c r="H173">
        <v>1</v>
      </c>
    </row>
    <row r="174" spans="1:8" x14ac:dyDescent="0.35">
      <c r="A174" t="s">
        <v>266</v>
      </c>
      <c r="B174" t="s">
        <v>267</v>
      </c>
      <c r="C174">
        <v>101</v>
      </c>
      <c r="D174" t="s">
        <v>5835</v>
      </c>
      <c r="E174" s="98">
        <v>24</v>
      </c>
      <c r="F174" s="92">
        <v>248.00186877666701</v>
      </c>
      <c r="G174" s="92">
        <v>5952.0448506399998</v>
      </c>
      <c r="H174">
        <v>1</v>
      </c>
    </row>
    <row r="175" spans="1:8" x14ac:dyDescent="0.35">
      <c r="A175" t="s">
        <v>272</v>
      </c>
      <c r="B175" t="s">
        <v>273</v>
      </c>
      <c r="C175">
        <v>800</v>
      </c>
      <c r="D175" t="s">
        <v>6099</v>
      </c>
      <c r="E175" s="98">
        <v>1</v>
      </c>
      <c r="F175" s="92">
        <v>166.69949911</v>
      </c>
      <c r="G175" s="92">
        <v>166.69949911</v>
      </c>
      <c r="H175">
        <v>1</v>
      </c>
    </row>
    <row r="176" spans="1:8" x14ac:dyDescent="0.35">
      <c r="A176" t="s">
        <v>272</v>
      </c>
      <c r="B176" t="s">
        <v>273</v>
      </c>
      <c r="C176">
        <v>330</v>
      </c>
      <c r="D176" t="s">
        <v>6006</v>
      </c>
      <c r="E176" s="98">
        <v>1</v>
      </c>
      <c r="F176" s="92">
        <v>198.67309727</v>
      </c>
      <c r="G176" s="92">
        <v>198.67309727</v>
      </c>
      <c r="H176">
        <v>1</v>
      </c>
    </row>
    <row r="177" spans="1:8" x14ac:dyDescent="0.35">
      <c r="A177" t="s">
        <v>272</v>
      </c>
      <c r="B177" t="s">
        <v>273</v>
      </c>
      <c r="C177">
        <v>120</v>
      </c>
      <c r="D177" t="s">
        <v>5853</v>
      </c>
      <c r="E177" s="98">
        <v>1</v>
      </c>
      <c r="F177" s="92">
        <v>520.92467253999996</v>
      </c>
      <c r="G177" s="92">
        <v>520.92467253999996</v>
      </c>
      <c r="H177">
        <v>1</v>
      </c>
    </row>
    <row r="178" spans="1:8" x14ac:dyDescent="0.35">
      <c r="A178" t="s">
        <v>272</v>
      </c>
      <c r="B178" t="s">
        <v>273</v>
      </c>
      <c r="C178">
        <v>502</v>
      </c>
      <c r="D178" t="s">
        <v>6053</v>
      </c>
      <c r="E178" s="98">
        <v>2</v>
      </c>
      <c r="F178" s="92">
        <v>261.68895667499999</v>
      </c>
      <c r="G178" s="92">
        <v>523.37791334999997</v>
      </c>
      <c r="H178">
        <v>2</v>
      </c>
    </row>
    <row r="179" spans="1:8" x14ac:dyDescent="0.35">
      <c r="A179" t="s">
        <v>272</v>
      </c>
      <c r="B179" t="s">
        <v>273</v>
      </c>
      <c r="C179">
        <v>309</v>
      </c>
      <c r="D179" t="s">
        <v>5970</v>
      </c>
      <c r="E179" s="98">
        <v>1</v>
      </c>
      <c r="F179" s="92">
        <v>424.94952264</v>
      </c>
      <c r="G179" s="92">
        <v>424.94952264</v>
      </c>
      <c r="H179">
        <v>1</v>
      </c>
    </row>
    <row r="180" spans="1:8" x14ac:dyDescent="0.35">
      <c r="A180" t="s">
        <v>272</v>
      </c>
      <c r="B180" t="s">
        <v>273</v>
      </c>
      <c r="C180">
        <v>400</v>
      </c>
      <c r="D180" t="s">
        <v>6033</v>
      </c>
      <c r="E180" s="98">
        <v>24</v>
      </c>
      <c r="F180" s="92">
        <v>101.26706822625</v>
      </c>
      <c r="G180" s="92">
        <v>2430.4096374300002</v>
      </c>
      <c r="H180">
        <v>3</v>
      </c>
    </row>
    <row r="181" spans="1:8" x14ac:dyDescent="0.35">
      <c r="A181" t="s">
        <v>272</v>
      </c>
      <c r="B181" t="s">
        <v>273</v>
      </c>
      <c r="C181">
        <v>501</v>
      </c>
      <c r="D181" t="s">
        <v>6051</v>
      </c>
      <c r="E181" s="98">
        <v>2</v>
      </c>
      <c r="F181" s="92">
        <v>127.667694665</v>
      </c>
      <c r="G181" s="92">
        <v>255.33538933</v>
      </c>
      <c r="H181">
        <v>1</v>
      </c>
    </row>
    <row r="182" spans="1:8" x14ac:dyDescent="0.35">
      <c r="A182" t="s">
        <v>272</v>
      </c>
      <c r="B182" t="s">
        <v>273</v>
      </c>
      <c r="C182">
        <v>140</v>
      </c>
      <c r="D182" t="s">
        <v>5857</v>
      </c>
      <c r="E182" s="98">
        <v>12</v>
      </c>
      <c r="F182" s="92">
        <v>191.40062929666701</v>
      </c>
      <c r="G182" s="92">
        <v>2296.8075515599999</v>
      </c>
      <c r="H182">
        <v>3</v>
      </c>
    </row>
    <row r="183" spans="1:8" x14ac:dyDescent="0.35">
      <c r="A183" t="s">
        <v>272</v>
      </c>
      <c r="B183" t="s">
        <v>273</v>
      </c>
      <c r="C183">
        <v>191</v>
      </c>
      <c r="D183" t="s">
        <v>5886</v>
      </c>
      <c r="E183" s="98">
        <v>7</v>
      </c>
      <c r="F183" s="92">
        <v>210.26173143</v>
      </c>
      <c r="G183" s="92">
        <v>1471.8321200099999</v>
      </c>
      <c r="H183">
        <v>3</v>
      </c>
    </row>
    <row r="184" spans="1:8" x14ac:dyDescent="0.35">
      <c r="A184" t="s">
        <v>272</v>
      </c>
      <c r="B184" t="s">
        <v>273</v>
      </c>
      <c r="C184">
        <v>160</v>
      </c>
      <c r="D184" t="s">
        <v>5869</v>
      </c>
      <c r="E184" s="98">
        <v>3</v>
      </c>
      <c r="F184" s="92">
        <v>252.08437219000001</v>
      </c>
      <c r="G184" s="92">
        <v>756.25311656999997</v>
      </c>
      <c r="H184">
        <v>2</v>
      </c>
    </row>
    <row r="185" spans="1:8" x14ac:dyDescent="0.35">
      <c r="A185" t="s">
        <v>272</v>
      </c>
      <c r="B185" t="s">
        <v>273</v>
      </c>
      <c r="C185">
        <v>141</v>
      </c>
      <c r="D185" t="s">
        <v>5859</v>
      </c>
      <c r="E185" s="98">
        <v>1</v>
      </c>
      <c r="F185" s="92">
        <v>241.87525815000001</v>
      </c>
      <c r="G185" s="92">
        <v>241.87525815000001</v>
      </c>
      <c r="H185">
        <v>1</v>
      </c>
    </row>
    <row r="186" spans="1:8" x14ac:dyDescent="0.35">
      <c r="A186" t="s">
        <v>272</v>
      </c>
      <c r="B186" t="s">
        <v>273</v>
      </c>
      <c r="C186">
        <v>110</v>
      </c>
      <c r="D186" t="s">
        <v>5851</v>
      </c>
      <c r="E186" s="98">
        <v>2</v>
      </c>
      <c r="F186" s="92">
        <v>291.49383158500001</v>
      </c>
      <c r="G186" s="92">
        <v>582.98766317000002</v>
      </c>
      <c r="H186">
        <v>2</v>
      </c>
    </row>
    <row r="187" spans="1:8" x14ac:dyDescent="0.35">
      <c r="A187" t="s">
        <v>276</v>
      </c>
      <c r="B187" t="s">
        <v>277</v>
      </c>
      <c r="C187">
        <v>140</v>
      </c>
      <c r="D187" t="s">
        <v>5857</v>
      </c>
      <c r="E187" s="98">
        <v>1</v>
      </c>
      <c r="F187" s="92">
        <v>313.01851266</v>
      </c>
      <c r="G187" s="92">
        <v>313.01851266</v>
      </c>
      <c r="H187">
        <v>1</v>
      </c>
    </row>
    <row r="188" spans="1:8" x14ac:dyDescent="0.35">
      <c r="A188" t="s">
        <v>276</v>
      </c>
      <c r="B188" t="s">
        <v>277</v>
      </c>
      <c r="C188">
        <v>215</v>
      </c>
      <c r="D188" t="s">
        <v>5898</v>
      </c>
      <c r="E188" s="98">
        <v>1</v>
      </c>
      <c r="F188" s="92">
        <v>107.82431753</v>
      </c>
      <c r="G188" s="92">
        <v>107.82431753</v>
      </c>
      <c r="H188">
        <v>1</v>
      </c>
    </row>
    <row r="189" spans="1:8" x14ac:dyDescent="0.35">
      <c r="A189" t="s">
        <v>276</v>
      </c>
      <c r="B189" t="s">
        <v>277</v>
      </c>
      <c r="C189">
        <v>218</v>
      </c>
      <c r="D189" t="s">
        <v>5904</v>
      </c>
      <c r="E189" s="98">
        <v>23</v>
      </c>
      <c r="F189" s="92">
        <v>197.96773732956501</v>
      </c>
      <c r="G189" s="92">
        <v>4553.2579585800004</v>
      </c>
      <c r="H189">
        <v>3</v>
      </c>
    </row>
    <row r="190" spans="1:8" x14ac:dyDescent="0.35">
      <c r="A190" t="s">
        <v>276</v>
      </c>
      <c r="B190" t="s">
        <v>277</v>
      </c>
      <c r="C190">
        <v>216</v>
      </c>
      <c r="D190" t="s">
        <v>5900</v>
      </c>
      <c r="E190" s="98">
        <v>1</v>
      </c>
      <c r="F190" s="92">
        <v>155.73296550000001</v>
      </c>
      <c r="G190" s="92">
        <v>155.73296550000001</v>
      </c>
      <c r="H190">
        <v>1</v>
      </c>
    </row>
    <row r="191" spans="1:8" x14ac:dyDescent="0.35">
      <c r="A191" t="s">
        <v>278</v>
      </c>
      <c r="B191" t="s">
        <v>279</v>
      </c>
      <c r="C191">
        <v>190</v>
      </c>
      <c r="D191" t="s">
        <v>5884</v>
      </c>
      <c r="E191" s="98">
        <v>6</v>
      </c>
      <c r="F191" s="92">
        <v>376.38090906666702</v>
      </c>
      <c r="G191" s="92">
        <v>2258.2854544000002</v>
      </c>
      <c r="H191">
        <v>2</v>
      </c>
    </row>
    <row r="192" spans="1:8" x14ac:dyDescent="0.35">
      <c r="A192" t="s">
        <v>278</v>
      </c>
      <c r="B192" t="s">
        <v>279</v>
      </c>
      <c r="C192">
        <v>401</v>
      </c>
      <c r="D192" t="s">
        <v>6035</v>
      </c>
      <c r="E192" s="98">
        <v>2</v>
      </c>
      <c r="F192" s="92">
        <v>57.076127790000001</v>
      </c>
      <c r="G192" s="92">
        <v>114.15225558</v>
      </c>
      <c r="H192">
        <v>2</v>
      </c>
    </row>
    <row r="193" spans="1:8" x14ac:dyDescent="0.35">
      <c r="A193" t="s">
        <v>278</v>
      </c>
      <c r="B193" t="s">
        <v>279</v>
      </c>
      <c r="C193">
        <v>104</v>
      </c>
      <c r="D193" t="s">
        <v>5841</v>
      </c>
      <c r="E193" s="98">
        <v>205</v>
      </c>
      <c r="F193" s="92">
        <v>213.523344786634</v>
      </c>
      <c r="G193" s="92">
        <v>43772.28568126</v>
      </c>
      <c r="H193">
        <v>5</v>
      </c>
    </row>
    <row r="194" spans="1:8" x14ac:dyDescent="0.35">
      <c r="A194" t="s">
        <v>278</v>
      </c>
      <c r="B194" t="s">
        <v>279</v>
      </c>
      <c r="C194">
        <v>120</v>
      </c>
      <c r="D194" t="s">
        <v>5853</v>
      </c>
      <c r="E194" s="98">
        <v>2</v>
      </c>
      <c r="F194" s="92">
        <v>170.05842589</v>
      </c>
      <c r="G194" s="92">
        <v>340.11685177999999</v>
      </c>
      <c r="H194">
        <v>1</v>
      </c>
    </row>
    <row r="195" spans="1:8" x14ac:dyDescent="0.35">
      <c r="A195" t="s">
        <v>278</v>
      </c>
      <c r="B195" t="s">
        <v>279</v>
      </c>
      <c r="C195">
        <v>301</v>
      </c>
      <c r="D195" t="s">
        <v>5954</v>
      </c>
      <c r="E195" s="98">
        <v>5</v>
      </c>
      <c r="F195" s="92">
        <v>4915.2439612480002</v>
      </c>
      <c r="G195" s="92">
        <v>24576.219806239998</v>
      </c>
      <c r="H195">
        <v>1</v>
      </c>
    </row>
    <row r="196" spans="1:8" x14ac:dyDescent="0.35">
      <c r="A196" t="s">
        <v>278</v>
      </c>
      <c r="B196" t="s">
        <v>279</v>
      </c>
      <c r="C196">
        <v>300</v>
      </c>
      <c r="D196" t="s">
        <v>5952</v>
      </c>
      <c r="E196" s="98">
        <v>3</v>
      </c>
      <c r="F196" s="92">
        <v>380.65627017000003</v>
      </c>
      <c r="G196" s="92">
        <v>1141.9688105099999</v>
      </c>
      <c r="H196">
        <v>2</v>
      </c>
    </row>
    <row r="197" spans="1:8" x14ac:dyDescent="0.35">
      <c r="A197" t="s">
        <v>278</v>
      </c>
      <c r="B197" t="s">
        <v>279</v>
      </c>
      <c r="C197">
        <v>100</v>
      </c>
      <c r="D197" t="s">
        <v>5833</v>
      </c>
      <c r="E197" s="98">
        <v>21</v>
      </c>
      <c r="F197" s="92">
        <v>97.261685951904795</v>
      </c>
      <c r="G197" s="92">
        <v>2042.49540499</v>
      </c>
      <c r="H197">
        <v>5</v>
      </c>
    </row>
    <row r="198" spans="1:8" x14ac:dyDescent="0.35">
      <c r="A198" t="s">
        <v>278</v>
      </c>
      <c r="B198" t="s">
        <v>279</v>
      </c>
      <c r="C198">
        <v>502</v>
      </c>
      <c r="D198" t="s">
        <v>6053</v>
      </c>
      <c r="E198" s="98">
        <v>119</v>
      </c>
      <c r="F198" s="92">
        <v>72.480773568823494</v>
      </c>
      <c r="G198" s="92">
        <v>8625.2120546900005</v>
      </c>
      <c r="H198">
        <v>5</v>
      </c>
    </row>
    <row r="199" spans="1:8" x14ac:dyDescent="0.35">
      <c r="A199" t="s">
        <v>278</v>
      </c>
      <c r="B199" t="s">
        <v>279</v>
      </c>
      <c r="C199">
        <v>370</v>
      </c>
      <c r="D199" t="s">
        <v>6030</v>
      </c>
      <c r="E199" s="98">
        <v>1</v>
      </c>
      <c r="F199" s="92">
        <v>9.4001971799999993</v>
      </c>
      <c r="G199" s="92">
        <v>9.4001971799999993</v>
      </c>
      <c r="H199">
        <v>1</v>
      </c>
    </row>
    <row r="200" spans="1:8" x14ac:dyDescent="0.35">
      <c r="A200" t="s">
        <v>278</v>
      </c>
      <c r="B200" t="s">
        <v>279</v>
      </c>
      <c r="C200">
        <v>400</v>
      </c>
      <c r="D200" t="s">
        <v>6033</v>
      </c>
      <c r="E200" s="98">
        <v>756</v>
      </c>
      <c r="F200" s="92">
        <v>224.98067845492099</v>
      </c>
      <c r="G200" s="92">
        <v>170085.39291192</v>
      </c>
      <c r="H200">
        <v>9</v>
      </c>
    </row>
    <row r="201" spans="1:8" x14ac:dyDescent="0.35">
      <c r="A201" t="s">
        <v>278</v>
      </c>
      <c r="B201" t="s">
        <v>279</v>
      </c>
      <c r="C201">
        <v>150</v>
      </c>
      <c r="D201" t="s">
        <v>5867</v>
      </c>
      <c r="E201" s="98">
        <v>464</v>
      </c>
      <c r="F201" s="92">
        <v>206.59386567090499</v>
      </c>
      <c r="G201" s="92">
        <v>95859.553671300004</v>
      </c>
      <c r="H201">
        <v>7</v>
      </c>
    </row>
    <row r="202" spans="1:8" x14ac:dyDescent="0.35">
      <c r="A202" t="s">
        <v>278</v>
      </c>
      <c r="B202" t="s">
        <v>279</v>
      </c>
      <c r="C202">
        <v>421</v>
      </c>
      <c r="D202" t="s">
        <v>6041</v>
      </c>
      <c r="E202" s="98">
        <v>11</v>
      </c>
      <c r="F202" s="92">
        <v>438.81940263636398</v>
      </c>
      <c r="G202" s="92">
        <v>4827.0134289999996</v>
      </c>
      <c r="H202">
        <v>2</v>
      </c>
    </row>
    <row r="203" spans="1:8" x14ac:dyDescent="0.35">
      <c r="A203" t="s">
        <v>278</v>
      </c>
      <c r="B203" t="s">
        <v>279</v>
      </c>
      <c r="C203">
        <v>171</v>
      </c>
      <c r="D203" t="s">
        <v>5875</v>
      </c>
      <c r="E203" s="98">
        <v>2</v>
      </c>
      <c r="F203" s="92">
        <v>190.49105</v>
      </c>
      <c r="G203" s="92">
        <v>380.9821</v>
      </c>
      <c r="H203">
        <v>1</v>
      </c>
    </row>
    <row r="204" spans="1:8" x14ac:dyDescent="0.35">
      <c r="A204" t="s">
        <v>278</v>
      </c>
      <c r="B204" t="s">
        <v>279</v>
      </c>
      <c r="C204">
        <v>191</v>
      </c>
      <c r="D204" t="s">
        <v>5886</v>
      </c>
      <c r="E204" s="98">
        <v>1427</v>
      </c>
      <c r="F204" s="92">
        <v>675.09825184708495</v>
      </c>
      <c r="G204" s="92">
        <v>963365.20538578997</v>
      </c>
      <c r="H204">
        <v>15</v>
      </c>
    </row>
    <row r="205" spans="1:8" x14ac:dyDescent="0.35">
      <c r="A205" t="s">
        <v>278</v>
      </c>
      <c r="B205" t="s">
        <v>279</v>
      </c>
      <c r="C205">
        <v>650</v>
      </c>
      <c r="D205" t="s">
        <v>6059</v>
      </c>
      <c r="E205" s="98">
        <v>1</v>
      </c>
      <c r="F205" s="92">
        <v>326.77386289999998</v>
      </c>
      <c r="G205" s="92">
        <v>326.77386289999998</v>
      </c>
      <c r="H205">
        <v>1</v>
      </c>
    </row>
    <row r="206" spans="1:8" x14ac:dyDescent="0.35">
      <c r="A206" t="s">
        <v>278</v>
      </c>
      <c r="B206" t="s">
        <v>279</v>
      </c>
      <c r="C206">
        <v>653</v>
      </c>
      <c r="D206" t="s">
        <v>6065</v>
      </c>
      <c r="E206" s="98">
        <v>1</v>
      </c>
      <c r="F206" s="92">
        <v>41.082025440000002</v>
      </c>
      <c r="G206" s="92">
        <v>41.082025440000002</v>
      </c>
      <c r="H206">
        <v>1</v>
      </c>
    </row>
    <row r="207" spans="1:8" x14ac:dyDescent="0.35">
      <c r="A207" t="s">
        <v>278</v>
      </c>
      <c r="B207" t="s">
        <v>279</v>
      </c>
      <c r="C207">
        <v>314</v>
      </c>
      <c r="D207" t="s">
        <v>5978</v>
      </c>
      <c r="E207" s="98">
        <v>132</v>
      </c>
      <c r="F207" s="92">
        <v>144.057492558788</v>
      </c>
      <c r="G207" s="92">
        <v>19015.589017760001</v>
      </c>
      <c r="H207">
        <v>3</v>
      </c>
    </row>
    <row r="208" spans="1:8" x14ac:dyDescent="0.35">
      <c r="A208" t="s">
        <v>278</v>
      </c>
      <c r="B208" t="s">
        <v>279</v>
      </c>
      <c r="C208">
        <v>323</v>
      </c>
      <c r="D208" t="s">
        <v>5994</v>
      </c>
      <c r="E208" s="98">
        <v>278</v>
      </c>
      <c r="F208" s="92">
        <v>797.30495160762598</v>
      </c>
      <c r="G208" s="92">
        <v>221650.77654692001</v>
      </c>
      <c r="H208">
        <v>4</v>
      </c>
    </row>
    <row r="209" spans="1:8" x14ac:dyDescent="0.35">
      <c r="A209" t="s">
        <v>278</v>
      </c>
      <c r="B209" t="s">
        <v>279</v>
      </c>
      <c r="C209">
        <v>110</v>
      </c>
      <c r="D209" t="s">
        <v>5851</v>
      </c>
      <c r="E209" s="98">
        <v>4</v>
      </c>
      <c r="F209" s="92">
        <v>106.1114272375</v>
      </c>
      <c r="G209" s="92">
        <v>424.44570894999998</v>
      </c>
      <c r="H209">
        <v>2</v>
      </c>
    </row>
    <row r="210" spans="1:8" x14ac:dyDescent="0.35">
      <c r="A210" t="s">
        <v>278</v>
      </c>
      <c r="B210" t="s">
        <v>279</v>
      </c>
      <c r="C210">
        <v>106</v>
      </c>
      <c r="D210" t="s">
        <v>5845</v>
      </c>
      <c r="E210" s="98">
        <v>91</v>
      </c>
      <c r="F210" s="92">
        <v>32.718330096923097</v>
      </c>
      <c r="G210" s="92">
        <v>2977.36803882</v>
      </c>
      <c r="H210">
        <v>1</v>
      </c>
    </row>
    <row r="211" spans="1:8" x14ac:dyDescent="0.35">
      <c r="A211" t="s">
        <v>278</v>
      </c>
      <c r="B211" t="s">
        <v>279</v>
      </c>
      <c r="C211">
        <v>101</v>
      </c>
      <c r="D211" t="s">
        <v>5835</v>
      </c>
      <c r="E211" s="98">
        <v>11</v>
      </c>
      <c r="F211" s="92">
        <v>149.35183080909101</v>
      </c>
      <c r="G211" s="92">
        <v>1642.8701389</v>
      </c>
      <c r="H211">
        <v>3</v>
      </c>
    </row>
    <row r="212" spans="1:8" x14ac:dyDescent="0.35">
      <c r="A212" t="s">
        <v>280</v>
      </c>
      <c r="B212" t="s">
        <v>281</v>
      </c>
      <c r="C212">
        <v>400</v>
      </c>
      <c r="D212" t="s">
        <v>6033</v>
      </c>
      <c r="E212" s="98">
        <v>7</v>
      </c>
      <c r="F212" s="92">
        <v>187.93347994000001</v>
      </c>
      <c r="G212" s="92">
        <v>1315.53435958</v>
      </c>
      <c r="H212">
        <v>4</v>
      </c>
    </row>
    <row r="213" spans="1:8" x14ac:dyDescent="0.35">
      <c r="A213" t="s">
        <v>280</v>
      </c>
      <c r="B213" t="s">
        <v>281</v>
      </c>
      <c r="C213">
        <v>223</v>
      </c>
      <c r="D213" t="s">
        <v>5914</v>
      </c>
      <c r="E213" s="98">
        <v>1</v>
      </c>
      <c r="F213" s="92">
        <v>25.278912559999998</v>
      </c>
      <c r="G213" s="92">
        <v>25.278912559999998</v>
      </c>
      <c r="H213">
        <v>1</v>
      </c>
    </row>
    <row r="214" spans="1:8" x14ac:dyDescent="0.35">
      <c r="A214" t="s">
        <v>280</v>
      </c>
      <c r="B214" t="s">
        <v>281</v>
      </c>
      <c r="C214">
        <v>421</v>
      </c>
      <c r="D214" t="s">
        <v>6041</v>
      </c>
      <c r="E214" s="98">
        <v>424</v>
      </c>
      <c r="F214" s="92">
        <v>800.05521069830195</v>
      </c>
      <c r="G214" s="92">
        <v>339223.40933608002</v>
      </c>
      <c r="H214">
        <v>4</v>
      </c>
    </row>
    <row r="215" spans="1:8" x14ac:dyDescent="0.35">
      <c r="A215" t="s">
        <v>280</v>
      </c>
      <c r="B215" t="s">
        <v>281</v>
      </c>
      <c r="C215">
        <v>171</v>
      </c>
      <c r="D215" t="s">
        <v>5875</v>
      </c>
      <c r="E215" s="98">
        <v>4</v>
      </c>
      <c r="F215" s="92">
        <v>114.9143</v>
      </c>
      <c r="G215" s="92">
        <v>459.65719999999999</v>
      </c>
      <c r="H215">
        <v>1</v>
      </c>
    </row>
    <row r="216" spans="1:8" x14ac:dyDescent="0.35">
      <c r="A216" t="s">
        <v>280</v>
      </c>
      <c r="B216" t="s">
        <v>281</v>
      </c>
      <c r="C216">
        <v>420</v>
      </c>
      <c r="D216" t="s">
        <v>6039</v>
      </c>
      <c r="E216" s="98">
        <v>5</v>
      </c>
      <c r="F216" s="92">
        <v>400.41539932000001</v>
      </c>
      <c r="G216" s="92">
        <v>2002.0769966</v>
      </c>
      <c r="H216">
        <v>1</v>
      </c>
    </row>
    <row r="217" spans="1:8" x14ac:dyDescent="0.35">
      <c r="A217" t="s">
        <v>280</v>
      </c>
      <c r="B217" t="s">
        <v>281</v>
      </c>
      <c r="C217">
        <v>323</v>
      </c>
      <c r="D217" t="s">
        <v>5994</v>
      </c>
      <c r="E217" s="98">
        <v>3</v>
      </c>
      <c r="F217" s="92">
        <v>974.38012601000003</v>
      </c>
      <c r="G217" s="92">
        <v>2923.1403780300002</v>
      </c>
      <c r="H217">
        <v>1</v>
      </c>
    </row>
    <row r="218" spans="1:8" x14ac:dyDescent="0.35">
      <c r="A218" t="s">
        <v>280</v>
      </c>
      <c r="B218" t="s">
        <v>281</v>
      </c>
      <c r="C218">
        <v>106</v>
      </c>
      <c r="D218" t="s">
        <v>5845</v>
      </c>
      <c r="E218" s="98">
        <v>1</v>
      </c>
      <c r="F218" s="92">
        <v>28.605055230000001</v>
      </c>
      <c r="G218" s="92">
        <v>28.605055230000001</v>
      </c>
      <c r="H218">
        <v>1</v>
      </c>
    </row>
    <row r="219" spans="1:8" x14ac:dyDescent="0.35">
      <c r="A219" t="s">
        <v>282</v>
      </c>
      <c r="B219" t="s">
        <v>283</v>
      </c>
      <c r="C219">
        <v>190</v>
      </c>
      <c r="D219" t="s">
        <v>5884</v>
      </c>
      <c r="E219" s="98">
        <v>1</v>
      </c>
      <c r="F219" s="92">
        <v>59.358007870000002</v>
      </c>
      <c r="G219" s="92">
        <v>59.358007870000002</v>
      </c>
      <c r="H219">
        <v>1</v>
      </c>
    </row>
    <row r="220" spans="1:8" x14ac:dyDescent="0.35">
      <c r="A220" t="s">
        <v>282</v>
      </c>
      <c r="B220" t="s">
        <v>283</v>
      </c>
      <c r="C220">
        <v>401</v>
      </c>
      <c r="D220" t="s">
        <v>6035</v>
      </c>
      <c r="E220" s="98">
        <v>50</v>
      </c>
      <c r="F220" s="92">
        <v>361.59766928160002</v>
      </c>
      <c r="G220" s="92">
        <v>18079.883464080001</v>
      </c>
      <c r="H220">
        <v>3</v>
      </c>
    </row>
    <row r="221" spans="1:8" x14ac:dyDescent="0.35">
      <c r="A221" t="s">
        <v>282</v>
      </c>
      <c r="B221" t="s">
        <v>283</v>
      </c>
      <c r="C221">
        <v>304</v>
      </c>
      <c r="D221" t="s">
        <v>5960</v>
      </c>
      <c r="E221" s="98">
        <v>67</v>
      </c>
      <c r="F221" s="92">
        <v>17.410868595223899</v>
      </c>
      <c r="G221" s="92">
        <v>1166.5281958800001</v>
      </c>
      <c r="H221">
        <v>1</v>
      </c>
    </row>
    <row r="222" spans="1:8" x14ac:dyDescent="0.35">
      <c r="A222" t="s">
        <v>282</v>
      </c>
      <c r="B222" t="s">
        <v>283</v>
      </c>
      <c r="C222">
        <v>301</v>
      </c>
      <c r="D222" t="s">
        <v>5954</v>
      </c>
      <c r="E222" s="98">
        <v>62</v>
      </c>
      <c r="F222" s="92">
        <v>80.081055125322607</v>
      </c>
      <c r="G222" s="92">
        <v>4965.0254177699999</v>
      </c>
      <c r="H222">
        <v>1</v>
      </c>
    </row>
    <row r="223" spans="1:8" x14ac:dyDescent="0.35">
      <c r="A223" t="s">
        <v>282</v>
      </c>
      <c r="B223" t="s">
        <v>283</v>
      </c>
      <c r="C223">
        <v>400</v>
      </c>
      <c r="D223" t="s">
        <v>6033</v>
      </c>
      <c r="E223" s="98">
        <v>3</v>
      </c>
      <c r="F223" s="92">
        <v>732.35537609333301</v>
      </c>
      <c r="G223" s="92">
        <v>2197.0661282800002</v>
      </c>
      <c r="H223">
        <v>2</v>
      </c>
    </row>
    <row r="224" spans="1:8" x14ac:dyDescent="0.35">
      <c r="A224" t="s">
        <v>282</v>
      </c>
      <c r="B224" t="s">
        <v>283</v>
      </c>
      <c r="C224">
        <v>110</v>
      </c>
      <c r="D224" t="s">
        <v>5851</v>
      </c>
      <c r="E224" s="98">
        <v>2</v>
      </c>
      <c r="F224" s="92">
        <v>172.78180918499999</v>
      </c>
      <c r="G224" s="92">
        <v>345.56361836999997</v>
      </c>
      <c r="H224">
        <v>2</v>
      </c>
    </row>
    <row r="225" spans="1:8" x14ac:dyDescent="0.35">
      <c r="A225" t="s">
        <v>282</v>
      </c>
      <c r="B225" t="s">
        <v>283</v>
      </c>
      <c r="C225">
        <v>101</v>
      </c>
      <c r="D225" t="s">
        <v>5835</v>
      </c>
      <c r="E225" s="98">
        <v>79</v>
      </c>
      <c r="F225" s="92">
        <v>115.51894023417699</v>
      </c>
      <c r="G225" s="92">
        <v>9125.9962785000007</v>
      </c>
      <c r="H225">
        <v>3</v>
      </c>
    </row>
    <row r="226" spans="1:8" x14ac:dyDescent="0.35">
      <c r="A226" t="s">
        <v>284</v>
      </c>
      <c r="B226" t="s">
        <v>285</v>
      </c>
      <c r="C226">
        <v>421</v>
      </c>
      <c r="D226" t="s">
        <v>6041</v>
      </c>
      <c r="E226" s="98">
        <v>8</v>
      </c>
      <c r="F226" s="92">
        <v>512.55727502499997</v>
      </c>
      <c r="G226" s="92">
        <v>4100.4582001999997</v>
      </c>
      <c r="H226">
        <v>1</v>
      </c>
    </row>
    <row r="227" spans="1:8" x14ac:dyDescent="0.35">
      <c r="A227" t="s">
        <v>294</v>
      </c>
      <c r="B227" t="s">
        <v>295</v>
      </c>
      <c r="C227">
        <v>800</v>
      </c>
      <c r="D227" t="s">
        <v>6099</v>
      </c>
      <c r="E227" s="98">
        <v>140</v>
      </c>
      <c r="F227" s="92">
        <v>142.22502810457101</v>
      </c>
      <c r="G227" s="92">
        <v>19911.503934640001</v>
      </c>
      <c r="H227">
        <v>2</v>
      </c>
    </row>
    <row r="228" spans="1:8" x14ac:dyDescent="0.35">
      <c r="A228" t="s">
        <v>294</v>
      </c>
      <c r="B228" t="s">
        <v>295</v>
      </c>
      <c r="C228">
        <v>502</v>
      </c>
      <c r="D228" t="s">
        <v>6053</v>
      </c>
      <c r="E228" s="98">
        <v>4</v>
      </c>
      <c r="F228" s="92">
        <v>395.07046886000001</v>
      </c>
      <c r="G228" s="92">
        <v>1580.28187544</v>
      </c>
      <c r="H228">
        <v>4</v>
      </c>
    </row>
    <row r="229" spans="1:8" x14ac:dyDescent="0.35">
      <c r="A229" t="s">
        <v>298</v>
      </c>
      <c r="B229" t="s">
        <v>299</v>
      </c>
      <c r="C229">
        <v>320</v>
      </c>
      <c r="D229" t="s">
        <v>5988</v>
      </c>
      <c r="E229" s="98">
        <v>1</v>
      </c>
      <c r="F229" s="92">
        <v>142.32978634</v>
      </c>
      <c r="G229" s="92">
        <v>142.32978634</v>
      </c>
      <c r="H229">
        <v>1</v>
      </c>
    </row>
    <row r="230" spans="1:8" x14ac:dyDescent="0.35">
      <c r="A230" t="s">
        <v>298</v>
      </c>
      <c r="B230" t="s">
        <v>299</v>
      </c>
      <c r="C230">
        <v>401</v>
      </c>
      <c r="D230" t="s">
        <v>6035</v>
      </c>
      <c r="E230" s="98">
        <v>538</v>
      </c>
      <c r="F230" s="92">
        <v>503.55420648639398</v>
      </c>
      <c r="G230" s="92">
        <v>270912.16308968002</v>
      </c>
      <c r="H230">
        <v>12</v>
      </c>
    </row>
    <row r="231" spans="1:8" x14ac:dyDescent="0.35">
      <c r="A231" t="s">
        <v>298</v>
      </c>
      <c r="B231" t="s">
        <v>299</v>
      </c>
      <c r="C231">
        <v>656</v>
      </c>
      <c r="D231" t="s">
        <v>6071</v>
      </c>
      <c r="E231" s="98">
        <v>1</v>
      </c>
      <c r="F231" s="92">
        <v>54.63307459</v>
      </c>
      <c r="G231" s="92">
        <v>54.63307459</v>
      </c>
      <c r="H231">
        <v>1</v>
      </c>
    </row>
    <row r="232" spans="1:8" x14ac:dyDescent="0.35">
      <c r="A232" t="s">
        <v>298</v>
      </c>
      <c r="B232" t="s">
        <v>299</v>
      </c>
      <c r="C232">
        <v>120</v>
      </c>
      <c r="D232" t="s">
        <v>5853</v>
      </c>
      <c r="E232" s="98">
        <v>1</v>
      </c>
      <c r="F232" s="92">
        <v>625.70889496999996</v>
      </c>
      <c r="G232" s="92">
        <v>625.70889496999996</v>
      </c>
      <c r="H232">
        <v>1</v>
      </c>
    </row>
    <row r="233" spans="1:8" x14ac:dyDescent="0.35">
      <c r="A233" t="s">
        <v>298</v>
      </c>
      <c r="B233" t="s">
        <v>299</v>
      </c>
      <c r="C233">
        <v>300</v>
      </c>
      <c r="D233" t="s">
        <v>5952</v>
      </c>
      <c r="E233" s="98">
        <v>7</v>
      </c>
      <c r="F233" s="92">
        <v>219.06729032285699</v>
      </c>
      <c r="G233" s="92">
        <v>1533.4710322599999</v>
      </c>
      <c r="H233">
        <v>1</v>
      </c>
    </row>
    <row r="234" spans="1:8" x14ac:dyDescent="0.35">
      <c r="A234" t="s">
        <v>298</v>
      </c>
      <c r="B234" t="s">
        <v>299</v>
      </c>
      <c r="C234">
        <v>400</v>
      </c>
      <c r="D234" t="s">
        <v>6033</v>
      </c>
      <c r="E234" s="98">
        <v>9</v>
      </c>
      <c r="F234" s="92">
        <v>1281.04582136667</v>
      </c>
      <c r="G234" s="92">
        <v>11529.412392300001</v>
      </c>
      <c r="H234">
        <v>3</v>
      </c>
    </row>
    <row r="235" spans="1:8" x14ac:dyDescent="0.35">
      <c r="A235" t="s">
        <v>298</v>
      </c>
      <c r="B235" t="s">
        <v>299</v>
      </c>
      <c r="C235">
        <v>130</v>
      </c>
      <c r="D235" t="s">
        <v>5855</v>
      </c>
      <c r="E235" s="98">
        <v>1</v>
      </c>
      <c r="F235" s="92">
        <v>455.91909802999999</v>
      </c>
      <c r="G235" s="92">
        <v>455.91909802999999</v>
      </c>
      <c r="H235">
        <v>1</v>
      </c>
    </row>
    <row r="236" spans="1:8" x14ac:dyDescent="0.35">
      <c r="A236" t="s">
        <v>298</v>
      </c>
      <c r="B236" t="s">
        <v>299</v>
      </c>
      <c r="C236">
        <v>223</v>
      </c>
      <c r="D236" t="s">
        <v>5914</v>
      </c>
      <c r="E236" s="98">
        <v>22</v>
      </c>
      <c r="F236" s="92">
        <v>270.28142305454497</v>
      </c>
      <c r="G236" s="92">
        <v>5946.1913071999998</v>
      </c>
      <c r="H236">
        <v>1</v>
      </c>
    </row>
    <row r="237" spans="1:8" x14ac:dyDescent="0.35">
      <c r="A237" t="s">
        <v>298</v>
      </c>
      <c r="B237" t="s">
        <v>299</v>
      </c>
      <c r="C237">
        <v>421</v>
      </c>
      <c r="D237" t="s">
        <v>6041</v>
      </c>
      <c r="E237" s="98">
        <v>19</v>
      </c>
      <c r="F237" s="92">
        <v>523.83930182210497</v>
      </c>
      <c r="G237" s="92">
        <v>9952.9467346199999</v>
      </c>
      <c r="H237">
        <v>4</v>
      </c>
    </row>
    <row r="238" spans="1:8" x14ac:dyDescent="0.35">
      <c r="A238" t="s">
        <v>298</v>
      </c>
      <c r="B238" t="s">
        <v>299</v>
      </c>
      <c r="C238">
        <v>262</v>
      </c>
      <c r="D238" t="s">
        <v>5942</v>
      </c>
      <c r="E238" s="98">
        <v>1</v>
      </c>
      <c r="F238" s="92">
        <v>859.09298163000005</v>
      </c>
      <c r="G238" s="92">
        <v>859.09298163000005</v>
      </c>
      <c r="H238">
        <v>1</v>
      </c>
    </row>
    <row r="239" spans="1:8" x14ac:dyDescent="0.35">
      <c r="A239" t="s">
        <v>298</v>
      </c>
      <c r="B239" t="s">
        <v>299</v>
      </c>
      <c r="C239">
        <v>420</v>
      </c>
      <c r="D239" t="s">
        <v>6039</v>
      </c>
      <c r="E239" s="98">
        <v>36</v>
      </c>
      <c r="F239" s="92">
        <v>550.22325966222195</v>
      </c>
      <c r="G239" s="92">
        <v>19808.03734784</v>
      </c>
      <c r="H239">
        <v>3</v>
      </c>
    </row>
    <row r="240" spans="1:8" x14ac:dyDescent="0.35">
      <c r="A240" t="s">
        <v>298</v>
      </c>
      <c r="B240" t="s">
        <v>299</v>
      </c>
      <c r="C240">
        <v>653</v>
      </c>
      <c r="D240" t="s">
        <v>6065</v>
      </c>
      <c r="E240" s="98">
        <v>1</v>
      </c>
      <c r="F240" s="92">
        <v>143.83621456</v>
      </c>
      <c r="G240" s="92">
        <v>143.83621456</v>
      </c>
      <c r="H240">
        <v>1</v>
      </c>
    </row>
    <row r="241" spans="1:8" x14ac:dyDescent="0.35">
      <c r="A241" t="s">
        <v>298</v>
      </c>
      <c r="B241" t="s">
        <v>299</v>
      </c>
      <c r="C241">
        <v>340</v>
      </c>
      <c r="D241" t="s">
        <v>6010</v>
      </c>
      <c r="E241" s="98">
        <v>4</v>
      </c>
      <c r="F241" s="92">
        <v>83.736079685000007</v>
      </c>
      <c r="G241" s="92">
        <v>334.94431874000003</v>
      </c>
      <c r="H241">
        <v>3</v>
      </c>
    </row>
    <row r="242" spans="1:8" x14ac:dyDescent="0.35">
      <c r="A242" t="s">
        <v>298</v>
      </c>
      <c r="B242" t="s">
        <v>299</v>
      </c>
      <c r="C242">
        <v>110</v>
      </c>
      <c r="D242" t="s">
        <v>5851</v>
      </c>
      <c r="E242" s="98">
        <v>1</v>
      </c>
      <c r="F242" s="92">
        <v>681.05207699000005</v>
      </c>
      <c r="G242" s="92">
        <v>681.05207699000005</v>
      </c>
      <c r="H242">
        <v>1</v>
      </c>
    </row>
    <row r="243" spans="1:8" x14ac:dyDescent="0.35">
      <c r="A243" t="s">
        <v>298</v>
      </c>
      <c r="B243" t="s">
        <v>299</v>
      </c>
      <c r="C243">
        <v>107</v>
      </c>
      <c r="D243" t="s">
        <v>5847</v>
      </c>
      <c r="E243" s="98">
        <v>1</v>
      </c>
      <c r="F243" s="92">
        <v>143.22192773</v>
      </c>
      <c r="G243" s="92">
        <v>143.22192773</v>
      </c>
      <c r="H243">
        <v>1</v>
      </c>
    </row>
    <row r="244" spans="1:8" x14ac:dyDescent="0.35">
      <c r="A244" t="s">
        <v>302</v>
      </c>
      <c r="B244" t="s">
        <v>303</v>
      </c>
      <c r="C244">
        <v>320</v>
      </c>
      <c r="D244" t="s">
        <v>5988</v>
      </c>
      <c r="E244" s="98">
        <v>2</v>
      </c>
      <c r="F244" s="92">
        <v>79.987507059999999</v>
      </c>
      <c r="G244" s="92">
        <v>159.97501412</v>
      </c>
      <c r="H244">
        <v>1</v>
      </c>
    </row>
    <row r="245" spans="1:8" x14ac:dyDescent="0.35">
      <c r="A245" t="s">
        <v>302</v>
      </c>
      <c r="B245" t="s">
        <v>303</v>
      </c>
      <c r="C245">
        <v>311</v>
      </c>
      <c r="D245" t="s">
        <v>5974</v>
      </c>
      <c r="E245" s="98">
        <v>1</v>
      </c>
      <c r="F245" s="92">
        <v>5.5245796</v>
      </c>
      <c r="G245" s="92">
        <v>5.5245796</v>
      </c>
      <c r="H245">
        <v>1</v>
      </c>
    </row>
    <row r="246" spans="1:8" x14ac:dyDescent="0.35">
      <c r="A246" t="s">
        <v>302</v>
      </c>
      <c r="B246" t="s">
        <v>303</v>
      </c>
      <c r="C246">
        <v>401</v>
      </c>
      <c r="D246" t="s">
        <v>6035</v>
      </c>
      <c r="E246" s="98">
        <v>1124</v>
      </c>
      <c r="F246" s="92">
        <v>289.94096137804303</v>
      </c>
      <c r="G246" s="92">
        <v>325893.64058891998</v>
      </c>
      <c r="H246">
        <v>5</v>
      </c>
    </row>
    <row r="247" spans="1:8" x14ac:dyDescent="0.35">
      <c r="A247" t="s">
        <v>302</v>
      </c>
      <c r="B247" t="s">
        <v>303</v>
      </c>
      <c r="C247">
        <v>330</v>
      </c>
      <c r="D247" t="s">
        <v>6006</v>
      </c>
      <c r="E247" s="98">
        <v>3</v>
      </c>
      <c r="F247" s="92">
        <v>113.52268634333301</v>
      </c>
      <c r="G247" s="92">
        <v>340.56805902999997</v>
      </c>
      <c r="H247">
        <v>1</v>
      </c>
    </row>
    <row r="248" spans="1:8" x14ac:dyDescent="0.35">
      <c r="A248" t="s">
        <v>302</v>
      </c>
      <c r="B248" t="s">
        <v>303</v>
      </c>
      <c r="C248">
        <v>307</v>
      </c>
      <c r="D248" t="s">
        <v>5966</v>
      </c>
      <c r="E248" s="98">
        <v>5</v>
      </c>
      <c r="F248" s="92">
        <v>204.425072954</v>
      </c>
      <c r="G248" s="92">
        <v>1022.12536477</v>
      </c>
      <c r="H248">
        <v>2</v>
      </c>
    </row>
    <row r="249" spans="1:8" x14ac:dyDescent="0.35">
      <c r="A249" t="s">
        <v>302</v>
      </c>
      <c r="B249" t="s">
        <v>303</v>
      </c>
      <c r="C249">
        <v>120</v>
      </c>
      <c r="D249" t="s">
        <v>5853</v>
      </c>
      <c r="E249" s="98">
        <v>1</v>
      </c>
      <c r="F249" s="92">
        <v>456.36113406999999</v>
      </c>
      <c r="G249" s="92">
        <v>456.36113406999999</v>
      </c>
      <c r="H249">
        <v>1</v>
      </c>
    </row>
    <row r="250" spans="1:8" x14ac:dyDescent="0.35">
      <c r="A250" t="s">
        <v>302</v>
      </c>
      <c r="B250" t="s">
        <v>303</v>
      </c>
      <c r="C250">
        <v>300</v>
      </c>
      <c r="D250" t="s">
        <v>5952</v>
      </c>
      <c r="E250" s="98">
        <v>2</v>
      </c>
      <c r="F250" s="92">
        <v>245.79179403500001</v>
      </c>
      <c r="G250" s="92">
        <v>491.58358807000002</v>
      </c>
      <c r="H250">
        <v>1</v>
      </c>
    </row>
    <row r="251" spans="1:8" x14ac:dyDescent="0.35">
      <c r="A251" t="s">
        <v>302</v>
      </c>
      <c r="B251" t="s">
        <v>303</v>
      </c>
      <c r="C251">
        <v>502</v>
      </c>
      <c r="D251" t="s">
        <v>6053</v>
      </c>
      <c r="E251" s="98">
        <v>3</v>
      </c>
      <c r="F251" s="92">
        <v>410.82220853666701</v>
      </c>
      <c r="G251" s="92">
        <v>1232.4666256099999</v>
      </c>
      <c r="H251">
        <v>1</v>
      </c>
    </row>
    <row r="252" spans="1:8" x14ac:dyDescent="0.35">
      <c r="A252" t="s">
        <v>302</v>
      </c>
      <c r="B252" t="s">
        <v>303</v>
      </c>
      <c r="C252">
        <v>370</v>
      </c>
      <c r="D252" t="s">
        <v>6030</v>
      </c>
      <c r="E252" s="98">
        <v>3</v>
      </c>
      <c r="F252" s="92">
        <v>587.71356023333306</v>
      </c>
      <c r="G252" s="92">
        <v>1763.1406807000001</v>
      </c>
      <c r="H252">
        <v>1</v>
      </c>
    </row>
    <row r="253" spans="1:8" x14ac:dyDescent="0.35">
      <c r="A253" t="s">
        <v>302</v>
      </c>
      <c r="B253" t="s">
        <v>303</v>
      </c>
      <c r="C253">
        <v>560</v>
      </c>
      <c r="D253" t="s">
        <v>6057</v>
      </c>
      <c r="E253" s="98">
        <v>4</v>
      </c>
      <c r="F253" s="92">
        <v>15.25780312</v>
      </c>
      <c r="G253" s="92">
        <v>61.031212480000001</v>
      </c>
      <c r="H253">
        <v>1</v>
      </c>
    </row>
    <row r="254" spans="1:8" x14ac:dyDescent="0.35">
      <c r="A254" t="s">
        <v>302</v>
      </c>
      <c r="B254" t="s">
        <v>303</v>
      </c>
      <c r="C254">
        <v>501</v>
      </c>
      <c r="D254" t="s">
        <v>6051</v>
      </c>
      <c r="E254" s="98">
        <v>3</v>
      </c>
      <c r="F254" s="92">
        <v>53.884717753333298</v>
      </c>
      <c r="G254" s="92">
        <v>161.65415325999999</v>
      </c>
      <c r="H254">
        <v>1</v>
      </c>
    </row>
    <row r="255" spans="1:8" x14ac:dyDescent="0.35">
      <c r="A255" t="s">
        <v>302</v>
      </c>
      <c r="B255" t="s">
        <v>303</v>
      </c>
      <c r="C255">
        <v>130</v>
      </c>
      <c r="D255" t="s">
        <v>5855</v>
      </c>
      <c r="E255" s="98">
        <v>7</v>
      </c>
      <c r="F255" s="92">
        <v>203.93398747714301</v>
      </c>
      <c r="G255" s="92">
        <v>1427.53791234</v>
      </c>
      <c r="H255">
        <v>1</v>
      </c>
    </row>
    <row r="256" spans="1:8" x14ac:dyDescent="0.35">
      <c r="A256" t="s">
        <v>302</v>
      </c>
      <c r="B256" t="s">
        <v>303</v>
      </c>
      <c r="C256">
        <v>223</v>
      </c>
      <c r="D256" t="s">
        <v>5914</v>
      </c>
      <c r="E256" s="98">
        <v>1</v>
      </c>
      <c r="F256" s="92">
        <v>98.105131670000006</v>
      </c>
      <c r="G256" s="92">
        <v>98.105131670000006</v>
      </c>
      <c r="H256">
        <v>1</v>
      </c>
    </row>
    <row r="257" spans="1:8" x14ac:dyDescent="0.35">
      <c r="A257" t="s">
        <v>302</v>
      </c>
      <c r="B257" t="s">
        <v>303</v>
      </c>
      <c r="C257">
        <v>341</v>
      </c>
      <c r="D257" t="s">
        <v>6012</v>
      </c>
      <c r="E257" s="98">
        <v>1</v>
      </c>
      <c r="F257" s="92">
        <v>5.5245796</v>
      </c>
      <c r="G257" s="92">
        <v>5.5245796</v>
      </c>
      <c r="H257">
        <v>1</v>
      </c>
    </row>
    <row r="258" spans="1:8" x14ac:dyDescent="0.35">
      <c r="A258" t="s">
        <v>302</v>
      </c>
      <c r="B258" t="s">
        <v>303</v>
      </c>
      <c r="C258">
        <v>110</v>
      </c>
      <c r="D258" t="s">
        <v>5851</v>
      </c>
      <c r="E258" s="98">
        <v>1</v>
      </c>
      <c r="F258" s="92">
        <v>454.48025123999997</v>
      </c>
      <c r="G258" s="92">
        <v>454.48025123999997</v>
      </c>
      <c r="H258">
        <v>1</v>
      </c>
    </row>
    <row r="259" spans="1:8" x14ac:dyDescent="0.35">
      <c r="A259" t="s">
        <v>302</v>
      </c>
      <c r="B259" t="s">
        <v>303</v>
      </c>
      <c r="C259">
        <v>101</v>
      </c>
      <c r="D259" t="s">
        <v>5835</v>
      </c>
      <c r="E259" s="98">
        <v>1</v>
      </c>
      <c r="F259" s="92">
        <v>181.97561429000001</v>
      </c>
      <c r="G259" s="92">
        <v>181.97561429000001</v>
      </c>
      <c r="H259">
        <v>1</v>
      </c>
    </row>
    <row r="260" spans="1:8" x14ac:dyDescent="0.35">
      <c r="A260" t="s">
        <v>304</v>
      </c>
      <c r="B260" t="s">
        <v>305</v>
      </c>
      <c r="C260">
        <v>656</v>
      </c>
      <c r="D260" t="s">
        <v>6071</v>
      </c>
      <c r="E260" s="98">
        <v>1</v>
      </c>
      <c r="F260" s="92">
        <v>278.95260435</v>
      </c>
      <c r="G260" s="92">
        <v>278.95260435</v>
      </c>
      <c r="H260">
        <v>1</v>
      </c>
    </row>
    <row r="261" spans="1:8" x14ac:dyDescent="0.35">
      <c r="A261" t="s">
        <v>304</v>
      </c>
      <c r="B261" t="s">
        <v>305</v>
      </c>
      <c r="C261">
        <v>191</v>
      </c>
      <c r="D261" t="s">
        <v>5886</v>
      </c>
      <c r="E261" s="98">
        <v>2332</v>
      </c>
      <c r="F261" s="92">
        <v>327.40155632047998</v>
      </c>
      <c r="G261" s="92">
        <v>763500.42933935998</v>
      </c>
      <c r="H261">
        <v>10</v>
      </c>
    </row>
    <row r="262" spans="1:8" x14ac:dyDescent="0.35">
      <c r="A262" t="s">
        <v>306</v>
      </c>
      <c r="B262" t="s">
        <v>307</v>
      </c>
      <c r="C262">
        <v>191</v>
      </c>
      <c r="D262" t="s">
        <v>5886</v>
      </c>
      <c r="E262" s="98">
        <v>1</v>
      </c>
      <c r="F262" s="92">
        <v>363.34086590999999</v>
      </c>
      <c r="G262" s="92">
        <v>363.34086590999999</v>
      </c>
      <c r="H262">
        <v>1</v>
      </c>
    </row>
    <row r="263" spans="1:8" x14ac:dyDescent="0.35">
      <c r="A263" t="s">
        <v>312</v>
      </c>
      <c r="B263" t="s">
        <v>313</v>
      </c>
      <c r="C263">
        <v>161</v>
      </c>
      <c r="D263" t="s">
        <v>5871</v>
      </c>
      <c r="E263" s="98">
        <v>1</v>
      </c>
      <c r="F263" s="92">
        <v>120.97006112</v>
      </c>
      <c r="G263" s="92">
        <v>120.97006112</v>
      </c>
      <c r="H263">
        <v>1</v>
      </c>
    </row>
    <row r="264" spans="1:8" x14ac:dyDescent="0.35">
      <c r="A264" t="s">
        <v>312</v>
      </c>
      <c r="B264" t="s">
        <v>313</v>
      </c>
      <c r="C264">
        <v>104</v>
      </c>
      <c r="D264" t="s">
        <v>5841</v>
      </c>
      <c r="E264" s="98">
        <v>257</v>
      </c>
      <c r="F264" s="92">
        <v>391.11478977918301</v>
      </c>
      <c r="G264" s="92">
        <v>100516.50097325</v>
      </c>
      <c r="H264">
        <v>4</v>
      </c>
    </row>
    <row r="265" spans="1:8" x14ac:dyDescent="0.35">
      <c r="A265" t="s">
        <v>312</v>
      </c>
      <c r="B265" t="s">
        <v>313</v>
      </c>
      <c r="C265">
        <v>654</v>
      </c>
      <c r="D265" t="s">
        <v>6067</v>
      </c>
      <c r="E265" s="98">
        <v>1</v>
      </c>
      <c r="F265" s="92">
        <v>1448.7279844100001</v>
      </c>
      <c r="G265" s="92">
        <v>1448.7279844100001</v>
      </c>
      <c r="H265">
        <v>1</v>
      </c>
    </row>
    <row r="266" spans="1:8" x14ac:dyDescent="0.35">
      <c r="A266" t="s">
        <v>312</v>
      </c>
      <c r="B266" t="s">
        <v>313</v>
      </c>
      <c r="C266">
        <v>301</v>
      </c>
      <c r="D266" t="s">
        <v>5954</v>
      </c>
      <c r="E266" s="98">
        <v>1147</v>
      </c>
      <c r="F266" s="92">
        <v>474.71865630085398</v>
      </c>
      <c r="G266" s="92">
        <v>544502.29877708002</v>
      </c>
      <c r="H266">
        <v>1</v>
      </c>
    </row>
    <row r="267" spans="1:8" x14ac:dyDescent="0.35">
      <c r="A267" t="s">
        <v>312</v>
      </c>
      <c r="B267" t="s">
        <v>313</v>
      </c>
      <c r="C267">
        <v>300</v>
      </c>
      <c r="D267" t="s">
        <v>5952</v>
      </c>
      <c r="E267" s="98">
        <v>1</v>
      </c>
      <c r="F267" s="92">
        <v>408.33940745000001</v>
      </c>
      <c r="G267" s="92">
        <v>408.33940745000001</v>
      </c>
      <c r="H267">
        <v>1</v>
      </c>
    </row>
    <row r="268" spans="1:8" x14ac:dyDescent="0.35">
      <c r="A268" t="s">
        <v>312</v>
      </c>
      <c r="B268" t="s">
        <v>313</v>
      </c>
      <c r="C268">
        <v>100</v>
      </c>
      <c r="D268" t="s">
        <v>5833</v>
      </c>
      <c r="E268" s="98">
        <v>15</v>
      </c>
      <c r="F268" s="92">
        <v>151.537839784</v>
      </c>
      <c r="G268" s="92">
        <v>2273.06759676</v>
      </c>
      <c r="H268">
        <v>4</v>
      </c>
    </row>
    <row r="269" spans="1:8" x14ac:dyDescent="0.35">
      <c r="A269" t="s">
        <v>312</v>
      </c>
      <c r="B269" t="s">
        <v>313</v>
      </c>
      <c r="C269">
        <v>430</v>
      </c>
      <c r="D269" t="s">
        <v>6045</v>
      </c>
      <c r="E269" s="98">
        <v>151</v>
      </c>
      <c r="F269" s="92">
        <v>764.29096356205298</v>
      </c>
      <c r="G269" s="92">
        <v>115407.93549787</v>
      </c>
      <c r="H269">
        <v>1</v>
      </c>
    </row>
    <row r="270" spans="1:8" x14ac:dyDescent="0.35">
      <c r="A270" t="s">
        <v>312</v>
      </c>
      <c r="B270" t="s">
        <v>313</v>
      </c>
      <c r="C270">
        <v>503</v>
      </c>
      <c r="D270" t="s">
        <v>6055</v>
      </c>
      <c r="E270" s="98">
        <v>21</v>
      </c>
      <c r="F270" s="92">
        <v>193.47026298</v>
      </c>
      <c r="G270" s="92">
        <v>4062.8755225800001</v>
      </c>
      <c r="H270">
        <v>1</v>
      </c>
    </row>
    <row r="271" spans="1:8" x14ac:dyDescent="0.35">
      <c r="A271" t="s">
        <v>312</v>
      </c>
      <c r="B271" t="s">
        <v>313</v>
      </c>
      <c r="C271">
        <v>502</v>
      </c>
      <c r="D271" t="s">
        <v>6053</v>
      </c>
      <c r="E271" s="98">
        <v>2840</v>
      </c>
      <c r="F271" s="92">
        <v>155.49625322685199</v>
      </c>
      <c r="G271" s="92">
        <v>441609.35916425998</v>
      </c>
      <c r="H271">
        <v>8</v>
      </c>
    </row>
    <row r="272" spans="1:8" x14ac:dyDescent="0.35">
      <c r="A272" t="s">
        <v>312</v>
      </c>
      <c r="B272" t="s">
        <v>313</v>
      </c>
      <c r="C272">
        <v>144</v>
      </c>
      <c r="D272" t="s">
        <v>5865</v>
      </c>
      <c r="E272" s="98">
        <v>3</v>
      </c>
      <c r="F272" s="92">
        <v>298.71112162333299</v>
      </c>
      <c r="G272" s="92">
        <v>896.13336487000004</v>
      </c>
      <c r="H272">
        <v>2</v>
      </c>
    </row>
    <row r="273" spans="1:8" x14ac:dyDescent="0.35">
      <c r="A273" t="s">
        <v>312</v>
      </c>
      <c r="B273" t="s">
        <v>313</v>
      </c>
      <c r="C273">
        <v>400</v>
      </c>
      <c r="D273" t="s">
        <v>6033</v>
      </c>
      <c r="E273" s="98">
        <v>216</v>
      </c>
      <c r="F273" s="92">
        <v>1367.3606486502799</v>
      </c>
      <c r="G273" s="92">
        <v>295349.90010845999</v>
      </c>
      <c r="H273">
        <v>3</v>
      </c>
    </row>
    <row r="274" spans="1:8" x14ac:dyDescent="0.35">
      <c r="A274" t="s">
        <v>312</v>
      </c>
      <c r="B274" t="s">
        <v>313</v>
      </c>
      <c r="C274">
        <v>191</v>
      </c>
      <c r="D274" t="s">
        <v>5886</v>
      </c>
      <c r="E274" s="98">
        <v>6</v>
      </c>
      <c r="F274" s="92">
        <v>325.149644336667</v>
      </c>
      <c r="G274" s="92">
        <v>1950.89786602</v>
      </c>
      <c r="H274">
        <v>5</v>
      </c>
    </row>
    <row r="275" spans="1:8" x14ac:dyDescent="0.35">
      <c r="A275" t="s">
        <v>312</v>
      </c>
      <c r="B275" t="s">
        <v>313</v>
      </c>
      <c r="C275">
        <v>650</v>
      </c>
      <c r="D275" t="s">
        <v>6059</v>
      </c>
      <c r="E275" s="98">
        <v>7</v>
      </c>
      <c r="F275" s="92">
        <v>99.3561443528571</v>
      </c>
      <c r="G275" s="92">
        <v>695.49301046999994</v>
      </c>
      <c r="H275">
        <v>2</v>
      </c>
    </row>
    <row r="276" spans="1:8" x14ac:dyDescent="0.35">
      <c r="A276" t="s">
        <v>312</v>
      </c>
      <c r="B276" t="s">
        <v>313</v>
      </c>
      <c r="C276">
        <v>160</v>
      </c>
      <c r="D276" t="s">
        <v>5869</v>
      </c>
      <c r="E276" s="98">
        <v>1</v>
      </c>
      <c r="F276" s="92">
        <v>77.474677249999999</v>
      </c>
      <c r="G276" s="92">
        <v>77.474677249999999</v>
      </c>
      <c r="H276">
        <v>1</v>
      </c>
    </row>
    <row r="277" spans="1:8" x14ac:dyDescent="0.35">
      <c r="A277" t="s">
        <v>312</v>
      </c>
      <c r="B277" t="s">
        <v>313</v>
      </c>
      <c r="C277">
        <v>410</v>
      </c>
      <c r="D277" t="s">
        <v>6037</v>
      </c>
      <c r="E277" s="98">
        <v>2</v>
      </c>
      <c r="F277" s="92">
        <v>1448.7279844100001</v>
      </c>
      <c r="G277" s="92">
        <v>2897.4559688200002</v>
      </c>
      <c r="H277">
        <v>1</v>
      </c>
    </row>
    <row r="278" spans="1:8" x14ac:dyDescent="0.35">
      <c r="A278" t="s">
        <v>312</v>
      </c>
      <c r="B278" t="s">
        <v>313</v>
      </c>
      <c r="C278">
        <v>110</v>
      </c>
      <c r="D278" t="s">
        <v>5851</v>
      </c>
      <c r="E278" s="98">
        <v>22</v>
      </c>
      <c r="F278" s="92">
        <v>1362.91490423955</v>
      </c>
      <c r="G278" s="92">
        <v>29984.127893270001</v>
      </c>
      <c r="H278">
        <v>3</v>
      </c>
    </row>
    <row r="279" spans="1:8" x14ac:dyDescent="0.35">
      <c r="A279" t="s">
        <v>312</v>
      </c>
      <c r="B279" t="s">
        <v>313</v>
      </c>
      <c r="C279">
        <v>101</v>
      </c>
      <c r="D279" t="s">
        <v>5835</v>
      </c>
      <c r="E279" s="98">
        <v>785</v>
      </c>
      <c r="F279" s="92">
        <v>202.86307688903199</v>
      </c>
      <c r="G279" s="92">
        <v>159247.51535788999</v>
      </c>
      <c r="H279">
        <v>7</v>
      </c>
    </row>
    <row r="280" spans="1:8" x14ac:dyDescent="0.35">
      <c r="A280" t="s">
        <v>314</v>
      </c>
      <c r="B280" t="s">
        <v>315</v>
      </c>
      <c r="C280">
        <v>400</v>
      </c>
      <c r="D280" t="s">
        <v>6033</v>
      </c>
      <c r="E280" s="98">
        <v>1</v>
      </c>
      <c r="F280" s="92">
        <v>994.93399999999997</v>
      </c>
      <c r="G280" s="92">
        <v>994.93399999999997</v>
      </c>
      <c r="H280">
        <v>1</v>
      </c>
    </row>
    <row r="281" spans="1:8" x14ac:dyDescent="0.35">
      <c r="A281" t="s">
        <v>314</v>
      </c>
      <c r="B281" t="s">
        <v>315</v>
      </c>
      <c r="C281">
        <v>191</v>
      </c>
      <c r="D281" t="s">
        <v>5886</v>
      </c>
      <c r="E281" s="98">
        <v>31</v>
      </c>
      <c r="F281" s="92">
        <v>201.765413564516</v>
      </c>
      <c r="G281" s="92">
        <v>6254.7278205000002</v>
      </c>
      <c r="H281">
        <v>7</v>
      </c>
    </row>
    <row r="282" spans="1:8" x14ac:dyDescent="0.35">
      <c r="A282" t="s">
        <v>314</v>
      </c>
      <c r="B282" t="s">
        <v>315</v>
      </c>
      <c r="C282">
        <v>110</v>
      </c>
      <c r="D282" t="s">
        <v>5851</v>
      </c>
      <c r="E282" s="98">
        <v>7</v>
      </c>
      <c r="F282" s="92">
        <v>743.27607142857096</v>
      </c>
      <c r="G282" s="92">
        <v>5202.9324999999999</v>
      </c>
      <c r="H282">
        <v>1</v>
      </c>
    </row>
    <row r="283" spans="1:8" x14ac:dyDescent="0.35">
      <c r="A283" t="s">
        <v>316</v>
      </c>
      <c r="B283" t="s">
        <v>317</v>
      </c>
      <c r="C283">
        <v>191</v>
      </c>
      <c r="D283" t="s">
        <v>5886</v>
      </c>
      <c r="E283" s="98">
        <v>11</v>
      </c>
      <c r="F283" s="92">
        <v>497.58414504181798</v>
      </c>
      <c r="G283" s="92">
        <v>5473.4255954600003</v>
      </c>
      <c r="H283">
        <v>6</v>
      </c>
    </row>
    <row r="284" spans="1:8" x14ac:dyDescent="0.35">
      <c r="A284" t="s">
        <v>318</v>
      </c>
      <c r="B284" t="s">
        <v>319</v>
      </c>
      <c r="C284">
        <v>180</v>
      </c>
      <c r="D284" t="s">
        <v>33</v>
      </c>
      <c r="E284" s="98">
        <v>1</v>
      </c>
      <c r="F284" s="92">
        <v>591.18370000000004</v>
      </c>
      <c r="G284" s="92">
        <v>591.18370000000004</v>
      </c>
      <c r="H284">
        <v>1</v>
      </c>
    </row>
    <row r="285" spans="1:8" x14ac:dyDescent="0.35">
      <c r="A285" t="s">
        <v>318</v>
      </c>
      <c r="B285" t="s">
        <v>319</v>
      </c>
      <c r="C285">
        <v>812</v>
      </c>
      <c r="D285" t="s">
        <v>39</v>
      </c>
      <c r="E285" s="98">
        <v>18</v>
      </c>
      <c r="F285" s="92">
        <v>81.39</v>
      </c>
      <c r="G285" s="92">
        <v>1465.02</v>
      </c>
      <c r="H285">
        <v>1</v>
      </c>
    </row>
    <row r="286" spans="1:8" x14ac:dyDescent="0.35">
      <c r="A286" t="s">
        <v>318</v>
      </c>
      <c r="B286" t="s">
        <v>319</v>
      </c>
      <c r="C286">
        <v>120</v>
      </c>
      <c r="D286" t="s">
        <v>5853</v>
      </c>
      <c r="E286" s="98">
        <v>1</v>
      </c>
      <c r="F286" s="92">
        <v>735.46849999999995</v>
      </c>
      <c r="G286" s="92">
        <v>735.46849999999995</v>
      </c>
      <c r="H286">
        <v>1</v>
      </c>
    </row>
    <row r="287" spans="1:8" x14ac:dyDescent="0.35">
      <c r="A287" t="s">
        <v>318</v>
      </c>
      <c r="B287" t="s">
        <v>319</v>
      </c>
      <c r="C287">
        <v>400</v>
      </c>
      <c r="D287" t="s">
        <v>6033</v>
      </c>
      <c r="E287" s="98">
        <v>7</v>
      </c>
      <c r="F287" s="92">
        <v>863.80612857142899</v>
      </c>
      <c r="G287" s="92">
        <v>6046.6428999999998</v>
      </c>
      <c r="H287">
        <v>1</v>
      </c>
    </row>
    <row r="288" spans="1:8" x14ac:dyDescent="0.35">
      <c r="A288" t="s">
        <v>318</v>
      </c>
      <c r="B288" t="s">
        <v>319</v>
      </c>
      <c r="C288">
        <v>191</v>
      </c>
      <c r="D288" t="s">
        <v>5886</v>
      </c>
      <c r="E288" s="98">
        <v>166</v>
      </c>
      <c r="F288" s="92">
        <v>369.28577530536103</v>
      </c>
      <c r="G288" s="92">
        <v>61301.43870069</v>
      </c>
      <c r="H288">
        <v>6</v>
      </c>
    </row>
    <row r="289" spans="1:8" x14ac:dyDescent="0.35">
      <c r="A289" t="s">
        <v>318</v>
      </c>
      <c r="B289" t="s">
        <v>319</v>
      </c>
      <c r="C289">
        <v>650</v>
      </c>
      <c r="D289" t="s">
        <v>6059</v>
      </c>
      <c r="E289" s="98">
        <v>5</v>
      </c>
      <c r="F289" s="92">
        <v>791.72001999999998</v>
      </c>
      <c r="G289" s="92">
        <v>3958.6001000000001</v>
      </c>
      <c r="H289">
        <v>1</v>
      </c>
    </row>
    <row r="290" spans="1:8" x14ac:dyDescent="0.35">
      <c r="A290" t="s">
        <v>318</v>
      </c>
      <c r="B290" t="s">
        <v>319</v>
      </c>
      <c r="C290">
        <v>110</v>
      </c>
      <c r="D290" t="s">
        <v>5851</v>
      </c>
      <c r="E290" s="98">
        <v>128</v>
      </c>
      <c r="F290" s="92">
        <v>936.13271718750002</v>
      </c>
      <c r="G290" s="92">
        <v>119824.9878</v>
      </c>
      <c r="H290">
        <v>1</v>
      </c>
    </row>
    <row r="291" spans="1:8" x14ac:dyDescent="0.35">
      <c r="A291" t="s">
        <v>320</v>
      </c>
      <c r="B291" t="s">
        <v>321</v>
      </c>
      <c r="C291">
        <v>251</v>
      </c>
      <c r="D291" t="s">
        <v>5920</v>
      </c>
      <c r="E291" s="98">
        <v>3</v>
      </c>
      <c r="F291" s="92">
        <v>405.28789999999998</v>
      </c>
      <c r="G291" s="92">
        <v>1215.8637000000001</v>
      </c>
      <c r="H291">
        <v>1</v>
      </c>
    </row>
    <row r="292" spans="1:8" x14ac:dyDescent="0.35">
      <c r="A292" t="s">
        <v>320</v>
      </c>
      <c r="B292" t="s">
        <v>321</v>
      </c>
      <c r="C292">
        <v>191</v>
      </c>
      <c r="D292" t="s">
        <v>5886</v>
      </c>
      <c r="E292" s="98">
        <v>62</v>
      </c>
      <c r="F292" s="92">
        <v>418.37204051387101</v>
      </c>
      <c r="G292" s="92">
        <v>25939.066511860001</v>
      </c>
      <c r="H292">
        <v>4</v>
      </c>
    </row>
    <row r="293" spans="1:8" x14ac:dyDescent="0.35">
      <c r="A293" t="s">
        <v>322</v>
      </c>
      <c r="B293" t="s">
        <v>323</v>
      </c>
      <c r="C293">
        <v>180</v>
      </c>
      <c r="D293" t="s">
        <v>33</v>
      </c>
      <c r="E293" s="98">
        <v>1</v>
      </c>
      <c r="F293" s="92">
        <v>142.92765521000001</v>
      </c>
      <c r="G293" s="92">
        <v>142.92765521000001</v>
      </c>
      <c r="H293">
        <v>1</v>
      </c>
    </row>
    <row r="294" spans="1:8" x14ac:dyDescent="0.35">
      <c r="A294" t="s">
        <v>322</v>
      </c>
      <c r="B294" t="s">
        <v>323</v>
      </c>
      <c r="C294">
        <v>320</v>
      </c>
      <c r="D294" t="s">
        <v>5988</v>
      </c>
      <c r="E294" s="98">
        <v>2</v>
      </c>
      <c r="F294" s="92">
        <v>79.987507059999999</v>
      </c>
      <c r="G294" s="92">
        <v>159.97501412</v>
      </c>
      <c r="H294">
        <v>1</v>
      </c>
    </row>
    <row r="295" spans="1:8" x14ac:dyDescent="0.35">
      <c r="A295" t="s">
        <v>322</v>
      </c>
      <c r="B295" t="s">
        <v>323</v>
      </c>
      <c r="C295">
        <v>560</v>
      </c>
      <c r="D295" t="s">
        <v>6057</v>
      </c>
      <c r="E295" s="98">
        <v>5</v>
      </c>
      <c r="F295" s="92">
        <v>15.25780312</v>
      </c>
      <c r="G295" s="92">
        <v>76.289015599999999</v>
      </c>
      <c r="H295">
        <v>1</v>
      </c>
    </row>
    <row r="296" spans="1:8" x14ac:dyDescent="0.35">
      <c r="A296" t="s">
        <v>322</v>
      </c>
      <c r="B296" t="s">
        <v>323</v>
      </c>
      <c r="C296">
        <v>191</v>
      </c>
      <c r="D296" t="s">
        <v>5886</v>
      </c>
      <c r="E296" s="98">
        <v>1240</v>
      </c>
      <c r="F296" s="92">
        <v>306.59155906853999</v>
      </c>
      <c r="G296" s="92">
        <v>380173.53324498999</v>
      </c>
      <c r="H296">
        <v>24</v>
      </c>
    </row>
    <row r="297" spans="1:8" x14ac:dyDescent="0.35">
      <c r="A297" t="s">
        <v>322</v>
      </c>
      <c r="B297" t="s">
        <v>323</v>
      </c>
      <c r="C297">
        <v>110</v>
      </c>
      <c r="D297" t="s">
        <v>5851</v>
      </c>
      <c r="E297" s="98">
        <v>6</v>
      </c>
      <c r="F297" s="92">
        <v>199.70064750166699</v>
      </c>
      <c r="G297" s="92">
        <v>1198.20388501</v>
      </c>
      <c r="H297">
        <v>1</v>
      </c>
    </row>
    <row r="298" spans="1:8" x14ac:dyDescent="0.35">
      <c r="A298" t="s">
        <v>324</v>
      </c>
      <c r="B298" t="s">
        <v>325</v>
      </c>
      <c r="C298">
        <v>190</v>
      </c>
      <c r="D298" t="s">
        <v>5884</v>
      </c>
      <c r="E298" s="98">
        <v>50</v>
      </c>
      <c r="F298" s="92">
        <v>471.18993159259998</v>
      </c>
      <c r="G298" s="92">
        <v>23559.496579629998</v>
      </c>
      <c r="H298">
        <v>1</v>
      </c>
    </row>
    <row r="299" spans="1:8" x14ac:dyDescent="0.35">
      <c r="A299" t="s">
        <v>324</v>
      </c>
      <c r="B299" t="s">
        <v>325</v>
      </c>
      <c r="C299">
        <v>303</v>
      </c>
      <c r="D299" t="s">
        <v>5958</v>
      </c>
      <c r="E299" s="98">
        <v>1</v>
      </c>
      <c r="F299" s="92">
        <v>64.705998739999998</v>
      </c>
      <c r="G299" s="92">
        <v>64.705998739999998</v>
      </c>
      <c r="H299">
        <v>1</v>
      </c>
    </row>
    <row r="300" spans="1:8" x14ac:dyDescent="0.35">
      <c r="A300" t="s">
        <v>324</v>
      </c>
      <c r="B300" t="s">
        <v>325</v>
      </c>
      <c r="C300">
        <v>104</v>
      </c>
      <c r="D300" t="s">
        <v>5841</v>
      </c>
      <c r="E300" s="98">
        <v>23</v>
      </c>
      <c r="F300" s="92">
        <v>160.55126711652201</v>
      </c>
      <c r="G300" s="92">
        <v>3692.6791436799999</v>
      </c>
      <c r="H300">
        <v>2</v>
      </c>
    </row>
    <row r="301" spans="1:8" x14ac:dyDescent="0.35">
      <c r="A301" t="s">
        <v>324</v>
      </c>
      <c r="B301" t="s">
        <v>325</v>
      </c>
      <c r="C301">
        <v>301</v>
      </c>
      <c r="D301" t="s">
        <v>5954</v>
      </c>
      <c r="E301" s="98">
        <v>1</v>
      </c>
      <c r="F301" s="92">
        <v>483.57853456999999</v>
      </c>
      <c r="G301" s="92">
        <v>483.57853456999999</v>
      </c>
      <c r="H301">
        <v>1</v>
      </c>
    </row>
    <row r="302" spans="1:8" x14ac:dyDescent="0.35">
      <c r="A302" t="s">
        <v>324</v>
      </c>
      <c r="B302" t="s">
        <v>325</v>
      </c>
      <c r="C302">
        <v>300</v>
      </c>
      <c r="D302" t="s">
        <v>5952</v>
      </c>
      <c r="E302" s="98">
        <v>2</v>
      </c>
      <c r="F302" s="92">
        <v>458.51988248999999</v>
      </c>
      <c r="G302" s="92">
        <v>917.03976497999997</v>
      </c>
      <c r="H302">
        <v>1</v>
      </c>
    </row>
    <row r="303" spans="1:8" x14ac:dyDescent="0.35">
      <c r="A303" t="s">
        <v>324</v>
      </c>
      <c r="B303" t="s">
        <v>325</v>
      </c>
      <c r="C303">
        <v>100</v>
      </c>
      <c r="D303" t="s">
        <v>5833</v>
      </c>
      <c r="E303" s="98">
        <v>9</v>
      </c>
      <c r="F303" s="92">
        <v>129.38841992444401</v>
      </c>
      <c r="G303" s="92">
        <v>1164.4957793200001</v>
      </c>
      <c r="H303">
        <v>1</v>
      </c>
    </row>
    <row r="304" spans="1:8" x14ac:dyDescent="0.35">
      <c r="A304" t="s">
        <v>324</v>
      </c>
      <c r="B304" t="s">
        <v>325</v>
      </c>
      <c r="C304">
        <v>999</v>
      </c>
      <c r="D304" t="s">
        <v>6111</v>
      </c>
      <c r="E304" s="98">
        <v>13</v>
      </c>
      <c r="F304" s="92">
        <v>577.151629143077</v>
      </c>
      <c r="G304" s="92">
        <v>7502.9711788599998</v>
      </c>
      <c r="H304">
        <v>1</v>
      </c>
    </row>
    <row r="305" spans="1:8" x14ac:dyDescent="0.35">
      <c r="A305" t="s">
        <v>324</v>
      </c>
      <c r="B305" t="s">
        <v>325</v>
      </c>
      <c r="C305">
        <v>502</v>
      </c>
      <c r="D305" t="s">
        <v>6053</v>
      </c>
      <c r="E305" s="98">
        <v>3</v>
      </c>
      <c r="F305" s="92">
        <v>169.01677778000001</v>
      </c>
      <c r="G305" s="92">
        <v>507.05033334000001</v>
      </c>
      <c r="H305">
        <v>2</v>
      </c>
    </row>
    <row r="306" spans="1:8" x14ac:dyDescent="0.35">
      <c r="A306" t="s">
        <v>324</v>
      </c>
      <c r="B306" t="s">
        <v>325</v>
      </c>
      <c r="C306">
        <v>144</v>
      </c>
      <c r="D306" t="s">
        <v>5865</v>
      </c>
      <c r="E306" s="98">
        <v>35</v>
      </c>
      <c r="F306" s="92">
        <v>343.83247709742898</v>
      </c>
      <c r="G306" s="92">
        <v>12034.13669841</v>
      </c>
      <c r="H306">
        <v>2</v>
      </c>
    </row>
    <row r="307" spans="1:8" x14ac:dyDescent="0.35">
      <c r="A307" t="s">
        <v>324</v>
      </c>
      <c r="B307" t="s">
        <v>325</v>
      </c>
      <c r="C307">
        <v>400</v>
      </c>
      <c r="D307" t="s">
        <v>6033</v>
      </c>
      <c r="E307" s="98">
        <v>63</v>
      </c>
      <c r="F307" s="92">
        <v>1424.6326046676199</v>
      </c>
      <c r="G307" s="92">
        <v>89751.854094060007</v>
      </c>
      <c r="H307">
        <v>1</v>
      </c>
    </row>
    <row r="308" spans="1:8" x14ac:dyDescent="0.35">
      <c r="A308" t="s">
        <v>324</v>
      </c>
      <c r="B308" t="s">
        <v>325</v>
      </c>
      <c r="C308">
        <v>651</v>
      </c>
      <c r="D308" t="s">
        <v>6061</v>
      </c>
      <c r="E308" s="98">
        <v>1</v>
      </c>
      <c r="F308" s="92">
        <v>27.354041290000001</v>
      </c>
      <c r="G308" s="92">
        <v>27.354041290000001</v>
      </c>
      <c r="H308">
        <v>1</v>
      </c>
    </row>
    <row r="309" spans="1:8" x14ac:dyDescent="0.35">
      <c r="A309" t="s">
        <v>324</v>
      </c>
      <c r="B309" t="s">
        <v>325</v>
      </c>
      <c r="C309">
        <v>140</v>
      </c>
      <c r="D309" t="s">
        <v>5857</v>
      </c>
      <c r="E309" s="98">
        <v>70</v>
      </c>
      <c r="F309" s="92">
        <v>289.07526024785699</v>
      </c>
      <c r="G309" s="92">
        <v>20235.26821735</v>
      </c>
      <c r="H309">
        <v>4</v>
      </c>
    </row>
    <row r="310" spans="1:8" x14ac:dyDescent="0.35">
      <c r="A310" t="s">
        <v>324</v>
      </c>
      <c r="B310" t="s">
        <v>325</v>
      </c>
      <c r="C310">
        <v>191</v>
      </c>
      <c r="D310" t="s">
        <v>5886</v>
      </c>
      <c r="E310" s="98">
        <v>2349</v>
      </c>
      <c r="F310" s="92">
        <v>449.17689775601099</v>
      </c>
      <c r="G310" s="92">
        <v>1055116.53282887</v>
      </c>
      <c r="H310">
        <v>24</v>
      </c>
    </row>
    <row r="311" spans="1:8" x14ac:dyDescent="0.35">
      <c r="A311" t="s">
        <v>324</v>
      </c>
      <c r="B311" t="s">
        <v>325</v>
      </c>
      <c r="C311">
        <v>650</v>
      </c>
      <c r="D311" t="s">
        <v>6059</v>
      </c>
      <c r="E311" s="98">
        <v>484</v>
      </c>
      <c r="F311" s="92">
        <v>201.43886058995901</v>
      </c>
      <c r="G311" s="92">
        <v>97496.408525539999</v>
      </c>
      <c r="H311">
        <v>8</v>
      </c>
    </row>
    <row r="312" spans="1:8" x14ac:dyDescent="0.35">
      <c r="A312" t="s">
        <v>324</v>
      </c>
      <c r="B312" t="s">
        <v>325</v>
      </c>
      <c r="C312">
        <v>160</v>
      </c>
      <c r="D312" t="s">
        <v>5869</v>
      </c>
      <c r="E312" s="98">
        <v>1</v>
      </c>
      <c r="F312" s="92">
        <v>193.42806535</v>
      </c>
      <c r="G312" s="92">
        <v>193.42806535</v>
      </c>
      <c r="H312">
        <v>1</v>
      </c>
    </row>
    <row r="313" spans="1:8" x14ac:dyDescent="0.35">
      <c r="A313" t="s">
        <v>324</v>
      </c>
      <c r="B313" t="s">
        <v>325</v>
      </c>
      <c r="C313">
        <v>314</v>
      </c>
      <c r="D313" t="s">
        <v>5978</v>
      </c>
      <c r="E313" s="98">
        <v>3</v>
      </c>
      <c r="F313" s="92">
        <v>266.07066192000002</v>
      </c>
      <c r="G313" s="92">
        <v>798.21198575999995</v>
      </c>
      <c r="H313">
        <v>1</v>
      </c>
    </row>
    <row r="314" spans="1:8" x14ac:dyDescent="0.35">
      <c r="A314" t="s">
        <v>324</v>
      </c>
      <c r="B314" t="s">
        <v>325</v>
      </c>
      <c r="C314">
        <v>141</v>
      </c>
      <c r="D314" t="s">
        <v>5859</v>
      </c>
      <c r="E314" s="98">
        <v>251</v>
      </c>
      <c r="F314" s="92">
        <v>208.577458676135</v>
      </c>
      <c r="G314" s="92">
        <v>52352.942127709997</v>
      </c>
      <c r="H314">
        <v>1</v>
      </c>
    </row>
    <row r="315" spans="1:8" x14ac:dyDescent="0.35">
      <c r="A315" t="s">
        <v>324</v>
      </c>
      <c r="B315" t="s">
        <v>325</v>
      </c>
      <c r="C315">
        <v>101</v>
      </c>
      <c r="D315" t="s">
        <v>5835</v>
      </c>
      <c r="E315" s="98">
        <v>209</v>
      </c>
      <c r="F315" s="92">
        <v>128.75672935784701</v>
      </c>
      <c r="G315" s="92">
        <v>26910.156435789999</v>
      </c>
      <c r="H315">
        <v>1</v>
      </c>
    </row>
    <row r="316" spans="1:8" x14ac:dyDescent="0.35">
      <c r="A316" t="s">
        <v>326</v>
      </c>
      <c r="B316" t="s">
        <v>327</v>
      </c>
      <c r="C316">
        <v>191</v>
      </c>
      <c r="D316" t="s">
        <v>5886</v>
      </c>
      <c r="E316" s="98">
        <v>21</v>
      </c>
      <c r="F316" s="92">
        <v>556.86905501571403</v>
      </c>
      <c r="G316" s="92">
        <v>11694.250155330001</v>
      </c>
      <c r="H316">
        <v>5</v>
      </c>
    </row>
    <row r="317" spans="1:8" x14ac:dyDescent="0.35">
      <c r="A317" t="s">
        <v>328</v>
      </c>
      <c r="B317" t="s">
        <v>329</v>
      </c>
      <c r="C317">
        <v>191</v>
      </c>
      <c r="D317" t="s">
        <v>5886</v>
      </c>
      <c r="E317" s="98">
        <v>3</v>
      </c>
      <c r="F317" s="92">
        <v>258.46848086333301</v>
      </c>
      <c r="G317" s="92">
        <v>775.40544259000001</v>
      </c>
      <c r="H317">
        <v>2</v>
      </c>
    </row>
    <row r="318" spans="1:8" x14ac:dyDescent="0.35">
      <c r="A318" t="s">
        <v>330</v>
      </c>
      <c r="B318" t="s">
        <v>331</v>
      </c>
      <c r="C318">
        <v>304</v>
      </c>
      <c r="D318" t="s">
        <v>5960</v>
      </c>
      <c r="E318" s="98">
        <v>1</v>
      </c>
      <c r="F318" s="92">
        <v>5.5245796</v>
      </c>
      <c r="G318" s="92">
        <v>5.5245796</v>
      </c>
      <c r="H318">
        <v>1</v>
      </c>
    </row>
    <row r="319" spans="1:8" x14ac:dyDescent="0.35">
      <c r="A319" t="s">
        <v>330</v>
      </c>
      <c r="B319" t="s">
        <v>331</v>
      </c>
      <c r="C319">
        <v>654</v>
      </c>
      <c r="D319" t="s">
        <v>6067</v>
      </c>
      <c r="E319" s="98">
        <v>1</v>
      </c>
      <c r="F319" s="92">
        <v>15.672265599999999</v>
      </c>
      <c r="G319" s="92">
        <v>15.672265599999999</v>
      </c>
      <c r="H319">
        <v>1</v>
      </c>
    </row>
    <row r="320" spans="1:8" x14ac:dyDescent="0.35">
      <c r="A320" t="s">
        <v>330</v>
      </c>
      <c r="B320" t="s">
        <v>331</v>
      </c>
      <c r="C320">
        <v>143</v>
      </c>
      <c r="D320" t="s">
        <v>5863</v>
      </c>
      <c r="E320" s="98">
        <v>1</v>
      </c>
      <c r="F320" s="92">
        <v>323.53017347999997</v>
      </c>
      <c r="G320" s="92">
        <v>323.53017347999997</v>
      </c>
      <c r="H320">
        <v>1</v>
      </c>
    </row>
    <row r="321" spans="1:8" x14ac:dyDescent="0.35">
      <c r="A321" t="s">
        <v>330</v>
      </c>
      <c r="B321" t="s">
        <v>331</v>
      </c>
      <c r="C321">
        <v>191</v>
      </c>
      <c r="D321" t="s">
        <v>5886</v>
      </c>
      <c r="E321" s="98">
        <v>1356</v>
      </c>
      <c r="F321" s="92">
        <v>555.62369909451297</v>
      </c>
      <c r="G321" s="92">
        <v>753425.73597216001</v>
      </c>
      <c r="H321">
        <v>24</v>
      </c>
    </row>
    <row r="322" spans="1:8" x14ac:dyDescent="0.35">
      <c r="A322" t="s">
        <v>330</v>
      </c>
      <c r="B322" t="s">
        <v>331</v>
      </c>
      <c r="C322">
        <v>650</v>
      </c>
      <c r="D322" t="s">
        <v>6059</v>
      </c>
      <c r="E322" s="98">
        <v>1</v>
      </c>
      <c r="F322" s="92">
        <v>530.49484513000004</v>
      </c>
      <c r="G322" s="92">
        <v>530.49484513000004</v>
      </c>
      <c r="H322">
        <v>1</v>
      </c>
    </row>
    <row r="323" spans="1:8" x14ac:dyDescent="0.35">
      <c r="A323" t="s">
        <v>332</v>
      </c>
      <c r="B323" t="s">
        <v>333</v>
      </c>
      <c r="C323">
        <v>191</v>
      </c>
      <c r="D323" t="s">
        <v>5886</v>
      </c>
      <c r="E323" s="98">
        <v>80</v>
      </c>
      <c r="F323" s="92">
        <v>139.93990879099999</v>
      </c>
      <c r="G323" s="92">
        <v>11195.192703279999</v>
      </c>
      <c r="H323">
        <v>1</v>
      </c>
    </row>
    <row r="324" spans="1:8" x14ac:dyDescent="0.35">
      <c r="A324" t="s">
        <v>332</v>
      </c>
      <c r="B324" t="s">
        <v>333</v>
      </c>
      <c r="C324">
        <v>110</v>
      </c>
      <c r="D324" t="s">
        <v>5851</v>
      </c>
      <c r="E324" s="98">
        <v>1</v>
      </c>
      <c r="F324" s="92">
        <v>193.95049953</v>
      </c>
      <c r="G324" s="92">
        <v>193.95049953</v>
      </c>
      <c r="H324">
        <v>1</v>
      </c>
    </row>
    <row r="325" spans="1:8" x14ac:dyDescent="0.35">
      <c r="A325" t="s">
        <v>334</v>
      </c>
      <c r="B325" t="s">
        <v>335</v>
      </c>
      <c r="C325">
        <v>180</v>
      </c>
      <c r="D325" t="s">
        <v>33</v>
      </c>
      <c r="E325" s="98">
        <v>1</v>
      </c>
      <c r="F325" s="92">
        <v>525.02260486</v>
      </c>
      <c r="G325" s="92">
        <v>525.02260486</v>
      </c>
      <c r="H325">
        <v>1</v>
      </c>
    </row>
    <row r="326" spans="1:8" x14ac:dyDescent="0.35">
      <c r="A326" t="s">
        <v>334</v>
      </c>
      <c r="B326" t="s">
        <v>335</v>
      </c>
      <c r="C326">
        <v>811</v>
      </c>
      <c r="D326" t="s">
        <v>6101</v>
      </c>
      <c r="E326" s="98">
        <v>656</v>
      </c>
      <c r="F326" s="92">
        <v>220.47174410434499</v>
      </c>
      <c r="G326" s="92">
        <v>144629.46413245</v>
      </c>
      <c r="H326">
        <v>1</v>
      </c>
    </row>
    <row r="327" spans="1:8" x14ac:dyDescent="0.35">
      <c r="A327" t="s">
        <v>334</v>
      </c>
      <c r="B327" t="s">
        <v>335</v>
      </c>
      <c r="C327">
        <v>191</v>
      </c>
      <c r="D327" t="s">
        <v>5886</v>
      </c>
      <c r="E327" s="98">
        <v>89</v>
      </c>
      <c r="F327" s="92">
        <v>323.60530283123597</v>
      </c>
      <c r="G327" s="92">
        <v>28800.87195198</v>
      </c>
      <c r="H327">
        <v>14</v>
      </c>
    </row>
    <row r="328" spans="1:8" x14ac:dyDescent="0.35">
      <c r="A328" t="s">
        <v>334</v>
      </c>
      <c r="B328" t="s">
        <v>335</v>
      </c>
      <c r="C328">
        <v>110</v>
      </c>
      <c r="D328" t="s">
        <v>5851</v>
      </c>
      <c r="E328" s="98">
        <v>109</v>
      </c>
      <c r="F328" s="92">
        <v>226.93362278743101</v>
      </c>
      <c r="G328" s="92">
        <v>24735.764883830001</v>
      </c>
      <c r="H328">
        <v>1</v>
      </c>
    </row>
    <row r="329" spans="1:8" x14ac:dyDescent="0.35">
      <c r="A329" t="s">
        <v>350</v>
      </c>
      <c r="B329" t="s">
        <v>351</v>
      </c>
      <c r="C329">
        <v>100</v>
      </c>
      <c r="D329" t="s">
        <v>5833</v>
      </c>
      <c r="E329" s="98">
        <v>15</v>
      </c>
      <c r="F329" s="92">
        <v>188.436986666667</v>
      </c>
      <c r="G329" s="92">
        <v>2826.5547999999999</v>
      </c>
      <c r="H329">
        <v>1</v>
      </c>
    </row>
    <row r="330" spans="1:8" x14ac:dyDescent="0.35">
      <c r="A330" t="s">
        <v>350</v>
      </c>
      <c r="B330" t="s">
        <v>351</v>
      </c>
      <c r="C330">
        <v>130</v>
      </c>
      <c r="D330" t="s">
        <v>5855</v>
      </c>
      <c r="E330" s="98">
        <v>17</v>
      </c>
      <c r="F330" s="92">
        <v>194.11059548823499</v>
      </c>
      <c r="G330" s="92">
        <v>3299.8801232999999</v>
      </c>
      <c r="H330">
        <v>14</v>
      </c>
    </row>
    <row r="331" spans="1:8" x14ac:dyDescent="0.35">
      <c r="A331" t="s">
        <v>354</v>
      </c>
      <c r="B331" t="s">
        <v>355</v>
      </c>
      <c r="C331">
        <v>320</v>
      </c>
      <c r="D331" t="s">
        <v>5988</v>
      </c>
      <c r="E331" s="98">
        <v>1</v>
      </c>
      <c r="F331" s="92">
        <v>195.59511896999999</v>
      </c>
      <c r="G331" s="92">
        <v>195.59511896999999</v>
      </c>
      <c r="H331">
        <v>1</v>
      </c>
    </row>
    <row r="332" spans="1:8" x14ac:dyDescent="0.35">
      <c r="A332" t="s">
        <v>354</v>
      </c>
      <c r="B332" t="s">
        <v>355</v>
      </c>
      <c r="C332">
        <v>311</v>
      </c>
      <c r="D332" t="s">
        <v>5974</v>
      </c>
      <c r="E332" s="98">
        <v>2</v>
      </c>
      <c r="F332" s="92">
        <v>1440.7667129450001</v>
      </c>
      <c r="G332" s="92">
        <v>2881.5334258900002</v>
      </c>
      <c r="H332">
        <v>1</v>
      </c>
    </row>
    <row r="333" spans="1:8" x14ac:dyDescent="0.35">
      <c r="A333" t="s">
        <v>354</v>
      </c>
      <c r="B333" t="s">
        <v>355</v>
      </c>
      <c r="C333">
        <v>304</v>
      </c>
      <c r="D333" t="s">
        <v>5960</v>
      </c>
      <c r="E333" s="98">
        <v>1</v>
      </c>
      <c r="F333" s="92">
        <v>5.5245796</v>
      </c>
      <c r="G333" s="92">
        <v>5.5245796</v>
      </c>
      <c r="H333">
        <v>1</v>
      </c>
    </row>
    <row r="334" spans="1:8" x14ac:dyDescent="0.35">
      <c r="A334" t="s">
        <v>354</v>
      </c>
      <c r="B334" t="s">
        <v>355</v>
      </c>
      <c r="C334">
        <v>104</v>
      </c>
      <c r="D334" t="s">
        <v>5841</v>
      </c>
      <c r="E334" s="98">
        <v>1</v>
      </c>
      <c r="F334" s="92">
        <v>59.386214729999999</v>
      </c>
      <c r="G334" s="92">
        <v>59.386214729999999</v>
      </c>
      <c r="H334">
        <v>1</v>
      </c>
    </row>
    <row r="335" spans="1:8" x14ac:dyDescent="0.35">
      <c r="A335" t="s">
        <v>354</v>
      </c>
      <c r="B335" t="s">
        <v>355</v>
      </c>
      <c r="C335">
        <v>330</v>
      </c>
      <c r="D335" t="s">
        <v>6006</v>
      </c>
      <c r="E335" s="98">
        <v>2</v>
      </c>
      <c r="F335" s="92">
        <v>210.93514028499999</v>
      </c>
      <c r="G335" s="92">
        <v>421.87028056999998</v>
      </c>
      <c r="H335">
        <v>2</v>
      </c>
    </row>
    <row r="336" spans="1:8" x14ac:dyDescent="0.35">
      <c r="A336" t="s">
        <v>354</v>
      </c>
      <c r="B336" t="s">
        <v>355</v>
      </c>
      <c r="C336">
        <v>654</v>
      </c>
      <c r="D336" t="s">
        <v>6067</v>
      </c>
      <c r="E336" s="98">
        <v>2</v>
      </c>
      <c r="F336" s="92">
        <v>15.672265599999999</v>
      </c>
      <c r="G336" s="92">
        <v>31.344531199999999</v>
      </c>
      <c r="H336">
        <v>1</v>
      </c>
    </row>
    <row r="337" spans="1:8" x14ac:dyDescent="0.35">
      <c r="A337" t="s">
        <v>354</v>
      </c>
      <c r="B337" t="s">
        <v>355</v>
      </c>
      <c r="C337">
        <v>302</v>
      </c>
      <c r="D337" t="s">
        <v>5956</v>
      </c>
      <c r="E337" s="98">
        <v>1</v>
      </c>
      <c r="F337" s="92">
        <v>293.70001456</v>
      </c>
      <c r="G337" s="92">
        <v>293.70001456</v>
      </c>
      <c r="H337">
        <v>1</v>
      </c>
    </row>
    <row r="338" spans="1:8" x14ac:dyDescent="0.35">
      <c r="A338" t="s">
        <v>354</v>
      </c>
      <c r="B338" t="s">
        <v>355</v>
      </c>
      <c r="C338">
        <v>100</v>
      </c>
      <c r="D338" t="s">
        <v>5833</v>
      </c>
      <c r="E338" s="98">
        <v>1</v>
      </c>
      <c r="F338" s="92">
        <v>265.39960797999998</v>
      </c>
      <c r="G338" s="92">
        <v>265.39960797999998</v>
      </c>
      <c r="H338">
        <v>1</v>
      </c>
    </row>
    <row r="339" spans="1:8" x14ac:dyDescent="0.35">
      <c r="A339" t="s">
        <v>354</v>
      </c>
      <c r="B339" t="s">
        <v>355</v>
      </c>
      <c r="C339">
        <v>430</v>
      </c>
      <c r="D339" t="s">
        <v>6045</v>
      </c>
      <c r="E339" s="98">
        <v>1</v>
      </c>
      <c r="F339" s="92">
        <v>480.81561103000001</v>
      </c>
      <c r="G339" s="92">
        <v>480.81561103000001</v>
      </c>
      <c r="H339">
        <v>1</v>
      </c>
    </row>
    <row r="340" spans="1:8" x14ac:dyDescent="0.35">
      <c r="A340" t="s">
        <v>354</v>
      </c>
      <c r="B340" t="s">
        <v>355</v>
      </c>
      <c r="C340">
        <v>502</v>
      </c>
      <c r="D340" t="s">
        <v>6053</v>
      </c>
      <c r="E340" s="98">
        <v>1</v>
      </c>
      <c r="F340" s="92">
        <v>282.15106477</v>
      </c>
      <c r="G340" s="92">
        <v>282.15106477</v>
      </c>
      <c r="H340">
        <v>1</v>
      </c>
    </row>
    <row r="341" spans="1:8" x14ac:dyDescent="0.35">
      <c r="A341" t="s">
        <v>354</v>
      </c>
      <c r="B341" t="s">
        <v>355</v>
      </c>
      <c r="C341">
        <v>370</v>
      </c>
      <c r="D341" t="s">
        <v>6030</v>
      </c>
      <c r="E341" s="98">
        <v>3</v>
      </c>
      <c r="F341" s="92">
        <v>158.92725153000001</v>
      </c>
      <c r="G341" s="92">
        <v>476.78175458999999</v>
      </c>
      <c r="H341">
        <v>3</v>
      </c>
    </row>
    <row r="342" spans="1:8" x14ac:dyDescent="0.35">
      <c r="A342" t="s">
        <v>354</v>
      </c>
      <c r="B342" t="s">
        <v>355</v>
      </c>
      <c r="C342">
        <v>460</v>
      </c>
      <c r="D342" t="s">
        <v>6049</v>
      </c>
      <c r="E342" s="98">
        <v>24</v>
      </c>
      <c r="F342" s="92">
        <v>157.55662717749999</v>
      </c>
      <c r="G342" s="92">
        <v>3781.3590522600002</v>
      </c>
      <c r="H342">
        <v>3</v>
      </c>
    </row>
    <row r="343" spans="1:8" x14ac:dyDescent="0.35">
      <c r="A343" t="s">
        <v>354</v>
      </c>
      <c r="B343" t="s">
        <v>355</v>
      </c>
      <c r="C343">
        <v>361</v>
      </c>
      <c r="D343" t="s">
        <v>6028</v>
      </c>
      <c r="E343" s="98">
        <v>1</v>
      </c>
      <c r="F343" s="92">
        <v>121.26395879</v>
      </c>
      <c r="G343" s="92">
        <v>121.26395879</v>
      </c>
      <c r="H343">
        <v>1</v>
      </c>
    </row>
    <row r="344" spans="1:8" x14ac:dyDescent="0.35">
      <c r="A344" t="s">
        <v>354</v>
      </c>
      <c r="B344" t="s">
        <v>355</v>
      </c>
      <c r="C344">
        <v>400</v>
      </c>
      <c r="D344" t="s">
        <v>6033</v>
      </c>
      <c r="E344" s="98">
        <v>2</v>
      </c>
      <c r="F344" s="92">
        <v>118.58418654</v>
      </c>
      <c r="G344" s="92">
        <v>237.16837308000001</v>
      </c>
      <c r="H344">
        <v>2</v>
      </c>
    </row>
    <row r="345" spans="1:8" x14ac:dyDescent="0.35">
      <c r="A345" t="s">
        <v>354</v>
      </c>
      <c r="B345" t="s">
        <v>355</v>
      </c>
      <c r="C345">
        <v>651</v>
      </c>
      <c r="D345" t="s">
        <v>6061</v>
      </c>
      <c r="E345" s="98">
        <v>1</v>
      </c>
      <c r="F345" s="92">
        <v>136.10298258</v>
      </c>
      <c r="G345" s="92">
        <v>136.10298258</v>
      </c>
      <c r="H345">
        <v>1</v>
      </c>
    </row>
    <row r="346" spans="1:8" x14ac:dyDescent="0.35">
      <c r="A346" t="s">
        <v>354</v>
      </c>
      <c r="B346" t="s">
        <v>355</v>
      </c>
      <c r="C346">
        <v>130</v>
      </c>
      <c r="D346" t="s">
        <v>5855</v>
      </c>
      <c r="E346" s="98">
        <v>1008</v>
      </c>
      <c r="F346" s="92">
        <v>250.18913045871</v>
      </c>
      <c r="G346" s="92">
        <v>252190.64350238</v>
      </c>
      <c r="H346">
        <v>79</v>
      </c>
    </row>
    <row r="347" spans="1:8" x14ac:dyDescent="0.35">
      <c r="A347" t="s">
        <v>354</v>
      </c>
      <c r="B347" t="s">
        <v>355</v>
      </c>
      <c r="C347">
        <v>655</v>
      </c>
      <c r="D347" t="s">
        <v>6069</v>
      </c>
      <c r="E347" s="98">
        <v>1</v>
      </c>
      <c r="F347" s="92">
        <v>27.614877490000001</v>
      </c>
      <c r="G347" s="92">
        <v>27.614877490000001</v>
      </c>
      <c r="H347">
        <v>1</v>
      </c>
    </row>
    <row r="348" spans="1:8" x14ac:dyDescent="0.35">
      <c r="A348" t="s">
        <v>354</v>
      </c>
      <c r="B348" t="s">
        <v>355</v>
      </c>
      <c r="C348">
        <v>216</v>
      </c>
      <c r="D348" t="s">
        <v>5900</v>
      </c>
      <c r="E348" s="98">
        <v>1</v>
      </c>
      <c r="F348" s="92">
        <v>168.55350429999999</v>
      </c>
      <c r="G348" s="92">
        <v>168.55350429999999</v>
      </c>
      <c r="H348">
        <v>1</v>
      </c>
    </row>
    <row r="349" spans="1:8" x14ac:dyDescent="0.35">
      <c r="A349" t="s">
        <v>354</v>
      </c>
      <c r="B349" t="s">
        <v>355</v>
      </c>
      <c r="C349">
        <v>650</v>
      </c>
      <c r="D349" t="s">
        <v>6059</v>
      </c>
      <c r="E349" s="98">
        <v>1</v>
      </c>
      <c r="F349" s="92">
        <v>530.49484513000004</v>
      </c>
      <c r="G349" s="92">
        <v>530.49484513000004</v>
      </c>
      <c r="H349">
        <v>1</v>
      </c>
    </row>
    <row r="350" spans="1:8" x14ac:dyDescent="0.35">
      <c r="A350" t="s">
        <v>354</v>
      </c>
      <c r="B350" t="s">
        <v>355</v>
      </c>
      <c r="C350">
        <v>160</v>
      </c>
      <c r="D350" t="s">
        <v>5869</v>
      </c>
      <c r="E350" s="98">
        <v>3</v>
      </c>
      <c r="F350" s="92">
        <v>53.103313196666697</v>
      </c>
      <c r="G350" s="92">
        <v>159.30993959</v>
      </c>
      <c r="H350">
        <v>1</v>
      </c>
    </row>
    <row r="351" spans="1:8" x14ac:dyDescent="0.35">
      <c r="A351" t="s">
        <v>354</v>
      </c>
      <c r="B351" t="s">
        <v>355</v>
      </c>
      <c r="C351">
        <v>653</v>
      </c>
      <c r="D351" t="s">
        <v>6065</v>
      </c>
      <c r="E351" s="98">
        <v>1</v>
      </c>
      <c r="F351" s="92">
        <v>143.83621456</v>
      </c>
      <c r="G351" s="92">
        <v>143.83621456</v>
      </c>
      <c r="H351">
        <v>1</v>
      </c>
    </row>
    <row r="352" spans="1:8" x14ac:dyDescent="0.35">
      <c r="A352" t="s">
        <v>354</v>
      </c>
      <c r="B352" t="s">
        <v>355</v>
      </c>
      <c r="C352">
        <v>340</v>
      </c>
      <c r="D352" t="s">
        <v>6010</v>
      </c>
      <c r="E352" s="98">
        <v>1</v>
      </c>
      <c r="F352" s="92">
        <v>246.1305754</v>
      </c>
      <c r="G352" s="92">
        <v>246.1305754</v>
      </c>
      <c r="H352">
        <v>1</v>
      </c>
    </row>
    <row r="353" spans="1:8" x14ac:dyDescent="0.35">
      <c r="A353" t="s">
        <v>354</v>
      </c>
      <c r="B353" t="s">
        <v>355</v>
      </c>
      <c r="C353">
        <v>410</v>
      </c>
      <c r="D353" t="s">
        <v>6037</v>
      </c>
      <c r="E353" s="98">
        <v>1</v>
      </c>
      <c r="F353" s="92">
        <v>139.45294817999999</v>
      </c>
      <c r="G353" s="92">
        <v>139.45294817999999</v>
      </c>
      <c r="H353">
        <v>1</v>
      </c>
    </row>
    <row r="354" spans="1:8" x14ac:dyDescent="0.35">
      <c r="A354" t="s">
        <v>354</v>
      </c>
      <c r="B354" t="s">
        <v>355</v>
      </c>
      <c r="C354">
        <v>101</v>
      </c>
      <c r="D354" t="s">
        <v>5835</v>
      </c>
      <c r="E354" s="98">
        <v>2</v>
      </c>
      <c r="F354" s="92">
        <v>88.499928304999997</v>
      </c>
      <c r="G354" s="92">
        <v>176.99985660999999</v>
      </c>
      <c r="H354">
        <v>2</v>
      </c>
    </row>
    <row r="355" spans="1:8" x14ac:dyDescent="0.35">
      <c r="A355" t="s">
        <v>354</v>
      </c>
      <c r="B355" t="s">
        <v>355</v>
      </c>
      <c r="C355">
        <v>107</v>
      </c>
      <c r="D355" t="s">
        <v>5847</v>
      </c>
      <c r="E355" s="98">
        <v>1</v>
      </c>
      <c r="F355" s="92">
        <v>369.80968313</v>
      </c>
      <c r="G355" s="92">
        <v>369.80968313</v>
      </c>
      <c r="H355">
        <v>1</v>
      </c>
    </row>
    <row r="356" spans="1:8" x14ac:dyDescent="0.35">
      <c r="A356" t="s">
        <v>356</v>
      </c>
      <c r="B356" t="s">
        <v>357</v>
      </c>
      <c r="C356">
        <v>320</v>
      </c>
      <c r="D356" t="s">
        <v>5988</v>
      </c>
      <c r="E356" s="98">
        <v>4</v>
      </c>
      <c r="F356" s="92">
        <v>168.17315209</v>
      </c>
      <c r="G356" s="92">
        <v>672.69260836000001</v>
      </c>
      <c r="H356">
        <v>2</v>
      </c>
    </row>
    <row r="357" spans="1:8" x14ac:dyDescent="0.35">
      <c r="A357" t="s">
        <v>356</v>
      </c>
      <c r="B357" t="s">
        <v>357</v>
      </c>
      <c r="C357">
        <v>311</v>
      </c>
      <c r="D357" t="s">
        <v>5974</v>
      </c>
      <c r="E357" s="98">
        <v>2</v>
      </c>
      <c r="F357" s="92">
        <v>2688.11675281</v>
      </c>
      <c r="G357" s="92">
        <v>5376.23350562</v>
      </c>
      <c r="H357">
        <v>1</v>
      </c>
    </row>
    <row r="358" spans="1:8" x14ac:dyDescent="0.35">
      <c r="A358" t="s">
        <v>356</v>
      </c>
      <c r="B358" t="s">
        <v>357</v>
      </c>
      <c r="C358">
        <v>303</v>
      </c>
      <c r="D358" t="s">
        <v>5958</v>
      </c>
      <c r="E358" s="98">
        <v>5</v>
      </c>
      <c r="F358" s="92">
        <v>573.81317375399999</v>
      </c>
      <c r="G358" s="92">
        <v>2869.0658687700002</v>
      </c>
      <c r="H358">
        <v>1</v>
      </c>
    </row>
    <row r="359" spans="1:8" x14ac:dyDescent="0.35">
      <c r="A359" t="s">
        <v>356</v>
      </c>
      <c r="B359" t="s">
        <v>357</v>
      </c>
      <c r="C359">
        <v>800</v>
      </c>
      <c r="D359" t="s">
        <v>6099</v>
      </c>
      <c r="E359" s="98">
        <v>4</v>
      </c>
      <c r="F359" s="92">
        <v>257.82908487499998</v>
      </c>
      <c r="G359" s="92">
        <v>1031.3163394999999</v>
      </c>
      <c r="H359">
        <v>1</v>
      </c>
    </row>
    <row r="360" spans="1:8" x14ac:dyDescent="0.35">
      <c r="A360" t="s">
        <v>356</v>
      </c>
      <c r="B360" t="s">
        <v>357</v>
      </c>
      <c r="C360">
        <v>304</v>
      </c>
      <c r="D360" t="s">
        <v>5960</v>
      </c>
      <c r="E360" s="98">
        <v>4</v>
      </c>
      <c r="F360" s="92">
        <v>897.81018720500003</v>
      </c>
      <c r="G360" s="92">
        <v>3591.2407488200001</v>
      </c>
      <c r="H360">
        <v>1</v>
      </c>
    </row>
    <row r="361" spans="1:8" x14ac:dyDescent="0.35">
      <c r="A361" t="s">
        <v>356</v>
      </c>
      <c r="B361" t="s">
        <v>357</v>
      </c>
      <c r="C361">
        <v>104</v>
      </c>
      <c r="D361" t="s">
        <v>5841</v>
      </c>
      <c r="E361" s="98">
        <v>1</v>
      </c>
      <c r="F361" s="92">
        <v>185.30530739</v>
      </c>
      <c r="G361" s="92">
        <v>185.30530739</v>
      </c>
      <c r="H361">
        <v>1</v>
      </c>
    </row>
    <row r="362" spans="1:8" x14ac:dyDescent="0.35">
      <c r="A362" t="s">
        <v>356</v>
      </c>
      <c r="B362" t="s">
        <v>357</v>
      </c>
      <c r="C362">
        <v>290</v>
      </c>
      <c r="D362" t="s">
        <v>5948</v>
      </c>
      <c r="E362" s="98">
        <v>2</v>
      </c>
      <c r="F362" s="92">
        <v>854.75007129000005</v>
      </c>
      <c r="G362" s="92">
        <v>1709.5001425800001</v>
      </c>
      <c r="H362">
        <v>1</v>
      </c>
    </row>
    <row r="363" spans="1:8" x14ac:dyDescent="0.35">
      <c r="A363" t="s">
        <v>356</v>
      </c>
      <c r="B363" t="s">
        <v>357</v>
      </c>
      <c r="C363">
        <v>330</v>
      </c>
      <c r="D363" t="s">
        <v>6006</v>
      </c>
      <c r="E363" s="98">
        <v>9</v>
      </c>
      <c r="F363" s="92">
        <v>106.04977087</v>
      </c>
      <c r="G363" s="92">
        <v>954.44793783</v>
      </c>
      <c r="H363">
        <v>1</v>
      </c>
    </row>
    <row r="364" spans="1:8" x14ac:dyDescent="0.35">
      <c r="A364" t="s">
        <v>356</v>
      </c>
      <c r="B364" t="s">
        <v>357</v>
      </c>
      <c r="C364">
        <v>654</v>
      </c>
      <c r="D364" t="s">
        <v>6067</v>
      </c>
      <c r="E364" s="98">
        <v>3</v>
      </c>
      <c r="F364" s="92">
        <v>38.76536875</v>
      </c>
      <c r="G364" s="92">
        <v>116.29610624999999</v>
      </c>
      <c r="H364">
        <v>2</v>
      </c>
    </row>
    <row r="365" spans="1:8" x14ac:dyDescent="0.35">
      <c r="A365" t="s">
        <v>356</v>
      </c>
      <c r="B365" t="s">
        <v>357</v>
      </c>
      <c r="C365">
        <v>120</v>
      </c>
      <c r="D365" t="s">
        <v>5853</v>
      </c>
      <c r="E365" s="98">
        <v>2</v>
      </c>
      <c r="F365" s="92">
        <v>242.33614159499999</v>
      </c>
      <c r="G365" s="92">
        <v>484.67228318999997</v>
      </c>
      <c r="H365">
        <v>1</v>
      </c>
    </row>
    <row r="366" spans="1:8" x14ac:dyDescent="0.35">
      <c r="A366" t="s">
        <v>356</v>
      </c>
      <c r="B366" t="s">
        <v>357</v>
      </c>
      <c r="C366">
        <v>301</v>
      </c>
      <c r="D366" t="s">
        <v>5954</v>
      </c>
      <c r="E366" s="98">
        <v>6</v>
      </c>
      <c r="F366" s="92">
        <v>293.976413761667</v>
      </c>
      <c r="G366" s="92">
        <v>1763.85848257</v>
      </c>
      <c r="H366">
        <v>1</v>
      </c>
    </row>
    <row r="367" spans="1:8" x14ac:dyDescent="0.35">
      <c r="A367" t="s">
        <v>356</v>
      </c>
      <c r="B367" t="s">
        <v>357</v>
      </c>
      <c r="C367">
        <v>300</v>
      </c>
      <c r="D367" t="s">
        <v>5952</v>
      </c>
      <c r="E367" s="98">
        <v>6</v>
      </c>
      <c r="F367" s="92">
        <v>85.472135480000006</v>
      </c>
      <c r="G367" s="92">
        <v>512.83281288000001</v>
      </c>
      <c r="H367">
        <v>1</v>
      </c>
    </row>
    <row r="368" spans="1:8" x14ac:dyDescent="0.35">
      <c r="A368" t="s">
        <v>356</v>
      </c>
      <c r="B368" t="s">
        <v>357</v>
      </c>
      <c r="C368">
        <v>100</v>
      </c>
      <c r="D368" t="s">
        <v>5833</v>
      </c>
      <c r="E368" s="98">
        <v>3</v>
      </c>
      <c r="F368" s="92">
        <v>304.64273319</v>
      </c>
      <c r="G368" s="92">
        <v>913.92819956999995</v>
      </c>
      <c r="H368">
        <v>1</v>
      </c>
    </row>
    <row r="369" spans="1:8" x14ac:dyDescent="0.35">
      <c r="A369" t="s">
        <v>356</v>
      </c>
      <c r="B369" t="s">
        <v>357</v>
      </c>
      <c r="C369">
        <v>430</v>
      </c>
      <c r="D369" t="s">
        <v>6045</v>
      </c>
      <c r="E369" s="98">
        <v>1</v>
      </c>
      <c r="F369" s="92">
        <v>504.44830719999999</v>
      </c>
      <c r="G369" s="92">
        <v>504.44830719999999</v>
      </c>
      <c r="H369">
        <v>1</v>
      </c>
    </row>
    <row r="370" spans="1:8" x14ac:dyDescent="0.35">
      <c r="A370" t="s">
        <v>356</v>
      </c>
      <c r="B370" t="s">
        <v>357</v>
      </c>
      <c r="C370">
        <v>502</v>
      </c>
      <c r="D370" t="s">
        <v>6053</v>
      </c>
      <c r="E370" s="98">
        <v>6</v>
      </c>
      <c r="F370" s="92">
        <v>285.75891329833303</v>
      </c>
      <c r="G370" s="92">
        <v>1714.55347979</v>
      </c>
      <c r="H370">
        <v>1</v>
      </c>
    </row>
    <row r="371" spans="1:8" x14ac:dyDescent="0.35">
      <c r="A371" t="s">
        <v>356</v>
      </c>
      <c r="B371" t="s">
        <v>357</v>
      </c>
      <c r="C371">
        <v>306</v>
      </c>
      <c r="D371" t="s">
        <v>5964</v>
      </c>
      <c r="E371" s="98">
        <v>1</v>
      </c>
      <c r="F371" s="92">
        <v>150.57925488000001</v>
      </c>
      <c r="G371" s="92">
        <v>150.57925488000001</v>
      </c>
      <c r="H371">
        <v>1</v>
      </c>
    </row>
    <row r="372" spans="1:8" x14ac:dyDescent="0.35">
      <c r="A372" t="s">
        <v>356</v>
      </c>
      <c r="B372" t="s">
        <v>357</v>
      </c>
      <c r="C372">
        <v>370</v>
      </c>
      <c r="D372" t="s">
        <v>6030</v>
      </c>
      <c r="E372" s="98">
        <v>2</v>
      </c>
      <c r="F372" s="92">
        <v>205.67633097000001</v>
      </c>
      <c r="G372" s="92">
        <v>411.35266194000002</v>
      </c>
      <c r="H372">
        <v>1</v>
      </c>
    </row>
    <row r="373" spans="1:8" x14ac:dyDescent="0.35">
      <c r="A373" t="s">
        <v>356</v>
      </c>
      <c r="B373" t="s">
        <v>357</v>
      </c>
      <c r="C373">
        <v>460</v>
      </c>
      <c r="D373" t="s">
        <v>6049</v>
      </c>
      <c r="E373" s="98">
        <v>260</v>
      </c>
      <c r="F373" s="92">
        <v>166.17823040653801</v>
      </c>
      <c r="G373" s="92">
        <v>43206.339905699999</v>
      </c>
      <c r="H373">
        <v>8</v>
      </c>
    </row>
    <row r="374" spans="1:8" x14ac:dyDescent="0.35">
      <c r="A374" t="s">
        <v>356</v>
      </c>
      <c r="B374" t="s">
        <v>357</v>
      </c>
      <c r="C374">
        <v>560</v>
      </c>
      <c r="D374" t="s">
        <v>6057</v>
      </c>
      <c r="E374" s="98">
        <v>5</v>
      </c>
      <c r="F374" s="92">
        <v>15.25780312</v>
      </c>
      <c r="G374" s="92">
        <v>76.289015599999999</v>
      </c>
      <c r="H374">
        <v>1</v>
      </c>
    </row>
    <row r="375" spans="1:8" x14ac:dyDescent="0.35">
      <c r="A375" t="s">
        <v>356</v>
      </c>
      <c r="B375" t="s">
        <v>357</v>
      </c>
      <c r="C375">
        <v>361</v>
      </c>
      <c r="D375" t="s">
        <v>6028</v>
      </c>
      <c r="E375" s="98">
        <v>3</v>
      </c>
      <c r="F375" s="92">
        <v>205.552291383333</v>
      </c>
      <c r="G375" s="92">
        <v>616.65687415000002</v>
      </c>
      <c r="H375">
        <v>1</v>
      </c>
    </row>
    <row r="376" spans="1:8" x14ac:dyDescent="0.35">
      <c r="A376" t="s">
        <v>356</v>
      </c>
      <c r="B376" t="s">
        <v>357</v>
      </c>
      <c r="C376">
        <v>400</v>
      </c>
      <c r="D376" t="s">
        <v>6033</v>
      </c>
      <c r="E376" s="98">
        <v>4</v>
      </c>
      <c r="F376" s="92">
        <v>177.82257665750001</v>
      </c>
      <c r="G376" s="92">
        <v>711.29030663000003</v>
      </c>
      <c r="H376">
        <v>3</v>
      </c>
    </row>
    <row r="377" spans="1:8" x14ac:dyDescent="0.35">
      <c r="A377" t="s">
        <v>356</v>
      </c>
      <c r="B377" t="s">
        <v>357</v>
      </c>
      <c r="C377">
        <v>501</v>
      </c>
      <c r="D377" t="s">
        <v>6051</v>
      </c>
      <c r="E377" s="98">
        <v>5</v>
      </c>
      <c r="F377" s="92">
        <v>96.232666409999993</v>
      </c>
      <c r="G377" s="92">
        <v>481.16333205000001</v>
      </c>
      <c r="H377">
        <v>1</v>
      </c>
    </row>
    <row r="378" spans="1:8" x14ac:dyDescent="0.35">
      <c r="A378" t="s">
        <v>356</v>
      </c>
      <c r="B378" t="s">
        <v>357</v>
      </c>
      <c r="C378">
        <v>130</v>
      </c>
      <c r="D378" t="s">
        <v>5855</v>
      </c>
      <c r="E378" s="98">
        <v>25454</v>
      </c>
      <c r="F378" s="92">
        <v>215.096182305989</v>
      </c>
      <c r="G378" s="92">
        <v>5475058.2244166397</v>
      </c>
      <c r="H378">
        <v>102</v>
      </c>
    </row>
    <row r="379" spans="1:8" x14ac:dyDescent="0.35">
      <c r="A379" t="s">
        <v>356</v>
      </c>
      <c r="B379" t="s">
        <v>357</v>
      </c>
      <c r="C379">
        <v>662</v>
      </c>
      <c r="D379" t="s">
        <v>6079</v>
      </c>
      <c r="E379" s="98">
        <v>4</v>
      </c>
      <c r="F379" s="92">
        <v>220.35903164499999</v>
      </c>
      <c r="G379" s="92">
        <v>881.43612657999995</v>
      </c>
      <c r="H379">
        <v>3</v>
      </c>
    </row>
    <row r="380" spans="1:8" x14ac:dyDescent="0.35">
      <c r="A380" t="s">
        <v>356</v>
      </c>
      <c r="B380" t="s">
        <v>357</v>
      </c>
      <c r="C380">
        <v>140</v>
      </c>
      <c r="D380" t="s">
        <v>5857</v>
      </c>
      <c r="E380" s="98">
        <v>3</v>
      </c>
      <c r="F380" s="92">
        <v>47.515387060000002</v>
      </c>
      <c r="G380" s="92">
        <v>142.54616118000001</v>
      </c>
      <c r="H380">
        <v>1</v>
      </c>
    </row>
    <row r="381" spans="1:8" x14ac:dyDescent="0.35">
      <c r="A381" t="s">
        <v>356</v>
      </c>
      <c r="B381" t="s">
        <v>357</v>
      </c>
      <c r="C381">
        <v>655</v>
      </c>
      <c r="D381" t="s">
        <v>6069</v>
      </c>
      <c r="E381" s="98">
        <v>3</v>
      </c>
      <c r="F381" s="92">
        <v>201.63701794666699</v>
      </c>
      <c r="G381" s="92">
        <v>604.91105384000002</v>
      </c>
      <c r="H381">
        <v>3</v>
      </c>
    </row>
    <row r="382" spans="1:8" x14ac:dyDescent="0.35">
      <c r="A382" t="s">
        <v>356</v>
      </c>
      <c r="B382" t="s">
        <v>357</v>
      </c>
      <c r="C382">
        <v>321</v>
      </c>
      <c r="D382" t="s">
        <v>5990</v>
      </c>
      <c r="E382" s="98">
        <v>1</v>
      </c>
      <c r="F382" s="92">
        <v>7.6243486999999996</v>
      </c>
      <c r="G382" s="92">
        <v>7.6243486999999996</v>
      </c>
      <c r="H382">
        <v>1</v>
      </c>
    </row>
    <row r="383" spans="1:8" x14ac:dyDescent="0.35">
      <c r="A383" t="s">
        <v>356</v>
      </c>
      <c r="B383" t="s">
        <v>357</v>
      </c>
      <c r="C383">
        <v>216</v>
      </c>
      <c r="D383" t="s">
        <v>5900</v>
      </c>
      <c r="E383" s="98">
        <v>20</v>
      </c>
      <c r="F383" s="92">
        <v>167.66191653199999</v>
      </c>
      <c r="G383" s="92">
        <v>3353.2383306400002</v>
      </c>
      <c r="H383">
        <v>9</v>
      </c>
    </row>
    <row r="384" spans="1:8" x14ac:dyDescent="0.35">
      <c r="A384" t="s">
        <v>356</v>
      </c>
      <c r="B384" t="s">
        <v>357</v>
      </c>
      <c r="C384">
        <v>420</v>
      </c>
      <c r="D384" t="s">
        <v>6039</v>
      </c>
      <c r="E384" s="98">
        <v>2</v>
      </c>
      <c r="F384" s="92">
        <v>264.29982295500002</v>
      </c>
      <c r="G384" s="92">
        <v>528.59964591000005</v>
      </c>
      <c r="H384">
        <v>1</v>
      </c>
    </row>
    <row r="385" spans="1:8" x14ac:dyDescent="0.35">
      <c r="A385" t="s">
        <v>356</v>
      </c>
      <c r="B385" t="s">
        <v>357</v>
      </c>
      <c r="C385">
        <v>191</v>
      </c>
      <c r="D385" t="s">
        <v>5886</v>
      </c>
      <c r="E385" s="98">
        <v>1</v>
      </c>
      <c r="F385" s="92">
        <v>339.40130754</v>
      </c>
      <c r="G385" s="92">
        <v>339.40130754</v>
      </c>
      <c r="H385">
        <v>1</v>
      </c>
    </row>
    <row r="386" spans="1:8" x14ac:dyDescent="0.35">
      <c r="A386" t="s">
        <v>356</v>
      </c>
      <c r="B386" t="s">
        <v>357</v>
      </c>
      <c r="C386">
        <v>315</v>
      </c>
      <c r="D386" t="s">
        <v>5980</v>
      </c>
      <c r="E386" s="98">
        <v>1</v>
      </c>
      <c r="F386" s="92">
        <v>7.0451106100000001</v>
      </c>
      <c r="G386" s="92">
        <v>7.0451106100000001</v>
      </c>
      <c r="H386">
        <v>1</v>
      </c>
    </row>
    <row r="387" spans="1:8" x14ac:dyDescent="0.35">
      <c r="A387" t="s">
        <v>356</v>
      </c>
      <c r="B387" t="s">
        <v>357</v>
      </c>
      <c r="C387">
        <v>650</v>
      </c>
      <c r="D387" t="s">
        <v>6059</v>
      </c>
      <c r="E387" s="98">
        <v>17</v>
      </c>
      <c r="F387" s="92">
        <v>369.75741347941198</v>
      </c>
      <c r="G387" s="92">
        <v>6285.8760291500002</v>
      </c>
      <c r="H387">
        <v>1</v>
      </c>
    </row>
    <row r="388" spans="1:8" x14ac:dyDescent="0.35">
      <c r="A388" t="s">
        <v>356</v>
      </c>
      <c r="B388" t="s">
        <v>357</v>
      </c>
      <c r="C388">
        <v>160</v>
      </c>
      <c r="D388" t="s">
        <v>5869</v>
      </c>
      <c r="E388" s="98">
        <v>7</v>
      </c>
      <c r="F388" s="92">
        <v>79.986100061428601</v>
      </c>
      <c r="G388" s="92">
        <v>559.90270042999998</v>
      </c>
      <c r="H388">
        <v>2</v>
      </c>
    </row>
    <row r="389" spans="1:8" x14ac:dyDescent="0.35">
      <c r="A389" t="s">
        <v>356</v>
      </c>
      <c r="B389" t="s">
        <v>357</v>
      </c>
      <c r="C389">
        <v>653</v>
      </c>
      <c r="D389" t="s">
        <v>6065</v>
      </c>
      <c r="E389" s="98">
        <v>9</v>
      </c>
      <c r="F389" s="92">
        <v>145.971049095556</v>
      </c>
      <c r="G389" s="92">
        <v>1313.7394418599999</v>
      </c>
      <c r="H389">
        <v>1</v>
      </c>
    </row>
    <row r="390" spans="1:8" x14ac:dyDescent="0.35">
      <c r="A390" t="s">
        <v>356</v>
      </c>
      <c r="B390" t="s">
        <v>357</v>
      </c>
      <c r="C390">
        <v>340</v>
      </c>
      <c r="D390" t="s">
        <v>6010</v>
      </c>
      <c r="E390" s="98">
        <v>2</v>
      </c>
      <c r="F390" s="92">
        <v>376.27771564</v>
      </c>
      <c r="G390" s="92">
        <v>752.55543127999999</v>
      </c>
      <c r="H390">
        <v>1</v>
      </c>
    </row>
    <row r="391" spans="1:8" x14ac:dyDescent="0.35">
      <c r="A391" t="s">
        <v>356</v>
      </c>
      <c r="B391" t="s">
        <v>357</v>
      </c>
      <c r="C391">
        <v>410</v>
      </c>
      <c r="D391" t="s">
        <v>6037</v>
      </c>
      <c r="E391" s="98">
        <v>6</v>
      </c>
      <c r="F391" s="92">
        <v>133.92624518166701</v>
      </c>
      <c r="G391" s="92">
        <v>803.55747109000004</v>
      </c>
      <c r="H391">
        <v>2</v>
      </c>
    </row>
    <row r="392" spans="1:8" x14ac:dyDescent="0.35">
      <c r="A392" t="s">
        <v>356</v>
      </c>
      <c r="B392" t="s">
        <v>357</v>
      </c>
      <c r="C392">
        <v>652</v>
      </c>
      <c r="D392" t="s">
        <v>6063</v>
      </c>
      <c r="E392" s="98">
        <v>1</v>
      </c>
      <c r="F392" s="92">
        <v>1813.93080831</v>
      </c>
      <c r="G392" s="92">
        <v>1813.93080831</v>
      </c>
      <c r="H392">
        <v>1</v>
      </c>
    </row>
    <row r="393" spans="1:8" x14ac:dyDescent="0.35">
      <c r="A393" t="s">
        <v>356</v>
      </c>
      <c r="B393" t="s">
        <v>357</v>
      </c>
      <c r="C393">
        <v>110</v>
      </c>
      <c r="D393" t="s">
        <v>5851</v>
      </c>
      <c r="E393" s="98">
        <v>9</v>
      </c>
      <c r="F393" s="92">
        <v>276.56448478111099</v>
      </c>
      <c r="G393" s="92">
        <v>2489.0803630300002</v>
      </c>
      <c r="H393">
        <v>1</v>
      </c>
    </row>
    <row r="394" spans="1:8" x14ac:dyDescent="0.35">
      <c r="A394" t="s">
        <v>356</v>
      </c>
      <c r="B394" t="s">
        <v>357</v>
      </c>
      <c r="C394">
        <v>101</v>
      </c>
      <c r="D394" t="s">
        <v>5835</v>
      </c>
      <c r="E394" s="98">
        <v>4</v>
      </c>
      <c r="F394" s="92">
        <v>246.02607325</v>
      </c>
      <c r="G394" s="92">
        <v>984.10429299999998</v>
      </c>
      <c r="H394">
        <v>1</v>
      </c>
    </row>
    <row r="395" spans="1:8" x14ac:dyDescent="0.35">
      <c r="A395" t="s">
        <v>362</v>
      </c>
      <c r="B395" t="s">
        <v>363</v>
      </c>
      <c r="C395">
        <v>302</v>
      </c>
      <c r="D395" t="s">
        <v>5956</v>
      </c>
      <c r="E395" s="98">
        <v>1</v>
      </c>
      <c r="F395" s="92">
        <v>426.59427177999999</v>
      </c>
      <c r="G395" s="92">
        <v>426.59427177999999</v>
      </c>
      <c r="H395">
        <v>1</v>
      </c>
    </row>
    <row r="396" spans="1:8" x14ac:dyDescent="0.35">
      <c r="A396" t="s">
        <v>362</v>
      </c>
      <c r="B396" t="s">
        <v>363</v>
      </c>
      <c r="C396">
        <v>100</v>
      </c>
      <c r="D396" t="s">
        <v>5833</v>
      </c>
      <c r="E396" s="98">
        <v>31</v>
      </c>
      <c r="F396" s="92">
        <v>132.99903156129</v>
      </c>
      <c r="G396" s="92">
        <v>4122.9699784000004</v>
      </c>
      <c r="H396">
        <v>2</v>
      </c>
    </row>
    <row r="397" spans="1:8" x14ac:dyDescent="0.35">
      <c r="A397" t="s">
        <v>362</v>
      </c>
      <c r="B397" t="s">
        <v>363</v>
      </c>
      <c r="C397">
        <v>130</v>
      </c>
      <c r="D397" t="s">
        <v>5855</v>
      </c>
      <c r="E397" s="98">
        <v>53</v>
      </c>
      <c r="F397" s="92">
        <v>205.45966274641501</v>
      </c>
      <c r="G397" s="92">
        <v>10889.362125559999</v>
      </c>
      <c r="H397">
        <v>9</v>
      </c>
    </row>
    <row r="398" spans="1:8" x14ac:dyDescent="0.35">
      <c r="A398" t="s">
        <v>362</v>
      </c>
      <c r="B398" t="s">
        <v>363</v>
      </c>
      <c r="C398">
        <v>410</v>
      </c>
      <c r="D398" t="s">
        <v>6037</v>
      </c>
      <c r="E398" s="98">
        <v>1</v>
      </c>
      <c r="F398" s="92">
        <v>106.10350888000001</v>
      </c>
      <c r="G398" s="92">
        <v>106.10350888000001</v>
      </c>
      <c r="H398">
        <v>1</v>
      </c>
    </row>
    <row r="399" spans="1:8" x14ac:dyDescent="0.35">
      <c r="A399" t="s">
        <v>364</v>
      </c>
      <c r="B399" t="s">
        <v>365</v>
      </c>
      <c r="C399">
        <v>130</v>
      </c>
      <c r="D399" t="s">
        <v>5855</v>
      </c>
      <c r="E399" s="98">
        <v>1</v>
      </c>
      <c r="F399" s="92">
        <v>130.33181769000001</v>
      </c>
      <c r="G399" s="92">
        <v>130.33181769000001</v>
      </c>
      <c r="H399">
        <v>1</v>
      </c>
    </row>
    <row r="400" spans="1:8" x14ac:dyDescent="0.35">
      <c r="A400" t="s">
        <v>368</v>
      </c>
      <c r="B400" t="s">
        <v>369</v>
      </c>
      <c r="C400">
        <v>330</v>
      </c>
      <c r="D400" t="s">
        <v>6006</v>
      </c>
      <c r="E400" s="98">
        <v>1</v>
      </c>
      <c r="F400" s="92">
        <v>342.08041058999999</v>
      </c>
      <c r="G400" s="92">
        <v>342.08041058999999</v>
      </c>
      <c r="H400">
        <v>1</v>
      </c>
    </row>
    <row r="401" spans="1:8" x14ac:dyDescent="0.35">
      <c r="A401" t="s">
        <v>368</v>
      </c>
      <c r="B401" t="s">
        <v>369</v>
      </c>
      <c r="C401">
        <v>144</v>
      </c>
      <c r="D401" t="s">
        <v>5865</v>
      </c>
      <c r="E401" s="98">
        <v>2</v>
      </c>
      <c r="F401" s="92">
        <v>602.55793210000002</v>
      </c>
      <c r="G401" s="92">
        <v>1205.1158642</v>
      </c>
      <c r="H401">
        <v>1</v>
      </c>
    </row>
    <row r="402" spans="1:8" x14ac:dyDescent="0.35">
      <c r="A402" t="s">
        <v>368</v>
      </c>
      <c r="B402" t="s">
        <v>369</v>
      </c>
      <c r="C402">
        <v>400</v>
      </c>
      <c r="D402" t="s">
        <v>6033</v>
      </c>
      <c r="E402" s="98">
        <v>1</v>
      </c>
      <c r="F402" s="92">
        <v>172.80434983000001</v>
      </c>
      <c r="G402" s="92">
        <v>172.80434983000001</v>
      </c>
      <c r="H402">
        <v>1</v>
      </c>
    </row>
    <row r="403" spans="1:8" x14ac:dyDescent="0.35">
      <c r="A403" t="s">
        <v>368</v>
      </c>
      <c r="B403" t="s">
        <v>369</v>
      </c>
      <c r="C403">
        <v>130</v>
      </c>
      <c r="D403" t="s">
        <v>5855</v>
      </c>
      <c r="E403" s="98">
        <v>43</v>
      </c>
      <c r="F403" s="92">
        <v>128.43612039372101</v>
      </c>
      <c r="G403" s="92">
        <v>5522.7531769300003</v>
      </c>
      <c r="H403">
        <v>8</v>
      </c>
    </row>
    <row r="404" spans="1:8" x14ac:dyDescent="0.35">
      <c r="A404" t="s">
        <v>372</v>
      </c>
      <c r="B404" t="s">
        <v>373</v>
      </c>
      <c r="C404">
        <v>330</v>
      </c>
      <c r="D404" t="s">
        <v>6006</v>
      </c>
      <c r="E404" s="98">
        <v>6</v>
      </c>
      <c r="F404" s="92">
        <v>176.96911075833299</v>
      </c>
      <c r="G404" s="92">
        <v>1061.8146645500001</v>
      </c>
      <c r="H404">
        <v>6</v>
      </c>
    </row>
    <row r="405" spans="1:8" x14ac:dyDescent="0.35">
      <c r="A405" t="s">
        <v>372</v>
      </c>
      <c r="B405" t="s">
        <v>373</v>
      </c>
      <c r="C405">
        <v>144</v>
      </c>
      <c r="D405" t="s">
        <v>5865</v>
      </c>
      <c r="E405" s="98">
        <v>2</v>
      </c>
      <c r="F405" s="92">
        <v>484.59091361499998</v>
      </c>
      <c r="G405" s="92">
        <v>969.18182722999995</v>
      </c>
      <c r="H405">
        <v>2</v>
      </c>
    </row>
    <row r="406" spans="1:8" x14ac:dyDescent="0.35">
      <c r="A406" t="s">
        <v>372</v>
      </c>
      <c r="B406" t="s">
        <v>373</v>
      </c>
      <c r="C406">
        <v>130</v>
      </c>
      <c r="D406" t="s">
        <v>5855</v>
      </c>
      <c r="E406" s="98">
        <v>193</v>
      </c>
      <c r="F406" s="92">
        <v>150.745649028446</v>
      </c>
      <c r="G406" s="92">
        <v>29093.910262490001</v>
      </c>
      <c r="H406">
        <v>29</v>
      </c>
    </row>
    <row r="407" spans="1:8" x14ac:dyDescent="0.35">
      <c r="A407" t="s">
        <v>372</v>
      </c>
      <c r="B407" t="s">
        <v>373</v>
      </c>
      <c r="C407">
        <v>140</v>
      </c>
      <c r="D407" t="s">
        <v>5857</v>
      </c>
      <c r="E407" s="98">
        <v>2</v>
      </c>
      <c r="F407" s="92">
        <v>409.02487600000001</v>
      </c>
      <c r="G407" s="92">
        <v>818.04975200000001</v>
      </c>
      <c r="H407">
        <v>1</v>
      </c>
    </row>
    <row r="408" spans="1:8" x14ac:dyDescent="0.35">
      <c r="A408" t="s">
        <v>372</v>
      </c>
      <c r="B408" t="s">
        <v>373</v>
      </c>
      <c r="C408">
        <v>160</v>
      </c>
      <c r="D408" t="s">
        <v>5869</v>
      </c>
      <c r="E408" s="98">
        <v>7</v>
      </c>
      <c r="F408" s="92">
        <v>388.05196519142902</v>
      </c>
      <c r="G408" s="92">
        <v>2716.3637563399998</v>
      </c>
      <c r="H408">
        <v>5</v>
      </c>
    </row>
    <row r="409" spans="1:8" x14ac:dyDescent="0.35">
      <c r="A409" t="s">
        <v>374</v>
      </c>
      <c r="B409" t="s">
        <v>375</v>
      </c>
      <c r="C409">
        <v>216</v>
      </c>
      <c r="D409" t="s">
        <v>5900</v>
      </c>
      <c r="E409" s="98">
        <v>1</v>
      </c>
      <c r="F409" s="92">
        <v>240.41080761000001</v>
      </c>
      <c r="G409" s="92">
        <v>240.41080761000001</v>
      </c>
      <c r="H409">
        <v>1</v>
      </c>
    </row>
    <row r="410" spans="1:8" x14ac:dyDescent="0.35">
      <c r="A410" t="s">
        <v>378</v>
      </c>
      <c r="B410" t="s">
        <v>379</v>
      </c>
      <c r="C410">
        <v>330</v>
      </c>
      <c r="D410" t="s">
        <v>6006</v>
      </c>
      <c r="E410" s="98">
        <v>81</v>
      </c>
      <c r="F410" s="92">
        <v>161.19860540888899</v>
      </c>
      <c r="G410" s="92">
        <v>13057.08703812</v>
      </c>
      <c r="H410">
        <v>11</v>
      </c>
    </row>
    <row r="411" spans="1:8" x14ac:dyDescent="0.35">
      <c r="A411" t="s">
        <v>378</v>
      </c>
      <c r="B411" t="s">
        <v>379</v>
      </c>
      <c r="C411">
        <v>120</v>
      </c>
      <c r="D411" t="s">
        <v>5853</v>
      </c>
      <c r="E411" s="98">
        <v>1</v>
      </c>
      <c r="F411" s="92">
        <v>235.52382349999999</v>
      </c>
      <c r="G411" s="92">
        <v>235.52382349999999</v>
      </c>
      <c r="H411">
        <v>1</v>
      </c>
    </row>
    <row r="412" spans="1:8" x14ac:dyDescent="0.35">
      <c r="A412" t="s">
        <v>378</v>
      </c>
      <c r="B412" t="s">
        <v>379</v>
      </c>
      <c r="C412">
        <v>502</v>
      </c>
      <c r="D412" t="s">
        <v>6053</v>
      </c>
      <c r="E412" s="98">
        <v>1</v>
      </c>
      <c r="F412" s="92">
        <v>487.91450924999998</v>
      </c>
      <c r="G412" s="92">
        <v>487.91450924999998</v>
      </c>
      <c r="H412">
        <v>1</v>
      </c>
    </row>
    <row r="413" spans="1:8" x14ac:dyDescent="0.35">
      <c r="A413" t="s">
        <v>378</v>
      </c>
      <c r="B413" t="s">
        <v>379</v>
      </c>
      <c r="C413">
        <v>144</v>
      </c>
      <c r="D413" t="s">
        <v>5865</v>
      </c>
      <c r="E413" s="98">
        <v>3</v>
      </c>
      <c r="F413" s="92">
        <v>152.251846546667</v>
      </c>
      <c r="G413" s="92">
        <v>456.75553963999999</v>
      </c>
      <c r="H413">
        <v>3</v>
      </c>
    </row>
    <row r="414" spans="1:8" x14ac:dyDescent="0.35">
      <c r="A414" t="s">
        <v>378</v>
      </c>
      <c r="B414" t="s">
        <v>379</v>
      </c>
      <c r="C414">
        <v>460</v>
      </c>
      <c r="D414" t="s">
        <v>6049</v>
      </c>
      <c r="E414" s="98">
        <v>1</v>
      </c>
      <c r="F414" s="92">
        <v>242.98927671999999</v>
      </c>
      <c r="G414" s="92">
        <v>242.98927671999999</v>
      </c>
      <c r="H414">
        <v>1</v>
      </c>
    </row>
    <row r="415" spans="1:8" x14ac:dyDescent="0.35">
      <c r="A415" t="s">
        <v>378</v>
      </c>
      <c r="B415" t="s">
        <v>379</v>
      </c>
      <c r="C415">
        <v>130</v>
      </c>
      <c r="D415" t="s">
        <v>5855</v>
      </c>
      <c r="E415" s="98">
        <v>955</v>
      </c>
      <c r="F415" s="92">
        <v>214.70352405899499</v>
      </c>
      <c r="G415" s="92">
        <v>205041.86547634</v>
      </c>
      <c r="H415">
        <v>76</v>
      </c>
    </row>
    <row r="416" spans="1:8" x14ac:dyDescent="0.35">
      <c r="A416" t="s">
        <v>378</v>
      </c>
      <c r="B416" t="s">
        <v>379</v>
      </c>
      <c r="C416">
        <v>140</v>
      </c>
      <c r="D416" t="s">
        <v>5857</v>
      </c>
      <c r="E416" s="98">
        <v>11</v>
      </c>
      <c r="F416" s="92">
        <v>565.36879046181798</v>
      </c>
      <c r="G416" s="92">
        <v>6219.0566950800003</v>
      </c>
      <c r="H416">
        <v>3</v>
      </c>
    </row>
    <row r="417" spans="1:8" x14ac:dyDescent="0.35">
      <c r="A417" t="s">
        <v>378</v>
      </c>
      <c r="B417" t="s">
        <v>379</v>
      </c>
      <c r="C417">
        <v>216</v>
      </c>
      <c r="D417" t="s">
        <v>5900</v>
      </c>
      <c r="E417" s="98">
        <v>1</v>
      </c>
      <c r="F417" s="92">
        <v>95.713830979999997</v>
      </c>
      <c r="G417" s="92">
        <v>95.713830979999997</v>
      </c>
      <c r="H417">
        <v>1</v>
      </c>
    </row>
    <row r="418" spans="1:8" x14ac:dyDescent="0.35">
      <c r="A418" t="s">
        <v>378</v>
      </c>
      <c r="B418" t="s">
        <v>379</v>
      </c>
      <c r="C418">
        <v>160</v>
      </c>
      <c r="D418" t="s">
        <v>5869</v>
      </c>
      <c r="E418" s="98">
        <v>10</v>
      </c>
      <c r="F418" s="92">
        <v>318.73234132499999</v>
      </c>
      <c r="G418" s="92">
        <v>3187.3234132500002</v>
      </c>
      <c r="H418">
        <v>4</v>
      </c>
    </row>
    <row r="419" spans="1:8" x14ac:dyDescent="0.35">
      <c r="A419" t="s">
        <v>380</v>
      </c>
      <c r="B419" t="s">
        <v>381</v>
      </c>
      <c r="C419">
        <v>330</v>
      </c>
      <c r="D419" t="s">
        <v>6006</v>
      </c>
      <c r="E419" s="98">
        <v>2</v>
      </c>
      <c r="F419" s="92">
        <v>183.33068879000001</v>
      </c>
      <c r="G419" s="92">
        <v>366.66137758000002</v>
      </c>
      <c r="H419">
        <v>2</v>
      </c>
    </row>
    <row r="420" spans="1:8" x14ac:dyDescent="0.35">
      <c r="A420" t="s">
        <v>380</v>
      </c>
      <c r="B420" t="s">
        <v>381</v>
      </c>
      <c r="C420">
        <v>144</v>
      </c>
      <c r="D420" t="s">
        <v>5865</v>
      </c>
      <c r="E420" s="98">
        <v>1</v>
      </c>
      <c r="F420" s="92">
        <v>835.38522654999997</v>
      </c>
      <c r="G420" s="92">
        <v>835.38522654999997</v>
      </c>
      <c r="H420">
        <v>1</v>
      </c>
    </row>
    <row r="421" spans="1:8" x14ac:dyDescent="0.35">
      <c r="A421" t="s">
        <v>380</v>
      </c>
      <c r="B421" t="s">
        <v>381</v>
      </c>
      <c r="C421">
        <v>130</v>
      </c>
      <c r="D421" t="s">
        <v>5855</v>
      </c>
      <c r="E421" s="98">
        <v>9</v>
      </c>
      <c r="F421" s="92">
        <v>180.03582467111099</v>
      </c>
      <c r="G421" s="92">
        <v>1620.32242204</v>
      </c>
      <c r="H421">
        <v>6</v>
      </c>
    </row>
    <row r="422" spans="1:8" x14ac:dyDescent="0.35">
      <c r="A422" t="s">
        <v>380</v>
      </c>
      <c r="B422" t="s">
        <v>381</v>
      </c>
      <c r="C422">
        <v>655</v>
      </c>
      <c r="D422" t="s">
        <v>6069</v>
      </c>
      <c r="E422" s="98">
        <v>1</v>
      </c>
      <c r="F422" s="92">
        <v>60.430657449999998</v>
      </c>
      <c r="G422" s="92">
        <v>60.430657449999998</v>
      </c>
      <c r="H422">
        <v>1</v>
      </c>
    </row>
    <row r="423" spans="1:8" x14ac:dyDescent="0.35">
      <c r="A423" t="s">
        <v>380</v>
      </c>
      <c r="B423" t="s">
        <v>381</v>
      </c>
      <c r="C423">
        <v>216</v>
      </c>
      <c r="D423" t="s">
        <v>5900</v>
      </c>
      <c r="E423" s="98">
        <v>2</v>
      </c>
      <c r="F423" s="92">
        <v>195.50128792000001</v>
      </c>
      <c r="G423" s="92">
        <v>391.00257584000002</v>
      </c>
      <c r="H423">
        <v>1</v>
      </c>
    </row>
    <row r="424" spans="1:8" x14ac:dyDescent="0.35">
      <c r="A424" t="s">
        <v>384</v>
      </c>
      <c r="B424" t="s">
        <v>385</v>
      </c>
      <c r="C424">
        <v>320</v>
      </c>
      <c r="D424" t="s">
        <v>5988</v>
      </c>
      <c r="E424" s="98">
        <v>1</v>
      </c>
      <c r="F424" s="92">
        <v>79.987507059999999</v>
      </c>
      <c r="G424" s="92">
        <v>79.987507059999999</v>
      </c>
      <c r="H424">
        <v>1</v>
      </c>
    </row>
    <row r="425" spans="1:8" x14ac:dyDescent="0.35">
      <c r="A425" t="s">
        <v>384</v>
      </c>
      <c r="B425" t="s">
        <v>385</v>
      </c>
      <c r="C425">
        <v>330</v>
      </c>
      <c r="D425" t="s">
        <v>6006</v>
      </c>
      <c r="E425" s="98">
        <v>552</v>
      </c>
      <c r="F425" s="92">
        <v>222.770443136739</v>
      </c>
      <c r="G425" s="92">
        <v>122969.28461148</v>
      </c>
      <c r="H425">
        <v>23</v>
      </c>
    </row>
    <row r="426" spans="1:8" x14ac:dyDescent="0.35">
      <c r="A426" t="s">
        <v>384</v>
      </c>
      <c r="B426" t="s">
        <v>385</v>
      </c>
      <c r="C426">
        <v>307</v>
      </c>
      <c r="D426" t="s">
        <v>5966</v>
      </c>
      <c r="E426" s="98">
        <v>1</v>
      </c>
      <c r="F426" s="92">
        <v>103.72759025000001</v>
      </c>
      <c r="G426" s="92">
        <v>103.72759025000001</v>
      </c>
      <c r="H426">
        <v>1</v>
      </c>
    </row>
    <row r="427" spans="1:8" x14ac:dyDescent="0.35">
      <c r="A427" t="s">
        <v>384</v>
      </c>
      <c r="B427" t="s">
        <v>385</v>
      </c>
      <c r="C427">
        <v>120</v>
      </c>
      <c r="D427" t="s">
        <v>5853</v>
      </c>
      <c r="E427" s="98">
        <v>3</v>
      </c>
      <c r="F427" s="92">
        <v>271.844793583333</v>
      </c>
      <c r="G427" s="92">
        <v>815.53438074999997</v>
      </c>
      <c r="H427">
        <v>2</v>
      </c>
    </row>
    <row r="428" spans="1:8" x14ac:dyDescent="0.35">
      <c r="A428" t="s">
        <v>384</v>
      </c>
      <c r="B428" t="s">
        <v>385</v>
      </c>
      <c r="C428">
        <v>300</v>
      </c>
      <c r="D428" t="s">
        <v>5952</v>
      </c>
      <c r="E428" s="98">
        <v>1</v>
      </c>
      <c r="F428" s="92">
        <v>292.98138514999999</v>
      </c>
      <c r="G428" s="92">
        <v>292.98138514999999</v>
      </c>
      <c r="H428">
        <v>1</v>
      </c>
    </row>
    <row r="429" spans="1:8" x14ac:dyDescent="0.35">
      <c r="A429" t="s">
        <v>384</v>
      </c>
      <c r="B429" t="s">
        <v>385</v>
      </c>
      <c r="C429">
        <v>100</v>
      </c>
      <c r="D429" t="s">
        <v>5833</v>
      </c>
      <c r="E429" s="98">
        <v>4</v>
      </c>
      <c r="F429" s="92">
        <v>292.6080279075</v>
      </c>
      <c r="G429" s="92">
        <v>1170.43211163</v>
      </c>
      <c r="H429">
        <v>3</v>
      </c>
    </row>
    <row r="430" spans="1:8" x14ac:dyDescent="0.35">
      <c r="A430" t="s">
        <v>384</v>
      </c>
      <c r="B430" t="s">
        <v>385</v>
      </c>
      <c r="C430">
        <v>502</v>
      </c>
      <c r="D430" t="s">
        <v>6053</v>
      </c>
      <c r="E430" s="98">
        <v>1</v>
      </c>
      <c r="F430" s="92">
        <v>282.15106477</v>
      </c>
      <c r="G430" s="92">
        <v>282.15106477</v>
      </c>
      <c r="H430">
        <v>1</v>
      </c>
    </row>
    <row r="431" spans="1:8" x14ac:dyDescent="0.35">
      <c r="A431" t="s">
        <v>384</v>
      </c>
      <c r="B431" t="s">
        <v>385</v>
      </c>
      <c r="C431">
        <v>144</v>
      </c>
      <c r="D431" t="s">
        <v>5865</v>
      </c>
      <c r="E431" s="98">
        <v>168</v>
      </c>
      <c r="F431" s="92">
        <v>206.33865140113099</v>
      </c>
      <c r="G431" s="92">
        <v>34664.893435389997</v>
      </c>
      <c r="H431">
        <v>12</v>
      </c>
    </row>
    <row r="432" spans="1:8" x14ac:dyDescent="0.35">
      <c r="A432" t="s">
        <v>384</v>
      </c>
      <c r="B432" t="s">
        <v>385</v>
      </c>
      <c r="C432">
        <v>460</v>
      </c>
      <c r="D432" t="s">
        <v>6049</v>
      </c>
      <c r="E432" s="98">
        <v>2</v>
      </c>
      <c r="F432" s="92">
        <v>214.059074065</v>
      </c>
      <c r="G432" s="92">
        <v>428.11814813000001</v>
      </c>
      <c r="H432">
        <v>1</v>
      </c>
    </row>
    <row r="433" spans="1:8" x14ac:dyDescent="0.35">
      <c r="A433" t="s">
        <v>384</v>
      </c>
      <c r="B433" t="s">
        <v>385</v>
      </c>
      <c r="C433">
        <v>560</v>
      </c>
      <c r="D433" t="s">
        <v>6057</v>
      </c>
      <c r="E433" s="98">
        <v>3</v>
      </c>
      <c r="F433" s="92">
        <v>15.25780312</v>
      </c>
      <c r="G433" s="92">
        <v>45.773409360000002</v>
      </c>
      <c r="H433">
        <v>1</v>
      </c>
    </row>
    <row r="434" spans="1:8" x14ac:dyDescent="0.35">
      <c r="A434" t="s">
        <v>384</v>
      </c>
      <c r="B434" t="s">
        <v>385</v>
      </c>
      <c r="C434">
        <v>400</v>
      </c>
      <c r="D434" t="s">
        <v>6033</v>
      </c>
      <c r="E434" s="98">
        <v>41</v>
      </c>
      <c r="F434" s="92">
        <v>181.47538693146299</v>
      </c>
      <c r="G434" s="92">
        <v>7440.4908641900001</v>
      </c>
      <c r="H434">
        <v>5</v>
      </c>
    </row>
    <row r="435" spans="1:8" x14ac:dyDescent="0.35">
      <c r="A435" t="s">
        <v>384</v>
      </c>
      <c r="B435" t="s">
        <v>385</v>
      </c>
      <c r="C435">
        <v>130</v>
      </c>
      <c r="D435" t="s">
        <v>5855</v>
      </c>
      <c r="E435" s="98">
        <v>3748</v>
      </c>
      <c r="F435" s="92">
        <v>230.55246962434899</v>
      </c>
      <c r="G435" s="92">
        <v>864110.65615206002</v>
      </c>
      <c r="H435">
        <v>105</v>
      </c>
    </row>
    <row r="436" spans="1:8" x14ac:dyDescent="0.35">
      <c r="A436" t="s">
        <v>384</v>
      </c>
      <c r="B436" t="s">
        <v>385</v>
      </c>
      <c r="C436">
        <v>662</v>
      </c>
      <c r="D436" t="s">
        <v>6079</v>
      </c>
      <c r="E436" s="98">
        <v>5</v>
      </c>
      <c r="F436" s="92">
        <v>334.233280132</v>
      </c>
      <c r="G436" s="92">
        <v>1671.1664006599999</v>
      </c>
      <c r="H436">
        <v>2</v>
      </c>
    </row>
    <row r="437" spans="1:8" x14ac:dyDescent="0.35">
      <c r="A437" t="s">
        <v>384</v>
      </c>
      <c r="B437" t="s">
        <v>385</v>
      </c>
      <c r="C437">
        <v>140</v>
      </c>
      <c r="D437" t="s">
        <v>5857</v>
      </c>
      <c r="E437" s="98">
        <v>58</v>
      </c>
      <c r="F437" s="92">
        <v>478.491931935862</v>
      </c>
      <c r="G437" s="92">
        <v>27752.532052279999</v>
      </c>
      <c r="H437">
        <v>12</v>
      </c>
    </row>
    <row r="438" spans="1:8" x14ac:dyDescent="0.35">
      <c r="A438" t="s">
        <v>384</v>
      </c>
      <c r="B438" t="s">
        <v>385</v>
      </c>
      <c r="C438">
        <v>160</v>
      </c>
      <c r="D438" t="s">
        <v>5869</v>
      </c>
      <c r="E438" s="98">
        <v>80</v>
      </c>
      <c r="F438" s="92">
        <v>356.12722863350001</v>
      </c>
      <c r="G438" s="92">
        <v>28490.17829068</v>
      </c>
      <c r="H438">
        <v>8</v>
      </c>
    </row>
    <row r="439" spans="1:8" x14ac:dyDescent="0.35">
      <c r="A439" t="s">
        <v>384</v>
      </c>
      <c r="B439" t="s">
        <v>385</v>
      </c>
      <c r="C439">
        <v>410</v>
      </c>
      <c r="D439" t="s">
        <v>6037</v>
      </c>
      <c r="E439" s="98">
        <v>1</v>
      </c>
      <c r="F439" s="92">
        <v>191.51252314999999</v>
      </c>
      <c r="G439" s="92">
        <v>191.51252314999999</v>
      </c>
      <c r="H439">
        <v>1</v>
      </c>
    </row>
    <row r="440" spans="1:8" x14ac:dyDescent="0.35">
      <c r="A440" t="s">
        <v>386</v>
      </c>
      <c r="B440" t="s">
        <v>387</v>
      </c>
      <c r="C440">
        <v>330</v>
      </c>
      <c r="D440" t="s">
        <v>6006</v>
      </c>
      <c r="E440" s="98">
        <v>4</v>
      </c>
      <c r="F440" s="92">
        <v>144.36219438500001</v>
      </c>
      <c r="G440" s="92">
        <v>577.44877754000004</v>
      </c>
      <c r="H440">
        <v>1</v>
      </c>
    </row>
    <row r="441" spans="1:8" x14ac:dyDescent="0.35">
      <c r="A441" t="s">
        <v>386</v>
      </c>
      <c r="B441" t="s">
        <v>387</v>
      </c>
      <c r="C441">
        <v>144</v>
      </c>
      <c r="D441" t="s">
        <v>5865</v>
      </c>
      <c r="E441" s="98">
        <v>5</v>
      </c>
      <c r="F441" s="92">
        <v>405.45803955600002</v>
      </c>
      <c r="G441" s="92">
        <v>2027.29019778</v>
      </c>
      <c r="H441">
        <v>3</v>
      </c>
    </row>
    <row r="442" spans="1:8" x14ac:dyDescent="0.35">
      <c r="A442" t="s">
        <v>386</v>
      </c>
      <c r="B442" t="s">
        <v>387</v>
      </c>
      <c r="C442">
        <v>130</v>
      </c>
      <c r="D442" t="s">
        <v>5855</v>
      </c>
      <c r="E442" s="98">
        <v>54</v>
      </c>
      <c r="F442" s="92">
        <v>207.47133281037</v>
      </c>
      <c r="G442" s="92">
        <v>11203.45197176</v>
      </c>
      <c r="H442">
        <v>29</v>
      </c>
    </row>
    <row r="443" spans="1:8" x14ac:dyDescent="0.35">
      <c r="A443" t="s">
        <v>386</v>
      </c>
      <c r="B443" t="s">
        <v>387</v>
      </c>
      <c r="C443">
        <v>140</v>
      </c>
      <c r="D443" t="s">
        <v>5857</v>
      </c>
      <c r="E443" s="98">
        <v>4</v>
      </c>
      <c r="F443" s="92">
        <v>239.0476209325</v>
      </c>
      <c r="G443" s="92">
        <v>956.19048372999998</v>
      </c>
      <c r="H443">
        <v>2</v>
      </c>
    </row>
    <row r="444" spans="1:8" x14ac:dyDescent="0.35">
      <c r="A444" t="s">
        <v>386</v>
      </c>
      <c r="B444" t="s">
        <v>387</v>
      </c>
      <c r="C444">
        <v>257</v>
      </c>
      <c r="D444" t="s">
        <v>5932</v>
      </c>
      <c r="E444" s="98">
        <v>5</v>
      </c>
      <c r="F444" s="92">
        <v>399.80533613799997</v>
      </c>
      <c r="G444" s="92">
        <v>1999.0266806899999</v>
      </c>
      <c r="H444">
        <v>2</v>
      </c>
    </row>
    <row r="445" spans="1:8" x14ac:dyDescent="0.35">
      <c r="A445" t="s">
        <v>386</v>
      </c>
      <c r="B445" t="s">
        <v>387</v>
      </c>
      <c r="C445">
        <v>217</v>
      </c>
      <c r="D445" t="s">
        <v>5902</v>
      </c>
      <c r="E445" s="98">
        <v>10</v>
      </c>
      <c r="F445" s="92">
        <v>192.307023104</v>
      </c>
      <c r="G445" s="92">
        <v>1923.07023104</v>
      </c>
      <c r="H445">
        <v>2</v>
      </c>
    </row>
    <row r="446" spans="1:8" x14ac:dyDescent="0.35">
      <c r="A446" t="s">
        <v>386</v>
      </c>
      <c r="B446" t="s">
        <v>387</v>
      </c>
      <c r="C446">
        <v>216</v>
      </c>
      <c r="D446" t="s">
        <v>5900</v>
      </c>
      <c r="E446" s="98">
        <v>23</v>
      </c>
      <c r="F446" s="92">
        <v>172.57770835304299</v>
      </c>
      <c r="G446" s="92">
        <v>3969.2872921200001</v>
      </c>
      <c r="H446">
        <v>11</v>
      </c>
    </row>
    <row r="447" spans="1:8" x14ac:dyDescent="0.35">
      <c r="A447" t="s">
        <v>386</v>
      </c>
      <c r="B447" t="s">
        <v>387</v>
      </c>
      <c r="C447">
        <v>219</v>
      </c>
      <c r="D447" t="s">
        <v>5906</v>
      </c>
      <c r="E447" s="98">
        <v>1</v>
      </c>
      <c r="F447" s="92">
        <v>75.08624365</v>
      </c>
      <c r="G447" s="92">
        <v>75.08624365</v>
      </c>
      <c r="H447">
        <v>1</v>
      </c>
    </row>
    <row r="448" spans="1:8" x14ac:dyDescent="0.35">
      <c r="A448" t="s">
        <v>386</v>
      </c>
      <c r="B448" t="s">
        <v>387</v>
      </c>
      <c r="C448">
        <v>214</v>
      </c>
      <c r="D448" t="s">
        <v>5896</v>
      </c>
      <c r="E448" s="98">
        <v>7</v>
      </c>
      <c r="F448" s="92">
        <v>221.887004002857</v>
      </c>
      <c r="G448" s="92">
        <v>1553.20902802</v>
      </c>
      <c r="H448">
        <v>1</v>
      </c>
    </row>
    <row r="449" spans="1:8" x14ac:dyDescent="0.35">
      <c r="A449" t="s">
        <v>386</v>
      </c>
      <c r="B449" t="s">
        <v>387</v>
      </c>
      <c r="C449">
        <v>160</v>
      </c>
      <c r="D449" t="s">
        <v>5869</v>
      </c>
      <c r="E449" s="98">
        <v>1</v>
      </c>
      <c r="F449" s="92">
        <v>105.77996509</v>
      </c>
      <c r="G449" s="92">
        <v>105.77996509</v>
      </c>
      <c r="H449">
        <v>1</v>
      </c>
    </row>
    <row r="450" spans="1:8" x14ac:dyDescent="0.35">
      <c r="A450" t="s">
        <v>388</v>
      </c>
      <c r="B450" t="s">
        <v>389</v>
      </c>
      <c r="C450">
        <v>130</v>
      </c>
      <c r="D450" t="s">
        <v>5855</v>
      </c>
      <c r="E450" s="98">
        <v>5</v>
      </c>
      <c r="F450" s="92">
        <v>317.47071287799997</v>
      </c>
      <c r="G450" s="92">
        <v>1587.35356439</v>
      </c>
      <c r="H450">
        <v>3</v>
      </c>
    </row>
    <row r="451" spans="1:8" x14ac:dyDescent="0.35">
      <c r="A451" t="s">
        <v>388</v>
      </c>
      <c r="B451" t="s">
        <v>389</v>
      </c>
      <c r="C451">
        <v>216</v>
      </c>
      <c r="D451" t="s">
        <v>5900</v>
      </c>
      <c r="E451" s="98">
        <v>1</v>
      </c>
      <c r="F451" s="92">
        <v>312.68937340999997</v>
      </c>
      <c r="G451" s="92">
        <v>312.68937340999997</v>
      </c>
      <c r="H451">
        <v>1</v>
      </c>
    </row>
    <row r="452" spans="1:8" x14ac:dyDescent="0.35">
      <c r="A452" t="s">
        <v>390</v>
      </c>
      <c r="B452" t="s">
        <v>391</v>
      </c>
      <c r="C452">
        <v>320</v>
      </c>
      <c r="D452" t="s">
        <v>5988</v>
      </c>
      <c r="E452" s="98">
        <v>2</v>
      </c>
      <c r="F452" s="92">
        <v>118.14340953</v>
      </c>
      <c r="G452" s="92">
        <v>236.28681906</v>
      </c>
      <c r="H452">
        <v>2</v>
      </c>
    </row>
    <row r="453" spans="1:8" x14ac:dyDescent="0.35">
      <c r="A453" t="s">
        <v>390</v>
      </c>
      <c r="B453" t="s">
        <v>391</v>
      </c>
      <c r="C453">
        <v>304</v>
      </c>
      <c r="D453" t="s">
        <v>5960</v>
      </c>
      <c r="E453" s="98">
        <v>1</v>
      </c>
      <c r="F453" s="92">
        <v>53.80088962</v>
      </c>
      <c r="G453" s="92">
        <v>53.80088962</v>
      </c>
      <c r="H453">
        <v>1</v>
      </c>
    </row>
    <row r="454" spans="1:8" x14ac:dyDescent="0.35">
      <c r="A454" t="s">
        <v>390</v>
      </c>
      <c r="B454" t="s">
        <v>391</v>
      </c>
      <c r="C454">
        <v>330</v>
      </c>
      <c r="D454" t="s">
        <v>6006</v>
      </c>
      <c r="E454" s="98">
        <v>121</v>
      </c>
      <c r="F454" s="92">
        <v>293.72039639380199</v>
      </c>
      <c r="G454" s="92">
        <v>35540.167963649998</v>
      </c>
      <c r="H454">
        <v>18</v>
      </c>
    </row>
    <row r="455" spans="1:8" x14ac:dyDescent="0.35">
      <c r="A455" t="s">
        <v>390</v>
      </c>
      <c r="B455" t="s">
        <v>391</v>
      </c>
      <c r="C455">
        <v>120</v>
      </c>
      <c r="D455" t="s">
        <v>5853</v>
      </c>
      <c r="E455" s="98">
        <v>152</v>
      </c>
      <c r="F455" s="92">
        <v>358.38507019072398</v>
      </c>
      <c r="G455" s="92">
        <v>54474.530668990003</v>
      </c>
      <c r="H455">
        <v>2</v>
      </c>
    </row>
    <row r="456" spans="1:8" x14ac:dyDescent="0.35">
      <c r="A456" t="s">
        <v>390</v>
      </c>
      <c r="B456" t="s">
        <v>391</v>
      </c>
      <c r="C456">
        <v>100</v>
      </c>
      <c r="D456" t="s">
        <v>5833</v>
      </c>
      <c r="E456" s="98">
        <v>1</v>
      </c>
      <c r="F456" s="92">
        <v>79.886096870000003</v>
      </c>
      <c r="G456" s="92">
        <v>79.886096870000003</v>
      </c>
      <c r="H456">
        <v>1</v>
      </c>
    </row>
    <row r="457" spans="1:8" x14ac:dyDescent="0.35">
      <c r="A457" t="s">
        <v>390</v>
      </c>
      <c r="B457" t="s">
        <v>391</v>
      </c>
      <c r="C457">
        <v>430</v>
      </c>
      <c r="D457" t="s">
        <v>6045</v>
      </c>
      <c r="E457" s="98">
        <v>1</v>
      </c>
      <c r="F457" s="92">
        <v>465.12049655999999</v>
      </c>
      <c r="G457" s="92">
        <v>465.12049655999999</v>
      </c>
      <c r="H457">
        <v>1</v>
      </c>
    </row>
    <row r="458" spans="1:8" x14ac:dyDescent="0.35">
      <c r="A458" t="s">
        <v>390</v>
      </c>
      <c r="B458" t="s">
        <v>391</v>
      </c>
      <c r="C458">
        <v>502</v>
      </c>
      <c r="D458" t="s">
        <v>6053</v>
      </c>
      <c r="E458" s="98">
        <v>1</v>
      </c>
      <c r="F458" s="92">
        <v>282.15106477</v>
      </c>
      <c r="G458" s="92">
        <v>282.15106477</v>
      </c>
      <c r="H458">
        <v>1</v>
      </c>
    </row>
    <row r="459" spans="1:8" x14ac:dyDescent="0.35">
      <c r="A459" t="s">
        <v>390</v>
      </c>
      <c r="B459" t="s">
        <v>391</v>
      </c>
      <c r="C459">
        <v>144</v>
      </c>
      <c r="D459" t="s">
        <v>5865</v>
      </c>
      <c r="E459" s="98">
        <v>6</v>
      </c>
      <c r="F459" s="92">
        <v>330.93755073666699</v>
      </c>
      <c r="G459" s="92">
        <v>1985.62530442</v>
      </c>
      <c r="H459">
        <v>5</v>
      </c>
    </row>
    <row r="460" spans="1:8" x14ac:dyDescent="0.35">
      <c r="A460" t="s">
        <v>390</v>
      </c>
      <c r="B460" t="s">
        <v>391</v>
      </c>
      <c r="C460">
        <v>370</v>
      </c>
      <c r="D460" t="s">
        <v>6030</v>
      </c>
      <c r="E460" s="98">
        <v>3</v>
      </c>
      <c r="F460" s="92">
        <v>112.521026986667</v>
      </c>
      <c r="G460" s="92">
        <v>337.56308095999998</v>
      </c>
      <c r="H460">
        <v>1</v>
      </c>
    </row>
    <row r="461" spans="1:8" x14ac:dyDescent="0.35">
      <c r="A461" t="s">
        <v>390</v>
      </c>
      <c r="B461" t="s">
        <v>391</v>
      </c>
      <c r="C461">
        <v>460</v>
      </c>
      <c r="D461" t="s">
        <v>6049</v>
      </c>
      <c r="E461" s="98">
        <v>22</v>
      </c>
      <c r="F461" s="92">
        <v>153.154347675455</v>
      </c>
      <c r="G461" s="92">
        <v>3369.3956488600002</v>
      </c>
      <c r="H461">
        <v>5</v>
      </c>
    </row>
    <row r="462" spans="1:8" x14ac:dyDescent="0.35">
      <c r="A462" t="s">
        <v>390</v>
      </c>
      <c r="B462" t="s">
        <v>391</v>
      </c>
      <c r="C462">
        <v>560</v>
      </c>
      <c r="D462" t="s">
        <v>6057</v>
      </c>
      <c r="E462" s="98">
        <v>1</v>
      </c>
      <c r="F462" s="92">
        <v>15.25780312</v>
      </c>
      <c r="G462" s="92">
        <v>15.25780312</v>
      </c>
      <c r="H462">
        <v>1</v>
      </c>
    </row>
    <row r="463" spans="1:8" x14ac:dyDescent="0.35">
      <c r="A463" t="s">
        <v>390</v>
      </c>
      <c r="B463" t="s">
        <v>391</v>
      </c>
      <c r="C463">
        <v>400</v>
      </c>
      <c r="D463" t="s">
        <v>6033</v>
      </c>
      <c r="E463" s="98">
        <v>473</v>
      </c>
      <c r="F463" s="92">
        <v>410.39930198000002</v>
      </c>
      <c r="G463" s="92">
        <v>194118.86983653999</v>
      </c>
      <c r="H463">
        <v>10</v>
      </c>
    </row>
    <row r="464" spans="1:8" x14ac:dyDescent="0.35">
      <c r="A464" t="s">
        <v>390</v>
      </c>
      <c r="B464" t="s">
        <v>391</v>
      </c>
      <c r="C464">
        <v>150</v>
      </c>
      <c r="D464" t="s">
        <v>5867</v>
      </c>
      <c r="E464" s="98">
        <v>1</v>
      </c>
      <c r="F464" s="92">
        <v>162.19543730999999</v>
      </c>
      <c r="G464" s="92">
        <v>162.19543730999999</v>
      </c>
      <c r="H464">
        <v>1</v>
      </c>
    </row>
    <row r="465" spans="1:8" x14ac:dyDescent="0.35">
      <c r="A465" t="s">
        <v>390</v>
      </c>
      <c r="B465" t="s">
        <v>391</v>
      </c>
      <c r="C465">
        <v>130</v>
      </c>
      <c r="D465" t="s">
        <v>5855</v>
      </c>
      <c r="E465" s="98">
        <v>12065</v>
      </c>
      <c r="F465" s="92">
        <v>227.196301933938</v>
      </c>
      <c r="G465" s="92">
        <v>2741123.3828329602</v>
      </c>
      <c r="H465">
        <v>111</v>
      </c>
    </row>
    <row r="466" spans="1:8" x14ac:dyDescent="0.35">
      <c r="A466" t="s">
        <v>390</v>
      </c>
      <c r="B466" t="s">
        <v>391</v>
      </c>
      <c r="C466">
        <v>662</v>
      </c>
      <c r="D466" t="s">
        <v>6079</v>
      </c>
      <c r="E466" s="98">
        <v>2</v>
      </c>
      <c r="F466" s="92">
        <v>327.77430531499999</v>
      </c>
      <c r="G466" s="92">
        <v>655.54861062999998</v>
      </c>
      <c r="H466">
        <v>2</v>
      </c>
    </row>
    <row r="467" spans="1:8" x14ac:dyDescent="0.35">
      <c r="A467" t="s">
        <v>390</v>
      </c>
      <c r="B467" t="s">
        <v>391</v>
      </c>
      <c r="C467">
        <v>140</v>
      </c>
      <c r="D467" t="s">
        <v>5857</v>
      </c>
      <c r="E467" s="98">
        <v>4</v>
      </c>
      <c r="F467" s="92">
        <v>380.38172646250001</v>
      </c>
      <c r="G467" s="92">
        <v>1521.52690585</v>
      </c>
      <c r="H467">
        <v>3</v>
      </c>
    </row>
    <row r="468" spans="1:8" x14ac:dyDescent="0.35">
      <c r="A468" t="s">
        <v>390</v>
      </c>
      <c r="B468" t="s">
        <v>391</v>
      </c>
      <c r="C468">
        <v>143</v>
      </c>
      <c r="D468" t="s">
        <v>5863</v>
      </c>
      <c r="E468" s="98">
        <v>1</v>
      </c>
      <c r="F468" s="92">
        <v>323.53017347999997</v>
      </c>
      <c r="G468" s="92">
        <v>323.53017347999997</v>
      </c>
      <c r="H468">
        <v>1</v>
      </c>
    </row>
    <row r="469" spans="1:8" x14ac:dyDescent="0.35">
      <c r="A469" t="s">
        <v>390</v>
      </c>
      <c r="B469" t="s">
        <v>391</v>
      </c>
      <c r="C469">
        <v>655</v>
      </c>
      <c r="D469" t="s">
        <v>6069</v>
      </c>
      <c r="E469" s="98">
        <v>22</v>
      </c>
      <c r="F469" s="92">
        <v>87.967182934545505</v>
      </c>
      <c r="G469" s="92">
        <v>1935.2780245599999</v>
      </c>
      <c r="H469">
        <v>4</v>
      </c>
    </row>
    <row r="470" spans="1:8" x14ac:dyDescent="0.35">
      <c r="A470" t="s">
        <v>390</v>
      </c>
      <c r="B470" t="s">
        <v>391</v>
      </c>
      <c r="C470">
        <v>216</v>
      </c>
      <c r="D470" t="s">
        <v>5900</v>
      </c>
      <c r="E470" s="98">
        <v>1</v>
      </c>
      <c r="F470" s="92">
        <v>248.70669925000001</v>
      </c>
      <c r="G470" s="92">
        <v>248.70669925000001</v>
      </c>
      <c r="H470">
        <v>1</v>
      </c>
    </row>
    <row r="471" spans="1:8" x14ac:dyDescent="0.35">
      <c r="A471" t="s">
        <v>390</v>
      </c>
      <c r="B471" t="s">
        <v>391</v>
      </c>
      <c r="C471">
        <v>160</v>
      </c>
      <c r="D471" t="s">
        <v>5869</v>
      </c>
      <c r="E471" s="98">
        <v>62</v>
      </c>
      <c r="F471" s="92">
        <v>439.335770201613</v>
      </c>
      <c r="G471" s="92">
        <v>27238.817752499999</v>
      </c>
      <c r="H471">
        <v>7</v>
      </c>
    </row>
    <row r="472" spans="1:8" x14ac:dyDescent="0.35">
      <c r="A472" t="s">
        <v>390</v>
      </c>
      <c r="B472" t="s">
        <v>391</v>
      </c>
      <c r="C472">
        <v>101</v>
      </c>
      <c r="D472" t="s">
        <v>5835</v>
      </c>
      <c r="E472" s="98">
        <v>1</v>
      </c>
      <c r="F472" s="92">
        <v>352.27639240000002</v>
      </c>
      <c r="G472" s="92">
        <v>352.27639240000002</v>
      </c>
      <c r="H472">
        <v>1</v>
      </c>
    </row>
    <row r="473" spans="1:8" x14ac:dyDescent="0.35">
      <c r="A473" t="s">
        <v>390</v>
      </c>
      <c r="B473" t="s">
        <v>391</v>
      </c>
      <c r="C473">
        <v>107</v>
      </c>
      <c r="D473" t="s">
        <v>5847</v>
      </c>
      <c r="E473" s="98">
        <v>1</v>
      </c>
      <c r="F473" s="92">
        <v>378.55285927</v>
      </c>
      <c r="G473" s="92">
        <v>378.55285927</v>
      </c>
      <c r="H473">
        <v>1</v>
      </c>
    </row>
    <row r="474" spans="1:8" x14ac:dyDescent="0.35">
      <c r="A474" t="s">
        <v>392</v>
      </c>
      <c r="B474" t="s">
        <v>393</v>
      </c>
      <c r="C474">
        <v>330</v>
      </c>
      <c r="D474" t="s">
        <v>6006</v>
      </c>
      <c r="E474" s="98">
        <v>2</v>
      </c>
      <c r="F474" s="92">
        <v>208.87239961</v>
      </c>
      <c r="G474" s="92">
        <v>417.74479922</v>
      </c>
      <c r="H474">
        <v>2</v>
      </c>
    </row>
    <row r="475" spans="1:8" x14ac:dyDescent="0.35">
      <c r="A475" t="s">
        <v>392</v>
      </c>
      <c r="B475" t="s">
        <v>393</v>
      </c>
      <c r="C475">
        <v>130</v>
      </c>
      <c r="D475" t="s">
        <v>5855</v>
      </c>
      <c r="E475" s="98">
        <v>145</v>
      </c>
      <c r="F475" s="92">
        <v>219.04118491862101</v>
      </c>
      <c r="G475" s="92">
        <v>31760.971813200002</v>
      </c>
      <c r="H475">
        <v>53</v>
      </c>
    </row>
    <row r="476" spans="1:8" x14ac:dyDescent="0.35">
      <c r="A476" t="s">
        <v>392</v>
      </c>
      <c r="B476" t="s">
        <v>393</v>
      </c>
      <c r="C476">
        <v>140</v>
      </c>
      <c r="D476" t="s">
        <v>5857</v>
      </c>
      <c r="E476" s="98">
        <v>1</v>
      </c>
      <c r="F476" s="92">
        <v>442.57049042</v>
      </c>
      <c r="G476" s="92">
        <v>442.57049042</v>
      </c>
      <c r="H476">
        <v>1</v>
      </c>
    </row>
    <row r="477" spans="1:8" x14ac:dyDescent="0.35">
      <c r="A477" t="s">
        <v>392</v>
      </c>
      <c r="B477" t="s">
        <v>393</v>
      </c>
      <c r="C477">
        <v>655</v>
      </c>
      <c r="D477" t="s">
        <v>6069</v>
      </c>
      <c r="E477" s="98">
        <v>1</v>
      </c>
      <c r="F477" s="92">
        <v>73.24818501</v>
      </c>
      <c r="G477" s="92">
        <v>73.24818501</v>
      </c>
      <c r="H477">
        <v>1</v>
      </c>
    </row>
    <row r="478" spans="1:8" x14ac:dyDescent="0.35">
      <c r="A478" t="s">
        <v>392</v>
      </c>
      <c r="B478" t="s">
        <v>393</v>
      </c>
      <c r="C478">
        <v>257</v>
      </c>
      <c r="D478" t="s">
        <v>5932</v>
      </c>
      <c r="E478" s="98">
        <v>1</v>
      </c>
      <c r="F478" s="92">
        <v>314.63671177999998</v>
      </c>
      <c r="G478" s="92">
        <v>314.63671177999998</v>
      </c>
      <c r="H478">
        <v>1</v>
      </c>
    </row>
    <row r="479" spans="1:8" x14ac:dyDescent="0.35">
      <c r="A479" t="s">
        <v>392</v>
      </c>
      <c r="B479" t="s">
        <v>393</v>
      </c>
      <c r="C479">
        <v>216</v>
      </c>
      <c r="D479" t="s">
        <v>5900</v>
      </c>
      <c r="E479" s="98">
        <v>35</v>
      </c>
      <c r="F479" s="92">
        <v>251.314834840857</v>
      </c>
      <c r="G479" s="92">
        <v>8796.0192194299998</v>
      </c>
      <c r="H479">
        <v>15</v>
      </c>
    </row>
    <row r="480" spans="1:8" x14ac:dyDescent="0.35">
      <c r="A480" t="s">
        <v>392</v>
      </c>
      <c r="B480" t="s">
        <v>393</v>
      </c>
      <c r="C480">
        <v>160</v>
      </c>
      <c r="D480" t="s">
        <v>5869</v>
      </c>
      <c r="E480" s="98">
        <v>2</v>
      </c>
      <c r="F480" s="92">
        <v>286.79369308499997</v>
      </c>
      <c r="G480" s="92">
        <v>573.58738616999995</v>
      </c>
      <c r="H480">
        <v>2</v>
      </c>
    </row>
    <row r="481" spans="1:8" x14ac:dyDescent="0.35">
      <c r="A481" t="s">
        <v>394</v>
      </c>
      <c r="B481" t="s">
        <v>395</v>
      </c>
      <c r="C481">
        <v>144</v>
      </c>
      <c r="D481" t="s">
        <v>5865</v>
      </c>
      <c r="E481" s="98">
        <v>2</v>
      </c>
      <c r="F481" s="92">
        <v>290.89111888000002</v>
      </c>
      <c r="G481" s="92">
        <v>581.78223776000004</v>
      </c>
      <c r="H481">
        <v>1</v>
      </c>
    </row>
    <row r="482" spans="1:8" x14ac:dyDescent="0.35">
      <c r="A482" t="s">
        <v>394</v>
      </c>
      <c r="B482" t="s">
        <v>395</v>
      </c>
      <c r="C482">
        <v>657</v>
      </c>
      <c r="D482" t="s">
        <v>6073</v>
      </c>
      <c r="E482" s="98">
        <v>4</v>
      </c>
      <c r="F482" s="92">
        <v>34.433152219999997</v>
      </c>
      <c r="G482" s="92">
        <v>137.73260887999999</v>
      </c>
      <c r="H482">
        <v>1</v>
      </c>
    </row>
    <row r="483" spans="1:8" x14ac:dyDescent="0.35">
      <c r="A483" t="s">
        <v>398</v>
      </c>
      <c r="B483" t="s">
        <v>399</v>
      </c>
      <c r="C483">
        <v>330</v>
      </c>
      <c r="D483" t="s">
        <v>6006</v>
      </c>
      <c r="E483" s="98">
        <v>1</v>
      </c>
      <c r="F483" s="92">
        <v>358.63267704999998</v>
      </c>
      <c r="G483" s="92">
        <v>358.63267704999998</v>
      </c>
      <c r="H483">
        <v>1</v>
      </c>
    </row>
    <row r="484" spans="1:8" x14ac:dyDescent="0.35">
      <c r="A484" t="s">
        <v>398</v>
      </c>
      <c r="B484" t="s">
        <v>399</v>
      </c>
      <c r="C484">
        <v>144</v>
      </c>
      <c r="D484" t="s">
        <v>5865</v>
      </c>
      <c r="E484" s="98">
        <v>49</v>
      </c>
      <c r="F484" s="92">
        <v>279.40011162551002</v>
      </c>
      <c r="G484" s="92">
        <v>13690.60546965</v>
      </c>
      <c r="H484">
        <v>1</v>
      </c>
    </row>
    <row r="485" spans="1:8" x14ac:dyDescent="0.35">
      <c r="A485" t="s">
        <v>398</v>
      </c>
      <c r="B485" t="s">
        <v>399</v>
      </c>
      <c r="C485">
        <v>130</v>
      </c>
      <c r="D485" t="s">
        <v>5855</v>
      </c>
      <c r="E485" s="98">
        <v>13</v>
      </c>
      <c r="F485" s="92">
        <v>172.808027480769</v>
      </c>
      <c r="G485" s="92">
        <v>2246.5043572499999</v>
      </c>
      <c r="H485">
        <v>7</v>
      </c>
    </row>
    <row r="486" spans="1:8" x14ac:dyDescent="0.35">
      <c r="A486" t="s">
        <v>398</v>
      </c>
      <c r="B486" t="s">
        <v>399</v>
      </c>
      <c r="C486">
        <v>140</v>
      </c>
      <c r="D486" t="s">
        <v>5857</v>
      </c>
      <c r="E486" s="98">
        <v>3</v>
      </c>
      <c r="F486" s="92">
        <v>442.15076449999998</v>
      </c>
      <c r="G486" s="92">
        <v>1326.4522935</v>
      </c>
      <c r="H486">
        <v>2</v>
      </c>
    </row>
    <row r="487" spans="1:8" x14ac:dyDescent="0.35">
      <c r="A487" t="s">
        <v>398</v>
      </c>
      <c r="B487" t="s">
        <v>399</v>
      </c>
      <c r="C487">
        <v>657</v>
      </c>
      <c r="D487" t="s">
        <v>6073</v>
      </c>
      <c r="E487" s="98">
        <v>1</v>
      </c>
      <c r="F487" s="92">
        <v>56.455785239999997</v>
      </c>
      <c r="G487" s="92">
        <v>56.455785239999997</v>
      </c>
      <c r="H487">
        <v>1</v>
      </c>
    </row>
    <row r="488" spans="1:8" x14ac:dyDescent="0.35">
      <c r="A488" t="s">
        <v>398</v>
      </c>
      <c r="B488" t="s">
        <v>399</v>
      </c>
      <c r="C488">
        <v>141</v>
      </c>
      <c r="D488" t="s">
        <v>5859</v>
      </c>
      <c r="E488" s="98">
        <v>9</v>
      </c>
      <c r="F488" s="92">
        <v>1078.0291019511101</v>
      </c>
      <c r="G488" s="92">
        <v>9702.2619175599993</v>
      </c>
      <c r="H488">
        <v>2</v>
      </c>
    </row>
    <row r="489" spans="1:8" x14ac:dyDescent="0.35">
      <c r="A489" t="s">
        <v>400</v>
      </c>
      <c r="B489" t="s">
        <v>401</v>
      </c>
      <c r="C489">
        <v>144</v>
      </c>
      <c r="D489" t="s">
        <v>5865</v>
      </c>
      <c r="E489" s="98">
        <v>3</v>
      </c>
      <c r="F489" s="92">
        <v>290.38039635000001</v>
      </c>
      <c r="G489" s="92">
        <v>871.14118904999998</v>
      </c>
      <c r="H489">
        <v>1</v>
      </c>
    </row>
    <row r="490" spans="1:8" x14ac:dyDescent="0.35">
      <c r="A490" t="s">
        <v>400</v>
      </c>
      <c r="B490" t="s">
        <v>401</v>
      </c>
      <c r="C490">
        <v>130</v>
      </c>
      <c r="D490" t="s">
        <v>5855</v>
      </c>
      <c r="E490" s="98">
        <v>1</v>
      </c>
      <c r="F490" s="92">
        <v>110.33328950000001</v>
      </c>
      <c r="G490" s="92">
        <v>110.33328950000001</v>
      </c>
      <c r="H490">
        <v>1</v>
      </c>
    </row>
    <row r="491" spans="1:8" x14ac:dyDescent="0.35">
      <c r="A491" t="s">
        <v>400</v>
      </c>
      <c r="B491" t="s">
        <v>401</v>
      </c>
      <c r="C491">
        <v>217</v>
      </c>
      <c r="D491" t="s">
        <v>5902</v>
      </c>
      <c r="E491" s="98">
        <v>2</v>
      </c>
      <c r="F491" s="92">
        <v>381.79699714499998</v>
      </c>
      <c r="G491" s="92">
        <v>763.59399428999996</v>
      </c>
      <c r="H491">
        <v>1</v>
      </c>
    </row>
    <row r="492" spans="1:8" x14ac:dyDescent="0.35">
      <c r="A492" t="s">
        <v>404</v>
      </c>
      <c r="B492" t="s">
        <v>405</v>
      </c>
      <c r="C492">
        <v>330</v>
      </c>
      <c r="D492" t="s">
        <v>6006</v>
      </c>
      <c r="E492" s="98">
        <v>1</v>
      </c>
      <c r="F492" s="92">
        <v>142.11432743</v>
      </c>
      <c r="G492" s="92">
        <v>142.11432743</v>
      </c>
      <c r="H492">
        <v>1</v>
      </c>
    </row>
    <row r="493" spans="1:8" x14ac:dyDescent="0.35">
      <c r="A493" t="s">
        <v>404</v>
      </c>
      <c r="B493" t="s">
        <v>405</v>
      </c>
      <c r="C493">
        <v>144</v>
      </c>
      <c r="D493" t="s">
        <v>5865</v>
      </c>
      <c r="E493" s="98">
        <v>34</v>
      </c>
      <c r="F493" s="92">
        <v>304.74418190588199</v>
      </c>
      <c r="G493" s="92">
        <v>10361.302184800001</v>
      </c>
      <c r="H493">
        <v>2</v>
      </c>
    </row>
    <row r="494" spans="1:8" x14ac:dyDescent="0.35">
      <c r="A494" t="s">
        <v>404</v>
      </c>
      <c r="B494" t="s">
        <v>405</v>
      </c>
      <c r="C494">
        <v>130</v>
      </c>
      <c r="D494" t="s">
        <v>5855</v>
      </c>
      <c r="E494" s="98">
        <v>127</v>
      </c>
      <c r="F494" s="92">
        <v>156.06576226929101</v>
      </c>
      <c r="G494" s="92">
        <v>19820.351808200001</v>
      </c>
      <c r="H494">
        <v>5</v>
      </c>
    </row>
    <row r="495" spans="1:8" x14ac:dyDescent="0.35">
      <c r="A495" t="s">
        <v>404</v>
      </c>
      <c r="B495" t="s">
        <v>405</v>
      </c>
      <c r="C495">
        <v>140</v>
      </c>
      <c r="D495" t="s">
        <v>5857</v>
      </c>
      <c r="E495" s="98">
        <v>1</v>
      </c>
      <c r="F495" s="92">
        <v>401.09775271000001</v>
      </c>
      <c r="G495" s="92">
        <v>401.09775271000001</v>
      </c>
      <c r="H495">
        <v>1</v>
      </c>
    </row>
    <row r="496" spans="1:8" x14ac:dyDescent="0.35">
      <c r="A496" t="s">
        <v>404</v>
      </c>
      <c r="B496" t="s">
        <v>405</v>
      </c>
      <c r="C496">
        <v>141</v>
      </c>
      <c r="D496" t="s">
        <v>5859</v>
      </c>
      <c r="E496" s="98">
        <v>2</v>
      </c>
      <c r="F496" s="92">
        <v>1318.31735</v>
      </c>
      <c r="G496" s="92">
        <v>2636.6347000000001</v>
      </c>
      <c r="H496">
        <v>1</v>
      </c>
    </row>
    <row r="497" spans="1:8" x14ac:dyDescent="0.35">
      <c r="A497" t="s">
        <v>408</v>
      </c>
      <c r="B497" t="s">
        <v>409</v>
      </c>
      <c r="C497">
        <v>320</v>
      </c>
      <c r="D497" t="s">
        <v>5988</v>
      </c>
      <c r="E497" s="98">
        <v>1</v>
      </c>
      <c r="F497" s="92">
        <v>358.05423516000002</v>
      </c>
      <c r="G497" s="92">
        <v>358.05423516000002</v>
      </c>
      <c r="H497">
        <v>1</v>
      </c>
    </row>
    <row r="498" spans="1:8" x14ac:dyDescent="0.35">
      <c r="A498" t="s">
        <v>408</v>
      </c>
      <c r="B498" t="s">
        <v>409</v>
      </c>
      <c r="C498">
        <v>330</v>
      </c>
      <c r="D498" t="s">
        <v>6006</v>
      </c>
      <c r="E498" s="98">
        <v>1</v>
      </c>
      <c r="F498" s="92">
        <v>215.15847694999999</v>
      </c>
      <c r="G498" s="92">
        <v>215.15847694999999</v>
      </c>
      <c r="H498">
        <v>1</v>
      </c>
    </row>
    <row r="499" spans="1:8" x14ac:dyDescent="0.35">
      <c r="A499" t="s">
        <v>408</v>
      </c>
      <c r="B499" t="s">
        <v>409</v>
      </c>
      <c r="C499">
        <v>144</v>
      </c>
      <c r="D499" t="s">
        <v>5865</v>
      </c>
      <c r="E499" s="98">
        <v>9</v>
      </c>
      <c r="F499" s="92">
        <v>154.41904740000001</v>
      </c>
      <c r="G499" s="92">
        <v>1389.7714266</v>
      </c>
      <c r="H499">
        <v>3</v>
      </c>
    </row>
    <row r="500" spans="1:8" x14ac:dyDescent="0.35">
      <c r="A500" t="s">
        <v>408</v>
      </c>
      <c r="B500" t="s">
        <v>409</v>
      </c>
      <c r="C500">
        <v>460</v>
      </c>
      <c r="D500" t="s">
        <v>6049</v>
      </c>
      <c r="E500" s="98">
        <v>1</v>
      </c>
      <c r="F500" s="92">
        <v>132.48081067000001</v>
      </c>
      <c r="G500" s="92">
        <v>132.48081067000001</v>
      </c>
      <c r="H500">
        <v>1</v>
      </c>
    </row>
    <row r="501" spans="1:8" x14ac:dyDescent="0.35">
      <c r="A501" t="s">
        <v>408</v>
      </c>
      <c r="B501" t="s">
        <v>409</v>
      </c>
      <c r="C501">
        <v>560</v>
      </c>
      <c r="D501" t="s">
        <v>6057</v>
      </c>
      <c r="E501" s="98">
        <v>1</v>
      </c>
      <c r="F501" s="92">
        <v>57.30192564</v>
      </c>
      <c r="G501" s="92">
        <v>57.30192564</v>
      </c>
      <c r="H501">
        <v>1</v>
      </c>
    </row>
    <row r="502" spans="1:8" x14ac:dyDescent="0.35">
      <c r="A502" t="s">
        <v>408</v>
      </c>
      <c r="B502" t="s">
        <v>409</v>
      </c>
      <c r="C502">
        <v>501</v>
      </c>
      <c r="D502" t="s">
        <v>6051</v>
      </c>
      <c r="E502" s="98">
        <v>1</v>
      </c>
      <c r="F502" s="92">
        <v>384.2021178</v>
      </c>
      <c r="G502" s="92">
        <v>384.2021178</v>
      </c>
      <c r="H502">
        <v>1</v>
      </c>
    </row>
    <row r="503" spans="1:8" x14ac:dyDescent="0.35">
      <c r="A503" t="s">
        <v>408</v>
      </c>
      <c r="B503" t="s">
        <v>409</v>
      </c>
      <c r="C503">
        <v>130</v>
      </c>
      <c r="D503" t="s">
        <v>5855</v>
      </c>
      <c r="E503" s="98">
        <v>115</v>
      </c>
      <c r="F503" s="92">
        <v>194.04652248373901</v>
      </c>
      <c r="G503" s="92">
        <v>22315.350085630002</v>
      </c>
      <c r="H503">
        <v>30</v>
      </c>
    </row>
    <row r="504" spans="1:8" x14ac:dyDescent="0.35">
      <c r="A504" t="s">
        <v>408</v>
      </c>
      <c r="B504" t="s">
        <v>409</v>
      </c>
      <c r="C504">
        <v>140</v>
      </c>
      <c r="D504" t="s">
        <v>5857</v>
      </c>
      <c r="E504" s="98">
        <v>1</v>
      </c>
      <c r="F504" s="92">
        <v>8285.7985513200001</v>
      </c>
      <c r="G504" s="92">
        <v>8285.7985513200001</v>
      </c>
      <c r="H504">
        <v>1</v>
      </c>
    </row>
    <row r="505" spans="1:8" x14ac:dyDescent="0.35">
      <c r="A505" t="s">
        <v>408</v>
      </c>
      <c r="B505" t="s">
        <v>409</v>
      </c>
      <c r="C505">
        <v>141</v>
      </c>
      <c r="D505" t="s">
        <v>5859</v>
      </c>
      <c r="E505" s="98">
        <v>25</v>
      </c>
      <c r="F505" s="92">
        <v>1312.0809280000001</v>
      </c>
      <c r="G505" s="92">
        <v>32802.023200000003</v>
      </c>
      <c r="H505">
        <v>1</v>
      </c>
    </row>
    <row r="506" spans="1:8" x14ac:dyDescent="0.35">
      <c r="A506" t="s">
        <v>410</v>
      </c>
      <c r="B506" t="s">
        <v>411</v>
      </c>
      <c r="C506">
        <v>130</v>
      </c>
      <c r="D506" t="s">
        <v>5855</v>
      </c>
      <c r="E506" s="98">
        <v>3</v>
      </c>
      <c r="F506" s="92">
        <v>98.293351596666696</v>
      </c>
      <c r="G506" s="92">
        <v>294.88005478999997</v>
      </c>
      <c r="H506">
        <v>2</v>
      </c>
    </row>
    <row r="507" spans="1:8" x14ac:dyDescent="0.35">
      <c r="A507" t="s">
        <v>410</v>
      </c>
      <c r="B507" t="s">
        <v>411</v>
      </c>
      <c r="C507">
        <v>108</v>
      </c>
      <c r="D507" t="s">
        <v>5849</v>
      </c>
      <c r="E507" s="98">
        <v>1</v>
      </c>
      <c r="F507" s="92">
        <v>652.56097405000003</v>
      </c>
      <c r="G507" s="92">
        <v>652.56097405000003</v>
      </c>
      <c r="H507">
        <v>1</v>
      </c>
    </row>
    <row r="508" spans="1:8" x14ac:dyDescent="0.35">
      <c r="A508" t="s">
        <v>414</v>
      </c>
      <c r="B508" t="s">
        <v>415</v>
      </c>
      <c r="C508">
        <v>304</v>
      </c>
      <c r="D508" t="s">
        <v>5960</v>
      </c>
      <c r="E508" s="98">
        <v>6</v>
      </c>
      <c r="F508" s="92">
        <v>811.57441049333295</v>
      </c>
      <c r="G508" s="92">
        <v>4869.4464629599997</v>
      </c>
      <c r="H508">
        <v>2</v>
      </c>
    </row>
    <row r="509" spans="1:8" x14ac:dyDescent="0.35">
      <c r="A509" t="s">
        <v>414</v>
      </c>
      <c r="B509" t="s">
        <v>415</v>
      </c>
      <c r="C509">
        <v>120</v>
      </c>
      <c r="D509" t="s">
        <v>5853</v>
      </c>
      <c r="E509" s="98">
        <v>2</v>
      </c>
      <c r="F509" s="92">
        <v>463.50814458000002</v>
      </c>
      <c r="G509" s="92">
        <v>927.01628916000004</v>
      </c>
      <c r="H509">
        <v>1</v>
      </c>
    </row>
    <row r="510" spans="1:8" x14ac:dyDescent="0.35">
      <c r="A510" t="s">
        <v>414</v>
      </c>
      <c r="B510" t="s">
        <v>415</v>
      </c>
      <c r="C510">
        <v>144</v>
      </c>
      <c r="D510" t="s">
        <v>5865</v>
      </c>
      <c r="E510" s="98">
        <v>91</v>
      </c>
      <c r="F510" s="92">
        <v>233.64111200131899</v>
      </c>
      <c r="G510" s="92">
        <v>21261.341192119999</v>
      </c>
      <c r="H510">
        <v>7</v>
      </c>
    </row>
    <row r="511" spans="1:8" x14ac:dyDescent="0.35">
      <c r="A511" t="s">
        <v>414</v>
      </c>
      <c r="B511" t="s">
        <v>415</v>
      </c>
      <c r="C511">
        <v>460</v>
      </c>
      <c r="D511" t="s">
        <v>6049</v>
      </c>
      <c r="E511" s="98">
        <v>1</v>
      </c>
      <c r="F511" s="92">
        <v>181.51408796999999</v>
      </c>
      <c r="G511" s="92">
        <v>181.51408796999999</v>
      </c>
      <c r="H511">
        <v>1</v>
      </c>
    </row>
    <row r="512" spans="1:8" x14ac:dyDescent="0.35">
      <c r="A512" t="s">
        <v>414</v>
      </c>
      <c r="B512" t="s">
        <v>415</v>
      </c>
      <c r="C512">
        <v>651</v>
      </c>
      <c r="D512" t="s">
        <v>6061</v>
      </c>
      <c r="E512" s="98">
        <v>1</v>
      </c>
      <c r="F512" s="92">
        <v>20.058608100000001</v>
      </c>
      <c r="G512" s="92">
        <v>20.058608100000001</v>
      </c>
      <c r="H512">
        <v>1</v>
      </c>
    </row>
    <row r="513" spans="1:8" x14ac:dyDescent="0.35">
      <c r="A513" t="s">
        <v>414</v>
      </c>
      <c r="B513" t="s">
        <v>415</v>
      </c>
      <c r="C513">
        <v>130</v>
      </c>
      <c r="D513" t="s">
        <v>5855</v>
      </c>
      <c r="E513" s="98">
        <v>2078</v>
      </c>
      <c r="F513" s="92">
        <v>228.18456915687699</v>
      </c>
      <c r="G513" s="92">
        <v>474167.53470799001</v>
      </c>
      <c r="H513">
        <v>88</v>
      </c>
    </row>
    <row r="514" spans="1:8" x14ac:dyDescent="0.35">
      <c r="A514" t="s">
        <v>414</v>
      </c>
      <c r="B514" t="s">
        <v>415</v>
      </c>
      <c r="C514">
        <v>662</v>
      </c>
      <c r="D514" t="s">
        <v>6079</v>
      </c>
      <c r="E514" s="98">
        <v>1</v>
      </c>
      <c r="F514" s="92">
        <v>180.91559727000001</v>
      </c>
      <c r="G514" s="92">
        <v>180.91559727000001</v>
      </c>
      <c r="H514">
        <v>1</v>
      </c>
    </row>
    <row r="515" spans="1:8" x14ac:dyDescent="0.35">
      <c r="A515" t="s">
        <v>414</v>
      </c>
      <c r="B515" t="s">
        <v>415</v>
      </c>
      <c r="C515">
        <v>140</v>
      </c>
      <c r="D515" t="s">
        <v>5857</v>
      </c>
      <c r="E515" s="98">
        <v>97</v>
      </c>
      <c r="F515" s="92">
        <v>313.36388332989702</v>
      </c>
      <c r="G515" s="92">
        <v>30396.296683</v>
      </c>
      <c r="H515">
        <v>9</v>
      </c>
    </row>
    <row r="516" spans="1:8" x14ac:dyDescent="0.35">
      <c r="A516" t="s">
        <v>414</v>
      </c>
      <c r="B516" t="s">
        <v>415</v>
      </c>
      <c r="C516">
        <v>143</v>
      </c>
      <c r="D516" t="s">
        <v>5863</v>
      </c>
      <c r="E516" s="98">
        <v>8</v>
      </c>
      <c r="F516" s="92">
        <v>280.53658092749998</v>
      </c>
      <c r="G516" s="92">
        <v>2244.2926474199999</v>
      </c>
      <c r="H516">
        <v>2</v>
      </c>
    </row>
    <row r="517" spans="1:8" x14ac:dyDescent="0.35">
      <c r="A517" t="s">
        <v>414</v>
      </c>
      <c r="B517" t="s">
        <v>415</v>
      </c>
      <c r="C517">
        <v>655</v>
      </c>
      <c r="D517" t="s">
        <v>6069</v>
      </c>
      <c r="E517" s="98">
        <v>5</v>
      </c>
      <c r="F517" s="92">
        <v>317.76309815799999</v>
      </c>
      <c r="G517" s="92">
        <v>1588.81549079</v>
      </c>
      <c r="H517">
        <v>1</v>
      </c>
    </row>
    <row r="518" spans="1:8" x14ac:dyDescent="0.35">
      <c r="A518" t="s">
        <v>414</v>
      </c>
      <c r="B518" t="s">
        <v>415</v>
      </c>
      <c r="C518">
        <v>191</v>
      </c>
      <c r="D518" t="s">
        <v>5886</v>
      </c>
      <c r="E518" s="98">
        <v>1</v>
      </c>
      <c r="F518" s="92">
        <v>48.914358280000002</v>
      </c>
      <c r="G518" s="92">
        <v>48.914358280000002</v>
      </c>
      <c r="H518">
        <v>1</v>
      </c>
    </row>
    <row r="519" spans="1:8" x14ac:dyDescent="0.35">
      <c r="A519" t="s">
        <v>414</v>
      </c>
      <c r="B519" t="s">
        <v>415</v>
      </c>
      <c r="C519">
        <v>657</v>
      </c>
      <c r="D519" t="s">
        <v>6073</v>
      </c>
      <c r="E519" s="98">
        <v>3</v>
      </c>
      <c r="F519" s="92">
        <v>36.530545833333299</v>
      </c>
      <c r="G519" s="92">
        <v>109.5916375</v>
      </c>
      <c r="H519">
        <v>1</v>
      </c>
    </row>
    <row r="520" spans="1:8" x14ac:dyDescent="0.35">
      <c r="A520" t="s">
        <v>414</v>
      </c>
      <c r="B520" t="s">
        <v>415</v>
      </c>
      <c r="C520">
        <v>314</v>
      </c>
      <c r="D520" t="s">
        <v>5978</v>
      </c>
      <c r="E520" s="98">
        <v>1</v>
      </c>
      <c r="F520" s="92">
        <v>169.51790020000001</v>
      </c>
      <c r="G520" s="92">
        <v>169.51790020000001</v>
      </c>
      <c r="H520">
        <v>1</v>
      </c>
    </row>
    <row r="521" spans="1:8" x14ac:dyDescent="0.35">
      <c r="A521" t="s">
        <v>414</v>
      </c>
      <c r="B521" t="s">
        <v>415</v>
      </c>
      <c r="C521">
        <v>141</v>
      </c>
      <c r="D521" t="s">
        <v>5859</v>
      </c>
      <c r="E521" s="98">
        <v>7</v>
      </c>
      <c r="F521" s="92">
        <v>1002.06167393714</v>
      </c>
      <c r="G521" s="92">
        <v>7014.4317175599999</v>
      </c>
      <c r="H521">
        <v>2</v>
      </c>
    </row>
    <row r="522" spans="1:8" x14ac:dyDescent="0.35">
      <c r="A522" t="s">
        <v>414</v>
      </c>
      <c r="B522" t="s">
        <v>415</v>
      </c>
      <c r="C522">
        <v>110</v>
      </c>
      <c r="D522" t="s">
        <v>5851</v>
      </c>
      <c r="E522" s="98">
        <v>57</v>
      </c>
      <c r="F522" s="92">
        <v>225.473728481053</v>
      </c>
      <c r="G522" s="92">
        <v>12852.00252342</v>
      </c>
      <c r="H522">
        <v>1</v>
      </c>
    </row>
    <row r="523" spans="1:8" x14ac:dyDescent="0.35">
      <c r="A523" t="s">
        <v>416</v>
      </c>
      <c r="B523" t="s">
        <v>417</v>
      </c>
      <c r="C523">
        <v>144</v>
      </c>
      <c r="D523" t="s">
        <v>5865</v>
      </c>
      <c r="E523" s="98">
        <v>3</v>
      </c>
      <c r="F523" s="92">
        <v>203.02532231333299</v>
      </c>
      <c r="G523" s="92">
        <v>609.07596693999994</v>
      </c>
      <c r="H523">
        <v>2</v>
      </c>
    </row>
    <row r="524" spans="1:8" x14ac:dyDescent="0.35">
      <c r="A524" t="s">
        <v>416</v>
      </c>
      <c r="B524" t="s">
        <v>417</v>
      </c>
      <c r="C524">
        <v>130</v>
      </c>
      <c r="D524" t="s">
        <v>5855</v>
      </c>
      <c r="E524" s="98">
        <v>28</v>
      </c>
      <c r="F524" s="92">
        <v>309.01940714249997</v>
      </c>
      <c r="G524" s="92">
        <v>8652.5433999899997</v>
      </c>
      <c r="H524">
        <v>8</v>
      </c>
    </row>
    <row r="525" spans="1:8" x14ac:dyDescent="0.35">
      <c r="A525" t="s">
        <v>416</v>
      </c>
      <c r="B525" t="s">
        <v>417</v>
      </c>
      <c r="C525">
        <v>140</v>
      </c>
      <c r="D525" t="s">
        <v>5857</v>
      </c>
      <c r="E525" s="98">
        <v>1</v>
      </c>
      <c r="F525" s="92">
        <v>443.26343996999998</v>
      </c>
      <c r="G525" s="92">
        <v>443.26343996999998</v>
      </c>
      <c r="H525">
        <v>1</v>
      </c>
    </row>
    <row r="526" spans="1:8" x14ac:dyDescent="0.35">
      <c r="A526" t="s">
        <v>416</v>
      </c>
      <c r="B526" t="s">
        <v>417</v>
      </c>
      <c r="C526">
        <v>217</v>
      </c>
      <c r="D526" t="s">
        <v>5902</v>
      </c>
      <c r="E526" s="98">
        <v>9</v>
      </c>
      <c r="F526" s="92">
        <v>313.48205911666702</v>
      </c>
      <c r="G526" s="92">
        <v>2821.3385320500001</v>
      </c>
      <c r="H526">
        <v>1</v>
      </c>
    </row>
    <row r="527" spans="1:8" x14ac:dyDescent="0.35">
      <c r="A527" t="s">
        <v>416</v>
      </c>
      <c r="B527" t="s">
        <v>417</v>
      </c>
      <c r="C527">
        <v>216</v>
      </c>
      <c r="D527" t="s">
        <v>5900</v>
      </c>
      <c r="E527" s="98">
        <v>31</v>
      </c>
      <c r="F527" s="92">
        <v>180.364866229032</v>
      </c>
      <c r="G527" s="92">
        <v>5591.3108530999998</v>
      </c>
      <c r="H527">
        <v>4</v>
      </c>
    </row>
    <row r="528" spans="1:8" x14ac:dyDescent="0.35">
      <c r="A528" t="s">
        <v>416</v>
      </c>
      <c r="B528" t="s">
        <v>417</v>
      </c>
      <c r="C528">
        <v>110</v>
      </c>
      <c r="D528" t="s">
        <v>5851</v>
      </c>
      <c r="E528" s="98">
        <v>5</v>
      </c>
      <c r="F528" s="92">
        <v>224.51430751000001</v>
      </c>
      <c r="G528" s="92">
        <v>1122.5715375499999</v>
      </c>
      <c r="H528">
        <v>1</v>
      </c>
    </row>
    <row r="529" spans="1:8" x14ac:dyDescent="0.35">
      <c r="A529" t="s">
        <v>418</v>
      </c>
      <c r="B529" t="s">
        <v>419</v>
      </c>
      <c r="C529">
        <v>324</v>
      </c>
      <c r="D529" t="s">
        <v>5996</v>
      </c>
      <c r="E529" s="98">
        <v>1</v>
      </c>
      <c r="F529" s="92">
        <v>304.48909283</v>
      </c>
      <c r="G529" s="92">
        <v>304.48909283</v>
      </c>
      <c r="H529">
        <v>1</v>
      </c>
    </row>
    <row r="530" spans="1:8" x14ac:dyDescent="0.35">
      <c r="A530" t="s">
        <v>418</v>
      </c>
      <c r="B530" t="s">
        <v>419</v>
      </c>
      <c r="C530">
        <v>320</v>
      </c>
      <c r="D530" t="s">
        <v>5988</v>
      </c>
      <c r="E530" s="98">
        <v>1</v>
      </c>
      <c r="F530" s="92">
        <v>154.12086191</v>
      </c>
      <c r="G530" s="92">
        <v>154.12086191</v>
      </c>
      <c r="H530">
        <v>1</v>
      </c>
    </row>
    <row r="531" spans="1:8" x14ac:dyDescent="0.35">
      <c r="A531" t="s">
        <v>418</v>
      </c>
      <c r="B531" t="s">
        <v>419</v>
      </c>
      <c r="C531">
        <v>304</v>
      </c>
      <c r="D531" t="s">
        <v>5960</v>
      </c>
      <c r="E531" s="98">
        <v>1</v>
      </c>
      <c r="F531" s="92">
        <v>811.27736527000002</v>
      </c>
      <c r="G531" s="92">
        <v>811.27736527000002</v>
      </c>
      <c r="H531">
        <v>1</v>
      </c>
    </row>
    <row r="532" spans="1:8" x14ac:dyDescent="0.35">
      <c r="A532" t="s">
        <v>418</v>
      </c>
      <c r="B532" t="s">
        <v>419</v>
      </c>
      <c r="C532">
        <v>120</v>
      </c>
      <c r="D532" t="s">
        <v>5853</v>
      </c>
      <c r="E532" s="98">
        <v>23</v>
      </c>
      <c r="F532" s="92">
        <v>346.44717272956501</v>
      </c>
      <c r="G532" s="92">
        <v>7968.2849727800003</v>
      </c>
      <c r="H532">
        <v>8</v>
      </c>
    </row>
    <row r="533" spans="1:8" x14ac:dyDescent="0.35">
      <c r="A533" t="s">
        <v>418</v>
      </c>
      <c r="B533" t="s">
        <v>419</v>
      </c>
      <c r="C533">
        <v>100</v>
      </c>
      <c r="D533" t="s">
        <v>5833</v>
      </c>
      <c r="E533" s="98">
        <v>1</v>
      </c>
      <c r="F533" s="92">
        <v>448.36012092999999</v>
      </c>
      <c r="G533" s="92">
        <v>448.36012092999999</v>
      </c>
      <c r="H533">
        <v>1</v>
      </c>
    </row>
    <row r="534" spans="1:8" x14ac:dyDescent="0.35">
      <c r="A534" t="s">
        <v>418</v>
      </c>
      <c r="B534" t="s">
        <v>419</v>
      </c>
      <c r="C534">
        <v>460</v>
      </c>
      <c r="D534" t="s">
        <v>6049</v>
      </c>
      <c r="E534" s="98">
        <v>15</v>
      </c>
      <c r="F534" s="92">
        <v>259.19850123200001</v>
      </c>
      <c r="G534" s="92">
        <v>3887.9775184800001</v>
      </c>
      <c r="H534">
        <v>5</v>
      </c>
    </row>
    <row r="535" spans="1:8" x14ac:dyDescent="0.35">
      <c r="A535" t="s">
        <v>418</v>
      </c>
      <c r="B535" t="s">
        <v>419</v>
      </c>
      <c r="C535">
        <v>560</v>
      </c>
      <c r="D535" t="s">
        <v>6057</v>
      </c>
      <c r="E535" s="98">
        <v>1</v>
      </c>
      <c r="F535" s="92">
        <v>15.25780312</v>
      </c>
      <c r="G535" s="92">
        <v>15.25780312</v>
      </c>
      <c r="H535">
        <v>1</v>
      </c>
    </row>
    <row r="536" spans="1:8" x14ac:dyDescent="0.35">
      <c r="A536" t="s">
        <v>418</v>
      </c>
      <c r="B536" t="s">
        <v>419</v>
      </c>
      <c r="C536">
        <v>130</v>
      </c>
      <c r="D536" t="s">
        <v>5855</v>
      </c>
      <c r="E536" s="98">
        <v>2764</v>
      </c>
      <c r="F536" s="92">
        <v>234.85401441192499</v>
      </c>
      <c r="G536" s="92">
        <v>649136.49583456002</v>
      </c>
      <c r="H536">
        <v>106</v>
      </c>
    </row>
    <row r="537" spans="1:8" x14ac:dyDescent="0.35">
      <c r="A537" t="s">
        <v>418</v>
      </c>
      <c r="B537" t="s">
        <v>419</v>
      </c>
      <c r="C537">
        <v>140</v>
      </c>
      <c r="D537" t="s">
        <v>5857</v>
      </c>
      <c r="E537" s="98">
        <v>1</v>
      </c>
      <c r="F537" s="92">
        <v>45.124594770000002</v>
      </c>
      <c r="G537" s="92">
        <v>45.124594770000002</v>
      </c>
      <c r="H537">
        <v>1</v>
      </c>
    </row>
    <row r="538" spans="1:8" x14ac:dyDescent="0.35">
      <c r="A538" t="s">
        <v>418</v>
      </c>
      <c r="B538" t="s">
        <v>419</v>
      </c>
      <c r="C538">
        <v>655</v>
      </c>
      <c r="D538" t="s">
        <v>6069</v>
      </c>
      <c r="E538" s="98">
        <v>2</v>
      </c>
      <c r="F538" s="92">
        <v>290.58665497999999</v>
      </c>
      <c r="G538" s="92">
        <v>581.17330995999998</v>
      </c>
      <c r="H538">
        <v>2</v>
      </c>
    </row>
    <row r="539" spans="1:8" x14ac:dyDescent="0.35">
      <c r="A539" t="s">
        <v>418</v>
      </c>
      <c r="B539" t="s">
        <v>419</v>
      </c>
      <c r="C539">
        <v>340</v>
      </c>
      <c r="D539" t="s">
        <v>6010</v>
      </c>
      <c r="E539" s="98">
        <v>1</v>
      </c>
      <c r="F539" s="92">
        <v>376.27771564</v>
      </c>
      <c r="G539" s="92">
        <v>376.27771564</v>
      </c>
      <c r="H539">
        <v>1</v>
      </c>
    </row>
    <row r="540" spans="1:8" x14ac:dyDescent="0.35">
      <c r="A540" t="s">
        <v>420</v>
      </c>
      <c r="B540" t="s">
        <v>421</v>
      </c>
      <c r="C540">
        <v>400</v>
      </c>
      <c r="D540" t="s">
        <v>6033</v>
      </c>
      <c r="E540" s="98">
        <v>1</v>
      </c>
      <c r="F540" s="92">
        <v>311.45466766999999</v>
      </c>
      <c r="G540" s="92">
        <v>311.45466766999999</v>
      </c>
      <c r="H540">
        <v>1</v>
      </c>
    </row>
    <row r="541" spans="1:8" x14ac:dyDescent="0.35">
      <c r="A541" t="s">
        <v>420</v>
      </c>
      <c r="B541" t="s">
        <v>421</v>
      </c>
      <c r="C541">
        <v>130</v>
      </c>
      <c r="D541" t="s">
        <v>5855</v>
      </c>
      <c r="E541" s="98">
        <v>20</v>
      </c>
      <c r="F541" s="92">
        <v>165.22404649250001</v>
      </c>
      <c r="G541" s="92">
        <v>3304.4809298499999</v>
      </c>
      <c r="H541">
        <v>13</v>
      </c>
    </row>
    <row r="542" spans="1:8" x14ac:dyDescent="0.35">
      <c r="A542" t="s">
        <v>420</v>
      </c>
      <c r="B542" t="s">
        <v>421</v>
      </c>
      <c r="C542">
        <v>655</v>
      </c>
      <c r="D542" t="s">
        <v>6069</v>
      </c>
      <c r="E542" s="98">
        <v>3</v>
      </c>
      <c r="F542" s="92">
        <v>139.626658743333</v>
      </c>
      <c r="G542" s="92">
        <v>418.87997623000001</v>
      </c>
      <c r="H542">
        <v>2</v>
      </c>
    </row>
    <row r="543" spans="1:8" x14ac:dyDescent="0.35">
      <c r="A543" t="s">
        <v>420</v>
      </c>
      <c r="B543" t="s">
        <v>421</v>
      </c>
      <c r="C543">
        <v>215</v>
      </c>
      <c r="D543" t="s">
        <v>5898</v>
      </c>
      <c r="E543" s="98">
        <v>1</v>
      </c>
      <c r="F543" s="92">
        <v>170.8446931</v>
      </c>
      <c r="G543" s="92">
        <v>170.8446931</v>
      </c>
      <c r="H543">
        <v>1</v>
      </c>
    </row>
    <row r="544" spans="1:8" x14ac:dyDescent="0.35">
      <c r="A544" t="s">
        <v>420</v>
      </c>
      <c r="B544" t="s">
        <v>421</v>
      </c>
      <c r="C544">
        <v>216</v>
      </c>
      <c r="D544" t="s">
        <v>5900</v>
      </c>
      <c r="E544" s="98">
        <v>13</v>
      </c>
      <c r="F544" s="92">
        <v>124.85323477769199</v>
      </c>
      <c r="G544" s="92">
        <v>1623.0920521099999</v>
      </c>
      <c r="H544">
        <v>8</v>
      </c>
    </row>
    <row r="545" spans="1:8" x14ac:dyDescent="0.35">
      <c r="A545" t="s">
        <v>424</v>
      </c>
      <c r="B545" t="s">
        <v>425</v>
      </c>
      <c r="C545">
        <v>130</v>
      </c>
      <c r="D545" t="s">
        <v>5855</v>
      </c>
      <c r="E545" s="98">
        <v>2</v>
      </c>
      <c r="F545" s="92">
        <v>82.13841764</v>
      </c>
      <c r="G545" s="92">
        <v>164.27683528</v>
      </c>
      <c r="H545">
        <v>2</v>
      </c>
    </row>
    <row r="546" spans="1:8" x14ac:dyDescent="0.35">
      <c r="A546" t="s">
        <v>428</v>
      </c>
      <c r="B546" t="s">
        <v>429</v>
      </c>
      <c r="C546">
        <v>130</v>
      </c>
      <c r="D546" t="s">
        <v>5855</v>
      </c>
      <c r="E546" s="98">
        <v>29</v>
      </c>
      <c r="F546" s="92">
        <v>268.15522785344803</v>
      </c>
      <c r="G546" s="92">
        <v>7776.5016077500004</v>
      </c>
      <c r="H546">
        <v>18</v>
      </c>
    </row>
    <row r="547" spans="1:8" x14ac:dyDescent="0.35">
      <c r="A547" t="s">
        <v>432</v>
      </c>
      <c r="B547" t="s">
        <v>433</v>
      </c>
      <c r="C547">
        <v>307</v>
      </c>
      <c r="D547" t="s">
        <v>5966</v>
      </c>
      <c r="E547" s="98">
        <v>2</v>
      </c>
      <c r="F547" s="92">
        <v>150.97454236999999</v>
      </c>
      <c r="G547" s="92">
        <v>301.94908473999999</v>
      </c>
      <c r="H547">
        <v>1</v>
      </c>
    </row>
    <row r="548" spans="1:8" x14ac:dyDescent="0.35">
      <c r="A548" t="s">
        <v>432</v>
      </c>
      <c r="B548" t="s">
        <v>433</v>
      </c>
      <c r="C548">
        <v>502</v>
      </c>
      <c r="D548" t="s">
        <v>6053</v>
      </c>
      <c r="E548" s="98">
        <v>1</v>
      </c>
      <c r="F548" s="92">
        <v>374.46479798000001</v>
      </c>
      <c r="G548" s="92">
        <v>374.46479798000001</v>
      </c>
      <c r="H548">
        <v>1</v>
      </c>
    </row>
    <row r="549" spans="1:8" x14ac:dyDescent="0.35">
      <c r="A549" t="s">
        <v>432</v>
      </c>
      <c r="B549" t="s">
        <v>433</v>
      </c>
      <c r="C549">
        <v>460</v>
      </c>
      <c r="D549" t="s">
        <v>6049</v>
      </c>
      <c r="E549" s="98">
        <v>2</v>
      </c>
      <c r="F549" s="92">
        <v>242.400949285</v>
      </c>
      <c r="G549" s="92">
        <v>484.80189856999999</v>
      </c>
      <c r="H549">
        <v>1</v>
      </c>
    </row>
    <row r="550" spans="1:8" x14ac:dyDescent="0.35">
      <c r="A550" t="s">
        <v>432</v>
      </c>
      <c r="B550" t="s">
        <v>433</v>
      </c>
      <c r="C550">
        <v>130</v>
      </c>
      <c r="D550" t="s">
        <v>5855</v>
      </c>
      <c r="E550" s="98">
        <v>1158</v>
      </c>
      <c r="F550" s="92">
        <v>220.12440810999999</v>
      </c>
      <c r="G550" s="92">
        <v>254904.06459138001</v>
      </c>
      <c r="H550">
        <v>52</v>
      </c>
    </row>
    <row r="551" spans="1:8" x14ac:dyDescent="0.35">
      <c r="A551" t="s">
        <v>432</v>
      </c>
      <c r="B551" t="s">
        <v>433</v>
      </c>
      <c r="C551">
        <v>216</v>
      </c>
      <c r="D551" t="s">
        <v>5900</v>
      </c>
      <c r="E551" s="98">
        <v>9</v>
      </c>
      <c r="F551" s="92">
        <v>198.98241003222199</v>
      </c>
      <c r="G551" s="92">
        <v>1790.8416902900001</v>
      </c>
      <c r="H551">
        <v>4</v>
      </c>
    </row>
    <row r="552" spans="1:8" x14ac:dyDescent="0.35">
      <c r="A552" t="s">
        <v>432</v>
      </c>
      <c r="B552" t="s">
        <v>433</v>
      </c>
      <c r="C552">
        <v>340</v>
      </c>
      <c r="D552" t="s">
        <v>6010</v>
      </c>
      <c r="E552" s="98">
        <v>1</v>
      </c>
      <c r="F552" s="92">
        <v>192.47901413</v>
      </c>
      <c r="G552" s="92">
        <v>192.47901413</v>
      </c>
      <c r="H552">
        <v>1</v>
      </c>
    </row>
    <row r="553" spans="1:8" x14ac:dyDescent="0.35">
      <c r="A553" t="s">
        <v>432</v>
      </c>
      <c r="B553" t="s">
        <v>433</v>
      </c>
      <c r="C553">
        <v>110</v>
      </c>
      <c r="D553" t="s">
        <v>5851</v>
      </c>
      <c r="E553" s="98">
        <v>2</v>
      </c>
      <c r="F553" s="92">
        <v>187.31608238499999</v>
      </c>
      <c r="G553" s="92">
        <v>374.63216476999997</v>
      </c>
      <c r="H553">
        <v>2</v>
      </c>
    </row>
    <row r="554" spans="1:8" x14ac:dyDescent="0.35">
      <c r="A554" t="s">
        <v>432</v>
      </c>
      <c r="B554" t="s">
        <v>433</v>
      </c>
      <c r="C554">
        <v>107</v>
      </c>
      <c r="D554" t="s">
        <v>5847</v>
      </c>
      <c r="E554" s="98">
        <v>1</v>
      </c>
      <c r="F554" s="92">
        <v>362.86705189999998</v>
      </c>
      <c r="G554" s="92">
        <v>362.86705189999998</v>
      </c>
      <c r="H554">
        <v>1</v>
      </c>
    </row>
    <row r="555" spans="1:8" x14ac:dyDescent="0.35">
      <c r="A555" t="s">
        <v>436</v>
      </c>
      <c r="B555" t="s">
        <v>437</v>
      </c>
      <c r="C555">
        <v>303</v>
      </c>
      <c r="D555" t="s">
        <v>5958</v>
      </c>
      <c r="E555" s="98">
        <v>1</v>
      </c>
      <c r="F555" s="92">
        <v>297.97800212999999</v>
      </c>
      <c r="G555" s="92">
        <v>297.97800212999999</v>
      </c>
      <c r="H555">
        <v>1</v>
      </c>
    </row>
    <row r="556" spans="1:8" x14ac:dyDescent="0.35">
      <c r="A556" t="s">
        <v>436</v>
      </c>
      <c r="B556" t="s">
        <v>437</v>
      </c>
      <c r="C556">
        <v>330</v>
      </c>
      <c r="D556" t="s">
        <v>6006</v>
      </c>
      <c r="E556" s="98">
        <v>1</v>
      </c>
      <c r="F556" s="92">
        <v>205.85430563</v>
      </c>
      <c r="G556" s="92">
        <v>205.85430563</v>
      </c>
      <c r="H556">
        <v>1</v>
      </c>
    </row>
    <row r="557" spans="1:8" x14ac:dyDescent="0.35">
      <c r="A557" t="s">
        <v>436</v>
      </c>
      <c r="B557" t="s">
        <v>437</v>
      </c>
      <c r="C557">
        <v>460</v>
      </c>
      <c r="D557" t="s">
        <v>6049</v>
      </c>
      <c r="E557" s="98">
        <v>2</v>
      </c>
      <c r="F557" s="92">
        <v>220.28002978999999</v>
      </c>
      <c r="G557" s="92">
        <v>440.56005957999997</v>
      </c>
      <c r="H557">
        <v>1</v>
      </c>
    </row>
    <row r="558" spans="1:8" x14ac:dyDescent="0.35">
      <c r="A558" t="s">
        <v>436</v>
      </c>
      <c r="B558" t="s">
        <v>437</v>
      </c>
      <c r="C558">
        <v>130</v>
      </c>
      <c r="D558" t="s">
        <v>5855</v>
      </c>
      <c r="E558" s="98">
        <v>2567</v>
      </c>
      <c r="F558" s="92">
        <v>306.48077031181901</v>
      </c>
      <c r="G558" s="92">
        <v>786736.13739043998</v>
      </c>
      <c r="H558">
        <v>69</v>
      </c>
    </row>
    <row r="559" spans="1:8" x14ac:dyDescent="0.35">
      <c r="A559" t="s">
        <v>436</v>
      </c>
      <c r="B559" t="s">
        <v>437</v>
      </c>
      <c r="C559">
        <v>662</v>
      </c>
      <c r="D559" t="s">
        <v>6079</v>
      </c>
      <c r="E559" s="98">
        <v>4</v>
      </c>
      <c r="F559" s="92">
        <v>372.84775787000001</v>
      </c>
      <c r="G559" s="92">
        <v>1491.39103148</v>
      </c>
      <c r="H559">
        <v>1</v>
      </c>
    </row>
    <row r="560" spans="1:8" x14ac:dyDescent="0.35">
      <c r="A560" t="s">
        <v>436</v>
      </c>
      <c r="B560" t="s">
        <v>437</v>
      </c>
      <c r="C560">
        <v>216</v>
      </c>
      <c r="D560" t="s">
        <v>5900</v>
      </c>
      <c r="E560" s="98">
        <v>10</v>
      </c>
      <c r="F560" s="92">
        <v>179.030905373</v>
      </c>
      <c r="G560" s="92">
        <v>1790.30905373</v>
      </c>
      <c r="H560">
        <v>5</v>
      </c>
    </row>
    <row r="561" spans="1:8" x14ac:dyDescent="0.35">
      <c r="A561" t="s">
        <v>436</v>
      </c>
      <c r="B561" t="s">
        <v>437</v>
      </c>
      <c r="C561">
        <v>160</v>
      </c>
      <c r="D561" t="s">
        <v>5869</v>
      </c>
      <c r="E561" s="98">
        <v>1</v>
      </c>
      <c r="F561" s="92">
        <v>64.986827329999997</v>
      </c>
      <c r="G561" s="92">
        <v>64.986827329999997</v>
      </c>
      <c r="H561">
        <v>1</v>
      </c>
    </row>
    <row r="562" spans="1:8" x14ac:dyDescent="0.35">
      <c r="A562" t="s">
        <v>436</v>
      </c>
      <c r="B562" t="s">
        <v>437</v>
      </c>
      <c r="C562">
        <v>110</v>
      </c>
      <c r="D562" t="s">
        <v>5851</v>
      </c>
      <c r="E562" s="98">
        <v>3</v>
      </c>
      <c r="F562" s="92">
        <v>54.7780589866667</v>
      </c>
      <c r="G562" s="92">
        <v>164.33417696000001</v>
      </c>
      <c r="H562">
        <v>2</v>
      </c>
    </row>
    <row r="563" spans="1:8" x14ac:dyDescent="0.35">
      <c r="A563" t="s">
        <v>436</v>
      </c>
      <c r="B563" t="s">
        <v>437</v>
      </c>
      <c r="C563">
        <v>101</v>
      </c>
      <c r="D563" t="s">
        <v>5835</v>
      </c>
      <c r="E563" s="98">
        <v>1</v>
      </c>
      <c r="F563" s="92">
        <v>148.39480137999999</v>
      </c>
      <c r="G563" s="92">
        <v>148.39480137999999</v>
      </c>
      <c r="H563">
        <v>1</v>
      </c>
    </row>
    <row r="564" spans="1:8" x14ac:dyDescent="0.35">
      <c r="A564" t="s">
        <v>440</v>
      </c>
      <c r="B564" t="s">
        <v>441</v>
      </c>
      <c r="C564">
        <v>103</v>
      </c>
      <c r="D564" t="s">
        <v>5839</v>
      </c>
      <c r="E564" s="98">
        <v>2</v>
      </c>
      <c r="F564" s="92">
        <v>102.315025775</v>
      </c>
      <c r="G564" s="92">
        <v>204.63005154999999</v>
      </c>
      <c r="H564">
        <v>1</v>
      </c>
    </row>
    <row r="565" spans="1:8" x14ac:dyDescent="0.35">
      <c r="A565" t="s">
        <v>440</v>
      </c>
      <c r="B565" t="s">
        <v>441</v>
      </c>
      <c r="C565">
        <v>144</v>
      </c>
      <c r="D565" t="s">
        <v>5865</v>
      </c>
      <c r="E565" s="98">
        <v>1</v>
      </c>
      <c r="F565" s="92">
        <v>139.47123343000001</v>
      </c>
      <c r="G565" s="92">
        <v>139.47123343000001</v>
      </c>
      <c r="H565">
        <v>1</v>
      </c>
    </row>
    <row r="566" spans="1:8" x14ac:dyDescent="0.35">
      <c r="A566" t="s">
        <v>440</v>
      </c>
      <c r="B566" t="s">
        <v>441</v>
      </c>
      <c r="C566">
        <v>460</v>
      </c>
      <c r="D566" t="s">
        <v>6049</v>
      </c>
      <c r="E566" s="98">
        <v>23</v>
      </c>
      <c r="F566" s="92">
        <v>248.783198255217</v>
      </c>
      <c r="G566" s="92">
        <v>5722.0135598699999</v>
      </c>
      <c r="H566">
        <v>4</v>
      </c>
    </row>
    <row r="567" spans="1:8" x14ac:dyDescent="0.35">
      <c r="A567" t="s">
        <v>440</v>
      </c>
      <c r="B567" t="s">
        <v>441</v>
      </c>
      <c r="C567">
        <v>560</v>
      </c>
      <c r="D567" t="s">
        <v>6057</v>
      </c>
      <c r="E567" s="98">
        <v>1</v>
      </c>
      <c r="F567" s="92">
        <v>81.987623170000006</v>
      </c>
      <c r="G567" s="92">
        <v>81.987623170000006</v>
      </c>
      <c r="H567">
        <v>1</v>
      </c>
    </row>
    <row r="568" spans="1:8" x14ac:dyDescent="0.35">
      <c r="A568" t="s">
        <v>440</v>
      </c>
      <c r="B568" t="s">
        <v>441</v>
      </c>
      <c r="C568">
        <v>130</v>
      </c>
      <c r="D568" t="s">
        <v>5855</v>
      </c>
      <c r="E568" s="98">
        <v>2181</v>
      </c>
      <c r="F568" s="92">
        <v>216.00420103530001</v>
      </c>
      <c r="G568" s="92">
        <v>471105.16245798999</v>
      </c>
      <c r="H568">
        <v>95</v>
      </c>
    </row>
    <row r="569" spans="1:8" x14ac:dyDescent="0.35">
      <c r="A569" t="s">
        <v>440</v>
      </c>
      <c r="B569" t="s">
        <v>441</v>
      </c>
      <c r="C569">
        <v>662</v>
      </c>
      <c r="D569" t="s">
        <v>6079</v>
      </c>
      <c r="E569" s="98">
        <v>127</v>
      </c>
      <c r="F569" s="92">
        <v>415.11793111070898</v>
      </c>
      <c r="G569" s="92">
        <v>52719.977251060001</v>
      </c>
      <c r="H569">
        <v>3</v>
      </c>
    </row>
    <row r="570" spans="1:8" x14ac:dyDescent="0.35">
      <c r="A570" t="s">
        <v>440</v>
      </c>
      <c r="B570" t="s">
        <v>441</v>
      </c>
      <c r="C570">
        <v>140</v>
      </c>
      <c r="D570" t="s">
        <v>5857</v>
      </c>
      <c r="E570" s="98">
        <v>1</v>
      </c>
      <c r="F570" s="92">
        <v>45.124594770000002</v>
      </c>
      <c r="G570" s="92">
        <v>45.124594770000002</v>
      </c>
      <c r="H570">
        <v>1</v>
      </c>
    </row>
    <row r="571" spans="1:8" x14ac:dyDescent="0.35">
      <c r="A571" t="s">
        <v>440</v>
      </c>
      <c r="B571" t="s">
        <v>441</v>
      </c>
      <c r="C571">
        <v>655</v>
      </c>
      <c r="D571" t="s">
        <v>6069</v>
      </c>
      <c r="E571" s="98">
        <v>5</v>
      </c>
      <c r="F571" s="92">
        <v>120.654951314</v>
      </c>
      <c r="G571" s="92">
        <v>603.27475657000002</v>
      </c>
      <c r="H571">
        <v>2</v>
      </c>
    </row>
    <row r="572" spans="1:8" x14ac:dyDescent="0.35">
      <c r="A572" t="s">
        <v>440</v>
      </c>
      <c r="B572" t="s">
        <v>441</v>
      </c>
      <c r="C572">
        <v>216</v>
      </c>
      <c r="D572" t="s">
        <v>5900</v>
      </c>
      <c r="E572" s="98">
        <v>25</v>
      </c>
      <c r="F572" s="92">
        <v>188.8295020212</v>
      </c>
      <c r="G572" s="92">
        <v>4720.7375505299997</v>
      </c>
      <c r="H572">
        <v>8</v>
      </c>
    </row>
    <row r="573" spans="1:8" x14ac:dyDescent="0.35">
      <c r="A573" t="s">
        <v>440</v>
      </c>
      <c r="B573" t="s">
        <v>441</v>
      </c>
      <c r="C573">
        <v>420</v>
      </c>
      <c r="D573" t="s">
        <v>6039</v>
      </c>
      <c r="E573" s="98">
        <v>3</v>
      </c>
      <c r="F573" s="92">
        <v>181.996794823333</v>
      </c>
      <c r="G573" s="92">
        <v>545.99038446999998</v>
      </c>
      <c r="H573">
        <v>1</v>
      </c>
    </row>
    <row r="574" spans="1:8" x14ac:dyDescent="0.35">
      <c r="A574" t="s">
        <v>440</v>
      </c>
      <c r="B574" t="s">
        <v>441</v>
      </c>
      <c r="C574">
        <v>410</v>
      </c>
      <c r="D574" t="s">
        <v>6037</v>
      </c>
      <c r="E574" s="98">
        <v>1</v>
      </c>
      <c r="F574" s="92">
        <v>443.13345593999998</v>
      </c>
      <c r="G574" s="92">
        <v>443.13345593999998</v>
      </c>
      <c r="H574">
        <v>1</v>
      </c>
    </row>
    <row r="575" spans="1:8" x14ac:dyDescent="0.35">
      <c r="A575" t="s">
        <v>440</v>
      </c>
      <c r="B575" t="s">
        <v>441</v>
      </c>
      <c r="C575">
        <v>110</v>
      </c>
      <c r="D575" t="s">
        <v>5851</v>
      </c>
      <c r="E575" s="98">
        <v>1</v>
      </c>
      <c r="F575" s="92">
        <v>240.94924374999999</v>
      </c>
      <c r="G575" s="92">
        <v>240.94924374999999</v>
      </c>
      <c r="H575">
        <v>1</v>
      </c>
    </row>
    <row r="576" spans="1:8" x14ac:dyDescent="0.35">
      <c r="A576" t="s">
        <v>440</v>
      </c>
      <c r="B576" t="s">
        <v>441</v>
      </c>
      <c r="C576">
        <v>101</v>
      </c>
      <c r="D576" t="s">
        <v>5835</v>
      </c>
      <c r="E576" s="98">
        <v>1</v>
      </c>
      <c r="F576" s="92">
        <v>326.54968043000002</v>
      </c>
      <c r="G576" s="92">
        <v>326.54968043000002</v>
      </c>
      <c r="H576">
        <v>1</v>
      </c>
    </row>
    <row r="577" spans="1:8" x14ac:dyDescent="0.35">
      <c r="A577" t="s">
        <v>442</v>
      </c>
      <c r="B577" t="s">
        <v>443</v>
      </c>
      <c r="C577">
        <v>190</v>
      </c>
      <c r="D577" t="s">
        <v>5884</v>
      </c>
      <c r="E577" s="98">
        <v>1</v>
      </c>
      <c r="F577" s="92">
        <v>420.69269802000002</v>
      </c>
      <c r="G577" s="92">
        <v>420.69269802000002</v>
      </c>
      <c r="H577">
        <v>1</v>
      </c>
    </row>
    <row r="578" spans="1:8" x14ac:dyDescent="0.35">
      <c r="A578" t="s">
        <v>442</v>
      </c>
      <c r="B578" t="s">
        <v>443</v>
      </c>
      <c r="C578">
        <v>303</v>
      </c>
      <c r="D578" t="s">
        <v>5958</v>
      </c>
      <c r="E578" s="98">
        <v>2</v>
      </c>
      <c r="F578" s="92">
        <v>240.819134115</v>
      </c>
      <c r="G578" s="92">
        <v>481.63826822999999</v>
      </c>
      <c r="H578">
        <v>1</v>
      </c>
    </row>
    <row r="579" spans="1:8" x14ac:dyDescent="0.35">
      <c r="A579" t="s">
        <v>442</v>
      </c>
      <c r="B579" t="s">
        <v>443</v>
      </c>
      <c r="C579">
        <v>800</v>
      </c>
      <c r="D579" t="s">
        <v>6099</v>
      </c>
      <c r="E579" s="98">
        <v>1</v>
      </c>
      <c r="F579" s="92">
        <v>304.99996364999998</v>
      </c>
      <c r="G579" s="92">
        <v>304.99996364999998</v>
      </c>
      <c r="H579">
        <v>1</v>
      </c>
    </row>
    <row r="580" spans="1:8" x14ac:dyDescent="0.35">
      <c r="A580" t="s">
        <v>442</v>
      </c>
      <c r="B580" t="s">
        <v>443</v>
      </c>
      <c r="C580">
        <v>304</v>
      </c>
      <c r="D580" t="s">
        <v>5960</v>
      </c>
      <c r="E580" s="98">
        <v>59</v>
      </c>
      <c r="F580" s="92">
        <v>960.50172236779702</v>
      </c>
      <c r="G580" s="92">
        <v>56669.601619699999</v>
      </c>
      <c r="H580">
        <v>1</v>
      </c>
    </row>
    <row r="581" spans="1:8" x14ac:dyDescent="0.35">
      <c r="A581" t="s">
        <v>442</v>
      </c>
      <c r="B581" t="s">
        <v>443</v>
      </c>
      <c r="C581">
        <v>104</v>
      </c>
      <c r="D581" t="s">
        <v>5841</v>
      </c>
      <c r="E581" s="98">
        <v>1</v>
      </c>
      <c r="F581" s="92">
        <v>6.7562108399999996</v>
      </c>
      <c r="G581" s="92">
        <v>6.7562108399999996</v>
      </c>
      <c r="H581">
        <v>1</v>
      </c>
    </row>
    <row r="582" spans="1:8" x14ac:dyDescent="0.35">
      <c r="A582" t="s">
        <v>442</v>
      </c>
      <c r="B582" t="s">
        <v>443</v>
      </c>
      <c r="C582">
        <v>307</v>
      </c>
      <c r="D582" t="s">
        <v>5966</v>
      </c>
      <c r="E582" s="98">
        <v>1</v>
      </c>
      <c r="F582" s="92">
        <v>264.71251044000002</v>
      </c>
      <c r="G582" s="92">
        <v>264.71251044000002</v>
      </c>
      <c r="H582">
        <v>1</v>
      </c>
    </row>
    <row r="583" spans="1:8" x14ac:dyDescent="0.35">
      <c r="A583" t="s">
        <v>442</v>
      </c>
      <c r="B583" t="s">
        <v>443</v>
      </c>
      <c r="C583">
        <v>812</v>
      </c>
      <c r="D583" t="s">
        <v>39</v>
      </c>
      <c r="E583" s="98">
        <v>1</v>
      </c>
      <c r="F583" s="92">
        <v>141.47972723000001</v>
      </c>
      <c r="G583" s="92">
        <v>141.47972723000001</v>
      </c>
      <c r="H583">
        <v>1</v>
      </c>
    </row>
    <row r="584" spans="1:8" x14ac:dyDescent="0.35">
      <c r="A584" t="s">
        <v>442</v>
      </c>
      <c r="B584" t="s">
        <v>443</v>
      </c>
      <c r="C584">
        <v>120</v>
      </c>
      <c r="D584" t="s">
        <v>5853</v>
      </c>
      <c r="E584" s="98">
        <v>1</v>
      </c>
      <c r="F584" s="92">
        <v>257.92539443999999</v>
      </c>
      <c r="G584" s="92">
        <v>257.92539443999999</v>
      </c>
      <c r="H584">
        <v>1</v>
      </c>
    </row>
    <row r="585" spans="1:8" x14ac:dyDescent="0.35">
      <c r="A585" t="s">
        <v>442</v>
      </c>
      <c r="B585" t="s">
        <v>443</v>
      </c>
      <c r="C585">
        <v>300</v>
      </c>
      <c r="D585" t="s">
        <v>5952</v>
      </c>
      <c r="E585" s="98">
        <v>1</v>
      </c>
      <c r="F585" s="92">
        <v>130.98818467000001</v>
      </c>
      <c r="G585" s="92">
        <v>130.98818467000001</v>
      </c>
      <c r="H585">
        <v>1</v>
      </c>
    </row>
    <row r="586" spans="1:8" x14ac:dyDescent="0.35">
      <c r="A586" t="s">
        <v>442</v>
      </c>
      <c r="B586" t="s">
        <v>443</v>
      </c>
      <c r="C586">
        <v>370</v>
      </c>
      <c r="D586" t="s">
        <v>6030</v>
      </c>
      <c r="E586" s="98">
        <v>1</v>
      </c>
      <c r="F586" s="92">
        <v>9.4001971799999993</v>
      </c>
      <c r="G586" s="92">
        <v>9.4001971799999993</v>
      </c>
      <c r="H586">
        <v>1</v>
      </c>
    </row>
    <row r="587" spans="1:8" x14ac:dyDescent="0.35">
      <c r="A587" t="s">
        <v>442</v>
      </c>
      <c r="B587" t="s">
        <v>443</v>
      </c>
      <c r="C587">
        <v>460</v>
      </c>
      <c r="D587" t="s">
        <v>6049</v>
      </c>
      <c r="E587" s="98">
        <v>1</v>
      </c>
      <c r="F587" s="92">
        <v>398.40109150000001</v>
      </c>
      <c r="G587" s="92">
        <v>398.40109150000001</v>
      </c>
      <c r="H587">
        <v>1</v>
      </c>
    </row>
    <row r="588" spans="1:8" x14ac:dyDescent="0.35">
      <c r="A588" t="s">
        <v>442</v>
      </c>
      <c r="B588" t="s">
        <v>443</v>
      </c>
      <c r="C588">
        <v>560</v>
      </c>
      <c r="D588" t="s">
        <v>6057</v>
      </c>
      <c r="E588" s="98">
        <v>2</v>
      </c>
      <c r="F588" s="92">
        <v>15.25780312</v>
      </c>
      <c r="G588" s="92">
        <v>30.51560624</v>
      </c>
      <c r="H588">
        <v>1</v>
      </c>
    </row>
    <row r="589" spans="1:8" x14ac:dyDescent="0.35">
      <c r="A589" t="s">
        <v>442</v>
      </c>
      <c r="B589" t="s">
        <v>443</v>
      </c>
      <c r="C589">
        <v>400</v>
      </c>
      <c r="D589" t="s">
        <v>6033</v>
      </c>
      <c r="E589" s="98">
        <v>1</v>
      </c>
      <c r="F589" s="92">
        <v>347.41279041000001</v>
      </c>
      <c r="G589" s="92">
        <v>347.41279041000001</v>
      </c>
      <c r="H589">
        <v>1</v>
      </c>
    </row>
    <row r="590" spans="1:8" x14ac:dyDescent="0.35">
      <c r="A590" t="s">
        <v>442</v>
      </c>
      <c r="B590" t="s">
        <v>443</v>
      </c>
      <c r="C590">
        <v>651</v>
      </c>
      <c r="D590" t="s">
        <v>6061</v>
      </c>
      <c r="E590" s="98">
        <v>1</v>
      </c>
      <c r="F590" s="92">
        <v>136.10298258</v>
      </c>
      <c r="G590" s="92">
        <v>136.10298258</v>
      </c>
      <c r="H590">
        <v>1</v>
      </c>
    </row>
    <row r="591" spans="1:8" x14ac:dyDescent="0.35">
      <c r="A591" t="s">
        <v>442</v>
      </c>
      <c r="B591" t="s">
        <v>443</v>
      </c>
      <c r="C591">
        <v>130</v>
      </c>
      <c r="D591" t="s">
        <v>5855</v>
      </c>
      <c r="E591" s="98">
        <v>20112</v>
      </c>
      <c r="F591" s="92">
        <v>198.05577178536899</v>
      </c>
      <c r="G591" s="92">
        <v>3983297.6821473399</v>
      </c>
      <c r="H591">
        <v>89</v>
      </c>
    </row>
    <row r="592" spans="1:8" x14ac:dyDescent="0.35">
      <c r="A592" t="s">
        <v>442</v>
      </c>
      <c r="B592" t="s">
        <v>443</v>
      </c>
      <c r="C592">
        <v>662</v>
      </c>
      <c r="D592" t="s">
        <v>6079</v>
      </c>
      <c r="E592" s="98">
        <v>427</v>
      </c>
      <c r="F592" s="92">
        <v>383.72836763035099</v>
      </c>
      <c r="G592" s="92">
        <v>163852.01297816</v>
      </c>
      <c r="H592">
        <v>9</v>
      </c>
    </row>
    <row r="593" spans="1:8" x14ac:dyDescent="0.35">
      <c r="A593" t="s">
        <v>442</v>
      </c>
      <c r="B593" t="s">
        <v>443</v>
      </c>
      <c r="C593">
        <v>655</v>
      </c>
      <c r="D593" t="s">
        <v>6069</v>
      </c>
      <c r="E593" s="98">
        <v>251</v>
      </c>
      <c r="F593" s="92">
        <v>115.244346191076</v>
      </c>
      <c r="G593" s="92">
        <v>28926.330893959999</v>
      </c>
      <c r="H593">
        <v>7</v>
      </c>
    </row>
    <row r="594" spans="1:8" x14ac:dyDescent="0.35">
      <c r="A594" t="s">
        <v>442</v>
      </c>
      <c r="B594" t="s">
        <v>443</v>
      </c>
      <c r="C594">
        <v>216</v>
      </c>
      <c r="D594" t="s">
        <v>5900</v>
      </c>
      <c r="E594" s="98">
        <v>210</v>
      </c>
      <c r="F594" s="92">
        <v>181.620248426524</v>
      </c>
      <c r="G594" s="92">
        <v>38140.252169569998</v>
      </c>
      <c r="H594">
        <v>14</v>
      </c>
    </row>
    <row r="595" spans="1:8" x14ac:dyDescent="0.35">
      <c r="A595" t="s">
        <v>442</v>
      </c>
      <c r="B595" t="s">
        <v>443</v>
      </c>
      <c r="C595">
        <v>262</v>
      </c>
      <c r="D595" t="s">
        <v>5942</v>
      </c>
      <c r="E595" s="98">
        <v>1</v>
      </c>
      <c r="F595" s="92">
        <v>1003.94012936</v>
      </c>
      <c r="G595" s="92">
        <v>1003.94012936</v>
      </c>
      <c r="H595">
        <v>1</v>
      </c>
    </row>
    <row r="596" spans="1:8" x14ac:dyDescent="0.35">
      <c r="A596" t="s">
        <v>442</v>
      </c>
      <c r="B596" t="s">
        <v>443</v>
      </c>
      <c r="C596">
        <v>160</v>
      </c>
      <c r="D596" t="s">
        <v>5869</v>
      </c>
      <c r="E596" s="98">
        <v>1</v>
      </c>
      <c r="F596" s="92">
        <v>86.193924089999996</v>
      </c>
      <c r="G596" s="92">
        <v>86.193924089999996</v>
      </c>
      <c r="H596">
        <v>1</v>
      </c>
    </row>
    <row r="597" spans="1:8" x14ac:dyDescent="0.35">
      <c r="A597" t="s">
        <v>442</v>
      </c>
      <c r="B597" t="s">
        <v>443</v>
      </c>
      <c r="C597">
        <v>653</v>
      </c>
      <c r="D597" t="s">
        <v>6065</v>
      </c>
      <c r="E597" s="98">
        <v>2</v>
      </c>
      <c r="F597" s="92">
        <v>143.83621456</v>
      </c>
      <c r="G597" s="92">
        <v>287.67242912</v>
      </c>
      <c r="H597">
        <v>1</v>
      </c>
    </row>
    <row r="598" spans="1:8" x14ac:dyDescent="0.35">
      <c r="A598" t="s">
        <v>442</v>
      </c>
      <c r="B598" t="s">
        <v>443</v>
      </c>
      <c r="C598">
        <v>314</v>
      </c>
      <c r="D598" t="s">
        <v>5978</v>
      </c>
      <c r="E598" s="98">
        <v>1</v>
      </c>
      <c r="F598" s="92">
        <v>623.58035993999999</v>
      </c>
      <c r="G598" s="92">
        <v>623.58035993999999</v>
      </c>
      <c r="H598">
        <v>1</v>
      </c>
    </row>
    <row r="599" spans="1:8" x14ac:dyDescent="0.35">
      <c r="A599" t="s">
        <v>442</v>
      </c>
      <c r="B599" t="s">
        <v>443</v>
      </c>
      <c r="C599">
        <v>110</v>
      </c>
      <c r="D599" t="s">
        <v>5851</v>
      </c>
      <c r="E599" s="98">
        <v>4</v>
      </c>
      <c r="F599" s="92">
        <v>258.48285532249997</v>
      </c>
      <c r="G599" s="92">
        <v>1033.9314212899999</v>
      </c>
      <c r="H599">
        <v>2</v>
      </c>
    </row>
    <row r="600" spans="1:8" x14ac:dyDescent="0.35">
      <c r="A600" t="s">
        <v>442</v>
      </c>
      <c r="B600" t="s">
        <v>443</v>
      </c>
      <c r="C600">
        <v>101</v>
      </c>
      <c r="D600" t="s">
        <v>5835</v>
      </c>
      <c r="E600" s="98">
        <v>2</v>
      </c>
      <c r="F600" s="92">
        <v>241.85257002500001</v>
      </c>
      <c r="G600" s="92">
        <v>483.70514005000001</v>
      </c>
      <c r="H600">
        <v>1</v>
      </c>
    </row>
    <row r="601" spans="1:8" x14ac:dyDescent="0.35">
      <c r="A601" t="s">
        <v>446</v>
      </c>
      <c r="B601" t="s">
        <v>447</v>
      </c>
      <c r="C601">
        <v>130</v>
      </c>
      <c r="D601" t="s">
        <v>5855</v>
      </c>
      <c r="E601" s="98">
        <v>18</v>
      </c>
      <c r="F601" s="92">
        <v>214.02859029888899</v>
      </c>
      <c r="G601" s="92">
        <v>3852.5146253799999</v>
      </c>
      <c r="H601">
        <v>2</v>
      </c>
    </row>
    <row r="602" spans="1:8" x14ac:dyDescent="0.35">
      <c r="A602" t="s">
        <v>450</v>
      </c>
      <c r="B602" t="s">
        <v>451</v>
      </c>
      <c r="C602">
        <v>103</v>
      </c>
      <c r="D602" t="s">
        <v>5839</v>
      </c>
      <c r="E602" s="98">
        <v>2</v>
      </c>
      <c r="F602" s="92">
        <v>495.28343852</v>
      </c>
      <c r="G602" s="92">
        <v>990.56687704000001</v>
      </c>
      <c r="H602">
        <v>1</v>
      </c>
    </row>
    <row r="603" spans="1:8" x14ac:dyDescent="0.35">
      <c r="A603" t="s">
        <v>450</v>
      </c>
      <c r="B603" t="s">
        <v>451</v>
      </c>
      <c r="C603">
        <v>300</v>
      </c>
      <c r="D603" t="s">
        <v>5952</v>
      </c>
      <c r="E603" s="98">
        <v>1</v>
      </c>
      <c r="F603" s="92">
        <v>247.17095393</v>
      </c>
      <c r="G603" s="92">
        <v>247.17095393</v>
      </c>
      <c r="H603">
        <v>1</v>
      </c>
    </row>
    <row r="604" spans="1:8" x14ac:dyDescent="0.35">
      <c r="A604" t="s">
        <v>450</v>
      </c>
      <c r="B604" t="s">
        <v>451</v>
      </c>
      <c r="C604">
        <v>130</v>
      </c>
      <c r="D604" t="s">
        <v>5855</v>
      </c>
      <c r="E604" s="98">
        <v>24</v>
      </c>
      <c r="F604" s="92">
        <v>193.66558441458301</v>
      </c>
      <c r="G604" s="92">
        <v>4647.9740259500004</v>
      </c>
      <c r="H604">
        <v>13</v>
      </c>
    </row>
    <row r="605" spans="1:8" x14ac:dyDescent="0.35">
      <c r="A605" t="s">
        <v>450</v>
      </c>
      <c r="B605" t="s">
        <v>451</v>
      </c>
      <c r="C605">
        <v>410</v>
      </c>
      <c r="D605" t="s">
        <v>6037</v>
      </c>
      <c r="E605" s="98">
        <v>1</v>
      </c>
      <c r="F605" s="92">
        <v>301.47375158</v>
      </c>
      <c r="G605" s="92">
        <v>301.47375158</v>
      </c>
      <c r="H605">
        <v>1</v>
      </c>
    </row>
    <row r="606" spans="1:8" x14ac:dyDescent="0.35">
      <c r="A606" t="s">
        <v>452</v>
      </c>
      <c r="B606" t="s">
        <v>453</v>
      </c>
      <c r="C606">
        <v>420</v>
      </c>
      <c r="D606" t="s">
        <v>6039</v>
      </c>
      <c r="E606" s="98">
        <v>2</v>
      </c>
      <c r="F606" s="92">
        <v>813.68183633000001</v>
      </c>
      <c r="G606" s="92">
        <v>1627.36367266</v>
      </c>
      <c r="H606">
        <v>1</v>
      </c>
    </row>
    <row r="607" spans="1:8" x14ac:dyDescent="0.35">
      <c r="A607" t="s">
        <v>454</v>
      </c>
      <c r="B607" t="s">
        <v>455</v>
      </c>
      <c r="C607">
        <v>420</v>
      </c>
      <c r="D607" t="s">
        <v>6039</v>
      </c>
      <c r="E607" s="98">
        <v>2</v>
      </c>
      <c r="F607" s="92">
        <v>424.67006447</v>
      </c>
      <c r="G607" s="92">
        <v>849.34012894</v>
      </c>
      <c r="H607">
        <v>1</v>
      </c>
    </row>
    <row r="608" spans="1:8" x14ac:dyDescent="0.35">
      <c r="A608" t="s">
        <v>456</v>
      </c>
      <c r="B608" t="s">
        <v>457</v>
      </c>
      <c r="C608">
        <v>324</v>
      </c>
      <c r="D608" t="s">
        <v>5996</v>
      </c>
      <c r="E608" s="98">
        <v>2</v>
      </c>
      <c r="F608" s="92">
        <v>83.905870620000002</v>
      </c>
      <c r="G608" s="92">
        <v>167.81174124</v>
      </c>
      <c r="H608">
        <v>1</v>
      </c>
    </row>
    <row r="609" spans="1:8" x14ac:dyDescent="0.35">
      <c r="A609" t="s">
        <v>456</v>
      </c>
      <c r="B609" t="s">
        <v>457</v>
      </c>
      <c r="C609">
        <v>103</v>
      </c>
      <c r="D609" t="s">
        <v>5839</v>
      </c>
      <c r="E609" s="98">
        <v>1</v>
      </c>
      <c r="F609" s="92">
        <v>190.96621884999999</v>
      </c>
      <c r="G609" s="92">
        <v>190.96621884999999</v>
      </c>
      <c r="H609">
        <v>1</v>
      </c>
    </row>
    <row r="610" spans="1:8" x14ac:dyDescent="0.35">
      <c r="A610" t="s">
        <v>456</v>
      </c>
      <c r="B610" t="s">
        <v>457</v>
      </c>
      <c r="C610">
        <v>560</v>
      </c>
      <c r="D610" t="s">
        <v>6057</v>
      </c>
      <c r="E610" s="98">
        <v>1</v>
      </c>
      <c r="F610" s="92">
        <v>67.536749400000005</v>
      </c>
      <c r="G610" s="92">
        <v>67.536749400000005</v>
      </c>
      <c r="H610">
        <v>1</v>
      </c>
    </row>
    <row r="611" spans="1:8" x14ac:dyDescent="0.35">
      <c r="A611" t="s">
        <v>456</v>
      </c>
      <c r="B611" t="s">
        <v>457</v>
      </c>
      <c r="C611">
        <v>130</v>
      </c>
      <c r="D611" t="s">
        <v>5855</v>
      </c>
      <c r="E611" s="98">
        <v>40</v>
      </c>
      <c r="F611" s="92">
        <v>254.2757595855</v>
      </c>
      <c r="G611" s="92">
        <v>10171.03038342</v>
      </c>
      <c r="H611">
        <v>6</v>
      </c>
    </row>
    <row r="612" spans="1:8" x14ac:dyDescent="0.35">
      <c r="A612" t="s">
        <v>456</v>
      </c>
      <c r="B612" t="s">
        <v>457</v>
      </c>
      <c r="C612">
        <v>340</v>
      </c>
      <c r="D612" t="s">
        <v>6010</v>
      </c>
      <c r="E612" s="98">
        <v>10</v>
      </c>
      <c r="F612" s="92">
        <v>265.77598094500001</v>
      </c>
      <c r="G612" s="92">
        <v>2657.7598094499999</v>
      </c>
      <c r="H612">
        <v>2</v>
      </c>
    </row>
    <row r="613" spans="1:8" x14ac:dyDescent="0.35">
      <c r="A613" t="s">
        <v>456</v>
      </c>
      <c r="B613" t="s">
        <v>457</v>
      </c>
      <c r="C613">
        <v>107</v>
      </c>
      <c r="D613" t="s">
        <v>5847</v>
      </c>
      <c r="E613" s="98">
        <v>1</v>
      </c>
      <c r="F613" s="92">
        <v>230.51042652000001</v>
      </c>
      <c r="G613" s="92">
        <v>230.51042652000001</v>
      </c>
      <c r="H613">
        <v>1</v>
      </c>
    </row>
    <row r="614" spans="1:8" x14ac:dyDescent="0.35">
      <c r="A614" t="s">
        <v>458</v>
      </c>
      <c r="B614" t="s">
        <v>459</v>
      </c>
      <c r="C614">
        <v>130</v>
      </c>
      <c r="D614" t="s">
        <v>5855</v>
      </c>
      <c r="E614" s="98">
        <v>3</v>
      </c>
      <c r="F614" s="92">
        <v>41.230024</v>
      </c>
      <c r="G614" s="92">
        <v>123.690072</v>
      </c>
      <c r="H614">
        <v>2</v>
      </c>
    </row>
    <row r="615" spans="1:8" x14ac:dyDescent="0.35">
      <c r="A615" t="s">
        <v>460</v>
      </c>
      <c r="B615" t="s">
        <v>461</v>
      </c>
      <c r="C615">
        <v>400</v>
      </c>
      <c r="D615" t="s">
        <v>6033</v>
      </c>
      <c r="E615" s="98">
        <v>1</v>
      </c>
      <c r="F615" s="92">
        <v>289.90626020000002</v>
      </c>
      <c r="G615" s="92">
        <v>289.90626020000002</v>
      </c>
      <c r="H615">
        <v>1</v>
      </c>
    </row>
    <row r="616" spans="1:8" x14ac:dyDescent="0.35">
      <c r="A616" t="s">
        <v>460</v>
      </c>
      <c r="B616" t="s">
        <v>461</v>
      </c>
      <c r="C616">
        <v>130</v>
      </c>
      <c r="D616" t="s">
        <v>5855</v>
      </c>
      <c r="E616" s="98">
        <v>549</v>
      </c>
      <c r="F616" s="92">
        <v>218.348057234262</v>
      </c>
      <c r="G616" s="92">
        <v>119873.08342161</v>
      </c>
      <c r="H616">
        <v>22</v>
      </c>
    </row>
    <row r="617" spans="1:8" x14ac:dyDescent="0.35">
      <c r="A617" t="s">
        <v>460</v>
      </c>
      <c r="B617" t="s">
        <v>461</v>
      </c>
      <c r="C617">
        <v>655</v>
      </c>
      <c r="D617" t="s">
        <v>6069</v>
      </c>
      <c r="E617" s="98">
        <v>1</v>
      </c>
      <c r="F617" s="92">
        <v>70.043553279999998</v>
      </c>
      <c r="G617" s="92">
        <v>70.043553279999998</v>
      </c>
      <c r="H617">
        <v>1</v>
      </c>
    </row>
    <row r="618" spans="1:8" x14ac:dyDescent="0.35">
      <c r="A618" t="s">
        <v>460</v>
      </c>
      <c r="B618" t="s">
        <v>461</v>
      </c>
      <c r="C618">
        <v>216</v>
      </c>
      <c r="D618" t="s">
        <v>5900</v>
      </c>
      <c r="E618" s="98">
        <v>3</v>
      </c>
      <c r="F618" s="92">
        <v>428.39322326333303</v>
      </c>
      <c r="G618" s="92">
        <v>1285.1796697899999</v>
      </c>
      <c r="H618">
        <v>2</v>
      </c>
    </row>
    <row r="619" spans="1:8" x14ac:dyDescent="0.35">
      <c r="A619" t="s">
        <v>464</v>
      </c>
      <c r="B619" t="s">
        <v>465</v>
      </c>
      <c r="C619">
        <v>460</v>
      </c>
      <c r="D619" t="s">
        <v>6049</v>
      </c>
      <c r="E619" s="98">
        <v>1</v>
      </c>
      <c r="F619" s="92">
        <v>200.40738053000001</v>
      </c>
      <c r="G619" s="92">
        <v>200.40738053000001</v>
      </c>
      <c r="H619">
        <v>1</v>
      </c>
    </row>
    <row r="620" spans="1:8" x14ac:dyDescent="0.35">
      <c r="A620" t="s">
        <v>464</v>
      </c>
      <c r="B620" t="s">
        <v>465</v>
      </c>
      <c r="C620">
        <v>130</v>
      </c>
      <c r="D620" t="s">
        <v>5855</v>
      </c>
      <c r="E620" s="98">
        <v>30</v>
      </c>
      <c r="F620" s="92">
        <v>183.08974683033301</v>
      </c>
      <c r="G620" s="92">
        <v>5492.6924049099998</v>
      </c>
      <c r="H620">
        <v>11</v>
      </c>
    </row>
    <row r="621" spans="1:8" x14ac:dyDescent="0.35">
      <c r="A621" t="s">
        <v>468</v>
      </c>
      <c r="B621" t="s">
        <v>469</v>
      </c>
      <c r="C621">
        <v>307</v>
      </c>
      <c r="D621" t="s">
        <v>5966</v>
      </c>
      <c r="E621" s="98">
        <v>1</v>
      </c>
      <c r="F621" s="92">
        <v>263.13305300000002</v>
      </c>
      <c r="G621" s="92">
        <v>263.13305300000002</v>
      </c>
      <c r="H621">
        <v>1</v>
      </c>
    </row>
    <row r="622" spans="1:8" x14ac:dyDescent="0.35">
      <c r="A622" t="s">
        <v>468</v>
      </c>
      <c r="B622" t="s">
        <v>469</v>
      </c>
      <c r="C622">
        <v>130</v>
      </c>
      <c r="D622" t="s">
        <v>5855</v>
      </c>
      <c r="E622" s="98">
        <v>32</v>
      </c>
      <c r="F622" s="92">
        <v>238.09851894781301</v>
      </c>
      <c r="G622" s="92">
        <v>7619.1526063299998</v>
      </c>
      <c r="H622">
        <v>15</v>
      </c>
    </row>
    <row r="623" spans="1:8" x14ac:dyDescent="0.35">
      <c r="A623" t="s">
        <v>470</v>
      </c>
      <c r="B623" t="s">
        <v>471</v>
      </c>
      <c r="C623">
        <v>130</v>
      </c>
      <c r="D623" t="s">
        <v>5855</v>
      </c>
      <c r="E623" s="98">
        <v>3</v>
      </c>
      <c r="F623" s="92">
        <v>171.76140898</v>
      </c>
      <c r="G623" s="92">
        <v>515.28422694000005</v>
      </c>
      <c r="H623">
        <v>2</v>
      </c>
    </row>
    <row r="624" spans="1:8" x14ac:dyDescent="0.35">
      <c r="A624" t="s">
        <v>474</v>
      </c>
      <c r="B624" t="s">
        <v>475</v>
      </c>
      <c r="C624">
        <v>401</v>
      </c>
      <c r="D624" t="s">
        <v>6035</v>
      </c>
      <c r="E624" s="98">
        <v>1</v>
      </c>
      <c r="F624" s="92">
        <v>243.33794132</v>
      </c>
      <c r="G624" s="92">
        <v>243.33794132</v>
      </c>
      <c r="H624">
        <v>1</v>
      </c>
    </row>
    <row r="625" spans="1:8" x14ac:dyDescent="0.35">
      <c r="A625" t="s">
        <v>474</v>
      </c>
      <c r="B625" t="s">
        <v>475</v>
      </c>
      <c r="C625">
        <v>304</v>
      </c>
      <c r="D625" t="s">
        <v>5960</v>
      </c>
      <c r="E625" s="98">
        <v>1</v>
      </c>
      <c r="F625" s="92">
        <v>55.692743479999997</v>
      </c>
      <c r="G625" s="92">
        <v>55.692743479999997</v>
      </c>
      <c r="H625">
        <v>1</v>
      </c>
    </row>
    <row r="626" spans="1:8" x14ac:dyDescent="0.35">
      <c r="A626" t="s">
        <v>474</v>
      </c>
      <c r="B626" t="s">
        <v>475</v>
      </c>
      <c r="C626">
        <v>330</v>
      </c>
      <c r="D626" t="s">
        <v>6006</v>
      </c>
      <c r="E626" s="98">
        <v>1</v>
      </c>
      <c r="F626" s="92">
        <v>380.06213163000001</v>
      </c>
      <c r="G626" s="92">
        <v>380.06213163000001</v>
      </c>
      <c r="H626">
        <v>1</v>
      </c>
    </row>
    <row r="627" spans="1:8" x14ac:dyDescent="0.35">
      <c r="A627" t="s">
        <v>474</v>
      </c>
      <c r="B627" t="s">
        <v>475</v>
      </c>
      <c r="C627">
        <v>502</v>
      </c>
      <c r="D627" t="s">
        <v>6053</v>
      </c>
      <c r="E627" s="98">
        <v>1</v>
      </c>
      <c r="F627" s="92">
        <v>165.08720886</v>
      </c>
      <c r="G627" s="92">
        <v>165.08720886</v>
      </c>
      <c r="H627">
        <v>1</v>
      </c>
    </row>
    <row r="628" spans="1:8" x14ac:dyDescent="0.35">
      <c r="A628" t="s">
        <v>474</v>
      </c>
      <c r="B628" t="s">
        <v>475</v>
      </c>
      <c r="C628">
        <v>460</v>
      </c>
      <c r="D628" t="s">
        <v>6049</v>
      </c>
      <c r="E628" s="98">
        <v>29</v>
      </c>
      <c r="F628" s="92">
        <v>474.11062098379301</v>
      </c>
      <c r="G628" s="92">
        <v>13749.20800853</v>
      </c>
      <c r="H628">
        <v>3</v>
      </c>
    </row>
    <row r="629" spans="1:8" x14ac:dyDescent="0.35">
      <c r="A629" t="s">
        <v>474</v>
      </c>
      <c r="B629" t="s">
        <v>475</v>
      </c>
      <c r="C629">
        <v>130</v>
      </c>
      <c r="D629" t="s">
        <v>5855</v>
      </c>
      <c r="E629" s="98">
        <v>2031</v>
      </c>
      <c r="F629" s="92">
        <v>225.22847815452999</v>
      </c>
      <c r="G629" s="92">
        <v>457439.03913185</v>
      </c>
      <c r="H629">
        <v>69</v>
      </c>
    </row>
    <row r="630" spans="1:8" x14ac:dyDescent="0.35">
      <c r="A630" t="s">
        <v>474</v>
      </c>
      <c r="B630" t="s">
        <v>475</v>
      </c>
      <c r="C630">
        <v>655</v>
      </c>
      <c r="D630" t="s">
        <v>6069</v>
      </c>
      <c r="E630" s="98">
        <v>1</v>
      </c>
      <c r="F630" s="92">
        <v>375.99523276000002</v>
      </c>
      <c r="G630" s="92">
        <v>375.99523276000002</v>
      </c>
      <c r="H630">
        <v>1</v>
      </c>
    </row>
    <row r="631" spans="1:8" x14ac:dyDescent="0.35">
      <c r="A631" t="s">
        <v>474</v>
      </c>
      <c r="B631" t="s">
        <v>475</v>
      </c>
      <c r="C631">
        <v>650</v>
      </c>
      <c r="D631" t="s">
        <v>6059</v>
      </c>
      <c r="E631" s="98">
        <v>1</v>
      </c>
      <c r="F631" s="92">
        <v>75.072122120000003</v>
      </c>
      <c r="G631" s="92">
        <v>75.072122120000003</v>
      </c>
      <c r="H631">
        <v>1</v>
      </c>
    </row>
    <row r="632" spans="1:8" x14ac:dyDescent="0.35">
      <c r="A632" t="s">
        <v>474</v>
      </c>
      <c r="B632" t="s">
        <v>475</v>
      </c>
      <c r="C632">
        <v>110</v>
      </c>
      <c r="D632" t="s">
        <v>5851</v>
      </c>
      <c r="E632" s="98">
        <v>1</v>
      </c>
      <c r="F632" s="92">
        <v>318.20662589</v>
      </c>
      <c r="G632" s="92">
        <v>318.20662589</v>
      </c>
      <c r="H632">
        <v>1</v>
      </c>
    </row>
    <row r="633" spans="1:8" x14ac:dyDescent="0.35">
      <c r="A633" t="s">
        <v>478</v>
      </c>
      <c r="B633" t="s">
        <v>479</v>
      </c>
      <c r="C633">
        <v>310</v>
      </c>
      <c r="D633" t="s">
        <v>5972</v>
      </c>
      <c r="E633" s="98">
        <v>1</v>
      </c>
      <c r="F633" s="92">
        <v>133.44055698</v>
      </c>
      <c r="G633" s="92">
        <v>133.44055698</v>
      </c>
      <c r="H633">
        <v>1</v>
      </c>
    </row>
    <row r="634" spans="1:8" x14ac:dyDescent="0.35">
      <c r="A634" t="s">
        <v>478</v>
      </c>
      <c r="B634" t="s">
        <v>479</v>
      </c>
      <c r="C634">
        <v>103</v>
      </c>
      <c r="D634" t="s">
        <v>5839</v>
      </c>
      <c r="E634" s="98">
        <v>1</v>
      </c>
      <c r="F634" s="92">
        <v>98.049894620000003</v>
      </c>
      <c r="G634" s="92">
        <v>98.049894620000003</v>
      </c>
      <c r="H634">
        <v>1</v>
      </c>
    </row>
    <row r="635" spans="1:8" x14ac:dyDescent="0.35">
      <c r="A635" t="s">
        <v>478</v>
      </c>
      <c r="B635" t="s">
        <v>479</v>
      </c>
      <c r="C635">
        <v>320</v>
      </c>
      <c r="D635" t="s">
        <v>5988</v>
      </c>
      <c r="E635" s="98">
        <v>7</v>
      </c>
      <c r="F635" s="92">
        <v>108.833871208571</v>
      </c>
      <c r="G635" s="92">
        <v>761.83709845999999</v>
      </c>
      <c r="H635">
        <v>1</v>
      </c>
    </row>
    <row r="636" spans="1:8" x14ac:dyDescent="0.35">
      <c r="A636" t="s">
        <v>478</v>
      </c>
      <c r="B636" t="s">
        <v>479</v>
      </c>
      <c r="C636">
        <v>311</v>
      </c>
      <c r="D636" t="s">
        <v>5974</v>
      </c>
      <c r="E636" s="98">
        <v>2</v>
      </c>
      <c r="F636" s="92">
        <v>193.41667308000001</v>
      </c>
      <c r="G636" s="92">
        <v>386.83334616000002</v>
      </c>
      <c r="H636">
        <v>1</v>
      </c>
    </row>
    <row r="637" spans="1:8" x14ac:dyDescent="0.35">
      <c r="A637" t="s">
        <v>478</v>
      </c>
      <c r="B637" t="s">
        <v>479</v>
      </c>
      <c r="C637">
        <v>303</v>
      </c>
      <c r="D637" t="s">
        <v>5958</v>
      </c>
      <c r="E637" s="98">
        <v>2</v>
      </c>
      <c r="F637" s="92">
        <v>367.73336289500003</v>
      </c>
      <c r="G637" s="92">
        <v>735.46672579000005</v>
      </c>
      <c r="H637">
        <v>2</v>
      </c>
    </row>
    <row r="638" spans="1:8" x14ac:dyDescent="0.35">
      <c r="A638" t="s">
        <v>478</v>
      </c>
      <c r="B638" t="s">
        <v>479</v>
      </c>
      <c r="C638">
        <v>401</v>
      </c>
      <c r="D638" t="s">
        <v>6035</v>
      </c>
      <c r="E638" s="98">
        <v>141</v>
      </c>
      <c r="F638" s="92">
        <v>507.96837085489398</v>
      </c>
      <c r="G638" s="92">
        <v>71623.540290539997</v>
      </c>
      <c r="H638">
        <v>11</v>
      </c>
    </row>
    <row r="639" spans="1:8" x14ac:dyDescent="0.35">
      <c r="A639" t="s">
        <v>478</v>
      </c>
      <c r="B639" t="s">
        <v>479</v>
      </c>
      <c r="C639">
        <v>800</v>
      </c>
      <c r="D639" t="s">
        <v>6099</v>
      </c>
      <c r="E639" s="98">
        <v>6</v>
      </c>
      <c r="F639" s="92">
        <v>268.52690016166702</v>
      </c>
      <c r="G639" s="92">
        <v>1611.1614009699999</v>
      </c>
      <c r="H639">
        <v>2</v>
      </c>
    </row>
    <row r="640" spans="1:8" x14ac:dyDescent="0.35">
      <c r="A640" t="s">
        <v>478</v>
      </c>
      <c r="B640" t="s">
        <v>479</v>
      </c>
      <c r="C640">
        <v>304</v>
      </c>
      <c r="D640" t="s">
        <v>5960</v>
      </c>
      <c r="E640" s="98">
        <v>4</v>
      </c>
      <c r="F640" s="92">
        <v>73.597141265000005</v>
      </c>
      <c r="G640" s="92">
        <v>294.38856506000002</v>
      </c>
      <c r="H640">
        <v>2</v>
      </c>
    </row>
    <row r="641" spans="1:8" x14ac:dyDescent="0.35">
      <c r="A641" t="s">
        <v>478</v>
      </c>
      <c r="B641" t="s">
        <v>479</v>
      </c>
      <c r="C641">
        <v>104</v>
      </c>
      <c r="D641" t="s">
        <v>5841</v>
      </c>
      <c r="E641" s="98">
        <v>1</v>
      </c>
      <c r="F641" s="92">
        <v>84.452729649999995</v>
      </c>
      <c r="G641" s="92">
        <v>84.452729649999995</v>
      </c>
      <c r="H641">
        <v>1</v>
      </c>
    </row>
    <row r="642" spans="1:8" x14ac:dyDescent="0.35">
      <c r="A642" t="s">
        <v>478</v>
      </c>
      <c r="B642" t="s">
        <v>479</v>
      </c>
      <c r="C642">
        <v>330</v>
      </c>
      <c r="D642" t="s">
        <v>6006</v>
      </c>
      <c r="E642" s="98">
        <v>9</v>
      </c>
      <c r="F642" s="92">
        <v>157.55112782333299</v>
      </c>
      <c r="G642" s="92">
        <v>1417.9601504100001</v>
      </c>
      <c r="H642">
        <v>1</v>
      </c>
    </row>
    <row r="643" spans="1:8" x14ac:dyDescent="0.35">
      <c r="A643" t="s">
        <v>478</v>
      </c>
      <c r="B643" t="s">
        <v>479</v>
      </c>
      <c r="C643">
        <v>307</v>
      </c>
      <c r="D643" t="s">
        <v>5966</v>
      </c>
      <c r="E643" s="98">
        <v>167</v>
      </c>
      <c r="F643" s="92">
        <v>435.821237232096</v>
      </c>
      <c r="G643" s="92">
        <v>72782.146617759994</v>
      </c>
      <c r="H643">
        <v>2</v>
      </c>
    </row>
    <row r="644" spans="1:8" x14ac:dyDescent="0.35">
      <c r="A644" t="s">
        <v>478</v>
      </c>
      <c r="B644" t="s">
        <v>479</v>
      </c>
      <c r="C644">
        <v>654</v>
      </c>
      <c r="D644" t="s">
        <v>6067</v>
      </c>
      <c r="E644" s="98">
        <v>3</v>
      </c>
      <c r="F644" s="92">
        <v>15.672265599999999</v>
      </c>
      <c r="G644" s="92">
        <v>47.016796800000002</v>
      </c>
      <c r="H644">
        <v>1</v>
      </c>
    </row>
    <row r="645" spans="1:8" x14ac:dyDescent="0.35">
      <c r="A645" t="s">
        <v>478</v>
      </c>
      <c r="B645" t="s">
        <v>479</v>
      </c>
      <c r="C645">
        <v>120</v>
      </c>
      <c r="D645" t="s">
        <v>5853</v>
      </c>
      <c r="E645" s="98">
        <v>4</v>
      </c>
      <c r="F645" s="92">
        <v>229.37735925250001</v>
      </c>
      <c r="G645" s="92">
        <v>917.50943701000006</v>
      </c>
      <c r="H645">
        <v>2</v>
      </c>
    </row>
    <row r="646" spans="1:8" x14ac:dyDescent="0.35">
      <c r="A646" t="s">
        <v>478</v>
      </c>
      <c r="B646" t="s">
        <v>479</v>
      </c>
      <c r="C646">
        <v>301</v>
      </c>
      <c r="D646" t="s">
        <v>5954</v>
      </c>
      <c r="E646" s="98">
        <v>4</v>
      </c>
      <c r="F646" s="92">
        <v>293.91637463749998</v>
      </c>
      <c r="G646" s="92">
        <v>1175.6654985499999</v>
      </c>
      <c r="H646">
        <v>2</v>
      </c>
    </row>
    <row r="647" spans="1:8" x14ac:dyDescent="0.35">
      <c r="A647" t="s">
        <v>478</v>
      </c>
      <c r="B647" t="s">
        <v>479</v>
      </c>
      <c r="C647">
        <v>300</v>
      </c>
      <c r="D647" t="s">
        <v>5952</v>
      </c>
      <c r="E647" s="98">
        <v>2</v>
      </c>
      <c r="F647" s="92">
        <v>304.06423703000002</v>
      </c>
      <c r="G647" s="92">
        <v>608.12847406000003</v>
      </c>
      <c r="H647">
        <v>1</v>
      </c>
    </row>
    <row r="648" spans="1:8" x14ac:dyDescent="0.35">
      <c r="A648" t="s">
        <v>478</v>
      </c>
      <c r="B648" t="s">
        <v>479</v>
      </c>
      <c r="C648">
        <v>100</v>
      </c>
      <c r="D648" t="s">
        <v>5833</v>
      </c>
      <c r="E648" s="98">
        <v>3</v>
      </c>
      <c r="F648" s="92">
        <v>191.74417534333301</v>
      </c>
      <c r="G648" s="92">
        <v>575.23252603000003</v>
      </c>
      <c r="H648">
        <v>2</v>
      </c>
    </row>
    <row r="649" spans="1:8" x14ac:dyDescent="0.35">
      <c r="A649" t="s">
        <v>478</v>
      </c>
      <c r="B649" t="s">
        <v>479</v>
      </c>
      <c r="C649">
        <v>430</v>
      </c>
      <c r="D649" t="s">
        <v>6045</v>
      </c>
      <c r="E649" s="98">
        <v>4</v>
      </c>
      <c r="F649" s="92">
        <v>425.35359160249999</v>
      </c>
      <c r="G649" s="92">
        <v>1701.41436641</v>
      </c>
      <c r="H649">
        <v>1</v>
      </c>
    </row>
    <row r="650" spans="1:8" x14ac:dyDescent="0.35">
      <c r="A650" t="s">
        <v>478</v>
      </c>
      <c r="B650" t="s">
        <v>479</v>
      </c>
      <c r="C650">
        <v>999</v>
      </c>
      <c r="D650" t="s">
        <v>6111</v>
      </c>
      <c r="E650" s="98">
        <v>1</v>
      </c>
      <c r="F650" s="92">
        <v>299.20526769999998</v>
      </c>
      <c r="G650" s="92">
        <v>299.20526769999998</v>
      </c>
      <c r="H650">
        <v>1</v>
      </c>
    </row>
    <row r="651" spans="1:8" x14ac:dyDescent="0.35">
      <c r="A651" t="s">
        <v>478</v>
      </c>
      <c r="B651" t="s">
        <v>479</v>
      </c>
      <c r="C651">
        <v>502</v>
      </c>
      <c r="D651" t="s">
        <v>6053</v>
      </c>
      <c r="E651" s="98">
        <v>6</v>
      </c>
      <c r="F651" s="92">
        <v>349.84742405833299</v>
      </c>
      <c r="G651" s="92">
        <v>2099.0845443500002</v>
      </c>
      <c r="H651">
        <v>1</v>
      </c>
    </row>
    <row r="652" spans="1:8" x14ac:dyDescent="0.35">
      <c r="A652" t="s">
        <v>478</v>
      </c>
      <c r="B652" t="s">
        <v>479</v>
      </c>
      <c r="C652">
        <v>306</v>
      </c>
      <c r="D652" t="s">
        <v>5964</v>
      </c>
      <c r="E652" s="98">
        <v>1</v>
      </c>
      <c r="F652" s="92">
        <v>33.498338500000003</v>
      </c>
      <c r="G652" s="92">
        <v>33.498338500000003</v>
      </c>
      <c r="H652">
        <v>1</v>
      </c>
    </row>
    <row r="653" spans="1:8" x14ac:dyDescent="0.35">
      <c r="A653" t="s">
        <v>478</v>
      </c>
      <c r="B653" t="s">
        <v>479</v>
      </c>
      <c r="C653">
        <v>370</v>
      </c>
      <c r="D653" t="s">
        <v>6030</v>
      </c>
      <c r="E653" s="98">
        <v>6</v>
      </c>
      <c r="F653" s="92">
        <v>85.059818973333293</v>
      </c>
      <c r="G653" s="92">
        <v>510.35891384000001</v>
      </c>
      <c r="H653">
        <v>1</v>
      </c>
    </row>
    <row r="654" spans="1:8" x14ac:dyDescent="0.35">
      <c r="A654" t="s">
        <v>478</v>
      </c>
      <c r="B654" t="s">
        <v>479</v>
      </c>
      <c r="C654">
        <v>460</v>
      </c>
      <c r="D654" t="s">
        <v>6049</v>
      </c>
      <c r="E654" s="98">
        <v>2145</v>
      </c>
      <c r="F654" s="92">
        <v>178.01086726706299</v>
      </c>
      <c r="G654" s="92">
        <v>381833.31028784998</v>
      </c>
      <c r="H654">
        <v>6</v>
      </c>
    </row>
    <row r="655" spans="1:8" x14ac:dyDescent="0.35">
      <c r="A655" t="s">
        <v>478</v>
      </c>
      <c r="B655" t="s">
        <v>479</v>
      </c>
      <c r="C655">
        <v>560</v>
      </c>
      <c r="D655" t="s">
        <v>6057</v>
      </c>
      <c r="E655" s="98">
        <v>20</v>
      </c>
      <c r="F655" s="92">
        <v>19.418942047000002</v>
      </c>
      <c r="G655" s="92">
        <v>388.37884093999998</v>
      </c>
      <c r="H655">
        <v>1</v>
      </c>
    </row>
    <row r="656" spans="1:8" x14ac:dyDescent="0.35">
      <c r="A656" t="s">
        <v>478</v>
      </c>
      <c r="B656" t="s">
        <v>479</v>
      </c>
      <c r="C656">
        <v>361</v>
      </c>
      <c r="D656" t="s">
        <v>6028</v>
      </c>
      <c r="E656" s="98">
        <v>1</v>
      </c>
      <c r="F656" s="92">
        <v>240.75588228000001</v>
      </c>
      <c r="G656" s="92">
        <v>240.75588228000001</v>
      </c>
      <c r="H656">
        <v>1</v>
      </c>
    </row>
    <row r="657" spans="1:8" x14ac:dyDescent="0.35">
      <c r="A657" t="s">
        <v>478</v>
      </c>
      <c r="B657" t="s">
        <v>479</v>
      </c>
      <c r="C657">
        <v>400</v>
      </c>
      <c r="D657" t="s">
        <v>6033</v>
      </c>
      <c r="E657" s="98">
        <v>26</v>
      </c>
      <c r="F657" s="92">
        <v>255.19712628769199</v>
      </c>
      <c r="G657" s="92">
        <v>6635.1252834799998</v>
      </c>
      <c r="H657">
        <v>4</v>
      </c>
    </row>
    <row r="658" spans="1:8" x14ac:dyDescent="0.35">
      <c r="A658" t="s">
        <v>478</v>
      </c>
      <c r="B658" t="s">
        <v>479</v>
      </c>
      <c r="C658">
        <v>371</v>
      </c>
      <c r="D658" t="s">
        <v>59</v>
      </c>
      <c r="E658" s="98">
        <v>18</v>
      </c>
      <c r="F658" s="92">
        <v>112.68184063</v>
      </c>
      <c r="G658" s="92">
        <v>2028.27313134</v>
      </c>
      <c r="H658">
        <v>1</v>
      </c>
    </row>
    <row r="659" spans="1:8" x14ac:dyDescent="0.35">
      <c r="A659" t="s">
        <v>478</v>
      </c>
      <c r="B659" t="s">
        <v>479</v>
      </c>
      <c r="C659">
        <v>501</v>
      </c>
      <c r="D659" t="s">
        <v>6051</v>
      </c>
      <c r="E659" s="98">
        <v>8</v>
      </c>
      <c r="F659" s="92">
        <v>30.015583238750001</v>
      </c>
      <c r="G659" s="92">
        <v>240.12466591</v>
      </c>
      <c r="H659">
        <v>1</v>
      </c>
    </row>
    <row r="660" spans="1:8" x14ac:dyDescent="0.35">
      <c r="A660" t="s">
        <v>478</v>
      </c>
      <c r="B660" t="s">
        <v>479</v>
      </c>
      <c r="C660">
        <v>651</v>
      </c>
      <c r="D660" t="s">
        <v>6061</v>
      </c>
      <c r="E660" s="98">
        <v>3</v>
      </c>
      <c r="F660" s="92">
        <v>136.10298258</v>
      </c>
      <c r="G660" s="92">
        <v>408.30894774000001</v>
      </c>
      <c r="H660">
        <v>1</v>
      </c>
    </row>
    <row r="661" spans="1:8" x14ac:dyDescent="0.35">
      <c r="A661" t="s">
        <v>478</v>
      </c>
      <c r="B661" t="s">
        <v>479</v>
      </c>
      <c r="C661">
        <v>130</v>
      </c>
      <c r="D661" t="s">
        <v>5855</v>
      </c>
      <c r="E661" s="98">
        <v>55145</v>
      </c>
      <c r="F661" s="92">
        <v>238.39740538805799</v>
      </c>
      <c r="G661" s="92">
        <v>13146424.920124499</v>
      </c>
      <c r="H661">
        <v>106</v>
      </c>
    </row>
    <row r="662" spans="1:8" x14ac:dyDescent="0.35">
      <c r="A662" t="s">
        <v>478</v>
      </c>
      <c r="B662" t="s">
        <v>479</v>
      </c>
      <c r="C662">
        <v>662</v>
      </c>
      <c r="D662" t="s">
        <v>6079</v>
      </c>
      <c r="E662" s="98">
        <v>55</v>
      </c>
      <c r="F662" s="92">
        <v>254.169911680909</v>
      </c>
      <c r="G662" s="92">
        <v>13979.34514245</v>
      </c>
      <c r="H662">
        <v>3</v>
      </c>
    </row>
    <row r="663" spans="1:8" x14ac:dyDescent="0.35">
      <c r="A663" t="s">
        <v>478</v>
      </c>
      <c r="B663" t="s">
        <v>479</v>
      </c>
      <c r="C663">
        <v>140</v>
      </c>
      <c r="D663" t="s">
        <v>5857</v>
      </c>
      <c r="E663" s="98">
        <v>6</v>
      </c>
      <c r="F663" s="92">
        <v>113.585322375</v>
      </c>
      <c r="G663" s="92">
        <v>681.51193424999997</v>
      </c>
      <c r="H663">
        <v>1</v>
      </c>
    </row>
    <row r="664" spans="1:8" x14ac:dyDescent="0.35">
      <c r="A664" t="s">
        <v>478</v>
      </c>
      <c r="B664" t="s">
        <v>479</v>
      </c>
      <c r="C664">
        <v>143</v>
      </c>
      <c r="D664" t="s">
        <v>5863</v>
      </c>
      <c r="E664" s="98">
        <v>1</v>
      </c>
      <c r="F664" s="92">
        <v>323.53017347999997</v>
      </c>
      <c r="G664" s="92">
        <v>323.53017347999997</v>
      </c>
      <c r="H664">
        <v>1</v>
      </c>
    </row>
    <row r="665" spans="1:8" x14ac:dyDescent="0.35">
      <c r="A665" t="s">
        <v>478</v>
      </c>
      <c r="B665" t="s">
        <v>479</v>
      </c>
      <c r="C665">
        <v>655</v>
      </c>
      <c r="D665" t="s">
        <v>6069</v>
      </c>
      <c r="E665" s="98">
        <v>9</v>
      </c>
      <c r="F665" s="92">
        <v>188.211110347778</v>
      </c>
      <c r="G665" s="92">
        <v>1693.89999313</v>
      </c>
      <c r="H665">
        <v>5</v>
      </c>
    </row>
    <row r="666" spans="1:8" x14ac:dyDescent="0.35">
      <c r="A666" t="s">
        <v>478</v>
      </c>
      <c r="B666" t="s">
        <v>479</v>
      </c>
      <c r="C666">
        <v>420</v>
      </c>
      <c r="D666" t="s">
        <v>6039</v>
      </c>
      <c r="E666" s="98">
        <v>3</v>
      </c>
      <c r="F666" s="92">
        <v>193.24979076333301</v>
      </c>
      <c r="G666" s="92">
        <v>579.74937229</v>
      </c>
      <c r="H666">
        <v>1</v>
      </c>
    </row>
    <row r="667" spans="1:8" x14ac:dyDescent="0.35">
      <c r="A667" t="s">
        <v>478</v>
      </c>
      <c r="B667" t="s">
        <v>479</v>
      </c>
      <c r="C667">
        <v>191</v>
      </c>
      <c r="D667" t="s">
        <v>5886</v>
      </c>
      <c r="E667" s="98">
        <v>8</v>
      </c>
      <c r="F667" s="92">
        <v>339.40130754</v>
      </c>
      <c r="G667" s="92">
        <v>2715.21046032</v>
      </c>
      <c r="H667">
        <v>1</v>
      </c>
    </row>
    <row r="668" spans="1:8" x14ac:dyDescent="0.35">
      <c r="A668" t="s">
        <v>478</v>
      </c>
      <c r="B668" t="s">
        <v>479</v>
      </c>
      <c r="C668">
        <v>650</v>
      </c>
      <c r="D668" t="s">
        <v>6059</v>
      </c>
      <c r="E668" s="98">
        <v>21</v>
      </c>
      <c r="F668" s="92">
        <v>328.40493380571399</v>
      </c>
      <c r="G668" s="92">
        <v>6896.5036099199997</v>
      </c>
      <c r="H668">
        <v>1</v>
      </c>
    </row>
    <row r="669" spans="1:8" x14ac:dyDescent="0.35">
      <c r="A669" t="s">
        <v>478</v>
      </c>
      <c r="B669" t="s">
        <v>479</v>
      </c>
      <c r="C669">
        <v>160</v>
      </c>
      <c r="D669" t="s">
        <v>5869</v>
      </c>
      <c r="E669" s="98">
        <v>5</v>
      </c>
      <c r="F669" s="92">
        <v>50.205688656</v>
      </c>
      <c r="G669" s="92">
        <v>251.02844328</v>
      </c>
      <c r="H669">
        <v>1</v>
      </c>
    </row>
    <row r="670" spans="1:8" x14ac:dyDescent="0.35">
      <c r="A670" t="s">
        <v>478</v>
      </c>
      <c r="B670" t="s">
        <v>479</v>
      </c>
      <c r="C670">
        <v>653</v>
      </c>
      <c r="D670" t="s">
        <v>6065</v>
      </c>
      <c r="E670" s="98">
        <v>12</v>
      </c>
      <c r="F670" s="92">
        <v>246.87100956</v>
      </c>
      <c r="G670" s="92">
        <v>2962.4521147199998</v>
      </c>
      <c r="H670">
        <v>1</v>
      </c>
    </row>
    <row r="671" spans="1:8" x14ac:dyDescent="0.35">
      <c r="A671" t="s">
        <v>478</v>
      </c>
      <c r="B671" t="s">
        <v>479</v>
      </c>
      <c r="C671">
        <v>340</v>
      </c>
      <c r="D671" t="s">
        <v>6010</v>
      </c>
      <c r="E671" s="98">
        <v>2</v>
      </c>
      <c r="F671" s="92">
        <v>465.82993944499998</v>
      </c>
      <c r="G671" s="92">
        <v>931.65987888999996</v>
      </c>
      <c r="H671">
        <v>1</v>
      </c>
    </row>
    <row r="672" spans="1:8" x14ac:dyDescent="0.35">
      <c r="A672" t="s">
        <v>478</v>
      </c>
      <c r="B672" t="s">
        <v>479</v>
      </c>
      <c r="C672">
        <v>341</v>
      </c>
      <c r="D672" t="s">
        <v>6012</v>
      </c>
      <c r="E672" s="98">
        <v>2</v>
      </c>
      <c r="F672" s="92">
        <v>5.5245796</v>
      </c>
      <c r="G672" s="92">
        <v>11.0491592</v>
      </c>
      <c r="H672">
        <v>1</v>
      </c>
    </row>
    <row r="673" spans="1:8" x14ac:dyDescent="0.35">
      <c r="A673" t="s">
        <v>478</v>
      </c>
      <c r="B673" t="s">
        <v>479</v>
      </c>
      <c r="C673">
        <v>141</v>
      </c>
      <c r="D673" t="s">
        <v>5859</v>
      </c>
      <c r="E673" s="98">
        <v>2</v>
      </c>
      <c r="F673" s="92">
        <v>275.14279386999999</v>
      </c>
      <c r="G673" s="92">
        <v>550.28558773999998</v>
      </c>
      <c r="H673">
        <v>1</v>
      </c>
    </row>
    <row r="674" spans="1:8" x14ac:dyDescent="0.35">
      <c r="A674" t="s">
        <v>478</v>
      </c>
      <c r="B674" t="s">
        <v>479</v>
      </c>
      <c r="C674">
        <v>410</v>
      </c>
      <c r="D674" t="s">
        <v>6037</v>
      </c>
      <c r="E674" s="98">
        <v>8</v>
      </c>
      <c r="F674" s="92">
        <v>77.821469895000007</v>
      </c>
      <c r="G674" s="92">
        <v>622.57175916000006</v>
      </c>
      <c r="H674">
        <v>1</v>
      </c>
    </row>
    <row r="675" spans="1:8" x14ac:dyDescent="0.35">
      <c r="A675" t="s">
        <v>478</v>
      </c>
      <c r="B675" t="s">
        <v>479</v>
      </c>
      <c r="C675">
        <v>108</v>
      </c>
      <c r="D675" t="s">
        <v>5849</v>
      </c>
      <c r="E675" s="98">
        <v>2</v>
      </c>
      <c r="F675" s="92">
        <v>81.891636640000002</v>
      </c>
      <c r="G675" s="92">
        <v>163.78327328</v>
      </c>
      <c r="H675">
        <v>1</v>
      </c>
    </row>
    <row r="676" spans="1:8" x14ac:dyDescent="0.35">
      <c r="A676" t="s">
        <v>478</v>
      </c>
      <c r="B676" t="s">
        <v>479</v>
      </c>
      <c r="C676">
        <v>110</v>
      </c>
      <c r="D676" t="s">
        <v>5851</v>
      </c>
      <c r="E676" s="98">
        <v>15</v>
      </c>
      <c r="F676" s="92">
        <v>275.949943996667</v>
      </c>
      <c r="G676" s="92">
        <v>4139.2491599499999</v>
      </c>
      <c r="H676">
        <v>1</v>
      </c>
    </row>
    <row r="677" spans="1:8" x14ac:dyDescent="0.35">
      <c r="A677" t="s">
        <v>478</v>
      </c>
      <c r="B677" t="s">
        <v>479</v>
      </c>
      <c r="C677">
        <v>101</v>
      </c>
      <c r="D677" t="s">
        <v>5835</v>
      </c>
      <c r="E677" s="98">
        <v>4</v>
      </c>
      <c r="F677" s="92">
        <v>1138.74745545</v>
      </c>
      <c r="G677" s="92">
        <v>4554.9898217999998</v>
      </c>
      <c r="H677">
        <v>1</v>
      </c>
    </row>
    <row r="678" spans="1:8" x14ac:dyDescent="0.35">
      <c r="A678" t="s">
        <v>478</v>
      </c>
      <c r="B678" t="s">
        <v>479</v>
      </c>
      <c r="C678">
        <v>107</v>
      </c>
      <c r="D678" t="s">
        <v>5847</v>
      </c>
      <c r="E678" s="98">
        <v>1</v>
      </c>
      <c r="F678" s="92">
        <v>230.76760555999999</v>
      </c>
      <c r="G678" s="92">
        <v>230.76760555999999</v>
      </c>
      <c r="H678">
        <v>1</v>
      </c>
    </row>
    <row r="679" spans="1:8" x14ac:dyDescent="0.35">
      <c r="A679" t="s">
        <v>480</v>
      </c>
      <c r="B679" t="s">
        <v>481</v>
      </c>
      <c r="C679">
        <v>401</v>
      </c>
      <c r="D679" t="s">
        <v>6035</v>
      </c>
      <c r="E679" s="98">
        <v>118</v>
      </c>
      <c r="F679" s="92">
        <v>627.00316026296605</v>
      </c>
      <c r="G679" s="92">
        <v>73986.372911030005</v>
      </c>
      <c r="H679">
        <v>6</v>
      </c>
    </row>
    <row r="680" spans="1:8" x14ac:dyDescent="0.35">
      <c r="A680" t="s">
        <v>480</v>
      </c>
      <c r="B680" t="s">
        <v>481</v>
      </c>
      <c r="C680">
        <v>460</v>
      </c>
      <c r="D680" t="s">
        <v>6049</v>
      </c>
      <c r="E680" s="98">
        <v>2</v>
      </c>
      <c r="F680" s="92">
        <v>240.882140265</v>
      </c>
      <c r="G680" s="92">
        <v>481.76428053000001</v>
      </c>
      <c r="H680">
        <v>2</v>
      </c>
    </row>
    <row r="681" spans="1:8" x14ac:dyDescent="0.35">
      <c r="A681" t="s">
        <v>480</v>
      </c>
      <c r="B681" t="s">
        <v>481</v>
      </c>
      <c r="C681">
        <v>371</v>
      </c>
      <c r="D681" t="s">
        <v>59</v>
      </c>
      <c r="E681" s="98">
        <v>23</v>
      </c>
      <c r="F681" s="92">
        <v>112.68184063</v>
      </c>
      <c r="G681" s="92">
        <v>2591.6823344899999</v>
      </c>
      <c r="H681">
        <v>1</v>
      </c>
    </row>
    <row r="682" spans="1:8" x14ac:dyDescent="0.35">
      <c r="A682" t="s">
        <v>480</v>
      </c>
      <c r="B682" t="s">
        <v>481</v>
      </c>
      <c r="C682">
        <v>130</v>
      </c>
      <c r="D682" t="s">
        <v>5855</v>
      </c>
      <c r="E682" s="98">
        <v>246</v>
      </c>
      <c r="F682" s="92">
        <v>107.424380480203</v>
      </c>
      <c r="G682" s="92">
        <v>26426.397598129999</v>
      </c>
      <c r="H682">
        <v>21</v>
      </c>
    </row>
    <row r="683" spans="1:8" x14ac:dyDescent="0.35">
      <c r="A683" t="s">
        <v>480</v>
      </c>
      <c r="B683" t="s">
        <v>481</v>
      </c>
      <c r="C683">
        <v>662</v>
      </c>
      <c r="D683" t="s">
        <v>6079</v>
      </c>
      <c r="E683" s="98">
        <v>13</v>
      </c>
      <c r="F683" s="92">
        <v>246.56783339153799</v>
      </c>
      <c r="G683" s="92">
        <v>3205.3818340900002</v>
      </c>
      <c r="H683">
        <v>3</v>
      </c>
    </row>
    <row r="684" spans="1:8" x14ac:dyDescent="0.35">
      <c r="A684" t="s">
        <v>480</v>
      </c>
      <c r="B684" t="s">
        <v>481</v>
      </c>
      <c r="C684">
        <v>655</v>
      </c>
      <c r="D684" t="s">
        <v>6069</v>
      </c>
      <c r="E684" s="98">
        <v>1</v>
      </c>
      <c r="F684" s="92">
        <v>141.28847078999999</v>
      </c>
      <c r="G684" s="92">
        <v>141.28847078999999</v>
      </c>
      <c r="H684">
        <v>1</v>
      </c>
    </row>
    <row r="685" spans="1:8" x14ac:dyDescent="0.35">
      <c r="A685" t="s">
        <v>480</v>
      </c>
      <c r="B685" t="s">
        <v>481</v>
      </c>
      <c r="C685">
        <v>216</v>
      </c>
      <c r="D685" t="s">
        <v>5900</v>
      </c>
      <c r="E685" s="98">
        <v>601</v>
      </c>
      <c r="F685" s="92">
        <v>529.95391120630597</v>
      </c>
      <c r="G685" s="92">
        <v>318502.30063498998</v>
      </c>
      <c r="H685">
        <v>8</v>
      </c>
    </row>
    <row r="686" spans="1:8" x14ac:dyDescent="0.35">
      <c r="A686" t="s">
        <v>484</v>
      </c>
      <c r="B686" t="s">
        <v>485</v>
      </c>
      <c r="C686">
        <v>180</v>
      </c>
      <c r="D686" t="s">
        <v>33</v>
      </c>
      <c r="E686" s="98">
        <v>3</v>
      </c>
      <c r="F686" s="92">
        <v>137.81628683</v>
      </c>
      <c r="G686" s="92">
        <v>413.44886049000002</v>
      </c>
      <c r="H686">
        <v>1</v>
      </c>
    </row>
    <row r="687" spans="1:8" x14ac:dyDescent="0.35">
      <c r="A687" t="s">
        <v>484</v>
      </c>
      <c r="B687" t="s">
        <v>485</v>
      </c>
      <c r="C687">
        <v>190</v>
      </c>
      <c r="D687" t="s">
        <v>5884</v>
      </c>
      <c r="E687" s="98">
        <v>9</v>
      </c>
      <c r="F687" s="92">
        <v>406.85333880666701</v>
      </c>
      <c r="G687" s="92">
        <v>3661.68004926</v>
      </c>
      <c r="H687">
        <v>3</v>
      </c>
    </row>
    <row r="688" spans="1:8" x14ac:dyDescent="0.35">
      <c r="A688" t="s">
        <v>484</v>
      </c>
      <c r="B688" t="s">
        <v>485</v>
      </c>
      <c r="C688">
        <v>840</v>
      </c>
      <c r="D688" t="s">
        <v>63</v>
      </c>
      <c r="E688" s="98">
        <v>2</v>
      </c>
      <c r="F688" s="92">
        <v>159.87809125499999</v>
      </c>
      <c r="G688" s="92">
        <v>319.75618250999997</v>
      </c>
      <c r="H688">
        <v>2</v>
      </c>
    </row>
    <row r="689" spans="1:8" x14ac:dyDescent="0.35">
      <c r="A689" t="s">
        <v>484</v>
      </c>
      <c r="B689" t="s">
        <v>485</v>
      </c>
      <c r="C689">
        <v>103</v>
      </c>
      <c r="D689" t="s">
        <v>5839</v>
      </c>
      <c r="E689" s="98">
        <v>23</v>
      </c>
      <c r="F689" s="92">
        <v>120.10370449</v>
      </c>
      <c r="G689" s="92">
        <v>2762.3852032700001</v>
      </c>
      <c r="H689">
        <v>3</v>
      </c>
    </row>
    <row r="690" spans="1:8" x14ac:dyDescent="0.35">
      <c r="A690" t="s">
        <v>484</v>
      </c>
      <c r="B690" t="s">
        <v>485</v>
      </c>
      <c r="C690">
        <v>327</v>
      </c>
      <c r="D690" t="s">
        <v>6000</v>
      </c>
      <c r="E690" s="98">
        <v>1</v>
      </c>
      <c r="F690" s="92">
        <v>246.42923569000001</v>
      </c>
      <c r="G690" s="92">
        <v>246.42923569000001</v>
      </c>
      <c r="H690">
        <v>1</v>
      </c>
    </row>
    <row r="691" spans="1:8" x14ac:dyDescent="0.35">
      <c r="A691" t="s">
        <v>484</v>
      </c>
      <c r="B691" t="s">
        <v>485</v>
      </c>
      <c r="C691">
        <v>320</v>
      </c>
      <c r="D691" t="s">
        <v>5988</v>
      </c>
      <c r="E691" s="98">
        <v>52</v>
      </c>
      <c r="F691" s="92">
        <v>130.85495689634601</v>
      </c>
      <c r="G691" s="92">
        <v>6804.4577586100004</v>
      </c>
      <c r="H691">
        <v>9</v>
      </c>
    </row>
    <row r="692" spans="1:8" x14ac:dyDescent="0.35">
      <c r="A692" t="s">
        <v>484</v>
      </c>
      <c r="B692" t="s">
        <v>485</v>
      </c>
      <c r="C692">
        <v>170</v>
      </c>
      <c r="D692" t="s">
        <v>5873</v>
      </c>
      <c r="E692" s="98">
        <v>1</v>
      </c>
      <c r="F692" s="92">
        <v>210.30684188000001</v>
      </c>
      <c r="G692" s="92">
        <v>210.30684188000001</v>
      </c>
      <c r="H692">
        <v>1</v>
      </c>
    </row>
    <row r="693" spans="1:8" x14ac:dyDescent="0.35">
      <c r="A693" t="s">
        <v>484</v>
      </c>
      <c r="B693" t="s">
        <v>485</v>
      </c>
      <c r="C693">
        <v>311</v>
      </c>
      <c r="D693" t="s">
        <v>5974</v>
      </c>
      <c r="E693" s="98">
        <v>13</v>
      </c>
      <c r="F693" s="92">
        <v>888.75050781000004</v>
      </c>
      <c r="G693" s="92">
        <v>11553.75660153</v>
      </c>
      <c r="H693">
        <v>1</v>
      </c>
    </row>
    <row r="694" spans="1:8" x14ac:dyDescent="0.35">
      <c r="A694" t="s">
        <v>484</v>
      </c>
      <c r="B694" t="s">
        <v>485</v>
      </c>
      <c r="C694">
        <v>303</v>
      </c>
      <c r="D694" t="s">
        <v>5958</v>
      </c>
      <c r="E694" s="98">
        <v>45</v>
      </c>
      <c r="F694" s="92">
        <v>236.60015071711101</v>
      </c>
      <c r="G694" s="92">
        <v>10647.00678227</v>
      </c>
      <c r="H694">
        <v>7</v>
      </c>
    </row>
    <row r="695" spans="1:8" x14ac:dyDescent="0.35">
      <c r="A695" t="s">
        <v>484</v>
      </c>
      <c r="B695" t="s">
        <v>485</v>
      </c>
      <c r="C695">
        <v>401</v>
      </c>
      <c r="D695" t="s">
        <v>6035</v>
      </c>
      <c r="E695" s="98">
        <v>25</v>
      </c>
      <c r="F695" s="92">
        <v>115.6190412072</v>
      </c>
      <c r="G695" s="92">
        <v>2890.4760301800002</v>
      </c>
      <c r="H695">
        <v>2</v>
      </c>
    </row>
    <row r="696" spans="1:8" x14ac:dyDescent="0.35">
      <c r="A696" t="s">
        <v>484</v>
      </c>
      <c r="B696" t="s">
        <v>485</v>
      </c>
      <c r="C696">
        <v>800</v>
      </c>
      <c r="D696" t="s">
        <v>6099</v>
      </c>
      <c r="E696" s="98">
        <v>30</v>
      </c>
      <c r="F696" s="92">
        <v>327.368776481</v>
      </c>
      <c r="G696" s="92">
        <v>9821.0632944299996</v>
      </c>
      <c r="H696">
        <v>2</v>
      </c>
    </row>
    <row r="697" spans="1:8" x14ac:dyDescent="0.35">
      <c r="A697" t="s">
        <v>484</v>
      </c>
      <c r="B697" t="s">
        <v>485</v>
      </c>
      <c r="C697">
        <v>304</v>
      </c>
      <c r="D697" t="s">
        <v>5960</v>
      </c>
      <c r="E697" s="98">
        <v>578</v>
      </c>
      <c r="F697" s="92">
        <v>480.29125213534599</v>
      </c>
      <c r="G697" s="92">
        <v>277608.34373422997</v>
      </c>
      <c r="H697">
        <v>3</v>
      </c>
    </row>
    <row r="698" spans="1:8" x14ac:dyDescent="0.35">
      <c r="A698" t="s">
        <v>484</v>
      </c>
      <c r="B698" t="s">
        <v>485</v>
      </c>
      <c r="C698">
        <v>104</v>
      </c>
      <c r="D698" t="s">
        <v>5841</v>
      </c>
      <c r="E698" s="98">
        <v>14</v>
      </c>
      <c r="F698" s="92">
        <v>126.667547256429</v>
      </c>
      <c r="G698" s="92">
        <v>1773.34566159</v>
      </c>
      <c r="H698">
        <v>4</v>
      </c>
    </row>
    <row r="699" spans="1:8" x14ac:dyDescent="0.35">
      <c r="A699" t="s">
        <v>484</v>
      </c>
      <c r="B699" t="s">
        <v>485</v>
      </c>
      <c r="C699">
        <v>290</v>
      </c>
      <c r="D699" t="s">
        <v>5948</v>
      </c>
      <c r="E699" s="98">
        <v>8</v>
      </c>
      <c r="F699" s="92">
        <v>818.1939391825</v>
      </c>
      <c r="G699" s="92">
        <v>6545.55151346</v>
      </c>
      <c r="H699">
        <v>1</v>
      </c>
    </row>
    <row r="700" spans="1:8" x14ac:dyDescent="0.35">
      <c r="A700" t="s">
        <v>484</v>
      </c>
      <c r="B700" t="s">
        <v>485</v>
      </c>
      <c r="C700">
        <v>330</v>
      </c>
      <c r="D700" t="s">
        <v>6006</v>
      </c>
      <c r="E700" s="98">
        <v>86</v>
      </c>
      <c r="F700" s="92">
        <v>111.239201869767</v>
      </c>
      <c r="G700" s="92">
        <v>9566.5713608000005</v>
      </c>
      <c r="H700">
        <v>5</v>
      </c>
    </row>
    <row r="701" spans="1:8" x14ac:dyDescent="0.35">
      <c r="A701" t="s">
        <v>484</v>
      </c>
      <c r="B701" t="s">
        <v>485</v>
      </c>
      <c r="C701">
        <v>307</v>
      </c>
      <c r="D701" t="s">
        <v>5966</v>
      </c>
      <c r="E701" s="98">
        <v>12</v>
      </c>
      <c r="F701" s="92">
        <v>390.67463792500001</v>
      </c>
      <c r="G701" s="92">
        <v>4688.0956550999999</v>
      </c>
      <c r="H701">
        <v>6</v>
      </c>
    </row>
    <row r="702" spans="1:8" x14ac:dyDescent="0.35">
      <c r="A702" t="s">
        <v>484</v>
      </c>
      <c r="B702" t="s">
        <v>485</v>
      </c>
      <c r="C702">
        <v>654</v>
      </c>
      <c r="D702" t="s">
        <v>6067</v>
      </c>
      <c r="E702" s="98">
        <v>27</v>
      </c>
      <c r="F702" s="92">
        <v>26.8089324025926</v>
      </c>
      <c r="G702" s="92">
        <v>723.84117487000003</v>
      </c>
      <c r="H702">
        <v>2</v>
      </c>
    </row>
    <row r="703" spans="1:8" x14ac:dyDescent="0.35">
      <c r="A703" t="s">
        <v>484</v>
      </c>
      <c r="B703" t="s">
        <v>485</v>
      </c>
      <c r="C703">
        <v>120</v>
      </c>
      <c r="D703" t="s">
        <v>5853</v>
      </c>
      <c r="E703" s="98">
        <v>60</v>
      </c>
      <c r="F703" s="92">
        <v>262.25156697966702</v>
      </c>
      <c r="G703" s="92">
        <v>15735.094018780001</v>
      </c>
      <c r="H703">
        <v>5</v>
      </c>
    </row>
    <row r="704" spans="1:8" x14ac:dyDescent="0.35">
      <c r="A704" t="s">
        <v>484</v>
      </c>
      <c r="B704" t="s">
        <v>485</v>
      </c>
      <c r="C704">
        <v>302</v>
      </c>
      <c r="D704" t="s">
        <v>5956</v>
      </c>
      <c r="E704" s="98">
        <v>7</v>
      </c>
      <c r="F704" s="92">
        <v>295.97703534999999</v>
      </c>
      <c r="G704" s="92">
        <v>2071.8392474500001</v>
      </c>
      <c r="H704">
        <v>1</v>
      </c>
    </row>
    <row r="705" spans="1:8" x14ac:dyDescent="0.35">
      <c r="A705" t="s">
        <v>484</v>
      </c>
      <c r="B705" t="s">
        <v>485</v>
      </c>
      <c r="C705">
        <v>301</v>
      </c>
      <c r="D705" t="s">
        <v>5954</v>
      </c>
      <c r="E705" s="98">
        <v>58</v>
      </c>
      <c r="F705" s="92">
        <v>299.53451205810302</v>
      </c>
      <c r="G705" s="92">
        <v>17373.001699370001</v>
      </c>
      <c r="H705">
        <v>5</v>
      </c>
    </row>
    <row r="706" spans="1:8" x14ac:dyDescent="0.35">
      <c r="A706" t="s">
        <v>484</v>
      </c>
      <c r="B706" t="s">
        <v>485</v>
      </c>
      <c r="C706">
        <v>300</v>
      </c>
      <c r="D706" t="s">
        <v>5952</v>
      </c>
      <c r="E706" s="98">
        <v>24</v>
      </c>
      <c r="F706" s="92">
        <v>306.51497159041702</v>
      </c>
      <c r="G706" s="92">
        <v>7356.3593181699998</v>
      </c>
      <c r="H706">
        <v>1</v>
      </c>
    </row>
    <row r="707" spans="1:8" x14ac:dyDescent="0.35">
      <c r="A707" t="s">
        <v>484</v>
      </c>
      <c r="B707" t="s">
        <v>485</v>
      </c>
      <c r="C707">
        <v>100</v>
      </c>
      <c r="D707" t="s">
        <v>5833</v>
      </c>
      <c r="E707" s="98">
        <v>36</v>
      </c>
      <c r="F707" s="92">
        <v>258.71402198194397</v>
      </c>
      <c r="G707" s="92">
        <v>9313.7047913499991</v>
      </c>
      <c r="H707">
        <v>3</v>
      </c>
    </row>
    <row r="708" spans="1:8" x14ac:dyDescent="0.35">
      <c r="A708" t="s">
        <v>484</v>
      </c>
      <c r="B708" t="s">
        <v>485</v>
      </c>
      <c r="C708">
        <v>430</v>
      </c>
      <c r="D708" t="s">
        <v>6045</v>
      </c>
      <c r="E708" s="98">
        <v>18</v>
      </c>
      <c r="F708" s="92">
        <v>337.36741682777802</v>
      </c>
      <c r="G708" s="92">
        <v>6072.6135028999997</v>
      </c>
      <c r="H708">
        <v>4</v>
      </c>
    </row>
    <row r="709" spans="1:8" x14ac:dyDescent="0.35">
      <c r="A709" t="s">
        <v>484</v>
      </c>
      <c r="B709" t="s">
        <v>485</v>
      </c>
      <c r="C709">
        <v>999</v>
      </c>
      <c r="D709" t="s">
        <v>6111</v>
      </c>
      <c r="E709" s="98">
        <v>1</v>
      </c>
      <c r="F709" s="92">
        <v>299.20526769999998</v>
      </c>
      <c r="G709" s="92">
        <v>299.20526769999998</v>
      </c>
      <c r="H709">
        <v>1</v>
      </c>
    </row>
    <row r="710" spans="1:8" x14ac:dyDescent="0.35">
      <c r="A710" t="s">
        <v>484</v>
      </c>
      <c r="B710" t="s">
        <v>485</v>
      </c>
      <c r="C710">
        <v>502</v>
      </c>
      <c r="D710" t="s">
        <v>6053</v>
      </c>
      <c r="E710" s="98">
        <v>57</v>
      </c>
      <c r="F710" s="92">
        <v>329.99706983877201</v>
      </c>
      <c r="G710" s="92">
        <v>18809.832980809999</v>
      </c>
      <c r="H710">
        <v>4</v>
      </c>
    </row>
    <row r="711" spans="1:8" x14ac:dyDescent="0.35">
      <c r="A711" t="s">
        <v>484</v>
      </c>
      <c r="B711" t="s">
        <v>485</v>
      </c>
      <c r="C711">
        <v>306</v>
      </c>
      <c r="D711" t="s">
        <v>5964</v>
      </c>
      <c r="E711" s="98">
        <v>19</v>
      </c>
      <c r="F711" s="92">
        <v>135.54681690052601</v>
      </c>
      <c r="G711" s="92">
        <v>2575.3895211099998</v>
      </c>
      <c r="H711">
        <v>1</v>
      </c>
    </row>
    <row r="712" spans="1:8" x14ac:dyDescent="0.35">
      <c r="A712" t="s">
        <v>484</v>
      </c>
      <c r="B712" t="s">
        <v>485</v>
      </c>
      <c r="C712">
        <v>144</v>
      </c>
      <c r="D712" t="s">
        <v>5865</v>
      </c>
      <c r="E712" s="98">
        <v>2</v>
      </c>
      <c r="F712" s="92">
        <v>220.96146949999999</v>
      </c>
      <c r="G712" s="92">
        <v>441.92293899999999</v>
      </c>
      <c r="H712">
        <v>2</v>
      </c>
    </row>
    <row r="713" spans="1:8" x14ac:dyDescent="0.35">
      <c r="A713" t="s">
        <v>484</v>
      </c>
      <c r="B713" t="s">
        <v>485</v>
      </c>
      <c r="C713">
        <v>370</v>
      </c>
      <c r="D713" t="s">
        <v>6030</v>
      </c>
      <c r="E713" s="98">
        <v>1728</v>
      </c>
      <c r="F713" s="92">
        <v>330.693569487373</v>
      </c>
      <c r="G713" s="92">
        <v>571438.48807417997</v>
      </c>
      <c r="H713">
        <v>4</v>
      </c>
    </row>
    <row r="714" spans="1:8" x14ac:dyDescent="0.35">
      <c r="A714" t="s">
        <v>484</v>
      </c>
      <c r="B714" t="s">
        <v>485</v>
      </c>
      <c r="C714">
        <v>460</v>
      </c>
      <c r="D714" t="s">
        <v>6049</v>
      </c>
      <c r="E714" s="98">
        <v>14412</v>
      </c>
      <c r="F714" s="92">
        <v>178.823382747511</v>
      </c>
      <c r="G714" s="92">
        <v>2577202.5921571301</v>
      </c>
      <c r="H714">
        <v>12</v>
      </c>
    </row>
    <row r="715" spans="1:8" x14ac:dyDescent="0.35">
      <c r="A715" t="s">
        <v>484</v>
      </c>
      <c r="B715" t="s">
        <v>485</v>
      </c>
      <c r="C715">
        <v>560</v>
      </c>
      <c r="D715" t="s">
        <v>6057</v>
      </c>
      <c r="E715" s="98">
        <v>167</v>
      </c>
      <c r="F715" s="92">
        <v>19.647880361018</v>
      </c>
      <c r="G715" s="92">
        <v>3281.19602029</v>
      </c>
      <c r="H715">
        <v>2</v>
      </c>
    </row>
    <row r="716" spans="1:8" x14ac:dyDescent="0.35">
      <c r="A716" t="s">
        <v>484</v>
      </c>
      <c r="B716" t="s">
        <v>485</v>
      </c>
      <c r="C716">
        <v>361</v>
      </c>
      <c r="D716" t="s">
        <v>6028</v>
      </c>
      <c r="E716" s="98">
        <v>14</v>
      </c>
      <c r="F716" s="92">
        <v>216.310188202143</v>
      </c>
      <c r="G716" s="92">
        <v>3028.34263483</v>
      </c>
      <c r="H716">
        <v>2</v>
      </c>
    </row>
    <row r="717" spans="1:8" x14ac:dyDescent="0.35">
      <c r="A717" t="s">
        <v>484</v>
      </c>
      <c r="B717" t="s">
        <v>485</v>
      </c>
      <c r="C717">
        <v>400</v>
      </c>
      <c r="D717" t="s">
        <v>6033</v>
      </c>
      <c r="E717" s="98">
        <v>1064</v>
      </c>
      <c r="F717" s="92">
        <v>537.80916383040403</v>
      </c>
      <c r="G717" s="92">
        <v>572228.95031554997</v>
      </c>
      <c r="H717">
        <v>11</v>
      </c>
    </row>
    <row r="718" spans="1:8" x14ac:dyDescent="0.35">
      <c r="A718" t="s">
        <v>484</v>
      </c>
      <c r="B718" t="s">
        <v>485</v>
      </c>
      <c r="C718">
        <v>150</v>
      </c>
      <c r="D718" t="s">
        <v>5867</v>
      </c>
      <c r="E718" s="98">
        <v>2</v>
      </c>
      <c r="F718" s="92">
        <v>315.79108479500002</v>
      </c>
      <c r="G718" s="92">
        <v>631.58216959000003</v>
      </c>
      <c r="H718">
        <v>2</v>
      </c>
    </row>
    <row r="719" spans="1:8" x14ac:dyDescent="0.35">
      <c r="A719" t="s">
        <v>484</v>
      </c>
      <c r="B719" t="s">
        <v>485</v>
      </c>
      <c r="C719">
        <v>501</v>
      </c>
      <c r="D719" t="s">
        <v>6051</v>
      </c>
      <c r="E719" s="98">
        <v>42</v>
      </c>
      <c r="F719" s="92">
        <v>49.655610791904799</v>
      </c>
      <c r="G719" s="92">
        <v>2085.5356532599999</v>
      </c>
      <c r="H719">
        <v>1</v>
      </c>
    </row>
    <row r="720" spans="1:8" x14ac:dyDescent="0.35">
      <c r="A720" t="s">
        <v>484</v>
      </c>
      <c r="B720" t="s">
        <v>485</v>
      </c>
      <c r="C720">
        <v>651</v>
      </c>
      <c r="D720" t="s">
        <v>6061</v>
      </c>
      <c r="E720" s="98">
        <v>8</v>
      </c>
      <c r="F720" s="92">
        <v>136.16537178875001</v>
      </c>
      <c r="G720" s="92">
        <v>1089.3229743100001</v>
      </c>
      <c r="H720">
        <v>1</v>
      </c>
    </row>
    <row r="721" spans="1:8" x14ac:dyDescent="0.35">
      <c r="A721" t="s">
        <v>484</v>
      </c>
      <c r="B721" t="s">
        <v>485</v>
      </c>
      <c r="C721">
        <v>130</v>
      </c>
      <c r="D721" t="s">
        <v>5855</v>
      </c>
      <c r="E721" s="98">
        <v>510036</v>
      </c>
      <c r="F721" s="92">
        <v>189.558133914861</v>
      </c>
      <c r="G721" s="92">
        <v>96681472.389399901</v>
      </c>
      <c r="H721">
        <v>111</v>
      </c>
    </row>
    <row r="722" spans="1:8" x14ac:dyDescent="0.35">
      <c r="A722" t="s">
        <v>484</v>
      </c>
      <c r="B722" t="s">
        <v>485</v>
      </c>
      <c r="C722">
        <v>662</v>
      </c>
      <c r="D722" t="s">
        <v>6079</v>
      </c>
      <c r="E722" s="98">
        <v>126</v>
      </c>
      <c r="F722" s="92">
        <v>77.508728507698393</v>
      </c>
      <c r="G722" s="92">
        <v>9766.0997919700003</v>
      </c>
      <c r="H722">
        <v>7</v>
      </c>
    </row>
    <row r="723" spans="1:8" x14ac:dyDescent="0.35">
      <c r="A723" t="s">
        <v>484</v>
      </c>
      <c r="B723" t="s">
        <v>485</v>
      </c>
      <c r="C723">
        <v>140</v>
      </c>
      <c r="D723" t="s">
        <v>5857</v>
      </c>
      <c r="E723" s="98">
        <v>26</v>
      </c>
      <c r="F723" s="92">
        <v>96.648371386153897</v>
      </c>
      <c r="G723" s="92">
        <v>2512.8576560400002</v>
      </c>
      <c r="H723">
        <v>1</v>
      </c>
    </row>
    <row r="724" spans="1:8" x14ac:dyDescent="0.35">
      <c r="A724" t="s">
        <v>484</v>
      </c>
      <c r="B724" t="s">
        <v>485</v>
      </c>
      <c r="C724">
        <v>143</v>
      </c>
      <c r="D724" t="s">
        <v>5863</v>
      </c>
      <c r="E724" s="98">
        <v>26</v>
      </c>
      <c r="F724" s="92">
        <v>327.65806175538501</v>
      </c>
      <c r="G724" s="92">
        <v>8519.1096056400002</v>
      </c>
      <c r="H724">
        <v>1</v>
      </c>
    </row>
    <row r="725" spans="1:8" x14ac:dyDescent="0.35">
      <c r="A725" t="s">
        <v>484</v>
      </c>
      <c r="B725" t="s">
        <v>485</v>
      </c>
      <c r="C725">
        <v>655</v>
      </c>
      <c r="D725" t="s">
        <v>6069</v>
      </c>
      <c r="E725" s="98">
        <v>42</v>
      </c>
      <c r="F725" s="92">
        <v>188.118980809286</v>
      </c>
      <c r="G725" s="92">
        <v>7900.9971939899997</v>
      </c>
      <c r="H725">
        <v>14</v>
      </c>
    </row>
    <row r="726" spans="1:8" x14ac:dyDescent="0.35">
      <c r="A726" t="s">
        <v>484</v>
      </c>
      <c r="B726" t="s">
        <v>485</v>
      </c>
      <c r="C726">
        <v>321</v>
      </c>
      <c r="D726" t="s">
        <v>5990</v>
      </c>
      <c r="E726" s="98">
        <v>2</v>
      </c>
      <c r="F726" s="92">
        <v>7.6243486999999996</v>
      </c>
      <c r="G726" s="92">
        <v>15.248697399999999</v>
      </c>
      <c r="H726">
        <v>1</v>
      </c>
    </row>
    <row r="727" spans="1:8" x14ac:dyDescent="0.35">
      <c r="A727" t="s">
        <v>484</v>
      </c>
      <c r="B727" t="s">
        <v>485</v>
      </c>
      <c r="C727">
        <v>223</v>
      </c>
      <c r="D727" t="s">
        <v>5914</v>
      </c>
      <c r="E727" s="98">
        <v>1</v>
      </c>
      <c r="F727" s="92">
        <v>299.79962189000003</v>
      </c>
      <c r="G727" s="92">
        <v>299.79962189000003</v>
      </c>
      <c r="H727">
        <v>1</v>
      </c>
    </row>
    <row r="728" spans="1:8" x14ac:dyDescent="0.35">
      <c r="A728" t="s">
        <v>484</v>
      </c>
      <c r="B728" t="s">
        <v>485</v>
      </c>
      <c r="C728">
        <v>216</v>
      </c>
      <c r="D728" t="s">
        <v>5900</v>
      </c>
      <c r="E728" s="98">
        <v>6</v>
      </c>
      <c r="F728" s="92">
        <v>166.228290748333</v>
      </c>
      <c r="G728" s="92">
        <v>997.36974449000002</v>
      </c>
      <c r="H728">
        <v>5</v>
      </c>
    </row>
    <row r="729" spans="1:8" x14ac:dyDescent="0.35">
      <c r="A729" t="s">
        <v>484</v>
      </c>
      <c r="B729" t="s">
        <v>485</v>
      </c>
      <c r="C729">
        <v>214</v>
      </c>
      <c r="D729" t="s">
        <v>5896</v>
      </c>
      <c r="E729" s="98">
        <v>1</v>
      </c>
      <c r="F729" s="92">
        <v>34.300814449999997</v>
      </c>
      <c r="G729" s="92">
        <v>34.300814449999997</v>
      </c>
      <c r="H729">
        <v>1</v>
      </c>
    </row>
    <row r="730" spans="1:8" x14ac:dyDescent="0.35">
      <c r="A730" t="s">
        <v>484</v>
      </c>
      <c r="B730" t="s">
        <v>485</v>
      </c>
      <c r="C730">
        <v>420</v>
      </c>
      <c r="D730" t="s">
        <v>6039</v>
      </c>
      <c r="E730" s="98">
        <v>46</v>
      </c>
      <c r="F730" s="92">
        <v>286.02944384543503</v>
      </c>
      <c r="G730" s="92">
        <v>13157.354416890001</v>
      </c>
      <c r="H730">
        <v>2</v>
      </c>
    </row>
    <row r="731" spans="1:8" x14ac:dyDescent="0.35">
      <c r="A731" t="s">
        <v>484</v>
      </c>
      <c r="B731" t="s">
        <v>485</v>
      </c>
      <c r="C731">
        <v>191</v>
      </c>
      <c r="D731" t="s">
        <v>5886</v>
      </c>
      <c r="E731" s="98">
        <v>13</v>
      </c>
      <c r="F731" s="92">
        <v>339.40130754</v>
      </c>
      <c r="G731" s="92">
        <v>4412.2169980199997</v>
      </c>
      <c r="H731">
        <v>1</v>
      </c>
    </row>
    <row r="732" spans="1:8" x14ac:dyDescent="0.35">
      <c r="A732" t="s">
        <v>484</v>
      </c>
      <c r="B732" t="s">
        <v>485</v>
      </c>
      <c r="C732">
        <v>650</v>
      </c>
      <c r="D732" t="s">
        <v>6059</v>
      </c>
      <c r="E732" s="98">
        <v>114</v>
      </c>
      <c r="F732" s="92">
        <v>274.25695856473698</v>
      </c>
      <c r="G732" s="92">
        <v>31265.293276380002</v>
      </c>
      <c r="H732">
        <v>1</v>
      </c>
    </row>
    <row r="733" spans="1:8" x14ac:dyDescent="0.35">
      <c r="A733" t="s">
        <v>484</v>
      </c>
      <c r="B733" t="s">
        <v>485</v>
      </c>
      <c r="C733">
        <v>160</v>
      </c>
      <c r="D733" t="s">
        <v>5869</v>
      </c>
      <c r="E733" s="98">
        <v>75</v>
      </c>
      <c r="F733" s="92">
        <v>68.015763496000005</v>
      </c>
      <c r="G733" s="92">
        <v>5101.1822622</v>
      </c>
      <c r="H733">
        <v>2</v>
      </c>
    </row>
    <row r="734" spans="1:8" x14ac:dyDescent="0.35">
      <c r="A734" t="s">
        <v>484</v>
      </c>
      <c r="B734" t="s">
        <v>485</v>
      </c>
      <c r="C734">
        <v>653</v>
      </c>
      <c r="D734" t="s">
        <v>6065</v>
      </c>
      <c r="E734" s="98">
        <v>77</v>
      </c>
      <c r="F734" s="92">
        <v>402.81983345441603</v>
      </c>
      <c r="G734" s="92">
        <v>31017.127175990001</v>
      </c>
      <c r="H734">
        <v>3</v>
      </c>
    </row>
    <row r="735" spans="1:8" x14ac:dyDescent="0.35">
      <c r="A735" t="s">
        <v>484</v>
      </c>
      <c r="B735" t="s">
        <v>485</v>
      </c>
      <c r="C735">
        <v>340</v>
      </c>
      <c r="D735" t="s">
        <v>6010</v>
      </c>
      <c r="E735" s="98">
        <v>23</v>
      </c>
      <c r="F735" s="92">
        <v>386.53352260347799</v>
      </c>
      <c r="G735" s="92">
        <v>8890.2710198799996</v>
      </c>
      <c r="H735">
        <v>2</v>
      </c>
    </row>
    <row r="736" spans="1:8" x14ac:dyDescent="0.35">
      <c r="A736" t="s">
        <v>484</v>
      </c>
      <c r="B736" t="s">
        <v>485</v>
      </c>
      <c r="C736">
        <v>341</v>
      </c>
      <c r="D736" t="s">
        <v>6012</v>
      </c>
      <c r="E736" s="98">
        <v>13</v>
      </c>
      <c r="F736" s="92">
        <v>27.727808633846202</v>
      </c>
      <c r="G736" s="92">
        <v>360.46151223999999</v>
      </c>
      <c r="H736">
        <v>2</v>
      </c>
    </row>
    <row r="737" spans="1:8" x14ac:dyDescent="0.35">
      <c r="A737" t="s">
        <v>484</v>
      </c>
      <c r="B737" t="s">
        <v>485</v>
      </c>
      <c r="C737">
        <v>410</v>
      </c>
      <c r="D737" t="s">
        <v>6037</v>
      </c>
      <c r="E737" s="98">
        <v>57</v>
      </c>
      <c r="F737" s="92">
        <v>174.48242887912301</v>
      </c>
      <c r="G737" s="92">
        <v>9945.4984461099993</v>
      </c>
      <c r="H737">
        <v>7</v>
      </c>
    </row>
    <row r="738" spans="1:8" x14ac:dyDescent="0.35">
      <c r="A738" t="s">
        <v>484</v>
      </c>
      <c r="B738" t="s">
        <v>485</v>
      </c>
      <c r="C738">
        <v>652</v>
      </c>
      <c r="D738" t="s">
        <v>6063</v>
      </c>
      <c r="E738" s="98">
        <v>1</v>
      </c>
      <c r="F738" s="92">
        <v>427.86740872000001</v>
      </c>
      <c r="G738" s="92">
        <v>427.86740872000001</v>
      </c>
      <c r="H738">
        <v>1</v>
      </c>
    </row>
    <row r="739" spans="1:8" x14ac:dyDescent="0.35">
      <c r="A739" t="s">
        <v>484</v>
      </c>
      <c r="B739" t="s">
        <v>485</v>
      </c>
      <c r="C739">
        <v>328</v>
      </c>
      <c r="D739" t="s">
        <v>6002</v>
      </c>
      <c r="E739" s="98">
        <v>3</v>
      </c>
      <c r="F739" s="92">
        <v>622.61940673333299</v>
      </c>
      <c r="G739" s="92">
        <v>1867.8582202</v>
      </c>
      <c r="H739">
        <v>2</v>
      </c>
    </row>
    <row r="740" spans="1:8" x14ac:dyDescent="0.35">
      <c r="A740" t="s">
        <v>484</v>
      </c>
      <c r="B740" t="s">
        <v>485</v>
      </c>
      <c r="C740">
        <v>329</v>
      </c>
      <c r="D740" t="s">
        <v>6004</v>
      </c>
      <c r="E740" s="98">
        <v>1</v>
      </c>
      <c r="F740" s="92">
        <v>200.31888305999999</v>
      </c>
      <c r="G740" s="92">
        <v>200.31888305999999</v>
      </c>
      <c r="H740">
        <v>1</v>
      </c>
    </row>
    <row r="741" spans="1:8" x14ac:dyDescent="0.35">
      <c r="A741" t="s">
        <v>484</v>
      </c>
      <c r="B741" t="s">
        <v>485</v>
      </c>
      <c r="C741">
        <v>110</v>
      </c>
      <c r="D741" t="s">
        <v>5851</v>
      </c>
      <c r="E741" s="98">
        <v>83</v>
      </c>
      <c r="F741" s="92">
        <v>319.96185887795201</v>
      </c>
      <c r="G741" s="92">
        <v>26556.834286869998</v>
      </c>
      <c r="H741">
        <v>4</v>
      </c>
    </row>
    <row r="742" spans="1:8" x14ac:dyDescent="0.35">
      <c r="A742" t="s">
        <v>484</v>
      </c>
      <c r="B742" t="s">
        <v>485</v>
      </c>
      <c r="C742">
        <v>106</v>
      </c>
      <c r="D742" t="s">
        <v>5845</v>
      </c>
      <c r="E742" s="98">
        <v>2</v>
      </c>
      <c r="F742" s="92">
        <v>154.33293588500001</v>
      </c>
      <c r="G742" s="92">
        <v>308.66587177000002</v>
      </c>
      <c r="H742">
        <v>2</v>
      </c>
    </row>
    <row r="743" spans="1:8" x14ac:dyDescent="0.35">
      <c r="A743" t="s">
        <v>484</v>
      </c>
      <c r="B743" t="s">
        <v>485</v>
      </c>
      <c r="C743">
        <v>101</v>
      </c>
      <c r="D743" t="s">
        <v>5835</v>
      </c>
      <c r="E743" s="98">
        <v>51</v>
      </c>
      <c r="F743" s="92">
        <v>198.97697657980399</v>
      </c>
      <c r="G743" s="92">
        <v>10147.825805570001</v>
      </c>
      <c r="H743">
        <v>7</v>
      </c>
    </row>
    <row r="744" spans="1:8" x14ac:dyDescent="0.35">
      <c r="A744" t="s">
        <v>484</v>
      </c>
      <c r="B744" t="s">
        <v>485</v>
      </c>
      <c r="C744">
        <v>107</v>
      </c>
      <c r="D744" t="s">
        <v>5847</v>
      </c>
      <c r="E744" s="98">
        <v>2</v>
      </c>
      <c r="F744" s="92">
        <v>340.63935208999999</v>
      </c>
      <c r="G744" s="92">
        <v>681.27870417999998</v>
      </c>
      <c r="H744">
        <v>2</v>
      </c>
    </row>
    <row r="745" spans="1:8" x14ac:dyDescent="0.35">
      <c r="A745" t="s">
        <v>486</v>
      </c>
      <c r="B745" t="s">
        <v>487</v>
      </c>
      <c r="C745">
        <v>304</v>
      </c>
      <c r="D745" t="s">
        <v>5960</v>
      </c>
      <c r="E745" s="98">
        <v>10</v>
      </c>
      <c r="F745" s="92">
        <v>527.76293369300004</v>
      </c>
      <c r="G745" s="92">
        <v>5277.6293369300001</v>
      </c>
      <c r="H745">
        <v>1</v>
      </c>
    </row>
    <row r="746" spans="1:8" x14ac:dyDescent="0.35">
      <c r="A746" t="s">
        <v>486</v>
      </c>
      <c r="B746" t="s">
        <v>487</v>
      </c>
      <c r="C746">
        <v>370</v>
      </c>
      <c r="D746" t="s">
        <v>6030</v>
      </c>
      <c r="E746" s="98">
        <v>46</v>
      </c>
      <c r="F746" s="92">
        <v>398.93704827630398</v>
      </c>
      <c r="G746" s="92">
        <v>18351.10422071</v>
      </c>
      <c r="H746">
        <v>1</v>
      </c>
    </row>
    <row r="747" spans="1:8" x14ac:dyDescent="0.35">
      <c r="A747" t="s">
        <v>486</v>
      </c>
      <c r="B747" t="s">
        <v>487</v>
      </c>
      <c r="C747">
        <v>460</v>
      </c>
      <c r="D747" t="s">
        <v>6049</v>
      </c>
      <c r="E747" s="98">
        <v>4</v>
      </c>
      <c r="F747" s="92">
        <v>194.45428843249999</v>
      </c>
      <c r="G747" s="92">
        <v>777.81715372999997</v>
      </c>
      <c r="H747">
        <v>3</v>
      </c>
    </row>
    <row r="748" spans="1:8" x14ac:dyDescent="0.35">
      <c r="A748" t="s">
        <v>486</v>
      </c>
      <c r="B748" t="s">
        <v>487</v>
      </c>
      <c r="C748">
        <v>400</v>
      </c>
      <c r="D748" t="s">
        <v>6033</v>
      </c>
      <c r="E748" s="98">
        <v>54</v>
      </c>
      <c r="F748" s="92">
        <v>1101.3320148636999</v>
      </c>
      <c r="G748" s="92">
        <v>59471.928802640003</v>
      </c>
      <c r="H748">
        <v>2</v>
      </c>
    </row>
    <row r="749" spans="1:8" x14ac:dyDescent="0.35">
      <c r="A749" t="s">
        <v>486</v>
      </c>
      <c r="B749" t="s">
        <v>487</v>
      </c>
      <c r="C749">
        <v>130</v>
      </c>
      <c r="D749" t="s">
        <v>5855</v>
      </c>
      <c r="E749" s="98">
        <v>420</v>
      </c>
      <c r="F749" s="92">
        <v>292.81614136697601</v>
      </c>
      <c r="G749" s="92">
        <v>122982.77937413</v>
      </c>
      <c r="H749">
        <v>63</v>
      </c>
    </row>
    <row r="750" spans="1:8" x14ac:dyDescent="0.35">
      <c r="A750" t="s">
        <v>486</v>
      </c>
      <c r="B750" t="s">
        <v>487</v>
      </c>
      <c r="C750">
        <v>662</v>
      </c>
      <c r="D750" t="s">
        <v>6079</v>
      </c>
      <c r="E750" s="98">
        <v>1</v>
      </c>
      <c r="F750" s="92">
        <v>75.134035470000001</v>
      </c>
      <c r="G750" s="92">
        <v>75.134035470000001</v>
      </c>
      <c r="H750">
        <v>1</v>
      </c>
    </row>
    <row r="751" spans="1:8" x14ac:dyDescent="0.35">
      <c r="A751" t="s">
        <v>486</v>
      </c>
      <c r="B751" t="s">
        <v>487</v>
      </c>
      <c r="C751">
        <v>655</v>
      </c>
      <c r="D751" t="s">
        <v>6069</v>
      </c>
      <c r="E751" s="98">
        <v>6</v>
      </c>
      <c r="F751" s="92">
        <v>119.53335906333299</v>
      </c>
      <c r="G751" s="92">
        <v>717.20015437999996</v>
      </c>
      <c r="H751">
        <v>3</v>
      </c>
    </row>
    <row r="752" spans="1:8" x14ac:dyDescent="0.35">
      <c r="A752" t="s">
        <v>486</v>
      </c>
      <c r="B752" t="s">
        <v>487</v>
      </c>
      <c r="C752">
        <v>216</v>
      </c>
      <c r="D752" t="s">
        <v>5900</v>
      </c>
      <c r="E752" s="98">
        <v>1708</v>
      </c>
      <c r="F752" s="92">
        <v>359.43776820274599</v>
      </c>
      <c r="G752" s="92">
        <v>613919.70809028996</v>
      </c>
      <c r="H752">
        <v>22</v>
      </c>
    </row>
    <row r="753" spans="1:8" x14ac:dyDescent="0.35">
      <c r="A753" t="s">
        <v>486</v>
      </c>
      <c r="B753" t="s">
        <v>487</v>
      </c>
      <c r="C753">
        <v>262</v>
      </c>
      <c r="D753" t="s">
        <v>5942</v>
      </c>
      <c r="E753" s="98">
        <v>1</v>
      </c>
      <c r="F753" s="92">
        <v>865.85467925</v>
      </c>
      <c r="G753" s="92">
        <v>865.85467925</v>
      </c>
      <c r="H753">
        <v>1</v>
      </c>
    </row>
    <row r="754" spans="1:8" x14ac:dyDescent="0.35">
      <c r="A754" t="s">
        <v>488</v>
      </c>
      <c r="B754" t="s">
        <v>489</v>
      </c>
      <c r="C754">
        <v>190</v>
      </c>
      <c r="D754" t="s">
        <v>5884</v>
      </c>
      <c r="E754" s="98">
        <v>30</v>
      </c>
      <c r="F754" s="92">
        <v>195.12435799866699</v>
      </c>
      <c r="G754" s="92">
        <v>5853.7307399600004</v>
      </c>
      <c r="H754">
        <v>2</v>
      </c>
    </row>
    <row r="755" spans="1:8" x14ac:dyDescent="0.35">
      <c r="A755" t="s">
        <v>488</v>
      </c>
      <c r="B755" t="s">
        <v>489</v>
      </c>
      <c r="C755">
        <v>103</v>
      </c>
      <c r="D755" t="s">
        <v>5839</v>
      </c>
      <c r="E755" s="98">
        <v>4</v>
      </c>
      <c r="F755" s="92">
        <v>326.55445474750002</v>
      </c>
      <c r="G755" s="92">
        <v>1306.2178189900001</v>
      </c>
      <c r="H755">
        <v>3</v>
      </c>
    </row>
    <row r="756" spans="1:8" x14ac:dyDescent="0.35">
      <c r="A756" t="s">
        <v>488</v>
      </c>
      <c r="B756" t="s">
        <v>489</v>
      </c>
      <c r="C756">
        <v>320</v>
      </c>
      <c r="D756" t="s">
        <v>5988</v>
      </c>
      <c r="E756" s="98">
        <v>15</v>
      </c>
      <c r="F756" s="92">
        <v>123.48111688</v>
      </c>
      <c r="G756" s="92">
        <v>1852.2167532000001</v>
      </c>
      <c r="H756">
        <v>4</v>
      </c>
    </row>
    <row r="757" spans="1:8" x14ac:dyDescent="0.35">
      <c r="A757" t="s">
        <v>488</v>
      </c>
      <c r="B757" t="s">
        <v>489</v>
      </c>
      <c r="C757">
        <v>311</v>
      </c>
      <c r="D757" t="s">
        <v>5974</v>
      </c>
      <c r="E757" s="98">
        <v>1</v>
      </c>
      <c r="F757" s="92">
        <v>2688.11675281</v>
      </c>
      <c r="G757" s="92">
        <v>2688.11675281</v>
      </c>
      <c r="H757">
        <v>1</v>
      </c>
    </row>
    <row r="758" spans="1:8" x14ac:dyDescent="0.35">
      <c r="A758" t="s">
        <v>488</v>
      </c>
      <c r="B758" t="s">
        <v>489</v>
      </c>
      <c r="C758">
        <v>303</v>
      </c>
      <c r="D758" t="s">
        <v>5958</v>
      </c>
      <c r="E758" s="98">
        <v>8</v>
      </c>
      <c r="F758" s="92">
        <v>290.5658733825</v>
      </c>
      <c r="G758" s="92">
        <v>2324.52698706</v>
      </c>
      <c r="H758">
        <v>4</v>
      </c>
    </row>
    <row r="759" spans="1:8" x14ac:dyDescent="0.35">
      <c r="A759" t="s">
        <v>488</v>
      </c>
      <c r="B759" t="s">
        <v>489</v>
      </c>
      <c r="C759">
        <v>401</v>
      </c>
      <c r="D759" t="s">
        <v>6035</v>
      </c>
      <c r="E759" s="98">
        <v>2</v>
      </c>
      <c r="F759" s="92">
        <v>12.21147839</v>
      </c>
      <c r="G759" s="92">
        <v>24.42295678</v>
      </c>
      <c r="H759">
        <v>1</v>
      </c>
    </row>
    <row r="760" spans="1:8" x14ac:dyDescent="0.35">
      <c r="A760" t="s">
        <v>488</v>
      </c>
      <c r="B760" t="s">
        <v>489</v>
      </c>
      <c r="C760">
        <v>800</v>
      </c>
      <c r="D760" t="s">
        <v>6099</v>
      </c>
      <c r="E760" s="98">
        <v>2</v>
      </c>
      <c r="F760" s="92">
        <v>310.34831930500002</v>
      </c>
      <c r="G760" s="92">
        <v>620.69663861000004</v>
      </c>
      <c r="H760">
        <v>2</v>
      </c>
    </row>
    <row r="761" spans="1:8" x14ac:dyDescent="0.35">
      <c r="A761" t="s">
        <v>488</v>
      </c>
      <c r="B761" t="s">
        <v>489</v>
      </c>
      <c r="C761">
        <v>304</v>
      </c>
      <c r="D761" t="s">
        <v>5960</v>
      </c>
      <c r="E761" s="98">
        <v>1718</v>
      </c>
      <c r="F761" s="92">
        <v>73.027528807607695</v>
      </c>
      <c r="G761" s="92">
        <v>125461.29449147001</v>
      </c>
      <c r="H761">
        <v>6</v>
      </c>
    </row>
    <row r="762" spans="1:8" x14ac:dyDescent="0.35">
      <c r="A762" t="s">
        <v>488</v>
      </c>
      <c r="B762" t="s">
        <v>489</v>
      </c>
      <c r="C762">
        <v>104</v>
      </c>
      <c r="D762" t="s">
        <v>5841</v>
      </c>
      <c r="E762" s="98">
        <v>2</v>
      </c>
      <c r="F762" s="92">
        <v>27.835284560000002</v>
      </c>
      <c r="G762" s="92">
        <v>55.670569120000003</v>
      </c>
      <c r="H762">
        <v>2</v>
      </c>
    </row>
    <row r="763" spans="1:8" x14ac:dyDescent="0.35">
      <c r="A763" t="s">
        <v>488</v>
      </c>
      <c r="B763" t="s">
        <v>489</v>
      </c>
      <c r="C763">
        <v>290</v>
      </c>
      <c r="D763" t="s">
        <v>5948</v>
      </c>
      <c r="E763" s="98">
        <v>2</v>
      </c>
      <c r="F763" s="92">
        <v>854.75007129000005</v>
      </c>
      <c r="G763" s="92">
        <v>1709.5001425800001</v>
      </c>
      <c r="H763">
        <v>1</v>
      </c>
    </row>
    <row r="764" spans="1:8" x14ac:dyDescent="0.35">
      <c r="A764" t="s">
        <v>488</v>
      </c>
      <c r="B764" t="s">
        <v>489</v>
      </c>
      <c r="C764">
        <v>330</v>
      </c>
      <c r="D764" t="s">
        <v>6006</v>
      </c>
      <c r="E764" s="98">
        <v>16</v>
      </c>
      <c r="F764" s="92">
        <v>148.14857781750001</v>
      </c>
      <c r="G764" s="92">
        <v>2370.3772450800002</v>
      </c>
      <c r="H764">
        <v>3</v>
      </c>
    </row>
    <row r="765" spans="1:8" x14ac:dyDescent="0.35">
      <c r="A765" t="s">
        <v>488</v>
      </c>
      <c r="B765" t="s">
        <v>489</v>
      </c>
      <c r="C765">
        <v>307</v>
      </c>
      <c r="D765" t="s">
        <v>5966</v>
      </c>
      <c r="E765" s="98">
        <v>16</v>
      </c>
      <c r="F765" s="92">
        <v>278.0526345225</v>
      </c>
      <c r="G765" s="92">
        <v>4448.84215236</v>
      </c>
      <c r="H765">
        <v>5</v>
      </c>
    </row>
    <row r="766" spans="1:8" x14ac:dyDescent="0.35">
      <c r="A766" t="s">
        <v>488</v>
      </c>
      <c r="B766" t="s">
        <v>489</v>
      </c>
      <c r="C766">
        <v>654</v>
      </c>
      <c r="D766" t="s">
        <v>6067</v>
      </c>
      <c r="E766" s="98">
        <v>1</v>
      </c>
      <c r="F766" s="92">
        <v>15.672265599999999</v>
      </c>
      <c r="G766" s="92">
        <v>15.672265599999999</v>
      </c>
      <c r="H766">
        <v>1</v>
      </c>
    </row>
    <row r="767" spans="1:8" x14ac:dyDescent="0.35">
      <c r="A767" t="s">
        <v>488</v>
      </c>
      <c r="B767" t="s">
        <v>489</v>
      </c>
      <c r="C767">
        <v>120</v>
      </c>
      <c r="D767" t="s">
        <v>5853</v>
      </c>
      <c r="E767" s="98">
        <v>13</v>
      </c>
      <c r="F767" s="92">
        <v>208.924860666923</v>
      </c>
      <c r="G767" s="92">
        <v>2716.0231886699999</v>
      </c>
      <c r="H767">
        <v>6</v>
      </c>
    </row>
    <row r="768" spans="1:8" x14ac:dyDescent="0.35">
      <c r="A768" t="s">
        <v>488</v>
      </c>
      <c r="B768" t="s">
        <v>489</v>
      </c>
      <c r="C768">
        <v>302</v>
      </c>
      <c r="D768" t="s">
        <v>5956</v>
      </c>
      <c r="E768" s="98">
        <v>12</v>
      </c>
      <c r="F768" s="92">
        <v>243.39096264083301</v>
      </c>
      <c r="G768" s="92">
        <v>2920.6915516899999</v>
      </c>
      <c r="H768">
        <v>3</v>
      </c>
    </row>
    <row r="769" spans="1:8" x14ac:dyDescent="0.35">
      <c r="A769" t="s">
        <v>488</v>
      </c>
      <c r="B769" t="s">
        <v>489</v>
      </c>
      <c r="C769">
        <v>301</v>
      </c>
      <c r="D769" t="s">
        <v>5954</v>
      </c>
      <c r="E769" s="98">
        <v>5</v>
      </c>
      <c r="F769" s="92">
        <v>205.19889359199999</v>
      </c>
      <c r="G769" s="92">
        <v>1025.9944679600001</v>
      </c>
      <c r="H769">
        <v>2</v>
      </c>
    </row>
    <row r="770" spans="1:8" x14ac:dyDescent="0.35">
      <c r="A770" t="s">
        <v>488</v>
      </c>
      <c r="B770" t="s">
        <v>489</v>
      </c>
      <c r="C770">
        <v>300</v>
      </c>
      <c r="D770" t="s">
        <v>5952</v>
      </c>
      <c r="E770" s="98">
        <v>3</v>
      </c>
      <c r="F770" s="92">
        <v>261.13289600666701</v>
      </c>
      <c r="G770" s="92">
        <v>783.39868802000001</v>
      </c>
      <c r="H770">
        <v>2</v>
      </c>
    </row>
    <row r="771" spans="1:8" x14ac:dyDescent="0.35">
      <c r="A771" t="s">
        <v>488</v>
      </c>
      <c r="B771" t="s">
        <v>489</v>
      </c>
      <c r="C771">
        <v>100</v>
      </c>
      <c r="D771" t="s">
        <v>5833</v>
      </c>
      <c r="E771" s="98">
        <v>7</v>
      </c>
      <c r="F771" s="92">
        <v>183.32206462857101</v>
      </c>
      <c r="G771" s="92">
        <v>1283.2544524</v>
      </c>
      <c r="H771">
        <v>2</v>
      </c>
    </row>
    <row r="772" spans="1:8" x14ac:dyDescent="0.35">
      <c r="A772" t="s">
        <v>488</v>
      </c>
      <c r="B772" t="s">
        <v>489</v>
      </c>
      <c r="C772">
        <v>430</v>
      </c>
      <c r="D772" t="s">
        <v>6045</v>
      </c>
      <c r="E772" s="98">
        <v>2</v>
      </c>
      <c r="F772" s="92">
        <v>3101.2038130300002</v>
      </c>
      <c r="G772" s="92">
        <v>6202.4076260600004</v>
      </c>
      <c r="H772">
        <v>2</v>
      </c>
    </row>
    <row r="773" spans="1:8" x14ac:dyDescent="0.35">
      <c r="A773" t="s">
        <v>488</v>
      </c>
      <c r="B773" t="s">
        <v>489</v>
      </c>
      <c r="C773">
        <v>999</v>
      </c>
      <c r="D773" t="s">
        <v>6111</v>
      </c>
      <c r="E773" s="98">
        <v>4</v>
      </c>
      <c r="F773" s="92">
        <v>218.56779599750001</v>
      </c>
      <c r="G773" s="92">
        <v>874.27118399000005</v>
      </c>
      <c r="H773">
        <v>1</v>
      </c>
    </row>
    <row r="774" spans="1:8" x14ac:dyDescent="0.35">
      <c r="A774" t="s">
        <v>488</v>
      </c>
      <c r="B774" t="s">
        <v>489</v>
      </c>
      <c r="C774">
        <v>503</v>
      </c>
      <c r="D774" t="s">
        <v>6055</v>
      </c>
      <c r="E774" s="98">
        <v>1</v>
      </c>
      <c r="F774" s="92">
        <v>109.00154085</v>
      </c>
      <c r="G774" s="92">
        <v>109.00154085</v>
      </c>
      <c r="H774">
        <v>1</v>
      </c>
    </row>
    <row r="775" spans="1:8" x14ac:dyDescent="0.35">
      <c r="A775" t="s">
        <v>488</v>
      </c>
      <c r="B775" t="s">
        <v>489</v>
      </c>
      <c r="C775">
        <v>502</v>
      </c>
      <c r="D775" t="s">
        <v>6053</v>
      </c>
      <c r="E775" s="98">
        <v>12</v>
      </c>
      <c r="F775" s="92">
        <v>252.617621653333</v>
      </c>
      <c r="G775" s="92">
        <v>3031.4114598400001</v>
      </c>
      <c r="H775">
        <v>5</v>
      </c>
    </row>
    <row r="776" spans="1:8" x14ac:dyDescent="0.35">
      <c r="A776" t="s">
        <v>488</v>
      </c>
      <c r="B776" t="s">
        <v>489</v>
      </c>
      <c r="C776">
        <v>306</v>
      </c>
      <c r="D776" t="s">
        <v>5964</v>
      </c>
      <c r="E776" s="98">
        <v>1</v>
      </c>
      <c r="F776" s="92">
        <v>17.69890161</v>
      </c>
      <c r="G776" s="92">
        <v>17.69890161</v>
      </c>
      <c r="H776">
        <v>1</v>
      </c>
    </row>
    <row r="777" spans="1:8" x14ac:dyDescent="0.35">
      <c r="A777" t="s">
        <v>488</v>
      </c>
      <c r="B777" t="s">
        <v>489</v>
      </c>
      <c r="C777">
        <v>350</v>
      </c>
      <c r="D777" t="s">
        <v>6022</v>
      </c>
      <c r="E777" s="98">
        <v>2</v>
      </c>
      <c r="F777" s="92">
        <v>168.86529261000001</v>
      </c>
      <c r="G777" s="92">
        <v>337.73058522000002</v>
      </c>
      <c r="H777">
        <v>2</v>
      </c>
    </row>
    <row r="778" spans="1:8" x14ac:dyDescent="0.35">
      <c r="A778" t="s">
        <v>488</v>
      </c>
      <c r="B778" t="s">
        <v>489</v>
      </c>
      <c r="C778">
        <v>144</v>
      </c>
      <c r="D778" t="s">
        <v>5865</v>
      </c>
      <c r="E778" s="98">
        <v>1</v>
      </c>
      <c r="F778" s="92">
        <v>342.33372263000001</v>
      </c>
      <c r="G778" s="92">
        <v>342.33372263000001</v>
      </c>
      <c r="H778">
        <v>1</v>
      </c>
    </row>
    <row r="779" spans="1:8" x14ac:dyDescent="0.35">
      <c r="A779" t="s">
        <v>488</v>
      </c>
      <c r="B779" t="s">
        <v>489</v>
      </c>
      <c r="C779">
        <v>370</v>
      </c>
      <c r="D779" t="s">
        <v>6030</v>
      </c>
      <c r="E779" s="98">
        <v>109</v>
      </c>
      <c r="F779" s="92">
        <v>281.36584774917401</v>
      </c>
      <c r="G779" s="92">
        <v>30668.877404660001</v>
      </c>
      <c r="H779">
        <v>4</v>
      </c>
    </row>
    <row r="780" spans="1:8" x14ac:dyDescent="0.35">
      <c r="A780" t="s">
        <v>488</v>
      </c>
      <c r="B780" t="s">
        <v>489</v>
      </c>
      <c r="C780">
        <v>460</v>
      </c>
      <c r="D780" t="s">
        <v>6049</v>
      </c>
      <c r="E780" s="98">
        <v>3541</v>
      </c>
      <c r="F780" s="92">
        <v>130.725224426625</v>
      </c>
      <c r="G780" s="92">
        <v>462898.01969468</v>
      </c>
      <c r="H780">
        <v>11</v>
      </c>
    </row>
    <row r="781" spans="1:8" x14ac:dyDescent="0.35">
      <c r="A781" t="s">
        <v>488</v>
      </c>
      <c r="B781" t="s">
        <v>489</v>
      </c>
      <c r="C781">
        <v>560</v>
      </c>
      <c r="D781" t="s">
        <v>6057</v>
      </c>
      <c r="E781" s="98">
        <v>41</v>
      </c>
      <c r="F781" s="92">
        <v>23.032429813658499</v>
      </c>
      <c r="G781" s="92">
        <v>944.32962236000003</v>
      </c>
      <c r="H781">
        <v>3</v>
      </c>
    </row>
    <row r="782" spans="1:8" x14ac:dyDescent="0.35">
      <c r="A782" t="s">
        <v>488</v>
      </c>
      <c r="B782" t="s">
        <v>489</v>
      </c>
      <c r="C782">
        <v>361</v>
      </c>
      <c r="D782" t="s">
        <v>6028</v>
      </c>
      <c r="E782" s="98">
        <v>9</v>
      </c>
      <c r="F782" s="92">
        <v>534.73232577777799</v>
      </c>
      <c r="G782" s="92">
        <v>4812.5909320000001</v>
      </c>
      <c r="H782">
        <v>3</v>
      </c>
    </row>
    <row r="783" spans="1:8" x14ac:dyDescent="0.35">
      <c r="A783" t="s">
        <v>488</v>
      </c>
      <c r="B783" t="s">
        <v>489</v>
      </c>
      <c r="C783">
        <v>400</v>
      </c>
      <c r="D783" t="s">
        <v>6033</v>
      </c>
      <c r="E783" s="98">
        <v>709</v>
      </c>
      <c r="F783" s="92">
        <v>297.80370146780001</v>
      </c>
      <c r="G783" s="92">
        <v>211142.82434066999</v>
      </c>
      <c r="H783">
        <v>10</v>
      </c>
    </row>
    <row r="784" spans="1:8" x14ac:dyDescent="0.35">
      <c r="A784" t="s">
        <v>488</v>
      </c>
      <c r="B784" t="s">
        <v>489</v>
      </c>
      <c r="C784">
        <v>150</v>
      </c>
      <c r="D784" t="s">
        <v>5867</v>
      </c>
      <c r="E784" s="98">
        <v>3</v>
      </c>
      <c r="F784" s="92">
        <v>172.62962468000001</v>
      </c>
      <c r="G784" s="92">
        <v>517.88887404000002</v>
      </c>
      <c r="H784">
        <v>1</v>
      </c>
    </row>
    <row r="785" spans="1:8" x14ac:dyDescent="0.35">
      <c r="A785" t="s">
        <v>488</v>
      </c>
      <c r="B785" t="s">
        <v>489</v>
      </c>
      <c r="C785">
        <v>501</v>
      </c>
      <c r="D785" t="s">
        <v>6051</v>
      </c>
      <c r="E785" s="98">
        <v>6</v>
      </c>
      <c r="F785" s="92">
        <v>79.5943958466667</v>
      </c>
      <c r="G785" s="92">
        <v>477.56637508</v>
      </c>
      <c r="H785">
        <v>3</v>
      </c>
    </row>
    <row r="786" spans="1:8" x14ac:dyDescent="0.35">
      <c r="A786" t="s">
        <v>488</v>
      </c>
      <c r="B786" t="s">
        <v>489</v>
      </c>
      <c r="C786">
        <v>651</v>
      </c>
      <c r="D786" t="s">
        <v>6061</v>
      </c>
      <c r="E786" s="98">
        <v>1</v>
      </c>
      <c r="F786" s="92">
        <v>136.10298258</v>
      </c>
      <c r="G786" s="92">
        <v>136.10298258</v>
      </c>
      <c r="H786">
        <v>1</v>
      </c>
    </row>
    <row r="787" spans="1:8" x14ac:dyDescent="0.35">
      <c r="A787" t="s">
        <v>488</v>
      </c>
      <c r="B787" t="s">
        <v>489</v>
      </c>
      <c r="C787">
        <v>130</v>
      </c>
      <c r="D787" t="s">
        <v>5855</v>
      </c>
      <c r="E787" s="98">
        <v>191348</v>
      </c>
      <c r="F787" s="92">
        <v>215.9970816716</v>
      </c>
      <c r="G787" s="92">
        <v>41330609.5836972</v>
      </c>
      <c r="H787">
        <v>103</v>
      </c>
    </row>
    <row r="788" spans="1:8" x14ac:dyDescent="0.35">
      <c r="A788" t="s">
        <v>488</v>
      </c>
      <c r="B788" t="s">
        <v>489</v>
      </c>
      <c r="C788">
        <v>662</v>
      </c>
      <c r="D788" t="s">
        <v>6079</v>
      </c>
      <c r="E788" s="98">
        <v>596</v>
      </c>
      <c r="F788" s="92">
        <v>234.82630931117399</v>
      </c>
      <c r="G788" s="92">
        <v>139956.48034946001</v>
      </c>
      <c r="H788">
        <v>11</v>
      </c>
    </row>
    <row r="789" spans="1:8" x14ac:dyDescent="0.35">
      <c r="A789" t="s">
        <v>488</v>
      </c>
      <c r="B789" t="s">
        <v>489</v>
      </c>
      <c r="C789">
        <v>140</v>
      </c>
      <c r="D789" t="s">
        <v>5857</v>
      </c>
      <c r="E789" s="98">
        <v>11</v>
      </c>
      <c r="F789" s="92">
        <v>226.26196976545501</v>
      </c>
      <c r="G789" s="92">
        <v>2488.8816674200002</v>
      </c>
      <c r="H789">
        <v>3</v>
      </c>
    </row>
    <row r="790" spans="1:8" x14ac:dyDescent="0.35">
      <c r="A790" t="s">
        <v>488</v>
      </c>
      <c r="B790" t="s">
        <v>489</v>
      </c>
      <c r="C790">
        <v>143</v>
      </c>
      <c r="D790" t="s">
        <v>5863</v>
      </c>
      <c r="E790" s="98">
        <v>5</v>
      </c>
      <c r="F790" s="92">
        <v>330.68517982200001</v>
      </c>
      <c r="G790" s="92">
        <v>1653.42589911</v>
      </c>
      <c r="H790">
        <v>1</v>
      </c>
    </row>
    <row r="791" spans="1:8" x14ac:dyDescent="0.35">
      <c r="A791" t="s">
        <v>488</v>
      </c>
      <c r="B791" t="s">
        <v>489</v>
      </c>
      <c r="C791">
        <v>655</v>
      </c>
      <c r="D791" t="s">
        <v>6069</v>
      </c>
      <c r="E791" s="98">
        <v>7719</v>
      </c>
      <c r="F791" s="92">
        <v>130.15450366992201</v>
      </c>
      <c r="G791" s="92">
        <v>1004662.6138281299</v>
      </c>
      <c r="H791">
        <v>23</v>
      </c>
    </row>
    <row r="792" spans="1:8" x14ac:dyDescent="0.35">
      <c r="A792" t="s">
        <v>488</v>
      </c>
      <c r="B792" t="s">
        <v>489</v>
      </c>
      <c r="C792">
        <v>321</v>
      </c>
      <c r="D792" t="s">
        <v>5990</v>
      </c>
      <c r="E792" s="98">
        <v>1</v>
      </c>
      <c r="F792" s="92">
        <v>7.6243486999999996</v>
      </c>
      <c r="G792" s="92">
        <v>7.6243486999999996</v>
      </c>
      <c r="H792">
        <v>1</v>
      </c>
    </row>
    <row r="793" spans="1:8" x14ac:dyDescent="0.35">
      <c r="A793" t="s">
        <v>488</v>
      </c>
      <c r="B793" t="s">
        <v>489</v>
      </c>
      <c r="C793">
        <v>216</v>
      </c>
      <c r="D793" t="s">
        <v>5900</v>
      </c>
      <c r="E793" s="98">
        <v>65</v>
      </c>
      <c r="F793" s="92">
        <v>144.72704953753799</v>
      </c>
      <c r="G793" s="92">
        <v>9407.2582199400003</v>
      </c>
      <c r="H793">
        <v>13</v>
      </c>
    </row>
    <row r="794" spans="1:8" x14ac:dyDescent="0.35">
      <c r="A794" t="s">
        <v>488</v>
      </c>
      <c r="B794" t="s">
        <v>489</v>
      </c>
      <c r="C794">
        <v>214</v>
      </c>
      <c r="D794" t="s">
        <v>5896</v>
      </c>
      <c r="E794" s="98">
        <v>1</v>
      </c>
      <c r="F794" s="92">
        <v>42.739188820000003</v>
      </c>
      <c r="G794" s="92">
        <v>42.739188820000003</v>
      </c>
      <c r="H794">
        <v>1</v>
      </c>
    </row>
    <row r="795" spans="1:8" x14ac:dyDescent="0.35">
      <c r="A795" t="s">
        <v>488</v>
      </c>
      <c r="B795" t="s">
        <v>489</v>
      </c>
      <c r="C795">
        <v>420</v>
      </c>
      <c r="D795" t="s">
        <v>6039</v>
      </c>
      <c r="E795" s="98">
        <v>7</v>
      </c>
      <c r="F795" s="92">
        <v>246.08733086714301</v>
      </c>
      <c r="G795" s="92">
        <v>1722.6113160699999</v>
      </c>
      <c r="H795">
        <v>2</v>
      </c>
    </row>
    <row r="796" spans="1:8" x14ac:dyDescent="0.35">
      <c r="A796" t="s">
        <v>488</v>
      </c>
      <c r="B796" t="s">
        <v>489</v>
      </c>
      <c r="C796">
        <v>650</v>
      </c>
      <c r="D796" t="s">
        <v>6059</v>
      </c>
      <c r="E796" s="98">
        <v>15</v>
      </c>
      <c r="F796" s="92">
        <v>88.968548372000001</v>
      </c>
      <c r="G796" s="92">
        <v>1334.52822558</v>
      </c>
      <c r="H796">
        <v>3</v>
      </c>
    </row>
    <row r="797" spans="1:8" x14ac:dyDescent="0.35">
      <c r="A797" t="s">
        <v>488</v>
      </c>
      <c r="B797" t="s">
        <v>489</v>
      </c>
      <c r="C797">
        <v>160</v>
      </c>
      <c r="D797" t="s">
        <v>5869</v>
      </c>
      <c r="E797" s="98">
        <v>6</v>
      </c>
      <c r="F797" s="92">
        <v>52.9481256983333</v>
      </c>
      <c r="G797" s="92">
        <v>317.68875419</v>
      </c>
      <c r="H797">
        <v>2</v>
      </c>
    </row>
    <row r="798" spans="1:8" x14ac:dyDescent="0.35">
      <c r="A798" t="s">
        <v>488</v>
      </c>
      <c r="B798" t="s">
        <v>489</v>
      </c>
      <c r="C798">
        <v>653</v>
      </c>
      <c r="D798" t="s">
        <v>6065</v>
      </c>
      <c r="E798" s="98">
        <v>6</v>
      </c>
      <c r="F798" s="92">
        <v>349.90580455999998</v>
      </c>
      <c r="G798" s="92">
        <v>2099.4348273599999</v>
      </c>
      <c r="H798">
        <v>1</v>
      </c>
    </row>
    <row r="799" spans="1:8" x14ac:dyDescent="0.35">
      <c r="A799" t="s">
        <v>488</v>
      </c>
      <c r="B799" t="s">
        <v>489</v>
      </c>
      <c r="C799">
        <v>340</v>
      </c>
      <c r="D799" t="s">
        <v>6010</v>
      </c>
      <c r="E799" s="98">
        <v>9</v>
      </c>
      <c r="F799" s="92">
        <v>310.31538807111099</v>
      </c>
      <c r="G799" s="92">
        <v>2792.8384926399999</v>
      </c>
      <c r="H799">
        <v>2</v>
      </c>
    </row>
    <row r="800" spans="1:8" x14ac:dyDescent="0.35">
      <c r="A800" t="s">
        <v>488</v>
      </c>
      <c r="B800" t="s">
        <v>489</v>
      </c>
      <c r="C800">
        <v>341</v>
      </c>
      <c r="D800" t="s">
        <v>6012</v>
      </c>
      <c r="E800" s="98">
        <v>3</v>
      </c>
      <c r="F800" s="92">
        <v>128.948596043333</v>
      </c>
      <c r="G800" s="92">
        <v>386.84578813000002</v>
      </c>
      <c r="H800">
        <v>2</v>
      </c>
    </row>
    <row r="801" spans="1:8" x14ac:dyDescent="0.35">
      <c r="A801" t="s">
        <v>488</v>
      </c>
      <c r="B801" t="s">
        <v>489</v>
      </c>
      <c r="C801">
        <v>141</v>
      </c>
      <c r="D801" t="s">
        <v>5859</v>
      </c>
      <c r="E801" s="98">
        <v>1</v>
      </c>
      <c r="F801" s="92">
        <v>280.91691644000002</v>
      </c>
      <c r="G801" s="92">
        <v>280.91691644000002</v>
      </c>
      <c r="H801">
        <v>1</v>
      </c>
    </row>
    <row r="802" spans="1:8" x14ac:dyDescent="0.35">
      <c r="A802" t="s">
        <v>488</v>
      </c>
      <c r="B802" t="s">
        <v>489</v>
      </c>
      <c r="C802">
        <v>410</v>
      </c>
      <c r="D802" t="s">
        <v>6037</v>
      </c>
      <c r="E802" s="98">
        <v>8</v>
      </c>
      <c r="F802" s="92">
        <v>138.81003462125</v>
      </c>
      <c r="G802" s="92">
        <v>1110.48027697</v>
      </c>
      <c r="H802">
        <v>4</v>
      </c>
    </row>
    <row r="803" spans="1:8" x14ac:dyDescent="0.35">
      <c r="A803" t="s">
        <v>488</v>
      </c>
      <c r="B803" t="s">
        <v>489</v>
      </c>
      <c r="C803">
        <v>652</v>
      </c>
      <c r="D803" t="s">
        <v>6063</v>
      </c>
      <c r="E803" s="98">
        <v>2</v>
      </c>
      <c r="F803" s="92">
        <v>78.633292964999995</v>
      </c>
      <c r="G803" s="92">
        <v>157.26658592999999</v>
      </c>
      <c r="H803">
        <v>2</v>
      </c>
    </row>
    <row r="804" spans="1:8" x14ac:dyDescent="0.35">
      <c r="A804" t="s">
        <v>488</v>
      </c>
      <c r="B804" t="s">
        <v>489</v>
      </c>
      <c r="C804">
        <v>329</v>
      </c>
      <c r="D804" t="s">
        <v>6004</v>
      </c>
      <c r="E804" s="98">
        <v>3</v>
      </c>
      <c r="F804" s="92">
        <v>115.329693146667</v>
      </c>
      <c r="G804" s="92">
        <v>345.98907944000001</v>
      </c>
      <c r="H804">
        <v>1</v>
      </c>
    </row>
    <row r="805" spans="1:8" x14ac:dyDescent="0.35">
      <c r="A805" t="s">
        <v>488</v>
      </c>
      <c r="B805" t="s">
        <v>489</v>
      </c>
      <c r="C805">
        <v>110</v>
      </c>
      <c r="D805" t="s">
        <v>5851</v>
      </c>
      <c r="E805" s="98">
        <v>17</v>
      </c>
      <c r="F805" s="92">
        <v>286.003492515294</v>
      </c>
      <c r="G805" s="92">
        <v>4862.0593727599999</v>
      </c>
      <c r="H805">
        <v>4</v>
      </c>
    </row>
    <row r="806" spans="1:8" x14ac:dyDescent="0.35">
      <c r="A806" t="s">
        <v>488</v>
      </c>
      <c r="B806" t="s">
        <v>489</v>
      </c>
      <c r="C806">
        <v>101</v>
      </c>
      <c r="D806" t="s">
        <v>5835</v>
      </c>
      <c r="E806" s="98">
        <v>8</v>
      </c>
      <c r="F806" s="92">
        <v>155.847743565</v>
      </c>
      <c r="G806" s="92">
        <v>1246.78194852</v>
      </c>
      <c r="H806">
        <v>4</v>
      </c>
    </row>
    <row r="807" spans="1:8" x14ac:dyDescent="0.35">
      <c r="A807" t="s">
        <v>488</v>
      </c>
      <c r="B807" t="s">
        <v>489</v>
      </c>
      <c r="C807">
        <v>107</v>
      </c>
      <c r="D807" t="s">
        <v>5847</v>
      </c>
      <c r="E807" s="98">
        <v>2</v>
      </c>
      <c r="F807" s="92">
        <v>189.8698339</v>
      </c>
      <c r="G807" s="92">
        <v>379.73966780000001</v>
      </c>
      <c r="H807">
        <v>1</v>
      </c>
    </row>
    <row r="808" spans="1:8" x14ac:dyDescent="0.35">
      <c r="A808" t="s">
        <v>490</v>
      </c>
      <c r="B808" t="s">
        <v>491</v>
      </c>
      <c r="C808">
        <v>103</v>
      </c>
      <c r="D808" t="s">
        <v>5839</v>
      </c>
      <c r="E808" s="98">
        <v>1</v>
      </c>
      <c r="F808" s="92">
        <v>297.51939426000001</v>
      </c>
      <c r="G808" s="92">
        <v>297.51939426000001</v>
      </c>
      <c r="H808">
        <v>1</v>
      </c>
    </row>
    <row r="809" spans="1:8" x14ac:dyDescent="0.35">
      <c r="A809" t="s">
        <v>490</v>
      </c>
      <c r="B809" t="s">
        <v>491</v>
      </c>
      <c r="C809">
        <v>401</v>
      </c>
      <c r="D809" t="s">
        <v>6035</v>
      </c>
      <c r="E809" s="98">
        <v>1</v>
      </c>
      <c r="F809" s="92">
        <v>14.17539977</v>
      </c>
      <c r="G809" s="92">
        <v>14.17539977</v>
      </c>
      <c r="H809">
        <v>1</v>
      </c>
    </row>
    <row r="810" spans="1:8" x14ac:dyDescent="0.35">
      <c r="A810" t="s">
        <v>490</v>
      </c>
      <c r="B810" t="s">
        <v>491</v>
      </c>
      <c r="C810">
        <v>304</v>
      </c>
      <c r="D810" t="s">
        <v>5960</v>
      </c>
      <c r="E810" s="98">
        <v>52</v>
      </c>
      <c r="F810" s="92">
        <v>217.10973985000001</v>
      </c>
      <c r="G810" s="92">
        <v>11289.7064722</v>
      </c>
      <c r="H810">
        <v>3</v>
      </c>
    </row>
    <row r="811" spans="1:8" x14ac:dyDescent="0.35">
      <c r="A811" t="s">
        <v>490</v>
      </c>
      <c r="B811" t="s">
        <v>491</v>
      </c>
      <c r="C811">
        <v>307</v>
      </c>
      <c r="D811" t="s">
        <v>5966</v>
      </c>
      <c r="E811" s="98">
        <v>1</v>
      </c>
      <c r="F811" s="92">
        <v>104.27674362</v>
      </c>
      <c r="G811" s="92">
        <v>104.27674362</v>
      </c>
      <c r="H811">
        <v>1</v>
      </c>
    </row>
    <row r="812" spans="1:8" x14ac:dyDescent="0.35">
      <c r="A812" t="s">
        <v>490</v>
      </c>
      <c r="B812" t="s">
        <v>491</v>
      </c>
      <c r="C812">
        <v>301</v>
      </c>
      <c r="D812" t="s">
        <v>5954</v>
      </c>
      <c r="E812" s="98">
        <v>1</v>
      </c>
      <c r="F812" s="92">
        <v>271.07590116</v>
      </c>
      <c r="G812" s="92">
        <v>271.07590116</v>
      </c>
      <c r="H812">
        <v>1</v>
      </c>
    </row>
    <row r="813" spans="1:8" x14ac:dyDescent="0.35">
      <c r="A813" t="s">
        <v>490</v>
      </c>
      <c r="B813" t="s">
        <v>491</v>
      </c>
      <c r="C813">
        <v>502</v>
      </c>
      <c r="D813" t="s">
        <v>6053</v>
      </c>
      <c r="E813" s="98">
        <v>1</v>
      </c>
      <c r="F813" s="92">
        <v>282.15106477</v>
      </c>
      <c r="G813" s="92">
        <v>282.15106477</v>
      </c>
      <c r="H813">
        <v>1</v>
      </c>
    </row>
    <row r="814" spans="1:8" x14ac:dyDescent="0.35">
      <c r="A814" t="s">
        <v>490</v>
      </c>
      <c r="B814" t="s">
        <v>491</v>
      </c>
      <c r="C814">
        <v>370</v>
      </c>
      <c r="D814" t="s">
        <v>6030</v>
      </c>
      <c r="E814" s="98">
        <v>1</v>
      </c>
      <c r="F814" s="92">
        <v>308.59277179999998</v>
      </c>
      <c r="G814" s="92">
        <v>308.59277179999998</v>
      </c>
      <c r="H814">
        <v>1</v>
      </c>
    </row>
    <row r="815" spans="1:8" x14ac:dyDescent="0.35">
      <c r="A815" t="s">
        <v>490</v>
      </c>
      <c r="B815" t="s">
        <v>491</v>
      </c>
      <c r="C815">
        <v>460</v>
      </c>
      <c r="D815" t="s">
        <v>6049</v>
      </c>
      <c r="E815" s="98">
        <v>4</v>
      </c>
      <c r="F815" s="92">
        <v>261.66613718999997</v>
      </c>
      <c r="G815" s="92">
        <v>1046.6645487599999</v>
      </c>
      <c r="H815">
        <v>3</v>
      </c>
    </row>
    <row r="816" spans="1:8" x14ac:dyDescent="0.35">
      <c r="A816" t="s">
        <v>490</v>
      </c>
      <c r="B816" t="s">
        <v>491</v>
      </c>
      <c r="C816">
        <v>560</v>
      </c>
      <c r="D816" t="s">
        <v>6057</v>
      </c>
      <c r="E816" s="98">
        <v>3</v>
      </c>
      <c r="F816" s="92">
        <v>17.3519890666667</v>
      </c>
      <c r="G816" s="92">
        <v>52.055967199999998</v>
      </c>
      <c r="H816">
        <v>1</v>
      </c>
    </row>
    <row r="817" spans="1:8" x14ac:dyDescent="0.35">
      <c r="A817" t="s">
        <v>490</v>
      </c>
      <c r="B817" t="s">
        <v>491</v>
      </c>
      <c r="C817">
        <v>400</v>
      </c>
      <c r="D817" t="s">
        <v>6033</v>
      </c>
      <c r="E817" s="98">
        <v>25</v>
      </c>
      <c r="F817" s="92">
        <v>481.60987680839997</v>
      </c>
      <c r="G817" s="92">
        <v>12040.24692021</v>
      </c>
      <c r="H817">
        <v>4</v>
      </c>
    </row>
    <row r="818" spans="1:8" x14ac:dyDescent="0.35">
      <c r="A818" t="s">
        <v>490</v>
      </c>
      <c r="B818" t="s">
        <v>491</v>
      </c>
      <c r="C818">
        <v>130</v>
      </c>
      <c r="D818" t="s">
        <v>5855</v>
      </c>
      <c r="E818" s="98">
        <v>4162</v>
      </c>
      <c r="F818" s="92">
        <v>197.03994037577101</v>
      </c>
      <c r="G818" s="92">
        <v>820080.23184396001</v>
      </c>
      <c r="H818">
        <v>69</v>
      </c>
    </row>
    <row r="819" spans="1:8" x14ac:dyDescent="0.35">
      <c r="A819" t="s">
        <v>490</v>
      </c>
      <c r="B819" t="s">
        <v>491</v>
      </c>
      <c r="C819">
        <v>662</v>
      </c>
      <c r="D819" t="s">
        <v>6079</v>
      </c>
      <c r="E819" s="98">
        <v>64</v>
      </c>
      <c r="F819" s="92">
        <v>236.443925419219</v>
      </c>
      <c r="G819" s="92">
        <v>15132.41122683</v>
      </c>
      <c r="H819">
        <v>6</v>
      </c>
    </row>
    <row r="820" spans="1:8" x14ac:dyDescent="0.35">
      <c r="A820" t="s">
        <v>490</v>
      </c>
      <c r="B820" t="s">
        <v>491</v>
      </c>
      <c r="C820">
        <v>143</v>
      </c>
      <c r="D820" t="s">
        <v>5863</v>
      </c>
      <c r="E820" s="98">
        <v>1</v>
      </c>
      <c r="F820" s="92">
        <v>323.53017347999997</v>
      </c>
      <c r="G820" s="92">
        <v>323.53017347999997</v>
      </c>
      <c r="H820">
        <v>1</v>
      </c>
    </row>
    <row r="821" spans="1:8" x14ac:dyDescent="0.35">
      <c r="A821" t="s">
        <v>490</v>
      </c>
      <c r="B821" t="s">
        <v>491</v>
      </c>
      <c r="C821">
        <v>655</v>
      </c>
      <c r="D821" t="s">
        <v>6069</v>
      </c>
      <c r="E821" s="98">
        <v>1459</v>
      </c>
      <c r="F821" s="92">
        <v>63.004176135229599</v>
      </c>
      <c r="G821" s="92">
        <v>91923.092981299997</v>
      </c>
      <c r="H821">
        <v>16</v>
      </c>
    </row>
    <row r="822" spans="1:8" x14ac:dyDescent="0.35">
      <c r="A822" t="s">
        <v>490</v>
      </c>
      <c r="B822" t="s">
        <v>491</v>
      </c>
      <c r="C822">
        <v>421</v>
      </c>
      <c r="D822" t="s">
        <v>6041</v>
      </c>
      <c r="E822" s="98">
        <v>1</v>
      </c>
      <c r="F822" s="92">
        <v>856.48766351999996</v>
      </c>
      <c r="G822" s="92">
        <v>856.48766351999996</v>
      </c>
      <c r="H822">
        <v>1</v>
      </c>
    </row>
    <row r="823" spans="1:8" x14ac:dyDescent="0.35">
      <c r="A823" t="s">
        <v>490</v>
      </c>
      <c r="B823" t="s">
        <v>491</v>
      </c>
      <c r="C823">
        <v>216</v>
      </c>
      <c r="D823" t="s">
        <v>5900</v>
      </c>
      <c r="E823" s="98">
        <v>1639</v>
      </c>
      <c r="F823" s="92">
        <v>186.61628036176299</v>
      </c>
      <c r="G823" s="92">
        <v>305864.08351293002</v>
      </c>
      <c r="H823">
        <v>39</v>
      </c>
    </row>
    <row r="824" spans="1:8" x14ac:dyDescent="0.35">
      <c r="A824" t="s">
        <v>490</v>
      </c>
      <c r="B824" t="s">
        <v>491</v>
      </c>
      <c r="C824">
        <v>420</v>
      </c>
      <c r="D824" t="s">
        <v>6039</v>
      </c>
      <c r="E824" s="98">
        <v>1</v>
      </c>
      <c r="F824" s="92">
        <v>1161.77812703</v>
      </c>
      <c r="G824" s="92">
        <v>1161.77812703</v>
      </c>
      <c r="H824">
        <v>1</v>
      </c>
    </row>
    <row r="825" spans="1:8" x14ac:dyDescent="0.35">
      <c r="A825" t="s">
        <v>490</v>
      </c>
      <c r="B825" t="s">
        <v>491</v>
      </c>
      <c r="C825">
        <v>650</v>
      </c>
      <c r="D825" t="s">
        <v>6059</v>
      </c>
      <c r="E825" s="98">
        <v>1</v>
      </c>
      <c r="F825" s="92">
        <v>26.710911880000001</v>
      </c>
      <c r="G825" s="92">
        <v>26.710911880000001</v>
      </c>
      <c r="H825">
        <v>1</v>
      </c>
    </row>
    <row r="826" spans="1:8" x14ac:dyDescent="0.35">
      <c r="A826" t="s">
        <v>490</v>
      </c>
      <c r="B826" t="s">
        <v>491</v>
      </c>
      <c r="C826">
        <v>160</v>
      </c>
      <c r="D826" t="s">
        <v>5869</v>
      </c>
      <c r="E826" s="98">
        <v>1</v>
      </c>
      <c r="F826" s="92">
        <v>77.414866230000001</v>
      </c>
      <c r="G826" s="92">
        <v>77.414866230000001</v>
      </c>
      <c r="H826">
        <v>1</v>
      </c>
    </row>
    <row r="827" spans="1:8" x14ac:dyDescent="0.35">
      <c r="A827" t="s">
        <v>492</v>
      </c>
      <c r="B827" t="s">
        <v>493</v>
      </c>
      <c r="C827">
        <v>304</v>
      </c>
      <c r="D827" t="s">
        <v>5960</v>
      </c>
      <c r="E827" s="98">
        <v>4</v>
      </c>
      <c r="F827" s="92">
        <v>258.16689144750001</v>
      </c>
      <c r="G827" s="92">
        <v>1032.66756579</v>
      </c>
      <c r="H827">
        <v>2</v>
      </c>
    </row>
    <row r="828" spans="1:8" x14ac:dyDescent="0.35">
      <c r="A828" t="s">
        <v>492</v>
      </c>
      <c r="B828" t="s">
        <v>493</v>
      </c>
      <c r="C828">
        <v>130</v>
      </c>
      <c r="D828" t="s">
        <v>5855</v>
      </c>
      <c r="E828" s="98">
        <v>507</v>
      </c>
      <c r="F828" s="92">
        <v>201.86036014015801</v>
      </c>
      <c r="G828" s="92">
        <v>102343.20259106001</v>
      </c>
      <c r="H828">
        <v>25</v>
      </c>
    </row>
    <row r="829" spans="1:8" x14ac:dyDescent="0.35">
      <c r="A829" t="s">
        <v>492</v>
      </c>
      <c r="B829" t="s">
        <v>493</v>
      </c>
      <c r="C829">
        <v>662</v>
      </c>
      <c r="D829" t="s">
        <v>6079</v>
      </c>
      <c r="E829" s="98">
        <v>4</v>
      </c>
      <c r="F829" s="92">
        <v>281.16968659999998</v>
      </c>
      <c r="G829" s="92">
        <v>1124.6787463999999</v>
      </c>
      <c r="H829">
        <v>1</v>
      </c>
    </row>
    <row r="830" spans="1:8" x14ac:dyDescent="0.35">
      <c r="A830" t="s">
        <v>492</v>
      </c>
      <c r="B830" t="s">
        <v>493</v>
      </c>
      <c r="C830">
        <v>655</v>
      </c>
      <c r="D830" t="s">
        <v>6069</v>
      </c>
      <c r="E830" s="98">
        <v>328</v>
      </c>
      <c r="F830" s="92">
        <v>64.788548789024404</v>
      </c>
      <c r="G830" s="92">
        <v>21250.6440028</v>
      </c>
      <c r="H830">
        <v>6</v>
      </c>
    </row>
    <row r="831" spans="1:8" x14ac:dyDescent="0.35">
      <c r="A831" t="s">
        <v>492</v>
      </c>
      <c r="B831" t="s">
        <v>493</v>
      </c>
      <c r="C831">
        <v>216</v>
      </c>
      <c r="D831" t="s">
        <v>5900</v>
      </c>
      <c r="E831" s="98">
        <v>309</v>
      </c>
      <c r="F831" s="92">
        <v>215.35659430676401</v>
      </c>
      <c r="G831" s="92">
        <v>66545.187640789998</v>
      </c>
      <c r="H831">
        <v>15</v>
      </c>
    </row>
    <row r="832" spans="1:8" x14ac:dyDescent="0.35">
      <c r="A832" t="s">
        <v>492</v>
      </c>
      <c r="B832" t="s">
        <v>493</v>
      </c>
      <c r="C832">
        <v>420</v>
      </c>
      <c r="D832" t="s">
        <v>6039</v>
      </c>
      <c r="E832" s="98">
        <v>2</v>
      </c>
      <c r="F832" s="92">
        <v>425.42699463000002</v>
      </c>
      <c r="G832" s="92">
        <v>850.85398926000005</v>
      </c>
      <c r="H832">
        <v>2</v>
      </c>
    </row>
    <row r="833" spans="1:8" x14ac:dyDescent="0.35">
      <c r="A833" t="s">
        <v>494</v>
      </c>
      <c r="B833" t="s">
        <v>495</v>
      </c>
      <c r="C833">
        <v>180</v>
      </c>
      <c r="D833" t="s">
        <v>33</v>
      </c>
      <c r="E833" s="98">
        <v>4</v>
      </c>
      <c r="F833" s="92">
        <v>157.05541575999999</v>
      </c>
      <c r="G833" s="92">
        <v>628.22166303999995</v>
      </c>
      <c r="H833">
        <v>1</v>
      </c>
    </row>
    <row r="834" spans="1:8" x14ac:dyDescent="0.35">
      <c r="A834" t="s">
        <v>494</v>
      </c>
      <c r="B834" t="s">
        <v>495</v>
      </c>
      <c r="C834">
        <v>190</v>
      </c>
      <c r="D834" t="s">
        <v>5884</v>
      </c>
      <c r="E834" s="98">
        <v>24</v>
      </c>
      <c r="F834" s="92">
        <v>472.82428545291702</v>
      </c>
      <c r="G834" s="92">
        <v>11347.78285087</v>
      </c>
      <c r="H834">
        <v>4</v>
      </c>
    </row>
    <row r="835" spans="1:8" x14ac:dyDescent="0.35">
      <c r="A835" t="s">
        <v>494</v>
      </c>
      <c r="B835" t="s">
        <v>495</v>
      </c>
      <c r="C835">
        <v>310</v>
      </c>
      <c r="D835" t="s">
        <v>5972</v>
      </c>
      <c r="E835" s="98">
        <v>2</v>
      </c>
      <c r="F835" s="92">
        <v>217.80204184499999</v>
      </c>
      <c r="G835" s="92">
        <v>435.60408368999998</v>
      </c>
      <c r="H835">
        <v>2</v>
      </c>
    </row>
    <row r="836" spans="1:8" x14ac:dyDescent="0.35">
      <c r="A836" t="s">
        <v>494</v>
      </c>
      <c r="B836" t="s">
        <v>495</v>
      </c>
      <c r="C836">
        <v>840</v>
      </c>
      <c r="D836" t="s">
        <v>63</v>
      </c>
      <c r="E836" s="98">
        <v>1</v>
      </c>
      <c r="F836" s="92">
        <v>21.70969041</v>
      </c>
      <c r="G836" s="92">
        <v>21.70969041</v>
      </c>
      <c r="H836">
        <v>1</v>
      </c>
    </row>
    <row r="837" spans="1:8" x14ac:dyDescent="0.35">
      <c r="A837" t="s">
        <v>494</v>
      </c>
      <c r="B837" t="s">
        <v>495</v>
      </c>
      <c r="C837">
        <v>103</v>
      </c>
      <c r="D837" t="s">
        <v>5839</v>
      </c>
      <c r="E837" s="98">
        <v>41</v>
      </c>
      <c r="F837" s="92">
        <v>101.806044872927</v>
      </c>
      <c r="G837" s="92">
        <v>4174.0478397899997</v>
      </c>
      <c r="H837">
        <v>5</v>
      </c>
    </row>
    <row r="838" spans="1:8" x14ac:dyDescent="0.35">
      <c r="A838" t="s">
        <v>494</v>
      </c>
      <c r="B838" t="s">
        <v>495</v>
      </c>
      <c r="C838">
        <v>320</v>
      </c>
      <c r="D838" t="s">
        <v>5988</v>
      </c>
      <c r="E838" s="98">
        <v>115</v>
      </c>
      <c r="F838" s="92">
        <v>120.79203263269601</v>
      </c>
      <c r="G838" s="92">
        <v>13891.08375276</v>
      </c>
      <c r="H838">
        <v>12</v>
      </c>
    </row>
    <row r="839" spans="1:8" x14ac:dyDescent="0.35">
      <c r="A839" t="s">
        <v>494</v>
      </c>
      <c r="B839" t="s">
        <v>495</v>
      </c>
      <c r="C839">
        <v>311</v>
      </c>
      <c r="D839" t="s">
        <v>5974</v>
      </c>
      <c r="E839" s="98">
        <v>29</v>
      </c>
      <c r="F839" s="92">
        <v>1293.1044279631001</v>
      </c>
      <c r="G839" s="92">
        <v>37500.028410929997</v>
      </c>
      <c r="H839">
        <v>3</v>
      </c>
    </row>
    <row r="840" spans="1:8" x14ac:dyDescent="0.35">
      <c r="A840" t="s">
        <v>494</v>
      </c>
      <c r="B840" t="s">
        <v>495</v>
      </c>
      <c r="C840">
        <v>303</v>
      </c>
      <c r="D840" t="s">
        <v>5958</v>
      </c>
      <c r="E840" s="98">
        <v>76</v>
      </c>
      <c r="F840" s="92">
        <v>302.47809510618401</v>
      </c>
      <c r="G840" s="92">
        <v>22988.335228069998</v>
      </c>
      <c r="H840">
        <v>7</v>
      </c>
    </row>
    <row r="841" spans="1:8" x14ac:dyDescent="0.35">
      <c r="A841" t="s">
        <v>494</v>
      </c>
      <c r="B841" t="s">
        <v>495</v>
      </c>
      <c r="C841">
        <v>401</v>
      </c>
      <c r="D841" t="s">
        <v>6035</v>
      </c>
      <c r="E841" s="98">
        <v>5</v>
      </c>
      <c r="F841" s="92">
        <v>57.187554230000003</v>
      </c>
      <c r="G841" s="92">
        <v>285.93777115</v>
      </c>
      <c r="H841">
        <v>1</v>
      </c>
    </row>
    <row r="842" spans="1:8" x14ac:dyDescent="0.35">
      <c r="A842" t="s">
        <v>494</v>
      </c>
      <c r="B842" t="s">
        <v>495</v>
      </c>
      <c r="C842">
        <v>800</v>
      </c>
      <c r="D842" t="s">
        <v>6099</v>
      </c>
      <c r="E842" s="98">
        <v>31</v>
      </c>
      <c r="F842" s="92">
        <v>291.73873479096801</v>
      </c>
      <c r="G842" s="92">
        <v>9043.9007785199992</v>
      </c>
      <c r="H842">
        <v>5</v>
      </c>
    </row>
    <row r="843" spans="1:8" x14ac:dyDescent="0.35">
      <c r="A843" t="s">
        <v>494</v>
      </c>
      <c r="B843" t="s">
        <v>495</v>
      </c>
      <c r="C843">
        <v>304</v>
      </c>
      <c r="D843" t="s">
        <v>5960</v>
      </c>
      <c r="E843" s="98">
        <v>2017</v>
      </c>
      <c r="F843" s="92">
        <v>74.700484420555298</v>
      </c>
      <c r="G843" s="92">
        <v>150670.87707625999</v>
      </c>
      <c r="H843">
        <v>4</v>
      </c>
    </row>
    <row r="844" spans="1:8" x14ac:dyDescent="0.35">
      <c r="A844" t="s">
        <v>494</v>
      </c>
      <c r="B844" t="s">
        <v>495</v>
      </c>
      <c r="C844">
        <v>104</v>
      </c>
      <c r="D844" t="s">
        <v>5841</v>
      </c>
      <c r="E844" s="98">
        <v>19</v>
      </c>
      <c r="F844" s="92">
        <v>82.603448124736801</v>
      </c>
      <c r="G844" s="92">
        <v>1569.4655143699999</v>
      </c>
      <c r="H844">
        <v>5</v>
      </c>
    </row>
    <row r="845" spans="1:8" x14ac:dyDescent="0.35">
      <c r="A845" t="s">
        <v>494</v>
      </c>
      <c r="B845" t="s">
        <v>495</v>
      </c>
      <c r="C845">
        <v>290</v>
      </c>
      <c r="D845" t="s">
        <v>5948</v>
      </c>
      <c r="E845" s="98">
        <v>5</v>
      </c>
      <c r="F845" s="92">
        <v>854.75007129000005</v>
      </c>
      <c r="G845" s="92">
        <v>4273.7503564500003</v>
      </c>
      <c r="H845">
        <v>1</v>
      </c>
    </row>
    <row r="846" spans="1:8" x14ac:dyDescent="0.35">
      <c r="A846" t="s">
        <v>494</v>
      </c>
      <c r="B846" t="s">
        <v>495</v>
      </c>
      <c r="C846">
        <v>330</v>
      </c>
      <c r="D846" t="s">
        <v>6006</v>
      </c>
      <c r="E846" s="98">
        <v>144</v>
      </c>
      <c r="F846" s="92">
        <v>130.14524287861099</v>
      </c>
      <c r="G846" s="92">
        <v>18740.914974520001</v>
      </c>
      <c r="H846">
        <v>11</v>
      </c>
    </row>
    <row r="847" spans="1:8" x14ac:dyDescent="0.35">
      <c r="A847" t="s">
        <v>494</v>
      </c>
      <c r="B847" t="s">
        <v>495</v>
      </c>
      <c r="C847">
        <v>307</v>
      </c>
      <c r="D847" t="s">
        <v>5966</v>
      </c>
      <c r="E847" s="98">
        <v>46</v>
      </c>
      <c r="F847" s="92">
        <v>162.28869636499999</v>
      </c>
      <c r="G847" s="92">
        <v>7465.2800327900004</v>
      </c>
      <c r="H847">
        <v>11</v>
      </c>
    </row>
    <row r="848" spans="1:8" x14ac:dyDescent="0.35">
      <c r="A848" t="s">
        <v>494</v>
      </c>
      <c r="B848" t="s">
        <v>495</v>
      </c>
      <c r="C848">
        <v>812</v>
      </c>
      <c r="D848" t="s">
        <v>39</v>
      </c>
      <c r="E848" s="98">
        <v>2</v>
      </c>
      <c r="F848" s="92">
        <v>141.47972723000001</v>
      </c>
      <c r="G848" s="92">
        <v>282.95945446000002</v>
      </c>
      <c r="H848">
        <v>1</v>
      </c>
    </row>
    <row r="849" spans="1:8" x14ac:dyDescent="0.35">
      <c r="A849" t="s">
        <v>494</v>
      </c>
      <c r="B849" t="s">
        <v>495</v>
      </c>
      <c r="C849">
        <v>654</v>
      </c>
      <c r="D849" t="s">
        <v>6067</v>
      </c>
      <c r="E849" s="98">
        <v>25</v>
      </c>
      <c r="F849" s="92">
        <v>86.302634821599995</v>
      </c>
      <c r="G849" s="92">
        <v>2157.5658705400001</v>
      </c>
      <c r="H849">
        <v>3</v>
      </c>
    </row>
    <row r="850" spans="1:8" x14ac:dyDescent="0.35">
      <c r="A850" t="s">
        <v>494</v>
      </c>
      <c r="B850" t="s">
        <v>495</v>
      </c>
      <c r="C850">
        <v>120</v>
      </c>
      <c r="D850" t="s">
        <v>5853</v>
      </c>
      <c r="E850" s="98">
        <v>64</v>
      </c>
      <c r="F850" s="92">
        <v>241.61526961999999</v>
      </c>
      <c r="G850" s="92">
        <v>15463.37725568</v>
      </c>
      <c r="H850">
        <v>9</v>
      </c>
    </row>
    <row r="851" spans="1:8" x14ac:dyDescent="0.35">
      <c r="A851" t="s">
        <v>494</v>
      </c>
      <c r="B851" t="s">
        <v>495</v>
      </c>
      <c r="C851">
        <v>302</v>
      </c>
      <c r="D851" t="s">
        <v>5956</v>
      </c>
      <c r="E851" s="98">
        <v>23</v>
      </c>
      <c r="F851" s="92">
        <v>328.70901217086998</v>
      </c>
      <c r="G851" s="92">
        <v>7560.3072799299998</v>
      </c>
      <c r="H851">
        <v>6</v>
      </c>
    </row>
    <row r="852" spans="1:8" x14ac:dyDescent="0.35">
      <c r="A852" t="s">
        <v>494</v>
      </c>
      <c r="B852" t="s">
        <v>495</v>
      </c>
      <c r="C852">
        <v>301</v>
      </c>
      <c r="D852" t="s">
        <v>5954</v>
      </c>
      <c r="E852" s="98">
        <v>70</v>
      </c>
      <c r="F852" s="92">
        <v>248.49062579142901</v>
      </c>
      <c r="G852" s="92">
        <v>17394.3438054</v>
      </c>
      <c r="H852">
        <v>6</v>
      </c>
    </row>
    <row r="853" spans="1:8" x14ac:dyDescent="0.35">
      <c r="A853" t="s">
        <v>494</v>
      </c>
      <c r="B853" t="s">
        <v>495</v>
      </c>
      <c r="C853">
        <v>300</v>
      </c>
      <c r="D853" t="s">
        <v>5952</v>
      </c>
      <c r="E853" s="98">
        <v>50</v>
      </c>
      <c r="F853" s="92">
        <v>343.21792680520002</v>
      </c>
      <c r="G853" s="92">
        <v>17160.896340259998</v>
      </c>
      <c r="H853">
        <v>5</v>
      </c>
    </row>
    <row r="854" spans="1:8" x14ac:dyDescent="0.35">
      <c r="A854" t="s">
        <v>494</v>
      </c>
      <c r="B854" t="s">
        <v>495</v>
      </c>
      <c r="C854">
        <v>100</v>
      </c>
      <c r="D854" t="s">
        <v>5833</v>
      </c>
      <c r="E854" s="98">
        <v>41</v>
      </c>
      <c r="F854" s="92">
        <v>188.44761879219499</v>
      </c>
      <c r="G854" s="92">
        <v>7726.35237048</v>
      </c>
      <c r="H854">
        <v>8</v>
      </c>
    </row>
    <row r="855" spans="1:8" x14ac:dyDescent="0.35">
      <c r="A855" t="s">
        <v>494</v>
      </c>
      <c r="B855" t="s">
        <v>495</v>
      </c>
      <c r="C855">
        <v>360</v>
      </c>
      <c r="D855" t="s">
        <v>6026</v>
      </c>
      <c r="E855" s="98">
        <v>3</v>
      </c>
      <c r="F855" s="92">
        <v>957.84</v>
      </c>
      <c r="G855" s="92">
        <v>2873.52</v>
      </c>
      <c r="H855">
        <v>1</v>
      </c>
    </row>
    <row r="856" spans="1:8" x14ac:dyDescent="0.35">
      <c r="A856" t="s">
        <v>494</v>
      </c>
      <c r="B856" t="s">
        <v>495</v>
      </c>
      <c r="C856">
        <v>430</v>
      </c>
      <c r="D856" t="s">
        <v>6045</v>
      </c>
      <c r="E856" s="98">
        <v>21</v>
      </c>
      <c r="F856" s="92">
        <v>338.702939758095</v>
      </c>
      <c r="G856" s="92">
        <v>7112.76173492</v>
      </c>
      <c r="H856">
        <v>4</v>
      </c>
    </row>
    <row r="857" spans="1:8" x14ac:dyDescent="0.35">
      <c r="A857" t="s">
        <v>494</v>
      </c>
      <c r="B857" t="s">
        <v>495</v>
      </c>
      <c r="C857">
        <v>999</v>
      </c>
      <c r="D857" t="s">
        <v>6111</v>
      </c>
      <c r="E857" s="98">
        <v>2</v>
      </c>
      <c r="F857" s="92">
        <v>299.20526769999998</v>
      </c>
      <c r="G857" s="92">
        <v>598.41053539999996</v>
      </c>
      <c r="H857">
        <v>1</v>
      </c>
    </row>
    <row r="858" spans="1:8" x14ac:dyDescent="0.35">
      <c r="A858" t="s">
        <v>494</v>
      </c>
      <c r="B858" t="s">
        <v>495</v>
      </c>
      <c r="C858">
        <v>503</v>
      </c>
      <c r="D858" t="s">
        <v>6055</v>
      </c>
      <c r="E858" s="98">
        <v>3</v>
      </c>
      <c r="F858" s="92">
        <v>57.64205321</v>
      </c>
      <c r="G858" s="92">
        <v>172.92615963</v>
      </c>
      <c r="H858">
        <v>1</v>
      </c>
    </row>
    <row r="859" spans="1:8" x14ac:dyDescent="0.35">
      <c r="A859" t="s">
        <v>494</v>
      </c>
      <c r="B859" t="s">
        <v>495</v>
      </c>
      <c r="C859">
        <v>502</v>
      </c>
      <c r="D859" t="s">
        <v>6053</v>
      </c>
      <c r="E859" s="98">
        <v>68</v>
      </c>
      <c r="F859" s="92">
        <v>299.35962958161798</v>
      </c>
      <c r="G859" s="92">
        <v>20356.45481155</v>
      </c>
      <c r="H859">
        <v>5</v>
      </c>
    </row>
    <row r="860" spans="1:8" x14ac:dyDescent="0.35">
      <c r="A860" t="s">
        <v>494</v>
      </c>
      <c r="B860" t="s">
        <v>495</v>
      </c>
      <c r="C860">
        <v>309</v>
      </c>
      <c r="D860" t="s">
        <v>5970</v>
      </c>
      <c r="E860" s="98">
        <v>1</v>
      </c>
      <c r="F860" s="92">
        <v>519.31184672999996</v>
      </c>
      <c r="G860" s="92">
        <v>519.31184672999996</v>
      </c>
      <c r="H860">
        <v>1</v>
      </c>
    </row>
    <row r="861" spans="1:8" x14ac:dyDescent="0.35">
      <c r="A861" t="s">
        <v>494</v>
      </c>
      <c r="B861" t="s">
        <v>495</v>
      </c>
      <c r="C861">
        <v>306</v>
      </c>
      <c r="D861" t="s">
        <v>5964</v>
      </c>
      <c r="E861" s="98">
        <v>13</v>
      </c>
      <c r="F861" s="92">
        <v>531.413604101538</v>
      </c>
      <c r="G861" s="92">
        <v>6908.37685332</v>
      </c>
      <c r="H861">
        <v>2</v>
      </c>
    </row>
    <row r="862" spans="1:8" x14ac:dyDescent="0.35">
      <c r="A862" t="s">
        <v>494</v>
      </c>
      <c r="B862" t="s">
        <v>495</v>
      </c>
      <c r="C862">
        <v>350</v>
      </c>
      <c r="D862" t="s">
        <v>6022</v>
      </c>
      <c r="E862" s="98">
        <v>1</v>
      </c>
      <c r="F862" s="92">
        <v>218.51181274999999</v>
      </c>
      <c r="G862" s="92">
        <v>218.51181274999999</v>
      </c>
      <c r="H862">
        <v>1</v>
      </c>
    </row>
    <row r="863" spans="1:8" x14ac:dyDescent="0.35">
      <c r="A863" t="s">
        <v>494</v>
      </c>
      <c r="B863" t="s">
        <v>495</v>
      </c>
      <c r="C863">
        <v>144</v>
      </c>
      <c r="D863" t="s">
        <v>5865</v>
      </c>
      <c r="E863" s="98">
        <v>1</v>
      </c>
      <c r="F863" s="92">
        <v>273.67770058999997</v>
      </c>
      <c r="G863" s="92">
        <v>273.67770058999997</v>
      </c>
      <c r="H863">
        <v>1</v>
      </c>
    </row>
    <row r="864" spans="1:8" x14ac:dyDescent="0.35">
      <c r="A864" t="s">
        <v>494</v>
      </c>
      <c r="B864" t="s">
        <v>495</v>
      </c>
      <c r="C864">
        <v>370</v>
      </c>
      <c r="D864" t="s">
        <v>6030</v>
      </c>
      <c r="E864" s="98">
        <v>87</v>
      </c>
      <c r="F864" s="92">
        <v>170.00148773988499</v>
      </c>
      <c r="G864" s="92">
        <v>14790.129433370001</v>
      </c>
      <c r="H864">
        <v>6</v>
      </c>
    </row>
    <row r="865" spans="1:8" x14ac:dyDescent="0.35">
      <c r="A865" t="s">
        <v>494</v>
      </c>
      <c r="B865" t="s">
        <v>495</v>
      </c>
      <c r="C865">
        <v>460</v>
      </c>
      <c r="D865" t="s">
        <v>6049</v>
      </c>
      <c r="E865" s="98">
        <v>24664</v>
      </c>
      <c r="F865" s="92">
        <v>176.05721630748499</v>
      </c>
      <c r="G865" s="92">
        <v>4342275.1830078196</v>
      </c>
      <c r="H865">
        <v>12</v>
      </c>
    </row>
    <row r="866" spans="1:8" x14ac:dyDescent="0.35">
      <c r="A866" t="s">
        <v>494</v>
      </c>
      <c r="B866" t="s">
        <v>495</v>
      </c>
      <c r="C866">
        <v>560</v>
      </c>
      <c r="D866" t="s">
        <v>6057</v>
      </c>
      <c r="E866" s="98">
        <v>229</v>
      </c>
      <c r="F866" s="92">
        <v>19.933501110742402</v>
      </c>
      <c r="G866" s="92">
        <v>4564.7717543600002</v>
      </c>
      <c r="H866">
        <v>1</v>
      </c>
    </row>
    <row r="867" spans="1:8" x14ac:dyDescent="0.35">
      <c r="A867" t="s">
        <v>494</v>
      </c>
      <c r="B867" t="s">
        <v>495</v>
      </c>
      <c r="C867">
        <v>361</v>
      </c>
      <c r="D867" t="s">
        <v>6028</v>
      </c>
      <c r="E867" s="98">
        <v>71</v>
      </c>
      <c r="F867" s="92">
        <v>212.963518019296</v>
      </c>
      <c r="G867" s="92">
        <v>15120.40977937</v>
      </c>
      <c r="H867">
        <v>10</v>
      </c>
    </row>
    <row r="868" spans="1:8" x14ac:dyDescent="0.35">
      <c r="A868" t="s">
        <v>494</v>
      </c>
      <c r="B868" t="s">
        <v>495</v>
      </c>
      <c r="C868">
        <v>400</v>
      </c>
      <c r="D868" t="s">
        <v>6033</v>
      </c>
      <c r="E868" s="98">
        <v>1360</v>
      </c>
      <c r="F868" s="92">
        <v>590.69960525547799</v>
      </c>
      <c r="G868" s="92">
        <v>803351.46314745001</v>
      </c>
      <c r="H868">
        <v>16</v>
      </c>
    </row>
    <row r="869" spans="1:8" x14ac:dyDescent="0.35">
      <c r="A869" t="s">
        <v>494</v>
      </c>
      <c r="B869" t="s">
        <v>495</v>
      </c>
      <c r="C869">
        <v>150</v>
      </c>
      <c r="D869" t="s">
        <v>5867</v>
      </c>
      <c r="E869" s="98">
        <v>6</v>
      </c>
      <c r="F869" s="92">
        <v>290.91869986500001</v>
      </c>
      <c r="G869" s="92">
        <v>1745.51219919</v>
      </c>
      <c r="H869">
        <v>3</v>
      </c>
    </row>
    <row r="870" spans="1:8" x14ac:dyDescent="0.35">
      <c r="A870" t="s">
        <v>494</v>
      </c>
      <c r="B870" t="s">
        <v>495</v>
      </c>
      <c r="C870">
        <v>501</v>
      </c>
      <c r="D870" t="s">
        <v>6051</v>
      </c>
      <c r="E870" s="98">
        <v>73</v>
      </c>
      <c r="F870" s="92">
        <v>66.862526550684905</v>
      </c>
      <c r="G870" s="92">
        <v>4880.9644381999997</v>
      </c>
      <c r="H870">
        <v>3</v>
      </c>
    </row>
    <row r="871" spans="1:8" x14ac:dyDescent="0.35">
      <c r="A871" t="s">
        <v>494</v>
      </c>
      <c r="B871" t="s">
        <v>495</v>
      </c>
      <c r="C871">
        <v>651</v>
      </c>
      <c r="D871" t="s">
        <v>6061</v>
      </c>
      <c r="E871" s="98">
        <v>4</v>
      </c>
      <c r="F871" s="92">
        <v>104.60222618</v>
      </c>
      <c r="G871" s="92">
        <v>418.40890472000001</v>
      </c>
      <c r="H871">
        <v>2</v>
      </c>
    </row>
    <row r="872" spans="1:8" x14ac:dyDescent="0.35">
      <c r="A872" t="s">
        <v>494</v>
      </c>
      <c r="B872" t="s">
        <v>495</v>
      </c>
      <c r="C872">
        <v>130</v>
      </c>
      <c r="D872" t="s">
        <v>5855</v>
      </c>
      <c r="E872" s="98">
        <v>932546</v>
      </c>
      <c r="F872" s="92">
        <v>208.062983567098</v>
      </c>
      <c r="G872" s="92">
        <v>194028303.07356301</v>
      </c>
      <c r="H872">
        <v>106</v>
      </c>
    </row>
    <row r="873" spans="1:8" x14ac:dyDescent="0.35">
      <c r="A873" t="s">
        <v>494</v>
      </c>
      <c r="B873" t="s">
        <v>495</v>
      </c>
      <c r="C873">
        <v>662</v>
      </c>
      <c r="D873" t="s">
        <v>6079</v>
      </c>
      <c r="E873" s="98">
        <v>8770</v>
      </c>
      <c r="F873" s="92">
        <v>96.028790380835801</v>
      </c>
      <c r="G873" s="92">
        <v>842172.49163993006</v>
      </c>
      <c r="H873">
        <v>17</v>
      </c>
    </row>
    <row r="874" spans="1:8" x14ac:dyDescent="0.35">
      <c r="A874" t="s">
        <v>494</v>
      </c>
      <c r="B874" t="s">
        <v>495</v>
      </c>
      <c r="C874">
        <v>140</v>
      </c>
      <c r="D874" t="s">
        <v>5857</v>
      </c>
      <c r="E874" s="98">
        <v>53</v>
      </c>
      <c r="F874" s="92">
        <v>154.91910736</v>
      </c>
      <c r="G874" s="92">
        <v>8210.7126900799994</v>
      </c>
      <c r="H874">
        <v>2</v>
      </c>
    </row>
    <row r="875" spans="1:8" x14ac:dyDescent="0.35">
      <c r="A875" t="s">
        <v>494</v>
      </c>
      <c r="B875" t="s">
        <v>495</v>
      </c>
      <c r="C875">
        <v>143</v>
      </c>
      <c r="D875" t="s">
        <v>5863</v>
      </c>
      <c r="E875" s="98">
        <v>20</v>
      </c>
      <c r="F875" s="92">
        <v>336.84942099699998</v>
      </c>
      <c r="G875" s="92">
        <v>6736.9884199400003</v>
      </c>
      <c r="H875">
        <v>1</v>
      </c>
    </row>
    <row r="876" spans="1:8" x14ac:dyDescent="0.35">
      <c r="A876" t="s">
        <v>494</v>
      </c>
      <c r="B876" t="s">
        <v>495</v>
      </c>
      <c r="C876">
        <v>655</v>
      </c>
      <c r="D876" t="s">
        <v>6069</v>
      </c>
      <c r="E876" s="98">
        <v>1674</v>
      </c>
      <c r="F876" s="92">
        <v>131.999960350956</v>
      </c>
      <c r="G876" s="92">
        <v>220967.9336275</v>
      </c>
      <c r="H876">
        <v>46</v>
      </c>
    </row>
    <row r="877" spans="1:8" x14ac:dyDescent="0.35">
      <c r="A877" t="s">
        <v>494</v>
      </c>
      <c r="B877" t="s">
        <v>495</v>
      </c>
      <c r="C877">
        <v>658</v>
      </c>
      <c r="D877" t="s">
        <v>6075</v>
      </c>
      <c r="E877" s="98">
        <v>3</v>
      </c>
      <c r="F877" s="92">
        <v>411.62459963666703</v>
      </c>
      <c r="G877" s="92">
        <v>1234.87379891</v>
      </c>
      <c r="H877">
        <v>3</v>
      </c>
    </row>
    <row r="878" spans="1:8" x14ac:dyDescent="0.35">
      <c r="A878" t="s">
        <v>494</v>
      </c>
      <c r="B878" t="s">
        <v>495</v>
      </c>
      <c r="C878">
        <v>321</v>
      </c>
      <c r="D878" t="s">
        <v>5990</v>
      </c>
      <c r="E878" s="98">
        <v>1</v>
      </c>
      <c r="F878" s="92">
        <v>7.6243486999999996</v>
      </c>
      <c r="G878" s="92">
        <v>7.6243486999999996</v>
      </c>
      <c r="H878">
        <v>1</v>
      </c>
    </row>
    <row r="879" spans="1:8" x14ac:dyDescent="0.35">
      <c r="A879" t="s">
        <v>494</v>
      </c>
      <c r="B879" t="s">
        <v>495</v>
      </c>
      <c r="C879">
        <v>252</v>
      </c>
      <c r="D879" t="s">
        <v>5922</v>
      </c>
      <c r="E879" s="98">
        <v>1</v>
      </c>
      <c r="F879" s="92">
        <v>34.300814449999997</v>
      </c>
      <c r="G879" s="92">
        <v>34.300814449999997</v>
      </c>
      <c r="H879">
        <v>1</v>
      </c>
    </row>
    <row r="880" spans="1:8" x14ac:dyDescent="0.35">
      <c r="A880" t="s">
        <v>494</v>
      </c>
      <c r="B880" t="s">
        <v>495</v>
      </c>
      <c r="C880">
        <v>223</v>
      </c>
      <c r="D880" t="s">
        <v>5914</v>
      </c>
      <c r="E880" s="98">
        <v>7</v>
      </c>
      <c r="F880" s="92">
        <v>257.173636887143</v>
      </c>
      <c r="G880" s="92">
        <v>1800.21545821</v>
      </c>
      <c r="H880">
        <v>1</v>
      </c>
    </row>
    <row r="881" spans="1:8" x14ac:dyDescent="0.35">
      <c r="A881" t="s">
        <v>494</v>
      </c>
      <c r="B881" t="s">
        <v>495</v>
      </c>
      <c r="C881">
        <v>421</v>
      </c>
      <c r="D881" t="s">
        <v>6041</v>
      </c>
      <c r="E881" s="98">
        <v>4</v>
      </c>
      <c r="F881" s="92">
        <v>461.31248983</v>
      </c>
      <c r="G881" s="92">
        <v>1845.24995932</v>
      </c>
      <c r="H881">
        <v>2</v>
      </c>
    </row>
    <row r="882" spans="1:8" x14ac:dyDescent="0.35">
      <c r="A882" t="s">
        <v>494</v>
      </c>
      <c r="B882" t="s">
        <v>495</v>
      </c>
      <c r="C882">
        <v>216</v>
      </c>
      <c r="D882" t="s">
        <v>5900</v>
      </c>
      <c r="E882" s="98">
        <v>88</v>
      </c>
      <c r="F882" s="92">
        <v>255.51613007738601</v>
      </c>
      <c r="G882" s="92">
        <v>22485.419446809999</v>
      </c>
      <c r="H882">
        <v>30</v>
      </c>
    </row>
    <row r="883" spans="1:8" x14ac:dyDescent="0.35">
      <c r="A883" t="s">
        <v>494</v>
      </c>
      <c r="B883" t="s">
        <v>495</v>
      </c>
      <c r="C883">
        <v>214</v>
      </c>
      <c r="D883" t="s">
        <v>5896</v>
      </c>
      <c r="E883" s="98">
        <v>3</v>
      </c>
      <c r="F883" s="92">
        <v>55.067485273333297</v>
      </c>
      <c r="G883" s="92">
        <v>165.20245582000001</v>
      </c>
      <c r="H883">
        <v>1</v>
      </c>
    </row>
    <row r="884" spans="1:8" x14ac:dyDescent="0.35">
      <c r="A884" t="s">
        <v>494</v>
      </c>
      <c r="B884" t="s">
        <v>495</v>
      </c>
      <c r="C884">
        <v>420</v>
      </c>
      <c r="D884" t="s">
        <v>6039</v>
      </c>
      <c r="E884" s="98">
        <v>51</v>
      </c>
      <c r="F884" s="92">
        <v>308.76377323647102</v>
      </c>
      <c r="G884" s="92">
        <v>15746.95243506</v>
      </c>
      <c r="H884">
        <v>2</v>
      </c>
    </row>
    <row r="885" spans="1:8" x14ac:dyDescent="0.35">
      <c r="A885" t="s">
        <v>494</v>
      </c>
      <c r="B885" t="s">
        <v>495</v>
      </c>
      <c r="C885">
        <v>191</v>
      </c>
      <c r="D885" t="s">
        <v>5886</v>
      </c>
      <c r="E885" s="98">
        <v>27</v>
      </c>
      <c r="F885" s="92">
        <v>326.89761046777801</v>
      </c>
      <c r="G885" s="92">
        <v>8826.2354826299998</v>
      </c>
      <c r="H885">
        <v>4</v>
      </c>
    </row>
    <row r="886" spans="1:8" x14ac:dyDescent="0.35">
      <c r="A886" t="s">
        <v>494</v>
      </c>
      <c r="B886" t="s">
        <v>495</v>
      </c>
      <c r="C886">
        <v>650</v>
      </c>
      <c r="D886" t="s">
        <v>6059</v>
      </c>
      <c r="E886" s="98">
        <v>133</v>
      </c>
      <c r="F886" s="92">
        <v>256.04825986090202</v>
      </c>
      <c r="G886" s="92">
        <v>34054.418561500002</v>
      </c>
      <c r="H886">
        <v>4</v>
      </c>
    </row>
    <row r="887" spans="1:8" x14ac:dyDescent="0.35">
      <c r="A887" t="s">
        <v>494</v>
      </c>
      <c r="B887" t="s">
        <v>495</v>
      </c>
      <c r="C887">
        <v>160</v>
      </c>
      <c r="D887" t="s">
        <v>5869</v>
      </c>
      <c r="E887" s="98">
        <v>80</v>
      </c>
      <c r="F887" s="92">
        <v>76.717783501374996</v>
      </c>
      <c r="G887" s="92">
        <v>6137.4226801100003</v>
      </c>
      <c r="H887">
        <v>4</v>
      </c>
    </row>
    <row r="888" spans="1:8" x14ac:dyDescent="0.35">
      <c r="A888" t="s">
        <v>494</v>
      </c>
      <c r="B888" t="s">
        <v>495</v>
      </c>
      <c r="C888">
        <v>653</v>
      </c>
      <c r="D888" t="s">
        <v>6065</v>
      </c>
      <c r="E888" s="98">
        <v>99</v>
      </c>
      <c r="F888" s="92">
        <v>252.24684435818199</v>
      </c>
      <c r="G888" s="92">
        <v>24972.437591459999</v>
      </c>
      <c r="H888">
        <v>1</v>
      </c>
    </row>
    <row r="889" spans="1:8" x14ac:dyDescent="0.35">
      <c r="A889" t="s">
        <v>494</v>
      </c>
      <c r="B889" t="s">
        <v>495</v>
      </c>
      <c r="C889">
        <v>340</v>
      </c>
      <c r="D889" t="s">
        <v>6010</v>
      </c>
      <c r="E889" s="98">
        <v>47</v>
      </c>
      <c r="F889" s="92">
        <v>296.10490727829801</v>
      </c>
      <c r="G889" s="92">
        <v>13916.93064208</v>
      </c>
      <c r="H889">
        <v>8</v>
      </c>
    </row>
    <row r="890" spans="1:8" x14ac:dyDescent="0.35">
      <c r="A890" t="s">
        <v>494</v>
      </c>
      <c r="B890" t="s">
        <v>495</v>
      </c>
      <c r="C890">
        <v>341</v>
      </c>
      <c r="D890" t="s">
        <v>6012</v>
      </c>
      <c r="E890" s="98">
        <v>8</v>
      </c>
      <c r="F890" s="92">
        <v>25.827982129999999</v>
      </c>
      <c r="G890" s="92">
        <v>206.62385703999999</v>
      </c>
      <c r="H890">
        <v>1</v>
      </c>
    </row>
    <row r="891" spans="1:8" x14ac:dyDescent="0.35">
      <c r="A891" t="s">
        <v>494</v>
      </c>
      <c r="B891" t="s">
        <v>495</v>
      </c>
      <c r="C891">
        <v>410</v>
      </c>
      <c r="D891" t="s">
        <v>6037</v>
      </c>
      <c r="E891" s="98">
        <v>100</v>
      </c>
      <c r="F891" s="92">
        <v>186.90217189949999</v>
      </c>
      <c r="G891" s="92">
        <v>18690.217189949999</v>
      </c>
      <c r="H891">
        <v>15</v>
      </c>
    </row>
    <row r="892" spans="1:8" x14ac:dyDescent="0.35">
      <c r="A892" t="s">
        <v>494</v>
      </c>
      <c r="B892" t="s">
        <v>495</v>
      </c>
      <c r="C892">
        <v>652</v>
      </c>
      <c r="D892" t="s">
        <v>6063</v>
      </c>
      <c r="E892" s="98">
        <v>1</v>
      </c>
      <c r="F892" s="92">
        <v>1813.93080831</v>
      </c>
      <c r="G892" s="92">
        <v>1813.93080831</v>
      </c>
      <c r="H892">
        <v>1</v>
      </c>
    </row>
    <row r="893" spans="1:8" x14ac:dyDescent="0.35">
      <c r="A893" t="s">
        <v>494</v>
      </c>
      <c r="B893" t="s">
        <v>495</v>
      </c>
      <c r="C893">
        <v>328</v>
      </c>
      <c r="D893" t="s">
        <v>6002</v>
      </c>
      <c r="E893" s="98">
        <v>2</v>
      </c>
      <c r="F893" s="92">
        <v>122.17502064999999</v>
      </c>
      <c r="G893" s="92">
        <v>244.35004129999999</v>
      </c>
      <c r="H893">
        <v>2</v>
      </c>
    </row>
    <row r="894" spans="1:8" x14ac:dyDescent="0.35">
      <c r="A894" t="s">
        <v>494</v>
      </c>
      <c r="B894" t="s">
        <v>495</v>
      </c>
      <c r="C894">
        <v>329</v>
      </c>
      <c r="D894" t="s">
        <v>6004</v>
      </c>
      <c r="E894" s="98">
        <v>4</v>
      </c>
      <c r="F894" s="92">
        <v>349.60381093500001</v>
      </c>
      <c r="G894" s="92">
        <v>1398.4152437400001</v>
      </c>
      <c r="H894">
        <v>4</v>
      </c>
    </row>
    <row r="895" spans="1:8" x14ac:dyDescent="0.35">
      <c r="A895" t="s">
        <v>494</v>
      </c>
      <c r="B895" t="s">
        <v>495</v>
      </c>
      <c r="C895">
        <v>110</v>
      </c>
      <c r="D895" t="s">
        <v>5851</v>
      </c>
      <c r="E895" s="98">
        <v>116</v>
      </c>
      <c r="F895" s="92">
        <v>277.191946976552</v>
      </c>
      <c r="G895" s="92">
        <v>32154.26584928</v>
      </c>
      <c r="H895">
        <v>10</v>
      </c>
    </row>
    <row r="896" spans="1:8" x14ac:dyDescent="0.35">
      <c r="A896" t="s">
        <v>494</v>
      </c>
      <c r="B896" t="s">
        <v>495</v>
      </c>
      <c r="C896">
        <v>106</v>
      </c>
      <c r="D896" t="s">
        <v>5845</v>
      </c>
      <c r="E896" s="98">
        <v>1</v>
      </c>
      <c r="F896" s="92">
        <v>18.151431649999999</v>
      </c>
      <c r="G896" s="92">
        <v>18.151431649999999</v>
      </c>
      <c r="H896">
        <v>1</v>
      </c>
    </row>
    <row r="897" spans="1:8" x14ac:dyDescent="0.35">
      <c r="A897" t="s">
        <v>494</v>
      </c>
      <c r="B897" t="s">
        <v>495</v>
      </c>
      <c r="C897">
        <v>101</v>
      </c>
      <c r="D897" t="s">
        <v>5835</v>
      </c>
      <c r="E897" s="98">
        <v>72</v>
      </c>
      <c r="F897" s="92">
        <v>239.84540338555601</v>
      </c>
      <c r="G897" s="92">
        <v>17268.869043760002</v>
      </c>
      <c r="H897">
        <v>11</v>
      </c>
    </row>
    <row r="898" spans="1:8" x14ac:dyDescent="0.35">
      <c r="A898" t="s">
        <v>494</v>
      </c>
      <c r="B898" t="s">
        <v>495</v>
      </c>
      <c r="C898">
        <v>107</v>
      </c>
      <c r="D898" t="s">
        <v>5847</v>
      </c>
      <c r="E898" s="98">
        <v>10</v>
      </c>
      <c r="F898" s="92">
        <v>180.60211049</v>
      </c>
      <c r="G898" s="92">
        <v>1806.0211049</v>
      </c>
      <c r="H898">
        <v>6</v>
      </c>
    </row>
    <row r="899" spans="1:8" x14ac:dyDescent="0.35">
      <c r="A899" t="s">
        <v>496</v>
      </c>
      <c r="B899" t="s">
        <v>497</v>
      </c>
      <c r="C899">
        <v>103</v>
      </c>
      <c r="D899" t="s">
        <v>5839</v>
      </c>
      <c r="E899" s="98">
        <v>1</v>
      </c>
      <c r="F899" s="92">
        <v>56.853475400000001</v>
      </c>
      <c r="G899" s="92">
        <v>56.853475400000001</v>
      </c>
      <c r="H899">
        <v>1</v>
      </c>
    </row>
    <row r="900" spans="1:8" x14ac:dyDescent="0.35">
      <c r="A900" t="s">
        <v>496</v>
      </c>
      <c r="B900" t="s">
        <v>497</v>
      </c>
      <c r="C900">
        <v>320</v>
      </c>
      <c r="D900" t="s">
        <v>5988</v>
      </c>
      <c r="E900" s="98">
        <v>2</v>
      </c>
      <c r="F900" s="92">
        <v>79.987507059999999</v>
      </c>
      <c r="G900" s="92">
        <v>159.97501412</v>
      </c>
      <c r="H900">
        <v>1</v>
      </c>
    </row>
    <row r="901" spans="1:8" x14ac:dyDescent="0.35">
      <c r="A901" t="s">
        <v>496</v>
      </c>
      <c r="B901" t="s">
        <v>497</v>
      </c>
      <c r="C901">
        <v>711</v>
      </c>
      <c r="D901" t="s">
        <v>6085</v>
      </c>
      <c r="E901" s="98">
        <v>2</v>
      </c>
      <c r="F901" s="92">
        <v>157.11938814499999</v>
      </c>
      <c r="G901" s="92">
        <v>314.23877628999998</v>
      </c>
      <c r="H901">
        <v>1</v>
      </c>
    </row>
    <row r="902" spans="1:8" x14ac:dyDescent="0.35">
      <c r="A902" t="s">
        <v>496</v>
      </c>
      <c r="B902" t="s">
        <v>497</v>
      </c>
      <c r="C902">
        <v>311</v>
      </c>
      <c r="D902" t="s">
        <v>5974</v>
      </c>
      <c r="E902" s="98">
        <v>1</v>
      </c>
      <c r="F902" s="92">
        <v>124.80514798</v>
      </c>
      <c r="G902" s="92">
        <v>124.80514798</v>
      </c>
      <c r="H902">
        <v>1</v>
      </c>
    </row>
    <row r="903" spans="1:8" x14ac:dyDescent="0.35">
      <c r="A903" t="s">
        <v>496</v>
      </c>
      <c r="B903" t="s">
        <v>497</v>
      </c>
      <c r="C903">
        <v>304</v>
      </c>
      <c r="D903" t="s">
        <v>5960</v>
      </c>
      <c r="E903" s="98">
        <v>11</v>
      </c>
      <c r="F903" s="92">
        <v>729.44374106181795</v>
      </c>
      <c r="G903" s="92">
        <v>8023.8811516799997</v>
      </c>
      <c r="H903">
        <v>2</v>
      </c>
    </row>
    <row r="904" spans="1:8" x14ac:dyDescent="0.35">
      <c r="A904" t="s">
        <v>496</v>
      </c>
      <c r="B904" t="s">
        <v>497</v>
      </c>
      <c r="C904">
        <v>307</v>
      </c>
      <c r="D904" t="s">
        <v>5966</v>
      </c>
      <c r="E904" s="98">
        <v>1</v>
      </c>
      <c r="F904" s="92">
        <v>286.55103804999999</v>
      </c>
      <c r="G904" s="92">
        <v>286.55103804999999</v>
      </c>
      <c r="H904">
        <v>1</v>
      </c>
    </row>
    <row r="905" spans="1:8" x14ac:dyDescent="0.35">
      <c r="A905" t="s">
        <v>496</v>
      </c>
      <c r="B905" t="s">
        <v>497</v>
      </c>
      <c r="C905">
        <v>120</v>
      </c>
      <c r="D905" t="s">
        <v>5853</v>
      </c>
      <c r="E905" s="98">
        <v>4</v>
      </c>
      <c r="F905" s="92">
        <v>267.42551488999999</v>
      </c>
      <c r="G905" s="92">
        <v>1069.70205956</v>
      </c>
      <c r="H905">
        <v>2</v>
      </c>
    </row>
    <row r="906" spans="1:8" x14ac:dyDescent="0.35">
      <c r="A906" t="s">
        <v>496</v>
      </c>
      <c r="B906" t="s">
        <v>497</v>
      </c>
      <c r="C906">
        <v>302</v>
      </c>
      <c r="D906" t="s">
        <v>5956</v>
      </c>
      <c r="E906" s="98">
        <v>1</v>
      </c>
      <c r="F906" s="92">
        <v>293.70001456</v>
      </c>
      <c r="G906" s="92">
        <v>293.70001456</v>
      </c>
      <c r="H906">
        <v>1</v>
      </c>
    </row>
    <row r="907" spans="1:8" x14ac:dyDescent="0.35">
      <c r="A907" t="s">
        <v>496</v>
      </c>
      <c r="B907" t="s">
        <v>497</v>
      </c>
      <c r="C907">
        <v>300</v>
      </c>
      <c r="D907" t="s">
        <v>5952</v>
      </c>
      <c r="E907" s="98">
        <v>1</v>
      </c>
      <c r="F907" s="92">
        <v>107.10717242</v>
      </c>
      <c r="G907" s="92">
        <v>107.10717242</v>
      </c>
      <c r="H907">
        <v>1</v>
      </c>
    </row>
    <row r="908" spans="1:8" x14ac:dyDescent="0.35">
      <c r="A908" t="s">
        <v>496</v>
      </c>
      <c r="B908" t="s">
        <v>497</v>
      </c>
      <c r="C908">
        <v>502</v>
      </c>
      <c r="D908" t="s">
        <v>6053</v>
      </c>
      <c r="E908" s="98">
        <v>2</v>
      </c>
      <c r="F908" s="92">
        <v>219.51423449999999</v>
      </c>
      <c r="G908" s="92">
        <v>439.02846899999997</v>
      </c>
      <c r="H908">
        <v>2</v>
      </c>
    </row>
    <row r="909" spans="1:8" x14ac:dyDescent="0.35">
      <c r="A909" t="s">
        <v>496</v>
      </c>
      <c r="B909" t="s">
        <v>497</v>
      </c>
      <c r="C909">
        <v>370</v>
      </c>
      <c r="D909" t="s">
        <v>6030</v>
      </c>
      <c r="E909" s="98">
        <v>2</v>
      </c>
      <c r="F909" s="92">
        <v>92.976222840000005</v>
      </c>
      <c r="G909" s="92">
        <v>185.95244568000001</v>
      </c>
      <c r="H909">
        <v>1</v>
      </c>
    </row>
    <row r="910" spans="1:8" x14ac:dyDescent="0.35">
      <c r="A910" t="s">
        <v>496</v>
      </c>
      <c r="B910" t="s">
        <v>497</v>
      </c>
      <c r="C910">
        <v>460</v>
      </c>
      <c r="D910" t="s">
        <v>6049</v>
      </c>
      <c r="E910" s="98">
        <v>280</v>
      </c>
      <c r="F910" s="92">
        <v>158.71695082350001</v>
      </c>
      <c r="G910" s="92">
        <v>44440.74623058</v>
      </c>
      <c r="H910">
        <v>10</v>
      </c>
    </row>
    <row r="911" spans="1:8" x14ac:dyDescent="0.35">
      <c r="A911" t="s">
        <v>496</v>
      </c>
      <c r="B911" t="s">
        <v>497</v>
      </c>
      <c r="C911">
        <v>560</v>
      </c>
      <c r="D911" t="s">
        <v>6057</v>
      </c>
      <c r="E911" s="98">
        <v>5</v>
      </c>
      <c r="F911" s="92">
        <v>27.975511344000001</v>
      </c>
      <c r="G911" s="92">
        <v>139.87755672</v>
      </c>
      <c r="H911">
        <v>1</v>
      </c>
    </row>
    <row r="912" spans="1:8" x14ac:dyDescent="0.35">
      <c r="A912" t="s">
        <v>496</v>
      </c>
      <c r="B912" t="s">
        <v>497</v>
      </c>
      <c r="C912">
        <v>361</v>
      </c>
      <c r="D912" t="s">
        <v>6028</v>
      </c>
      <c r="E912" s="98">
        <v>2</v>
      </c>
      <c r="F912" s="92">
        <v>314.51724935499999</v>
      </c>
      <c r="G912" s="92">
        <v>629.03449870999998</v>
      </c>
      <c r="H912">
        <v>2</v>
      </c>
    </row>
    <row r="913" spans="1:8" x14ac:dyDescent="0.35">
      <c r="A913" t="s">
        <v>496</v>
      </c>
      <c r="B913" t="s">
        <v>497</v>
      </c>
      <c r="C913">
        <v>400</v>
      </c>
      <c r="D913" t="s">
        <v>6033</v>
      </c>
      <c r="E913" s="98">
        <v>37</v>
      </c>
      <c r="F913" s="92">
        <v>580.83065732864895</v>
      </c>
      <c r="G913" s="92">
        <v>21490.734321159998</v>
      </c>
      <c r="H913">
        <v>5</v>
      </c>
    </row>
    <row r="914" spans="1:8" x14ac:dyDescent="0.35">
      <c r="A914" t="s">
        <v>496</v>
      </c>
      <c r="B914" t="s">
        <v>497</v>
      </c>
      <c r="C914">
        <v>130</v>
      </c>
      <c r="D914" t="s">
        <v>5855</v>
      </c>
      <c r="E914" s="98">
        <v>8930</v>
      </c>
      <c r="F914" s="92">
        <v>215.35931576683399</v>
      </c>
      <c r="G914" s="92">
        <v>1923158.6897978301</v>
      </c>
      <c r="H914">
        <v>98</v>
      </c>
    </row>
    <row r="915" spans="1:8" x14ac:dyDescent="0.35">
      <c r="A915" t="s">
        <v>496</v>
      </c>
      <c r="B915" t="s">
        <v>497</v>
      </c>
      <c r="C915">
        <v>662</v>
      </c>
      <c r="D915" t="s">
        <v>6079</v>
      </c>
      <c r="E915" s="98">
        <v>313</v>
      </c>
      <c r="F915" s="92">
        <v>68.191092187252394</v>
      </c>
      <c r="G915" s="92">
        <v>21343.811854610001</v>
      </c>
      <c r="H915">
        <v>14</v>
      </c>
    </row>
    <row r="916" spans="1:8" x14ac:dyDescent="0.35">
      <c r="A916" t="s">
        <v>496</v>
      </c>
      <c r="B916" t="s">
        <v>497</v>
      </c>
      <c r="C916">
        <v>143</v>
      </c>
      <c r="D916" t="s">
        <v>5863</v>
      </c>
      <c r="E916" s="98">
        <v>1</v>
      </c>
      <c r="F916" s="92">
        <v>323.53017347999997</v>
      </c>
      <c r="G916" s="92">
        <v>323.53017347999997</v>
      </c>
      <c r="H916">
        <v>1</v>
      </c>
    </row>
    <row r="917" spans="1:8" x14ac:dyDescent="0.35">
      <c r="A917" t="s">
        <v>496</v>
      </c>
      <c r="B917" t="s">
        <v>497</v>
      </c>
      <c r="C917">
        <v>655</v>
      </c>
      <c r="D917" t="s">
        <v>6069</v>
      </c>
      <c r="E917" s="98">
        <v>460</v>
      </c>
      <c r="F917" s="92">
        <v>216.360632218739</v>
      </c>
      <c r="G917" s="92">
        <v>99525.890820619999</v>
      </c>
      <c r="H917">
        <v>31</v>
      </c>
    </row>
    <row r="918" spans="1:8" x14ac:dyDescent="0.35">
      <c r="A918" t="s">
        <v>496</v>
      </c>
      <c r="B918" t="s">
        <v>497</v>
      </c>
      <c r="C918">
        <v>658</v>
      </c>
      <c r="D918" t="s">
        <v>6075</v>
      </c>
      <c r="E918" s="98">
        <v>1</v>
      </c>
      <c r="F918" s="92">
        <v>168.81694364000001</v>
      </c>
      <c r="G918" s="92">
        <v>168.81694364000001</v>
      </c>
      <c r="H918">
        <v>1</v>
      </c>
    </row>
    <row r="919" spans="1:8" x14ac:dyDescent="0.35">
      <c r="A919" t="s">
        <v>496</v>
      </c>
      <c r="B919" t="s">
        <v>497</v>
      </c>
      <c r="C919">
        <v>254</v>
      </c>
      <c r="D919" t="s">
        <v>5926</v>
      </c>
      <c r="E919" s="98">
        <v>1</v>
      </c>
      <c r="F919" s="92">
        <v>351.20591574999997</v>
      </c>
      <c r="G919" s="92">
        <v>351.20591574999997</v>
      </c>
      <c r="H919">
        <v>1</v>
      </c>
    </row>
    <row r="920" spans="1:8" x14ac:dyDescent="0.35">
      <c r="A920" t="s">
        <v>496</v>
      </c>
      <c r="B920" t="s">
        <v>497</v>
      </c>
      <c r="C920">
        <v>321</v>
      </c>
      <c r="D920" t="s">
        <v>5990</v>
      </c>
      <c r="E920" s="98">
        <v>1</v>
      </c>
      <c r="F920" s="92">
        <v>143.56502617999999</v>
      </c>
      <c r="G920" s="92">
        <v>143.56502617999999</v>
      </c>
      <c r="H920">
        <v>1</v>
      </c>
    </row>
    <row r="921" spans="1:8" x14ac:dyDescent="0.35">
      <c r="A921" t="s">
        <v>496</v>
      </c>
      <c r="B921" t="s">
        <v>497</v>
      </c>
      <c r="C921">
        <v>252</v>
      </c>
      <c r="D921" t="s">
        <v>5922</v>
      </c>
      <c r="E921" s="98">
        <v>2</v>
      </c>
      <c r="F921" s="92">
        <v>657.67482107000001</v>
      </c>
      <c r="G921" s="92">
        <v>1315.34964214</v>
      </c>
      <c r="H921">
        <v>2</v>
      </c>
    </row>
    <row r="922" spans="1:8" x14ac:dyDescent="0.35">
      <c r="A922" t="s">
        <v>496</v>
      </c>
      <c r="B922" t="s">
        <v>497</v>
      </c>
      <c r="C922">
        <v>216</v>
      </c>
      <c r="D922" t="s">
        <v>5900</v>
      </c>
      <c r="E922" s="98">
        <v>5538</v>
      </c>
      <c r="F922" s="92">
        <v>265.83216513080498</v>
      </c>
      <c r="G922" s="92">
        <v>1472178.5304944001</v>
      </c>
      <c r="H922">
        <v>54</v>
      </c>
    </row>
    <row r="923" spans="1:8" x14ac:dyDescent="0.35">
      <c r="A923" t="s">
        <v>496</v>
      </c>
      <c r="B923" t="s">
        <v>497</v>
      </c>
      <c r="C923">
        <v>262</v>
      </c>
      <c r="D923" t="s">
        <v>5942</v>
      </c>
      <c r="E923" s="98">
        <v>100</v>
      </c>
      <c r="F923" s="92">
        <v>1025.5545026171999</v>
      </c>
      <c r="G923" s="92">
        <v>102555.45026172001</v>
      </c>
      <c r="H923">
        <v>3</v>
      </c>
    </row>
    <row r="924" spans="1:8" x14ac:dyDescent="0.35">
      <c r="A924" t="s">
        <v>496</v>
      </c>
      <c r="B924" t="s">
        <v>497</v>
      </c>
      <c r="C924">
        <v>214</v>
      </c>
      <c r="D924" t="s">
        <v>5896</v>
      </c>
      <c r="E924" s="98">
        <v>2</v>
      </c>
      <c r="F924" s="92">
        <v>385.24410435499999</v>
      </c>
      <c r="G924" s="92">
        <v>770.48820870999998</v>
      </c>
      <c r="H924">
        <v>2</v>
      </c>
    </row>
    <row r="925" spans="1:8" x14ac:dyDescent="0.35">
      <c r="A925" t="s">
        <v>496</v>
      </c>
      <c r="B925" t="s">
        <v>497</v>
      </c>
      <c r="C925">
        <v>420</v>
      </c>
      <c r="D925" t="s">
        <v>6039</v>
      </c>
      <c r="E925" s="98">
        <v>11</v>
      </c>
      <c r="F925" s="92">
        <v>381.75764415454501</v>
      </c>
      <c r="G925" s="92">
        <v>4199.3340857000003</v>
      </c>
      <c r="H925">
        <v>6</v>
      </c>
    </row>
    <row r="926" spans="1:8" x14ac:dyDescent="0.35">
      <c r="A926" t="s">
        <v>496</v>
      </c>
      <c r="B926" t="s">
        <v>497</v>
      </c>
      <c r="C926">
        <v>650</v>
      </c>
      <c r="D926" t="s">
        <v>6059</v>
      </c>
      <c r="E926" s="98">
        <v>2</v>
      </c>
      <c r="F926" s="92">
        <v>581.99802651499999</v>
      </c>
      <c r="G926" s="92">
        <v>1163.99605303</v>
      </c>
      <c r="H926">
        <v>1</v>
      </c>
    </row>
    <row r="927" spans="1:8" x14ac:dyDescent="0.35">
      <c r="A927" t="s">
        <v>496</v>
      </c>
      <c r="B927" t="s">
        <v>497</v>
      </c>
      <c r="C927">
        <v>160</v>
      </c>
      <c r="D927" t="s">
        <v>5869</v>
      </c>
      <c r="E927" s="98">
        <v>3</v>
      </c>
      <c r="F927" s="92">
        <v>69.648618643333293</v>
      </c>
      <c r="G927" s="92">
        <v>208.94585592999999</v>
      </c>
      <c r="H927">
        <v>1</v>
      </c>
    </row>
    <row r="928" spans="1:8" x14ac:dyDescent="0.35">
      <c r="A928" t="s">
        <v>496</v>
      </c>
      <c r="B928" t="s">
        <v>497</v>
      </c>
      <c r="C928">
        <v>653</v>
      </c>
      <c r="D928" t="s">
        <v>6065</v>
      </c>
      <c r="E928" s="98">
        <v>3</v>
      </c>
      <c r="F928" s="92">
        <v>968.11457456000005</v>
      </c>
      <c r="G928" s="92">
        <v>2904.34372368</v>
      </c>
      <c r="H928">
        <v>1</v>
      </c>
    </row>
    <row r="929" spans="1:8" x14ac:dyDescent="0.35">
      <c r="A929" t="s">
        <v>496</v>
      </c>
      <c r="B929" t="s">
        <v>497</v>
      </c>
      <c r="C929">
        <v>340</v>
      </c>
      <c r="D929" t="s">
        <v>6010</v>
      </c>
      <c r="E929" s="98">
        <v>1</v>
      </c>
      <c r="F929" s="92">
        <v>376.27771564</v>
      </c>
      <c r="G929" s="92">
        <v>376.27771564</v>
      </c>
      <c r="H929">
        <v>1</v>
      </c>
    </row>
    <row r="930" spans="1:8" x14ac:dyDescent="0.35">
      <c r="A930" t="s">
        <v>496</v>
      </c>
      <c r="B930" t="s">
        <v>497</v>
      </c>
      <c r="C930">
        <v>341</v>
      </c>
      <c r="D930" t="s">
        <v>6012</v>
      </c>
      <c r="E930" s="98">
        <v>2</v>
      </c>
      <c r="F930" s="92">
        <v>5.5245796</v>
      </c>
      <c r="G930" s="92">
        <v>11.0491592</v>
      </c>
      <c r="H930">
        <v>1</v>
      </c>
    </row>
    <row r="931" spans="1:8" x14ac:dyDescent="0.35">
      <c r="A931" t="s">
        <v>496</v>
      </c>
      <c r="B931" t="s">
        <v>497</v>
      </c>
      <c r="C931">
        <v>110</v>
      </c>
      <c r="D931" t="s">
        <v>5851</v>
      </c>
      <c r="E931" s="98">
        <v>3</v>
      </c>
      <c r="F931" s="92">
        <v>311.63832174999999</v>
      </c>
      <c r="G931" s="92">
        <v>934.91496525000002</v>
      </c>
      <c r="H931">
        <v>1</v>
      </c>
    </row>
    <row r="932" spans="1:8" x14ac:dyDescent="0.35">
      <c r="A932" t="s">
        <v>498</v>
      </c>
      <c r="B932" t="s">
        <v>499</v>
      </c>
      <c r="C932">
        <v>190</v>
      </c>
      <c r="D932" t="s">
        <v>5884</v>
      </c>
      <c r="E932" s="98">
        <v>1</v>
      </c>
      <c r="F932" s="92">
        <v>221.20608132000001</v>
      </c>
      <c r="G932" s="92">
        <v>221.20608132000001</v>
      </c>
      <c r="H932">
        <v>1</v>
      </c>
    </row>
    <row r="933" spans="1:8" x14ac:dyDescent="0.35">
      <c r="A933" t="s">
        <v>498</v>
      </c>
      <c r="B933" t="s">
        <v>499</v>
      </c>
      <c r="C933">
        <v>324</v>
      </c>
      <c r="D933" t="s">
        <v>5996</v>
      </c>
      <c r="E933" s="98">
        <v>1</v>
      </c>
      <c r="F933" s="92">
        <v>999.25473840999996</v>
      </c>
      <c r="G933" s="92">
        <v>999.25473840999996</v>
      </c>
      <c r="H933">
        <v>1</v>
      </c>
    </row>
    <row r="934" spans="1:8" x14ac:dyDescent="0.35">
      <c r="A934" t="s">
        <v>498</v>
      </c>
      <c r="B934" t="s">
        <v>499</v>
      </c>
      <c r="C934">
        <v>310</v>
      </c>
      <c r="D934" t="s">
        <v>5972</v>
      </c>
      <c r="E934" s="98">
        <v>1</v>
      </c>
      <c r="F934" s="92">
        <v>132.99023556</v>
      </c>
      <c r="G934" s="92">
        <v>132.99023556</v>
      </c>
      <c r="H934">
        <v>1</v>
      </c>
    </row>
    <row r="935" spans="1:8" x14ac:dyDescent="0.35">
      <c r="A935" t="s">
        <v>498</v>
      </c>
      <c r="B935" t="s">
        <v>499</v>
      </c>
      <c r="C935">
        <v>103</v>
      </c>
      <c r="D935" t="s">
        <v>5839</v>
      </c>
      <c r="E935" s="98">
        <v>1</v>
      </c>
      <c r="F935" s="92">
        <v>1394.20814503</v>
      </c>
      <c r="G935" s="92">
        <v>1394.20814503</v>
      </c>
      <c r="H935">
        <v>1</v>
      </c>
    </row>
    <row r="936" spans="1:8" x14ac:dyDescent="0.35">
      <c r="A936" t="s">
        <v>498</v>
      </c>
      <c r="B936" t="s">
        <v>499</v>
      </c>
      <c r="C936">
        <v>320</v>
      </c>
      <c r="D936" t="s">
        <v>5988</v>
      </c>
      <c r="E936" s="98">
        <v>2</v>
      </c>
      <c r="F936" s="92">
        <v>97.009157075000005</v>
      </c>
      <c r="G936" s="92">
        <v>194.01831415000001</v>
      </c>
      <c r="H936">
        <v>2</v>
      </c>
    </row>
    <row r="937" spans="1:8" x14ac:dyDescent="0.35">
      <c r="A937" t="s">
        <v>498</v>
      </c>
      <c r="B937" t="s">
        <v>499</v>
      </c>
      <c r="C937">
        <v>311</v>
      </c>
      <c r="D937" t="s">
        <v>5974</v>
      </c>
      <c r="E937" s="98">
        <v>22</v>
      </c>
      <c r="F937" s="92">
        <v>198.77690376318199</v>
      </c>
      <c r="G937" s="92">
        <v>4373.0918827900005</v>
      </c>
      <c r="H937">
        <v>3</v>
      </c>
    </row>
    <row r="938" spans="1:8" x14ac:dyDescent="0.35">
      <c r="A938" t="s">
        <v>498</v>
      </c>
      <c r="B938" t="s">
        <v>499</v>
      </c>
      <c r="C938">
        <v>304</v>
      </c>
      <c r="D938" t="s">
        <v>5960</v>
      </c>
      <c r="E938" s="98">
        <v>6</v>
      </c>
      <c r="F938" s="92">
        <v>173.375341816667</v>
      </c>
      <c r="G938" s="92">
        <v>1040.2520509000001</v>
      </c>
      <c r="H938">
        <v>2</v>
      </c>
    </row>
    <row r="939" spans="1:8" x14ac:dyDescent="0.35">
      <c r="A939" t="s">
        <v>498</v>
      </c>
      <c r="B939" t="s">
        <v>499</v>
      </c>
      <c r="C939">
        <v>330</v>
      </c>
      <c r="D939" t="s">
        <v>6006</v>
      </c>
      <c r="E939" s="98">
        <v>4</v>
      </c>
      <c r="F939" s="92">
        <v>135.26997821750001</v>
      </c>
      <c r="G939" s="92">
        <v>541.07991287000004</v>
      </c>
      <c r="H939">
        <v>2</v>
      </c>
    </row>
    <row r="940" spans="1:8" x14ac:dyDescent="0.35">
      <c r="A940" t="s">
        <v>498</v>
      </c>
      <c r="B940" t="s">
        <v>499</v>
      </c>
      <c r="C940">
        <v>307</v>
      </c>
      <c r="D940" t="s">
        <v>5966</v>
      </c>
      <c r="E940" s="98">
        <v>7</v>
      </c>
      <c r="F940" s="92">
        <v>302.90754511</v>
      </c>
      <c r="G940" s="92">
        <v>2120.3528157699998</v>
      </c>
      <c r="H940">
        <v>5</v>
      </c>
    </row>
    <row r="941" spans="1:8" x14ac:dyDescent="0.35">
      <c r="A941" t="s">
        <v>498</v>
      </c>
      <c r="B941" t="s">
        <v>499</v>
      </c>
      <c r="C941">
        <v>654</v>
      </c>
      <c r="D941" t="s">
        <v>6067</v>
      </c>
      <c r="E941" s="98">
        <v>1</v>
      </c>
      <c r="F941" s="92">
        <v>138.48539374999999</v>
      </c>
      <c r="G941" s="92">
        <v>138.48539374999999</v>
      </c>
      <c r="H941">
        <v>1</v>
      </c>
    </row>
    <row r="942" spans="1:8" x14ac:dyDescent="0.35">
      <c r="A942" t="s">
        <v>498</v>
      </c>
      <c r="B942" t="s">
        <v>499</v>
      </c>
      <c r="C942">
        <v>301</v>
      </c>
      <c r="D942" t="s">
        <v>5954</v>
      </c>
      <c r="E942" s="98">
        <v>2</v>
      </c>
      <c r="F942" s="92">
        <v>175.27396003999999</v>
      </c>
      <c r="G942" s="92">
        <v>350.54792007999998</v>
      </c>
      <c r="H942">
        <v>2</v>
      </c>
    </row>
    <row r="943" spans="1:8" x14ac:dyDescent="0.35">
      <c r="A943" t="s">
        <v>498</v>
      </c>
      <c r="B943" t="s">
        <v>499</v>
      </c>
      <c r="C943">
        <v>300</v>
      </c>
      <c r="D943" t="s">
        <v>5952</v>
      </c>
      <c r="E943" s="98">
        <v>1</v>
      </c>
      <c r="F943" s="92">
        <v>209</v>
      </c>
      <c r="G943" s="92">
        <v>209</v>
      </c>
      <c r="H943">
        <v>1</v>
      </c>
    </row>
    <row r="944" spans="1:8" x14ac:dyDescent="0.35">
      <c r="A944" t="s">
        <v>498</v>
      </c>
      <c r="B944" t="s">
        <v>499</v>
      </c>
      <c r="C944">
        <v>502</v>
      </c>
      <c r="D944" t="s">
        <v>6053</v>
      </c>
      <c r="E944" s="98">
        <v>1</v>
      </c>
      <c r="F944" s="92">
        <v>282.15106477</v>
      </c>
      <c r="G944" s="92">
        <v>282.15106477</v>
      </c>
      <c r="H944">
        <v>1</v>
      </c>
    </row>
    <row r="945" spans="1:8" x14ac:dyDescent="0.35">
      <c r="A945" t="s">
        <v>498</v>
      </c>
      <c r="B945" t="s">
        <v>499</v>
      </c>
      <c r="C945">
        <v>460</v>
      </c>
      <c r="D945" t="s">
        <v>6049</v>
      </c>
      <c r="E945" s="98">
        <v>1967</v>
      </c>
      <c r="F945" s="92">
        <v>117.605832593071</v>
      </c>
      <c r="G945" s="92">
        <v>231330.67271057001</v>
      </c>
      <c r="H945">
        <v>9</v>
      </c>
    </row>
    <row r="946" spans="1:8" x14ac:dyDescent="0.35">
      <c r="A946" t="s">
        <v>498</v>
      </c>
      <c r="B946" t="s">
        <v>499</v>
      </c>
      <c r="C946">
        <v>560</v>
      </c>
      <c r="D946" t="s">
        <v>6057</v>
      </c>
      <c r="E946" s="98">
        <v>1</v>
      </c>
      <c r="F946" s="92">
        <v>15.25780312</v>
      </c>
      <c r="G946" s="92">
        <v>15.25780312</v>
      </c>
      <c r="H946">
        <v>1</v>
      </c>
    </row>
    <row r="947" spans="1:8" x14ac:dyDescent="0.35">
      <c r="A947" t="s">
        <v>498</v>
      </c>
      <c r="B947" t="s">
        <v>499</v>
      </c>
      <c r="C947">
        <v>361</v>
      </c>
      <c r="D947" t="s">
        <v>6028</v>
      </c>
      <c r="E947" s="98">
        <v>4</v>
      </c>
      <c r="F947" s="92">
        <v>2814.6310222924999</v>
      </c>
      <c r="G947" s="92">
        <v>11258.52408917</v>
      </c>
      <c r="H947">
        <v>2</v>
      </c>
    </row>
    <row r="948" spans="1:8" x14ac:dyDescent="0.35">
      <c r="A948" t="s">
        <v>498</v>
      </c>
      <c r="B948" t="s">
        <v>499</v>
      </c>
      <c r="C948">
        <v>400</v>
      </c>
      <c r="D948" t="s">
        <v>6033</v>
      </c>
      <c r="E948" s="98">
        <v>8</v>
      </c>
      <c r="F948" s="92">
        <v>331.3453581325</v>
      </c>
      <c r="G948" s="92">
        <v>2650.76286506</v>
      </c>
      <c r="H948">
        <v>5</v>
      </c>
    </row>
    <row r="949" spans="1:8" x14ac:dyDescent="0.35">
      <c r="A949" t="s">
        <v>498</v>
      </c>
      <c r="B949" t="s">
        <v>499</v>
      </c>
      <c r="C949">
        <v>130</v>
      </c>
      <c r="D949" t="s">
        <v>5855</v>
      </c>
      <c r="E949" s="98">
        <v>43188</v>
      </c>
      <c r="F949" s="92">
        <v>215.271365706821</v>
      </c>
      <c r="G949" s="92">
        <v>9297139.7421461791</v>
      </c>
      <c r="H949">
        <v>93</v>
      </c>
    </row>
    <row r="950" spans="1:8" x14ac:dyDescent="0.35">
      <c r="A950" t="s">
        <v>498</v>
      </c>
      <c r="B950" t="s">
        <v>499</v>
      </c>
      <c r="C950">
        <v>662</v>
      </c>
      <c r="D950" t="s">
        <v>6079</v>
      </c>
      <c r="E950" s="98">
        <v>160</v>
      </c>
      <c r="F950" s="92">
        <v>102.499361068062</v>
      </c>
      <c r="G950" s="92">
        <v>16399.897770889998</v>
      </c>
      <c r="H950">
        <v>8</v>
      </c>
    </row>
    <row r="951" spans="1:8" x14ac:dyDescent="0.35">
      <c r="A951" t="s">
        <v>498</v>
      </c>
      <c r="B951" t="s">
        <v>499</v>
      </c>
      <c r="C951">
        <v>140</v>
      </c>
      <c r="D951" t="s">
        <v>5857</v>
      </c>
      <c r="E951" s="98">
        <v>1</v>
      </c>
      <c r="F951" s="92">
        <v>232.61926173000001</v>
      </c>
      <c r="G951" s="92">
        <v>232.61926173000001</v>
      </c>
      <c r="H951">
        <v>1</v>
      </c>
    </row>
    <row r="952" spans="1:8" x14ac:dyDescent="0.35">
      <c r="A952" t="s">
        <v>498</v>
      </c>
      <c r="B952" t="s">
        <v>499</v>
      </c>
      <c r="C952">
        <v>655</v>
      </c>
      <c r="D952" t="s">
        <v>6069</v>
      </c>
      <c r="E952" s="98">
        <v>259</v>
      </c>
      <c r="F952" s="92">
        <v>169.23473664891901</v>
      </c>
      <c r="G952" s="92">
        <v>43831.796792070003</v>
      </c>
      <c r="H952">
        <v>12</v>
      </c>
    </row>
    <row r="953" spans="1:8" x14ac:dyDescent="0.35">
      <c r="A953" t="s">
        <v>498</v>
      </c>
      <c r="B953" t="s">
        <v>499</v>
      </c>
      <c r="C953">
        <v>658</v>
      </c>
      <c r="D953" t="s">
        <v>6075</v>
      </c>
      <c r="E953" s="98">
        <v>1</v>
      </c>
      <c r="F953" s="92">
        <v>42.918108340000003</v>
      </c>
      <c r="G953" s="92">
        <v>42.918108340000003</v>
      </c>
      <c r="H953">
        <v>1</v>
      </c>
    </row>
    <row r="954" spans="1:8" x14ac:dyDescent="0.35">
      <c r="A954" t="s">
        <v>498</v>
      </c>
      <c r="B954" t="s">
        <v>499</v>
      </c>
      <c r="C954">
        <v>216</v>
      </c>
      <c r="D954" t="s">
        <v>5900</v>
      </c>
      <c r="E954" s="98">
        <v>10</v>
      </c>
      <c r="F954" s="92">
        <v>531.66951769000002</v>
      </c>
      <c r="G954" s="92">
        <v>5316.6951768999998</v>
      </c>
      <c r="H954">
        <v>5</v>
      </c>
    </row>
    <row r="955" spans="1:8" x14ac:dyDescent="0.35">
      <c r="A955" t="s">
        <v>498</v>
      </c>
      <c r="B955" t="s">
        <v>499</v>
      </c>
      <c r="C955">
        <v>340</v>
      </c>
      <c r="D955" t="s">
        <v>6010</v>
      </c>
      <c r="E955" s="98">
        <v>1</v>
      </c>
      <c r="F955" s="92">
        <v>268.97882985000001</v>
      </c>
      <c r="G955" s="92">
        <v>268.97882985000001</v>
      </c>
      <c r="H955">
        <v>1</v>
      </c>
    </row>
    <row r="956" spans="1:8" x14ac:dyDescent="0.35">
      <c r="A956" t="s">
        <v>498</v>
      </c>
      <c r="B956" t="s">
        <v>499</v>
      </c>
      <c r="C956">
        <v>410</v>
      </c>
      <c r="D956" t="s">
        <v>6037</v>
      </c>
      <c r="E956" s="98">
        <v>1</v>
      </c>
      <c r="F956" s="92">
        <v>128.19381663999999</v>
      </c>
      <c r="G956" s="92">
        <v>128.19381663999999</v>
      </c>
      <c r="H956">
        <v>1</v>
      </c>
    </row>
    <row r="957" spans="1:8" x14ac:dyDescent="0.35">
      <c r="A957" t="s">
        <v>498</v>
      </c>
      <c r="B957" t="s">
        <v>499</v>
      </c>
      <c r="C957">
        <v>328</v>
      </c>
      <c r="D957" t="s">
        <v>6002</v>
      </c>
      <c r="E957" s="98">
        <v>2</v>
      </c>
      <c r="F957" s="92">
        <v>391.37874955500001</v>
      </c>
      <c r="G957" s="92">
        <v>782.75749911000003</v>
      </c>
      <c r="H957">
        <v>2</v>
      </c>
    </row>
    <row r="958" spans="1:8" x14ac:dyDescent="0.35">
      <c r="A958" t="s">
        <v>498</v>
      </c>
      <c r="B958" t="s">
        <v>499</v>
      </c>
      <c r="C958">
        <v>101</v>
      </c>
      <c r="D958" t="s">
        <v>5835</v>
      </c>
      <c r="E958" s="98">
        <v>2</v>
      </c>
      <c r="F958" s="92">
        <v>145.50932653500001</v>
      </c>
      <c r="G958" s="92">
        <v>291.01865307000003</v>
      </c>
      <c r="H958">
        <v>2</v>
      </c>
    </row>
    <row r="959" spans="1:8" x14ac:dyDescent="0.35">
      <c r="A959" t="s">
        <v>500</v>
      </c>
      <c r="B959" t="s">
        <v>501</v>
      </c>
      <c r="C959">
        <v>311</v>
      </c>
      <c r="D959" t="s">
        <v>5974</v>
      </c>
      <c r="E959" s="98">
        <v>2</v>
      </c>
      <c r="F959" s="92">
        <v>155.65733485999999</v>
      </c>
      <c r="G959" s="92">
        <v>311.31466971999998</v>
      </c>
      <c r="H959">
        <v>1</v>
      </c>
    </row>
    <row r="960" spans="1:8" x14ac:dyDescent="0.35">
      <c r="A960" t="s">
        <v>500</v>
      </c>
      <c r="B960" t="s">
        <v>501</v>
      </c>
      <c r="C960">
        <v>304</v>
      </c>
      <c r="D960" t="s">
        <v>5960</v>
      </c>
      <c r="E960" s="98">
        <v>1</v>
      </c>
      <c r="F960" s="92">
        <v>759.97398567000005</v>
      </c>
      <c r="G960" s="92">
        <v>759.97398567000005</v>
      </c>
      <c r="H960">
        <v>1</v>
      </c>
    </row>
    <row r="961" spans="1:8" x14ac:dyDescent="0.35">
      <c r="A961" t="s">
        <v>500</v>
      </c>
      <c r="B961" t="s">
        <v>501</v>
      </c>
      <c r="C961">
        <v>460</v>
      </c>
      <c r="D961" t="s">
        <v>6049</v>
      </c>
      <c r="E961" s="98">
        <v>42</v>
      </c>
      <c r="F961" s="92">
        <v>155.58808428095199</v>
      </c>
      <c r="G961" s="92">
        <v>6534.6995397999999</v>
      </c>
      <c r="H961">
        <v>6</v>
      </c>
    </row>
    <row r="962" spans="1:8" x14ac:dyDescent="0.35">
      <c r="A962" t="s">
        <v>500</v>
      </c>
      <c r="B962" t="s">
        <v>501</v>
      </c>
      <c r="C962">
        <v>130</v>
      </c>
      <c r="D962" t="s">
        <v>5855</v>
      </c>
      <c r="E962" s="98">
        <v>1335</v>
      </c>
      <c r="F962" s="92">
        <v>213.22924603208199</v>
      </c>
      <c r="G962" s="92">
        <v>284661.04345283</v>
      </c>
      <c r="H962">
        <v>71</v>
      </c>
    </row>
    <row r="963" spans="1:8" x14ac:dyDescent="0.35">
      <c r="A963" t="s">
        <v>500</v>
      </c>
      <c r="B963" t="s">
        <v>501</v>
      </c>
      <c r="C963">
        <v>662</v>
      </c>
      <c r="D963" t="s">
        <v>6079</v>
      </c>
      <c r="E963" s="98">
        <v>84</v>
      </c>
      <c r="F963" s="92">
        <v>165.12616826654801</v>
      </c>
      <c r="G963" s="92">
        <v>13870.59813439</v>
      </c>
      <c r="H963">
        <v>4</v>
      </c>
    </row>
    <row r="964" spans="1:8" x14ac:dyDescent="0.35">
      <c r="A964" t="s">
        <v>500</v>
      </c>
      <c r="B964" t="s">
        <v>501</v>
      </c>
      <c r="C964">
        <v>655</v>
      </c>
      <c r="D964" t="s">
        <v>6069</v>
      </c>
      <c r="E964" s="98">
        <v>208</v>
      </c>
      <c r="F964" s="92">
        <v>175.29851346475999</v>
      </c>
      <c r="G964" s="92">
        <v>36462.090800669997</v>
      </c>
      <c r="H964">
        <v>16</v>
      </c>
    </row>
    <row r="965" spans="1:8" x14ac:dyDescent="0.35">
      <c r="A965" t="s">
        <v>500</v>
      </c>
      <c r="B965" t="s">
        <v>501</v>
      </c>
      <c r="C965">
        <v>216</v>
      </c>
      <c r="D965" t="s">
        <v>5900</v>
      </c>
      <c r="E965" s="98">
        <v>1554</v>
      </c>
      <c r="F965" s="92">
        <v>465.72592896428603</v>
      </c>
      <c r="G965" s="92">
        <v>723738.09361049999</v>
      </c>
      <c r="H965">
        <v>39</v>
      </c>
    </row>
    <row r="966" spans="1:8" x14ac:dyDescent="0.35">
      <c r="A966" t="s">
        <v>500</v>
      </c>
      <c r="B966" t="s">
        <v>501</v>
      </c>
      <c r="C966">
        <v>262</v>
      </c>
      <c r="D966" t="s">
        <v>5942</v>
      </c>
      <c r="E966" s="98">
        <v>11</v>
      </c>
      <c r="F966" s="92">
        <v>1039.26363183273</v>
      </c>
      <c r="G966" s="92">
        <v>11431.899950159999</v>
      </c>
      <c r="H966">
        <v>1</v>
      </c>
    </row>
    <row r="967" spans="1:8" x14ac:dyDescent="0.35">
      <c r="A967" t="s">
        <v>500</v>
      </c>
      <c r="B967" t="s">
        <v>501</v>
      </c>
      <c r="C967">
        <v>420</v>
      </c>
      <c r="D967" t="s">
        <v>6039</v>
      </c>
      <c r="E967" s="98">
        <v>1</v>
      </c>
      <c r="F967" s="92">
        <v>235.37449047999999</v>
      </c>
      <c r="G967" s="92">
        <v>235.37449047999999</v>
      </c>
      <c r="H967">
        <v>1</v>
      </c>
    </row>
    <row r="968" spans="1:8" x14ac:dyDescent="0.35">
      <c r="A968" t="s">
        <v>502</v>
      </c>
      <c r="B968" t="s">
        <v>503</v>
      </c>
      <c r="C968">
        <v>330</v>
      </c>
      <c r="D968" t="s">
        <v>6006</v>
      </c>
      <c r="E968" s="98">
        <v>1</v>
      </c>
      <c r="F968" s="92">
        <v>373.28040149999998</v>
      </c>
      <c r="G968" s="92">
        <v>373.28040149999998</v>
      </c>
      <c r="H968">
        <v>1</v>
      </c>
    </row>
    <row r="969" spans="1:8" x14ac:dyDescent="0.35">
      <c r="A969" t="s">
        <v>502</v>
      </c>
      <c r="B969" t="s">
        <v>503</v>
      </c>
      <c r="C969">
        <v>100</v>
      </c>
      <c r="D969" t="s">
        <v>5833</v>
      </c>
      <c r="E969" s="98">
        <v>5</v>
      </c>
      <c r="F969" s="92">
        <v>183.05188000000001</v>
      </c>
      <c r="G969" s="92">
        <v>915.25940000000003</v>
      </c>
      <c r="H969">
        <v>1</v>
      </c>
    </row>
    <row r="970" spans="1:8" x14ac:dyDescent="0.35">
      <c r="A970" t="s">
        <v>502</v>
      </c>
      <c r="B970" t="s">
        <v>503</v>
      </c>
      <c r="C970">
        <v>130</v>
      </c>
      <c r="D970" t="s">
        <v>5855</v>
      </c>
      <c r="E970" s="98">
        <v>2</v>
      </c>
      <c r="F970" s="92">
        <v>195.67831484000001</v>
      </c>
      <c r="G970" s="92">
        <v>391.35662968000003</v>
      </c>
      <c r="H970">
        <v>1</v>
      </c>
    </row>
    <row r="971" spans="1:8" x14ac:dyDescent="0.35">
      <c r="A971" t="s">
        <v>506</v>
      </c>
      <c r="B971" t="s">
        <v>507</v>
      </c>
      <c r="C971">
        <v>330</v>
      </c>
      <c r="D971" t="s">
        <v>6006</v>
      </c>
      <c r="E971" s="98">
        <v>5</v>
      </c>
      <c r="F971" s="92">
        <v>177.331301094</v>
      </c>
      <c r="G971" s="92">
        <v>886.65650546999996</v>
      </c>
      <c r="H971">
        <v>5</v>
      </c>
    </row>
    <row r="972" spans="1:8" x14ac:dyDescent="0.35">
      <c r="A972" t="s">
        <v>506</v>
      </c>
      <c r="B972" t="s">
        <v>507</v>
      </c>
      <c r="C972">
        <v>100</v>
      </c>
      <c r="D972" t="s">
        <v>5833</v>
      </c>
      <c r="E972" s="98">
        <v>5</v>
      </c>
      <c r="F972" s="92">
        <v>115.87502000000001</v>
      </c>
      <c r="G972" s="92">
        <v>579.37509999999997</v>
      </c>
      <c r="H972">
        <v>1</v>
      </c>
    </row>
    <row r="973" spans="1:8" x14ac:dyDescent="0.35">
      <c r="A973" t="s">
        <v>506</v>
      </c>
      <c r="B973" t="s">
        <v>507</v>
      </c>
      <c r="C973">
        <v>130</v>
      </c>
      <c r="D973" t="s">
        <v>5855</v>
      </c>
      <c r="E973" s="98">
        <v>23</v>
      </c>
      <c r="F973" s="92">
        <v>201.79722380304301</v>
      </c>
      <c r="G973" s="92">
        <v>4641.3361474699996</v>
      </c>
      <c r="H973">
        <v>6</v>
      </c>
    </row>
    <row r="974" spans="1:8" x14ac:dyDescent="0.35">
      <c r="A974" t="s">
        <v>506</v>
      </c>
      <c r="B974" t="s">
        <v>507</v>
      </c>
      <c r="C974">
        <v>655</v>
      </c>
      <c r="D974" t="s">
        <v>6069</v>
      </c>
      <c r="E974" s="98">
        <v>1</v>
      </c>
      <c r="F974" s="92">
        <v>76.923469530000006</v>
      </c>
      <c r="G974" s="92">
        <v>76.923469530000006</v>
      </c>
      <c r="H974">
        <v>1</v>
      </c>
    </row>
    <row r="975" spans="1:8" x14ac:dyDescent="0.35">
      <c r="A975" t="s">
        <v>510</v>
      </c>
      <c r="B975" t="s">
        <v>511</v>
      </c>
      <c r="C975">
        <v>324</v>
      </c>
      <c r="D975" t="s">
        <v>5996</v>
      </c>
      <c r="E975" s="98">
        <v>3</v>
      </c>
      <c r="F975" s="92">
        <v>183.09538815666701</v>
      </c>
      <c r="G975" s="92">
        <v>549.28616447000002</v>
      </c>
      <c r="H975">
        <v>1</v>
      </c>
    </row>
    <row r="976" spans="1:8" x14ac:dyDescent="0.35">
      <c r="A976" t="s">
        <v>510</v>
      </c>
      <c r="B976" t="s">
        <v>511</v>
      </c>
      <c r="C976">
        <v>103</v>
      </c>
      <c r="D976" t="s">
        <v>5839</v>
      </c>
      <c r="E976" s="98">
        <v>1</v>
      </c>
      <c r="F976" s="92">
        <v>359.71633558000002</v>
      </c>
      <c r="G976" s="92">
        <v>359.71633558000002</v>
      </c>
      <c r="H976">
        <v>1</v>
      </c>
    </row>
    <row r="977" spans="1:8" x14ac:dyDescent="0.35">
      <c r="A977" t="s">
        <v>510</v>
      </c>
      <c r="B977" t="s">
        <v>511</v>
      </c>
      <c r="C977">
        <v>320</v>
      </c>
      <c r="D977" t="s">
        <v>5988</v>
      </c>
      <c r="E977" s="98">
        <v>3</v>
      </c>
      <c r="F977" s="92">
        <v>187.68298904</v>
      </c>
      <c r="G977" s="92">
        <v>563.04896712000004</v>
      </c>
      <c r="H977">
        <v>2</v>
      </c>
    </row>
    <row r="978" spans="1:8" x14ac:dyDescent="0.35">
      <c r="A978" t="s">
        <v>510</v>
      </c>
      <c r="B978" t="s">
        <v>511</v>
      </c>
      <c r="C978">
        <v>303</v>
      </c>
      <c r="D978" t="s">
        <v>5958</v>
      </c>
      <c r="E978" s="98">
        <v>1</v>
      </c>
      <c r="F978" s="92">
        <v>198.18306228</v>
      </c>
      <c r="G978" s="92">
        <v>198.18306228</v>
      </c>
      <c r="H978">
        <v>1</v>
      </c>
    </row>
    <row r="979" spans="1:8" x14ac:dyDescent="0.35">
      <c r="A979" t="s">
        <v>510</v>
      </c>
      <c r="B979" t="s">
        <v>511</v>
      </c>
      <c r="C979">
        <v>104</v>
      </c>
      <c r="D979" t="s">
        <v>5841</v>
      </c>
      <c r="E979" s="98">
        <v>1</v>
      </c>
      <c r="F979" s="92">
        <v>1678.9964317500001</v>
      </c>
      <c r="G979" s="92">
        <v>1678.9964317500001</v>
      </c>
      <c r="H979">
        <v>1</v>
      </c>
    </row>
    <row r="980" spans="1:8" x14ac:dyDescent="0.35">
      <c r="A980" t="s">
        <v>510</v>
      </c>
      <c r="B980" t="s">
        <v>511</v>
      </c>
      <c r="C980">
        <v>330</v>
      </c>
      <c r="D980" t="s">
        <v>6006</v>
      </c>
      <c r="E980" s="98">
        <v>3</v>
      </c>
      <c r="F980" s="92">
        <v>170.926219506667</v>
      </c>
      <c r="G980" s="92">
        <v>512.77865852000002</v>
      </c>
      <c r="H980">
        <v>2</v>
      </c>
    </row>
    <row r="981" spans="1:8" x14ac:dyDescent="0.35">
      <c r="A981" t="s">
        <v>510</v>
      </c>
      <c r="B981" t="s">
        <v>511</v>
      </c>
      <c r="C981">
        <v>307</v>
      </c>
      <c r="D981" t="s">
        <v>5966</v>
      </c>
      <c r="E981" s="98">
        <v>2</v>
      </c>
      <c r="F981" s="92">
        <v>294.15054652499998</v>
      </c>
      <c r="G981" s="92">
        <v>588.30109304999996</v>
      </c>
      <c r="H981">
        <v>2</v>
      </c>
    </row>
    <row r="982" spans="1:8" x14ac:dyDescent="0.35">
      <c r="A982" t="s">
        <v>510</v>
      </c>
      <c r="B982" t="s">
        <v>511</v>
      </c>
      <c r="C982">
        <v>654</v>
      </c>
      <c r="D982" t="s">
        <v>6067</v>
      </c>
      <c r="E982" s="98">
        <v>2</v>
      </c>
      <c r="F982" s="92">
        <v>30.08206998</v>
      </c>
      <c r="G982" s="92">
        <v>60.16413996</v>
      </c>
      <c r="H982">
        <v>1</v>
      </c>
    </row>
    <row r="983" spans="1:8" x14ac:dyDescent="0.35">
      <c r="A983" t="s">
        <v>510</v>
      </c>
      <c r="B983" t="s">
        <v>511</v>
      </c>
      <c r="C983">
        <v>120</v>
      </c>
      <c r="D983" t="s">
        <v>5853</v>
      </c>
      <c r="E983" s="98">
        <v>3</v>
      </c>
      <c r="F983" s="92">
        <v>166.03175521333301</v>
      </c>
      <c r="G983" s="92">
        <v>498.09526563999998</v>
      </c>
      <c r="H983">
        <v>2</v>
      </c>
    </row>
    <row r="984" spans="1:8" x14ac:dyDescent="0.35">
      <c r="A984" t="s">
        <v>510</v>
      </c>
      <c r="B984" t="s">
        <v>511</v>
      </c>
      <c r="C984">
        <v>302</v>
      </c>
      <c r="D984" t="s">
        <v>5956</v>
      </c>
      <c r="E984" s="98">
        <v>1</v>
      </c>
      <c r="F984" s="92">
        <v>279.19702656999999</v>
      </c>
      <c r="G984" s="92">
        <v>279.19702656999999</v>
      </c>
      <c r="H984">
        <v>1</v>
      </c>
    </row>
    <row r="985" spans="1:8" x14ac:dyDescent="0.35">
      <c r="A985" t="s">
        <v>510</v>
      </c>
      <c r="B985" t="s">
        <v>511</v>
      </c>
      <c r="C985">
        <v>301</v>
      </c>
      <c r="D985" t="s">
        <v>5954</v>
      </c>
      <c r="E985" s="98">
        <v>2</v>
      </c>
      <c r="F985" s="92">
        <v>143.14853531</v>
      </c>
      <c r="G985" s="92">
        <v>286.29707062</v>
      </c>
      <c r="H985">
        <v>1</v>
      </c>
    </row>
    <row r="986" spans="1:8" x14ac:dyDescent="0.35">
      <c r="A986" t="s">
        <v>510</v>
      </c>
      <c r="B986" t="s">
        <v>511</v>
      </c>
      <c r="C986">
        <v>300</v>
      </c>
      <c r="D986" t="s">
        <v>5952</v>
      </c>
      <c r="E986" s="98">
        <v>1</v>
      </c>
      <c r="F986" s="92">
        <v>391.42987345</v>
      </c>
      <c r="G986" s="92">
        <v>391.42987345</v>
      </c>
      <c r="H986">
        <v>1</v>
      </c>
    </row>
    <row r="987" spans="1:8" x14ac:dyDescent="0.35">
      <c r="A987" t="s">
        <v>510</v>
      </c>
      <c r="B987" t="s">
        <v>511</v>
      </c>
      <c r="C987">
        <v>100</v>
      </c>
      <c r="D987" t="s">
        <v>5833</v>
      </c>
      <c r="E987" s="98">
        <v>8</v>
      </c>
      <c r="F987" s="92">
        <v>311.37495848374999</v>
      </c>
      <c r="G987" s="92">
        <v>2490.9996678699999</v>
      </c>
      <c r="H987">
        <v>3</v>
      </c>
    </row>
    <row r="988" spans="1:8" x14ac:dyDescent="0.35">
      <c r="A988" t="s">
        <v>510</v>
      </c>
      <c r="B988" t="s">
        <v>511</v>
      </c>
      <c r="C988">
        <v>502</v>
      </c>
      <c r="D988" t="s">
        <v>6053</v>
      </c>
      <c r="E988" s="98">
        <v>11</v>
      </c>
      <c r="F988" s="92">
        <v>200.87866468000001</v>
      </c>
      <c r="G988" s="92">
        <v>2209.6653114800001</v>
      </c>
      <c r="H988">
        <v>2</v>
      </c>
    </row>
    <row r="989" spans="1:8" x14ac:dyDescent="0.35">
      <c r="A989" t="s">
        <v>510</v>
      </c>
      <c r="B989" t="s">
        <v>511</v>
      </c>
      <c r="C989">
        <v>306</v>
      </c>
      <c r="D989" t="s">
        <v>5964</v>
      </c>
      <c r="E989" s="98">
        <v>1</v>
      </c>
      <c r="F989" s="92">
        <v>274.23007380000001</v>
      </c>
      <c r="G989" s="92">
        <v>274.23007380000001</v>
      </c>
      <c r="H989">
        <v>1</v>
      </c>
    </row>
    <row r="990" spans="1:8" x14ac:dyDescent="0.35">
      <c r="A990" t="s">
        <v>510</v>
      </c>
      <c r="B990" t="s">
        <v>511</v>
      </c>
      <c r="C990">
        <v>370</v>
      </c>
      <c r="D990" t="s">
        <v>6030</v>
      </c>
      <c r="E990" s="98">
        <v>1</v>
      </c>
      <c r="F990" s="92">
        <v>608.22538182000005</v>
      </c>
      <c r="G990" s="92">
        <v>608.22538182000005</v>
      </c>
      <c r="H990">
        <v>1</v>
      </c>
    </row>
    <row r="991" spans="1:8" x14ac:dyDescent="0.35">
      <c r="A991" t="s">
        <v>510</v>
      </c>
      <c r="B991" t="s">
        <v>511</v>
      </c>
      <c r="C991">
        <v>460</v>
      </c>
      <c r="D991" t="s">
        <v>6049</v>
      </c>
      <c r="E991" s="98">
        <v>13</v>
      </c>
      <c r="F991" s="92">
        <v>188.27168963846199</v>
      </c>
      <c r="G991" s="92">
        <v>2447.5319653000001</v>
      </c>
      <c r="H991">
        <v>1</v>
      </c>
    </row>
    <row r="992" spans="1:8" x14ac:dyDescent="0.35">
      <c r="A992" t="s">
        <v>510</v>
      </c>
      <c r="B992" t="s">
        <v>511</v>
      </c>
      <c r="C992">
        <v>560</v>
      </c>
      <c r="D992" t="s">
        <v>6057</v>
      </c>
      <c r="E992" s="98">
        <v>9</v>
      </c>
      <c r="F992" s="92">
        <v>91.054259887777803</v>
      </c>
      <c r="G992" s="92">
        <v>819.48833898999999</v>
      </c>
      <c r="H992">
        <v>1</v>
      </c>
    </row>
    <row r="993" spans="1:8" x14ac:dyDescent="0.35">
      <c r="A993" t="s">
        <v>510</v>
      </c>
      <c r="B993" t="s">
        <v>511</v>
      </c>
      <c r="C993">
        <v>400</v>
      </c>
      <c r="D993" t="s">
        <v>6033</v>
      </c>
      <c r="E993" s="98">
        <v>4</v>
      </c>
      <c r="F993" s="92">
        <v>362.54225474999998</v>
      </c>
      <c r="G993" s="92">
        <v>1450.1690189999999</v>
      </c>
      <c r="H993">
        <v>1</v>
      </c>
    </row>
    <row r="994" spans="1:8" x14ac:dyDescent="0.35">
      <c r="A994" t="s">
        <v>510</v>
      </c>
      <c r="B994" t="s">
        <v>511</v>
      </c>
      <c r="C994">
        <v>501</v>
      </c>
      <c r="D994" t="s">
        <v>6051</v>
      </c>
      <c r="E994" s="98">
        <v>8</v>
      </c>
      <c r="F994" s="92">
        <v>154.85050706000001</v>
      </c>
      <c r="G994" s="92">
        <v>1238.8040564800001</v>
      </c>
      <c r="H994">
        <v>1</v>
      </c>
    </row>
    <row r="995" spans="1:8" x14ac:dyDescent="0.35">
      <c r="A995" t="s">
        <v>510</v>
      </c>
      <c r="B995" t="s">
        <v>511</v>
      </c>
      <c r="C995">
        <v>130</v>
      </c>
      <c r="D995" t="s">
        <v>5855</v>
      </c>
      <c r="E995" s="98">
        <v>1437</v>
      </c>
      <c r="F995" s="92">
        <v>189.98209872665299</v>
      </c>
      <c r="G995" s="92">
        <v>273004.27587020001</v>
      </c>
      <c r="H995">
        <v>43</v>
      </c>
    </row>
    <row r="996" spans="1:8" x14ac:dyDescent="0.35">
      <c r="A996" t="s">
        <v>510</v>
      </c>
      <c r="B996" t="s">
        <v>511</v>
      </c>
      <c r="C996">
        <v>140</v>
      </c>
      <c r="D996" t="s">
        <v>5857</v>
      </c>
      <c r="E996" s="98">
        <v>3</v>
      </c>
      <c r="F996" s="92">
        <v>253.52265824666699</v>
      </c>
      <c r="G996" s="92">
        <v>760.56797473999995</v>
      </c>
      <c r="H996">
        <v>3</v>
      </c>
    </row>
    <row r="997" spans="1:8" x14ac:dyDescent="0.35">
      <c r="A997" t="s">
        <v>510</v>
      </c>
      <c r="B997" t="s">
        <v>511</v>
      </c>
      <c r="C997">
        <v>143</v>
      </c>
      <c r="D997" t="s">
        <v>5863</v>
      </c>
      <c r="E997" s="98">
        <v>1</v>
      </c>
      <c r="F997" s="92">
        <v>255.10193583</v>
      </c>
      <c r="G997" s="92">
        <v>255.10193583</v>
      </c>
      <c r="H997">
        <v>1</v>
      </c>
    </row>
    <row r="998" spans="1:8" x14ac:dyDescent="0.35">
      <c r="A998" t="s">
        <v>510</v>
      </c>
      <c r="B998" t="s">
        <v>511</v>
      </c>
      <c r="C998">
        <v>655</v>
      </c>
      <c r="D998" t="s">
        <v>6069</v>
      </c>
      <c r="E998" s="98">
        <v>4</v>
      </c>
      <c r="F998" s="92">
        <v>144.31191674749999</v>
      </c>
      <c r="G998" s="92">
        <v>577.24766698999997</v>
      </c>
      <c r="H998">
        <v>3</v>
      </c>
    </row>
    <row r="999" spans="1:8" x14ac:dyDescent="0.35">
      <c r="A999" t="s">
        <v>510</v>
      </c>
      <c r="B999" t="s">
        <v>511</v>
      </c>
      <c r="C999">
        <v>321</v>
      </c>
      <c r="D999" t="s">
        <v>5990</v>
      </c>
      <c r="E999" s="98">
        <v>4</v>
      </c>
      <c r="F999" s="92">
        <v>477.02647113749998</v>
      </c>
      <c r="G999" s="92">
        <v>1908.1058845499999</v>
      </c>
      <c r="H999">
        <v>1</v>
      </c>
    </row>
    <row r="1000" spans="1:8" x14ac:dyDescent="0.35">
      <c r="A1000" t="s">
        <v>510</v>
      </c>
      <c r="B1000" t="s">
        <v>511</v>
      </c>
      <c r="C1000">
        <v>215</v>
      </c>
      <c r="D1000" t="s">
        <v>5898</v>
      </c>
      <c r="E1000" s="98">
        <v>1</v>
      </c>
      <c r="F1000" s="92">
        <v>89.438351370000007</v>
      </c>
      <c r="G1000" s="92">
        <v>89.438351370000007</v>
      </c>
      <c r="H1000">
        <v>1</v>
      </c>
    </row>
    <row r="1001" spans="1:8" x14ac:dyDescent="0.35">
      <c r="A1001" t="s">
        <v>510</v>
      </c>
      <c r="B1001" t="s">
        <v>511</v>
      </c>
      <c r="C1001">
        <v>261</v>
      </c>
      <c r="D1001" t="s">
        <v>5940</v>
      </c>
      <c r="E1001" s="98">
        <v>1</v>
      </c>
      <c r="F1001" s="92">
        <v>855.68355969000004</v>
      </c>
      <c r="G1001" s="92">
        <v>855.68355969000004</v>
      </c>
      <c r="H1001">
        <v>1</v>
      </c>
    </row>
    <row r="1002" spans="1:8" x14ac:dyDescent="0.35">
      <c r="A1002" t="s">
        <v>510</v>
      </c>
      <c r="B1002" t="s">
        <v>511</v>
      </c>
      <c r="C1002">
        <v>218</v>
      </c>
      <c r="D1002" t="s">
        <v>5904</v>
      </c>
      <c r="E1002" s="98">
        <v>1</v>
      </c>
      <c r="F1002" s="92">
        <v>146.12624848999999</v>
      </c>
      <c r="G1002" s="92">
        <v>146.12624848999999</v>
      </c>
      <c r="H1002">
        <v>1</v>
      </c>
    </row>
    <row r="1003" spans="1:8" x14ac:dyDescent="0.35">
      <c r="A1003" t="s">
        <v>510</v>
      </c>
      <c r="B1003" t="s">
        <v>511</v>
      </c>
      <c r="C1003">
        <v>216</v>
      </c>
      <c r="D1003" t="s">
        <v>5900</v>
      </c>
      <c r="E1003" s="98">
        <v>2</v>
      </c>
      <c r="F1003" s="92">
        <v>170.33308568999999</v>
      </c>
      <c r="G1003" s="92">
        <v>340.66617137999998</v>
      </c>
      <c r="H1003">
        <v>2</v>
      </c>
    </row>
    <row r="1004" spans="1:8" x14ac:dyDescent="0.35">
      <c r="A1004" t="s">
        <v>510</v>
      </c>
      <c r="B1004" t="s">
        <v>511</v>
      </c>
      <c r="C1004">
        <v>258</v>
      </c>
      <c r="D1004" t="s">
        <v>5934</v>
      </c>
      <c r="E1004" s="98">
        <v>1</v>
      </c>
      <c r="F1004" s="92">
        <v>157.97019026999999</v>
      </c>
      <c r="G1004" s="92">
        <v>157.97019026999999</v>
      </c>
      <c r="H1004">
        <v>1</v>
      </c>
    </row>
    <row r="1005" spans="1:8" x14ac:dyDescent="0.35">
      <c r="A1005" t="s">
        <v>510</v>
      </c>
      <c r="B1005" t="s">
        <v>511</v>
      </c>
      <c r="C1005">
        <v>214</v>
      </c>
      <c r="D1005" t="s">
        <v>5896</v>
      </c>
      <c r="E1005" s="98">
        <v>1</v>
      </c>
      <c r="F1005" s="92">
        <v>165.99154816999999</v>
      </c>
      <c r="G1005" s="92">
        <v>165.99154816999999</v>
      </c>
      <c r="H1005">
        <v>1</v>
      </c>
    </row>
    <row r="1006" spans="1:8" x14ac:dyDescent="0.35">
      <c r="A1006" t="s">
        <v>510</v>
      </c>
      <c r="B1006" t="s">
        <v>511</v>
      </c>
      <c r="C1006">
        <v>420</v>
      </c>
      <c r="D1006" t="s">
        <v>6039</v>
      </c>
      <c r="E1006" s="98">
        <v>3</v>
      </c>
      <c r="F1006" s="92">
        <v>283.17054064000001</v>
      </c>
      <c r="G1006" s="92">
        <v>849.51162192000004</v>
      </c>
      <c r="H1006">
        <v>2</v>
      </c>
    </row>
    <row r="1007" spans="1:8" x14ac:dyDescent="0.35">
      <c r="A1007" t="s">
        <v>510</v>
      </c>
      <c r="B1007" t="s">
        <v>511</v>
      </c>
      <c r="C1007">
        <v>650</v>
      </c>
      <c r="D1007" t="s">
        <v>6059</v>
      </c>
      <c r="E1007" s="98">
        <v>2</v>
      </c>
      <c r="F1007" s="92">
        <v>98.952242865000002</v>
      </c>
      <c r="G1007" s="92">
        <v>197.90448573</v>
      </c>
      <c r="H1007">
        <v>2</v>
      </c>
    </row>
    <row r="1008" spans="1:8" x14ac:dyDescent="0.35">
      <c r="A1008" t="s">
        <v>510</v>
      </c>
      <c r="B1008" t="s">
        <v>511</v>
      </c>
      <c r="C1008">
        <v>410</v>
      </c>
      <c r="D1008" t="s">
        <v>6037</v>
      </c>
      <c r="E1008" s="98">
        <v>8</v>
      </c>
      <c r="F1008" s="92">
        <v>293.69062971749997</v>
      </c>
      <c r="G1008" s="92">
        <v>2349.5250377399998</v>
      </c>
      <c r="H1008">
        <v>3</v>
      </c>
    </row>
    <row r="1009" spans="1:8" x14ac:dyDescent="0.35">
      <c r="A1009" t="s">
        <v>510</v>
      </c>
      <c r="B1009" t="s">
        <v>511</v>
      </c>
      <c r="C1009">
        <v>110</v>
      </c>
      <c r="D1009" t="s">
        <v>5851</v>
      </c>
      <c r="E1009" s="98">
        <v>8</v>
      </c>
      <c r="F1009" s="92">
        <v>193.55558921375001</v>
      </c>
      <c r="G1009" s="92">
        <v>1548.4447137100001</v>
      </c>
      <c r="H1009">
        <v>3</v>
      </c>
    </row>
    <row r="1010" spans="1:8" x14ac:dyDescent="0.35">
      <c r="A1010" t="s">
        <v>510</v>
      </c>
      <c r="B1010" t="s">
        <v>511</v>
      </c>
      <c r="C1010">
        <v>101</v>
      </c>
      <c r="D1010" t="s">
        <v>5835</v>
      </c>
      <c r="E1010" s="98">
        <v>2</v>
      </c>
      <c r="F1010" s="92">
        <v>259.16619281499999</v>
      </c>
      <c r="G1010" s="92">
        <v>518.33238562999998</v>
      </c>
      <c r="H1010">
        <v>2</v>
      </c>
    </row>
    <row r="1011" spans="1:8" x14ac:dyDescent="0.35">
      <c r="A1011" t="s">
        <v>514</v>
      </c>
      <c r="B1011" t="s">
        <v>515</v>
      </c>
      <c r="C1011">
        <v>103</v>
      </c>
      <c r="D1011" t="s">
        <v>5839</v>
      </c>
      <c r="E1011" s="98">
        <v>4</v>
      </c>
      <c r="F1011" s="92">
        <v>233.94758057249999</v>
      </c>
      <c r="G1011" s="92">
        <v>935.79032228999995</v>
      </c>
      <c r="H1011">
        <v>2</v>
      </c>
    </row>
    <row r="1012" spans="1:8" x14ac:dyDescent="0.35">
      <c r="A1012" t="s">
        <v>514</v>
      </c>
      <c r="B1012" t="s">
        <v>515</v>
      </c>
      <c r="C1012">
        <v>311</v>
      </c>
      <c r="D1012" t="s">
        <v>5974</v>
      </c>
      <c r="E1012" s="98">
        <v>1</v>
      </c>
      <c r="F1012" s="92">
        <v>2688.11675281</v>
      </c>
      <c r="G1012" s="92">
        <v>2688.11675281</v>
      </c>
      <c r="H1012">
        <v>1</v>
      </c>
    </row>
    <row r="1013" spans="1:8" x14ac:dyDescent="0.35">
      <c r="A1013" t="s">
        <v>514</v>
      </c>
      <c r="B1013" t="s">
        <v>515</v>
      </c>
      <c r="C1013">
        <v>303</v>
      </c>
      <c r="D1013" t="s">
        <v>5958</v>
      </c>
      <c r="E1013" s="98">
        <v>1</v>
      </c>
      <c r="F1013" s="92">
        <v>443.45437522999998</v>
      </c>
      <c r="G1013" s="92">
        <v>443.45437522999998</v>
      </c>
      <c r="H1013">
        <v>1</v>
      </c>
    </row>
    <row r="1014" spans="1:8" x14ac:dyDescent="0.35">
      <c r="A1014" t="s">
        <v>514</v>
      </c>
      <c r="B1014" t="s">
        <v>515</v>
      </c>
      <c r="C1014">
        <v>800</v>
      </c>
      <c r="D1014" t="s">
        <v>6099</v>
      </c>
      <c r="E1014" s="98">
        <v>3</v>
      </c>
      <c r="F1014" s="92">
        <v>369.09838346999999</v>
      </c>
      <c r="G1014" s="92">
        <v>1107.2951504099999</v>
      </c>
      <c r="H1014">
        <v>1</v>
      </c>
    </row>
    <row r="1015" spans="1:8" x14ac:dyDescent="0.35">
      <c r="A1015" t="s">
        <v>514</v>
      </c>
      <c r="B1015" t="s">
        <v>515</v>
      </c>
      <c r="C1015">
        <v>104</v>
      </c>
      <c r="D1015" t="s">
        <v>5841</v>
      </c>
      <c r="E1015" s="98">
        <v>1</v>
      </c>
      <c r="F1015" s="92">
        <v>128.50168941999999</v>
      </c>
      <c r="G1015" s="92">
        <v>128.50168941999999</v>
      </c>
      <c r="H1015">
        <v>1</v>
      </c>
    </row>
    <row r="1016" spans="1:8" x14ac:dyDescent="0.35">
      <c r="A1016" t="s">
        <v>514</v>
      </c>
      <c r="B1016" t="s">
        <v>515</v>
      </c>
      <c r="C1016">
        <v>330</v>
      </c>
      <c r="D1016" t="s">
        <v>6006</v>
      </c>
      <c r="E1016" s="98">
        <v>2</v>
      </c>
      <c r="F1016" s="92">
        <v>267.84094822999998</v>
      </c>
      <c r="G1016" s="92">
        <v>535.68189645999996</v>
      </c>
      <c r="H1016">
        <v>2</v>
      </c>
    </row>
    <row r="1017" spans="1:8" x14ac:dyDescent="0.35">
      <c r="A1017" t="s">
        <v>514</v>
      </c>
      <c r="B1017" t="s">
        <v>515</v>
      </c>
      <c r="C1017">
        <v>307</v>
      </c>
      <c r="D1017" t="s">
        <v>5966</v>
      </c>
      <c r="E1017" s="98">
        <v>1</v>
      </c>
      <c r="F1017" s="92">
        <v>287.14127952000001</v>
      </c>
      <c r="G1017" s="92">
        <v>287.14127952000001</v>
      </c>
      <c r="H1017">
        <v>1</v>
      </c>
    </row>
    <row r="1018" spans="1:8" x14ac:dyDescent="0.35">
      <c r="A1018" t="s">
        <v>514</v>
      </c>
      <c r="B1018" t="s">
        <v>515</v>
      </c>
      <c r="C1018">
        <v>301</v>
      </c>
      <c r="D1018" t="s">
        <v>5954</v>
      </c>
      <c r="E1018" s="98">
        <v>1</v>
      </c>
      <c r="F1018" s="92">
        <v>271.07590116</v>
      </c>
      <c r="G1018" s="92">
        <v>271.07590116</v>
      </c>
      <c r="H1018">
        <v>1</v>
      </c>
    </row>
    <row r="1019" spans="1:8" x14ac:dyDescent="0.35">
      <c r="A1019" t="s">
        <v>514</v>
      </c>
      <c r="B1019" t="s">
        <v>515</v>
      </c>
      <c r="C1019">
        <v>300</v>
      </c>
      <c r="D1019" t="s">
        <v>5952</v>
      </c>
      <c r="E1019" s="98">
        <v>3</v>
      </c>
      <c r="F1019" s="92">
        <v>514.27190741666698</v>
      </c>
      <c r="G1019" s="92">
        <v>1542.8157222499999</v>
      </c>
      <c r="H1019">
        <v>3</v>
      </c>
    </row>
    <row r="1020" spans="1:8" x14ac:dyDescent="0.35">
      <c r="A1020" t="s">
        <v>514</v>
      </c>
      <c r="B1020" t="s">
        <v>515</v>
      </c>
      <c r="C1020">
        <v>100</v>
      </c>
      <c r="D1020" t="s">
        <v>5833</v>
      </c>
      <c r="E1020" s="98">
        <v>2</v>
      </c>
      <c r="F1020" s="92">
        <v>207.48832618500001</v>
      </c>
      <c r="G1020" s="92">
        <v>414.97665237000001</v>
      </c>
      <c r="H1020">
        <v>2</v>
      </c>
    </row>
    <row r="1021" spans="1:8" x14ac:dyDescent="0.35">
      <c r="A1021" t="s">
        <v>514</v>
      </c>
      <c r="B1021" t="s">
        <v>515</v>
      </c>
      <c r="C1021">
        <v>430</v>
      </c>
      <c r="D1021" t="s">
        <v>6045</v>
      </c>
      <c r="E1021" s="98">
        <v>1</v>
      </c>
      <c r="F1021" s="92">
        <v>440.74670455</v>
      </c>
      <c r="G1021" s="92">
        <v>440.74670455</v>
      </c>
      <c r="H1021">
        <v>1</v>
      </c>
    </row>
    <row r="1022" spans="1:8" x14ac:dyDescent="0.35">
      <c r="A1022" t="s">
        <v>514</v>
      </c>
      <c r="B1022" t="s">
        <v>515</v>
      </c>
      <c r="C1022">
        <v>502</v>
      </c>
      <c r="D1022" t="s">
        <v>6053</v>
      </c>
      <c r="E1022" s="98">
        <v>4</v>
      </c>
      <c r="F1022" s="92">
        <v>258.46021902749999</v>
      </c>
      <c r="G1022" s="92">
        <v>1033.84087611</v>
      </c>
      <c r="H1022">
        <v>4</v>
      </c>
    </row>
    <row r="1023" spans="1:8" x14ac:dyDescent="0.35">
      <c r="A1023" t="s">
        <v>514</v>
      </c>
      <c r="B1023" t="s">
        <v>515</v>
      </c>
      <c r="C1023">
        <v>370</v>
      </c>
      <c r="D1023" t="s">
        <v>6030</v>
      </c>
      <c r="E1023" s="98">
        <v>3</v>
      </c>
      <c r="F1023" s="92">
        <v>250.96760752</v>
      </c>
      <c r="G1023" s="92">
        <v>752.90282256</v>
      </c>
      <c r="H1023">
        <v>1</v>
      </c>
    </row>
    <row r="1024" spans="1:8" x14ac:dyDescent="0.35">
      <c r="A1024" t="s">
        <v>514</v>
      </c>
      <c r="B1024" t="s">
        <v>515</v>
      </c>
      <c r="C1024">
        <v>460</v>
      </c>
      <c r="D1024" t="s">
        <v>6049</v>
      </c>
      <c r="E1024" s="98">
        <v>15</v>
      </c>
      <c r="F1024" s="92">
        <v>152.18791525266701</v>
      </c>
      <c r="G1024" s="92">
        <v>2282.81872879</v>
      </c>
      <c r="H1024">
        <v>2</v>
      </c>
    </row>
    <row r="1025" spans="1:8" x14ac:dyDescent="0.35">
      <c r="A1025" t="s">
        <v>514</v>
      </c>
      <c r="B1025" t="s">
        <v>515</v>
      </c>
      <c r="C1025">
        <v>560</v>
      </c>
      <c r="D1025" t="s">
        <v>6057</v>
      </c>
      <c r="E1025" s="98">
        <v>2</v>
      </c>
      <c r="F1025" s="92">
        <v>64.899738995000007</v>
      </c>
      <c r="G1025" s="92">
        <v>129.79947799000001</v>
      </c>
      <c r="H1025">
        <v>1</v>
      </c>
    </row>
    <row r="1026" spans="1:8" x14ac:dyDescent="0.35">
      <c r="A1026" t="s">
        <v>514</v>
      </c>
      <c r="B1026" t="s">
        <v>515</v>
      </c>
      <c r="C1026">
        <v>361</v>
      </c>
      <c r="D1026" t="s">
        <v>6028</v>
      </c>
      <c r="E1026" s="98">
        <v>1</v>
      </c>
      <c r="F1026" s="92">
        <v>363.41525977999999</v>
      </c>
      <c r="G1026" s="92">
        <v>363.41525977999999</v>
      </c>
      <c r="H1026">
        <v>1</v>
      </c>
    </row>
    <row r="1027" spans="1:8" x14ac:dyDescent="0.35">
      <c r="A1027" t="s">
        <v>514</v>
      </c>
      <c r="B1027" t="s">
        <v>515</v>
      </c>
      <c r="C1027">
        <v>501</v>
      </c>
      <c r="D1027" t="s">
        <v>6051</v>
      </c>
      <c r="E1027" s="98">
        <v>4</v>
      </c>
      <c r="F1027" s="92">
        <v>204.59715224749999</v>
      </c>
      <c r="G1027" s="92">
        <v>818.38860898999997</v>
      </c>
      <c r="H1027">
        <v>3</v>
      </c>
    </row>
    <row r="1028" spans="1:8" x14ac:dyDescent="0.35">
      <c r="A1028" t="s">
        <v>514</v>
      </c>
      <c r="B1028" t="s">
        <v>515</v>
      </c>
      <c r="C1028">
        <v>651</v>
      </c>
      <c r="D1028" t="s">
        <v>6061</v>
      </c>
      <c r="E1028" s="98">
        <v>1</v>
      </c>
      <c r="F1028" s="92">
        <v>136.10298258</v>
      </c>
      <c r="G1028" s="92">
        <v>136.10298258</v>
      </c>
      <c r="H1028">
        <v>1</v>
      </c>
    </row>
    <row r="1029" spans="1:8" x14ac:dyDescent="0.35">
      <c r="A1029" t="s">
        <v>514</v>
      </c>
      <c r="B1029" t="s">
        <v>515</v>
      </c>
      <c r="C1029">
        <v>130</v>
      </c>
      <c r="D1029" t="s">
        <v>5855</v>
      </c>
      <c r="E1029" s="98">
        <v>859</v>
      </c>
      <c r="F1029" s="92">
        <v>219.071441462515</v>
      </c>
      <c r="G1029" s="92">
        <v>188182.3682163</v>
      </c>
      <c r="H1029">
        <v>80</v>
      </c>
    </row>
    <row r="1030" spans="1:8" x14ac:dyDescent="0.35">
      <c r="A1030" t="s">
        <v>514</v>
      </c>
      <c r="B1030" t="s">
        <v>515</v>
      </c>
      <c r="C1030">
        <v>658</v>
      </c>
      <c r="D1030" t="s">
        <v>6075</v>
      </c>
      <c r="E1030" s="98">
        <v>2</v>
      </c>
      <c r="F1030" s="92">
        <v>528.92677902000003</v>
      </c>
      <c r="G1030" s="92">
        <v>1057.8535580400001</v>
      </c>
      <c r="H1030">
        <v>1</v>
      </c>
    </row>
    <row r="1031" spans="1:8" x14ac:dyDescent="0.35">
      <c r="A1031" t="s">
        <v>514</v>
      </c>
      <c r="B1031" t="s">
        <v>515</v>
      </c>
      <c r="C1031">
        <v>253</v>
      </c>
      <c r="D1031" t="s">
        <v>5924</v>
      </c>
      <c r="E1031" s="98">
        <v>1</v>
      </c>
      <c r="F1031" s="92">
        <v>407.22581960000002</v>
      </c>
      <c r="G1031" s="92">
        <v>407.22581960000002</v>
      </c>
      <c r="H1031">
        <v>1</v>
      </c>
    </row>
    <row r="1032" spans="1:8" x14ac:dyDescent="0.35">
      <c r="A1032" t="s">
        <v>514</v>
      </c>
      <c r="B1032" t="s">
        <v>515</v>
      </c>
      <c r="C1032">
        <v>252</v>
      </c>
      <c r="D1032" t="s">
        <v>5922</v>
      </c>
      <c r="E1032" s="98">
        <v>1</v>
      </c>
      <c r="F1032" s="92">
        <v>605.49752240999999</v>
      </c>
      <c r="G1032" s="92">
        <v>605.49752240999999</v>
      </c>
      <c r="H1032">
        <v>1</v>
      </c>
    </row>
    <row r="1033" spans="1:8" x14ac:dyDescent="0.35">
      <c r="A1033" t="s">
        <v>514</v>
      </c>
      <c r="B1033" t="s">
        <v>515</v>
      </c>
      <c r="C1033">
        <v>216</v>
      </c>
      <c r="D1033" t="s">
        <v>5900</v>
      </c>
      <c r="E1033" s="98">
        <v>1</v>
      </c>
      <c r="F1033" s="92">
        <v>176.10023286000001</v>
      </c>
      <c r="G1033" s="92">
        <v>176.10023286000001</v>
      </c>
      <c r="H1033">
        <v>1</v>
      </c>
    </row>
    <row r="1034" spans="1:8" x14ac:dyDescent="0.35">
      <c r="A1034" t="s">
        <v>514</v>
      </c>
      <c r="B1034" t="s">
        <v>515</v>
      </c>
      <c r="C1034">
        <v>420</v>
      </c>
      <c r="D1034" t="s">
        <v>6039</v>
      </c>
      <c r="E1034" s="98">
        <v>1</v>
      </c>
      <c r="F1034" s="92">
        <v>1301.5748113899999</v>
      </c>
      <c r="G1034" s="92">
        <v>1301.5748113899999</v>
      </c>
      <c r="H1034">
        <v>1</v>
      </c>
    </row>
    <row r="1035" spans="1:8" x14ac:dyDescent="0.35">
      <c r="A1035" t="s">
        <v>514</v>
      </c>
      <c r="B1035" t="s">
        <v>515</v>
      </c>
      <c r="C1035">
        <v>650</v>
      </c>
      <c r="D1035" t="s">
        <v>6059</v>
      </c>
      <c r="E1035" s="98">
        <v>4</v>
      </c>
      <c r="F1035" s="92">
        <v>164.7471977525</v>
      </c>
      <c r="G1035" s="92">
        <v>658.98879101</v>
      </c>
      <c r="H1035">
        <v>1</v>
      </c>
    </row>
    <row r="1036" spans="1:8" x14ac:dyDescent="0.35">
      <c r="A1036" t="s">
        <v>514</v>
      </c>
      <c r="B1036" t="s">
        <v>515</v>
      </c>
      <c r="C1036">
        <v>160</v>
      </c>
      <c r="D1036" t="s">
        <v>5869</v>
      </c>
      <c r="E1036" s="98">
        <v>2</v>
      </c>
      <c r="F1036" s="92">
        <v>192.90151277499999</v>
      </c>
      <c r="G1036" s="92">
        <v>385.80302554999997</v>
      </c>
      <c r="H1036">
        <v>2</v>
      </c>
    </row>
    <row r="1037" spans="1:8" x14ac:dyDescent="0.35">
      <c r="A1037" t="s">
        <v>514</v>
      </c>
      <c r="B1037" t="s">
        <v>515</v>
      </c>
      <c r="C1037">
        <v>653</v>
      </c>
      <c r="D1037" t="s">
        <v>6065</v>
      </c>
      <c r="E1037" s="98">
        <v>1</v>
      </c>
      <c r="F1037" s="92">
        <v>143.83621456</v>
      </c>
      <c r="G1037" s="92">
        <v>143.83621456</v>
      </c>
      <c r="H1037">
        <v>1</v>
      </c>
    </row>
    <row r="1038" spans="1:8" x14ac:dyDescent="0.35">
      <c r="A1038" t="s">
        <v>514</v>
      </c>
      <c r="B1038" t="s">
        <v>515</v>
      </c>
      <c r="C1038">
        <v>340</v>
      </c>
      <c r="D1038" t="s">
        <v>6010</v>
      </c>
      <c r="E1038" s="98">
        <v>6</v>
      </c>
      <c r="F1038" s="92">
        <v>326.16715833333302</v>
      </c>
      <c r="G1038" s="92">
        <v>1957.0029500000001</v>
      </c>
      <c r="H1038">
        <v>4</v>
      </c>
    </row>
    <row r="1039" spans="1:8" x14ac:dyDescent="0.35">
      <c r="A1039" t="s">
        <v>514</v>
      </c>
      <c r="B1039" t="s">
        <v>515</v>
      </c>
      <c r="C1039">
        <v>328</v>
      </c>
      <c r="D1039" t="s">
        <v>6002</v>
      </c>
      <c r="E1039" s="98">
        <v>1</v>
      </c>
      <c r="F1039" s="92">
        <v>662.66693239999995</v>
      </c>
      <c r="G1039" s="92">
        <v>662.66693239999995</v>
      </c>
      <c r="H1039">
        <v>1</v>
      </c>
    </row>
    <row r="1040" spans="1:8" x14ac:dyDescent="0.35">
      <c r="A1040" t="s">
        <v>514</v>
      </c>
      <c r="B1040" t="s">
        <v>515</v>
      </c>
      <c r="C1040">
        <v>110</v>
      </c>
      <c r="D1040" t="s">
        <v>5851</v>
      </c>
      <c r="E1040" s="98">
        <v>4</v>
      </c>
      <c r="F1040" s="92">
        <v>306.84011403</v>
      </c>
      <c r="G1040" s="92">
        <v>1227.36045612</v>
      </c>
      <c r="H1040">
        <v>1</v>
      </c>
    </row>
    <row r="1041" spans="1:8" x14ac:dyDescent="0.35">
      <c r="A1041" t="s">
        <v>514</v>
      </c>
      <c r="B1041" t="s">
        <v>515</v>
      </c>
      <c r="C1041">
        <v>101</v>
      </c>
      <c r="D1041" t="s">
        <v>5835</v>
      </c>
      <c r="E1041" s="98">
        <v>4</v>
      </c>
      <c r="F1041" s="92">
        <v>305.73291546249999</v>
      </c>
      <c r="G1041" s="92">
        <v>1222.93166185</v>
      </c>
      <c r="H1041">
        <v>3</v>
      </c>
    </row>
    <row r="1042" spans="1:8" x14ac:dyDescent="0.35">
      <c r="A1042" t="s">
        <v>518</v>
      </c>
      <c r="B1042" t="s">
        <v>519</v>
      </c>
      <c r="C1042">
        <v>103</v>
      </c>
      <c r="D1042" t="s">
        <v>5839</v>
      </c>
      <c r="E1042" s="98">
        <v>1</v>
      </c>
      <c r="F1042" s="92">
        <v>1207.5523203800001</v>
      </c>
      <c r="G1042" s="92">
        <v>1207.5523203800001</v>
      </c>
      <c r="H1042">
        <v>1</v>
      </c>
    </row>
    <row r="1043" spans="1:8" x14ac:dyDescent="0.35">
      <c r="A1043" t="s">
        <v>518</v>
      </c>
      <c r="B1043" t="s">
        <v>519</v>
      </c>
      <c r="C1043">
        <v>304</v>
      </c>
      <c r="D1043" t="s">
        <v>5960</v>
      </c>
      <c r="E1043" s="98">
        <v>3</v>
      </c>
      <c r="F1043" s="92">
        <v>13.30648978</v>
      </c>
      <c r="G1043" s="92">
        <v>39.919469339999999</v>
      </c>
      <c r="H1043">
        <v>2</v>
      </c>
    </row>
    <row r="1044" spans="1:8" x14ac:dyDescent="0.35">
      <c r="A1044" t="s">
        <v>518</v>
      </c>
      <c r="B1044" t="s">
        <v>519</v>
      </c>
      <c r="C1044">
        <v>330</v>
      </c>
      <c r="D1044" t="s">
        <v>6006</v>
      </c>
      <c r="E1044" s="98">
        <v>1</v>
      </c>
      <c r="F1044" s="92">
        <v>106.04977087</v>
      </c>
      <c r="G1044" s="92">
        <v>106.04977087</v>
      </c>
      <c r="H1044">
        <v>1</v>
      </c>
    </row>
    <row r="1045" spans="1:8" x14ac:dyDescent="0.35">
      <c r="A1045" t="s">
        <v>518</v>
      </c>
      <c r="B1045" t="s">
        <v>519</v>
      </c>
      <c r="C1045">
        <v>307</v>
      </c>
      <c r="D1045" t="s">
        <v>5966</v>
      </c>
      <c r="E1045" s="98">
        <v>3</v>
      </c>
      <c r="F1045" s="92">
        <v>211.05087037666701</v>
      </c>
      <c r="G1045" s="92">
        <v>633.15261112999997</v>
      </c>
      <c r="H1045">
        <v>1</v>
      </c>
    </row>
    <row r="1046" spans="1:8" x14ac:dyDescent="0.35">
      <c r="A1046" t="s">
        <v>518</v>
      </c>
      <c r="B1046" t="s">
        <v>519</v>
      </c>
      <c r="C1046">
        <v>812</v>
      </c>
      <c r="D1046" t="s">
        <v>39</v>
      </c>
      <c r="E1046" s="98">
        <v>1</v>
      </c>
      <c r="F1046" s="92">
        <v>172.79062296000001</v>
      </c>
      <c r="G1046" s="92">
        <v>172.79062296000001</v>
      </c>
      <c r="H1046">
        <v>1</v>
      </c>
    </row>
    <row r="1047" spans="1:8" x14ac:dyDescent="0.35">
      <c r="A1047" t="s">
        <v>518</v>
      </c>
      <c r="B1047" t="s">
        <v>519</v>
      </c>
      <c r="C1047">
        <v>300</v>
      </c>
      <c r="D1047" t="s">
        <v>5952</v>
      </c>
      <c r="E1047" s="98">
        <v>6</v>
      </c>
      <c r="F1047" s="92">
        <v>276.597410045</v>
      </c>
      <c r="G1047" s="92">
        <v>1659.5844602699999</v>
      </c>
      <c r="H1047">
        <v>2</v>
      </c>
    </row>
    <row r="1048" spans="1:8" x14ac:dyDescent="0.35">
      <c r="A1048" t="s">
        <v>518</v>
      </c>
      <c r="B1048" t="s">
        <v>519</v>
      </c>
      <c r="C1048">
        <v>100</v>
      </c>
      <c r="D1048" t="s">
        <v>5833</v>
      </c>
      <c r="E1048" s="98">
        <v>2</v>
      </c>
      <c r="F1048" s="92">
        <v>240.55331301499999</v>
      </c>
      <c r="G1048" s="92">
        <v>481.10662602999997</v>
      </c>
      <c r="H1048">
        <v>1</v>
      </c>
    </row>
    <row r="1049" spans="1:8" x14ac:dyDescent="0.35">
      <c r="A1049" t="s">
        <v>518</v>
      </c>
      <c r="B1049" t="s">
        <v>519</v>
      </c>
      <c r="C1049">
        <v>502</v>
      </c>
      <c r="D1049" t="s">
        <v>6053</v>
      </c>
      <c r="E1049" s="98">
        <v>4</v>
      </c>
      <c r="F1049" s="92">
        <v>319.44441161750001</v>
      </c>
      <c r="G1049" s="92">
        <v>1277.77764647</v>
      </c>
      <c r="H1049">
        <v>3</v>
      </c>
    </row>
    <row r="1050" spans="1:8" x14ac:dyDescent="0.35">
      <c r="A1050" t="s">
        <v>518</v>
      </c>
      <c r="B1050" t="s">
        <v>519</v>
      </c>
      <c r="C1050">
        <v>144</v>
      </c>
      <c r="D1050" t="s">
        <v>5865</v>
      </c>
      <c r="E1050" s="98">
        <v>1</v>
      </c>
      <c r="F1050" s="92">
        <v>254.77361432999999</v>
      </c>
      <c r="G1050" s="92">
        <v>254.77361432999999</v>
      </c>
      <c r="H1050">
        <v>1</v>
      </c>
    </row>
    <row r="1051" spans="1:8" x14ac:dyDescent="0.35">
      <c r="A1051" t="s">
        <v>518</v>
      </c>
      <c r="B1051" t="s">
        <v>519</v>
      </c>
      <c r="C1051">
        <v>460</v>
      </c>
      <c r="D1051" t="s">
        <v>6049</v>
      </c>
      <c r="E1051" s="98">
        <v>26</v>
      </c>
      <c r="F1051" s="92">
        <v>183.69306354692301</v>
      </c>
      <c r="G1051" s="92">
        <v>4776.0196522200004</v>
      </c>
      <c r="H1051">
        <v>3</v>
      </c>
    </row>
    <row r="1052" spans="1:8" x14ac:dyDescent="0.35">
      <c r="A1052" t="s">
        <v>518</v>
      </c>
      <c r="B1052" t="s">
        <v>519</v>
      </c>
      <c r="C1052">
        <v>400</v>
      </c>
      <c r="D1052" t="s">
        <v>6033</v>
      </c>
      <c r="E1052" s="98">
        <v>1</v>
      </c>
      <c r="F1052" s="92">
        <v>71.342021599999995</v>
      </c>
      <c r="G1052" s="92">
        <v>71.342021599999995</v>
      </c>
      <c r="H1052">
        <v>1</v>
      </c>
    </row>
    <row r="1053" spans="1:8" x14ac:dyDescent="0.35">
      <c r="A1053" t="s">
        <v>518</v>
      </c>
      <c r="B1053" t="s">
        <v>519</v>
      </c>
      <c r="C1053">
        <v>501</v>
      </c>
      <c r="D1053" t="s">
        <v>6051</v>
      </c>
      <c r="E1053" s="98">
        <v>2</v>
      </c>
      <c r="F1053" s="92">
        <v>80.617386980000006</v>
      </c>
      <c r="G1053" s="92">
        <v>161.23477396000001</v>
      </c>
      <c r="H1053">
        <v>1</v>
      </c>
    </row>
    <row r="1054" spans="1:8" x14ac:dyDescent="0.35">
      <c r="A1054" t="s">
        <v>518</v>
      </c>
      <c r="B1054" t="s">
        <v>519</v>
      </c>
      <c r="C1054">
        <v>130</v>
      </c>
      <c r="D1054" t="s">
        <v>5855</v>
      </c>
      <c r="E1054" s="98">
        <v>8639</v>
      </c>
      <c r="F1054" s="92">
        <v>224.69725614743399</v>
      </c>
      <c r="G1054" s="92">
        <v>1941159.5958576801</v>
      </c>
      <c r="H1054">
        <v>107</v>
      </c>
    </row>
    <row r="1055" spans="1:8" x14ac:dyDescent="0.35">
      <c r="A1055" t="s">
        <v>518</v>
      </c>
      <c r="B1055" t="s">
        <v>519</v>
      </c>
      <c r="C1055">
        <v>662</v>
      </c>
      <c r="D1055" t="s">
        <v>6079</v>
      </c>
      <c r="E1055" s="98">
        <v>9</v>
      </c>
      <c r="F1055" s="92">
        <v>228.32963421444401</v>
      </c>
      <c r="G1055" s="92">
        <v>2054.9667079300002</v>
      </c>
      <c r="H1055">
        <v>4</v>
      </c>
    </row>
    <row r="1056" spans="1:8" x14ac:dyDescent="0.35">
      <c r="A1056" t="s">
        <v>518</v>
      </c>
      <c r="B1056" t="s">
        <v>519</v>
      </c>
      <c r="C1056">
        <v>140</v>
      </c>
      <c r="D1056" t="s">
        <v>5857</v>
      </c>
      <c r="E1056" s="98">
        <v>1</v>
      </c>
      <c r="F1056" s="92">
        <v>232.61926173000001</v>
      </c>
      <c r="G1056" s="92">
        <v>232.61926173000001</v>
      </c>
      <c r="H1056">
        <v>1</v>
      </c>
    </row>
    <row r="1057" spans="1:8" x14ac:dyDescent="0.35">
      <c r="A1057" t="s">
        <v>518</v>
      </c>
      <c r="B1057" t="s">
        <v>519</v>
      </c>
      <c r="C1057">
        <v>143</v>
      </c>
      <c r="D1057" t="s">
        <v>5863</v>
      </c>
      <c r="E1057" s="98">
        <v>1</v>
      </c>
      <c r="F1057" s="92">
        <v>313.43895565999998</v>
      </c>
      <c r="G1057" s="92">
        <v>313.43895565999998</v>
      </c>
      <c r="H1057">
        <v>1</v>
      </c>
    </row>
    <row r="1058" spans="1:8" x14ac:dyDescent="0.35">
      <c r="A1058" t="s">
        <v>518</v>
      </c>
      <c r="B1058" t="s">
        <v>519</v>
      </c>
      <c r="C1058">
        <v>655</v>
      </c>
      <c r="D1058" t="s">
        <v>6069</v>
      </c>
      <c r="E1058" s="98">
        <v>2</v>
      </c>
      <c r="F1058" s="92">
        <v>21.175570499999999</v>
      </c>
      <c r="G1058" s="92">
        <v>42.351140999999998</v>
      </c>
      <c r="H1058">
        <v>1</v>
      </c>
    </row>
    <row r="1059" spans="1:8" x14ac:dyDescent="0.35">
      <c r="A1059" t="s">
        <v>518</v>
      </c>
      <c r="B1059" t="s">
        <v>519</v>
      </c>
      <c r="C1059">
        <v>216</v>
      </c>
      <c r="D1059" t="s">
        <v>5900</v>
      </c>
      <c r="E1059" s="98">
        <v>3</v>
      </c>
      <c r="F1059" s="92">
        <v>84.396183809999997</v>
      </c>
      <c r="G1059" s="92">
        <v>253.18855142999999</v>
      </c>
      <c r="H1059">
        <v>2</v>
      </c>
    </row>
    <row r="1060" spans="1:8" x14ac:dyDescent="0.35">
      <c r="A1060" t="s">
        <v>518</v>
      </c>
      <c r="B1060" t="s">
        <v>519</v>
      </c>
      <c r="C1060">
        <v>258</v>
      </c>
      <c r="D1060" t="s">
        <v>5934</v>
      </c>
      <c r="E1060" s="98">
        <v>1</v>
      </c>
      <c r="F1060" s="92">
        <v>711.21336371999996</v>
      </c>
      <c r="G1060" s="92">
        <v>711.21336371999996</v>
      </c>
      <c r="H1060">
        <v>1</v>
      </c>
    </row>
    <row r="1061" spans="1:8" x14ac:dyDescent="0.35">
      <c r="A1061" t="s">
        <v>518</v>
      </c>
      <c r="B1061" t="s">
        <v>519</v>
      </c>
      <c r="C1061">
        <v>191</v>
      </c>
      <c r="D1061" t="s">
        <v>5886</v>
      </c>
      <c r="E1061" s="98">
        <v>1</v>
      </c>
      <c r="F1061" s="92">
        <v>339.40130754</v>
      </c>
      <c r="G1061" s="92">
        <v>339.40130754</v>
      </c>
      <c r="H1061">
        <v>1</v>
      </c>
    </row>
    <row r="1062" spans="1:8" x14ac:dyDescent="0.35">
      <c r="A1062" t="s">
        <v>518</v>
      </c>
      <c r="B1062" t="s">
        <v>519</v>
      </c>
      <c r="C1062">
        <v>650</v>
      </c>
      <c r="D1062" t="s">
        <v>6059</v>
      </c>
      <c r="E1062" s="98">
        <v>3</v>
      </c>
      <c r="F1062" s="92">
        <v>378.68727079333303</v>
      </c>
      <c r="G1062" s="92">
        <v>1136.06181238</v>
      </c>
      <c r="H1062">
        <v>1</v>
      </c>
    </row>
    <row r="1063" spans="1:8" x14ac:dyDescent="0.35">
      <c r="A1063" t="s">
        <v>518</v>
      </c>
      <c r="B1063" t="s">
        <v>519</v>
      </c>
      <c r="C1063">
        <v>314</v>
      </c>
      <c r="D1063" t="s">
        <v>5978</v>
      </c>
      <c r="E1063" s="98">
        <v>1</v>
      </c>
      <c r="F1063" s="92">
        <v>61.232996900000003</v>
      </c>
      <c r="G1063" s="92">
        <v>61.232996900000003</v>
      </c>
      <c r="H1063">
        <v>1</v>
      </c>
    </row>
    <row r="1064" spans="1:8" x14ac:dyDescent="0.35">
      <c r="A1064" t="s">
        <v>518</v>
      </c>
      <c r="B1064" t="s">
        <v>519</v>
      </c>
      <c r="C1064">
        <v>110</v>
      </c>
      <c r="D1064" t="s">
        <v>5851</v>
      </c>
      <c r="E1064" s="98">
        <v>5</v>
      </c>
      <c r="F1064" s="92">
        <v>321.609050626</v>
      </c>
      <c r="G1064" s="92">
        <v>1608.04525313</v>
      </c>
      <c r="H1064">
        <v>3</v>
      </c>
    </row>
    <row r="1065" spans="1:8" x14ac:dyDescent="0.35">
      <c r="A1065" t="s">
        <v>518</v>
      </c>
      <c r="B1065" t="s">
        <v>519</v>
      </c>
      <c r="C1065">
        <v>101</v>
      </c>
      <c r="D1065" t="s">
        <v>5835</v>
      </c>
      <c r="E1065" s="98">
        <v>1</v>
      </c>
      <c r="F1065" s="92">
        <v>79.683498490000005</v>
      </c>
      <c r="G1065" s="92">
        <v>79.683498490000005</v>
      </c>
      <c r="H1065">
        <v>1</v>
      </c>
    </row>
    <row r="1066" spans="1:8" x14ac:dyDescent="0.35">
      <c r="A1066" t="s">
        <v>520</v>
      </c>
      <c r="B1066" t="s">
        <v>521</v>
      </c>
      <c r="C1066">
        <v>180</v>
      </c>
      <c r="D1066" t="s">
        <v>33</v>
      </c>
      <c r="E1066" s="98">
        <v>1</v>
      </c>
      <c r="F1066" s="92">
        <v>5.5245796</v>
      </c>
      <c r="G1066" s="92">
        <v>5.5245796</v>
      </c>
      <c r="H1066">
        <v>1</v>
      </c>
    </row>
    <row r="1067" spans="1:8" x14ac:dyDescent="0.35">
      <c r="A1067" t="s">
        <v>520</v>
      </c>
      <c r="B1067" t="s">
        <v>521</v>
      </c>
      <c r="C1067">
        <v>103</v>
      </c>
      <c r="D1067" t="s">
        <v>5839</v>
      </c>
      <c r="E1067" s="98">
        <v>1</v>
      </c>
      <c r="F1067" s="92">
        <v>56.853475400000001</v>
      </c>
      <c r="G1067" s="92">
        <v>56.853475400000001</v>
      </c>
      <c r="H1067">
        <v>1</v>
      </c>
    </row>
    <row r="1068" spans="1:8" x14ac:dyDescent="0.35">
      <c r="A1068" t="s">
        <v>520</v>
      </c>
      <c r="B1068" t="s">
        <v>521</v>
      </c>
      <c r="C1068">
        <v>320</v>
      </c>
      <c r="D1068" t="s">
        <v>5988</v>
      </c>
      <c r="E1068" s="98">
        <v>3</v>
      </c>
      <c r="F1068" s="92">
        <v>207.90191331</v>
      </c>
      <c r="G1068" s="92">
        <v>623.70573993000005</v>
      </c>
      <c r="H1068">
        <v>2</v>
      </c>
    </row>
    <row r="1069" spans="1:8" x14ac:dyDescent="0.35">
      <c r="A1069" t="s">
        <v>520</v>
      </c>
      <c r="B1069" t="s">
        <v>521</v>
      </c>
      <c r="C1069">
        <v>311</v>
      </c>
      <c r="D1069" t="s">
        <v>5974</v>
      </c>
      <c r="E1069" s="98">
        <v>1</v>
      </c>
      <c r="F1069" s="92">
        <v>5.5245796</v>
      </c>
      <c r="G1069" s="92">
        <v>5.5245796</v>
      </c>
      <c r="H1069">
        <v>1</v>
      </c>
    </row>
    <row r="1070" spans="1:8" x14ac:dyDescent="0.35">
      <c r="A1070" t="s">
        <v>520</v>
      </c>
      <c r="B1070" t="s">
        <v>521</v>
      </c>
      <c r="C1070">
        <v>303</v>
      </c>
      <c r="D1070" t="s">
        <v>5958</v>
      </c>
      <c r="E1070" s="98">
        <v>1</v>
      </c>
      <c r="F1070" s="92">
        <v>297.97800212999999</v>
      </c>
      <c r="G1070" s="92">
        <v>297.97800212999999</v>
      </c>
      <c r="H1070">
        <v>1</v>
      </c>
    </row>
    <row r="1071" spans="1:8" x14ac:dyDescent="0.35">
      <c r="A1071" t="s">
        <v>520</v>
      </c>
      <c r="B1071" t="s">
        <v>521</v>
      </c>
      <c r="C1071">
        <v>104</v>
      </c>
      <c r="D1071" t="s">
        <v>5841</v>
      </c>
      <c r="E1071" s="98">
        <v>2</v>
      </c>
      <c r="F1071" s="92">
        <v>125.07030826499999</v>
      </c>
      <c r="G1071" s="92">
        <v>250.14061652999999</v>
      </c>
      <c r="H1071">
        <v>2</v>
      </c>
    </row>
    <row r="1072" spans="1:8" x14ac:dyDescent="0.35">
      <c r="A1072" t="s">
        <v>520</v>
      </c>
      <c r="B1072" t="s">
        <v>521</v>
      </c>
      <c r="C1072">
        <v>330</v>
      </c>
      <c r="D1072" t="s">
        <v>6006</v>
      </c>
      <c r="E1072" s="98">
        <v>1</v>
      </c>
      <c r="F1072" s="92">
        <v>106.04977087</v>
      </c>
      <c r="G1072" s="92">
        <v>106.04977087</v>
      </c>
      <c r="H1072">
        <v>1</v>
      </c>
    </row>
    <row r="1073" spans="1:8" x14ac:dyDescent="0.35">
      <c r="A1073" t="s">
        <v>520</v>
      </c>
      <c r="B1073" t="s">
        <v>521</v>
      </c>
      <c r="C1073">
        <v>307</v>
      </c>
      <c r="D1073" t="s">
        <v>5966</v>
      </c>
      <c r="E1073" s="98">
        <v>1</v>
      </c>
      <c r="F1073" s="92">
        <v>110.79671197</v>
      </c>
      <c r="G1073" s="92">
        <v>110.79671197</v>
      </c>
      <c r="H1073">
        <v>1</v>
      </c>
    </row>
    <row r="1074" spans="1:8" x14ac:dyDescent="0.35">
      <c r="A1074" t="s">
        <v>520</v>
      </c>
      <c r="B1074" t="s">
        <v>521</v>
      </c>
      <c r="C1074">
        <v>120</v>
      </c>
      <c r="D1074" t="s">
        <v>5853</v>
      </c>
      <c r="E1074" s="98">
        <v>2</v>
      </c>
      <c r="F1074" s="92">
        <v>153.83801202500001</v>
      </c>
      <c r="G1074" s="92">
        <v>307.67602405000002</v>
      </c>
      <c r="H1074">
        <v>1</v>
      </c>
    </row>
    <row r="1075" spans="1:8" x14ac:dyDescent="0.35">
      <c r="A1075" t="s">
        <v>520</v>
      </c>
      <c r="B1075" t="s">
        <v>521</v>
      </c>
      <c r="C1075">
        <v>100</v>
      </c>
      <c r="D1075" t="s">
        <v>5833</v>
      </c>
      <c r="E1075" s="98">
        <v>1</v>
      </c>
      <c r="F1075" s="92">
        <v>187.70308917</v>
      </c>
      <c r="G1075" s="92">
        <v>187.70308917</v>
      </c>
      <c r="H1075">
        <v>1</v>
      </c>
    </row>
    <row r="1076" spans="1:8" x14ac:dyDescent="0.35">
      <c r="A1076" t="s">
        <v>520</v>
      </c>
      <c r="B1076" t="s">
        <v>521</v>
      </c>
      <c r="C1076">
        <v>502</v>
      </c>
      <c r="D1076" t="s">
        <v>6053</v>
      </c>
      <c r="E1076" s="98">
        <v>1</v>
      </c>
      <c r="F1076" s="92">
        <v>286.07890757000001</v>
      </c>
      <c r="G1076" s="92">
        <v>286.07890757000001</v>
      </c>
      <c r="H1076">
        <v>1</v>
      </c>
    </row>
    <row r="1077" spans="1:8" x14ac:dyDescent="0.35">
      <c r="A1077" t="s">
        <v>520</v>
      </c>
      <c r="B1077" t="s">
        <v>521</v>
      </c>
      <c r="C1077">
        <v>144</v>
      </c>
      <c r="D1077" t="s">
        <v>5865</v>
      </c>
      <c r="E1077" s="98">
        <v>1</v>
      </c>
      <c r="F1077" s="92">
        <v>534.41492925</v>
      </c>
      <c r="G1077" s="92">
        <v>534.41492925</v>
      </c>
      <c r="H1077">
        <v>1</v>
      </c>
    </row>
    <row r="1078" spans="1:8" x14ac:dyDescent="0.35">
      <c r="A1078" t="s">
        <v>520</v>
      </c>
      <c r="B1078" t="s">
        <v>521</v>
      </c>
      <c r="C1078">
        <v>370</v>
      </c>
      <c r="D1078" t="s">
        <v>6030</v>
      </c>
      <c r="E1078" s="98">
        <v>1</v>
      </c>
      <c r="F1078" s="92">
        <v>162.51080243000001</v>
      </c>
      <c r="G1078" s="92">
        <v>162.51080243000001</v>
      </c>
      <c r="H1078">
        <v>1</v>
      </c>
    </row>
    <row r="1079" spans="1:8" x14ac:dyDescent="0.35">
      <c r="A1079" t="s">
        <v>520</v>
      </c>
      <c r="B1079" t="s">
        <v>521</v>
      </c>
      <c r="C1079">
        <v>460</v>
      </c>
      <c r="D1079" t="s">
        <v>6049</v>
      </c>
      <c r="E1079" s="98">
        <v>77</v>
      </c>
      <c r="F1079" s="92">
        <v>164.91888101129899</v>
      </c>
      <c r="G1079" s="92">
        <v>12698.753837869999</v>
      </c>
      <c r="H1079">
        <v>4</v>
      </c>
    </row>
    <row r="1080" spans="1:8" x14ac:dyDescent="0.35">
      <c r="A1080" t="s">
        <v>520</v>
      </c>
      <c r="B1080" t="s">
        <v>521</v>
      </c>
      <c r="C1080">
        <v>560</v>
      </c>
      <c r="D1080" t="s">
        <v>6057</v>
      </c>
      <c r="E1080" s="98">
        <v>4</v>
      </c>
      <c r="F1080" s="92">
        <v>31.154938399999999</v>
      </c>
      <c r="G1080" s="92">
        <v>124.6197536</v>
      </c>
      <c r="H1080">
        <v>1</v>
      </c>
    </row>
    <row r="1081" spans="1:8" x14ac:dyDescent="0.35">
      <c r="A1081" t="s">
        <v>520</v>
      </c>
      <c r="B1081" t="s">
        <v>521</v>
      </c>
      <c r="C1081">
        <v>130</v>
      </c>
      <c r="D1081" t="s">
        <v>5855</v>
      </c>
      <c r="E1081" s="98">
        <v>9990</v>
      </c>
      <c r="F1081" s="92">
        <v>244.67330810845999</v>
      </c>
      <c r="G1081" s="92">
        <v>2444286.3480035202</v>
      </c>
      <c r="H1081">
        <v>97</v>
      </c>
    </row>
    <row r="1082" spans="1:8" x14ac:dyDescent="0.35">
      <c r="A1082" t="s">
        <v>520</v>
      </c>
      <c r="B1082" t="s">
        <v>521</v>
      </c>
      <c r="C1082">
        <v>143</v>
      </c>
      <c r="D1082" t="s">
        <v>5863</v>
      </c>
      <c r="E1082" s="98">
        <v>1</v>
      </c>
      <c r="F1082" s="92">
        <v>323.53017347999997</v>
      </c>
      <c r="G1082" s="92">
        <v>323.53017347999997</v>
      </c>
      <c r="H1082">
        <v>1</v>
      </c>
    </row>
    <row r="1083" spans="1:8" x14ac:dyDescent="0.35">
      <c r="A1083" t="s">
        <v>520</v>
      </c>
      <c r="B1083" t="s">
        <v>521</v>
      </c>
      <c r="C1083">
        <v>655</v>
      </c>
      <c r="D1083" t="s">
        <v>6069</v>
      </c>
      <c r="E1083" s="98">
        <v>1</v>
      </c>
      <c r="F1083" s="92">
        <v>91.105295319999996</v>
      </c>
      <c r="G1083" s="92">
        <v>91.105295319999996</v>
      </c>
      <c r="H1083">
        <v>1</v>
      </c>
    </row>
    <row r="1084" spans="1:8" x14ac:dyDescent="0.35">
      <c r="A1084" t="s">
        <v>520</v>
      </c>
      <c r="B1084" t="s">
        <v>521</v>
      </c>
      <c r="C1084">
        <v>216</v>
      </c>
      <c r="D1084" t="s">
        <v>5900</v>
      </c>
      <c r="E1084" s="98">
        <v>1</v>
      </c>
      <c r="F1084" s="92">
        <v>138.38549710000001</v>
      </c>
      <c r="G1084" s="92">
        <v>138.38549710000001</v>
      </c>
      <c r="H1084">
        <v>1</v>
      </c>
    </row>
    <row r="1085" spans="1:8" x14ac:dyDescent="0.35">
      <c r="A1085" t="s">
        <v>520</v>
      </c>
      <c r="B1085" t="s">
        <v>521</v>
      </c>
      <c r="C1085">
        <v>191</v>
      </c>
      <c r="D1085" t="s">
        <v>5886</v>
      </c>
      <c r="E1085" s="98">
        <v>1</v>
      </c>
      <c r="F1085" s="92">
        <v>339.40130754</v>
      </c>
      <c r="G1085" s="92">
        <v>339.40130754</v>
      </c>
      <c r="H1085">
        <v>1</v>
      </c>
    </row>
    <row r="1086" spans="1:8" x14ac:dyDescent="0.35">
      <c r="A1086" t="s">
        <v>520</v>
      </c>
      <c r="B1086" t="s">
        <v>521</v>
      </c>
      <c r="C1086">
        <v>650</v>
      </c>
      <c r="D1086" t="s">
        <v>6059</v>
      </c>
      <c r="E1086" s="98">
        <v>1</v>
      </c>
      <c r="F1086" s="92">
        <v>530.49484513000004</v>
      </c>
      <c r="G1086" s="92">
        <v>530.49484513000004</v>
      </c>
      <c r="H1086">
        <v>1</v>
      </c>
    </row>
    <row r="1087" spans="1:8" x14ac:dyDescent="0.35">
      <c r="A1087" t="s">
        <v>520</v>
      </c>
      <c r="B1087" t="s">
        <v>521</v>
      </c>
      <c r="C1087">
        <v>653</v>
      </c>
      <c r="D1087" t="s">
        <v>6065</v>
      </c>
      <c r="E1087" s="98">
        <v>2</v>
      </c>
      <c r="F1087" s="92">
        <v>143.83621456</v>
      </c>
      <c r="G1087" s="92">
        <v>287.67242912</v>
      </c>
      <c r="H1087">
        <v>1</v>
      </c>
    </row>
    <row r="1088" spans="1:8" x14ac:dyDescent="0.35">
      <c r="A1088" t="s">
        <v>520</v>
      </c>
      <c r="B1088" t="s">
        <v>521</v>
      </c>
      <c r="C1088">
        <v>410</v>
      </c>
      <c r="D1088" t="s">
        <v>6037</v>
      </c>
      <c r="E1088" s="98">
        <v>1</v>
      </c>
      <c r="F1088" s="92">
        <v>207.36995947</v>
      </c>
      <c r="G1088" s="92">
        <v>207.36995947</v>
      </c>
      <c r="H1088">
        <v>1</v>
      </c>
    </row>
    <row r="1089" spans="1:8" x14ac:dyDescent="0.35">
      <c r="A1089" t="s">
        <v>520</v>
      </c>
      <c r="B1089" t="s">
        <v>521</v>
      </c>
      <c r="C1089">
        <v>101</v>
      </c>
      <c r="D1089" t="s">
        <v>5835</v>
      </c>
      <c r="E1089" s="98">
        <v>1</v>
      </c>
      <c r="F1089" s="92">
        <v>75.941849500000004</v>
      </c>
      <c r="G1089" s="92">
        <v>75.941849500000004</v>
      </c>
      <c r="H1089">
        <v>1</v>
      </c>
    </row>
    <row r="1090" spans="1:8" x14ac:dyDescent="0.35">
      <c r="A1090" t="s">
        <v>520</v>
      </c>
      <c r="B1090" t="s">
        <v>521</v>
      </c>
      <c r="C1090">
        <v>107</v>
      </c>
      <c r="D1090" t="s">
        <v>5847</v>
      </c>
      <c r="E1090" s="98">
        <v>2</v>
      </c>
      <c r="F1090" s="92">
        <v>197.05828615499999</v>
      </c>
      <c r="G1090" s="92">
        <v>394.11657230999998</v>
      </c>
      <c r="H1090">
        <v>1</v>
      </c>
    </row>
    <row r="1091" spans="1:8" x14ac:dyDescent="0.35">
      <c r="A1091" t="s">
        <v>530</v>
      </c>
      <c r="B1091" t="s">
        <v>531</v>
      </c>
      <c r="C1091">
        <v>103</v>
      </c>
      <c r="D1091" t="s">
        <v>5839</v>
      </c>
      <c r="E1091" s="98">
        <v>2</v>
      </c>
      <c r="F1091" s="92">
        <v>151.17081587999999</v>
      </c>
      <c r="G1091" s="92">
        <v>302.34163175999998</v>
      </c>
      <c r="H1091">
        <v>1</v>
      </c>
    </row>
    <row r="1092" spans="1:8" x14ac:dyDescent="0.35">
      <c r="A1092" t="s">
        <v>534</v>
      </c>
      <c r="B1092" t="s">
        <v>535</v>
      </c>
      <c r="C1092">
        <v>103</v>
      </c>
      <c r="D1092" t="s">
        <v>5839</v>
      </c>
      <c r="E1092" s="98">
        <v>1</v>
      </c>
      <c r="F1092" s="92">
        <v>1783.48695075</v>
      </c>
      <c r="G1092" s="92">
        <v>1783.48695075</v>
      </c>
      <c r="H1092">
        <v>1</v>
      </c>
    </row>
    <row r="1093" spans="1:8" x14ac:dyDescent="0.35">
      <c r="A1093" t="s">
        <v>534</v>
      </c>
      <c r="B1093" t="s">
        <v>535</v>
      </c>
      <c r="C1093">
        <v>812</v>
      </c>
      <c r="D1093" t="s">
        <v>39</v>
      </c>
      <c r="E1093" s="98">
        <v>1</v>
      </c>
      <c r="F1093" s="92">
        <v>62.062828209999999</v>
      </c>
      <c r="G1093" s="92">
        <v>62.062828209999999</v>
      </c>
      <c r="H1093">
        <v>1</v>
      </c>
    </row>
    <row r="1094" spans="1:8" x14ac:dyDescent="0.35">
      <c r="A1094" t="s">
        <v>534</v>
      </c>
      <c r="B1094" t="s">
        <v>535</v>
      </c>
      <c r="C1094">
        <v>120</v>
      </c>
      <c r="D1094" t="s">
        <v>5853</v>
      </c>
      <c r="E1094" s="98">
        <v>3</v>
      </c>
      <c r="F1094" s="92">
        <v>340.29682921333301</v>
      </c>
      <c r="G1094" s="92">
        <v>1020.8904876399999</v>
      </c>
      <c r="H1094">
        <v>1</v>
      </c>
    </row>
    <row r="1095" spans="1:8" x14ac:dyDescent="0.35">
      <c r="A1095" t="s">
        <v>534</v>
      </c>
      <c r="B1095" t="s">
        <v>535</v>
      </c>
      <c r="C1095">
        <v>100</v>
      </c>
      <c r="D1095" t="s">
        <v>5833</v>
      </c>
      <c r="E1095" s="98">
        <v>9</v>
      </c>
      <c r="F1095" s="92">
        <v>75.497520203333295</v>
      </c>
      <c r="G1095" s="92">
        <v>679.47768183000005</v>
      </c>
      <c r="H1095">
        <v>1</v>
      </c>
    </row>
    <row r="1096" spans="1:8" x14ac:dyDescent="0.35">
      <c r="A1096" t="s">
        <v>534</v>
      </c>
      <c r="B1096" t="s">
        <v>535</v>
      </c>
      <c r="C1096">
        <v>144</v>
      </c>
      <c r="D1096" t="s">
        <v>5865</v>
      </c>
      <c r="E1096" s="98">
        <v>1</v>
      </c>
      <c r="F1096" s="92">
        <v>303.98045239999999</v>
      </c>
      <c r="G1096" s="92">
        <v>303.98045239999999</v>
      </c>
      <c r="H1096">
        <v>1</v>
      </c>
    </row>
    <row r="1097" spans="1:8" x14ac:dyDescent="0.35">
      <c r="A1097" t="s">
        <v>534</v>
      </c>
      <c r="B1097" t="s">
        <v>535</v>
      </c>
      <c r="C1097">
        <v>361</v>
      </c>
      <c r="D1097" t="s">
        <v>6028</v>
      </c>
      <c r="E1097" s="98">
        <v>2</v>
      </c>
      <c r="F1097" s="92">
        <v>461.04310978500001</v>
      </c>
      <c r="G1097" s="92">
        <v>922.08621957000003</v>
      </c>
      <c r="H1097">
        <v>1</v>
      </c>
    </row>
    <row r="1098" spans="1:8" x14ac:dyDescent="0.35">
      <c r="A1098" t="s">
        <v>534</v>
      </c>
      <c r="B1098" t="s">
        <v>535</v>
      </c>
      <c r="C1098">
        <v>140</v>
      </c>
      <c r="D1098" t="s">
        <v>5857</v>
      </c>
      <c r="E1098" s="98">
        <v>3</v>
      </c>
      <c r="F1098" s="92">
        <v>276.49574818000002</v>
      </c>
      <c r="G1098" s="92">
        <v>829.48724454000001</v>
      </c>
      <c r="H1098">
        <v>3</v>
      </c>
    </row>
    <row r="1099" spans="1:8" x14ac:dyDescent="0.35">
      <c r="A1099" t="s">
        <v>536</v>
      </c>
      <c r="B1099" t="s">
        <v>537</v>
      </c>
      <c r="C1099">
        <v>120</v>
      </c>
      <c r="D1099" t="s">
        <v>5853</v>
      </c>
      <c r="E1099" s="98">
        <v>15</v>
      </c>
      <c r="F1099" s="92">
        <v>316.16735384600003</v>
      </c>
      <c r="G1099" s="92">
        <v>4742.5103076900004</v>
      </c>
      <c r="H1099">
        <v>8</v>
      </c>
    </row>
    <row r="1100" spans="1:8" x14ac:dyDescent="0.35">
      <c r="A1100" t="s">
        <v>536</v>
      </c>
      <c r="B1100" t="s">
        <v>537</v>
      </c>
      <c r="C1100">
        <v>340</v>
      </c>
      <c r="D1100" t="s">
        <v>6010</v>
      </c>
      <c r="E1100" s="98">
        <v>1</v>
      </c>
      <c r="F1100" s="92">
        <v>424.05451369000002</v>
      </c>
      <c r="G1100" s="92">
        <v>424.05451369000002</v>
      </c>
      <c r="H1100">
        <v>1</v>
      </c>
    </row>
    <row r="1101" spans="1:8" x14ac:dyDescent="0.35">
      <c r="A1101" t="s">
        <v>538</v>
      </c>
      <c r="B1101" t="s">
        <v>539</v>
      </c>
      <c r="C1101">
        <v>120</v>
      </c>
      <c r="D1101" t="s">
        <v>5853</v>
      </c>
      <c r="E1101" s="98">
        <v>4</v>
      </c>
      <c r="F1101" s="92">
        <v>118.6899577275</v>
      </c>
      <c r="G1101" s="92">
        <v>474.75983091000001</v>
      </c>
      <c r="H1101">
        <v>1</v>
      </c>
    </row>
    <row r="1102" spans="1:8" x14ac:dyDescent="0.35">
      <c r="A1102" t="s">
        <v>538</v>
      </c>
      <c r="B1102" t="s">
        <v>539</v>
      </c>
      <c r="C1102">
        <v>420</v>
      </c>
      <c r="D1102" t="s">
        <v>6039</v>
      </c>
      <c r="E1102" s="98">
        <v>1</v>
      </c>
      <c r="F1102" s="92">
        <v>333.46996187000002</v>
      </c>
      <c r="G1102" s="92">
        <v>333.46996187000002</v>
      </c>
      <c r="H1102">
        <v>1</v>
      </c>
    </row>
    <row r="1103" spans="1:8" x14ac:dyDescent="0.35">
      <c r="A1103" t="s">
        <v>540</v>
      </c>
      <c r="B1103" t="s">
        <v>541</v>
      </c>
      <c r="C1103">
        <v>190</v>
      </c>
      <c r="D1103" t="s">
        <v>5884</v>
      </c>
      <c r="E1103" s="98">
        <v>2</v>
      </c>
      <c r="F1103" s="92">
        <v>98.515668070000004</v>
      </c>
      <c r="G1103" s="92">
        <v>197.03133614000001</v>
      </c>
      <c r="H1103">
        <v>1</v>
      </c>
    </row>
    <row r="1104" spans="1:8" x14ac:dyDescent="0.35">
      <c r="A1104" t="s">
        <v>540</v>
      </c>
      <c r="B1104" t="s">
        <v>541</v>
      </c>
      <c r="C1104">
        <v>103</v>
      </c>
      <c r="D1104" t="s">
        <v>5839</v>
      </c>
      <c r="E1104" s="98">
        <v>5</v>
      </c>
      <c r="F1104" s="92">
        <v>442.279862014</v>
      </c>
      <c r="G1104" s="92">
        <v>2211.39931007</v>
      </c>
      <c r="H1104">
        <v>5</v>
      </c>
    </row>
    <row r="1105" spans="1:8" x14ac:dyDescent="0.35">
      <c r="A1105" t="s">
        <v>540</v>
      </c>
      <c r="B1105" t="s">
        <v>541</v>
      </c>
      <c r="C1105">
        <v>303</v>
      </c>
      <c r="D1105" t="s">
        <v>5958</v>
      </c>
      <c r="E1105" s="98">
        <v>1</v>
      </c>
      <c r="F1105" s="92">
        <v>226.91736226</v>
      </c>
      <c r="G1105" s="92">
        <v>226.91736226</v>
      </c>
      <c r="H1105">
        <v>1</v>
      </c>
    </row>
    <row r="1106" spans="1:8" x14ac:dyDescent="0.35">
      <c r="A1106" t="s">
        <v>540</v>
      </c>
      <c r="B1106" t="s">
        <v>541</v>
      </c>
      <c r="C1106">
        <v>812</v>
      </c>
      <c r="D1106" t="s">
        <v>39</v>
      </c>
      <c r="E1106" s="98">
        <v>2</v>
      </c>
      <c r="F1106" s="92">
        <v>905.200389825</v>
      </c>
      <c r="G1106" s="92">
        <v>1810.40077965</v>
      </c>
      <c r="H1106">
        <v>1</v>
      </c>
    </row>
    <row r="1107" spans="1:8" x14ac:dyDescent="0.35">
      <c r="A1107" t="s">
        <v>540</v>
      </c>
      <c r="B1107" t="s">
        <v>541</v>
      </c>
      <c r="C1107">
        <v>120</v>
      </c>
      <c r="D1107" t="s">
        <v>5853</v>
      </c>
      <c r="E1107" s="98">
        <v>228</v>
      </c>
      <c r="F1107" s="92">
        <v>559.56226879425401</v>
      </c>
      <c r="G1107" s="92">
        <v>127580.19728509001</v>
      </c>
      <c r="H1107">
        <v>29</v>
      </c>
    </row>
    <row r="1108" spans="1:8" x14ac:dyDescent="0.35">
      <c r="A1108" t="s">
        <v>540</v>
      </c>
      <c r="B1108" t="s">
        <v>541</v>
      </c>
      <c r="C1108">
        <v>300</v>
      </c>
      <c r="D1108" t="s">
        <v>5952</v>
      </c>
      <c r="E1108" s="98">
        <v>1</v>
      </c>
      <c r="F1108" s="92">
        <v>250.80994405000001</v>
      </c>
      <c r="G1108" s="92">
        <v>250.80994405000001</v>
      </c>
      <c r="H1108">
        <v>1</v>
      </c>
    </row>
    <row r="1109" spans="1:8" x14ac:dyDescent="0.35">
      <c r="A1109" t="s">
        <v>540</v>
      </c>
      <c r="B1109" t="s">
        <v>541</v>
      </c>
      <c r="C1109">
        <v>100</v>
      </c>
      <c r="D1109" t="s">
        <v>5833</v>
      </c>
      <c r="E1109" s="98">
        <v>4</v>
      </c>
      <c r="F1109" s="92">
        <v>278.00264506249999</v>
      </c>
      <c r="G1109" s="92">
        <v>1112.01058025</v>
      </c>
      <c r="H1109">
        <v>2</v>
      </c>
    </row>
    <row r="1110" spans="1:8" x14ac:dyDescent="0.35">
      <c r="A1110" t="s">
        <v>540</v>
      </c>
      <c r="B1110" t="s">
        <v>541</v>
      </c>
      <c r="C1110">
        <v>503</v>
      </c>
      <c r="D1110" t="s">
        <v>6055</v>
      </c>
      <c r="E1110" s="98">
        <v>1</v>
      </c>
      <c r="F1110" s="92">
        <v>2378.8161574199999</v>
      </c>
      <c r="G1110" s="92">
        <v>2378.8161574199999</v>
      </c>
      <c r="H1110">
        <v>1</v>
      </c>
    </row>
    <row r="1111" spans="1:8" x14ac:dyDescent="0.35">
      <c r="A1111" t="s">
        <v>540</v>
      </c>
      <c r="B1111" t="s">
        <v>541</v>
      </c>
      <c r="C1111">
        <v>350</v>
      </c>
      <c r="D1111" t="s">
        <v>6022</v>
      </c>
      <c r="E1111" s="98">
        <v>2</v>
      </c>
      <c r="F1111" s="92">
        <v>971.17110041499996</v>
      </c>
      <c r="G1111" s="92">
        <v>1942.3422008299999</v>
      </c>
      <c r="H1111">
        <v>1</v>
      </c>
    </row>
    <row r="1112" spans="1:8" x14ac:dyDescent="0.35">
      <c r="A1112" t="s">
        <v>540</v>
      </c>
      <c r="B1112" t="s">
        <v>541</v>
      </c>
      <c r="C1112">
        <v>811</v>
      </c>
      <c r="D1112" t="s">
        <v>6101</v>
      </c>
      <c r="E1112" s="98">
        <v>234</v>
      </c>
      <c r="F1112" s="92">
        <v>403.937902870556</v>
      </c>
      <c r="G1112" s="92">
        <v>94521.469271709997</v>
      </c>
      <c r="H1112">
        <v>5</v>
      </c>
    </row>
    <row r="1113" spans="1:8" x14ac:dyDescent="0.35">
      <c r="A1113" t="s">
        <v>540</v>
      </c>
      <c r="B1113" t="s">
        <v>541</v>
      </c>
      <c r="C1113">
        <v>144</v>
      </c>
      <c r="D1113" t="s">
        <v>5865</v>
      </c>
      <c r="E1113" s="98">
        <v>11</v>
      </c>
      <c r="F1113" s="92">
        <v>487.52940894090898</v>
      </c>
      <c r="G1113" s="92">
        <v>5362.8234983499997</v>
      </c>
      <c r="H1113">
        <v>3</v>
      </c>
    </row>
    <row r="1114" spans="1:8" x14ac:dyDescent="0.35">
      <c r="A1114" t="s">
        <v>540</v>
      </c>
      <c r="B1114" t="s">
        <v>541</v>
      </c>
      <c r="C1114">
        <v>140</v>
      </c>
      <c r="D1114" t="s">
        <v>5857</v>
      </c>
      <c r="E1114" s="98">
        <v>6</v>
      </c>
      <c r="F1114" s="92">
        <v>363.441483705</v>
      </c>
      <c r="G1114" s="92">
        <v>2180.6489022300002</v>
      </c>
      <c r="H1114">
        <v>2</v>
      </c>
    </row>
    <row r="1115" spans="1:8" x14ac:dyDescent="0.35">
      <c r="A1115" t="s">
        <v>540</v>
      </c>
      <c r="B1115" t="s">
        <v>541</v>
      </c>
      <c r="C1115">
        <v>215</v>
      </c>
      <c r="D1115" t="s">
        <v>5898</v>
      </c>
      <c r="E1115" s="98">
        <v>1</v>
      </c>
      <c r="F1115" s="92">
        <v>53.430635299999999</v>
      </c>
      <c r="G1115" s="92">
        <v>53.430635299999999</v>
      </c>
      <c r="H1115">
        <v>1</v>
      </c>
    </row>
    <row r="1116" spans="1:8" x14ac:dyDescent="0.35">
      <c r="A1116" t="s">
        <v>540</v>
      </c>
      <c r="B1116" t="s">
        <v>541</v>
      </c>
      <c r="C1116">
        <v>160</v>
      </c>
      <c r="D1116" t="s">
        <v>5869</v>
      </c>
      <c r="E1116" s="98">
        <v>3</v>
      </c>
      <c r="F1116" s="92">
        <v>161.97345578666699</v>
      </c>
      <c r="G1116" s="92">
        <v>485.92036736</v>
      </c>
      <c r="H1116">
        <v>3</v>
      </c>
    </row>
    <row r="1117" spans="1:8" x14ac:dyDescent="0.35">
      <c r="A1117" t="s">
        <v>540</v>
      </c>
      <c r="B1117" t="s">
        <v>541</v>
      </c>
      <c r="C1117">
        <v>340</v>
      </c>
      <c r="D1117" t="s">
        <v>6010</v>
      </c>
      <c r="E1117" s="98">
        <v>4</v>
      </c>
      <c r="F1117" s="92">
        <v>532.46215298499999</v>
      </c>
      <c r="G1117" s="92">
        <v>2129.84861194</v>
      </c>
      <c r="H1117">
        <v>3</v>
      </c>
    </row>
    <row r="1118" spans="1:8" x14ac:dyDescent="0.35">
      <c r="A1118" t="s">
        <v>540</v>
      </c>
      <c r="B1118" t="s">
        <v>541</v>
      </c>
      <c r="C1118">
        <v>110</v>
      </c>
      <c r="D1118" t="s">
        <v>5851</v>
      </c>
      <c r="E1118" s="98">
        <v>1</v>
      </c>
      <c r="F1118" s="92">
        <v>693.96006545</v>
      </c>
      <c r="G1118" s="92">
        <v>693.96006545</v>
      </c>
      <c r="H1118">
        <v>1</v>
      </c>
    </row>
    <row r="1119" spans="1:8" x14ac:dyDescent="0.35">
      <c r="A1119" t="s">
        <v>542</v>
      </c>
      <c r="B1119" t="s">
        <v>543</v>
      </c>
      <c r="C1119">
        <v>120</v>
      </c>
      <c r="D1119" t="s">
        <v>5853</v>
      </c>
      <c r="E1119" s="98">
        <v>3</v>
      </c>
      <c r="F1119" s="92">
        <v>253.34854887</v>
      </c>
      <c r="G1119" s="92">
        <v>760.04564660999995</v>
      </c>
      <c r="H1119">
        <v>2</v>
      </c>
    </row>
    <row r="1120" spans="1:8" x14ac:dyDescent="0.35">
      <c r="A1120" t="s">
        <v>542</v>
      </c>
      <c r="B1120" t="s">
        <v>543</v>
      </c>
      <c r="C1120">
        <v>811</v>
      </c>
      <c r="D1120" t="s">
        <v>6101</v>
      </c>
      <c r="E1120" s="98">
        <v>2</v>
      </c>
      <c r="F1120" s="92">
        <v>501.07342605999997</v>
      </c>
      <c r="G1120" s="92">
        <v>1002.1468521199999</v>
      </c>
      <c r="H1120">
        <v>1</v>
      </c>
    </row>
    <row r="1121" spans="1:8" x14ac:dyDescent="0.35">
      <c r="A1121" t="s">
        <v>542</v>
      </c>
      <c r="B1121" t="s">
        <v>543</v>
      </c>
      <c r="C1121">
        <v>420</v>
      </c>
      <c r="D1121" t="s">
        <v>6039</v>
      </c>
      <c r="E1121" s="98">
        <v>1</v>
      </c>
      <c r="F1121" s="92">
        <v>813.68183633000001</v>
      </c>
      <c r="G1121" s="92">
        <v>813.68183633000001</v>
      </c>
      <c r="H1121">
        <v>1</v>
      </c>
    </row>
    <row r="1122" spans="1:8" x14ac:dyDescent="0.35">
      <c r="A1122" t="s">
        <v>544</v>
      </c>
      <c r="B1122" t="s">
        <v>545</v>
      </c>
      <c r="C1122">
        <v>120</v>
      </c>
      <c r="D1122" t="s">
        <v>5853</v>
      </c>
      <c r="E1122" s="98">
        <v>2</v>
      </c>
      <c r="F1122" s="92">
        <v>376.74232210500003</v>
      </c>
      <c r="G1122" s="92">
        <v>753.48464421000006</v>
      </c>
      <c r="H1122">
        <v>2</v>
      </c>
    </row>
    <row r="1123" spans="1:8" x14ac:dyDescent="0.35">
      <c r="A1123" t="s">
        <v>544</v>
      </c>
      <c r="B1123" t="s">
        <v>545</v>
      </c>
      <c r="C1123">
        <v>100</v>
      </c>
      <c r="D1123" t="s">
        <v>5833</v>
      </c>
      <c r="E1123" s="98">
        <v>3</v>
      </c>
      <c r="F1123" s="92">
        <v>113.30409950000001</v>
      </c>
      <c r="G1123" s="92">
        <v>339.91229850000002</v>
      </c>
      <c r="H1123">
        <v>1</v>
      </c>
    </row>
    <row r="1124" spans="1:8" x14ac:dyDescent="0.35">
      <c r="A1124" t="s">
        <v>544</v>
      </c>
      <c r="B1124" t="s">
        <v>545</v>
      </c>
      <c r="C1124">
        <v>144</v>
      </c>
      <c r="D1124" t="s">
        <v>5865</v>
      </c>
      <c r="E1124" s="98">
        <v>1</v>
      </c>
      <c r="F1124" s="92">
        <v>141.12728808</v>
      </c>
      <c r="G1124" s="92">
        <v>141.12728808</v>
      </c>
      <c r="H1124">
        <v>1</v>
      </c>
    </row>
    <row r="1125" spans="1:8" x14ac:dyDescent="0.35">
      <c r="A1125" t="s">
        <v>544</v>
      </c>
      <c r="B1125" t="s">
        <v>545</v>
      </c>
      <c r="C1125">
        <v>650</v>
      </c>
      <c r="D1125" t="s">
        <v>6059</v>
      </c>
      <c r="E1125" s="98">
        <v>1</v>
      </c>
      <c r="F1125" s="92">
        <v>6.1340583100000003</v>
      </c>
      <c r="G1125" s="92">
        <v>6.1340583100000003</v>
      </c>
      <c r="H1125">
        <v>1</v>
      </c>
    </row>
    <row r="1126" spans="1:8" x14ac:dyDescent="0.35">
      <c r="A1126" t="s">
        <v>544</v>
      </c>
      <c r="B1126" t="s">
        <v>545</v>
      </c>
      <c r="C1126">
        <v>340</v>
      </c>
      <c r="D1126" t="s">
        <v>6010</v>
      </c>
      <c r="E1126" s="98">
        <v>2</v>
      </c>
      <c r="F1126" s="92">
        <v>344.03312226999998</v>
      </c>
      <c r="G1126" s="92">
        <v>688.06624453999996</v>
      </c>
      <c r="H1126">
        <v>2</v>
      </c>
    </row>
    <row r="1127" spans="1:8" x14ac:dyDescent="0.35">
      <c r="A1127" t="s">
        <v>546</v>
      </c>
      <c r="B1127" t="s">
        <v>547</v>
      </c>
      <c r="C1127">
        <v>420</v>
      </c>
      <c r="D1127" t="s">
        <v>6039</v>
      </c>
      <c r="E1127" s="98">
        <v>1</v>
      </c>
      <c r="F1127" s="92">
        <v>291.20444997999999</v>
      </c>
      <c r="G1127" s="92">
        <v>291.20444997999999</v>
      </c>
      <c r="H1127">
        <v>1</v>
      </c>
    </row>
    <row r="1128" spans="1:8" x14ac:dyDescent="0.35">
      <c r="A1128" t="s">
        <v>548</v>
      </c>
      <c r="B1128" t="s">
        <v>549</v>
      </c>
      <c r="C1128">
        <v>120</v>
      </c>
      <c r="D1128" t="s">
        <v>5853</v>
      </c>
      <c r="E1128" s="98">
        <v>10</v>
      </c>
      <c r="F1128" s="92">
        <v>245.59630677000001</v>
      </c>
      <c r="G1128" s="92">
        <v>2455.9630677</v>
      </c>
      <c r="H1128">
        <v>6</v>
      </c>
    </row>
    <row r="1129" spans="1:8" x14ac:dyDescent="0.35">
      <c r="A1129" t="s">
        <v>548</v>
      </c>
      <c r="B1129" t="s">
        <v>549</v>
      </c>
      <c r="C1129">
        <v>100</v>
      </c>
      <c r="D1129" t="s">
        <v>5833</v>
      </c>
      <c r="E1129" s="98">
        <v>65</v>
      </c>
      <c r="F1129" s="92">
        <v>105.10903259261499</v>
      </c>
      <c r="G1129" s="92">
        <v>6832.0871185200003</v>
      </c>
      <c r="H1129">
        <v>1</v>
      </c>
    </row>
    <row r="1130" spans="1:8" x14ac:dyDescent="0.35">
      <c r="A1130" t="s">
        <v>548</v>
      </c>
      <c r="B1130" t="s">
        <v>549</v>
      </c>
      <c r="C1130">
        <v>110</v>
      </c>
      <c r="D1130" t="s">
        <v>5851</v>
      </c>
      <c r="E1130" s="98">
        <v>1</v>
      </c>
      <c r="F1130" s="92">
        <v>88.725890449999994</v>
      </c>
      <c r="G1130" s="92">
        <v>88.725890449999994</v>
      </c>
      <c r="H1130">
        <v>1</v>
      </c>
    </row>
    <row r="1131" spans="1:8" x14ac:dyDescent="0.35">
      <c r="A1131" t="s">
        <v>550</v>
      </c>
      <c r="B1131" t="s">
        <v>551</v>
      </c>
      <c r="C1131">
        <v>120</v>
      </c>
      <c r="D1131" t="s">
        <v>5853</v>
      </c>
      <c r="E1131" s="98">
        <v>1</v>
      </c>
      <c r="F1131" s="92">
        <v>463.50814458000002</v>
      </c>
      <c r="G1131" s="92">
        <v>463.50814458000002</v>
      </c>
      <c r="H1131">
        <v>1</v>
      </c>
    </row>
    <row r="1132" spans="1:8" x14ac:dyDescent="0.35">
      <c r="A1132" t="s">
        <v>550</v>
      </c>
      <c r="B1132" t="s">
        <v>551</v>
      </c>
      <c r="C1132">
        <v>100</v>
      </c>
      <c r="D1132" t="s">
        <v>5833</v>
      </c>
      <c r="E1132" s="98">
        <v>1</v>
      </c>
      <c r="F1132" s="92">
        <v>114.54125792000001</v>
      </c>
      <c r="G1132" s="92">
        <v>114.54125792000001</v>
      </c>
      <c r="H1132">
        <v>1</v>
      </c>
    </row>
    <row r="1133" spans="1:8" x14ac:dyDescent="0.35">
      <c r="A1133" t="s">
        <v>552</v>
      </c>
      <c r="B1133" t="s">
        <v>553</v>
      </c>
      <c r="C1133">
        <v>800</v>
      </c>
      <c r="D1133" t="s">
        <v>6099</v>
      </c>
      <c r="E1133" s="98">
        <v>48</v>
      </c>
      <c r="F1133" s="92">
        <v>74.293575436041706</v>
      </c>
      <c r="G1133" s="92">
        <v>3566.0916209299999</v>
      </c>
      <c r="H1133">
        <v>1</v>
      </c>
    </row>
    <row r="1134" spans="1:8" x14ac:dyDescent="0.35">
      <c r="A1134" t="s">
        <v>552</v>
      </c>
      <c r="B1134" t="s">
        <v>553</v>
      </c>
      <c r="C1134">
        <v>330</v>
      </c>
      <c r="D1134" t="s">
        <v>6006</v>
      </c>
      <c r="E1134" s="98">
        <v>1</v>
      </c>
      <c r="F1134" s="92">
        <v>188.61714502999999</v>
      </c>
      <c r="G1134" s="92">
        <v>188.61714502999999</v>
      </c>
      <c r="H1134">
        <v>1</v>
      </c>
    </row>
    <row r="1135" spans="1:8" x14ac:dyDescent="0.35">
      <c r="A1135" t="s">
        <v>552</v>
      </c>
      <c r="B1135" t="s">
        <v>553</v>
      </c>
      <c r="C1135">
        <v>120</v>
      </c>
      <c r="D1135" t="s">
        <v>5853</v>
      </c>
      <c r="E1135" s="98">
        <v>483</v>
      </c>
      <c r="F1135" s="92">
        <v>235.21294098726699</v>
      </c>
      <c r="G1135" s="92">
        <v>113607.85049685001</v>
      </c>
      <c r="H1135">
        <v>49</v>
      </c>
    </row>
    <row r="1136" spans="1:8" x14ac:dyDescent="0.35">
      <c r="A1136" t="s">
        <v>552</v>
      </c>
      <c r="B1136" t="s">
        <v>553</v>
      </c>
      <c r="C1136">
        <v>300</v>
      </c>
      <c r="D1136" t="s">
        <v>5952</v>
      </c>
      <c r="E1136" s="98">
        <v>5</v>
      </c>
      <c r="F1136" s="92">
        <v>432.22432911200002</v>
      </c>
      <c r="G1136" s="92">
        <v>2161.1216455600002</v>
      </c>
      <c r="H1136">
        <v>3</v>
      </c>
    </row>
    <row r="1137" spans="1:8" x14ac:dyDescent="0.35">
      <c r="A1137" t="s">
        <v>552</v>
      </c>
      <c r="B1137" t="s">
        <v>553</v>
      </c>
      <c r="C1137">
        <v>100</v>
      </c>
      <c r="D1137" t="s">
        <v>5833</v>
      </c>
      <c r="E1137" s="98">
        <v>1</v>
      </c>
      <c r="F1137" s="92">
        <v>844.21581143000003</v>
      </c>
      <c r="G1137" s="92">
        <v>844.21581143000003</v>
      </c>
      <c r="H1137">
        <v>1</v>
      </c>
    </row>
    <row r="1138" spans="1:8" x14ac:dyDescent="0.35">
      <c r="A1138" t="s">
        <v>552</v>
      </c>
      <c r="B1138" t="s">
        <v>553</v>
      </c>
      <c r="C1138">
        <v>502</v>
      </c>
      <c r="D1138" t="s">
        <v>6053</v>
      </c>
      <c r="E1138" s="98">
        <v>4</v>
      </c>
      <c r="F1138" s="92">
        <v>221.01960382999999</v>
      </c>
      <c r="G1138" s="92">
        <v>884.07841531999998</v>
      </c>
      <c r="H1138">
        <v>3</v>
      </c>
    </row>
    <row r="1139" spans="1:8" x14ac:dyDescent="0.35">
      <c r="A1139" t="s">
        <v>552</v>
      </c>
      <c r="B1139" t="s">
        <v>553</v>
      </c>
      <c r="C1139">
        <v>144</v>
      </c>
      <c r="D1139" t="s">
        <v>5865</v>
      </c>
      <c r="E1139" s="98">
        <v>1</v>
      </c>
      <c r="F1139" s="92">
        <v>327.64351448999997</v>
      </c>
      <c r="G1139" s="92">
        <v>327.64351448999997</v>
      </c>
      <c r="H1139">
        <v>1</v>
      </c>
    </row>
    <row r="1140" spans="1:8" x14ac:dyDescent="0.35">
      <c r="A1140" t="s">
        <v>552</v>
      </c>
      <c r="B1140" t="s">
        <v>553</v>
      </c>
      <c r="C1140">
        <v>501</v>
      </c>
      <c r="D1140" t="s">
        <v>6051</v>
      </c>
      <c r="E1140" s="98">
        <v>1</v>
      </c>
      <c r="F1140" s="92">
        <v>46.60404587</v>
      </c>
      <c r="G1140" s="92">
        <v>46.60404587</v>
      </c>
      <c r="H1140">
        <v>1</v>
      </c>
    </row>
    <row r="1141" spans="1:8" x14ac:dyDescent="0.35">
      <c r="A1141" t="s">
        <v>552</v>
      </c>
      <c r="B1141" t="s">
        <v>553</v>
      </c>
      <c r="C1141">
        <v>140</v>
      </c>
      <c r="D1141" t="s">
        <v>5857</v>
      </c>
      <c r="E1141" s="98">
        <v>2</v>
      </c>
      <c r="F1141" s="92">
        <v>468.96025397</v>
      </c>
      <c r="G1141" s="92">
        <v>937.92050793999999</v>
      </c>
      <c r="H1141">
        <v>1</v>
      </c>
    </row>
    <row r="1142" spans="1:8" x14ac:dyDescent="0.35">
      <c r="A1142" t="s">
        <v>552</v>
      </c>
      <c r="B1142" t="s">
        <v>553</v>
      </c>
      <c r="C1142">
        <v>215</v>
      </c>
      <c r="D1142" t="s">
        <v>5898</v>
      </c>
      <c r="E1142" s="98">
        <v>4</v>
      </c>
      <c r="F1142" s="92">
        <v>189.751415275</v>
      </c>
      <c r="G1142" s="92">
        <v>759.0056611</v>
      </c>
      <c r="H1142">
        <v>2</v>
      </c>
    </row>
    <row r="1143" spans="1:8" x14ac:dyDescent="0.35">
      <c r="A1143" t="s">
        <v>552</v>
      </c>
      <c r="B1143" t="s">
        <v>553</v>
      </c>
      <c r="C1143">
        <v>340</v>
      </c>
      <c r="D1143" t="s">
        <v>6010</v>
      </c>
      <c r="E1143" s="98">
        <v>2</v>
      </c>
      <c r="F1143" s="92">
        <v>401.441815045</v>
      </c>
      <c r="G1143" s="92">
        <v>802.88363009</v>
      </c>
      <c r="H1143">
        <v>2</v>
      </c>
    </row>
    <row r="1144" spans="1:8" x14ac:dyDescent="0.35">
      <c r="A1144" t="s">
        <v>552</v>
      </c>
      <c r="B1144" t="s">
        <v>553</v>
      </c>
      <c r="C1144">
        <v>410</v>
      </c>
      <c r="D1144" t="s">
        <v>6037</v>
      </c>
      <c r="E1144" s="98">
        <v>1</v>
      </c>
      <c r="F1144" s="92">
        <v>526.48495283</v>
      </c>
      <c r="G1144" s="92">
        <v>526.48495283</v>
      </c>
      <c r="H1144">
        <v>1</v>
      </c>
    </row>
    <row r="1145" spans="1:8" x14ac:dyDescent="0.35">
      <c r="A1145" t="s">
        <v>552</v>
      </c>
      <c r="B1145" t="s">
        <v>553</v>
      </c>
      <c r="C1145">
        <v>101</v>
      </c>
      <c r="D1145" t="s">
        <v>5835</v>
      </c>
      <c r="E1145" s="98">
        <v>1</v>
      </c>
      <c r="F1145" s="92">
        <v>136.61265230000001</v>
      </c>
      <c r="G1145" s="92">
        <v>136.61265230000001</v>
      </c>
      <c r="H1145">
        <v>1</v>
      </c>
    </row>
    <row r="1146" spans="1:8" x14ac:dyDescent="0.35">
      <c r="A1146" t="s">
        <v>554</v>
      </c>
      <c r="B1146" t="s">
        <v>555</v>
      </c>
      <c r="C1146">
        <v>310</v>
      </c>
      <c r="D1146" t="s">
        <v>5972</v>
      </c>
      <c r="E1146" s="98">
        <v>3</v>
      </c>
      <c r="F1146" s="92">
        <v>271.9979338</v>
      </c>
      <c r="G1146" s="92">
        <v>815.99380140000005</v>
      </c>
      <c r="H1146">
        <v>1</v>
      </c>
    </row>
    <row r="1147" spans="1:8" x14ac:dyDescent="0.35">
      <c r="A1147" t="s">
        <v>554</v>
      </c>
      <c r="B1147" t="s">
        <v>555</v>
      </c>
      <c r="C1147">
        <v>103</v>
      </c>
      <c r="D1147" t="s">
        <v>5839</v>
      </c>
      <c r="E1147" s="98">
        <v>1</v>
      </c>
      <c r="F1147" s="92">
        <v>56.853475400000001</v>
      </c>
      <c r="G1147" s="92">
        <v>56.853475400000001</v>
      </c>
      <c r="H1147">
        <v>1</v>
      </c>
    </row>
    <row r="1148" spans="1:8" x14ac:dyDescent="0.35">
      <c r="A1148" t="s">
        <v>554</v>
      </c>
      <c r="B1148" t="s">
        <v>555</v>
      </c>
      <c r="C1148">
        <v>320</v>
      </c>
      <c r="D1148" t="s">
        <v>5988</v>
      </c>
      <c r="E1148" s="98">
        <v>2</v>
      </c>
      <c r="F1148" s="92">
        <v>824.74117968999997</v>
      </c>
      <c r="G1148" s="92">
        <v>1649.4823593799999</v>
      </c>
      <c r="H1148">
        <v>2</v>
      </c>
    </row>
    <row r="1149" spans="1:8" x14ac:dyDescent="0.35">
      <c r="A1149" t="s">
        <v>554</v>
      </c>
      <c r="B1149" t="s">
        <v>555</v>
      </c>
      <c r="C1149">
        <v>401</v>
      </c>
      <c r="D1149" t="s">
        <v>6035</v>
      </c>
      <c r="E1149" s="98">
        <v>1</v>
      </c>
      <c r="F1149" s="92">
        <v>12.21147839</v>
      </c>
      <c r="G1149" s="92">
        <v>12.21147839</v>
      </c>
      <c r="H1149">
        <v>1</v>
      </c>
    </row>
    <row r="1150" spans="1:8" x14ac:dyDescent="0.35">
      <c r="A1150" t="s">
        <v>554</v>
      </c>
      <c r="B1150" t="s">
        <v>555</v>
      </c>
      <c r="C1150">
        <v>800</v>
      </c>
      <c r="D1150" t="s">
        <v>6099</v>
      </c>
      <c r="E1150" s="98">
        <v>2</v>
      </c>
      <c r="F1150" s="92">
        <v>214.42767966</v>
      </c>
      <c r="G1150" s="92">
        <v>428.85535931999999</v>
      </c>
      <c r="H1150">
        <v>2</v>
      </c>
    </row>
    <row r="1151" spans="1:8" x14ac:dyDescent="0.35">
      <c r="A1151" t="s">
        <v>554</v>
      </c>
      <c r="B1151" t="s">
        <v>555</v>
      </c>
      <c r="C1151">
        <v>330</v>
      </c>
      <c r="D1151" t="s">
        <v>6006</v>
      </c>
      <c r="E1151" s="98">
        <v>1</v>
      </c>
      <c r="F1151" s="92">
        <v>541.43215960999999</v>
      </c>
      <c r="G1151" s="92">
        <v>541.43215960999999</v>
      </c>
      <c r="H1151">
        <v>1</v>
      </c>
    </row>
    <row r="1152" spans="1:8" x14ac:dyDescent="0.35">
      <c r="A1152" t="s">
        <v>554</v>
      </c>
      <c r="B1152" t="s">
        <v>555</v>
      </c>
      <c r="C1152">
        <v>120</v>
      </c>
      <c r="D1152" t="s">
        <v>5853</v>
      </c>
      <c r="E1152" s="98">
        <v>6601</v>
      </c>
      <c r="F1152" s="92">
        <v>240.93070541960299</v>
      </c>
      <c r="G1152" s="92">
        <v>1590383.5864748</v>
      </c>
      <c r="H1152">
        <v>113</v>
      </c>
    </row>
    <row r="1153" spans="1:8" x14ac:dyDescent="0.35">
      <c r="A1153" t="s">
        <v>554</v>
      </c>
      <c r="B1153" t="s">
        <v>555</v>
      </c>
      <c r="C1153">
        <v>302</v>
      </c>
      <c r="D1153" t="s">
        <v>5956</v>
      </c>
      <c r="E1153" s="98">
        <v>2</v>
      </c>
      <c r="F1153" s="92">
        <v>735.06065460000002</v>
      </c>
      <c r="G1153" s="92">
        <v>1470.1213092</v>
      </c>
      <c r="H1153">
        <v>1</v>
      </c>
    </row>
    <row r="1154" spans="1:8" x14ac:dyDescent="0.35">
      <c r="A1154" t="s">
        <v>554</v>
      </c>
      <c r="B1154" t="s">
        <v>555</v>
      </c>
      <c r="C1154">
        <v>300</v>
      </c>
      <c r="D1154" t="s">
        <v>5952</v>
      </c>
      <c r="E1154" s="98">
        <v>2</v>
      </c>
      <c r="F1154" s="92">
        <v>238.21122487</v>
      </c>
      <c r="G1154" s="92">
        <v>476.42244973999999</v>
      </c>
      <c r="H1154">
        <v>1</v>
      </c>
    </row>
    <row r="1155" spans="1:8" x14ac:dyDescent="0.35">
      <c r="A1155" t="s">
        <v>554</v>
      </c>
      <c r="B1155" t="s">
        <v>555</v>
      </c>
      <c r="C1155">
        <v>100</v>
      </c>
      <c r="D1155" t="s">
        <v>5833</v>
      </c>
      <c r="E1155" s="98">
        <v>28</v>
      </c>
      <c r="F1155" s="92">
        <v>263.81087731000002</v>
      </c>
      <c r="G1155" s="92">
        <v>7386.7045646799997</v>
      </c>
      <c r="H1155">
        <v>2</v>
      </c>
    </row>
    <row r="1156" spans="1:8" x14ac:dyDescent="0.35">
      <c r="A1156" t="s">
        <v>554</v>
      </c>
      <c r="B1156" t="s">
        <v>555</v>
      </c>
      <c r="C1156">
        <v>503</v>
      </c>
      <c r="D1156" t="s">
        <v>6055</v>
      </c>
      <c r="E1156" s="98">
        <v>1</v>
      </c>
      <c r="F1156" s="92">
        <v>524.53422992000003</v>
      </c>
      <c r="G1156" s="92">
        <v>524.53422992000003</v>
      </c>
      <c r="H1156">
        <v>1</v>
      </c>
    </row>
    <row r="1157" spans="1:8" x14ac:dyDescent="0.35">
      <c r="A1157" t="s">
        <v>554</v>
      </c>
      <c r="B1157" t="s">
        <v>555</v>
      </c>
      <c r="C1157">
        <v>144</v>
      </c>
      <c r="D1157" t="s">
        <v>5865</v>
      </c>
      <c r="E1157" s="98">
        <v>8</v>
      </c>
      <c r="F1157" s="92">
        <v>112.69183491875</v>
      </c>
      <c r="G1157" s="92">
        <v>901.53467935000003</v>
      </c>
      <c r="H1157">
        <v>4</v>
      </c>
    </row>
    <row r="1158" spans="1:8" x14ac:dyDescent="0.35">
      <c r="A1158" t="s">
        <v>554</v>
      </c>
      <c r="B1158" t="s">
        <v>555</v>
      </c>
      <c r="C1158">
        <v>560</v>
      </c>
      <c r="D1158" t="s">
        <v>6057</v>
      </c>
      <c r="E1158" s="98">
        <v>3</v>
      </c>
      <c r="F1158" s="92">
        <v>15.95639654</v>
      </c>
      <c r="G1158" s="92">
        <v>47.86918962</v>
      </c>
      <c r="H1158">
        <v>1</v>
      </c>
    </row>
    <row r="1159" spans="1:8" x14ac:dyDescent="0.35">
      <c r="A1159" t="s">
        <v>554</v>
      </c>
      <c r="B1159" t="s">
        <v>555</v>
      </c>
      <c r="C1159">
        <v>501</v>
      </c>
      <c r="D1159" t="s">
        <v>6051</v>
      </c>
      <c r="E1159" s="98">
        <v>1</v>
      </c>
      <c r="F1159" s="92">
        <v>8.6658585200000005</v>
      </c>
      <c r="G1159" s="92">
        <v>8.6658585200000005</v>
      </c>
      <c r="H1159">
        <v>1</v>
      </c>
    </row>
    <row r="1160" spans="1:8" x14ac:dyDescent="0.35">
      <c r="A1160" t="s">
        <v>554</v>
      </c>
      <c r="B1160" t="s">
        <v>555</v>
      </c>
      <c r="C1160">
        <v>130</v>
      </c>
      <c r="D1160" t="s">
        <v>5855</v>
      </c>
      <c r="E1160" s="98">
        <v>4</v>
      </c>
      <c r="F1160" s="92">
        <v>313.95601518749999</v>
      </c>
      <c r="G1160" s="92">
        <v>1255.8240607499999</v>
      </c>
      <c r="H1160">
        <v>2</v>
      </c>
    </row>
    <row r="1161" spans="1:8" x14ac:dyDescent="0.35">
      <c r="A1161" t="s">
        <v>554</v>
      </c>
      <c r="B1161" t="s">
        <v>555</v>
      </c>
      <c r="C1161">
        <v>140</v>
      </c>
      <c r="D1161" t="s">
        <v>5857</v>
      </c>
      <c r="E1161" s="98">
        <v>9</v>
      </c>
      <c r="F1161" s="92">
        <v>436.02320559888898</v>
      </c>
      <c r="G1161" s="92">
        <v>3924.20885039</v>
      </c>
      <c r="H1161">
        <v>2</v>
      </c>
    </row>
    <row r="1162" spans="1:8" x14ac:dyDescent="0.35">
      <c r="A1162" t="s">
        <v>554</v>
      </c>
      <c r="B1162" t="s">
        <v>555</v>
      </c>
      <c r="C1162">
        <v>215</v>
      </c>
      <c r="D1162" t="s">
        <v>5898</v>
      </c>
      <c r="E1162" s="98">
        <v>8</v>
      </c>
      <c r="F1162" s="92">
        <v>182.41460276500001</v>
      </c>
      <c r="G1162" s="92">
        <v>1459.3168221200001</v>
      </c>
      <c r="H1162">
        <v>4</v>
      </c>
    </row>
    <row r="1163" spans="1:8" x14ac:dyDescent="0.35">
      <c r="A1163" t="s">
        <v>554</v>
      </c>
      <c r="B1163" t="s">
        <v>555</v>
      </c>
      <c r="C1163">
        <v>650</v>
      </c>
      <c r="D1163" t="s">
        <v>6059</v>
      </c>
      <c r="E1163" s="98">
        <v>1</v>
      </c>
      <c r="F1163" s="92">
        <v>75.072122120000003</v>
      </c>
      <c r="G1163" s="92">
        <v>75.072122120000003</v>
      </c>
      <c r="H1163">
        <v>1</v>
      </c>
    </row>
    <row r="1164" spans="1:8" x14ac:dyDescent="0.35">
      <c r="A1164" t="s">
        <v>554</v>
      </c>
      <c r="B1164" t="s">
        <v>555</v>
      </c>
      <c r="C1164">
        <v>160</v>
      </c>
      <c r="D1164" t="s">
        <v>5869</v>
      </c>
      <c r="E1164" s="98">
        <v>2</v>
      </c>
      <c r="F1164" s="92">
        <v>173.360519095</v>
      </c>
      <c r="G1164" s="92">
        <v>346.72103819</v>
      </c>
      <c r="H1164">
        <v>2</v>
      </c>
    </row>
    <row r="1165" spans="1:8" x14ac:dyDescent="0.35">
      <c r="A1165" t="s">
        <v>554</v>
      </c>
      <c r="B1165" t="s">
        <v>555</v>
      </c>
      <c r="C1165">
        <v>410</v>
      </c>
      <c r="D1165" t="s">
        <v>6037</v>
      </c>
      <c r="E1165" s="98">
        <v>1</v>
      </c>
      <c r="F1165" s="92">
        <v>138.07651730000001</v>
      </c>
      <c r="G1165" s="92">
        <v>138.07651730000001</v>
      </c>
      <c r="H1165">
        <v>1</v>
      </c>
    </row>
    <row r="1166" spans="1:8" x14ac:dyDescent="0.35">
      <c r="A1166" t="s">
        <v>554</v>
      </c>
      <c r="B1166" t="s">
        <v>555</v>
      </c>
      <c r="C1166">
        <v>110</v>
      </c>
      <c r="D1166" t="s">
        <v>5851</v>
      </c>
      <c r="E1166" s="98">
        <v>1</v>
      </c>
      <c r="F1166" s="92">
        <v>223.94677963000001</v>
      </c>
      <c r="G1166" s="92">
        <v>223.94677963000001</v>
      </c>
      <c r="H1166">
        <v>1</v>
      </c>
    </row>
    <row r="1167" spans="1:8" x14ac:dyDescent="0.35">
      <c r="A1167" t="s">
        <v>556</v>
      </c>
      <c r="B1167" t="s">
        <v>557</v>
      </c>
      <c r="C1167">
        <v>840</v>
      </c>
      <c r="D1167" t="s">
        <v>63</v>
      </c>
      <c r="E1167" s="98">
        <v>1</v>
      </c>
      <c r="F1167" s="92">
        <v>1036.41591148</v>
      </c>
      <c r="G1167" s="92">
        <v>1036.41591148</v>
      </c>
      <c r="H1167">
        <v>1</v>
      </c>
    </row>
    <row r="1168" spans="1:8" x14ac:dyDescent="0.35">
      <c r="A1168" t="s">
        <v>556</v>
      </c>
      <c r="B1168" t="s">
        <v>557</v>
      </c>
      <c r="C1168">
        <v>320</v>
      </c>
      <c r="D1168" t="s">
        <v>5988</v>
      </c>
      <c r="E1168" s="98">
        <v>1</v>
      </c>
      <c r="F1168" s="92">
        <v>195.59511896999999</v>
      </c>
      <c r="G1168" s="92">
        <v>195.59511896999999</v>
      </c>
      <c r="H1168">
        <v>1</v>
      </c>
    </row>
    <row r="1169" spans="1:8" x14ac:dyDescent="0.35">
      <c r="A1169" t="s">
        <v>556</v>
      </c>
      <c r="B1169" t="s">
        <v>557</v>
      </c>
      <c r="C1169">
        <v>303</v>
      </c>
      <c r="D1169" t="s">
        <v>5958</v>
      </c>
      <c r="E1169" s="98">
        <v>1</v>
      </c>
      <c r="F1169" s="92">
        <v>123.53195873</v>
      </c>
      <c r="G1169" s="92">
        <v>123.53195873</v>
      </c>
      <c r="H1169">
        <v>1</v>
      </c>
    </row>
    <row r="1170" spans="1:8" x14ac:dyDescent="0.35">
      <c r="A1170" t="s">
        <v>556</v>
      </c>
      <c r="B1170" t="s">
        <v>557</v>
      </c>
      <c r="C1170">
        <v>120</v>
      </c>
      <c r="D1170" t="s">
        <v>5853</v>
      </c>
      <c r="E1170" s="98">
        <v>2602</v>
      </c>
      <c r="F1170" s="92">
        <v>234.66281699848599</v>
      </c>
      <c r="G1170" s="92">
        <v>610592.64983005996</v>
      </c>
      <c r="H1170">
        <v>104</v>
      </c>
    </row>
    <row r="1171" spans="1:8" x14ac:dyDescent="0.35">
      <c r="A1171" t="s">
        <v>556</v>
      </c>
      <c r="B1171" t="s">
        <v>557</v>
      </c>
      <c r="C1171">
        <v>301</v>
      </c>
      <c r="D1171" t="s">
        <v>5954</v>
      </c>
      <c r="E1171" s="98">
        <v>1</v>
      </c>
      <c r="F1171" s="92">
        <v>273.03982253999999</v>
      </c>
      <c r="G1171" s="92">
        <v>273.03982253999999</v>
      </c>
      <c r="H1171">
        <v>1</v>
      </c>
    </row>
    <row r="1172" spans="1:8" x14ac:dyDescent="0.35">
      <c r="A1172" t="s">
        <v>556</v>
      </c>
      <c r="B1172" t="s">
        <v>557</v>
      </c>
      <c r="C1172">
        <v>300</v>
      </c>
      <c r="D1172" t="s">
        <v>5952</v>
      </c>
      <c r="E1172" s="98">
        <v>1</v>
      </c>
      <c r="F1172" s="92">
        <v>238.21122487</v>
      </c>
      <c r="G1172" s="92">
        <v>238.21122487</v>
      </c>
      <c r="H1172">
        <v>1</v>
      </c>
    </row>
    <row r="1173" spans="1:8" x14ac:dyDescent="0.35">
      <c r="A1173" t="s">
        <v>556</v>
      </c>
      <c r="B1173" t="s">
        <v>557</v>
      </c>
      <c r="C1173">
        <v>999</v>
      </c>
      <c r="D1173" t="s">
        <v>6111</v>
      </c>
      <c r="E1173" s="98">
        <v>1</v>
      </c>
      <c r="F1173" s="92">
        <v>171.91532644</v>
      </c>
      <c r="G1173" s="92">
        <v>171.91532644</v>
      </c>
      <c r="H1173">
        <v>1</v>
      </c>
    </row>
    <row r="1174" spans="1:8" x14ac:dyDescent="0.35">
      <c r="A1174" t="s">
        <v>556</v>
      </c>
      <c r="B1174" t="s">
        <v>557</v>
      </c>
      <c r="C1174">
        <v>140</v>
      </c>
      <c r="D1174" t="s">
        <v>5857</v>
      </c>
      <c r="E1174" s="98">
        <v>3</v>
      </c>
      <c r="F1174" s="92">
        <v>85.987709453333295</v>
      </c>
      <c r="G1174" s="92">
        <v>257.96312835999998</v>
      </c>
      <c r="H1174">
        <v>2</v>
      </c>
    </row>
    <row r="1175" spans="1:8" x14ac:dyDescent="0.35">
      <c r="A1175" t="s">
        <v>556</v>
      </c>
      <c r="B1175" t="s">
        <v>557</v>
      </c>
      <c r="C1175">
        <v>215</v>
      </c>
      <c r="D1175" t="s">
        <v>5898</v>
      </c>
      <c r="E1175" s="98">
        <v>869</v>
      </c>
      <c r="F1175" s="92">
        <v>245.47615401462599</v>
      </c>
      <c r="G1175" s="92">
        <v>213318.77783871</v>
      </c>
      <c r="H1175">
        <v>34</v>
      </c>
    </row>
    <row r="1176" spans="1:8" x14ac:dyDescent="0.35">
      <c r="A1176" t="s">
        <v>556</v>
      </c>
      <c r="B1176" t="s">
        <v>557</v>
      </c>
      <c r="C1176">
        <v>420</v>
      </c>
      <c r="D1176" t="s">
        <v>6039</v>
      </c>
      <c r="E1176" s="98">
        <v>3</v>
      </c>
      <c r="F1176" s="92">
        <v>467.32807043333298</v>
      </c>
      <c r="G1176" s="92">
        <v>1401.9842113</v>
      </c>
      <c r="H1176">
        <v>3</v>
      </c>
    </row>
    <row r="1177" spans="1:8" x14ac:dyDescent="0.35">
      <c r="A1177" t="s">
        <v>556</v>
      </c>
      <c r="B1177" t="s">
        <v>557</v>
      </c>
      <c r="C1177">
        <v>650</v>
      </c>
      <c r="D1177" t="s">
        <v>6059</v>
      </c>
      <c r="E1177" s="98">
        <v>1</v>
      </c>
      <c r="F1177" s="92">
        <v>530.49484513000004</v>
      </c>
      <c r="G1177" s="92">
        <v>530.49484513000004</v>
      </c>
      <c r="H1177">
        <v>1</v>
      </c>
    </row>
    <row r="1178" spans="1:8" x14ac:dyDescent="0.35">
      <c r="A1178" t="s">
        <v>556</v>
      </c>
      <c r="B1178" t="s">
        <v>557</v>
      </c>
      <c r="C1178">
        <v>410</v>
      </c>
      <c r="D1178" t="s">
        <v>6037</v>
      </c>
      <c r="E1178" s="98">
        <v>1</v>
      </c>
      <c r="F1178" s="92">
        <v>252.73343032</v>
      </c>
      <c r="G1178" s="92">
        <v>252.73343032</v>
      </c>
      <c r="H1178">
        <v>1</v>
      </c>
    </row>
    <row r="1179" spans="1:8" x14ac:dyDescent="0.35">
      <c r="A1179" t="s">
        <v>558</v>
      </c>
      <c r="B1179" t="s">
        <v>559</v>
      </c>
      <c r="C1179">
        <v>120</v>
      </c>
      <c r="D1179" t="s">
        <v>5853</v>
      </c>
      <c r="E1179" s="98">
        <v>39</v>
      </c>
      <c r="F1179" s="92">
        <v>393.565863853846</v>
      </c>
      <c r="G1179" s="92">
        <v>15349.068690300001</v>
      </c>
      <c r="H1179">
        <v>9</v>
      </c>
    </row>
    <row r="1180" spans="1:8" x14ac:dyDescent="0.35">
      <c r="A1180" t="s">
        <v>558</v>
      </c>
      <c r="B1180" t="s">
        <v>559</v>
      </c>
      <c r="C1180">
        <v>100</v>
      </c>
      <c r="D1180" t="s">
        <v>5833</v>
      </c>
      <c r="E1180" s="98">
        <v>9</v>
      </c>
      <c r="F1180" s="92">
        <v>97.007508582222201</v>
      </c>
      <c r="G1180" s="92">
        <v>873.06757723999999</v>
      </c>
      <c r="H1180">
        <v>1</v>
      </c>
    </row>
    <row r="1181" spans="1:8" x14ac:dyDescent="0.35">
      <c r="A1181" t="s">
        <v>558</v>
      </c>
      <c r="B1181" t="s">
        <v>559</v>
      </c>
      <c r="C1181">
        <v>501</v>
      </c>
      <c r="D1181" t="s">
        <v>6051</v>
      </c>
      <c r="E1181" s="98">
        <v>1</v>
      </c>
      <c r="F1181" s="92">
        <v>384.2021178</v>
      </c>
      <c r="G1181" s="92">
        <v>384.2021178</v>
      </c>
      <c r="H1181">
        <v>1</v>
      </c>
    </row>
    <row r="1182" spans="1:8" x14ac:dyDescent="0.35">
      <c r="A1182" t="s">
        <v>558</v>
      </c>
      <c r="B1182" t="s">
        <v>559</v>
      </c>
      <c r="C1182">
        <v>215</v>
      </c>
      <c r="D1182" t="s">
        <v>5898</v>
      </c>
      <c r="E1182" s="98">
        <v>1</v>
      </c>
      <c r="F1182" s="92">
        <v>155.66323108</v>
      </c>
      <c r="G1182" s="92">
        <v>155.66323108</v>
      </c>
      <c r="H1182">
        <v>1</v>
      </c>
    </row>
    <row r="1183" spans="1:8" x14ac:dyDescent="0.35">
      <c r="A1183" t="s">
        <v>558</v>
      </c>
      <c r="B1183" t="s">
        <v>559</v>
      </c>
      <c r="C1183">
        <v>110</v>
      </c>
      <c r="D1183" t="s">
        <v>5851</v>
      </c>
      <c r="E1183" s="98">
        <v>1</v>
      </c>
      <c r="F1183" s="92">
        <v>104.17737596000001</v>
      </c>
      <c r="G1183" s="92">
        <v>104.17737596000001</v>
      </c>
      <c r="H1183">
        <v>1</v>
      </c>
    </row>
    <row r="1184" spans="1:8" x14ac:dyDescent="0.35">
      <c r="A1184" t="s">
        <v>560</v>
      </c>
      <c r="B1184" t="s">
        <v>561</v>
      </c>
      <c r="C1184">
        <v>330</v>
      </c>
      <c r="D1184" t="s">
        <v>6006</v>
      </c>
      <c r="E1184" s="98">
        <v>1</v>
      </c>
      <c r="F1184" s="92">
        <v>321.11486796999998</v>
      </c>
      <c r="G1184" s="92">
        <v>321.11486796999998</v>
      </c>
      <c r="H1184">
        <v>1</v>
      </c>
    </row>
    <row r="1185" spans="1:8" x14ac:dyDescent="0.35">
      <c r="A1185" t="s">
        <v>560</v>
      </c>
      <c r="B1185" t="s">
        <v>561</v>
      </c>
      <c r="C1185">
        <v>120</v>
      </c>
      <c r="D1185" t="s">
        <v>5853</v>
      </c>
      <c r="E1185" s="98">
        <v>53</v>
      </c>
      <c r="F1185" s="92">
        <v>360.04315318264099</v>
      </c>
      <c r="G1185" s="92">
        <v>19082.28711868</v>
      </c>
      <c r="H1185">
        <v>20</v>
      </c>
    </row>
    <row r="1186" spans="1:8" x14ac:dyDescent="0.35">
      <c r="A1186" t="s">
        <v>560</v>
      </c>
      <c r="B1186" t="s">
        <v>561</v>
      </c>
      <c r="C1186">
        <v>100</v>
      </c>
      <c r="D1186" t="s">
        <v>5833</v>
      </c>
      <c r="E1186" s="98">
        <v>4</v>
      </c>
      <c r="F1186" s="92">
        <v>112.68552029</v>
      </c>
      <c r="G1186" s="92">
        <v>450.74208116</v>
      </c>
      <c r="H1186">
        <v>1</v>
      </c>
    </row>
    <row r="1187" spans="1:8" x14ac:dyDescent="0.35">
      <c r="A1187" t="s">
        <v>560</v>
      </c>
      <c r="B1187" t="s">
        <v>561</v>
      </c>
      <c r="C1187">
        <v>370</v>
      </c>
      <c r="D1187" t="s">
        <v>6030</v>
      </c>
      <c r="E1187" s="98">
        <v>1</v>
      </c>
      <c r="F1187" s="92">
        <v>128.286055</v>
      </c>
      <c r="G1187" s="92">
        <v>128.286055</v>
      </c>
      <c r="H1187">
        <v>1</v>
      </c>
    </row>
    <row r="1188" spans="1:8" x14ac:dyDescent="0.35">
      <c r="A1188" t="s">
        <v>560</v>
      </c>
      <c r="B1188" t="s">
        <v>561</v>
      </c>
      <c r="C1188">
        <v>140</v>
      </c>
      <c r="D1188" t="s">
        <v>5857</v>
      </c>
      <c r="E1188" s="98">
        <v>1</v>
      </c>
      <c r="F1188" s="92">
        <v>478.55890948000001</v>
      </c>
      <c r="G1188" s="92">
        <v>478.55890948000001</v>
      </c>
      <c r="H1188">
        <v>1</v>
      </c>
    </row>
    <row r="1189" spans="1:8" x14ac:dyDescent="0.35">
      <c r="A1189" t="s">
        <v>560</v>
      </c>
      <c r="B1189" t="s">
        <v>561</v>
      </c>
      <c r="C1189">
        <v>215</v>
      </c>
      <c r="D1189" t="s">
        <v>5898</v>
      </c>
      <c r="E1189" s="98">
        <v>1</v>
      </c>
      <c r="F1189" s="92">
        <v>37.969029310000003</v>
      </c>
      <c r="G1189" s="92">
        <v>37.969029310000003</v>
      </c>
      <c r="H1189">
        <v>1</v>
      </c>
    </row>
    <row r="1190" spans="1:8" x14ac:dyDescent="0.35">
      <c r="A1190" t="s">
        <v>560</v>
      </c>
      <c r="B1190" t="s">
        <v>561</v>
      </c>
      <c r="C1190">
        <v>340</v>
      </c>
      <c r="D1190" t="s">
        <v>6010</v>
      </c>
      <c r="E1190" s="98">
        <v>1</v>
      </c>
      <c r="F1190" s="92">
        <v>292.55261222000001</v>
      </c>
      <c r="G1190" s="92">
        <v>292.55261222000001</v>
      </c>
      <c r="H1190">
        <v>1</v>
      </c>
    </row>
    <row r="1191" spans="1:8" x14ac:dyDescent="0.35">
      <c r="A1191" t="s">
        <v>560</v>
      </c>
      <c r="B1191" t="s">
        <v>561</v>
      </c>
      <c r="C1191">
        <v>341</v>
      </c>
      <c r="D1191" t="s">
        <v>6012</v>
      </c>
      <c r="E1191" s="98">
        <v>5</v>
      </c>
      <c r="F1191" s="92">
        <v>181.68727899999999</v>
      </c>
      <c r="G1191" s="92">
        <v>908.43639499999995</v>
      </c>
      <c r="H1191">
        <v>2</v>
      </c>
    </row>
    <row r="1192" spans="1:8" x14ac:dyDescent="0.35">
      <c r="A1192" t="s">
        <v>562</v>
      </c>
      <c r="B1192" t="s">
        <v>563</v>
      </c>
      <c r="C1192">
        <v>330</v>
      </c>
      <c r="D1192" t="s">
        <v>6006</v>
      </c>
      <c r="E1192" s="98">
        <v>1810</v>
      </c>
      <c r="F1192" s="92">
        <v>247.945302174077</v>
      </c>
      <c r="G1192" s="92">
        <v>448780.99693507998</v>
      </c>
      <c r="H1192">
        <v>32</v>
      </c>
    </row>
    <row r="1193" spans="1:8" x14ac:dyDescent="0.35">
      <c r="A1193" t="s">
        <v>562</v>
      </c>
      <c r="B1193" t="s">
        <v>563</v>
      </c>
      <c r="C1193">
        <v>120</v>
      </c>
      <c r="D1193" t="s">
        <v>5853</v>
      </c>
      <c r="E1193" s="98">
        <v>434</v>
      </c>
      <c r="F1193" s="92">
        <v>320.047658034677</v>
      </c>
      <c r="G1193" s="92">
        <v>138900.68358705001</v>
      </c>
      <c r="H1193">
        <v>51</v>
      </c>
    </row>
    <row r="1194" spans="1:8" x14ac:dyDescent="0.35">
      <c r="A1194" t="s">
        <v>562</v>
      </c>
      <c r="B1194" t="s">
        <v>563</v>
      </c>
      <c r="C1194">
        <v>100</v>
      </c>
      <c r="D1194" t="s">
        <v>5833</v>
      </c>
      <c r="E1194" s="98">
        <v>3</v>
      </c>
      <c r="F1194" s="92">
        <v>253.95953637666699</v>
      </c>
      <c r="G1194" s="92">
        <v>761.87860912999997</v>
      </c>
      <c r="H1194">
        <v>2</v>
      </c>
    </row>
    <row r="1195" spans="1:8" x14ac:dyDescent="0.35">
      <c r="A1195" t="s">
        <v>562</v>
      </c>
      <c r="B1195" t="s">
        <v>563</v>
      </c>
      <c r="C1195">
        <v>430</v>
      </c>
      <c r="D1195" t="s">
        <v>6045</v>
      </c>
      <c r="E1195" s="98">
        <v>1</v>
      </c>
      <c r="F1195" s="92">
        <v>119.71467558000001</v>
      </c>
      <c r="G1195" s="92">
        <v>119.71467558000001</v>
      </c>
      <c r="H1195">
        <v>1</v>
      </c>
    </row>
    <row r="1196" spans="1:8" x14ac:dyDescent="0.35">
      <c r="A1196" t="s">
        <v>562</v>
      </c>
      <c r="B1196" t="s">
        <v>563</v>
      </c>
      <c r="C1196">
        <v>144</v>
      </c>
      <c r="D1196" t="s">
        <v>5865</v>
      </c>
      <c r="E1196" s="98">
        <v>73</v>
      </c>
      <c r="F1196" s="92">
        <v>389.729163128219</v>
      </c>
      <c r="G1196" s="92">
        <v>28450.228908360001</v>
      </c>
      <c r="H1196">
        <v>12</v>
      </c>
    </row>
    <row r="1197" spans="1:8" x14ac:dyDescent="0.35">
      <c r="A1197" t="s">
        <v>562</v>
      </c>
      <c r="B1197" t="s">
        <v>563</v>
      </c>
      <c r="C1197">
        <v>130</v>
      </c>
      <c r="D1197" t="s">
        <v>5855</v>
      </c>
      <c r="E1197" s="98">
        <v>1</v>
      </c>
      <c r="F1197" s="92">
        <v>82.392702200000002</v>
      </c>
      <c r="G1197" s="92">
        <v>82.392702200000002</v>
      </c>
      <c r="H1197">
        <v>1</v>
      </c>
    </row>
    <row r="1198" spans="1:8" x14ac:dyDescent="0.35">
      <c r="A1198" t="s">
        <v>562</v>
      </c>
      <c r="B1198" t="s">
        <v>563</v>
      </c>
      <c r="C1198">
        <v>140</v>
      </c>
      <c r="D1198" t="s">
        <v>5857</v>
      </c>
      <c r="E1198" s="98">
        <v>66</v>
      </c>
      <c r="F1198" s="92">
        <v>365.62326990015202</v>
      </c>
      <c r="G1198" s="92">
        <v>24131.135813410001</v>
      </c>
      <c r="H1198">
        <v>14</v>
      </c>
    </row>
    <row r="1199" spans="1:8" x14ac:dyDescent="0.35">
      <c r="A1199" t="s">
        <v>562</v>
      </c>
      <c r="B1199" t="s">
        <v>563</v>
      </c>
      <c r="C1199">
        <v>257</v>
      </c>
      <c r="D1199" t="s">
        <v>5932</v>
      </c>
      <c r="E1199" s="98">
        <v>8</v>
      </c>
      <c r="F1199" s="92">
        <v>286.49003211000002</v>
      </c>
      <c r="G1199" s="92">
        <v>2291.9202568800001</v>
      </c>
      <c r="H1199">
        <v>3</v>
      </c>
    </row>
    <row r="1200" spans="1:8" x14ac:dyDescent="0.35">
      <c r="A1200" t="s">
        <v>562</v>
      </c>
      <c r="B1200" t="s">
        <v>563</v>
      </c>
      <c r="C1200">
        <v>215</v>
      </c>
      <c r="D1200" t="s">
        <v>5898</v>
      </c>
      <c r="E1200" s="98">
        <v>2</v>
      </c>
      <c r="F1200" s="92">
        <v>1086.49447437</v>
      </c>
      <c r="G1200" s="92">
        <v>2172.9889487400001</v>
      </c>
      <c r="H1200">
        <v>1</v>
      </c>
    </row>
    <row r="1201" spans="1:8" x14ac:dyDescent="0.35">
      <c r="A1201" t="s">
        <v>562</v>
      </c>
      <c r="B1201" t="s">
        <v>563</v>
      </c>
      <c r="C1201">
        <v>219</v>
      </c>
      <c r="D1201" t="s">
        <v>5906</v>
      </c>
      <c r="E1201" s="98">
        <v>1</v>
      </c>
      <c r="F1201" s="92">
        <v>297.48114399000002</v>
      </c>
      <c r="G1201" s="92">
        <v>297.48114399000002</v>
      </c>
      <c r="H1201">
        <v>1</v>
      </c>
    </row>
    <row r="1202" spans="1:8" x14ac:dyDescent="0.35">
      <c r="A1202" t="s">
        <v>562</v>
      </c>
      <c r="B1202" t="s">
        <v>563</v>
      </c>
      <c r="C1202">
        <v>258</v>
      </c>
      <c r="D1202" t="s">
        <v>5934</v>
      </c>
      <c r="E1202" s="98">
        <v>1</v>
      </c>
      <c r="F1202" s="92">
        <v>390.48572300000001</v>
      </c>
      <c r="G1202" s="92">
        <v>390.48572300000001</v>
      </c>
      <c r="H1202">
        <v>1</v>
      </c>
    </row>
    <row r="1203" spans="1:8" x14ac:dyDescent="0.35">
      <c r="A1203" t="s">
        <v>562</v>
      </c>
      <c r="B1203" t="s">
        <v>563</v>
      </c>
      <c r="C1203">
        <v>160</v>
      </c>
      <c r="D1203" t="s">
        <v>5869</v>
      </c>
      <c r="E1203" s="98">
        <v>193</v>
      </c>
      <c r="F1203" s="92">
        <v>623.20768765243497</v>
      </c>
      <c r="G1203" s="92">
        <v>120279.08371691999</v>
      </c>
      <c r="H1203">
        <v>9</v>
      </c>
    </row>
    <row r="1204" spans="1:8" x14ac:dyDescent="0.35">
      <c r="A1204" t="s">
        <v>564</v>
      </c>
      <c r="B1204" t="s">
        <v>565</v>
      </c>
      <c r="C1204">
        <v>330</v>
      </c>
      <c r="D1204" t="s">
        <v>6006</v>
      </c>
      <c r="E1204" s="98">
        <v>1</v>
      </c>
      <c r="F1204" s="92">
        <v>321.11486796999998</v>
      </c>
      <c r="G1204" s="92">
        <v>321.11486796999998</v>
      </c>
      <c r="H1204">
        <v>1</v>
      </c>
    </row>
    <row r="1205" spans="1:8" x14ac:dyDescent="0.35">
      <c r="A1205" t="s">
        <v>564</v>
      </c>
      <c r="B1205" t="s">
        <v>565</v>
      </c>
      <c r="C1205">
        <v>120</v>
      </c>
      <c r="D1205" t="s">
        <v>5853</v>
      </c>
      <c r="E1205" s="98">
        <v>1</v>
      </c>
      <c r="F1205" s="92">
        <v>191.446</v>
      </c>
      <c r="G1205" s="92">
        <v>191.446</v>
      </c>
      <c r="H1205">
        <v>1</v>
      </c>
    </row>
    <row r="1206" spans="1:8" x14ac:dyDescent="0.35">
      <c r="A1206" t="s">
        <v>564</v>
      </c>
      <c r="B1206" t="s">
        <v>565</v>
      </c>
      <c r="C1206">
        <v>341</v>
      </c>
      <c r="D1206" t="s">
        <v>6012</v>
      </c>
      <c r="E1206" s="98">
        <v>2</v>
      </c>
      <c r="F1206" s="92">
        <v>204.91765111500001</v>
      </c>
      <c r="G1206" s="92">
        <v>409.83530223000002</v>
      </c>
      <c r="H1206">
        <v>2</v>
      </c>
    </row>
    <row r="1207" spans="1:8" x14ac:dyDescent="0.35">
      <c r="A1207" t="s">
        <v>566</v>
      </c>
      <c r="B1207" t="s">
        <v>567</v>
      </c>
      <c r="C1207">
        <v>120</v>
      </c>
      <c r="D1207" t="s">
        <v>5853</v>
      </c>
      <c r="E1207" s="98">
        <v>30</v>
      </c>
      <c r="F1207" s="92">
        <v>189.596677512333</v>
      </c>
      <c r="G1207" s="92">
        <v>5687.9003253700002</v>
      </c>
      <c r="H1207">
        <v>3</v>
      </c>
    </row>
    <row r="1208" spans="1:8" x14ac:dyDescent="0.35">
      <c r="A1208" t="s">
        <v>566</v>
      </c>
      <c r="B1208" t="s">
        <v>567</v>
      </c>
      <c r="C1208">
        <v>140</v>
      </c>
      <c r="D1208" t="s">
        <v>5857</v>
      </c>
      <c r="E1208" s="98">
        <v>1</v>
      </c>
      <c r="F1208" s="92">
        <v>507.96616220999999</v>
      </c>
      <c r="G1208" s="92">
        <v>507.96616220999999</v>
      </c>
      <c r="H1208">
        <v>1</v>
      </c>
    </row>
    <row r="1209" spans="1:8" x14ac:dyDescent="0.35">
      <c r="A1209" t="s">
        <v>566</v>
      </c>
      <c r="B1209" t="s">
        <v>567</v>
      </c>
      <c r="C1209">
        <v>341</v>
      </c>
      <c r="D1209" t="s">
        <v>6012</v>
      </c>
      <c r="E1209" s="98">
        <v>1</v>
      </c>
      <c r="F1209" s="92">
        <v>183.74790177</v>
      </c>
      <c r="G1209" s="92">
        <v>183.74790177</v>
      </c>
      <c r="H1209">
        <v>1</v>
      </c>
    </row>
    <row r="1210" spans="1:8" x14ac:dyDescent="0.35">
      <c r="A1210" t="s">
        <v>568</v>
      </c>
      <c r="B1210" t="s">
        <v>569</v>
      </c>
      <c r="C1210">
        <v>320</v>
      </c>
      <c r="D1210" t="s">
        <v>5988</v>
      </c>
      <c r="E1210" s="98">
        <v>1</v>
      </c>
      <c r="F1210" s="92">
        <v>259.35868298999998</v>
      </c>
      <c r="G1210" s="92">
        <v>259.35868298999998</v>
      </c>
      <c r="H1210">
        <v>1</v>
      </c>
    </row>
    <row r="1211" spans="1:8" x14ac:dyDescent="0.35">
      <c r="A1211" t="s">
        <v>568</v>
      </c>
      <c r="B1211" t="s">
        <v>569</v>
      </c>
      <c r="C1211">
        <v>304</v>
      </c>
      <c r="D1211" t="s">
        <v>5960</v>
      </c>
      <c r="E1211" s="98">
        <v>4</v>
      </c>
      <c r="F1211" s="92">
        <v>226.46087871750001</v>
      </c>
      <c r="G1211" s="92">
        <v>905.84351487000004</v>
      </c>
      <c r="H1211">
        <v>1</v>
      </c>
    </row>
    <row r="1212" spans="1:8" x14ac:dyDescent="0.35">
      <c r="A1212" t="s">
        <v>568</v>
      </c>
      <c r="B1212" t="s">
        <v>569</v>
      </c>
      <c r="C1212">
        <v>330</v>
      </c>
      <c r="D1212" t="s">
        <v>6006</v>
      </c>
      <c r="E1212" s="98">
        <v>51</v>
      </c>
      <c r="F1212" s="92">
        <v>173.96802850960799</v>
      </c>
      <c r="G1212" s="92">
        <v>8872.3694539900007</v>
      </c>
      <c r="H1212">
        <v>6</v>
      </c>
    </row>
    <row r="1213" spans="1:8" x14ac:dyDescent="0.35">
      <c r="A1213" t="s">
        <v>568</v>
      </c>
      <c r="B1213" t="s">
        <v>569</v>
      </c>
      <c r="C1213">
        <v>120</v>
      </c>
      <c r="D1213" t="s">
        <v>5853</v>
      </c>
      <c r="E1213" s="98">
        <v>20</v>
      </c>
      <c r="F1213" s="92">
        <v>213.20114627699999</v>
      </c>
      <c r="G1213" s="92">
        <v>4264.02292554</v>
      </c>
      <c r="H1213">
        <v>10</v>
      </c>
    </row>
    <row r="1214" spans="1:8" x14ac:dyDescent="0.35">
      <c r="A1214" t="s">
        <v>568</v>
      </c>
      <c r="B1214" t="s">
        <v>569</v>
      </c>
      <c r="C1214">
        <v>100</v>
      </c>
      <c r="D1214" t="s">
        <v>5833</v>
      </c>
      <c r="E1214" s="98">
        <v>3</v>
      </c>
      <c r="F1214" s="92">
        <v>102.078147656667</v>
      </c>
      <c r="G1214" s="92">
        <v>306.23444296999998</v>
      </c>
      <c r="H1214">
        <v>1</v>
      </c>
    </row>
    <row r="1215" spans="1:8" x14ac:dyDescent="0.35">
      <c r="A1215" t="s">
        <v>568</v>
      </c>
      <c r="B1215" t="s">
        <v>569</v>
      </c>
      <c r="C1215">
        <v>144</v>
      </c>
      <c r="D1215" t="s">
        <v>5865</v>
      </c>
      <c r="E1215" s="98">
        <v>3</v>
      </c>
      <c r="F1215" s="92">
        <v>594.454336786667</v>
      </c>
      <c r="G1215" s="92">
        <v>1783.3630103600001</v>
      </c>
      <c r="H1215">
        <v>3</v>
      </c>
    </row>
    <row r="1216" spans="1:8" x14ac:dyDescent="0.35">
      <c r="A1216" t="s">
        <v>568</v>
      </c>
      <c r="B1216" t="s">
        <v>569</v>
      </c>
      <c r="C1216">
        <v>501</v>
      </c>
      <c r="D1216" t="s">
        <v>6051</v>
      </c>
      <c r="E1216" s="98">
        <v>4</v>
      </c>
      <c r="F1216" s="92">
        <v>348.43468598999999</v>
      </c>
      <c r="G1216" s="92">
        <v>1393.73874396</v>
      </c>
      <c r="H1216">
        <v>1</v>
      </c>
    </row>
    <row r="1217" spans="1:8" x14ac:dyDescent="0.35">
      <c r="A1217" t="s">
        <v>568</v>
      </c>
      <c r="B1217" t="s">
        <v>569</v>
      </c>
      <c r="C1217">
        <v>140</v>
      </c>
      <c r="D1217" t="s">
        <v>5857</v>
      </c>
      <c r="E1217" s="98">
        <v>4</v>
      </c>
      <c r="F1217" s="92">
        <v>499.94441784499998</v>
      </c>
      <c r="G1217" s="92">
        <v>1999.7776713799999</v>
      </c>
      <c r="H1217">
        <v>2</v>
      </c>
    </row>
    <row r="1218" spans="1:8" x14ac:dyDescent="0.35">
      <c r="A1218" t="s">
        <v>568</v>
      </c>
      <c r="B1218" t="s">
        <v>569</v>
      </c>
      <c r="C1218">
        <v>160</v>
      </c>
      <c r="D1218" t="s">
        <v>5869</v>
      </c>
      <c r="E1218" s="98">
        <v>16</v>
      </c>
      <c r="F1218" s="92">
        <v>615.40642716437503</v>
      </c>
      <c r="G1218" s="92">
        <v>9846.5028346300005</v>
      </c>
      <c r="H1218">
        <v>6</v>
      </c>
    </row>
    <row r="1219" spans="1:8" x14ac:dyDescent="0.35">
      <c r="A1219" t="s">
        <v>568</v>
      </c>
      <c r="B1219" t="s">
        <v>569</v>
      </c>
      <c r="C1219">
        <v>340</v>
      </c>
      <c r="D1219" t="s">
        <v>6010</v>
      </c>
      <c r="E1219" s="98">
        <v>2</v>
      </c>
      <c r="F1219" s="92">
        <v>140.19089009499999</v>
      </c>
      <c r="G1219" s="92">
        <v>280.38178018999997</v>
      </c>
      <c r="H1219">
        <v>2</v>
      </c>
    </row>
    <row r="1220" spans="1:8" x14ac:dyDescent="0.35">
      <c r="A1220" t="s">
        <v>568</v>
      </c>
      <c r="B1220" t="s">
        <v>569</v>
      </c>
      <c r="C1220">
        <v>341</v>
      </c>
      <c r="D1220" t="s">
        <v>6012</v>
      </c>
      <c r="E1220" s="98">
        <v>2</v>
      </c>
      <c r="F1220" s="92">
        <v>508.04676351000001</v>
      </c>
      <c r="G1220" s="92">
        <v>1016.09352702</v>
      </c>
      <c r="H1220">
        <v>1</v>
      </c>
    </row>
    <row r="1221" spans="1:8" x14ac:dyDescent="0.35">
      <c r="A1221" t="s">
        <v>570</v>
      </c>
      <c r="B1221" t="s">
        <v>571</v>
      </c>
      <c r="C1221">
        <v>320</v>
      </c>
      <c r="D1221" t="s">
        <v>5988</v>
      </c>
      <c r="E1221" s="98">
        <v>1</v>
      </c>
      <c r="F1221" s="92">
        <v>259.35868298999998</v>
      </c>
      <c r="G1221" s="92">
        <v>259.35868298999998</v>
      </c>
      <c r="H1221">
        <v>1</v>
      </c>
    </row>
    <row r="1222" spans="1:8" x14ac:dyDescent="0.35">
      <c r="A1222" t="s">
        <v>570</v>
      </c>
      <c r="B1222" t="s">
        <v>571</v>
      </c>
      <c r="C1222">
        <v>330</v>
      </c>
      <c r="D1222" t="s">
        <v>6006</v>
      </c>
      <c r="E1222" s="98">
        <v>13</v>
      </c>
      <c r="F1222" s="92">
        <v>192.91099366153799</v>
      </c>
      <c r="G1222" s="92">
        <v>2507.8429176</v>
      </c>
      <c r="H1222">
        <v>2</v>
      </c>
    </row>
    <row r="1223" spans="1:8" x14ac:dyDescent="0.35">
      <c r="A1223" t="s">
        <v>570</v>
      </c>
      <c r="B1223" t="s">
        <v>571</v>
      </c>
      <c r="C1223">
        <v>120</v>
      </c>
      <c r="D1223" t="s">
        <v>5853</v>
      </c>
      <c r="E1223" s="98">
        <v>234</v>
      </c>
      <c r="F1223" s="92">
        <v>207.36611365871801</v>
      </c>
      <c r="G1223" s="92">
        <v>48523.67059614</v>
      </c>
      <c r="H1223">
        <v>19</v>
      </c>
    </row>
    <row r="1224" spans="1:8" x14ac:dyDescent="0.35">
      <c r="A1224" t="s">
        <v>570</v>
      </c>
      <c r="B1224" t="s">
        <v>571</v>
      </c>
      <c r="C1224">
        <v>100</v>
      </c>
      <c r="D1224" t="s">
        <v>5833</v>
      </c>
      <c r="E1224" s="98">
        <v>1</v>
      </c>
      <c r="F1224" s="92">
        <v>73.009737779999995</v>
      </c>
      <c r="G1224" s="92">
        <v>73.009737779999995</v>
      </c>
      <c r="H1224">
        <v>1</v>
      </c>
    </row>
    <row r="1225" spans="1:8" x14ac:dyDescent="0.35">
      <c r="A1225" t="s">
        <v>570</v>
      </c>
      <c r="B1225" t="s">
        <v>571</v>
      </c>
      <c r="C1225">
        <v>144</v>
      </c>
      <c r="D1225" t="s">
        <v>5865</v>
      </c>
      <c r="E1225" s="98">
        <v>27</v>
      </c>
      <c r="F1225" s="92">
        <v>456.50997227703698</v>
      </c>
      <c r="G1225" s="92">
        <v>12325.76925148</v>
      </c>
      <c r="H1225">
        <v>3</v>
      </c>
    </row>
    <row r="1226" spans="1:8" x14ac:dyDescent="0.35">
      <c r="A1226" t="s">
        <v>570</v>
      </c>
      <c r="B1226" t="s">
        <v>571</v>
      </c>
      <c r="C1226">
        <v>130</v>
      </c>
      <c r="D1226" t="s">
        <v>5855</v>
      </c>
      <c r="E1226" s="98">
        <v>1</v>
      </c>
      <c r="F1226" s="92">
        <v>163.77100630000001</v>
      </c>
      <c r="G1226" s="92">
        <v>163.77100630000001</v>
      </c>
      <c r="H1226">
        <v>1</v>
      </c>
    </row>
    <row r="1227" spans="1:8" x14ac:dyDescent="0.35">
      <c r="A1227" t="s">
        <v>570</v>
      </c>
      <c r="B1227" t="s">
        <v>571</v>
      </c>
      <c r="C1227">
        <v>140</v>
      </c>
      <c r="D1227" t="s">
        <v>5857</v>
      </c>
      <c r="E1227" s="98">
        <v>13</v>
      </c>
      <c r="F1227" s="92">
        <v>397.50494544615401</v>
      </c>
      <c r="G1227" s="92">
        <v>5167.5642908</v>
      </c>
      <c r="H1227">
        <v>5</v>
      </c>
    </row>
    <row r="1228" spans="1:8" x14ac:dyDescent="0.35">
      <c r="A1228" t="s">
        <v>570</v>
      </c>
      <c r="B1228" t="s">
        <v>571</v>
      </c>
      <c r="C1228">
        <v>219</v>
      </c>
      <c r="D1228" t="s">
        <v>5906</v>
      </c>
      <c r="E1228" s="98">
        <v>1</v>
      </c>
      <c r="F1228" s="92">
        <v>129.71846135999999</v>
      </c>
      <c r="G1228" s="92">
        <v>129.71846135999999</v>
      </c>
      <c r="H1228">
        <v>1</v>
      </c>
    </row>
    <row r="1229" spans="1:8" x14ac:dyDescent="0.35">
      <c r="A1229" t="s">
        <v>570</v>
      </c>
      <c r="B1229" t="s">
        <v>571</v>
      </c>
      <c r="C1229">
        <v>420</v>
      </c>
      <c r="D1229" t="s">
        <v>6039</v>
      </c>
      <c r="E1229" s="98">
        <v>2</v>
      </c>
      <c r="F1229" s="92">
        <v>321.35336530000001</v>
      </c>
      <c r="G1229" s="92">
        <v>642.70673060000001</v>
      </c>
      <c r="H1229">
        <v>1</v>
      </c>
    </row>
    <row r="1230" spans="1:8" x14ac:dyDescent="0.35">
      <c r="A1230" t="s">
        <v>570</v>
      </c>
      <c r="B1230" t="s">
        <v>571</v>
      </c>
      <c r="C1230">
        <v>160</v>
      </c>
      <c r="D1230" t="s">
        <v>5869</v>
      </c>
      <c r="E1230" s="98">
        <v>71</v>
      </c>
      <c r="F1230" s="92">
        <v>656.084259477042</v>
      </c>
      <c r="G1230" s="92">
        <v>46581.982422870002</v>
      </c>
      <c r="H1230">
        <v>4</v>
      </c>
    </row>
    <row r="1231" spans="1:8" x14ac:dyDescent="0.35">
      <c r="A1231" t="s">
        <v>570</v>
      </c>
      <c r="B1231" t="s">
        <v>571</v>
      </c>
      <c r="C1231">
        <v>657</v>
      </c>
      <c r="D1231" t="s">
        <v>6073</v>
      </c>
      <c r="E1231" s="98">
        <v>4</v>
      </c>
      <c r="F1231" s="92">
        <v>41.511855685</v>
      </c>
      <c r="G1231" s="92">
        <v>166.04742274</v>
      </c>
      <c r="H1231">
        <v>1</v>
      </c>
    </row>
    <row r="1232" spans="1:8" x14ac:dyDescent="0.35">
      <c r="A1232" t="s">
        <v>570</v>
      </c>
      <c r="B1232" t="s">
        <v>571</v>
      </c>
      <c r="C1232">
        <v>341</v>
      </c>
      <c r="D1232" t="s">
        <v>6012</v>
      </c>
      <c r="E1232" s="98">
        <v>1</v>
      </c>
      <c r="F1232" s="92">
        <v>242.33918598</v>
      </c>
      <c r="G1232" s="92">
        <v>242.33918598</v>
      </c>
      <c r="H1232">
        <v>1</v>
      </c>
    </row>
    <row r="1233" spans="1:8" x14ac:dyDescent="0.35">
      <c r="A1233" t="s">
        <v>570</v>
      </c>
      <c r="B1233" t="s">
        <v>571</v>
      </c>
      <c r="C1233">
        <v>141</v>
      </c>
      <c r="D1233" t="s">
        <v>5859</v>
      </c>
      <c r="E1233" s="98">
        <v>5</v>
      </c>
      <c r="F1233" s="92">
        <v>900.35998351199999</v>
      </c>
      <c r="G1233" s="92">
        <v>4501.7999175599998</v>
      </c>
      <c r="H1233">
        <v>2</v>
      </c>
    </row>
    <row r="1234" spans="1:8" x14ac:dyDescent="0.35">
      <c r="A1234" t="s">
        <v>570</v>
      </c>
      <c r="B1234" t="s">
        <v>571</v>
      </c>
      <c r="C1234">
        <v>110</v>
      </c>
      <c r="D1234" t="s">
        <v>5851</v>
      </c>
      <c r="E1234" s="98">
        <v>3</v>
      </c>
      <c r="F1234" s="92">
        <v>246.89352245333299</v>
      </c>
      <c r="G1234" s="92">
        <v>740.68056736000005</v>
      </c>
      <c r="H1234">
        <v>2</v>
      </c>
    </row>
    <row r="1235" spans="1:8" x14ac:dyDescent="0.35">
      <c r="A1235" t="s">
        <v>572</v>
      </c>
      <c r="B1235" t="s">
        <v>573</v>
      </c>
      <c r="C1235">
        <v>320</v>
      </c>
      <c r="D1235" t="s">
        <v>5988</v>
      </c>
      <c r="E1235" s="98">
        <v>1</v>
      </c>
      <c r="F1235" s="92">
        <v>259.35868298999998</v>
      </c>
      <c r="G1235" s="92">
        <v>259.35868298999998</v>
      </c>
      <c r="H1235">
        <v>1</v>
      </c>
    </row>
    <row r="1236" spans="1:8" x14ac:dyDescent="0.35">
      <c r="A1236" t="s">
        <v>572</v>
      </c>
      <c r="B1236" t="s">
        <v>573</v>
      </c>
      <c r="C1236">
        <v>330</v>
      </c>
      <c r="D1236" t="s">
        <v>6006</v>
      </c>
      <c r="E1236" s="98">
        <v>1</v>
      </c>
      <c r="F1236" s="92">
        <v>139.70283545999999</v>
      </c>
      <c r="G1236" s="92">
        <v>139.70283545999999</v>
      </c>
      <c r="H1236">
        <v>1</v>
      </c>
    </row>
    <row r="1237" spans="1:8" x14ac:dyDescent="0.35">
      <c r="A1237" t="s">
        <v>572</v>
      </c>
      <c r="B1237" t="s">
        <v>573</v>
      </c>
      <c r="C1237">
        <v>120</v>
      </c>
      <c r="D1237" t="s">
        <v>5853</v>
      </c>
      <c r="E1237" s="98">
        <v>547</v>
      </c>
      <c r="F1237" s="92">
        <v>259.02540031936002</v>
      </c>
      <c r="G1237" s="92">
        <v>141686.89397469</v>
      </c>
      <c r="H1237">
        <v>40</v>
      </c>
    </row>
    <row r="1238" spans="1:8" x14ac:dyDescent="0.35">
      <c r="A1238" t="s">
        <v>572</v>
      </c>
      <c r="B1238" t="s">
        <v>573</v>
      </c>
      <c r="C1238">
        <v>100</v>
      </c>
      <c r="D1238" t="s">
        <v>5833</v>
      </c>
      <c r="E1238" s="98">
        <v>5</v>
      </c>
      <c r="F1238" s="92">
        <v>98.772861054000003</v>
      </c>
      <c r="G1238" s="92">
        <v>493.86430526999999</v>
      </c>
      <c r="H1238">
        <v>1</v>
      </c>
    </row>
    <row r="1239" spans="1:8" x14ac:dyDescent="0.35">
      <c r="A1239" t="s">
        <v>572</v>
      </c>
      <c r="B1239" t="s">
        <v>573</v>
      </c>
      <c r="C1239">
        <v>144</v>
      </c>
      <c r="D1239" t="s">
        <v>5865</v>
      </c>
      <c r="E1239" s="98">
        <v>136</v>
      </c>
      <c r="F1239" s="92">
        <v>331.14634469735302</v>
      </c>
      <c r="G1239" s="92">
        <v>45035.902878840003</v>
      </c>
      <c r="H1239">
        <v>10</v>
      </c>
    </row>
    <row r="1240" spans="1:8" x14ac:dyDescent="0.35">
      <c r="A1240" t="s">
        <v>572</v>
      </c>
      <c r="B1240" t="s">
        <v>573</v>
      </c>
      <c r="C1240">
        <v>130</v>
      </c>
      <c r="D1240" t="s">
        <v>5855</v>
      </c>
      <c r="E1240" s="98">
        <v>1</v>
      </c>
      <c r="F1240" s="92">
        <v>66.891789200000005</v>
      </c>
      <c r="G1240" s="92">
        <v>66.891789200000005</v>
      </c>
      <c r="H1240">
        <v>1</v>
      </c>
    </row>
    <row r="1241" spans="1:8" x14ac:dyDescent="0.35">
      <c r="A1241" t="s">
        <v>572</v>
      </c>
      <c r="B1241" t="s">
        <v>573</v>
      </c>
      <c r="C1241">
        <v>140</v>
      </c>
      <c r="D1241" t="s">
        <v>5857</v>
      </c>
      <c r="E1241" s="98">
        <v>51</v>
      </c>
      <c r="F1241" s="92">
        <v>321.00378740098</v>
      </c>
      <c r="G1241" s="92">
        <v>16371.193157449999</v>
      </c>
      <c r="H1241">
        <v>7</v>
      </c>
    </row>
    <row r="1242" spans="1:8" x14ac:dyDescent="0.35">
      <c r="A1242" t="s">
        <v>572</v>
      </c>
      <c r="B1242" t="s">
        <v>573</v>
      </c>
      <c r="C1242">
        <v>160</v>
      </c>
      <c r="D1242" t="s">
        <v>5869</v>
      </c>
      <c r="E1242" s="98">
        <v>16</v>
      </c>
      <c r="F1242" s="92">
        <v>83.156489780000001</v>
      </c>
      <c r="G1242" s="92">
        <v>1330.50383648</v>
      </c>
      <c r="H1242">
        <v>1</v>
      </c>
    </row>
    <row r="1243" spans="1:8" x14ac:dyDescent="0.35">
      <c r="A1243" t="s">
        <v>572</v>
      </c>
      <c r="B1243" t="s">
        <v>573</v>
      </c>
      <c r="C1243">
        <v>657</v>
      </c>
      <c r="D1243" t="s">
        <v>6073</v>
      </c>
      <c r="E1243" s="98">
        <v>3</v>
      </c>
      <c r="F1243" s="92">
        <v>41.774029893333299</v>
      </c>
      <c r="G1243" s="92">
        <v>125.32208968</v>
      </c>
      <c r="H1243">
        <v>1</v>
      </c>
    </row>
    <row r="1244" spans="1:8" x14ac:dyDescent="0.35">
      <c r="A1244" t="s">
        <v>572</v>
      </c>
      <c r="B1244" t="s">
        <v>573</v>
      </c>
      <c r="C1244">
        <v>141</v>
      </c>
      <c r="D1244" t="s">
        <v>5859</v>
      </c>
      <c r="E1244" s="98">
        <v>4</v>
      </c>
      <c r="F1244" s="92">
        <v>421.184818845</v>
      </c>
      <c r="G1244" s="92">
        <v>1684.73927538</v>
      </c>
      <c r="H1244">
        <v>2</v>
      </c>
    </row>
    <row r="1245" spans="1:8" x14ac:dyDescent="0.35">
      <c r="A1245" t="s">
        <v>574</v>
      </c>
      <c r="B1245" t="s">
        <v>575</v>
      </c>
      <c r="C1245">
        <v>120</v>
      </c>
      <c r="D1245" t="s">
        <v>5853</v>
      </c>
      <c r="E1245" s="98">
        <v>13</v>
      </c>
      <c r="F1245" s="92">
        <v>186.301352025385</v>
      </c>
      <c r="G1245" s="92">
        <v>2421.91757633</v>
      </c>
      <c r="H1245">
        <v>7</v>
      </c>
    </row>
    <row r="1246" spans="1:8" x14ac:dyDescent="0.35">
      <c r="A1246" t="s">
        <v>574</v>
      </c>
      <c r="B1246" t="s">
        <v>575</v>
      </c>
      <c r="C1246">
        <v>100</v>
      </c>
      <c r="D1246" t="s">
        <v>5833</v>
      </c>
      <c r="E1246" s="98">
        <v>1</v>
      </c>
      <c r="F1246" s="92">
        <v>73.009738479999996</v>
      </c>
      <c r="G1246" s="92">
        <v>73.009738479999996</v>
      </c>
      <c r="H1246">
        <v>1</v>
      </c>
    </row>
    <row r="1247" spans="1:8" x14ac:dyDescent="0.35">
      <c r="A1247" t="s">
        <v>574</v>
      </c>
      <c r="B1247" t="s">
        <v>575</v>
      </c>
      <c r="C1247">
        <v>215</v>
      </c>
      <c r="D1247" t="s">
        <v>5898</v>
      </c>
      <c r="E1247" s="98">
        <v>7</v>
      </c>
      <c r="F1247" s="92">
        <v>226.23358452857099</v>
      </c>
      <c r="G1247" s="92">
        <v>1583.6350917</v>
      </c>
      <c r="H1247">
        <v>3</v>
      </c>
    </row>
    <row r="1248" spans="1:8" x14ac:dyDescent="0.35">
      <c r="A1248" t="s">
        <v>574</v>
      </c>
      <c r="B1248" t="s">
        <v>575</v>
      </c>
      <c r="C1248">
        <v>217</v>
      </c>
      <c r="D1248" t="s">
        <v>5902</v>
      </c>
      <c r="E1248" s="98">
        <v>1</v>
      </c>
      <c r="F1248" s="92">
        <v>222.5096121</v>
      </c>
      <c r="G1248" s="92">
        <v>222.5096121</v>
      </c>
      <c r="H1248">
        <v>1</v>
      </c>
    </row>
    <row r="1249" spans="1:8" x14ac:dyDescent="0.35">
      <c r="A1249" t="s">
        <v>574</v>
      </c>
      <c r="B1249" t="s">
        <v>575</v>
      </c>
      <c r="C1249">
        <v>214</v>
      </c>
      <c r="D1249" t="s">
        <v>5896</v>
      </c>
      <c r="E1249" s="98">
        <v>1</v>
      </c>
      <c r="F1249" s="92">
        <v>220.71963822000001</v>
      </c>
      <c r="G1249" s="92">
        <v>220.71963822000001</v>
      </c>
      <c r="H1249">
        <v>1</v>
      </c>
    </row>
    <row r="1250" spans="1:8" x14ac:dyDescent="0.35">
      <c r="A1250" t="s">
        <v>574</v>
      </c>
      <c r="B1250" t="s">
        <v>575</v>
      </c>
      <c r="C1250">
        <v>657</v>
      </c>
      <c r="D1250" t="s">
        <v>6073</v>
      </c>
      <c r="E1250" s="98">
        <v>1</v>
      </c>
      <c r="F1250" s="92">
        <v>34.433152219999997</v>
      </c>
      <c r="G1250" s="92">
        <v>34.433152219999997</v>
      </c>
      <c r="H1250">
        <v>1</v>
      </c>
    </row>
    <row r="1251" spans="1:8" x14ac:dyDescent="0.35">
      <c r="A1251" t="s">
        <v>576</v>
      </c>
      <c r="B1251" t="s">
        <v>577</v>
      </c>
      <c r="C1251">
        <v>180</v>
      </c>
      <c r="D1251" t="s">
        <v>33</v>
      </c>
      <c r="E1251" s="98">
        <v>1</v>
      </c>
      <c r="F1251" s="92">
        <v>662.43053010999995</v>
      </c>
      <c r="G1251" s="92">
        <v>662.43053010999995</v>
      </c>
      <c r="H1251">
        <v>1</v>
      </c>
    </row>
    <row r="1252" spans="1:8" x14ac:dyDescent="0.35">
      <c r="A1252" t="s">
        <v>576</v>
      </c>
      <c r="B1252" t="s">
        <v>577</v>
      </c>
      <c r="C1252">
        <v>190</v>
      </c>
      <c r="D1252" t="s">
        <v>5884</v>
      </c>
      <c r="E1252" s="98">
        <v>1</v>
      </c>
      <c r="F1252" s="92">
        <v>96.601210739999999</v>
      </c>
      <c r="G1252" s="92">
        <v>96.601210739999999</v>
      </c>
      <c r="H1252">
        <v>1</v>
      </c>
    </row>
    <row r="1253" spans="1:8" x14ac:dyDescent="0.35">
      <c r="A1253" t="s">
        <v>576</v>
      </c>
      <c r="B1253" t="s">
        <v>577</v>
      </c>
      <c r="C1253">
        <v>310</v>
      </c>
      <c r="D1253" t="s">
        <v>5972</v>
      </c>
      <c r="E1253" s="98">
        <v>18</v>
      </c>
      <c r="F1253" s="92">
        <v>285.41705144055601</v>
      </c>
      <c r="G1253" s="92">
        <v>5137.5069259299999</v>
      </c>
      <c r="H1253">
        <v>1</v>
      </c>
    </row>
    <row r="1254" spans="1:8" x14ac:dyDescent="0.35">
      <c r="A1254" t="s">
        <v>576</v>
      </c>
      <c r="B1254" t="s">
        <v>577</v>
      </c>
      <c r="C1254">
        <v>103</v>
      </c>
      <c r="D1254" t="s">
        <v>5839</v>
      </c>
      <c r="E1254" s="98">
        <v>1</v>
      </c>
      <c r="F1254" s="92">
        <v>187.894847</v>
      </c>
      <c r="G1254" s="92">
        <v>187.894847</v>
      </c>
      <c r="H1254">
        <v>1</v>
      </c>
    </row>
    <row r="1255" spans="1:8" x14ac:dyDescent="0.35">
      <c r="A1255" t="s">
        <v>576</v>
      </c>
      <c r="B1255" t="s">
        <v>577</v>
      </c>
      <c r="C1255">
        <v>800</v>
      </c>
      <c r="D1255" t="s">
        <v>6099</v>
      </c>
      <c r="E1255" s="98">
        <v>10</v>
      </c>
      <c r="F1255" s="92">
        <v>148.16558676400001</v>
      </c>
      <c r="G1255" s="92">
        <v>1481.65586764</v>
      </c>
      <c r="H1255">
        <v>5</v>
      </c>
    </row>
    <row r="1256" spans="1:8" x14ac:dyDescent="0.35">
      <c r="A1256" t="s">
        <v>576</v>
      </c>
      <c r="B1256" t="s">
        <v>577</v>
      </c>
      <c r="C1256">
        <v>304</v>
      </c>
      <c r="D1256" t="s">
        <v>5960</v>
      </c>
      <c r="E1256" s="98">
        <v>1</v>
      </c>
      <c r="F1256" s="92">
        <v>283.48738266999999</v>
      </c>
      <c r="G1256" s="92">
        <v>283.48738266999999</v>
      </c>
      <c r="H1256">
        <v>1</v>
      </c>
    </row>
    <row r="1257" spans="1:8" x14ac:dyDescent="0.35">
      <c r="A1257" t="s">
        <v>576</v>
      </c>
      <c r="B1257" t="s">
        <v>577</v>
      </c>
      <c r="C1257">
        <v>450</v>
      </c>
      <c r="D1257" t="s">
        <v>6047</v>
      </c>
      <c r="E1257" s="98">
        <v>1</v>
      </c>
      <c r="F1257" s="92">
        <v>610.47803914999997</v>
      </c>
      <c r="G1257" s="92">
        <v>610.47803914999997</v>
      </c>
      <c r="H1257">
        <v>1</v>
      </c>
    </row>
    <row r="1258" spans="1:8" x14ac:dyDescent="0.35">
      <c r="A1258" t="s">
        <v>576</v>
      </c>
      <c r="B1258" t="s">
        <v>577</v>
      </c>
      <c r="C1258">
        <v>330</v>
      </c>
      <c r="D1258" t="s">
        <v>6006</v>
      </c>
      <c r="E1258" s="98">
        <v>803</v>
      </c>
      <c r="F1258" s="92">
        <v>161.33665078029901</v>
      </c>
      <c r="G1258" s="92">
        <v>129553.33057658</v>
      </c>
      <c r="H1258">
        <v>9</v>
      </c>
    </row>
    <row r="1259" spans="1:8" x14ac:dyDescent="0.35">
      <c r="A1259" t="s">
        <v>576</v>
      </c>
      <c r="B1259" t="s">
        <v>577</v>
      </c>
      <c r="C1259">
        <v>654</v>
      </c>
      <c r="D1259" t="s">
        <v>6067</v>
      </c>
      <c r="E1259" s="98">
        <v>1</v>
      </c>
      <c r="F1259" s="92">
        <v>107.74776211</v>
      </c>
      <c r="G1259" s="92">
        <v>107.74776211</v>
      </c>
      <c r="H1259">
        <v>1</v>
      </c>
    </row>
    <row r="1260" spans="1:8" x14ac:dyDescent="0.35">
      <c r="A1260" t="s">
        <v>576</v>
      </c>
      <c r="B1260" t="s">
        <v>577</v>
      </c>
      <c r="C1260">
        <v>120</v>
      </c>
      <c r="D1260" t="s">
        <v>5853</v>
      </c>
      <c r="E1260" s="98">
        <v>13779</v>
      </c>
      <c r="F1260" s="92">
        <v>258.72331009557399</v>
      </c>
      <c r="G1260" s="92">
        <v>3564948.48980691</v>
      </c>
      <c r="H1260">
        <v>101</v>
      </c>
    </row>
    <row r="1261" spans="1:8" x14ac:dyDescent="0.35">
      <c r="A1261" t="s">
        <v>576</v>
      </c>
      <c r="B1261" t="s">
        <v>577</v>
      </c>
      <c r="C1261">
        <v>301</v>
      </c>
      <c r="D1261" t="s">
        <v>5954</v>
      </c>
      <c r="E1261" s="98">
        <v>1</v>
      </c>
      <c r="F1261" s="92">
        <v>142.01393003000001</v>
      </c>
      <c r="G1261" s="92">
        <v>142.01393003000001</v>
      </c>
      <c r="H1261">
        <v>1</v>
      </c>
    </row>
    <row r="1262" spans="1:8" x14ac:dyDescent="0.35">
      <c r="A1262" t="s">
        <v>576</v>
      </c>
      <c r="B1262" t="s">
        <v>577</v>
      </c>
      <c r="C1262">
        <v>300</v>
      </c>
      <c r="D1262" t="s">
        <v>5952</v>
      </c>
      <c r="E1262" s="98">
        <v>2</v>
      </c>
      <c r="F1262" s="92">
        <v>188.87995917999999</v>
      </c>
      <c r="G1262" s="92">
        <v>377.75991835999997</v>
      </c>
      <c r="H1262">
        <v>2</v>
      </c>
    </row>
    <row r="1263" spans="1:8" x14ac:dyDescent="0.35">
      <c r="A1263" t="s">
        <v>576</v>
      </c>
      <c r="B1263" t="s">
        <v>577</v>
      </c>
      <c r="C1263">
        <v>100</v>
      </c>
      <c r="D1263" t="s">
        <v>5833</v>
      </c>
      <c r="E1263" s="98">
        <v>9</v>
      </c>
      <c r="F1263" s="92">
        <v>254.125750825556</v>
      </c>
      <c r="G1263" s="92">
        <v>2287.1317574300001</v>
      </c>
      <c r="H1263">
        <v>2</v>
      </c>
    </row>
    <row r="1264" spans="1:8" x14ac:dyDescent="0.35">
      <c r="A1264" t="s">
        <v>576</v>
      </c>
      <c r="B1264" t="s">
        <v>577</v>
      </c>
      <c r="C1264">
        <v>144</v>
      </c>
      <c r="D1264" t="s">
        <v>5865</v>
      </c>
      <c r="E1264" s="98">
        <v>467</v>
      </c>
      <c r="F1264" s="92">
        <v>229.62915805584601</v>
      </c>
      <c r="G1264" s="92">
        <v>107236.81681208</v>
      </c>
      <c r="H1264">
        <v>13</v>
      </c>
    </row>
    <row r="1265" spans="1:8" x14ac:dyDescent="0.35">
      <c r="A1265" t="s">
        <v>576</v>
      </c>
      <c r="B1265" t="s">
        <v>577</v>
      </c>
      <c r="C1265">
        <v>370</v>
      </c>
      <c r="D1265" t="s">
        <v>6030</v>
      </c>
      <c r="E1265" s="98">
        <v>73</v>
      </c>
      <c r="F1265" s="92">
        <v>256.26959166068502</v>
      </c>
      <c r="G1265" s="92">
        <v>18707.68019123</v>
      </c>
      <c r="H1265">
        <v>2</v>
      </c>
    </row>
    <row r="1266" spans="1:8" x14ac:dyDescent="0.35">
      <c r="A1266" t="s">
        <v>576</v>
      </c>
      <c r="B1266" t="s">
        <v>577</v>
      </c>
      <c r="C1266">
        <v>560</v>
      </c>
      <c r="D1266" t="s">
        <v>6057</v>
      </c>
      <c r="E1266" s="98">
        <v>207</v>
      </c>
      <c r="F1266" s="92">
        <v>98.877444631207695</v>
      </c>
      <c r="G1266" s="92">
        <v>20467.631038660002</v>
      </c>
      <c r="H1266">
        <v>2</v>
      </c>
    </row>
    <row r="1267" spans="1:8" x14ac:dyDescent="0.35">
      <c r="A1267" t="s">
        <v>576</v>
      </c>
      <c r="B1267" t="s">
        <v>577</v>
      </c>
      <c r="C1267">
        <v>361</v>
      </c>
      <c r="D1267" t="s">
        <v>6028</v>
      </c>
      <c r="E1267" s="98">
        <v>3</v>
      </c>
      <c r="F1267" s="92">
        <v>175.42502059333299</v>
      </c>
      <c r="G1267" s="92">
        <v>526.27506177999999</v>
      </c>
      <c r="H1267">
        <v>3</v>
      </c>
    </row>
    <row r="1268" spans="1:8" x14ac:dyDescent="0.35">
      <c r="A1268" t="s">
        <v>576</v>
      </c>
      <c r="B1268" t="s">
        <v>577</v>
      </c>
      <c r="C1268">
        <v>400</v>
      </c>
      <c r="D1268" t="s">
        <v>6033</v>
      </c>
      <c r="E1268" s="98">
        <v>1</v>
      </c>
      <c r="F1268" s="92">
        <v>105.98388869</v>
      </c>
      <c r="G1268" s="92">
        <v>105.98388869</v>
      </c>
      <c r="H1268">
        <v>1</v>
      </c>
    </row>
    <row r="1269" spans="1:8" x14ac:dyDescent="0.35">
      <c r="A1269" t="s">
        <v>576</v>
      </c>
      <c r="B1269" t="s">
        <v>577</v>
      </c>
      <c r="C1269">
        <v>130</v>
      </c>
      <c r="D1269" t="s">
        <v>5855</v>
      </c>
      <c r="E1269" s="98">
        <v>127</v>
      </c>
      <c r="F1269" s="92">
        <v>156.71911373889799</v>
      </c>
      <c r="G1269" s="92">
        <v>19903.327444840001</v>
      </c>
      <c r="H1269">
        <v>11</v>
      </c>
    </row>
    <row r="1270" spans="1:8" x14ac:dyDescent="0.35">
      <c r="A1270" t="s">
        <v>576</v>
      </c>
      <c r="B1270" t="s">
        <v>577</v>
      </c>
      <c r="C1270">
        <v>140</v>
      </c>
      <c r="D1270" t="s">
        <v>5857</v>
      </c>
      <c r="E1270" s="98">
        <v>197</v>
      </c>
      <c r="F1270" s="92">
        <v>417.51624832949199</v>
      </c>
      <c r="G1270" s="92">
        <v>82250.700920910007</v>
      </c>
      <c r="H1270">
        <v>16</v>
      </c>
    </row>
    <row r="1271" spans="1:8" x14ac:dyDescent="0.35">
      <c r="A1271" t="s">
        <v>576</v>
      </c>
      <c r="B1271" t="s">
        <v>577</v>
      </c>
      <c r="C1271">
        <v>215</v>
      </c>
      <c r="D1271" t="s">
        <v>5898</v>
      </c>
      <c r="E1271" s="98">
        <v>5</v>
      </c>
      <c r="F1271" s="92">
        <v>211.06537822199999</v>
      </c>
      <c r="G1271" s="92">
        <v>1055.3268911099999</v>
      </c>
      <c r="H1271">
        <v>5</v>
      </c>
    </row>
    <row r="1272" spans="1:8" x14ac:dyDescent="0.35">
      <c r="A1272" t="s">
        <v>576</v>
      </c>
      <c r="B1272" t="s">
        <v>577</v>
      </c>
      <c r="C1272">
        <v>420</v>
      </c>
      <c r="D1272" t="s">
        <v>6039</v>
      </c>
      <c r="E1272" s="98">
        <v>57</v>
      </c>
      <c r="F1272" s="92">
        <v>149.561431136842</v>
      </c>
      <c r="G1272" s="92">
        <v>8525.0015748000005</v>
      </c>
      <c r="H1272">
        <v>1</v>
      </c>
    </row>
    <row r="1273" spans="1:8" x14ac:dyDescent="0.35">
      <c r="A1273" t="s">
        <v>576</v>
      </c>
      <c r="B1273" t="s">
        <v>577</v>
      </c>
      <c r="C1273">
        <v>160</v>
      </c>
      <c r="D1273" t="s">
        <v>5869</v>
      </c>
      <c r="E1273" s="98">
        <v>318</v>
      </c>
      <c r="F1273" s="92">
        <v>127.092479060126</v>
      </c>
      <c r="G1273" s="92">
        <v>40415.408341119997</v>
      </c>
      <c r="H1273">
        <v>8</v>
      </c>
    </row>
    <row r="1274" spans="1:8" x14ac:dyDescent="0.35">
      <c r="A1274" t="s">
        <v>576</v>
      </c>
      <c r="B1274" t="s">
        <v>577</v>
      </c>
      <c r="C1274">
        <v>340</v>
      </c>
      <c r="D1274" t="s">
        <v>6010</v>
      </c>
      <c r="E1274" s="98">
        <v>10591</v>
      </c>
      <c r="F1274" s="92">
        <v>78.329734671150007</v>
      </c>
      <c r="G1274" s="92">
        <v>829590.21990214998</v>
      </c>
      <c r="H1274">
        <v>5</v>
      </c>
    </row>
    <row r="1275" spans="1:8" x14ac:dyDescent="0.35">
      <c r="A1275" t="s">
        <v>576</v>
      </c>
      <c r="B1275" t="s">
        <v>577</v>
      </c>
      <c r="C1275">
        <v>341</v>
      </c>
      <c r="D1275" t="s">
        <v>6012</v>
      </c>
      <c r="E1275" s="98">
        <v>3</v>
      </c>
      <c r="F1275" s="92">
        <v>160.78381461333299</v>
      </c>
      <c r="G1275" s="92">
        <v>482.35144384</v>
      </c>
      <c r="H1275">
        <v>2</v>
      </c>
    </row>
    <row r="1276" spans="1:8" x14ac:dyDescent="0.35">
      <c r="A1276" t="s">
        <v>576</v>
      </c>
      <c r="B1276" t="s">
        <v>577</v>
      </c>
      <c r="C1276">
        <v>410</v>
      </c>
      <c r="D1276" t="s">
        <v>6037</v>
      </c>
      <c r="E1276" s="98">
        <v>1</v>
      </c>
      <c r="F1276" s="92">
        <v>380.34500392000001</v>
      </c>
      <c r="G1276" s="92">
        <v>380.34500392000001</v>
      </c>
      <c r="H1276">
        <v>1</v>
      </c>
    </row>
    <row r="1277" spans="1:8" x14ac:dyDescent="0.35">
      <c r="A1277" t="s">
        <v>576</v>
      </c>
      <c r="B1277" t="s">
        <v>577</v>
      </c>
      <c r="C1277">
        <v>652</v>
      </c>
      <c r="D1277" t="s">
        <v>6063</v>
      </c>
      <c r="E1277" s="98">
        <v>4</v>
      </c>
      <c r="F1277" s="92">
        <v>107.7576445625</v>
      </c>
      <c r="G1277" s="92">
        <v>431.03057825000002</v>
      </c>
      <c r="H1277">
        <v>2</v>
      </c>
    </row>
    <row r="1278" spans="1:8" x14ac:dyDescent="0.35">
      <c r="A1278" t="s">
        <v>578</v>
      </c>
      <c r="B1278" t="s">
        <v>579</v>
      </c>
      <c r="C1278">
        <v>310</v>
      </c>
      <c r="D1278" t="s">
        <v>5972</v>
      </c>
      <c r="E1278" s="98">
        <v>1</v>
      </c>
      <c r="F1278" s="92">
        <v>272.95785545000001</v>
      </c>
      <c r="G1278" s="92">
        <v>272.95785545000001</v>
      </c>
      <c r="H1278">
        <v>1</v>
      </c>
    </row>
    <row r="1279" spans="1:8" x14ac:dyDescent="0.35">
      <c r="A1279" t="s">
        <v>578</v>
      </c>
      <c r="B1279" t="s">
        <v>579</v>
      </c>
      <c r="C1279">
        <v>840</v>
      </c>
      <c r="D1279" t="s">
        <v>63</v>
      </c>
      <c r="E1279" s="98">
        <v>1</v>
      </c>
      <c r="F1279" s="92">
        <v>51.832026640000002</v>
      </c>
      <c r="G1279" s="92">
        <v>51.832026640000002</v>
      </c>
      <c r="H1279">
        <v>1</v>
      </c>
    </row>
    <row r="1280" spans="1:8" x14ac:dyDescent="0.35">
      <c r="A1280" t="s">
        <v>578</v>
      </c>
      <c r="B1280" t="s">
        <v>579</v>
      </c>
      <c r="C1280">
        <v>120</v>
      </c>
      <c r="D1280" t="s">
        <v>5853</v>
      </c>
      <c r="E1280" s="98">
        <v>1224</v>
      </c>
      <c r="F1280" s="92">
        <v>214.66933631401099</v>
      </c>
      <c r="G1280" s="92">
        <v>262755.26764834998</v>
      </c>
      <c r="H1280">
        <v>90</v>
      </c>
    </row>
    <row r="1281" spans="1:8" x14ac:dyDescent="0.35">
      <c r="A1281" t="s">
        <v>578</v>
      </c>
      <c r="B1281" t="s">
        <v>579</v>
      </c>
      <c r="C1281">
        <v>100</v>
      </c>
      <c r="D1281" t="s">
        <v>5833</v>
      </c>
      <c r="E1281" s="98">
        <v>1</v>
      </c>
      <c r="F1281" s="92">
        <v>510.73211206000002</v>
      </c>
      <c r="G1281" s="92">
        <v>510.73211206000002</v>
      </c>
      <c r="H1281">
        <v>1</v>
      </c>
    </row>
    <row r="1282" spans="1:8" x14ac:dyDescent="0.35">
      <c r="A1282" t="s">
        <v>578</v>
      </c>
      <c r="B1282" t="s">
        <v>579</v>
      </c>
      <c r="C1282">
        <v>560</v>
      </c>
      <c r="D1282" t="s">
        <v>6057</v>
      </c>
      <c r="E1282" s="98">
        <v>2</v>
      </c>
      <c r="F1282" s="92">
        <v>94.811165759999994</v>
      </c>
      <c r="G1282" s="92">
        <v>189.62233151999999</v>
      </c>
      <c r="H1282">
        <v>1</v>
      </c>
    </row>
    <row r="1283" spans="1:8" x14ac:dyDescent="0.35">
      <c r="A1283" t="s">
        <v>578</v>
      </c>
      <c r="B1283" t="s">
        <v>579</v>
      </c>
      <c r="C1283">
        <v>130</v>
      </c>
      <c r="D1283" t="s">
        <v>5855</v>
      </c>
      <c r="E1283" s="98">
        <v>1</v>
      </c>
      <c r="F1283" s="92">
        <v>241.54693952</v>
      </c>
      <c r="G1283" s="92">
        <v>241.54693952</v>
      </c>
      <c r="H1283">
        <v>1</v>
      </c>
    </row>
    <row r="1284" spans="1:8" x14ac:dyDescent="0.35">
      <c r="A1284" t="s">
        <v>578</v>
      </c>
      <c r="B1284" t="s">
        <v>579</v>
      </c>
      <c r="C1284">
        <v>140</v>
      </c>
      <c r="D1284" t="s">
        <v>5857</v>
      </c>
      <c r="E1284" s="98">
        <v>3</v>
      </c>
      <c r="F1284" s="92">
        <v>390.97054386999997</v>
      </c>
      <c r="G1284" s="92">
        <v>1172.9116316100001</v>
      </c>
      <c r="H1284">
        <v>3</v>
      </c>
    </row>
    <row r="1285" spans="1:8" x14ac:dyDescent="0.35">
      <c r="A1285" t="s">
        <v>578</v>
      </c>
      <c r="B1285" t="s">
        <v>579</v>
      </c>
      <c r="C1285">
        <v>655</v>
      </c>
      <c r="D1285" t="s">
        <v>6069</v>
      </c>
      <c r="E1285" s="98">
        <v>3</v>
      </c>
      <c r="F1285" s="92">
        <v>285.32859343000001</v>
      </c>
      <c r="G1285" s="92">
        <v>855.98578028999998</v>
      </c>
      <c r="H1285">
        <v>1</v>
      </c>
    </row>
    <row r="1286" spans="1:8" x14ac:dyDescent="0.35">
      <c r="A1286" t="s">
        <v>578</v>
      </c>
      <c r="B1286" t="s">
        <v>579</v>
      </c>
      <c r="C1286">
        <v>257</v>
      </c>
      <c r="D1286" t="s">
        <v>5932</v>
      </c>
      <c r="E1286" s="98">
        <v>2</v>
      </c>
      <c r="F1286" s="92">
        <v>290.88394363999998</v>
      </c>
      <c r="G1286" s="92">
        <v>581.76788727999997</v>
      </c>
      <c r="H1286">
        <v>2</v>
      </c>
    </row>
    <row r="1287" spans="1:8" x14ac:dyDescent="0.35">
      <c r="A1287" t="s">
        <v>578</v>
      </c>
      <c r="B1287" t="s">
        <v>579</v>
      </c>
      <c r="C1287">
        <v>215</v>
      </c>
      <c r="D1287" t="s">
        <v>5898</v>
      </c>
      <c r="E1287" s="98">
        <v>448</v>
      </c>
      <c r="F1287" s="92">
        <v>191.737402358884</v>
      </c>
      <c r="G1287" s="92">
        <v>85898.356256779996</v>
      </c>
      <c r="H1287">
        <v>23</v>
      </c>
    </row>
    <row r="1288" spans="1:8" x14ac:dyDescent="0.35">
      <c r="A1288" t="s">
        <v>578</v>
      </c>
      <c r="B1288" t="s">
        <v>579</v>
      </c>
      <c r="C1288">
        <v>216</v>
      </c>
      <c r="D1288" t="s">
        <v>5900</v>
      </c>
      <c r="E1288" s="98">
        <v>1</v>
      </c>
      <c r="F1288" s="92">
        <v>85.548826270000006</v>
      </c>
      <c r="G1288" s="92">
        <v>85.548826270000006</v>
      </c>
      <c r="H1288">
        <v>1</v>
      </c>
    </row>
    <row r="1289" spans="1:8" x14ac:dyDescent="0.35">
      <c r="A1289" t="s">
        <v>578</v>
      </c>
      <c r="B1289" t="s">
        <v>579</v>
      </c>
      <c r="C1289">
        <v>219</v>
      </c>
      <c r="D1289" t="s">
        <v>5906</v>
      </c>
      <c r="E1289" s="98">
        <v>1</v>
      </c>
      <c r="F1289" s="92">
        <v>189.74242082999999</v>
      </c>
      <c r="G1289" s="92">
        <v>189.74242082999999</v>
      </c>
      <c r="H1289">
        <v>1</v>
      </c>
    </row>
    <row r="1290" spans="1:8" x14ac:dyDescent="0.35">
      <c r="A1290" t="s">
        <v>578</v>
      </c>
      <c r="B1290" t="s">
        <v>579</v>
      </c>
      <c r="C1290">
        <v>258</v>
      </c>
      <c r="D1290" t="s">
        <v>5934</v>
      </c>
      <c r="E1290" s="98">
        <v>1</v>
      </c>
      <c r="F1290" s="92">
        <v>260.22214579000001</v>
      </c>
      <c r="G1290" s="92">
        <v>260.22214579000001</v>
      </c>
      <c r="H1290">
        <v>1</v>
      </c>
    </row>
    <row r="1291" spans="1:8" x14ac:dyDescent="0.35">
      <c r="A1291" t="s">
        <v>578</v>
      </c>
      <c r="B1291" t="s">
        <v>579</v>
      </c>
      <c r="C1291">
        <v>420</v>
      </c>
      <c r="D1291" t="s">
        <v>6039</v>
      </c>
      <c r="E1291" s="98">
        <v>279</v>
      </c>
      <c r="F1291" s="92">
        <v>192.80050725293901</v>
      </c>
      <c r="G1291" s="92">
        <v>53791.341523570001</v>
      </c>
      <c r="H1291">
        <v>3</v>
      </c>
    </row>
    <row r="1292" spans="1:8" x14ac:dyDescent="0.35">
      <c r="A1292" t="s">
        <v>578</v>
      </c>
      <c r="B1292" t="s">
        <v>579</v>
      </c>
      <c r="C1292">
        <v>160</v>
      </c>
      <c r="D1292" t="s">
        <v>5869</v>
      </c>
      <c r="E1292" s="98">
        <v>2</v>
      </c>
      <c r="F1292" s="92">
        <v>182.45134146000001</v>
      </c>
      <c r="G1292" s="92">
        <v>364.90268292000002</v>
      </c>
      <c r="H1292">
        <v>2</v>
      </c>
    </row>
    <row r="1293" spans="1:8" x14ac:dyDescent="0.35">
      <c r="A1293" t="s">
        <v>578</v>
      </c>
      <c r="B1293" t="s">
        <v>579</v>
      </c>
      <c r="C1293">
        <v>340</v>
      </c>
      <c r="D1293" t="s">
        <v>6010</v>
      </c>
      <c r="E1293" s="98">
        <v>195</v>
      </c>
      <c r="F1293" s="92">
        <v>71.1478362495385</v>
      </c>
      <c r="G1293" s="92">
        <v>13873.828068659999</v>
      </c>
      <c r="H1293">
        <v>1</v>
      </c>
    </row>
    <row r="1294" spans="1:8" x14ac:dyDescent="0.35">
      <c r="A1294" t="s">
        <v>584</v>
      </c>
      <c r="B1294" t="s">
        <v>585</v>
      </c>
      <c r="C1294">
        <v>120</v>
      </c>
      <c r="D1294" t="s">
        <v>5853</v>
      </c>
      <c r="E1294" s="98">
        <v>8</v>
      </c>
      <c r="F1294" s="92">
        <v>529.44513587999995</v>
      </c>
      <c r="G1294" s="92">
        <v>4235.5610870399996</v>
      </c>
      <c r="H1294">
        <v>4</v>
      </c>
    </row>
    <row r="1295" spans="1:8" x14ac:dyDescent="0.35">
      <c r="A1295" t="s">
        <v>584</v>
      </c>
      <c r="B1295" t="s">
        <v>585</v>
      </c>
      <c r="C1295">
        <v>100</v>
      </c>
      <c r="D1295" t="s">
        <v>5833</v>
      </c>
      <c r="E1295" s="98">
        <v>7</v>
      </c>
      <c r="F1295" s="92">
        <v>121.505157951429</v>
      </c>
      <c r="G1295" s="92">
        <v>850.53610565999998</v>
      </c>
      <c r="H1295">
        <v>1</v>
      </c>
    </row>
    <row r="1296" spans="1:8" x14ac:dyDescent="0.35">
      <c r="A1296" t="s">
        <v>584</v>
      </c>
      <c r="B1296" t="s">
        <v>585</v>
      </c>
      <c r="C1296">
        <v>144</v>
      </c>
      <c r="D1296" t="s">
        <v>5865</v>
      </c>
      <c r="E1296" s="98">
        <v>1</v>
      </c>
      <c r="F1296" s="92">
        <v>256.30912214</v>
      </c>
      <c r="G1296" s="92">
        <v>256.30912214</v>
      </c>
      <c r="H1296">
        <v>1</v>
      </c>
    </row>
    <row r="1297" spans="1:8" x14ac:dyDescent="0.35">
      <c r="A1297" t="s">
        <v>584</v>
      </c>
      <c r="B1297" t="s">
        <v>585</v>
      </c>
      <c r="C1297">
        <v>501</v>
      </c>
      <c r="D1297" t="s">
        <v>6051</v>
      </c>
      <c r="E1297" s="98">
        <v>2</v>
      </c>
      <c r="F1297" s="92">
        <v>207.29211361</v>
      </c>
      <c r="G1297" s="92">
        <v>414.58422722</v>
      </c>
      <c r="H1297">
        <v>2</v>
      </c>
    </row>
    <row r="1298" spans="1:8" x14ac:dyDescent="0.35">
      <c r="A1298" t="s">
        <v>584</v>
      </c>
      <c r="B1298" t="s">
        <v>585</v>
      </c>
      <c r="C1298">
        <v>217</v>
      </c>
      <c r="D1298" t="s">
        <v>5902</v>
      </c>
      <c r="E1298" s="98">
        <v>1</v>
      </c>
      <c r="F1298" s="92">
        <v>328.24299923000001</v>
      </c>
      <c r="G1298" s="92">
        <v>328.24299923000001</v>
      </c>
      <c r="H1298">
        <v>1</v>
      </c>
    </row>
    <row r="1299" spans="1:8" x14ac:dyDescent="0.35">
      <c r="A1299" t="s">
        <v>586</v>
      </c>
      <c r="B1299" t="s">
        <v>587</v>
      </c>
      <c r="C1299">
        <v>800</v>
      </c>
      <c r="D1299" t="s">
        <v>6099</v>
      </c>
      <c r="E1299" s="98">
        <v>11</v>
      </c>
      <c r="F1299" s="92">
        <v>123.041063636364</v>
      </c>
      <c r="G1299" s="92">
        <v>1353.4517000000001</v>
      </c>
      <c r="H1299">
        <v>1</v>
      </c>
    </row>
    <row r="1300" spans="1:8" x14ac:dyDescent="0.35">
      <c r="A1300" t="s">
        <v>586</v>
      </c>
      <c r="B1300" t="s">
        <v>587</v>
      </c>
      <c r="C1300">
        <v>120</v>
      </c>
      <c r="D1300" t="s">
        <v>5853</v>
      </c>
      <c r="E1300" s="98">
        <v>1362</v>
      </c>
      <c r="F1300" s="92">
        <v>202.762191433781</v>
      </c>
      <c r="G1300" s="92">
        <v>276162.10473281</v>
      </c>
      <c r="H1300">
        <v>19</v>
      </c>
    </row>
    <row r="1301" spans="1:8" x14ac:dyDescent="0.35">
      <c r="A1301" t="s">
        <v>586</v>
      </c>
      <c r="B1301" t="s">
        <v>587</v>
      </c>
      <c r="C1301">
        <v>100</v>
      </c>
      <c r="D1301" t="s">
        <v>5833</v>
      </c>
      <c r="E1301" s="98">
        <v>1</v>
      </c>
      <c r="F1301" s="92">
        <v>113.41535837000001</v>
      </c>
      <c r="G1301" s="92">
        <v>113.41535837000001</v>
      </c>
      <c r="H1301">
        <v>1</v>
      </c>
    </row>
    <row r="1302" spans="1:8" x14ac:dyDescent="0.35">
      <c r="A1302" t="s">
        <v>586</v>
      </c>
      <c r="B1302" t="s">
        <v>587</v>
      </c>
      <c r="C1302">
        <v>144</v>
      </c>
      <c r="D1302" t="s">
        <v>5865</v>
      </c>
      <c r="E1302" s="98">
        <v>4</v>
      </c>
      <c r="F1302" s="92">
        <v>132.4001291175</v>
      </c>
      <c r="G1302" s="92">
        <v>529.60051647</v>
      </c>
      <c r="H1302">
        <v>4</v>
      </c>
    </row>
    <row r="1303" spans="1:8" x14ac:dyDescent="0.35">
      <c r="A1303" t="s">
        <v>586</v>
      </c>
      <c r="B1303" t="s">
        <v>587</v>
      </c>
      <c r="C1303">
        <v>560</v>
      </c>
      <c r="D1303" t="s">
        <v>6057</v>
      </c>
      <c r="E1303" s="98">
        <v>2</v>
      </c>
      <c r="F1303" s="92">
        <v>94.811165759999994</v>
      </c>
      <c r="G1303" s="92">
        <v>189.62233151999999</v>
      </c>
      <c r="H1303">
        <v>1</v>
      </c>
    </row>
    <row r="1304" spans="1:8" x14ac:dyDescent="0.35">
      <c r="A1304" t="s">
        <v>586</v>
      </c>
      <c r="B1304" t="s">
        <v>587</v>
      </c>
      <c r="C1304">
        <v>361</v>
      </c>
      <c r="D1304" t="s">
        <v>6028</v>
      </c>
      <c r="E1304" s="98">
        <v>4</v>
      </c>
      <c r="F1304" s="92">
        <v>174.2450575375</v>
      </c>
      <c r="G1304" s="92">
        <v>696.98023015000001</v>
      </c>
      <c r="H1304">
        <v>1</v>
      </c>
    </row>
    <row r="1305" spans="1:8" x14ac:dyDescent="0.35">
      <c r="A1305" t="s">
        <v>586</v>
      </c>
      <c r="B1305" t="s">
        <v>587</v>
      </c>
      <c r="C1305">
        <v>140</v>
      </c>
      <c r="D1305" t="s">
        <v>5857</v>
      </c>
      <c r="E1305" s="98">
        <v>4</v>
      </c>
      <c r="F1305" s="92">
        <v>746.53670122999995</v>
      </c>
      <c r="G1305" s="92">
        <v>2986.1468049199998</v>
      </c>
      <c r="H1305">
        <v>2</v>
      </c>
    </row>
    <row r="1306" spans="1:8" x14ac:dyDescent="0.35">
      <c r="A1306" t="s">
        <v>586</v>
      </c>
      <c r="B1306" t="s">
        <v>587</v>
      </c>
      <c r="C1306">
        <v>143</v>
      </c>
      <c r="D1306" t="s">
        <v>5863</v>
      </c>
      <c r="E1306" s="98">
        <v>1</v>
      </c>
      <c r="F1306" s="92">
        <v>255.10193583</v>
      </c>
      <c r="G1306" s="92">
        <v>255.10193583</v>
      </c>
      <c r="H1306">
        <v>1</v>
      </c>
    </row>
    <row r="1307" spans="1:8" x14ac:dyDescent="0.35">
      <c r="A1307" t="s">
        <v>586</v>
      </c>
      <c r="B1307" t="s">
        <v>587</v>
      </c>
      <c r="C1307">
        <v>215</v>
      </c>
      <c r="D1307" t="s">
        <v>5898</v>
      </c>
      <c r="E1307" s="98">
        <v>16</v>
      </c>
      <c r="F1307" s="92">
        <v>184.81545414749999</v>
      </c>
      <c r="G1307" s="92">
        <v>2957.0472663599999</v>
      </c>
      <c r="H1307">
        <v>4</v>
      </c>
    </row>
    <row r="1308" spans="1:8" x14ac:dyDescent="0.35">
      <c r="A1308" t="s">
        <v>586</v>
      </c>
      <c r="B1308" t="s">
        <v>587</v>
      </c>
      <c r="C1308">
        <v>341</v>
      </c>
      <c r="D1308" t="s">
        <v>6012</v>
      </c>
      <c r="E1308" s="98">
        <v>3</v>
      </c>
      <c r="F1308" s="92">
        <v>326.00016442999998</v>
      </c>
      <c r="G1308" s="92">
        <v>978.00049329000001</v>
      </c>
      <c r="H1308">
        <v>1</v>
      </c>
    </row>
    <row r="1309" spans="1:8" x14ac:dyDescent="0.35">
      <c r="A1309" t="s">
        <v>588</v>
      </c>
      <c r="B1309" t="s">
        <v>589</v>
      </c>
      <c r="C1309">
        <v>120</v>
      </c>
      <c r="D1309" t="s">
        <v>5853</v>
      </c>
      <c r="E1309" s="98">
        <v>10</v>
      </c>
      <c r="F1309" s="92">
        <v>200.03906264599999</v>
      </c>
      <c r="G1309" s="92">
        <v>2000.39062646</v>
      </c>
      <c r="H1309">
        <v>3</v>
      </c>
    </row>
    <row r="1310" spans="1:8" x14ac:dyDescent="0.35">
      <c r="A1310" t="s">
        <v>588</v>
      </c>
      <c r="B1310" t="s">
        <v>589</v>
      </c>
      <c r="C1310">
        <v>110</v>
      </c>
      <c r="D1310" t="s">
        <v>5851</v>
      </c>
      <c r="E1310" s="98">
        <v>1</v>
      </c>
      <c r="F1310" s="92">
        <v>109.91217229999999</v>
      </c>
      <c r="G1310" s="92">
        <v>109.91217229999999</v>
      </c>
      <c r="H1310">
        <v>1</v>
      </c>
    </row>
    <row r="1311" spans="1:8" x14ac:dyDescent="0.35">
      <c r="A1311" t="s">
        <v>590</v>
      </c>
      <c r="B1311" t="s">
        <v>591</v>
      </c>
      <c r="C1311">
        <v>120</v>
      </c>
      <c r="D1311" t="s">
        <v>5853</v>
      </c>
      <c r="E1311" s="98">
        <v>1</v>
      </c>
      <c r="F1311" s="92">
        <v>209.71675227</v>
      </c>
      <c r="G1311" s="92">
        <v>209.71675227</v>
      </c>
      <c r="H1311">
        <v>1</v>
      </c>
    </row>
    <row r="1312" spans="1:8" x14ac:dyDescent="0.35">
      <c r="A1312" t="s">
        <v>590</v>
      </c>
      <c r="B1312" t="s">
        <v>591</v>
      </c>
      <c r="C1312">
        <v>100</v>
      </c>
      <c r="D1312" t="s">
        <v>5833</v>
      </c>
      <c r="E1312" s="98">
        <v>1</v>
      </c>
      <c r="F1312" s="92">
        <v>112.68552029</v>
      </c>
      <c r="G1312" s="92">
        <v>112.68552029</v>
      </c>
      <c r="H1312">
        <v>1</v>
      </c>
    </row>
    <row r="1313" spans="1:8" x14ac:dyDescent="0.35">
      <c r="A1313" t="s">
        <v>590</v>
      </c>
      <c r="B1313" t="s">
        <v>591</v>
      </c>
      <c r="C1313">
        <v>215</v>
      </c>
      <c r="D1313" t="s">
        <v>5898</v>
      </c>
      <c r="E1313" s="98">
        <v>1</v>
      </c>
      <c r="F1313" s="92">
        <v>133.93879999999999</v>
      </c>
      <c r="G1313" s="92">
        <v>133.93879999999999</v>
      </c>
      <c r="H1313">
        <v>1</v>
      </c>
    </row>
    <row r="1314" spans="1:8" x14ac:dyDescent="0.35">
      <c r="A1314" t="s">
        <v>592</v>
      </c>
      <c r="B1314" t="s">
        <v>593</v>
      </c>
      <c r="C1314">
        <v>120</v>
      </c>
      <c r="D1314" t="s">
        <v>5853</v>
      </c>
      <c r="E1314" s="98">
        <v>4</v>
      </c>
      <c r="F1314" s="92">
        <v>434.63429088250001</v>
      </c>
      <c r="G1314" s="92">
        <v>1738.53716353</v>
      </c>
      <c r="H1314">
        <v>3</v>
      </c>
    </row>
    <row r="1315" spans="1:8" x14ac:dyDescent="0.35">
      <c r="A1315" t="s">
        <v>592</v>
      </c>
      <c r="B1315" t="s">
        <v>593</v>
      </c>
      <c r="C1315">
        <v>100</v>
      </c>
      <c r="D1315" t="s">
        <v>5833</v>
      </c>
      <c r="E1315" s="98">
        <v>1</v>
      </c>
      <c r="F1315" s="92">
        <v>112.68552029</v>
      </c>
      <c r="G1315" s="92">
        <v>112.68552029</v>
      </c>
      <c r="H1315">
        <v>1</v>
      </c>
    </row>
    <row r="1316" spans="1:8" x14ac:dyDescent="0.35">
      <c r="A1316" t="s">
        <v>592</v>
      </c>
      <c r="B1316" t="s">
        <v>593</v>
      </c>
      <c r="C1316">
        <v>140</v>
      </c>
      <c r="D1316" t="s">
        <v>5857</v>
      </c>
      <c r="E1316" s="98">
        <v>1</v>
      </c>
      <c r="F1316" s="92">
        <v>98.517247440000006</v>
      </c>
      <c r="G1316" s="92">
        <v>98.517247440000006</v>
      </c>
      <c r="H1316">
        <v>1</v>
      </c>
    </row>
    <row r="1317" spans="1:8" x14ac:dyDescent="0.35">
      <c r="A1317" t="s">
        <v>592</v>
      </c>
      <c r="B1317" t="s">
        <v>593</v>
      </c>
      <c r="C1317">
        <v>215</v>
      </c>
      <c r="D1317" t="s">
        <v>5898</v>
      </c>
      <c r="E1317" s="98">
        <v>1</v>
      </c>
      <c r="F1317" s="92">
        <v>643.14227701000004</v>
      </c>
      <c r="G1317" s="92">
        <v>643.14227701000004</v>
      </c>
      <c r="H1317">
        <v>1</v>
      </c>
    </row>
    <row r="1318" spans="1:8" x14ac:dyDescent="0.35">
      <c r="A1318" t="s">
        <v>594</v>
      </c>
      <c r="B1318" t="s">
        <v>595</v>
      </c>
      <c r="C1318">
        <v>100</v>
      </c>
      <c r="D1318" t="s">
        <v>5833</v>
      </c>
      <c r="E1318" s="98">
        <v>6</v>
      </c>
      <c r="F1318" s="92">
        <v>93.929120878333293</v>
      </c>
      <c r="G1318" s="92">
        <v>563.57472527000004</v>
      </c>
      <c r="H1318">
        <v>1</v>
      </c>
    </row>
    <row r="1319" spans="1:8" x14ac:dyDescent="0.35">
      <c r="A1319" t="s">
        <v>594</v>
      </c>
      <c r="B1319" t="s">
        <v>595</v>
      </c>
      <c r="C1319">
        <v>106</v>
      </c>
      <c r="D1319" t="s">
        <v>5845</v>
      </c>
      <c r="E1319" s="98">
        <v>1</v>
      </c>
      <c r="F1319" s="92">
        <v>385.60842585</v>
      </c>
      <c r="G1319" s="92">
        <v>385.60842585</v>
      </c>
      <c r="H1319">
        <v>1</v>
      </c>
    </row>
    <row r="1320" spans="1:8" x14ac:dyDescent="0.35">
      <c r="A1320" t="s">
        <v>596</v>
      </c>
      <c r="B1320" t="s">
        <v>597</v>
      </c>
      <c r="C1320">
        <v>120</v>
      </c>
      <c r="D1320" t="s">
        <v>5853</v>
      </c>
      <c r="E1320" s="98">
        <v>1</v>
      </c>
      <c r="F1320" s="92">
        <v>123.66784469</v>
      </c>
      <c r="G1320" s="92">
        <v>123.66784469</v>
      </c>
      <c r="H1320">
        <v>1</v>
      </c>
    </row>
    <row r="1321" spans="1:8" x14ac:dyDescent="0.35">
      <c r="A1321" t="s">
        <v>596</v>
      </c>
      <c r="B1321" t="s">
        <v>597</v>
      </c>
      <c r="C1321">
        <v>143</v>
      </c>
      <c r="D1321" t="s">
        <v>5863</v>
      </c>
      <c r="E1321" s="98">
        <v>1</v>
      </c>
      <c r="F1321" s="92">
        <v>239.48107855999999</v>
      </c>
      <c r="G1321" s="92">
        <v>239.48107855999999</v>
      </c>
      <c r="H1321">
        <v>1</v>
      </c>
    </row>
    <row r="1322" spans="1:8" x14ac:dyDescent="0.35">
      <c r="A1322" t="s">
        <v>596</v>
      </c>
      <c r="B1322" t="s">
        <v>597</v>
      </c>
      <c r="C1322">
        <v>420</v>
      </c>
      <c r="D1322" t="s">
        <v>6039</v>
      </c>
      <c r="E1322" s="98">
        <v>2</v>
      </c>
      <c r="F1322" s="92">
        <v>813.68183633000001</v>
      </c>
      <c r="G1322" s="92">
        <v>1627.36367266</v>
      </c>
      <c r="H1322">
        <v>1</v>
      </c>
    </row>
    <row r="1323" spans="1:8" x14ac:dyDescent="0.35">
      <c r="A1323" t="s">
        <v>600</v>
      </c>
      <c r="B1323" t="s">
        <v>601</v>
      </c>
      <c r="C1323">
        <v>310</v>
      </c>
      <c r="D1323" t="s">
        <v>5972</v>
      </c>
      <c r="E1323" s="98">
        <v>2</v>
      </c>
      <c r="F1323" s="92">
        <v>273.97787217000001</v>
      </c>
      <c r="G1323" s="92">
        <v>547.95574434000002</v>
      </c>
      <c r="H1323">
        <v>1</v>
      </c>
    </row>
    <row r="1324" spans="1:8" x14ac:dyDescent="0.35">
      <c r="A1324" t="s">
        <v>600</v>
      </c>
      <c r="B1324" t="s">
        <v>601</v>
      </c>
      <c r="C1324">
        <v>330</v>
      </c>
      <c r="D1324" t="s">
        <v>6006</v>
      </c>
      <c r="E1324" s="98">
        <v>1270</v>
      </c>
      <c r="F1324" s="92">
        <v>250.55675516446499</v>
      </c>
      <c r="G1324" s="92">
        <v>318207.07905886997</v>
      </c>
      <c r="H1324">
        <v>33</v>
      </c>
    </row>
    <row r="1325" spans="1:8" x14ac:dyDescent="0.35">
      <c r="A1325" t="s">
        <v>600</v>
      </c>
      <c r="B1325" t="s">
        <v>601</v>
      </c>
      <c r="C1325">
        <v>120</v>
      </c>
      <c r="D1325" t="s">
        <v>5853</v>
      </c>
      <c r="E1325" s="98">
        <v>943</v>
      </c>
      <c r="F1325" s="92">
        <v>252.71517127353101</v>
      </c>
      <c r="G1325" s="92">
        <v>238310.40651094</v>
      </c>
      <c r="H1325">
        <v>73</v>
      </c>
    </row>
    <row r="1326" spans="1:8" x14ac:dyDescent="0.35">
      <c r="A1326" t="s">
        <v>600</v>
      </c>
      <c r="B1326" t="s">
        <v>601</v>
      </c>
      <c r="C1326">
        <v>100</v>
      </c>
      <c r="D1326" t="s">
        <v>5833</v>
      </c>
      <c r="E1326" s="98">
        <v>3</v>
      </c>
      <c r="F1326" s="92">
        <v>94.495541483333298</v>
      </c>
      <c r="G1326" s="92">
        <v>283.48662445000002</v>
      </c>
      <c r="H1326">
        <v>1</v>
      </c>
    </row>
    <row r="1327" spans="1:8" x14ac:dyDescent="0.35">
      <c r="A1327" t="s">
        <v>600</v>
      </c>
      <c r="B1327" t="s">
        <v>601</v>
      </c>
      <c r="C1327">
        <v>144</v>
      </c>
      <c r="D1327" t="s">
        <v>5865</v>
      </c>
      <c r="E1327" s="98">
        <v>37</v>
      </c>
      <c r="F1327" s="92">
        <v>452.95488027675702</v>
      </c>
      <c r="G1327" s="92">
        <v>16759.330570239999</v>
      </c>
      <c r="H1327">
        <v>9</v>
      </c>
    </row>
    <row r="1328" spans="1:8" x14ac:dyDescent="0.35">
      <c r="A1328" t="s">
        <v>600</v>
      </c>
      <c r="B1328" t="s">
        <v>601</v>
      </c>
      <c r="C1328">
        <v>560</v>
      </c>
      <c r="D1328" t="s">
        <v>6057</v>
      </c>
      <c r="E1328" s="98">
        <v>1</v>
      </c>
      <c r="F1328" s="92">
        <v>15.25780312</v>
      </c>
      <c r="G1328" s="92">
        <v>15.25780312</v>
      </c>
      <c r="H1328">
        <v>1</v>
      </c>
    </row>
    <row r="1329" spans="1:8" x14ac:dyDescent="0.35">
      <c r="A1329" t="s">
        <v>600</v>
      </c>
      <c r="B1329" t="s">
        <v>601</v>
      </c>
      <c r="C1329">
        <v>140</v>
      </c>
      <c r="D1329" t="s">
        <v>5857</v>
      </c>
      <c r="E1329" s="98">
        <v>46</v>
      </c>
      <c r="F1329" s="92">
        <v>390.58599435760902</v>
      </c>
      <c r="G1329" s="92">
        <v>17966.955740450001</v>
      </c>
      <c r="H1329">
        <v>8</v>
      </c>
    </row>
    <row r="1330" spans="1:8" x14ac:dyDescent="0.35">
      <c r="A1330" t="s">
        <v>600</v>
      </c>
      <c r="B1330" t="s">
        <v>601</v>
      </c>
      <c r="C1330">
        <v>257</v>
      </c>
      <c r="D1330" t="s">
        <v>5932</v>
      </c>
      <c r="E1330" s="98">
        <v>1</v>
      </c>
      <c r="F1330" s="92">
        <v>288.44568500999998</v>
      </c>
      <c r="G1330" s="92">
        <v>288.44568500999998</v>
      </c>
      <c r="H1330">
        <v>1</v>
      </c>
    </row>
    <row r="1331" spans="1:8" x14ac:dyDescent="0.35">
      <c r="A1331" t="s">
        <v>600</v>
      </c>
      <c r="B1331" t="s">
        <v>601</v>
      </c>
      <c r="C1331">
        <v>219</v>
      </c>
      <c r="D1331" t="s">
        <v>5906</v>
      </c>
      <c r="E1331" s="98">
        <v>1</v>
      </c>
      <c r="F1331" s="92">
        <v>179.31155615</v>
      </c>
      <c r="G1331" s="92">
        <v>179.31155615</v>
      </c>
      <c r="H1331">
        <v>1</v>
      </c>
    </row>
    <row r="1332" spans="1:8" x14ac:dyDescent="0.35">
      <c r="A1332" t="s">
        <v>600</v>
      </c>
      <c r="B1332" t="s">
        <v>601</v>
      </c>
      <c r="C1332">
        <v>160</v>
      </c>
      <c r="D1332" t="s">
        <v>5869</v>
      </c>
      <c r="E1332" s="98">
        <v>172</v>
      </c>
      <c r="F1332" s="92">
        <v>601.814347942209</v>
      </c>
      <c r="G1332" s="92">
        <v>103512.06784606</v>
      </c>
      <c r="H1332">
        <v>11</v>
      </c>
    </row>
    <row r="1333" spans="1:8" x14ac:dyDescent="0.35">
      <c r="A1333" t="s">
        <v>600</v>
      </c>
      <c r="B1333" t="s">
        <v>601</v>
      </c>
      <c r="C1333">
        <v>341</v>
      </c>
      <c r="D1333" t="s">
        <v>6012</v>
      </c>
      <c r="E1333" s="98">
        <v>1</v>
      </c>
      <c r="F1333" s="92">
        <v>98.368784160000004</v>
      </c>
      <c r="G1333" s="92">
        <v>98.368784160000004</v>
      </c>
      <c r="H1333">
        <v>1</v>
      </c>
    </row>
    <row r="1334" spans="1:8" x14ac:dyDescent="0.35">
      <c r="A1334" t="s">
        <v>602</v>
      </c>
      <c r="B1334" t="s">
        <v>603</v>
      </c>
      <c r="C1334">
        <v>310</v>
      </c>
      <c r="D1334" t="s">
        <v>5972</v>
      </c>
      <c r="E1334" s="98">
        <v>1</v>
      </c>
      <c r="F1334" s="92">
        <v>381.29</v>
      </c>
      <c r="G1334" s="92">
        <v>381.29</v>
      </c>
      <c r="H1334">
        <v>1</v>
      </c>
    </row>
    <row r="1335" spans="1:8" x14ac:dyDescent="0.35">
      <c r="A1335" t="s">
        <v>602</v>
      </c>
      <c r="B1335" t="s">
        <v>603</v>
      </c>
      <c r="C1335">
        <v>330</v>
      </c>
      <c r="D1335" t="s">
        <v>6006</v>
      </c>
      <c r="E1335" s="98">
        <v>4</v>
      </c>
      <c r="F1335" s="92">
        <v>337.94497414</v>
      </c>
      <c r="G1335" s="92">
        <v>1351.77989656</v>
      </c>
      <c r="H1335">
        <v>4</v>
      </c>
    </row>
    <row r="1336" spans="1:8" x14ac:dyDescent="0.35">
      <c r="A1336" t="s">
        <v>602</v>
      </c>
      <c r="B1336" t="s">
        <v>603</v>
      </c>
      <c r="C1336">
        <v>120</v>
      </c>
      <c r="D1336" t="s">
        <v>5853</v>
      </c>
      <c r="E1336" s="98">
        <v>70</v>
      </c>
      <c r="F1336" s="92">
        <v>227.034224698</v>
      </c>
      <c r="G1336" s="92">
        <v>15892.39572886</v>
      </c>
      <c r="H1336">
        <v>25</v>
      </c>
    </row>
    <row r="1337" spans="1:8" x14ac:dyDescent="0.35">
      <c r="A1337" t="s">
        <v>602</v>
      </c>
      <c r="B1337" t="s">
        <v>603</v>
      </c>
      <c r="C1337">
        <v>100</v>
      </c>
      <c r="D1337" t="s">
        <v>5833</v>
      </c>
      <c r="E1337" s="98">
        <v>1</v>
      </c>
      <c r="F1337" s="92">
        <v>112.68552029</v>
      </c>
      <c r="G1337" s="92">
        <v>112.68552029</v>
      </c>
      <c r="H1337">
        <v>1</v>
      </c>
    </row>
    <row r="1338" spans="1:8" x14ac:dyDescent="0.35">
      <c r="A1338" t="s">
        <v>602</v>
      </c>
      <c r="B1338" t="s">
        <v>603</v>
      </c>
      <c r="C1338">
        <v>144</v>
      </c>
      <c r="D1338" t="s">
        <v>5865</v>
      </c>
      <c r="E1338" s="98">
        <v>2</v>
      </c>
      <c r="F1338" s="92">
        <v>342.33372263000001</v>
      </c>
      <c r="G1338" s="92">
        <v>684.66744526000002</v>
      </c>
      <c r="H1338">
        <v>1</v>
      </c>
    </row>
    <row r="1339" spans="1:8" x14ac:dyDescent="0.35">
      <c r="A1339" t="s">
        <v>602</v>
      </c>
      <c r="B1339" t="s">
        <v>603</v>
      </c>
      <c r="C1339">
        <v>257</v>
      </c>
      <c r="D1339" t="s">
        <v>5932</v>
      </c>
      <c r="E1339" s="98">
        <v>4</v>
      </c>
      <c r="F1339" s="92">
        <v>405.67302484250001</v>
      </c>
      <c r="G1339" s="92">
        <v>1622.6920993700001</v>
      </c>
      <c r="H1339">
        <v>2</v>
      </c>
    </row>
    <row r="1340" spans="1:8" x14ac:dyDescent="0.35">
      <c r="A1340" t="s">
        <v>602</v>
      </c>
      <c r="B1340" t="s">
        <v>603</v>
      </c>
      <c r="C1340">
        <v>215</v>
      </c>
      <c r="D1340" t="s">
        <v>5898</v>
      </c>
      <c r="E1340" s="98">
        <v>13</v>
      </c>
      <c r="F1340" s="92">
        <v>366.53429280230802</v>
      </c>
      <c r="G1340" s="92">
        <v>4764.9458064299997</v>
      </c>
      <c r="H1340">
        <v>5</v>
      </c>
    </row>
    <row r="1341" spans="1:8" x14ac:dyDescent="0.35">
      <c r="A1341" t="s">
        <v>602</v>
      </c>
      <c r="B1341" t="s">
        <v>603</v>
      </c>
      <c r="C1341">
        <v>217</v>
      </c>
      <c r="D1341" t="s">
        <v>5902</v>
      </c>
      <c r="E1341" s="98">
        <v>1</v>
      </c>
      <c r="F1341" s="92">
        <v>223.53105715999999</v>
      </c>
      <c r="G1341" s="92">
        <v>223.53105715999999</v>
      </c>
      <c r="H1341">
        <v>1</v>
      </c>
    </row>
    <row r="1342" spans="1:8" x14ac:dyDescent="0.35">
      <c r="A1342" t="s">
        <v>602</v>
      </c>
      <c r="B1342" t="s">
        <v>603</v>
      </c>
      <c r="C1342">
        <v>219</v>
      </c>
      <c r="D1342" t="s">
        <v>5906</v>
      </c>
      <c r="E1342" s="98">
        <v>16</v>
      </c>
      <c r="F1342" s="92">
        <v>56.638675926250002</v>
      </c>
      <c r="G1342" s="92">
        <v>906.21881482000003</v>
      </c>
      <c r="H1342">
        <v>2</v>
      </c>
    </row>
    <row r="1343" spans="1:8" x14ac:dyDescent="0.35">
      <c r="A1343" t="s">
        <v>602</v>
      </c>
      <c r="B1343" t="s">
        <v>603</v>
      </c>
      <c r="C1343">
        <v>160</v>
      </c>
      <c r="D1343" t="s">
        <v>5869</v>
      </c>
      <c r="E1343" s="98">
        <v>6</v>
      </c>
      <c r="F1343" s="92">
        <v>90.596980066666703</v>
      </c>
      <c r="G1343" s="92">
        <v>543.58188040000005</v>
      </c>
      <c r="H1343">
        <v>2</v>
      </c>
    </row>
    <row r="1344" spans="1:8" x14ac:dyDescent="0.35">
      <c r="A1344" t="s">
        <v>604</v>
      </c>
      <c r="B1344" t="s">
        <v>605</v>
      </c>
      <c r="C1344">
        <v>310</v>
      </c>
      <c r="D1344" t="s">
        <v>5972</v>
      </c>
      <c r="E1344" s="98">
        <v>2</v>
      </c>
      <c r="F1344" s="92">
        <v>279.28270728000001</v>
      </c>
      <c r="G1344" s="92">
        <v>558.56541456000002</v>
      </c>
      <c r="H1344">
        <v>1</v>
      </c>
    </row>
    <row r="1345" spans="1:8" x14ac:dyDescent="0.35">
      <c r="A1345" t="s">
        <v>604</v>
      </c>
      <c r="B1345" t="s">
        <v>605</v>
      </c>
      <c r="C1345">
        <v>120</v>
      </c>
      <c r="D1345" t="s">
        <v>5853</v>
      </c>
      <c r="E1345" s="98">
        <v>222</v>
      </c>
      <c r="F1345" s="92">
        <v>304.59811046306299</v>
      </c>
      <c r="G1345" s="92">
        <v>67620.780522800007</v>
      </c>
      <c r="H1345">
        <v>50</v>
      </c>
    </row>
    <row r="1346" spans="1:8" x14ac:dyDescent="0.35">
      <c r="A1346" t="s">
        <v>604</v>
      </c>
      <c r="B1346" t="s">
        <v>605</v>
      </c>
      <c r="C1346">
        <v>100</v>
      </c>
      <c r="D1346" t="s">
        <v>5833</v>
      </c>
      <c r="E1346" s="98">
        <v>5</v>
      </c>
      <c r="F1346" s="92">
        <v>199.728120246</v>
      </c>
      <c r="G1346" s="92">
        <v>998.64060123000002</v>
      </c>
      <c r="H1346">
        <v>1</v>
      </c>
    </row>
    <row r="1347" spans="1:8" x14ac:dyDescent="0.35">
      <c r="A1347" t="s">
        <v>604</v>
      </c>
      <c r="B1347" t="s">
        <v>605</v>
      </c>
      <c r="C1347">
        <v>143</v>
      </c>
      <c r="D1347" t="s">
        <v>5863</v>
      </c>
      <c r="E1347" s="98">
        <v>2</v>
      </c>
      <c r="F1347" s="92">
        <v>507.25144931</v>
      </c>
      <c r="G1347" s="92">
        <v>1014.50289862</v>
      </c>
      <c r="H1347">
        <v>2</v>
      </c>
    </row>
    <row r="1348" spans="1:8" x14ac:dyDescent="0.35">
      <c r="A1348" t="s">
        <v>604</v>
      </c>
      <c r="B1348" t="s">
        <v>605</v>
      </c>
      <c r="C1348">
        <v>215</v>
      </c>
      <c r="D1348" t="s">
        <v>5898</v>
      </c>
      <c r="E1348" s="98">
        <v>2</v>
      </c>
      <c r="F1348" s="92">
        <v>106.23653172500001</v>
      </c>
      <c r="G1348" s="92">
        <v>212.47306345000001</v>
      </c>
      <c r="H1348">
        <v>2</v>
      </c>
    </row>
    <row r="1349" spans="1:8" x14ac:dyDescent="0.35">
      <c r="A1349" t="s">
        <v>606</v>
      </c>
      <c r="B1349" t="s">
        <v>607</v>
      </c>
      <c r="C1349">
        <v>120</v>
      </c>
      <c r="D1349" t="s">
        <v>5853</v>
      </c>
      <c r="E1349" s="98">
        <v>7</v>
      </c>
      <c r="F1349" s="92">
        <v>232.77293999</v>
      </c>
      <c r="G1349" s="92">
        <v>1629.41057993</v>
      </c>
      <c r="H1349">
        <v>6</v>
      </c>
    </row>
    <row r="1350" spans="1:8" x14ac:dyDescent="0.35">
      <c r="A1350" t="s">
        <v>606</v>
      </c>
      <c r="B1350" t="s">
        <v>607</v>
      </c>
      <c r="C1350">
        <v>100</v>
      </c>
      <c r="D1350" t="s">
        <v>5833</v>
      </c>
      <c r="E1350" s="98">
        <v>1</v>
      </c>
      <c r="F1350" s="92">
        <v>215.04180793</v>
      </c>
      <c r="G1350" s="92">
        <v>215.04180793</v>
      </c>
      <c r="H1350">
        <v>1</v>
      </c>
    </row>
    <row r="1351" spans="1:8" x14ac:dyDescent="0.35">
      <c r="A1351" t="s">
        <v>606</v>
      </c>
      <c r="B1351" t="s">
        <v>607</v>
      </c>
      <c r="C1351">
        <v>143</v>
      </c>
      <c r="D1351" t="s">
        <v>5863</v>
      </c>
      <c r="E1351" s="98">
        <v>2</v>
      </c>
      <c r="F1351" s="92">
        <v>284.22596334500003</v>
      </c>
      <c r="G1351" s="92">
        <v>568.45192669000005</v>
      </c>
      <c r="H1351">
        <v>2</v>
      </c>
    </row>
    <row r="1352" spans="1:8" x14ac:dyDescent="0.35">
      <c r="A1352" t="s">
        <v>606</v>
      </c>
      <c r="B1352" t="s">
        <v>607</v>
      </c>
      <c r="C1352">
        <v>215</v>
      </c>
      <c r="D1352" t="s">
        <v>5898</v>
      </c>
      <c r="E1352" s="98">
        <v>4</v>
      </c>
      <c r="F1352" s="92">
        <v>69.813550000000006</v>
      </c>
      <c r="G1352" s="92">
        <v>279.25420000000003</v>
      </c>
      <c r="H1352">
        <v>1</v>
      </c>
    </row>
    <row r="1353" spans="1:8" x14ac:dyDescent="0.35">
      <c r="A1353" t="s">
        <v>606</v>
      </c>
      <c r="B1353" t="s">
        <v>607</v>
      </c>
      <c r="C1353">
        <v>420</v>
      </c>
      <c r="D1353" t="s">
        <v>6039</v>
      </c>
      <c r="E1353" s="98">
        <v>12</v>
      </c>
      <c r="F1353" s="92">
        <v>914.18238633999999</v>
      </c>
      <c r="G1353" s="92">
        <v>10970.18863608</v>
      </c>
      <c r="H1353">
        <v>1</v>
      </c>
    </row>
    <row r="1354" spans="1:8" x14ac:dyDescent="0.35">
      <c r="A1354" t="s">
        <v>610</v>
      </c>
      <c r="B1354" t="s">
        <v>611</v>
      </c>
      <c r="C1354">
        <v>180</v>
      </c>
      <c r="D1354" t="s">
        <v>33</v>
      </c>
      <c r="E1354" s="98">
        <v>1</v>
      </c>
      <c r="F1354" s="92">
        <v>34.300814449999997</v>
      </c>
      <c r="G1354" s="92">
        <v>34.300814449999997</v>
      </c>
      <c r="H1354">
        <v>1</v>
      </c>
    </row>
    <row r="1355" spans="1:8" x14ac:dyDescent="0.35">
      <c r="A1355" t="s">
        <v>610</v>
      </c>
      <c r="B1355" t="s">
        <v>611</v>
      </c>
      <c r="C1355">
        <v>317</v>
      </c>
      <c r="D1355" t="s">
        <v>5984</v>
      </c>
      <c r="E1355" s="98">
        <v>1</v>
      </c>
      <c r="F1355" s="92">
        <v>544.26106385000003</v>
      </c>
      <c r="G1355" s="92">
        <v>544.26106385000003</v>
      </c>
      <c r="H1355">
        <v>1</v>
      </c>
    </row>
    <row r="1356" spans="1:8" x14ac:dyDescent="0.35">
      <c r="A1356" t="s">
        <v>610</v>
      </c>
      <c r="B1356" t="s">
        <v>611</v>
      </c>
      <c r="C1356">
        <v>190</v>
      </c>
      <c r="D1356" t="s">
        <v>5884</v>
      </c>
      <c r="E1356" s="98">
        <v>7</v>
      </c>
      <c r="F1356" s="92">
        <v>76.202851308571397</v>
      </c>
      <c r="G1356" s="92">
        <v>533.41995915999996</v>
      </c>
      <c r="H1356">
        <v>2</v>
      </c>
    </row>
    <row r="1357" spans="1:8" x14ac:dyDescent="0.35">
      <c r="A1357" t="s">
        <v>610</v>
      </c>
      <c r="B1357" t="s">
        <v>611</v>
      </c>
      <c r="C1357">
        <v>324</v>
      </c>
      <c r="D1357" t="s">
        <v>5996</v>
      </c>
      <c r="E1357" s="98">
        <v>1</v>
      </c>
      <c r="F1357" s="92">
        <v>101.96818175999999</v>
      </c>
      <c r="G1357" s="92">
        <v>101.96818175999999</v>
      </c>
      <c r="H1357">
        <v>1</v>
      </c>
    </row>
    <row r="1358" spans="1:8" x14ac:dyDescent="0.35">
      <c r="A1358" t="s">
        <v>610</v>
      </c>
      <c r="B1358" t="s">
        <v>611</v>
      </c>
      <c r="C1358">
        <v>310</v>
      </c>
      <c r="D1358" t="s">
        <v>5972</v>
      </c>
      <c r="E1358" s="98">
        <v>122</v>
      </c>
      <c r="F1358" s="92">
        <v>438.08039568631199</v>
      </c>
      <c r="G1358" s="92">
        <v>53445.808273729999</v>
      </c>
      <c r="H1358">
        <v>11</v>
      </c>
    </row>
    <row r="1359" spans="1:8" x14ac:dyDescent="0.35">
      <c r="A1359" t="s">
        <v>610</v>
      </c>
      <c r="B1359" t="s">
        <v>611</v>
      </c>
      <c r="C1359">
        <v>840</v>
      </c>
      <c r="D1359" t="s">
        <v>63</v>
      </c>
      <c r="E1359" s="98">
        <v>328</v>
      </c>
      <c r="F1359" s="92">
        <v>647.38933464362799</v>
      </c>
      <c r="G1359" s="92">
        <v>212343.70176311</v>
      </c>
      <c r="H1359">
        <v>14</v>
      </c>
    </row>
    <row r="1360" spans="1:8" x14ac:dyDescent="0.35">
      <c r="A1360" t="s">
        <v>610</v>
      </c>
      <c r="B1360" t="s">
        <v>611</v>
      </c>
      <c r="C1360">
        <v>103</v>
      </c>
      <c r="D1360" t="s">
        <v>5839</v>
      </c>
      <c r="E1360" s="98">
        <v>12</v>
      </c>
      <c r="F1360" s="92">
        <v>102.80692777500001</v>
      </c>
      <c r="G1360" s="92">
        <v>1233.6831333</v>
      </c>
      <c r="H1360">
        <v>5</v>
      </c>
    </row>
    <row r="1361" spans="1:8" x14ac:dyDescent="0.35">
      <c r="A1361" t="s">
        <v>610</v>
      </c>
      <c r="B1361" t="s">
        <v>611</v>
      </c>
      <c r="C1361">
        <v>320</v>
      </c>
      <c r="D1361" t="s">
        <v>5988</v>
      </c>
      <c r="E1361" s="98">
        <v>18</v>
      </c>
      <c r="F1361" s="92">
        <v>154.00288894666701</v>
      </c>
      <c r="G1361" s="92">
        <v>2772.0520010400001</v>
      </c>
      <c r="H1361">
        <v>7</v>
      </c>
    </row>
    <row r="1362" spans="1:8" x14ac:dyDescent="0.35">
      <c r="A1362" t="s">
        <v>610</v>
      </c>
      <c r="B1362" t="s">
        <v>611</v>
      </c>
      <c r="C1362">
        <v>303</v>
      </c>
      <c r="D1362" t="s">
        <v>5958</v>
      </c>
      <c r="E1362" s="98">
        <v>5</v>
      </c>
      <c r="F1362" s="92">
        <v>264.51588376799998</v>
      </c>
      <c r="G1362" s="92">
        <v>1322.57941884</v>
      </c>
      <c r="H1362">
        <v>3</v>
      </c>
    </row>
    <row r="1363" spans="1:8" x14ac:dyDescent="0.35">
      <c r="A1363" t="s">
        <v>610</v>
      </c>
      <c r="B1363" t="s">
        <v>611</v>
      </c>
      <c r="C1363">
        <v>401</v>
      </c>
      <c r="D1363" t="s">
        <v>6035</v>
      </c>
      <c r="E1363" s="98">
        <v>1</v>
      </c>
      <c r="F1363" s="92">
        <v>12.21147839</v>
      </c>
      <c r="G1363" s="92">
        <v>12.21147839</v>
      </c>
      <c r="H1363">
        <v>1</v>
      </c>
    </row>
    <row r="1364" spans="1:8" x14ac:dyDescent="0.35">
      <c r="A1364" t="s">
        <v>610</v>
      </c>
      <c r="B1364" t="s">
        <v>611</v>
      </c>
      <c r="C1364">
        <v>800</v>
      </c>
      <c r="D1364" t="s">
        <v>6099</v>
      </c>
      <c r="E1364" s="98">
        <v>16</v>
      </c>
      <c r="F1364" s="92">
        <v>309.04437650187498</v>
      </c>
      <c r="G1364" s="92">
        <v>4944.7100240299997</v>
      </c>
      <c r="H1364">
        <v>5</v>
      </c>
    </row>
    <row r="1365" spans="1:8" x14ac:dyDescent="0.35">
      <c r="A1365" t="s">
        <v>610</v>
      </c>
      <c r="B1365" t="s">
        <v>611</v>
      </c>
      <c r="C1365">
        <v>304</v>
      </c>
      <c r="D1365" t="s">
        <v>5960</v>
      </c>
      <c r="E1365" s="98">
        <v>6</v>
      </c>
      <c r="F1365" s="92">
        <v>5.5245796</v>
      </c>
      <c r="G1365" s="92">
        <v>33.147477600000002</v>
      </c>
      <c r="H1365">
        <v>1</v>
      </c>
    </row>
    <row r="1366" spans="1:8" x14ac:dyDescent="0.35">
      <c r="A1366" t="s">
        <v>610</v>
      </c>
      <c r="B1366" t="s">
        <v>611</v>
      </c>
      <c r="C1366">
        <v>104</v>
      </c>
      <c r="D1366" t="s">
        <v>5841</v>
      </c>
      <c r="E1366" s="98">
        <v>1</v>
      </c>
      <c r="F1366" s="92">
        <v>6.7562108399999996</v>
      </c>
      <c r="G1366" s="92">
        <v>6.7562108399999996</v>
      </c>
      <c r="H1366">
        <v>1</v>
      </c>
    </row>
    <row r="1367" spans="1:8" x14ac:dyDescent="0.35">
      <c r="A1367" t="s">
        <v>610</v>
      </c>
      <c r="B1367" t="s">
        <v>611</v>
      </c>
      <c r="C1367">
        <v>290</v>
      </c>
      <c r="D1367" t="s">
        <v>5948</v>
      </c>
      <c r="E1367" s="98">
        <v>2</v>
      </c>
      <c r="F1367" s="92">
        <v>687.44471651000003</v>
      </c>
      <c r="G1367" s="92">
        <v>1374.8894330200001</v>
      </c>
      <c r="H1367">
        <v>1</v>
      </c>
    </row>
    <row r="1368" spans="1:8" x14ac:dyDescent="0.35">
      <c r="A1368" t="s">
        <v>610</v>
      </c>
      <c r="B1368" t="s">
        <v>611</v>
      </c>
      <c r="C1368">
        <v>330</v>
      </c>
      <c r="D1368" t="s">
        <v>6006</v>
      </c>
      <c r="E1368" s="98">
        <v>15</v>
      </c>
      <c r="F1368" s="92">
        <v>129.326825762667</v>
      </c>
      <c r="G1368" s="92">
        <v>1939.9023864400001</v>
      </c>
      <c r="H1368">
        <v>6</v>
      </c>
    </row>
    <row r="1369" spans="1:8" x14ac:dyDescent="0.35">
      <c r="A1369" t="s">
        <v>610</v>
      </c>
      <c r="B1369" t="s">
        <v>611</v>
      </c>
      <c r="C1369">
        <v>307</v>
      </c>
      <c r="D1369" t="s">
        <v>5966</v>
      </c>
      <c r="E1369" s="98">
        <v>3</v>
      </c>
      <c r="F1369" s="92">
        <v>136.67163874666701</v>
      </c>
      <c r="G1369" s="92">
        <v>410.01491623999999</v>
      </c>
      <c r="H1369">
        <v>3</v>
      </c>
    </row>
    <row r="1370" spans="1:8" x14ac:dyDescent="0.35">
      <c r="A1370" t="s">
        <v>610</v>
      </c>
      <c r="B1370" t="s">
        <v>611</v>
      </c>
      <c r="C1370">
        <v>120</v>
      </c>
      <c r="D1370" t="s">
        <v>5853</v>
      </c>
      <c r="E1370" s="98">
        <v>132200</v>
      </c>
      <c r="F1370" s="92">
        <v>225.54607617822299</v>
      </c>
      <c r="G1370" s="92">
        <v>29817191.270761099</v>
      </c>
      <c r="H1370">
        <v>119</v>
      </c>
    </row>
    <row r="1371" spans="1:8" x14ac:dyDescent="0.35">
      <c r="A1371" t="s">
        <v>610</v>
      </c>
      <c r="B1371" t="s">
        <v>611</v>
      </c>
      <c r="C1371">
        <v>302</v>
      </c>
      <c r="D1371" t="s">
        <v>5956</v>
      </c>
      <c r="E1371" s="98">
        <v>2</v>
      </c>
      <c r="F1371" s="92">
        <v>293.70001456</v>
      </c>
      <c r="G1371" s="92">
        <v>587.40002912</v>
      </c>
      <c r="H1371">
        <v>1</v>
      </c>
    </row>
    <row r="1372" spans="1:8" x14ac:dyDescent="0.35">
      <c r="A1372" t="s">
        <v>610</v>
      </c>
      <c r="B1372" t="s">
        <v>611</v>
      </c>
      <c r="C1372">
        <v>301</v>
      </c>
      <c r="D1372" t="s">
        <v>5954</v>
      </c>
      <c r="E1372" s="98">
        <v>8</v>
      </c>
      <c r="F1372" s="92">
        <v>236.10046617250001</v>
      </c>
      <c r="G1372" s="92">
        <v>1888.80372938</v>
      </c>
      <c r="H1372">
        <v>2</v>
      </c>
    </row>
    <row r="1373" spans="1:8" x14ac:dyDescent="0.35">
      <c r="A1373" t="s">
        <v>610</v>
      </c>
      <c r="B1373" t="s">
        <v>611</v>
      </c>
      <c r="C1373">
        <v>300</v>
      </c>
      <c r="D1373" t="s">
        <v>5952</v>
      </c>
      <c r="E1373" s="98">
        <v>15</v>
      </c>
      <c r="F1373" s="92">
        <v>257.40403420400003</v>
      </c>
      <c r="G1373" s="92">
        <v>3861.0605130600002</v>
      </c>
      <c r="H1373">
        <v>5</v>
      </c>
    </row>
    <row r="1374" spans="1:8" x14ac:dyDescent="0.35">
      <c r="A1374" t="s">
        <v>610</v>
      </c>
      <c r="B1374" t="s">
        <v>611</v>
      </c>
      <c r="C1374">
        <v>100</v>
      </c>
      <c r="D1374" t="s">
        <v>5833</v>
      </c>
      <c r="E1374" s="98">
        <v>190</v>
      </c>
      <c r="F1374" s="92">
        <v>204.22726443315801</v>
      </c>
      <c r="G1374" s="92">
        <v>38803.180242299997</v>
      </c>
      <c r="H1374">
        <v>7</v>
      </c>
    </row>
    <row r="1375" spans="1:8" x14ac:dyDescent="0.35">
      <c r="A1375" t="s">
        <v>610</v>
      </c>
      <c r="B1375" t="s">
        <v>611</v>
      </c>
      <c r="C1375">
        <v>430</v>
      </c>
      <c r="D1375" t="s">
        <v>6045</v>
      </c>
      <c r="E1375" s="98">
        <v>3</v>
      </c>
      <c r="F1375" s="92">
        <v>377.46315535999997</v>
      </c>
      <c r="G1375" s="92">
        <v>1132.3894660799999</v>
      </c>
      <c r="H1375">
        <v>3</v>
      </c>
    </row>
    <row r="1376" spans="1:8" x14ac:dyDescent="0.35">
      <c r="A1376" t="s">
        <v>610</v>
      </c>
      <c r="B1376" t="s">
        <v>611</v>
      </c>
      <c r="C1376">
        <v>502</v>
      </c>
      <c r="D1376" t="s">
        <v>6053</v>
      </c>
      <c r="E1376" s="98">
        <v>8</v>
      </c>
      <c r="F1376" s="92">
        <v>377.66142683250001</v>
      </c>
      <c r="G1376" s="92">
        <v>3021.2914146600001</v>
      </c>
      <c r="H1376">
        <v>3</v>
      </c>
    </row>
    <row r="1377" spans="1:8" x14ac:dyDescent="0.35">
      <c r="A1377" t="s">
        <v>610</v>
      </c>
      <c r="B1377" t="s">
        <v>611</v>
      </c>
      <c r="C1377">
        <v>306</v>
      </c>
      <c r="D1377" t="s">
        <v>5964</v>
      </c>
      <c r="E1377" s="98">
        <v>2</v>
      </c>
      <c r="F1377" s="92">
        <v>78.051917239999995</v>
      </c>
      <c r="G1377" s="92">
        <v>156.10383447999999</v>
      </c>
      <c r="H1377">
        <v>1</v>
      </c>
    </row>
    <row r="1378" spans="1:8" x14ac:dyDescent="0.35">
      <c r="A1378" t="s">
        <v>610</v>
      </c>
      <c r="B1378" t="s">
        <v>611</v>
      </c>
      <c r="C1378">
        <v>144</v>
      </c>
      <c r="D1378" t="s">
        <v>5865</v>
      </c>
      <c r="E1378" s="98">
        <v>5</v>
      </c>
      <c r="F1378" s="92">
        <v>454.513498932</v>
      </c>
      <c r="G1378" s="92">
        <v>2272.5674946600002</v>
      </c>
      <c r="H1378">
        <v>5</v>
      </c>
    </row>
    <row r="1379" spans="1:8" x14ac:dyDescent="0.35">
      <c r="A1379" t="s">
        <v>610</v>
      </c>
      <c r="B1379" t="s">
        <v>611</v>
      </c>
      <c r="C1379">
        <v>370</v>
      </c>
      <c r="D1379" t="s">
        <v>6030</v>
      </c>
      <c r="E1379" s="98">
        <v>15</v>
      </c>
      <c r="F1379" s="92">
        <v>94.405363203333295</v>
      </c>
      <c r="G1379" s="92">
        <v>1416.0804480500001</v>
      </c>
      <c r="H1379">
        <v>4</v>
      </c>
    </row>
    <row r="1380" spans="1:8" x14ac:dyDescent="0.35">
      <c r="A1380" t="s">
        <v>610</v>
      </c>
      <c r="B1380" t="s">
        <v>611</v>
      </c>
      <c r="C1380">
        <v>560</v>
      </c>
      <c r="D1380" t="s">
        <v>6057</v>
      </c>
      <c r="E1380" s="98">
        <v>31</v>
      </c>
      <c r="F1380" s="92">
        <v>23.7535215958065</v>
      </c>
      <c r="G1380" s="92">
        <v>736.35916946999998</v>
      </c>
      <c r="H1380">
        <v>2</v>
      </c>
    </row>
    <row r="1381" spans="1:8" x14ac:dyDescent="0.35">
      <c r="A1381" t="s">
        <v>610</v>
      </c>
      <c r="B1381" t="s">
        <v>611</v>
      </c>
      <c r="C1381">
        <v>361</v>
      </c>
      <c r="D1381" t="s">
        <v>6028</v>
      </c>
      <c r="E1381" s="98">
        <v>6</v>
      </c>
      <c r="F1381" s="92">
        <v>286.41898572000002</v>
      </c>
      <c r="G1381" s="92">
        <v>1718.5139143199999</v>
      </c>
      <c r="H1381">
        <v>1</v>
      </c>
    </row>
    <row r="1382" spans="1:8" x14ac:dyDescent="0.35">
      <c r="A1382" t="s">
        <v>610</v>
      </c>
      <c r="B1382" t="s">
        <v>611</v>
      </c>
      <c r="C1382">
        <v>400</v>
      </c>
      <c r="D1382" t="s">
        <v>6033</v>
      </c>
      <c r="E1382" s="98">
        <v>11</v>
      </c>
      <c r="F1382" s="92">
        <v>197.51455617909099</v>
      </c>
      <c r="G1382" s="92">
        <v>2172.6601179700001</v>
      </c>
      <c r="H1382">
        <v>3</v>
      </c>
    </row>
    <row r="1383" spans="1:8" x14ac:dyDescent="0.35">
      <c r="A1383" t="s">
        <v>610</v>
      </c>
      <c r="B1383" t="s">
        <v>611</v>
      </c>
      <c r="C1383">
        <v>501</v>
      </c>
      <c r="D1383" t="s">
        <v>6051</v>
      </c>
      <c r="E1383" s="98">
        <v>5</v>
      </c>
      <c r="F1383" s="92">
        <v>95.969197407999999</v>
      </c>
      <c r="G1383" s="92">
        <v>479.84598704000001</v>
      </c>
      <c r="H1383">
        <v>2</v>
      </c>
    </row>
    <row r="1384" spans="1:8" x14ac:dyDescent="0.35">
      <c r="A1384" t="s">
        <v>610</v>
      </c>
      <c r="B1384" t="s">
        <v>611</v>
      </c>
      <c r="C1384">
        <v>651</v>
      </c>
      <c r="D1384" t="s">
        <v>6061</v>
      </c>
      <c r="E1384" s="98">
        <v>3</v>
      </c>
      <c r="F1384" s="92">
        <v>120.61610064666699</v>
      </c>
      <c r="G1384" s="92">
        <v>361.84830194</v>
      </c>
      <c r="H1384">
        <v>2</v>
      </c>
    </row>
    <row r="1385" spans="1:8" x14ac:dyDescent="0.35">
      <c r="A1385" t="s">
        <v>610</v>
      </c>
      <c r="B1385" t="s">
        <v>611</v>
      </c>
      <c r="C1385">
        <v>130</v>
      </c>
      <c r="D1385" t="s">
        <v>5855</v>
      </c>
      <c r="E1385" s="98">
        <v>46</v>
      </c>
      <c r="F1385" s="92">
        <v>209.673585811739</v>
      </c>
      <c r="G1385" s="92">
        <v>9644.9849473400009</v>
      </c>
      <c r="H1385">
        <v>7</v>
      </c>
    </row>
    <row r="1386" spans="1:8" x14ac:dyDescent="0.35">
      <c r="A1386" t="s">
        <v>610</v>
      </c>
      <c r="B1386" t="s">
        <v>611</v>
      </c>
      <c r="C1386">
        <v>662</v>
      </c>
      <c r="D1386" t="s">
        <v>6079</v>
      </c>
      <c r="E1386" s="98">
        <v>3</v>
      </c>
      <c r="F1386" s="92">
        <v>5.5245796</v>
      </c>
      <c r="G1386" s="92">
        <v>16.573738800000001</v>
      </c>
      <c r="H1386">
        <v>1</v>
      </c>
    </row>
    <row r="1387" spans="1:8" x14ac:dyDescent="0.35">
      <c r="A1387" t="s">
        <v>610</v>
      </c>
      <c r="B1387" t="s">
        <v>611</v>
      </c>
      <c r="C1387">
        <v>140</v>
      </c>
      <c r="D1387" t="s">
        <v>5857</v>
      </c>
      <c r="E1387" s="98">
        <v>25</v>
      </c>
      <c r="F1387" s="92">
        <v>289.7820098336</v>
      </c>
      <c r="G1387" s="92">
        <v>7244.5502458399997</v>
      </c>
      <c r="H1387">
        <v>6</v>
      </c>
    </row>
    <row r="1388" spans="1:8" x14ac:dyDescent="0.35">
      <c r="A1388" t="s">
        <v>610</v>
      </c>
      <c r="B1388" t="s">
        <v>611</v>
      </c>
      <c r="C1388">
        <v>143</v>
      </c>
      <c r="D1388" t="s">
        <v>5863</v>
      </c>
      <c r="E1388" s="98">
        <v>3</v>
      </c>
      <c r="F1388" s="92">
        <v>323.53017347999997</v>
      </c>
      <c r="G1388" s="92">
        <v>970.59052043999998</v>
      </c>
      <c r="H1388">
        <v>1</v>
      </c>
    </row>
    <row r="1389" spans="1:8" x14ac:dyDescent="0.35">
      <c r="A1389" t="s">
        <v>610</v>
      </c>
      <c r="B1389" t="s">
        <v>611</v>
      </c>
      <c r="C1389">
        <v>655</v>
      </c>
      <c r="D1389" t="s">
        <v>6069</v>
      </c>
      <c r="E1389" s="98">
        <v>4</v>
      </c>
      <c r="F1389" s="92">
        <v>27.614877490000001</v>
      </c>
      <c r="G1389" s="92">
        <v>110.45950996000001</v>
      </c>
      <c r="H1389">
        <v>1</v>
      </c>
    </row>
    <row r="1390" spans="1:8" x14ac:dyDescent="0.35">
      <c r="A1390" t="s">
        <v>610</v>
      </c>
      <c r="B1390" t="s">
        <v>611</v>
      </c>
      <c r="C1390">
        <v>658</v>
      </c>
      <c r="D1390" t="s">
        <v>6075</v>
      </c>
      <c r="E1390" s="98">
        <v>1</v>
      </c>
      <c r="F1390" s="92">
        <v>101.20248692</v>
      </c>
      <c r="G1390" s="92">
        <v>101.20248692</v>
      </c>
      <c r="H1390">
        <v>1</v>
      </c>
    </row>
    <row r="1391" spans="1:8" x14ac:dyDescent="0.35">
      <c r="A1391" t="s">
        <v>610</v>
      </c>
      <c r="B1391" t="s">
        <v>611</v>
      </c>
      <c r="C1391">
        <v>215</v>
      </c>
      <c r="D1391" t="s">
        <v>5898</v>
      </c>
      <c r="E1391" s="98">
        <v>124</v>
      </c>
      <c r="F1391" s="92">
        <v>206.512837393306</v>
      </c>
      <c r="G1391" s="92">
        <v>25607.59183677</v>
      </c>
      <c r="H1391">
        <v>17</v>
      </c>
    </row>
    <row r="1392" spans="1:8" x14ac:dyDescent="0.35">
      <c r="A1392" t="s">
        <v>610</v>
      </c>
      <c r="B1392" t="s">
        <v>611</v>
      </c>
      <c r="C1392">
        <v>216</v>
      </c>
      <c r="D1392" t="s">
        <v>5900</v>
      </c>
      <c r="E1392" s="98">
        <v>1</v>
      </c>
      <c r="F1392" s="92">
        <v>106.79796727999999</v>
      </c>
      <c r="G1392" s="92">
        <v>106.79796727999999</v>
      </c>
      <c r="H1392">
        <v>1</v>
      </c>
    </row>
    <row r="1393" spans="1:8" x14ac:dyDescent="0.35">
      <c r="A1393" t="s">
        <v>610</v>
      </c>
      <c r="B1393" t="s">
        <v>611</v>
      </c>
      <c r="C1393">
        <v>420</v>
      </c>
      <c r="D1393" t="s">
        <v>6039</v>
      </c>
      <c r="E1393" s="98">
        <v>11</v>
      </c>
      <c r="F1393" s="92">
        <v>250.768537190909</v>
      </c>
      <c r="G1393" s="92">
        <v>2758.4539091000001</v>
      </c>
      <c r="H1393">
        <v>1</v>
      </c>
    </row>
    <row r="1394" spans="1:8" x14ac:dyDescent="0.35">
      <c r="A1394" t="s">
        <v>610</v>
      </c>
      <c r="B1394" t="s">
        <v>611</v>
      </c>
      <c r="C1394">
        <v>191</v>
      </c>
      <c r="D1394" t="s">
        <v>5886</v>
      </c>
      <c r="E1394" s="98">
        <v>4</v>
      </c>
      <c r="F1394" s="92">
        <v>294.14928043999998</v>
      </c>
      <c r="G1394" s="92">
        <v>1176.5971217599999</v>
      </c>
      <c r="H1394">
        <v>2</v>
      </c>
    </row>
    <row r="1395" spans="1:8" x14ac:dyDescent="0.35">
      <c r="A1395" t="s">
        <v>610</v>
      </c>
      <c r="B1395" t="s">
        <v>611</v>
      </c>
      <c r="C1395">
        <v>650</v>
      </c>
      <c r="D1395" t="s">
        <v>6059</v>
      </c>
      <c r="E1395" s="98">
        <v>17</v>
      </c>
      <c r="F1395" s="92">
        <v>222.521316102941</v>
      </c>
      <c r="G1395" s="92">
        <v>3782.8623737500002</v>
      </c>
      <c r="H1395">
        <v>1</v>
      </c>
    </row>
    <row r="1396" spans="1:8" x14ac:dyDescent="0.35">
      <c r="A1396" t="s">
        <v>610</v>
      </c>
      <c r="B1396" t="s">
        <v>611</v>
      </c>
      <c r="C1396">
        <v>160</v>
      </c>
      <c r="D1396" t="s">
        <v>5869</v>
      </c>
      <c r="E1396" s="98">
        <v>11</v>
      </c>
      <c r="F1396" s="92">
        <v>85.074755418181795</v>
      </c>
      <c r="G1396" s="92">
        <v>935.82230960000004</v>
      </c>
      <c r="H1396">
        <v>3</v>
      </c>
    </row>
    <row r="1397" spans="1:8" x14ac:dyDescent="0.35">
      <c r="A1397" t="s">
        <v>610</v>
      </c>
      <c r="B1397" t="s">
        <v>611</v>
      </c>
      <c r="C1397">
        <v>653</v>
      </c>
      <c r="D1397" t="s">
        <v>6065</v>
      </c>
      <c r="E1397" s="98">
        <v>8</v>
      </c>
      <c r="F1397" s="92">
        <v>143.83621456</v>
      </c>
      <c r="G1397" s="92">
        <v>1150.68971648</v>
      </c>
      <c r="H1397">
        <v>1</v>
      </c>
    </row>
    <row r="1398" spans="1:8" x14ac:dyDescent="0.35">
      <c r="A1398" t="s">
        <v>610</v>
      </c>
      <c r="B1398" t="s">
        <v>611</v>
      </c>
      <c r="C1398">
        <v>314</v>
      </c>
      <c r="D1398" t="s">
        <v>5978</v>
      </c>
      <c r="E1398" s="98">
        <v>1</v>
      </c>
      <c r="F1398" s="92">
        <v>76.922816679999997</v>
      </c>
      <c r="G1398" s="92">
        <v>76.922816679999997</v>
      </c>
      <c r="H1398">
        <v>1</v>
      </c>
    </row>
    <row r="1399" spans="1:8" x14ac:dyDescent="0.35">
      <c r="A1399" t="s">
        <v>610</v>
      </c>
      <c r="B1399" t="s">
        <v>611</v>
      </c>
      <c r="C1399">
        <v>340</v>
      </c>
      <c r="D1399" t="s">
        <v>6010</v>
      </c>
      <c r="E1399" s="98">
        <v>9</v>
      </c>
      <c r="F1399" s="92">
        <v>245.48313068777799</v>
      </c>
      <c r="G1399" s="92">
        <v>2209.3481761899998</v>
      </c>
      <c r="H1399">
        <v>4</v>
      </c>
    </row>
    <row r="1400" spans="1:8" x14ac:dyDescent="0.35">
      <c r="A1400" t="s">
        <v>610</v>
      </c>
      <c r="B1400" t="s">
        <v>611</v>
      </c>
      <c r="C1400">
        <v>341</v>
      </c>
      <c r="D1400" t="s">
        <v>6012</v>
      </c>
      <c r="E1400" s="98">
        <v>2</v>
      </c>
      <c r="F1400" s="92">
        <v>42.171879144999998</v>
      </c>
      <c r="G1400" s="92">
        <v>84.343758289999997</v>
      </c>
      <c r="H1400">
        <v>2</v>
      </c>
    </row>
    <row r="1401" spans="1:8" x14ac:dyDescent="0.35">
      <c r="A1401" t="s">
        <v>610</v>
      </c>
      <c r="B1401" t="s">
        <v>611</v>
      </c>
      <c r="C1401">
        <v>410</v>
      </c>
      <c r="D1401" t="s">
        <v>6037</v>
      </c>
      <c r="E1401" s="98">
        <v>9</v>
      </c>
      <c r="F1401" s="92">
        <v>260.45501729</v>
      </c>
      <c r="G1401" s="92">
        <v>2344.0951556099999</v>
      </c>
      <c r="H1401">
        <v>7</v>
      </c>
    </row>
    <row r="1402" spans="1:8" x14ac:dyDescent="0.35">
      <c r="A1402" t="s">
        <v>610</v>
      </c>
      <c r="B1402" t="s">
        <v>611</v>
      </c>
      <c r="C1402">
        <v>652</v>
      </c>
      <c r="D1402" t="s">
        <v>6063</v>
      </c>
      <c r="E1402" s="98">
        <v>3</v>
      </c>
      <c r="F1402" s="92">
        <v>1351.90967511333</v>
      </c>
      <c r="G1402" s="92">
        <v>4055.7290253400001</v>
      </c>
      <c r="H1402">
        <v>2</v>
      </c>
    </row>
    <row r="1403" spans="1:8" x14ac:dyDescent="0.35">
      <c r="A1403" t="s">
        <v>610</v>
      </c>
      <c r="B1403" t="s">
        <v>611</v>
      </c>
      <c r="C1403">
        <v>108</v>
      </c>
      <c r="D1403" t="s">
        <v>5849</v>
      </c>
      <c r="E1403" s="98">
        <v>1</v>
      </c>
      <c r="F1403" s="92">
        <v>54.651005060000003</v>
      </c>
      <c r="G1403" s="92">
        <v>54.651005060000003</v>
      </c>
      <c r="H1403">
        <v>1</v>
      </c>
    </row>
    <row r="1404" spans="1:8" x14ac:dyDescent="0.35">
      <c r="A1404" t="s">
        <v>610</v>
      </c>
      <c r="B1404" t="s">
        <v>611</v>
      </c>
      <c r="C1404">
        <v>110</v>
      </c>
      <c r="D1404" t="s">
        <v>5851</v>
      </c>
      <c r="E1404" s="98">
        <v>17</v>
      </c>
      <c r="F1404" s="92">
        <v>274.98746014529399</v>
      </c>
      <c r="G1404" s="92">
        <v>4674.7868224699996</v>
      </c>
      <c r="H1404">
        <v>3</v>
      </c>
    </row>
    <row r="1405" spans="1:8" x14ac:dyDescent="0.35">
      <c r="A1405" t="s">
        <v>610</v>
      </c>
      <c r="B1405" t="s">
        <v>611</v>
      </c>
      <c r="C1405">
        <v>101</v>
      </c>
      <c r="D1405" t="s">
        <v>5835</v>
      </c>
      <c r="E1405" s="98">
        <v>18</v>
      </c>
      <c r="F1405" s="92">
        <v>244.03528860444399</v>
      </c>
      <c r="G1405" s="92">
        <v>4392.6351948800002</v>
      </c>
      <c r="H1405">
        <v>10</v>
      </c>
    </row>
    <row r="1406" spans="1:8" x14ac:dyDescent="0.35">
      <c r="A1406" t="s">
        <v>610</v>
      </c>
      <c r="B1406" t="s">
        <v>611</v>
      </c>
      <c r="C1406">
        <v>107</v>
      </c>
      <c r="D1406" t="s">
        <v>5847</v>
      </c>
      <c r="E1406" s="98">
        <v>3</v>
      </c>
      <c r="F1406" s="92">
        <v>104.90436854333301</v>
      </c>
      <c r="G1406" s="92">
        <v>314.71310562999997</v>
      </c>
      <c r="H1406">
        <v>2</v>
      </c>
    </row>
    <row r="1407" spans="1:8" x14ac:dyDescent="0.35">
      <c r="A1407" t="s">
        <v>612</v>
      </c>
      <c r="B1407" t="s">
        <v>613</v>
      </c>
      <c r="C1407">
        <v>190</v>
      </c>
      <c r="D1407" t="s">
        <v>5884</v>
      </c>
      <c r="E1407" s="98">
        <v>1</v>
      </c>
      <c r="F1407" s="92">
        <v>295.18882503999998</v>
      </c>
      <c r="G1407" s="92">
        <v>295.18882503999998</v>
      </c>
      <c r="H1407">
        <v>1</v>
      </c>
    </row>
    <row r="1408" spans="1:8" x14ac:dyDescent="0.35">
      <c r="A1408" t="s">
        <v>612</v>
      </c>
      <c r="B1408" t="s">
        <v>613</v>
      </c>
      <c r="C1408">
        <v>310</v>
      </c>
      <c r="D1408" t="s">
        <v>5972</v>
      </c>
      <c r="E1408" s="98">
        <v>38</v>
      </c>
      <c r="F1408" s="92">
        <v>343.45487738000003</v>
      </c>
      <c r="G1408" s="92">
        <v>13051.285340439999</v>
      </c>
      <c r="H1408">
        <v>4</v>
      </c>
    </row>
    <row r="1409" spans="1:8" x14ac:dyDescent="0.35">
      <c r="A1409" t="s">
        <v>612</v>
      </c>
      <c r="B1409" t="s">
        <v>613</v>
      </c>
      <c r="C1409">
        <v>840</v>
      </c>
      <c r="D1409" t="s">
        <v>63</v>
      </c>
      <c r="E1409" s="98">
        <v>36</v>
      </c>
      <c r="F1409" s="92">
        <v>398.60673511361102</v>
      </c>
      <c r="G1409" s="92">
        <v>14349.842464089999</v>
      </c>
      <c r="H1409">
        <v>11</v>
      </c>
    </row>
    <row r="1410" spans="1:8" x14ac:dyDescent="0.35">
      <c r="A1410" t="s">
        <v>612</v>
      </c>
      <c r="B1410" t="s">
        <v>613</v>
      </c>
      <c r="C1410">
        <v>103</v>
      </c>
      <c r="D1410" t="s">
        <v>5839</v>
      </c>
      <c r="E1410" s="98">
        <v>1</v>
      </c>
      <c r="F1410" s="92">
        <v>98.049894620000003</v>
      </c>
      <c r="G1410" s="92">
        <v>98.049894620000003</v>
      </c>
      <c r="H1410">
        <v>1</v>
      </c>
    </row>
    <row r="1411" spans="1:8" x14ac:dyDescent="0.35">
      <c r="A1411" t="s">
        <v>612</v>
      </c>
      <c r="B1411" t="s">
        <v>613</v>
      </c>
      <c r="C1411">
        <v>320</v>
      </c>
      <c r="D1411" t="s">
        <v>5988</v>
      </c>
      <c r="E1411" s="98">
        <v>3</v>
      </c>
      <c r="F1411" s="92">
        <v>118.523377696667</v>
      </c>
      <c r="G1411" s="92">
        <v>355.57013309000001</v>
      </c>
      <c r="H1411">
        <v>1</v>
      </c>
    </row>
    <row r="1412" spans="1:8" x14ac:dyDescent="0.35">
      <c r="A1412" t="s">
        <v>612</v>
      </c>
      <c r="B1412" t="s">
        <v>613</v>
      </c>
      <c r="C1412">
        <v>303</v>
      </c>
      <c r="D1412" t="s">
        <v>5958</v>
      </c>
      <c r="E1412" s="98">
        <v>1</v>
      </c>
      <c r="F1412" s="92">
        <v>310.15232414000002</v>
      </c>
      <c r="G1412" s="92">
        <v>310.15232414000002</v>
      </c>
      <c r="H1412">
        <v>1</v>
      </c>
    </row>
    <row r="1413" spans="1:8" x14ac:dyDescent="0.35">
      <c r="A1413" t="s">
        <v>612</v>
      </c>
      <c r="B1413" t="s">
        <v>613</v>
      </c>
      <c r="C1413">
        <v>800</v>
      </c>
      <c r="D1413" t="s">
        <v>6099</v>
      </c>
      <c r="E1413" s="98">
        <v>1</v>
      </c>
      <c r="F1413" s="92">
        <v>124.65197807</v>
      </c>
      <c r="G1413" s="92">
        <v>124.65197807</v>
      </c>
      <c r="H1413">
        <v>1</v>
      </c>
    </row>
    <row r="1414" spans="1:8" x14ac:dyDescent="0.35">
      <c r="A1414" t="s">
        <v>612</v>
      </c>
      <c r="B1414" t="s">
        <v>613</v>
      </c>
      <c r="C1414">
        <v>104</v>
      </c>
      <c r="D1414" t="s">
        <v>5841</v>
      </c>
      <c r="E1414" s="98">
        <v>1</v>
      </c>
      <c r="F1414" s="92">
        <v>84.452729649999995</v>
      </c>
      <c r="G1414" s="92">
        <v>84.452729649999995</v>
      </c>
      <c r="H1414">
        <v>1</v>
      </c>
    </row>
    <row r="1415" spans="1:8" x14ac:dyDescent="0.35">
      <c r="A1415" t="s">
        <v>612</v>
      </c>
      <c r="B1415" t="s">
        <v>613</v>
      </c>
      <c r="C1415">
        <v>290</v>
      </c>
      <c r="D1415" t="s">
        <v>5948</v>
      </c>
      <c r="E1415" s="98">
        <v>95</v>
      </c>
      <c r="F1415" s="92">
        <v>688.39919296315804</v>
      </c>
      <c r="G1415" s="92">
        <v>65397.923331500002</v>
      </c>
      <c r="H1415">
        <v>1</v>
      </c>
    </row>
    <row r="1416" spans="1:8" x14ac:dyDescent="0.35">
      <c r="A1416" t="s">
        <v>612</v>
      </c>
      <c r="B1416" t="s">
        <v>613</v>
      </c>
      <c r="C1416">
        <v>307</v>
      </c>
      <c r="D1416" t="s">
        <v>5966</v>
      </c>
      <c r="E1416" s="98">
        <v>1</v>
      </c>
      <c r="F1416" s="92">
        <v>300.38655353000001</v>
      </c>
      <c r="G1416" s="92">
        <v>300.38655353000001</v>
      </c>
      <c r="H1416">
        <v>1</v>
      </c>
    </row>
    <row r="1417" spans="1:8" x14ac:dyDescent="0.35">
      <c r="A1417" t="s">
        <v>612</v>
      </c>
      <c r="B1417" t="s">
        <v>613</v>
      </c>
      <c r="C1417">
        <v>120</v>
      </c>
      <c r="D1417" t="s">
        <v>5853</v>
      </c>
      <c r="E1417" s="98">
        <v>13685</v>
      </c>
      <c r="F1417" s="92">
        <v>229.041347385065</v>
      </c>
      <c r="G1417" s="92">
        <v>3134430.8389646201</v>
      </c>
      <c r="H1417">
        <v>112</v>
      </c>
    </row>
    <row r="1418" spans="1:8" x14ac:dyDescent="0.35">
      <c r="A1418" t="s">
        <v>612</v>
      </c>
      <c r="B1418" t="s">
        <v>613</v>
      </c>
      <c r="C1418">
        <v>301</v>
      </c>
      <c r="D1418" t="s">
        <v>5954</v>
      </c>
      <c r="E1418" s="98">
        <v>2</v>
      </c>
      <c r="F1418" s="92">
        <v>207.42022771000001</v>
      </c>
      <c r="G1418" s="92">
        <v>414.84045542000001</v>
      </c>
      <c r="H1418">
        <v>1</v>
      </c>
    </row>
    <row r="1419" spans="1:8" x14ac:dyDescent="0.35">
      <c r="A1419" t="s">
        <v>612</v>
      </c>
      <c r="B1419" t="s">
        <v>613</v>
      </c>
      <c r="C1419">
        <v>300</v>
      </c>
      <c r="D1419" t="s">
        <v>5952</v>
      </c>
      <c r="E1419" s="98">
        <v>2</v>
      </c>
      <c r="F1419" s="92">
        <v>279.00348108499998</v>
      </c>
      <c r="G1419" s="92">
        <v>558.00696216999995</v>
      </c>
      <c r="H1419">
        <v>2</v>
      </c>
    </row>
    <row r="1420" spans="1:8" x14ac:dyDescent="0.35">
      <c r="A1420" t="s">
        <v>612</v>
      </c>
      <c r="B1420" t="s">
        <v>613</v>
      </c>
      <c r="C1420">
        <v>100</v>
      </c>
      <c r="D1420" t="s">
        <v>5833</v>
      </c>
      <c r="E1420" s="98">
        <v>11</v>
      </c>
      <c r="F1420" s="92">
        <v>265.96984743272702</v>
      </c>
      <c r="G1420" s="92">
        <v>2925.6683217599998</v>
      </c>
      <c r="H1420">
        <v>3</v>
      </c>
    </row>
    <row r="1421" spans="1:8" x14ac:dyDescent="0.35">
      <c r="A1421" t="s">
        <v>612</v>
      </c>
      <c r="B1421" t="s">
        <v>613</v>
      </c>
      <c r="C1421">
        <v>560</v>
      </c>
      <c r="D1421" t="s">
        <v>6057</v>
      </c>
      <c r="E1421" s="98">
        <v>1</v>
      </c>
      <c r="F1421" s="92">
        <v>15.25780312</v>
      </c>
      <c r="G1421" s="92">
        <v>15.25780312</v>
      </c>
      <c r="H1421">
        <v>1</v>
      </c>
    </row>
    <row r="1422" spans="1:8" x14ac:dyDescent="0.35">
      <c r="A1422" t="s">
        <v>612</v>
      </c>
      <c r="B1422" t="s">
        <v>613</v>
      </c>
      <c r="C1422">
        <v>130</v>
      </c>
      <c r="D1422" t="s">
        <v>5855</v>
      </c>
      <c r="E1422" s="98">
        <v>6</v>
      </c>
      <c r="F1422" s="92">
        <v>300.01817134666697</v>
      </c>
      <c r="G1422" s="92">
        <v>1800.1090280799999</v>
      </c>
      <c r="H1422">
        <v>1</v>
      </c>
    </row>
    <row r="1423" spans="1:8" x14ac:dyDescent="0.35">
      <c r="A1423" t="s">
        <v>612</v>
      </c>
      <c r="B1423" t="s">
        <v>613</v>
      </c>
      <c r="C1423">
        <v>140</v>
      </c>
      <c r="D1423" t="s">
        <v>5857</v>
      </c>
      <c r="E1423" s="98">
        <v>3</v>
      </c>
      <c r="F1423" s="92">
        <v>143.51549559</v>
      </c>
      <c r="G1423" s="92">
        <v>430.54648677</v>
      </c>
      <c r="H1423">
        <v>1</v>
      </c>
    </row>
    <row r="1424" spans="1:8" x14ac:dyDescent="0.35">
      <c r="A1424" t="s">
        <v>612</v>
      </c>
      <c r="B1424" t="s">
        <v>613</v>
      </c>
      <c r="C1424">
        <v>143</v>
      </c>
      <c r="D1424" t="s">
        <v>5863</v>
      </c>
      <c r="E1424" s="98">
        <v>1</v>
      </c>
      <c r="F1424" s="92">
        <v>323.53017347999997</v>
      </c>
      <c r="G1424" s="92">
        <v>323.53017347999997</v>
      </c>
      <c r="H1424">
        <v>1</v>
      </c>
    </row>
    <row r="1425" spans="1:8" x14ac:dyDescent="0.35">
      <c r="A1425" t="s">
        <v>612</v>
      </c>
      <c r="B1425" t="s">
        <v>613</v>
      </c>
      <c r="C1425">
        <v>655</v>
      </c>
      <c r="D1425" t="s">
        <v>6069</v>
      </c>
      <c r="E1425" s="98">
        <v>2</v>
      </c>
      <c r="F1425" s="92">
        <v>27.614877490000001</v>
      </c>
      <c r="G1425" s="92">
        <v>55.229754980000003</v>
      </c>
      <c r="H1425">
        <v>1</v>
      </c>
    </row>
    <row r="1426" spans="1:8" x14ac:dyDescent="0.35">
      <c r="A1426" t="s">
        <v>612</v>
      </c>
      <c r="B1426" t="s">
        <v>613</v>
      </c>
      <c r="C1426">
        <v>254</v>
      </c>
      <c r="D1426" t="s">
        <v>5926</v>
      </c>
      <c r="E1426" s="98">
        <v>23</v>
      </c>
      <c r="F1426" s="92">
        <v>351.83813324826099</v>
      </c>
      <c r="G1426" s="92">
        <v>8092.2770647099996</v>
      </c>
      <c r="H1426">
        <v>4</v>
      </c>
    </row>
    <row r="1427" spans="1:8" x14ac:dyDescent="0.35">
      <c r="A1427" t="s">
        <v>612</v>
      </c>
      <c r="B1427" t="s">
        <v>613</v>
      </c>
      <c r="C1427">
        <v>321</v>
      </c>
      <c r="D1427" t="s">
        <v>5990</v>
      </c>
      <c r="E1427" s="98">
        <v>1</v>
      </c>
      <c r="F1427" s="92">
        <v>767.22163886999999</v>
      </c>
      <c r="G1427" s="92">
        <v>767.22163886999999</v>
      </c>
      <c r="H1427">
        <v>1</v>
      </c>
    </row>
    <row r="1428" spans="1:8" x14ac:dyDescent="0.35">
      <c r="A1428" t="s">
        <v>612</v>
      </c>
      <c r="B1428" t="s">
        <v>613</v>
      </c>
      <c r="C1428">
        <v>215</v>
      </c>
      <c r="D1428" t="s">
        <v>5898</v>
      </c>
      <c r="E1428" s="98">
        <v>3584</v>
      </c>
      <c r="F1428" s="92">
        <v>223.62461891403501</v>
      </c>
      <c r="G1428" s="92">
        <v>801470.6341879</v>
      </c>
      <c r="H1428">
        <v>41</v>
      </c>
    </row>
    <row r="1429" spans="1:8" x14ac:dyDescent="0.35">
      <c r="A1429" t="s">
        <v>612</v>
      </c>
      <c r="B1429" t="s">
        <v>613</v>
      </c>
      <c r="C1429">
        <v>217</v>
      </c>
      <c r="D1429" t="s">
        <v>5902</v>
      </c>
      <c r="E1429" s="98">
        <v>2</v>
      </c>
      <c r="F1429" s="92">
        <v>190.49650861999999</v>
      </c>
      <c r="G1429" s="92">
        <v>380.99301723999997</v>
      </c>
      <c r="H1429">
        <v>1</v>
      </c>
    </row>
    <row r="1430" spans="1:8" x14ac:dyDescent="0.35">
      <c r="A1430" t="s">
        <v>612</v>
      </c>
      <c r="B1430" t="s">
        <v>613</v>
      </c>
      <c r="C1430">
        <v>216</v>
      </c>
      <c r="D1430" t="s">
        <v>5900</v>
      </c>
      <c r="E1430" s="98">
        <v>2</v>
      </c>
      <c r="F1430" s="92">
        <v>268.81995983000002</v>
      </c>
      <c r="G1430" s="92">
        <v>537.63991966000003</v>
      </c>
      <c r="H1430">
        <v>2</v>
      </c>
    </row>
    <row r="1431" spans="1:8" x14ac:dyDescent="0.35">
      <c r="A1431" t="s">
        <v>612</v>
      </c>
      <c r="B1431" t="s">
        <v>613</v>
      </c>
      <c r="C1431">
        <v>219</v>
      </c>
      <c r="D1431" t="s">
        <v>5906</v>
      </c>
      <c r="E1431" s="98">
        <v>37</v>
      </c>
      <c r="F1431" s="92">
        <v>300.84753474000001</v>
      </c>
      <c r="G1431" s="92">
        <v>11131.35878538</v>
      </c>
      <c r="H1431">
        <v>1</v>
      </c>
    </row>
    <row r="1432" spans="1:8" x14ac:dyDescent="0.35">
      <c r="A1432" t="s">
        <v>612</v>
      </c>
      <c r="B1432" t="s">
        <v>613</v>
      </c>
      <c r="C1432">
        <v>258</v>
      </c>
      <c r="D1432" t="s">
        <v>5934</v>
      </c>
      <c r="E1432" s="98">
        <v>1</v>
      </c>
      <c r="F1432" s="92">
        <v>253.02121639999999</v>
      </c>
      <c r="G1432" s="92">
        <v>253.02121639999999</v>
      </c>
      <c r="H1432">
        <v>1</v>
      </c>
    </row>
    <row r="1433" spans="1:8" x14ac:dyDescent="0.35">
      <c r="A1433" t="s">
        <v>612</v>
      </c>
      <c r="B1433" t="s">
        <v>613</v>
      </c>
      <c r="C1433">
        <v>214</v>
      </c>
      <c r="D1433" t="s">
        <v>5896</v>
      </c>
      <c r="E1433" s="98">
        <v>1</v>
      </c>
      <c r="F1433" s="92">
        <v>777.86369847000003</v>
      </c>
      <c r="G1433" s="92">
        <v>777.86369847000003</v>
      </c>
      <c r="H1433">
        <v>1</v>
      </c>
    </row>
    <row r="1434" spans="1:8" x14ac:dyDescent="0.35">
      <c r="A1434" t="s">
        <v>612</v>
      </c>
      <c r="B1434" t="s">
        <v>613</v>
      </c>
      <c r="C1434">
        <v>420</v>
      </c>
      <c r="D1434" t="s">
        <v>6039</v>
      </c>
      <c r="E1434" s="98">
        <v>17</v>
      </c>
      <c r="F1434" s="92">
        <v>370.09245969411802</v>
      </c>
      <c r="G1434" s="92">
        <v>6291.5718147999996</v>
      </c>
      <c r="H1434">
        <v>10</v>
      </c>
    </row>
    <row r="1435" spans="1:8" x14ac:dyDescent="0.35">
      <c r="A1435" t="s">
        <v>612</v>
      </c>
      <c r="B1435" t="s">
        <v>613</v>
      </c>
      <c r="C1435">
        <v>650</v>
      </c>
      <c r="D1435" t="s">
        <v>6059</v>
      </c>
      <c r="E1435" s="98">
        <v>5</v>
      </c>
      <c r="F1435" s="92">
        <v>259.81355589600003</v>
      </c>
      <c r="G1435" s="92">
        <v>1299.0677794799999</v>
      </c>
      <c r="H1435">
        <v>2</v>
      </c>
    </row>
    <row r="1436" spans="1:8" x14ac:dyDescent="0.35">
      <c r="A1436" t="s">
        <v>612</v>
      </c>
      <c r="B1436" t="s">
        <v>613</v>
      </c>
      <c r="C1436">
        <v>340</v>
      </c>
      <c r="D1436" t="s">
        <v>6010</v>
      </c>
      <c r="E1436" s="98">
        <v>1</v>
      </c>
      <c r="F1436" s="92">
        <v>246.1305754</v>
      </c>
      <c r="G1436" s="92">
        <v>246.1305754</v>
      </c>
      <c r="H1436">
        <v>1</v>
      </c>
    </row>
    <row r="1437" spans="1:8" x14ac:dyDescent="0.35">
      <c r="A1437" t="s">
        <v>612</v>
      </c>
      <c r="B1437" t="s">
        <v>613</v>
      </c>
      <c r="C1437">
        <v>341</v>
      </c>
      <c r="D1437" t="s">
        <v>6012</v>
      </c>
      <c r="E1437" s="98">
        <v>1</v>
      </c>
      <c r="F1437" s="92">
        <v>5.5245796</v>
      </c>
      <c r="G1437" s="92">
        <v>5.5245796</v>
      </c>
      <c r="H1437">
        <v>1</v>
      </c>
    </row>
    <row r="1438" spans="1:8" x14ac:dyDescent="0.35">
      <c r="A1438" t="s">
        <v>612</v>
      </c>
      <c r="B1438" t="s">
        <v>613</v>
      </c>
      <c r="C1438">
        <v>410</v>
      </c>
      <c r="D1438" t="s">
        <v>6037</v>
      </c>
      <c r="E1438" s="98">
        <v>1</v>
      </c>
      <c r="F1438" s="92">
        <v>287.95767524000001</v>
      </c>
      <c r="G1438" s="92">
        <v>287.95767524000001</v>
      </c>
      <c r="H1438">
        <v>1</v>
      </c>
    </row>
    <row r="1439" spans="1:8" x14ac:dyDescent="0.35">
      <c r="A1439" t="s">
        <v>612</v>
      </c>
      <c r="B1439" t="s">
        <v>613</v>
      </c>
      <c r="C1439">
        <v>110</v>
      </c>
      <c r="D1439" t="s">
        <v>5851</v>
      </c>
      <c r="E1439" s="98">
        <v>1</v>
      </c>
      <c r="F1439" s="92">
        <v>355.42123511</v>
      </c>
      <c r="G1439" s="92">
        <v>355.42123511</v>
      </c>
      <c r="H1439">
        <v>1</v>
      </c>
    </row>
    <row r="1440" spans="1:8" x14ac:dyDescent="0.35">
      <c r="A1440" t="s">
        <v>612</v>
      </c>
      <c r="B1440" t="s">
        <v>613</v>
      </c>
      <c r="C1440">
        <v>101</v>
      </c>
      <c r="D1440" t="s">
        <v>5835</v>
      </c>
      <c r="E1440" s="98">
        <v>1</v>
      </c>
      <c r="F1440" s="92">
        <v>5.5245796</v>
      </c>
      <c r="G1440" s="92">
        <v>5.5245796</v>
      </c>
      <c r="H1440">
        <v>1</v>
      </c>
    </row>
    <row r="1441" spans="1:8" x14ac:dyDescent="0.35">
      <c r="A1441" t="s">
        <v>614</v>
      </c>
      <c r="B1441" t="s">
        <v>615</v>
      </c>
      <c r="C1441">
        <v>190</v>
      </c>
      <c r="D1441" t="s">
        <v>5884</v>
      </c>
      <c r="E1441" s="98">
        <v>7</v>
      </c>
      <c r="F1441" s="92">
        <v>131.768144364286</v>
      </c>
      <c r="G1441" s="92">
        <v>922.37701055000002</v>
      </c>
      <c r="H1441">
        <v>3</v>
      </c>
    </row>
    <row r="1442" spans="1:8" x14ac:dyDescent="0.35">
      <c r="A1442" t="s">
        <v>614</v>
      </c>
      <c r="B1442" t="s">
        <v>615</v>
      </c>
      <c r="C1442">
        <v>310</v>
      </c>
      <c r="D1442" t="s">
        <v>5972</v>
      </c>
      <c r="E1442" s="98">
        <v>45561</v>
      </c>
      <c r="F1442" s="92">
        <v>189.85159931530899</v>
      </c>
      <c r="G1442" s="92">
        <v>8649828.7164047696</v>
      </c>
      <c r="H1442">
        <v>25</v>
      </c>
    </row>
    <row r="1443" spans="1:8" x14ac:dyDescent="0.35">
      <c r="A1443" t="s">
        <v>614</v>
      </c>
      <c r="B1443" t="s">
        <v>615</v>
      </c>
      <c r="C1443">
        <v>840</v>
      </c>
      <c r="D1443" t="s">
        <v>63</v>
      </c>
      <c r="E1443" s="98">
        <v>51376</v>
      </c>
      <c r="F1443" s="92">
        <v>148.87136453642901</v>
      </c>
      <c r="G1443" s="92">
        <v>7648415.2244235901</v>
      </c>
      <c r="H1443">
        <v>33</v>
      </c>
    </row>
    <row r="1444" spans="1:8" x14ac:dyDescent="0.35">
      <c r="A1444" t="s">
        <v>614</v>
      </c>
      <c r="B1444" t="s">
        <v>615</v>
      </c>
      <c r="C1444">
        <v>308</v>
      </c>
      <c r="D1444" t="s">
        <v>5968</v>
      </c>
      <c r="E1444" s="98">
        <v>2</v>
      </c>
      <c r="F1444" s="92">
        <v>462.56462361500002</v>
      </c>
      <c r="G1444" s="92">
        <v>925.12924723000003</v>
      </c>
      <c r="H1444">
        <v>1</v>
      </c>
    </row>
    <row r="1445" spans="1:8" x14ac:dyDescent="0.35">
      <c r="A1445" t="s">
        <v>614</v>
      </c>
      <c r="B1445" t="s">
        <v>615</v>
      </c>
      <c r="C1445">
        <v>103</v>
      </c>
      <c r="D1445" t="s">
        <v>5839</v>
      </c>
      <c r="E1445" s="98">
        <v>2</v>
      </c>
      <c r="F1445" s="92">
        <v>349.987433485</v>
      </c>
      <c r="G1445" s="92">
        <v>699.97486696999999</v>
      </c>
      <c r="H1445">
        <v>2</v>
      </c>
    </row>
    <row r="1446" spans="1:8" x14ac:dyDescent="0.35">
      <c r="A1446" t="s">
        <v>614</v>
      </c>
      <c r="B1446" t="s">
        <v>615</v>
      </c>
      <c r="C1446">
        <v>172</v>
      </c>
      <c r="D1446" t="s">
        <v>5877</v>
      </c>
      <c r="E1446" s="98">
        <v>1</v>
      </c>
      <c r="F1446" s="92">
        <v>136.24022708999999</v>
      </c>
      <c r="G1446" s="92">
        <v>136.24022708999999</v>
      </c>
      <c r="H1446">
        <v>1</v>
      </c>
    </row>
    <row r="1447" spans="1:8" x14ac:dyDescent="0.35">
      <c r="A1447" t="s">
        <v>614</v>
      </c>
      <c r="B1447" t="s">
        <v>615</v>
      </c>
      <c r="C1447">
        <v>320</v>
      </c>
      <c r="D1447" t="s">
        <v>5988</v>
      </c>
      <c r="E1447" s="98">
        <v>2</v>
      </c>
      <c r="F1447" s="92">
        <v>15.76792219</v>
      </c>
      <c r="G1447" s="92">
        <v>31.53584438</v>
      </c>
      <c r="H1447">
        <v>1</v>
      </c>
    </row>
    <row r="1448" spans="1:8" x14ac:dyDescent="0.35">
      <c r="A1448" t="s">
        <v>614</v>
      </c>
      <c r="B1448" t="s">
        <v>615</v>
      </c>
      <c r="C1448">
        <v>800</v>
      </c>
      <c r="D1448" t="s">
        <v>6099</v>
      </c>
      <c r="E1448" s="98">
        <v>8</v>
      </c>
      <c r="F1448" s="92">
        <v>415.21896508374999</v>
      </c>
      <c r="G1448" s="92">
        <v>3321.7517206699999</v>
      </c>
      <c r="H1448">
        <v>3</v>
      </c>
    </row>
    <row r="1449" spans="1:8" x14ac:dyDescent="0.35">
      <c r="A1449" t="s">
        <v>614</v>
      </c>
      <c r="B1449" t="s">
        <v>615</v>
      </c>
      <c r="C1449">
        <v>104</v>
      </c>
      <c r="D1449" t="s">
        <v>5841</v>
      </c>
      <c r="E1449" s="98">
        <v>1</v>
      </c>
      <c r="F1449" s="92">
        <v>123</v>
      </c>
      <c r="G1449" s="92">
        <v>123</v>
      </c>
      <c r="H1449">
        <v>1</v>
      </c>
    </row>
    <row r="1450" spans="1:8" x14ac:dyDescent="0.35">
      <c r="A1450" t="s">
        <v>614</v>
      </c>
      <c r="B1450" t="s">
        <v>615</v>
      </c>
      <c r="C1450">
        <v>120</v>
      </c>
      <c r="D1450" t="s">
        <v>5853</v>
      </c>
      <c r="E1450" s="98">
        <v>26609</v>
      </c>
      <c r="F1450" s="92">
        <v>265.40320092933899</v>
      </c>
      <c r="G1450" s="92">
        <v>7062113.7735287799</v>
      </c>
      <c r="H1450">
        <v>79</v>
      </c>
    </row>
    <row r="1451" spans="1:8" x14ac:dyDescent="0.35">
      <c r="A1451" t="s">
        <v>614</v>
      </c>
      <c r="B1451" t="s">
        <v>615</v>
      </c>
      <c r="C1451">
        <v>301</v>
      </c>
      <c r="D1451" t="s">
        <v>5954</v>
      </c>
      <c r="E1451" s="98">
        <v>1</v>
      </c>
      <c r="F1451" s="92">
        <v>480.62791808999998</v>
      </c>
      <c r="G1451" s="92">
        <v>480.62791808999998</v>
      </c>
      <c r="H1451">
        <v>1</v>
      </c>
    </row>
    <row r="1452" spans="1:8" x14ac:dyDescent="0.35">
      <c r="A1452" t="s">
        <v>614</v>
      </c>
      <c r="B1452" t="s">
        <v>615</v>
      </c>
      <c r="C1452">
        <v>300</v>
      </c>
      <c r="D1452" t="s">
        <v>5952</v>
      </c>
      <c r="E1452" s="98">
        <v>1</v>
      </c>
      <c r="F1452" s="92">
        <v>275.12848987000001</v>
      </c>
      <c r="G1452" s="92">
        <v>275.12848987000001</v>
      </c>
      <c r="H1452">
        <v>1</v>
      </c>
    </row>
    <row r="1453" spans="1:8" x14ac:dyDescent="0.35">
      <c r="A1453" t="s">
        <v>614</v>
      </c>
      <c r="B1453" t="s">
        <v>615</v>
      </c>
      <c r="C1453">
        <v>100</v>
      </c>
      <c r="D1453" t="s">
        <v>5833</v>
      </c>
      <c r="E1453" s="98">
        <v>9</v>
      </c>
      <c r="F1453" s="92">
        <v>488.78040333222202</v>
      </c>
      <c r="G1453" s="92">
        <v>4399.0236299899998</v>
      </c>
      <c r="H1453">
        <v>2</v>
      </c>
    </row>
    <row r="1454" spans="1:8" x14ac:dyDescent="0.35">
      <c r="A1454" t="s">
        <v>614</v>
      </c>
      <c r="B1454" t="s">
        <v>615</v>
      </c>
      <c r="C1454">
        <v>430</v>
      </c>
      <c r="D1454" t="s">
        <v>6045</v>
      </c>
      <c r="E1454" s="98">
        <v>2</v>
      </c>
      <c r="F1454" s="92">
        <v>829.46950907999997</v>
      </c>
      <c r="G1454" s="92">
        <v>1658.9390181599999</v>
      </c>
      <c r="H1454">
        <v>2</v>
      </c>
    </row>
    <row r="1455" spans="1:8" x14ac:dyDescent="0.35">
      <c r="A1455" t="s">
        <v>614</v>
      </c>
      <c r="B1455" t="s">
        <v>615</v>
      </c>
      <c r="C1455">
        <v>999</v>
      </c>
      <c r="D1455" t="s">
        <v>6111</v>
      </c>
      <c r="E1455" s="98">
        <v>3742</v>
      </c>
      <c r="F1455" s="92">
        <v>146.0329136357</v>
      </c>
      <c r="G1455" s="92">
        <v>546455.16282478999</v>
      </c>
      <c r="H1455">
        <v>1</v>
      </c>
    </row>
    <row r="1456" spans="1:8" x14ac:dyDescent="0.35">
      <c r="A1456" t="s">
        <v>614</v>
      </c>
      <c r="B1456" t="s">
        <v>615</v>
      </c>
      <c r="C1456">
        <v>502</v>
      </c>
      <c r="D1456" t="s">
        <v>6053</v>
      </c>
      <c r="E1456" s="98">
        <v>2</v>
      </c>
      <c r="F1456" s="92">
        <v>207.658387645</v>
      </c>
      <c r="G1456" s="92">
        <v>415.31677529000001</v>
      </c>
      <c r="H1456">
        <v>2</v>
      </c>
    </row>
    <row r="1457" spans="1:8" x14ac:dyDescent="0.35">
      <c r="A1457" t="s">
        <v>614</v>
      </c>
      <c r="B1457" t="s">
        <v>615</v>
      </c>
      <c r="C1457">
        <v>144</v>
      </c>
      <c r="D1457" t="s">
        <v>5865</v>
      </c>
      <c r="E1457" s="98">
        <v>2</v>
      </c>
      <c r="F1457" s="92">
        <v>283.72576333000001</v>
      </c>
      <c r="G1457" s="92">
        <v>567.45152666000001</v>
      </c>
      <c r="H1457">
        <v>2</v>
      </c>
    </row>
    <row r="1458" spans="1:8" x14ac:dyDescent="0.35">
      <c r="A1458" t="s">
        <v>614</v>
      </c>
      <c r="B1458" t="s">
        <v>615</v>
      </c>
      <c r="C1458">
        <v>370</v>
      </c>
      <c r="D1458" t="s">
        <v>6030</v>
      </c>
      <c r="E1458" s="98">
        <v>2</v>
      </c>
      <c r="F1458" s="92">
        <v>232.66023691999999</v>
      </c>
      <c r="G1458" s="92">
        <v>465.32047383999998</v>
      </c>
      <c r="H1458">
        <v>2</v>
      </c>
    </row>
    <row r="1459" spans="1:8" x14ac:dyDescent="0.35">
      <c r="A1459" t="s">
        <v>614</v>
      </c>
      <c r="B1459" t="s">
        <v>615</v>
      </c>
      <c r="C1459">
        <v>834</v>
      </c>
      <c r="D1459" t="s">
        <v>6106</v>
      </c>
      <c r="E1459" s="98">
        <v>2</v>
      </c>
      <c r="F1459" s="92">
        <v>284.69145766000003</v>
      </c>
      <c r="G1459" s="92">
        <v>569.38291532000005</v>
      </c>
      <c r="H1459">
        <v>1</v>
      </c>
    </row>
    <row r="1460" spans="1:8" x14ac:dyDescent="0.35">
      <c r="A1460" t="s">
        <v>614</v>
      </c>
      <c r="B1460" t="s">
        <v>615</v>
      </c>
      <c r="C1460">
        <v>150</v>
      </c>
      <c r="D1460" t="s">
        <v>5867</v>
      </c>
      <c r="E1460" s="98">
        <v>6</v>
      </c>
      <c r="F1460" s="92">
        <v>412.11357380499999</v>
      </c>
      <c r="G1460" s="92">
        <v>2472.6814428299999</v>
      </c>
      <c r="H1460">
        <v>2</v>
      </c>
    </row>
    <row r="1461" spans="1:8" x14ac:dyDescent="0.35">
      <c r="A1461" t="s">
        <v>614</v>
      </c>
      <c r="B1461" t="s">
        <v>615</v>
      </c>
      <c r="C1461">
        <v>501</v>
      </c>
      <c r="D1461" t="s">
        <v>6051</v>
      </c>
      <c r="E1461" s="98">
        <v>3</v>
      </c>
      <c r="F1461" s="92">
        <v>339.90802201333298</v>
      </c>
      <c r="G1461" s="92">
        <v>1019.72406604</v>
      </c>
      <c r="H1461">
        <v>2</v>
      </c>
    </row>
    <row r="1462" spans="1:8" x14ac:dyDescent="0.35">
      <c r="A1462" t="s">
        <v>614</v>
      </c>
      <c r="B1462" t="s">
        <v>615</v>
      </c>
      <c r="C1462">
        <v>140</v>
      </c>
      <c r="D1462" t="s">
        <v>5857</v>
      </c>
      <c r="E1462" s="98">
        <v>4</v>
      </c>
      <c r="F1462" s="92">
        <v>420.3365466825</v>
      </c>
      <c r="G1462" s="92">
        <v>1681.34618673</v>
      </c>
      <c r="H1462">
        <v>4</v>
      </c>
    </row>
    <row r="1463" spans="1:8" x14ac:dyDescent="0.35">
      <c r="A1463" t="s">
        <v>614</v>
      </c>
      <c r="B1463" t="s">
        <v>615</v>
      </c>
      <c r="C1463">
        <v>254</v>
      </c>
      <c r="D1463" t="s">
        <v>5926</v>
      </c>
      <c r="E1463" s="98">
        <v>60</v>
      </c>
      <c r="F1463" s="92">
        <v>203.19490766683299</v>
      </c>
      <c r="G1463" s="92">
        <v>12191.69446001</v>
      </c>
      <c r="H1463">
        <v>5</v>
      </c>
    </row>
    <row r="1464" spans="1:8" x14ac:dyDescent="0.35">
      <c r="A1464" t="s">
        <v>614</v>
      </c>
      <c r="B1464" t="s">
        <v>615</v>
      </c>
      <c r="C1464">
        <v>215</v>
      </c>
      <c r="D1464" t="s">
        <v>5898</v>
      </c>
      <c r="E1464" s="98">
        <v>34</v>
      </c>
      <c r="F1464" s="92">
        <v>206.079580892059</v>
      </c>
      <c r="G1464" s="92">
        <v>7006.7057503300002</v>
      </c>
      <c r="H1464">
        <v>5</v>
      </c>
    </row>
    <row r="1465" spans="1:8" x14ac:dyDescent="0.35">
      <c r="A1465" t="s">
        <v>614</v>
      </c>
      <c r="B1465" t="s">
        <v>615</v>
      </c>
      <c r="C1465">
        <v>420</v>
      </c>
      <c r="D1465" t="s">
        <v>6039</v>
      </c>
      <c r="E1465" s="98">
        <v>2</v>
      </c>
      <c r="F1465" s="92">
        <v>683.56725108000001</v>
      </c>
      <c r="G1465" s="92">
        <v>1367.13450216</v>
      </c>
      <c r="H1465">
        <v>2</v>
      </c>
    </row>
    <row r="1466" spans="1:8" x14ac:dyDescent="0.35">
      <c r="A1466" t="s">
        <v>614</v>
      </c>
      <c r="B1466" t="s">
        <v>615</v>
      </c>
      <c r="C1466">
        <v>650</v>
      </c>
      <c r="D1466" t="s">
        <v>6059</v>
      </c>
      <c r="E1466" s="98">
        <v>37</v>
      </c>
      <c r="F1466" s="92">
        <v>100.183729848108</v>
      </c>
      <c r="G1466" s="92">
        <v>3706.7980043799998</v>
      </c>
      <c r="H1466">
        <v>1</v>
      </c>
    </row>
    <row r="1467" spans="1:8" x14ac:dyDescent="0.35">
      <c r="A1467" t="s">
        <v>614</v>
      </c>
      <c r="B1467" t="s">
        <v>615</v>
      </c>
      <c r="C1467">
        <v>110</v>
      </c>
      <c r="D1467" t="s">
        <v>5851</v>
      </c>
      <c r="E1467" s="98">
        <v>3</v>
      </c>
      <c r="F1467" s="92">
        <v>410.41390805333299</v>
      </c>
      <c r="G1467" s="92">
        <v>1231.2417241600001</v>
      </c>
      <c r="H1467">
        <v>3</v>
      </c>
    </row>
    <row r="1468" spans="1:8" x14ac:dyDescent="0.35">
      <c r="A1468" t="s">
        <v>614</v>
      </c>
      <c r="B1468" t="s">
        <v>615</v>
      </c>
      <c r="C1468">
        <v>101</v>
      </c>
      <c r="D1468" t="s">
        <v>5835</v>
      </c>
      <c r="E1468" s="98">
        <v>6</v>
      </c>
      <c r="F1468" s="92">
        <v>253.87336211166701</v>
      </c>
      <c r="G1468" s="92">
        <v>1523.24017267</v>
      </c>
      <c r="H1468">
        <v>3</v>
      </c>
    </row>
    <row r="1469" spans="1:8" x14ac:dyDescent="0.35">
      <c r="A1469" t="s">
        <v>614</v>
      </c>
      <c r="B1469" t="s">
        <v>615</v>
      </c>
      <c r="C1469">
        <v>107</v>
      </c>
      <c r="D1469" t="s">
        <v>5847</v>
      </c>
      <c r="E1469" s="98">
        <v>2</v>
      </c>
      <c r="F1469" s="92">
        <v>316.81256608000001</v>
      </c>
      <c r="G1469" s="92">
        <v>633.62513216000002</v>
      </c>
      <c r="H1469">
        <v>1</v>
      </c>
    </row>
    <row r="1470" spans="1:8" x14ac:dyDescent="0.35">
      <c r="A1470" t="s">
        <v>616</v>
      </c>
      <c r="B1470" t="s">
        <v>617</v>
      </c>
      <c r="C1470">
        <v>190</v>
      </c>
      <c r="D1470" t="s">
        <v>5884</v>
      </c>
      <c r="E1470" s="98">
        <v>1</v>
      </c>
      <c r="F1470" s="92">
        <v>289.99623475999999</v>
      </c>
      <c r="G1470" s="92">
        <v>289.99623475999999</v>
      </c>
      <c r="H1470">
        <v>1</v>
      </c>
    </row>
    <row r="1471" spans="1:8" x14ac:dyDescent="0.35">
      <c r="A1471" t="s">
        <v>616</v>
      </c>
      <c r="B1471" t="s">
        <v>617</v>
      </c>
      <c r="C1471">
        <v>310</v>
      </c>
      <c r="D1471" t="s">
        <v>5972</v>
      </c>
      <c r="E1471" s="98">
        <v>9339</v>
      </c>
      <c r="F1471" s="92">
        <v>161.33563808044801</v>
      </c>
      <c r="G1471" s="92">
        <v>1506713.5240333001</v>
      </c>
      <c r="H1471">
        <v>21</v>
      </c>
    </row>
    <row r="1472" spans="1:8" x14ac:dyDescent="0.35">
      <c r="A1472" t="s">
        <v>616</v>
      </c>
      <c r="B1472" t="s">
        <v>617</v>
      </c>
      <c r="C1472">
        <v>840</v>
      </c>
      <c r="D1472" t="s">
        <v>63</v>
      </c>
      <c r="E1472" s="98">
        <v>16072</v>
      </c>
      <c r="F1472" s="92">
        <v>182.27899913330899</v>
      </c>
      <c r="G1472" s="92">
        <v>2929588.07407055</v>
      </c>
      <c r="H1472">
        <v>29</v>
      </c>
    </row>
    <row r="1473" spans="1:8" x14ac:dyDescent="0.35">
      <c r="A1473" t="s">
        <v>616</v>
      </c>
      <c r="B1473" t="s">
        <v>617</v>
      </c>
      <c r="C1473">
        <v>290</v>
      </c>
      <c r="D1473" t="s">
        <v>5948</v>
      </c>
      <c r="E1473" s="98">
        <v>435</v>
      </c>
      <c r="F1473" s="92">
        <v>510.58002836774699</v>
      </c>
      <c r="G1473" s="92">
        <v>222102.31233997</v>
      </c>
      <c r="H1473">
        <v>2</v>
      </c>
    </row>
    <row r="1474" spans="1:8" x14ac:dyDescent="0.35">
      <c r="A1474" t="s">
        <v>616</v>
      </c>
      <c r="B1474" t="s">
        <v>617</v>
      </c>
      <c r="C1474">
        <v>120</v>
      </c>
      <c r="D1474" t="s">
        <v>5853</v>
      </c>
      <c r="E1474" s="98">
        <v>6311</v>
      </c>
      <c r="F1474" s="92">
        <v>240.59305932545999</v>
      </c>
      <c r="G1474" s="92">
        <v>1518382.79740298</v>
      </c>
      <c r="H1474">
        <v>68</v>
      </c>
    </row>
    <row r="1475" spans="1:8" x14ac:dyDescent="0.35">
      <c r="A1475" t="s">
        <v>616</v>
      </c>
      <c r="B1475" t="s">
        <v>617</v>
      </c>
      <c r="C1475">
        <v>300</v>
      </c>
      <c r="D1475" t="s">
        <v>5952</v>
      </c>
      <c r="E1475" s="98">
        <v>1</v>
      </c>
      <c r="F1475" s="92">
        <v>120.01869367</v>
      </c>
      <c r="G1475" s="92">
        <v>120.01869367</v>
      </c>
      <c r="H1475">
        <v>1</v>
      </c>
    </row>
    <row r="1476" spans="1:8" x14ac:dyDescent="0.35">
      <c r="A1476" t="s">
        <v>616</v>
      </c>
      <c r="B1476" t="s">
        <v>617</v>
      </c>
      <c r="C1476">
        <v>999</v>
      </c>
      <c r="D1476" t="s">
        <v>6111</v>
      </c>
      <c r="E1476" s="98">
        <v>1102</v>
      </c>
      <c r="F1476" s="92">
        <v>141.53621585082601</v>
      </c>
      <c r="G1476" s="92">
        <v>155972.90986761</v>
      </c>
      <c r="H1476">
        <v>1</v>
      </c>
    </row>
    <row r="1477" spans="1:8" x14ac:dyDescent="0.35">
      <c r="A1477" t="s">
        <v>616</v>
      </c>
      <c r="B1477" t="s">
        <v>617</v>
      </c>
      <c r="C1477">
        <v>370</v>
      </c>
      <c r="D1477" t="s">
        <v>6030</v>
      </c>
      <c r="E1477" s="98">
        <v>1</v>
      </c>
      <c r="F1477" s="92">
        <v>338.53762548999998</v>
      </c>
      <c r="G1477" s="92">
        <v>338.53762548999998</v>
      </c>
      <c r="H1477">
        <v>1</v>
      </c>
    </row>
    <row r="1478" spans="1:8" x14ac:dyDescent="0.35">
      <c r="A1478" t="s">
        <v>616</v>
      </c>
      <c r="B1478" t="s">
        <v>617</v>
      </c>
      <c r="C1478">
        <v>130</v>
      </c>
      <c r="D1478" t="s">
        <v>5855</v>
      </c>
      <c r="E1478" s="98">
        <v>2</v>
      </c>
      <c r="F1478" s="92">
        <v>141.617482545</v>
      </c>
      <c r="G1478" s="92">
        <v>283.23496509</v>
      </c>
      <c r="H1478">
        <v>2</v>
      </c>
    </row>
    <row r="1479" spans="1:8" x14ac:dyDescent="0.35">
      <c r="A1479" t="s">
        <v>616</v>
      </c>
      <c r="B1479" t="s">
        <v>617</v>
      </c>
      <c r="C1479">
        <v>254</v>
      </c>
      <c r="D1479" t="s">
        <v>5926</v>
      </c>
      <c r="E1479" s="98">
        <v>5783</v>
      </c>
      <c r="F1479" s="92">
        <v>403.83332828171399</v>
      </c>
      <c r="G1479" s="92">
        <v>2335368.13745315</v>
      </c>
      <c r="H1479">
        <v>10</v>
      </c>
    </row>
    <row r="1480" spans="1:8" x14ac:dyDescent="0.35">
      <c r="A1480" t="s">
        <v>616</v>
      </c>
      <c r="B1480" t="s">
        <v>617</v>
      </c>
      <c r="C1480">
        <v>255</v>
      </c>
      <c r="D1480" t="s">
        <v>5928</v>
      </c>
      <c r="E1480" s="98">
        <v>8</v>
      </c>
      <c r="F1480" s="92">
        <v>328.84271476125002</v>
      </c>
      <c r="G1480" s="92">
        <v>2630.7417180900002</v>
      </c>
      <c r="H1480">
        <v>1</v>
      </c>
    </row>
    <row r="1481" spans="1:8" x14ac:dyDescent="0.35">
      <c r="A1481" t="s">
        <v>616</v>
      </c>
      <c r="B1481" t="s">
        <v>617</v>
      </c>
      <c r="C1481">
        <v>142</v>
      </c>
      <c r="D1481" t="s">
        <v>5861</v>
      </c>
      <c r="E1481" s="98">
        <v>1</v>
      </c>
      <c r="F1481" s="92">
        <v>323.89164879999998</v>
      </c>
      <c r="G1481" s="92">
        <v>323.89164879999998</v>
      </c>
      <c r="H1481">
        <v>1</v>
      </c>
    </row>
    <row r="1482" spans="1:8" x14ac:dyDescent="0.35">
      <c r="A1482" t="s">
        <v>616</v>
      </c>
      <c r="B1482" t="s">
        <v>617</v>
      </c>
      <c r="C1482">
        <v>215</v>
      </c>
      <c r="D1482" t="s">
        <v>5898</v>
      </c>
      <c r="E1482" s="98">
        <v>1625</v>
      </c>
      <c r="F1482" s="92">
        <v>248.66410252953801</v>
      </c>
      <c r="G1482" s="92">
        <v>404079.16661050002</v>
      </c>
      <c r="H1482">
        <v>26</v>
      </c>
    </row>
    <row r="1483" spans="1:8" x14ac:dyDescent="0.35">
      <c r="A1483" t="s">
        <v>616</v>
      </c>
      <c r="B1483" t="s">
        <v>617</v>
      </c>
      <c r="C1483">
        <v>251</v>
      </c>
      <c r="D1483" t="s">
        <v>5920</v>
      </c>
      <c r="E1483" s="98">
        <v>1</v>
      </c>
      <c r="F1483" s="92">
        <v>572.42574043000002</v>
      </c>
      <c r="G1483" s="92">
        <v>572.42574043000002</v>
      </c>
      <c r="H1483">
        <v>1</v>
      </c>
    </row>
    <row r="1484" spans="1:8" x14ac:dyDescent="0.35">
      <c r="A1484" t="s">
        <v>616</v>
      </c>
      <c r="B1484" t="s">
        <v>617</v>
      </c>
      <c r="C1484">
        <v>260</v>
      </c>
      <c r="D1484" t="s">
        <v>5938</v>
      </c>
      <c r="E1484" s="98">
        <v>1</v>
      </c>
      <c r="F1484" s="92">
        <v>505.20021825999999</v>
      </c>
      <c r="G1484" s="92">
        <v>505.20021825999999</v>
      </c>
      <c r="H1484">
        <v>1</v>
      </c>
    </row>
    <row r="1485" spans="1:8" x14ac:dyDescent="0.35">
      <c r="A1485" t="s">
        <v>616</v>
      </c>
      <c r="B1485" t="s">
        <v>617</v>
      </c>
      <c r="C1485">
        <v>291</v>
      </c>
      <c r="D1485" t="s">
        <v>5950</v>
      </c>
      <c r="E1485" s="98">
        <v>1</v>
      </c>
      <c r="F1485" s="92">
        <v>105.30448976</v>
      </c>
      <c r="G1485" s="92">
        <v>105.30448976</v>
      </c>
      <c r="H1485">
        <v>1</v>
      </c>
    </row>
    <row r="1486" spans="1:8" x14ac:dyDescent="0.35">
      <c r="A1486" t="s">
        <v>616</v>
      </c>
      <c r="B1486" t="s">
        <v>617</v>
      </c>
      <c r="C1486">
        <v>421</v>
      </c>
      <c r="D1486" t="s">
        <v>6041</v>
      </c>
      <c r="E1486" s="98">
        <v>2</v>
      </c>
      <c r="F1486" s="92">
        <v>531.83197159999997</v>
      </c>
      <c r="G1486" s="92">
        <v>1063.6639431999999</v>
      </c>
      <c r="H1486">
        <v>1</v>
      </c>
    </row>
    <row r="1487" spans="1:8" x14ac:dyDescent="0.35">
      <c r="A1487" t="s">
        <v>616</v>
      </c>
      <c r="B1487" t="s">
        <v>617</v>
      </c>
      <c r="C1487">
        <v>216</v>
      </c>
      <c r="D1487" t="s">
        <v>5900</v>
      </c>
      <c r="E1487" s="98">
        <v>1</v>
      </c>
      <c r="F1487" s="92">
        <v>329.95835720999997</v>
      </c>
      <c r="G1487" s="92">
        <v>329.95835720999997</v>
      </c>
      <c r="H1487">
        <v>1</v>
      </c>
    </row>
    <row r="1488" spans="1:8" x14ac:dyDescent="0.35">
      <c r="A1488" t="s">
        <v>616</v>
      </c>
      <c r="B1488" t="s">
        <v>617</v>
      </c>
      <c r="C1488">
        <v>219</v>
      </c>
      <c r="D1488" t="s">
        <v>5906</v>
      </c>
      <c r="E1488" s="98">
        <v>123</v>
      </c>
      <c r="F1488" s="92">
        <v>542.83665286609698</v>
      </c>
      <c r="G1488" s="92">
        <v>66768.908302530006</v>
      </c>
      <c r="H1488">
        <v>2</v>
      </c>
    </row>
    <row r="1489" spans="1:8" x14ac:dyDescent="0.35">
      <c r="A1489" t="s">
        <v>616</v>
      </c>
      <c r="B1489" t="s">
        <v>617</v>
      </c>
      <c r="C1489">
        <v>258</v>
      </c>
      <c r="D1489" t="s">
        <v>5934</v>
      </c>
      <c r="E1489" s="98">
        <v>2</v>
      </c>
      <c r="F1489" s="92">
        <v>363.09994655999998</v>
      </c>
      <c r="G1489" s="92">
        <v>726.19989311999996</v>
      </c>
      <c r="H1489">
        <v>1</v>
      </c>
    </row>
    <row r="1490" spans="1:8" x14ac:dyDescent="0.35">
      <c r="A1490" t="s">
        <v>616</v>
      </c>
      <c r="B1490" t="s">
        <v>617</v>
      </c>
      <c r="C1490">
        <v>420</v>
      </c>
      <c r="D1490" t="s">
        <v>6039</v>
      </c>
      <c r="E1490" s="98">
        <v>525</v>
      </c>
      <c r="F1490" s="92">
        <v>381.12265680670498</v>
      </c>
      <c r="G1490" s="92">
        <v>200089.39482352001</v>
      </c>
      <c r="H1490">
        <v>7</v>
      </c>
    </row>
    <row r="1491" spans="1:8" x14ac:dyDescent="0.35">
      <c r="A1491" t="s">
        <v>616</v>
      </c>
      <c r="B1491" t="s">
        <v>617</v>
      </c>
      <c r="C1491">
        <v>650</v>
      </c>
      <c r="D1491" t="s">
        <v>6059</v>
      </c>
      <c r="E1491" s="98">
        <v>8</v>
      </c>
      <c r="F1491" s="92">
        <v>55.045397353749998</v>
      </c>
      <c r="G1491" s="92">
        <v>440.36317882999998</v>
      </c>
      <c r="H1491">
        <v>1</v>
      </c>
    </row>
    <row r="1492" spans="1:8" x14ac:dyDescent="0.35">
      <c r="A1492" t="s">
        <v>616</v>
      </c>
      <c r="B1492" t="s">
        <v>617</v>
      </c>
      <c r="C1492">
        <v>160</v>
      </c>
      <c r="D1492" t="s">
        <v>5869</v>
      </c>
      <c r="E1492" s="98">
        <v>1</v>
      </c>
      <c r="F1492" s="92">
        <v>341.03565350999997</v>
      </c>
      <c r="G1492" s="92">
        <v>341.03565350999997</v>
      </c>
      <c r="H1492">
        <v>1</v>
      </c>
    </row>
    <row r="1493" spans="1:8" x14ac:dyDescent="0.35">
      <c r="A1493" t="s">
        <v>618</v>
      </c>
      <c r="B1493" t="s">
        <v>619</v>
      </c>
      <c r="C1493">
        <v>190</v>
      </c>
      <c r="D1493" t="s">
        <v>5884</v>
      </c>
      <c r="E1493" s="98">
        <v>1</v>
      </c>
      <c r="F1493" s="92">
        <v>289.99623475999999</v>
      </c>
      <c r="G1493" s="92">
        <v>289.99623475999999</v>
      </c>
      <c r="H1493">
        <v>1</v>
      </c>
    </row>
    <row r="1494" spans="1:8" x14ac:dyDescent="0.35">
      <c r="A1494" t="s">
        <v>618</v>
      </c>
      <c r="B1494" t="s">
        <v>619</v>
      </c>
      <c r="C1494">
        <v>310</v>
      </c>
      <c r="D1494" t="s">
        <v>5972</v>
      </c>
      <c r="E1494" s="98">
        <v>8845</v>
      </c>
      <c r="F1494" s="92">
        <v>159.91367821204599</v>
      </c>
      <c r="G1494" s="92">
        <v>1414436.4837855501</v>
      </c>
      <c r="H1494">
        <v>18</v>
      </c>
    </row>
    <row r="1495" spans="1:8" x14ac:dyDescent="0.35">
      <c r="A1495" t="s">
        <v>618</v>
      </c>
      <c r="B1495" t="s">
        <v>619</v>
      </c>
      <c r="C1495">
        <v>840</v>
      </c>
      <c r="D1495" t="s">
        <v>63</v>
      </c>
      <c r="E1495" s="98">
        <v>11290</v>
      </c>
      <c r="F1495" s="92">
        <v>296.48929823122302</v>
      </c>
      <c r="G1495" s="92">
        <v>3347364.1770305098</v>
      </c>
      <c r="H1495">
        <v>25</v>
      </c>
    </row>
    <row r="1496" spans="1:8" x14ac:dyDescent="0.35">
      <c r="A1496" t="s">
        <v>618</v>
      </c>
      <c r="B1496" t="s">
        <v>619</v>
      </c>
      <c r="C1496">
        <v>290</v>
      </c>
      <c r="D1496" t="s">
        <v>5948</v>
      </c>
      <c r="E1496" s="98">
        <v>520</v>
      </c>
      <c r="F1496" s="92">
        <v>539.33555368259601</v>
      </c>
      <c r="G1496" s="92">
        <v>280454.48791495</v>
      </c>
      <c r="H1496">
        <v>2</v>
      </c>
    </row>
    <row r="1497" spans="1:8" x14ac:dyDescent="0.35">
      <c r="A1497" t="s">
        <v>618</v>
      </c>
      <c r="B1497" t="s">
        <v>619</v>
      </c>
      <c r="C1497">
        <v>120</v>
      </c>
      <c r="D1497" t="s">
        <v>5853</v>
      </c>
      <c r="E1497" s="98">
        <v>2174</v>
      </c>
      <c r="F1497" s="92">
        <v>336.14327648322001</v>
      </c>
      <c r="G1497" s="92">
        <v>730775.48307452002</v>
      </c>
      <c r="H1497">
        <v>49</v>
      </c>
    </row>
    <row r="1498" spans="1:8" x14ac:dyDescent="0.35">
      <c r="A1498" t="s">
        <v>618</v>
      </c>
      <c r="B1498" t="s">
        <v>619</v>
      </c>
      <c r="C1498">
        <v>999</v>
      </c>
      <c r="D1498" t="s">
        <v>6111</v>
      </c>
      <c r="E1498" s="98">
        <v>1035</v>
      </c>
      <c r="F1498" s="92">
        <v>144.65874173501501</v>
      </c>
      <c r="G1498" s="92">
        <v>149721.79769574001</v>
      </c>
      <c r="H1498">
        <v>1</v>
      </c>
    </row>
    <row r="1499" spans="1:8" x14ac:dyDescent="0.35">
      <c r="A1499" t="s">
        <v>618</v>
      </c>
      <c r="B1499" t="s">
        <v>619</v>
      </c>
      <c r="C1499">
        <v>560</v>
      </c>
      <c r="D1499" t="s">
        <v>6057</v>
      </c>
      <c r="E1499" s="98">
        <v>2</v>
      </c>
      <c r="F1499" s="92">
        <v>37.867003865000001</v>
      </c>
      <c r="G1499" s="92">
        <v>75.734007730000002</v>
      </c>
      <c r="H1499">
        <v>1</v>
      </c>
    </row>
    <row r="1500" spans="1:8" x14ac:dyDescent="0.35">
      <c r="A1500" t="s">
        <v>618</v>
      </c>
      <c r="B1500" t="s">
        <v>619</v>
      </c>
      <c r="C1500">
        <v>130</v>
      </c>
      <c r="D1500" t="s">
        <v>5855</v>
      </c>
      <c r="E1500" s="98">
        <v>1</v>
      </c>
      <c r="F1500" s="92">
        <v>150.51748552999999</v>
      </c>
      <c r="G1500" s="92">
        <v>150.51748552999999</v>
      </c>
      <c r="H1500">
        <v>1</v>
      </c>
    </row>
    <row r="1501" spans="1:8" x14ac:dyDescent="0.35">
      <c r="A1501" t="s">
        <v>618</v>
      </c>
      <c r="B1501" t="s">
        <v>619</v>
      </c>
      <c r="C1501">
        <v>254</v>
      </c>
      <c r="D1501" t="s">
        <v>5926</v>
      </c>
      <c r="E1501" s="98">
        <v>5797</v>
      </c>
      <c r="F1501" s="92">
        <v>319.916142466069</v>
      </c>
      <c r="G1501" s="92">
        <v>1854553.8778758</v>
      </c>
      <c r="H1501">
        <v>8</v>
      </c>
    </row>
    <row r="1502" spans="1:8" x14ac:dyDescent="0.35">
      <c r="A1502" t="s">
        <v>618</v>
      </c>
      <c r="B1502" t="s">
        <v>619</v>
      </c>
      <c r="C1502">
        <v>255</v>
      </c>
      <c r="D1502" t="s">
        <v>5928</v>
      </c>
      <c r="E1502" s="98">
        <v>6</v>
      </c>
      <c r="F1502" s="92">
        <v>362.00455716833301</v>
      </c>
      <c r="G1502" s="92">
        <v>2172.0273430100001</v>
      </c>
      <c r="H1502">
        <v>1</v>
      </c>
    </row>
    <row r="1503" spans="1:8" x14ac:dyDescent="0.35">
      <c r="A1503" t="s">
        <v>618</v>
      </c>
      <c r="B1503" t="s">
        <v>619</v>
      </c>
      <c r="C1503">
        <v>215</v>
      </c>
      <c r="D1503" t="s">
        <v>5898</v>
      </c>
      <c r="E1503" s="98">
        <v>470</v>
      </c>
      <c r="F1503" s="92">
        <v>278.47141431508498</v>
      </c>
      <c r="G1503" s="92">
        <v>130881.56472809</v>
      </c>
      <c r="H1503">
        <v>24</v>
      </c>
    </row>
    <row r="1504" spans="1:8" x14ac:dyDescent="0.35">
      <c r="A1504" t="s">
        <v>618</v>
      </c>
      <c r="B1504" t="s">
        <v>619</v>
      </c>
      <c r="C1504">
        <v>219</v>
      </c>
      <c r="D1504" t="s">
        <v>5906</v>
      </c>
      <c r="E1504" s="98">
        <v>76</v>
      </c>
      <c r="F1504" s="92">
        <v>319.62741284684199</v>
      </c>
      <c r="G1504" s="92">
        <v>24291.683376360001</v>
      </c>
      <c r="H1504">
        <v>1</v>
      </c>
    </row>
    <row r="1505" spans="1:8" x14ac:dyDescent="0.35">
      <c r="A1505" t="s">
        <v>618</v>
      </c>
      <c r="B1505" t="s">
        <v>619</v>
      </c>
      <c r="C1505">
        <v>420</v>
      </c>
      <c r="D1505" t="s">
        <v>6039</v>
      </c>
      <c r="E1505" s="98">
        <v>590</v>
      </c>
      <c r="F1505" s="92">
        <v>393.32863338666101</v>
      </c>
      <c r="G1505" s="92">
        <v>232063.89369813001</v>
      </c>
      <c r="H1505">
        <v>8</v>
      </c>
    </row>
    <row r="1506" spans="1:8" x14ac:dyDescent="0.35">
      <c r="A1506" t="s">
        <v>618</v>
      </c>
      <c r="B1506" t="s">
        <v>619</v>
      </c>
      <c r="C1506">
        <v>650</v>
      </c>
      <c r="D1506" t="s">
        <v>6059</v>
      </c>
      <c r="E1506" s="98">
        <v>3</v>
      </c>
      <c r="F1506" s="92">
        <v>43.192245623333299</v>
      </c>
      <c r="G1506" s="92">
        <v>129.57673686999999</v>
      </c>
      <c r="H1506">
        <v>1</v>
      </c>
    </row>
    <row r="1507" spans="1:8" x14ac:dyDescent="0.35">
      <c r="A1507" t="s">
        <v>618</v>
      </c>
      <c r="B1507" t="s">
        <v>619</v>
      </c>
      <c r="C1507">
        <v>110</v>
      </c>
      <c r="D1507" t="s">
        <v>5851</v>
      </c>
      <c r="E1507" s="98">
        <v>1</v>
      </c>
      <c r="F1507" s="92">
        <v>27.8069852</v>
      </c>
      <c r="G1507" s="92">
        <v>27.8069852</v>
      </c>
      <c r="H1507">
        <v>1</v>
      </c>
    </row>
    <row r="1508" spans="1:8" x14ac:dyDescent="0.35">
      <c r="A1508" t="s">
        <v>620</v>
      </c>
      <c r="B1508" t="s">
        <v>621</v>
      </c>
      <c r="C1508">
        <v>310</v>
      </c>
      <c r="D1508" t="s">
        <v>5972</v>
      </c>
      <c r="E1508" s="98">
        <v>17</v>
      </c>
      <c r="F1508" s="92">
        <v>350.049775286471</v>
      </c>
      <c r="G1508" s="92">
        <v>5950.84617987</v>
      </c>
      <c r="H1508">
        <v>4</v>
      </c>
    </row>
    <row r="1509" spans="1:8" x14ac:dyDescent="0.35">
      <c r="A1509" t="s">
        <v>620</v>
      </c>
      <c r="B1509" t="s">
        <v>621</v>
      </c>
      <c r="C1509">
        <v>840</v>
      </c>
      <c r="D1509" t="s">
        <v>63</v>
      </c>
      <c r="E1509" s="98">
        <v>41</v>
      </c>
      <c r="F1509" s="92">
        <v>144.75681882829301</v>
      </c>
      <c r="G1509" s="92">
        <v>5935.0295719599999</v>
      </c>
      <c r="H1509">
        <v>2</v>
      </c>
    </row>
    <row r="1510" spans="1:8" x14ac:dyDescent="0.35">
      <c r="A1510" t="s">
        <v>620</v>
      </c>
      <c r="B1510" t="s">
        <v>621</v>
      </c>
      <c r="C1510">
        <v>320</v>
      </c>
      <c r="D1510" t="s">
        <v>5988</v>
      </c>
      <c r="E1510" s="98">
        <v>1</v>
      </c>
      <c r="F1510" s="92">
        <v>79.987507059999999</v>
      </c>
      <c r="G1510" s="92">
        <v>79.987507059999999</v>
      </c>
      <c r="H1510">
        <v>1</v>
      </c>
    </row>
    <row r="1511" spans="1:8" x14ac:dyDescent="0.35">
      <c r="A1511" t="s">
        <v>620</v>
      </c>
      <c r="B1511" t="s">
        <v>621</v>
      </c>
      <c r="C1511">
        <v>401</v>
      </c>
      <c r="D1511" t="s">
        <v>6035</v>
      </c>
      <c r="E1511" s="98">
        <v>926</v>
      </c>
      <c r="F1511" s="92">
        <v>408.855533600184</v>
      </c>
      <c r="G1511" s="92">
        <v>378600.22411377</v>
      </c>
      <c r="H1511">
        <v>30</v>
      </c>
    </row>
    <row r="1512" spans="1:8" x14ac:dyDescent="0.35">
      <c r="A1512" t="s">
        <v>620</v>
      </c>
      <c r="B1512" t="s">
        <v>621</v>
      </c>
      <c r="C1512">
        <v>330</v>
      </c>
      <c r="D1512" t="s">
        <v>6006</v>
      </c>
      <c r="E1512" s="98">
        <v>3</v>
      </c>
      <c r="F1512" s="92">
        <v>106.04977087</v>
      </c>
      <c r="G1512" s="92">
        <v>318.14931260999998</v>
      </c>
      <c r="H1512">
        <v>1</v>
      </c>
    </row>
    <row r="1513" spans="1:8" x14ac:dyDescent="0.35">
      <c r="A1513" t="s">
        <v>620</v>
      </c>
      <c r="B1513" t="s">
        <v>621</v>
      </c>
      <c r="C1513">
        <v>120</v>
      </c>
      <c r="D1513" t="s">
        <v>5853</v>
      </c>
      <c r="E1513" s="98">
        <v>923</v>
      </c>
      <c r="F1513" s="92">
        <v>185.147775013781</v>
      </c>
      <c r="G1513" s="92">
        <v>170891.39633772001</v>
      </c>
      <c r="H1513">
        <v>7</v>
      </c>
    </row>
    <row r="1514" spans="1:8" x14ac:dyDescent="0.35">
      <c r="A1514" t="s">
        <v>620</v>
      </c>
      <c r="B1514" t="s">
        <v>621</v>
      </c>
      <c r="C1514">
        <v>300</v>
      </c>
      <c r="D1514" t="s">
        <v>5952</v>
      </c>
      <c r="E1514" s="98">
        <v>13</v>
      </c>
      <c r="F1514" s="92">
        <v>571.11058008846101</v>
      </c>
      <c r="G1514" s="92">
        <v>7424.4375411499996</v>
      </c>
      <c r="H1514">
        <v>1</v>
      </c>
    </row>
    <row r="1515" spans="1:8" x14ac:dyDescent="0.35">
      <c r="A1515" t="s">
        <v>620</v>
      </c>
      <c r="B1515" t="s">
        <v>621</v>
      </c>
      <c r="C1515">
        <v>370</v>
      </c>
      <c r="D1515" t="s">
        <v>6030</v>
      </c>
      <c r="E1515" s="98">
        <v>1</v>
      </c>
      <c r="F1515" s="92">
        <v>141.1062215</v>
      </c>
      <c r="G1515" s="92">
        <v>141.1062215</v>
      </c>
      <c r="H1515">
        <v>1</v>
      </c>
    </row>
    <row r="1516" spans="1:8" x14ac:dyDescent="0.35">
      <c r="A1516" t="s">
        <v>620</v>
      </c>
      <c r="B1516" t="s">
        <v>621</v>
      </c>
      <c r="C1516">
        <v>460</v>
      </c>
      <c r="D1516" t="s">
        <v>6049</v>
      </c>
      <c r="E1516" s="98">
        <v>1</v>
      </c>
      <c r="F1516" s="92">
        <v>122.73128284000001</v>
      </c>
      <c r="G1516" s="92">
        <v>122.73128284000001</v>
      </c>
      <c r="H1516">
        <v>1</v>
      </c>
    </row>
    <row r="1517" spans="1:8" x14ac:dyDescent="0.35">
      <c r="A1517" t="s">
        <v>620</v>
      </c>
      <c r="B1517" t="s">
        <v>621</v>
      </c>
      <c r="C1517">
        <v>560</v>
      </c>
      <c r="D1517" t="s">
        <v>6057</v>
      </c>
      <c r="E1517" s="98">
        <v>1</v>
      </c>
      <c r="F1517" s="92">
        <v>15.25780312</v>
      </c>
      <c r="G1517" s="92">
        <v>15.25780312</v>
      </c>
      <c r="H1517">
        <v>1</v>
      </c>
    </row>
    <row r="1518" spans="1:8" x14ac:dyDescent="0.35">
      <c r="A1518" t="s">
        <v>620</v>
      </c>
      <c r="B1518" t="s">
        <v>621</v>
      </c>
      <c r="C1518">
        <v>400</v>
      </c>
      <c r="D1518" t="s">
        <v>6033</v>
      </c>
      <c r="E1518" s="98">
        <v>7</v>
      </c>
      <c r="F1518" s="92">
        <v>215.05913177571401</v>
      </c>
      <c r="G1518" s="92">
        <v>1505.41392243</v>
      </c>
      <c r="H1518">
        <v>3</v>
      </c>
    </row>
    <row r="1519" spans="1:8" x14ac:dyDescent="0.35">
      <c r="A1519" t="s">
        <v>620</v>
      </c>
      <c r="B1519" t="s">
        <v>621</v>
      </c>
      <c r="C1519">
        <v>150</v>
      </c>
      <c r="D1519" t="s">
        <v>5867</v>
      </c>
      <c r="E1519" s="98">
        <v>1</v>
      </c>
      <c r="F1519" s="92">
        <v>683.62641169000005</v>
      </c>
      <c r="G1519" s="92">
        <v>683.62641169000005</v>
      </c>
      <c r="H1519">
        <v>1</v>
      </c>
    </row>
    <row r="1520" spans="1:8" x14ac:dyDescent="0.35">
      <c r="A1520" t="s">
        <v>620</v>
      </c>
      <c r="B1520" t="s">
        <v>621</v>
      </c>
      <c r="C1520">
        <v>501</v>
      </c>
      <c r="D1520" t="s">
        <v>6051</v>
      </c>
      <c r="E1520" s="98">
        <v>2</v>
      </c>
      <c r="F1520" s="92">
        <v>37.662426310000001</v>
      </c>
      <c r="G1520" s="92">
        <v>75.324852620000001</v>
      </c>
      <c r="H1520">
        <v>2</v>
      </c>
    </row>
    <row r="1521" spans="1:8" x14ac:dyDescent="0.35">
      <c r="A1521" t="s">
        <v>620</v>
      </c>
      <c r="B1521" t="s">
        <v>621</v>
      </c>
      <c r="C1521">
        <v>130</v>
      </c>
      <c r="D1521" t="s">
        <v>5855</v>
      </c>
      <c r="E1521" s="98">
        <v>6</v>
      </c>
      <c r="F1521" s="92">
        <v>260.70586568499999</v>
      </c>
      <c r="G1521" s="92">
        <v>1564.2351941100001</v>
      </c>
      <c r="H1521">
        <v>3</v>
      </c>
    </row>
    <row r="1522" spans="1:8" x14ac:dyDescent="0.35">
      <c r="A1522" t="s">
        <v>620</v>
      </c>
      <c r="B1522" t="s">
        <v>621</v>
      </c>
      <c r="C1522">
        <v>662</v>
      </c>
      <c r="D1522" t="s">
        <v>6079</v>
      </c>
      <c r="E1522" s="98">
        <v>40</v>
      </c>
      <c r="F1522" s="92">
        <v>228.63802978699999</v>
      </c>
      <c r="G1522" s="92">
        <v>9145.5211914800002</v>
      </c>
      <c r="H1522">
        <v>2</v>
      </c>
    </row>
    <row r="1523" spans="1:8" x14ac:dyDescent="0.35">
      <c r="A1523" t="s">
        <v>620</v>
      </c>
      <c r="B1523" t="s">
        <v>621</v>
      </c>
      <c r="C1523">
        <v>191</v>
      </c>
      <c r="D1523" t="s">
        <v>5886</v>
      </c>
      <c r="E1523" s="98">
        <v>1</v>
      </c>
      <c r="F1523" s="92">
        <v>339.40130754</v>
      </c>
      <c r="G1523" s="92">
        <v>339.40130754</v>
      </c>
      <c r="H1523">
        <v>1</v>
      </c>
    </row>
    <row r="1524" spans="1:8" x14ac:dyDescent="0.35">
      <c r="A1524" t="s">
        <v>620</v>
      </c>
      <c r="B1524" t="s">
        <v>621</v>
      </c>
      <c r="C1524">
        <v>650</v>
      </c>
      <c r="D1524" t="s">
        <v>6059</v>
      </c>
      <c r="E1524" s="98">
        <v>1</v>
      </c>
      <c r="F1524" s="92">
        <v>75.072122120000003</v>
      </c>
      <c r="G1524" s="92">
        <v>75.072122120000003</v>
      </c>
      <c r="H1524">
        <v>1</v>
      </c>
    </row>
    <row r="1525" spans="1:8" x14ac:dyDescent="0.35">
      <c r="A1525" t="s">
        <v>620</v>
      </c>
      <c r="B1525" t="s">
        <v>621</v>
      </c>
      <c r="C1525">
        <v>340</v>
      </c>
      <c r="D1525" t="s">
        <v>6010</v>
      </c>
      <c r="E1525" s="98">
        <v>2</v>
      </c>
      <c r="F1525" s="92">
        <v>312.24987109</v>
      </c>
      <c r="G1525" s="92">
        <v>624.49974218</v>
      </c>
      <c r="H1525">
        <v>2</v>
      </c>
    </row>
    <row r="1526" spans="1:8" x14ac:dyDescent="0.35">
      <c r="A1526" t="s">
        <v>620</v>
      </c>
      <c r="B1526" t="s">
        <v>621</v>
      </c>
      <c r="C1526">
        <v>329</v>
      </c>
      <c r="D1526" t="s">
        <v>6004</v>
      </c>
      <c r="E1526" s="98">
        <v>16</v>
      </c>
      <c r="F1526" s="92">
        <v>43.907101623750002</v>
      </c>
      <c r="G1526" s="92">
        <v>702.51362598000003</v>
      </c>
      <c r="H1526">
        <v>1</v>
      </c>
    </row>
    <row r="1527" spans="1:8" x14ac:dyDescent="0.35">
      <c r="A1527" t="s">
        <v>620</v>
      </c>
      <c r="B1527" t="s">
        <v>621</v>
      </c>
      <c r="C1527">
        <v>101</v>
      </c>
      <c r="D1527" t="s">
        <v>5835</v>
      </c>
      <c r="E1527" s="98">
        <v>1</v>
      </c>
      <c r="F1527" s="92">
        <v>77.977531490000004</v>
      </c>
      <c r="G1527" s="92">
        <v>77.977531490000004</v>
      </c>
      <c r="H1527">
        <v>1</v>
      </c>
    </row>
    <row r="1528" spans="1:8" x14ac:dyDescent="0.35">
      <c r="A1528" t="s">
        <v>622</v>
      </c>
      <c r="B1528" t="s">
        <v>623</v>
      </c>
      <c r="C1528">
        <v>310</v>
      </c>
      <c r="D1528" t="s">
        <v>5972</v>
      </c>
      <c r="E1528" s="98">
        <v>179</v>
      </c>
      <c r="F1528" s="92">
        <v>429.66679026608898</v>
      </c>
      <c r="G1528" s="92">
        <v>76910.355457629994</v>
      </c>
      <c r="H1528">
        <v>6</v>
      </c>
    </row>
    <row r="1529" spans="1:8" x14ac:dyDescent="0.35">
      <c r="A1529" t="s">
        <v>622</v>
      </c>
      <c r="B1529" t="s">
        <v>623</v>
      </c>
      <c r="C1529">
        <v>840</v>
      </c>
      <c r="D1529" t="s">
        <v>63</v>
      </c>
      <c r="E1529" s="98">
        <v>180</v>
      </c>
      <c r="F1529" s="92">
        <v>273.15806474022202</v>
      </c>
      <c r="G1529" s="92">
        <v>49168.451653240001</v>
      </c>
      <c r="H1529">
        <v>5</v>
      </c>
    </row>
    <row r="1530" spans="1:8" x14ac:dyDescent="0.35">
      <c r="A1530" t="s">
        <v>622</v>
      </c>
      <c r="B1530" t="s">
        <v>623</v>
      </c>
      <c r="C1530">
        <v>401</v>
      </c>
      <c r="D1530" t="s">
        <v>6035</v>
      </c>
      <c r="E1530" s="98">
        <v>202</v>
      </c>
      <c r="F1530" s="92">
        <v>670.93678480633696</v>
      </c>
      <c r="G1530" s="92">
        <v>135529.23053088001</v>
      </c>
      <c r="H1530">
        <v>22</v>
      </c>
    </row>
    <row r="1531" spans="1:8" x14ac:dyDescent="0.35">
      <c r="A1531" t="s">
        <v>622</v>
      </c>
      <c r="B1531" t="s">
        <v>623</v>
      </c>
      <c r="C1531">
        <v>120</v>
      </c>
      <c r="D1531" t="s">
        <v>5853</v>
      </c>
      <c r="E1531" s="98">
        <v>279</v>
      </c>
      <c r="F1531" s="92">
        <v>179.80348418724</v>
      </c>
      <c r="G1531" s="92">
        <v>50165.172088239997</v>
      </c>
      <c r="H1531">
        <v>5</v>
      </c>
    </row>
    <row r="1532" spans="1:8" x14ac:dyDescent="0.35">
      <c r="A1532" t="s">
        <v>622</v>
      </c>
      <c r="B1532" t="s">
        <v>623</v>
      </c>
      <c r="C1532">
        <v>300</v>
      </c>
      <c r="D1532" t="s">
        <v>5952</v>
      </c>
      <c r="E1532" s="98">
        <v>2</v>
      </c>
      <c r="F1532" s="92">
        <v>509.52823316000001</v>
      </c>
      <c r="G1532" s="92">
        <v>1019.05646632</v>
      </c>
      <c r="H1532">
        <v>1</v>
      </c>
    </row>
    <row r="1533" spans="1:8" x14ac:dyDescent="0.35">
      <c r="A1533" t="s">
        <v>622</v>
      </c>
      <c r="B1533" t="s">
        <v>623</v>
      </c>
      <c r="C1533">
        <v>130</v>
      </c>
      <c r="D1533" t="s">
        <v>5855</v>
      </c>
      <c r="E1533" s="98">
        <v>15</v>
      </c>
      <c r="F1533" s="92">
        <v>115.683304036667</v>
      </c>
      <c r="G1533" s="92">
        <v>1735.2495605500001</v>
      </c>
      <c r="H1533">
        <v>3</v>
      </c>
    </row>
    <row r="1534" spans="1:8" x14ac:dyDescent="0.35">
      <c r="A1534" t="s">
        <v>622</v>
      </c>
      <c r="B1534" t="s">
        <v>623</v>
      </c>
      <c r="C1534">
        <v>662</v>
      </c>
      <c r="D1534" t="s">
        <v>6079</v>
      </c>
      <c r="E1534" s="98">
        <v>8</v>
      </c>
      <c r="F1534" s="92">
        <v>242.2959893325</v>
      </c>
      <c r="G1534" s="92">
        <v>1938.36791466</v>
      </c>
      <c r="H1534">
        <v>2</v>
      </c>
    </row>
    <row r="1535" spans="1:8" x14ac:dyDescent="0.35">
      <c r="A1535" t="s">
        <v>622</v>
      </c>
      <c r="B1535" t="s">
        <v>623</v>
      </c>
      <c r="C1535">
        <v>254</v>
      </c>
      <c r="D1535" t="s">
        <v>5926</v>
      </c>
      <c r="E1535" s="98">
        <v>361</v>
      </c>
      <c r="F1535" s="92">
        <v>420.57275481880902</v>
      </c>
      <c r="G1535" s="92">
        <v>151826.76448958999</v>
      </c>
      <c r="H1535">
        <v>5</v>
      </c>
    </row>
    <row r="1536" spans="1:8" x14ac:dyDescent="0.35">
      <c r="A1536" t="s">
        <v>622</v>
      </c>
      <c r="B1536" t="s">
        <v>623</v>
      </c>
      <c r="C1536">
        <v>215</v>
      </c>
      <c r="D1536" t="s">
        <v>5898</v>
      </c>
      <c r="E1536" s="98">
        <v>1</v>
      </c>
      <c r="F1536" s="92">
        <v>605.84525928000005</v>
      </c>
      <c r="G1536" s="92">
        <v>605.84525928000005</v>
      </c>
      <c r="H1536">
        <v>1</v>
      </c>
    </row>
    <row r="1537" spans="1:8" x14ac:dyDescent="0.35">
      <c r="A1537" t="s">
        <v>622</v>
      </c>
      <c r="B1537" t="s">
        <v>623</v>
      </c>
      <c r="C1537">
        <v>421</v>
      </c>
      <c r="D1537" t="s">
        <v>6041</v>
      </c>
      <c r="E1537" s="98">
        <v>4</v>
      </c>
      <c r="F1537" s="92">
        <v>454.99921566500001</v>
      </c>
      <c r="G1537" s="92">
        <v>1819.99686266</v>
      </c>
      <c r="H1537">
        <v>1</v>
      </c>
    </row>
    <row r="1538" spans="1:8" x14ac:dyDescent="0.35">
      <c r="A1538" t="s">
        <v>622</v>
      </c>
      <c r="B1538" t="s">
        <v>623</v>
      </c>
      <c r="C1538">
        <v>216</v>
      </c>
      <c r="D1538" t="s">
        <v>5900</v>
      </c>
      <c r="E1538" s="98">
        <v>71</v>
      </c>
      <c r="F1538" s="92">
        <v>544.380227743099</v>
      </c>
      <c r="G1538" s="92">
        <v>38650.996169760001</v>
      </c>
      <c r="H1538">
        <v>2</v>
      </c>
    </row>
    <row r="1539" spans="1:8" x14ac:dyDescent="0.35">
      <c r="A1539" t="s">
        <v>622</v>
      </c>
      <c r="B1539" t="s">
        <v>623</v>
      </c>
      <c r="C1539">
        <v>329</v>
      </c>
      <c r="D1539" t="s">
        <v>6004</v>
      </c>
      <c r="E1539" s="98">
        <v>1</v>
      </c>
      <c r="F1539" s="92">
        <v>43.616085169999998</v>
      </c>
      <c r="G1539" s="92">
        <v>43.616085169999998</v>
      </c>
      <c r="H1539">
        <v>1</v>
      </c>
    </row>
    <row r="1540" spans="1:8" x14ac:dyDescent="0.35">
      <c r="A1540" t="s">
        <v>624</v>
      </c>
      <c r="B1540" t="s">
        <v>625</v>
      </c>
      <c r="C1540">
        <v>310</v>
      </c>
      <c r="D1540" t="s">
        <v>5972</v>
      </c>
      <c r="E1540" s="98">
        <v>3</v>
      </c>
      <c r="F1540" s="92">
        <v>325.79361045666701</v>
      </c>
      <c r="G1540" s="92">
        <v>977.38083137000001</v>
      </c>
      <c r="H1540">
        <v>2</v>
      </c>
    </row>
    <row r="1541" spans="1:8" x14ac:dyDescent="0.35">
      <c r="A1541" t="s">
        <v>624</v>
      </c>
      <c r="B1541" t="s">
        <v>625</v>
      </c>
      <c r="C1541">
        <v>120</v>
      </c>
      <c r="D1541" t="s">
        <v>5853</v>
      </c>
      <c r="E1541" s="98">
        <v>60</v>
      </c>
      <c r="F1541" s="92">
        <v>194.85282027233299</v>
      </c>
      <c r="G1541" s="92">
        <v>11691.16921634</v>
      </c>
      <c r="H1541">
        <v>11</v>
      </c>
    </row>
    <row r="1542" spans="1:8" x14ac:dyDescent="0.35">
      <c r="A1542" t="s">
        <v>624</v>
      </c>
      <c r="B1542" t="s">
        <v>625</v>
      </c>
      <c r="C1542">
        <v>254</v>
      </c>
      <c r="D1542" t="s">
        <v>5926</v>
      </c>
      <c r="E1542" s="98">
        <v>26</v>
      </c>
      <c r="F1542" s="92">
        <v>2402.6045928276899</v>
      </c>
      <c r="G1542" s="92">
        <v>62467.719413519997</v>
      </c>
      <c r="H1542">
        <v>1</v>
      </c>
    </row>
    <row r="1543" spans="1:8" x14ac:dyDescent="0.35">
      <c r="A1543" t="s">
        <v>624</v>
      </c>
      <c r="B1543" t="s">
        <v>625</v>
      </c>
      <c r="C1543">
        <v>215</v>
      </c>
      <c r="D1543" t="s">
        <v>5898</v>
      </c>
      <c r="E1543" s="98">
        <v>11</v>
      </c>
      <c r="F1543" s="92">
        <v>283.89669490181802</v>
      </c>
      <c r="G1543" s="92">
        <v>3122.86364392</v>
      </c>
      <c r="H1543">
        <v>1</v>
      </c>
    </row>
    <row r="1544" spans="1:8" x14ac:dyDescent="0.35">
      <c r="A1544" t="s">
        <v>624</v>
      </c>
      <c r="B1544" t="s">
        <v>625</v>
      </c>
      <c r="C1544">
        <v>160</v>
      </c>
      <c r="D1544" t="s">
        <v>5869</v>
      </c>
      <c r="E1544" s="98">
        <v>1</v>
      </c>
      <c r="F1544" s="92">
        <v>36.558007750000002</v>
      </c>
      <c r="G1544" s="92">
        <v>36.558007750000002</v>
      </c>
      <c r="H1544">
        <v>1</v>
      </c>
    </row>
    <row r="1545" spans="1:8" x14ac:dyDescent="0.35">
      <c r="A1545" t="s">
        <v>624</v>
      </c>
      <c r="B1545" t="s">
        <v>625</v>
      </c>
      <c r="C1545">
        <v>110</v>
      </c>
      <c r="D1545" t="s">
        <v>5851</v>
      </c>
      <c r="E1545" s="98">
        <v>1</v>
      </c>
      <c r="F1545" s="92">
        <v>18.682461490000001</v>
      </c>
      <c r="G1545" s="92">
        <v>18.682461490000001</v>
      </c>
      <c r="H1545">
        <v>1</v>
      </c>
    </row>
    <row r="1546" spans="1:8" x14ac:dyDescent="0.35">
      <c r="A1546" t="s">
        <v>626</v>
      </c>
      <c r="B1546" t="s">
        <v>627</v>
      </c>
      <c r="C1546">
        <v>310</v>
      </c>
      <c r="D1546" t="s">
        <v>5972</v>
      </c>
      <c r="E1546" s="98">
        <v>1033</v>
      </c>
      <c r="F1546" s="92">
        <v>334.88611428110403</v>
      </c>
      <c r="G1546" s="92">
        <v>345937.35605238</v>
      </c>
      <c r="H1546">
        <v>3</v>
      </c>
    </row>
    <row r="1547" spans="1:8" x14ac:dyDescent="0.35">
      <c r="A1547" t="s">
        <v>626</v>
      </c>
      <c r="B1547" t="s">
        <v>627</v>
      </c>
      <c r="C1547">
        <v>840</v>
      </c>
      <c r="D1547" t="s">
        <v>63</v>
      </c>
      <c r="E1547" s="98">
        <v>106</v>
      </c>
      <c r="F1547" s="92">
        <v>122.376242411509</v>
      </c>
      <c r="G1547" s="92">
        <v>12971.881695620001</v>
      </c>
      <c r="H1547">
        <v>4</v>
      </c>
    </row>
    <row r="1548" spans="1:8" x14ac:dyDescent="0.35">
      <c r="A1548" t="s">
        <v>626</v>
      </c>
      <c r="B1548" t="s">
        <v>627</v>
      </c>
      <c r="C1548">
        <v>120</v>
      </c>
      <c r="D1548" t="s">
        <v>5853</v>
      </c>
      <c r="E1548" s="98">
        <v>65</v>
      </c>
      <c r="F1548" s="92">
        <v>219.99748725061499</v>
      </c>
      <c r="G1548" s="92">
        <v>14299.836671290001</v>
      </c>
      <c r="H1548">
        <v>10</v>
      </c>
    </row>
    <row r="1549" spans="1:8" x14ac:dyDescent="0.35">
      <c r="A1549" t="s">
        <v>626</v>
      </c>
      <c r="B1549" t="s">
        <v>627</v>
      </c>
      <c r="C1549">
        <v>301</v>
      </c>
      <c r="D1549" t="s">
        <v>5954</v>
      </c>
      <c r="E1549" s="98">
        <v>1</v>
      </c>
      <c r="F1549" s="92">
        <v>235.50957008</v>
      </c>
      <c r="G1549" s="92">
        <v>235.50957008</v>
      </c>
      <c r="H1549">
        <v>1</v>
      </c>
    </row>
    <row r="1550" spans="1:8" x14ac:dyDescent="0.35">
      <c r="A1550" t="s">
        <v>626</v>
      </c>
      <c r="B1550" t="s">
        <v>627</v>
      </c>
      <c r="C1550">
        <v>560</v>
      </c>
      <c r="D1550" t="s">
        <v>6057</v>
      </c>
      <c r="E1550" s="98">
        <v>1</v>
      </c>
      <c r="F1550" s="92">
        <v>331.70107204999999</v>
      </c>
      <c r="G1550" s="92">
        <v>331.70107204999999</v>
      </c>
      <c r="H1550">
        <v>1</v>
      </c>
    </row>
    <row r="1551" spans="1:8" x14ac:dyDescent="0.35">
      <c r="A1551" t="s">
        <v>626</v>
      </c>
      <c r="B1551" t="s">
        <v>627</v>
      </c>
      <c r="C1551">
        <v>254</v>
      </c>
      <c r="D1551" t="s">
        <v>5926</v>
      </c>
      <c r="E1551" s="98">
        <v>43</v>
      </c>
      <c r="F1551" s="92">
        <v>352.027634933488</v>
      </c>
      <c r="G1551" s="92">
        <v>15137.188302140001</v>
      </c>
      <c r="H1551">
        <v>2</v>
      </c>
    </row>
    <row r="1552" spans="1:8" x14ac:dyDescent="0.35">
      <c r="A1552" t="s">
        <v>626</v>
      </c>
      <c r="B1552" t="s">
        <v>627</v>
      </c>
      <c r="C1552">
        <v>142</v>
      </c>
      <c r="D1552" t="s">
        <v>5861</v>
      </c>
      <c r="E1552" s="98">
        <v>1</v>
      </c>
      <c r="F1552" s="92">
        <v>1128.9287837500001</v>
      </c>
      <c r="G1552" s="92">
        <v>1128.9287837500001</v>
      </c>
      <c r="H1552">
        <v>1</v>
      </c>
    </row>
    <row r="1553" spans="1:8" x14ac:dyDescent="0.35">
      <c r="A1553" t="s">
        <v>626</v>
      </c>
      <c r="B1553" t="s">
        <v>627</v>
      </c>
      <c r="C1553">
        <v>110</v>
      </c>
      <c r="D1553" t="s">
        <v>5851</v>
      </c>
      <c r="E1553" s="98">
        <v>1</v>
      </c>
      <c r="F1553" s="92">
        <v>325.56057649000002</v>
      </c>
      <c r="G1553" s="92">
        <v>325.56057649000002</v>
      </c>
      <c r="H1553">
        <v>1</v>
      </c>
    </row>
    <row r="1554" spans="1:8" x14ac:dyDescent="0.35">
      <c r="A1554" t="s">
        <v>628</v>
      </c>
      <c r="B1554" t="s">
        <v>629</v>
      </c>
      <c r="C1554">
        <v>215</v>
      </c>
      <c r="D1554" t="s">
        <v>5898</v>
      </c>
      <c r="E1554" s="98">
        <v>4</v>
      </c>
      <c r="F1554" s="92">
        <v>69.813599999999994</v>
      </c>
      <c r="G1554" s="92">
        <v>279.25439999999998</v>
      </c>
      <c r="H1554">
        <v>1</v>
      </c>
    </row>
    <row r="1555" spans="1:8" x14ac:dyDescent="0.35">
      <c r="A1555" t="s">
        <v>630</v>
      </c>
      <c r="B1555" t="s">
        <v>631</v>
      </c>
      <c r="C1555">
        <v>120</v>
      </c>
      <c r="D1555" t="s">
        <v>5853</v>
      </c>
      <c r="E1555" s="98">
        <v>2</v>
      </c>
      <c r="F1555" s="92">
        <v>281.43482925000001</v>
      </c>
      <c r="G1555" s="92">
        <v>562.86965850000001</v>
      </c>
      <c r="H1555">
        <v>1</v>
      </c>
    </row>
    <row r="1556" spans="1:8" x14ac:dyDescent="0.35">
      <c r="A1556" t="s">
        <v>630</v>
      </c>
      <c r="B1556" t="s">
        <v>631</v>
      </c>
      <c r="C1556">
        <v>215</v>
      </c>
      <c r="D1556" t="s">
        <v>5898</v>
      </c>
      <c r="E1556" s="98">
        <v>1</v>
      </c>
      <c r="F1556" s="92">
        <v>132.80070000000001</v>
      </c>
      <c r="G1556" s="92">
        <v>132.80070000000001</v>
      </c>
      <c r="H1556">
        <v>1</v>
      </c>
    </row>
    <row r="1557" spans="1:8" x14ac:dyDescent="0.35">
      <c r="A1557" t="s">
        <v>632</v>
      </c>
      <c r="B1557" t="s">
        <v>633</v>
      </c>
      <c r="C1557">
        <v>190</v>
      </c>
      <c r="D1557" t="s">
        <v>5884</v>
      </c>
      <c r="E1557" s="98">
        <v>1</v>
      </c>
      <c r="F1557" s="92">
        <v>285.41088814</v>
      </c>
      <c r="G1557" s="92">
        <v>285.41088814</v>
      </c>
      <c r="H1557">
        <v>1</v>
      </c>
    </row>
    <row r="1558" spans="1:8" x14ac:dyDescent="0.35">
      <c r="A1558" t="s">
        <v>632</v>
      </c>
      <c r="B1558" t="s">
        <v>633</v>
      </c>
      <c r="C1558">
        <v>310</v>
      </c>
      <c r="D1558" t="s">
        <v>5972</v>
      </c>
      <c r="E1558" s="98">
        <v>806</v>
      </c>
      <c r="F1558" s="92">
        <v>358.53424717916897</v>
      </c>
      <c r="G1558" s="92">
        <v>288978.60322640999</v>
      </c>
      <c r="H1558">
        <v>13</v>
      </c>
    </row>
    <row r="1559" spans="1:8" x14ac:dyDescent="0.35">
      <c r="A1559" t="s">
        <v>632</v>
      </c>
      <c r="B1559" t="s">
        <v>633</v>
      </c>
      <c r="C1559">
        <v>840</v>
      </c>
      <c r="D1559" t="s">
        <v>63</v>
      </c>
      <c r="E1559" s="98">
        <v>913</v>
      </c>
      <c r="F1559" s="92">
        <v>137.97205311018601</v>
      </c>
      <c r="G1559" s="92">
        <v>125968.4844896</v>
      </c>
      <c r="H1559">
        <v>14</v>
      </c>
    </row>
    <row r="1560" spans="1:8" x14ac:dyDescent="0.35">
      <c r="A1560" t="s">
        <v>632</v>
      </c>
      <c r="B1560" t="s">
        <v>633</v>
      </c>
      <c r="C1560">
        <v>120</v>
      </c>
      <c r="D1560" t="s">
        <v>5853</v>
      </c>
      <c r="E1560" s="98">
        <v>1241</v>
      </c>
      <c r="F1560" s="92">
        <v>292.99691412278003</v>
      </c>
      <c r="G1560" s="92">
        <v>363609.17042636999</v>
      </c>
      <c r="H1560">
        <v>50</v>
      </c>
    </row>
    <row r="1561" spans="1:8" x14ac:dyDescent="0.35">
      <c r="A1561" t="s">
        <v>632</v>
      </c>
      <c r="B1561" t="s">
        <v>633</v>
      </c>
      <c r="C1561">
        <v>430</v>
      </c>
      <c r="D1561" t="s">
        <v>6045</v>
      </c>
      <c r="E1561" s="98">
        <v>3</v>
      </c>
      <c r="F1561" s="92">
        <v>436.04802726666702</v>
      </c>
      <c r="G1561" s="92">
        <v>1308.1440818000001</v>
      </c>
      <c r="H1561">
        <v>2</v>
      </c>
    </row>
    <row r="1562" spans="1:8" x14ac:dyDescent="0.35">
      <c r="A1562" t="s">
        <v>632</v>
      </c>
      <c r="B1562" t="s">
        <v>633</v>
      </c>
      <c r="C1562">
        <v>502</v>
      </c>
      <c r="D1562" t="s">
        <v>6053</v>
      </c>
      <c r="E1562" s="98">
        <v>1</v>
      </c>
      <c r="F1562" s="92">
        <v>374.46479798000001</v>
      </c>
      <c r="G1562" s="92">
        <v>374.46479798000001</v>
      </c>
      <c r="H1562">
        <v>1</v>
      </c>
    </row>
    <row r="1563" spans="1:8" x14ac:dyDescent="0.35">
      <c r="A1563" t="s">
        <v>632</v>
      </c>
      <c r="B1563" t="s">
        <v>633</v>
      </c>
      <c r="C1563">
        <v>400</v>
      </c>
      <c r="D1563" t="s">
        <v>6033</v>
      </c>
      <c r="E1563" s="98">
        <v>88</v>
      </c>
      <c r="F1563" s="92">
        <v>474.470345857273</v>
      </c>
      <c r="G1563" s="92">
        <v>41753.39043544</v>
      </c>
      <c r="H1563">
        <v>1</v>
      </c>
    </row>
    <row r="1564" spans="1:8" x14ac:dyDescent="0.35">
      <c r="A1564" t="s">
        <v>632</v>
      </c>
      <c r="B1564" t="s">
        <v>633</v>
      </c>
      <c r="C1564">
        <v>254</v>
      </c>
      <c r="D1564" t="s">
        <v>5926</v>
      </c>
      <c r="E1564" s="98">
        <v>15</v>
      </c>
      <c r="F1564" s="92">
        <v>249.79875794200001</v>
      </c>
      <c r="G1564" s="92">
        <v>3746.9813691300001</v>
      </c>
      <c r="H1564">
        <v>2</v>
      </c>
    </row>
    <row r="1565" spans="1:8" x14ac:dyDescent="0.35">
      <c r="A1565" t="s">
        <v>632</v>
      </c>
      <c r="B1565" t="s">
        <v>633</v>
      </c>
      <c r="C1565">
        <v>215</v>
      </c>
      <c r="D1565" t="s">
        <v>5898</v>
      </c>
      <c r="E1565" s="98">
        <v>11</v>
      </c>
      <c r="F1565" s="92">
        <v>258.11624935090902</v>
      </c>
      <c r="G1565" s="92">
        <v>2839.27874286</v>
      </c>
      <c r="H1565">
        <v>6</v>
      </c>
    </row>
    <row r="1566" spans="1:8" x14ac:dyDescent="0.35">
      <c r="A1566" t="s">
        <v>632</v>
      </c>
      <c r="B1566" t="s">
        <v>633</v>
      </c>
      <c r="C1566">
        <v>650</v>
      </c>
      <c r="D1566" t="s">
        <v>6059</v>
      </c>
      <c r="E1566" s="98">
        <v>9</v>
      </c>
      <c r="F1566" s="92">
        <v>123.477237748889</v>
      </c>
      <c r="G1566" s="92">
        <v>1111.29513974</v>
      </c>
      <c r="H1566">
        <v>2</v>
      </c>
    </row>
    <row r="1567" spans="1:8" x14ac:dyDescent="0.35">
      <c r="A1567" t="s">
        <v>632</v>
      </c>
      <c r="B1567" t="s">
        <v>633</v>
      </c>
      <c r="C1567">
        <v>160</v>
      </c>
      <c r="D1567" t="s">
        <v>5869</v>
      </c>
      <c r="E1567" s="98">
        <v>1</v>
      </c>
      <c r="F1567" s="92">
        <v>89.444356290000002</v>
      </c>
      <c r="G1567" s="92">
        <v>89.444356290000002</v>
      </c>
      <c r="H1567">
        <v>1</v>
      </c>
    </row>
    <row r="1568" spans="1:8" x14ac:dyDescent="0.35">
      <c r="A1568" t="s">
        <v>632</v>
      </c>
      <c r="B1568" t="s">
        <v>633</v>
      </c>
      <c r="C1568">
        <v>341</v>
      </c>
      <c r="D1568" t="s">
        <v>6012</v>
      </c>
      <c r="E1568" s="98">
        <v>1</v>
      </c>
      <c r="F1568" s="92">
        <v>451.66923059999999</v>
      </c>
      <c r="G1568" s="92">
        <v>451.66923059999999</v>
      </c>
      <c r="H1568">
        <v>1</v>
      </c>
    </row>
    <row r="1569" spans="1:8" x14ac:dyDescent="0.35">
      <c r="A1569" t="s">
        <v>632</v>
      </c>
      <c r="B1569" t="s">
        <v>633</v>
      </c>
      <c r="C1569">
        <v>141</v>
      </c>
      <c r="D1569" t="s">
        <v>5859</v>
      </c>
      <c r="E1569" s="98">
        <v>1</v>
      </c>
      <c r="F1569" s="92">
        <v>154.90021304999999</v>
      </c>
      <c r="G1569" s="92">
        <v>154.90021304999999</v>
      </c>
      <c r="H1569">
        <v>1</v>
      </c>
    </row>
    <row r="1570" spans="1:8" x14ac:dyDescent="0.35">
      <c r="A1570" t="s">
        <v>632</v>
      </c>
      <c r="B1570" t="s">
        <v>633</v>
      </c>
      <c r="C1570">
        <v>108</v>
      </c>
      <c r="D1570" t="s">
        <v>5849</v>
      </c>
      <c r="E1570" s="98">
        <v>1</v>
      </c>
      <c r="F1570" s="92">
        <v>143.55428205999999</v>
      </c>
      <c r="G1570" s="92">
        <v>143.55428205999999</v>
      </c>
      <c r="H1570">
        <v>1</v>
      </c>
    </row>
    <row r="1571" spans="1:8" x14ac:dyDescent="0.35">
      <c r="A1571" t="s">
        <v>632</v>
      </c>
      <c r="B1571" t="s">
        <v>633</v>
      </c>
      <c r="C1571">
        <v>101</v>
      </c>
      <c r="D1571" t="s">
        <v>5835</v>
      </c>
      <c r="E1571" s="98">
        <v>5</v>
      </c>
      <c r="F1571" s="92">
        <v>173.73457657200001</v>
      </c>
      <c r="G1571" s="92">
        <v>868.67288285999996</v>
      </c>
      <c r="H1571">
        <v>4</v>
      </c>
    </row>
    <row r="1572" spans="1:8" x14ac:dyDescent="0.35">
      <c r="A1572" t="s">
        <v>634</v>
      </c>
      <c r="B1572" t="s">
        <v>635</v>
      </c>
      <c r="C1572">
        <v>330</v>
      </c>
      <c r="D1572" t="s">
        <v>6006</v>
      </c>
      <c r="E1572" s="98">
        <v>1</v>
      </c>
      <c r="F1572" s="92">
        <v>597.49199951000003</v>
      </c>
      <c r="G1572" s="92">
        <v>597.49199951000003</v>
      </c>
      <c r="H1572">
        <v>1</v>
      </c>
    </row>
    <row r="1573" spans="1:8" x14ac:dyDescent="0.35">
      <c r="A1573" t="s">
        <v>634</v>
      </c>
      <c r="B1573" t="s">
        <v>635</v>
      </c>
      <c r="C1573">
        <v>215</v>
      </c>
      <c r="D1573" t="s">
        <v>5898</v>
      </c>
      <c r="E1573" s="98">
        <v>1</v>
      </c>
      <c r="F1573" s="92">
        <v>133.93879999999999</v>
      </c>
      <c r="G1573" s="92">
        <v>133.93879999999999</v>
      </c>
      <c r="H1573">
        <v>1</v>
      </c>
    </row>
    <row r="1574" spans="1:8" x14ac:dyDescent="0.35">
      <c r="A1574" t="s">
        <v>636</v>
      </c>
      <c r="B1574" t="s">
        <v>637</v>
      </c>
      <c r="C1574">
        <v>120</v>
      </c>
      <c r="D1574" t="s">
        <v>5853</v>
      </c>
      <c r="E1574" s="98">
        <v>35</v>
      </c>
      <c r="F1574" s="92">
        <v>326.619858572</v>
      </c>
      <c r="G1574" s="92">
        <v>11431.69505002</v>
      </c>
      <c r="H1574">
        <v>2</v>
      </c>
    </row>
    <row r="1575" spans="1:8" x14ac:dyDescent="0.35">
      <c r="A1575" t="s">
        <v>636</v>
      </c>
      <c r="B1575" t="s">
        <v>637</v>
      </c>
      <c r="C1575">
        <v>502</v>
      </c>
      <c r="D1575" t="s">
        <v>6053</v>
      </c>
      <c r="E1575" s="98">
        <v>1</v>
      </c>
      <c r="F1575" s="92">
        <v>824.19264514999998</v>
      </c>
      <c r="G1575" s="92">
        <v>824.19264514999998</v>
      </c>
      <c r="H1575">
        <v>1</v>
      </c>
    </row>
    <row r="1576" spans="1:8" x14ac:dyDescent="0.35">
      <c r="A1576" t="s">
        <v>638</v>
      </c>
      <c r="B1576" t="s">
        <v>639</v>
      </c>
      <c r="C1576">
        <v>120</v>
      </c>
      <c r="D1576" t="s">
        <v>5853</v>
      </c>
      <c r="E1576" s="98">
        <v>1</v>
      </c>
      <c r="F1576" s="92">
        <v>116.37414781</v>
      </c>
      <c r="G1576" s="92">
        <v>116.37414781</v>
      </c>
      <c r="H1576">
        <v>1</v>
      </c>
    </row>
    <row r="1577" spans="1:8" x14ac:dyDescent="0.35">
      <c r="A1577" t="s">
        <v>640</v>
      </c>
      <c r="B1577" t="s">
        <v>641</v>
      </c>
      <c r="C1577">
        <v>310</v>
      </c>
      <c r="D1577" t="s">
        <v>5972</v>
      </c>
      <c r="E1577" s="98">
        <v>1</v>
      </c>
      <c r="F1577" s="92">
        <v>291.35844433</v>
      </c>
      <c r="G1577" s="92">
        <v>291.35844433</v>
      </c>
      <c r="H1577">
        <v>1</v>
      </c>
    </row>
    <row r="1578" spans="1:8" x14ac:dyDescent="0.35">
      <c r="A1578" t="s">
        <v>640</v>
      </c>
      <c r="B1578" t="s">
        <v>641</v>
      </c>
      <c r="C1578">
        <v>303</v>
      </c>
      <c r="D1578" t="s">
        <v>5958</v>
      </c>
      <c r="E1578" s="98">
        <v>1</v>
      </c>
      <c r="F1578" s="92">
        <v>189.35156395000001</v>
      </c>
      <c r="G1578" s="92">
        <v>189.35156395000001</v>
      </c>
      <c r="H1578">
        <v>1</v>
      </c>
    </row>
    <row r="1579" spans="1:8" x14ac:dyDescent="0.35">
      <c r="A1579" t="s">
        <v>640</v>
      </c>
      <c r="B1579" t="s">
        <v>641</v>
      </c>
      <c r="C1579">
        <v>330</v>
      </c>
      <c r="D1579" t="s">
        <v>6006</v>
      </c>
      <c r="E1579" s="98">
        <v>6</v>
      </c>
      <c r="F1579" s="92">
        <v>390.49230382000002</v>
      </c>
      <c r="G1579" s="92">
        <v>2342.9538229200002</v>
      </c>
      <c r="H1579">
        <v>4</v>
      </c>
    </row>
    <row r="1580" spans="1:8" x14ac:dyDescent="0.35">
      <c r="A1580" t="s">
        <v>640</v>
      </c>
      <c r="B1580" t="s">
        <v>641</v>
      </c>
      <c r="C1580">
        <v>120</v>
      </c>
      <c r="D1580" t="s">
        <v>5853</v>
      </c>
      <c r="E1580" s="98">
        <v>32</v>
      </c>
      <c r="F1580" s="92">
        <v>306.29227295968701</v>
      </c>
      <c r="G1580" s="92">
        <v>9801.3527347100007</v>
      </c>
      <c r="H1580">
        <v>14</v>
      </c>
    </row>
    <row r="1581" spans="1:8" x14ac:dyDescent="0.35">
      <c r="A1581" t="s">
        <v>640</v>
      </c>
      <c r="B1581" t="s">
        <v>641</v>
      </c>
      <c r="C1581">
        <v>144</v>
      </c>
      <c r="D1581" t="s">
        <v>5865</v>
      </c>
      <c r="E1581" s="98">
        <v>2</v>
      </c>
      <c r="F1581" s="92">
        <v>403.16483796</v>
      </c>
      <c r="G1581" s="92">
        <v>806.32967592</v>
      </c>
      <c r="H1581">
        <v>2</v>
      </c>
    </row>
    <row r="1582" spans="1:8" x14ac:dyDescent="0.35">
      <c r="A1582" t="s">
        <v>640</v>
      </c>
      <c r="B1582" t="s">
        <v>641</v>
      </c>
      <c r="C1582">
        <v>130</v>
      </c>
      <c r="D1582" t="s">
        <v>5855</v>
      </c>
      <c r="E1582" s="98">
        <v>4</v>
      </c>
      <c r="F1582" s="92">
        <v>213.29718217749999</v>
      </c>
      <c r="G1582" s="92">
        <v>853.18872870999996</v>
      </c>
      <c r="H1582">
        <v>3</v>
      </c>
    </row>
    <row r="1583" spans="1:8" x14ac:dyDescent="0.35">
      <c r="A1583" t="s">
        <v>640</v>
      </c>
      <c r="B1583" t="s">
        <v>641</v>
      </c>
      <c r="C1583">
        <v>160</v>
      </c>
      <c r="D1583" t="s">
        <v>5869</v>
      </c>
      <c r="E1583" s="98">
        <v>11</v>
      </c>
      <c r="F1583" s="92">
        <v>837.302450407273</v>
      </c>
      <c r="G1583" s="92">
        <v>9210.3269544800005</v>
      </c>
      <c r="H1583">
        <v>6</v>
      </c>
    </row>
    <row r="1584" spans="1:8" x14ac:dyDescent="0.35">
      <c r="A1584" t="s">
        <v>642</v>
      </c>
      <c r="B1584" t="s">
        <v>643</v>
      </c>
      <c r="C1584">
        <v>120</v>
      </c>
      <c r="D1584" t="s">
        <v>5853</v>
      </c>
      <c r="E1584" s="98">
        <v>4</v>
      </c>
      <c r="F1584" s="92">
        <v>332.78551049750001</v>
      </c>
      <c r="G1584" s="92">
        <v>1331.1420419900001</v>
      </c>
      <c r="H1584">
        <v>2</v>
      </c>
    </row>
    <row r="1585" spans="1:8" x14ac:dyDescent="0.35">
      <c r="A1585" t="s">
        <v>644</v>
      </c>
      <c r="B1585" t="s">
        <v>645</v>
      </c>
      <c r="C1585">
        <v>310</v>
      </c>
      <c r="D1585" t="s">
        <v>5972</v>
      </c>
      <c r="E1585" s="98">
        <v>621</v>
      </c>
      <c r="F1585" s="92">
        <v>297.879861622818</v>
      </c>
      <c r="G1585" s="92">
        <v>184983.39406776999</v>
      </c>
      <c r="H1585">
        <v>2</v>
      </c>
    </row>
    <row r="1586" spans="1:8" x14ac:dyDescent="0.35">
      <c r="A1586" t="s">
        <v>644</v>
      </c>
      <c r="B1586" t="s">
        <v>645</v>
      </c>
      <c r="C1586">
        <v>840</v>
      </c>
      <c r="D1586" t="s">
        <v>63</v>
      </c>
      <c r="E1586" s="98">
        <v>460</v>
      </c>
      <c r="F1586" s="92">
        <v>199.70073754382599</v>
      </c>
      <c r="G1586" s="92">
        <v>91862.339270159995</v>
      </c>
      <c r="H1586">
        <v>4</v>
      </c>
    </row>
    <row r="1587" spans="1:8" x14ac:dyDescent="0.35">
      <c r="A1587" t="s">
        <v>644</v>
      </c>
      <c r="B1587" t="s">
        <v>645</v>
      </c>
      <c r="C1587">
        <v>303</v>
      </c>
      <c r="D1587" t="s">
        <v>5958</v>
      </c>
      <c r="E1587" s="98">
        <v>1</v>
      </c>
      <c r="F1587" s="92">
        <v>167.37970831999999</v>
      </c>
      <c r="G1587" s="92">
        <v>167.37970831999999</v>
      </c>
      <c r="H1587">
        <v>1</v>
      </c>
    </row>
    <row r="1588" spans="1:8" x14ac:dyDescent="0.35">
      <c r="A1588" t="s">
        <v>644</v>
      </c>
      <c r="B1588" t="s">
        <v>645</v>
      </c>
      <c r="C1588">
        <v>330</v>
      </c>
      <c r="D1588" t="s">
        <v>6006</v>
      </c>
      <c r="E1588" s="98">
        <v>67</v>
      </c>
      <c r="F1588" s="92">
        <v>418.44723680597002</v>
      </c>
      <c r="G1588" s="92">
        <v>28035.964865999998</v>
      </c>
      <c r="H1588">
        <v>15</v>
      </c>
    </row>
    <row r="1589" spans="1:8" x14ac:dyDescent="0.35">
      <c r="A1589" t="s">
        <v>644</v>
      </c>
      <c r="B1589" t="s">
        <v>645</v>
      </c>
      <c r="C1589">
        <v>120</v>
      </c>
      <c r="D1589" t="s">
        <v>5853</v>
      </c>
      <c r="E1589" s="98">
        <v>151</v>
      </c>
      <c r="F1589" s="92">
        <v>248.00483104986799</v>
      </c>
      <c r="G1589" s="92">
        <v>37448.72948853</v>
      </c>
      <c r="H1589">
        <v>41</v>
      </c>
    </row>
    <row r="1590" spans="1:8" x14ac:dyDescent="0.35">
      <c r="A1590" t="s">
        <v>644</v>
      </c>
      <c r="B1590" t="s">
        <v>645</v>
      </c>
      <c r="C1590">
        <v>100</v>
      </c>
      <c r="D1590" t="s">
        <v>5833</v>
      </c>
      <c r="E1590" s="98">
        <v>2</v>
      </c>
      <c r="F1590" s="92">
        <v>112.68552029</v>
      </c>
      <c r="G1590" s="92">
        <v>225.37104058</v>
      </c>
      <c r="H1590">
        <v>1</v>
      </c>
    </row>
    <row r="1591" spans="1:8" x14ac:dyDescent="0.35">
      <c r="A1591" t="s">
        <v>644</v>
      </c>
      <c r="B1591" t="s">
        <v>645</v>
      </c>
      <c r="C1591">
        <v>144</v>
      </c>
      <c r="D1591" t="s">
        <v>5865</v>
      </c>
      <c r="E1591" s="98">
        <v>15</v>
      </c>
      <c r="F1591" s="92">
        <v>513.80143925933305</v>
      </c>
      <c r="G1591" s="92">
        <v>7707.0215888900002</v>
      </c>
      <c r="H1591">
        <v>6</v>
      </c>
    </row>
    <row r="1592" spans="1:8" x14ac:dyDescent="0.35">
      <c r="A1592" t="s">
        <v>644</v>
      </c>
      <c r="B1592" t="s">
        <v>645</v>
      </c>
      <c r="C1592">
        <v>140</v>
      </c>
      <c r="D1592" t="s">
        <v>5857</v>
      </c>
      <c r="E1592" s="98">
        <v>25</v>
      </c>
      <c r="F1592" s="92">
        <v>568.6234497332</v>
      </c>
      <c r="G1592" s="92">
        <v>14215.586243330001</v>
      </c>
      <c r="H1592">
        <v>5</v>
      </c>
    </row>
    <row r="1593" spans="1:8" x14ac:dyDescent="0.35">
      <c r="A1593" t="s">
        <v>644</v>
      </c>
      <c r="B1593" t="s">
        <v>645</v>
      </c>
      <c r="C1593">
        <v>215</v>
      </c>
      <c r="D1593" t="s">
        <v>5898</v>
      </c>
      <c r="E1593" s="98">
        <v>1</v>
      </c>
      <c r="F1593" s="92">
        <v>50.475106019999998</v>
      </c>
      <c r="G1593" s="92">
        <v>50.475106019999998</v>
      </c>
      <c r="H1593">
        <v>1</v>
      </c>
    </row>
    <row r="1594" spans="1:8" x14ac:dyDescent="0.35">
      <c r="A1594" t="s">
        <v>644</v>
      </c>
      <c r="B1594" t="s">
        <v>645</v>
      </c>
      <c r="C1594">
        <v>160</v>
      </c>
      <c r="D1594" t="s">
        <v>5869</v>
      </c>
      <c r="E1594" s="98">
        <v>19</v>
      </c>
      <c r="F1594" s="92">
        <v>811.463384092105</v>
      </c>
      <c r="G1594" s="92">
        <v>15417.804297750001</v>
      </c>
      <c r="H1594">
        <v>5</v>
      </c>
    </row>
    <row r="1595" spans="1:8" x14ac:dyDescent="0.35">
      <c r="A1595" t="s">
        <v>644</v>
      </c>
      <c r="B1595" t="s">
        <v>645</v>
      </c>
      <c r="C1595">
        <v>657</v>
      </c>
      <c r="D1595" t="s">
        <v>6073</v>
      </c>
      <c r="E1595" s="98">
        <v>1</v>
      </c>
      <c r="F1595" s="92">
        <v>34.433152219999997</v>
      </c>
      <c r="G1595" s="92">
        <v>34.433152219999997</v>
      </c>
      <c r="H1595">
        <v>1</v>
      </c>
    </row>
    <row r="1596" spans="1:8" x14ac:dyDescent="0.35">
      <c r="A1596" t="s">
        <v>646</v>
      </c>
      <c r="B1596" t="s">
        <v>647</v>
      </c>
      <c r="C1596">
        <v>840</v>
      </c>
      <c r="D1596" t="s">
        <v>63</v>
      </c>
      <c r="E1596" s="98">
        <v>1</v>
      </c>
      <c r="F1596" s="92">
        <v>420.51</v>
      </c>
      <c r="G1596" s="92">
        <v>420.51</v>
      </c>
      <c r="H1596">
        <v>1</v>
      </c>
    </row>
    <row r="1597" spans="1:8" x14ac:dyDescent="0.35">
      <c r="A1597" t="s">
        <v>646</v>
      </c>
      <c r="B1597" t="s">
        <v>647</v>
      </c>
      <c r="C1597">
        <v>120</v>
      </c>
      <c r="D1597" t="s">
        <v>5853</v>
      </c>
      <c r="E1597" s="98">
        <v>5</v>
      </c>
      <c r="F1597" s="92">
        <v>232.777263522</v>
      </c>
      <c r="G1597" s="92">
        <v>1163.8863176100001</v>
      </c>
      <c r="H1597">
        <v>5</v>
      </c>
    </row>
    <row r="1598" spans="1:8" x14ac:dyDescent="0.35">
      <c r="A1598" t="s">
        <v>646</v>
      </c>
      <c r="B1598" t="s">
        <v>647</v>
      </c>
      <c r="C1598">
        <v>144</v>
      </c>
      <c r="D1598" t="s">
        <v>5865</v>
      </c>
      <c r="E1598" s="98">
        <v>4</v>
      </c>
      <c r="F1598" s="92">
        <v>31.503549670000002</v>
      </c>
      <c r="G1598" s="92">
        <v>126.01419868000001</v>
      </c>
      <c r="H1598">
        <v>1</v>
      </c>
    </row>
    <row r="1599" spans="1:8" x14ac:dyDescent="0.35">
      <c r="A1599" t="s">
        <v>646</v>
      </c>
      <c r="B1599" t="s">
        <v>647</v>
      </c>
      <c r="C1599">
        <v>215</v>
      </c>
      <c r="D1599" t="s">
        <v>5898</v>
      </c>
      <c r="E1599" s="98">
        <v>4</v>
      </c>
      <c r="F1599" s="92">
        <v>341.37739948000001</v>
      </c>
      <c r="G1599" s="92">
        <v>1365.50959792</v>
      </c>
      <c r="H1599">
        <v>4</v>
      </c>
    </row>
    <row r="1600" spans="1:8" x14ac:dyDescent="0.35">
      <c r="A1600" t="s">
        <v>646</v>
      </c>
      <c r="B1600" t="s">
        <v>647</v>
      </c>
      <c r="C1600">
        <v>219</v>
      </c>
      <c r="D1600" t="s">
        <v>5906</v>
      </c>
      <c r="E1600" s="98">
        <v>1</v>
      </c>
      <c r="F1600" s="92">
        <v>38.613916750000001</v>
      </c>
      <c r="G1600" s="92">
        <v>38.613916750000001</v>
      </c>
      <c r="H1600">
        <v>1</v>
      </c>
    </row>
    <row r="1601" spans="1:8" x14ac:dyDescent="0.35">
      <c r="A1601" t="s">
        <v>648</v>
      </c>
      <c r="B1601" t="s">
        <v>649</v>
      </c>
      <c r="C1601">
        <v>310</v>
      </c>
      <c r="D1601" t="s">
        <v>5972</v>
      </c>
      <c r="E1601" s="98">
        <v>71</v>
      </c>
      <c r="F1601" s="92">
        <v>670.05447036774603</v>
      </c>
      <c r="G1601" s="92">
        <v>47573.867396109999</v>
      </c>
      <c r="H1601">
        <v>1</v>
      </c>
    </row>
    <row r="1602" spans="1:8" x14ac:dyDescent="0.35">
      <c r="A1602" t="s">
        <v>648</v>
      </c>
      <c r="B1602" t="s">
        <v>649</v>
      </c>
      <c r="C1602">
        <v>840</v>
      </c>
      <c r="D1602" t="s">
        <v>63</v>
      </c>
      <c r="E1602" s="98">
        <v>1</v>
      </c>
      <c r="F1602" s="92">
        <v>207.55751893999999</v>
      </c>
      <c r="G1602" s="92">
        <v>207.55751893999999</v>
      </c>
      <c r="H1602">
        <v>1</v>
      </c>
    </row>
    <row r="1603" spans="1:8" x14ac:dyDescent="0.35">
      <c r="A1603" t="s">
        <v>648</v>
      </c>
      <c r="B1603" t="s">
        <v>649</v>
      </c>
      <c r="C1603">
        <v>161</v>
      </c>
      <c r="D1603" t="s">
        <v>5871</v>
      </c>
      <c r="E1603" s="98">
        <v>1</v>
      </c>
      <c r="F1603" s="92">
        <v>179.46898770000001</v>
      </c>
      <c r="G1603" s="92">
        <v>179.46898770000001</v>
      </c>
      <c r="H1603">
        <v>1</v>
      </c>
    </row>
    <row r="1604" spans="1:8" x14ac:dyDescent="0.35">
      <c r="A1604" t="s">
        <v>648</v>
      </c>
      <c r="B1604" t="s">
        <v>649</v>
      </c>
      <c r="C1604">
        <v>330</v>
      </c>
      <c r="D1604" t="s">
        <v>6006</v>
      </c>
      <c r="E1604" s="98">
        <v>4</v>
      </c>
      <c r="F1604" s="92">
        <v>394.1477565925</v>
      </c>
      <c r="G1604" s="92">
        <v>1576.59102637</v>
      </c>
      <c r="H1604">
        <v>4</v>
      </c>
    </row>
    <row r="1605" spans="1:8" x14ac:dyDescent="0.35">
      <c r="A1605" t="s">
        <v>648</v>
      </c>
      <c r="B1605" t="s">
        <v>649</v>
      </c>
      <c r="C1605">
        <v>120</v>
      </c>
      <c r="D1605" t="s">
        <v>5853</v>
      </c>
      <c r="E1605" s="98">
        <v>1724</v>
      </c>
      <c r="F1605" s="92">
        <v>222.461564021659</v>
      </c>
      <c r="G1605" s="92">
        <v>383523.73637334001</v>
      </c>
      <c r="H1605">
        <v>72</v>
      </c>
    </row>
    <row r="1606" spans="1:8" x14ac:dyDescent="0.35">
      <c r="A1606" t="s">
        <v>648</v>
      </c>
      <c r="B1606" t="s">
        <v>649</v>
      </c>
      <c r="C1606">
        <v>100</v>
      </c>
      <c r="D1606" t="s">
        <v>5833</v>
      </c>
      <c r="E1606" s="98">
        <v>3</v>
      </c>
      <c r="F1606" s="92">
        <v>96.482810546666698</v>
      </c>
      <c r="G1606" s="92">
        <v>289.44843164000002</v>
      </c>
      <c r="H1606">
        <v>3</v>
      </c>
    </row>
    <row r="1607" spans="1:8" x14ac:dyDescent="0.35">
      <c r="A1607" t="s">
        <v>648</v>
      </c>
      <c r="B1607" t="s">
        <v>649</v>
      </c>
      <c r="C1607">
        <v>999</v>
      </c>
      <c r="D1607" t="s">
        <v>6111</v>
      </c>
      <c r="E1607" s="98">
        <v>1</v>
      </c>
      <c r="F1607" s="92">
        <v>151.67649388000001</v>
      </c>
      <c r="G1607" s="92">
        <v>151.67649388000001</v>
      </c>
      <c r="H1607">
        <v>1</v>
      </c>
    </row>
    <row r="1608" spans="1:8" x14ac:dyDescent="0.35">
      <c r="A1608" t="s">
        <v>648</v>
      </c>
      <c r="B1608" t="s">
        <v>649</v>
      </c>
      <c r="C1608">
        <v>502</v>
      </c>
      <c r="D1608" t="s">
        <v>6053</v>
      </c>
      <c r="E1608" s="98">
        <v>1</v>
      </c>
      <c r="F1608" s="92">
        <v>509.24821229999998</v>
      </c>
      <c r="G1608" s="92">
        <v>509.24821229999998</v>
      </c>
      <c r="H1608">
        <v>1</v>
      </c>
    </row>
    <row r="1609" spans="1:8" x14ac:dyDescent="0.35">
      <c r="A1609" t="s">
        <v>648</v>
      </c>
      <c r="B1609" t="s">
        <v>649</v>
      </c>
      <c r="C1609">
        <v>144</v>
      </c>
      <c r="D1609" t="s">
        <v>5865</v>
      </c>
      <c r="E1609" s="98">
        <v>26</v>
      </c>
      <c r="F1609" s="92">
        <v>235.36068663500001</v>
      </c>
      <c r="G1609" s="92">
        <v>6119.3778525099997</v>
      </c>
      <c r="H1609">
        <v>3</v>
      </c>
    </row>
    <row r="1610" spans="1:8" x14ac:dyDescent="0.35">
      <c r="A1610" t="s">
        <v>648</v>
      </c>
      <c r="B1610" t="s">
        <v>649</v>
      </c>
      <c r="C1610">
        <v>560</v>
      </c>
      <c r="D1610" t="s">
        <v>6057</v>
      </c>
      <c r="E1610" s="98">
        <v>1</v>
      </c>
      <c r="F1610" s="92">
        <v>15.25780312</v>
      </c>
      <c r="G1610" s="92">
        <v>15.25780312</v>
      </c>
      <c r="H1610">
        <v>1</v>
      </c>
    </row>
    <row r="1611" spans="1:8" x14ac:dyDescent="0.35">
      <c r="A1611" t="s">
        <v>648</v>
      </c>
      <c r="B1611" t="s">
        <v>649</v>
      </c>
      <c r="C1611">
        <v>130</v>
      </c>
      <c r="D1611" t="s">
        <v>5855</v>
      </c>
      <c r="E1611" s="98">
        <v>3</v>
      </c>
      <c r="F1611" s="92">
        <v>299.30864018666699</v>
      </c>
      <c r="G1611" s="92">
        <v>897.92592056000001</v>
      </c>
      <c r="H1611">
        <v>3</v>
      </c>
    </row>
    <row r="1612" spans="1:8" x14ac:dyDescent="0.35">
      <c r="A1612" t="s">
        <v>648</v>
      </c>
      <c r="B1612" t="s">
        <v>649</v>
      </c>
      <c r="C1612">
        <v>140</v>
      </c>
      <c r="D1612" t="s">
        <v>5857</v>
      </c>
      <c r="E1612" s="98">
        <v>108</v>
      </c>
      <c r="F1612" s="92">
        <v>628.70382905213</v>
      </c>
      <c r="G1612" s="92">
        <v>67900.013537630002</v>
      </c>
      <c r="H1612">
        <v>3</v>
      </c>
    </row>
    <row r="1613" spans="1:8" x14ac:dyDescent="0.35">
      <c r="A1613" t="s">
        <v>648</v>
      </c>
      <c r="B1613" t="s">
        <v>649</v>
      </c>
      <c r="C1613">
        <v>215</v>
      </c>
      <c r="D1613" t="s">
        <v>5898</v>
      </c>
      <c r="E1613" s="98">
        <v>1</v>
      </c>
      <c r="F1613" s="92">
        <v>101.04617338</v>
      </c>
      <c r="G1613" s="92">
        <v>101.04617338</v>
      </c>
      <c r="H1613">
        <v>1</v>
      </c>
    </row>
    <row r="1614" spans="1:8" x14ac:dyDescent="0.35">
      <c r="A1614" t="s">
        <v>648</v>
      </c>
      <c r="B1614" t="s">
        <v>649</v>
      </c>
      <c r="C1614">
        <v>650</v>
      </c>
      <c r="D1614" t="s">
        <v>6059</v>
      </c>
      <c r="E1614" s="98">
        <v>12</v>
      </c>
      <c r="F1614" s="92">
        <v>74.657239629166696</v>
      </c>
      <c r="G1614" s="92">
        <v>895.88687555000001</v>
      </c>
      <c r="H1614">
        <v>2</v>
      </c>
    </row>
    <row r="1615" spans="1:8" x14ac:dyDescent="0.35">
      <c r="A1615" t="s">
        <v>648</v>
      </c>
      <c r="B1615" t="s">
        <v>649</v>
      </c>
      <c r="C1615">
        <v>160</v>
      </c>
      <c r="D1615" t="s">
        <v>5869</v>
      </c>
      <c r="E1615" s="98">
        <v>1</v>
      </c>
      <c r="F1615" s="92">
        <v>243.42669190000001</v>
      </c>
      <c r="G1615" s="92">
        <v>243.42669190000001</v>
      </c>
      <c r="H1615">
        <v>1</v>
      </c>
    </row>
    <row r="1616" spans="1:8" x14ac:dyDescent="0.35">
      <c r="A1616" t="s">
        <v>650</v>
      </c>
      <c r="B1616" t="s">
        <v>651</v>
      </c>
      <c r="C1616">
        <v>840</v>
      </c>
      <c r="D1616" t="s">
        <v>63</v>
      </c>
      <c r="E1616" s="98">
        <v>1</v>
      </c>
      <c r="F1616" s="92">
        <v>78.819178690000001</v>
      </c>
      <c r="G1616" s="92">
        <v>78.819178690000001</v>
      </c>
      <c r="H1616">
        <v>1</v>
      </c>
    </row>
    <row r="1617" spans="1:8" x14ac:dyDescent="0.35">
      <c r="A1617" t="s">
        <v>650</v>
      </c>
      <c r="B1617" t="s">
        <v>651</v>
      </c>
      <c r="C1617">
        <v>120</v>
      </c>
      <c r="D1617" t="s">
        <v>5853</v>
      </c>
      <c r="E1617" s="98">
        <v>180</v>
      </c>
      <c r="F1617" s="92">
        <v>232.47226016088899</v>
      </c>
      <c r="G1617" s="92">
        <v>41845.006828960002</v>
      </c>
      <c r="H1617">
        <v>27</v>
      </c>
    </row>
    <row r="1618" spans="1:8" x14ac:dyDescent="0.35">
      <c r="A1618" t="s">
        <v>650</v>
      </c>
      <c r="B1618" t="s">
        <v>651</v>
      </c>
      <c r="C1618">
        <v>144</v>
      </c>
      <c r="D1618" t="s">
        <v>5865</v>
      </c>
      <c r="E1618" s="98">
        <v>3</v>
      </c>
      <c r="F1618" s="92">
        <v>105.926904556667</v>
      </c>
      <c r="G1618" s="92">
        <v>317.78071367000001</v>
      </c>
      <c r="H1618">
        <v>2</v>
      </c>
    </row>
    <row r="1619" spans="1:8" x14ac:dyDescent="0.35">
      <c r="A1619" t="s">
        <v>650</v>
      </c>
      <c r="B1619" t="s">
        <v>651</v>
      </c>
      <c r="C1619">
        <v>140</v>
      </c>
      <c r="D1619" t="s">
        <v>5857</v>
      </c>
      <c r="E1619" s="98">
        <v>1</v>
      </c>
      <c r="F1619" s="92">
        <v>574.15291221999996</v>
      </c>
      <c r="G1619" s="92">
        <v>574.15291221999996</v>
      </c>
      <c r="H1619">
        <v>1</v>
      </c>
    </row>
    <row r="1620" spans="1:8" x14ac:dyDescent="0.35">
      <c r="A1620" t="s">
        <v>650</v>
      </c>
      <c r="B1620" t="s">
        <v>651</v>
      </c>
      <c r="C1620">
        <v>257</v>
      </c>
      <c r="D1620" t="s">
        <v>5932</v>
      </c>
      <c r="E1620" s="98">
        <v>1</v>
      </c>
      <c r="F1620" s="92">
        <v>56.384136169999998</v>
      </c>
      <c r="G1620" s="92">
        <v>56.384136169999998</v>
      </c>
      <c r="H1620">
        <v>1</v>
      </c>
    </row>
    <row r="1621" spans="1:8" x14ac:dyDescent="0.35">
      <c r="A1621" t="s">
        <v>650</v>
      </c>
      <c r="B1621" t="s">
        <v>651</v>
      </c>
      <c r="C1621">
        <v>215</v>
      </c>
      <c r="D1621" t="s">
        <v>5898</v>
      </c>
      <c r="E1621" s="98">
        <v>13</v>
      </c>
      <c r="F1621" s="92">
        <v>248.149359486923</v>
      </c>
      <c r="G1621" s="92">
        <v>3225.94167333</v>
      </c>
      <c r="H1621">
        <v>5</v>
      </c>
    </row>
    <row r="1622" spans="1:8" x14ac:dyDescent="0.35">
      <c r="A1622" t="s">
        <v>650</v>
      </c>
      <c r="B1622" t="s">
        <v>651</v>
      </c>
      <c r="C1622">
        <v>217</v>
      </c>
      <c r="D1622" t="s">
        <v>5902</v>
      </c>
      <c r="E1622" s="98">
        <v>3</v>
      </c>
      <c r="F1622" s="92">
        <v>223.53105715999999</v>
      </c>
      <c r="G1622" s="92">
        <v>670.59317148000002</v>
      </c>
      <c r="H1622">
        <v>1</v>
      </c>
    </row>
    <row r="1623" spans="1:8" x14ac:dyDescent="0.35">
      <c r="A1623" t="s">
        <v>650</v>
      </c>
      <c r="B1623" t="s">
        <v>651</v>
      </c>
      <c r="C1623">
        <v>420</v>
      </c>
      <c r="D1623" t="s">
        <v>6039</v>
      </c>
      <c r="E1623" s="98">
        <v>1</v>
      </c>
      <c r="F1623" s="92">
        <v>327.54994112000003</v>
      </c>
      <c r="G1623" s="92">
        <v>327.54994112000003</v>
      </c>
      <c r="H1623">
        <v>1</v>
      </c>
    </row>
    <row r="1624" spans="1:8" x14ac:dyDescent="0.35">
      <c r="A1624" t="s">
        <v>652</v>
      </c>
      <c r="B1624" t="s">
        <v>653</v>
      </c>
      <c r="C1624">
        <v>190</v>
      </c>
      <c r="D1624" t="s">
        <v>5884</v>
      </c>
      <c r="E1624" s="98">
        <v>5</v>
      </c>
      <c r="F1624" s="92">
        <v>229.838285676</v>
      </c>
      <c r="G1624" s="92">
        <v>1149.1914283799999</v>
      </c>
      <c r="H1624">
        <v>3</v>
      </c>
    </row>
    <row r="1625" spans="1:8" x14ac:dyDescent="0.35">
      <c r="A1625" t="s">
        <v>652</v>
      </c>
      <c r="B1625" t="s">
        <v>653</v>
      </c>
      <c r="C1625">
        <v>310</v>
      </c>
      <c r="D1625" t="s">
        <v>5972</v>
      </c>
      <c r="E1625" s="98">
        <v>1842</v>
      </c>
      <c r="F1625" s="92">
        <v>290.64100773619401</v>
      </c>
      <c r="G1625" s="92">
        <v>535360.73625007004</v>
      </c>
      <c r="H1625">
        <v>7</v>
      </c>
    </row>
    <row r="1626" spans="1:8" x14ac:dyDescent="0.35">
      <c r="A1626" t="s">
        <v>652</v>
      </c>
      <c r="B1626" t="s">
        <v>653</v>
      </c>
      <c r="C1626">
        <v>840</v>
      </c>
      <c r="D1626" t="s">
        <v>63</v>
      </c>
      <c r="E1626" s="98">
        <v>8031</v>
      </c>
      <c r="F1626" s="92">
        <v>179.59257451459999</v>
      </c>
      <c r="G1626" s="92">
        <v>1442307.9659267501</v>
      </c>
      <c r="H1626">
        <v>10</v>
      </c>
    </row>
    <row r="1627" spans="1:8" x14ac:dyDescent="0.35">
      <c r="A1627" t="s">
        <v>652</v>
      </c>
      <c r="B1627" t="s">
        <v>653</v>
      </c>
      <c r="C1627">
        <v>330</v>
      </c>
      <c r="D1627" t="s">
        <v>6006</v>
      </c>
      <c r="E1627" s="98">
        <v>438</v>
      </c>
      <c r="F1627" s="92">
        <v>169.95551873847</v>
      </c>
      <c r="G1627" s="92">
        <v>74440.517207450001</v>
      </c>
      <c r="H1627">
        <v>9</v>
      </c>
    </row>
    <row r="1628" spans="1:8" x14ac:dyDescent="0.35">
      <c r="A1628" t="s">
        <v>652</v>
      </c>
      <c r="B1628" t="s">
        <v>653</v>
      </c>
      <c r="C1628">
        <v>120</v>
      </c>
      <c r="D1628" t="s">
        <v>5853</v>
      </c>
      <c r="E1628" s="98">
        <v>24698</v>
      </c>
      <c r="F1628" s="92">
        <v>229.40296046195601</v>
      </c>
      <c r="G1628" s="92">
        <v>5665794.3174893903</v>
      </c>
      <c r="H1628">
        <v>105</v>
      </c>
    </row>
    <row r="1629" spans="1:8" x14ac:dyDescent="0.35">
      <c r="A1629" t="s">
        <v>652</v>
      </c>
      <c r="B1629" t="s">
        <v>653</v>
      </c>
      <c r="C1629">
        <v>301</v>
      </c>
      <c r="D1629" t="s">
        <v>5954</v>
      </c>
      <c r="E1629" s="98">
        <v>2</v>
      </c>
      <c r="F1629" s="92">
        <v>240.84732796</v>
      </c>
      <c r="G1629" s="92">
        <v>481.69465592</v>
      </c>
      <c r="H1629">
        <v>2</v>
      </c>
    </row>
    <row r="1630" spans="1:8" x14ac:dyDescent="0.35">
      <c r="A1630" t="s">
        <v>652</v>
      </c>
      <c r="B1630" t="s">
        <v>653</v>
      </c>
      <c r="C1630">
        <v>300</v>
      </c>
      <c r="D1630" t="s">
        <v>5952</v>
      </c>
      <c r="E1630" s="98">
        <v>1</v>
      </c>
      <c r="F1630" s="92">
        <v>113.69681882</v>
      </c>
      <c r="G1630" s="92">
        <v>113.69681882</v>
      </c>
      <c r="H1630">
        <v>1</v>
      </c>
    </row>
    <row r="1631" spans="1:8" x14ac:dyDescent="0.35">
      <c r="A1631" t="s">
        <v>652</v>
      </c>
      <c r="B1631" t="s">
        <v>653</v>
      </c>
      <c r="C1631">
        <v>100</v>
      </c>
      <c r="D1631" t="s">
        <v>5833</v>
      </c>
      <c r="E1631" s="98">
        <v>7</v>
      </c>
      <c r="F1631" s="92">
        <v>236.43474161571399</v>
      </c>
      <c r="G1631" s="92">
        <v>1655.0431913100001</v>
      </c>
      <c r="H1631">
        <v>2</v>
      </c>
    </row>
    <row r="1632" spans="1:8" x14ac:dyDescent="0.35">
      <c r="A1632" t="s">
        <v>652</v>
      </c>
      <c r="B1632" t="s">
        <v>653</v>
      </c>
      <c r="C1632">
        <v>999</v>
      </c>
      <c r="D1632" t="s">
        <v>6111</v>
      </c>
      <c r="E1632" s="98">
        <v>4277</v>
      </c>
      <c r="F1632" s="92">
        <v>147.305870920643</v>
      </c>
      <c r="G1632" s="92">
        <v>630027.20992758998</v>
      </c>
      <c r="H1632">
        <v>1</v>
      </c>
    </row>
    <row r="1633" spans="1:8" x14ac:dyDescent="0.35">
      <c r="A1633" t="s">
        <v>652</v>
      </c>
      <c r="B1633" t="s">
        <v>653</v>
      </c>
      <c r="C1633">
        <v>502</v>
      </c>
      <c r="D1633" t="s">
        <v>6053</v>
      </c>
      <c r="E1633" s="98">
        <v>1</v>
      </c>
      <c r="F1633" s="92">
        <v>282.66257254999999</v>
      </c>
      <c r="G1633" s="92">
        <v>282.66257254999999</v>
      </c>
      <c r="H1633">
        <v>1</v>
      </c>
    </row>
    <row r="1634" spans="1:8" x14ac:dyDescent="0.35">
      <c r="A1634" t="s">
        <v>652</v>
      </c>
      <c r="B1634" t="s">
        <v>653</v>
      </c>
      <c r="C1634">
        <v>306</v>
      </c>
      <c r="D1634" t="s">
        <v>5964</v>
      </c>
      <c r="E1634" s="98">
        <v>1</v>
      </c>
      <c r="F1634" s="92">
        <v>416.72273193000001</v>
      </c>
      <c r="G1634" s="92">
        <v>416.72273193000001</v>
      </c>
      <c r="H1634">
        <v>1</v>
      </c>
    </row>
    <row r="1635" spans="1:8" x14ac:dyDescent="0.35">
      <c r="A1635" t="s">
        <v>652</v>
      </c>
      <c r="B1635" t="s">
        <v>653</v>
      </c>
      <c r="C1635">
        <v>350</v>
      </c>
      <c r="D1635" t="s">
        <v>6022</v>
      </c>
      <c r="E1635" s="98">
        <v>1</v>
      </c>
      <c r="F1635" s="92">
        <v>50.832538120000002</v>
      </c>
      <c r="G1635" s="92">
        <v>50.832538120000002</v>
      </c>
      <c r="H1635">
        <v>1</v>
      </c>
    </row>
    <row r="1636" spans="1:8" x14ac:dyDescent="0.35">
      <c r="A1636" t="s">
        <v>652</v>
      </c>
      <c r="B1636" t="s">
        <v>653</v>
      </c>
      <c r="C1636">
        <v>144</v>
      </c>
      <c r="D1636" t="s">
        <v>5865</v>
      </c>
      <c r="E1636" s="98">
        <v>71</v>
      </c>
      <c r="F1636" s="92">
        <v>216.22800000084499</v>
      </c>
      <c r="G1636" s="92">
        <v>15352.188000059999</v>
      </c>
      <c r="H1636">
        <v>8</v>
      </c>
    </row>
    <row r="1637" spans="1:8" x14ac:dyDescent="0.35">
      <c r="A1637" t="s">
        <v>652</v>
      </c>
      <c r="B1637" t="s">
        <v>653</v>
      </c>
      <c r="C1637">
        <v>370</v>
      </c>
      <c r="D1637" t="s">
        <v>6030</v>
      </c>
      <c r="E1637" s="98">
        <v>1</v>
      </c>
      <c r="F1637" s="92">
        <v>162.51080243000001</v>
      </c>
      <c r="G1637" s="92">
        <v>162.51080243000001</v>
      </c>
      <c r="H1637">
        <v>1</v>
      </c>
    </row>
    <row r="1638" spans="1:8" x14ac:dyDescent="0.35">
      <c r="A1638" t="s">
        <v>652</v>
      </c>
      <c r="B1638" t="s">
        <v>653</v>
      </c>
      <c r="C1638">
        <v>560</v>
      </c>
      <c r="D1638" t="s">
        <v>6057</v>
      </c>
      <c r="E1638" s="98">
        <v>3</v>
      </c>
      <c r="F1638" s="92">
        <v>15.25780312</v>
      </c>
      <c r="G1638" s="92">
        <v>45.773409360000002</v>
      </c>
      <c r="H1638">
        <v>1</v>
      </c>
    </row>
    <row r="1639" spans="1:8" x14ac:dyDescent="0.35">
      <c r="A1639" t="s">
        <v>652</v>
      </c>
      <c r="B1639" t="s">
        <v>653</v>
      </c>
      <c r="C1639">
        <v>400</v>
      </c>
      <c r="D1639" t="s">
        <v>6033</v>
      </c>
      <c r="E1639" s="98">
        <v>1</v>
      </c>
      <c r="F1639" s="92">
        <v>292.95346979999999</v>
      </c>
      <c r="G1639" s="92">
        <v>292.95346979999999</v>
      </c>
      <c r="H1639">
        <v>1</v>
      </c>
    </row>
    <row r="1640" spans="1:8" x14ac:dyDescent="0.35">
      <c r="A1640" t="s">
        <v>652</v>
      </c>
      <c r="B1640" t="s">
        <v>653</v>
      </c>
      <c r="C1640">
        <v>501</v>
      </c>
      <c r="D1640" t="s">
        <v>6051</v>
      </c>
      <c r="E1640" s="98">
        <v>1</v>
      </c>
      <c r="F1640" s="92">
        <v>150.60499406</v>
      </c>
      <c r="G1640" s="92">
        <v>150.60499406</v>
      </c>
      <c r="H1640">
        <v>1</v>
      </c>
    </row>
    <row r="1641" spans="1:8" x14ac:dyDescent="0.35">
      <c r="A1641" t="s">
        <v>652</v>
      </c>
      <c r="B1641" t="s">
        <v>653</v>
      </c>
      <c r="C1641">
        <v>130</v>
      </c>
      <c r="D1641" t="s">
        <v>5855</v>
      </c>
      <c r="E1641" s="98">
        <v>5</v>
      </c>
      <c r="F1641" s="92">
        <v>222.71610508000001</v>
      </c>
      <c r="G1641" s="92">
        <v>1113.5805253999999</v>
      </c>
      <c r="H1641">
        <v>2</v>
      </c>
    </row>
    <row r="1642" spans="1:8" x14ac:dyDescent="0.35">
      <c r="A1642" t="s">
        <v>652</v>
      </c>
      <c r="B1642" t="s">
        <v>653</v>
      </c>
      <c r="C1642">
        <v>140</v>
      </c>
      <c r="D1642" t="s">
        <v>5857</v>
      </c>
      <c r="E1642" s="98">
        <v>59</v>
      </c>
      <c r="F1642" s="92">
        <v>281.23487235949102</v>
      </c>
      <c r="G1642" s="92">
        <v>16592.857469210001</v>
      </c>
      <c r="H1642">
        <v>9</v>
      </c>
    </row>
    <row r="1643" spans="1:8" x14ac:dyDescent="0.35">
      <c r="A1643" t="s">
        <v>652</v>
      </c>
      <c r="B1643" t="s">
        <v>653</v>
      </c>
      <c r="C1643">
        <v>655</v>
      </c>
      <c r="D1643" t="s">
        <v>6069</v>
      </c>
      <c r="E1643" s="98">
        <v>1</v>
      </c>
      <c r="F1643" s="92">
        <v>91.105295319999996</v>
      </c>
      <c r="G1643" s="92">
        <v>91.105295319999996</v>
      </c>
      <c r="H1643">
        <v>1</v>
      </c>
    </row>
    <row r="1644" spans="1:8" x14ac:dyDescent="0.35">
      <c r="A1644" t="s">
        <v>652</v>
      </c>
      <c r="B1644" t="s">
        <v>653</v>
      </c>
      <c r="C1644">
        <v>215</v>
      </c>
      <c r="D1644" t="s">
        <v>5898</v>
      </c>
      <c r="E1644" s="98">
        <v>15</v>
      </c>
      <c r="F1644" s="92">
        <v>98.534525295333296</v>
      </c>
      <c r="G1644" s="92">
        <v>1478.01787943</v>
      </c>
      <c r="H1644">
        <v>5</v>
      </c>
    </row>
    <row r="1645" spans="1:8" x14ac:dyDescent="0.35">
      <c r="A1645" t="s">
        <v>652</v>
      </c>
      <c r="B1645" t="s">
        <v>653</v>
      </c>
      <c r="C1645">
        <v>160</v>
      </c>
      <c r="D1645" t="s">
        <v>5869</v>
      </c>
      <c r="E1645" s="98">
        <v>263</v>
      </c>
      <c r="F1645" s="92">
        <v>114.51257359943</v>
      </c>
      <c r="G1645" s="92">
        <v>30116.806856650001</v>
      </c>
      <c r="H1645">
        <v>7</v>
      </c>
    </row>
    <row r="1646" spans="1:8" x14ac:dyDescent="0.35">
      <c r="A1646" t="s">
        <v>652</v>
      </c>
      <c r="B1646" t="s">
        <v>653</v>
      </c>
      <c r="C1646">
        <v>657</v>
      </c>
      <c r="D1646" t="s">
        <v>6073</v>
      </c>
      <c r="E1646" s="98">
        <v>5</v>
      </c>
      <c r="F1646" s="92">
        <v>34.433152219999997</v>
      </c>
      <c r="G1646" s="92">
        <v>172.1657611</v>
      </c>
      <c r="H1646">
        <v>1</v>
      </c>
    </row>
    <row r="1647" spans="1:8" x14ac:dyDescent="0.35">
      <c r="A1647" t="s">
        <v>652</v>
      </c>
      <c r="B1647" t="s">
        <v>653</v>
      </c>
      <c r="C1647">
        <v>141</v>
      </c>
      <c r="D1647" t="s">
        <v>5859</v>
      </c>
      <c r="E1647" s="98">
        <v>11</v>
      </c>
      <c r="F1647" s="92">
        <v>209.56406898</v>
      </c>
      <c r="G1647" s="92">
        <v>2305.2047587799998</v>
      </c>
      <c r="H1647">
        <v>2</v>
      </c>
    </row>
    <row r="1648" spans="1:8" x14ac:dyDescent="0.35">
      <c r="A1648" t="s">
        <v>652</v>
      </c>
      <c r="B1648" t="s">
        <v>653</v>
      </c>
      <c r="C1648">
        <v>110</v>
      </c>
      <c r="D1648" t="s">
        <v>5851</v>
      </c>
      <c r="E1648" s="98">
        <v>8</v>
      </c>
      <c r="F1648" s="92">
        <v>256.99619493</v>
      </c>
      <c r="G1648" s="92">
        <v>2055.96955944</v>
      </c>
      <c r="H1648">
        <v>3</v>
      </c>
    </row>
    <row r="1649" spans="1:8" x14ac:dyDescent="0.35">
      <c r="A1649" t="s">
        <v>654</v>
      </c>
      <c r="B1649" t="s">
        <v>655</v>
      </c>
      <c r="C1649">
        <v>310</v>
      </c>
      <c r="D1649" t="s">
        <v>5972</v>
      </c>
      <c r="E1649" s="98">
        <v>41</v>
      </c>
      <c r="F1649" s="92">
        <v>276.21832281853699</v>
      </c>
      <c r="G1649" s="92">
        <v>11324.95123556</v>
      </c>
      <c r="H1649">
        <v>3</v>
      </c>
    </row>
    <row r="1650" spans="1:8" x14ac:dyDescent="0.35">
      <c r="A1650" t="s">
        <v>654</v>
      </c>
      <c r="B1650" t="s">
        <v>655</v>
      </c>
      <c r="C1650">
        <v>840</v>
      </c>
      <c r="D1650" t="s">
        <v>63</v>
      </c>
      <c r="E1650" s="98">
        <v>543</v>
      </c>
      <c r="F1650" s="92">
        <v>184.77666901869199</v>
      </c>
      <c r="G1650" s="92">
        <v>100333.73127715</v>
      </c>
      <c r="H1650">
        <v>6</v>
      </c>
    </row>
    <row r="1651" spans="1:8" x14ac:dyDescent="0.35">
      <c r="A1651" t="s">
        <v>654</v>
      </c>
      <c r="B1651" t="s">
        <v>655</v>
      </c>
      <c r="C1651">
        <v>330</v>
      </c>
      <c r="D1651" t="s">
        <v>6006</v>
      </c>
      <c r="E1651" s="98">
        <v>2</v>
      </c>
      <c r="F1651" s="92">
        <v>174.980477855</v>
      </c>
      <c r="G1651" s="92">
        <v>349.96095571000001</v>
      </c>
      <c r="H1651">
        <v>2</v>
      </c>
    </row>
    <row r="1652" spans="1:8" x14ac:dyDescent="0.35">
      <c r="A1652" t="s">
        <v>654</v>
      </c>
      <c r="B1652" t="s">
        <v>655</v>
      </c>
      <c r="C1652">
        <v>307</v>
      </c>
      <c r="D1652" t="s">
        <v>5966</v>
      </c>
      <c r="E1652" s="98">
        <v>1</v>
      </c>
      <c r="F1652" s="92">
        <v>103.72759025000001</v>
      </c>
      <c r="G1652" s="92">
        <v>103.72759025000001</v>
      </c>
      <c r="H1652">
        <v>1</v>
      </c>
    </row>
    <row r="1653" spans="1:8" x14ac:dyDescent="0.35">
      <c r="A1653" t="s">
        <v>654</v>
      </c>
      <c r="B1653" t="s">
        <v>655</v>
      </c>
      <c r="C1653">
        <v>120</v>
      </c>
      <c r="D1653" t="s">
        <v>5853</v>
      </c>
      <c r="E1653" s="98">
        <v>2698</v>
      </c>
      <c r="F1653" s="92">
        <v>238.23827596660499</v>
      </c>
      <c r="G1653" s="92">
        <v>642766.86855789996</v>
      </c>
      <c r="H1653">
        <v>75</v>
      </c>
    </row>
    <row r="1654" spans="1:8" x14ac:dyDescent="0.35">
      <c r="A1654" t="s">
        <v>654</v>
      </c>
      <c r="B1654" t="s">
        <v>655</v>
      </c>
      <c r="C1654">
        <v>100</v>
      </c>
      <c r="D1654" t="s">
        <v>5833</v>
      </c>
      <c r="E1654" s="98">
        <v>1</v>
      </c>
      <c r="F1654" s="92">
        <v>39.822906330000002</v>
      </c>
      <c r="G1654" s="92">
        <v>39.822906330000002</v>
      </c>
      <c r="H1654">
        <v>1</v>
      </c>
    </row>
    <row r="1655" spans="1:8" x14ac:dyDescent="0.35">
      <c r="A1655" t="s">
        <v>654</v>
      </c>
      <c r="B1655" t="s">
        <v>655</v>
      </c>
      <c r="C1655">
        <v>999</v>
      </c>
      <c r="D1655" t="s">
        <v>6111</v>
      </c>
      <c r="E1655" s="98">
        <v>65</v>
      </c>
      <c r="F1655" s="92">
        <v>146.71865129599999</v>
      </c>
      <c r="G1655" s="92">
        <v>9536.7123342399991</v>
      </c>
      <c r="H1655">
        <v>1</v>
      </c>
    </row>
    <row r="1656" spans="1:8" x14ac:dyDescent="0.35">
      <c r="A1656" t="s">
        <v>654</v>
      </c>
      <c r="B1656" t="s">
        <v>655</v>
      </c>
      <c r="C1656">
        <v>306</v>
      </c>
      <c r="D1656" t="s">
        <v>5964</v>
      </c>
      <c r="E1656" s="98">
        <v>1</v>
      </c>
      <c r="F1656" s="92">
        <v>581.6288012</v>
      </c>
      <c r="G1656" s="92">
        <v>581.6288012</v>
      </c>
      <c r="H1656">
        <v>1</v>
      </c>
    </row>
    <row r="1657" spans="1:8" x14ac:dyDescent="0.35">
      <c r="A1657" t="s">
        <v>654</v>
      </c>
      <c r="B1657" t="s">
        <v>655</v>
      </c>
      <c r="C1657">
        <v>144</v>
      </c>
      <c r="D1657" t="s">
        <v>5865</v>
      </c>
      <c r="E1657" s="98">
        <v>10</v>
      </c>
      <c r="F1657" s="92">
        <v>77.307146230000001</v>
      </c>
      <c r="G1657" s="92">
        <v>773.07146230000001</v>
      </c>
      <c r="H1657">
        <v>1</v>
      </c>
    </row>
    <row r="1658" spans="1:8" x14ac:dyDescent="0.35">
      <c r="A1658" t="s">
        <v>654</v>
      </c>
      <c r="B1658" t="s">
        <v>655</v>
      </c>
      <c r="C1658">
        <v>257</v>
      </c>
      <c r="D1658" t="s">
        <v>5932</v>
      </c>
      <c r="E1658" s="98">
        <v>4</v>
      </c>
      <c r="F1658" s="92">
        <v>181.89136513</v>
      </c>
      <c r="G1658" s="92">
        <v>727.56546051999999</v>
      </c>
      <c r="H1658">
        <v>2</v>
      </c>
    </row>
    <row r="1659" spans="1:8" x14ac:dyDescent="0.35">
      <c r="A1659" t="s">
        <v>654</v>
      </c>
      <c r="B1659" t="s">
        <v>655</v>
      </c>
      <c r="C1659">
        <v>215</v>
      </c>
      <c r="D1659" t="s">
        <v>5898</v>
      </c>
      <c r="E1659" s="98">
        <v>929</v>
      </c>
      <c r="F1659" s="92">
        <v>159.10528862845001</v>
      </c>
      <c r="G1659" s="92">
        <v>147808.81313582999</v>
      </c>
      <c r="H1659">
        <v>24</v>
      </c>
    </row>
    <row r="1660" spans="1:8" x14ac:dyDescent="0.35">
      <c r="A1660" t="s">
        <v>654</v>
      </c>
      <c r="B1660" t="s">
        <v>655</v>
      </c>
      <c r="C1660">
        <v>421</v>
      </c>
      <c r="D1660" t="s">
        <v>6041</v>
      </c>
      <c r="E1660" s="98">
        <v>1</v>
      </c>
      <c r="F1660" s="92">
        <v>877.23636458999999</v>
      </c>
      <c r="G1660" s="92">
        <v>877.23636458999999</v>
      </c>
      <c r="H1660">
        <v>1</v>
      </c>
    </row>
    <row r="1661" spans="1:8" x14ac:dyDescent="0.35">
      <c r="A1661" t="s">
        <v>654</v>
      </c>
      <c r="B1661" t="s">
        <v>655</v>
      </c>
      <c r="C1661">
        <v>219</v>
      </c>
      <c r="D1661" t="s">
        <v>5906</v>
      </c>
      <c r="E1661" s="98">
        <v>5</v>
      </c>
      <c r="F1661" s="92">
        <v>99.042380858000001</v>
      </c>
      <c r="G1661" s="92">
        <v>495.21190429000001</v>
      </c>
      <c r="H1661">
        <v>2</v>
      </c>
    </row>
    <row r="1662" spans="1:8" x14ac:dyDescent="0.35">
      <c r="A1662" t="s">
        <v>654</v>
      </c>
      <c r="B1662" t="s">
        <v>655</v>
      </c>
      <c r="C1662">
        <v>420</v>
      </c>
      <c r="D1662" t="s">
        <v>6039</v>
      </c>
      <c r="E1662" s="98">
        <v>4</v>
      </c>
      <c r="F1662" s="92">
        <v>425.35799252750002</v>
      </c>
      <c r="G1662" s="92">
        <v>1701.4319701100001</v>
      </c>
      <c r="H1662">
        <v>3</v>
      </c>
    </row>
    <row r="1663" spans="1:8" x14ac:dyDescent="0.35">
      <c r="A1663" t="s">
        <v>654</v>
      </c>
      <c r="B1663" t="s">
        <v>655</v>
      </c>
      <c r="C1663">
        <v>160</v>
      </c>
      <c r="D1663" t="s">
        <v>5869</v>
      </c>
      <c r="E1663" s="98">
        <v>3</v>
      </c>
      <c r="F1663" s="92">
        <v>123.10417842</v>
      </c>
      <c r="G1663" s="92">
        <v>369.31253526</v>
      </c>
      <c r="H1663">
        <v>3</v>
      </c>
    </row>
    <row r="1664" spans="1:8" x14ac:dyDescent="0.35">
      <c r="A1664" t="s">
        <v>656</v>
      </c>
      <c r="B1664" t="s">
        <v>657</v>
      </c>
      <c r="C1664">
        <v>190</v>
      </c>
      <c r="D1664" t="s">
        <v>5884</v>
      </c>
      <c r="E1664" s="98">
        <v>2</v>
      </c>
      <c r="F1664" s="92">
        <v>98.145774575000004</v>
      </c>
      <c r="G1664" s="92">
        <v>196.29154915000001</v>
      </c>
      <c r="H1664">
        <v>1</v>
      </c>
    </row>
    <row r="1665" spans="1:8" x14ac:dyDescent="0.35">
      <c r="A1665" t="s">
        <v>656</v>
      </c>
      <c r="B1665" t="s">
        <v>657</v>
      </c>
      <c r="C1665">
        <v>100</v>
      </c>
      <c r="D1665" t="s">
        <v>5833</v>
      </c>
      <c r="E1665" s="98">
        <v>28</v>
      </c>
      <c r="F1665" s="92">
        <v>102.787213730714</v>
      </c>
      <c r="G1665" s="92">
        <v>2878.0419844600001</v>
      </c>
      <c r="H1665">
        <v>1</v>
      </c>
    </row>
    <row r="1666" spans="1:8" x14ac:dyDescent="0.35">
      <c r="A1666" t="s">
        <v>656</v>
      </c>
      <c r="B1666" t="s">
        <v>657</v>
      </c>
      <c r="C1666">
        <v>105</v>
      </c>
      <c r="D1666" t="s">
        <v>5843</v>
      </c>
      <c r="E1666" s="98">
        <v>1</v>
      </c>
      <c r="F1666" s="92">
        <v>615.01615632000005</v>
      </c>
      <c r="G1666" s="92">
        <v>615.01615632000005</v>
      </c>
      <c r="H1666">
        <v>1</v>
      </c>
    </row>
    <row r="1667" spans="1:8" x14ac:dyDescent="0.35">
      <c r="A1667" t="s">
        <v>656</v>
      </c>
      <c r="B1667" t="s">
        <v>657</v>
      </c>
      <c r="C1667">
        <v>150</v>
      </c>
      <c r="D1667" t="s">
        <v>5867</v>
      </c>
      <c r="E1667" s="98">
        <v>1</v>
      </c>
      <c r="F1667" s="92">
        <v>162.19543730999999</v>
      </c>
      <c r="G1667" s="92">
        <v>162.19543730999999</v>
      </c>
      <c r="H1667">
        <v>1</v>
      </c>
    </row>
    <row r="1668" spans="1:8" x14ac:dyDescent="0.35">
      <c r="A1668" t="s">
        <v>656</v>
      </c>
      <c r="B1668" t="s">
        <v>657</v>
      </c>
      <c r="C1668">
        <v>501</v>
      </c>
      <c r="D1668" t="s">
        <v>6051</v>
      </c>
      <c r="E1668" s="98">
        <v>27</v>
      </c>
      <c r="F1668" s="92">
        <v>360.13633189259298</v>
      </c>
      <c r="G1668" s="92">
        <v>9723.6809611000008</v>
      </c>
      <c r="H1668">
        <v>1</v>
      </c>
    </row>
    <row r="1669" spans="1:8" x14ac:dyDescent="0.35">
      <c r="A1669" t="s">
        <v>656</v>
      </c>
      <c r="B1669" t="s">
        <v>657</v>
      </c>
      <c r="C1669">
        <v>140</v>
      </c>
      <c r="D1669" t="s">
        <v>5857</v>
      </c>
      <c r="E1669" s="98">
        <v>2</v>
      </c>
      <c r="F1669" s="92">
        <v>362.35413849499997</v>
      </c>
      <c r="G1669" s="92">
        <v>724.70827698999994</v>
      </c>
      <c r="H1669">
        <v>2</v>
      </c>
    </row>
    <row r="1670" spans="1:8" x14ac:dyDescent="0.35">
      <c r="A1670" t="s">
        <v>656</v>
      </c>
      <c r="B1670" t="s">
        <v>657</v>
      </c>
      <c r="C1670">
        <v>143</v>
      </c>
      <c r="D1670" t="s">
        <v>5863</v>
      </c>
      <c r="E1670" s="98">
        <v>2</v>
      </c>
      <c r="F1670" s="92">
        <v>403.12885</v>
      </c>
      <c r="G1670" s="92">
        <v>806.2577</v>
      </c>
      <c r="H1670">
        <v>1</v>
      </c>
    </row>
    <row r="1671" spans="1:8" x14ac:dyDescent="0.35">
      <c r="A1671" t="s">
        <v>656</v>
      </c>
      <c r="B1671" t="s">
        <v>657</v>
      </c>
      <c r="C1671">
        <v>215</v>
      </c>
      <c r="D1671" t="s">
        <v>5898</v>
      </c>
      <c r="E1671" s="98">
        <v>5</v>
      </c>
      <c r="F1671" s="92">
        <v>121.348060144</v>
      </c>
      <c r="G1671" s="92">
        <v>606.74030072000005</v>
      </c>
      <c r="H1671">
        <v>2</v>
      </c>
    </row>
    <row r="1672" spans="1:8" x14ac:dyDescent="0.35">
      <c r="A1672" t="s">
        <v>656</v>
      </c>
      <c r="B1672" t="s">
        <v>657</v>
      </c>
      <c r="C1672">
        <v>420</v>
      </c>
      <c r="D1672" t="s">
        <v>6039</v>
      </c>
      <c r="E1672" s="98">
        <v>2</v>
      </c>
      <c r="F1672" s="92">
        <v>813.68183633000001</v>
      </c>
      <c r="G1672" s="92">
        <v>1627.36367266</v>
      </c>
      <c r="H1672">
        <v>1</v>
      </c>
    </row>
    <row r="1673" spans="1:8" x14ac:dyDescent="0.35">
      <c r="A1673" t="s">
        <v>656</v>
      </c>
      <c r="B1673" t="s">
        <v>657</v>
      </c>
      <c r="C1673">
        <v>141</v>
      </c>
      <c r="D1673" t="s">
        <v>5859</v>
      </c>
      <c r="E1673" s="98">
        <v>1</v>
      </c>
      <c r="F1673" s="92">
        <v>57.642600000000002</v>
      </c>
      <c r="G1673" s="92">
        <v>57.642600000000002</v>
      </c>
      <c r="H1673">
        <v>1</v>
      </c>
    </row>
    <row r="1674" spans="1:8" x14ac:dyDescent="0.35">
      <c r="A1674" t="s">
        <v>656</v>
      </c>
      <c r="B1674" t="s">
        <v>657</v>
      </c>
      <c r="C1674">
        <v>110</v>
      </c>
      <c r="D1674" t="s">
        <v>5851</v>
      </c>
      <c r="E1674" s="98">
        <v>1</v>
      </c>
      <c r="F1674" s="92">
        <v>88.725890449999994</v>
      </c>
      <c r="G1674" s="92">
        <v>88.725890449999994</v>
      </c>
      <c r="H1674">
        <v>1</v>
      </c>
    </row>
    <row r="1675" spans="1:8" x14ac:dyDescent="0.35">
      <c r="A1675" t="s">
        <v>658</v>
      </c>
      <c r="B1675" t="s">
        <v>659</v>
      </c>
      <c r="C1675">
        <v>219</v>
      </c>
      <c r="D1675" t="s">
        <v>5906</v>
      </c>
      <c r="E1675" s="98">
        <v>1</v>
      </c>
      <c r="F1675" s="92">
        <v>433.0609</v>
      </c>
      <c r="G1675" s="92">
        <v>433.0609</v>
      </c>
      <c r="H1675">
        <v>1</v>
      </c>
    </row>
    <row r="1676" spans="1:8" x14ac:dyDescent="0.35">
      <c r="A1676" t="s">
        <v>658</v>
      </c>
      <c r="B1676" t="s">
        <v>659</v>
      </c>
      <c r="C1676">
        <v>420</v>
      </c>
      <c r="D1676" t="s">
        <v>6039</v>
      </c>
      <c r="E1676" s="98">
        <v>1</v>
      </c>
      <c r="F1676" s="92">
        <v>813.68183633000001</v>
      </c>
      <c r="G1676" s="92">
        <v>813.68183633000001</v>
      </c>
      <c r="H1676">
        <v>1</v>
      </c>
    </row>
    <row r="1677" spans="1:8" x14ac:dyDescent="0.35">
      <c r="A1677" t="s">
        <v>660</v>
      </c>
      <c r="B1677" t="s">
        <v>661</v>
      </c>
      <c r="C1677">
        <v>190</v>
      </c>
      <c r="D1677" t="s">
        <v>5884</v>
      </c>
      <c r="E1677" s="98">
        <v>2</v>
      </c>
      <c r="F1677" s="92">
        <v>102.15461648500001</v>
      </c>
      <c r="G1677" s="92">
        <v>204.30923297000001</v>
      </c>
      <c r="H1677">
        <v>1</v>
      </c>
    </row>
    <row r="1678" spans="1:8" x14ac:dyDescent="0.35">
      <c r="A1678" t="s">
        <v>660</v>
      </c>
      <c r="B1678" t="s">
        <v>661</v>
      </c>
      <c r="C1678">
        <v>100</v>
      </c>
      <c r="D1678" t="s">
        <v>5833</v>
      </c>
      <c r="E1678" s="98">
        <v>2</v>
      </c>
      <c r="F1678" s="92">
        <v>78.904899299999997</v>
      </c>
      <c r="G1678" s="92">
        <v>157.80979859999999</v>
      </c>
      <c r="H1678">
        <v>1</v>
      </c>
    </row>
    <row r="1679" spans="1:8" x14ac:dyDescent="0.35">
      <c r="A1679" t="s">
        <v>660</v>
      </c>
      <c r="B1679" t="s">
        <v>661</v>
      </c>
      <c r="C1679">
        <v>215</v>
      </c>
      <c r="D1679" t="s">
        <v>5898</v>
      </c>
      <c r="E1679" s="98">
        <v>17</v>
      </c>
      <c r="F1679" s="92">
        <v>79.123047058823502</v>
      </c>
      <c r="G1679" s="92">
        <v>1345.0917999999999</v>
      </c>
      <c r="H1679">
        <v>1</v>
      </c>
    </row>
    <row r="1680" spans="1:8" x14ac:dyDescent="0.35">
      <c r="A1680" t="s">
        <v>660</v>
      </c>
      <c r="B1680" t="s">
        <v>661</v>
      </c>
      <c r="C1680">
        <v>420</v>
      </c>
      <c r="D1680" t="s">
        <v>6039</v>
      </c>
      <c r="E1680" s="98">
        <v>9</v>
      </c>
      <c r="F1680" s="92">
        <v>813.68183633000001</v>
      </c>
      <c r="G1680" s="92">
        <v>7323.13652697</v>
      </c>
      <c r="H1680">
        <v>1</v>
      </c>
    </row>
    <row r="1681" spans="1:8" x14ac:dyDescent="0.35">
      <c r="A1681" t="s">
        <v>662</v>
      </c>
      <c r="B1681" t="s">
        <v>663</v>
      </c>
      <c r="C1681">
        <v>190</v>
      </c>
      <c r="D1681" t="s">
        <v>5884</v>
      </c>
      <c r="E1681" s="98">
        <v>2</v>
      </c>
      <c r="F1681" s="92">
        <v>115.539330525</v>
      </c>
      <c r="G1681" s="92">
        <v>231.07866104999999</v>
      </c>
      <c r="H1681">
        <v>1</v>
      </c>
    </row>
    <row r="1682" spans="1:8" x14ac:dyDescent="0.35">
      <c r="A1682" t="s">
        <v>662</v>
      </c>
      <c r="B1682" t="s">
        <v>663</v>
      </c>
      <c r="C1682">
        <v>120</v>
      </c>
      <c r="D1682" t="s">
        <v>5853</v>
      </c>
      <c r="E1682" s="98">
        <v>2</v>
      </c>
      <c r="F1682" s="92">
        <v>122.315466375</v>
      </c>
      <c r="G1682" s="92">
        <v>244.63093275</v>
      </c>
      <c r="H1682">
        <v>1</v>
      </c>
    </row>
    <row r="1683" spans="1:8" x14ac:dyDescent="0.35">
      <c r="A1683" t="s">
        <v>662</v>
      </c>
      <c r="B1683" t="s">
        <v>663</v>
      </c>
      <c r="C1683">
        <v>215</v>
      </c>
      <c r="D1683" t="s">
        <v>5898</v>
      </c>
      <c r="E1683" s="98">
        <v>11</v>
      </c>
      <c r="F1683" s="92">
        <v>69.460290909090901</v>
      </c>
      <c r="G1683" s="92">
        <v>764.06320000000005</v>
      </c>
      <c r="H1683">
        <v>1</v>
      </c>
    </row>
    <row r="1684" spans="1:8" x14ac:dyDescent="0.35">
      <c r="A1684" t="s">
        <v>662</v>
      </c>
      <c r="B1684" t="s">
        <v>663</v>
      </c>
      <c r="C1684">
        <v>420</v>
      </c>
      <c r="D1684" t="s">
        <v>6039</v>
      </c>
      <c r="E1684" s="98">
        <v>6</v>
      </c>
      <c r="F1684" s="92">
        <v>863.93211133499995</v>
      </c>
      <c r="G1684" s="92">
        <v>5183.5926680100001</v>
      </c>
      <c r="H1684">
        <v>1</v>
      </c>
    </row>
    <row r="1685" spans="1:8" x14ac:dyDescent="0.35">
      <c r="A1685" t="s">
        <v>664</v>
      </c>
      <c r="B1685" t="s">
        <v>665</v>
      </c>
      <c r="C1685">
        <v>120</v>
      </c>
      <c r="D1685" t="s">
        <v>5853</v>
      </c>
      <c r="E1685" s="98">
        <v>19</v>
      </c>
      <c r="F1685" s="92">
        <v>179.81802517736801</v>
      </c>
      <c r="G1685" s="92">
        <v>3416.54247837</v>
      </c>
      <c r="H1685">
        <v>6</v>
      </c>
    </row>
    <row r="1686" spans="1:8" x14ac:dyDescent="0.35">
      <c r="A1686" t="s">
        <v>664</v>
      </c>
      <c r="B1686" t="s">
        <v>665</v>
      </c>
      <c r="C1686">
        <v>501</v>
      </c>
      <c r="D1686" t="s">
        <v>6051</v>
      </c>
      <c r="E1686" s="98">
        <v>6</v>
      </c>
      <c r="F1686" s="92">
        <v>318.82005432833301</v>
      </c>
      <c r="G1686" s="92">
        <v>1912.92032597</v>
      </c>
      <c r="H1686">
        <v>1</v>
      </c>
    </row>
    <row r="1687" spans="1:8" x14ac:dyDescent="0.35">
      <c r="A1687" t="s">
        <v>664</v>
      </c>
      <c r="B1687" t="s">
        <v>665</v>
      </c>
      <c r="C1687">
        <v>140</v>
      </c>
      <c r="D1687" t="s">
        <v>5857</v>
      </c>
      <c r="E1687" s="98">
        <v>2</v>
      </c>
      <c r="F1687" s="92">
        <v>614.1392353</v>
      </c>
      <c r="G1687" s="92">
        <v>1228.2784706</v>
      </c>
      <c r="H1687">
        <v>1</v>
      </c>
    </row>
    <row r="1688" spans="1:8" x14ac:dyDescent="0.35">
      <c r="A1688" t="s">
        <v>664</v>
      </c>
      <c r="B1688" t="s">
        <v>665</v>
      </c>
      <c r="C1688">
        <v>420</v>
      </c>
      <c r="D1688" t="s">
        <v>6039</v>
      </c>
      <c r="E1688" s="98">
        <v>2</v>
      </c>
      <c r="F1688" s="92">
        <v>809.71772020499998</v>
      </c>
      <c r="G1688" s="92">
        <v>1619.43544041</v>
      </c>
      <c r="H1688">
        <v>1</v>
      </c>
    </row>
    <row r="1689" spans="1:8" x14ac:dyDescent="0.35">
      <c r="A1689" t="s">
        <v>664</v>
      </c>
      <c r="B1689" t="s">
        <v>665</v>
      </c>
      <c r="C1689">
        <v>340</v>
      </c>
      <c r="D1689" t="s">
        <v>6010</v>
      </c>
      <c r="E1689" s="98">
        <v>1</v>
      </c>
      <c r="F1689" s="92">
        <v>117.43079332000001</v>
      </c>
      <c r="G1689" s="92">
        <v>117.43079332000001</v>
      </c>
      <c r="H1689">
        <v>1</v>
      </c>
    </row>
    <row r="1690" spans="1:8" x14ac:dyDescent="0.35">
      <c r="A1690" t="s">
        <v>666</v>
      </c>
      <c r="B1690" t="s">
        <v>667</v>
      </c>
      <c r="C1690">
        <v>120</v>
      </c>
      <c r="D1690" t="s">
        <v>5853</v>
      </c>
      <c r="E1690" s="98">
        <v>1</v>
      </c>
      <c r="F1690" s="92">
        <v>486.98691509999998</v>
      </c>
      <c r="G1690" s="92">
        <v>486.98691509999998</v>
      </c>
      <c r="H1690">
        <v>1</v>
      </c>
    </row>
    <row r="1691" spans="1:8" x14ac:dyDescent="0.35">
      <c r="A1691" t="s">
        <v>668</v>
      </c>
      <c r="B1691" t="s">
        <v>669</v>
      </c>
      <c r="C1691">
        <v>450</v>
      </c>
      <c r="D1691" t="s">
        <v>6047</v>
      </c>
      <c r="E1691" s="98">
        <v>1</v>
      </c>
      <c r="F1691" s="92">
        <v>167.01155879999999</v>
      </c>
      <c r="G1691" s="92">
        <v>167.01155879999999</v>
      </c>
      <c r="H1691">
        <v>1</v>
      </c>
    </row>
    <row r="1692" spans="1:8" x14ac:dyDescent="0.35">
      <c r="A1692" t="s">
        <v>668</v>
      </c>
      <c r="B1692" t="s">
        <v>669</v>
      </c>
      <c r="C1692">
        <v>120</v>
      </c>
      <c r="D1692" t="s">
        <v>5853</v>
      </c>
      <c r="E1692" s="98">
        <v>917</v>
      </c>
      <c r="F1692" s="92">
        <v>282.86213958208299</v>
      </c>
      <c r="G1692" s="92">
        <v>259384.58199676999</v>
      </c>
      <c r="H1692">
        <v>22</v>
      </c>
    </row>
    <row r="1693" spans="1:8" x14ac:dyDescent="0.35">
      <c r="A1693" t="s">
        <v>668</v>
      </c>
      <c r="B1693" t="s">
        <v>669</v>
      </c>
      <c r="C1693">
        <v>502</v>
      </c>
      <c r="D1693" t="s">
        <v>6053</v>
      </c>
      <c r="E1693" s="98">
        <v>2</v>
      </c>
      <c r="F1693" s="92">
        <v>491.547214215</v>
      </c>
      <c r="G1693" s="92">
        <v>983.09442842999999</v>
      </c>
      <c r="H1693">
        <v>1</v>
      </c>
    </row>
    <row r="1694" spans="1:8" x14ac:dyDescent="0.35">
      <c r="A1694" t="s">
        <v>668</v>
      </c>
      <c r="B1694" t="s">
        <v>669</v>
      </c>
      <c r="C1694">
        <v>144</v>
      </c>
      <c r="D1694" t="s">
        <v>5865</v>
      </c>
      <c r="E1694" s="98">
        <v>830</v>
      </c>
      <c r="F1694" s="92">
        <v>229.70606373003599</v>
      </c>
      <c r="G1694" s="92">
        <v>190656.03289592999</v>
      </c>
      <c r="H1694">
        <v>20</v>
      </c>
    </row>
    <row r="1695" spans="1:8" x14ac:dyDescent="0.35">
      <c r="A1695" t="s">
        <v>668</v>
      </c>
      <c r="B1695" t="s">
        <v>669</v>
      </c>
      <c r="C1695">
        <v>560</v>
      </c>
      <c r="D1695" t="s">
        <v>6057</v>
      </c>
      <c r="E1695" s="98">
        <v>1646</v>
      </c>
      <c r="F1695" s="92">
        <v>141.682769616434</v>
      </c>
      <c r="G1695" s="92">
        <v>233209.83878865</v>
      </c>
      <c r="H1695">
        <v>13</v>
      </c>
    </row>
    <row r="1696" spans="1:8" x14ac:dyDescent="0.35">
      <c r="A1696" t="s">
        <v>668</v>
      </c>
      <c r="B1696" t="s">
        <v>669</v>
      </c>
      <c r="C1696">
        <v>422</v>
      </c>
      <c r="D1696" t="s">
        <v>6043</v>
      </c>
      <c r="E1696" s="98">
        <v>969</v>
      </c>
      <c r="F1696" s="92">
        <v>101.467109976904</v>
      </c>
      <c r="G1696" s="92">
        <v>98321.629567619995</v>
      </c>
      <c r="H1696">
        <v>7</v>
      </c>
    </row>
    <row r="1697" spans="1:8" x14ac:dyDescent="0.35">
      <c r="A1697" t="s">
        <v>668</v>
      </c>
      <c r="B1697" t="s">
        <v>669</v>
      </c>
      <c r="C1697">
        <v>501</v>
      </c>
      <c r="D1697" t="s">
        <v>6051</v>
      </c>
      <c r="E1697" s="98">
        <v>1006</v>
      </c>
      <c r="F1697" s="92">
        <v>211.01680606789299</v>
      </c>
      <c r="G1697" s="92">
        <v>212282.90690430001</v>
      </c>
      <c r="H1697">
        <v>8</v>
      </c>
    </row>
    <row r="1698" spans="1:8" x14ac:dyDescent="0.35">
      <c r="A1698" t="s">
        <v>668</v>
      </c>
      <c r="B1698" t="s">
        <v>669</v>
      </c>
      <c r="C1698">
        <v>140</v>
      </c>
      <c r="D1698" t="s">
        <v>5857</v>
      </c>
      <c r="E1698" s="98">
        <v>973</v>
      </c>
      <c r="F1698" s="92">
        <v>253.241142432765</v>
      </c>
      <c r="G1698" s="92">
        <v>246403.63158707999</v>
      </c>
      <c r="H1698">
        <v>36</v>
      </c>
    </row>
    <row r="1699" spans="1:8" x14ac:dyDescent="0.35">
      <c r="A1699" t="s">
        <v>668</v>
      </c>
      <c r="B1699" t="s">
        <v>669</v>
      </c>
      <c r="C1699">
        <v>143</v>
      </c>
      <c r="D1699" t="s">
        <v>5863</v>
      </c>
      <c r="E1699" s="98">
        <v>2</v>
      </c>
      <c r="F1699" s="92">
        <v>581.20075220499996</v>
      </c>
      <c r="G1699" s="92">
        <v>1162.4015044099999</v>
      </c>
      <c r="H1699">
        <v>2</v>
      </c>
    </row>
    <row r="1700" spans="1:8" x14ac:dyDescent="0.35">
      <c r="A1700" t="s">
        <v>668</v>
      </c>
      <c r="B1700" t="s">
        <v>669</v>
      </c>
      <c r="C1700">
        <v>254</v>
      </c>
      <c r="D1700" t="s">
        <v>5926</v>
      </c>
      <c r="E1700" s="98">
        <v>1</v>
      </c>
      <c r="F1700" s="92">
        <v>455.69261024999997</v>
      </c>
      <c r="G1700" s="92">
        <v>455.69261024999997</v>
      </c>
      <c r="H1700">
        <v>1</v>
      </c>
    </row>
    <row r="1701" spans="1:8" x14ac:dyDescent="0.35">
      <c r="A1701" t="s">
        <v>668</v>
      </c>
      <c r="B1701" t="s">
        <v>669</v>
      </c>
      <c r="C1701">
        <v>255</v>
      </c>
      <c r="D1701" t="s">
        <v>5928</v>
      </c>
      <c r="E1701" s="98">
        <v>1</v>
      </c>
      <c r="F1701" s="92">
        <v>270.84800866</v>
      </c>
      <c r="G1701" s="92">
        <v>270.84800866</v>
      </c>
      <c r="H1701">
        <v>1</v>
      </c>
    </row>
    <row r="1702" spans="1:8" x14ac:dyDescent="0.35">
      <c r="A1702" t="s">
        <v>668</v>
      </c>
      <c r="B1702" t="s">
        <v>669</v>
      </c>
      <c r="C1702">
        <v>142</v>
      </c>
      <c r="D1702" t="s">
        <v>5861</v>
      </c>
      <c r="E1702" s="98">
        <v>2</v>
      </c>
      <c r="F1702" s="92">
        <v>496.34834999999998</v>
      </c>
      <c r="G1702" s="92">
        <v>992.69669999999996</v>
      </c>
      <c r="H1702">
        <v>1</v>
      </c>
    </row>
    <row r="1703" spans="1:8" x14ac:dyDescent="0.35">
      <c r="A1703" t="s">
        <v>668</v>
      </c>
      <c r="B1703" t="s">
        <v>669</v>
      </c>
      <c r="C1703">
        <v>215</v>
      </c>
      <c r="D1703" t="s">
        <v>5898</v>
      </c>
      <c r="E1703" s="98">
        <v>2262</v>
      </c>
      <c r="F1703" s="92">
        <v>219.65529406869101</v>
      </c>
      <c r="G1703" s="92">
        <v>496860.27518338</v>
      </c>
      <c r="H1703">
        <v>10</v>
      </c>
    </row>
    <row r="1704" spans="1:8" x14ac:dyDescent="0.35">
      <c r="A1704" t="s">
        <v>668</v>
      </c>
      <c r="B1704" t="s">
        <v>669</v>
      </c>
      <c r="C1704">
        <v>217</v>
      </c>
      <c r="D1704" t="s">
        <v>5902</v>
      </c>
      <c r="E1704" s="98">
        <v>71</v>
      </c>
      <c r="F1704" s="92">
        <v>156.34794151</v>
      </c>
      <c r="G1704" s="92">
        <v>11100.703847209999</v>
      </c>
      <c r="H1704">
        <v>4</v>
      </c>
    </row>
    <row r="1705" spans="1:8" x14ac:dyDescent="0.35">
      <c r="A1705" t="s">
        <v>668</v>
      </c>
      <c r="B1705" t="s">
        <v>669</v>
      </c>
      <c r="C1705">
        <v>219</v>
      </c>
      <c r="D1705" t="s">
        <v>5906</v>
      </c>
      <c r="E1705" s="98">
        <v>70</v>
      </c>
      <c r="F1705" s="92">
        <v>61.9123187642857</v>
      </c>
      <c r="G1705" s="92">
        <v>4333.8623134999998</v>
      </c>
      <c r="H1705">
        <v>2</v>
      </c>
    </row>
    <row r="1706" spans="1:8" x14ac:dyDescent="0.35">
      <c r="A1706" t="s">
        <v>668</v>
      </c>
      <c r="B1706" t="s">
        <v>669</v>
      </c>
      <c r="C1706">
        <v>171</v>
      </c>
      <c r="D1706" t="s">
        <v>5875</v>
      </c>
      <c r="E1706" s="98">
        <v>2106</v>
      </c>
      <c r="F1706" s="92">
        <v>379.68361413411702</v>
      </c>
      <c r="G1706" s="92">
        <v>799613.69136645005</v>
      </c>
      <c r="H1706">
        <v>18</v>
      </c>
    </row>
    <row r="1707" spans="1:8" x14ac:dyDescent="0.35">
      <c r="A1707" t="s">
        <v>668</v>
      </c>
      <c r="B1707" t="s">
        <v>669</v>
      </c>
      <c r="C1707">
        <v>214</v>
      </c>
      <c r="D1707" t="s">
        <v>5896</v>
      </c>
      <c r="E1707" s="98">
        <v>1</v>
      </c>
      <c r="F1707" s="92">
        <v>102.41894442</v>
      </c>
      <c r="G1707" s="92">
        <v>102.41894442</v>
      </c>
      <c r="H1707">
        <v>1</v>
      </c>
    </row>
    <row r="1708" spans="1:8" x14ac:dyDescent="0.35">
      <c r="A1708" t="s">
        <v>668</v>
      </c>
      <c r="B1708" t="s">
        <v>669</v>
      </c>
      <c r="C1708">
        <v>420</v>
      </c>
      <c r="D1708" t="s">
        <v>6039</v>
      </c>
      <c r="E1708" s="98">
        <v>5281</v>
      </c>
      <c r="F1708" s="92">
        <v>271.94771369777101</v>
      </c>
      <c r="G1708" s="92">
        <v>1436155.8760379299</v>
      </c>
      <c r="H1708">
        <v>33</v>
      </c>
    </row>
    <row r="1709" spans="1:8" x14ac:dyDescent="0.35">
      <c r="A1709" t="s">
        <v>668</v>
      </c>
      <c r="B1709" t="s">
        <v>669</v>
      </c>
      <c r="C1709">
        <v>160</v>
      </c>
      <c r="D1709" t="s">
        <v>5869</v>
      </c>
      <c r="E1709" s="98">
        <v>59</v>
      </c>
      <c r="F1709" s="92">
        <v>136.72627032796601</v>
      </c>
      <c r="G1709" s="92">
        <v>8066.8499493500003</v>
      </c>
      <c r="H1709">
        <v>1</v>
      </c>
    </row>
    <row r="1710" spans="1:8" x14ac:dyDescent="0.35">
      <c r="A1710" t="s">
        <v>670</v>
      </c>
      <c r="B1710" t="s">
        <v>671</v>
      </c>
      <c r="C1710">
        <v>180</v>
      </c>
      <c r="D1710" t="s">
        <v>33</v>
      </c>
      <c r="E1710" s="98">
        <v>1</v>
      </c>
      <c r="F1710" s="92">
        <v>142.92765521000001</v>
      </c>
      <c r="G1710" s="92">
        <v>142.92765521000001</v>
      </c>
      <c r="H1710">
        <v>1</v>
      </c>
    </row>
    <row r="1711" spans="1:8" x14ac:dyDescent="0.35">
      <c r="A1711" t="s">
        <v>670</v>
      </c>
      <c r="B1711" t="s">
        <v>671</v>
      </c>
      <c r="C1711">
        <v>190</v>
      </c>
      <c r="D1711" t="s">
        <v>5884</v>
      </c>
      <c r="E1711" s="98">
        <v>1</v>
      </c>
      <c r="F1711" s="92">
        <v>577.08942153999999</v>
      </c>
      <c r="G1711" s="92">
        <v>577.08942153999999</v>
      </c>
      <c r="H1711">
        <v>1</v>
      </c>
    </row>
    <row r="1712" spans="1:8" x14ac:dyDescent="0.35">
      <c r="A1712" t="s">
        <v>670</v>
      </c>
      <c r="B1712" t="s">
        <v>671</v>
      </c>
      <c r="C1712">
        <v>840</v>
      </c>
      <c r="D1712" t="s">
        <v>63</v>
      </c>
      <c r="E1712" s="98">
        <v>2</v>
      </c>
      <c r="F1712" s="92">
        <v>183.80032231000001</v>
      </c>
      <c r="G1712" s="92">
        <v>367.60064462000003</v>
      </c>
      <c r="H1712">
        <v>1</v>
      </c>
    </row>
    <row r="1713" spans="1:8" x14ac:dyDescent="0.35">
      <c r="A1713" t="s">
        <v>670</v>
      </c>
      <c r="B1713" t="s">
        <v>671</v>
      </c>
      <c r="C1713">
        <v>103</v>
      </c>
      <c r="D1713" t="s">
        <v>5839</v>
      </c>
      <c r="E1713" s="98">
        <v>4</v>
      </c>
      <c r="F1713" s="92">
        <v>276.80898171749999</v>
      </c>
      <c r="G1713" s="92">
        <v>1107.23592687</v>
      </c>
      <c r="H1713">
        <v>2</v>
      </c>
    </row>
    <row r="1714" spans="1:8" x14ac:dyDescent="0.35">
      <c r="A1714" t="s">
        <v>670</v>
      </c>
      <c r="B1714" t="s">
        <v>671</v>
      </c>
      <c r="C1714">
        <v>320</v>
      </c>
      <c r="D1714" t="s">
        <v>5988</v>
      </c>
      <c r="E1714" s="98">
        <v>5</v>
      </c>
      <c r="F1714" s="92">
        <v>103.10902944199999</v>
      </c>
      <c r="G1714" s="92">
        <v>515.54514720999998</v>
      </c>
      <c r="H1714">
        <v>1</v>
      </c>
    </row>
    <row r="1715" spans="1:8" x14ac:dyDescent="0.35">
      <c r="A1715" t="s">
        <v>670</v>
      </c>
      <c r="B1715" t="s">
        <v>671</v>
      </c>
      <c r="C1715">
        <v>311</v>
      </c>
      <c r="D1715" t="s">
        <v>5974</v>
      </c>
      <c r="E1715" s="98">
        <v>3</v>
      </c>
      <c r="F1715" s="92">
        <v>962.35266849666698</v>
      </c>
      <c r="G1715" s="92">
        <v>2887.0580054900001</v>
      </c>
      <c r="H1715">
        <v>1</v>
      </c>
    </row>
    <row r="1716" spans="1:8" x14ac:dyDescent="0.35">
      <c r="A1716" t="s">
        <v>670</v>
      </c>
      <c r="B1716" t="s">
        <v>671</v>
      </c>
      <c r="C1716">
        <v>303</v>
      </c>
      <c r="D1716" t="s">
        <v>5958</v>
      </c>
      <c r="E1716" s="98">
        <v>2</v>
      </c>
      <c r="F1716" s="92">
        <v>382.38842283000002</v>
      </c>
      <c r="G1716" s="92">
        <v>764.77684566000005</v>
      </c>
      <c r="H1716">
        <v>1</v>
      </c>
    </row>
    <row r="1717" spans="1:8" x14ac:dyDescent="0.35">
      <c r="A1717" t="s">
        <v>670</v>
      </c>
      <c r="B1717" t="s">
        <v>671</v>
      </c>
      <c r="C1717">
        <v>401</v>
      </c>
      <c r="D1717" t="s">
        <v>6035</v>
      </c>
      <c r="E1717" s="98">
        <v>1</v>
      </c>
      <c r="F1717" s="92">
        <v>5.5245796</v>
      </c>
      <c r="G1717" s="92">
        <v>5.5245796</v>
      </c>
      <c r="H1717">
        <v>1</v>
      </c>
    </row>
    <row r="1718" spans="1:8" x14ac:dyDescent="0.35">
      <c r="A1718" t="s">
        <v>670</v>
      </c>
      <c r="B1718" t="s">
        <v>671</v>
      </c>
      <c r="C1718">
        <v>800</v>
      </c>
      <c r="D1718" t="s">
        <v>6099</v>
      </c>
      <c r="E1718" s="98">
        <v>4</v>
      </c>
      <c r="F1718" s="92">
        <v>231.6813431825</v>
      </c>
      <c r="G1718" s="92">
        <v>926.72537273</v>
      </c>
      <c r="H1718">
        <v>2</v>
      </c>
    </row>
    <row r="1719" spans="1:8" x14ac:dyDescent="0.35">
      <c r="A1719" t="s">
        <v>670</v>
      </c>
      <c r="B1719" t="s">
        <v>671</v>
      </c>
      <c r="C1719">
        <v>304</v>
      </c>
      <c r="D1719" t="s">
        <v>5960</v>
      </c>
      <c r="E1719" s="98">
        <v>2</v>
      </c>
      <c r="F1719" s="92">
        <v>222.99947785000001</v>
      </c>
      <c r="G1719" s="92">
        <v>445.99895570000001</v>
      </c>
      <c r="H1719">
        <v>2</v>
      </c>
    </row>
    <row r="1720" spans="1:8" x14ac:dyDescent="0.35">
      <c r="A1720" t="s">
        <v>670</v>
      </c>
      <c r="B1720" t="s">
        <v>671</v>
      </c>
      <c r="C1720">
        <v>290</v>
      </c>
      <c r="D1720" t="s">
        <v>5948</v>
      </c>
      <c r="E1720" s="98">
        <v>1</v>
      </c>
      <c r="F1720" s="92">
        <v>854.75007129000005</v>
      </c>
      <c r="G1720" s="92">
        <v>854.75007129000005</v>
      </c>
      <c r="H1720">
        <v>1</v>
      </c>
    </row>
    <row r="1721" spans="1:8" x14ac:dyDescent="0.35">
      <c r="A1721" t="s">
        <v>670</v>
      </c>
      <c r="B1721" t="s">
        <v>671</v>
      </c>
      <c r="C1721">
        <v>450</v>
      </c>
      <c r="D1721" t="s">
        <v>6047</v>
      </c>
      <c r="E1721" s="98">
        <v>993</v>
      </c>
      <c r="F1721" s="92">
        <v>518.63868668599196</v>
      </c>
      <c r="G1721" s="92">
        <v>515008.21587919001</v>
      </c>
      <c r="H1721">
        <v>9</v>
      </c>
    </row>
    <row r="1722" spans="1:8" x14ac:dyDescent="0.35">
      <c r="A1722" t="s">
        <v>670</v>
      </c>
      <c r="B1722" t="s">
        <v>671</v>
      </c>
      <c r="C1722">
        <v>330</v>
      </c>
      <c r="D1722" t="s">
        <v>6006</v>
      </c>
      <c r="E1722" s="98">
        <v>324</v>
      </c>
      <c r="F1722" s="92">
        <v>270.64174017515398</v>
      </c>
      <c r="G1722" s="92">
        <v>87687.923816750001</v>
      </c>
      <c r="H1722">
        <v>29</v>
      </c>
    </row>
    <row r="1723" spans="1:8" x14ac:dyDescent="0.35">
      <c r="A1723" t="s">
        <v>670</v>
      </c>
      <c r="B1723" t="s">
        <v>671</v>
      </c>
      <c r="C1723">
        <v>307</v>
      </c>
      <c r="D1723" t="s">
        <v>5966</v>
      </c>
      <c r="E1723" s="98">
        <v>3</v>
      </c>
      <c r="F1723" s="92">
        <v>485.53723677333301</v>
      </c>
      <c r="G1723" s="92">
        <v>1456.6117103199999</v>
      </c>
      <c r="H1723">
        <v>2</v>
      </c>
    </row>
    <row r="1724" spans="1:8" x14ac:dyDescent="0.35">
      <c r="A1724" t="s">
        <v>670</v>
      </c>
      <c r="B1724" t="s">
        <v>671</v>
      </c>
      <c r="C1724">
        <v>812</v>
      </c>
      <c r="D1724" t="s">
        <v>39</v>
      </c>
      <c r="E1724" s="98">
        <v>1</v>
      </c>
      <c r="F1724" s="92">
        <v>167.22649072999999</v>
      </c>
      <c r="G1724" s="92">
        <v>167.22649072999999</v>
      </c>
      <c r="H1724">
        <v>1</v>
      </c>
    </row>
    <row r="1725" spans="1:8" x14ac:dyDescent="0.35">
      <c r="A1725" t="s">
        <v>670</v>
      </c>
      <c r="B1725" t="s">
        <v>671</v>
      </c>
      <c r="C1725">
        <v>654</v>
      </c>
      <c r="D1725" t="s">
        <v>6067</v>
      </c>
      <c r="E1725" s="98">
        <v>3</v>
      </c>
      <c r="F1725" s="92">
        <v>39.101844423333297</v>
      </c>
      <c r="G1725" s="92">
        <v>117.30553327</v>
      </c>
      <c r="H1725">
        <v>2</v>
      </c>
    </row>
    <row r="1726" spans="1:8" x14ac:dyDescent="0.35">
      <c r="A1726" t="s">
        <v>670</v>
      </c>
      <c r="B1726" t="s">
        <v>671</v>
      </c>
      <c r="C1726">
        <v>120</v>
      </c>
      <c r="D1726" t="s">
        <v>5853</v>
      </c>
      <c r="E1726" s="98">
        <v>470</v>
      </c>
      <c r="F1726" s="92">
        <v>400.78457385461701</v>
      </c>
      <c r="G1726" s="92">
        <v>188368.74971167001</v>
      </c>
      <c r="H1726">
        <v>63</v>
      </c>
    </row>
    <row r="1727" spans="1:8" x14ac:dyDescent="0.35">
      <c r="A1727" t="s">
        <v>670</v>
      </c>
      <c r="B1727" t="s">
        <v>671</v>
      </c>
      <c r="C1727">
        <v>301</v>
      </c>
      <c r="D1727" t="s">
        <v>5954</v>
      </c>
      <c r="E1727" s="98">
        <v>5</v>
      </c>
      <c r="F1727" s="92">
        <v>271.07590116</v>
      </c>
      <c r="G1727" s="92">
        <v>1355.3795058000001</v>
      </c>
      <c r="H1727">
        <v>1</v>
      </c>
    </row>
    <row r="1728" spans="1:8" x14ac:dyDescent="0.35">
      <c r="A1728" t="s">
        <v>670</v>
      </c>
      <c r="B1728" t="s">
        <v>671</v>
      </c>
      <c r="C1728">
        <v>300</v>
      </c>
      <c r="D1728" t="s">
        <v>5952</v>
      </c>
      <c r="E1728" s="98">
        <v>2</v>
      </c>
      <c r="F1728" s="92">
        <v>245.26679436500001</v>
      </c>
      <c r="G1728" s="92">
        <v>490.53358873000002</v>
      </c>
      <c r="H1728">
        <v>1</v>
      </c>
    </row>
    <row r="1729" spans="1:8" x14ac:dyDescent="0.35">
      <c r="A1729" t="s">
        <v>670</v>
      </c>
      <c r="B1729" t="s">
        <v>671</v>
      </c>
      <c r="C1729">
        <v>100</v>
      </c>
      <c r="D1729" t="s">
        <v>5833</v>
      </c>
      <c r="E1729" s="98">
        <v>14</v>
      </c>
      <c r="F1729" s="92">
        <v>150.77462404642901</v>
      </c>
      <c r="G1729" s="92">
        <v>2110.84473665</v>
      </c>
      <c r="H1729">
        <v>5</v>
      </c>
    </row>
    <row r="1730" spans="1:8" x14ac:dyDescent="0.35">
      <c r="A1730" t="s">
        <v>670</v>
      </c>
      <c r="B1730" t="s">
        <v>671</v>
      </c>
      <c r="C1730">
        <v>999</v>
      </c>
      <c r="D1730" t="s">
        <v>6111</v>
      </c>
      <c r="E1730" s="98">
        <v>10</v>
      </c>
      <c r="F1730" s="92">
        <v>259.23509922099998</v>
      </c>
      <c r="G1730" s="92">
        <v>2592.3509922100002</v>
      </c>
      <c r="H1730">
        <v>1</v>
      </c>
    </row>
    <row r="1731" spans="1:8" x14ac:dyDescent="0.35">
      <c r="A1731" t="s">
        <v>670</v>
      </c>
      <c r="B1731" t="s">
        <v>671</v>
      </c>
      <c r="C1731">
        <v>503</v>
      </c>
      <c r="D1731" t="s">
        <v>6055</v>
      </c>
      <c r="E1731" s="98">
        <v>1</v>
      </c>
      <c r="F1731" s="92">
        <v>158.72191050000001</v>
      </c>
      <c r="G1731" s="92">
        <v>158.72191050000001</v>
      </c>
      <c r="H1731">
        <v>1</v>
      </c>
    </row>
    <row r="1732" spans="1:8" x14ac:dyDescent="0.35">
      <c r="A1732" t="s">
        <v>670</v>
      </c>
      <c r="B1732" t="s">
        <v>671</v>
      </c>
      <c r="C1732">
        <v>502</v>
      </c>
      <c r="D1732" t="s">
        <v>6053</v>
      </c>
      <c r="E1732" s="98">
        <v>8</v>
      </c>
      <c r="F1732" s="92">
        <v>283.18186876124997</v>
      </c>
      <c r="G1732" s="92">
        <v>2265.4549500899998</v>
      </c>
      <c r="H1732">
        <v>1</v>
      </c>
    </row>
    <row r="1733" spans="1:8" x14ac:dyDescent="0.35">
      <c r="A1733" t="s">
        <v>670</v>
      </c>
      <c r="B1733" t="s">
        <v>671</v>
      </c>
      <c r="C1733">
        <v>306</v>
      </c>
      <c r="D1733" t="s">
        <v>5964</v>
      </c>
      <c r="E1733" s="98">
        <v>2</v>
      </c>
      <c r="F1733" s="92">
        <v>224.48334944499999</v>
      </c>
      <c r="G1733" s="92">
        <v>448.96669888999998</v>
      </c>
      <c r="H1733">
        <v>1</v>
      </c>
    </row>
    <row r="1734" spans="1:8" x14ac:dyDescent="0.35">
      <c r="A1734" t="s">
        <v>670</v>
      </c>
      <c r="B1734" t="s">
        <v>671</v>
      </c>
      <c r="C1734">
        <v>811</v>
      </c>
      <c r="D1734" t="s">
        <v>6101</v>
      </c>
      <c r="E1734" s="98">
        <v>1</v>
      </c>
      <c r="F1734" s="92">
        <v>498.82548223999999</v>
      </c>
      <c r="G1734" s="92">
        <v>498.82548223999999</v>
      </c>
      <c r="H1734">
        <v>1</v>
      </c>
    </row>
    <row r="1735" spans="1:8" x14ac:dyDescent="0.35">
      <c r="A1735" t="s">
        <v>670</v>
      </c>
      <c r="B1735" t="s">
        <v>671</v>
      </c>
      <c r="C1735">
        <v>144</v>
      </c>
      <c r="D1735" t="s">
        <v>5865</v>
      </c>
      <c r="E1735" s="98">
        <v>6791</v>
      </c>
      <c r="F1735" s="92">
        <v>390.97279073056001</v>
      </c>
      <c r="G1735" s="92">
        <v>2655096.2218512301</v>
      </c>
      <c r="H1735">
        <v>46</v>
      </c>
    </row>
    <row r="1736" spans="1:8" x14ac:dyDescent="0.35">
      <c r="A1736" t="s">
        <v>670</v>
      </c>
      <c r="B1736" t="s">
        <v>671</v>
      </c>
      <c r="C1736">
        <v>370</v>
      </c>
      <c r="D1736" t="s">
        <v>6030</v>
      </c>
      <c r="E1736" s="98">
        <v>12</v>
      </c>
      <c r="F1736" s="92">
        <v>326.51925407916701</v>
      </c>
      <c r="G1736" s="92">
        <v>3918.2310489500001</v>
      </c>
      <c r="H1736">
        <v>4</v>
      </c>
    </row>
    <row r="1737" spans="1:8" x14ac:dyDescent="0.35">
      <c r="A1737" t="s">
        <v>670</v>
      </c>
      <c r="B1737" t="s">
        <v>671</v>
      </c>
      <c r="C1737">
        <v>560</v>
      </c>
      <c r="D1737" t="s">
        <v>6057</v>
      </c>
      <c r="E1737" s="98">
        <v>4</v>
      </c>
      <c r="F1737" s="92">
        <v>33.880274092500002</v>
      </c>
      <c r="G1737" s="92">
        <v>135.52109637000001</v>
      </c>
      <c r="H1737">
        <v>2</v>
      </c>
    </row>
    <row r="1738" spans="1:8" x14ac:dyDescent="0.35">
      <c r="A1738" t="s">
        <v>670</v>
      </c>
      <c r="B1738" t="s">
        <v>671</v>
      </c>
      <c r="C1738">
        <v>361</v>
      </c>
      <c r="D1738" t="s">
        <v>6028</v>
      </c>
      <c r="E1738" s="98">
        <v>4</v>
      </c>
      <c r="F1738" s="92">
        <v>254.09757587999999</v>
      </c>
      <c r="G1738" s="92">
        <v>1016.39030352</v>
      </c>
      <c r="H1738">
        <v>1</v>
      </c>
    </row>
    <row r="1739" spans="1:8" x14ac:dyDescent="0.35">
      <c r="A1739" t="s">
        <v>670</v>
      </c>
      <c r="B1739" t="s">
        <v>671</v>
      </c>
      <c r="C1739">
        <v>400</v>
      </c>
      <c r="D1739" t="s">
        <v>6033</v>
      </c>
      <c r="E1739" s="98">
        <v>1</v>
      </c>
      <c r="F1739" s="92">
        <v>212.93297966</v>
      </c>
      <c r="G1739" s="92">
        <v>212.93297966</v>
      </c>
      <c r="H1739">
        <v>1</v>
      </c>
    </row>
    <row r="1740" spans="1:8" x14ac:dyDescent="0.35">
      <c r="A1740" t="s">
        <v>670</v>
      </c>
      <c r="B1740" t="s">
        <v>671</v>
      </c>
      <c r="C1740">
        <v>501</v>
      </c>
      <c r="D1740" t="s">
        <v>6051</v>
      </c>
      <c r="E1740" s="98">
        <v>2</v>
      </c>
      <c r="F1740" s="92">
        <v>277.27279429499998</v>
      </c>
      <c r="G1740" s="92">
        <v>554.54558858999997</v>
      </c>
      <c r="H1740">
        <v>2</v>
      </c>
    </row>
    <row r="1741" spans="1:8" x14ac:dyDescent="0.35">
      <c r="A1741" t="s">
        <v>670</v>
      </c>
      <c r="B1741" t="s">
        <v>671</v>
      </c>
      <c r="C1741">
        <v>651</v>
      </c>
      <c r="D1741" t="s">
        <v>6061</v>
      </c>
      <c r="E1741" s="98">
        <v>1</v>
      </c>
      <c r="F1741" s="92">
        <v>20.058608100000001</v>
      </c>
      <c r="G1741" s="92">
        <v>20.058608100000001</v>
      </c>
      <c r="H1741">
        <v>1</v>
      </c>
    </row>
    <row r="1742" spans="1:8" x14ac:dyDescent="0.35">
      <c r="A1742" t="s">
        <v>670</v>
      </c>
      <c r="B1742" t="s">
        <v>671</v>
      </c>
      <c r="C1742">
        <v>130</v>
      </c>
      <c r="D1742" t="s">
        <v>5855</v>
      </c>
      <c r="E1742" s="98">
        <v>15</v>
      </c>
      <c r="F1742" s="92">
        <v>213.54800166199999</v>
      </c>
      <c r="G1742" s="92">
        <v>3203.2200249299999</v>
      </c>
      <c r="H1742">
        <v>3</v>
      </c>
    </row>
    <row r="1743" spans="1:8" x14ac:dyDescent="0.35">
      <c r="A1743" t="s">
        <v>670</v>
      </c>
      <c r="B1743" t="s">
        <v>671</v>
      </c>
      <c r="C1743">
        <v>140</v>
      </c>
      <c r="D1743" t="s">
        <v>5857</v>
      </c>
      <c r="E1743" s="98">
        <v>8490</v>
      </c>
      <c r="F1743" s="92">
        <v>428.83612495738902</v>
      </c>
      <c r="G1743" s="92">
        <v>3640818.70088823</v>
      </c>
      <c r="H1743">
        <v>75</v>
      </c>
    </row>
    <row r="1744" spans="1:8" x14ac:dyDescent="0.35">
      <c r="A1744" t="s">
        <v>670</v>
      </c>
      <c r="B1744" t="s">
        <v>671</v>
      </c>
      <c r="C1744">
        <v>143</v>
      </c>
      <c r="D1744" t="s">
        <v>5863</v>
      </c>
      <c r="E1744" s="98">
        <v>60</v>
      </c>
      <c r="F1744" s="92">
        <v>421.44844215350003</v>
      </c>
      <c r="G1744" s="92">
        <v>25286.906529209999</v>
      </c>
      <c r="H1744">
        <v>7</v>
      </c>
    </row>
    <row r="1745" spans="1:8" x14ac:dyDescent="0.35">
      <c r="A1745" t="s">
        <v>670</v>
      </c>
      <c r="B1745" t="s">
        <v>671</v>
      </c>
      <c r="C1745">
        <v>655</v>
      </c>
      <c r="D1745" t="s">
        <v>6069</v>
      </c>
      <c r="E1745" s="98">
        <v>1</v>
      </c>
      <c r="F1745" s="92">
        <v>27.614877490000001</v>
      </c>
      <c r="G1745" s="92">
        <v>27.614877490000001</v>
      </c>
      <c r="H1745">
        <v>1</v>
      </c>
    </row>
    <row r="1746" spans="1:8" x14ac:dyDescent="0.35">
      <c r="A1746" t="s">
        <v>670</v>
      </c>
      <c r="B1746" t="s">
        <v>671</v>
      </c>
      <c r="C1746">
        <v>215</v>
      </c>
      <c r="D1746" t="s">
        <v>5898</v>
      </c>
      <c r="E1746" s="98">
        <v>1</v>
      </c>
      <c r="F1746" s="92">
        <v>945.16214006999996</v>
      </c>
      <c r="G1746" s="92">
        <v>945.16214006999996</v>
      </c>
      <c r="H1746">
        <v>1</v>
      </c>
    </row>
    <row r="1747" spans="1:8" x14ac:dyDescent="0.35">
      <c r="A1747" t="s">
        <v>670</v>
      </c>
      <c r="B1747" t="s">
        <v>671</v>
      </c>
      <c r="C1747">
        <v>420</v>
      </c>
      <c r="D1747" t="s">
        <v>6039</v>
      </c>
      <c r="E1747" s="98">
        <v>3</v>
      </c>
      <c r="F1747" s="92">
        <v>293.176550916667</v>
      </c>
      <c r="G1747" s="92">
        <v>879.52965274999997</v>
      </c>
      <c r="H1747">
        <v>1</v>
      </c>
    </row>
    <row r="1748" spans="1:8" x14ac:dyDescent="0.35">
      <c r="A1748" t="s">
        <v>670</v>
      </c>
      <c r="B1748" t="s">
        <v>671</v>
      </c>
      <c r="C1748">
        <v>191</v>
      </c>
      <c r="D1748" t="s">
        <v>5886</v>
      </c>
      <c r="E1748" s="98">
        <v>5</v>
      </c>
      <c r="F1748" s="92">
        <v>313.37328119</v>
      </c>
      <c r="G1748" s="92">
        <v>1566.8664059499999</v>
      </c>
      <c r="H1748">
        <v>2</v>
      </c>
    </row>
    <row r="1749" spans="1:8" x14ac:dyDescent="0.35">
      <c r="A1749" t="s">
        <v>670</v>
      </c>
      <c r="B1749" t="s">
        <v>671</v>
      </c>
      <c r="C1749">
        <v>650</v>
      </c>
      <c r="D1749" t="s">
        <v>6059</v>
      </c>
      <c r="E1749" s="98">
        <v>4</v>
      </c>
      <c r="F1749" s="92">
        <v>278.60287850499998</v>
      </c>
      <c r="G1749" s="92">
        <v>1114.4115140199999</v>
      </c>
      <c r="H1749">
        <v>1</v>
      </c>
    </row>
    <row r="1750" spans="1:8" x14ac:dyDescent="0.35">
      <c r="A1750" t="s">
        <v>670</v>
      </c>
      <c r="B1750" t="s">
        <v>671</v>
      </c>
      <c r="C1750">
        <v>160</v>
      </c>
      <c r="D1750" t="s">
        <v>5869</v>
      </c>
      <c r="E1750" s="98">
        <v>52</v>
      </c>
      <c r="F1750" s="92">
        <v>641.40570269557702</v>
      </c>
      <c r="G1750" s="92">
        <v>33353.096540170001</v>
      </c>
      <c r="H1750">
        <v>7</v>
      </c>
    </row>
    <row r="1751" spans="1:8" x14ac:dyDescent="0.35">
      <c r="A1751" t="s">
        <v>670</v>
      </c>
      <c r="B1751" t="s">
        <v>671</v>
      </c>
      <c r="C1751">
        <v>653</v>
      </c>
      <c r="D1751" t="s">
        <v>6065</v>
      </c>
      <c r="E1751" s="98">
        <v>3</v>
      </c>
      <c r="F1751" s="92">
        <v>213.7405139</v>
      </c>
      <c r="G1751" s="92">
        <v>641.22154169999999</v>
      </c>
      <c r="H1751">
        <v>1</v>
      </c>
    </row>
    <row r="1752" spans="1:8" x14ac:dyDescent="0.35">
      <c r="A1752" t="s">
        <v>670</v>
      </c>
      <c r="B1752" t="s">
        <v>671</v>
      </c>
      <c r="C1752">
        <v>340</v>
      </c>
      <c r="D1752" t="s">
        <v>6010</v>
      </c>
      <c r="E1752" s="98">
        <v>5</v>
      </c>
      <c r="F1752" s="92">
        <v>175.54931832400001</v>
      </c>
      <c r="G1752" s="92">
        <v>877.74659162</v>
      </c>
      <c r="H1752">
        <v>2</v>
      </c>
    </row>
    <row r="1753" spans="1:8" x14ac:dyDescent="0.35">
      <c r="A1753" t="s">
        <v>670</v>
      </c>
      <c r="B1753" t="s">
        <v>671</v>
      </c>
      <c r="C1753">
        <v>141</v>
      </c>
      <c r="D1753" t="s">
        <v>5859</v>
      </c>
      <c r="E1753" s="98">
        <v>22</v>
      </c>
      <c r="F1753" s="92">
        <v>488.74569083045498</v>
      </c>
      <c r="G1753" s="92">
        <v>10752.40519827</v>
      </c>
      <c r="H1753">
        <v>9</v>
      </c>
    </row>
    <row r="1754" spans="1:8" x14ac:dyDescent="0.35">
      <c r="A1754" t="s">
        <v>670</v>
      </c>
      <c r="B1754" t="s">
        <v>671</v>
      </c>
      <c r="C1754">
        <v>410</v>
      </c>
      <c r="D1754" t="s">
        <v>6037</v>
      </c>
      <c r="E1754" s="98">
        <v>3</v>
      </c>
      <c r="F1754" s="92">
        <v>167.30010709666701</v>
      </c>
      <c r="G1754" s="92">
        <v>501.90032129000002</v>
      </c>
      <c r="H1754">
        <v>2</v>
      </c>
    </row>
    <row r="1755" spans="1:8" x14ac:dyDescent="0.35">
      <c r="A1755" t="s">
        <v>670</v>
      </c>
      <c r="B1755" t="s">
        <v>671</v>
      </c>
      <c r="C1755">
        <v>110</v>
      </c>
      <c r="D1755" t="s">
        <v>5851</v>
      </c>
      <c r="E1755" s="98">
        <v>4</v>
      </c>
      <c r="F1755" s="92">
        <v>298.89228035500003</v>
      </c>
      <c r="G1755" s="92">
        <v>1195.5691214200001</v>
      </c>
      <c r="H1755">
        <v>1</v>
      </c>
    </row>
    <row r="1756" spans="1:8" x14ac:dyDescent="0.35">
      <c r="A1756" t="s">
        <v>670</v>
      </c>
      <c r="B1756" t="s">
        <v>671</v>
      </c>
      <c r="C1756">
        <v>101</v>
      </c>
      <c r="D1756" t="s">
        <v>5835</v>
      </c>
      <c r="E1756" s="98">
        <v>5</v>
      </c>
      <c r="F1756" s="92">
        <v>144.60057502999999</v>
      </c>
      <c r="G1756" s="92">
        <v>723.00287515000002</v>
      </c>
      <c r="H1756">
        <v>2</v>
      </c>
    </row>
    <row r="1757" spans="1:8" x14ac:dyDescent="0.35">
      <c r="A1757" t="s">
        <v>672</v>
      </c>
      <c r="B1757" t="s">
        <v>673</v>
      </c>
      <c r="C1757">
        <v>104</v>
      </c>
      <c r="D1757" t="s">
        <v>5841</v>
      </c>
      <c r="E1757" s="98">
        <v>1</v>
      </c>
      <c r="F1757" s="92">
        <v>84.452729649999995</v>
      </c>
      <c r="G1757" s="92">
        <v>84.452729649999995</v>
      </c>
      <c r="H1757">
        <v>1</v>
      </c>
    </row>
    <row r="1758" spans="1:8" x14ac:dyDescent="0.35">
      <c r="A1758" t="s">
        <v>672</v>
      </c>
      <c r="B1758" t="s">
        <v>673</v>
      </c>
      <c r="C1758">
        <v>450</v>
      </c>
      <c r="D1758" t="s">
        <v>6047</v>
      </c>
      <c r="E1758" s="98">
        <v>11</v>
      </c>
      <c r="F1758" s="92">
        <v>588.09771264545498</v>
      </c>
      <c r="G1758" s="92">
        <v>6469.0748390999997</v>
      </c>
      <c r="H1758">
        <v>5</v>
      </c>
    </row>
    <row r="1759" spans="1:8" x14ac:dyDescent="0.35">
      <c r="A1759" t="s">
        <v>672</v>
      </c>
      <c r="B1759" t="s">
        <v>673</v>
      </c>
      <c r="C1759">
        <v>330</v>
      </c>
      <c r="D1759" t="s">
        <v>6006</v>
      </c>
      <c r="E1759" s="98">
        <v>2</v>
      </c>
      <c r="F1759" s="92">
        <v>181.08741230999999</v>
      </c>
      <c r="G1759" s="92">
        <v>362.17482461999998</v>
      </c>
      <c r="H1759">
        <v>2</v>
      </c>
    </row>
    <row r="1760" spans="1:8" x14ac:dyDescent="0.35">
      <c r="A1760" t="s">
        <v>672</v>
      </c>
      <c r="B1760" t="s">
        <v>673</v>
      </c>
      <c r="C1760">
        <v>120</v>
      </c>
      <c r="D1760" t="s">
        <v>5853</v>
      </c>
      <c r="E1760" s="98">
        <v>4</v>
      </c>
      <c r="F1760" s="92">
        <v>296.41267340500002</v>
      </c>
      <c r="G1760" s="92">
        <v>1185.6506936200001</v>
      </c>
      <c r="H1760">
        <v>4</v>
      </c>
    </row>
    <row r="1761" spans="1:8" x14ac:dyDescent="0.35">
      <c r="A1761" t="s">
        <v>672</v>
      </c>
      <c r="B1761" t="s">
        <v>673</v>
      </c>
      <c r="C1761">
        <v>502</v>
      </c>
      <c r="D1761" t="s">
        <v>6053</v>
      </c>
      <c r="E1761" s="98">
        <v>1</v>
      </c>
      <c r="F1761" s="92">
        <v>321.18796136999998</v>
      </c>
      <c r="G1761" s="92">
        <v>321.18796136999998</v>
      </c>
      <c r="H1761">
        <v>1</v>
      </c>
    </row>
    <row r="1762" spans="1:8" x14ac:dyDescent="0.35">
      <c r="A1762" t="s">
        <v>672</v>
      </c>
      <c r="B1762" t="s">
        <v>673</v>
      </c>
      <c r="C1762">
        <v>144</v>
      </c>
      <c r="D1762" t="s">
        <v>5865</v>
      </c>
      <c r="E1762" s="98">
        <v>174</v>
      </c>
      <c r="F1762" s="92">
        <v>340.00464325660897</v>
      </c>
      <c r="G1762" s="92">
        <v>59160.807926649999</v>
      </c>
      <c r="H1762">
        <v>31</v>
      </c>
    </row>
    <row r="1763" spans="1:8" x14ac:dyDescent="0.35">
      <c r="A1763" t="s">
        <v>672</v>
      </c>
      <c r="B1763" t="s">
        <v>673</v>
      </c>
      <c r="C1763">
        <v>140</v>
      </c>
      <c r="D1763" t="s">
        <v>5857</v>
      </c>
      <c r="E1763" s="98">
        <v>245</v>
      </c>
      <c r="F1763" s="92">
        <v>417.91743234755103</v>
      </c>
      <c r="G1763" s="92">
        <v>102389.77092515001</v>
      </c>
      <c r="H1763">
        <v>45</v>
      </c>
    </row>
    <row r="1764" spans="1:8" x14ac:dyDescent="0.35">
      <c r="A1764" t="s">
        <v>672</v>
      </c>
      <c r="B1764" t="s">
        <v>673</v>
      </c>
      <c r="C1764">
        <v>143</v>
      </c>
      <c r="D1764" t="s">
        <v>5863</v>
      </c>
      <c r="E1764" s="98">
        <v>13</v>
      </c>
      <c r="F1764" s="92">
        <v>281.55560401615401</v>
      </c>
      <c r="G1764" s="92">
        <v>3660.2228522099999</v>
      </c>
      <c r="H1764">
        <v>9</v>
      </c>
    </row>
    <row r="1765" spans="1:8" x14ac:dyDescent="0.35">
      <c r="A1765" t="s">
        <v>672</v>
      </c>
      <c r="B1765" t="s">
        <v>673</v>
      </c>
      <c r="C1765">
        <v>142</v>
      </c>
      <c r="D1765" t="s">
        <v>5861</v>
      </c>
      <c r="E1765" s="98">
        <v>27</v>
      </c>
      <c r="F1765" s="92">
        <v>544.41883882703701</v>
      </c>
      <c r="G1765" s="92">
        <v>14699.308648329999</v>
      </c>
      <c r="H1765">
        <v>9</v>
      </c>
    </row>
    <row r="1766" spans="1:8" x14ac:dyDescent="0.35">
      <c r="A1766" t="s">
        <v>672</v>
      </c>
      <c r="B1766" t="s">
        <v>673</v>
      </c>
      <c r="C1766">
        <v>257</v>
      </c>
      <c r="D1766" t="s">
        <v>5932</v>
      </c>
      <c r="E1766" s="98">
        <v>16</v>
      </c>
      <c r="F1766" s="92">
        <v>317.85747282875002</v>
      </c>
      <c r="G1766" s="92">
        <v>5085.7195652600003</v>
      </c>
      <c r="H1766">
        <v>2</v>
      </c>
    </row>
    <row r="1767" spans="1:8" x14ac:dyDescent="0.35">
      <c r="A1767" t="s">
        <v>672</v>
      </c>
      <c r="B1767" t="s">
        <v>673</v>
      </c>
      <c r="C1767">
        <v>217</v>
      </c>
      <c r="D1767" t="s">
        <v>5902</v>
      </c>
      <c r="E1767" s="98">
        <v>60</v>
      </c>
      <c r="F1767" s="92">
        <v>346.12062655916702</v>
      </c>
      <c r="G1767" s="92">
        <v>20767.237593549999</v>
      </c>
      <c r="H1767">
        <v>7</v>
      </c>
    </row>
    <row r="1768" spans="1:8" x14ac:dyDescent="0.35">
      <c r="A1768" t="s">
        <v>672</v>
      </c>
      <c r="B1768" t="s">
        <v>673</v>
      </c>
      <c r="C1768">
        <v>340</v>
      </c>
      <c r="D1768" t="s">
        <v>6010</v>
      </c>
      <c r="E1768" s="98">
        <v>1</v>
      </c>
      <c r="F1768" s="92">
        <v>376.27771564</v>
      </c>
      <c r="G1768" s="92">
        <v>376.27771564</v>
      </c>
      <c r="H1768">
        <v>1</v>
      </c>
    </row>
    <row r="1769" spans="1:8" x14ac:dyDescent="0.35">
      <c r="A1769" t="s">
        <v>672</v>
      </c>
      <c r="B1769" t="s">
        <v>673</v>
      </c>
      <c r="C1769">
        <v>141</v>
      </c>
      <c r="D1769" t="s">
        <v>5859</v>
      </c>
      <c r="E1769" s="98">
        <v>1</v>
      </c>
      <c r="F1769" s="92">
        <v>1218.4871000000001</v>
      </c>
      <c r="G1769" s="92">
        <v>1218.4871000000001</v>
      </c>
      <c r="H1769">
        <v>1</v>
      </c>
    </row>
    <row r="1770" spans="1:8" x14ac:dyDescent="0.35">
      <c r="A1770" t="s">
        <v>676</v>
      </c>
      <c r="B1770" t="s">
        <v>677</v>
      </c>
      <c r="C1770">
        <v>120</v>
      </c>
      <c r="D1770" t="s">
        <v>5853</v>
      </c>
      <c r="E1770" s="98">
        <v>69</v>
      </c>
      <c r="F1770" s="92">
        <v>219.73588127768099</v>
      </c>
      <c r="G1770" s="92">
        <v>15161.77580816</v>
      </c>
      <c r="H1770">
        <v>13</v>
      </c>
    </row>
    <row r="1771" spans="1:8" x14ac:dyDescent="0.35">
      <c r="A1771" t="s">
        <v>676</v>
      </c>
      <c r="B1771" t="s">
        <v>677</v>
      </c>
      <c r="C1771">
        <v>140</v>
      </c>
      <c r="D1771" t="s">
        <v>5857</v>
      </c>
      <c r="E1771" s="98">
        <v>2</v>
      </c>
      <c r="F1771" s="92">
        <v>555.10527768999998</v>
      </c>
      <c r="G1771" s="92">
        <v>1110.21055538</v>
      </c>
      <c r="H1771">
        <v>1</v>
      </c>
    </row>
    <row r="1772" spans="1:8" x14ac:dyDescent="0.35">
      <c r="A1772" t="s">
        <v>676</v>
      </c>
      <c r="B1772" t="s">
        <v>677</v>
      </c>
      <c r="C1772">
        <v>652</v>
      </c>
      <c r="D1772" t="s">
        <v>6063</v>
      </c>
      <c r="E1772" s="98">
        <v>1</v>
      </c>
      <c r="F1772" s="92">
        <v>582.48825961</v>
      </c>
      <c r="G1772" s="92">
        <v>582.48825961</v>
      </c>
      <c r="H1772">
        <v>1</v>
      </c>
    </row>
    <row r="1773" spans="1:8" x14ac:dyDescent="0.35">
      <c r="A1773" t="s">
        <v>678</v>
      </c>
      <c r="B1773" t="s">
        <v>679</v>
      </c>
      <c r="C1773">
        <v>190</v>
      </c>
      <c r="D1773" t="s">
        <v>5884</v>
      </c>
      <c r="E1773" s="98">
        <v>1</v>
      </c>
      <c r="F1773" s="92">
        <v>112.80388291</v>
      </c>
      <c r="G1773" s="92">
        <v>112.80388291</v>
      </c>
      <c r="H1773">
        <v>1</v>
      </c>
    </row>
    <row r="1774" spans="1:8" x14ac:dyDescent="0.35">
      <c r="A1774" t="s">
        <v>678</v>
      </c>
      <c r="B1774" t="s">
        <v>679</v>
      </c>
      <c r="C1774">
        <v>307</v>
      </c>
      <c r="D1774" t="s">
        <v>5966</v>
      </c>
      <c r="E1774" s="98">
        <v>8</v>
      </c>
      <c r="F1774" s="92">
        <v>252.66102028875</v>
      </c>
      <c r="G1774" s="92">
        <v>2021.28816231</v>
      </c>
      <c r="H1774">
        <v>1</v>
      </c>
    </row>
    <row r="1775" spans="1:8" x14ac:dyDescent="0.35">
      <c r="A1775" t="s">
        <v>678</v>
      </c>
      <c r="B1775" t="s">
        <v>679</v>
      </c>
      <c r="C1775">
        <v>120</v>
      </c>
      <c r="D1775" t="s">
        <v>5853</v>
      </c>
      <c r="E1775" s="98">
        <v>1121</v>
      </c>
      <c r="F1775" s="92">
        <v>274.01414269340802</v>
      </c>
      <c r="G1775" s="92">
        <v>307169.85395930998</v>
      </c>
      <c r="H1775">
        <v>24</v>
      </c>
    </row>
    <row r="1776" spans="1:8" x14ac:dyDescent="0.35">
      <c r="A1776" t="s">
        <v>678</v>
      </c>
      <c r="B1776" t="s">
        <v>679</v>
      </c>
      <c r="C1776">
        <v>130</v>
      </c>
      <c r="D1776" t="s">
        <v>5855</v>
      </c>
      <c r="E1776" s="98">
        <v>1</v>
      </c>
      <c r="F1776" s="92">
        <v>170.67053113</v>
      </c>
      <c r="G1776" s="92">
        <v>170.67053113</v>
      </c>
      <c r="H1776">
        <v>1</v>
      </c>
    </row>
    <row r="1777" spans="1:8" x14ac:dyDescent="0.35">
      <c r="A1777" t="s">
        <v>680</v>
      </c>
      <c r="B1777" t="s">
        <v>681</v>
      </c>
      <c r="C1777">
        <v>120</v>
      </c>
      <c r="D1777" t="s">
        <v>5853</v>
      </c>
      <c r="E1777" s="98">
        <v>19</v>
      </c>
      <c r="F1777" s="92">
        <v>238.10559292052599</v>
      </c>
      <c r="G1777" s="92">
        <v>4524.0062654900003</v>
      </c>
      <c r="H1777">
        <v>2</v>
      </c>
    </row>
    <row r="1778" spans="1:8" x14ac:dyDescent="0.35">
      <c r="A1778" t="s">
        <v>680</v>
      </c>
      <c r="B1778" t="s">
        <v>681</v>
      </c>
      <c r="C1778">
        <v>253</v>
      </c>
      <c r="D1778" t="s">
        <v>5924</v>
      </c>
      <c r="E1778" s="98">
        <v>1</v>
      </c>
      <c r="F1778" s="92">
        <v>1267.1214793500001</v>
      </c>
      <c r="G1778" s="92">
        <v>1267.1214793500001</v>
      </c>
      <c r="H1778">
        <v>1</v>
      </c>
    </row>
    <row r="1779" spans="1:8" x14ac:dyDescent="0.35">
      <c r="A1779" t="s">
        <v>680</v>
      </c>
      <c r="B1779" t="s">
        <v>681</v>
      </c>
      <c r="C1779">
        <v>215</v>
      </c>
      <c r="D1779" t="s">
        <v>5898</v>
      </c>
      <c r="E1779" s="98">
        <v>5</v>
      </c>
      <c r="F1779" s="92">
        <v>389.01816053599998</v>
      </c>
      <c r="G1779" s="92">
        <v>1945.09080268</v>
      </c>
      <c r="H1779">
        <v>4</v>
      </c>
    </row>
    <row r="1780" spans="1:8" x14ac:dyDescent="0.35">
      <c r="A1780" t="s">
        <v>682</v>
      </c>
      <c r="B1780" t="s">
        <v>683</v>
      </c>
      <c r="C1780">
        <v>180</v>
      </c>
      <c r="D1780" t="s">
        <v>33</v>
      </c>
      <c r="E1780" s="98">
        <v>2</v>
      </c>
      <c r="F1780" s="92">
        <v>25.017897345000002</v>
      </c>
      <c r="G1780" s="92">
        <v>50.035794690000003</v>
      </c>
      <c r="H1780">
        <v>1</v>
      </c>
    </row>
    <row r="1781" spans="1:8" x14ac:dyDescent="0.35">
      <c r="A1781" t="s">
        <v>682</v>
      </c>
      <c r="B1781" t="s">
        <v>683</v>
      </c>
      <c r="C1781">
        <v>317</v>
      </c>
      <c r="D1781" t="s">
        <v>5984</v>
      </c>
      <c r="E1781" s="98">
        <v>3</v>
      </c>
      <c r="F1781" s="92">
        <v>431.12734506666698</v>
      </c>
      <c r="G1781" s="92">
        <v>1293.3820352</v>
      </c>
      <c r="H1781">
        <v>2</v>
      </c>
    </row>
    <row r="1782" spans="1:8" x14ac:dyDescent="0.35">
      <c r="A1782" t="s">
        <v>682</v>
      </c>
      <c r="B1782" t="s">
        <v>683</v>
      </c>
      <c r="C1782">
        <v>190</v>
      </c>
      <c r="D1782" t="s">
        <v>5884</v>
      </c>
      <c r="E1782" s="98">
        <v>48</v>
      </c>
      <c r="F1782" s="92">
        <v>234.26273549645799</v>
      </c>
      <c r="G1782" s="92">
        <v>11244.611303830001</v>
      </c>
      <c r="H1782">
        <v>6</v>
      </c>
    </row>
    <row r="1783" spans="1:8" x14ac:dyDescent="0.35">
      <c r="A1783" t="s">
        <v>682</v>
      </c>
      <c r="B1783" t="s">
        <v>683</v>
      </c>
      <c r="C1783">
        <v>310</v>
      </c>
      <c r="D1783" t="s">
        <v>5972</v>
      </c>
      <c r="E1783" s="98">
        <v>53</v>
      </c>
      <c r="F1783" s="92">
        <v>244.72384348830201</v>
      </c>
      <c r="G1783" s="92">
        <v>12970.363704879999</v>
      </c>
      <c r="H1783">
        <v>3</v>
      </c>
    </row>
    <row r="1784" spans="1:8" x14ac:dyDescent="0.35">
      <c r="A1784" t="s">
        <v>682</v>
      </c>
      <c r="B1784" t="s">
        <v>683</v>
      </c>
      <c r="C1784">
        <v>840</v>
      </c>
      <c r="D1784" t="s">
        <v>63</v>
      </c>
      <c r="E1784" s="98">
        <v>28</v>
      </c>
      <c r="F1784" s="92">
        <v>412.85517388250003</v>
      </c>
      <c r="G1784" s="92">
        <v>11559.944868709999</v>
      </c>
      <c r="H1784">
        <v>5</v>
      </c>
    </row>
    <row r="1785" spans="1:8" x14ac:dyDescent="0.35">
      <c r="A1785" t="s">
        <v>682</v>
      </c>
      <c r="B1785" t="s">
        <v>683</v>
      </c>
      <c r="C1785">
        <v>103</v>
      </c>
      <c r="D1785" t="s">
        <v>5839</v>
      </c>
      <c r="E1785" s="98">
        <v>18</v>
      </c>
      <c r="F1785" s="92">
        <v>78.289813962777799</v>
      </c>
      <c r="G1785" s="92">
        <v>1409.2166513300001</v>
      </c>
      <c r="H1785">
        <v>2</v>
      </c>
    </row>
    <row r="1786" spans="1:8" x14ac:dyDescent="0.35">
      <c r="A1786" t="s">
        <v>682</v>
      </c>
      <c r="B1786" t="s">
        <v>683</v>
      </c>
      <c r="C1786">
        <v>327</v>
      </c>
      <c r="D1786" t="s">
        <v>6000</v>
      </c>
      <c r="E1786" s="98">
        <v>1</v>
      </c>
      <c r="F1786" s="92">
        <v>90.717581199999998</v>
      </c>
      <c r="G1786" s="92">
        <v>90.717581199999998</v>
      </c>
      <c r="H1786">
        <v>1</v>
      </c>
    </row>
    <row r="1787" spans="1:8" x14ac:dyDescent="0.35">
      <c r="A1787" t="s">
        <v>682</v>
      </c>
      <c r="B1787" t="s">
        <v>683</v>
      </c>
      <c r="C1787">
        <v>320</v>
      </c>
      <c r="D1787" t="s">
        <v>5988</v>
      </c>
      <c r="E1787" s="98">
        <v>46</v>
      </c>
      <c r="F1787" s="92">
        <v>243.75512355217401</v>
      </c>
      <c r="G1787" s="92">
        <v>11212.7356834</v>
      </c>
      <c r="H1787">
        <v>4</v>
      </c>
    </row>
    <row r="1788" spans="1:8" x14ac:dyDescent="0.35">
      <c r="A1788" t="s">
        <v>682</v>
      </c>
      <c r="B1788" t="s">
        <v>683</v>
      </c>
      <c r="C1788">
        <v>311</v>
      </c>
      <c r="D1788" t="s">
        <v>5974</v>
      </c>
      <c r="E1788" s="98">
        <v>6</v>
      </c>
      <c r="F1788" s="92">
        <v>515.25397296166705</v>
      </c>
      <c r="G1788" s="92">
        <v>3091.5238377699998</v>
      </c>
      <c r="H1788">
        <v>1</v>
      </c>
    </row>
    <row r="1789" spans="1:8" x14ac:dyDescent="0.35">
      <c r="A1789" t="s">
        <v>682</v>
      </c>
      <c r="B1789" t="s">
        <v>683</v>
      </c>
      <c r="C1789">
        <v>303</v>
      </c>
      <c r="D1789" t="s">
        <v>5958</v>
      </c>
      <c r="E1789" s="98">
        <v>17</v>
      </c>
      <c r="F1789" s="92">
        <v>272.63478927764697</v>
      </c>
      <c r="G1789" s="92">
        <v>4634.79141772</v>
      </c>
      <c r="H1789">
        <v>3</v>
      </c>
    </row>
    <row r="1790" spans="1:8" x14ac:dyDescent="0.35">
      <c r="A1790" t="s">
        <v>682</v>
      </c>
      <c r="B1790" t="s">
        <v>683</v>
      </c>
      <c r="C1790">
        <v>401</v>
      </c>
      <c r="D1790" t="s">
        <v>6035</v>
      </c>
      <c r="E1790" s="98">
        <v>2</v>
      </c>
      <c r="F1790" s="92">
        <v>12.21147839</v>
      </c>
      <c r="G1790" s="92">
        <v>24.42295678</v>
      </c>
      <c r="H1790">
        <v>1</v>
      </c>
    </row>
    <row r="1791" spans="1:8" x14ac:dyDescent="0.35">
      <c r="A1791" t="s">
        <v>682</v>
      </c>
      <c r="B1791" t="s">
        <v>683</v>
      </c>
      <c r="C1791">
        <v>800</v>
      </c>
      <c r="D1791" t="s">
        <v>6099</v>
      </c>
      <c r="E1791" s="98">
        <v>1892</v>
      </c>
      <c r="F1791" s="92">
        <v>269.96139270627901</v>
      </c>
      <c r="G1791" s="92">
        <v>510766.95500028</v>
      </c>
      <c r="H1791">
        <v>17</v>
      </c>
    </row>
    <row r="1792" spans="1:8" x14ac:dyDescent="0.35">
      <c r="A1792" t="s">
        <v>682</v>
      </c>
      <c r="B1792" t="s">
        <v>683</v>
      </c>
      <c r="C1792">
        <v>304</v>
      </c>
      <c r="D1792" t="s">
        <v>5960</v>
      </c>
      <c r="E1792" s="98">
        <v>4</v>
      </c>
      <c r="F1792" s="92">
        <v>5.7765630374999999</v>
      </c>
      <c r="G1792" s="92">
        <v>23.10625215</v>
      </c>
      <c r="H1792">
        <v>1</v>
      </c>
    </row>
    <row r="1793" spans="1:8" x14ac:dyDescent="0.35">
      <c r="A1793" t="s">
        <v>682</v>
      </c>
      <c r="B1793" t="s">
        <v>683</v>
      </c>
      <c r="C1793">
        <v>656</v>
      </c>
      <c r="D1793" t="s">
        <v>6071</v>
      </c>
      <c r="E1793" s="98">
        <v>1</v>
      </c>
      <c r="F1793" s="92">
        <v>36.497008319999999</v>
      </c>
      <c r="G1793" s="92">
        <v>36.497008319999999</v>
      </c>
      <c r="H1793">
        <v>1</v>
      </c>
    </row>
    <row r="1794" spans="1:8" x14ac:dyDescent="0.35">
      <c r="A1794" t="s">
        <v>682</v>
      </c>
      <c r="B1794" t="s">
        <v>683</v>
      </c>
      <c r="C1794">
        <v>104</v>
      </c>
      <c r="D1794" t="s">
        <v>5841</v>
      </c>
      <c r="E1794" s="98">
        <v>12</v>
      </c>
      <c r="F1794" s="92">
        <v>121.07971992</v>
      </c>
      <c r="G1794" s="92">
        <v>1452.95663904</v>
      </c>
      <c r="H1794">
        <v>3</v>
      </c>
    </row>
    <row r="1795" spans="1:8" x14ac:dyDescent="0.35">
      <c r="A1795" t="s">
        <v>682</v>
      </c>
      <c r="B1795" t="s">
        <v>683</v>
      </c>
      <c r="C1795">
        <v>290</v>
      </c>
      <c r="D1795" t="s">
        <v>5948</v>
      </c>
      <c r="E1795" s="98">
        <v>2</v>
      </c>
      <c r="F1795" s="92">
        <v>854.75007129000005</v>
      </c>
      <c r="G1795" s="92">
        <v>1709.5001425800001</v>
      </c>
      <c r="H1795">
        <v>1</v>
      </c>
    </row>
    <row r="1796" spans="1:8" x14ac:dyDescent="0.35">
      <c r="A1796" t="s">
        <v>682</v>
      </c>
      <c r="B1796" t="s">
        <v>683</v>
      </c>
      <c r="C1796">
        <v>330</v>
      </c>
      <c r="D1796" t="s">
        <v>6006</v>
      </c>
      <c r="E1796" s="98">
        <v>29</v>
      </c>
      <c r="F1796" s="92">
        <v>144.03408465999999</v>
      </c>
      <c r="G1796" s="92">
        <v>4176.98845514</v>
      </c>
      <c r="H1796">
        <v>3</v>
      </c>
    </row>
    <row r="1797" spans="1:8" x14ac:dyDescent="0.35">
      <c r="A1797" t="s">
        <v>682</v>
      </c>
      <c r="B1797" t="s">
        <v>683</v>
      </c>
      <c r="C1797">
        <v>307</v>
      </c>
      <c r="D1797" t="s">
        <v>5966</v>
      </c>
      <c r="E1797" s="98">
        <v>9</v>
      </c>
      <c r="F1797" s="92">
        <v>218.22685987444399</v>
      </c>
      <c r="G1797" s="92">
        <v>1964.04173887</v>
      </c>
      <c r="H1797">
        <v>3</v>
      </c>
    </row>
    <row r="1798" spans="1:8" x14ac:dyDescent="0.35">
      <c r="A1798" t="s">
        <v>682</v>
      </c>
      <c r="B1798" t="s">
        <v>683</v>
      </c>
      <c r="C1798">
        <v>654</v>
      </c>
      <c r="D1798" t="s">
        <v>6067</v>
      </c>
      <c r="E1798" s="98">
        <v>7</v>
      </c>
      <c r="F1798" s="92">
        <v>52.5855959157143</v>
      </c>
      <c r="G1798" s="92">
        <v>368.09917141</v>
      </c>
      <c r="H1798">
        <v>2</v>
      </c>
    </row>
    <row r="1799" spans="1:8" x14ac:dyDescent="0.35">
      <c r="A1799" t="s">
        <v>682</v>
      </c>
      <c r="B1799" t="s">
        <v>683</v>
      </c>
      <c r="C1799">
        <v>120</v>
      </c>
      <c r="D1799" t="s">
        <v>5853</v>
      </c>
      <c r="E1799" s="98">
        <v>91016</v>
      </c>
      <c r="F1799" s="92">
        <v>282.83610834132901</v>
      </c>
      <c r="G1799" s="92">
        <v>25742611.236794401</v>
      </c>
      <c r="H1799">
        <v>107</v>
      </c>
    </row>
    <row r="1800" spans="1:8" x14ac:dyDescent="0.35">
      <c r="A1800" t="s">
        <v>682</v>
      </c>
      <c r="B1800" t="s">
        <v>683</v>
      </c>
      <c r="C1800">
        <v>302</v>
      </c>
      <c r="D1800" t="s">
        <v>5956</v>
      </c>
      <c r="E1800" s="98">
        <v>16</v>
      </c>
      <c r="F1800" s="92">
        <v>322.44713117562497</v>
      </c>
      <c r="G1800" s="92">
        <v>5159.1540988099996</v>
      </c>
      <c r="H1800">
        <v>3</v>
      </c>
    </row>
    <row r="1801" spans="1:8" x14ac:dyDescent="0.35">
      <c r="A1801" t="s">
        <v>682</v>
      </c>
      <c r="B1801" t="s">
        <v>683</v>
      </c>
      <c r="C1801">
        <v>301</v>
      </c>
      <c r="D1801" t="s">
        <v>5954</v>
      </c>
      <c r="E1801" s="98">
        <v>20</v>
      </c>
      <c r="F1801" s="92">
        <v>229.3033531925</v>
      </c>
      <c r="G1801" s="92">
        <v>4586.0670638499996</v>
      </c>
      <c r="H1801">
        <v>5</v>
      </c>
    </row>
    <row r="1802" spans="1:8" x14ac:dyDescent="0.35">
      <c r="A1802" t="s">
        <v>682</v>
      </c>
      <c r="B1802" t="s">
        <v>683</v>
      </c>
      <c r="C1802">
        <v>300</v>
      </c>
      <c r="D1802" t="s">
        <v>5952</v>
      </c>
      <c r="E1802" s="98">
        <v>18</v>
      </c>
      <c r="F1802" s="92">
        <v>207.523485758889</v>
      </c>
      <c r="G1802" s="92">
        <v>3735.4227436599999</v>
      </c>
      <c r="H1802">
        <v>4</v>
      </c>
    </row>
    <row r="1803" spans="1:8" x14ac:dyDescent="0.35">
      <c r="A1803" t="s">
        <v>682</v>
      </c>
      <c r="B1803" t="s">
        <v>683</v>
      </c>
      <c r="C1803">
        <v>100</v>
      </c>
      <c r="D1803" t="s">
        <v>5833</v>
      </c>
      <c r="E1803" s="98">
        <v>43</v>
      </c>
      <c r="F1803" s="92">
        <v>253.37989799232599</v>
      </c>
      <c r="G1803" s="92">
        <v>10895.33561367</v>
      </c>
      <c r="H1803">
        <v>9</v>
      </c>
    </row>
    <row r="1804" spans="1:8" x14ac:dyDescent="0.35">
      <c r="A1804" t="s">
        <v>682</v>
      </c>
      <c r="B1804" t="s">
        <v>683</v>
      </c>
      <c r="C1804">
        <v>360</v>
      </c>
      <c r="D1804" t="s">
        <v>6026</v>
      </c>
      <c r="E1804" s="98">
        <v>1</v>
      </c>
      <c r="F1804" s="92">
        <v>378.65151759999998</v>
      </c>
      <c r="G1804" s="92">
        <v>378.65151759999998</v>
      </c>
      <c r="H1804">
        <v>1</v>
      </c>
    </row>
    <row r="1805" spans="1:8" x14ac:dyDescent="0.35">
      <c r="A1805" t="s">
        <v>682</v>
      </c>
      <c r="B1805" t="s">
        <v>683</v>
      </c>
      <c r="C1805">
        <v>430</v>
      </c>
      <c r="D1805" t="s">
        <v>6045</v>
      </c>
      <c r="E1805" s="98">
        <v>1</v>
      </c>
      <c r="F1805" s="92">
        <v>11354.87454974</v>
      </c>
      <c r="G1805" s="92">
        <v>11354.87454974</v>
      </c>
      <c r="H1805">
        <v>1</v>
      </c>
    </row>
    <row r="1806" spans="1:8" x14ac:dyDescent="0.35">
      <c r="A1806" t="s">
        <v>682</v>
      </c>
      <c r="B1806" t="s">
        <v>683</v>
      </c>
      <c r="C1806">
        <v>999</v>
      </c>
      <c r="D1806" t="s">
        <v>6111</v>
      </c>
      <c r="E1806" s="98">
        <v>1</v>
      </c>
      <c r="F1806" s="92">
        <v>537.47260139000002</v>
      </c>
      <c r="G1806" s="92">
        <v>537.47260139000002</v>
      </c>
      <c r="H1806">
        <v>1</v>
      </c>
    </row>
    <row r="1807" spans="1:8" x14ac:dyDescent="0.35">
      <c r="A1807" t="s">
        <v>682</v>
      </c>
      <c r="B1807" t="s">
        <v>683</v>
      </c>
      <c r="C1807">
        <v>503</v>
      </c>
      <c r="D1807" t="s">
        <v>6055</v>
      </c>
      <c r="E1807" s="98">
        <v>1</v>
      </c>
      <c r="F1807" s="92">
        <v>101.92147679999999</v>
      </c>
      <c r="G1807" s="92">
        <v>101.92147679999999</v>
      </c>
      <c r="H1807">
        <v>1</v>
      </c>
    </row>
    <row r="1808" spans="1:8" x14ac:dyDescent="0.35">
      <c r="A1808" t="s">
        <v>682</v>
      </c>
      <c r="B1808" t="s">
        <v>683</v>
      </c>
      <c r="C1808">
        <v>502</v>
      </c>
      <c r="D1808" t="s">
        <v>6053</v>
      </c>
      <c r="E1808" s="98">
        <v>30</v>
      </c>
      <c r="F1808" s="92">
        <v>298.42743050866699</v>
      </c>
      <c r="G1808" s="92">
        <v>8952.8229152599997</v>
      </c>
      <c r="H1808">
        <v>2</v>
      </c>
    </row>
    <row r="1809" spans="1:8" x14ac:dyDescent="0.35">
      <c r="A1809" t="s">
        <v>682</v>
      </c>
      <c r="B1809" t="s">
        <v>683</v>
      </c>
      <c r="C1809">
        <v>306</v>
      </c>
      <c r="D1809" t="s">
        <v>5964</v>
      </c>
      <c r="E1809" s="98">
        <v>7</v>
      </c>
      <c r="F1809" s="92">
        <v>194.12432506857101</v>
      </c>
      <c r="G1809" s="92">
        <v>1358.8702754799999</v>
      </c>
      <c r="H1809">
        <v>1</v>
      </c>
    </row>
    <row r="1810" spans="1:8" x14ac:dyDescent="0.35">
      <c r="A1810" t="s">
        <v>682</v>
      </c>
      <c r="B1810" t="s">
        <v>683</v>
      </c>
      <c r="C1810">
        <v>811</v>
      </c>
      <c r="D1810" t="s">
        <v>6101</v>
      </c>
      <c r="E1810" s="98">
        <v>1</v>
      </c>
      <c r="F1810" s="92">
        <v>103.90461835000001</v>
      </c>
      <c r="G1810" s="92">
        <v>103.90461835000001</v>
      </c>
      <c r="H1810">
        <v>1</v>
      </c>
    </row>
    <row r="1811" spans="1:8" x14ac:dyDescent="0.35">
      <c r="A1811" t="s">
        <v>682</v>
      </c>
      <c r="B1811" t="s">
        <v>683</v>
      </c>
      <c r="C1811">
        <v>144</v>
      </c>
      <c r="D1811" t="s">
        <v>5865</v>
      </c>
      <c r="E1811" s="98">
        <v>183</v>
      </c>
      <c r="F1811" s="92">
        <v>144.80368195743199</v>
      </c>
      <c r="G1811" s="92">
        <v>26499.07379821</v>
      </c>
      <c r="H1811">
        <v>14</v>
      </c>
    </row>
    <row r="1812" spans="1:8" x14ac:dyDescent="0.35">
      <c r="A1812" t="s">
        <v>682</v>
      </c>
      <c r="B1812" t="s">
        <v>683</v>
      </c>
      <c r="C1812">
        <v>370</v>
      </c>
      <c r="D1812" t="s">
        <v>6030</v>
      </c>
      <c r="E1812" s="98">
        <v>32</v>
      </c>
      <c r="F1812" s="92">
        <v>182.66115016906301</v>
      </c>
      <c r="G1812" s="92">
        <v>5845.1568054099998</v>
      </c>
      <c r="H1812">
        <v>5</v>
      </c>
    </row>
    <row r="1813" spans="1:8" x14ac:dyDescent="0.35">
      <c r="A1813" t="s">
        <v>682</v>
      </c>
      <c r="B1813" t="s">
        <v>683</v>
      </c>
      <c r="C1813">
        <v>560</v>
      </c>
      <c r="D1813" t="s">
        <v>6057</v>
      </c>
      <c r="E1813" s="98">
        <v>97</v>
      </c>
      <c r="F1813" s="92">
        <v>27.8722904920619</v>
      </c>
      <c r="G1813" s="92">
        <v>2703.61217773</v>
      </c>
      <c r="H1813">
        <v>6</v>
      </c>
    </row>
    <row r="1814" spans="1:8" x14ac:dyDescent="0.35">
      <c r="A1814" t="s">
        <v>682</v>
      </c>
      <c r="B1814" t="s">
        <v>683</v>
      </c>
      <c r="C1814">
        <v>361</v>
      </c>
      <c r="D1814" t="s">
        <v>6028</v>
      </c>
      <c r="E1814" s="98">
        <v>19</v>
      </c>
      <c r="F1814" s="92">
        <v>254.77057874315801</v>
      </c>
      <c r="G1814" s="92">
        <v>4840.6409961199997</v>
      </c>
      <c r="H1814">
        <v>3</v>
      </c>
    </row>
    <row r="1815" spans="1:8" x14ac:dyDescent="0.35">
      <c r="A1815" t="s">
        <v>682</v>
      </c>
      <c r="B1815" t="s">
        <v>683</v>
      </c>
      <c r="C1815">
        <v>400</v>
      </c>
      <c r="D1815" t="s">
        <v>6033</v>
      </c>
      <c r="E1815" s="98">
        <v>18</v>
      </c>
      <c r="F1815" s="92">
        <v>263.40799781777798</v>
      </c>
      <c r="G1815" s="92">
        <v>4741.3439607199998</v>
      </c>
      <c r="H1815">
        <v>3</v>
      </c>
    </row>
    <row r="1816" spans="1:8" x14ac:dyDescent="0.35">
      <c r="A1816" t="s">
        <v>682</v>
      </c>
      <c r="B1816" t="s">
        <v>683</v>
      </c>
      <c r="C1816">
        <v>150</v>
      </c>
      <c r="D1816" t="s">
        <v>5867</v>
      </c>
      <c r="E1816" s="98">
        <v>2</v>
      </c>
      <c r="F1816" s="92">
        <v>182.44129454</v>
      </c>
      <c r="G1816" s="92">
        <v>364.88258908</v>
      </c>
      <c r="H1816">
        <v>1</v>
      </c>
    </row>
    <row r="1817" spans="1:8" x14ac:dyDescent="0.35">
      <c r="A1817" t="s">
        <v>682</v>
      </c>
      <c r="B1817" t="s">
        <v>683</v>
      </c>
      <c r="C1817">
        <v>501</v>
      </c>
      <c r="D1817" t="s">
        <v>6051</v>
      </c>
      <c r="E1817" s="98">
        <v>19</v>
      </c>
      <c r="F1817" s="92">
        <v>74.371738025789497</v>
      </c>
      <c r="G1817" s="92">
        <v>1413.0630224900001</v>
      </c>
      <c r="H1817">
        <v>2</v>
      </c>
    </row>
    <row r="1818" spans="1:8" x14ac:dyDescent="0.35">
      <c r="A1818" t="s">
        <v>682</v>
      </c>
      <c r="B1818" t="s">
        <v>683</v>
      </c>
      <c r="C1818">
        <v>651</v>
      </c>
      <c r="D1818" t="s">
        <v>6061</v>
      </c>
      <c r="E1818" s="98">
        <v>2</v>
      </c>
      <c r="F1818" s="92">
        <v>95.544208725000004</v>
      </c>
      <c r="G1818" s="92">
        <v>191.08841745000001</v>
      </c>
      <c r="H1818">
        <v>2</v>
      </c>
    </row>
    <row r="1819" spans="1:8" x14ac:dyDescent="0.35">
      <c r="A1819" t="s">
        <v>682</v>
      </c>
      <c r="B1819" t="s">
        <v>683</v>
      </c>
      <c r="C1819">
        <v>130</v>
      </c>
      <c r="D1819" t="s">
        <v>5855</v>
      </c>
      <c r="E1819" s="98">
        <v>67</v>
      </c>
      <c r="F1819" s="92">
        <v>223.60547555388101</v>
      </c>
      <c r="G1819" s="92">
        <v>14981.566862109999</v>
      </c>
      <c r="H1819">
        <v>5</v>
      </c>
    </row>
    <row r="1820" spans="1:8" x14ac:dyDescent="0.35">
      <c r="A1820" t="s">
        <v>682</v>
      </c>
      <c r="B1820" t="s">
        <v>683</v>
      </c>
      <c r="C1820">
        <v>662</v>
      </c>
      <c r="D1820" t="s">
        <v>6079</v>
      </c>
      <c r="E1820" s="98">
        <v>1</v>
      </c>
      <c r="F1820" s="92">
        <v>5.5245796</v>
      </c>
      <c r="G1820" s="92">
        <v>5.5245796</v>
      </c>
      <c r="H1820">
        <v>1</v>
      </c>
    </row>
    <row r="1821" spans="1:8" x14ac:dyDescent="0.35">
      <c r="A1821" t="s">
        <v>682</v>
      </c>
      <c r="B1821" t="s">
        <v>683</v>
      </c>
      <c r="C1821">
        <v>140</v>
      </c>
      <c r="D1821" t="s">
        <v>5857</v>
      </c>
      <c r="E1821" s="98">
        <v>54</v>
      </c>
      <c r="F1821" s="92">
        <v>320.22913410796298</v>
      </c>
      <c r="G1821" s="92">
        <v>17292.373241829999</v>
      </c>
      <c r="H1821">
        <v>10</v>
      </c>
    </row>
    <row r="1822" spans="1:8" x14ac:dyDescent="0.35">
      <c r="A1822" t="s">
        <v>682</v>
      </c>
      <c r="B1822" t="s">
        <v>683</v>
      </c>
      <c r="C1822">
        <v>143</v>
      </c>
      <c r="D1822" t="s">
        <v>5863</v>
      </c>
      <c r="E1822" s="98">
        <v>8</v>
      </c>
      <c r="F1822" s="92">
        <v>332.4739314075</v>
      </c>
      <c r="G1822" s="92">
        <v>2659.79145126</v>
      </c>
      <c r="H1822">
        <v>1</v>
      </c>
    </row>
    <row r="1823" spans="1:8" x14ac:dyDescent="0.35">
      <c r="A1823" t="s">
        <v>682</v>
      </c>
      <c r="B1823" t="s">
        <v>683</v>
      </c>
      <c r="C1823">
        <v>655</v>
      </c>
      <c r="D1823" t="s">
        <v>6069</v>
      </c>
      <c r="E1823" s="98">
        <v>7</v>
      </c>
      <c r="F1823" s="92">
        <v>67.108244207142903</v>
      </c>
      <c r="G1823" s="92">
        <v>469.75770944999999</v>
      </c>
      <c r="H1823">
        <v>1</v>
      </c>
    </row>
    <row r="1824" spans="1:8" x14ac:dyDescent="0.35">
      <c r="A1824" t="s">
        <v>682</v>
      </c>
      <c r="B1824" t="s">
        <v>683</v>
      </c>
      <c r="C1824">
        <v>221</v>
      </c>
      <c r="D1824" t="s">
        <v>5910</v>
      </c>
      <c r="E1824" s="98">
        <v>1</v>
      </c>
      <c r="F1824" s="92">
        <v>127.85567421</v>
      </c>
      <c r="G1824" s="92">
        <v>127.85567421</v>
      </c>
      <c r="H1824">
        <v>1</v>
      </c>
    </row>
    <row r="1825" spans="1:8" x14ac:dyDescent="0.35">
      <c r="A1825" t="s">
        <v>682</v>
      </c>
      <c r="B1825" t="s">
        <v>683</v>
      </c>
      <c r="C1825">
        <v>321</v>
      </c>
      <c r="D1825" t="s">
        <v>5990</v>
      </c>
      <c r="E1825" s="98">
        <v>6</v>
      </c>
      <c r="F1825" s="92">
        <v>53.210019019999997</v>
      </c>
      <c r="G1825" s="92">
        <v>319.26011412000003</v>
      </c>
      <c r="H1825">
        <v>1</v>
      </c>
    </row>
    <row r="1826" spans="1:8" x14ac:dyDescent="0.35">
      <c r="A1826" t="s">
        <v>682</v>
      </c>
      <c r="B1826" t="s">
        <v>683</v>
      </c>
      <c r="C1826">
        <v>253</v>
      </c>
      <c r="D1826" t="s">
        <v>5924</v>
      </c>
      <c r="E1826" s="98">
        <v>1</v>
      </c>
      <c r="F1826" s="92">
        <v>297.97363646000002</v>
      </c>
      <c r="G1826" s="92">
        <v>297.97363646000002</v>
      </c>
      <c r="H1826">
        <v>1</v>
      </c>
    </row>
    <row r="1827" spans="1:8" x14ac:dyDescent="0.35">
      <c r="A1827" t="s">
        <v>682</v>
      </c>
      <c r="B1827" t="s">
        <v>683</v>
      </c>
      <c r="C1827">
        <v>215</v>
      </c>
      <c r="D1827" t="s">
        <v>5898</v>
      </c>
      <c r="E1827" s="98">
        <v>156</v>
      </c>
      <c r="F1827" s="92">
        <v>479.94636340230801</v>
      </c>
      <c r="G1827" s="92">
        <v>74871.632690760001</v>
      </c>
      <c r="H1827">
        <v>11</v>
      </c>
    </row>
    <row r="1828" spans="1:8" x14ac:dyDescent="0.35">
      <c r="A1828" t="s">
        <v>682</v>
      </c>
      <c r="B1828" t="s">
        <v>683</v>
      </c>
      <c r="C1828">
        <v>216</v>
      </c>
      <c r="D1828" t="s">
        <v>5900</v>
      </c>
      <c r="E1828" s="98">
        <v>1</v>
      </c>
      <c r="F1828" s="92">
        <v>106.79796727999999</v>
      </c>
      <c r="G1828" s="92">
        <v>106.79796727999999</v>
      </c>
      <c r="H1828">
        <v>1</v>
      </c>
    </row>
    <row r="1829" spans="1:8" x14ac:dyDescent="0.35">
      <c r="A1829" t="s">
        <v>682</v>
      </c>
      <c r="B1829" t="s">
        <v>683</v>
      </c>
      <c r="C1829">
        <v>420</v>
      </c>
      <c r="D1829" t="s">
        <v>6039</v>
      </c>
      <c r="E1829" s="98">
        <v>34</v>
      </c>
      <c r="F1829" s="92">
        <v>191.97511473323499</v>
      </c>
      <c r="G1829" s="92">
        <v>6527.1539009300004</v>
      </c>
      <c r="H1829">
        <v>2</v>
      </c>
    </row>
    <row r="1830" spans="1:8" x14ac:dyDescent="0.35">
      <c r="A1830" t="s">
        <v>682</v>
      </c>
      <c r="B1830" t="s">
        <v>683</v>
      </c>
      <c r="C1830">
        <v>191</v>
      </c>
      <c r="D1830" t="s">
        <v>5886</v>
      </c>
      <c r="E1830" s="98">
        <v>2</v>
      </c>
      <c r="F1830" s="92">
        <v>339.40130754</v>
      </c>
      <c r="G1830" s="92">
        <v>678.80261508000001</v>
      </c>
      <c r="H1830">
        <v>1</v>
      </c>
    </row>
    <row r="1831" spans="1:8" x14ac:dyDescent="0.35">
      <c r="A1831" t="s">
        <v>682</v>
      </c>
      <c r="B1831" t="s">
        <v>683</v>
      </c>
      <c r="C1831">
        <v>315</v>
      </c>
      <c r="D1831" t="s">
        <v>5980</v>
      </c>
      <c r="E1831" s="98">
        <v>3</v>
      </c>
      <c r="F1831" s="92">
        <v>116.63059945333301</v>
      </c>
      <c r="G1831" s="92">
        <v>349.89179836</v>
      </c>
      <c r="H1831">
        <v>3</v>
      </c>
    </row>
    <row r="1832" spans="1:8" x14ac:dyDescent="0.35">
      <c r="A1832" t="s">
        <v>682</v>
      </c>
      <c r="B1832" t="s">
        <v>683</v>
      </c>
      <c r="C1832">
        <v>650</v>
      </c>
      <c r="D1832" t="s">
        <v>6059</v>
      </c>
      <c r="E1832" s="98">
        <v>38</v>
      </c>
      <c r="F1832" s="92">
        <v>175.02656820289499</v>
      </c>
      <c r="G1832" s="92">
        <v>6651.0095917099998</v>
      </c>
      <c r="H1832">
        <v>2</v>
      </c>
    </row>
    <row r="1833" spans="1:8" x14ac:dyDescent="0.35">
      <c r="A1833" t="s">
        <v>682</v>
      </c>
      <c r="B1833" t="s">
        <v>683</v>
      </c>
      <c r="C1833">
        <v>160</v>
      </c>
      <c r="D1833" t="s">
        <v>5869</v>
      </c>
      <c r="E1833" s="98">
        <v>32</v>
      </c>
      <c r="F1833" s="92">
        <v>103.00614420562501</v>
      </c>
      <c r="G1833" s="92">
        <v>3296.1966145800002</v>
      </c>
      <c r="H1833">
        <v>4</v>
      </c>
    </row>
    <row r="1834" spans="1:8" x14ac:dyDescent="0.35">
      <c r="A1834" t="s">
        <v>682</v>
      </c>
      <c r="B1834" t="s">
        <v>683</v>
      </c>
      <c r="C1834">
        <v>653</v>
      </c>
      <c r="D1834" t="s">
        <v>6065</v>
      </c>
      <c r="E1834" s="98">
        <v>9</v>
      </c>
      <c r="F1834" s="92">
        <v>281.21594122666698</v>
      </c>
      <c r="G1834" s="92">
        <v>2530.9434710400001</v>
      </c>
      <c r="H1834">
        <v>1</v>
      </c>
    </row>
    <row r="1835" spans="1:8" x14ac:dyDescent="0.35">
      <c r="A1835" t="s">
        <v>682</v>
      </c>
      <c r="B1835" t="s">
        <v>683</v>
      </c>
      <c r="C1835">
        <v>340</v>
      </c>
      <c r="D1835" t="s">
        <v>6010</v>
      </c>
      <c r="E1835" s="98">
        <v>59</v>
      </c>
      <c r="F1835" s="92">
        <v>494.77809679186402</v>
      </c>
      <c r="G1835" s="92">
        <v>29191.907710719999</v>
      </c>
      <c r="H1835">
        <v>6</v>
      </c>
    </row>
    <row r="1836" spans="1:8" x14ac:dyDescent="0.35">
      <c r="A1836" t="s">
        <v>682</v>
      </c>
      <c r="B1836" t="s">
        <v>683</v>
      </c>
      <c r="C1836">
        <v>341</v>
      </c>
      <c r="D1836" t="s">
        <v>6012</v>
      </c>
      <c r="E1836" s="98">
        <v>5</v>
      </c>
      <c r="F1836" s="92">
        <v>12.954709061999999</v>
      </c>
      <c r="G1836" s="92">
        <v>64.773545310000003</v>
      </c>
      <c r="H1836">
        <v>2</v>
      </c>
    </row>
    <row r="1837" spans="1:8" x14ac:dyDescent="0.35">
      <c r="A1837" t="s">
        <v>682</v>
      </c>
      <c r="B1837" t="s">
        <v>683</v>
      </c>
      <c r="C1837">
        <v>141</v>
      </c>
      <c r="D1837" t="s">
        <v>5859</v>
      </c>
      <c r="E1837" s="98">
        <v>1</v>
      </c>
      <c r="F1837" s="92">
        <v>258.48568717000001</v>
      </c>
      <c r="G1837" s="92">
        <v>258.48568717000001</v>
      </c>
      <c r="H1837">
        <v>1</v>
      </c>
    </row>
    <row r="1838" spans="1:8" x14ac:dyDescent="0.35">
      <c r="A1838" t="s">
        <v>682</v>
      </c>
      <c r="B1838" t="s">
        <v>683</v>
      </c>
      <c r="C1838">
        <v>410</v>
      </c>
      <c r="D1838" t="s">
        <v>6037</v>
      </c>
      <c r="E1838" s="98">
        <v>15</v>
      </c>
      <c r="F1838" s="92">
        <v>289.25119989466702</v>
      </c>
      <c r="G1838" s="92">
        <v>4338.7679984200004</v>
      </c>
      <c r="H1838">
        <v>5</v>
      </c>
    </row>
    <row r="1839" spans="1:8" x14ac:dyDescent="0.35">
      <c r="A1839" t="s">
        <v>682</v>
      </c>
      <c r="B1839" t="s">
        <v>683</v>
      </c>
      <c r="C1839">
        <v>652</v>
      </c>
      <c r="D1839" t="s">
        <v>6063</v>
      </c>
      <c r="E1839" s="98">
        <v>80</v>
      </c>
      <c r="F1839" s="92">
        <v>266.00151435399999</v>
      </c>
      <c r="G1839" s="92">
        <v>21280.121148319999</v>
      </c>
      <c r="H1839">
        <v>9</v>
      </c>
    </row>
    <row r="1840" spans="1:8" x14ac:dyDescent="0.35">
      <c r="A1840" t="s">
        <v>682</v>
      </c>
      <c r="B1840" t="s">
        <v>683</v>
      </c>
      <c r="C1840">
        <v>329</v>
      </c>
      <c r="D1840" t="s">
        <v>6004</v>
      </c>
      <c r="E1840" s="98">
        <v>2</v>
      </c>
      <c r="F1840" s="92">
        <v>64.398904419999994</v>
      </c>
      <c r="G1840" s="92">
        <v>128.79780883999999</v>
      </c>
      <c r="H1840">
        <v>1</v>
      </c>
    </row>
    <row r="1841" spans="1:8" x14ac:dyDescent="0.35">
      <c r="A1841" t="s">
        <v>682</v>
      </c>
      <c r="B1841" t="s">
        <v>683</v>
      </c>
      <c r="C1841">
        <v>110</v>
      </c>
      <c r="D1841" t="s">
        <v>5851</v>
      </c>
      <c r="E1841" s="98">
        <v>41</v>
      </c>
      <c r="F1841" s="92">
        <v>314.84598327634097</v>
      </c>
      <c r="G1841" s="92">
        <v>12908.68531433</v>
      </c>
      <c r="H1841">
        <v>2</v>
      </c>
    </row>
    <row r="1842" spans="1:8" x14ac:dyDescent="0.35">
      <c r="A1842" t="s">
        <v>682</v>
      </c>
      <c r="B1842" t="s">
        <v>683</v>
      </c>
      <c r="C1842">
        <v>106</v>
      </c>
      <c r="D1842" t="s">
        <v>5845</v>
      </c>
      <c r="E1842" s="98">
        <v>2</v>
      </c>
      <c r="F1842" s="92">
        <v>16.377932704999999</v>
      </c>
      <c r="G1842" s="92">
        <v>32.755865409999998</v>
      </c>
      <c r="H1842">
        <v>1</v>
      </c>
    </row>
    <row r="1843" spans="1:8" x14ac:dyDescent="0.35">
      <c r="A1843" t="s">
        <v>682</v>
      </c>
      <c r="B1843" t="s">
        <v>683</v>
      </c>
      <c r="C1843">
        <v>101</v>
      </c>
      <c r="D1843" t="s">
        <v>5835</v>
      </c>
      <c r="E1843" s="98">
        <v>15</v>
      </c>
      <c r="F1843" s="92">
        <v>201.139710974</v>
      </c>
      <c r="G1843" s="92">
        <v>3017.0956646099999</v>
      </c>
      <c r="H1843">
        <v>2</v>
      </c>
    </row>
    <row r="1844" spans="1:8" x14ac:dyDescent="0.35">
      <c r="A1844" t="s">
        <v>682</v>
      </c>
      <c r="B1844" t="s">
        <v>683</v>
      </c>
      <c r="C1844">
        <v>107</v>
      </c>
      <c r="D1844" t="s">
        <v>5847</v>
      </c>
      <c r="E1844" s="98">
        <v>4</v>
      </c>
      <c r="F1844" s="92">
        <v>270.03507837000001</v>
      </c>
      <c r="G1844" s="92">
        <v>1080.14031348</v>
      </c>
      <c r="H1844">
        <v>2</v>
      </c>
    </row>
    <row r="1845" spans="1:8" x14ac:dyDescent="0.35">
      <c r="A1845" t="s">
        <v>684</v>
      </c>
      <c r="B1845" t="s">
        <v>685</v>
      </c>
      <c r="C1845">
        <v>840</v>
      </c>
      <c r="D1845" t="s">
        <v>63</v>
      </c>
      <c r="E1845" s="98">
        <v>1</v>
      </c>
      <c r="F1845" s="92">
        <v>119.00188833</v>
      </c>
      <c r="G1845" s="92">
        <v>119.00188833</v>
      </c>
      <c r="H1845">
        <v>1</v>
      </c>
    </row>
    <row r="1846" spans="1:8" x14ac:dyDescent="0.35">
      <c r="A1846" t="s">
        <v>684</v>
      </c>
      <c r="B1846" t="s">
        <v>685</v>
      </c>
      <c r="C1846">
        <v>303</v>
      </c>
      <c r="D1846" t="s">
        <v>5958</v>
      </c>
      <c r="E1846" s="98">
        <v>1</v>
      </c>
      <c r="F1846" s="92">
        <v>201.12514209</v>
      </c>
      <c r="G1846" s="92">
        <v>201.12514209</v>
      </c>
      <c r="H1846">
        <v>1</v>
      </c>
    </row>
    <row r="1847" spans="1:8" x14ac:dyDescent="0.35">
      <c r="A1847" t="s">
        <v>684</v>
      </c>
      <c r="B1847" t="s">
        <v>685</v>
      </c>
      <c r="C1847">
        <v>120</v>
      </c>
      <c r="D1847" t="s">
        <v>5853</v>
      </c>
      <c r="E1847" s="98">
        <v>1533</v>
      </c>
      <c r="F1847" s="92">
        <v>249.62847852151299</v>
      </c>
      <c r="G1847" s="92">
        <v>382680.45757347997</v>
      </c>
      <c r="H1847">
        <v>81</v>
      </c>
    </row>
    <row r="1848" spans="1:8" x14ac:dyDescent="0.35">
      <c r="A1848" t="s">
        <v>684</v>
      </c>
      <c r="B1848" t="s">
        <v>685</v>
      </c>
      <c r="C1848">
        <v>100</v>
      </c>
      <c r="D1848" t="s">
        <v>5833</v>
      </c>
      <c r="E1848" s="98">
        <v>1</v>
      </c>
      <c r="F1848" s="92">
        <v>53.206983540000003</v>
      </c>
      <c r="G1848" s="92">
        <v>53.206983540000003</v>
      </c>
      <c r="H1848">
        <v>1</v>
      </c>
    </row>
    <row r="1849" spans="1:8" x14ac:dyDescent="0.35">
      <c r="A1849" t="s">
        <v>684</v>
      </c>
      <c r="B1849" t="s">
        <v>685</v>
      </c>
      <c r="C1849">
        <v>144</v>
      </c>
      <c r="D1849" t="s">
        <v>5865</v>
      </c>
      <c r="E1849" s="98">
        <v>1</v>
      </c>
      <c r="F1849" s="92">
        <v>194.24168773</v>
      </c>
      <c r="G1849" s="92">
        <v>194.24168773</v>
      </c>
      <c r="H1849">
        <v>1</v>
      </c>
    </row>
    <row r="1850" spans="1:8" x14ac:dyDescent="0.35">
      <c r="A1850" t="s">
        <v>684</v>
      </c>
      <c r="B1850" t="s">
        <v>685</v>
      </c>
      <c r="C1850">
        <v>370</v>
      </c>
      <c r="D1850" t="s">
        <v>6030</v>
      </c>
      <c r="E1850" s="98">
        <v>2</v>
      </c>
      <c r="F1850" s="92">
        <v>183.10901204000001</v>
      </c>
      <c r="G1850" s="92">
        <v>366.21802408000002</v>
      </c>
      <c r="H1850">
        <v>1</v>
      </c>
    </row>
    <row r="1851" spans="1:8" x14ac:dyDescent="0.35">
      <c r="A1851" t="s">
        <v>684</v>
      </c>
      <c r="B1851" t="s">
        <v>685</v>
      </c>
      <c r="C1851">
        <v>501</v>
      </c>
      <c r="D1851" t="s">
        <v>6051</v>
      </c>
      <c r="E1851" s="98">
        <v>1</v>
      </c>
      <c r="F1851" s="92">
        <v>15.734980240000001</v>
      </c>
      <c r="G1851" s="92">
        <v>15.734980240000001</v>
      </c>
      <c r="H1851">
        <v>1</v>
      </c>
    </row>
    <row r="1852" spans="1:8" x14ac:dyDescent="0.35">
      <c r="A1852" t="s">
        <v>684</v>
      </c>
      <c r="B1852" t="s">
        <v>685</v>
      </c>
      <c r="C1852">
        <v>143</v>
      </c>
      <c r="D1852" t="s">
        <v>5863</v>
      </c>
      <c r="E1852" s="98">
        <v>2</v>
      </c>
      <c r="F1852" s="92">
        <v>281.06587739000003</v>
      </c>
      <c r="G1852" s="92">
        <v>562.13175478000005</v>
      </c>
      <c r="H1852">
        <v>1</v>
      </c>
    </row>
    <row r="1853" spans="1:8" x14ac:dyDescent="0.35">
      <c r="A1853" t="s">
        <v>684</v>
      </c>
      <c r="B1853" t="s">
        <v>685</v>
      </c>
      <c r="C1853">
        <v>321</v>
      </c>
      <c r="D1853" t="s">
        <v>5990</v>
      </c>
      <c r="E1853" s="98">
        <v>1</v>
      </c>
      <c r="F1853" s="92">
        <v>597.35970611000005</v>
      </c>
      <c r="G1853" s="92">
        <v>597.35970611000005</v>
      </c>
      <c r="H1853">
        <v>1</v>
      </c>
    </row>
    <row r="1854" spans="1:8" x14ac:dyDescent="0.35">
      <c r="A1854" t="s">
        <v>684</v>
      </c>
      <c r="B1854" t="s">
        <v>685</v>
      </c>
      <c r="C1854">
        <v>215</v>
      </c>
      <c r="D1854" t="s">
        <v>5898</v>
      </c>
      <c r="E1854" s="98">
        <v>385</v>
      </c>
      <c r="F1854" s="92">
        <v>241.06536652638999</v>
      </c>
      <c r="G1854" s="92">
        <v>92810.166112659994</v>
      </c>
      <c r="H1854">
        <v>29</v>
      </c>
    </row>
    <row r="1855" spans="1:8" x14ac:dyDescent="0.35">
      <c r="A1855" t="s">
        <v>684</v>
      </c>
      <c r="B1855" t="s">
        <v>685</v>
      </c>
      <c r="C1855">
        <v>219</v>
      </c>
      <c r="D1855" t="s">
        <v>5906</v>
      </c>
      <c r="E1855" s="98">
        <v>1</v>
      </c>
      <c r="F1855" s="92">
        <v>189.74242082999999</v>
      </c>
      <c r="G1855" s="92">
        <v>189.74242082999999</v>
      </c>
      <c r="H1855">
        <v>1</v>
      </c>
    </row>
    <row r="1856" spans="1:8" x14ac:dyDescent="0.35">
      <c r="A1856" t="s">
        <v>684</v>
      </c>
      <c r="B1856" t="s">
        <v>685</v>
      </c>
      <c r="C1856">
        <v>258</v>
      </c>
      <c r="D1856" t="s">
        <v>5934</v>
      </c>
      <c r="E1856" s="98">
        <v>3</v>
      </c>
      <c r="F1856" s="92">
        <v>430.16161917333301</v>
      </c>
      <c r="G1856" s="92">
        <v>1290.4848575200001</v>
      </c>
      <c r="H1856">
        <v>3</v>
      </c>
    </row>
    <row r="1857" spans="1:8" x14ac:dyDescent="0.35">
      <c r="A1857" t="s">
        <v>684</v>
      </c>
      <c r="B1857" t="s">
        <v>685</v>
      </c>
      <c r="C1857">
        <v>211</v>
      </c>
      <c r="D1857" t="s">
        <v>5890</v>
      </c>
      <c r="E1857" s="98">
        <v>1</v>
      </c>
      <c r="F1857" s="92">
        <v>159.25178348</v>
      </c>
      <c r="G1857" s="92">
        <v>159.25178348</v>
      </c>
      <c r="H1857">
        <v>1</v>
      </c>
    </row>
    <row r="1858" spans="1:8" x14ac:dyDescent="0.35">
      <c r="A1858" t="s">
        <v>684</v>
      </c>
      <c r="B1858" t="s">
        <v>685</v>
      </c>
      <c r="C1858">
        <v>420</v>
      </c>
      <c r="D1858" t="s">
        <v>6039</v>
      </c>
      <c r="E1858" s="98">
        <v>3</v>
      </c>
      <c r="F1858" s="92">
        <v>100.67633378333301</v>
      </c>
      <c r="G1858" s="92">
        <v>302.02900134999999</v>
      </c>
      <c r="H1858">
        <v>2</v>
      </c>
    </row>
    <row r="1859" spans="1:8" x14ac:dyDescent="0.35">
      <c r="A1859" t="s">
        <v>684</v>
      </c>
      <c r="B1859" t="s">
        <v>685</v>
      </c>
      <c r="C1859">
        <v>650</v>
      </c>
      <c r="D1859" t="s">
        <v>6059</v>
      </c>
      <c r="E1859" s="98">
        <v>1</v>
      </c>
      <c r="F1859" s="92">
        <v>336.37449800000002</v>
      </c>
      <c r="G1859" s="92">
        <v>336.37449800000002</v>
      </c>
      <c r="H1859">
        <v>1</v>
      </c>
    </row>
    <row r="1860" spans="1:8" x14ac:dyDescent="0.35">
      <c r="A1860" t="s">
        <v>684</v>
      </c>
      <c r="B1860" t="s">
        <v>685</v>
      </c>
      <c r="C1860">
        <v>160</v>
      </c>
      <c r="D1860" t="s">
        <v>5869</v>
      </c>
      <c r="E1860" s="98">
        <v>1</v>
      </c>
      <c r="F1860" s="92">
        <v>114.97015894</v>
      </c>
      <c r="G1860" s="92">
        <v>114.97015894</v>
      </c>
      <c r="H1860">
        <v>1</v>
      </c>
    </row>
    <row r="1861" spans="1:8" x14ac:dyDescent="0.35">
      <c r="A1861" t="s">
        <v>684</v>
      </c>
      <c r="B1861" t="s">
        <v>685</v>
      </c>
      <c r="C1861">
        <v>340</v>
      </c>
      <c r="D1861" t="s">
        <v>6010</v>
      </c>
      <c r="E1861" s="98">
        <v>2</v>
      </c>
      <c r="F1861" s="92">
        <v>1141.8195134749999</v>
      </c>
      <c r="G1861" s="92">
        <v>2283.6390269499998</v>
      </c>
      <c r="H1861">
        <v>1</v>
      </c>
    </row>
    <row r="1862" spans="1:8" x14ac:dyDescent="0.35">
      <c r="A1862" t="s">
        <v>684</v>
      </c>
      <c r="B1862" t="s">
        <v>685</v>
      </c>
      <c r="C1862">
        <v>652</v>
      </c>
      <c r="D1862" t="s">
        <v>6063</v>
      </c>
      <c r="E1862" s="98">
        <v>29</v>
      </c>
      <c r="F1862" s="92">
        <v>720.90037498206902</v>
      </c>
      <c r="G1862" s="92">
        <v>20906.11087448</v>
      </c>
      <c r="H1862">
        <v>4</v>
      </c>
    </row>
    <row r="1863" spans="1:8" x14ac:dyDescent="0.35">
      <c r="A1863" t="s">
        <v>686</v>
      </c>
      <c r="B1863" t="s">
        <v>687</v>
      </c>
      <c r="C1863">
        <v>330</v>
      </c>
      <c r="D1863" t="s">
        <v>6006</v>
      </c>
      <c r="E1863" s="98">
        <v>1</v>
      </c>
      <c r="F1863" s="92">
        <v>106.04977087</v>
      </c>
      <c r="G1863" s="92">
        <v>106.04977087</v>
      </c>
      <c r="H1863">
        <v>1</v>
      </c>
    </row>
    <row r="1864" spans="1:8" x14ac:dyDescent="0.35">
      <c r="A1864" t="s">
        <v>686</v>
      </c>
      <c r="B1864" t="s">
        <v>687</v>
      </c>
      <c r="C1864">
        <v>120</v>
      </c>
      <c r="D1864" t="s">
        <v>5853</v>
      </c>
      <c r="E1864" s="98">
        <v>156</v>
      </c>
      <c r="F1864" s="92">
        <v>248.02985050890999</v>
      </c>
      <c r="G1864" s="92">
        <v>38692.656679389998</v>
      </c>
      <c r="H1864">
        <v>34</v>
      </c>
    </row>
    <row r="1865" spans="1:8" x14ac:dyDescent="0.35">
      <c r="A1865" t="s">
        <v>686</v>
      </c>
      <c r="B1865" t="s">
        <v>687</v>
      </c>
      <c r="C1865">
        <v>215</v>
      </c>
      <c r="D1865" t="s">
        <v>5898</v>
      </c>
      <c r="E1865" s="98">
        <v>213</v>
      </c>
      <c r="F1865" s="92">
        <v>315.26786974943701</v>
      </c>
      <c r="G1865" s="92">
        <v>67152.056256630007</v>
      </c>
      <c r="H1865">
        <v>16</v>
      </c>
    </row>
    <row r="1866" spans="1:8" x14ac:dyDescent="0.35">
      <c r="A1866" t="s">
        <v>686</v>
      </c>
      <c r="B1866" t="s">
        <v>687</v>
      </c>
      <c r="C1866">
        <v>218</v>
      </c>
      <c r="D1866" t="s">
        <v>5904</v>
      </c>
      <c r="E1866" s="98">
        <v>1</v>
      </c>
      <c r="F1866" s="92">
        <v>1271.09020599</v>
      </c>
      <c r="G1866" s="92">
        <v>1271.09020599</v>
      </c>
      <c r="H1866">
        <v>1</v>
      </c>
    </row>
    <row r="1867" spans="1:8" x14ac:dyDescent="0.35">
      <c r="A1867" t="s">
        <v>686</v>
      </c>
      <c r="B1867" t="s">
        <v>687</v>
      </c>
      <c r="C1867">
        <v>216</v>
      </c>
      <c r="D1867" t="s">
        <v>5900</v>
      </c>
      <c r="E1867" s="98">
        <v>1</v>
      </c>
      <c r="F1867" s="92">
        <v>413.50787581999998</v>
      </c>
      <c r="G1867" s="92">
        <v>413.50787581999998</v>
      </c>
      <c r="H1867">
        <v>1</v>
      </c>
    </row>
    <row r="1868" spans="1:8" x14ac:dyDescent="0.35">
      <c r="A1868" t="s">
        <v>686</v>
      </c>
      <c r="B1868" t="s">
        <v>687</v>
      </c>
      <c r="C1868">
        <v>258</v>
      </c>
      <c r="D1868" t="s">
        <v>5934</v>
      </c>
      <c r="E1868" s="98">
        <v>1</v>
      </c>
      <c r="F1868" s="92">
        <v>323.24765194000003</v>
      </c>
      <c r="G1868" s="92">
        <v>323.24765194000003</v>
      </c>
      <c r="H1868">
        <v>1</v>
      </c>
    </row>
    <row r="1869" spans="1:8" x14ac:dyDescent="0.35">
      <c r="A1869" t="s">
        <v>686</v>
      </c>
      <c r="B1869" t="s">
        <v>687</v>
      </c>
      <c r="C1869">
        <v>214</v>
      </c>
      <c r="D1869" t="s">
        <v>5896</v>
      </c>
      <c r="E1869" s="98">
        <v>1</v>
      </c>
      <c r="F1869" s="92">
        <v>428.31213559000003</v>
      </c>
      <c r="G1869" s="92">
        <v>428.31213559000003</v>
      </c>
      <c r="H1869">
        <v>1</v>
      </c>
    </row>
    <row r="1870" spans="1:8" x14ac:dyDescent="0.35">
      <c r="A1870" t="s">
        <v>686</v>
      </c>
      <c r="B1870" t="s">
        <v>687</v>
      </c>
      <c r="C1870">
        <v>420</v>
      </c>
      <c r="D1870" t="s">
        <v>6039</v>
      </c>
      <c r="E1870" s="98">
        <v>3</v>
      </c>
      <c r="F1870" s="92">
        <v>276.22881587000001</v>
      </c>
      <c r="G1870" s="92">
        <v>828.68644760999996</v>
      </c>
      <c r="H1870">
        <v>3</v>
      </c>
    </row>
    <row r="1871" spans="1:8" x14ac:dyDescent="0.35">
      <c r="A1871" t="s">
        <v>688</v>
      </c>
      <c r="B1871" t="s">
        <v>689</v>
      </c>
      <c r="C1871">
        <v>103</v>
      </c>
      <c r="D1871" t="s">
        <v>5839</v>
      </c>
      <c r="E1871" s="98">
        <v>1</v>
      </c>
      <c r="F1871" s="92">
        <v>566.06827496000005</v>
      </c>
      <c r="G1871" s="92">
        <v>566.06827496000005</v>
      </c>
      <c r="H1871">
        <v>1</v>
      </c>
    </row>
    <row r="1872" spans="1:8" x14ac:dyDescent="0.35">
      <c r="A1872" t="s">
        <v>688</v>
      </c>
      <c r="B1872" t="s">
        <v>689</v>
      </c>
      <c r="C1872">
        <v>120</v>
      </c>
      <c r="D1872" t="s">
        <v>5853</v>
      </c>
      <c r="E1872" s="98">
        <v>70</v>
      </c>
      <c r="F1872" s="92">
        <v>334.057740697143</v>
      </c>
      <c r="G1872" s="92">
        <v>23384.0418488</v>
      </c>
      <c r="H1872">
        <v>8</v>
      </c>
    </row>
    <row r="1873" spans="1:8" x14ac:dyDescent="0.35">
      <c r="A1873" t="s">
        <v>688</v>
      </c>
      <c r="B1873" t="s">
        <v>689</v>
      </c>
      <c r="C1873">
        <v>100</v>
      </c>
      <c r="D1873" t="s">
        <v>5833</v>
      </c>
      <c r="E1873" s="98">
        <v>3</v>
      </c>
      <c r="F1873" s="92">
        <v>95.165092383333302</v>
      </c>
      <c r="G1873" s="92">
        <v>285.49527714999999</v>
      </c>
      <c r="H1873">
        <v>1</v>
      </c>
    </row>
    <row r="1874" spans="1:8" x14ac:dyDescent="0.35">
      <c r="A1874" t="s">
        <v>688</v>
      </c>
      <c r="B1874" t="s">
        <v>689</v>
      </c>
      <c r="C1874">
        <v>130</v>
      </c>
      <c r="D1874" t="s">
        <v>5855</v>
      </c>
      <c r="E1874" s="98">
        <v>1</v>
      </c>
      <c r="F1874" s="92">
        <v>132.71747955999999</v>
      </c>
      <c r="G1874" s="92">
        <v>132.71747955999999</v>
      </c>
      <c r="H1874">
        <v>1</v>
      </c>
    </row>
    <row r="1875" spans="1:8" x14ac:dyDescent="0.35">
      <c r="A1875" t="s">
        <v>690</v>
      </c>
      <c r="B1875" t="s">
        <v>691</v>
      </c>
      <c r="C1875">
        <v>317</v>
      </c>
      <c r="D1875" t="s">
        <v>5984</v>
      </c>
      <c r="E1875" s="98">
        <v>104</v>
      </c>
      <c r="F1875" s="92">
        <v>383.83028544884598</v>
      </c>
      <c r="G1875" s="92">
        <v>39918.349686679998</v>
      </c>
      <c r="H1875">
        <v>1</v>
      </c>
    </row>
    <row r="1876" spans="1:8" x14ac:dyDescent="0.35">
      <c r="A1876" t="s">
        <v>690</v>
      </c>
      <c r="B1876" t="s">
        <v>691</v>
      </c>
      <c r="C1876">
        <v>190</v>
      </c>
      <c r="D1876" t="s">
        <v>5884</v>
      </c>
      <c r="E1876" s="98">
        <v>31</v>
      </c>
      <c r="F1876" s="92">
        <v>137.04956572677401</v>
      </c>
      <c r="G1876" s="92">
        <v>4248.5365375299998</v>
      </c>
      <c r="H1876">
        <v>3</v>
      </c>
    </row>
    <row r="1877" spans="1:8" x14ac:dyDescent="0.35">
      <c r="A1877" t="s">
        <v>690</v>
      </c>
      <c r="B1877" t="s">
        <v>691</v>
      </c>
      <c r="C1877">
        <v>310</v>
      </c>
      <c r="D1877" t="s">
        <v>5972</v>
      </c>
      <c r="E1877" s="98">
        <v>2</v>
      </c>
      <c r="F1877" s="92">
        <v>248.34194070500001</v>
      </c>
      <c r="G1877" s="92">
        <v>496.68388141000003</v>
      </c>
      <c r="H1877">
        <v>1</v>
      </c>
    </row>
    <row r="1878" spans="1:8" x14ac:dyDescent="0.35">
      <c r="A1878" t="s">
        <v>690</v>
      </c>
      <c r="B1878" t="s">
        <v>691</v>
      </c>
      <c r="C1878">
        <v>840</v>
      </c>
      <c r="D1878" t="s">
        <v>63</v>
      </c>
      <c r="E1878" s="98">
        <v>5</v>
      </c>
      <c r="F1878" s="92">
        <v>683.44925940799999</v>
      </c>
      <c r="G1878" s="92">
        <v>3417.2462970400002</v>
      </c>
      <c r="H1878">
        <v>3</v>
      </c>
    </row>
    <row r="1879" spans="1:8" x14ac:dyDescent="0.35">
      <c r="A1879" t="s">
        <v>690</v>
      </c>
      <c r="B1879" t="s">
        <v>691</v>
      </c>
      <c r="C1879">
        <v>320</v>
      </c>
      <c r="D1879" t="s">
        <v>5988</v>
      </c>
      <c r="E1879" s="98">
        <v>2</v>
      </c>
      <c r="F1879" s="92">
        <v>839.41867489499998</v>
      </c>
      <c r="G1879" s="92">
        <v>1678.83734979</v>
      </c>
      <c r="H1879">
        <v>2</v>
      </c>
    </row>
    <row r="1880" spans="1:8" x14ac:dyDescent="0.35">
      <c r="A1880" t="s">
        <v>690</v>
      </c>
      <c r="B1880" t="s">
        <v>691</v>
      </c>
      <c r="C1880">
        <v>170</v>
      </c>
      <c r="D1880" t="s">
        <v>5873</v>
      </c>
      <c r="E1880" s="98">
        <v>1</v>
      </c>
      <c r="F1880" s="92">
        <v>440.14012145999999</v>
      </c>
      <c r="G1880" s="92">
        <v>440.14012145999999</v>
      </c>
      <c r="H1880">
        <v>1</v>
      </c>
    </row>
    <row r="1881" spans="1:8" x14ac:dyDescent="0.35">
      <c r="A1881" t="s">
        <v>690</v>
      </c>
      <c r="B1881" t="s">
        <v>691</v>
      </c>
      <c r="C1881">
        <v>303</v>
      </c>
      <c r="D1881" t="s">
        <v>5958</v>
      </c>
      <c r="E1881" s="98">
        <v>2</v>
      </c>
      <c r="F1881" s="92">
        <v>276.61401142</v>
      </c>
      <c r="G1881" s="92">
        <v>553.22802283999999</v>
      </c>
      <c r="H1881">
        <v>2</v>
      </c>
    </row>
    <row r="1882" spans="1:8" x14ac:dyDescent="0.35">
      <c r="A1882" t="s">
        <v>690</v>
      </c>
      <c r="B1882" t="s">
        <v>691</v>
      </c>
      <c r="C1882">
        <v>316</v>
      </c>
      <c r="D1882" t="s">
        <v>5982</v>
      </c>
      <c r="E1882" s="98">
        <v>1</v>
      </c>
      <c r="F1882" s="92">
        <v>800.37429214999997</v>
      </c>
      <c r="G1882" s="92">
        <v>800.37429214999997</v>
      </c>
      <c r="H1882">
        <v>1</v>
      </c>
    </row>
    <row r="1883" spans="1:8" x14ac:dyDescent="0.35">
      <c r="A1883" t="s">
        <v>690</v>
      </c>
      <c r="B1883" t="s">
        <v>691</v>
      </c>
      <c r="C1883">
        <v>800</v>
      </c>
      <c r="D1883" t="s">
        <v>6099</v>
      </c>
      <c r="E1883" s="98">
        <v>637</v>
      </c>
      <c r="F1883" s="92">
        <v>149.45502550613801</v>
      </c>
      <c r="G1883" s="92">
        <v>95202.851247409999</v>
      </c>
      <c r="H1883">
        <v>13</v>
      </c>
    </row>
    <row r="1884" spans="1:8" x14ac:dyDescent="0.35">
      <c r="A1884" t="s">
        <v>690</v>
      </c>
      <c r="B1884" t="s">
        <v>691</v>
      </c>
      <c r="C1884">
        <v>450</v>
      </c>
      <c r="D1884" t="s">
        <v>6047</v>
      </c>
      <c r="E1884" s="98">
        <v>1</v>
      </c>
      <c r="F1884" s="92">
        <v>109.11892808</v>
      </c>
      <c r="G1884" s="92">
        <v>109.11892808</v>
      </c>
      <c r="H1884">
        <v>1</v>
      </c>
    </row>
    <row r="1885" spans="1:8" x14ac:dyDescent="0.35">
      <c r="A1885" t="s">
        <v>690</v>
      </c>
      <c r="B1885" t="s">
        <v>691</v>
      </c>
      <c r="C1885">
        <v>330</v>
      </c>
      <c r="D1885" t="s">
        <v>6006</v>
      </c>
      <c r="E1885" s="98">
        <v>1</v>
      </c>
      <c r="F1885" s="92">
        <v>96.361195559999999</v>
      </c>
      <c r="G1885" s="92">
        <v>96.361195559999999</v>
      </c>
      <c r="H1885">
        <v>1</v>
      </c>
    </row>
    <row r="1886" spans="1:8" x14ac:dyDescent="0.35">
      <c r="A1886" t="s">
        <v>690</v>
      </c>
      <c r="B1886" t="s">
        <v>691</v>
      </c>
      <c r="C1886">
        <v>812</v>
      </c>
      <c r="D1886" t="s">
        <v>39</v>
      </c>
      <c r="E1886" s="98">
        <v>1</v>
      </c>
      <c r="F1886" s="92">
        <v>21766.94481166</v>
      </c>
      <c r="G1886" s="92">
        <v>21766.94481166</v>
      </c>
      <c r="H1886">
        <v>1</v>
      </c>
    </row>
    <row r="1887" spans="1:8" x14ac:dyDescent="0.35">
      <c r="A1887" t="s">
        <v>690</v>
      </c>
      <c r="B1887" t="s">
        <v>691</v>
      </c>
      <c r="C1887">
        <v>120</v>
      </c>
      <c r="D1887" t="s">
        <v>5853</v>
      </c>
      <c r="E1887" s="98">
        <v>49617</v>
      </c>
      <c r="F1887" s="92">
        <v>273.843045601867</v>
      </c>
      <c r="G1887" s="92">
        <v>13587270.3936278</v>
      </c>
      <c r="H1887">
        <v>98</v>
      </c>
    </row>
    <row r="1888" spans="1:8" x14ac:dyDescent="0.35">
      <c r="A1888" t="s">
        <v>690</v>
      </c>
      <c r="B1888" t="s">
        <v>691</v>
      </c>
      <c r="C1888">
        <v>301</v>
      </c>
      <c r="D1888" t="s">
        <v>5954</v>
      </c>
      <c r="E1888" s="98">
        <v>2</v>
      </c>
      <c r="F1888" s="92">
        <v>192.40570868</v>
      </c>
      <c r="G1888" s="92">
        <v>384.81141736000001</v>
      </c>
      <c r="H1888">
        <v>2</v>
      </c>
    </row>
    <row r="1889" spans="1:8" x14ac:dyDescent="0.35">
      <c r="A1889" t="s">
        <v>690</v>
      </c>
      <c r="B1889" t="s">
        <v>691</v>
      </c>
      <c r="C1889">
        <v>300</v>
      </c>
      <c r="D1889" t="s">
        <v>5952</v>
      </c>
      <c r="E1889" s="98">
        <v>2</v>
      </c>
      <c r="F1889" s="92">
        <v>61.703968869999997</v>
      </c>
      <c r="G1889" s="92">
        <v>123.40793773999999</v>
      </c>
      <c r="H1889">
        <v>2</v>
      </c>
    </row>
    <row r="1890" spans="1:8" x14ac:dyDescent="0.35">
      <c r="A1890" t="s">
        <v>690</v>
      </c>
      <c r="B1890" t="s">
        <v>691</v>
      </c>
      <c r="C1890">
        <v>100</v>
      </c>
      <c r="D1890" t="s">
        <v>5833</v>
      </c>
      <c r="E1890" s="98">
        <v>28</v>
      </c>
      <c r="F1890" s="92">
        <v>186.31000369607099</v>
      </c>
      <c r="G1890" s="92">
        <v>5216.68010349</v>
      </c>
      <c r="H1890">
        <v>5</v>
      </c>
    </row>
    <row r="1891" spans="1:8" x14ac:dyDescent="0.35">
      <c r="A1891" t="s">
        <v>690</v>
      </c>
      <c r="B1891" t="s">
        <v>691</v>
      </c>
      <c r="C1891">
        <v>502</v>
      </c>
      <c r="D1891" t="s">
        <v>6053</v>
      </c>
      <c r="E1891" s="98">
        <v>2</v>
      </c>
      <c r="F1891" s="92">
        <v>293.44429087499998</v>
      </c>
      <c r="G1891" s="92">
        <v>586.88858174999996</v>
      </c>
      <c r="H1891">
        <v>1</v>
      </c>
    </row>
    <row r="1892" spans="1:8" x14ac:dyDescent="0.35">
      <c r="A1892" t="s">
        <v>690</v>
      </c>
      <c r="B1892" t="s">
        <v>691</v>
      </c>
      <c r="C1892">
        <v>350</v>
      </c>
      <c r="D1892" t="s">
        <v>6022</v>
      </c>
      <c r="E1892" s="98">
        <v>1</v>
      </c>
      <c r="F1892" s="92">
        <v>1.02664701</v>
      </c>
      <c r="G1892" s="92">
        <v>1.02664701</v>
      </c>
      <c r="H1892">
        <v>1</v>
      </c>
    </row>
    <row r="1893" spans="1:8" x14ac:dyDescent="0.35">
      <c r="A1893" t="s">
        <v>690</v>
      </c>
      <c r="B1893" t="s">
        <v>691</v>
      </c>
      <c r="C1893">
        <v>318</v>
      </c>
      <c r="D1893" t="s">
        <v>5986</v>
      </c>
      <c r="E1893" s="98">
        <v>1</v>
      </c>
      <c r="F1893" s="92">
        <v>21.838326219999999</v>
      </c>
      <c r="G1893" s="92">
        <v>21.838326219999999</v>
      </c>
      <c r="H1893">
        <v>1</v>
      </c>
    </row>
    <row r="1894" spans="1:8" x14ac:dyDescent="0.35">
      <c r="A1894" t="s">
        <v>690</v>
      </c>
      <c r="B1894" t="s">
        <v>691</v>
      </c>
      <c r="C1894">
        <v>144</v>
      </c>
      <c r="D1894" t="s">
        <v>5865</v>
      </c>
      <c r="E1894" s="98">
        <v>1875</v>
      </c>
      <c r="F1894" s="92">
        <v>483.92619575694903</v>
      </c>
      <c r="G1894" s="92">
        <v>907361.61704428005</v>
      </c>
      <c r="H1894">
        <v>17</v>
      </c>
    </row>
    <row r="1895" spans="1:8" x14ac:dyDescent="0.35">
      <c r="A1895" t="s">
        <v>690</v>
      </c>
      <c r="B1895" t="s">
        <v>691</v>
      </c>
      <c r="C1895">
        <v>370</v>
      </c>
      <c r="D1895" t="s">
        <v>6030</v>
      </c>
      <c r="E1895" s="98">
        <v>67</v>
      </c>
      <c r="F1895" s="92">
        <v>373.164013928955</v>
      </c>
      <c r="G1895" s="92">
        <v>25001.988933240002</v>
      </c>
      <c r="H1895">
        <v>5</v>
      </c>
    </row>
    <row r="1896" spans="1:8" x14ac:dyDescent="0.35">
      <c r="A1896" t="s">
        <v>690</v>
      </c>
      <c r="B1896" t="s">
        <v>691</v>
      </c>
      <c r="C1896">
        <v>361</v>
      </c>
      <c r="D1896" t="s">
        <v>6028</v>
      </c>
      <c r="E1896" s="98">
        <v>1</v>
      </c>
      <c r="F1896" s="92">
        <v>281.39710394000002</v>
      </c>
      <c r="G1896" s="92">
        <v>281.39710394000002</v>
      </c>
      <c r="H1896">
        <v>1</v>
      </c>
    </row>
    <row r="1897" spans="1:8" x14ac:dyDescent="0.35">
      <c r="A1897" t="s">
        <v>690</v>
      </c>
      <c r="B1897" t="s">
        <v>691</v>
      </c>
      <c r="C1897">
        <v>150</v>
      </c>
      <c r="D1897" t="s">
        <v>5867</v>
      </c>
      <c r="E1897" s="98">
        <v>1</v>
      </c>
      <c r="F1897" s="92">
        <v>160.99792858999999</v>
      </c>
      <c r="G1897" s="92">
        <v>160.99792858999999</v>
      </c>
      <c r="H1897">
        <v>1</v>
      </c>
    </row>
    <row r="1898" spans="1:8" x14ac:dyDescent="0.35">
      <c r="A1898" t="s">
        <v>690</v>
      </c>
      <c r="B1898" t="s">
        <v>691</v>
      </c>
      <c r="C1898">
        <v>501</v>
      </c>
      <c r="D1898" t="s">
        <v>6051</v>
      </c>
      <c r="E1898" s="98">
        <v>1</v>
      </c>
      <c r="F1898" s="92">
        <v>411.93028756000001</v>
      </c>
      <c r="G1898" s="92">
        <v>411.93028756000001</v>
      </c>
      <c r="H1898">
        <v>1</v>
      </c>
    </row>
    <row r="1899" spans="1:8" x14ac:dyDescent="0.35">
      <c r="A1899" t="s">
        <v>690</v>
      </c>
      <c r="B1899" t="s">
        <v>691</v>
      </c>
      <c r="C1899">
        <v>130</v>
      </c>
      <c r="D1899" t="s">
        <v>5855</v>
      </c>
      <c r="E1899" s="98">
        <v>36</v>
      </c>
      <c r="F1899" s="92">
        <v>199.22211908083301</v>
      </c>
      <c r="G1899" s="92">
        <v>7171.99628691</v>
      </c>
      <c r="H1899">
        <v>10</v>
      </c>
    </row>
    <row r="1900" spans="1:8" x14ac:dyDescent="0.35">
      <c r="A1900" t="s">
        <v>690</v>
      </c>
      <c r="B1900" t="s">
        <v>691</v>
      </c>
      <c r="C1900">
        <v>140</v>
      </c>
      <c r="D1900" t="s">
        <v>5857</v>
      </c>
      <c r="E1900" s="98">
        <v>146</v>
      </c>
      <c r="F1900" s="92">
        <v>307.76429375924698</v>
      </c>
      <c r="G1900" s="92">
        <v>44933.586888849997</v>
      </c>
      <c r="H1900">
        <v>17</v>
      </c>
    </row>
    <row r="1901" spans="1:8" x14ac:dyDescent="0.35">
      <c r="A1901" t="s">
        <v>690</v>
      </c>
      <c r="B1901" t="s">
        <v>691</v>
      </c>
      <c r="C1901">
        <v>215</v>
      </c>
      <c r="D1901" t="s">
        <v>5898</v>
      </c>
      <c r="E1901" s="98">
        <v>67</v>
      </c>
      <c r="F1901" s="92">
        <v>541.67524112985097</v>
      </c>
      <c r="G1901" s="92">
        <v>36292.241155700001</v>
      </c>
      <c r="H1901">
        <v>7</v>
      </c>
    </row>
    <row r="1902" spans="1:8" x14ac:dyDescent="0.35">
      <c r="A1902" t="s">
        <v>690</v>
      </c>
      <c r="B1902" t="s">
        <v>691</v>
      </c>
      <c r="C1902">
        <v>219</v>
      </c>
      <c r="D1902" t="s">
        <v>5906</v>
      </c>
      <c r="E1902" s="98">
        <v>9</v>
      </c>
      <c r="F1902" s="92">
        <v>545.44858888888905</v>
      </c>
      <c r="G1902" s="92">
        <v>4909.0373</v>
      </c>
      <c r="H1902">
        <v>1</v>
      </c>
    </row>
    <row r="1903" spans="1:8" x14ac:dyDescent="0.35">
      <c r="A1903" t="s">
        <v>690</v>
      </c>
      <c r="B1903" t="s">
        <v>691</v>
      </c>
      <c r="C1903">
        <v>650</v>
      </c>
      <c r="D1903" t="s">
        <v>6059</v>
      </c>
      <c r="E1903" s="98">
        <v>1</v>
      </c>
      <c r="F1903" s="92">
        <v>295.12238645000002</v>
      </c>
      <c r="G1903" s="92">
        <v>295.12238645000002</v>
      </c>
      <c r="H1903">
        <v>1</v>
      </c>
    </row>
    <row r="1904" spans="1:8" x14ac:dyDescent="0.35">
      <c r="A1904" t="s">
        <v>690</v>
      </c>
      <c r="B1904" t="s">
        <v>691</v>
      </c>
      <c r="C1904">
        <v>160</v>
      </c>
      <c r="D1904" t="s">
        <v>5869</v>
      </c>
      <c r="E1904" s="98">
        <v>1</v>
      </c>
      <c r="F1904" s="92">
        <v>213.86881192999999</v>
      </c>
      <c r="G1904" s="92">
        <v>213.86881192999999</v>
      </c>
      <c r="H1904">
        <v>1</v>
      </c>
    </row>
    <row r="1905" spans="1:8" x14ac:dyDescent="0.35">
      <c r="A1905" t="s">
        <v>690</v>
      </c>
      <c r="B1905" t="s">
        <v>691</v>
      </c>
      <c r="C1905">
        <v>340</v>
      </c>
      <c r="D1905" t="s">
        <v>6010</v>
      </c>
      <c r="E1905" s="98">
        <v>15</v>
      </c>
      <c r="F1905" s="92">
        <v>216.88480132133299</v>
      </c>
      <c r="G1905" s="92">
        <v>3253.27201982</v>
      </c>
      <c r="H1905">
        <v>3</v>
      </c>
    </row>
    <row r="1906" spans="1:8" x14ac:dyDescent="0.35">
      <c r="A1906" t="s">
        <v>690</v>
      </c>
      <c r="B1906" t="s">
        <v>691</v>
      </c>
      <c r="C1906">
        <v>341</v>
      </c>
      <c r="D1906" t="s">
        <v>6012</v>
      </c>
      <c r="E1906" s="98">
        <v>9</v>
      </c>
      <c r="F1906" s="92">
        <v>132.11980516444399</v>
      </c>
      <c r="G1906" s="92">
        <v>1189.07824648</v>
      </c>
      <c r="H1906">
        <v>1</v>
      </c>
    </row>
    <row r="1907" spans="1:8" x14ac:dyDescent="0.35">
      <c r="A1907" t="s">
        <v>690</v>
      </c>
      <c r="B1907" t="s">
        <v>691</v>
      </c>
      <c r="C1907">
        <v>141</v>
      </c>
      <c r="D1907" t="s">
        <v>5859</v>
      </c>
      <c r="E1907" s="98">
        <v>3</v>
      </c>
      <c r="F1907" s="92">
        <v>202.25764627999999</v>
      </c>
      <c r="G1907" s="92">
        <v>606.77293884000005</v>
      </c>
      <c r="H1907">
        <v>3</v>
      </c>
    </row>
    <row r="1908" spans="1:8" x14ac:dyDescent="0.35">
      <c r="A1908" t="s">
        <v>690</v>
      </c>
      <c r="B1908" t="s">
        <v>691</v>
      </c>
      <c r="C1908">
        <v>410</v>
      </c>
      <c r="D1908" t="s">
        <v>6037</v>
      </c>
      <c r="E1908" s="98">
        <v>1</v>
      </c>
      <c r="F1908" s="92">
        <v>281.55723627999998</v>
      </c>
      <c r="G1908" s="92">
        <v>281.55723627999998</v>
      </c>
      <c r="H1908">
        <v>1</v>
      </c>
    </row>
    <row r="1909" spans="1:8" x14ac:dyDescent="0.35">
      <c r="A1909" t="s">
        <v>690</v>
      </c>
      <c r="B1909" t="s">
        <v>691</v>
      </c>
      <c r="C1909">
        <v>652</v>
      </c>
      <c r="D1909" t="s">
        <v>6063</v>
      </c>
      <c r="E1909" s="98">
        <v>84</v>
      </c>
      <c r="F1909" s="92">
        <v>158.224911316667</v>
      </c>
      <c r="G1909" s="92">
        <v>13290.8925506</v>
      </c>
      <c r="H1909">
        <v>8</v>
      </c>
    </row>
    <row r="1910" spans="1:8" x14ac:dyDescent="0.35">
      <c r="A1910" t="s">
        <v>690</v>
      </c>
      <c r="B1910" t="s">
        <v>691</v>
      </c>
      <c r="C1910">
        <v>106</v>
      </c>
      <c r="D1910" t="s">
        <v>5845</v>
      </c>
      <c r="E1910" s="98">
        <v>2</v>
      </c>
      <c r="F1910" s="92">
        <v>260.78116659</v>
      </c>
      <c r="G1910" s="92">
        <v>521.56233318</v>
      </c>
      <c r="H1910">
        <v>2</v>
      </c>
    </row>
    <row r="1911" spans="1:8" x14ac:dyDescent="0.35">
      <c r="A1911" t="s">
        <v>690</v>
      </c>
      <c r="B1911" t="s">
        <v>691</v>
      </c>
      <c r="C1911">
        <v>101</v>
      </c>
      <c r="D1911" t="s">
        <v>5835</v>
      </c>
      <c r="E1911" s="98">
        <v>1</v>
      </c>
      <c r="F1911" s="92">
        <v>145.92080027</v>
      </c>
      <c r="G1911" s="92">
        <v>145.92080027</v>
      </c>
      <c r="H1911">
        <v>1</v>
      </c>
    </row>
    <row r="1912" spans="1:8" x14ac:dyDescent="0.35">
      <c r="A1912" t="s">
        <v>690</v>
      </c>
      <c r="B1912" t="s">
        <v>691</v>
      </c>
      <c r="C1912">
        <v>107</v>
      </c>
      <c r="D1912" t="s">
        <v>5847</v>
      </c>
      <c r="E1912" s="98">
        <v>1</v>
      </c>
      <c r="F1912" s="92">
        <v>239.50408770999999</v>
      </c>
      <c r="G1912" s="92">
        <v>239.50408770999999</v>
      </c>
      <c r="H1912">
        <v>1</v>
      </c>
    </row>
    <row r="1913" spans="1:8" x14ac:dyDescent="0.35">
      <c r="A1913" t="s">
        <v>692</v>
      </c>
      <c r="B1913" t="s">
        <v>693</v>
      </c>
      <c r="C1913">
        <v>310</v>
      </c>
      <c r="D1913" t="s">
        <v>5972</v>
      </c>
      <c r="E1913" s="98">
        <v>1</v>
      </c>
      <c r="F1913" s="92">
        <v>188.71643692000001</v>
      </c>
      <c r="G1913" s="92">
        <v>188.71643692000001</v>
      </c>
      <c r="H1913">
        <v>1</v>
      </c>
    </row>
    <row r="1914" spans="1:8" x14ac:dyDescent="0.35">
      <c r="A1914" t="s">
        <v>692</v>
      </c>
      <c r="B1914" t="s">
        <v>693</v>
      </c>
      <c r="C1914">
        <v>840</v>
      </c>
      <c r="D1914" t="s">
        <v>63</v>
      </c>
      <c r="E1914" s="98">
        <v>1</v>
      </c>
      <c r="F1914" s="92">
        <v>1007.97125366</v>
      </c>
      <c r="G1914" s="92">
        <v>1007.97125366</v>
      </c>
      <c r="H1914">
        <v>1</v>
      </c>
    </row>
    <row r="1915" spans="1:8" x14ac:dyDescent="0.35">
      <c r="A1915" t="s">
        <v>692</v>
      </c>
      <c r="B1915" t="s">
        <v>693</v>
      </c>
      <c r="C1915">
        <v>120</v>
      </c>
      <c r="D1915" t="s">
        <v>5853</v>
      </c>
      <c r="E1915" s="98">
        <v>1307</v>
      </c>
      <c r="F1915" s="92">
        <v>241.04240879952599</v>
      </c>
      <c r="G1915" s="92">
        <v>315042.42830098001</v>
      </c>
      <c r="H1915">
        <v>78</v>
      </c>
    </row>
    <row r="1916" spans="1:8" x14ac:dyDescent="0.35">
      <c r="A1916" t="s">
        <v>692</v>
      </c>
      <c r="B1916" t="s">
        <v>693</v>
      </c>
      <c r="C1916">
        <v>144</v>
      </c>
      <c r="D1916" t="s">
        <v>5865</v>
      </c>
      <c r="E1916" s="98">
        <v>19</v>
      </c>
      <c r="F1916" s="92">
        <v>539.11246308894704</v>
      </c>
      <c r="G1916" s="92">
        <v>10243.13679869</v>
      </c>
      <c r="H1916">
        <v>4</v>
      </c>
    </row>
    <row r="1917" spans="1:8" x14ac:dyDescent="0.35">
      <c r="A1917" t="s">
        <v>692</v>
      </c>
      <c r="B1917" t="s">
        <v>693</v>
      </c>
      <c r="C1917">
        <v>370</v>
      </c>
      <c r="D1917" t="s">
        <v>6030</v>
      </c>
      <c r="E1917" s="98">
        <v>3</v>
      </c>
      <c r="F1917" s="92">
        <v>422.84704978333298</v>
      </c>
      <c r="G1917" s="92">
        <v>1268.5411493500001</v>
      </c>
      <c r="H1917">
        <v>1</v>
      </c>
    </row>
    <row r="1918" spans="1:8" x14ac:dyDescent="0.35">
      <c r="A1918" t="s">
        <v>692</v>
      </c>
      <c r="B1918" t="s">
        <v>693</v>
      </c>
      <c r="C1918">
        <v>140</v>
      </c>
      <c r="D1918" t="s">
        <v>5857</v>
      </c>
      <c r="E1918" s="98">
        <v>3</v>
      </c>
      <c r="F1918" s="92">
        <v>259.20800493333297</v>
      </c>
      <c r="G1918" s="92">
        <v>777.62401480000005</v>
      </c>
      <c r="H1918">
        <v>2</v>
      </c>
    </row>
    <row r="1919" spans="1:8" x14ac:dyDescent="0.35">
      <c r="A1919" t="s">
        <v>692</v>
      </c>
      <c r="B1919" t="s">
        <v>693</v>
      </c>
      <c r="C1919">
        <v>143</v>
      </c>
      <c r="D1919" t="s">
        <v>5863</v>
      </c>
      <c r="E1919" s="98">
        <v>1</v>
      </c>
      <c r="F1919" s="92">
        <v>261.38458618999999</v>
      </c>
      <c r="G1919" s="92">
        <v>261.38458618999999</v>
      </c>
      <c r="H1919">
        <v>1</v>
      </c>
    </row>
    <row r="1920" spans="1:8" x14ac:dyDescent="0.35">
      <c r="A1920" t="s">
        <v>692</v>
      </c>
      <c r="B1920" t="s">
        <v>693</v>
      </c>
      <c r="C1920">
        <v>215</v>
      </c>
      <c r="D1920" t="s">
        <v>5898</v>
      </c>
      <c r="E1920" s="98">
        <v>602</v>
      </c>
      <c r="F1920" s="92">
        <v>237.139442039784</v>
      </c>
      <c r="G1920" s="92">
        <v>142757.94410795</v>
      </c>
      <c r="H1920">
        <v>26</v>
      </c>
    </row>
    <row r="1921" spans="1:8" x14ac:dyDescent="0.35">
      <c r="A1921" t="s">
        <v>692</v>
      </c>
      <c r="B1921" t="s">
        <v>693</v>
      </c>
      <c r="C1921">
        <v>217</v>
      </c>
      <c r="D1921" t="s">
        <v>5902</v>
      </c>
      <c r="E1921" s="98">
        <v>1</v>
      </c>
      <c r="F1921" s="92">
        <v>222.5096121</v>
      </c>
      <c r="G1921" s="92">
        <v>222.5096121</v>
      </c>
      <c r="H1921">
        <v>1</v>
      </c>
    </row>
    <row r="1922" spans="1:8" x14ac:dyDescent="0.35">
      <c r="A1922" t="s">
        <v>692</v>
      </c>
      <c r="B1922" t="s">
        <v>693</v>
      </c>
      <c r="C1922">
        <v>219</v>
      </c>
      <c r="D1922" t="s">
        <v>5906</v>
      </c>
      <c r="E1922" s="98">
        <v>62</v>
      </c>
      <c r="F1922" s="92">
        <v>595.46503064516105</v>
      </c>
      <c r="G1922" s="92">
        <v>36918.831899999997</v>
      </c>
      <c r="H1922">
        <v>1</v>
      </c>
    </row>
    <row r="1923" spans="1:8" x14ac:dyDescent="0.35">
      <c r="A1923" t="s">
        <v>692</v>
      </c>
      <c r="B1923" t="s">
        <v>693</v>
      </c>
      <c r="C1923">
        <v>258</v>
      </c>
      <c r="D1923" t="s">
        <v>5934</v>
      </c>
      <c r="E1923" s="98">
        <v>2</v>
      </c>
      <c r="F1923" s="92">
        <v>633.50764465500004</v>
      </c>
      <c r="G1923" s="92">
        <v>1267.0152893100001</v>
      </c>
      <c r="H1923">
        <v>2</v>
      </c>
    </row>
    <row r="1924" spans="1:8" x14ac:dyDescent="0.35">
      <c r="A1924" t="s">
        <v>692</v>
      </c>
      <c r="B1924" t="s">
        <v>693</v>
      </c>
      <c r="C1924">
        <v>420</v>
      </c>
      <c r="D1924" t="s">
        <v>6039</v>
      </c>
      <c r="E1924" s="98">
        <v>1</v>
      </c>
      <c r="F1924" s="92">
        <v>94.150729380000001</v>
      </c>
      <c r="G1924" s="92">
        <v>94.150729380000001</v>
      </c>
      <c r="H1924">
        <v>1</v>
      </c>
    </row>
    <row r="1925" spans="1:8" x14ac:dyDescent="0.35">
      <c r="A1925" t="s">
        <v>698</v>
      </c>
      <c r="B1925" t="s">
        <v>699</v>
      </c>
      <c r="C1925">
        <v>300</v>
      </c>
      <c r="D1925" t="s">
        <v>5952</v>
      </c>
      <c r="E1925" s="98">
        <v>2</v>
      </c>
      <c r="F1925" s="92">
        <v>201.272099685</v>
      </c>
      <c r="G1925" s="92">
        <v>402.54419937</v>
      </c>
      <c r="H1925">
        <v>1</v>
      </c>
    </row>
    <row r="1926" spans="1:8" x14ac:dyDescent="0.35">
      <c r="A1926" t="s">
        <v>698</v>
      </c>
      <c r="B1926" t="s">
        <v>699</v>
      </c>
      <c r="C1926">
        <v>340</v>
      </c>
      <c r="D1926" t="s">
        <v>6010</v>
      </c>
      <c r="E1926" s="98">
        <v>1</v>
      </c>
      <c r="F1926" s="92">
        <v>310.94758460999998</v>
      </c>
      <c r="G1926" s="92">
        <v>310.94758460999998</v>
      </c>
      <c r="H1926">
        <v>1</v>
      </c>
    </row>
    <row r="1927" spans="1:8" x14ac:dyDescent="0.35">
      <c r="A1927" t="s">
        <v>702</v>
      </c>
      <c r="B1927" t="s">
        <v>703</v>
      </c>
      <c r="C1927">
        <v>190</v>
      </c>
      <c r="D1927" t="s">
        <v>5884</v>
      </c>
      <c r="E1927" s="98">
        <v>1</v>
      </c>
      <c r="F1927" s="92">
        <v>200.41627896</v>
      </c>
      <c r="G1927" s="92">
        <v>200.41627896</v>
      </c>
      <c r="H1927">
        <v>1</v>
      </c>
    </row>
    <row r="1928" spans="1:8" x14ac:dyDescent="0.35">
      <c r="A1928" t="s">
        <v>702</v>
      </c>
      <c r="B1928" t="s">
        <v>703</v>
      </c>
      <c r="C1928">
        <v>320</v>
      </c>
      <c r="D1928" t="s">
        <v>5988</v>
      </c>
      <c r="E1928" s="98">
        <v>1</v>
      </c>
      <c r="F1928" s="92">
        <v>1206.9075496400001</v>
      </c>
      <c r="G1928" s="92">
        <v>1206.9075496400001</v>
      </c>
      <c r="H1928">
        <v>1</v>
      </c>
    </row>
    <row r="1929" spans="1:8" x14ac:dyDescent="0.35">
      <c r="A1929" t="s">
        <v>702</v>
      </c>
      <c r="B1929" t="s">
        <v>703</v>
      </c>
      <c r="C1929">
        <v>800</v>
      </c>
      <c r="D1929" t="s">
        <v>6099</v>
      </c>
      <c r="E1929" s="98">
        <v>1</v>
      </c>
      <c r="F1929" s="92">
        <v>82.402125170000005</v>
      </c>
      <c r="G1929" s="92">
        <v>82.402125170000005</v>
      </c>
      <c r="H1929">
        <v>1</v>
      </c>
    </row>
    <row r="1930" spans="1:8" x14ac:dyDescent="0.35">
      <c r="A1930" t="s">
        <v>702</v>
      </c>
      <c r="B1930" t="s">
        <v>703</v>
      </c>
      <c r="C1930">
        <v>307</v>
      </c>
      <c r="D1930" t="s">
        <v>5966</v>
      </c>
      <c r="E1930" s="98">
        <v>2</v>
      </c>
      <c r="F1930" s="92">
        <v>188.494247395</v>
      </c>
      <c r="G1930" s="92">
        <v>376.98849479</v>
      </c>
      <c r="H1930">
        <v>1</v>
      </c>
    </row>
    <row r="1931" spans="1:8" x14ac:dyDescent="0.35">
      <c r="A1931" t="s">
        <v>702</v>
      </c>
      <c r="B1931" t="s">
        <v>703</v>
      </c>
      <c r="C1931">
        <v>120</v>
      </c>
      <c r="D1931" t="s">
        <v>5853</v>
      </c>
      <c r="E1931" s="98">
        <v>10</v>
      </c>
      <c r="F1931" s="92">
        <v>359.81775679499998</v>
      </c>
      <c r="G1931" s="92">
        <v>3598.1775679500001</v>
      </c>
      <c r="H1931">
        <v>7</v>
      </c>
    </row>
    <row r="1932" spans="1:8" x14ac:dyDescent="0.35">
      <c r="A1932" t="s">
        <v>702</v>
      </c>
      <c r="B1932" t="s">
        <v>703</v>
      </c>
      <c r="C1932">
        <v>300</v>
      </c>
      <c r="D1932" t="s">
        <v>5952</v>
      </c>
      <c r="E1932" s="98">
        <v>1</v>
      </c>
      <c r="F1932" s="92">
        <v>1926.7608829000001</v>
      </c>
      <c r="G1932" s="92">
        <v>1926.7608829000001</v>
      </c>
      <c r="H1932">
        <v>1</v>
      </c>
    </row>
    <row r="1933" spans="1:8" x14ac:dyDescent="0.35">
      <c r="A1933" t="s">
        <v>702</v>
      </c>
      <c r="B1933" t="s">
        <v>703</v>
      </c>
      <c r="C1933">
        <v>350</v>
      </c>
      <c r="D1933" t="s">
        <v>6022</v>
      </c>
      <c r="E1933" s="98">
        <v>8</v>
      </c>
      <c r="F1933" s="92">
        <v>600.40455299250004</v>
      </c>
      <c r="G1933" s="92">
        <v>4803.2364239400003</v>
      </c>
      <c r="H1933">
        <v>1</v>
      </c>
    </row>
    <row r="1934" spans="1:8" x14ac:dyDescent="0.35">
      <c r="A1934" t="s">
        <v>702</v>
      </c>
      <c r="B1934" t="s">
        <v>703</v>
      </c>
      <c r="C1934">
        <v>340</v>
      </c>
      <c r="D1934" t="s">
        <v>6010</v>
      </c>
      <c r="E1934" s="98">
        <v>1</v>
      </c>
      <c r="F1934" s="92">
        <v>117.91890351000001</v>
      </c>
      <c r="G1934" s="92">
        <v>117.91890351000001</v>
      </c>
      <c r="H1934">
        <v>1</v>
      </c>
    </row>
    <row r="1935" spans="1:8" x14ac:dyDescent="0.35">
      <c r="A1935" t="s">
        <v>702</v>
      </c>
      <c r="B1935" t="s">
        <v>703</v>
      </c>
      <c r="C1935">
        <v>329</v>
      </c>
      <c r="D1935" t="s">
        <v>6004</v>
      </c>
      <c r="E1935" s="98">
        <v>1</v>
      </c>
      <c r="F1935" s="92">
        <v>305.11821986000001</v>
      </c>
      <c r="G1935" s="92">
        <v>305.11821986000001</v>
      </c>
      <c r="H1935">
        <v>1</v>
      </c>
    </row>
    <row r="1936" spans="1:8" x14ac:dyDescent="0.35">
      <c r="A1936" t="s">
        <v>710</v>
      </c>
      <c r="B1936" t="s">
        <v>711</v>
      </c>
      <c r="C1936">
        <v>840</v>
      </c>
      <c r="D1936" t="s">
        <v>63</v>
      </c>
      <c r="E1936" s="98">
        <v>1</v>
      </c>
      <c r="F1936" s="92">
        <v>201.78062374999999</v>
      </c>
      <c r="G1936" s="92">
        <v>201.78062374999999</v>
      </c>
      <c r="H1936">
        <v>1</v>
      </c>
    </row>
    <row r="1937" spans="1:8" x14ac:dyDescent="0.35">
      <c r="A1937" t="s">
        <v>710</v>
      </c>
      <c r="B1937" t="s">
        <v>711</v>
      </c>
      <c r="C1937">
        <v>450</v>
      </c>
      <c r="D1937" t="s">
        <v>6047</v>
      </c>
      <c r="E1937" s="98">
        <v>1</v>
      </c>
      <c r="F1937" s="92">
        <v>133.32162639000001</v>
      </c>
      <c r="G1937" s="92">
        <v>133.32162639000001</v>
      </c>
      <c r="H1937">
        <v>1</v>
      </c>
    </row>
    <row r="1938" spans="1:8" x14ac:dyDescent="0.35">
      <c r="A1938" t="s">
        <v>710</v>
      </c>
      <c r="B1938" t="s">
        <v>711</v>
      </c>
      <c r="C1938">
        <v>120</v>
      </c>
      <c r="D1938" t="s">
        <v>5853</v>
      </c>
      <c r="E1938" s="98">
        <v>5</v>
      </c>
      <c r="F1938" s="92">
        <v>269.66907013399998</v>
      </c>
      <c r="G1938" s="92">
        <v>1348.34535067</v>
      </c>
      <c r="H1938">
        <v>4</v>
      </c>
    </row>
    <row r="1939" spans="1:8" x14ac:dyDescent="0.35">
      <c r="A1939" t="s">
        <v>710</v>
      </c>
      <c r="B1939" t="s">
        <v>711</v>
      </c>
      <c r="C1939">
        <v>144</v>
      </c>
      <c r="D1939" t="s">
        <v>5865</v>
      </c>
      <c r="E1939" s="98">
        <v>4</v>
      </c>
      <c r="F1939" s="92">
        <v>175.49647016750001</v>
      </c>
      <c r="G1939" s="92">
        <v>701.98588067000003</v>
      </c>
      <c r="H1939">
        <v>4</v>
      </c>
    </row>
    <row r="1940" spans="1:8" x14ac:dyDescent="0.35">
      <c r="A1940" t="s">
        <v>710</v>
      </c>
      <c r="B1940" t="s">
        <v>711</v>
      </c>
      <c r="C1940">
        <v>560</v>
      </c>
      <c r="D1940" t="s">
        <v>6057</v>
      </c>
      <c r="E1940" s="98">
        <v>1</v>
      </c>
      <c r="F1940" s="92">
        <v>62.726113169999998</v>
      </c>
      <c r="G1940" s="92">
        <v>62.726113169999998</v>
      </c>
      <c r="H1940">
        <v>1</v>
      </c>
    </row>
    <row r="1941" spans="1:8" x14ac:dyDescent="0.35">
      <c r="A1941" t="s">
        <v>710</v>
      </c>
      <c r="B1941" t="s">
        <v>711</v>
      </c>
      <c r="C1941">
        <v>501</v>
      </c>
      <c r="D1941" t="s">
        <v>6051</v>
      </c>
      <c r="E1941" s="98">
        <v>1</v>
      </c>
      <c r="F1941" s="92">
        <v>312.66725417999999</v>
      </c>
      <c r="G1941" s="92">
        <v>312.66725417999999</v>
      </c>
      <c r="H1941">
        <v>1</v>
      </c>
    </row>
    <row r="1942" spans="1:8" x14ac:dyDescent="0.35">
      <c r="A1942" t="s">
        <v>710</v>
      </c>
      <c r="B1942" t="s">
        <v>711</v>
      </c>
      <c r="C1942">
        <v>140</v>
      </c>
      <c r="D1942" t="s">
        <v>5857</v>
      </c>
      <c r="E1942" s="98">
        <v>22</v>
      </c>
      <c r="F1942" s="92">
        <v>368.32442388090902</v>
      </c>
      <c r="G1942" s="92">
        <v>8103.1373253800002</v>
      </c>
      <c r="H1942">
        <v>6</v>
      </c>
    </row>
    <row r="1943" spans="1:8" x14ac:dyDescent="0.35">
      <c r="A1943" t="s">
        <v>710</v>
      </c>
      <c r="B1943" t="s">
        <v>711</v>
      </c>
      <c r="C1943">
        <v>143</v>
      </c>
      <c r="D1943" t="s">
        <v>5863</v>
      </c>
      <c r="E1943" s="98">
        <v>1</v>
      </c>
      <c r="F1943" s="92">
        <v>448.38058783000002</v>
      </c>
      <c r="G1943" s="92">
        <v>448.38058783000002</v>
      </c>
      <c r="H1943">
        <v>1</v>
      </c>
    </row>
    <row r="1944" spans="1:8" x14ac:dyDescent="0.35">
      <c r="A1944" t="s">
        <v>710</v>
      </c>
      <c r="B1944" t="s">
        <v>711</v>
      </c>
      <c r="C1944">
        <v>340</v>
      </c>
      <c r="D1944" t="s">
        <v>6010</v>
      </c>
      <c r="E1944" s="98">
        <v>5</v>
      </c>
      <c r="F1944" s="92">
        <v>303.13129680999998</v>
      </c>
      <c r="G1944" s="92">
        <v>1515.65648405</v>
      </c>
      <c r="H1944">
        <v>3</v>
      </c>
    </row>
    <row r="1945" spans="1:8" x14ac:dyDescent="0.35">
      <c r="A1945" t="s">
        <v>710</v>
      </c>
      <c r="B1945" t="s">
        <v>711</v>
      </c>
      <c r="C1945">
        <v>341</v>
      </c>
      <c r="D1945" t="s">
        <v>6012</v>
      </c>
      <c r="E1945" s="98">
        <v>3</v>
      </c>
      <c r="F1945" s="92">
        <v>147.59392444333301</v>
      </c>
      <c r="G1945" s="92">
        <v>442.78177333000002</v>
      </c>
      <c r="H1945">
        <v>3</v>
      </c>
    </row>
    <row r="1946" spans="1:8" x14ac:dyDescent="0.35">
      <c r="A1946" t="s">
        <v>710</v>
      </c>
      <c r="B1946" t="s">
        <v>711</v>
      </c>
      <c r="C1946">
        <v>141</v>
      </c>
      <c r="D1946" t="s">
        <v>5859</v>
      </c>
      <c r="E1946" s="98">
        <v>4</v>
      </c>
      <c r="F1946" s="92">
        <v>235.738650885</v>
      </c>
      <c r="G1946" s="92">
        <v>942.95460353999999</v>
      </c>
      <c r="H1946">
        <v>2</v>
      </c>
    </row>
    <row r="1947" spans="1:8" x14ac:dyDescent="0.35">
      <c r="A1947" t="s">
        <v>712</v>
      </c>
      <c r="B1947" t="s">
        <v>713</v>
      </c>
      <c r="C1947">
        <v>141</v>
      </c>
      <c r="D1947" t="s">
        <v>5859</v>
      </c>
      <c r="E1947" s="98">
        <v>1</v>
      </c>
      <c r="F1947" s="92">
        <v>277.11790000000002</v>
      </c>
      <c r="G1947" s="92">
        <v>277.11790000000002</v>
      </c>
      <c r="H1947">
        <v>1</v>
      </c>
    </row>
    <row r="1948" spans="1:8" x14ac:dyDescent="0.35">
      <c r="A1948" t="s">
        <v>718</v>
      </c>
      <c r="B1948" t="s">
        <v>719</v>
      </c>
      <c r="C1948">
        <v>450</v>
      </c>
      <c r="D1948" t="s">
        <v>6047</v>
      </c>
      <c r="E1948" s="98">
        <v>5</v>
      </c>
      <c r="F1948" s="92">
        <v>153.743002684</v>
      </c>
      <c r="G1948" s="92">
        <v>768.71501341999999</v>
      </c>
      <c r="H1948">
        <v>2</v>
      </c>
    </row>
    <row r="1949" spans="1:8" x14ac:dyDescent="0.35">
      <c r="A1949" t="s">
        <v>718</v>
      </c>
      <c r="B1949" t="s">
        <v>719</v>
      </c>
      <c r="C1949">
        <v>120</v>
      </c>
      <c r="D1949" t="s">
        <v>5853</v>
      </c>
      <c r="E1949" s="98">
        <v>257</v>
      </c>
      <c r="F1949" s="92">
        <v>240.16838333583701</v>
      </c>
      <c r="G1949" s="92">
        <v>61723.274517309997</v>
      </c>
      <c r="H1949">
        <v>27</v>
      </c>
    </row>
    <row r="1950" spans="1:8" x14ac:dyDescent="0.35">
      <c r="A1950" t="s">
        <v>718</v>
      </c>
      <c r="B1950" t="s">
        <v>719</v>
      </c>
      <c r="C1950">
        <v>300</v>
      </c>
      <c r="D1950" t="s">
        <v>5952</v>
      </c>
      <c r="E1950" s="98">
        <v>22</v>
      </c>
      <c r="F1950" s="92">
        <v>473.72518973045402</v>
      </c>
      <c r="G1950" s="92">
        <v>10421.954174070001</v>
      </c>
      <c r="H1950">
        <v>2</v>
      </c>
    </row>
    <row r="1951" spans="1:8" x14ac:dyDescent="0.35">
      <c r="A1951" t="s">
        <v>718</v>
      </c>
      <c r="B1951" t="s">
        <v>719</v>
      </c>
      <c r="C1951">
        <v>100</v>
      </c>
      <c r="D1951" t="s">
        <v>5833</v>
      </c>
      <c r="E1951" s="98">
        <v>2</v>
      </c>
      <c r="F1951" s="92">
        <v>61.836798344999998</v>
      </c>
      <c r="G1951" s="92">
        <v>123.67359669</v>
      </c>
      <c r="H1951">
        <v>1</v>
      </c>
    </row>
    <row r="1952" spans="1:8" x14ac:dyDescent="0.35">
      <c r="A1952" t="s">
        <v>718</v>
      </c>
      <c r="B1952" t="s">
        <v>719</v>
      </c>
      <c r="C1952">
        <v>144</v>
      </c>
      <c r="D1952" t="s">
        <v>5865</v>
      </c>
      <c r="E1952" s="98">
        <v>12</v>
      </c>
      <c r="F1952" s="92">
        <v>315.19475702916702</v>
      </c>
      <c r="G1952" s="92">
        <v>3782.3370843500002</v>
      </c>
      <c r="H1952">
        <v>4</v>
      </c>
    </row>
    <row r="1953" spans="1:8" x14ac:dyDescent="0.35">
      <c r="A1953" t="s">
        <v>718</v>
      </c>
      <c r="B1953" t="s">
        <v>719</v>
      </c>
      <c r="C1953">
        <v>400</v>
      </c>
      <c r="D1953" t="s">
        <v>6033</v>
      </c>
      <c r="E1953" s="98">
        <v>2</v>
      </c>
      <c r="F1953" s="92">
        <v>590.128588025</v>
      </c>
      <c r="G1953" s="92">
        <v>1180.25717605</v>
      </c>
      <c r="H1953">
        <v>2</v>
      </c>
    </row>
    <row r="1954" spans="1:8" x14ac:dyDescent="0.35">
      <c r="A1954" t="s">
        <v>718</v>
      </c>
      <c r="B1954" t="s">
        <v>719</v>
      </c>
      <c r="C1954">
        <v>140</v>
      </c>
      <c r="D1954" t="s">
        <v>5857</v>
      </c>
      <c r="E1954" s="98">
        <v>42</v>
      </c>
      <c r="F1954" s="92">
        <v>263.67880152404803</v>
      </c>
      <c r="G1954" s="92">
        <v>11074.50966401</v>
      </c>
      <c r="H1954">
        <v>18</v>
      </c>
    </row>
    <row r="1955" spans="1:8" x14ac:dyDescent="0.35">
      <c r="A1955" t="s">
        <v>718</v>
      </c>
      <c r="B1955" t="s">
        <v>719</v>
      </c>
      <c r="C1955">
        <v>143</v>
      </c>
      <c r="D1955" t="s">
        <v>5863</v>
      </c>
      <c r="E1955" s="98">
        <v>16</v>
      </c>
      <c r="F1955" s="92">
        <v>401.81423329749998</v>
      </c>
      <c r="G1955" s="92">
        <v>6429.0277327599997</v>
      </c>
      <c r="H1955">
        <v>4</v>
      </c>
    </row>
    <row r="1956" spans="1:8" x14ac:dyDescent="0.35">
      <c r="A1956" t="s">
        <v>718</v>
      </c>
      <c r="B1956" t="s">
        <v>719</v>
      </c>
      <c r="C1956">
        <v>160</v>
      </c>
      <c r="D1956" t="s">
        <v>5869</v>
      </c>
      <c r="E1956" s="98">
        <v>4</v>
      </c>
      <c r="F1956" s="92">
        <v>220.77442880000001</v>
      </c>
      <c r="G1956" s="92">
        <v>883.09771520000004</v>
      </c>
      <c r="H1956">
        <v>1</v>
      </c>
    </row>
    <row r="1957" spans="1:8" x14ac:dyDescent="0.35">
      <c r="A1957" t="s">
        <v>718</v>
      </c>
      <c r="B1957" t="s">
        <v>719</v>
      </c>
      <c r="C1957">
        <v>340</v>
      </c>
      <c r="D1957" t="s">
        <v>6010</v>
      </c>
      <c r="E1957" s="98">
        <v>270</v>
      </c>
      <c r="F1957" s="92">
        <v>88.375641279148198</v>
      </c>
      <c r="G1957" s="92">
        <v>23861.423145370001</v>
      </c>
      <c r="H1957">
        <v>1</v>
      </c>
    </row>
    <row r="1958" spans="1:8" x14ac:dyDescent="0.35">
      <c r="A1958" t="s">
        <v>718</v>
      </c>
      <c r="B1958" t="s">
        <v>719</v>
      </c>
      <c r="C1958">
        <v>341</v>
      </c>
      <c r="D1958" t="s">
        <v>6012</v>
      </c>
      <c r="E1958" s="98">
        <v>1</v>
      </c>
      <c r="F1958" s="92">
        <v>98.368784160000004</v>
      </c>
      <c r="G1958" s="92">
        <v>98.368784160000004</v>
      </c>
      <c r="H1958">
        <v>1</v>
      </c>
    </row>
    <row r="1959" spans="1:8" x14ac:dyDescent="0.35">
      <c r="A1959" t="s">
        <v>718</v>
      </c>
      <c r="B1959" t="s">
        <v>719</v>
      </c>
      <c r="C1959">
        <v>141</v>
      </c>
      <c r="D1959" t="s">
        <v>5859</v>
      </c>
      <c r="E1959" s="98">
        <v>35</v>
      </c>
      <c r="F1959" s="92">
        <v>344.93241266285702</v>
      </c>
      <c r="G1959" s="92">
        <v>12072.634443200001</v>
      </c>
      <c r="H1959">
        <v>6</v>
      </c>
    </row>
    <row r="1960" spans="1:8" x14ac:dyDescent="0.35">
      <c r="A1960" t="s">
        <v>718</v>
      </c>
      <c r="B1960" t="s">
        <v>719</v>
      </c>
      <c r="C1960">
        <v>410</v>
      </c>
      <c r="D1960" t="s">
        <v>6037</v>
      </c>
      <c r="E1960" s="98">
        <v>1</v>
      </c>
      <c r="F1960" s="92">
        <v>276.33807679</v>
      </c>
      <c r="G1960" s="92">
        <v>276.33807679</v>
      </c>
      <c r="H1960">
        <v>1</v>
      </c>
    </row>
    <row r="1961" spans="1:8" x14ac:dyDescent="0.35">
      <c r="A1961" t="s">
        <v>718</v>
      </c>
      <c r="B1961" t="s">
        <v>719</v>
      </c>
      <c r="C1961">
        <v>652</v>
      </c>
      <c r="D1961" t="s">
        <v>6063</v>
      </c>
      <c r="E1961" s="98">
        <v>67</v>
      </c>
      <c r="F1961" s="92">
        <v>288.56643462209001</v>
      </c>
      <c r="G1961" s="92">
        <v>19333.951119680001</v>
      </c>
      <c r="H1961">
        <v>5</v>
      </c>
    </row>
    <row r="1962" spans="1:8" x14ac:dyDescent="0.35">
      <c r="A1962" t="s">
        <v>718</v>
      </c>
      <c r="B1962" t="s">
        <v>719</v>
      </c>
      <c r="C1962">
        <v>101</v>
      </c>
      <c r="D1962" t="s">
        <v>5835</v>
      </c>
      <c r="E1962" s="98">
        <v>1</v>
      </c>
      <c r="F1962" s="92">
        <v>156.48390000000001</v>
      </c>
      <c r="G1962" s="92">
        <v>156.48390000000001</v>
      </c>
      <c r="H1962">
        <v>1</v>
      </c>
    </row>
    <row r="1963" spans="1:8" x14ac:dyDescent="0.35">
      <c r="A1963" t="s">
        <v>720</v>
      </c>
      <c r="B1963" t="s">
        <v>721</v>
      </c>
      <c r="C1963">
        <v>450</v>
      </c>
      <c r="D1963" t="s">
        <v>6047</v>
      </c>
      <c r="E1963" s="98">
        <v>1</v>
      </c>
      <c r="F1963" s="92">
        <v>167.01155879999999</v>
      </c>
      <c r="G1963" s="92">
        <v>167.01155879999999</v>
      </c>
      <c r="H1963">
        <v>1</v>
      </c>
    </row>
    <row r="1964" spans="1:8" x14ac:dyDescent="0.35">
      <c r="A1964" t="s">
        <v>720</v>
      </c>
      <c r="B1964" t="s">
        <v>721</v>
      </c>
      <c r="C1964">
        <v>120</v>
      </c>
      <c r="D1964" t="s">
        <v>5853</v>
      </c>
      <c r="E1964" s="98">
        <v>3</v>
      </c>
      <c r="F1964" s="92">
        <v>263.454698366667</v>
      </c>
      <c r="G1964" s="92">
        <v>790.36409509999999</v>
      </c>
      <c r="H1964">
        <v>3</v>
      </c>
    </row>
    <row r="1965" spans="1:8" x14ac:dyDescent="0.35">
      <c r="A1965" t="s">
        <v>720</v>
      </c>
      <c r="B1965" t="s">
        <v>721</v>
      </c>
      <c r="C1965">
        <v>144</v>
      </c>
      <c r="D1965" t="s">
        <v>5865</v>
      </c>
      <c r="E1965" s="98">
        <v>1</v>
      </c>
      <c r="F1965" s="92">
        <v>545.03438613000003</v>
      </c>
      <c r="G1965" s="92">
        <v>545.03438613000003</v>
      </c>
      <c r="H1965">
        <v>1</v>
      </c>
    </row>
    <row r="1966" spans="1:8" x14ac:dyDescent="0.35">
      <c r="A1966" t="s">
        <v>720</v>
      </c>
      <c r="B1966" t="s">
        <v>721</v>
      </c>
      <c r="C1966">
        <v>140</v>
      </c>
      <c r="D1966" t="s">
        <v>5857</v>
      </c>
      <c r="E1966" s="98">
        <v>3</v>
      </c>
      <c r="F1966" s="92">
        <v>438.07378833333303</v>
      </c>
      <c r="G1966" s="92">
        <v>1314.2213650000001</v>
      </c>
      <c r="H1966">
        <v>3</v>
      </c>
    </row>
    <row r="1967" spans="1:8" x14ac:dyDescent="0.35">
      <c r="A1967" t="s">
        <v>720</v>
      </c>
      <c r="B1967" t="s">
        <v>721</v>
      </c>
      <c r="C1967">
        <v>143</v>
      </c>
      <c r="D1967" t="s">
        <v>5863</v>
      </c>
      <c r="E1967" s="98">
        <v>6</v>
      </c>
      <c r="F1967" s="92">
        <v>479.30108845000001</v>
      </c>
      <c r="G1967" s="92">
        <v>2875.8065307000002</v>
      </c>
      <c r="H1967">
        <v>5</v>
      </c>
    </row>
    <row r="1968" spans="1:8" x14ac:dyDescent="0.35">
      <c r="A1968" t="s">
        <v>720</v>
      </c>
      <c r="B1968" t="s">
        <v>721</v>
      </c>
      <c r="C1968">
        <v>142</v>
      </c>
      <c r="D1968" t="s">
        <v>5861</v>
      </c>
      <c r="E1968" s="98">
        <v>2</v>
      </c>
      <c r="F1968" s="92">
        <v>616.30508787999997</v>
      </c>
      <c r="G1968" s="92">
        <v>1232.6101757599999</v>
      </c>
      <c r="H1968">
        <v>2</v>
      </c>
    </row>
    <row r="1969" spans="1:8" x14ac:dyDescent="0.35">
      <c r="A1969" t="s">
        <v>720</v>
      </c>
      <c r="B1969" t="s">
        <v>721</v>
      </c>
      <c r="C1969">
        <v>215</v>
      </c>
      <c r="D1969" t="s">
        <v>5898</v>
      </c>
      <c r="E1969" s="98">
        <v>4</v>
      </c>
      <c r="F1969" s="92">
        <v>586.07338831749996</v>
      </c>
      <c r="G1969" s="92">
        <v>2344.2935532699998</v>
      </c>
      <c r="H1969">
        <v>2</v>
      </c>
    </row>
    <row r="1970" spans="1:8" x14ac:dyDescent="0.35">
      <c r="A1970" t="s">
        <v>720</v>
      </c>
      <c r="B1970" t="s">
        <v>721</v>
      </c>
      <c r="C1970">
        <v>217</v>
      </c>
      <c r="D1970" t="s">
        <v>5902</v>
      </c>
      <c r="E1970" s="98">
        <v>1</v>
      </c>
      <c r="F1970" s="92">
        <v>223.53105715999999</v>
      </c>
      <c r="G1970" s="92">
        <v>223.53105715999999</v>
      </c>
      <c r="H1970">
        <v>1</v>
      </c>
    </row>
    <row r="1971" spans="1:8" x14ac:dyDescent="0.35">
      <c r="A1971" t="s">
        <v>720</v>
      </c>
      <c r="B1971" t="s">
        <v>721</v>
      </c>
      <c r="C1971">
        <v>420</v>
      </c>
      <c r="D1971" t="s">
        <v>6039</v>
      </c>
      <c r="E1971" s="98">
        <v>2</v>
      </c>
      <c r="F1971" s="92">
        <v>174.94957328999999</v>
      </c>
      <c r="G1971" s="92">
        <v>349.89914657999998</v>
      </c>
      <c r="H1971">
        <v>2</v>
      </c>
    </row>
    <row r="1972" spans="1:8" x14ac:dyDescent="0.35">
      <c r="A1972" t="s">
        <v>720</v>
      </c>
      <c r="B1972" t="s">
        <v>721</v>
      </c>
      <c r="C1972">
        <v>340</v>
      </c>
      <c r="D1972" t="s">
        <v>6010</v>
      </c>
      <c r="E1972" s="98">
        <v>2</v>
      </c>
      <c r="F1972" s="92">
        <v>69.677432710000005</v>
      </c>
      <c r="G1972" s="92">
        <v>139.35486542000001</v>
      </c>
      <c r="H1972">
        <v>1</v>
      </c>
    </row>
    <row r="1973" spans="1:8" x14ac:dyDescent="0.35">
      <c r="A1973" t="s">
        <v>720</v>
      </c>
      <c r="B1973" t="s">
        <v>721</v>
      </c>
      <c r="C1973">
        <v>141</v>
      </c>
      <c r="D1973" t="s">
        <v>5859</v>
      </c>
      <c r="E1973" s="98">
        <v>1</v>
      </c>
      <c r="F1973" s="92">
        <v>304.13780000000003</v>
      </c>
      <c r="G1973" s="92">
        <v>304.13780000000003</v>
      </c>
      <c r="H1973">
        <v>1</v>
      </c>
    </row>
    <row r="1974" spans="1:8" x14ac:dyDescent="0.35">
      <c r="A1974" t="s">
        <v>724</v>
      </c>
      <c r="B1974" t="s">
        <v>725</v>
      </c>
      <c r="C1974">
        <v>190</v>
      </c>
      <c r="D1974" t="s">
        <v>5884</v>
      </c>
      <c r="E1974" s="98">
        <v>2</v>
      </c>
      <c r="F1974" s="92">
        <v>582.31319331500003</v>
      </c>
      <c r="G1974" s="92">
        <v>1164.6263866300001</v>
      </c>
      <c r="H1974">
        <v>1</v>
      </c>
    </row>
    <row r="1975" spans="1:8" x14ac:dyDescent="0.35">
      <c r="A1975" t="s">
        <v>724</v>
      </c>
      <c r="B1975" t="s">
        <v>725</v>
      </c>
      <c r="C1975">
        <v>450</v>
      </c>
      <c r="D1975" t="s">
        <v>6047</v>
      </c>
      <c r="E1975" s="98">
        <v>72</v>
      </c>
      <c r="F1975" s="92">
        <v>571.73871816527799</v>
      </c>
      <c r="G1975" s="92">
        <v>41165.187707899997</v>
      </c>
      <c r="H1975">
        <v>6</v>
      </c>
    </row>
    <row r="1976" spans="1:8" x14ac:dyDescent="0.35">
      <c r="A1976" t="s">
        <v>724</v>
      </c>
      <c r="B1976" t="s">
        <v>725</v>
      </c>
      <c r="C1976">
        <v>330</v>
      </c>
      <c r="D1976" t="s">
        <v>6006</v>
      </c>
      <c r="E1976" s="98">
        <v>10</v>
      </c>
      <c r="F1976" s="92">
        <v>313.02632880700003</v>
      </c>
      <c r="G1976" s="92">
        <v>3130.2632880699998</v>
      </c>
      <c r="H1976">
        <v>5</v>
      </c>
    </row>
    <row r="1977" spans="1:8" x14ac:dyDescent="0.35">
      <c r="A1977" t="s">
        <v>724</v>
      </c>
      <c r="B1977" t="s">
        <v>725</v>
      </c>
      <c r="C1977">
        <v>812</v>
      </c>
      <c r="D1977" t="s">
        <v>39</v>
      </c>
      <c r="E1977" s="98">
        <v>1</v>
      </c>
      <c r="F1977" s="92">
        <v>144.27967812</v>
      </c>
      <c r="G1977" s="92">
        <v>144.27967812</v>
      </c>
      <c r="H1977">
        <v>1</v>
      </c>
    </row>
    <row r="1978" spans="1:8" x14ac:dyDescent="0.35">
      <c r="A1978" t="s">
        <v>724</v>
      </c>
      <c r="B1978" t="s">
        <v>725</v>
      </c>
      <c r="C1978">
        <v>120</v>
      </c>
      <c r="D1978" t="s">
        <v>5853</v>
      </c>
      <c r="E1978" s="98">
        <v>155</v>
      </c>
      <c r="F1978" s="92">
        <v>273.619412941419</v>
      </c>
      <c r="G1978" s="92">
        <v>42411.009005920001</v>
      </c>
      <c r="H1978">
        <v>24</v>
      </c>
    </row>
    <row r="1979" spans="1:8" x14ac:dyDescent="0.35">
      <c r="A1979" t="s">
        <v>724</v>
      </c>
      <c r="B1979" t="s">
        <v>725</v>
      </c>
      <c r="C1979">
        <v>100</v>
      </c>
      <c r="D1979" t="s">
        <v>5833</v>
      </c>
      <c r="E1979" s="98">
        <v>2</v>
      </c>
      <c r="F1979" s="92">
        <v>2199.02975857</v>
      </c>
      <c r="G1979" s="92">
        <v>4398.05951714</v>
      </c>
      <c r="H1979">
        <v>2</v>
      </c>
    </row>
    <row r="1980" spans="1:8" x14ac:dyDescent="0.35">
      <c r="A1980" t="s">
        <v>724</v>
      </c>
      <c r="B1980" t="s">
        <v>725</v>
      </c>
      <c r="C1980">
        <v>811</v>
      </c>
      <c r="D1980" t="s">
        <v>6101</v>
      </c>
      <c r="E1980" s="98">
        <v>8</v>
      </c>
      <c r="F1980" s="92">
        <v>472.96684536875</v>
      </c>
      <c r="G1980" s="92">
        <v>3783.73476295</v>
      </c>
      <c r="H1980">
        <v>1</v>
      </c>
    </row>
    <row r="1981" spans="1:8" x14ac:dyDescent="0.35">
      <c r="A1981" t="s">
        <v>724</v>
      </c>
      <c r="B1981" t="s">
        <v>725</v>
      </c>
      <c r="C1981">
        <v>144</v>
      </c>
      <c r="D1981" t="s">
        <v>5865</v>
      </c>
      <c r="E1981" s="98">
        <v>646</v>
      </c>
      <c r="F1981" s="92">
        <v>340.46519151876203</v>
      </c>
      <c r="G1981" s="92">
        <v>219940.51372111999</v>
      </c>
      <c r="H1981">
        <v>35</v>
      </c>
    </row>
    <row r="1982" spans="1:8" x14ac:dyDescent="0.35">
      <c r="A1982" t="s">
        <v>724</v>
      </c>
      <c r="B1982" t="s">
        <v>725</v>
      </c>
      <c r="C1982">
        <v>400</v>
      </c>
      <c r="D1982" t="s">
        <v>6033</v>
      </c>
      <c r="E1982" s="98">
        <v>12</v>
      </c>
      <c r="F1982" s="92">
        <v>830.83656114666701</v>
      </c>
      <c r="G1982" s="92">
        <v>9970.0387337600005</v>
      </c>
      <c r="H1982">
        <v>1</v>
      </c>
    </row>
    <row r="1983" spans="1:8" x14ac:dyDescent="0.35">
      <c r="A1983" t="s">
        <v>724</v>
      </c>
      <c r="B1983" t="s">
        <v>725</v>
      </c>
      <c r="C1983">
        <v>501</v>
      </c>
      <c r="D1983" t="s">
        <v>6051</v>
      </c>
      <c r="E1983" s="98">
        <v>1</v>
      </c>
      <c r="F1983" s="92">
        <v>312.66725417999999</v>
      </c>
      <c r="G1983" s="92">
        <v>312.66725417999999</v>
      </c>
      <c r="H1983">
        <v>1</v>
      </c>
    </row>
    <row r="1984" spans="1:8" x14ac:dyDescent="0.35">
      <c r="A1984" t="s">
        <v>724</v>
      </c>
      <c r="B1984" t="s">
        <v>725</v>
      </c>
      <c r="C1984">
        <v>140</v>
      </c>
      <c r="D1984" t="s">
        <v>5857</v>
      </c>
      <c r="E1984" s="98">
        <v>396</v>
      </c>
      <c r="F1984" s="92">
        <v>467.85893856161601</v>
      </c>
      <c r="G1984" s="92">
        <v>185272.13967040001</v>
      </c>
      <c r="H1984">
        <v>48</v>
      </c>
    </row>
    <row r="1985" spans="1:8" x14ac:dyDescent="0.35">
      <c r="A1985" t="s">
        <v>724</v>
      </c>
      <c r="B1985" t="s">
        <v>725</v>
      </c>
      <c r="C1985">
        <v>143</v>
      </c>
      <c r="D1985" t="s">
        <v>5863</v>
      </c>
      <c r="E1985" s="98">
        <v>35</v>
      </c>
      <c r="F1985" s="92">
        <v>449.86134549399998</v>
      </c>
      <c r="G1985" s="92">
        <v>15745.147092290001</v>
      </c>
      <c r="H1985">
        <v>6</v>
      </c>
    </row>
    <row r="1986" spans="1:8" x14ac:dyDescent="0.35">
      <c r="A1986" t="s">
        <v>724</v>
      </c>
      <c r="B1986" t="s">
        <v>725</v>
      </c>
      <c r="C1986">
        <v>160</v>
      </c>
      <c r="D1986" t="s">
        <v>5869</v>
      </c>
      <c r="E1986" s="98">
        <v>13</v>
      </c>
      <c r="F1986" s="92">
        <v>340.97147478692301</v>
      </c>
      <c r="G1986" s="92">
        <v>4432.6291722300002</v>
      </c>
      <c r="H1986">
        <v>5</v>
      </c>
    </row>
    <row r="1987" spans="1:8" x14ac:dyDescent="0.35">
      <c r="A1987" t="s">
        <v>724</v>
      </c>
      <c r="B1987" t="s">
        <v>725</v>
      </c>
      <c r="C1987">
        <v>653</v>
      </c>
      <c r="D1987" t="s">
        <v>6065</v>
      </c>
      <c r="E1987" s="98">
        <v>1</v>
      </c>
      <c r="F1987" s="92">
        <v>143.83621456</v>
      </c>
      <c r="G1987" s="92">
        <v>143.83621456</v>
      </c>
      <c r="H1987">
        <v>1</v>
      </c>
    </row>
    <row r="1988" spans="1:8" x14ac:dyDescent="0.35">
      <c r="A1988" t="s">
        <v>724</v>
      </c>
      <c r="B1988" t="s">
        <v>725</v>
      </c>
      <c r="C1988">
        <v>141</v>
      </c>
      <c r="D1988" t="s">
        <v>5859</v>
      </c>
      <c r="E1988" s="98">
        <v>15</v>
      </c>
      <c r="F1988" s="92">
        <v>476.80034707599998</v>
      </c>
      <c r="G1988" s="92">
        <v>7152.0052061400002</v>
      </c>
      <c r="H1988">
        <v>8</v>
      </c>
    </row>
    <row r="1989" spans="1:8" x14ac:dyDescent="0.35">
      <c r="A1989" t="s">
        <v>724</v>
      </c>
      <c r="B1989" t="s">
        <v>725</v>
      </c>
      <c r="C1989">
        <v>652</v>
      </c>
      <c r="D1989" t="s">
        <v>6063</v>
      </c>
      <c r="E1989" s="98">
        <v>87</v>
      </c>
      <c r="F1989" s="92">
        <v>109.40667797</v>
      </c>
      <c r="G1989" s="92">
        <v>9518.3809833899995</v>
      </c>
      <c r="H1989">
        <v>6</v>
      </c>
    </row>
    <row r="1990" spans="1:8" x14ac:dyDescent="0.35">
      <c r="A1990" t="s">
        <v>726</v>
      </c>
      <c r="B1990" t="s">
        <v>727</v>
      </c>
      <c r="C1990">
        <v>450</v>
      </c>
      <c r="D1990" t="s">
        <v>6047</v>
      </c>
      <c r="E1990" s="98">
        <v>1</v>
      </c>
      <c r="F1990" s="92">
        <v>172.40369999999999</v>
      </c>
      <c r="G1990" s="92">
        <v>172.40369999999999</v>
      </c>
      <c r="H1990">
        <v>1</v>
      </c>
    </row>
    <row r="1991" spans="1:8" x14ac:dyDescent="0.35">
      <c r="A1991" t="s">
        <v>726</v>
      </c>
      <c r="B1991" t="s">
        <v>727</v>
      </c>
      <c r="C1991">
        <v>144</v>
      </c>
      <c r="D1991" t="s">
        <v>5865</v>
      </c>
      <c r="E1991" s="98">
        <v>7</v>
      </c>
      <c r="F1991" s="92">
        <v>273.95337123285702</v>
      </c>
      <c r="G1991" s="92">
        <v>1917.67359863</v>
      </c>
      <c r="H1991">
        <v>4</v>
      </c>
    </row>
    <row r="1992" spans="1:8" x14ac:dyDescent="0.35">
      <c r="A1992" t="s">
        <v>726</v>
      </c>
      <c r="B1992" t="s">
        <v>727</v>
      </c>
      <c r="C1992">
        <v>140</v>
      </c>
      <c r="D1992" t="s">
        <v>5857</v>
      </c>
      <c r="E1992" s="98">
        <v>13</v>
      </c>
      <c r="F1992" s="92">
        <v>236.19382447000001</v>
      </c>
      <c r="G1992" s="92">
        <v>3070.5197181100002</v>
      </c>
      <c r="H1992">
        <v>8</v>
      </c>
    </row>
    <row r="1993" spans="1:8" x14ac:dyDescent="0.35">
      <c r="A1993" t="s">
        <v>726</v>
      </c>
      <c r="B1993" t="s">
        <v>727</v>
      </c>
      <c r="C1993">
        <v>143</v>
      </c>
      <c r="D1993" t="s">
        <v>5863</v>
      </c>
      <c r="E1993" s="98">
        <v>3</v>
      </c>
      <c r="F1993" s="92">
        <v>575.43711503999998</v>
      </c>
      <c r="G1993" s="92">
        <v>1726.3113451199999</v>
      </c>
      <c r="H1993">
        <v>2</v>
      </c>
    </row>
    <row r="1994" spans="1:8" x14ac:dyDescent="0.35">
      <c r="A1994" t="s">
        <v>726</v>
      </c>
      <c r="B1994" t="s">
        <v>727</v>
      </c>
      <c r="C1994">
        <v>142</v>
      </c>
      <c r="D1994" t="s">
        <v>5861</v>
      </c>
      <c r="E1994" s="98">
        <v>4</v>
      </c>
      <c r="F1994" s="92">
        <v>305.2376161025</v>
      </c>
      <c r="G1994" s="92">
        <v>1220.95046441</v>
      </c>
      <c r="H1994">
        <v>3</v>
      </c>
    </row>
    <row r="1995" spans="1:8" x14ac:dyDescent="0.35">
      <c r="A1995" t="s">
        <v>726</v>
      </c>
      <c r="B1995" t="s">
        <v>727</v>
      </c>
      <c r="C1995">
        <v>215</v>
      </c>
      <c r="D1995" t="s">
        <v>5898</v>
      </c>
      <c r="E1995" s="98">
        <v>1</v>
      </c>
      <c r="F1995" s="92">
        <v>67.065899999999999</v>
      </c>
      <c r="G1995" s="92">
        <v>67.065899999999999</v>
      </c>
      <c r="H1995">
        <v>1</v>
      </c>
    </row>
    <row r="1996" spans="1:8" x14ac:dyDescent="0.35">
      <c r="A1996" t="s">
        <v>726</v>
      </c>
      <c r="B1996" t="s">
        <v>727</v>
      </c>
      <c r="C1996">
        <v>217</v>
      </c>
      <c r="D1996" t="s">
        <v>5902</v>
      </c>
      <c r="E1996" s="98">
        <v>7</v>
      </c>
      <c r="F1996" s="92">
        <v>287.35415819285703</v>
      </c>
      <c r="G1996" s="92">
        <v>2011.47910735</v>
      </c>
      <c r="H1996">
        <v>1</v>
      </c>
    </row>
    <row r="1997" spans="1:8" x14ac:dyDescent="0.35">
      <c r="A1997" t="s">
        <v>726</v>
      </c>
      <c r="B1997" t="s">
        <v>727</v>
      </c>
      <c r="C1997">
        <v>219</v>
      </c>
      <c r="D1997" t="s">
        <v>5906</v>
      </c>
      <c r="E1997" s="98">
        <v>1</v>
      </c>
      <c r="F1997" s="92">
        <v>374.73939999999999</v>
      </c>
      <c r="G1997" s="92">
        <v>374.73939999999999</v>
      </c>
      <c r="H1997">
        <v>1</v>
      </c>
    </row>
    <row r="1998" spans="1:8" x14ac:dyDescent="0.35">
      <c r="A1998" t="s">
        <v>726</v>
      </c>
      <c r="B1998" t="s">
        <v>727</v>
      </c>
      <c r="C1998">
        <v>141</v>
      </c>
      <c r="D1998" t="s">
        <v>5859</v>
      </c>
      <c r="E1998" s="98">
        <v>2</v>
      </c>
      <c r="F1998" s="92">
        <v>869.68169540500003</v>
      </c>
      <c r="G1998" s="92">
        <v>1739.3633908100001</v>
      </c>
      <c r="H1998">
        <v>2</v>
      </c>
    </row>
    <row r="1999" spans="1:8" x14ac:dyDescent="0.35">
      <c r="A1999" t="s">
        <v>728</v>
      </c>
      <c r="B1999" t="s">
        <v>729</v>
      </c>
      <c r="C1999">
        <v>103</v>
      </c>
      <c r="D1999" t="s">
        <v>5839</v>
      </c>
      <c r="E1999" s="98">
        <v>1</v>
      </c>
      <c r="F1999" s="92">
        <v>79.542932530000002</v>
      </c>
      <c r="G1999" s="92">
        <v>79.542932530000002</v>
      </c>
      <c r="H1999">
        <v>1</v>
      </c>
    </row>
    <row r="2000" spans="1:8" x14ac:dyDescent="0.35">
      <c r="A2000" t="s">
        <v>728</v>
      </c>
      <c r="B2000" t="s">
        <v>729</v>
      </c>
      <c r="C2000">
        <v>320</v>
      </c>
      <c r="D2000" t="s">
        <v>5988</v>
      </c>
      <c r="E2000" s="98">
        <v>1</v>
      </c>
      <c r="F2000" s="92">
        <v>307.30178224000002</v>
      </c>
      <c r="G2000" s="92">
        <v>307.30178224000002</v>
      </c>
      <c r="H2000">
        <v>1</v>
      </c>
    </row>
    <row r="2001" spans="1:8" x14ac:dyDescent="0.35">
      <c r="A2001" t="s">
        <v>728</v>
      </c>
      <c r="B2001" t="s">
        <v>729</v>
      </c>
      <c r="C2001">
        <v>303</v>
      </c>
      <c r="D2001" t="s">
        <v>5958</v>
      </c>
      <c r="E2001" s="98">
        <v>2</v>
      </c>
      <c r="F2001" s="92">
        <v>1272.0171499999999</v>
      </c>
      <c r="G2001" s="92">
        <v>2544.0342999999998</v>
      </c>
      <c r="H2001">
        <v>1</v>
      </c>
    </row>
    <row r="2002" spans="1:8" x14ac:dyDescent="0.35">
      <c r="A2002" t="s">
        <v>728</v>
      </c>
      <c r="B2002" t="s">
        <v>729</v>
      </c>
      <c r="C2002">
        <v>800</v>
      </c>
      <c r="D2002" t="s">
        <v>6099</v>
      </c>
      <c r="E2002" s="98">
        <v>3</v>
      </c>
      <c r="F2002" s="92">
        <v>166.35328034333301</v>
      </c>
      <c r="G2002" s="92">
        <v>499.05984102999997</v>
      </c>
      <c r="H2002">
        <v>3</v>
      </c>
    </row>
    <row r="2003" spans="1:8" x14ac:dyDescent="0.35">
      <c r="A2003" t="s">
        <v>728</v>
      </c>
      <c r="B2003" t="s">
        <v>729</v>
      </c>
      <c r="C2003">
        <v>304</v>
      </c>
      <c r="D2003" t="s">
        <v>5960</v>
      </c>
      <c r="E2003" s="98">
        <v>2</v>
      </c>
      <c r="F2003" s="92">
        <v>161.08653858</v>
      </c>
      <c r="G2003" s="92">
        <v>322.17307715999999</v>
      </c>
      <c r="H2003">
        <v>1</v>
      </c>
    </row>
    <row r="2004" spans="1:8" x14ac:dyDescent="0.35">
      <c r="A2004" t="s">
        <v>728</v>
      </c>
      <c r="B2004" t="s">
        <v>729</v>
      </c>
      <c r="C2004">
        <v>450</v>
      </c>
      <c r="D2004" t="s">
        <v>6047</v>
      </c>
      <c r="E2004" s="98">
        <v>40</v>
      </c>
      <c r="F2004" s="92">
        <v>641.1786995425</v>
      </c>
      <c r="G2004" s="92">
        <v>25647.1479817</v>
      </c>
      <c r="H2004">
        <v>5</v>
      </c>
    </row>
    <row r="2005" spans="1:8" x14ac:dyDescent="0.35">
      <c r="A2005" t="s">
        <v>728</v>
      </c>
      <c r="B2005" t="s">
        <v>729</v>
      </c>
      <c r="C2005">
        <v>330</v>
      </c>
      <c r="D2005" t="s">
        <v>6006</v>
      </c>
      <c r="E2005" s="98">
        <v>155</v>
      </c>
      <c r="F2005" s="92">
        <v>146.742657829161</v>
      </c>
      <c r="G2005" s="92">
        <v>22745.111963520001</v>
      </c>
      <c r="H2005">
        <v>8</v>
      </c>
    </row>
    <row r="2006" spans="1:8" x14ac:dyDescent="0.35">
      <c r="A2006" t="s">
        <v>728</v>
      </c>
      <c r="B2006" t="s">
        <v>729</v>
      </c>
      <c r="C2006">
        <v>812</v>
      </c>
      <c r="D2006" t="s">
        <v>39</v>
      </c>
      <c r="E2006" s="98">
        <v>22</v>
      </c>
      <c r="F2006" s="92">
        <v>483.83501727045501</v>
      </c>
      <c r="G2006" s="92">
        <v>10644.37037995</v>
      </c>
      <c r="H2006">
        <v>1</v>
      </c>
    </row>
    <row r="2007" spans="1:8" x14ac:dyDescent="0.35">
      <c r="A2007" t="s">
        <v>728</v>
      </c>
      <c r="B2007" t="s">
        <v>729</v>
      </c>
      <c r="C2007">
        <v>654</v>
      </c>
      <c r="D2007" t="s">
        <v>6067</v>
      </c>
      <c r="E2007" s="98">
        <v>2</v>
      </c>
      <c r="F2007" s="92">
        <v>116.798847275</v>
      </c>
      <c r="G2007" s="92">
        <v>233.59769455</v>
      </c>
      <c r="H2007">
        <v>1</v>
      </c>
    </row>
    <row r="2008" spans="1:8" x14ac:dyDescent="0.35">
      <c r="A2008" t="s">
        <v>728</v>
      </c>
      <c r="B2008" t="s">
        <v>729</v>
      </c>
      <c r="C2008">
        <v>120</v>
      </c>
      <c r="D2008" t="s">
        <v>5853</v>
      </c>
      <c r="E2008" s="98">
        <v>1629</v>
      </c>
      <c r="F2008" s="92">
        <v>226.75586724348699</v>
      </c>
      <c r="G2008" s="92">
        <v>369385.30773964</v>
      </c>
      <c r="H2008">
        <v>72</v>
      </c>
    </row>
    <row r="2009" spans="1:8" x14ac:dyDescent="0.35">
      <c r="A2009" t="s">
        <v>728</v>
      </c>
      <c r="B2009" t="s">
        <v>729</v>
      </c>
      <c r="C2009">
        <v>301</v>
      </c>
      <c r="D2009" t="s">
        <v>5954</v>
      </c>
      <c r="E2009" s="98">
        <v>1</v>
      </c>
      <c r="F2009" s="92">
        <v>582.36770000000001</v>
      </c>
      <c r="G2009" s="92">
        <v>582.36770000000001</v>
      </c>
      <c r="H2009">
        <v>1</v>
      </c>
    </row>
    <row r="2010" spans="1:8" x14ac:dyDescent="0.35">
      <c r="A2010" t="s">
        <v>728</v>
      </c>
      <c r="B2010" t="s">
        <v>729</v>
      </c>
      <c r="C2010">
        <v>300</v>
      </c>
      <c r="D2010" t="s">
        <v>5952</v>
      </c>
      <c r="E2010" s="98">
        <v>15</v>
      </c>
      <c r="F2010" s="92">
        <v>452.93537888600002</v>
      </c>
      <c r="G2010" s="92">
        <v>6794.0306832899996</v>
      </c>
      <c r="H2010">
        <v>1</v>
      </c>
    </row>
    <row r="2011" spans="1:8" x14ac:dyDescent="0.35">
      <c r="A2011" t="s">
        <v>728</v>
      </c>
      <c r="B2011" t="s">
        <v>729</v>
      </c>
      <c r="C2011">
        <v>100</v>
      </c>
      <c r="D2011" t="s">
        <v>5833</v>
      </c>
      <c r="E2011" s="98">
        <v>54</v>
      </c>
      <c r="F2011" s="92">
        <v>300.78115284092598</v>
      </c>
      <c r="G2011" s="92">
        <v>16242.182253409999</v>
      </c>
      <c r="H2011">
        <v>3</v>
      </c>
    </row>
    <row r="2012" spans="1:8" x14ac:dyDescent="0.35">
      <c r="A2012" t="s">
        <v>728</v>
      </c>
      <c r="B2012" t="s">
        <v>729</v>
      </c>
      <c r="C2012">
        <v>502</v>
      </c>
      <c r="D2012" t="s">
        <v>6053</v>
      </c>
      <c r="E2012" s="98">
        <v>1</v>
      </c>
      <c r="F2012" s="92">
        <v>31.499636079999998</v>
      </c>
      <c r="G2012" s="92">
        <v>31.499636079999998</v>
      </c>
      <c r="H2012">
        <v>1</v>
      </c>
    </row>
    <row r="2013" spans="1:8" x14ac:dyDescent="0.35">
      <c r="A2013" t="s">
        <v>728</v>
      </c>
      <c r="B2013" t="s">
        <v>729</v>
      </c>
      <c r="C2013">
        <v>350</v>
      </c>
      <c r="D2013" t="s">
        <v>6022</v>
      </c>
      <c r="E2013" s="98">
        <v>24010</v>
      </c>
      <c r="F2013" s="92">
        <v>74.043634605414795</v>
      </c>
      <c r="G2013" s="92">
        <v>1777787.6668760099</v>
      </c>
      <c r="H2013">
        <v>1</v>
      </c>
    </row>
    <row r="2014" spans="1:8" x14ac:dyDescent="0.35">
      <c r="A2014" t="s">
        <v>728</v>
      </c>
      <c r="B2014" t="s">
        <v>729</v>
      </c>
      <c r="C2014">
        <v>811</v>
      </c>
      <c r="D2014" t="s">
        <v>6101</v>
      </c>
      <c r="E2014" s="98">
        <v>88</v>
      </c>
      <c r="F2014" s="92">
        <v>335.29706804806801</v>
      </c>
      <c r="G2014" s="92">
        <v>29506.14198823</v>
      </c>
      <c r="H2014">
        <v>3</v>
      </c>
    </row>
    <row r="2015" spans="1:8" x14ac:dyDescent="0.35">
      <c r="A2015" t="s">
        <v>728</v>
      </c>
      <c r="B2015" t="s">
        <v>729</v>
      </c>
      <c r="C2015">
        <v>144</v>
      </c>
      <c r="D2015" t="s">
        <v>5865</v>
      </c>
      <c r="E2015" s="98">
        <v>179</v>
      </c>
      <c r="F2015" s="92">
        <v>234.346176530615</v>
      </c>
      <c r="G2015" s="92">
        <v>41947.965598980001</v>
      </c>
      <c r="H2015">
        <v>28</v>
      </c>
    </row>
    <row r="2016" spans="1:8" x14ac:dyDescent="0.35">
      <c r="A2016" t="s">
        <v>728</v>
      </c>
      <c r="B2016" t="s">
        <v>729</v>
      </c>
      <c r="C2016">
        <v>370</v>
      </c>
      <c r="D2016" t="s">
        <v>6030</v>
      </c>
      <c r="E2016" s="98">
        <v>10</v>
      </c>
      <c r="F2016" s="92">
        <v>177.049284008</v>
      </c>
      <c r="G2016" s="92">
        <v>1770.49284008</v>
      </c>
      <c r="H2016">
        <v>1</v>
      </c>
    </row>
    <row r="2017" spans="1:8" x14ac:dyDescent="0.35">
      <c r="A2017" t="s">
        <v>728</v>
      </c>
      <c r="B2017" t="s">
        <v>729</v>
      </c>
      <c r="C2017">
        <v>560</v>
      </c>
      <c r="D2017" t="s">
        <v>6057</v>
      </c>
      <c r="E2017" s="98">
        <v>1</v>
      </c>
      <c r="F2017" s="92">
        <v>89.530707050000004</v>
      </c>
      <c r="G2017" s="92">
        <v>89.530707050000004</v>
      </c>
      <c r="H2017">
        <v>1</v>
      </c>
    </row>
    <row r="2018" spans="1:8" x14ac:dyDescent="0.35">
      <c r="A2018" t="s">
        <v>728</v>
      </c>
      <c r="B2018" t="s">
        <v>729</v>
      </c>
      <c r="C2018">
        <v>400</v>
      </c>
      <c r="D2018" t="s">
        <v>6033</v>
      </c>
      <c r="E2018" s="98">
        <v>177</v>
      </c>
      <c r="F2018" s="92">
        <v>240.55892993322001</v>
      </c>
      <c r="G2018" s="92">
        <v>42578.930598179999</v>
      </c>
      <c r="H2018">
        <v>7</v>
      </c>
    </row>
    <row r="2019" spans="1:8" x14ac:dyDescent="0.35">
      <c r="A2019" t="s">
        <v>728</v>
      </c>
      <c r="B2019" t="s">
        <v>729</v>
      </c>
      <c r="C2019">
        <v>501</v>
      </c>
      <c r="D2019" t="s">
        <v>6051</v>
      </c>
      <c r="E2019" s="98">
        <v>2</v>
      </c>
      <c r="F2019" s="92">
        <v>338.11515727</v>
      </c>
      <c r="G2019" s="92">
        <v>676.23031453999999</v>
      </c>
      <c r="H2019">
        <v>2</v>
      </c>
    </row>
    <row r="2020" spans="1:8" x14ac:dyDescent="0.35">
      <c r="A2020" t="s">
        <v>728</v>
      </c>
      <c r="B2020" t="s">
        <v>729</v>
      </c>
      <c r="C2020">
        <v>130</v>
      </c>
      <c r="D2020" t="s">
        <v>5855</v>
      </c>
      <c r="E2020" s="98">
        <v>1</v>
      </c>
      <c r="F2020" s="92">
        <v>179.53945279999999</v>
      </c>
      <c r="G2020" s="92">
        <v>179.53945279999999</v>
      </c>
      <c r="H2020">
        <v>1</v>
      </c>
    </row>
    <row r="2021" spans="1:8" x14ac:dyDescent="0.35">
      <c r="A2021" t="s">
        <v>728</v>
      </c>
      <c r="B2021" t="s">
        <v>729</v>
      </c>
      <c r="C2021">
        <v>140</v>
      </c>
      <c r="D2021" t="s">
        <v>5857</v>
      </c>
      <c r="E2021" s="98">
        <v>256</v>
      </c>
      <c r="F2021" s="92">
        <v>416.67862330550798</v>
      </c>
      <c r="G2021" s="92">
        <v>106669.72756621</v>
      </c>
      <c r="H2021">
        <v>45</v>
      </c>
    </row>
    <row r="2022" spans="1:8" x14ac:dyDescent="0.35">
      <c r="A2022" t="s">
        <v>728</v>
      </c>
      <c r="B2022" t="s">
        <v>729</v>
      </c>
      <c r="C2022">
        <v>143</v>
      </c>
      <c r="D2022" t="s">
        <v>5863</v>
      </c>
      <c r="E2022" s="98">
        <v>4</v>
      </c>
      <c r="F2022" s="92">
        <v>444.91867556250003</v>
      </c>
      <c r="G2022" s="92">
        <v>1779.6747022500001</v>
      </c>
      <c r="H2022">
        <v>4</v>
      </c>
    </row>
    <row r="2023" spans="1:8" x14ac:dyDescent="0.35">
      <c r="A2023" t="s">
        <v>728</v>
      </c>
      <c r="B2023" t="s">
        <v>729</v>
      </c>
      <c r="C2023">
        <v>215</v>
      </c>
      <c r="D2023" t="s">
        <v>5898</v>
      </c>
      <c r="E2023" s="98">
        <v>7</v>
      </c>
      <c r="F2023" s="92">
        <v>83.178139407142893</v>
      </c>
      <c r="G2023" s="92">
        <v>582.24697585000001</v>
      </c>
      <c r="H2023">
        <v>2</v>
      </c>
    </row>
    <row r="2024" spans="1:8" x14ac:dyDescent="0.35">
      <c r="A2024" t="s">
        <v>728</v>
      </c>
      <c r="B2024" t="s">
        <v>729</v>
      </c>
      <c r="C2024">
        <v>160</v>
      </c>
      <c r="D2024" t="s">
        <v>5869</v>
      </c>
      <c r="E2024" s="98">
        <v>10</v>
      </c>
      <c r="F2024" s="92">
        <v>346.93929012799998</v>
      </c>
      <c r="G2024" s="92">
        <v>3469.3929012799999</v>
      </c>
      <c r="H2024">
        <v>3</v>
      </c>
    </row>
    <row r="2025" spans="1:8" x14ac:dyDescent="0.35">
      <c r="A2025" t="s">
        <v>728</v>
      </c>
      <c r="B2025" t="s">
        <v>729</v>
      </c>
      <c r="C2025">
        <v>141</v>
      </c>
      <c r="D2025" t="s">
        <v>5859</v>
      </c>
      <c r="E2025" s="98">
        <v>353</v>
      </c>
      <c r="F2025" s="92">
        <v>579.082654881076</v>
      </c>
      <c r="G2025" s="92">
        <v>204416.17717302</v>
      </c>
      <c r="H2025">
        <v>7</v>
      </c>
    </row>
    <row r="2026" spans="1:8" x14ac:dyDescent="0.35">
      <c r="A2026" t="s">
        <v>728</v>
      </c>
      <c r="B2026" t="s">
        <v>729</v>
      </c>
      <c r="C2026">
        <v>652</v>
      </c>
      <c r="D2026" t="s">
        <v>6063</v>
      </c>
      <c r="E2026" s="98">
        <v>559</v>
      </c>
      <c r="F2026" s="92">
        <v>233.43126534617201</v>
      </c>
      <c r="G2026" s="92">
        <v>130488.07732851</v>
      </c>
      <c r="H2026">
        <v>10</v>
      </c>
    </row>
    <row r="2027" spans="1:8" x14ac:dyDescent="0.35">
      <c r="A2027" t="s">
        <v>730</v>
      </c>
      <c r="B2027" t="s">
        <v>731</v>
      </c>
      <c r="C2027">
        <v>450</v>
      </c>
      <c r="D2027" t="s">
        <v>6047</v>
      </c>
      <c r="E2027" s="98">
        <v>2</v>
      </c>
      <c r="F2027" s="92">
        <v>690.38644090000003</v>
      </c>
      <c r="G2027" s="92">
        <v>1380.7728818000001</v>
      </c>
      <c r="H2027">
        <v>2</v>
      </c>
    </row>
    <row r="2028" spans="1:8" x14ac:dyDescent="0.35">
      <c r="A2028" t="s">
        <v>730</v>
      </c>
      <c r="B2028" t="s">
        <v>731</v>
      </c>
      <c r="C2028">
        <v>330</v>
      </c>
      <c r="D2028" t="s">
        <v>6006</v>
      </c>
      <c r="E2028" s="98">
        <v>2</v>
      </c>
      <c r="F2028" s="92">
        <v>172.10727148000001</v>
      </c>
      <c r="G2028" s="92">
        <v>344.21454296000002</v>
      </c>
      <c r="H2028">
        <v>2</v>
      </c>
    </row>
    <row r="2029" spans="1:8" x14ac:dyDescent="0.35">
      <c r="A2029" t="s">
        <v>730</v>
      </c>
      <c r="B2029" t="s">
        <v>731</v>
      </c>
      <c r="C2029">
        <v>812</v>
      </c>
      <c r="D2029" t="s">
        <v>39</v>
      </c>
      <c r="E2029" s="98">
        <v>1</v>
      </c>
      <c r="F2029" s="92">
        <v>112.61750403000001</v>
      </c>
      <c r="G2029" s="92">
        <v>112.61750403000001</v>
      </c>
      <c r="H2029">
        <v>1</v>
      </c>
    </row>
    <row r="2030" spans="1:8" x14ac:dyDescent="0.35">
      <c r="A2030" t="s">
        <v>730</v>
      </c>
      <c r="B2030" t="s">
        <v>731</v>
      </c>
      <c r="C2030">
        <v>120</v>
      </c>
      <c r="D2030" t="s">
        <v>5853</v>
      </c>
      <c r="E2030" s="98">
        <v>22</v>
      </c>
      <c r="F2030" s="92">
        <v>246.82648997999999</v>
      </c>
      <c r="G2030" s="92">
        <v>5430.1827795600002</v>
      </c>
      <c r="H2030">
        <v>11</v>
      </c>
    </row>
    <row r="2031" spans="1:8" x14ac:dyDescent="0.35">
      <c r="A2031" t="s">
        <v>730</v>
      </c>
      <c r="B2031" t="s">
        <v>731</v>
      </c>
      <c r="C2031">
        <v>100</v>
      </c>
      <c r="D2031" t="s">
        <v>5833</v>
      </c>
      <c r="E2031" s="98">
        <v>3</v>
      </c>
      <c r="F2031" s="92">
        <v>284.22756082333302</v>
      </c>
      <c r="G2031" s="92">
        <v>852.68268247000003</v>
      </c>
      <c r="H2031">
        <v>2</v>
      </c>
    </row>
    <row r="2032" spans="1:8" x14ac:dyDescent="0.35">
      <c r="A2032" t="s">
        <v>730</v>
      </c>
      <c r="B2032" t="s">
        <v>731</v>
      </c>
      <c r="C2032">
        <v>350</v>
      </c>
      <c r="D2032" t="s">
        <v>6022</v>
      </c>
      <c r="E2032" s="98">
        <v>107</v>
      </c>
      <c r="F2032" s="92">
        <v>94.495063404112202</v>
      </c>
      <c r="G2032" s="92">
        <v>10110.97178424</v>
      </c>
      <c r="H2032">
        <v>1</v>
      </c>
    </row>
    <row r="2033" spans="1:8" x14ac:dyDescent="0.35">
      <c r="A2033" t="s">
        <v>730</v>
      </c>
      <c r="B2033" t="s">
        <v>731</v>
      </c>
      <c r="C2033">
        <v>811</v>
      </c>
      <c r="D2033" t="s">
        <v>6101</v>
      </c>
      <c r="E2033" s="98">
        <v>2</v>
      </c>
      <c r="F2033" s="92">
        <v>509.76329980000003</v>
      </c>
      <c r="G2033" s="92">
        <v>1019.5265996000001</v>
      </c>
      <c r="H2033">
        <v>1</v>
      </c>
    </row>
    <row r="2034" spans="1:8" x14ac:dyDescent="0.35">
      <c r="A2034" t="s">
        <v>730</v>
      </c>
      <c r="B2034" t="s">
        <v>731</v>
      </c>
      <c r="C2034">
        <v>144</v>
      </c>
      <c r="D2034" t="s">
        <v>5865</v>
      </c>
      <c r="E2034" s="98">
        <v>28</v>
      </c>
      <c r="F2034" s="92">
        <v>248.74738253285699</v>
      </c>
      <c r="G2034" s="92">
        <v>6964.92671092</v>
      </c>
      <c r="H2034">
        <v>10</v>
      </c>
    </row>
    <row r="2035" spans="1:8" x14ac:dyDescent="0.35">
      <c r="A2035" t="s">
        <v>730</v>
      </c>
      <c r="B2035" t="s">
        <v>731</v>
      </c>
      <c r="C2035">
        <v>140</v>
      </c>
      <c r="D2035" t="s">
        <v>5857</v>
      </c>
      <c r="E2035" s="98">
        <v>58</v>
      </c>
      <c r="F2035" s="92">
        <v>359.28010123224101</v>
      </c>
      <c r="G2035" s="92">
        <v>20838.245871470001</v>
      </c>
      <c r="H2035">
        <v>20</v>
      </c>
    </row>
    <row r="2036" spans="1:8" x14ac:dyDescent="0.35">
      <c r="A2036" t="s">
        <v>730</v>
      </c>
      <c r="B2036" t="s">
        <v>731</v>
      </c>
      <c r="C2036">
        <v>143</v>
      </c>
      <c r="D2036" t="s">
        <v>5863</v>
      </c>
      <c r="E2036" s="98">
        <v>21</v>
      </c>
      <c r="F2036" s="92">
        <v>367.25845517714299</v>
      </c>
      <c r="G2036" s="92">
        <v>7712.42755872</v>
      </c>
      <c r="H2036">
        <v>15</v>
      </c>
    </row>
    <row r="2037" spans="1:8" x14ac:dyDescent="0.35">
      <c r="A2037" t="s">
        <v>730</v>
      </c>
      <c r="B2037" t="s">
        <v>731</v>
      </c>
      <c r="C2037">
        <v>142</v>
      </c>
      <c r="D2037" t="s">
        <v>5861</v>
      </c>
      <c r="E2037" s="98">
        <v>4</v>
      </c>
      <c r="F2037" s="92">
        <v>333.83289932000002</v>
      </c>
      <c r="G2037" s="92">
        <v>1335.3315972800001</v>
      </c>
      <c r="H2037">
        <v>3</v>
      </c>
    </row>
    <row r="2038" spans="1:8" x14ac:dyDescent="0.35">
      <c r="A2038" t="s">
        <v>730</v>
      </c>
      <c r="B2038" t="s">
        <v>731</v>
      </c>
      <c r="C2038">
        <v>257</v>
      </c>
      <c r="D2038" t="s">
        <v>5932</v>
      </c>
      <c r="E2038" s="98">
        <v>3</v>
      </c>
      <c r="F2038" s="92">
        <v>193.75240482000001</v>
      </c>
      <c r="G2038" s="92">
        <v>581.25721446</v>
      </c>
      <c r="H2038">
        <v>1</v>
      </c>
    </row>
    <row r="2039" spans="1:8" x14ac:dyDescent="0.35">
      <c r="A2039" t="s">
        <v>730</v>
      </c>
      <c r="B2039" t="s">
        <v>731</v>
      </c>
      <c r="C2039">
        <v>215</v>
      </c>
      <c r="D2039" t="s">
        <v>5898</v>
      </c>
      <c r="E2039" s="98">
        <v>4</v>
      </c>
      <c r="F2039" s="92">
        <v>169.10717766499999</v>
      </c>
      <c r="G2039" s="92">
        <v>676.42871065999998</v>
      </c>
      <c r="H2039">
        <v>2</v>
      </c>
    </row>
    <row r="2040" spans="1:8" x14ac:dyDescent="0.35">
      <c r="A2040" t="s">
        <v>730</v>
      </c>
      <c r="B2040" t="s">
        <v>731</v>
      </c>
      <c r="C2040">
        <v>217</v>
      </c>
      <c r="D2040" t="s">
        <v>5902</v>
      </c>
      <c r="E2040" s="98">
        <v>13</v>
      </c>
      <c r="F2040" s="92">
        <v>224.93949292769199</v>
      </c>
      <c r="G2040" s="92">
        <v>2924.2134080599999</v>
      </c>
      <c r="H2040">
        <v>2</v>
      </c>
    </row>
    <row r="2041" spans="1:8" x14ac:dyDescent="0.35">
      <c r="A2041" t="s">
        <v>730</v>
      </c>
      <c r="B2041" t="s">
        <v>731</v>
      </c>
      <c r="C2041">
        <v>219</v>
      </c>
      <c r="D2041" t="s">
        <v>5906</v>
      </c>
      <c r="E2041" s="98">
        <v>2</v>
      </c>
      <c r="F2041" s="92">
        <v>107.93184257</v>
      </c>
      <c r="G2041" s="92">
        <v>215.86368514</v>
      </c>
      <c r="H2041">
        <v>2</v>
      </c>
    </row>
    <row r="2042" spans="1:8" x14ac:dyDescent="0.35">
      <c r="A2042" t="s">
        <v>730</v>
      </c>
      <c r="B2042" t="s">
        <v>731</v>
      </c>
      <c r="C2042">
        <v>214</v>
      </c>
      <c r="D2042" t="s">
        <v>5896</v>
      </c>
      <c r="E2042" s="98">
        <v>1</v>
      </c>
      <c r="F2042" s="92">
        <v>170.36602626000001</v>
      </c>
      <c r="G2042" s="92">
        <v>170.36602626000001</v>
      </c>
      <c r="H2042">
        <v>1</v>
      </c>
    </row>
    <row r="2043" spans="1:8" x14ac:dyDescent="0.35">
      <c r="A2043" t="s">
        <v>730</v>
      </c>
      <c r="B2043" t="s">
        <v>731</v>
      </c>
      <c r="C2043">
        <v>141</v>
      </c>
      <c r="D2043" t="s">
        <v>5859</v>
      </c>
      <c r="E2043" s="98">
        <v>3</v>
      </c>
      <c r="F2043" s="92">
        <v>487.13128415</v>
      </c>
      <c r="G2043" s="92">
        <v>1461.3938524499999</v>
      </c>
      <c r="H2043">
        <v>3</v>
      </c>
    </row>
    <row r="2044" spans="1:8" x14ac:dyDescent="0.35">
      <c r="A2044" t="s">
        <v>732</v>
      </c>
      <c r="B2044" t="s">
        <v>733</v>
      </c>
      <c r="C2044">
        <v>180</v>
      </c>
      <c r="D2044" t="s">
        <v>33</v>
      </c>
      <c r="E2044" s="98">
        <v>1</v>
      </c>
      <c r="F2044" s="92">
        <v>302.73277218999999</v>
      </c>
      <c r="G2044" s="92">
        <v>302.73277218999999</v>
      </c>
      <c r="H2044">
        <v>1</v>
      </c>
    </row>
    <row r="2045" spans="1:8" x14ac:dyDescent="0.35">
      <c r="A2045" t="s">
        <v>732</v>
      </c>
      <c r="B2045" t="s">
        <v>733</v>
      </c>
      <c r="C2045">
        <v>103</v>
      </c>
      <c r="D2045" t="s">
        <v>5839</v>
      </c>
      <c r="E2045" s="98">
        <v>2</v>
      </c>
      <c r="F2045" s="92">
        <v>68.768276209999996</v>
      </c>
      <c r="G2045" s="92">
        <v>137.53655241999999</v>
      </c>
      <c r="H2045">
        <v>1</v>
      </c>
    </row>
    <row r="2046" spans="1:8" x14ac:dyDescent="0.35">
      <c r="A2046" t="s">
        <v>732</v>
      </c>
      <c r="B2046" t="s">
        <v>733</v>
      </c>
      <c r="C2046">
        <v>320</v>
      </c>
      <c r="D2046" t="s">
        <v>5988</v>
      </c>
      <c r="E2046" s="98">
        <v>5</v>
      </c>
      <c r="F2046" s="92">
        <v>103.10902944199999</v>
      </c>
      <c r="G2046" s="92">
        <v>515.54514720999998</v>
      </c>
      <c r="H2046">
        <v>1</v>
      </c>
    </row>
    <row r="2047" spans="1:8" x14ac:dyDescent="0.35">
      <c r="A2047" t="s">
        <v>732</v>
      </c>
      <c r="B2047" t="s">
        <v>733</v>
      </c>
      <c r="C2047">
        <v>303</v>
      </c>
      <c r="D2047" t="s">
        <v>5958</v>
      </c>
      <c r="E2047" s="98">
        <v>1</v>
      </c>
      <c r="F2047" s="92">
        <v>346.50167041999998</v>
      </c>
      <c r="G2047" s="92">
        <v>346.50167041999998</v>
      </c>
      <c r="H2047">
        <v>1</v>
      </c>
    </row>
    <row r="2048" spans="1:8" x14ac:dyDescent="0.35">
      <c r="A2048" t="s">
        <v>732</v>
      </c>
      <c r="B2048" t="s">
        <v>733</v>
      </c>
      <c r="C2048">
        <v>800</v>
      </c>
      <c r="D2048" t="s">
        <v>6099</v>
      </c>
      <c r="E2048" s="98">
        <v>1</v>
      </c>
      <c r="F2048" s="92">
        <v>148.88842765000001</v>
      </c>
      <c r="G2048" s="92">
        <v>148.88842765000001</v>
      </c>
      <c r="H2048">
        <v>1</v>
      </c>
    </row>
    <row r="2049" spans="1:8" x14ac:dyDescent="0.35">
      <c r="A2049" t="s">
        <v>732</v>
      </c>
      <c r="B2049" t="s">
        <v>733</v>
      </c>
      <c r="C2049">
        <v>304</v>
      </c>
      <c r="D2049" t="s">
        <v>5960</v>
      </c>
      <c r="E2049" s="98">
        <v>1</v>
      </c>
      <c r="F2049" s="92">
        <v>137.23060391999999</v>
      </c>
      <c r="G2049" s="92">
        <v>137.23060391999999</v>
      </c>
      <c r="H2049">
        <v>1</v>
      </c>
    </row>
    <row r="2050" spans="1:8" x14ac:dyDescent="0.35">
      <c r="A2050" t="s">
        <v>732</v>
      </c>
      <c r="B2050" t="s">
        <v>733</v>
      </c>
      <c r="C2050">
        <v>330</v>
      </c>
      <c r="D2050" t="s">
        <v>6006</v>
      </c>
      <c r="E2050" s="98">
        <v>4</v>
      </c>
      <c r="F2050" s="92">
        <v>110.20417308499999</v>
      </c>
      <c r="G2050" s="92">
        <v>440.81669233999997</v>
      </c>
      <c r="H2050">
        <v>1</v>
      </c>
    </row>
    <row r="2051" spans="1:8" x14ac:dyDescent="0.35">
      <c r="A2051" t="s">
        <v>732</v>
      </c>
      <c r="B2051" t="s">
        <v>733</v>
      </c>
      <c r="C2051">
        <v>307</v>
      </c>
      <c r="D2051" t="s">
        <v>5966</v>
      </c>
      <c r="E2051" s="98">
        <v>1</v>
      </c>
      <c r="F2051" s="92">
        <v>286.55103804999999</v>
      </c>
      <c r="G2051" s="92">
        <v>286.55103804999999</v>
      </c>
      <c r="H2051">
        <v>1</v>
      </c>
    </row>
    <row r="2052" spans="1:8" x14ac:dyDescent="0.35">
      <c r="A2052" t="s">
        <v>732</v>
      </c>
      <c r="B2052" t="s">
        <v>733</v>
      </c>
      <c r="C2052">
        <v>120</v>
      </c>
      <c r="D2052" t="s">
        <v>5853</v>
      </c>
      <c r="E2052" s="98">
        <v>7</v>
      </c>
      <c r="F2052" s="92">
        <v>406.272025222857</v>
      </c>
      <c r="G2052" s="92">
        <v>2843.90417656</v>
      </c>
      <c r="H2052">
        <v>5</v>
      </c>
    </row>
    <row r="2053" spans="1:8" x14ac:dyDescent="0.35">
      <c r="A2053" t="s">
        <v>732</v>
      </c>
      <c r="B2053" t="s">
        <v>733</v>
      </c>
      <c r="C2053">
        <v>301</v>
      </c>
      <c r="D2053" t="s">
        <v>5954</v>
      </c>
      <c r="E2053" s="98">
        <v>2</v>
      </c>
      <c r="F2053" s="92">
        <v>283.73553535000002</v>
      </c>
      <c r="G2053" s="92">
        <v>567.47107070000004</v>
      </c>
      <c r="H2053">
        <v>1</v>
      </c>
    </row>
    <row r="2054" spans="1:8" x14ac:dyDescent="0.35">
      <c r="A2054" t="s">
        <v>732</v>
      </c>
      <c r="B2054" t="s">
        <v>733</v>
      </c>
      <c r="C2054">
        <v>300</v>
      </c>
      <c r="D2054" t="s">
        <v>5952</v>
      </c>
      <c r="E2054" s="98">
        <v>1</v>
      </c>
      <c r="F2054" s="92">
        <v>238.21122487</v>
      </c>
      <c r="G2054" s="92">
        <v>238.21122487</v>
      </c>
      <c r="H2054">
        <v>1</v>
      </c>
    </row>
    <row r="2055" spans="1:8" x14ac:dyDescent="0.35">
      <c r="A2055" t="s">
        <v>732</v>
      </c>
      <c r="B2055" t="s">
        <v>733</v>
      </c>
      <c r="C2055">
        <v>430</v>
      </c>
      <c r="D2055" t="s">
        <v>6045</v>
      </c>
      <c r="E2055" s="98">
        <v>1</v>
      </c>
      <c r="F2055" s="92">
        <v>397.06961897999997</v>
      </c>
      <c r="G2055" s="92">
        <v>397.06961897999997</v>
      </c>
      <c r="H2055">
        <v>1</v>
      </c>
    </row>
    <row r="2056" spans="1:8" x14ac:dyDescent="0.35">
      <c r="A2056" t="s">
        <v>732</v>
      </c>
      <c r="B2056" t="s">
        <v>733</v>
      </c>
      <c r="C2056">
        <v>502</v>
      </c>
      <c r="D2056" t="s">
        <v>6053</v>
      </c>
      <c r="E2056" s="98">
        <v>3</v>
      </c>
      <c r="F2056" s="92">
        <v>392.34606804999999</v>
      </c>
      <c r="G2056" s="92">
        <v>1177.03820415</v>
      </c>
      <c r="H2056">
        <v>1</v>
      </c>
    </row>
    <row r="2057" spans="1:8" x14ac:dyDescent="0.35">
      <c r="A2057" t="s">
        <v>732</v>
      </c>
      <c r="B2057" t="s">
        <v>733</v>
      </c>
      <c r="C2057">
        <v>306</v>
      </c>
      <c r="D2057" t="s">
        <v>5964</v>
      </c>
      <c r="E2057" s="98">
        <v>2</v>
      </c>
      <c r="F2057" s="92">
        <v>159.36305562000001</v>
      </c>
      <c r="G2057" s="92">
        <v>318.72611124000002</v>
      </c>
      <c r="H2057">
        <v>1</v>
      </c>
    </row>
    <row r="2058" spans="1:8" x14ac:dyDescent="0.35">
      <c r="A2058" t="s">
        <v>732</v>
      </c>
      <c r="B2058" t="s">
        <v>733</v>
      </c>
      <c r="C2058">
        <v>350</v>
      </c>
      <c r="D2058" t="s">
        <v>6022</v>
      </c>
      <c r="E2058" s="98">
        <v>1</v>
      </c>
      <c r="F2058" s="92">
        <v>36.813101199999998</v>
      </c>
      <c r="G2058" s="92">
        <v>36.813101199999998</v>
      </c>
      <c r="H2058">
        <v>1</v>
      </c>
    </row>
    <row r="2059" spans="1:8" x14ac:dyDescent="0.35">
      <c r="A2059" t="s">
        <v>732</v>
      </c>
      <c r="B2059" t="s">
        <v>733</v>
      </c>
      <c r="C2059">
        <v>370</v>
      </c>
      <c r="D2059" t="s">
        <v>6030</v>
      </c>
      <c r="E2059" s="98">
        <v>1</v>
      </c>
      <c r="F2059" s="92">
        <v>9.4001971799999993</v>
      </c>
      <c r="G2059" s="92">
        <v>9.4001971799999993</v>
      </c>
      <c r="H2059">
        <v>1</v>
      </c>
    </row>
    <row r="2060" spans="1:8" x14ac:dyDescent="0.35">
      <c r="A2060" t="s">
        <v>732</v>
      </c>
      <c r="B2060" t="s">
        <v>733</v>
      </c>
      <c r="C2060">
        <v>560</v>
      </c>
      <c r="D2060" t="s">
        <v>6057</v>
      </c>
      <c r="E2060" s="98">
        <v>10</v>
      </c>
      <c r="F2060" s="92">
        <v>23.000208780000001</v>
      </c>
      <c r="G2060" s="92">
        <v>230.0020878</v>
      </c>
      <c r="H2060">
        <v>1</v>
      </c>
    </row>
    <row r="2061" spans="1:8" x14ac:dyDescent="0.35">
      <c r="A2061" t="s">
        <v>732</v>
      </c>
      <c r="B2061" t="s">
        <v>733</v>
      </c>
      <c r="C2061">
        <v>361</v>
      </c>
      <c r="D2061" t="s">
        <v>6028</v>
      </c>
      <c r="E2061" s="98">
        <v>2</v>
      </c>
      <c r="F2061" s="92">
        <v>267.069351235</v>
      </c>
      <c r="G2061" s="92">
        <v>534.13870247</v>
      </c>
      <c r="H2061">
        <v>1</v>
      </c>
    </row>
    <row r="2062" spans="1:8" x14ac:dyDescent="0.35">
      <c r="A2062" t="s">
        <v>732</v>
      </c>
      <c r="B2062" t="s">
        <v>733</v>
      </c>
      <c r="C2062">
        <v>400</v>
      </c>
      <c r="D2062" t="s">
        <v>6033</v>
      </c>
      <c r="E2062" s="98">
        <v>3</v>
      </c>
      <c r="F2062" s="92">
        <v>308.19196151333301</v>
      </c>
      <c r="G2062" s="92">
        <v>924.57588453999995</v>
      </c>
      <c r="H2062">
        <v>1</v>
      </c>
    </row>
    <row r="2063" spans="1:8" x14ac:dyDescent="0.35">
      <c r="A2063" t="s">
        <v>732</v>
      </c>
      <c r="B2063" t="s">
        <v>733</v>
      </c>
      <c r="C2063">
        <v>501</v>
      </c>
      <c r="D2063" t="s">
        <v>6051</v>
      </c>
      <c r="E2063" s="98">
        <v>3</v>
      </c>
      <c r="F2063" s="92">
        <v>55.193998686666703</v>
      </c>
      <c r="G2063" s="92">
        <v>165.58199605999999</v>
      </c>
      <c r="H2063">
        <v>1</v>
      </c>
    </row>
    <row r="2064" spans="1:8" x14ac:dyDescent="0.35">
      <c r="A2064" t="s">
        <v>732</v>
      </c>
      <c r="B2064" t="s">
        <v>733</v>
      </c>
      <c r="C2064">
        <v>651</v>
      </c>
      <c r="D2064" t="s">
        <v>6061</v>
      </c>
      <c r="E2064" s="98">
        <v>1</v>
      </c>
      <c r="F2064" s="92">
        <v>136.10298258</v>
      </c>
      <c r="G2064" s="92">
        <v>136.10298258</v>
      </c>
      <c r="H2064">
        <v>1</v>
      </c>
    </row>
    <row r="2065" spans="1:8" x14ac:dyDescent="0.35">
      <c r="A2065" t="s">
        <v>732</v>
      </c>
      <c r="B2065" t="s">
        <v>733</v>
      </c>
      <c r="C2065">
        <v>130</v>
      </c>
      <c r="D2065" t="s">
        <v>5855</v>
      </c>
      <c r="E2065" s="98">
        <v>4</v>
      </c>
      <c r="F2065" s="92">
        <v>228.78919529749999</v>
      </c>
      <c r="G2065" s="92">
        <v>915.15678118999995</v>
      </c>
      <c r="H2065">
        <v>1</v>
      </c>
    </row>
    <row r="2066" spans="1:8" x14ac:dyDescent="0.35">
      <c r="A2066" t="s">
        <v>732</v>
      </c>
      <c r="B2066" t="s">
        <v>733</v>
      </c>
      <c r="C2066">
        <v>140</v>
      </c>
      <c r="D2066" t="s">
        <v>5857</v>
      </c>
      <c r="E2066" s="98">
        <v>123</v>
      </c>
      <c r="F2066" s="92">
        <v>68.766928466585398</v>
      </c>
      <c r="G2066" s="92">
        <v>8458.3322013899997</v>
      </c>
      <c r="H2066">
        <v>1</v>
      </c>
    </row>
    <row r="2067" spans="1:8" x14ac:dyDescent="0.35">
      <c r="A2067" t="s">
        <v>732</v>
      </c>
      <c r="B2067" t="s">
        <v>733</v>
      </c>
      <c r="C2067">
        <v>143</v>
      </c>
      <c r="D2067" t="s">
        <v>5863</v>
      </c>
      <c r="E2067" s="98">
        <v>1</v>
      </c>
      <c r="F2067" s="92">
        <v>323.53017347999997</v>
      </c>
      <c r="G2067" s="92">
        <v>323.53017347999997</v>
      </c>
      <c r="H2067">
        <v>1</v>
      </c>
    </row>
    <row r="2068" spans="1:8" x14ac:dyDescent="0.35">
      <c r="A2068" t="s">
        <v>732</v>
      </c>
      <c r="B2068" t="s">
        <v>733</v>
      </c>
      <c r="C2068">
        <v>215</v>
      </c>
      <c r="D2068" t="s">
        <v>5898</v>
      </c>
      <c r="E2068" s="98">
        <v>1</v>
      </c>
      <c r="F2068" s="92">
        <v>304.93382752000002</v>
      </c>
      <c r="G2068" s="92">
        <v>304.93382752000002</v>
      </c>
      <c r="H2068">
        <v>1</v>
      </c>
    </row>
    <row r="2069" spans="1:8" x14ac:dyDescent="0.35">
      <c r="A2069" t="s">
        <v>732</v>
      </c>
      <c r="B2069" t="s">
        <v>733</v>
      </c>
      <c r="C2069">
        <v>223</v>
      </c>
      <c r="D2069" t="s">
        <v>5914</v>
      </c>
      <c r="E2069" s="98">
        <v>1</v>
      </c>
      <c r="F2069" s="92">
        <v>299.79962189000003</v>
      </c>
      <c r="G2069" s="92">
        <v>299.79962189000003</v>
      </c>
      <c r="H2069">
        <v>1</v>
      </c>
    </row>
    <row r="2070" spans="1:8" x14ac:dyDescent="0.35">
      <c r="A2070" t="s">
        <v>732</v>
      </c>
      <c r="B2070" t="s">
        <v>733</v>
      </c>
      <c r="C2070">
        <v>219</v>
      </c>
      <c r="D2070" t="s">
        <v>5906</v>
      </c>
      <c r="E2070" s="98">
        <v>3</v>
      </c>
      <c r="F2070" s="92">
        <v>266.48910618999997</v>
      </c>
      <c r="G2070" s="92">
        <v>799.46731856999997</v>
      </c>
      <c r="H2070">
        <v>2</v>
      </c>
    </row>
    <row r="2071" spans="1:8" x14ac:dyDescent="0.35">
      <c r="A2071" t="s">
        <v>732</v>
      </c>
      <c r="B2071" t="s">
        <v>733</v>
      </c>
      <c r="C2071">
        <v>420</v>
      </c>
      <c r="D2071" t="s">
        <v>6039</v>
      </c>
      <c r="E2071" s="98">
        <v>425</v>
      </c>
      <c r="F2071" s="92">
        <v>608.938379303224</v>
      </c>
      <c r="G2071" s="92">
        <v>258798.81120386999</v>
      </c>
      <c r="H2071">
        <v>2</v>
      </c>
    </row>
    <row r="2072" spans="1:8" x14ac:dyDescent="0.35">
      <c r="A2072" t="s">
        <v>732</v>
      </c>
      <c r="B2072" t="s">
        <v>733</v>
      </c>
      <c r="C2072">
        <v>191</v>
      </c>
      <c r="D2072" t="s">
        <v>5886</v>
      </c>
      <c r="E2072" s="98">
        <v>1</v>
      </c>
      <c r="F2072" s="92">
        <v>339.40130754</v>
      </c>
      <c r="G2072" s="92">
        <v>339.40130754</v>
      </c>
      <c r="H2072">
        <v>1</v>
      </c>
    </row>
    <row r="2073" spans="1:8" x14ac:dyDescent="0.35">
      <c r="A2073" t="s">
        <v>732</v>
      </c>
      <c r="B2073" t="s">
        <v>733</v>
      </c>
      <c r="C2073">
        <v>650</v>
      </c>
      <c r="D2073" t="s">
        <v>6059</v>
      </c>
      <c r="E2073" s="98">
        <v>3</v>
      </c>
      <c r="F2073" s="92">
        <v>407.46350563999999</v>
      </c>
      <c r="G2073" s="92">
        <v>1222.39051692</v>
      </c>
      <c r="H2073">
        <v>1</v>
      </c>
    </row>
    <row r="2074" spans="1:8" x14ac:dyDescent="0.35">
      <c r="A2074" t="s">
        <v>732</v>
      </c>
      <c r="B2074" t="s">
        <v>733</v>
      </c>
      <c r="C2074">
        <v>160</v>
      </c>
      <c r="D2074" t="s">
        <v>5869</v>
      </c>
      <c r="E2074" s="98">
        <v>2</v>
      </c>
      <c r="F2074" s="92">
        <v>61.375965919999999</v>
      </c>
      <c r="G2074" s="92">
        <v>122.75193184</v>
      </c>
      <c r="H2074">
        <v>1</v>
      </c>
    </row>
    <row r="2075" spans="1:8" x14ac:dyDescent="0.35">
      <c r="A2075" t="s">
        <v>732</v>
      </c>
      <c r="B2075" t="s">
        <v>733</v>
      </c>
      <c r="C2075">
        <v>653</v>
      </c>
      <c r="D2075" t="s">
        <v>6065</v>
      </c>
      <c r="E2075" s="98">
        <v>5</v>
      </c>
      <c r="F2075" s="92">
        <v>391.11972256000001</v>
      </c>
      <c r="G2075" s="92">
        <v>1955.5986128</v>
      </c>
      <c r="H2075">
        <v>1</v>
      </c>
    </row>
    <row r="2076" spans="1:8" x14ac:dyDescent="0.35">
      <c r="A2076" t="s">
        <v>732</v>
      </c>
      <c r="B2076" t="s">
        <v>733</v>
      </c>
      <c r="C2076">
        <v>410</v>
      </c>
      <c r="D2076" t="s">
        <v>6037</v>
      </c>
      <c r="E2076" s="98">
        <v>2</v>
      </c>
      <c r="F2076" s="92">
        <v>77.127605305000003</v>
      </c>
      <c r="G2076" s="92">
        <v>154.25521061000001</v>
      </c>
      <c r="H2076">
        <v>1</v>
      </c>
    </row>
    <row r="2077" spans="1:8" x14ac:dyDescent="0.35">
      <c r="A2077" t="s">
        <v>732</v>
      </c>
      <c r="B2077" t="s">
        <v>733</v>
      </c>
      <c r="C2077">
        <v>110</v>
      </c>
      <c r="D2077" t="s">
        <v>5851</v>
      </c>
      <c r="E2077" s="98">
        <v>2</v>
      </c>
      <c r="F2077" s="92">
        <v>265.18981739499998</v>
      </c>
      <c r="G2077" s="92">
        <v>530.37963478999995</v>
      </c>
      <c r="H2077">
        <v>1</v>
      </c>
    </row>
    <row r="2078" spans="1:8" x14ac:dyDescent="0.35">
      <c r="A2078" t="s">
        <v>732</v>
      </c>
      <c r="B2078" t="s">
        <v>733</v>
      </c>
      <c r="C2078">
        <v>101</v>
      </c>
      <c r="D2078" t="s">
        <v>5835</v>
      </c>
      <c r="E2078" s="98">
        <v>2</v>
      </c>
      <c r="F2078" s="92">
        <v>45.285616404999999</v>
      </c>
      <c r="G2078" s="92">
        <v>90.571232809999998</v>
      </c>
      <c r="H2078">
        <v>1</v>
      </c>
    </row>
    <row r="2079" spans="1:8" x14ac:dyDescent="0.35">
      <c r="A2079" t="s">
        <v>734</v>
      </c>
      <c r="B2079" t="s">
        <v>735</v>
      </c>
      <c r="C2079">
        <v>103</v>
      </c>
      <c r="D2079" t="s">
        <v>5839</v>
      </c>
      <c r="E2079" s="98">
        <v>1</v>
      </c>
      <c r="F2079" s="92">
        <v>57.344832660000002</v>
      </c>
      <c r="G2079" s="92">
        <v>57.344832660000002</v>
      </c>
      <c r="H2079">
        <v>1</v>
      </c>
    </row>
    <row r="2080" spans="1:8" x14ac:dyDescent="0.35">
      <c r="A2080" t="s">
        <v>734</v>
      </c>
      <c r="B2080" t="s">
        <v>735</v>
      </c>
      <c r="C2080">
        <v>161</v>
      </c>
      <c r="D2080" t="s">
        <v>5871</v>
      </c>
      <c r="E2080" s="98">
        <v>1</v>
      </c>
      <c r="F2080" s="92">
        <v>376.77095859000002</v>
      </c>
      <c r="G2080" s="92">
        <v>376.77095859000002</v>
      </c>
      <c r="H2080">
        <v>1</v>
      </c>
    </row>
    <row r="2081" spans="1:8" x14ac:dyDescent="0.35">
      <c r="A2081" t="s">
        <v>734</v>
      </c>
      <c r="B2081" t="s">
        <v>735</v>
      </c>
      <c r="C2081">
        <v>311</v>
      </c>
      <c r="D2081" t="s">
        <v>5974</v>
      </c>
      <c r="E2081" s="98">
        <v>1</v>
      </c>
      <c r="F2081" s="92">
        <v>193.41667308000001</v>
      </c>
      <c r="G2081" s="92">
        <v>193.41667308000001</v>
      </c>
      <c r="H2081">
        <v>1</v>
      </c>
    </row>
    <row r="2082" spans="1:8" x14ac:dyDescent="0.35">
      <c r="A2082" t="s">
        <v>734</v>
      </c>
      <c r="B2082" t="s">
        <v>735</v>
      </c>
      <c r="C2082">
        <v>303</v>
      </c>
      <c r="D2082" t="s">
        <v>5958</v>
      </c>
      <c r="E2082" s="98">
        <v>1</v>
      </c>
      <c r="F2082" s="92">
        <v>123.53195873</v>
      </c>
      <c r="G2082" s="92">
        <v>123.53195873</v>
      </c>
      <c r="H2082">
        <v>1</v>
      </c>
    </row>
    <row r="2083" spans="1:8" x14ac:dyDescent="0.35">
      <c r="A2083" t="s">
        <v>734</v>
      </c>
      <c r="B2083" t="s">
        <v>735</v>
      </c>
      <c r="C2083">
        <v>800</v>
      </c>
      <c r="D2083" t="s">
        <v>6099</v>
      </c>
      <c r="E2083" s="98">
        <v>15</v>
      </c>
      <c r="F2083" s="92">
        <v>189.80646058799999</v>
      </c>
      <c r="G2083" s="92">
        <v>2847.09690882</v>
      </c>
      <c r="H2083">
        <v>7</v>
      </c>
    </row>
    <row r="2084" spans="1:8" x14ac:dyDescent="0.35">
      <c r="A2084" t="s">
        <v>734</v>
      </c>
      <c r="B2084" t="s">
        <v>735</v>
      </c>
      <c r="C2084">
        <v>304</v>
      </c>
      <c r="D2084" t="s">
        <v>5960</v>
      </c>
      <c r="E2084" s="98">
        <v>2</v>
      </c>
      <c r="F2084" s="92">
        <v>5.5245796</v>
      </c>
      <c r="G2084" s="92">
        <v>11.0491592</v>
      </c>
      <c r="H2084">
        <v>1</v>
      </c>
    </row>
    <row r="2085" spans="1:8" x14ac:dyDescent="0.35">
      <c r="A2085" t="s">
        <v>734</v>
      </c>
      <c r="B2085" t="s">
        <v>735</v>
      </c>
      <c r="C2085">
        <v>290</v>
      </c>
      <c r="D2085" t="s">
        <v>5948</v>
      </c>
      <c r="E2085" s="98">
        <v>1</v>
      </c>
      <c r="F2085" s="92">
        <v>854.75007129000005</v>
      </c>
      <c r="G2085" s="92">
        <v>854.75007129000005</v>
      </c>
      <c r="H2085">
        <v>1</v>
      </c>
    </row>
    <row r="2086" spans="1:8" x14ac:dyDescent="0.35">
      <c r="A2086" t="s">
        <v>734</v>
      </c>
      <c r="B2086" t="s">
        <v>735</v>
      </c>
      <c r="C2086">
        <v>192</v>
      </c>
      <c r="D2086" t="s">
        <v>5888</v>
      </c>
      <c r="E2086" s="98">
        <v>1</v>
      </c>
      <c r="F2086" s="92">
        <v>409.44200407</v>
      </c>
      <c r="G2086" s="92">
        <v>409.44200407</v>
      </c>
      <c r="H2086">
        <v>1</v>
      </c>
    </row>
    <row r="2087" spans="1:8" x14ac:dyDescent="0.35">
      <c r="A2087" t="s">
        <v>734</v>
      </c>
      <c r="B2087" t="s">
        <v>735</v>
      </c>
      <c r="C2087">
        <v>450</v>
      </c>
      <c r="D2087" t="s">
        <v>6047</v>
      </c>
      <c r="E2087" s="98">
        <v>27</v>
      </c>
      <c r="F2087" s="92">
        <v>311.771218134815</v>
      </c>
      <c r="G2087" s="92">
        <v>8417.8228896399996</v>
      </c>
      <c r="H2087">
        <v>8</v>
      </c>
    </row>
    <row r="2088" spans="1:8" x14ac:dyDescent="0.35">
      <c r="A2088" t="s">
        <v>734</v>
      </c>
      <c r="B2088" t="s">
        <v>735</v>
      </c>
      <c r="C2088">
        <v>330</v>
      </c>
      <c r="D2088" t="s">
        <v>6006</v>
      </c>
      <c r="E2088" s="98">
        <v>9</v>
      </c>
      <c r="F2088" s="92">
        <v>211.83219585222199</v>
      </c>
      <c r="G2088" s="92">
        <v>1906.4897626699999</v>
      </c>
      <c r="H2088">
        <v>6</v>
      </c>
    </row>
    <row r="2089" spans="1:8" x14ac:dyDescent="0.35">
      <c r="A2089" t="s">
        <v>734</v>
      </c>
      <c r="B2089" t="s">
        <v>735</v>
      </c>
      <c r="C2089">
        <v>307</v>
      </c>
      <c r="D2089" t="s">
        <v>5966</v>
      </c>
      <c r="E2089" s="98">
        <v>1</v>
      </c>
      <c r="F2089" s="92">
        <v>264.71251044000002</v>
      </c>
      <c r="G2089" s="92">
        <v>264.71251044000002</v>
      </c>
      <c r="H2089">
        <v>1</v>
      </c>
    </row>
    <row r="2090" spans="1:8" x14ac:dyDescent="0.35">
      <c r="A2090" t="s">
        <v>734</v>
      </c>
      <c r="B2090" t="s">
        <v>735</v>
      </c>
      <c r="C2090">
        <v>120</v>
      </c>
      <c r="D2090" t="s">
        <v>5853</v>
      </c>
      <c r="E2090" s="98">
        <v>2576</v>
      </c>
      <c r="F2090" s="92">
        <v>261.08890711487999</v>
      </c>
      <c r="G2090" s="92">
        <v>672565.02472792997</v>
      </c>
      <c r="H2090">
        <v>85</v>
      </c>
    </row>
    <row r="2091" spans="1:8" x14ac:dyDescent="0.35">
      <c r="A2091" t="s">
        <v>734</v>
      </c>
      <c r="B2091" t="s">
        <v>735</v>
      </c>
      <c r="C2091">
        <v>301</v>
      </c>
      <c r="D2091" t="s">
        <v>5954</v>
      </c>
      <c r="E2091" s="98">
        <v>2</v>
      </c>
      <c r="F2091" s="92">
        <v>252.235626</v>
      </c>
      <c r="G2091" s="92">
        <v>504.47125199999999</v>
      </c>
      <c r="H2091">
        <v>2</v>
      </c>
    </row>
    <row r="2092" spans="1:8" x14ac:dyDescent="0.35">
      <c r="A2092" t="s">
        <v>734</v>
      </c>
      <c r="B2092" t="s">
        <v>735</v>
      </c>
      <c r="C2092">
        <v>300</v>
      </c>
      <c r="D2092" t="s">
        <v>5952</v>
      </c>
      <c r="E2092" s="98">
        <v>8</v>
      </c>
      <c r="F2092" s="92">
        <v>347.13195966124999</v>
      </c>
      <c r="G2092" s="92">
        <v>2777.0556772899999</v>
      </c>
      <c r="H2092">
        <v>3</v>
      </c>
    </row>
    <row r="2093" spans="1:8" x14ac:dyDescent="0.35">
      <c r="A2093" t="s">
        <v>734</v>
      </c>
      <c r="B2093" t="s">
        <v>735</v>
      </c>
      <c r="C2093">
        <v>100</v>
      </c>
      <c r="D2093" t="s">
        <v>5833</v>
      </c>
      <c r="E2093" s="98">
        <v>81</v>
      </c>
      <c r="F2093" s="92">
        <v>200.532490743951</v>
      </c>
      <c r="G2093" s="92">
        <v>16243.13175026</v>
      </c>
      <c r="H2093">
        <v>4</v>
      </c>
    </row>
    <row r="2094" spans="1:8" x14ac:dyDescent="0.35">
      <c r="A2094" t="s">
        <v>734</v>
      </c>
      <c r="B2094" t="s">
        <v>735</v>
      </c>
      <c r="C2094">
        <v>811</v>
      </c>
      <c r="D2094" t="s">
        <v>6101</v>
      </c>
      <c r="E2094" s="98">
        <v>17</v>
      </c>
      <c r="F2094" s="92">
        <v>34.882155178823503</v>
      </c>
      <c r="G2094" s="92">
        <v>592.99663803999999</v>
      </c>
      <c r="H2094">
        <v>1</v>
      </c>
    </row>
    <row r="2095" spans="1:8" x14ac:dyDescent="0.35">
      <c r="A2095" t="s">
        <v>734</v>
      </c>
      <c r="B2095" t="s">
        <v>735</v>
      </c>
      <c r="C2095">
        <v>144</v>
      </c>
      <c r="D2095" t="s">
        <v>5865</v>
      </c>
      <c r="E2095" s="98">
        <v>1089</v>
      </c>
      <c r="F2095" s="92">
        <v>279.78433306370101</v>
      </c>
      <c r="G2095" s="92">
        <v>304685.13870637002</v>
      </c>
      <c r="H2095">
        <v>42</v>
      </c>
    </row>
    <row r="2096" spans="1:8" x14ac:dyDescent="0.35">
      <c r="A2096" t="s">
        <v>734</v>
      </c>
      <c r="B2096" t="s">
        <v>735</v>
      </c>
      <c r="C2096">
        <v>370</v>
      </c>
      <c r="D2096" t="s">
        <v>6030</v>
      </c>
      <c r="E2096" s="98">
        <v>1</v>
      </c>
      <c r="F2096" s="92">
        <v>162.51080243000001</v>
      </c>
      <c r="G2096" s="92">
        <v>162.51080243000001</v>
      </c>
      <c r="H2096">
        <v>1</v>
      </c>
    </row>
    <row r="2097" spans="1:8" x14ac:dyDescent="0.35">
      <c r="A2097" t="s">
        <v>734</v>
      </c>
      <c r="B2097" t="s">
        <v>735</v>
      </c>
      <c r="C2097">
        <v>560</v>
      </c>
      <c r="D2097" t="s">
        <v>6057</v>
      </c>
      <c r="E2097" s="98">
        <v>1</v>
      </c>
      <c r="F2097" s="92">
        <v>15.25780312</v>
      </c>
      <c r="G2097" s="92">
        <v>15.25780312</v>
      </c>
      <c r="H2097">
        <v>1</v>
      </c>
    </row>
    <row r="2098" spans="1:8" x14ac:dyDescent="0.35">
      <c r="A2098" t="s">
        <v>734</v>
      </c>
      <c r="B2098" t="s">
        <v>735</v>
      </c>
      <c r="C2098">
        <v>400</v>
      </c>
      <c r="D2098" t="s">
        <v>6033</v>
      </c>
      <c r="E2098" s="98">
        <v>1</v>
      </c>
      <c r="F2098" s="92">
        <v>244.40642764</v>
      </c>
      <c r="G2098" s="92">
        <v>244.40642764</v>
      </c>
      <c r="H2098">
        <v>1</v>
      </c>
    </row>
    <row r="2099" spans="1:8" x14ac:dyDescent="0.35">
      <c r="A2099" t="s">
        <v>734</v>
      </c>
      <c r="B2099" t="s">
        <v>735</v>
      </c>
      <c r="C2099">
        <v>501</v>
      </c>
      <c r="D2099" t="s">
        <v>6051</v>
      </c>
      <c r="E2099" s="98">
        <v>2</v>
      </c>
      <c r="F2099" s="92">
        <v>47.525333240000002</v>
      </c>
      <c r="G2099" s="92">
        <v>95.050666480000004</v>
      </c>
      <c r="H2099">
        <v>1</v>
      </c>
    </row>
    <row r="2100" spans="1:8" x14ac:dyDescent="0.35">
      <c r="A2100" t="s">
        <v>734</v>
      </c>
      <c r="B2100" t="s">
        <v>735</v>
      </c>
      <c r="C2100">
        <v>130</v>
      </c>
      <c r="D2100" t="s">
        <v>5855</v>
      </c>
      <c r="E2100" s="98">
        <v>6</v>
      </c>
      <c r="F2100" s="92">
        <v>199.95923444833301</v>
      </c>
      <c r="G2100" s="92">
        <v>1199.75540669</v>
      </c>
      <c r="H2100">
        <v>2</v>
      </c>
    </row>
    <row r="2101" spans="1:8" x14ac:dyDescent="0.35">
      <c r="A2101" t="s">
        <v>734</v>
      </c>
      <c r="B2101" t="s">
        <v>735</v>
      </c>
      <c r="C2101">
        <v>140</v>
      </c>
      <c r="D2101" t="s">
        <v>5857</v>
      </c>
      <c r="E2101" s="98">
        <v>879</v>
      </c>
      <c r="F2101" s="92">
        <v>358.58489779914697</v>
      </c>
      <c r="G2101" s="92">
        <v>315196.12516544998</v>
      </c>
      <c r="H2101">
        <v>64</v>
      </c>
    </row>
    <row r="2102" spans="1:8" x14ac:dyDescent="0.35">
      <c r="A2102" t="s">
        <v>734</v>
      </c>
      <c r="B2102" t="s">
        <v>735</v>
      </c>
      <c r="C2102">
        <v>143</v>
      </c>
      <c r="D2102" t="s">
        <v>5863</v>
      </c>
      <c r="E2102" s="98">
        <v>38</v>
      </c>
      <c r="F2102" s="92">
        <v>342.11111539000001</v>
      </c>
      <c r="G2102" s="92">
        <v>13000.222384819999</v>
      </c>
      <c r="H2102">
        <v>16</v>
      </c>
    </row>
    <row r="2103" spans="1:8" x14ac:dyDescent="0.35">
      <c r="A2103" t="s">
        <v>734</v>
      </c>
      <c r="B2103" t="s">
        <v>735</v>
      </c>
      <c r="C2103">
        <v>215</v>
      </c>
      <c r="D2103" t="s">
        <v>5898</v>
      </c>
      <c r="E2103" s="98">
        <v>2</v>
      </c>
      <c r="F2103" s="92">
        <v>648.83724659500001</v>
      </c>
      <c r="G2103" s="92">
        <v>1297.67449319</v>
      </c>
      <c r="H2103">
        <v>1</v>
      </c>
    </row>
    <row r="2104" spans="1:8" x14ac:dyDescent="0.35">
      <c r="A2104" t="s">
        <v>734</v>
      </c>
      <c r="B2104" t="s">
        <v>735</v>
      </c>
      <c r="C2104">
        <v>420</v>
      </c>
      <c r="D2104" t="s">
        <v>6039</v>
      </c>
      <c r="E2104" s="98">
        <v>2</v>
      </c>
      <c r="F2104" s="92">
        <v>241.68621503</v>
      </c>
      <c r="G2104" s="92">
        <v>483.37243006</v>
      </c>
      <c r="H2104">
        <v>1</v>
      </c>
    </row>
    <row r="2105" spans="1:8" x14ac:dyDescent="0.35">
      <c r="A2105" t="s">
        <v>734</v>
      </c>
      <c r="B2105" t="s">
        <v>735</v>
      </c>
      <c r="C2105">
        <v>191</v>
      </c>
      <c r="D2105" t="s">
        <v>5886</v>
      </c>
      <c r="E2105" s="98">
        <v>1</v>
      </c>
      <c r="F2105" s="92">
        <v>339.40130754</v>
      </c>
      <c r="G2105" s="92">
        <v>339.40130754</v>
      </c>
      <c r="H2105">
        <v>1</v>
      </c>
    </row>
    <row r="2106" spans="1:8" x14ac:dyDescent="0.35">
      <c r="A2106" t="s">
        <v>734</v>
      </c>
      <c r="B2106" t="s">
        <v>735</v>
      </c>
      <c r="C2106">
        <v>650</v>
      </c>
      <c r="D2106" t="s">
        <v>6059</v>
      </c>
      <c r="E2106" s="98">
        <v>6</v>
      </c>
      <c r="F2106" s="92">
        <v>311.89100904666702</v>
      </c>
      <c r="G2106" s="92">
        <v>1871.3460542800001</v>
      </c>
      <c r="H2106">
        <v>1</v>
      </c>
    </row>
    <row r="2107" spans="1:8" x14ac:dyDescent="0.35">
      <c r="A2107" t="s">
        <v>734</v>
      </c>
      <c r="B2107" t="s">
        <v>735</v>
      </c>
      <c r="C2107">
        <v>160</v>
      </c>
      <c r="D2107" t="s">
        <v>5869</v>
      </c>
      <c r="E2107" s="98">
        <v>25</v>
      </c>
      <c r="F2107" s="92">
        <v>103.3561558576</v>
      </c>
      <c r="G2107" s="92">
        <v>2583.9038964400002</v>
      </c>
      <c r="H2107">
        <v>7</v>
      </c>
    </row>
    <row r="2108" spans="1:8" x14ac:dyDescent="0.35">
      <c r="A2108" t="s">
        <v>734</v>
      </c>
      <c r="B2108" t="s">
        <v>735</v>
      </c>
      <c r="C2108">
        <v>653</v>
      </c>
      <c r="D2108" t="s">
        <v>6065</v>
      </c>
      <c r="E2108" s="98">
        <v>9</v>
      </c>
      <c r="F2108" s="92">
        <v>115.37737606</v>
      </c>
      <c r="G2108" s="92">
        <v>1038.3963845400001</v>
      </c>
      <c r="H2108">
        <v>2</v>
      </c>
    </row>
    <row r="2109" spans="1:8" x14ac:dyDescent="0.35">
      <c r="A2109" t="s">
        <v>734</v>
      </c>
      <c r="B2109" t="s">
        <v>735</v>
      </c>
      <c r="C2109">
        <v>340</v>
      </c>
      <c r="D2109" t="s">
        <v>6010</v>
      </c>
      <c r="E2109" s="98">
        <v>219</v>
      </c>
      <c r="F2109" s="92">
        <v>246.67953474840201</v>
      </c>
      <c r="G2109" s="92">
        <v>54022.818109899999</v>
      </c>
      <c r="H2109">
        <v>4</v>
      </c>
    </row>
    <row r="2110" spans="1:8" x14ac:dyDescent="0.35">
      <c r="A2110" t="s">
        <v>734</v>
      </c>
      <c r="B2110" t="s">
        <v>735</v>
      </c>
      <c r="C2110">
        <v>141</v>
      </c>
      <c r="D2110" t="s">
        <v>5859</v>
      </c>
      <c r="E2110" s="98">
        <v>936</v>
      </c>
      <c r="F2110" s="92">
        <v>326.10550218741503</v>
      </c>
      <c r="G2110" s="92">
        <v>305234.75004741998</v>
      </c>
      <c r="H2110">
        <v>19</v>
      </c>
    </row>
    <row r="2111" spans="1:8" x14ac:dyDescent="0.35">
      <c r="A2111" t="s">
        <v>734</v>
      </c>
      <c r="B2111" t="s">
        <v>735</v>
      </c>
      <c r="C2111">
        <v>410</v>
      </c>
      <c r="D2111" t="s">
        <v>6037</v>
      </c>
      <c r="E2111" s="98">
        <v>1</v>
      </c>
      <c r="F2111" s="92">
        <v>138.07651730000001</v>
      </c>
      <c r="G2111" s="92">
        <v>138.07651730000001</v>
      </c>
      <c r="H2111">
        <v>1</v>
      </c>
    </row>
    <row r="2112" spans="1:8" x14ac:dyDescent="0.35">
      <c r="A2112" t="s">
        <v>734</v>
      </c>
      <c r="B2112" t="s">
        <v>735</v>
      </c>
      <c r="C2112">
        <v>652</v>
      </c>
      <c r="D2112" t="s">
        <v>6063</v>
      </c>
      <c r="E2112" s="98">
        <v>30</v>
      </c>
      <c r="F2112" s="92">
        <v>214.32782492999999</v>
      </c>
      <c r="G2112" s="92">
        <v>6429.8347479000004</v>
      </c>
      <c r="H2112">
        <v>1</v>
      </c>
    </row>
    <row r="2113" spans="1:8" x14ac:dyDescent="0.35">
      <c r="A2113" t="s">
        <v>734</v>
      </c>
      <c r="B2113" t="s">
        <v>735</v>
      </c>
      <c r="C2113">
        <v>110</v>
      </c>
      <c r="D2113" t="s">
        <v>5851</v>
      </c>
      <c r="E2113" s="98">
        <v>8</v>
      </c>
      <c r="F2113" s="92">
        <v>215.19626349875</v>
      </c>
      <c r="G2113" s="92">
        <v>1721.57010799</v>
      </c>
      <c r="H2113">
        <v>5</v>
      </c>
    </row>
    <row r="2114" spans="1:8" x14ac:dyDescent="0.35">
      <c r="A2114" t="s">
        <v>734</v>
      </c>
      <c r="B2114" t="s">
        <v>735</v>
      </c>
      <c r="C2114">
        <v>101</v>
      </c>
      <c r="D2114" t="s">
        <v>5835</v>
      </c>
      <c r="E2114" s="98">
        <v>3</v>
      </c>
      <c r="F2114" s="92">
        <v>188.20038660333299</v>
      </c>
      <c r="G2114" s="92">
        <v>564.60115981000001</v>
      </c>
      <c r="H2114">
        <v>1</v>
      </c>
    </row>
    <row r="2115" spans="1:8" x14ac:dyDescent="0.35">
      <c r="A2115" t="s">
        <v>736</v>
      </c>
      <c r="B2115" t="s">
        <v>737</v>
      </c>
      <c r="C2115">
        <v>450</v>
      </c>
      <c r="D2115" t="s">
        <v>6047</v>
      </c>
      <c r="E2115" s="98">
        <v>1</v>
      </c>
      <c r="F2115" s="92">
        <v>181.66968019000001</v>
      </c>
      <c r="G2115" s="92">
        <v>181.66968019000001</v>
      </c>
      <c r="H2115">
        <v>1</v>
      </c>
    </row>
    <row r="2116" spans="1:8" x14ac:dyDescent="0.35">
      <c r="A2116" t="s">
        <v>736</v>
      </c>
      <c r="B2116" t="s">
        <v>737</v>
      </c>
      <c r="C2116">
        <v>330</v>
      </c>
      <c r="D2116" t="s">
        <v>6006</v>
      </c>
      <c r="E2116" s="98">
        <v>2</v>
      </c>
      <c r="F2116" s="92">
        <v>198.32429755000001</v>
      </c>
      <c r="G2116" s="92">
        <v>396.64859510000002</v>
      </c>
      <c r="H2116">
        <v>2</v>
      </c>
    </row>
    <row r="2117" spans="1:8" x14ac:dyDescent="0.35">
      <c r="A2117" t="s">
        <v>736</v>
      </c>
      <c r="B2117" t="s">
        <v>737</v>
      </c>
      <c r="C2117">
        <v>120</v>
      </c>
      <c r="D2117" t="s">
        <v>5853</v>
      </c>
      <c r="E2117" s="98">
        <v>17</v>
      </c>
      <c r="F2117" s="92">
        <v>271.50690624235301</v>
      </c>
      <c r="G2117" s="92">
        <v>4615.6174061199999</v>
      </c>
      <c r="H2117">
        <v>9</v>
      </c>
    </row>
    <row r="2118" spans="1:8" x14ac:dyDescent="0.35">
      <c r="A2118" t="s">
        <v>736</v>
      </c>
      <c r="B2118" t="s">
        <v>737</v>
      </c>
      <c r="C2118">
        <v>100</v>
      </c>
      <c r="D2118" t="s">
        <v>5833</v>
      </c>
      <c r="E2118" s="98">
        <v>1</v>
      </c>
      <c r="F2118" s="92">
        <v>362.49048499000003</v>
      </c>
      <c r="G2118" s="92">
        <v>362.49048499000003</v>
      </c>
      <c r="H2118">
        <v>1</v>
      </c>
    </row>
    <row r="2119" spans="1:8" x14ac:dyDescent="0.35">
      <c r="A2119" t="s">
        <v>736</v>
      </c>
      <c r="B2119" t="s">
        <v>737</v>
      </c>
      <c r="C2119">
        <v>144</v>
      </c>
      <c r="D2119" t="s">
        <v>5865</v>
      </c>
      <c r="E2119" s="98">
        <v>82</v>
      </c>
      <c r="F2119" s="92">
        <v>235.181695732561</v>
      </c>
      <c r="G2119" s="92">
        <v>19284.899050069998</v>
      </c>
      <c r="H2119">
        <v>25</v>
      </c>
    </row>
    <row r="2120" spans="1:8" x14ac:dyDescent="0.35">
      <c r="A2120" t="s">
        <v>736</v>
      </c>
      <c r="B2120" t="s">
        <v>737</v>
      </c>
      <c r="C2120">
        <v>130</v>
      </c>
      <c r="D2120" t="s">
        <v>5855</v>
      </c>
      <c r="E2120" s="98">
        <v>1</v>
      </c>
      <c r="F2120" s="92">
        <v>162.31309856999999</v>
      </c>
      <c r="G2120" s="92">
        <v>162.31309856999999</v>
      </c>
      <c r="H2120">
        <v>1</v>
      </c>
    </row>
    <row r="2121" spans="1:8" x14ac:dyDescent="0.35">
      <c r="A2121" t="s">
        <v>736</v>
      </c>
      <c r="B2121" t="s">
        <v>737</v>
      </c>
      <c r="C2121">
        <v>140</v>
      </c>
      <c r="D2121" t="s">
        <v>5857</v>
      </c>
      <c r="E2121" s="98">
        <v>107</v>
      </c>
      <c r="F2121" s="92">
        <v>517.11753056112104</v>
      </c>
      <c r="G2121" s="92">
        <v>55331.575770039999</v>
      </c>
      <c r="H2121">
        <v>30</v>
      </c>
    </row>
    <row r="2122" spans="1:8" x14ac:dyDescent="0.35">
      <c r="A2122" t="s">
        <v>736</v>
      </c>
      <c r="B2122" t="s">
        <v>737</v>
      </c>
      <c r="C2122">
        <v>143</v>
      </c>
      <c r="D2122" t="s">
        <v>5863</v>
      </c>
      <c r="E2122" s="98">
        <v>99</v>
      </c>
      <c r="F2122" s="92">
        <v>353.46816799515102</v>
      </c>
      <c r="G2122" s="92">
        <v>34993.348631519999</v>
      </c>
      <c r="H2122">
        <v>28</v>
      </c>
    </row>
    <row r="2123" spans="1:8" x14ac:dyDescent="0.35">
      <c r="A2123" t="s">
        <v>736</v>
      </c>
      <c r="B2123" t="s">
        <v>737</v>
      </c>
      <c r="C2123">
        <v>142</v>
      </c>
      <c r="D2123" t="s">
        <v>5861</v>
      </c>
      <c r="E2123" s="98">
        <v>18</v>
      </c>
      <c r="F2123" s="92">
        <v>557.70123713055602</v>
      </c>
      <c r="G2123" s="92">
        <v>10038.62226835</v>
      </c>
      <c r="H2123">
        <v>7</v>
      </c>
    </row>
    <row r="2124" spans="1:8" x14ac:dyDescent="0.35">
      <c r="A2124" t="s">
        <v>736</v>
      </c>
      <c r="B2124" t="s">
        <v>737</v>
      </c>
      <c r="C2124">
        <v>215</v>
      </c>
      <c r="D2124" t="s">
        <v>5898</v>
      </c>
      <c r="E2124" s="98">
        <v>6</v>
      </c>
      <c r="F2124" s="92">
        <v>389.06427680000002</v>
      </c>
      <c r="G2124" s="92">
        <v>2334.3856608000001</v>
      </c>
      <c r="H2124">
        <v>4</v>
      </c>
    </row>
    <row r="2125" spans="1:8" x14ac:dyDescent="0.35">
      <c r="A2125" t="s">
        <v>736</v>
      </c>
      <c r="B2125" t="s">
        <v>737</v>
      </c>
      <c r="C2125">
        <v>217</v>
      </c>
      <c r="D2125" t="s">
        <v>5902</v>
      </c>
      <c r="E2125" s="98">
        <v>39</v>
      </c>
      <c r="F2125" s="92">
        <v>242.68142189897401</v>
      </c>
      <c r="G2125" s="92">
        <v>9464.5754540599992</v>
      </c>
      <c r="H2125">
        <v>5</v>
      </c>
    </row>
    <row r="2126" spans="1:8" x14ac:dyDescent="0.35">
      <c r="A2126" t="s">
        <v>736</v>
      </c>
      <c r="B2126" t="s">
        <v>737</v>
      </c>
      <c r="C2126">
        <v>214</v>
      </c>
      <c r="D2126" t="s">
        <v>5896</v>
      </c>
      <c r="E2126" s="98">
        <v>10</v>
      </c>
      <c r="F2126" s="92">
        <v>221.33250525700001</v>
      </c>
      <c r="G2126" s="92">
        <v>2213.32505257</v>
      </c>
      <c r="H2126">
        <v>1</v>
      </c>
    </row>
    <row r="2127" spans="1:8" x14ac:dyDescent="0.35">
      <c r="A2127" t="s">
        <v>736</v>
      </c>
      <c r="B2127" t="s">
        <v>737</v>
      </c>
      <c r="C2127">
        <v>420</v>
      </c>
      <c r="D2127" t="s">
        <v>6039</v>
      </c>
      <c r="E2127" s="98">
        <v>6</v>
      </c>
      <c r="F2127" s="92">
        <v>428.52414745166698</v>
      </c>
      <c r="G2127" s="92">
        <v>2571.14488471</v>
      </c>
      <c r="H2127">
        <v>2</v>
      </c>
    </row>
    <row r="2128" spans="1:8" x14ac:dyDescent="0.35">
      <c r="A2128" t="s">
        <v>736</v>
      </c>
      <c r="B2128" t="s">
        <v>737</v>
      </c>
      <c r="C2128">
        <v>650</v>
      </c>
      <c r="D2128" t="s">
        <v>6059</v>
      </c>
      <c r="E2128" s="98">
        <v>1</v>
      </c>
      <c r="F2128" s="92">
        <v>206.15024563</v>
      </c>
      <c r="G2128" s="92">
        <v>206.15024563</v>
      </c>
      <c r="H2128">
        <v>1</v>
      </c>
    </row>
    <row r="2129" spans="1:8" x14ac:dyDescent="0.35">
      <c r="A2129" t="s">
        <v>736</v>
      </c>
      <c r="B2129" t="s">
        <v>737</v>
      </c>
      <c r="C2129">
        <v>160</v>
      </c>
      <c r="D2129" t="s">
        <v>5869</v>
      </c>
      <c r="E2129" s="98">
        <v>3</v>
      </c>
      <c r="F2129" s="92">
        <v>70.98288737</v>
      </c>
      <c r="G2129" s="92">
        <v>212.94866210999999</v>
      </c>
      <c r="H2129">
        <v>1</v>
      </c>
    </row>
    <row r="2130" spans="1:8" x14ac:dyDescent="0.35">
      <c r="A2130" t="s">
        <v>736</v>
      </c>
      <c r="B2130" t="s">
        <v>737</v>
      </c>
      <c r="C2130">
        <v>141</v>
      </c>
      <c r="D2130" t="s">
        <v>5859</v>
      </c>
      <c r="E2130" s="98">
        <v>22</v>
      </c>
      <c r="F2130" s="92">
        <v>449.40107993999999</v>
      </c>
      <c r="G2130" s="92">
        <v>9886.8237586800005</v>
      </c>
      <c r="H2130">
        <v>9</v>
      </c>
    </row>
    <row r="2131" spans="1:8" x14ac:dyDescent="0.35">
      <c r="A2131" t="s">
        <v>736</v>
      </c>
      <c r="B2131" t="s">
        <v>737</v>
      </c>
      <c r="C2131">
        <v>110</v>
      </c>
      <c r="D2131" t="s">
        <v>5851</v>
      </c>
      <c r="E2131" s="98">
        <v>1</v>
      </c>
      <c r="F2131" s="92">
        <v>293.00291663000002</v>
      </c>
      <c r="G2131" s="92">
        <v>293.00291663000002</v>
      </c>
      <c r="H2131">
        <v>1</v>
      </c>
    </row>
    <row r="2132" spans="1:8" x14ac:dyDescent="0.35">
      <c r="A2132" t="s">
        <v>738</v>
      </c>
      <c r="B2132" t="s">
        <v>739</v>
      </c>
      <c r="C2132">
        <v>303</v>
      </c>
      <c r="D2132" t="s">
        <v>5958</v>
      </c>
      <c r="E2132" s="98">
        <v>1</v>
      </c>
      <c r="F2132" s="92">
        <v>297.97800212999999</v>
      </c>
      <c r="G2132" s="92">
        <v>297.97800212999999</v>
      </c>
      <c r="H2132">
        <v>1</v>
      </c>
    </row>
    <row r="2133" spans="1:8" x14ac:dyDescent="0.35">
      <c r="A2133" t="s">
        <v>738</v>
      </c>
      <c r="B2133" t="s">
        <v>739</v>
      </c>
      <c r="C2133">
        <v>120</v>
      </c>
      <c r="D2133" t="s">
        <v>5853</v>
      </c>
      <c r="E2133" s="98">
        <v>7</v>
      </c>
      <c r="F2133" s="92">
        <v>378.70799855428601</v>
      </c>
      <c r="G2133" s="92">
        <v>2650.9559898799998</v>
      </c>
      <c r="H2133">
        <v>5</v>
      </c>
    </row>
    <row r="2134" spans="1:8" x14ac:dyDescent="0.35">
      <c r="A2134" t="s">
        <v>738</v>
      </c>
      <c r="B2134" t="s">
        <v>739</v>
      </c>
      <c r="C2134">
        <v>100</v>
      </c>
      <c r="D2134" t="s">
        <v>5833</v>
      </c>
      <c r="E2134" s="98">
        <v>1</v>
      </c>
      <c r="F2134" s="92">
        <v>131.00257223</v>
      </c>
      <c r="G2134" s="92">
        <v>131.00257223</v>
      </c>
      <c r="H2134">
        <v>1</v>
      </c>
    </row>
    <row r="2135" spans="1:8" x14ac:dyDescent="0.35">
      <c r="A2135" t="s">
        <v>738</v>
      </c>
      <c r="B2135" t="s">
        <v>739</v>
      </c>
      <c r="C2135">
        <v>502</v>
      </c>
      <c r="D2135" t="s">
        <v>6053</v>
      </c>
      <c r="E2135" s="98">
        <v>1</v>
      </c>
      <c r="F2135" s="92">
        <v>282.15106477</v>
      </c>
      <c r="G2135" s="92">
        <v>282.15106477</v>
      </c>
      <c r="H2135">
        <v>1</v>
      </c>
    </row>
    <row r="2136" spans="1:8" x14ac:dyDescent="0.35">
      <c r="A2136" t="s">
        <v>738</v>
      </c>
      <c r="B2136" t="s">
        <v>739</v>
      </c>
      <c r="C2136">
        <v>144</v>
      </c>
      <c r="D2136" t="s">
        <v>5865</v>
      </c>
      <c r="E2136" s="98">
        <v>1</v>
      </c>
      <c r="F2136" s="92">
        <v>179.69510346000001</v>
      </c>
      <c r="G2136" s="92">
        <v>179.69510346000001</v>
      </c>
      <c r="H2136">
        <v>1</v>
      </c>
    </row>
    <row r="2137" spans="1:8" x14ac:dyDescent="0.35">
      <c r="A2137" t="s">
        <v>738</v>
      </c>
      <c r="B2137" t="s">
        <v>739</v>
      </c>
      <c r="C2137">
        <v>140</v>
      </c>
      <c r="D2137" t="s">
        <v>5857</v>
      </c>
      <c r="E2137" s="98">
        <v>5</v>
      </c>
      <c r="F2137" s="92">
        <v>45.541089976000002</v>
      </c>
      <c r="G2137" s="92">
        <v>227.70544988</v>
      </c>
      <c r="H2137">
        <v>1</v>
      </c>
    </row>
    <row r="2138" spans="1:8" x14ac:dyDescent="0.35">
      <c r="A2138" t="s">
        <v>738</v>
      </c>
      <c r="B2138" t="s">
        <v>739</v>
      </c>
      <c r="C2138">
        <v>142</v>
      </c>
      <c r="D2138" t="s">
        <v>5861</v>
      </c>
      <c r="E2138" s="98">
        <v>2</v>
      </c>
      <c r="F2138" s="92">
        <v>595.12118088499994</v>
      </c>
      <c r="G2138" s="92">
        <v>1190.2423617699999</v>
      </c>
      <c r="H2138">
        <v>2</v>
      </c>
    </row>
    <row r="2139" spans="1:8" x14ac:dyDescent="0.35">
      <c r="A2139" t="s">
        <v>738</v>
      </c>
      <c r="B2139" t="s">
        <v>739</v>
      </c>
      <c r="C2139">
        <v>215</v>
      </c>
      <c r="D2139" t="s">
        <v>5898</v>
      </c>
      <c r="E2139" s="98">
        <v>5</v>
      </c>
      <c r="F2139" s="92">
        <v>204.36303107000001</v>
      </c>
      <c r="G2139" s="92">
        <v>1021.8151553500001</v>
      </c>
      <c r="H2139">
        <v>3</v>
      </c>
    </row>
    <row r="2140" spans="1:8" x14ac:dyDescent="0.35">
      <c r="A2140" t="s">
        <v>738</v>
      </c>
      <c r="B2140" t="s">
        <v>739</v>
      </c>
      <c r="C2140">
        <v>217</v>
      </c>
      <c r="D2140" t="s">
        <v>5902</v>
      </c>
      <c r="E2140" s="98">
        <v>1</v>
      </c>
      <c r="F2140" s="92">
        <v>177.88372304999999</v>
      </c>
      <c r="G2140" s="92">
        <v>177.88372304999999</v>
      </c>
      <c r="H2140">
        <v>1</v>
      </c>
    </row>
    <row r="2141" spans="1:8" x14ac:dyDescent="0.35">
      <c r="A2141" t="s">
        <v>738</v>
      </c>
      <c r="B2141" t="s">
        <v>739</v>
      </c>
      <c r="C2141">
        <v>219</v>
      </c>
      <c r="D2141" t="s">
        <v>5906</v>
      </c>
      <c r="E2141" s="98">
        <v>3</v>
      </c>
      <c r="F2141" s="92">
        <v>239.15775665000001</v>
      </c>
      <c r="G2141" s="92">
        <v>717.47326995000003</v>
      </c>
      <c r="H2141">
        <v>1</v>
      </c>
    </row>
    <row r="2142" spans="1:8" x14ac:dyDescent="0.35">
      <c r="A2142" t="s">
        <v>738</v>
      </c>
      <c r="B2142" t="s">
        <v>739</v>
      </c>
      <c r="C2142">
        <v>160</v>
      </c>
      <c r="D2142" t="s">
        <v>5869</v>
      </c>
      <c r="E2142" s="98">
        <v>1</v>
      </c>
      <c r="F2142" s="92">
        <v>70.98288737</v>
      </c>
      <c r="G2142" s="92">
        <v>70.98288737</v>
      </c>
      <c r="H2142">
        <v>1</v>
      </c>
    </row>
    <row r="2143" spans="1:8" x14ac:dyDescent="0.35">
      <c r="A2143" t="s">
        <v>748</v>
      </c>
      <c r="B2143" t="s">
        <v>749</v>
      </c>
      <c r="C2143">
        <v>300</v>
      </c>
      <c r="D2143" t="s">
        <v>5952</v>
      </c>
      <c r="E2143" s="98">
        <v>2</v>
      </c>
      <c r="F2143" s="92">
        <v>159.82333267499999</v>
      </c>
      <c r="G2143" s="92">
        <v>319.64666534999998</v>
      </c>
      <c r="H2143">
        <v>1</v>
      </c>
    </row>
    <row r="2144" spans="1:8" x14ac:dyDescent="0.35">
      <c r="A2144" t="s">
        <v>748</v>
      </c>
      <c r="B2144" t="s">
        <v>749</v>
      </c>
      <c r="C2144">
        <v>144</v>
      </c>
      <c r="D2144" t="s">
        <v>5865</v>
      </c>
      <c r="E2144" s="98">
        <v>23</v>
      </c>
      <c r="F2144" s="92">
        <v>350.42861417130399</v>
      </c>
      <c r="G2144" s="92">
        <v>8059.8581259399998</v>
      </c>
      <c r="H2144">
        <v>4</v>
      </c>
    </row>
    <row r="2145" spans="1:8" x14ac:dyDescent="0.35">
      <c r="A2145" t="s">
        <v>748</v>
      </c>
      <c r="B2145" t="s">
        <v>749</v>
      </c>
      <c r="C2145">
        <v>140</v>
      </c>
      <c r="D2145" t="s">
        <v>5857</v>
      </c>
      <c r="E2145" s="98">
        <v>13</v>
      </c>
      <c r="F2145" s="92">
        <v>397.25938336461502</v>
      </c>
      <c r="G2145" s="92">
        <v>5164.3719837400004</v>
      </c>
      <c r="H2145">
        <v>6</v>
      </c>
    </row>
    <row r="2146" spans="1:8" x14ac:dyDescent="0.35">
      <c r="A2146" t="s">
        <v>748</v>
      </c>
      <c r="B2146" t="s">
        <v>749</v>
      </c>
      <c r="C2146">
        <v>142</v>
      </c>
      <c r="D2146" t="s">
        <v>5861</v>
      </c>
      <c r="E2146" s="98">
        <v>1</v>
      </c>
      <c r="F2146" s="92">
        <v>427.23006650999997</v>
      </c>
      <c r="G2146" s="92">
        <v>427.23006650999997</v>
      </c>
      <c r="H2146">
        <v>1</v>
      </c>
    </row>
    <row r="2147" spans="1:8" x14ac:dyDescent="0.35">
      <c r="A2147" t="s">
        <v>748</v>
      </c>
      <c r="B2147" t="s">
        <v>749</v>
      </c>
      <c r="C2147">
        <v>110</v>
      </c>
      <c r="D2147" t="s">
        <v>5851</v>
      </c>
      <c r="E2147" s="98">
        <v>1</v>
      </c>
      <c r="F2147" s="92">
        <v>340.92500561999998</v>
      </c>
      <c r="G2147" s="92">
        <v>340.92500561999998</v>
      </c>
      <c r="H2147">
        <v>1</v>
      </c>
    </row>
    <row r="2148" spans="1:8" x14ac:dyDescent="0.35">
      <c r="A2148" t="s">
        <v>752</v>
      </c>
      <c r="B2148" t="s">
        <v>753</v>
      </c>
      <c r="C2148">
        <v>120</v>
      </c>
      <c r="D2148" t="s">
        <v>5853</v>
      </c>
      <c r="E2148" s="98">
        <v>2</v>
      </c>
      <c r="F2148" s="92">
        <v>625.70889496999996</v>
      </c>
      <c r="G2148" s="92">
        <v>1251.4177899399999</v>
      </c>
      <c r="H2148">
        <v>1</v>
      </c>
    </row>
    <row r="2149" spans="1:8" x14ac:dyDescent="0.35">
      <c r="A2149" t="s">
        <v>752</v>
      </c>
      <c r="B2149" t="s">
        <v>753</v>
      </c>
      <c r="C2149">
        <v>144</v>
      </c>
      <c r="D2149" t="s">
        <v>5865</v>
      </c>
      <c r="E2149" s="98">
        <v>9</v>
      </c>
      <c r="F2149" s="92">
        <v>293.05700878111099</v>
      </c>
      <c r="G2149" s="92">
        <v>2637.51307903</v>
      </c>
      <c r="H2149">
        <v>2</v>
      </c>
    </row>
    <row r="2150" spans="1:8" x14ac:dyDescent="0.35">
      <c r="A2150" t="s">
        <v>752</v>
      </c>
      <c r="B2150" t="s">
        <v>753</v>
      </c>
      <c r="C2150">
        <v>140</v>
      </c>
      <c r="D2150" t="s">
        <v>5857</v>
      </c>
      <c r="E2150" s="98">
        <v>2</v>
      </c>
      <c r="F2150" s="92">
        <v>466.17820418500003</v>
      </c>
      <c r="G2150" s="92">
        <v>932.35640837000005</v>
      </c>
      <c r="H2150">
        <v>2</v>
      </c>
    </row>
    <row r="2151" spans="1:8" x14ac:dyDescent="0.35">
      <c r="A2151" t="s">
        <v>752</v>
      </c>
      <c r="B2151" t="s">
        <v>753</v>
      </c>
      <c r="C2151">
        <v>141</v>
      </c>
      <c r="D2151" t="s">
        <v>5859</v>
      </c>
      <c r="E2151" s="98">
        <v>7</v>
      </c>
      <c r="F2151" s="92">
        <v>247.491557142857</v>
      </c>
      <c r="G2151" s="92">
        <v>1732.4409000000001</v>
      </c>
      <c r="H2151">
        <v>1</v>
      </c>
    </row>
    <row r="2152" spans="1:8" x14ac:dyDescent="0.35">
      <c r="A2152" t="s">
        <v>756</v>
      </c>
      <c r="B2152" t="s">
        <v>757</v>
      </c>
      <c r="C2152">
        <v>450</v>
      </c>
      <c r="D2152" t="s">
        <v>6047</v>
      </c>
      <c r="E2152" s="98">
        <v>1</v>
      </c>
      <c r="F2152" s="92">
        <v>169.05444892</v>
      </c>
      <c r="G2152" s="92">
        <v>169.05444892</v>
      </c>
      <c r="H2152">
        <v>1</v>
      </c>
    </row>
    <row r="2153" spans="1:8" x14ac:dyDescent="0.35">
      <c r="A2153" t="s">
        <v>756</v>
      </c>
      <c r="B2153" t="s">
        <v>757</v>
      </c>
      <c r="C2153">
        <v>120</v>
      </c>
      <c r="D2153" t="s">
        <v>5853</v>
      </c>
      <c r="E2153" s="98">
        <v>3</v>
      </c>
      <c r="F2153" s="92">
        <v>212.72050598666701</v>
      </c>
      <c r="G2153" s="92">
        <v>638.16151795999997</v>
      </c>
      <c r="H2153">
        <v>2</v>
      </c>
    </row>
    <row r="2154" spans="1:8" x14ac:dyDescent="0.35">
      <c r="A2154" t="s">
        <v>756</v>
      </c>
      <c r="B2154" t="s">
        <v>757</v>
      </c>
      <c r="C2154">
        <v>144</v>
      </c>
      <c r="D2154" t="s">
        <v>5865</v>
      </c>
      <c r="E2154" s="98">
        <v>60</v>
      </c>
      <c r="F2154" s="92">
        <v>434.11795489999997</v>
      </c>
      <c r="G2154" s="92">
        <v>26047.077293999999</v>
      </c>
      <c r="H2154">
        <v>11</v>
      </c>
    </row>
    <row r="2155" spans="1:8" x14ac:dyDescent="0.35">
      <c r="A2155" t="s">
        <v>756</v>
      </c>
      <c r="B2155" t="s">
        <v>757</v>
      </c>
      <c r="C2155">
        <v>140</v>
      </c>
      <c r="D2155" t="s">
        <v>5857</v>
      </c>
      <c r="E2155" s="98">
        <v>35</v>
      </c>
      <c r="F2155" s="92">
        <v>509.63130526657102</v>
      </c>
      <c r="G2155" s="92">
        <v>17837.095684330001</v>
      </c>
      <c r="H2155">
        <v>10</v>
      </c>
    </row>
    <row r="2156" spans="1:8" x14ac:dyDescent="0.35">
      <c r="A2156" t="s">
        <v>756</v>
      </c>
      <c r="B2156" t="s">
        <v>757</v>
      </c>
      <c r="C2156">
        <v>143</v>
      </c>
      <c r="D2156" t="s">
        <v>5863</v>
      </c>
      <c r="E2156" s="98">
        <v>2</v>
      </c>
      <c r="F2156" s="92">
        <v>87.968747570000005</v>
      </c>
      <c r="G2156" s="92">
        <v>175.93749514000001</v>
      </c>
      <c r="H2156">
        <v>1</v>
      </c>
    </row>
    <row r="2157" spans="1:8" x14ac:dyDescent="0.35">
      <c r="A2157" t="s">
        <v>756</v>
      </c>
      <c r="B2157" t="s">
        <v>757</v>
      </c>
      <c r="C2157">
        <v>420</v>
      </c>
      <c r="D2157" t="s">
        <v>6039</v>
      </c>
      <c r="E2157" s="98">
        <v>1</v>
      </c>
      <c r="F2157" s="92">
        <v>36.485158570000003</v>
      </c>
      <c r="G2157" s="92">
        <v>36.485158570000003</v>
      </c>
      <c r="H2157">
        <v>1</v>
      </c>
    </row>
    <row r="2158" spans="1:8" x14ac:dyDescent="0.35">
      <c r="A2158" t="s">
        <v>756</v>
      </c>
      <c r="B2158" t="s">
        <v>757</v>
      </c>
      <c r="C2158">
        <v>141</v>
      </c>
      <c r="D2158" t="s">
        <v>5859</v>
      </c>
      <c r="E2158" s="98">
        <v>25</v>
      </c>
      <c r="F2158" s="92">
        <v>139.508211596</v>
      </c>
      <c r="G2158" s="92">
        <v>3487.7052899</v>
      </c>
      <c r="H2158">
        <v>2</v>
      </c>
    </row>
    <row r="2159" spans="1:8" x14ac:dyDescent="0.35">
      <c r="A2159" t="s">
        <v>756</v>
      </c>
      <c r="B2159" t="s">
        <v>757</v>
      </c>
      <c r="C2159">
        <v>110</v>
      </c>
      <c r="D2159" t="s">
        <v>5851</v>
      </c>
      <c r="E2159" s="98">
        <v>1</v>
      </c>
      <c r="F2159" s="92">
        <v>434.26937641000001</v>
      </c>
      <c r="G2159" s="92">
        <v>434.26937641000001</v>
      </c>
      <c r="H2159">
        <v>1</v>
      </c>
    </row>
    <row r="2160" spans="1:8" x14ac:dyDescent="0.35">
      <c r="A2160" t="s">
        <v>758</v>
      </c>
      <c r="B2160" t="s">
        <v>759</v>
      </c>
      <c r="C2160">
        <v>450</v>
      </c>
      <c r="D2160" t="s">
        <v>6047</v>
      </c>
      <c r="E2160" s="98">
        <v>5</v>
      </c>
      <c r="F2160" s="92">
        <v>206.97272000999999</v>
      </c>
      <c r="G2160" s="92">
        <v>1034.8636000500001</v>
      </c>
      <c r="H2160">
        <v>1</v>
      </c>
    </row>
    <row r="2161" spans="1:8" x14ac:dyDescent="0.35">
      <c r="A2161" t="s">
        <v>758</v>
      </c>
      <c r="B2161" t="s">
        <v>759</v>
      </c>
      <c r="C2161">
        <v>120</v>
      </c>
      <c r="D2161" t="s">
        <v>5853</v>
      </c>
      <c r="E2161" s="98">
        <v>1</v>
      </c>
      <c r="F2161" s="92">
        <v>284.51920287000002</v>
      </c>
      <c r="G2161" s="92">
        <v>284.51920287000002</v>
      </c>
      <c r="H2161">
        <v>1</v>
      </c>
    </row>
    <row r="2162" spans="1:8" x14ac:dyDescent="0.35">
      <c r="A2162" t="s">
        <v>758</v>
      </c>
      <c r="B2162" t="s">
        <v>759</v>
      </c>
      <c r="C2162">
        <v>100</v>
      </c>
      <c r="D2162" t="s">
        <v>5833</v>
      </c>
      <c r="E2162" s="98">
        <v>2</v>
      </c>
      <c r="F2162" s="92">
        <v>80.117576360000001</v>
      </c>
      <c r="G2162" s="92">
        <v>160.23515272</v>
      </c>
      <c r="H2162">
        <v>1</v>
      </c>
    </row>
    <row r="2163" spans="1:8" x14ac:dyDescent="0.35">
      <c r="A2163" t="s">
        <v>758</v>
      </c>
      <c r="B2163" t="s">
        <v>759</v>
      </c>
      <c r="C2163">
        <v>144</v>
      </c>
      <c r="D2163" t="s">
        <v>5865</v>
      </c>
      <c r="E2163" s="98">
        <v>453</v>
      </c>
      <c r="F2163" s="92">
        <v>263.41583902404</v>
      </c>
      <c r="G2163" s="92">
        <v>119327.37507789</v>
      </c>
      <c r="H2163">
        <v>30</v>
      </c>
    </row>
    <row r="2164" spans="1:8" x14ac:dyDescent="0.35">
      <c r="A2164" t="s">
        <v>758</v>
      </c>
      <c r="B2164" t="s">
        <v>759</v>
      </c>
      <c r="C2164">
        <v>651</v>
      </c>
      <c r="D2164" t="s">
        <v>6061</v>
      </c>
      <c r="E2164" s="98">
        <v>1</v>
      </c>
      <c r="F2164" s="92">
        <v>10.09995698</v>
      </c>
      <c r="G2164" s="92">
        <v>10.09995698</v>
      </c>
      <c r="H2164">
        <v>1</v>
      </c>
    </row>
    <row r="2165" spans="1:8" x14ac:dyDescent="0.35">
      <c r="A2165" t="s">
        <v>758</v>
      </c>
      <c r="B2165" t="s">
        <v>759</v>
      </c>
      <c r="C2165">
        <v>140</v>
      </c>
      <c r="D2165" t="s">
        <v>5857</v>
      </c>
      <c r="E2165" s="98">
        <v>358</v>
      </c>
      <c r="F2165" s="92">
        <v>455.53319492262602</v>
      </c>
      <c r="G2165" s="92">
        <v>163080.88378229999</v>
      </c>
      <c r="H2165">
        <v>37</v>
      </c>
    </row>
    <row r="2166" spans="1:8" x14ac:dyDescent="0.35">
      <c r="A2166" t="s">
        <v>758</v>
      </c>
      <c r="B2166" t="s">
        <v>759</v>
      </c>
      <c r="C2166">
        <v>143</v>
      </c>
      <c r="D2166" t="s">
        <v>5863</v>
      </c>
      <c r="E2166" s="98">
        <v>196</v>
      </c>
      <c r="F2166" s="92">
        <v>445.02248807280603</v>
      </c>
      <c r="G2166" s="92">
        <v>87224.407662269994</v>
      </c>
      <c r="H2166">
        <v>6</v>
      </c>
    </row>
    <row r="2167" spans="1:8" x14ac:dyDescent="0.35">
      <c r="A2167" t="s">
        <v>758</v>
      </c>
      <c r="B2167" t="s">
        <v>759</v>
      </c>
      <c r="C2167">
        <v>217</v>
      </c>
      <c r="D2167" t="s">
        <v>5902</v>
      </c>
      <c r="E2167" s="98">
        <v>1</v>
      </c>
      <c r="F2167" s="92">
        <v>222.5096121</v>
      </c>
      <c r="G2167" s="92">
        <v>222.5096121</v>
      </c>
      <c r="H2167">
        <v>1</v>
      </c>
    </row>
    <row r="2168" spans="1:8" x14ac:dyDescent="0.35">
      <c r="A2168" t="s">
        <v>758</v>
      </c>
      <c r="B2168" t="s">
        <v>759</v>
      </c>
      <c r="C2168">
        <v>160</v>
      </c>
      <c r="D2168" t="s">
        <v>5869</v>
      </c>
      <c r="E2168" s="98">
        <v>1</v>
      </c>
      <c r="F2168" s="92">
        <v>124.85922606</v>
      </c>
      <c r="G2168" s="92">
        <v>124.85922606</v>
      </c>
      <c r="H2168">
        <v>1</v>
      </c>
    </row>
    <row r="2169" spans="1:8" x14ac:dyDescent="0.35">
      <c r="A2169" t="s">
        <v>758</v>
      </c>
      <c r="B2169" t="s">
        <v>759</v>
      </c>
      <c r="C2169">
        <v>141</v>
      </c>
      <c r="D2169" t="s">
        <v>5859</v>
      </c>
      <c r="E2169" s="98">
        <v>1</v>
      </c>
      <c r="F2169" s="92">
        <v>397.92996735999998</v>
      </c>
      <c r="G2169" s="92">
        <v>397.92996735999998</v>
      </c>
      <c r="H2169">
        <v>1</v>
      </c>
    </row>
    <row r="2170" spans="1:8" x14ac:dyDescent="0.35">
      <c r="A2170" t="s">
        <v>758</v>
      </c>
      <c r="B2170" t="s">
        <v>759</v>
      </c>
      <c r="C2170">
        <v>110</v>
      </c>
      <c r="D2170" t="s">
        <v>5851</v>
      </c>
      <c r="E2170" s="98">
        <v>1</v>
      </c>
      <c r="F2170" s="92">
        <v>217.82433909</v>
      </c>
      <c r="G2170" s="92">
        <v>217.82433909</v>
      </c>
      <c r="H2170">
        <v>1</v>
      </c>
    </row>
    <row r="2171" spans="1:8" x14ac:dyDescent="0.35">
      <c r="A2171" t="s">
        <v>760</v>
      </c>
      <c r="B2171" t="s">
        <v>761</v>
      </c>
      <c r="C2171">
        <v>300</v>
      </c>
      <c r="D2171" t="s">
        <v>5952</v>
      </c>
      <c r="E2171" s="98">
        <v>1</v>
      </c>
      <c r="F2171" s="92">
        <v>100.63535141</v>
      </c>
      <c r="G2171" s="92">
        <v>100.63535141</v>
      </c>
      <c r="H2171">
        <v>1</v>
      </c>
    </row>
    <row r="2172" spans="1:8" x14ac:dyDescent="0.35">
      <c r="A2172" t="s">
        <v>760</v>
      </c>
      <c r="B2172" t="s">
        <v>761</v>
      </c>
      <c r="C2172">
        <v>100</v>
      </c>
      <c r="D2172" t="s">
        <v>5833</v>
      </c>
      <c r="E2172" s="98">
        <v>1</v>
      </c>
      <c r="F2172" s="92">
        <v>92.569917739999994</v>
      </c>
      <c r="G2172" s="92">
        <v>92.569917739999994</v>
      </c>
      <c r="H2172">
        <v>1</v>
      </c>
    </row>
    <row r="2173" spans="1:8" x14ac:dyDescent="0.35">
      <c r="A2173" t="s">
        <v>760</v>
      </c>
      <c r="B2173" t="s">
        <v>761</v>
      </c>
      <c r="C2173">
        <v>502</v>
      </c>
      <c r="D2173" t="s">
        <v>6053</v>
      </c>
      <c r="E2173" s="98">
        <v>1</v>
      </c>
      <c r="F2173" s="92">
        <v>302.42603888000002</v>
      </c>
      <c r="G2173" s="92">
        <v>302.42603888000002</v>
      </c>
      <c r="H2173">
        <v>1</v>
      </c>
    </row>
    <row r="2174" spans="1:8" x14ac:dyDescent="0.35">
      <c r="A2174" t="s">
        <v>760</v>
      </c>
      <c r="B2174" t="s">
        <v>761</v>
      </c>
      <c r="C2174">
        <v>144</v>
      </c>
      <c r="D2174" t="s">
        <v>5865</v>
      </c>
      <c r="E2174" s="98">
        <v>49</v>
      </c>
      <c r="F2174" s="92">
        <v>236.47808920204099</v>
      </c>
      <c r="G2174" s="92">
        <v>11587.426370900001</v>
      </c>
      <c r="H2174">
        <v>10</v>
      </c>
    </row>
    <row r="2175" spans="1:8" x14ac:dyDescent="0.35">
      <c r="A2175" t="s">
        <v>760</v>
      </c>
      <c r="B2175" t="s">
        <v>761</v>
      </c>
      <c r="C2175">
        <v>140</v>
      </c>
      <c r="D2175" t="s">
        <v>5857</v>
      </c>
      <c r="E2175" s="98">
        <v>20</v>
      </c>
      <c r="F2175" s="92">
        <v>281.881836061</v>
      </c>
      <c r="G2175" s="92">
        <v>5637.6367212200003</v>
      </c>
      <c r="H2175">
        <v>10</v>
      </c>
    </row>
    <row r="2176" spans="1:8" x14ac:dyDescent="0.35">
      <c r="A2176" t="s">
        <v>760</v>
      </c>
      <c r="B2176" t="s">
        <v>761</v>
      </c>
      <c r="C2176">
        <v>143</v>
      </c>
      <c r="D2176" t="s">
        <v>5863</v>
      </c>
      <c r="E2176" s="98">
        <v>1</v>
      </c>
      <c r="F2176" s="92">
        <v>115.88229251</v>
      </c>
      <c r="G2176" s="92">
        <v>115.88229251</v>
      </c>
      <c r="H2176">
        <v>1</v>
      </c>
    </row>
    <row r="2177" spans="1:8" x14ac:dyDescent="0.35">
      <c r="A2177" t="s">
        <v>760</v>
      </c>
      <c r="B2177" t="s">
        <v>761</v>
      </c>
      <c r="C2177">
        <v>142</v>
      </c>
      <c r="D2177" t="s">
        <v>5861</v>
      </c>
      <c r="E2177" s="98">
        <v>1</v>
      </c>
      <c r="F2177" s="92">
        <v>323.89164879999998</v>
      </c>
      <c r="G2177" s="92">
        <v>323.89164879999998</v>
      </c>
      <c r="H2177">
        <v>1</v>
      </c>
    </row>
    <row r="2178" spans="1:8" x14ac:dyDescent="0.35">
      <c r="A2178" t="s">
        <v>760</v>
      </c>
      <c r="B2178" t="s">
        <v>761</v>
      </c>
      <c r="C2178">
        <v>107</v>
      </c>
      <c r="D2178" t="s">
        <v>5847</v>
      </c>
      <c r="E2178" s="98">
        <v>2</v>
      </c>
      <c r="F2178" s="92">
        <v>40.040039909999997</v>
      </c>
      <c r="G2178" s="92">
        <v>80.080079819999995</v>
      </c>
      <c r="H2178">
        <v>1</v>
      </c>
    </row>
    <row r="2179" spans="1:8" x14ac:dyDescent="0.35">
      <c r="A2179" t="s">
        <v>762</v>
      </c>
      <c r="B2179" t="s">
        <v>763</v>
      </c>
      <c r="C2179">
        <v>812</v>
      </c>
      <c r="D2179" t="s">
        <v>39</v>
      </c>
      <c r="E2179" s="98">
        <v>1</v>
      </c>
      <c r="F2179" s="92">
        <v>1961741.09717279</v>
      </c>
      <c r="G2179" s="92">
        <v>1961741.09717279</v>
      </c>
      <c r="H2179">
        <v>1</v>
      </c>
    </row>
    <row r="2180" spans="1:8" x14ac:dyDescent="0.35">
      <c r="A2180" t="s">
        <v>762</v>
      </c>
      <c r="B2180" t="s">
        <v>763</v>
      </c>
      <c r="C2180">
        <v>999</v>
      </c>
      <c r="D2180" t="s">
        <v>6111</v>
      </c>
      <c r="E2180" s="98">
        <v>1</v>
      </c>
      <c r="F2180" s="92">
        <v>0.17866162999999999</v>
      </c>
      <c r="G2180" s="92">
        <v>0.17866162999999999</v>
      </c>
      <c r="H2180">
        <v>1</v>
      </c>
    </row>
    <row r="2181" spans="1:8" x14ac:dyDescent="0.35">
      <c r="A2181" t="s">
        <v>762</v>
      </c>
      <c r="B2181" t="s">
        <v>763</v>
      </c>
      <c r="C2181">
        <v>144</v>
      </c>
      <c r="D2181" t="s">
        <v>5865</v>
      </c>
      <c r="E2181" s="98">
        <v>10</v>
      </c>
      <c r="F2181" s="92">
        <v>341.44430644400001</v>
      </c>
      <c r="G2181" s="92">
        <v>3414.4430644399999</v>
      </c>
      <c r="H2181">
        <v>1</v>
      </c>
    </row>
    <row r="2182" spans="1:8" x14ac:dyDescent="0.35">
      <c r="A2182" t="s">
        <v>762</v>
      </c>
      <c r="B2182" t="s">
        <v>763</v>
      </c>
      <c r="C2182">
        <v>140</v>
      </c>
      <c r="D2182" t="s">
        <v>5857</v>
      </c>
      <c r="E2182" s="98">
        <v>1</v>
      </c>
      <c r="F2182" s="92">
        <v>183.69175762</v>
      </c>
      <c r="G2182" s="92">
        <v>183.69175762</v>
      </c>
      <c r="H2182">
        <v>1</v>
      </c>
    </row>
    <row r="2183" spans="1:8" x14ac:dyDescent="0.35">
      <c r="A2183" t="s">
        <v>762</v>
      </c>
      <c r="B2183" t="s">
        <v>763</v>
      </c>
      <c r="C2183">
        <v>143</v>
      </c>
      <c r="D2183" t="s">
        <v>5863</v>
      </c>
      <c r="E2183" s="98">
        <v>5</v>
      </c>
      <c r="F2183" s="92">
        <v>158.03051661399999</v>
      </c>
      <c r="G2183" s="92">
        <v>790.15258306999999</v>
      </c>
      <c r="H2183">
        <v>1</v>
      </c>
    </row>
    <row r="2184" spans="1:8" x14ac:dyDescent="0.35">
      <c r="A2184" t="s">
        <v>762</v>
      </c>
      <c r="B2184" t="s">
        <v>763</v>
      </c>
      <c r="C2184">
        <v>160</v>
      </c>
      <c r="D2184" t="s">
        <v>5869</v>
      </c>
      <c r="E2184" s="98">
        <v>1</v>
      </c>
      <c r="F2184" s="92">
        <v>148.24864350999999</v>
      </c>
      <c r="G2184" s="92">
        <v>148.24864350999999</v>
      </c>
      <c r="H2184">
        <v>1</v>
      </c>
    </row>
    <row r="2185" spans="1:8" x14ac:dyDescent="0.35">
      <c r="A2185" t="s">
        <v>764</v>
      </c>
      <c r="B2185" t="s">
        <v>765</v>
      </c>
      <c r="C2185">
        <v>310</v>
      </c>
      <c r="D2185" t="s">
        <v>5972</v>
      </c>
      <c r="E2185" s="98">
        <v>1</v>
      </c>
      <c r="F2185" s="92">
        <v>271.9979338</v>
      </c>
      <c r="G2185" s="92">
        <v>271.9979338</v>
      </c>
      <c r="H2185">
        <v>1</v>
      </c>
    </row>
    <row r="2186" spans="1:8" x14ac:dyDescent="0.35">
      <c r="A2186" t="s">
        <v>764</v>
      </c>
      <c r="B2186" t="s">
        <v>765</v>
      </c>
      <c r="C2186">
        <v>120</v>
      </c>
      <c r="D2186" t="s">
        <v>5853</v>
      </c>
      <c r="E2186" s="98">
        <v>1210</v>
      </c>
      <c r="F2186" s="92">
        <v>261.62614668614901</v>
      </c>
      <c r="G2186" s="92">
        <v>316567.63749023998</v>
      </c>
      <c r="H2186">
        <v>74</v>
      </c>
    </row>
    <row r="2187" spans="1:8" x14ac:dyDescent="0.35">
      <c r="A2187" t="s">
        <v>764</v>
      </c>
      <c r="B2187" t="s">
        <v>765</v>
      </c>
      <c r="C2187">
        <v>100</v>
      </c>
      <c r="D2187" t="s">
        <v>5833</v>
      </c>
      <c r="E2187" s="98">
        <v>4</v>
      </c>
      <c r="F2187" s="92">
        <v>94.933801207499997</v>
      </c>
      <c r="G2187" s="92">
        <v>379.73520482999999</v>
      </c>
      <c r="H2187">
        <v>1</v>
      </c>
    </row>
    <row r="2188" spans="1:8" x14ac:dyDescent="0.35">
      <c r="A2188" t="s">
        <v>764</v>
      </c>
      <c r="B2188" t="s">
        <v>765</v>
      </c>
      <c r="C2188">
        <v>502</v>
      </c>
      <c r="D2188" t="s">
        <v>6053</v>
      </c>
      <c r="E2188" s="98">
        <v>1</v>
      </c>
      <c r="F2188" s="92">
        <v>136.62746197000001</v>
      </c>
      <c r="G2188" s="92">
        <v>136.62746197000001</v>
      </c>
      <c r="H2188">
        <v>1</v>
      </c>
    </row>
    <row r="2189" spans="1:8" x14ac:dyDescent="0.35">
      <c r="A2189" t="s">
        <v>764</v>
      </c>
      <c r="B2189" t="s">
        <v>765</v>
      </c>
      <c r="C2189">
        <v>144</v>
      </c>
      <c r="D2189" t="s">
        <v>5865</v>
      </c>
      <c r="E2189" s="98">
        <v>8</v>
      </c>
      <c r="F2189" s="92">
        <v>151.87429392749999</v>
      </c>
      <c r="G2189" s="92">
        <v>1214.9943514199999</v>
      </c>
      <c r="H2189">
        <v>3</v>
      </c>
    </row>
    <row r="2190" spans="1:8" x14ac:dyDescent="0.35">
      <c r="A2190" t="s">
        <v>764</v>
      </c>
      <c r="B2190" t="s">
        <v>765</v>
      </c>
      <c r="C2190">
        <v>140</v>
      </c>
      <c r="D2190" t="s">
        <v>5857</v>
      </c>
      <c r="E2190" s="98">
        <v>1</v>
      </c>
      <c r="F2190" s="92">
        <v>475.52594076999998</v>
      </c>
      <c r="G2190" s="92">
        <v>475.52594076999998</v>
      </c>
      <c r="H2190">
        <v>1</v>
      </c>
    </row>
    <row r="2191" spans="1:8" x14ac:dyDescent="0.35">
      <c r="A2191" t="s">
        <v>764</v>
      </c>
      <c r="B2191" t="s">
        <v>765</v>
      </c>
      <c r="C2191">
        <v>215</v>
      </c>
      <c r="D2191" t="s">
        <v>5898</v>
      </c>
      <c r="E2191" s="98">
        <v>9</v>
      </c>
      <c r="F2191" s="92">
        <v>158.69149526777801</v>
      </c>
      <c r="G2191" s="92">
        <v>1428.22345741</v>
      </c>
      <c r="H2191">
        <v>4</v>
      </c>
    </row>
    <row r="2192" spans="1:8" x14ac:dyDescent="0.35">
      <c r="A2192" t="s">
        <v>790</v>
      </c>
      <c r="B2192" t="s">
        <v>791</v>
      </c>
      <c r="C2192">
        <v>190</v>
      </c>
      <c r="D2192" t="s">
        <v>5884</v>
      </c>
      <c r="E2192" s="98">
        <v>3</v>
      </c>
      <c r="F2192" s="92">
        <v>69.014241313333301</v>
      </c>
      <c r="G2192" s="92">
        <v>207.04272394</v>
      </c>
      <c r="H2192">
        <v>1</v>
      </c>
    </row>
    <row r="2193" spans="1:8" x14ac:dyDescent="0.35">
      <c r="A2193" t="s">
        <v>790</v>
      </c>
      <c r="B2193" t="s">
        <v>791</v>
      </c>
      <c r="C2193">
        <v>450</v>
      </c>
      <c r="D2193" t="s">
        <v>6047</v>
      </c>
      <c r="E2193" s="98">
        <v>92</v>
      </c>
      <c r="F2193" s="92">
        <v>164.70546950597799</v>
      </c>
      <c r="G2193" s="92">
        <v>15152.903194549999</v>
      </c>
      <c r="H2193">
        <v>4</v>
      </c>
    </row>
    <row r="2194" spans="1:8" x14ac:dyDescent="0.35">
      <c r="A2194" t="s">
        <v>790</v>
      </c>
      <c r="B2194" t="s">
        <v>791</v>
      </c>
      <c r="C2194">
        <v>502</v>
      </c>
      <c r="D2194" t="s">
        <v>6053</v>
      </c>
      <c r="E2194" s="98">
        <v>2</v>
      </c>
      <c r="F2194" s="92">
        <v>168.4924111</v>
      </c>
      <c r="G2194" s="92">
        <v>336.9848222</v>
      </c>
      <c r="H2194">
        <v>2</v>
      </c>
    </row>
    <row r="2195" spans="1:8" x14ac:dyDescent="0.35">
      <c r="A2195" t="s">
        <v>790</v>
      </c>
      <c r="B2195" t="s">
        <v>791</v>
      </c>
      <c r="C2195">
        <v>350</v>
      </c>
      <c r="D2195" t="s">
        <v>6022</v>
      </c>
      <c r="E2195" s="98">
        <v>1</v>
      </c>
      <c r="F2195" s="92">
        <v>1.02664701</v>
      </c>
      <c r="G2195" s="92">
        <v>1.02664701</v>
      </c>
      <c r="H2195">
        <v>1</v>
      </c>
    </row>
    <row r="2196" spans="1:8" x14ac:dyDescent="0.35">
      <c r="A2196" t="s">
        <v>790</v>
      </c>
      <c r="B2196" t="s">
        <v>791</v>
      </c>
      <c r="C2196">
        <v>144</v>
      </c>
      <c r="D2196" t="s">
        <v>5865</v>
      </c>
      <c r="E2196" s="98">
        <v>858</v>
      </c>
      <c r="F2196" s="92">
        <v>315.073548425431</v>
      </c>
      <c r="G2196" s="92">
        <v>270333.10454902</v>
      </c>
      <c r="H2196">
        <v>28</v>
      </c>
    </row>
    <row r="2197" spans="1:8" x14ac:dyDescent="0.35">
      <c r="A2197" t="s">
        <v>790</v>
      </c>
      <c r="B2197" t="s">
        <v>791</v>
      </c>
      <c r="C2197">
        <v>140</v>
      </c>
      <c r="D2197" t="s">
        <v>5857</v>
      </c>
      <c r="E2197" s="98">
        <v>4879</v>
      </c>
      <c r="F2197" s="92">
        <v>321.79765842197997</v>
      </c>
      <c r="G2197" s="92">
        <v>1570050.7754408401</v>
      </c>
      <c r="H2197">
        <v>54</v>
      </c>
    </row>
    <row r="2198" spans="1:8" x14ac:dyDescent="0.35">
      <c r="A2198" t="s">
        <v>790</v>
      </c>
      <c r="B2198" t="s">
        <v>791</v>
      </c>
      <c r="C2198">
        <v>143</v>
      </c>
      <c r="D2198" t="s">
        <v>5863</v>
      </c>
      <c r="E2198" s="98">
        <v>2</v>
      </c>
      <c r="F2198" s="92">
        <v>92.131687944999996</v>
      </c>
      <c r="G2198" s="92">
        <v>184.26337588999999</v>
      </c>
      <c r="H2198">
        <v>2</v>
      </c>
    </row>
    <row r="2199" spans="1:8" x14ac:dyDescent="0.35">
      <c r="A2199" t="s">
        <v>790</v>
      </c>
      <c r="B2199" t="s">
        <v>791</v>
      </c>
      <c r="C2199">
        <v>141</v>
      </c>
      <c r="D2199" t="s">
        <v>5859</v>
      </c>
      <c r="E2199" s="98">
        <v>278</v>
      </c>
      <c r="F2199" s="92">
        <v>790.44790805521598</v>
      </c>
      <c r="G2199" s="92">
        <v>219744.51843935001</v>
      </c>
      <c r="H2199">
        <v>18</v>
      </c>
    </row>
    <row r="2200" spans="1:8" x14ac:dyDescent="0.35">
      <c r="A2200" t="s">
        <v>792</v>
      </c>
      <c r="B2200" t="s">
        <v>793</v>
      </c>
      <c r="C2200">
        <v>450</v>
      </c>
      <c r="D2200" t="s">
        <v>6047</v>
      </c>
      <c r="E2200" s="98">
        <v>1</v>
      </c>
      <c r="F2200" s="92">
        <v>139.95948691000001</v>
      </c>
      <c r="G2200" s="92">
        <v>139.95948691000001</v>
      </c>
      <c r="H2200">
        <v>1</v>
      </c>
    </row>
    <row r="2201" spans="1:8" x14ac:dyDescent="0.35">
      <c r="A2201" t="s">
        <v>792</v>
      </c>
      <c r="B2201" t="s">
        <v>793</v>
      </c>
      <c r="C2201">
        <v>144</v>
      </c>
      <c r="D2201" t="s">
        <v>5865</v>
      </c>
      <c r="E2201" s="98">
        <v>13</v>
      </c>
      <c r="F2201" s="92">
        <v>306.26384337461502</v>
      </c>
      <c r="G2201" s="92">
        <v>3981.4299638699999</v>
      </c>
      <c r="H2201">
        <v>8</v>
      </c>
    </row>
    <row r="2202" spans="1:8" x14ac:dyDescent="0.35">
      <c r="A2202" t="s">
        <v>792</v>
      </c>
      <c r="B2202" t="s">
        <v>793</v>
      </c>
      <c r="C2202">
        <v>140</v>
      </c>
      <c r="D2202" t="s">
        <v>5857</v>
      </c>
      <c r="E2202" s="98">
        <v>34</v>
      </c>
      <c r="F2202" s="92">
        <v>483.26949691088203</v>
      </c>
      <c r="G2202" s="92">
        <v>16431.162894969999</v>
      </c>
      <c r="H2202">
        <v>9</v>
      </c>
    </row>
    <row r="2203" spans="1:8" x14ac:dyDescent="0.35">
      <c r="A2203" t="s">
        <v>792</v>
      </c>
      <c r="B2203" t="s">
        <v>793</v>
      </c>
      <c r="C2203">
        <v>143</v>
      </c>
      <c r="D2203" t="s">
        <v>5863</v>
      </c>
      <c r="E2203" s="98">
        <v>10</v>
      </c>
      <c r="F2203" s="92">
        <v>276.75183736999998</v>
      </c>
      <c r="G2203" s="92">
        <v>2767.5183737000002</v>
      </c>
      <c r="H2203">
        <v>7</v>
      </c>
    </row>
    <row r="2204" spans="1:8" x14ac:dyDescent="0.35">
      <c r="A2204" t="s">
        <v>792</v>
      </c>
      <c r="B2204" t="s">
        <v>793</v>
      </c>
      <c r="C2204">
        <v>217</v>
      </c>
      <c r="D2204" t="s">
        <v>5902</v>
      </c>
      <c r="E2204" s="98">
        <v>4</v>
      </c>
      <c r="F2204" s="92">
        <v>277.676895565</v>
      </c>
      <c r="G2204" s="92">
        <v>1110.70758226</v>
      </c>
      <c r="H2204">
        <v>3</v>
      </c>
    </row>
    <row r="2205" spans="1:8" x14ac:dyDescent="0.35">
      <c r="A2205" t="s">
        <v>792</v>
      </c>
      <c r="B2205" t="s">
        <v>793</v>
      </c>
      <c r="C2205">
        <v>141</v>
      </c>
      <c r="D2205" t="s">
        <v>5859</v>
      </c>
      <c r="E2205" s="98">
        <v>2</v>
      </c>
      <c r="F2205" s="92">
        <v>1339.4427786849999</v>
      </c>
      <c r="G2205" s="92">
        <v>2678.8855573699998</v>
      </c>
      <c r="H2205">
        <v>2</v>
      </c>
    </row>
    <row r="2206" spans="1:8" x14ac:dyDescent="0.35">
      <c r="A2206" t="s">
        <v>794</v>
      </c>
      <c r="B2206" t="s">
        <v>795</v>
      </c>
      <c r="C2206">
        <v>103</v>
      </c>
      <c r="D2206" t="s">
        <v>5839</v>
      </c>
      <c r="E2206" s="98">
        <v>6</v>
      </c>
      <c r="F2206" s="92">
        <v>75.978925794999995</v>
      </c>
      <c r="G2206" s="92">
        <v>455.87355477</v>
      </c>
      <c r="H2206">
        <v>1</v>
      </c>
    </row>
    <row r="2207" spans="1:8" x14ac:dyDescent="0.35">
      <c r="A2207" t="s">
        <v>794</v>
      </c>
      <c r="B2207" t="s">
        <v>795</v>
      </c>
      <c r="C2207">
        <v>311</v>
      </c>
      <c r="D2207" t="s">
        <v>5974</v>
      </c>
      <c r="E2207" s="98">
        <v>1</v>
      </c>
      <c r="F2207" s="92">
        <v>193.41667308000001</v>
      </c>
      <c r="G2207" s="92">
        <v>193.41667308000001</v>
      </c>
      <c r="H2207">
        <v>1</v>
      </c>
    </row>
    <row r="2208" spans="1:8" x14ac:dyDescent="0.35">
      <c r="A2208" t="s">
        <v>794</v>
      </c>
      <c r="B2208" t="s">
        <v>795</v>
      </c>
      <c r="C2208">
        <v>303</v>
      </c>
      <c r="D2208" t="s">
        <v>5958</v>
      </c>
      <c r="E2208" s="98">
        <v>2</v>
      </c>
      <c r="F2208" s="92">
        <v>298.38578959500001</v>
      </c>
      <c r="G2208" s="92">
        <v>596.77157919000001</v>
      </c>
      <c r="H2208">
        <v>1</v>
      </c>
    </row>
    <row r="2209" spans="1:8" x14ac:dyDescent="0.35">
      <c r="A2209" t="s">
        <v>794</v>
      </c>
      <c r="B2209" t="s">
        <v>795</v>
      </c>
      <c r="C2209">
        <v>450</v>
      </c>
      <c r="D2209" t="s">
        <v>6047</v>
      </c>
      <c r="E2209" s="98">
        <v>23</v>
      </c>
      <c r="F2209" s="92">
        <v>368.94475320565198</v>
      </c>
      <c r="G2209" s="92">
        <v>8485.72932373</v>
      </c>
      <c r="H2209">
        <v>6</v>
      </c>
    </row>
    <row r="2210" spans="1:8" x14ac:dyDescent="0.35">
      <c r="A2210" t="s">
        <v>794</v>
      </c>
      <c r="B2210" t="s">
        <v>795</v>
      </c>
      <c r="C2210">
        <v>330</v>
      </c>
      <c r="D2210" t="s">
        <v>6006</v>
      </c>
      <c r="E2210" s="98">
        <v>2</v>
      </c>
      <c r="F2210" s="92">
        <v>106.04977087</v>
      </c>
      <c r="G2210" s="92">
        <v>212.09954174000001</v>
      </c>
      <c r="H2210">
        <v>1</v>
      </c>
    </row>
    <row r="2211" spans="1:8" x14ac:dyDescent="0.35">
      <c r="A2211" t="s">
        <v>794</v>
      </c>
      <c r="B2211" t="s">
        <v>795</v>
      </c>
      <c r="C2211">
        <v>654</v>
      </c>
      <c r="D2211" t="s">
        <v>6067</v>
      </c>
      <c r="E2211" s="98">
        <v>1</v>
      </c>
      <c r="F2211" s="92">
        <v>15.672265599999999</v>
      </c>
      <c r="G2211" s="92">
        <v>15.672265599999999</v>
      </c>
      <c r="H2211">
        <v>1</v>
      </c>
    </row>
    <row r="2212" spans="1:8" x14ac:dyDescent="0.35">
      <c r="A2212" t="s">
        <v>794</v>
      </c>
      <c r="B2212" t="s">
        <v>795</v>
      </c>
      <c r="C2212">
        <v>120</v>
      </c>
      <c r="D2212" t="s">
        <v>5853</v>
      </c>
      <c r="E2212" s="98">
        <v>3</v>
      </c>
      <c r="F2212" s="92">
        <v>234.30818088333299</v>
      </c>
      <c r="G2212" s="92">
        <v>702.92454265000003</v>
      </c>
      <c r="H2212">
        <v>3</v>
      </c>
    </row>
    <row r="2213" spans="1:8" x14ac:dyDescent="0.35">
      <c r="A2213" t="s">
        <v>794</v>
      </c>
      <c r="B2213" t="s">
        <v>795</v>
      </c>
      <c r="C2213">
        <v>301</v>
      </c>
      <c r="D2213" t="s">
        <v>5954</v>
      </c>
      <c r="E2213" s="98">
        <v>1</v>
      </c>
      <c r="F2213" s="92">
        <v>203.71774472000001</v>
      </c>
      <c r="G2213" s="92">
        <v>203.71774472000001</v>
      </c>
      <c r="H2213">
        <v>1</v>
      </c>
    </row>
    <row r="2214" spans="1:8" x14ac:dyDescent="0.35">
      <c r="A2214" t="s">
        <v>794</v>
      </c>
      <c r="B2214" t="s">
        <v>795</v>
      </c>
      <c r="C2214">
        <v>300</v>
      </c>
      <c r="D2214" t="s">
        <v>5952</v>
      </c>
      <c r="E2214" s="98">
        <v>5</v>
      </c>
      <c r="F2214" s="92">
        <v>302.50208602399999</v>
      </c>
      <c r="G2214" s="92">
        <v>1512.5104301199999</v>
      </c>
      <c r="H2214">
        <v>2</v>
      </c>
    </row>
    <row r="2215" spans="1:8" x14ac:dyDescent="0.35">
      <c r="A2215" t="s">
        <v>794</v>
      </c>
      <c r="B2215" t="s">
        <v>795</v>
      </c>
      <c r="C2215">
        <v>100</v>
      </c>
      <c r="D2215" t="s">
        <v>5833</v>
      </c>
      <c r="E2215" s="98">
        <v>2</v>
      </c>
      <c r="F2215" s="92">
        <v>397.46257727</v>
      </c>
      <c r="G2215" s="92">
        <v>794.92515453999999</v>
      </c>
      <c r="H2215">
        <v>1</v>
      </c>
    </row>
    <row r="2216" spans="1:8" x14ac:dyDescent="0.35">
      <c r="A2216" t="s">
        <v>794</v>
      </c>
      <c r="B2216" t="s">
        <v>795</v>
      </c>
      <c r="C2216">
        <v>502</v>
      </c>
      <c r="D2216" t="s">
        <v>6053</v>
      </c>
      <c r="E2216" s="98">
        <v>2</v>
      </c>
      <c r="F2216" s="92">
        <v>202.06832051500001</v>
      </c>
      <c r="G2216" s="92">
        <v>404.13664103000002</v>
      </c>
      <c r="H2216">
        <v>2</v>
      </c>
    </row>
    <row r="2217" spans="1:8" x14ac:dyDescent="0.35">
      <c r="A2217" t="s">
        <v>794</v>
      </c>
      <c r="B2217" t="s">
        <v>795</v>
      </c>
      <c r="C2217">
        <v>144</v>
      </c>
      <c r="D2217" t="s">
        <v>5865</v>
      </c>
      <c r="E2217" s="98">
        <v>382</v>
      </c>
      <c r="F2217" s="92">
        <v>271.86070002308901</v>
      </c>
      <c r="G2217" s="92">
        <v>103850.78740882</v>
      </c>
      <c r="H2217">
        <v>33</v>
      </c>
    </row>
    <row r="2218" spans="1:8" x14ac:dyDescent="0.35">
      <c r="A2218" t="s">
        <v>794</v>
      </c>
      <c r="B2218" t="s">
        <v>795</v>
      </c>
      <c r="C2218">
        <v>361</v>
      </c>
      <c r="D2218" t="s">
        <v>6028</v>
      </c>
      <c r="E2218" s="98">
        <v>2</v>
      </c>
      <c r="F2218" s="92">
        <v>118.05475769</v>
      </c>
      <c r="G2218" s="92">
        <v>236.10951538</v>
      </c>
      <c r="H2218">
        <v>1</v>
      </c>
    </row>
    <row r="2219" spans="1:8" x14ac:dyDescent="0.35">
      <c r="A2219" t="s">
        <v>794</v>
      </c>
      <c r="B2219" t="s">
        <v>795</v>
      </c>
      <c r="C2219">
        <v>130</v>
      </c>
      <c r="D2219" t="s">
        <v>5855</v>
      </c>
      <c r="E2219" s="98">
        <v>4</v>
      </c>
      <c r="F2219" s="92">
        <v>162.31309856999999</v>
      </c>
      <c r="G2219" s="92">
        <v>649.25239427999998</v>
      </c>
      <c r="H2219">
        <v>1</v>
      </c>
    </row>
    <row r="2220" spans="1:8" x14ac:dyDescent="0.35">
      <c r="A2220" t="s">
        <v>794</v>
      </c>
      <c r="B2220" t="s">
        <v>795</v>
      </c>
      <c r="C2220">
        <v>140</v>
      </c>
      <c r="D2220" t="s">
        <v>5857</v>
      </c>
      <c r="E2220" s="98">
        <v>631</v>
      </c>
      <c r="F2220" s="92">
        <v>436.94044198532498</v>
      </c>
      <c r="G2220" s="92">
        <v>275709.41889273998</v>
      </c>
      <c r="H2220">
        <v>65</v>
      </c>
    </row>
    <row r="2221" spans="1:8" x14ac:dyDescent="0.35">
      <c r="A2221" t="s">
        <v>794</v>
      </c>
      <c r="B2221" t="s">
        <v>795</v>
      </c>
      <c r="C2221">
        <v>143</v>
      </c>
      <c r="D2221" t="s">
        <v>5863</v>
      </c>
      <c r="E2221" s="98">
        <v>5292</v>
      </c>
      <c r="F2221" s="92">
        <v>298.27396917335602</v>
      </c>
      <c r="G2221" s="92">
        <v>1578465.8448654001</v>
      </c>
      <c r="H2221">
        <v>95</v>
      </c>
    </row>
    <row r="2222" spans="1:8" x14ac:dyDescent="0.35">
      <c r="A2222" t="s">
        <v>794</v>
      </c>
      <c r="B2222" t="s">
        <v>795</v>
      </c>
      <c r="C2222">
        <v>142</v>
      </c>
      <c r="D2222" t="s">
        <v>5861</v>
      </c>
      <c r="E2222" s="98">
        <v>11</v>
      </c>
      <c r="F2222" s="92">
        <v>550.38175911181804</v>
      </c>
      <c r="G2222" s="92">
        <v>6054.1993502300002</v>
      </c>
      <c r="H2222">
        <v>1</v>
      </c>
    </row>
    <row r="2223" spans="1:8" x14ac:dyDescent="0.35">
      <c r="A2223" t="s">
        <v>794</v>
      </c>
      <c r="B2223" t="s">
        <v>795</v>
      </c>
      <c r="C2223">
        <v>217</v>
      </c>
      <c r="D2223" t="s">
        <v>5902</v>
      </c>
      <c r="E2223" s="98">
        <v>12</v>
      </c>
      <c r="F2223" s="92">
        <v>370.468000566667</v>
      </c>
      <c r="G2223" s="92">
        <v>4445.6160067999999</v>
      </c>
      <c r="H2223">
        <v>2</v>
      </c>
    </row>
    <row r="2224" spans="1:8" x14ac:dyDescent="0.35">
      <c r="A2224" t="s">
        <v>794</v>
      </c>
      <c r="B2224" t="s">
        <v>795</v>
      </c>
      <c r="C2224">
        <v>420</v>
      </c>
      <c r="D2224" t="s">
        <v>6039</v>
      </c>
      <c r="E2224" s="98">
        <v>2</v>
      </c>
      <c r="F2224" s="92">
        <v>387.91074347</v>
      </c>
      <c r="G2224" s="92">
        <v>775.82148694</v>
      </c>
      <c r="H2224">
        <v>1</v>
      </c>
    </row>
    <row r="2225" spans="1:8" x14ac:dyDescent="0.35">
      <c r="A2225" t="s">
        <v>794</v>
      </c>
      <c r="B2225" t="s">
        <v>795</v>
      </c>
      <c r="C2225">
        <v>650</v>
      </c>
      <c r="D2225" t="s">
        <v>6059</v>
      </c>
      <c r="E2225" s="98">
        <v>3</v>
      </c>
      <c r="F2225" s="92">
        <v>226.87969645666701</v>
      </c>
      <c r="G2225" s="92">
        <v>680.63908936999997</v>
      </c>
      <c r="H2225">
        <v>1</v>
      </c>
    </row>
    <row r="2226" spans="1:8" x14ac:dyDescent="0.35">
      <c r="A2226" t="s">
        <v>794</v>
      </c>
      <c r="B2226" t="s">
        <v>795</v>
      </c>
      <c r="C2226">
        <v>653</v>
      </c>
      <c r="D2226" t="s">
        <v>6065</v>
      </c>
      <c r="E2226" s="98">
        <v>8</v>
      </c>
      <c r="F2226" s="92">
        <v>452.94059956000001</v>
      </c>
      <c r="G2226" s="92">
        <v>3623.5247964800001</v>
      </c>
      <c r="H2226">
        <v>1</v>
      </c>
    </row>
    <row r="2227" spans="1:8" x14ac:dyDescent="0.35">
      <c r="A2227" t="s">
        <v>794</v>
      </c>
      <c r="B2227" t="s">
        <v>795</v>
      </c>
      <c r="C2227">
        <v>340</v>
      </c>
      <c r="D2227" t="s">
        <v>6010</v>
      </c>
      <c r="E2227" s="98">
        <v>1</v>
      </c>
      <c r="F2227" s="92">
        <v>202.51646647000001</v>
      </c>
      <c r="G2227" s="92">
        <v>202.51646647000001</v>
      </c>
      <c r="H2227">
        <v>1</v>
      </c>
    </row>
    <row r="2228" spans="1:8" x14ac:dyDescent="0.35">
      <c r="A2228" t="s">
        <v>794</v>
      </c>
      <c r="B2228" t="s">
        <v>795</v>
      </c>
      <c r="C2228">
        <v>141</v>
      </c>
      <c r="D2228" t="s">
        <v>5859</v>
      </c>
      <c r="E2228" s="98">
        <v>1865</v>
      </c>
      <c r="F2228" s="92">
        <v>546.17132184632203</v>
      </c>
      <c r="G2228" s="92">
        <v>1018609.51524339</v>
      </c>
      <c r="H2228">
        <v>29</v>
      </c>
    </row>
    <row r="2229" spans="1:8" x14ac:dyDescent="0.35">
      <c r="A2229" t="s">
        <v>794</v>
      </c>
      <c r="B2229" t="s">
        <v>795</v>
      </c>
      <c r="C2229">
        <v>110</v>
      </c>
      <c r="D2229" t="s">
        <v>5851</v>
      </c>
      <c r="E2229" s="98">
        <v>1</v>
      </c>
      <c r="F2229" s="92">
        <v>324.79532571999999</v>
      </c>
      <c r="G2229" s="92">
        <v>324.79532571999999</v>
      </c>
      <c r="H2229">
        <v>1</v>
      </c>
    </row>
    <row r="2230" spans="1:8" x14ac:dyDescent="0.35">
      <c r="A2230" t="s">
        <v>794</v>
      </c>
      <c r="B2230" t="s">
        <v>795</v>
      </c>
      <c r="C2230">
        <v>101</v>
      </c>
      <c r="D2230" t="s">
        <v>5835</v>
      </c>
      <c r="E2230" s="98">
        <v>1</v>
      </c>
      <c r="F2230" s="92">
        <v>75.941849500000004</v>
      </c>
      <c r="G2230" s="92">
        <v>75.941849500000004</v>
      </c>
      <c r="H2230">
        <v>1</v>
      </c>
    </row>
    <row r="2231" spans="1:8" x14ac:dyDescent="0.35">
      <c r="A2231" t="s">
        <v>796</v>
      </c>
      <c r="B2231" t="s">
        <v>797</v>
      </c>
      <c r="C2231">
        <v>103</v>
      </c>
      <c r="D2231" t="s">
        <v>5839</v>
      </c>
      <c r="E2231" s="98">
        <v>1</v>
      </c>
      <c r="F2231" s="92">
        <v>56.853475400000001</v>
      </c>
      <c r="G2231" s="92">
        <v>56.853475400000001</v>
      </c>
      <c r="H2231">
        <v>1</v>
      </c>
    </row>
    <row r="2232" spans="1:8" x14ac:dyDescent="0.35">
      <c r="A2232" t="s">
        <v>796</v>
      </c>
      <c r="B2232" t="s">
        <v>797</v>
      </c>
      <c r="C2232">
        <v>320</v>
      </c>
      <c r="D2232" t="s">
        <v>5988</v>
      </c>
      <c r="E2232" s="98">
        <v>1</v>
      </c>
      <c r="F2232" s="92">
        <v>195.59511896999999</v>
      </c>
      <c r="G2232" s="92">
        <v>195.59511896999999</v>
      </c>
      <c r="H2232">
        <v>1</v>
      </c>
    </row>
    <row r="2233" spans="1:8" x14ac:dyDescent="0.35">
      <c r="A2233" t="s">
        <v>796</v>
      </c>
      <c r="B2233" t="s">
        <v>797</v>
      </c>
      <c r="C2233">
        <v>303</v>
      </c>
      <c r="D2233" t="s">
        <v>5958</v>
      </c>
      <c r="E2233" s="98">
        <v>17</v>
      </c>
      <c r="F2233" s="92">
        <v>880.37669747999996</v>
      </c>
      <c r="G2233" s="92">
        <v>14966.403857159999</v>
      </c>
      <c r="H2233">
        <v>1</v>
      </c>
    </row>
    <row r="2234" spans="1:8" x14ac:dyDescent="0.35">
      <c r="A2234" t="s">
        <v>796</v>
      </c>
      <c r="B2234" t="s">
        <v>797</v>
      </c>
      <c r="C2234">
        <v>304</v>
      </c>
      <c r="D2234" t="s">
        <v>5960</v>
      </c>
      <c r="E2234" s="98">
        <v>4</v>
      </c>
      <c r="F2234" s="92">
        <v>25.827982129999999</v>
      </c>
      <c r="G2234" s="92">
        <v>103.31192852</v>
      </c>
      <c r="H2234">
        <v>1</v>
      </c>
    </row>
    <row r="2235" spans="1:8" x14ac:dyDescent="0.35">
      <c r="A2235" t="s">
        <v>796</v>
      </c>
      <c r="B2235" t="s">
        <v>797</v>
      </c>
      <c r="C2235">
        <v>290</v>
      </c>
      <c r="D2235" t="s">
        <v>5948</v>
      </c>
      <c r="E2235" s="98">
        <v>3</v>
      </c>
      <c r="F2235" s="92">
        <v>854.75007129000005</v>
      </c>
      <c r="G2235" s="92">
        <v>2564.2502138700002</v>
      </c>
      <c r="H2235">
        <v>1</v>
      </c>
    </row>
    <row r="2236" spans="1:8" x14ac:dyDescent="0.35">
      <c r="A2236" t="s">
        <v>796</v>
      </c>
      <c r="B2236" t="s">
        <v>797</v>
      </c>
      <c r="C2236">
        <v>450</v>
      </c>
      <c r="D2236" t="s">
        <v>6047</v>
      </c>
      <c r="E2236" s="98">
        <v>2</v>
      </c>
      <c r="F2236" s="92">
        <v>1000.5190830400001</v>
      </c>
      <c r="G2236" s="92">
        <v>2001.0381660800001</v>
      </c>
      <c r="H2236">
        <v>1</v>
      </c>
    </row>
    <row r="2237" spans="1:8" x14ac:dyDescent="0.35">
      <c r="A2237" t="s">
        <v>796</v>
      </c>
      <c r="B2237" t="s">
        <v>797</v>
      </c>
      <c r="C2237">
        <v>330</v>
      </c>
      <c r="D2237" t="s">
        <v>6006</v>
      </c>
      <c r="E2237" s="98">
        <v>3</v>
      </c>
      <c r="F2237" s="92">
        <v>114.423579413333</v>
      </c>
      <c r="G2237" s="92">
        <v>343.27073824000001</v>
      </c>
      <c r="H2237">
        <v>1</v>
      </c>
    </row>
    <row r="2238" spans="1:8" x14ac:dyDescent="0.35">
      <c r="A2238" t="s">
        <v>796</v>
      </c>
      <c r="B2238" t="s">
        <v>797</v>
      </c>
      <c r="C2238">
        <v>307</v>
      </c>
      <c r="D2238" t="s">
        <v>5966</v>
      </c>
      <c r="E2238" s="98">
        <v>1</v>
      </c>
      <c r="F2238" s="92">
        <v>264.71251044000002</v>
      </c>
      <c r="G2238" s="92">
        <v>264.71251044000002</v>
      </c>
      <c r="H2238">
        <v>1</v>
      </c>
    </row>
    <row r="2239" spans="1:8" x14ac:dyDescent="0.35">
      <c r="A2239" t="s">
        <v>796</v>
      </c>
      <c r="B2239" t="s">
        <v>797</v>
      </c>
      <c r="C2239">
        <v>120</v>
      </c>
      <c r="D2239" t="s">
        <v>5853</v>
      </c>
      <c r="E2239" s="98">
        <v>2</v>
      </c>
      <c r="F2239" s="92">
        <v>209.230434925</v>
      </c>
      <c r="G2239" s="92">
        <v>418.46086984999999</v>
      </c>
      <c r="H2239">
        <v>2</v>
      </c>
    </row>
    <row r="2240" spans="1:8" x14ac:dyDescent="0.35">
      <c r="A2240" t="s">
        <v>796</v>
      </c>
      <c r="B2240" t="s">
        <v>797</v>
      </c>
      <c r="C2240">
        <v>302</v>
      </c>
      <c r="D2240" t="s">
        <v>5956</v>
      </c>
      <c r="E2240" s="98">
        <v>3</v>
      </c>
      <c r="F2240" s="92">
        <v>236.16233217000001</v>
      </c>
      <c r="G2240" s="92">
        <v>708.48699651000004</v>
      </c>
      <c r="H2240">
        <v>1</v>
      </c>
    </row>
    <row r="2241" spans="1:8" x14ac:dyDescent="0.35">
      <c r="A2241" t="s">
        <v>796</v>
      </c>
      <c r="B2241" t="s">
        <v>797</v>
      </c>
      <c r="C2241">
        <v>301</v>
      </c>
      <c r="D2241" t="s">
        <v>5954</v>
      </c>
      <c r="E2241" s="98">
        <v>4</v>
      </c>
      <c r="F2241" s="92">
        <v>291.79468345499998</v>
      </c>
      <c r="G2241" s="92">
        <v>1167.1787338199999</v>
      </c>
      <c r="H2241">
        <v>1</v>
      </c>
    </row>
    <row r="2242" spans="1:8" x14ac:dyDescent="0.35">
      <c r="A2242" t="s">
        <v>796</v>
      </c>
      <c r="B2242" t="s">
        <v>797</v>
      </c>
      <c r="C2242">
        <v>300</v>
      </c>
      <c r="D2242" t="s">
        <v>5952</v>
      </c>
      <c r="E2242" s="98">
        <v>1</v>
      </c>
      <c r="F2242" s="92">
        <v>85.472135480000006</v>
      </c>
      <c r="G2242" s="92">
        <v>85.472135480000006</v>
      </c>
      <c r="H2242">
        <v>1</v>
      </c>
    </row>
    <row r="2243" spans="1:8" x14ac:dyDescent="0.35">
      <c r="A2243" t="s">
        <v>796</v>
      </c>
      <c r="B2243" t="s">
        <v>797</v>
      </c>
      <c r="C2243">
        <v>100</v>
      </c>
      <c r="D2243" t="s">
        <v>5833</v>
      </c>
      <c r="E2243" s="98">
        <v>1</v>
      </c>
      <c r="F2243" s="92">
        <v>362.49048499000003</v>
      </c>
      <c r="G2243" s="92">
        <v>362.49048499000003</v>
      </c>
      <c r="H2243">
        <v>1</v>
      </c>
    </row>
    <row r="2244" spans="1:8" x14ac:dyDescent="0.35">
      <c r="A2244" t="s">
        <v>796</v>
      </c>
      <c r="B2244" t="s">
        <v>797</v>
      </c>
      <c r="C2244">
        <v>999</v>
      </c>
      <c r="D2244" t="s">
        <v>6111</v>
      </c>
      <c r="E2244" s="98">
        <v>1</v>
      </c>
      <c r="F2244" s="92">
        <v>6.7562108399999996</v>
      </c>
      <c r="G2244" s="92">
        <v>6.7562108399999996</v>
      </c>
      <c r="H2244">
        <v>1</v>
      </c>
    </row>
    <row r="2245" spans="1:8" x14ac:dyDescent="0.35">
      <c r="A2245" t="s">
        <v>796</v>
      </c>
      <c r="B2245" t="s">
        <v>797</v>
      </c>
      <c r="C2245">
        <v>502</v>
      </c>
      <c r="D2245" t="s">
        <v>6053</v>
      </c>
      <c r="E2245" s="98">
        <v>5</v>
      </c>
      <c r="F2245" s="92">
        <v>310.34470963000001</v>
      </c>
      <c r="G2245" s="92">
        <v>1551.7235481499999</v>
      </c>
      <c r="H2245">
        <v>1</v>
      </c>
    </row>
    <row r="2246" spans="1:8" x14ac:dyDescent="0.35">
      <c r="A2246" t="s">
        <v>796</v>
      </c>
      <c r="B2246" t="s">
        <v>797</v>
      </c>
      <c r="C2246">
        <v>144</v>
      </c>
      <c r="D2246" t="s">
        <v>5865</v>
      </c>
      <c r="E2246" s="98">
        <v>53</v>
      </c>
      <c r="F2246" s="92">
        <v>263.456376365849</v>
      </c>
      <c r="G2246" s="92">
        <v>13963.187947390001</v>
      </c>
      <c r="H2246">
        <v>15</v>
      </c>
    </row>
    <row r="2247" spans="1:8" x14ac:dyDescent="0.35">
      <c r="A2247" t="s">
        <v>796</v>
      </c>
      <c r="B2247" t="s">
        <v>797</v>
      </c>
      <c r="C2247">
        <v>560</v>
      </c>
      <c r="D2247" t="s">
        <v>6057</v>
      </c>
      <c r="E2247" s="98">
        <v>12</v>
      </c>
      <c r="F2247" s="92">
        <v>15.5452747841667</v>
      </c>
      <c r="G2247" s="92">
        <v>186.54329741000001</v>
      </c>
      <c r="H2247">
        <v>1</v>
      </c>
    </row>
    <row r="2248" spans="1:8" x14ac:dyDescent="0.35">
      <c r="A2248" t="s">
        <v>796</v>
      </c>
      <c r="B2248" t="s">
        <v>797</v>
      </c>
      <c r="C2248">
        <v>361</v>
      </c>
      <c r="D2248" t="s">
        <v>6028</v>
      </c>
      <c r="E2248" s="98">
        <v>3</v>
      </c>
      <c r="F2248" s="92">
        <v>273.36442846</v>
      </c>
      <c r="G2248" s="92">
        <v>820.09328538</v>
      </c>
      <c r="H2248">
        <v>1</v>
      </c>
    </row>
    <row r="2249" spans="1:8" x14ac:dyDescent="0.35">
      <c r="A2249" t="s">
        <v>796</v>
      </c>
      <c r="B2249" t="s">
        <v>797</v>
      </c>
      <c r="C2249">
        <v>400</v>
      </c>
      <c r="D2249" t="s">
        <v>6033</v>
      </c>
      <c r="E2249" s="98">
        <v>1</v>
      </c>
      <c r="F2249" s="92">
        <v>106.28404471</v>
      </c>
      <c r="G2249" s="92">
        <v>106.28404471</v>
      </c>
      <c r="H2249">
        <v>1</v>
      </c>
    </row>
    <row r="2250" spans="1:8" x14ac:dyDescent="0.35">
      <c r="A2250" t="s">
        <v>796</v>
      </c>
      <c r="B2250" t="s">
        <v>797</v>
      </c>
      <c r="C2250">
        <v>501</v>
      </c>
      <c r="D2250" t="s">
        <v>6051</v>
      </c>
      <c r="E2250" s="98">
        <v>7</v>
      </c>
      <c r="F2250" s="92">
        <v>54.240071538571399</v>
      </c>
      <c r="G2250" s="92">
        <v>379.68050076999998</v>
      </c>
      <c r="H2250">
        <v>1</v>
      </c>
    </row>
    <row r="2251" spans="1:8" x14ac:dyDescent="0.35">
      <c r="A2251" t="s">
        <v>796</v>
      </c>
      <c r="B2251" t="s">
        <v>797</v>
      </c>
      <c r="C2251">
        <v>651</v>
      </c>
      <c r="D2251" t="s">
        <v>6061</v>
      </c>
      <c r="E2251" s="98">
        <v>1</v>
      </c>
      <c r="F2251" s="92">
        <v>136.10298258</v>
      </c>
      <c r="G2251" s="92">
        <v>136.10298258</v>
      </c>
      <c r="H2251">
        <v>1</v>
      </c>
    </row>
    <row r="2252" spans="1:8" x14ac:dyDescent="0.35">
      <c r="A2252" t="s">
        <v>796</v>
      </c>
      <c r="B2252" t="s">
        <v>797</v>
      </c>
      <c r="C2252">
        <v>130</v>
      </c>
      <c r="D2252" t="s">
        <v>5855</v>
      </c>
      <c r="E2252" s="98">
        <v>10</v>
      </c>
      <c r="F2252" s="92">
        <v>231.94710090199999</v>
      </c>
      <c r="G2252" s="92">
        <v>2319.4710090200001</v>
      </c>
      <c r="H2252">
        <v>2</v>
      </c>
    </row>
    <row r="2253" spans="1:8" x14ac:dyDescent="0.35">
      <c r="A2253" t="s">
        <v>796</v>
      </c>
      <c r="B2253" t="s">
        <v>797</v>
      </c>
      <c r="C2253">
        <v>140</v>
      </c>
      <c r="D2253" t="s">
        <v>5857</v>
      </c>
      <c r="E2253" s="98">
        <v>60</v>
      </c>
      <c r="F2253" s="92">
        <v>352.16277148466702</v>
      </c>
      <c r="G2253" s="92">
        <v>21129.766289079998</v>
      </c>
      <c r="H2253">
        <v>28</v>
      </c>
    </row>
    <row r="2254" spans="1:8" x14ac:dyDescent="0.35">
      <c r="A2254" t="s">
        <v>796</v>
      </c>
      <c r="B2254" t="s">
        <v>797</v>
      </c>
      <c r="C2254">
        <v>143</v>
      </c>
      <c r="D2254" t="s">
        <v>5863</v>
      </c>
      <c r="E2254" s="98">
        <v>18497</v>
      </c>
      <c r="F2254" s="92">
        <v>297.04542017176198</v>
      </c>
      <c r="G2254" s="92">
        <v>5494449.1369170798</v>
      </c>
      <c r="H2254">
        <v>95</v>
      </c>
    </row>
    <row r="2255" spans="1:8" x14ac:dyDescent="0.35">
      <c r="A2255" t="s">
        <v>796</v>
      </c>
      <c r="B2255" t="s">
        <v>797</v>
      </c>
      <c r="C2255">
        <v>321</v>
      </c>
      <c r="D2255" t="s">
        <v>5990</v>
      </c>
      <c r="E2255" s="98">
        <v>2</v>
      </c>
      <c r="F2255" s="92">
        <v>284.131508005</v>
      </c>
      <c r="G2255" s="92">
        <v>568.26301601</v>
      </c>
      <c r="H2255">
        <v>2</v>
      </c>
    </row>
    <row r="2256" spans="1:8" x14ac:dyDescent="0.35">
      <c r="A2256" t="s">
        <v>796</v>
      </c>
      <c r="B2256" t="s">
        <v>797</v>
      </c>
      <c r="C2256">
        <v>142</v>
      </c>
      <c r="D2256" t="s">
        <v>5861</v>
      </c>
      <c r="E2256" s="98">
        <v>220</v>
      </c>
      <c r="F2256" s="92">
        <v>447.26137745731802</v>
      </c>
      <c r="G2256" s="92">
        <v>98397.503040609998</v>
      </c>
      <c r="H2256">
        <v>13</v>
      </c>
    </row>
    <row r="2257" spans="1:8" x14ac:dyDescent="0.35">
      <c r="A2257" t="s">
        <v>796</v>
      </c>
      <c r="B2257" t="s">
        <v>797</v>
      </c>
      <c r="C2257">
        <v>217</v>
      </c>
      <c r="D2257" t="s">
        <v>5902</v>
      </c>
      <c r="E2257" s="98">
        <v>197</v>
      </c>
      <c r="F2257" s="92">
        <v>320.667991657107</v>
      </c>
      <c r="G2257" s="92">
        <v>63171.594356449998</v>
      </c>
      <c r="H2257">
        <v>6</v>
      </c>
    </row>
    <row r="2258" spans="1:8" x14ac:dyDescent="0.35">
      <c r="A2258" t="s">
        <v>796</v>
      </c>
      <c r="B2258" t="s">
        <v>797</v>
      </c>
      <c r="C2258">
        <v>214</v>
      </c>
      <c r="D2258" t="s">
        <v>5896</v>
      </c>
      <c r="E2258" s="98">
        <v>1</v>
      </c>
      <c r="F2258" s="92">
        <v>222.76252833999999</v>
      </c>
      <c r="G2258" s="92">
        <v>222.76252833999999</v>
      </c>
      <c r="H2258">
        <v>1</v>
      </c>
    </row>
    <row r="2259" spans="1:8" x14ac:dyDescent="0.35">
      <c r="A2259" t="s">
        <v>796</v>
      </c>
      <c r="B2259" t="s">
        <v>797</v>
      </c>
      <c r="C2259">
        <v>420</v>
      </c>
      <c r="D2259" t="s">
        <v>6039</v>
      </c>
      <c r="E2259" s="98">
        <v>11</v>
      </c>
      <c r="F2259" s="92">
        <v>356.64599426727301</v>
      </c>
      <c r="G2259" s="92">
        <v>3923.10593694</v>
      </c>
      <c r="H2259">
        <v>2</v>
      </c>
    </row>
    <row r="2260" spans="1:8" x14ac:dyDescent="0.35">
      <c r="A2260" t="s">
        <v>796</v>
      </c>
      <c r="B2260" t="s">
        <v>797</v>
      </c>
      <c r="C2260">
        <v>191</v>
      </c>
      <c r="D2260" t="s">
        <v>5886</v>
      </c>
      <c r="E2260" s="98">
        <v>1</v>
      </c>
      <c r="F2260" s="92">
        <v>339.40130754</v>
      </c>
      <c r="G2260" s="92">
        <v>339.40130754</v>
      </c>
      <c r="H2260">
        <v>1</v>
      </c>
    </row>
    <row r="2261" spans="1:8" x14ac:dyDescent="0.35">
      <c r="A2261" t="s">
        <v>796</v>
      </c>
      <c r="B2261" t="s">
        <v>797</v>
      </c>
      <c r="C2261">
        <v>650</v>
      </c>
      <c r="D2261" t="s">
        <v>6059</v>
      </c>
      <c r="E2261" s="98">
        <v>18</v>
      </c>
      <c r="F2261" s="92">
        <v>421.22959386555601</v>
      </c>
      <c r="G2261" s="92">
        <v>7582.1326895800003</v>
      </c>
      <c r="H2261">
        <v>1</v>
      </c>
    </row>
    <row r="2262" spans="1:8" x14ac:dyDescent="0.35">
      <c r="A2262" t="s">
        <v>796</v>
      </c>
      <c r="B2262" t="s">
        <v>797</v>
      </c>
      <c r="C2262">
        <v>160</v>
      </c>
      <c r="D2262" t="s">
        <v>5869</v>
      </c>
      <c r="E2262" s="98">
        <v>4</v>
      </c>
      <c r="F2262" s="92">
        <v>147.909086965</v>
      </c>
      <c r="G2262" s="92">
        <v>591.63634786</v>
      </c>
      <c r="H2262">
        <v>2</v>
      </c>
    </row>
    <row r="2263" spans="1:8" x14ac:dyDescent="0.35">
      <c r="A2263" t="s">
        <v>796</v>
      </c>
      <c r="B2263" t="s">
        <v>797</v>
      </c>
      <c r="C2263">
        <v>653</v>
      </c>
      <c r="D2263" t="s">
        <v>6065</v>
      </c>
      <c r="E2263" s="98">
        <v>15</v>
      </c>
      <c r="F2263" s="92">
        <v>226.26405055999999</v>
      </c>
      <c r="G2263" s="92">
        <v>3393.9607584</v>
      </c>
      <c r="H2263">
        <v>1</v>
      </c>
    </row>
    <row r="2264" spans="1:8" x14ac:dyDescent="0.35">
      <c r="A2264" t="s">
        <v>796</v>
      </c>
      <c r="B2264" t="s">
        <v>797</v>
      </c>
      <c r="C2264">
        <v>340</v>
      </c>
      <c r="D2264" t="s">
        <v>6010</v>
      </c>
      <c r="E2264" s="98">
        <v>5</v>
      </c>
      <c r="F2264" s="92">
        <v>376.34845403999998</v>
      </c>
      <c r="G2264" s="92">
        <v>1881.7422701999999</v>
      </c>
      <c r="H2264">
        <v>1</v>
      </c>
    </row>
    <row r="2265" spans="1:8" x14ac:dyDescent="0.35">
      <c r="A2265" t="s">
        <v>796</v>
      </c>
      <c r="B2265" t="s">
        <v>797</v>
      </c>
      <c r="C2265">
        <v>141</v>
      </c>
      <c r="D2265" t="s">
        <v>5859</v>
      </c>
      <c r="E2265" s="98">
        <v>108</v>
      </c>
      <c r="F2265" s="92">
        <v>587.10620675333303</v>
      </c>
      <c r="G2265" s="92">
        <v>63407.470329360003</v>
      </c>
      <c r="H2265">
        <v>17</v>
      </c>
    </row>
    <row r="2266" spans="1:8" x14ac:dyDescent="0.35">
      <c r="A2266" t="s">
        <v>796</v>
      </c>
      <c r="B2266" t="s">
        <v>797</v>
      </c>
      <c r="C2266">
        <v>410</v>
      </c>
      <c r="D2266" t="s">
        <v>6037</v>
      </c>
      <c r="E2266" s="98">
        <v>6</v>
      </c>
      <c r="F2266" s="92">
        <v>58.992724273333302</v>
      </c>
      <c r="G2266" s="92">
        <v>353.95634564</v>
      </c>
      <c r="H2266">
        <v>1</v>
      </c>
    </row>
    <row r="2267" spans="1:8" x14ac:dyDescent="0.35">
      <c r="A2267" t="s">
        <v>796</v>
      </c>
      <c r="B2267" t="s">
        <v>797</v>
      </c>
      <c r="C2267">
        <v>110</v>
      </c>
      <c r="D2267" t="s">
        <v>5851</v>
      </c>
      <c r="E2267" s="98">
        <v>6</v>
      </c>
      <c r="F2267" s="92">
        <v>307.61735505000001</v>
      </c>
      <c r="G2267" s="92">
        <v>1845.7041303000001</v>
      </c>
      <c r="H2267">
        <v>1</v>
      </c>
    </row>
    <row r="2268" spans="1:8" x14ac:dyDescent="0.35">
      <c r="A2268" t="s">
        <v>796</v>
      </c>
      <c r="B2268" t="s">
        <v>797</v>
      </c>
      <c r="C2268">
        <v>101</v>
      </c>
      <c r="D2268" t="s">
        <v>5835</v>
      </c>
      <c r="E2268" s="98">
        <v>4</v>
      </c>
      <c r="F2268" s="92">
        <v>123.72137109249999</v>
      </c>
      <c r="G2268" s="92">
        <v>494.88548436999997</v>
      </c>
      <c r="H2268">
        <v>1</v>
      </c>
    </row>
    <row r="2269" spans="1:8" x14ac:dyDescent="0.35">
      <c r="A2269" t="s">
        <v>798</v>
      </c>
      <c r="B2269" t="s">
        <v>799</v>
      </c>
      <c r="C2269">
        <v>180</v>
      </c>
      <c r="D2269" t="s">
        <v>33</v>
      </c>
      <c r="E2269" s="98">
        <v>2</v>
      </c>
      <c r="F2269" s="92">
        <v>144.08300033</v>
      </c>
      <c r="G2269" s="92">
        <v>288.16600066000001</v>
      </c>
      <c r="H2269">
        <v>1</v>
      </c>
    </row>
    <row r="2270" spans="1:8" x14ac:dyDescent="0.35">
      <c r="A2270" t="s">
        <v>798</v>
      </c>
      <c r="B2270" t="s">
        <v>799</v>
      </c>
      <c r="C2270">
        <v>324</v>
      </c>
      <c r="D2270" t="s">
        <v>5996</v>
      </c>
      <c r="E2270" s="98">
        <v>1</v>
      </c>
      <c r="F2270" s="92">
        <v>34.433152219999997</v>
      </c>
      <c r="G2270" s="92">
        <v>34.433152219999997</v>
      </c>
      <c r="H2270">
        <v>1</v>
      </c>
    </row>
    <row r="2271" spans="1:8" x14ac:dyDescent="0.35">
      <c r="A2271" t="s">
        <v>798</v>
      </c>
      <c r="B2271" t="s">
        <v>799</v>
      </c>
      <c r="C2271">
        <v>103</v>
      </c>
      <c r="D2271" t="s">
        <v>5839</v>
      </c>
      <c r="E2271" s="98">
        <v>3</v>
      </c>
      <c r="F2271" s="92">
        <v>173.81361910999999</v>
      </c>
      <c r="G2271" s="92">
        <v>521.44085732999997</v>
      </c>
      <c r="H2271">
        <v>2</v>
      </c>
    </row>
    <row r="2272" spans="1:8" x14ac:dyDescent="0.35">
      <c r="A2272" t="s">
        <v>798</v>
      </c>
      <c r="B2272" t="s">
        <v>799</v>
      </c>
      <c r="C2272">
        <v>320</v>
      </c>
      <c r="D2272" t="s">
        <v>5988</v>
      </c>
      <c r="E2272" s="98">
        <v>2</v>
      </c>
      <c r="F2272" s="92">
        <v>103.19315413</v>
      </c>
      <c r="G2272" s="92">
        <v>206.38630825999999</v>
      </c>
      <c r="H2272">
        <v>2</v>
      </c>
    </row>
    <row r="2273" spans="1:8" x14ac:dyDescent="0.35">
      <c r="A2273" t="s">
        <v>798</v>
      </c>
      <c r="B2273" t="s">
        <v>799</v>
      </c>
      <c r="C2273">
        <v>303</v>
      </c>
      <c r="D2273" t="s">
        <v>5958</v>
      </c>
      <c r="E2273" s="98">
        <v>1</v>
      </c>
      <c r="F2273" s="92">
        <v>208.36786114</v>
      </c>
      <c r="G2273" s="92">
        <v>208.36786114</v>
      </c>
      <c r="H2273">
        <v>1</v>
      </c>
    </row>
    <row r="2274" spans="1:8" x14ac:dyDescent="0.35">
      <c r="A2274" t="s">
        <v>798</v>
      </c>
      <c r="B2274" t="s">
        <v>799</v>
      </c>
      <c r="C2274">
        <v>800</v>
      </c>
      <c r="D2274" t="s">
        <v>6099</v>
      </c>
      <c r="E2274" s="98">
        <v>8</v>
      </c>
      <c r="F2274" s="92">
        <v>115.76226457875001</v>
      </c>
      <c r="G2274" s="92">
        <v>926.09811663000005</v>
      </c>
      <c r="H2274">
        <v>3</v>
      </c>
    </row>
    <row r="2275" spans="1:8" x14ac:dyDescent="0.35">
      <c r="A2275" t="s">
        <v>798</v>
      </c>
      <c r="B2275" t="s">
        <v>799</v>
      </c>
      <c r="C2275">
        <v>104</v>
      </c>
      <c r="D2275" t="s">
        <v>5841</v>
      </c>
      <c r="E2275" s="98">
        <v>1</v>
      </c>
      <c r="F2275" s="92">
        <v>84.452729649999995</v>
      </c>
      <c r="G2275" s="92">
        <v>84.452729649999995</v>
      </c>
      <c r="H2275">
        <v>1</v>
      </c>
    </row>
    <row r="2276" spans="1:8" x14ac:dyDescent="0.35">
      <c r="A2276" t="s">
        <v>798</v>
      </c>
      <c r="B2276" t="s">
        <v>799</v>
      </c>
      <c r="C2276">
        <v>450</v>
      </c>
      <c r="D2276" t="s">
        <v>6047</v>
      </c>
      <c r="E2276" s="98">
        <v>2830</v>
      </c>
      <c r="F2276" s="92">
        <v>376.71350517351902</v>
      </c>
      <c r="G2276" s="92">
        <v>1066099.2196410601</v>
      </c>
      <c r="H2276">
        <v>12</v>
      </c>
    </row>
    <row r="2277" spans="1:8" x14ac:dyDescent="0.35">
      <c r="A2277" t="s">
        <v>798</v>
      </c>
      <c r="B2277" t="s">
        <v>799</v>
      </c>
      <c r="C2277">
        <v>330</v>
      </c>
      <c r="D2277" t="s">
        <v>6006</v>
      </c>
      <c r="E2277" s="98">
        <v>7</v>
      </c>
      <c r="F2277" s="92">
        <v>172.319963547143</v>
      </c>
      <c r="G2277" s="92">
        <v>1206.2397448300001</v>
      </c>
      <c r="H2277">
        <v>4</v>
      </c>
    </row>
    <row r="2278" spans="1:8" x14ac:dyDescent="0.35">
      <c r="A2278" t="s">
        <v>798</v>
      </c>
      <c r="B2278" t="s">
        <v>799</v>
      </c>
      <c r="C2278">
        <v>812</v>
      </c>
      <c r="D2278" t="s">
        <v>39</v>
      </c>
      <c r="E2278" s="98">
        <v>6203</v>
      </c>
      <c r="F2278" s="92">
        <v>199.66900958403701</v>
      </c>
      <c r="G2278" s="92">
        <v>1238546.8664497801</v>
      </c>
      <c r="H2278">
        <v>7</v>
      </c>
    </row>
    <row r="2279" spans="1:8" x14ac:dyDescent="0.35">
      <c r="A2279" t="s">
        <v>798</v>
      </c>
      <c r="B2279" t="s">
        <v>799</v>
      </c>
      <c r="C2279">
        <v>654</v>
      </c>
      <c r="D2279" t="s">
        <v>6067</v>
      </c>
      <c r="E2279" s="98">
        <v>2</v>
      </c>
      <c r="F2279" s="92">
        <v>15.672265599999999</v>
      </c>
      <c r="G2279" s="92">
        <v>31.344531199999999</v>
      </c>
      <c r="H2279">
        <v>1</v>
      </c>
    </row>
    <row r="2280" spans="1:8" x14ac:dyDescent="0.35">
      <c r="A2280" t="s">
        <v>798</v>
      </c>
      <c r="B2280" t="s">
        <v>799</v>
      </c>
      <c r="C2280">
        <v>120</v>
      </c>
      <c r="D2280" t="s">
        <v>5853</v>
      </c>
      <c r="E2280" s="98">
        <v>22</v>
      </c>
      <c r="F2280" s="92">
        <v>272.48355838954598</v>
      </c>
      <c r="G2280" s="92">
        <v>5994.63828457</v>
      </c>
      <c r="H2280">
        <v>14</v>
      </c>
    </row>
    <row r="2281" spans="1:8" x14ac:dyDescent="0.35">
      <c r="A2281" t="s">
        <v>798</v>
      </c>
      <c r="B2281" t="s">
        <v>799</v>
      </c>
      <c r="C2281">
        <v>302</v>
      </c>
      <c r="D2281" t="s">
        <v>5956</v>
      </c>
      <c r="E2281" s="98">
        <v>1</v>
      </c>
      <c r="F2281" s="92">
        <v>185.48964398999999</v>
      </c>
      <c r="G2281" s="92">
        <v>185.48964398999999</v>
      </c>
      <c r="H2281">
        <v>1</v>
      </c>
    </row>
    <row r="2282" spans="1:8" x14ac:dyDescent="0.35">
      <c r="A2282" t="s">
        <v>798</v>
      </c>
      <c r="B2282" t="s">
        <v>799</v>
      </c>
      <c r="C2282">
        <v>301</v>
      </c>
      <c r="D2282" t="s">
        <v>5954</v>
      </c>
      <c r="E2282" s="98">
        <v>1</v>
      </c>
      <c r="F2282" s="92">
        <v>72.284920240000005</v>
      </c>
      <c r="G2282" s="92">
        <v>72.284920240000005</v>
      </c>
      <c r="H2282">
        <v>1</v>
      </c>
    </row>
    <row r="2283" spans="1:8" x14ac:dyDescent="0.35">
      <c r="A2283" t="s">
        <v>798</v>
      </c>
      <c r="B2283" t="s">
        <v>799</v>
      </c>
      <c r="C2283">
        <v>300</v>
      </c>
      <c r="D2283" t="s">
        <v>5952</v>
      </c>
      <c r="E2283" s="98">
        <v>1</v>
      </c>
      <c r="F2283" s="92">
        <v>238.21122487</v>
      </c>
      <c r="G2283" s="92">
        <v>238.21122487</v>
      </c>
      <c r="H2283">
        <v>1</v>
      </c>
    </row>
    <row r="2284" spans="1:8" x14ac:dyDescent="0.35">
      <c r="A2284" t="s">
        <v>798</v>
      </c>
      <c r="B2284" t="s">
        <v>799</v>
      </c>
      <c r="C2284">
        <v>100</v>
      </c>
      <c r="D2284" t="s">
        <v>5833</v>
      </c>
      <c r="E2284" s="98">
        <v>19</v>
      </c>
      <c r="F2284" s="92">
        <v>305.40157639473699</v>
      </c>
      <c r="G2284" s="92">
        <v>5802.6299515000001</v>
      </c>
      <c r="H2284">
        <v>3</v>
      </c>
    </row>
    <row r="2285" spans="1:8" x14ac:dyDescent="0.35">
      <c r="A2285" t="s">
        <v>798</v>
      </c>
      <c r="B2285" t="s">
        <v>799</v>
      </c>
      <c r="C2285">
        <v>502</v>
      </c>
      <c r="D2285" t="s">
        <v>6053</v>
      </c>
      <c r="E2285" s="98">
        <v>2</v>
      </c>
      <c r="F2285" s="92">
        <v>109.219028915</v>
      </c>
      <c r="G2285" s="92">
        <v>218.43805782999999</v>
      </c>
      <c r="H2285">
        <v>2</v>
      </c>
    </row>
    <row r="2286" spans="1:8" x14ac:dyDescent="0.35">
      <c r="A2286" t="s">
        <v>798</v>
      </c>
      <c r="B2286" t="s">
        <v>799</v>
      </c>
      <c r="C2286">
        <v>811</v>
      </c>
      <c r="D2286" t="s">
        <v>6101</v>
      </c>
      <c r="E2286" s="98">
        <v>3</v>
      </c>
      <c r="F2286" s="92">
        <v>62.188122700000001</v>
      </c>
      <c r="G2286" s="92">
        <v>186.5643681</v>
      </c>
      <c r="H2286">
        <v>1</v>
      </c>
    </row>
    <row r="2287" spans="1:8" x14ac:dyDescent="0.35">
      <c r="A2287" t="s">
        <v>798</v>
      </c>
      <c r="B2287" t="s">
        <v>799</v>
      </c>
      <c r="C2287">
        <v>144</v>
      </c>
      <c r="D2287" t="s">
        <v>5865</v>
      </c>
      <c r="E2287" s="98">
        <v>3450</v>
      </c>
      <c r="F2287" s="92">
        <v>267.82739350336499</v>
      </c>
      <c r="G2287" s="92">
        <v>924004.50758661004</v>
      </c>
      <c r="H2287">
        <v>51</v>
      </c>
    </row>
    <row r="2288" spans="1:8" x14ac:dyDescent="0.35">
      <c r="A2288" t="s">
        <v>798</v>
      </c>
      <c r="B2288" t="s">
        <v>799</v>
      </c>
      <c r="C2288">
        <v>370</v>
      </c>
      <c r="D2288" t="s">
        <v>6030</v>
      </c>
      <c r="E2288" s="98">
        <v>3</v>
      </c>
      <c r="F2288" s="92">
        <v>476.51889521666698</v>
      </c>
      <c r="G2288" s="92">
        <v>1429.55668565</v>
      </c>
      <c r="H2288">
        <v>3</v>
      </c>
    </row>
    <row r="2289" spans="1:8" x14ac:dyDescent="0.35">
      <c r="A2289" t="s">
        <v>798</v>
      </c>
      <c r="B2289" t="s">
        <v>799</v>
      </c>
      <c r="C2289">
        <v>560</v>
      </c>
      <c r="D2289" t="s">
        <v>6057</v>
      </c>
      <c r="E2289" s="98">
        <v>4</v>
      </c>
      <c r="F2289" s="92">
        <v>15.25780312</v>
      </c>
      <c r="G2289" s="92">
        <v>61.031212480000001</v>
      </c>
      <c r="H2289">
        <v>1</v>
      </c>
    </row>
    <row r="2290" spans="1:8" x14ac:dyDescent="0.35">
      <c r="A2290" t="s">
        <v>798</v>
      </c>
      <c r="B2290" t="s">
        <v>799</v>
      </c>
      <c r="C2290">
        <v>361</v>
      </c>
      <c r="D2290" t="s">
        <v>6028</v>
      </c>
      <c r="E2290" s="98">
        <v>3</v>
      </c>
      <c r="F2290" s="92">
        <v>170.36838856333301</v>
      </c>
      <c r="G2290" s="92">
        <v>511.10516568999998</v>
      </c>
      <c r="H2290">
        <v>1</v>
      </c>
    </row>
    <row r="2291" spans="1:8" x14ac:dyDescent="0.35">
      <c r="A2291" t="s">
        <v>798</v>
      </c>
      <c r="B2291" t="s">
        <v>799</v>
      </c>
      <c r="C2291">
        <v>400</v>
      </c>
      <c r="D2291" t="s">
        <v>6033</v>
      </c>
      <c r="E2291" s="98">
        <v>1</v>
      </c>
      <c r="F2291" s="92">
        <v>169.67501177</v>
      </c>
      <c r="G2291" s="92">
        <v>169.67501177</v>
      </c>
      <c r="H2291">
        <v>1</v>
      </c>
    </row>
    <row r="2292" spans="1:8" x14ac:dyDescent="0.35">
      <c r="A2292" t="s">
        <v>798</v>
      </c>
      <c r="B2292" t="s">
        <v>799</v>
      </c>
      <c r="C2292">
        <v>501</v>
      </c>
      <c r="D2292" t="s">
        <v>6051</v>
      </c>
      <c r="E2292" s="98">
        <v>45</v>
      </c>
      <c r="F2292" s="92">
        <v>277.19977801088902</v>
      </c>
      <c r="G2292" s="92">
        <v>12473.990010490001</v>
      </c>
      <c r="H2292">
        <v>2</v>
      </c>
    </row>
    <row r="2293" spans="1:8" x14ac:dyDescent="0.35">
      <c r="A2293" t="s">
        <v>798</v>
      </c>
      <c r="B2293" t="s">
        <v>799</v>
      </c>
      <c r="C2293">
        <v>130</v>
      </c>
      <c r="D2293" t="s">
        <v>5855</v>
      </c>
      <c r="E2293" s="98">
        <v>8</v>
      </c>
      <c r="F2293" s="92">
        <v>180.01829190625</v>
      </c>
      <c r="G2293" s="92">
        <v>1440.14633525</v>
      </c>
      <c r="H2293">
        <v>5</v>
      </c>
    </row>
    <row r="2294" spans="1:8" x14ac:dyDescent="0.35">
      <c r="A2294" t="s">
        <v>798</v>
      </c>
      <c r="B2294" t="s">
        <v>799</v>
      </c>
      <c r="C2294">
        <v>140</v>
      </c>
      <c r="D2294" t="s">
        <v>5857</v>
      </c>
      <c r="E2294" s="98">
        <v>8974</v>
      </c>
      <c r="F2294" s="92">
        <v>333.84264564792397</v>
      </c>
      <c r="G2294" s="92">
        <v>2995903.90204447</v>
      </c>
      <c r="H2294">
        <v>85</v>
      </c>
    </row>
    <row r="2295" spans="1:8" x14ac:dyDescent="0.35">
      <c r="A2295" t="s">
        <v>798</v>
      </c>
      <c r="B2295" t="s">
        <v>799</v>
      </c>
      <c r="C2295">
        <v>143</v>
      </c>
      <c r="D2295" t="s">
        <v>5863</v>
      </c>
      <c r="E2295" s="98">
        <v>8809</v>
      </c>
      <c r="F2295" s="92">
        <v>261.84970276027099</v>
      </c>
      <c r="G2295" s="92">
        <v>2306634.0316152298</v>
      </c>
      <c r="H2295">
        <v>96</v>
      </c>
    </row>
    <row r="2296" spans="1:8" x14ac:dyDescent="0.35">
      <c r="A2296" t="s">
        <v>798</v>
      </c>
      <c r="B2296" t="s">
        <v>799</v>
      </c>
      <c r="C2296">
        <v>142</v>
      </c>
      <c r="D2296" t="s">
        <v>5861</v>
      </c>
      <c r="E2296" s="98">
        <v>47</v>
      </c>
      <c r="F2296" s="92">
        <v>1463.6145245278699</v>
      </c>
      <c r="G2296" s="92">
        <v>68789.882652810003</v>
      </c>
      <c r="H2296">
        <v>8</v>
      </c>
    </row>
    <row r="2297" spans="1:8" x14ac:dyDescent="0.35">
      <c r="A2297" t="s">
        <v>798</v>
      </c>
      <c r="B2297" t="s">
        <v>799</v>
      </c>
      <c r="C2297">
        <v>217</v>
      </c>
      <c r="D2297" t="s">
        <v>5902</v>
      </c>
      <c r="E2297" s="98">
        <v>29</v>
      </c>
      <c r="F2297" s="92">
        <v>973.11192360931</v>
      </c>
      <c r="G2297" s="92">
        <v>28220.245784670002</v>
      </c>
      <c r="H2297">
        <v>3</v>
      </c>
    </row>
    <row r="2298" spans="1:8" x14ac:dyDescent="0.35">
      <c r="A2298" t="s">
        <v>798</v>
      </c>
      <c r="B2298" t="s">
        <v>799</v>
      </c>
      <c r="C2298">
        <v>219</v>
      </c>
      <c r="D2298" t="s">
        <v>5906</v>
      </c>
      <c r="E2298" s="98">
        <v>2</v>
      </c>
      <c r="F2298" s="92">
        <v>443.30977739500003</v>
      </c>
      <c r="G2298" s="92">
        <v>886.61955479000005</v>
      </c>
      <c r="H2298">
        <v>1</v>
      </c>
    </row>
    <row r="2299" spans="1:8" x14ac:dyDescent="0.35">
      <c r="A2299" t="s">
        <v>798</v>
      </c>
      <c r="B2299" t="s">
        <v>799</v>
      </c>
      <c r="C2299">
        <v>420</v>
      </c>
      <c r="D2299" t="s">
        <v>6039</v>
      </c>
      <c r="E2299" s="98">
        <v>2</v>
      </c>
      <c r="F2299" s="92">
        <v>296.03391618500001</v>
      </c>
      <c r="G2299" s="92">
        <v>592.06783237000002</v>
      </c>
      <c r="H2299">
        <v>1</v>
      </c>
    </row>
    <row r="2300" spans="1:8" x14ac:dyDescent="0.35">
      <c r="A2300" t="s">
        <v>798</v>
      </c>
      <c r="B2300" t="s">
        <v>799</v>
      </c>
      <c r="C2300">
        <v>650</v>
      </c>
      <c r="D2300" t="s">
        <v>6059</v>
      </c>
      <c r="E2300" s="98">
        <v>3</v>
      </c>
      <c r="F2300" s="92">
        <v>58.951718706666703</v>
      </c>
      <c r="G2300" s="92">
        <v>176.85515612</v>
      </c>
      <c r="H2300">
        <v>1</v>
      </c>
    </row>
    <row r="2301" spans="1:8" x14ac:dyDescent="0.35">
      <c r="A2301" t="s">
        <v>798</v>
      </c>
      <c r="B2301" t="s">
        <v>799</v>
      </c>
      <c r="C2301">
        <v>160</v>
      </c>
      <c r="D2301" t="s">
        <v>5869</v>
      </c>
      <c r="E2301" s="98">
        <v>2</v>
      </c>
      <c r="F2301" s="92">
        <v>93.759353259999997</v>
      </c>
      <c r="G2301" s="92">
        <v>187.51870651999999</v>
      </c>
      <c r="H2301">
        <v>2</v>
      </c>
    </row>
    <row r="2302" spans="1:8" x14ac:dyDescent="0.35">
      <c r="A2302" t="s">
        <v>798</v>
      </c>
      <c r="B2302" t="s">
        <v>799</v>
      </c>
      <c r="C2302">
        <v>653</v>
      </c>
      <c r="D2302" t="s">
        <v>6065</v>
      </c>
      <c r="E2302" s="98">
        <v>7</v>
      </c>
      <c r="F2302" s="92">
        <v>186.48533811857101</v>
      </c>
      <c r="G2302" s="92">
        <v>1305.39736683</v>
      </c>
      <c r="H2302">
        <v>1</v>
      </c>
    </row>
    <row r="2303" spans="1:8" x14ac:dyDescent="0.35">
      <c r="A2303" t="s">
        <v>798</v>
      </c>
      <c r="B2303" t="s">
        <v>799</v>
      </c>
      <c r="C2303">
        <v>340</v>
      </c>
      <c r="D2303" t="s">
        <v>6010</v>
      </c>
      <c r="E2303" s="98">
        <v>2</v>
      </c>
      <c r="F2303" s="92">
        <v>46.409411149999997</v>
      </c>
      <c r="G2303" s="92">
        <v>92.818822299999994</v>
      </c>
      <c r="H2303">
        <v>1</v>
      </c>
    </row>
    <row r="2304" spans="1:8" x14ac:dyDescent="0.35">
      <c r="A2304" t="s">
        <v>798</v>
      </c>
      <c r="B2304" t="s">
        <v>799</v>
      </c>
      <c r="C2304">
        <v>141</v>
      </c>
      <c r="D2304" t="s">
        <v>5859</v>
      </c>
      <c r="E2304" s="98">
        <v>21179</v>
      </c>
      <c r="F2304" s="92">
        <v>489.33288219107499</v>
      </c>
      <c r="G2304" s="92">
        <v>10363581.111924799</v>
      </c>
      <c r="H2304">
        <v>36</v>
      </c>
    </row>
    <row r="2305" spans="1:8" x14ac:dyDescent="0.35">
      <c r="A2305" t="s">
        <v>798</v>
      </c>
      <c r="B2305" t="s">
        <v>799</v>
      </c>
      <c r="C2305">
        <v>410</v>
      </c>
      <c r="D2305" t="s">
        <v>6037</v>
      </c>
      <c r="E2305" s="98">
        <v>3</v>
      </c>
      <c r="F2305" s="92">
        <v>191.96492295666701</v>
      </c>
      <c r="G2305" s="92">
        <v>575.89476887000001</v>
      </c>
      <c r="H2305">
        <v>3</v>
      </c>
    </row>
    <row r="2306" spans="1:8" x14ac:dyDescent="0.35">
      <c r="A2306" t="s">
        <v>798</v>
      </c>
      <c r="B2306" t="s">
        <v>799</v>
      </c>
      <c r="C2306">
        <v>345</v>
      </c>
      <c r="D2306" t="s">
        <v>6018</v>
      </c>
      <c r="E2306" s="98">
        <v>1</v>
      </c>
      <c r="F2306" s="92">
        <v>64.808501710000002</v>
      </c>
      <c r="G2306" s="92">
        <v>64.808501710000002</v>
      </c>
      <c r="H2306">
        <v>1</v>
      </c>
    </row>
    <row r="2307" spans="1:8" x14ac:dyDescent="0.35">
      <c r="A2307" t="s">
        <v>798</v>
      </c>
      <c r="B2307" t="s">
        <v>799</v>
      </c>
      <c r="C2307">
        <v>110</v>
      </c>
      <c r="D2307" t="s">
        <v>5851</v>
      </c>
      <c r="E2307" s="98">
        <v>8</v>
      </c>
      <c r="F2307" s="92">
        <v>250.73722394375</v>
      </c>
      <c r="G2307" s="92">
        <v>2005.89779155</v>
      </c>
      <c r="H2307">
        <v>3</v>
      </c>
    </row>
    <row r="2308" spans="1:8" x14ac:dyDescent="0.35">
      <c r="A2308" t="s">
        <v>798</v>
      </c>
      <c r="B2308" t="s">
        <v>799</v>
      </c>
      <c r="C2308">
        <v>106</v>
      </c>
      <c r="D2308" t="s">
        <v>5845</v>
      </c>
      <c r="E2308" s="98">
        <v>2</v>
      </c>
      <c r="F2308" s="92">
        <v>1297.8163735099999</v>
      </c>
      <c r="G2308" s="92">
        <v>2595.6327470199999</v>
      </c>
      <c r="H2308">
        <v>1</v>
      </c>
    </row>
    <row r="2309" spans="1:8" x14ac:dyDescent="0.35">
      <c r="A2309" t="s">
        <v>798</v>
      </c>
      <c r="B2309" t="s">
        <v>799</v>
      </c>
      <c r="C2309">
        <v>107</v>
      </c>
      <c r="D2309" t="s">
        <v>5847</v>
      </c>
      <c r="E2309" s="98">
        <v>2</v>
      </c>
      <c r="F2309" s="92">
        <v>387.65822453499999</v>
      </c>
      <c r="G2309" s="92">
        <v>775.31644906999998</v>
      </c>
      <c r="H2309">
        <v>2</v>
      </c>
    </row>
    <row r="2310" spans="1:8" x14ac:dyDescent="0.35">
      <c r="A2310" t="s">
        <v>800</v>
      </c>
      <c r="B2310" t="s">
        <v>801</v>
      </c>
      <c r="C2310">
        <v>308</v>
      </c>
      <c r="D2310" t="s">
        <v>5968</v>
      </c>
      <c r="E2310" s="98">
        <v>1</v>
      </c>
      <c r="F2310" s="92">
        <v>2038.1882229099999</v>
      </c>
      <c r="G2310" s="92">
        <v>2038.1882229099999</v>
      </c>
      <c r="H2310">
        <v>1</v>
      </c>
    </row>
    <row r="2311" spans="1:8" x14ac:dyDescent="0.35">
      <c r="A2311" t="s">
        <v>800</v>
      </c>
      <c r="B2311" t="s">
        <v>801</v>
      </c>
      <c r="C2311">
        <v>320</v>
      </c>
      <c r="D2311" t="s">
        <v>5988</v>
      </c>
      <c r="E2311" s="98">
        <v>7</v>
      </c>
      <c r="F2311" s="92">
        <v>108.665944892857</v>
      </c>
      <c r="G2311" s="92">
        <v>760.66161424999996</v>
      </c>
      <c r="H2311">
        <v>1</v>
      </c>
    </row>
    <row r="2312" spans="1:8" x14ac:dyDescent="0.35">
      <c r="A2312" t="s">
        <v>800</v>
      </c>
      <c r="B2312" t="s">
        <v>801</v>
      </c>
      <c r="C2312">
        <v>303</v>
      </c>
      <c r="D2312" t="s">
        <v>5958</v>
      </c>
      <c r="E2312" s="98">
        <v>8</v>
      </c>
      <c r="F2312" s="92">
        <v>283.20685715500002</v>
      </c>
      <c r="G2312" s="92">
        <v>2265.6548572400002</v>
      </c>
      <c r="H2312">
        <v>1</v>
      </c>
    </row>
    <row r="2313" spans="1:8" x14ac:dyDescent="0.35">
      <c r="A2313" t="s">
        <v>800</v>
      </c>
      <c r="B2313" t="s">
        <v>801</v>
      </c>
      <c r="C2313">
        <v>304</v>
      </c>
      <c r="D2313" t="s">
        <v>5960</v>
      </c>
      <c r="E2313" s="98">
        <v>2</v>
      </c>
      <c r="F2313" s="92">
        <v>5.5245796</v>
      </c>
      <c r="G2313" s="92">
        <v>11.0491592</v>
      </c>
      <c r="H2313">
        <v>1</v>
      </c>
    </row>
    <row r="2314" spans="1:8" x14ac:dyDescent="0.35">
      <c r="A2314" t="s">
        <v>800</v>
      </c>
      <c r="B2314" t="s">
        <v>801</v>
      </c>
      <c r="C2314">
        <v>104</v>
      </c>
      <c r="D2314" t="s">
        <v>5841</v>
      </c>
      <c r="E2314" s="98">
        <v>1</v>
      </c>
      <c r="F2314" s="92">
        <v>388.55581395000002</v>
      </c>
      <c r="G2314" s="92">
        <v>388.55581395000002</v>
      </c>
      <c r="H2314">
        <v>1</v>
      </c>
    </row>
    <row r="2315" spans="1:8" x14ac:dyDescent="0.35">
      <c r="A2315" t="s">
        <v>800</v>
      </c>
      <c r="B2315" t="s">
        <v>801</v>
      </c>
      <c r="C2315">
        <v>450</v>
      </c>
      <c r="D2315" t="s">
        <v>6047</v>
      </c>
      <c r="E2315" s="98">
        <v>81</v>
      </c>
      <c r="F2315" s="92">
        <v>471.50540211592602</v>
      </c>
      <c r="G2315" s="92">
        <v>38191.937571390001</v>
      </c>
      <c r="H2315">
        <v>9</v>
      </c>
    </row>
    <row r="2316" spans="1:8" x14ac:dyDescent="0.35">
      <c r="A2316" t="s">
        <v>800</v>
      </c>
      <c r="B2316" t="s">
        <v>801</v>
      </c>
      <c r="C2316">
        <v>330</v>
      </c>
      <c r="D2316" t="s">
        <v>6006</v>
      </c>
      <c r="E2316" s="98">
        <v>7</v>
      </c>
      <c r="F2316" s="92">
        <v>166.35082545857099</v>
      </c>
      <c r="G2316" s="92">
        <v>1164.4557782100001</v>
      </c>
      <c r="H2316">
        <v>2</v>
      </c>
    </row>
    <row r="2317" spans="1:8" x14ac:dyDescent="0.35">
      <c r="A2317" t="s">
        <v>800</v>
      </c>
      <c r="B2317" t="s">
        <v>801</v>
      </c>
      <c r="C2317">
        <v>812</v>
      </c>
      <c r="D2317" t="s">
        <v>39</v>
      </c>
      <c r="E2317" s="98">
        <v>4563</v>
      </c>
      <c r="F2317" s="92">
        <v>212.44001271325001</v>
      </c>
      <c r="G2317" s="92">
        <v>969363.77801055997</v>
      </c>
      <c r="H2317">
        <v>8</v>
      </c>
    </row>
    <row r="2318" spans="1:8" x14ac:dyDescent="0.35">
      <c r="A2318" t="s">
        <v>800</v>
      </c>
      <c r="B2318" t="s">
        <v>801</v>
      </c>
      <c r="C2318">
        <v>654</v>
      </c>
      <c r="D2318" t="s">
        <v>6067</v>
      </c>
      <c r="E2318" s="98">
        <v>1</v>
      </c>
      <c r="F2318" s="92">
        <v>-22.74196834</v>
      </c>
      <c r="G2318" s="92">
        <v>-22.74196834</v>
      </c>
      <c r="H2318">
        <v>1</v>
      </c>
    </row>
    <row r="2319" spans="1:8" x14ac:dyDescent="0.35">
      <c r="A2319" t="s">
        <v>800</v>
      </c>
      <c r="B2319" t="s">
        <v>801</v>
      </c>
      <c r="C2319">
        <v>120</v>
      </c>
      <c r="D2319" t="s">
        <v>5853</v>
      </c>
      <c r="E2319" s="98">
        <v>5</v>
      </c>
      <c r="F2319" s="92">
        <v>314.42900718200002</v>
      </c>
      <c r="G2319" s="92">
        <v>1572.1450359099999</v>
      </c>
      <c r="H2319">
        <v>4</v>
      </c>
    </row>
    <row r="2320" spans="1:8" x14ac:dyDescent="0.35">
      <c r="A2320" t="s">
        <v>800</v>
      </c>
      <c r="B2320" t="s">
        <v>801</v>
      </c>
      <c r="C2320">
        <v>301</v>
      </c>
      <c r="D2320" t="s">
        <v>5954</v>
      </c>
      <c r="E2320" s="98">
        <v>5</v>
      </c>
      <c r="F2320" s="92">
        <v>230.27019281</v>
      </c>
      <c r="G2320" s="92">
        <v>1151.3509640499999</v>
      </c>
      <c r="H2320">
        <v>1</v>
      </c>
    </row>
    <row r="2321" spans="1:8" x14ac:dyDescent="0.35">
      <c r="A2321" t="s">
        <v>800</v>
      </c>
      <c r="B2321" t="s">
        <v>801</v>
      </c>
      <c r="C2321">
        <v>300</v>
      </c>
      <c r="D2321" t="s">
        <v>5952</v>
      </c>
      <c r="E2321" s="98">
        <v>4</v>
      </c>
      <c r="F2321" s="92">
        <v>460.61715914000001</v>
      </c>
      <c r="G2321" s="92">
        <v>1842.46863656</v>
      </c>
      <c r="H2321">
        <v>2</v>
      </c>
    </row>
    <row r="2322" spans="1:8" x14ac:dyDescent="0.35">
      <c r="A2322" t="s">
        <v>800</v>
      </c>
      <c r="B2322" t="s">
        <v>801</v>
      </c>
      <c r="C2322">
        <v>100</v>
      </c>
      <c r="D2322" t="s">
        <v>5833</v>
      </c>
      <c r="E2322" s="98">
        <v>1</v>
      </c>
      <c r="F2322" s="92">
        <v>187.70308917</v>
      </c>
      <c r="G2322" s="92">
        <v>187.70308917</v>
      </c>
      <c r="H2322">
        <v>1</v>
      </c>
    </row>
    <row r="2323" spans="1:8" x14ac:dyDescent="0.35">
      <c r="A2323" t="s">
        <v>800</v>
      </c>
      <c r="B2323" t="s">
        <v>801</v>
      </c>
      <c r="C2323">
        <v>430</v>
      </c>
      <c r="D2323" t="s">
        <v>6045</v>
      </c>
      <c r="E2323" s="98">
        <v>2</v>
      </c>
      <c r="F2323" s="92">
        <v>399.60200091000002</v>
      </c>
      <c r="G2323" s="92">
        <v>799.20400182000003</v>
      </c>
      <c r="H2323">
        <v>1</v>
      </c>
    </row>
    <row r="2324" spans="1:8" x14ac:dyDescent="0.35">
      <c r="A2324" t="s">
        <v>800</v>
      </c>
      <c r="B2324" t="s">
        <v>801</v>
      </c>
      <c r="C2324">
        <v>502</v>
      </c>
      <c r="D2324" t="s">
        <v>6053</v>
      </c>
      <c r="E2324" s="98">
        <v>2</v>
      </c>
      <c r="F2324" s="92">
        <v>289.48766831</v>
      </c>
      <c r="G2324" s="92">
        <v>578.97533662000001</v>
      </c>
      <c r="H2324">
        <v>1</v>
      </c>
    </row>
    <row r="2325" spans="1:8" x14ac:dyDescent="0.35">
      <c r="A2325" t="s">
        <v>800</v>
      </c>
      <c r="B2325" t="s">
        <v>801</v>
      </c>
      <c r="C2325">
        <v>811</v>
      </c>
      <c r="D2325" t="s">
        <v>6101</v>
      </c>
      <c r="E2325" s="98">
        <v>1</v>
      </c>
      <c r="F2325" s="92">
        <v>63.047843329999999</v>
      </c>
      <c r="G2325" s="92">
        <v>63.047843329999999</v>
      </c>
      <c r="H2325">
        <v>1</v>
      </c>
    </row>
    <row r="2326" spans="1:8" x14ac:dyDescent="0.35">
      <c r="A2326" t="s">
        <v>800</v>
      </c>
      <c r="B2326" t="s">
        <v>801</v>
      </c>
      <c r="C2326">
        <v>144</v>
      </c>
      <c r="D2326" t="s">
        <v>5865</v>
      </c>
      <c r="E2326" s="98">
        <v>357</v>
      </c>
      <c r="F2326" s="92">
        <v>300.510303035042</v>
      </c>
      <c r="G2326" s="92">
        <v>107282.17818351</v>
      </c>
      <c r="H2326">
        <v>36</v>
      </c>
    </row>
    <row r="2327" spans="1:8" x14ac:dyDescent="0.35">
      <c r="A2327" t="s">
        <v>800</v>
      </c>
      <c r="B2327" t="s">
        <v>801</v>
      </c>
      <c r="C2327">
        <v>370</v>
      </c>
      <c r="D2327" t="s">
        <v>6030</v>
      </c>
      <c r="E2327" s="98">
        <v>6</v>
      </c>
      <c r="F2327" s="92">
        <v>139.67606235666699</v>
      </c>
      <c r="G2327" s="92">
        <v>838.05637414</v>
      </c>
      <c r="H2327">
        <v>1</v>
      </c>
    </row>
    <row r="2328" spans="1:8" x14ac:dyDescent="0.35">
      <c r="A2328" t="s">
        <v>800</v>
      </c>
      <c r="B2328" t="s">
        <v>801</v>
      </c>
      <c r="C2328">
        <v>560</v>
      </c>
      <c r="D2328" t="s">
        <v>6057</v>
      </c>
      <c r="E2328" s="98">
        <v>7</v>
      </c>
      <c r="F2328" s="92">
        <v>19.210807542857101</v>
      </c>
      <c r="G2328" s="92">
        <v>134.47565280000001</v>
      </c>
      <c r="H2328">
        <v>1</v>
      </c>
    </row>
    <row r="2329" spans="1:8" x14ac:dyDescent="0.35">
      <c r="A2329" t="s">
        <v>800</v>
      </c>
      <c r="B2329" t="s">
        <v>801</v>
      </c>
      <c r="C2329">
        <v>361</v>
      </c>
      <c r="D2329" t="s">
        <v>6028</v>
      </c>
      <c r="E2329" s="98">
        <v>1</v>
      </c>
      <c r="F2329" s="92">
        <v>354.19017395999998</v>
      </c>
      <c r="G2329" s="92">
        <v>354.19017395999998</v>
      </c>
      <c r="H2329">
        <v>1</v>
      </c>
    </row>
    <row r="2330" spans="1:8" x14ac:dyDescent="0.35">
      <c r="A2330" t="s">
        <v>800</v>
      </c>
      <c r="B2330" t="s">
        <v>801</v>
      </c>
      <c r="C2330">
        <v>400</v>
      </c>
      <c r="D2330" t="s">
        <v>6033</v>
      </c>
      <c r="E2330" s="98">
        <v>2</v>
      </c>
      <c r="F2330" s="92">
        <v>109.96797918</v>
      </c>
      <c r="G2330" s="92">
        <v>219.93595836</v>
      </c>
      <c r="H2330">
        <v>2</v>
      </c>
    </row>
    <row r="2331" spans="1:8" x14ac:dyDescent="0.35">
      <c r="A2331" t="s">
        <v>800</v>
      </c>
      <c r="B2331" t="s">
        <v>801</v>
      </c>
      <c r="C2331">
        <v>501</v>
      </c>
      <c r="D2331" t="s">
        <v>6051</v>
      </c>
      <c r="E2331" s="98">
        <v>1</v>
      </c>
      <c r="F2331" s="92">
        <v>10.251026400000001</v>
      </c>
      <c r="G2331" s="92">
        <v>10.251026400000001</v>
      </c>
      <c r="H2331">
        <v>1</v>
      </c>
    </row>
    <row r="2332" spans="1:8" x14ac:dyDescent="0.35">
      <c r="A2332" t="s">
        <v>800</v>
      </c>
      <c r="B2332" t="s">
        <v>801</v>
      </c>
      <c r="C2332">
        <v>130</v>
      </c>
      <c r="D2332" t="s">
        <v>5855</v>
      </c>
      <c r="E2332" s="98">
        <v>15</v>
      </c>
      <c r="F2332" s="92">
        <v>257.40317083799999</v>
      </c>
      <c r="G2332" s="92">
        <v>3861.0475625700001</v>
      </c>
      <c r="H2332">
        <v>2</v>
      </c>
    </row>
    <row r="2333" spans="1:8" x14ac:dyDescent="0.35">
      <c r="A2333" t="s">
        <v>800</v>
      </c>
      <c r="B2333" t="s">
        <v>801</v>
      </c>
      <c r="C2333">
        <v>140</v>
      </c>
      <c r="D2333" t="s">
        <v>5857</v>
      </c>
      <c r="E2333" s="98">
        <v>671</v>
      </c>
      <c r="F2333" s="92">
        <v>360.71371229056598</v>
      </c>
      <c r="G2333" s="92">
        <v>242038.90094697001</v>
      </c>
      <c r="H2333">
        <v>50</v>
      </c>
    </row>
    <row r="2334" spans="1:8" x14ac:dyDescent="0.35">
      <c r="A2334" t="s">
        <v>800</v>
      </c>
      <c r="B2334" t="s">
        <v>801</v>
      </c>
      <c r="C2334">
        <v>143</v>
      </c>
      <c r="D2334" t="s">
        <v>5863</v>
      </c>
      <c r="E2334" s="98">
        <v>26175</v>
      </c>
      <c r="F2334" s="92">
        <v>278.01124761426399</v>
      </c>
      <c r="G2334" s="92">
        <v>7276944.4063033499</v>
      </c>
      <c r="H2334">
        <v>97</v>
      </c>
    </row>
    <row r="2335" spans="1:8" x14ac:dyDescent="0.35">
      <c r="A2335" t="s">
        <v>800</v>
      </c>
      <c r="B2335" t="s">
        <v>801</v>
      </c>
      <c r="C2335">
        <v>655</v>
      </c>
      <c r="D2335" t="s">
        <v>6069</v>
      </c>
      <c r="E2335" s="98">
        <v>1</v>
      </c>
      <c r="F2335" s="92">
        <v>5.5245796</v>
      </c>
      <c r="G2335" s="92">
        <v>5.5245796</v>
      </c>
      <c r="H2335">
        <v>1</v>
      </c>
    </row>
    <row r="2336" spans="1:8" x14ac:dyDescent="0.35">
      <c r="A2336" t="s">
        <v>800</v>
      </c>
      <c r="B2336" t="s">
        <v>801</v>
      </c>
      <c r="C2336">
        <v>658</v>
      </c>
      <c r="D2336" t="s">
        <v>6075</v>
      </c>
      <c r="E2336" s="98">
        <v>1</v>
      </c>
      <c r="F2336" s="92">
        <v>101.44427867</v>
      </c>
      <c r="G2336" s="92">
        <v>101.44427867</v>
      </c>
      <c r="H2336">
        <v>1</v>
      </c>
    </row>
    <row r="2337" spans="1:8" x14ac:dyDescent="0.35">
      <c r="A2337" t="s">
        <v>800</v>
      </c>
      <c r="B2337" t="s">
        <v>801</v>
      </c>
      <c r="C2337">
        <v>221</v>
      </c>
      <c r="D2337" t="s">
        <v>5910</v>
      </c>
      <c r="E2337" s="98">
        <v>5</v>
      </c>
      <c r="F2337" s="92">
        <v>1081.4090266379999</v>
      </c>
      <c r="G2337" s="92">
        <v>5407.0451331900003</v>
      </c>
      <c r="H2337">
        <v>1</v>
      </c>
    </row>
    <row r="2338" spans="1:8" x14ac:dyDescent="0.35">
      <c r="A2338" t="s">
        <v>800</v>
      </c>
      <c r="B2338" t="s">
        <v>801</v>
      </c>
      <c r="C2338">
        <v>321</v>
      </c>
      <c r="D2338" t="s">
        <v>5990</v>
      </c>
      <c r="E2338" s="98">
        <v>4</v>
      </c>
      <c r="F2338" s="92">
        <v>279.1131882075</v>
      </c>
      <c r="G2338" s="92">
        <v>1116.45275283</v>
      </c>
      <c r="H2338">
        <v>2</v>
      </c>
    </row>
    <row r="2339" spans="1:8" x14ac:dyDescent="0.35">
      <c r="A2339" t="s">
        <v>800</v>
      </c>
      <c r="B2339" t="s">
        <v>801</v>
      </c>
      <c r="C2339">
        <v>253</v>
      </c>
      <c r="D2339" t="s">
        <v>5924</v>
      </c>
      <c r="E2339" s="98">
        <v>3</v>
      </c>
      <c r="F2339" s="92">
        <v>160.32313639</v>
      </c>
      <c r="G2339" s="92">
        <v>480.96940917000001</v>
      </c>
      <c r="H2339">
        <v>1</v>
      </c>
    </row>
    <row r="2340" spans="1:8" x14ac:dyDescent="0.35">
      <c r="A2340" t="s">
        <v>800</v>
      </c>
      <c r="B2340" t="s">
        <v>801</v>
      </c>
      <c r="C2340">
        <v>255</v>
      </c>
      <c r="D2340" t="s">
        <v>5928</v>
      </c>
      <c r="E2340" s="98">
        <v>1</v>
      </c>
      <c r="F2340" s="92">
        <v>189.97993599</v>
      </c>
      <c r="G2340" s="92">
        <v>189.97993599</v>
      </c>
      <c r="H2340">
        <v>1</v>
      </c>
    </row>
    <row r="2341" spans="1:8" x14ac:dyDescent="0.35">
      <c r="A2341" t="s">
        <v>800</v>
      </c>
      <c r="B2341" t="s">
        <v>801</v>
      </c>
      <c r="C2341">
        <v>142</v>
      </c>
      <c r="D2341" t="s">
        <v>5861</v>
      </c>
      <c r="E2341" s="98">
        <v>8544</v>
      </c>
      <c r="F2341" s="92">
        <v>503.90009995627798</v>
      </c>
      <c r="G2341" s="92">
        <v>4305322.4540264402</v>
      </c>
      <c r="H2341">
        <v>17</v>
      </c>
    </row>
    <row r="2342" spans="1:8" x14ac:dyDescent="0.35">
      <c r="A2342" t="s">
        <v>800</v>
      </c>
      <c r="B2342" t="s">
        <v>801</v>
      </c>
      <c r="C2342">
        <v>217</v>
      </c>
      <c r="D2342" t="s">
        <v>5902</v>
      </c>
      <c r="E2342" s="98">
        <v>211</v>
      </c>
      <c r="F2342" s="92">
        <v>569.65273499203795</v>
      </c>
      <c r="G2342" s="92">
        <v>120196.72708332</v>
      </c>
      <c r="H2342">
        <v>9</v>
      </c>
    </row>
    <row r="2343" spans="1:8" x14ac:dyDescent="0.35">
      <c r="A2343" t="s">
        <v>800</v>
      </c>
      <c r="B2343" t="s">
        <v>801</v>
      </c>
      <c r="C2343">
        <v>218</v>
      </c>
      <c r="D2343" t="s">
        <v>5904</v>
      </c>
      <c r="E2343" s="98">
        <v>2</v>
      </c>
      <c r="F2343" s="92">
        <v>88.751708010000002</v>
      </c>
      <c r="G2343" s="92">
        <v>177.50341602</v>
      </c>
      <c r="H2343">
        <v>1</v>
      </c>
    </row>
    <row r="2344" spans="1:8" x14ac:dyDescent="0.35">
      <c r="A2344" t="s">
        <v>800</v>
      </c>
      <c r="B2344" t="s">
        <v>801</v>
      </c>
      <c r="C2344">
        <v>241</v>
      </c>
      <c r="D2344" t="s">
        <v>5916</v>
      </c>
      <c r="E2344" s="98">
        <v>1</v>
      </c>
      <c r="F2344" s="92">
        <v>169.60366529000001</v>
      </c>
      <c r="G2344" s="92">
        <v>169.60366529000001</v>
      </c>
      <c r="H2344">
        <v>1</v>
      </c>
    </row>
    <row r="2345" spans="1:8" x14ac:dyDescent="0.35">
      <c r="A2345" t="s">
        <v>800</v>
      </c>
      <c r="B2345" t="s">
        <v>801</v>
      </c>
      <c r="C2345">
        <v>219</v>
      </c>
      <c r="D2345" t="s">
        <v>5906</v>
      </c>
      <c r="E2345" s="98">
        <v>30</v>
      </c>
      <c r="F2345" s="92">
        <v>405.71773534099998</v>
      </c>
      <c r="G2345" s="92">
        <v>12171.53206023</v>
      </c>
      <c r="H2345">
        <v>3</v>
      </c>
    </row>
    <row r="2346" spans="1:8" x14ac:dyDescent="0.35">
      <c r="A2346" t="s">
        <v>800</v>
      </c>
      <c r="B2346" t="s">
        <v>801</v>
      </c>
      <c r="C2346">
        <v>171</v>
      </c>
      <c r="D2346" t="s">
        <v>5875</v>
      </c>
      <c r="E2346" s="98">
        <v>2</v>
      </c>
      <c r="F2346" s="92">
        <v>246.41770231000001</v>
      </c>
      <c r="G2346" s="92">
        <v>492.83540462000002</v>
      </c>
      <c r="H2346">
        <v>2</v>
      </c>
    </row>
    <row r="2347" spans="1:8" x14ac:dyDescent="0.35">
      <c r="A2347" t="s">
        <v>800</v>
      </c>
      <c r="B2347" t="s">
        <v>801</v>
      </c>
      <c r="C2347">
        <v>420</v>
      </c>
      <c r="D2347" t="s">
        <v>6039</v>
      </c>
      <c r="E2347" s="98">
        <v>2</v>
      </c>
      <c r="F2347" s="92">
        <v>127.37881329</v>
      </c>
      <c r="G2347" s="92">
        <v>254.75762657999999</v>
      </c>
      <c r="H2347">
        <v>1</v>
      </c>
    </row>
    <row r="2348" spans="1:8" x14ac:dyDescent="0.35">
      <c r="A2348" t="s">
        <v>800</v>
      </c>
      <c r="B2348" t="s">
        <v>801</v>
      </c>
      <c r="C2348">
        <v>650</v>
      </c>
      <c r="D2348" t="s">
        <v>6059</v>
      </c>
      <c r="E2348" s="98">
        <v>10</v>
      </c>
      <c r="F2348" s="92">
        <v>207.305621008</v>
      </c>
      <c r="G2348" s="92">
        <v>2073.0562100799998</v>
      </c>
      <c r="H2348">
        <v>3</v>
      </c>
    </row>
    <row r="2349" spans="1:8" x14ac:dyDescent="0.35">
      <c r="A2349" t="s">
        <v>800</v>
      </c>
      <c r="B2349" t="s">
        <v>801</v>
      </c>
      <c r="C2349">
        <v>160</v>
      </c>
      <c r="D2349" t="s">
        <v>5869</v>
      </c>
      <c r="E2349" s="98">
        <v>6</v>
      </c>
      <c r="F2349" s="92">
        <v>113.84783085333299</v>
      </c>
      <c r="G2349" s="92">
        <v>683.08698512000001</v>
      </c>
      <c r="H2349">
        <v>1</v>
      </c>
    </row>
    <row r="2350" spans="1:8" x14ac:dyDescent="0.35">
      <c r="A2350" t="s">
        <v>800</v>
      </c>
      <c r="B2350" t="s">
        <v>801</v>
      </c>
      <c r="C2350">
        <v>653</v>
      </c>
      <c r="D2350" t="s">
        <v>6065</v>
      </c>
      <c r="E2350" s="98">
        <v>6</v>
      </c>
      <c r="F2350" s="92">
        <v>143.83621456</v>
      </c>
      <c r="G2350" s="92">
        <v>863.01728735999995</v>
      </c>
      <c r="H2350">
        <v>1</v>
      </c>
    </row>
    <row r="2351" spans="1:8" x14ac:dyDescent="0.35">
      <c r="A2351" t="s">
        <v>800</v>
      </c>
      <c r="B2351" t="s">
        <v>801</v>
      </c>
      <c r="C2351">
        <v>340</v>
      </c>
      <c r="D2351" t="s">
        <v>6010</v>
      </c>
      <c r="E2351" s="98">
        <v>1</v>
      </c>
      <c r="F2351" s="92">
        <v>376.27771564</v>
      </c>
      <c r="G2351" s="92">
        <v>376.27771564</v>
      </c>
      <c r="H2351">
        <v>1</v>
      </c>
    </row>
    <row r="2352" spans="1:8" x14ac:dyDescent="0.35">
      <c r="A2352" t="s">
        <v>800</v>
      </c>
      <c r="B2352" t="s">
        <v>801</v>
      </c>
      <c r="C2352">
        <v>141</v>
      </c>
      <c r="D2352" t="s">
        <v>5859</v>
      </c>
      <c r="E2352" s="98">
        <v>1062</v>
      </c>
      <c r="F2352" s="92">
        <v>667.28770222291905</v>
      </c>
      <c r="G2352" s="92">
        <v>708659.53976074001</v>
      </c>
      <c r="H2352">
        <v>27</v>
      </c>
    </row>
    <row r="2353" spans="1:8" x14ac:dyDescent="0.35">
      <c r="A2353" t="s">
        <v>800</v>
      </c>
      <c r="B2353" t="s">
        <v>801</v>
      </c>
      <c r="C2353">
        <v>410</v>
      </c>
      <c r="D2353" t="s">
        <v>6037</v>
      </c>
      <c r="E2353" s="98">
        <v>3</v>
      </c>
      <c r="F2353" s="92">
        <v>184.27214541333299</v>
      </c>
      <c r="G2353" s="92">
        <v>552.81643624000003</v>
      </c>
      <c r="H2353">
        <v>1</v>
      </c>
    </row>
    <row r="2354" spans="1:8" x14ac:dyDescent="0.35">
      <c r="A2354" t="s">
        <v>800</v>
      </c>
      <c r="B2354" t="s">
        <v>801</v>
      </c>
      <c r="C2354">
        <v>652</v>
      </c>
      <c r="D2354" t="s">
        <v>6063</v>
      </c>
      <c r="E2354" s="98">
        <v>1</v>
      </c>
      <c r="F2354" s="92">
        <v>428.29589558999999</v>
      </c>
      <c r="G2354" s="92">
        <v>428.29589558999999</v>
      </c>
      <c r="H2354">
        <v>1</v>
      </c>
    </row>
    <row r="2355" spans="1:8" x14ac:dyDescent="0.35">
      <c r="A2355" t="s">
        <v>800</v>
      </c>
      <c r="B2355" t="s">
        <v>801</v>
      </c>
      <c r="C2355">
        <v>110</v>
      </c>
      <c r="D2355" t="s">
        <v>5851</v>
      </c>
      <c r="E2355" s="98">
        <v>4</v>
      </c>
      <c r="F2355" s="92">
        <v>318.20662589</v>
      </c>
      <c r="G2355" s="92">
        <v>1272.82650356</v>
      </c>
      <c r="H2355">
        <v>1</v>
      </c>
    </row>
    <row r="2356" spans="1:8" x14ac:dyDescent="0.35">
      <c r="A2356" t="s">
        <v>800</v>
      </c>
      <c r="B2356" t="s">
        <v>801</v>
      </c>
      <c r="C2356">
        <v>106</v>
      </c>
      <c r="D2356" t="s">
        <v>5845</v>
      </c>
      <c r="E2356" s="98">
        <v>1</v>
      </c>
      <c r="F2356" s="92">
        <v>19.715594830000001</v>
      </c>
      <c r="G2356" s="92">
        <v>19.715594830000001</v>
      </c>
      <c r="H2356">
        <v>1</v>
      </c>
    </row>
    <row r="2357" spans="1:8" x14ac:dyDescent="0.35">
      <c r="A2357" t="s">
        <v>800</v>
      </c>
      <c r="B2357" t="s">
        <v>801</v>
      </c>
      <c r="C2357">
        <v>101</v>
      </c>
      <c r="D2357" t="s">
        <v>5835</v>
      </c>
      <c r="E2357" s="98">
        <v>2</v>
      </c>
      <c r="F2357" s="92">
        <v>148.39480137999999</v>
      </c>
      <c r="G2357" s="92">
        <v>296.78960275999998</v>
      </c>
      <c r="H2357">
        <v>1</v>
      </c>
    </row>
    <row r="2358" spans="1:8" x14ac:dyDescent="0.35">
      <c r="A2358" t="s">
        <v>800</v>
      </c>
      <c r="B2358" t="s">
        <v>801</v>
      </c>
      <c r="C2358">
        <v>107</v>
      </c>
      <c r="D2358" t="s">
        <v>5847</v>
      </c>
      <c r="E2358" s="98">
        <v>1</v>
      </c>
      <c r="F2358" s="92">
        <v>388.59199271</v>
      </c>
      <c r="G2358" s="92">
        <v>388.59199271</v>
      </c>
      <c r="H2358">
        <v>1</v>
      </c>
    </row>
    <row r="2359" spans="1:8" x14ac:dyDescent="0.35">
      <c r="A2359" t="s">
        <v>802</v>
      </c>
      <c r="B2359" t="s">
        <v>803</v>
      </c>
      <c r="C2359">
        <v>190</v>
      </c>
      <c r="D2359" t="s">
        <v>5884</v>
      </c>
      <c r="E2359" s="98">
        <v>4</v>
      </c>
      <c r="F2359" s="92">
        <v>66.879089004999997</v>
      </c>
      <c r="G2359" s="92">
        <v>267.51635601999999</v>
      </c>
      <c r="H2359">
        <v>1</v>
      </c>
    </row>
    <row r="2360" spans="1:8" x14ac:dyDescent="0.35">
      <c r="A2360" t="s">
        <v>802</v>
      </c>
      <c r="B2360" t="s">
        <v>803</v>
      </c>
      <c r="C2360">
        <v>103</v>
      </c>
      <c r="D2360" t="s">
        <v>5839</v>
      </c>
      <c r="E2360" s="98">
        <v>1</v>
      </c>
      <c r="F2360" s="92">
        <v>56.853475400000001</v>
      </c>
      <c r="G2360" s="92">
        <v>56.853475400000001</v>
      </c>
      <c r="H2360">
        <v>1</v>
      </c>
    </row>
    <row r="2361" spans="1:8" x14ac:dyDescent="0.35">
      <c r="A2361" t="s">
        <v>802</v>
      </c>
      <c r="B2361" t="s">
        <v>803</v>
      </c>
      <c r="C2361">
        <v>320</v>
      </c>
      <c r="D2361" t="s">
        <v>5988</v>
      </c>
      <c r="E2361" s="98">
        <v>2</v>
      </c>
      <c r="F2361" s="92">
        <v>137.79131301499999</v>
      </c>
      <c r="G2361" s="92">
        <v>275.58262602999997</v>
      </c>
      <c r="H2361">
        <v>1</v>
      </c>
    </row>
    <row r="2362" spans="1:8" x14ac:dyDescent="0.35">
      <c r="A2362" t="s">
        <v>802</v>
      </c>
      <c r="B2362" t="s">
        <v>803</v>
      </c>
      <c r="C2362">
        <v>800</v>
      </c>
      <c r="D2362" t="s">
        <v>6099</v>
      </c>
      <c r="E2362" s="98">
        <v>2</v>
      </c>
      <c r="F2362" s="92">
        <v>332.46890902500002</v>
      </c>
      <c r="G2362" s="92">
        <v>664.93781805000003</v>
      </c>
      <c r="H2362">
        <v>1</v>
      </c>
    </row>
    <row r="2363" spans="1:8" x14ac:dyDescent="0.35">
      <c r="A2363" t="s">
        <v>802</v>
      </c>
      <c r="B2363" t="s">
        <v>803</v>
      </c>
      <c r="C2363">
        <v>304</v>
      </c>
      <c r="D2363" t="s">
        <v>5960</v>
      </c>
      <c r="E2363" s="98">
        <v>1</v>
      </c>
      <c r="F2363" s="92">
        <v>5.5245796</v>
      </c>
      <c r="G2363" s="92">
        <v>5.5245796</v>
      </c>
      <c r="H2363">
        <v>1</v>
      </c>
    </row>
    <row r="2364" spans="1:8" x14ac:dyDescent="0.35">
      <c r="A2364" t="s">
        <v>802</v>
      </c>
      <c r="B2364" t="s">
        <v>803</v>
      </c>
      <c r="C2364">
        <v>450</v>
      </c>
      <c r="D2364" t="s">
        <v>6047</v>
      </c>
      <c r="E2364" s="98">
        <v>13</v>
      </c>
      <c r="F2364" s="92">
        <v>671.62584467307704</v>
      </c>
      <c r="G2364" s="92">
        <v>8731.1359807499994</v>
      </c>
      <c r="H2364">
        <v>4</v>
      </c>
    </row>
    <row r="2365" spans="1:8" x14ac:dyDescent="0.35">
      <c r="A2365" t="s">
        <v>802</v>
      </c>
      <c r="B2365" t="s">
        <v>803</v>
      </c>
      <c r="C2365">
        <v>330</v>
      </c>
      <c r="D2365" t="s">
        <v>6006</v>
      </c>
      <c r="E2365" s="98">
        <v>1</v>
      </c>
      <c r="F2365" s="92">
        <v>106.04977087</v>
      </c>
      <c r="G2365" s="92">
        <v>106.04977087</v>
      </c>
      <c r="H2365">
        <v>1</v>
      </c>
    </row>
    <row r="2366" spans="1:8" x14ac:dyDescent="0.35">
      <c r="A2366" t="s">
        <v>802</v>
      </c>
      <c r="B2366" t="s">
        <v>803</v>
      </c>
      <c r="C2366">
        <v>302</v>
      </c>
      <c r="D2366" t="s">
        <v>5956</v>
      </c>
      <c r="E2366" s="98">
        <v>1</v>
      </c>
      <c r="F2366" s="92">
        <v>296.29840976000003</v>
      </c>
      <c r="G2366" s="92">
        <v>296.29840976000003</v>
      </c>
      <c r="H2366">
        <v>1</v>
      </c>
    </row>
    <row r="2367" spans="1:8" x14ac:dyDescent="0.35">
      <c r="A2367" t="s">
        <v>802</v>
      </c>
      <c r="B2367" t="s">
        <v>803</v>
      </c>
      <c r="C2367">
        <v>502</v>
      </c>
      <c r="D2367" t="s">
        <v>6053</v>
      </c>
      <c r="E2367" s="98">
        <v>1</v>
      </c>
      <c r="F2367" s="92">
        <v>282.15106477</v>
      </c>
      <c r="G2367" s="92">
        <v>282.15106477</v>
      </c>
      <c r="H2367">
        <v>1</v>
      </c>
    </row>
    <row r="2368" spans="1:8" x14ac:dyDescent="0.35">
      <c r="A2368" t="s">
        <v>802</v>
      </c>
      <c r="B2368" t="s">
        <v>803</v>
      </c>
      <c r="C2368">
        <v>144</v>
      </c>
      <c r="D2368" t="s">
        <v>5865</v>
      </c>
      <c r="E2368" s="98">
        <v>756</v>
      </c>
      <c r="F2368" s="92">
        <v>351.80843433138898</v>
      </c>
      <c r="G2368" s="92">
        <v>265967.17635452998</v>
      </c>
      <c r="H2368">
        <v>27</v>
      </c>
    </row>
    <row r="2369" spans="1:8" x14ac:dyDescent="0.35">
      <c r="A2369" t="s">
        <v>802</v>
      </c>
      <c r="B2369" t="s">
        <v>803</v>
      </c>
      <c r="C2369">
        <v>560</v>
      </c>
      <c r="D2369" t="s">
        <v>6057</v>
      </c>
      <c r="E2369" s="98">
        <v>1</v>
      </c>
      <c r="F2369" s="92">
        <v>15.25780312</v>
      </c>
      <c r="G2369" s="92">
        <v>15.25780312</v>
      </c>
      <c r="H2369">
        <v>1</v>
      </c>
    </row>
    <row r="2370" spans="1:8" x14ac:dyDescent="0.35">
      <c r="A2370" t="s">
        <v>802</v>
      </c>
      <c r="B2370" t="s">
        <v>803</v>
      </c>
      <c r="C2370">
        <v>400</v>
      </c>
      <c r="D2370" t="s">
        <v>6033</v>
      </c>
      <c r="E2370" s="98">
        <v>1</v>
      </c>
      <c r="F2370" s="92">
        <v>244.40642764</v>
      </c>
      <c r="G2370" s="92">
        <v>244.40642764</v>
      </c>
      <c r="H2370">
        <v>1</v>
      </c>
    </row>
    <row r="2371" spans="1:8" x14ac:dyDescent="0.35">
      <c r="A2371" t="s">
        <v>802</v>
      </c>
      <c r="B2371" t="s">
        <v>803</v>
      </c>
      <c r="C2371">
        <v>501</v>
      </c>
      <c r="D2371" t="s">
        <v>6051</v>
      </c>
      <c r="E2371" s="98">
        <v>1</v>
      </c>
      <c r="F2371" s="92">
        <v>150.60499406</v>
      </c>
      <c r="G2371" s="92">
        <v>150.60499406</v>
      </c>
      <c r="H2371">
        <v>1</v>
      </c>
    </row>
    <row r="2372" spans="1:8" x14ac:dyDescent="0.35">
      <c r="A2372" t="s">
        <v>802</v>
      </c>
      <c r="B2372" t="s">
        <v>803</v>
      </c>
      <c r="C2372">
        <v>140</v>
      </c>
      <c r="D2372" t="s">
        <v>5857</v>
      </c>
      <c r="E2372" s="98">
        <v>4204</v>
      </c>
      <c r="F2372" s="92">
        <v>410.93422236961902</v>
      </c>
      <c r="G2372" s="92">
        <v>1727567.47084188</v>
      </c>
      <c r="H2372">
        <v>56</v>
      </c>
    </row>
    <row r="2373" spans="1:8" x14ac:dyDescent="0.35">
      <c r="A2373" t="s">
        <v>802</v>
      </c>
      <c r="B2373" t="s">
        <v>803</v>
      </c>
      <c r="C2373">
        <v>143</v>
      </c>
      <c r="D2373" t="s">
        <v>5863</v>
      </c>
      <c r="E2373" s="98">
        <v>1</v>
      </c>
      <c r="F2373" s="92">
        <v>43.337108209999997</v>
      </c>
      <c r="G2373" s="92">
        <v>43.337108209999997</v>
      </c>
      <c r="H2373">
        <v>1</v>
      </c>
    </row>
    <row r="2374" spans="1:8" x14ac:dyDescent="0.35">
      <c r="A2374" t="s">
        <v>802</v>
      </c>
      <c r="B2374" t="s">
        <v>803</v>
      </c>
      <c r="C2374">
        <v>340</v>
      </c>
      <c r="D2374" t="s">
        <v>6010</v>
      </c>
      <c r="E2374" s="98">
        <v>1</v>
      </c>
      <c r="F2374" s="92">
        <v>97.091201319999996</v>
      </c>
      <c r="G2374" s="92">
        <v>97.091201319999996</v>
      </c>
      <c r="H2374">
        <v>1</v>
      </c>
    </row>
    <row r="2375" spans="1:8" x14ac:dyDescent="0.35">
      <c r="A2375" t="s">
        <v>802</v>
      </c>
      <c r="B2375" t="s">
        <v>803</v>
      </c>
      <c r="C2375">
        <v>141</v>
      </c>
      <c r="D2375" t="s">
        <v>5859</v>
      </c>
      <c r="E2375" s="98">
        <v>28</v>
      </c>
      <c r="F2375" s="92">
        <v>1116.1455719046401</v>
      </c>
      <c r="G2375" s="92">
        <v>31252.076013329999</v>
      </c>
      <c r="H2375">
        <v>7</v>
      </c>
    </row>
    <row r="2376" spans="1:8" x14ac:dyDescent="0.35">
      <c r="A2376" t="s">
        <v>802</v>
      </c>
      <c r="B2376" t="s">
        <v>803</v>
      </c>
      <c r="C2376">
        <v>410</v>
      </c>
      <c r="D2376" t="s">
        <v>6037</v>
      </c>
      <c r="E2376" s="98">
        <v>1</v>
      </c>
      <c r="F2376" s="92">
        <v>21.549524949999999</v>
      </c>
      <c r="G2376" s="92">
        <v>21.549524949999999</v>
      </c>
      <c r="H2376">
        <v>1</v>
      </c>
    </row>
    <row r="2377" spans="1:8" x14ac:dyDescent="0.35">
      <c r="A2377" t="s">
        <v>802</v>
      </c>
      <c r="B2377" t="s">
        <v>803</v>
      </c>
      <c r="C2377">
        <v>110</v>
      </c>
      <c r="D2377" t="s">
        <v>5851</v>
      </c>
      <c r="E2377" s="98">
        <v>1</v>
      </c>
      <c r="F2377" s="92">
        <v>375.75909560999997</v>
      </c>
      <c r="G2377" s="92">
        <v>375.75909560999997</v>
      </c>
      <c r="H2377">
        <v>1</v>
      </c>
    </row>
    <row r="2378" spans="1:8" x14ac:dyDescent="0.35">
      <c r="A2378" t="s">
        <v>804</v>
      </c>
      <c r="B2378" t="s">
        <v>805</v>
      </c>
      <c r="C2378">
        <v>144</v>
      </c>
      <c r="D2378" t="s">
        <v>5865</v>
      </c>
      <c r="E2378" s="98">
        <v>21</v>
      </c>
      <c r="F2378" s="92">
        <v>316.89727879047598</v>
      </c>
      <c r="G2378" s="92">
        <v>6654.8428545999996</v>
      </c>
      <c r="H2378">
        <v>9</v>
      </c>
    </row>
    <row r="2379" spans="1:8" x14ac:dyDescent="0.35">
      <c r="A2379" t="s">
        <v>804</v>
      </c>
      <c r="B2379" t="s">
        <v>805</v>
      </c>
      <c r="C2379">
        <v>140</v>
      </c>
      <c r="D2379" t="s">
        <v>5857</v>
      </c>
      <c r="E2379" s="98">
        <v>50</v>
      </c>
      <c r="F2379" s="92">
        <v>404.2695008842</v>
      </c>
      <c r="G2379" s="92">
        <v>20213.475044210001</v>
      </c>
      <c r="H2379">
        <v>21</v>
      </c>
    </row>
    <row r="2380" spans="1:8" x14ac:dyDescent="0.35">
      <c r="A2380" t="s">
        <v>804</v>
      </c>
      <c r="B2380" t="s">
        <v>805</v>
      </c>
      <c r="C2380">
        <v>143</v>
      </c>
      <c r="D2380" t="s">
        <v>5863</v>
      </c>
      <c r="E2380" s="98">
        <v>2</v>
      </c>
      <c r="F2380" s="92">
        <v>194.29079768</v>
      </c>
      <c r="G2380" s="92">
        <v>388.58159535999999</v>
      </c>
      <c r="H2380">
        <v>2</v>
      </c>
    </row>
    <row r="2381" spans="1:8" x14ac:dyDescent="0.35">
      <c r="A2381" t="s">
        <v>804</v>
      </c>
      <c r="B2381" t="s">
        <v>805</v>
      </c>
      <c r="C2381">
        <v>142</v>
      </c>
      <c r="D2381" t="s">
        <v>5861</v>
      </c>
      <c r="E2381" s="98">
        <v>4</v>
      </c>
      <c r="F2381" s="92">
        <v>158.20875015249999</v>
      </c>
      <c r="G2381" s="92">
        <v>632.83500060999995</v>
      </c>
      <c r="H2381">
        <v>2</v>
      </c>
    </row>
    <row r="2382" spans="1:8" x14ac:dyDescent="0.35">
      <c r="A2382" t="s">
        <v>804</v>
      </c>
      <c r="B2382" t="s">
        <v>805</v>
      </c>
      <c r="C2382">
        <v>217</v>
      </c>
      <c r="D2382" t="s">
        <v>5902</v>
      </c>
      <c r="E2382" s="98">
        <v>3</v>
      </c>
      <c r="F2382" s="92">
        <v>178.88849000666701</v>
      </c>
      <c r="G2382" s="92">
        <v>536.66547002000004</v>
      </c>
      <c r="H2382">
        <v>3</v>
      </c>
    </row>
    <row r="2383" spans="1:8" x14ac:dyDescent="0.35">
      <c r="A2383" t="s">
        <v>804</v>
      </c>
      <c r="B2383" t="s">
        <v>805</v>
      </c>
      <c r="C2383">
        <v>141</v>
      </c>
      <c r="D2383" t="s">
        <v>5859</v>
      </c>
      <c r="E2383" s="98">
        <v>1</v>
      </c>
      <c r="F2383" s="92">
        <v>961.91871810999999</v>
      </c>
      <c r="G2383" s="92">
        <v>961.91871810999999</v>
      </c>
      <c r="H2383">
        <v>1</v>
      </c>
    </row>
    <row r="2384" spans="1:8" x14ac:dyDescent="0.35">
      <c r="A2384" t="s">
        <v>806</v>
      </c>
      <c r="B2384" t="s">
        <v>807</v>
      </c>
      <c r="C2384">
        <v>190</v>
      </c>
      <c r="D2384" t="s">
        <v>5884</v>
      </c>
      <c r="E2384" s="98">
        <v>2</v>
      </c>
      <c r="F2384" s="92">
        <v>38.123471379999998</v>
      </c>
      <c r="G2384" s="92">
        <v>76.246942759999996</v>
      </c>
      <c r="H2384">
        <v>2</v>
      </c>
    </row>
    <row r="2385" spans="1:8" x14ac:dyDescent="0.35">
      <c r="A2385" t="s">
        <v>806</v>
      </c>
      <c r="B2385" t="s">
        <v>807</v>
      </c>
      <c r="C2385">
        <v>103</v>
      </c>
      <c r="D2385" t="s">
        <v>5839</v>
      </c>
      <c r="E2385" s="98">
        <v>11</v>
      </c>
      <c r="F2385" s="92">
        <v>61.9358101690909</v>
      </c>
      <c r="G2385" s="92">
        <v>681.29391185999998</v>
      </c>
      <c r="H2385">
        <v>1</v>
      </c>
    </row>
    <row r="2386" spans="1:8" x14ac:dyDescent="0.35">
      <c r="A2386" t="s">
        <v>806</v>
      </c>
      <c r="B2386" t="s">
        <v>807</v>
      </c>
      <c r="C2386">
        <v>320</v>
      </c>
      <c r="D2386" t="s">
        <v>5988</v>
      </c>
      <c r="E2386" s="98">
        <v>7</v>
      </c>
      <c r="F2386" s="92">
        <v>125.442258968571</v>
      </c>
      <c r="G2386" s="92">
        <v>878.09581277999996</v>
      </c>
      <c r="H2386">
        <v>2</v>
      </c>
    </row>
    <row r="2387" spans="1:8" x14ac:dyDescent="0.35">
      <c r="A2387" t="s">
        <v>806</v>
      </c>
      <c r="B2387" t="s">
        <v>807</v>
      </c>
      <c r="C2387">
        <v>303</v>
      </c>
      <c r="D2387" t="s">
        <v>5958</v>
      </c>
      <c r="E2387" s="98">
        <v>4</v>
      </c>
      <c r="F2387" s="92">
        <v>465.29807589000001</v>
      </c>
      <c r="G2387" s="92">
        <v>1861.19230356</v>
      </c>
      <c r="H2387">
        <v>1</v>
      </c>
    </row>
    <row r="2388" spans="1:8" x14ac:dyDescent="0.35">
      <c r="A2388" t="s">
        <v>806</v>
      </c>
      <c r="B2388" t="s">
        <v>807</v>
      </c>
      <c r="C2388">
        <v>800</v>
      </c>
      <c r="D2388" t="s">
        <v>6099</v>
      </c>
      <c r="E2388" s="98">
        <v>4</v>
      </c>
      <c r="F2388" s="92">
        <v>1290.3851218899999</v>
      </c>
      <c r="G2388" s="92">
        <v>5161.5404875599997</v>
      </c>
      <c r="H2388">
        <v>3</v>
      </c>
    </row>
    <row r="2389" spans="1:8" x14ac:dyDescent="0.35">
      <c r="A2389" t="s">
        <v>806</v>
      </c>
      <c r="B2389" t="s">
        <v>807</v>
      </c>
      <c r="C2389">
        <v>304</v>
      </c>
      <c r="D2389" t="s">
        <v>5960</v>
      </c>
      <c r="E2389" s="98">
        <v>6</v>
      </c>
      <c r="F2389" s="92">
        <v>144.75033831499999</v>
      </c>
      <c r="G2389" s="92">
        <v>868.50202989000002</v>
      </c>
      <c r="H2389">
        <v>1</v>
      </c>
    </row>
    <row r="2390" spans="1:8" x14ac:dyDescent="0.35">
      <c r="A2390" t="s">
        <v>806</v>
      </c>
      <c r="B2390" t="s">
        <v>807</v>
      </c>
      <c r="C2390">
        <v>104</v>
      </c>
      <c r="D2390" t="s">
        <v>5841</v>
      </c>
      <c r="E2390" s="98">
        <v>2</v>
      </c>
      <c r="F2390" s="92">
        <v>128.54160791499999</v>
      </c>
      <c r="G2390" s="92">
        <v>257.08321582999997</v>
      </c>
      <c r="H2390">
        <v>1</v>
      </c>
    </row>
    <row r="2391" spans="1:8" x14ac:dyDescent="0.35">
      <c r="A2391" t="s">
        <v>806</v>
      </c>
      <c r="B2391" t="s">
        <v>807</v>
      </c>
      <c r="C2391">
        <v>450</v>
      </c>
      <c r="D2391" t="s">
        <v>6047</v>
      </c>
      <c r="E2391" s="98">
        <v>173</v>
      </c>
      <c r="F2391" s="92">
        <v>316.465325489191</v>
      </c>
      <c r="G2391" s="92">
        <v>54748.501309630003</v>
      </c>
      <c r="H2391">
        <v>5</v>
      </c>
    </row>
    <row r="2392" spans="1:8" x14ac:dyDescent="0.35">
      <c r="A2392" t="s">
        <v>806</v>
      </c>
      <c r="B2392" t="s">
        <v>807</v>
      </c>
      <c r="C2392">
        <v>330</v>
      </c>
      <c r="D2392" t="s">
        <v>6006</v>
      </c>
      <c r="E2392" s="98">
        <v>14</v>
      </c>
      <c r="F2392" s="92">
        <v>104.35593096928601</v>
      </c>
      <c r="G2392" s="92">
        <v>1460.9830335700001</v>
      </c>
      <c r="H2392">
        <v>1</v>
      </c>
    </row>
    <row r="2393" spans="1:8" x14ac:dyDescent="0.35">
      <c r="A2393" t="s">
        <v>806</v>
      </c>
      <c r="B2393" t="s">
        <v>807</v>
      </c>
      <c r="C2393">
        <v>307</v>
      </c>
      <c r="D2393" t="s">
        <v>5966</v>
      </c>
      <c r="E2393" s="98">
        <v>2</v>
      </c>
      <c r="F2393" s="92">
        <v>286.55103804999999</v>
      </c>
      <c r="G2393" s="92">
        <v>573.10207609999998</v>
      </c>
      <c r="H2393">
        <v>1</v>
      </c>
    </row>
    <row r="2394" spans="1:8" x14ac:dyDescent="0.35">
      <c r="A2394" t="s">
        <v>806</v>
      </c>
      <c r="B2394" t="s">
        <v>807</v>
      </c>
      <c r="C2394">
        <v>654</v>
      </c>
      <c r="D2394" t="s">
        <v>6067</v>
      </c>
      <c r="E2394" s="98">
        <v>2</v>
      </c>
      <c r="F2394" s="92">
        <v>15.672265599999999</v>
      </c>
      <c r="G2394" s="92">
        <v>31.344531199999999</v>
      </c>
      <c r="H2394">
        <v>1</v>
      </c>
    </row>
    <row r="2395" spans="1:8" x14ac:dyDescent="0.35">
      <c r="A2395" t="s">
        <v>806</v>
      </c>
      <c r="B2395" t="s">
        <v>807</v>
      </c>
      <c r="C2395">
        <v>120</v>
      </c>
      <c r="D2395" t="s">
        <v>5853</v>
      </c>
      <c r="E2395" s="98">
        <v>4</v>
      </c>
      <c r="F2395" s="92">
        <v>320.93288762750001</v>
      </c>
      <c r="G2395" s="92">
        <v>1283.73155051</v>
      </c>
      <c r="H2395">
        <v>4</v>
      </c>
    </row>
    <row r="2396" spans="1:8" x14ac:dyDescent="0.35">
      <c r="A2396" t="s">
        <v>806</v>
      </c>
      <c r="B2396" t="s">
        <v>807</v>
      </c>
      <c r="C2396">
        <v>302</v>
      </c>
      <c r="D2396" t="s">
        <v>5956</v>
      </c>
      <c r="E2396" s="98">
        <v>1</v>
      </c>
      <c r="F2396" s="92">
        <v>293.70001456</v>
      </c>
      <c r="G2396" s="92">
        <v>293.70001456</v>
      </c>
      <c r="H2396">
        <v>1</v>
      </c>
    </row>
    <row r="2397" spans="1:8" x14ac:dyDescent="0.35">
      <c r="A2397" t="s">
        <v>806</v>
      </c>
      <c r="B2397" t="s">
        <v>807</v>
      </c>
      <c r="C2397">
        <v>301</v>
      </c>
      <c r="D2397" t="s">
        <v>5954</v>
      </c>
      <c r="E2397" s="98">
        <v>6</v>
      </c>
      <c r="F2397" s="92">
        <v>224.88449038833301</v>
      </c>
      <c r="G2397" s="92">
        <v>1349.3069423300001</v>
      </c>
      <c r="H2397">
        <v>1</v>
      </c>
    </row>
    <row r="2398" spans="1:8" x14ac:dyDescent="0.35">
      <c r="A2398" t="s">
        <v>806</v>
      </c>
      <c r="B2398" t="s">
        <v>807</v>
      </c>
      <c r="C2398">
        <v>300</v>
      </c>
      <c r="D2398" t="s">
        <v>5952</v>
      </c>
      <c r="E2398" s="98">
        <v>3</v>
      </c>
      <c r="F2398" s="92">
        <v>434.27443142666698</v>
      </c>
      <c r="G2398" s="92">
        <v>1302.82329428</v>
      </c>
      <c r="H2398">
        <v>1</v>
      </c>
    </row>
    <row r="2399" spans="1:8" x14ac:dyDescent="0.35">
      <c r="A2399" t="s">
        <v>806</v>
      </c>
      <c r="B2399" t="s">
        <v>807</v>
      </c>
      <c r="C2399">
        <v>100</v>
      </c>
      <c r="D2399" t="s">
        <v>5833</v>
      </c>
      <c r="E2399" s="98">
        <v>7</v>
      </c>
      <c r="F2399" s="92">
        <v>199.519476682857</v>
      </c>
      <c r="G2399" s="92">
        <v>1396.63633678</v>
      </c>
      <c r="H2399">
        <v>1</v>
      </c>
    </row>
    <row r="2400" spans="1:8" x14ac:dyDescent="0.35">
      <c r="A2400" t="s">
        <v>806</v>
      </c>
      <c r="B2400" t="s">
        <v>807</v>
      </c>
      <c r="C2400">
        <v>430</v>
      </c>
      <c r="D2400" t="s">
        <v>6045</v>
      </c>
      <c r="E2400" s="98">
        <v>1</v>
      </c>
      <c r="F2400" s="92">
        <v>399.60200091000002</v>
      </c>
      <c r="G2400" s="92">
        <v>399.60200091000002</v>
      </c>
      <c r="H2400">
        <v>1</v>
      </c>
    </row>
    <row r="2401" spans="1:8" x14ac:dyDescent="0.35">
      <c r="A2401" t="s">
        <v>806</v>
      </c>
      <c r="B2401" t="s">
        <v>807</v>
      </c>
      <c r="C2401">
        <v>502</v>
      </c>
      <c r="D2401" t="s">
        <v>6053</v>
      </c>
      <c r="E2401" s="98">
        <v>8</v>
      </c>
      <c r="F2401" s="92">
        <v>344.04200298249998</v>
      </c>
      <c r="G2401" s="92">
        <v>2752.3360238599998</v>
      </c>
      <c r="H2401">
        <v>1</v>
      </c>
    </row>
    <row r="2402" spans="1:8" x14ac:dyDescent="0.35">
      <c r="A2402" t="s">
        <v>806</v>
      </c>
      <c r="B2402" t="s">
        <v>807</v>
      </c>
      <c r="C2402">
        <v>306</v>
      </c>
      <c r="D2402" t="s">
        <v>5964</v>
      </c>
      <c r="E2402" s="98">
        <v>1</v>
      </c>
      <c r="F2402" s="92">
        <v>5.5245796</v>
      </c>
      <c r="G2402" s="92">
        <v>5.5245796</v>
      </c>
      <c r="H2402">
        <v>1</v>
      </c>
    </row>
    <row r="2403" spans="1:8" x14ac:dyDescent="0.35">
      <c r="A2403" t="s">
        <v>806</v>
      </c>
      <c r="B2403" t="s">
        <v>807</v>
      </c>
      <c r="C2403">
        <v>144</v>
      </c>
      <c r="D2403" t="s">
        <v>5865</v>
      </c>
      <c r="E2403" s="98">
        <v>1934</v>
      </c>
      <c r="F2403" s="92">
        <v>365.81521651419303</v>
      </c>
      <c r="G2403" s="92">
        <v>707486.62873845</v>
      </c>
      <c r="H2403">
        <v>40</v>
      </c>
    </row>
    <row r="2404" spans="1:8" x14ac:dyDescent="0.35">
      <c r="A2404" t="s">
        <v>806</v>
      </c>
      <c r="B2404" t="s">
        <v>807</v>
      </c>
      <c r="C2404">
        <v>370</v>
      </c>
      <c r="D2404" t="s">
        <v>6030</v>
      </c>
      <c r="E2404" s="98">
        <v>14</v>
      </c>
      <c r="F2404" s="92">
        <v>453.49451233000002</v>
      </c>
      <c r="G2404" s="92">
        <v>6348.9231726199996</v>
      </c>
      <c r="H2404">
        <v>2</v>
      </c>
    </row>
    <row r="2405" spans="1:8" x14ac:dyDescent="0.35">
      <c r="A2405" t="s">
        <v>806</v>
      </c>
      <c r="B2405" t="s">
        <v>807</v>
      </c>
      <c r="C2405">
        <v>560</v>
      </c>
      <c r="D2405" t="s">
        <v>6057</v>
      </c>
      <c r="E2405" s="98">
        <v>23</v>
      </c>
      <c r="F2405" s="92">
        <v>24.047080577826101</v>
      </c>
      <c r="G2405" s="92">
        <v>553.08285329</v>
      </c>
      <c r="H2405">
        <v>1</v>
      </c>
    </row>
    <row r="2406" spans="1:8" x14ac:dyDescent="0.35">
      <c r="A2406" t="s">
        <v>806</v>
      </c>
      <c r="B2406" t="s">
        <v>807</v>
      </c>
      <c r="C2406">
        <v>361</v>
      </c>
      <c r="D2406" t="s">
        <v>6028</v>
      </c>
      <c r="E2406" s="98">
        <v>2</v>
      </c>
      <c r="F2406" s="92">
        <v>76.758508789999993</v>
      </c>
      <c r="G2406" s="92">
        <v>153.51701757999999</v>
      </c>
      <c r="H2406">
        <v>1</v>
      </c>
    </row>
    <row r="2407" spans="1:8" x14ac:dyDescent="0.35">
      <c r="A2407" t="s">
        <v>806</v>
      </c>
      <c r="B2407" t="s">
        <v>807</v>
      </c>
      <c r="C2407">
        <v>400</v>
      </c>
      <c r="D2407" t="s">
        <v>6033</v>
      </c>
      <c r="E2407" s="98">
        <v>6</v>
      </c>
      <c r="F2407" s="92">
        <v>204.43511576500001</v>
      </c>
      <c r="G2407" s="92">
        <v>1226.6106945900001</v>
      </c>
      <c r="H2407">
        <v>1</v>
      </c>
    </row>
    <row r="2408" spans="1:8" x14ac:dyDescent="0.35">
      <c r="A2408" t="s">
        <v>806</v>
      </c>
      <c r="B2408" t="s">
        <v>807</v>
      </c>
      <c r="C2408">
        <v>501</v>
      </c>
      <c r="D2408" t="s">
        <v>6051</v>
      </c>
      <c r="E2408" s="98">
        <v>9</v>
      </c>
      <c r="F2408" s="92">
        <v>52.361464662222197</v>
      </c>
      <c r="G2408" s="92">
        <v>471.25318196000001</v>
      </c>
      <c r="H2408">
        <v>2</v>
      </c>
    </row>
    <row r="2409" spans="1:8" x14ac:dyDescent="0.35">
      <c r="A2409" t="s">
        <v>806</v>
      </c>
      <c r="B2409" t="s">
        <v>807</v>
      </c>
      <c r="C2409">
        <v>130</v>
      </c>
      <c r="D2409" t="s">
        <v>5855</v>
      </c>
      <c r="E2409" s="98">
        <v>11</v>
      </c>
      <c r="F2409" s="92">
        <v>184.80942687727301</v>
      </c>
      <c r="G2409" s="92">
        <v>2032.9036956499999</v>
      </c>
      <c r="H2409">
        <v>1</v>
      </c>
    </row>
    <row r="2410" spans="1:8" x14ac:dyDescent="0.35">
      <c r="A2410" t="s">
        <v>806</v>
      </c>
      <c r="B2410" t="s">
        <v>807</v>
      </c>
      <c r="C2410">
        <v>662</v>
      </c>
      <c r="D2410" t="s">
        <v>6079</v>
      </c>
      <c r="E2410" s="98">
        <v>2</v>
      </c>
      <c r="F2410" s="92">
        <v>5.5245796</v>
      </c>
      <c r="G2410" s="92">
        <v>11.0491592</v>
      </c>
      <c r="H2410">
        <v>1</v>
      </c>
    </row>
    <row r="2411" spans="1:8" x14ac:dyDescent="0.35">
      <c r="A2411" t="s">
        <v>806</v>
      </c>
      <c r="B2411" t="s">
        <v>807</v>
      </c>
      <c r="C2411">
        <v>140</v>
      </c>
      <c r="D2411" t="s">
        <v>5857</v>
      </c>
      <c r="E2411" s="98">
        <v>6640</v>
      </c>
      <c r="F2411" s="92">
        <v>371.49399623444702</v>
      </c>
      <c r="G2411" s="92">
        <v>2466720.1349967299</v>
      </c>
      <c r="H2411">
        <v>67</v>
      </c>
    </row>
    <row r="2412" spans="1:8" x14ac:dyDescent="0.35">
      <c r="A2412" t="s">
        <v>806</v>
      </c>
      <c r="B2412" t="s">
        <v>807</v>
      </c>
      <c r="C2412">
        <v>143</v>
      </c>
      <c r="D2412" t="s">
        <v>5863</v>
      </c>
      <c r="E2412" s="98">
        <v>19</v>
      </c>
      <c r="F2412" s="92">
        <v>297.98795788421103</v>
      </c>
      <c r="G2412" s="92">
        <v>5661.7711998000004</v>
      </c>
      <c r="H2412">
        <v>14</v>
      </c>
    </row>
    <row r="2413" spans="1:8" x14ac:dyDescent="0.35">
      <c r="A2413" t="s">
        <v>806</v>
      </c>
      <c r="B2413" t="s">
        <v>807</v>
      </c>
      <c r="C2413">
        <v>658</v>
      </c>
      <c r="D2413" t="s">
        <v>6075</v>
      </c>
      <c r="E2413" s="98">
        <v>1</v>
      </c>
      <c r="F2413" s="92">
        <v>14.222887800000001</v>
      </c>
      <c r="G2413" s="92">
        <v>14.222887800000001</v>
      </c>
      <c r="H2413">
        <v>1</v>
      </c>
    </row>
    <row r="2414" spans="1:8" x14ac:dyDescent="0.35">
      <c r="A2414" t="s">
        <v>806</v>
      </c>
      <c r="B2414" t="s">
        <v>807</v>
      </c>
      <c r="C2414">
        <v>217</v>
      </c>
      <c r="D2414" t="s">
        <v>5902</v>
      </c>
      <c r="E2414" s="98">
        <v>1</v>
      </c>
      <c r="F2414" s="92">
        <v>997.39787333000004</v>
      </c>
      <c r="G2414" s="92">
        <v>997.39787333000004</v>
      </c>
      <c r="H2414">
        <v>1</v>
      </c>
    </row>
    <row r="2415" spans="1:8" x14ac:dyDescent="0.35">
      <c r="A2415" t="s">
        <v>806</v>
      </c>
      <c r="B2415" t="s">
        <v>807</v>
      </c>
      <c r="C2415">
        <v>216</v>
      </c>
      <c r="D2415" t="s">
        <v>5900</v>
      </c>
      <c r="E2415" s="98">
        <v>1</v>
      </c>
      <c r="F2415" s="92">
        <v>106.79796727999999</v>
      </c>
      <c r="G2415" s="92">
        <v>106.79796727999999</v>
      </c>
      <c r="H2415">
        <v>1</v>
      </c>
    </row>
    <row r="2416" spans="1:8" x14ac:dyDescent="0.35">
      <c r="A2416" t="s">
        <v>806</v>
      </c>
      <c r="B2416" t="s">
        <v>807</v>
      </c>
      <c r="C2416">
        <v>171</v>
      </c>
      <c r="D2416" t="s">
        <v>5875</v>
      </c>
      <c r="E2416" s="98">
        <v>1</v>
      </c>
      <c r="F2416" s="92">
        <v>121.37091518</v>
      </c>
      <c r="G2416" s="92">
        <v>121.37091518</v>
      </c>
      <c r="H2416">
        <v>1</v>
      </c>
    </row>
    <row r="2417" spans="1:8" x14ac:dyDescent="0.35">
      <c r="A2417" t="s">
        <v>806</v>
      </c>
      <c r="B2417" t="s">
        <v>807</v>
      </c>
      <c r="C2417">
        <v>420</v>
      </c>
      <c r="D2417" t="s">
        <v>6039</v>
      </c>
      <c r="E2417" s="98">
        <v>2</v>
      </c>
      <c r="F2417" s="92">
        <v>387.91074347</v>
      </c>
      <c r="G2417" s="92">
        <v>775.82148694</v>
      </c>
      <c r="H2417">
        <v>1</v>
      </c>
    </row>
    <row r="2418" spans="1:8" x14ac:dyDescent="0.35">
      <c r="A2418" t="s">
        <v>806</v>
      </c>
      <c r="B2418" t="s">
        <v>807</v>
      </c>
      <c r="C2418">
        <v>191</v>
      </c>
      <c r="D2418" t="s">
        <v>5886</v>
      </c>
      <c r="E2418" s="98">
        <v>2</v>
      </c>
      <c r="F2418" s="92">
        <v>344.20919630999998</v>
      </c>
      <c r="G2418" s="92">
        <v>688.41839261999996</v>
      </c>
      <c r="H2418">
        <v>1</v>
      </c>
    </row>
    <row r="2419" spans="1:8" x14ac:dyDescent="0.35">
      <c r="A2419" t="s">
        <v>806</v>
      </c>
      <c r="B2419" t="s">
        <v>807</v>
      </c>
      <c r="C2419">
        <v>650</v>
      </c>
      <c r="D2419" t="s">
        <v>6059</v>
      </c>
      <c r="E2419" s="98">
        <v>9</v>
      </c>
      <c r="F2419" s="92">
        <v>315.16170202888901</v>
      </c>
      <c r="G2419" s="92">
        <v>2836.4553182599998</v>
      </c>
      <c r="H2419">
        <v>1</v>
      </c>
    </row>
    <row r="2420" spans="1:8" x14ac:dyDescent="0.35">
      <c r="A2420" t="s">
        <v>806</v>
      </c>
      <c r="B2420" t="s">
        <v>807</v>
      </c>
      <c r="C2420">
        <v>160</v>
      </c>
      <c r="D2420" t="s">
        <v>5869</v>
      </c>
      <c r="E2420" s="98">
        <v>8</v>
      </c>
      <c r="F2420" s="92">
        <v>134.77270177125001</v>
      </c>
      <c r="G2420" s="92">
        <v>1078.1816141700001</v>
      </c>
      <c r="H2420">
        <v>2</v>
      </c>
    </row>
    <row r="2421" spans="1:8" x14ac:dyDescent="0.35">
      <c r="A2421" t="s">
        <v>806</v>
      </c>
      <c r="B2421" t="s">
        <v>807</v>
      </c>
      <c r="C2421">
        <v>653</v>
      </c>
      <c r="D2421" t="s">
        <v>6065</v>
      </c>
      <c r="E2421" s="98">
        <v>4</v>
      </c>
      <c r="F2421" s="92">
        <v>452.94059956000001</v>
      </c>
      <c r="G2421" s="92">
        <v>1811.76239824</v>
      </c>
      <c r="H2421">
        <v>1</v>
      </c>
    </row>
    <row r="2422" spans="1:8" x14ac:dyDescent="0.35">
      <c r="A2422" t="s">
        <v>806</v>
      </c>
      <c r="B2422" t="s">
        <v>807</v>
      </c>
      <c r="C2422">
        <v>657</v>
      </c>
      <c r="D2422" t="s">
        <v>6073</v>
      </c>
      <c r="E2422" s="98">
        <v>1</v>
      </c>
      <c r="F2422" s="92">
        <v>1822.6621579800001</v>
      </c>
      <c r="G2422" s="92">
        <v>1822.6621579800001</v>
      </c>
      <c r="H2422">
        <v>1</v>
      </c>
    </row>
    <row r="2423" spans="1:8" x14ac:dyDescent="0.35">
      <c r="A2423" t="s">
        <v>806</v>
      </c>
      <c r="B2423" t="s">
        <v>807</v>
      </c>
      <c r="C2423">
        <v>340</v>
      </c>
      <c r="D2423" t="s">
        <v>6010</v>
      </c>
      <c r="E2423" s="98">
        <v>2</v>
      </c>
      <c r="F2423" s="92">
        <v>376.27771564</v>
      </c>
      <c r="G2423" s="92">
        <v>752.55543127999999</v>
      </c>
      <c r="H2423">
        <v>1</v>
      </c>
    </row>
    <row r="2424" spans="1:8" x14ac:dyDescent="0.35">
      <c r="A2424" t="s">
        <v>806</v>
      </c>
      <c r="B2424" t="s">
        <v>807</v>
      </c>
      <c r="C2424">
        <v>341</v>
      </c>
      <c r="D2424" t="s">
        <v>6012</v>
      </c>
      <c r="E2424" s="98">
        <v>2</v>
      </c>
      <c r="F2424" s="92">
        <v>5.5245796</v>
      </c>
      <c r="G2424" s="92">
        <v>11.0491592</v>
      </c>
      <c r="H2424">
        <v>1</v>
      </c>
    </row>
    <row r="2425" spans="1:8" x14ac:dyDescent="0.35">
      <c r="A2425" t="s">
        <v>806</v>
      </c>
      <c r="B2425" t="s">
        <v>807</v>
      </c>
      <c r="C2425">
        <v>141</v>
      </c>
      <c r="D2425" t="s">
        <v>5859</v>
      </c>
      <c r="E2425" s="98">
        <v>901</v>
      </c>
      <c r="F2425" s="92">
        <v>454.54130345162099</v>
      </c>
      <c r="G2425" s="92">
        <v>409541.71440991003</v>
      </c>
      <c r="H2425">
        <v>24</v>
      </c>
    </row>
    <row r="2426" spans="1:8" x14ac:dyDescent="0.35">
      <c r="A2426" t="s">
        <v>806</v>
      </c>
      <c r="B2426" t="s">
        <v>807</v>
      </c>
      <c r="C2426">
        <v>410</v>
      </c>
      <c r="D2426" t="s">
        <v>6037</v>
      </c>
      <c r="E2426" s="98">
        <v>9</v>
      </c>
      <c r="F2426" s="92">
        <v>107.1962983</v>
      </c>
      <c r="G2426" s="92">
        <v>964.76668470000004</v>
      </c>
      <c r="H2426">
        <v>1</v>
      </c>
    </row>
    <row r="2427" spans="1:8" x14ac:dyDescent="0.35">
      <c r="A2427" t="s">
        <v>806</v>
      </c>
      <c r="B2427" t="s">
        <v>807</v>
      </c>
      <c r="C2427">
        <v>110</v>
      </c>
      <c r="D2427" t="s">
        <v>5851</v>
      </c>
      <c r="E2427" s="98">
        <v>10</v>
      </c>
      <c r="F2427" s="92">
        <v>379.07856626699999</v>
      </c>
      <c r="G2427" s="92">
        <v>3790.78566267</v>
      </c>
      <c r="H2427">
        <v>1</v>
      </c>
    </row>
    <row r="2428" spans="1:8" x14ac:dyDescent="0.35">
      <c r="A2428" t="s">
        <v>806</v>
      </c>
      <c r="B2428" t="s">
        <v>807</v>
      </c>
      <c r="C2428">
        <v>101</v>
      </c>
      <c r="D2428" t="s">
        <v>5835</v>
      </c>
      <c r="E2428" s="98">
        <v>1</v>
      </c>
      <c r="F2428" s="92">
        <v>77.977531490000004</v>
      </c>
      <c r="G2428" s="92">
        <v>77.977531490000004</v>
      </c>
      <c r="H2428">
        <v>1</v>
      </c>
    </row>
    <row r="2429" spans="1:8" x14ac:dyDescent="0.35">
      <c r="A2429" t="s">
        <v>808</v>
      </c>
      <c r="B2429" t="s">
        <v>809</v>
      </c>
      <c r="C2429">
        <v>320</v>
      </c>
      <c r="D2429" t="s">
        <v>5988</v>
      </c>
      <c r="E2429" s="98">
        <v>1</v>
      </c>
      <c r="F2429" s="92">
        <v>79.987507059999999</v>
      </c>
      <c r="G2429" s="92">
        <v>79.987507059999999</v>
      </c>
      <c r="H2429">
        <v>1</v>
      </c>
    </row>
    <row r="2430" spans="1:8" x14ac:dyDescent="0.35">
      <c r="A2430" t="s">
        <v>808</v>
      </c>
      <c r="B2430" t="s">
        <v>809</v>
      </c>
      <c r="C2430">
        <v>303</v>
      </c>
      <c r="D2430" t="s">
        <v>5958</v>
      </c>
      <c r="E2430" s="98">
        <v>1</v>
      </c>
      <c r="F2430" s="92">
        <v>319.68723612000002</v>
      </c>
      <c r="G2430" s="92">
        <v>319.68723612000002</v>
      </c>
      <c r="H2430">
        <v>1</v>
      </c>
    </row>
    <row r="2431" spans="1:8" x14ac:dyDescent="0.35">
      <c r="A2431" t="s">
        <v>808</v>
      </c>
      <c r="B2431" t="s">
        <v>809</v>
      </c>
      <c r="C2431">
        <v>450</v>
      </c>
      <c r="D2431" t="s">
        <v>6047</v>
      </c>
      <c r="E2431" s="98">
        <v>3</v>
      </c>
      <c r="F2431" s="92">
        <v>606.49110990333304</v>
      </c>
      <c r="G2431" s="92">
        <v>1819.4733297099999</v>
      </c>
      <c r="H2431">
        <v>1</v>
      </c>
    </row>
    <row r="2432" spans="1:8" x14ac:dyDescent="0.35">
      <c r="A2432" t="s">
        <v>808</v>
      </c>
      <c r="B2432" t="s">
        <v>809</v>
      </c>
      <c r="C2432">
        <v>301</v>
      </c>
      <c r="D2432" t="s">
        <v>5954</v>
      </c>
      <c r="E2432" s="98">
        <v>1</v>
      </c>
      <c r="F2432" s="92">
        <v>271.07590116</v>
      </c>
      <c r="G2432" s="92">
        <v>271.07590116</v>
      </c>
      <c r="H2432">
        <v>1</v>
      </c>
    </row>
    <row r="2433" spans="1:8" x14ac:dyDescent="0.35">
      <c r="A2433" t="s">
        <v>808</v>
      </c>
      <c r="B2433" t="s">
        <v>809</v>
      </c>
      <c r="C2433">
        <v>300</v>
      </c>
      <c r="D2433" t="s">
        <v>5952</v>
      </c>
      <c r="E2433" s="98">
        <v>1</v>
      </c>
      <c r="F2433" s="92">
        <v>238.21122487</v>
      </c>
      <c r="G2433" s="92">
        <v>238.21122487</v>
      </c>
      <c r="H2433">
        <v>1</v>
      </c>
    </row>
    <row r="2434" spans="1:8" x14ac:dyDescent="0.35">
      <c r="A2434" t="s">
        <v>808</v>
      </c>
      <c r="B2434" t="s">
        <v>809</v>
      </c>
      <c r="C2434">
        <v>144</v>
      </c>
      <c r="D2434" t="s">
        <v>5865</v>
      </c>
      <c r="E2434" s="98">
        <v>167</v>
      </c>
      <c r="F2434" s="92">
        <v>270.61506957496999</v>
      </c>
      <c r="G2434" s="92">
        <v>45192.716619020001</v>
      </c>
      <c r="H2434">
        <v>24</v>
      </c>
    </row>
    <row r="2435" spans="1:8" x14ac:dyDescent="0.35">
      <c r="A2435" t="s">
        <v>808</v>
      </c>
      <c r="B2435" t="s">
        <v>809</v>
      </c>
      <c r="C2435">
        <v>361</v>
      </c>
      <c r="D2435" t="s">
        <v>6028</v>
      </c>
      <c r="E2435" s="98">
        <v>2</v>
      </c>
      <c r="F2435" s="92">
        <v>192.91578754</v>
      </c>
      <c r="G2435" s="92">
        <v>385.83157507999999</v>
      </c>
      <c r="H2435">
        <v>1</v>
      </c>
    </row>
    <row r="2436" spans="1:8" x14ac:dyDescent="0.35">
      <c r="A2436" t="s">
        <v>808</v>
      </c>
      <c r="B2436" t="s">
        <v>809</v>
      </c>
      <c r="C2436">
        <v>140</v>
      </c>
      <c r="D2436" t="s">
        <v>5857</v>
      </c>
      <c r="E2436" s="98">
        <v>447</v>
      </c>
      <c r="F2436" s="92">
        <v>376.28148357438499</v>
      </c>
      <c r="G2436" s="92">
        <v>168197.82315775001</v>
      </c>
      <c r="H2436">
        <v>53</v>
      </c>
    </row>
    <row r="2437" spans="1:8" x14ac:dyDescent="0.35">
      <c r="A2437" t="s">
        <v>808</v>
      </c>
      <c r="B2437" t="s">
        <v>809</v>
      </c>
      <c r="C2437">
        <v>143</v>
      </c>
      <c r="D2437" t="s">
        <v>5863</v>
      </c>
      <c r="E2437" s="98">
        <v>46</v>
      </c>
      <c r="F2437" s="92">
        <v>337.42490839021701</v>
      </c>
      <c r="G2437" s="92">
        <v>15521.54578595</v>
      </c>
      <c r="H2437">
        <v>25</v>
      </c>
    </row>
    <row r="2438" spans="1:8" x14ac:dyDescent="0.35">
      <c r="A2438" t="s">
        <v>808</v>
      </c>
      <c r="B2438" t="s">
        <v>809</v>
      </c>
      <c r="C2438">
        <v>142</v>
      </c>
      <c r="D2438" t="s">
        <v>5861</v>
      </c>
      <c r="E2438" s="98">
        <v>118</v>
      </c>
      <c r="F2438" s="92">
        <v>504.85927128440699</v>
      </c>
      <c r="G2438" s="92">
        <v>59573.394011559998</v>
      </c>
      <c r="H2438">
        <v>12</v>
      </c>
    </row>
    <row r="2439" spans="1:8" x14ac:dyDescent="0.35">
      <c r="A2439" t="s">
        <v>808</v>
      </c>
      <c r="B2439" t="s">
        <v>809</v>
      </c>
      <c r="C2439">
        <v>217</v>
      </c>
      <c r="D2439" t="s">
        <v>5902</v>
      </c>
      <c r="E2439" s="98">
        <v>52</v>
      </c>
      <c r="F2439" s="92">
        <v>261.01824224711498</v>
      </c>
      <c r="G2439" s="92">
        <v>13572.948596849999</v>
      </c>
      <c r="H2439">
        <v>6</v>
      </c>
    </row>
    <row r="2440" spans="1:8" x14ac:dyDescent="0.35">
      <c r="A2440" t="s">
        <v>808</v>
      </c>
      <c r="B2440" t="s">
        <v>809</v>
      </c>
      <c r="C2440">
        <v>214</v>
      </c>
      <c r="D2440" t="s">
        <v>5896</v>
      </c>
      <c r="E2440" s="98">
        <v>2</v>
      </c>
      <c r="F2440" s="92">
        <v>165.85316688500001</v>
      </c>
      <c r="G2440" s="92">
        <v>331.70633377000001</v>
      </c>
      <c r="H2440">
        <v>1</v>
      </c>
    </row>
    <row r="2441" spans="1:8" x14ac:dyDescent="0.35">
      <c r="A2441" t="s">
        <v>808</v>
      </c>
      <c r="B2441" t="s">
        <v>809</v>
      </c>
      <c r="C2441">
        <v>160</v>
      </c>
      <c r="D2441" t="s">
        <v>5869</v>
      </c>
      <c r="E2441" s="98">
        <v>1</v>
      </c>
      <c r="F2441" s="92">
        <v>36.558007750000002</v>
      </c>
      <c r="G2441" s="92">
        <v>36.558007750000002</v>
      </c>
      <c r="H2441">
        <v>1</v>
      </c>
    </row>
    <row r="2442" spans="1:8" x14ac:dyDescent="0.35">
      <c r="A2442" t="s">
        <v>808</v>
      </c>
      <c r="B2442" t="s">
        <v>809</v>
      </c>
      <c r="C2442">
        <v>653</v>
      </c>
      <c r="D2442" t="s">
        <v>6065</v>
      </c>
      <c r="E2442" s="98">
        <v>2</v>
      </c>
      <c r="F2442" s="92">
        <v>143.83621456</v>
      </c>
      <c r="G2442" s="92">
        <v>287.67242912</v>
      </c>
      <c r="H2442">
        <v>1</v>
      </c>
    </row>
    <row r="2443" spans="1:8" x14ac:dyDescent="0.35">
      <c r="A2443" t="s">
        <v>808</v>
      </c>
      <c r="B2443" t="s">
        <v>809</v>
      </c>
      <c r="C2443">
        <v>141</v>
      </c>
      <c r="D2443" t="s">
        <v>5859</v>
      </c>
      <c r="E2443" s="98">
        <v>22</v>
      </c>
      <c r="F2443" s="92">
        <v>523.52527224954497</v>
      </c>
      <c r="G2443" s="92">
        <v>11517.55598949</v>
      </c>
      <c r="H2443">
        <v>5</v>
      </c>
    </row>
    <row r="2444" spans="1:8" x14ac:dyDescent="0.35">
      <c r="A2444" t="s">
        <v>808</v>
      </c>
      <c r="B2444" t="s">
        <v>809</v>
      </c>
      <c r="C2444">
        <v>110</v>
      </c>
      <c r="D2444" t="s">
        <v>5851</v>
      </c>
      <c r="E2444" s="98">
        <v>1</v>
      </c>
      <c r="F2444" s="92">
        <v>318.20662589</v>
      </c>
      <c r="G2444" s="92">
        <v>318.20662589</v>
      </c>
      <c r="H2444">
        <v>1</v>
      </c>
    </row>
    <row r="2445" spans="1:8" x14ac:dyDescent="0.35">
      <c r="A2445" t="s">
        <v>810</v>
      </c>
      <c r="B2445" t="s">
        <v>811</v>
      </c>
      <c r="C2445">
        <v>190</v>
      </c>
      <c r="D2445" t="s">
        <v>5884</v>
      </c>
      <c r="E2445" s="98">
        <v>1</v>
      </c>
      <c r="F2445" s="92">
        <v>65.597997620000001</v>
      </c>
      <c r="G2445" s="92">
        <v>65.597997620000001</v>
      </c>
      <c r="H2445">
        <v>1</v>
      </c>
    </row>
    <row r="2446" spans="1:8" x14ac:dyDescent="0.35">
      <c r="A2446" t="s">
        <v>810</v>
      </c>
      <c r="B2446" t="s">
        <v>811</v>
      </c>
      <c r="C2446">
        <v>450</v>
      </c>
      <c r="D2446" t="s">
        <v>6047</v>
      </c>
      <c r="E2446" s="98">
        <v>477</v>
      </c>
      <c r="F2446" s="92">
        <v>395.82054045913998</v>
      </c>
      <c r="G2446" s="92">
        <v>188806.39779901001</v>
      </c>
      <c r="H2446">
        <v>7</v>
      </c>
    </row>
    <row r="2447" spans="1:8" x14ac:dyDescent="0.35">
      <c r="A2447" t="s">
        <v>810</v>
      </c>
      <c r="B2447" t="s">
        <v>811</v>
      </c>
      <c r="C2447">
        <v>654</v>
      </c>
      <c r="D2447" t="s">
        <v>6067</v>
      </c>
      <c r="E2447" s="98">
        <v>1</v>
      </c>
      <c r="F2447" s="92">
        <v>89.025337260000001</v>
      </c>
      <c r="G2447" s="92">
        <v>89.025337260000001</v>
      </c>
      <c r="H2447">
        <v>1</v>
      </c>
    </row>
    <row r="2448" spans="1:8" x14ac:dyDescent="0.35">
      <c r="A2448" t="s">
        <v>810</v>
      </c>
      <c r="B2448" t="s">
        <v>811</v>
      </c>
      <c r="C2448">
        <v>120</v>
      </c>
      <c r="D2448" t="s">
        <v>5853</v>
      </c>
      <c r="E2448" s="98">
        <v>1</v>
      </c>
      <c r="F2448" s="92">
        <v>1033.1551475199999</v>
      </c>
      <c r="G2448" s="92">
        <v>1033.1551475199999</v>
      </c>
      <c r="H2448">
        <v>1</v>
      </c>
    </row>
    <row r="2449" spans="1:8" x14ac:dyDescent="0.35">
      <c r="A2449" t="s">
        <v>810</v>
      </c>
      <c r="B2449" t="s">
        <v>811</v>
      </c>
      <c r="C2449">
        <v>100</v>
      </c>
      <c r="D2449" t="s">
        <v>5833</v>
      </c>
      <c r="E2449" s="98">
        <v>1</v>
      </c>
      <c r="F2449" s="92">
        <v>390.69526237999997</v>
      </c>
      <c r="G2449" s="92">
        <v>390.69526237999997</v>
      </c>
      <c r="H2449">
        <v>1</v>
      </c>
    </row>
    <row r="2450" spans="1:8" x14ac:dyDescent="0.35">
      <c r="A2450" t="s">
        <v>810</v>
      </c>
      <c r="B2450" t="s">
        <v>811</v>
      </c>
      <c r="C2450">
        <v>999</v>
      </c>
      <c r="D2450" t="s">
        <v>6111</v>
      </c>
      <c r="E2450" s="98">
        <v>2</v>
      </c>
      <c r="F2450" s="92">
        <v>245.73250001</v>
      </c>
      <c r="G2450" s="92">
        <v>491.46500001999999</v>
      </c>
      <c r="H2450">
        <v>1</v>
      </c>
    </row>
    <row r="2451" spans="1:8" x14ac:dyDescent="0.35">
      <c r="A2451" t="s">
        <v>810</v>
      </c>
      <c r="B2451" t="s">
        <v>811</v>
      </c>
      <c r="C2451">
        <v>503</v>
      </c>
      <c r="D2451" t="s">
        <v>6055</v>
      </c>
      <c r="E2451" s="98">
        <v>1</v>
      </c>
      <c r="F2451" s="92">
        <v>62.195774739999997</v>
      </c>
      <c r="G2451" s="92">
        <v>62.195774739999997</v>
      </c>
      <c r="H2451">
        <v>1</v>
      </c>
    </row>
    <row r="2452" spans="1:8" x14ac:dyDescent="0.35">
      <c r="A2452" t="s">
        <v>810</v>
      </c>
      <c r="B2452" t="s">
        <v>811</v>
      </c>
      <c r="C2452">
        <v>144</v>
      </c>
      <c r="D2452" t="s">
        <v>5865</v>
      </c>
      <c r="E2452" s="98">
        <v>1770</v>
      </c>
      <c r="F2452" s="92">
        <v>315.42231551541801</v>
      </c>
      <c r="G2452" s="92">
        <v>558297.49846229004</v>
      </c>
      <c r="H2452">
        <v>38</v>
      </c>
    </row>
    <row r="2453" spans="1:8" x14ac:dyDescent="0.35">
      <c r="A2453" t="s">
        <v>810</v>
      </c>
      <c r="B2453" t="s">
        <v>811</v>
      </c>
      <c r="C2453">
        <v>501</v>
      </c>
      <c r="D2453" t="s">
        <v>6051</v>
      </c>
      <c r="E2453" s="98">
        <v>10</v>
      </c>
      <c r="F2453" s="92">
        <v>352.94402197599999</v>
      </c>
      <c r="G2453" s="92">
        <v>3529.4402197600002</v>
      </c>
      <c r="H2453">
        <v>2</v>
      </c>
    </row>
    <row r="2454" spans="1:8" x14ac:dyDescent="0.35">
      <c r="A2454" t="s">
        <v>810</v>
      </c>
      <c r="B2454" t="s">
        <v>811</v>
      </c>
      <c r="C2454">
        <v>140</v>
      </c>
      <c r="D2454" t="s">
        <v>5857</v>
      </c>
      <c r="E2454" s="98">
        <v>7441</v>
      </c>
      <c r="F2454" s="92">
        <v>370.57730041823402</v>
      </c>
      <c r="G2454" s="92">
        <v>2757465.6924120798</v>
      </c>
      <c r="H2454">
        <v>71</v>
      </c>
    </row>
    <row r="2455" spans="1:8" x14ac:dyDescent="0.35">
      <c r="A2455" t="s">
        <v>810</v>
      </c>
      <c r="B2455" t="s">
        <v>811</v>
      </c>
      <c r="C2455">
        <v>160</v>
      </c>
      <c r="D2455" t="s">
        <v>5869</v>
      </c>
      <c r="E2455" s="98">
        <v>1</v>
      </c>
      <c r="F2455" s="92">
        <v>86.729847899999996</v>
      </c>
      <c r="G2455" s="92">
        <v>86.729847899999996</v>
      </c>
      <c r="H2455">
        <v>1</v>
      </c>
    </row>
    <row r="2456" spans="1:8" x14ac:dyDescent="0.35">
      <c r="A2456" t="s">
        <v>810</v>
      </c>
      <c r="B2456" t="s">
        <v>811</v>
      </c>
      <c r="C2456">
        <v>141</v>
      </c>
      <c r="D2456" t="s">
        <v>5859</v>
      </c>
      <c r="E2456" s="98">
        <v>362</v>
      </c>
      <c r="F2456" s="92">
        <v>840.86283139604996</v>
      </c>
      <c r="G2456" s="92">
        <v>304392.34496537002</v>
      </c>
      <c r="H2456">
        <v>16</v>
      </c>
    </row>
    <row r="2457" spans="1:8" x14ac:dyDescent="0.35">
      <c r="A2457" t="s">
        <v>810</v>
      </c>
      <c r="B2457" t="s">
        <v>811</v>
      </c>
      <c r="C2457">
        <v>410</v>
      </c>
      <c r="D2457" t="s">
        <v>6037</v>
      </c>
      <c r="E2457" s="98">
        <v>1</v>
      </c>
      <c r="F2457" s="92">
        <v>133.51115898</v>
      </c>
      <c r="G2457" s="92">
        <v>133.51115898</v>
      </c>
      <c r="H2457">
        <v>1</v>
      </c>
    </row>
    <row r="2458" spans="1:8" x14ac:dyDescent="0.35">
      <c r="A2458" t="s">
        <v>812</v>
      </c>
      <c r="B2458" t="s">
        <v>813</v>
      </c>
      <c r="C2458">
        <v>450</v>
      </c>
      <c r="D2458" t="s">
        <v>6047</v>
      </c>
      <c r="E2458" s="98">
        <v>8</v>
      </c>
      <c r="F2458" s="92">
        <v>520.73876485125004</v>
      </c>
      <c r="G2458" s="92">
        <v>4165.9101188100003</v>
      </c>
      <c r="H2458">
        <v>3</v>
      </c>
    </row>
    <row r="2459" spans="1:8" x14ac:dyDescent="0.35">
      <c r="A2459" t="s">
        <v>812</v>
      </c>
      <c r="B2459" t="s">
        <v>813</v>
      </c>
      <c r="C2459">
        <v>144</v>
      </c>
      <c r="D2459" t="s">
        <v>5865</v>
      </c>
      <c r="E2459" s="98">
        <v>85</v>
      </c>
      <c r="F2459" s="92">
        <v>248.446901804471</v>
      </c>
      <c r="G2459" s="92">
        <v>21117.986653380001</v>
      </c>
      <c r="H2459">
        <v>20</v>
      </c>
    </row>
    <row r="2460" spans="1:8" x14ac:dyDescent="0.35">
      <c r="A2460" t="s">
        <v>812</v>
      </c>
      <c r="B2460" t="s">
        <v>813</v>
      </c>
      <c r="C2460">
        <v>140</v>
      </c>
      <c r="D2460" t="s">
        <v>5857</v>
      </c>
      <c r="E2460" s="98">
        <v>250</v>
      </c>
      <c r="F2460" s="92">
        <v>446.77875866644001</v>
      </c>
      <c r="G2460" s="92">
        <v>111694.68966660999</v>
      </c>
      <c r="H2460">
        <v>41</v>
      </c>
    </row>
    <row r="2461" spans="1:8" x14ac:dyDescent="0.35">
      <c r="A2461" t="s">
        <v>812</v>
      </c>
      <c r="B2461" t="s">
        <v>813</v>
      </c>
      <c r="C2461">
        <v>143</v>
      </c>
      <c r="D2461" t="s">
        <v>5863</v>
      </c>
      <c r="E2461" s="98">
        <v>15</v>
      </c>
      <c r="F2461" s="92">
        <v>303.75939936333299</v>
      </c>
      <c r="G2461" s="92">
        <v>4556.3909904499997</v>
      </c>
      <c r="H2461">
        <v>8</v>
      </c>
    </row>
    <row r="2462" spans="1:8" x14ac:dyDescent="0.35">
      <c r="A2462" t="s">
        <v>812</v>
      </c>
      <c r="B2462" t="s">
        <v>813</v>
      </c>
      <c r="C2462">
        <v>321</v>
      </c>
      <c r="D2462" t="s">
        <v>5990</v>
      </c>
      <c r="E2462" s="98">
        <v>1</v>
      </c>
      <c r="F2462" s="92">
        <v>210.56665061999999</v>
      </c>
      <c r="G2462" s="92">
        <v>210.56665061999999</v>
      </c>
      <c r="H2462">
        <v>1</v>
      </c>
    </row>
    <row r="2463" spans="1:8" x14ac:dyDescent="0.35">
      <c r="A2463" t="s">
        <v>812</v>
      </c>
      <c r="B2463" t="s">
        <v>813</v>
      </c>
      <c r="C2463">
        <v>142</v>
      </c>
      <c r="D2463" t="s">
        <v>5861</v>
      </c>
      <c r="E2463" s="98">
        <v>448</v>
      </c>
      <c r="F2463" s="92">
        <v>437.061622558973</v>
      </c>
      <c r="G2463" s="92">
        <v>195803.60690642</v>
      </c>
      <c r="H2463">
        <v>14</v>
      </c>
    </row>
    <row r="2464" spans="1:8" x14ac:dyDescent="0.35">
      <c r="A2464" t="s">
        <v>812</v>
      </c>
      <c r="B2464" t="s">
        <v>813</v>
      </c>
      <c r="C2464">
        <v>217</v>
      </c>
      <c r="D2464" t="s">
        <v>5902</v>
      </c>
      <c r="E2464" s="98">
        <v>37</v>
      </c>
      <c r="F2464" s="92">
        <v>252.82587688162201</v>
      </c>
      <c r="G2464" s="92">
        <v>9354.5574446200008</v>
      </c>
      <c r="H2464">
        <v>7</v>
      </c>
    </row>
    <row r="2465" spans="1:8" x14ac:dyDescent="0.35">
      <c r="A2465" t="s">
        <v>812</v>
      </c>
      <c r="B2465" t="s">
        <v>813</v>
      </c>
      <c r="C2465">
        <v>141</v>
      </c>
      <c r="D2465" t="s">
        <v>5859</v>
      </c>
      <c r="E2465" s="98">
        <v>12</v>
      </c>
      <c r="F2465" s="92">
        <v>268.02322201666698</v>
      </c>
      <c r="G2465" s="92">
        <v>3216.2786642000001</v>
      </c>
      <c r="H2465">
        <v>6</v>
      </c>
    </row>
    <row r="2466" spans="1:8" x14ac:dyDescent="0.35">
      <c r="A2466" t="s">
        <v>814</v>
      </c>
      <c r="B2466" t="s">
        <v>815</v>
      </c>
      <c r="C2466">
        <v>103</v>
      </c>
      <c r="D2466" t="s">
        <v>5839</v>
      </c>
      <c r="E2466" s="98">
        <v>1</v>
      </c>
      <c r="F2466" s="92">
        <v>483.06340385999999</v>
      </c>
      <c r="G2466" s="92">
        <v>483.06340385999999</v>
      </c>
      <c r="H2466">
        <v>1</v>
      </c>
    </row>
    <row r="2467" spans="1:8" x14ac:dyDescent="0.35">
      <c r="A2467" t="s">
        <v>814</v>
      </c>
      <c r="B2467" t="s">
        <v>815</v>
      </c>
      <c r="C2467">
        <v>320</v>
      </c>
      <c r="D2467" t="s">
        <v>5988</v>
      </c>
      <c r="E2467" s="98">
        <v>6</v>
      </c>
      <c r="F2467" s="92">
        <v>118.945904431667</v>
      </c>
      <c r="G2467" s="92">
        <v>713.67542659000003</v>
      </c>
      <c r="H2467">
        <v>1</v>
      </c>
    </row>
    <row r="2468" spans="1:8" x14ac:dyDescent="0.35">
      <c r="A2468" t="s">
        <v>814</v>
      </c>
      <c r="B2468" t="s">
        <v>815</v>
      </c>
      <c r="C2468">
        <v>303</v>
      </c>
      <c r="D2468" t="s">
        <v>5958</v>
      </c>
      <c r="E2468" s="98">
        <v>3</v>
      </c>
      <c r="F2468" s="92">
        <v>245.810103063333</v>
      </c>
      <c r="G2468" s="92">
        <v>737.43030919</v>
      </c>
      <c r="H2468">
        <v>2</v>
      </c>
    </row>
    <row r="2469" spans="1:8" x14ac:dyDescent="0.35">
      <c r="A2469" t="s">
        <v>814</v>
      </c>
      <c r="B2469" t="s">
        <v>815</v>
      </c>
      <c r="C2469">
        <v>800</v>
      </c>
      <c r="D2469" t="s">
        <v>6099</v>
      </c>
      <c r="E2469" s="98">
        <v>6</v>
      </c>
      <c r="F2469" s="92">
        <v>297.87628927499998</v>
      </c>
      <c r="G2469" s="92">
        <v>1787.2577356500001</v>
      </c>
      <c r="H2469">
        <v>1</v>
      </c>
    </row>
    <row r="2470" spans="1:8" x14ac:dyDescent="0.35">
      <c r="A2470" t="s">
        <v>814</v>
      </c>
      <c r="B2470" t="s">
        <v>815</v>
      </c>
      <c r="C2470">
        <v>304</v>
      </c>
      <c r="D2470" t="s">
        <v>5960</v>
      </c>
      <c r="E2470" s="98">
        <v>3</v>
      </c>
      <c r="F2470" s="92">
        <v>5.5245796</v>
      </c>
      <c r="G2470" s="92">
        <v>16.573738800000001</v>
      </c>
      <c r="H2470">
        <v>1</v>
      </c>
    </row>
    <row r="2471" spans="1:8" x14ac:dyDescent="0.35">
      <c r="A2471" t="s">
        <v>814</v>
      </c>
      <c r="B2471" t="s">
        <v>815</v>
      </c>
      <c r="C2471">
        <v>104</v>
      </c>
      <c r="D2471" t="s">
        <v>5841</v>
      </c>
      <c r="E2471" s="98">
        <v>1</v>
      </c>
      <c r="F2471" s="92">
        <v>84.452729649999995</v>
      </c>
      <c r="G2471" s="92">
        <v>84.452729649999995</v>
      </c>
      <c r="H2471">
        <v>1</v>
      </c>
    </row>
    <row r="2472" spans="1:8" x14ac:dyDescent="0.35">
      <c r="A2472" t="s">
        <v>814</v>
      </c>
      <c r="B2472" t="s">
        <v>815</v>
      </c>
      <c r="C2472">
        <v>450</v>
      </c>
      <c r="D2472" t="s">
        <v>6047</v>
      </c>
      <c r="E2472" s="98">
        <v>1993</v>
      </c>
      <c r="F2472" s="92">
        <v>197.397707735615</v>
      </c>
      <c r="G2472" s="92">
        <v>393413.63151708001</v>
      </c>
      <c r="H2472">
        <v>4</v>
      </c>
    </row>
    <row r="2473" spans="1:8" x14ac:dyDescent="0.35">
      <c r="A2473" t="s">
        <v>814</v>
      </c>
      <c r="B2473" t="s">
        <v>815</v>
      </c>
      <c r="C2473">
        <v>330</v>
      </c>
      <c r="D2473" t="s">
        <v>6006</v>
      </c>
      <c r="E2473" s="98">
        <v>4</v>
      </c>
      <c r="F2473" s="92">
        <v>157.49063199</v>
      </c>
      <c r="G2473" s="92">
        <v>629.96252795999999</v>
      </c>
      <c r="H2473">
        <v>1</v>
      </c>
    </row>
    <row r="2474" spans="1:8" x14ac:dyDescent="0.35">
      <c r="A2474" t="s">
        <v>814</v>
      </c>
      <c r="B2474" t="s">
        <v>815</v>
      </c>
      <c r="C2474">
        <v>307</v>
      </c>
      <c r="D2474" t="s">
        <v>5966</v>
      </c>
      <c r="E2474" s="98">
        <v>4</v>
      </c>
      <c r="F2474" s="92">
        <v>209.80893129500001</v>
      </c>
      <c r="G2474" s="92">
        <v>839.23572518000003</v>
      </c>
      <c r="H2474">
        <v>2</v>
      </c>
    </row>
    <row r="2475" spans="1:8" x14ac:dyDescent="0.35">
      <c r="A2475" t="s">
        <v>814</v>
      </c>
      <c r="B2475" t="s">
        <v>815</v>
      </c>
      <c r="C2475">
        <v>120</v>
      </c>
      <c r="D2475" t="s">
        <v>5853</v>
      </c>
      <c r="E2475" s="98">
        <v>8</v>
      </c>
      <c r="F2475" s="92">
        <v>369.65555050375002</v>
      </c>
      <c r="G2475" s="92">
        <v>2957.2444040300002</v>
      </c>
      <c r="H2475">
        <v>7</v>
      </c>
    </row>
    <row r="2476" spans="1:8" x14ac:dyDescent="0.35">
      <c r="A2476" t="s">
        <v>814</v>
      </c>
      <c r="B2476" t="s">
        <v>815</v>
      </c>
      <c r="C2476">
        <v>301</v>
      </c>
      <c r="D2476" t="s">
        <v>5954</v>
      </c>
      <c r="E2476" s="98">
        <v>2</v>
      </c>
      <c r="F2476" s="92">
        <v>160.07569043500001</v>
      </c>
      <c r="G2476" s="92">
        <v>320.15138087000003</v>
      </c>
      <c r="H2476">
        <v>2</v>
      </c>
    </row>
    <row r="2477" spans="1:8" x14ac:dyDescent="0.35">
      <c r="A2477" t="s">
        <v>814</v>
      </c>
      <c r="B2477" t="s">
        <v>815</v>
      </c>
      <c r="C2477">
        <v>300</v>
      </c>
      <c r="D2477" t="s">
        <v>5952</v>
      </c>
      <c r="E2477" s="98">
        <v>2</v>
      </c>
      <c r="F2477" s="92">
        <v>238.21122487</v>
      </c>
      <c r="G2477" s="92">
        <v>476.42244973999999</v>
      </c>
      <c r="H2477">
        <v>1</v>
      </c>
    </row>
    <row r="2478" spans="1:8" x14ac:dyDescent="0.35">
      <c r="A2478" t="s">
        <v>814</v>
      </c>
      <c r="B2478" t="s">
        <v>815</v>
      </c>
      <c r="C2478">
        <v>100</v>
      </c>
      <c r="D2478" t="s">
        <v>5833</v>
      </c>
      <c r="E2478" s="98">
        <v>3</v>
      </c>
      <c r="F2478" s="92">
        <v>197.03773212999999</v>
      </c>
      <c r="G2478" s="92">
        <v>591.11319638999998</v>
      </c>
      <c r="H2478">
        <v>1</v>
      </c>
    </row>
    <row r="2479" spans="1:8" x14ac:dyDescent="0.35">
      <c r="A2479" t="s">
        <v>814</v>
      </c>
      <c r="B2479" t="s">
        <v>815</v>
      </c>
      <c r="C2479">
        <v>999</v>
      </c>
      <c r="D2479" t="s">
        <v>6111</v>
      </c>
      <c r="E2479" s="98">
        <v>2</v>
      </c>
      <c r="F2479" s="92">
        <v>272.468883855</v>
      </c>
      <c r="G2479" s="92">
        <v>544.93776771</v>
      </c>
      <c r="H2479">
        <v>2</v>
      </c>
    </row>
    <row r="2480" spans="1:8" x14ac:dyDescent="0.35">
      <c r="A2480" t="s">
        <v>814</v>
      </c>
      <c r="B2480" t="s">
        <v>815</v>
      </c>
      <c r="C2480">
        <v>502</v>
      </c>
      <c r="D2480" t="s">
        <v>6053</v>
      </c>
      <c r="E2480" s="98">
        <v>6</v>
      </c>
      <c r="F2480" s="92">
        <v>277.50235464833298</v>
      </c>
      <c r="G2480" s="92">
        <v>1665.0141278900001</v>
      </c>
      <c r="H2480">
        <v>1</v>
      </c>
    </row>
    <row r="2481" spans="1:8" x14ac:dyDescent="0.35">
      <c r="A2481" t="s">
        <v>814</v>
      </c>
      <c r="B2481" t="s">
        <v>815</v>
      </c>
      <c r="C2481">
        <v>306</v>
      </c>
      <c r="D2481" t="s">
        <v>5964</v>
      </c>
      <c r="E2481" s="98">
        <v>2</v>
      </c>
      <c r="F2481" s="92">
        <v>130.55859631499999</v>
      </c>
      <c r="G2481" s="92">
        <v>261.11719262999998</v>
      </c>
      <c r="H2481">
        <v>1</v>
      </c>
    </row>
    <row r="2482" spans="1:8" x14ac:dyDescent="0.35">
      <c r="A2482" t="s">
        <v>814</v>
      </c>
      <c r="B2482" t="s">
        <v>815</v>
      </c>
      <c r="C2482">
        <v>144</v>
      </c>
      <c r="D2482" t="s">
        <v>5865</v>
      </c>
      <c r="E2482" s="98">
        <v>2783</v>
      </c>
      <c r="F2482" s="92">
        <v>314.46573327823597</v>
      </c>
      <c r="G2482" s="92">
        <v>875158.13571333</v>
      </c>
      <c r="H2482">
        <v>36</v>
      </c>
    </row>
    <row r="2483" spans="1:8" x14ac:dyDescent="0.35">
      <c r="A2483" t="s">
        <v>814</v>
      </c>
      <c r="B2483" t="s">
        <v>815</v>
      </c>
      <c r="C2483">
        <v>370</v>
      </c>
      <c r="D2483" t="s">
        <v>6030</v>
      </c>
      <c r="E2483" s="98">
        <v>5</v>
      </c>
      <c r="F2483" s="92">
        <v>32.613316709999999</v>
      </c>
      <c r="G2483" s="92">
        <v>163.06658354999999</v>
      </c>
      <c r="H2483">
        <v>2</v>
      </c>
    </row>
    <row r="2484" spans="1:8" x14ac:dyDescent="0.35">
      <c r="A2484" t="s">
        <v>814</v>
      </c>
      <c r="B2484" t="s">
        <v>815</v>
      </c>
      <c r="C2484">
        <v>560</v>
      </c>
      <c r="D2484" t="s">
        <v>6057</v>
      </c>
      <c r="E2484" s="98">
        <v>6</v>
      </c>
      <c r="F2484" s="92">
        <v>31.311945078333299</v>
      </c>
      <c r="G2484" s="92">
        <v>187.87167047</v>
      </c>
      <c r="H2484">
        <v>2</v>
      </c>
    </row>
    <row r="2485" spans="1:8" x14ac:dyDescent="0.35">
      <c r="A2485" t="s">
        <v>814</v>
      </c>
      <c r="B2485" t="s">
        <v>815</v>
      </c>
      <c r="C2485">
        <v>361</v>
      </c>
      <c r="D2485" t="s">
        <v>6028</v>
      </c>
      <c r="E2485" s="98">
        <v>2</v>
      </c>
      <c r="F2485" s="92">
        <v>152.64966054000001</v>
      </c>
      <c r="G2485" s="92">
        <v>305.29932108000003</v>
      </c>
      <c r="H2485">
        <v>1</v>
      </c>
    </row>
    <row r="2486" spans="1:8" x14ac:dyDescent="0.35">
      <c r="A2486" t="s">
        <v>814</v>
      </c>
      <c r="B2486" t="s">
        <v>815</v>
      </c>
      <c r="C2486">
        <v>501</v>
      </c>
      <c r="D2486" t="s">
        <v>6051</v>
      </c>
      <c r="E2486" s="98">
        <v>4</v>
      </c>
      <c r="F2486" s="92">
        <v>118.58035185999999</v>
      </c>
      <c r="G2486" s="92">
        <v>474.32140743999997</v>
      </c>
      <c r="H2486">
        <v>2</v>
      </c>
    </row>
    <row r="2487" spans="1:8" x14ac:dyDescent="0.35">
      <c r="A2487" t="s">
        <v>814</v>
      </c>
      <c r="B2487" t="s">
        <v>815</v>
      </c>
      <c r="C2487">
        <v>651</v>
      </c>
      <c r="D2487" t="s">
        <v>6061</v>
      </c>
      <c r="E2487" s="98">
        <v>2</v>
      </c>
      <c r="F2487" s="92">
        <v>136.10298258</v>
      </c>
      <c r="G2487" s="92">
        <v>272.20596516000001</v>
      </c>
      <c r="H2487">
        <v>1</v>
      </c>
    </row>
    <row r="2488" spans="1:8" x14ac:dyDescent="0.35">
      <c r="A2488" t="s">
        <v>814</v>
      </c>
      <c r="B2488" t="s">
        <v>815</v>
      </c>
      <c r="C2488">
        <v>130</v>
      </c>
      <c r="D2488" t="s">
        <v>5855</v>
      </c>
      <c r="E2488" s="98">
        <v>9</v>
      </c>
      <c r="F2488" s="92">
        <v>232.03409380777799</v>
      </c>
      <c r="G2488" s="92">
        <v>2088.3068442700001</v>
      </c>
      <c r="H2488">
        <v>1</v>
      </c>
    </row>
    <row r="2489" spans="1:8" x14ac:dyDescent="0.35">
      <c r="A2489" t="s">
        <v>814</v>
      </c>
      <c r="B2489" t="s">
        <v>815</v>
      </c>
      <c r="C2489">
        <v>140</v>
      </c>
      <c r="D2489" t="s">
        <v>5857</v>
      </c>
      <c r="E2489" s="98">
        <v>12837</v>
      </c>
      <c r="F2489" s="92">
        <v>388.87791154120299</v>
      </c>
      <c r="G2489" s="92">
        <v>4992025.7504544202</v>
      </c>
      <c r="H2489">
        <v>64</v>
      </c>
    </row>
    <row r="2490" spans="1:8" x14ac:dyDescent="0.35">
      <c r="A2490" t="s">
        <v>814</v>
      </c>
      <c r="B2490" t="s">
        <v>815</v>
      </c>
      <c r="C2490">
        <v>143</v>
      </c>
      <c r="D2490" t="s">
        <v>5863</v>
      </c>
      <c r="E2490" s="98">
        <v>24</v>
      </c>
      <c r="F2490" s="92">
        <v>314.53577992666698</v>
      </c>
      <c r="G2490" s="92">
        <v>7548.8587182399997</v>
      </c>
      <c r="H2490">
        <v>7</v>
      </c>
    </row>
    <row r="2491" spans="1:8" x14ac:dyDescent="0.35">
      <c r="A2491" t="s">
        <v>814</v>
      </c>
      <c r="B2491" t="s">
        <v>815</v>
      </c>
      <c r="C2491">
        <v>655</v>
      </c>
      <c r="D2491" t="s">
        <v>6069</v>
      </c>
      <c r="E2491" s="98">
        <v>2</v>
      </c>
      <c r="F2491" s="92">
        <v>16.569728545</v>
      </c>
      <c r="G2491" s="92">
        <v>33.139457090000001</v>
      </c>
      <c r="H2491">
        <v>1</v>
      </c>
    </row>
    <row r="2492" spans="1:8" x14ac:dyDescent="0.35">
      <c r="A2492" t="s">
        <v>814</v>
      </c>
      <c r="B2492" t="s">
        <v>815</v>
      </c>
      <c r="C2492">
        <v>321</v>
      </c>
      <c r="D2492" t="s">
        <v>5990</v>
      </c>
      <c r="E2492" s="98">
        <v>1</v>
      </c>
      <c r="F2492" s="92">
        <v>7.6243486999999996</v>
      </c>
      <c r="G2492" s="92">
        <v>7.6243486999999996</v>
      </c>
      <c r="H2492">
        <v>1</v>
      </c>
    </row>
    <row r="2493" spans="1:8" x14ac:dyDescent="0.35">
      <c r="A2493" t="s">
        <v>814</v>
      </c>
      <c r="B2493" t="s">
        <v>815</v>
      </c>
      <c r="C2493">
        <v>142</v>
      </c>
      <c r="D2493" t="s">
        <v>5861</v>
      </c>
      <c r="E2493" s="98">
        <v>1</v>
      </c>
      <c r="F2493" s="92">
        <v>799.31448183999998</v>
      </c>
      <c r="G2493" s="92">
        <v>799.31448183999998</v>
      </c>
      <c r="H2493">
        <v>1</v>
      </c>
    </row>
    <row r="2494" spans="1:8" x14ac:dyDescent="0.35">
      <c r="A2494" t="s">
        <v>814</v>
      </c>
      <c r="B2494" t="s">
        <v>815</v>
      </c>
      <c r="C2494">
        <v>216</v>
      </c>
      <c r="D2494" t="s">
        <v>5900</v>
      </c>
      <c r="E2494" s="98">
        <v>2</v>
      </c>
      <c r="F2494" s="92">
        <v>106.79796727999999</v>
      </c>
      <c r="G2494" s="92">
        <v>213.59593455999999</v>
      </c>
      <c r="H2494">
        <v>1</v>
      </c>
    </row>
    <row r="2495" spans="1:8" x14ac:dyDescent="0.35">
      <c r="A2495" t="s">
        <v>814</v>
      </c>
      <c r="B2495" t="s">
        <v>815</v>
      </c>
      <c r="C2495">
        <v>420</v>
      </c>
      <c r="D2495" t="s">
        <v>6039</v>
      </c>
      <c r="E2495" s="98">
        <v>5</v>
      </c>
      <c r="F2495" s="92">
        <v>270.93112071799999</v>
      </c>
      <c r="G2495" s="92">
        <v>1354.6556035900001</v>
      </c>
      <c r="H2495">
        <v>1</v>
      </c>
    </row>
    <row r="2496" spans="1:8" x14ac:dyDescent="0.35">
      <c r="A2496" t="s">
        <v>814</v>
      </c>
      <c r="B2496" t="s">
        <v>815</v>
      </c>
      <c r="C2496">
        <v>650</v>
      </c>
      <c r="D2496" t="s">
        <v>6059</v>
      </c>
      <c r="E2496" s="98">
        <v>3</v>
      </c>
      <c r="F2496" s="92">
        <v>378.68727079333303</v>
      </c>
      <c r="G2496" s="92">
        <v>1136.06181238</v>
      </c>
      <c r="H2496">
        <v>1</v>
      </c>
    </row>
    <row r="2497" spans="1:8" x14ac:dyDescent="0.35">
      <c r="A2497" t="s">
        <v>814</v>
      </c>
      <c r="B2497" t="s">
        <v>815</v>
      </c>
      <c r="C2497">
        <v>653</v>
      </c>
      <c r="D2497" t="s">
        <v>6065</v>
      </c>
      <c r="E2497" s="98">
        <v>2</v>
      </c>
      <c r="F2497" s="92">
        <v>143.83621456</v>
      </c>
      <c r="G2497" s="92">
        <v>287.67242912</v>
      </c>
      <c r="H2497">
        <v>1</v>
      </c>
    </row>
    <row r="2498" spans="1:8" x14ac:dyDescent="0.35">
      <c r="A2498" t="s">
        <v>814</v>
      </c>
      <c r="B2498" t="s">
        <v>815</v>
      </c>
      <c r="C2498">
        <v>340</v>
      </c>
      <c r="D2498" t="s">
        <v>6010</v>
      </c>
      <c r="E2498" s="98">
        <v>1</v>
      </c>
      <c r="F2498" s="92">
        <v>157.20723065000001</v>
      </c>
      <c r="G2498" s="92">
        <v>157.20723065000001</v>
      </c>
      <c r="H2498">
        <v>1</v>
      </c>
    </row>
    <row r="2499" spans="1:8" x14ac:dyDescent="0.35">
      <c r="A2499" t="s">
        <v>814</v>
      </c>
      <c r="B2499" t="s">
        <v>815</v>
      </c>
      <c r="C2499">
        <v>341</v>
      </c>
      <c r="D2499" t="s">
        <v>6012</v>
      </c>
      <c r="E2499" s="98">
        <v>1</v>
      </c>
      <c r="F2499" s="92">
        <v>5.5245796</v>
      </c>
      <c r="G2499" s="92">
        <v>5.5245796</v>
      </c>
      <c r="H2499">
        <v>1</v>
      </c>
    </row>
    <row r="2500" spans="1:8" x14ac:dyDescent="0.35">
      <c r="A2500" t="s">
        <v>814</v>
      </c>
      <c r="B2500" t="s">
        <v>815</v>
      </c>
      <c r="C2500">
        <v>141</v>
      </c>
      <c r="D2500" t="s">
        <v>5859</v>
      </c>
      <c r="E2500" s="98">
        <v>577</v>
      </c>
      <c r="F2500" s="92">
        <v>824.03731444937603</v>
      </c>
      <c r="G2500" s="92">
        <v>475469.53043729003</v>
      </c>
      <c r="H2500">
        <v>22</v>
      </c>
    </row>
    <row r="2501" spans="1:8" x14ac:dyDescent="0.35">
      <c r="A2501" t="s">
        <v>814</v>
      </c>
      <c r="B2501" t="s">
        <v>815</v>
      </c>
      <c r="C2501">
        <v>410</v>
      </c>
      <c r="D2501" t="s">
        <v>6037</v>
      </c>
      <c r="E2501" s="98">
        <v>8</v>
      </c>
      <c r="F2501" s="92">
        <v>182.55930152625001</v>
      </c>
      <c r="G2501" s="92">
        <v>1460.4744122100001</v>
      </c>
      <c r="H2501">
        <v>1</v>
      </c>
    </row>
    <row r="2502" spans="1:8" x14ac:dyDescent="0.35">
      <c r="A2502" t="s">
        <v>814</v>
      </c>
      <c r="B2502" t="s">
        <v>815</v>
      </c>
      <c r="C2502">
        <v>652</v>
      </c>
      <c r="D2502" t="s">
        <v>6063</v>
      </c>
      <c r="E2502" s="98">
        <v>1</v>
      </c>
      <c r="F2502" s="92">
        <v>1813.93080831</v>
      </c>
      <c r="G2502" s="92">
        <v>1813.93080831</v>
      </c>
      <c r="H2502">
        <v>1</v>
      </c>
    </row>
    <row r="2503" spans="1:8" x14ac:dyDescent="0.35">
      <c r="A2503" t="s">
        <v>814</v>
      </c>
      <c r="B2503" t="s">
        <v>815</v>
      </c>
      <c r="C2503">
        <v>110</v>
      </c>
      <c r="D2503" t="s">
        <v>5851</v>
      </c>
      <c r="E2503" s="98">
        <v>5</v>
      </c>
      <c r="F2503" s="92">
        <v>315.05688900600001</v>
      </c>
      <c r="G2503" s="92">
        <v>1575.2844450299999</v>
      </c>
      <c r="H2503">
        <v>1</v>
      </c>
    </row>
    <row r="2504" spans="1:8" x14ac:dyDescent="0.35">
      <c r="A2504" t="s">
        <v>814</v>
      </c>
      <c r="B2504" t="s">
        <v>815</v>
      </c>
      <c r="C2504">
        <v>101</v>
      </c>
      <c r="D2504" t="s">
        <v>5835</v>
      </c>
      <c r="E2504" s="98">
        <v>3</v>
      </c>
      <c r="F2504" s="92">
        <v>120.000805226667</v>
      </c>
      <c r="G2504" s="92">
        <v>360.00241568000001</v>
      </c>
      <c r="H2504">
        <v>2</v>
      </c>
    </row>
    <row r="2505" spans="1:8" x14ac:dyDescent="0.35">
      <c r="A2505" t="s">
        <v>816</v>
      </c>
      <c r="B2505" t="s">
        <v>817</v>
      </c>
      <c r="C2505">
        <v>103</v>
      </c>
      <c r="D2505" t="s">
        <v>5839</v>
      </c>
      <c r="E2505" s="98">
        <v>2</v>
      </c>
      <c r="F2505" s="92">
        <v>56.853475400000001</v>
      </c>
      <c r="G2505" s="92">
        <v>113.7069508</v>
      </c>
      <c r="H2505">
        <v>1</v>
      </c>
    </row>
    <row r="2506" spans="1:8" x14ac:dyDescent="0.35">
      <c r="A2506" t="s">
        <v>816</v>
      </c>
      <c r="B2506" t="s">
        <v>817</v>
      </c>
      <c r="C2506">
        <v>320</v>
      </c>
      <c r="D2506" t="s">
        <v>5988</v>
      </c>
      <c r="E2506" s="98">
        <v>2</v>
      </c>
      <c r="F2506" s="92">
        <v>195.59511896999999</v>
      </c>
      <c r="G2506" s="92">
        <v>391.19023793999997</v>
      </c>
      <c r="H2506">
        <v>1</v>
      </c>
    </row>
    <row r="2507" spans="1:8" x14ac:dyDescent="0.35">
      <c r="A2507" t="s">
        <v>816</v>
      </c>
      <c r="B2507" t="s">
        <v>817</v>
      </c>
      <c r="C2507">
        <v>304</v>
      </c>
      <c r="D2507" t="s">
        <v>5960</v>
      </c>
      <c r="E2507" s="98">
        <v>4</v>
      </c>
      <c r="F2507" s="92">
        <v>5.5245796</v>
      </c>
      <c r="G2507" s="92">
        <v>22.0983184</v>
      </c>
      <c r="H2507">
        <v>1</v>
      </c>
    </row>
    <row r="2508" spans="1:8" x14ac:dyDescent="0.35">
      <c r="A2508" t="s">
        <v>816</v>
      </c>
      <c r="B2508" t="s">
        <v>817</v>
      </c>
      <c r="C2508">
        <v>450</v>
      </c>
      <c r="D2508" t="s">
        <v>6047</v>
      </c>
      <c r="E2508" s="98">
        <v>44</v>
      </c>
      <c r="F2508" s="92">
        <v>232.41798130931801</v>
      </c>
      <c r="G2508" s="92">
        <v>10226.391177609999</v>
      </c>
      <c r="H2508">
        <v>3</v>
      </c>
    </row>
    <row r="2509" spans="1:8" x14ac:dyDescent="0.35">
      <c r="A2509" t="s">
        <v>816</v>
      </c>
      <c r="B2509" t="s">
        <v>817</v>
      </c>
      <c r="C2509">
        <v>144</v>
      </c>
      <c r="D2509" t="s">
        <v>5865</v>
      </c>
      <c r="E2509" s="98">
        <v>124</v>
      </c>
      <c r="F2509" s="92">
        <v>290.77269477999999</v>
      </c>
      <c r="G2509" s="92">
        <v>36055.814152719999</v>
      </c>
      <c r="H2509">
        <v>22</v>
      </c>
    </row>
    <row r="2510" spans="1:8" x14ac:dyDescent="0.35">
      <c r="A2510" t="s">
        <v>816</v>
      </c>
      <c r="B2510" t="s">
        <v>817</v>
      </c>
      <c r="C2510">
        <v>130</v>
      </c>
      <c r="D2510" t="s">
        <v>5855</v>
      </c>
      <c r="E2510" s="98">
        <v>1</v>
      </c>
      <c r="F2510" s="92">
        <v>162.31309856999999</v>
      </c>
      <c r="G2510" s="92">
        <v>162.31309856999999</v>
      </c>
      <c r="H2510">
        <v>1</v>
      </c>
    </row>
    <row r="2511" spans="1:8" x14ac:dyDescent="0.35">
      <c r="A2511" t="s">
        <v>816</v>
      </c>
      <c r="B2511" t="s">
        <v>817</v>
      </c>
      <c r="C2511">
        <v>140</v>
      </c>
      <c r="D2511" t="s">
        <v>5857</v>
      </c>
      <c r="E2511" s="98">
        <v>424</v>
      </c>
      <c r="F2511" s="92">
        <v>432.09624102358498</v>
      </c>
      <c r="G2511" s="92">
        <v>183208.806194</v>
      </c>
      <c r="H2511">
        <v>53</v>
      </c>
    </row>
    <row r="2512" spans="1:8" x14ac:dyDescent="0.35">
      <c r="A2512" t="s">
        <v>816</v>
      </c>
      <c r="B2512" t="s">
        <v>817</v>
      </c>
      <c r="C2512">
        <v>143</v>
      </c>
      <c r="D2512" t="s">
        <v>5863</v>
      </c>
      <c r="E2512" s="98">
        <v>36</v>
      </c>
      <c r="F2512" s="92">
        <v>301.62081903638898</v>
      </c>
      <c r="G2512" s="92">
        <v>10858.34948531</v>
      </c>
      <c r="H2512">
        <v>18</v>
      </c>
    </row>
    <row r="2513" spans="1:8" x14ac:dyDescent="0.35">
      <c r="A2513" t="s">
        <v>816</v>
      </c>
      <c r="B2513" t="s">
        <v>817</v>
      </c>
      <c r="C2513">
        <v>221</v>
      </c>
      <c r="D2513" t="s">
        <v>5910</v>
      </c>
      <c r="E2513" s="98">
        <v>1</v>
      </c>
      <c r="F2513" s="92">
        <v>1033.44750127</v>
      </c>
      <c r="G2513" s="92">
        <v>1033.44750127</v>
      </c>
      <c r="H2513">
        <v>1</v>
      </c>
    </row>
    <row r="2514" spans="1:8" x14ac:dyDescent="0.35">
      <c r="A2514" t="s">
        <v>816</v>
      </c>
      <c r="B2514" t="s">
        <v>817</v>
      </c>
      <c r="C2514">
        <v>321</v>
      </c>
      <c r="D2514" t="s">
        <v>5990</v>
      </c>
      <c r="E2514" s="98">
        <v>2</v>
      </c>
      <c r="F2514" s="92">
        <v>239.378130535</v>
      </c>
      <c r="G2514" s="92">
        <v>478.75626106999999</v>
      </c>
      <c r="H2514">
        <v>1</v>
      </c>
    </row>
    <row r="2515" spans="1:8" x14ac:dyDescent="0.35">
      <c r="A2515" t="s">
        <v>816</v>
      </c>
      <c r="B2515" t="s">
        <v>817</v>
      </c>
      <c r="C2515">
        <v>142</v>
      </c>
      <c r="D2515" t="s">
        <v>5861</v>
      </c>
      <c r="E2515" s="98">
        <v>994</v>
      </c>
      <c r="F2515" s="92">
        <v>466.807719958571</v>
      </c>
      <c r="G2515" s="92">
        <v>464006.87363882002</v>
      </c>
      <c r="H2515">
        <v>15</v>
      </c>
    </row>
    <row r="2516" spans="1:8" x14ac:dyDescent="0.35">
      <c r="A2516" t="s">
        <v>816</v>
      </c>
      <c r="B2516" t="s">
        <v>817</v>
      </c>
      <c r="C2516">
        <v>217</v>
      </c>
      <c r="D2516" t="s">
        <v>5902</v>
      </c>
      <c r="E2516" s="98">
        <v>8</v>
      </c>
      <c r="F2516" s="92">
        <v>366.54066097499998</v>
      </c>
      <c r="G2516" s="92">
        <v>2932.3252877999998</v>
      </c>
      <c r="H2516">
        <v>4</v>
      </c>
    </row>
    <row r="2517" spans="1:8" x14ac:dyDescent="0.35">
      <c r="A2517" t="s">
        <v>816</v>
      </c>
      <c r="B2517" t="s">
        <v>817</v>
      </c>
      <c r="C2517">
        <v>219</v>
      </c>
      <c r="D2517" t="s">
        <v>5906</v>
      </c>
      <c r="E2517" s="98">
        <v>2</v>
      </c>
      <c r="F2517" s="92">
        <v>250.31255781999999</v>
      </c>
      <c r="G2517" s="92">
        <v>500.62511563999999</v>
      </c>
      <c r="H2517">
        <v>1</v>
      </c>
    </row>
    <row r="2518" spans="1:8" x14ac:dyDescent="0.35">
      <c r="A2518" t="s">
        <v>816</v>
      </c>
      <c r="B2518" t="s">
        <v>817</v>
      </c>
      <c r="C2518">
        <v>420</v>
      </c>
      <c r="D2518" t="s">
        <v>6039</v>
      </c>
      <c r="E2518" s="98">
        <v>2</v>
      </c>
      <c r="F2518" s="92">
        <v>556.56766809500004</v>
      </c>
      <c r="G2518" s="92">
        <v>1113.1353361900001</v>
      </c>
      <c r="H2518">
        <v>2</v>
      </c>
    </row>
    <row r="2519" spans="1:8" x14ac:dyDescent="0.35">
      <c r="A2519" t="s">
        <v>816</v>
      </c>
      <c r="B2519" t="s">
        <v>817</v>
      </c>
      <c r="C2519">
        <v>191</v>
      </c>
      <c r="D2519" t="s">
        <v>5886</v>
      </c>
      <c r="E2519" s="98">
        <v>1</v>
      </c>
      <c r="F2519" s="92">
        <v>339.40130754</v>
      </c>
      <c r="G2519" s="92">
        <v>339.40130754</v>
      </c>
      <c r="H2519">
        <v>1</v>
      </c>
    </row>
    <row r="2520" spans="1:8" x14ac:dyDescent="0.35">
      <c r="A2520" t="s">
        <v>816</v>
      </c>
      <c r="B2520" t="s">
        <v>817</v>
      </c>
      <c r="C2520">
        <v>650</v>
      </c>
      <c r="D2520" t="s">
        <v>6059</v>
      </c>
      <c r="E2520" s="98">
        <v>1</v>
      </c>
      <c r="F2520" s="92">
        <v>26.710911880000001</v>
      </c>
      <c r="G2520" s="92">
        <v>26.710911880000001</v>
      </c>
      <c r="H2520">
        <v>1</v>
      </c>
    </row>
    <row r="2521" spans="1:8" x14ac:dyDescent="0.35">
      <c r="A2521" t="s">
        <v>816</v>
      </c>
      <c r="B2521" t="s">
        <v>817</v>
      </c>
      <c r="C2521">
        <v>141</v>
      </c>
      <c r="D2521" t="s">
        <v>5859</v>
      </c>
      <c r="E2521" s="98">
        <v>27</v>
      </c>
      <c r="F2521" s="92">
        <v>592.98569784703704</v>
      </c>
      <c r="G2521" s="92">
        <v>16010.613841869999</v>
      </c>
      <c r="H2521">
        <v>9</v>
      </c>
    </row>
    <row r="2522" spans="1:8" x14ac:dyDescent="0.35">
      <c r="A2522" t="s">
        <v>818</v>
      </c>
      <c r="B2522" t="s">
        <v>819</v>
      </c>
      <c r="C2522">
        <v>450</v>
      </c>
      <c r="D2522" t="s">
        <v>6047</v>
      </c>
      <c r="E2522" s="98">
        <v>222</v>
      </c>
      <c r="F2522" s="92">
        <v>518.73007288463998</v>
      </c>
      <c r="G2522" s="92">
        <v>115158.07618038999</v>
      </c>
      <c r="H2522">
        <v>7</v>
      </c>
    </row>
    <row r="2523" spans="1:8" x14ac:dyDescent="0.35">
      <c r="A2523" t="s">
        <v>818</v>
      </c>
      <c r="B2523" t="s">
        <v>819</v>
      </c>
      <c r="C2523">
        <v>330</v>
      </c>
      <c r="D2523" t="s">
        <v>6006</v>
      </c>
      <c r="E2523" s="98">
        <v>20</v>
      </c>
      <c r="F2523" s="92">
        <v>449.14281167749999</v>
      </c>
      <c r="G2523" s="92">
        <v>8982.8562335499992</v>
      </c>
      <c r="H2523">
        <v>1</v>
      </c>
    </row>
    <row r="2524" spans="1:8" x14ac:dyDescent="0.35">
      <c r="A2524" t="s">
        <v>818</v>
      </c>
      <c r="B2524" t="s">
        <v>819</v>
      </c>
      <c r="C2524">
        <v>120</v>
      </c>
      <c r="D2524" t="s">
        <v>5853</v>
      </c>
      <c r="E2524" s="98">
        <v>1</v>
      </c>
      <c r="F2524" s="92">
        <v>296.32976587000002</v>
      </c>
      <c r="G2524" s="92">
        <v>296.32976587000002</v>
      </c>
      <c r="H2524">
        <v>1</v>
      </c>
    </row>
    <row r="2525" spans="1:8" x14ac:dyDescent="0.35">
      <c r="A2525" t="s">
        <v>818</v>
      </c>
      <c r="B2525" t="s">
        <v>819</v>
      </c>
      <c r="C2525">
        <v>144</v>
      </c>
      <c r="D2525" t="s">
        <v>5865</v>
      </c>
      <c r="E2525" s="98">
        <v>615</v>
      </c>
      <c r="F2525" s="92">
        <v>370.06621831234202</v>
      </c>
      <c r="G2525" s="92">
        <v>227590.72426208999</v>
      </c>
      <c r="H2525">
        <v>29</v>
      </c>
    </row>
    <row r="2526" spans="1:8" x14ac:dyDescent="0.35">
      <c r="A2526" t="s">
        <v>818</v>
      </c>
      <c r="B2526" t="s">
        <v>819</v>
      </c>
      <c r="C2526">
        <v>370</v>
      </c>
      <c r="D2526" t="s">
        <v>6030</v>
      </c>
      <c r="E2526" s="98">
        <v>1</v>
      </c>
      <c r="F2526" s="92">
        <v>370.73409364999998</v>
      </c>
      <c r="G2526" s="92">
        <v>370.73409364999998</v>
      </c>
      <c r="H2526">
        <v>1</v>
      </c>
    </row>
    <row r="2527" spans="1:8" x14ac:dyDescent="0.35">
      <c r="A2527" t="s">
        <v>818</v>
      </c>
      <c r="B2527" t="s">
        <v>819</v>
      </c>
      <c r="C2527">
        <v>140</v>
      </c>
      <c r="D2527" t="s">
        <v>5857</v>
      </c>
      <c r="E2527" s="98">
        <v>662</v>
      </c>
      <c r="F2527" s="92">
        <v>477.64050256448598</v>
      </c>
      <c r="G2527" s="92">
        <v>316198.01269768999</v>
      </c>
      <c r="H2527">
        <v>50</v>
      </c>
    </row>
    <row r="2528" spans="1:8" x14ac:dyDescent="0.35">
      <c r="A2528" t="s">
        <v>818</v>
      </c>
      <c r="B2528" t="s">
        <v>819</v>
      </c>
      <c r="C2528">
        <v>142</v>
      </c>
      <c r="D2528" t="s">
        <v>5861</v>
      </c>
      <c r="E2528" s="98">
        <v>4</v>
      </c>
      <c r="F2528" s="92">
        <v>572.20976728749997</v>
      </c>
      <c r="G2528" s="92">
        <v>2288.8390691499999</v>
      </c>
      <c r="H2528">
        <v>3</v>
      </c>
    </row>
    <row r="2529" spans="1:8" x14ac:dyDescent="0.35">
      <c r="A2529" t="s">
        <v>818</v>
      </c>
      <c r="B2529" t="s">
        <v>819</v>
      </c>
      <c r="C2529">
        <v>217</v>
      </c>
      <c r="D2529" t="s">
        <v>5902</v>
      </c>
      <c r="E2529" s="98">
        <v>3</v>
      </c>
      <c r="F2529" s="92">
        <v>202.467483363333</v>
      </c>
      <c r="G2529" s="92">
        <v>607.40245009</v>
      </c>
      <c r="H2529">
        <v>2</v>
      </c>
    </row>
    <row r="2530" spans="1:8" x14ac:dyDescent="0.35">
      <c r="A2530" t="s">
        <v>818</v>
      </c>
      <c r="B2530" t="s">
        <v>819</v>
      </c>
      <c r="C2530">
        <v>141</v>
      </c>
      <c r="D2530" t="s">
        <v>5859</v>
      </c>
      <c r="E2530" s="98">
        <v>15</v>
      </c>
      <c r="F2530" s="92">
        <v>861.22572340199997</v>
      </c>
      <c r="G2530" s="92">
        <v>12918.38585103</v>
      </c>
      <c r="H2530">
        <v>7</v>
      </c>
    </row>
    <row r="2531" spans="1:8" x14ac:dyDescent="0.35">
      <c r="A2531" t="s">
        <v>818</v>
      </c>
      <c r="B2531" t="s">
        <v>819</v>
      </c>
      <c r="C2531">
        <v>101</v>
      </c>
      <c r="D2531" t="s">
        <v>5835</v>
      </c>
      <c r="E2531" s="98">
        <v>1</v>
      </c>
      <c r="F2531" s="92">
        <v>147.21381857</v>
      </c>
      <c r="G2531" s="92">
        <v>147.21381857</v>
      </c>
      <c r="H2531">
        <v>1</v>
      </c>
    </row>
    <row r="2532" spans="1:8" x14ac:dyDescent="0.35">
      <c r="A2532" t="s">
        <v>820</v>
      </c>
      <c r="B2532" t="s">
        <v>821</v>
      </c>
      <c r="C2532">
        <v>800</v>
      </c>
      <c r="D2532" t="s">
        <v>6099</v>
      </c>
      <c r="E2532" s="98">
        <v>1</v>
      </c>
      <c r="F2532" s="92">
        <v>142.16772852</v>
      </c>
      <c r="G2532" s="92">
        <v>142.16772852</v>
      </c>
      <c r="H2532">
        <v>1</v>
      </c>
    </row>
    <row r="2533" spans="1:8" x14ac:dyDescent="0.35">
      <c r="A2533" t="s">
        <v>820</v>
      </c>
      <c r="B2533" t="s">
        <v>821</v>
      </c>
      <c r="C2533">
        <v>450</v>
      </c>
      <c r="D2533" t="s">
        <v>6047</v>
      </c>
      <c r="E2533" s="98">
        <v>651</v>
      </c>
      <c r="F2533" s="92">
        <v>412.45814692405497</v>
      </c>
      <c r="G2533" s="92">
        <v>268510.25364756002</v>
      </c>
      <c r="H2533">
        <v>6</v>
      </c>
    </row>
    <row r="2534" spans="1:8" x14ac:dyDescent="0.35">
      <c r="A2534" t="s">
        <v>820</v>
      </c>
      <c r="B2534" t="s">
        <v>821</v>
      </c>
      <c r="C2534">
        <v>144</v>
      </c>
      <c r="D2534" t="s">
        <v>5865</v>
      </c>
      <c r="E2534" s="98">
        <v>39</v>
      </c>
      <c r="F2534" s="92">
        <v>276.56790216051297</v>
      </c>
      <c r="G2534" s="92">
        <v>10786.148184260001</v>
      </c>
      <c r="H2534">
        <v>13</v>
      </c>
    </row>
    <row r="2535" spans="1:8" x14ac:dyDescent="0.35">
      <c r="A2535" t="s">
        <v>820</v>
      </c>
      <c r="B2535" t="s">
        <v>821</v>
      </c>
      <c r="C2535">
        <v>140</v>
      </c>
      <c r="D2535" t="s">
        <v>5857</v>
      </c>
      <c r="E2535" s="98">
        <v>410</v>
      </c>
      <c r="F2535" s="92">
        <v>397.829683692488</v>
      </c>
      <c r="G2535" s="92">
        <v>163110.17031392001</v>
      </c>
      <c r="H2535">
        <v>24</v>
      </c>
    </row>
    <row r="2536" spans="1:8" x14ac:dyDescent="0.35">
      <c r="A2536" t="s">
        <v>820</v>
      </c>
      <c r="B2536" t="s">
        <v>821</v>
      </c>
      <c r="C2536">
        <v>143</v>
      </c>
      <c r="D2536" t="s">
        <v>5863</v>
      </c>
      <c r="E2536" s="98">
        <v>56</v>
      </c>
      <c r="F2536" s="92">
        <v>385.76489193267901</v>
      </c>
      <c r="G2536" s="92">
        <v>21602.83394823</v>
      </c>
      <c r="H2536">
        <v>13</v>
      </c>
    </row>
    <row r="2537" spans="1:8" x14ac:dyDescent="0.35">
      <c r="A2537" t="s">
        <v>820</v>
      </c>
      <c r="B2537" t="s">
        <v>821</v>
      </c>
      <c r="C2537">
        <v>142</v>
      </c>
      <c r="D2537" t="s">
        <v>5861</v>
      </c>
      <c r="E2537" s="98">
        <v>1</v>
      </c>
      <c r="F2537" s="92">
        <v>447.84882986000002</v>
      </c>
      <c r="G2537" s="92">
        <v>447.84882986000002</v>
      </c>
      <c r="H2537">
        <v>1</v>
      </c>
    </row>
    <row r="2538" spans="1:8" x14ac:dyDescent="0.35">
      <c r="A2538" t="s">
        <v>820</v>
      </c>
      <c r="B2538" t="s">
        <v>821</v>
      </c>
      <c r="C2538">
        <v>141</v>
      </c>
      <c r="D2538" t="s">
        <v>5859</v>
      </c>
      <c r="E2538" s="98">
        <v>4625</v>
      </c>
      <c r="F2538" s="92">
        <v>545.69044667402602</v>
      </c>
      <c r="G2538" s="92">
        <v>2523818.31586737</v>
      </c>
      <c r="H2538">
        <v>32</v>
      </c>
    </row>
    <row r="2539" spans="1:8" x14ac:dyDescent="0.35">
      <c r="A2539" t="s">
        <v>822</v>
      </c>
      <c r="B2539" t="s">
        <v>823</v>
      </c>
      <c r="C2539">
        <v>450</v>
      </c>
      <c r="D2539" t="s">
        <v>6047</v>
      </c>
      <c r="E2539" s="98">
        <v>19</v>
      </c>
      <c r="F2539" s="92">
        <v>471.42271295842102</v>
      </c>
      <c r="G2539" s="92">
        <v>8957.0315462100007</v>
      </c>
      <c r="H2539">
        <v>5</v>
      </c>
    </row>
    <row r="2540" spans="1:8" x14ac:dyDescent="0.35">
      <c r="A2540" t="s">
        <v>822</v>
      </c>
      <c r="B2540" t="s">
        <v>823</v>
      </c>
      <c r="C2540">
        <v>144</v>
      </c>
      <c r="D2540" t="s">
        <v>5865</v>
      </c>
      <c r="E2540" s="98">
        <v>2</v>
      </c>
      <c r="F2540" s="92">
        <v>154.67806691999999</v>
      </c>
      <c r="G2540" s="92">
        <v>309.35613383999998</v>
      </c>
      <c r="H2540">
        <v>2</v>
      </c>
    </row>
    <row r="2541" spans="1:8" x14ac:dyDescent="0.35">
      <c r="A2541" t="s">
        <v>822</v>
      </c>
      <c r="B2541" t="s">
        <v>823</v>
      </c>
      <c r="C2541">
        <v>140</v>
      </c>
      <c r="D2541" t="s">
        <v>5857</v>
      </c>
      <c r="E2541" s="98">
        <v>68</v>
      </c>
      <c r="F2541" s="92">
        <v>328.90834479470601</v>
      </c>
      <c r="G2541" s="92">
        <v>22365.767446040001</v>
      </c>
      <c r="H2541">
        <v>3</v>
      </c>
    </row>
    <row r="2542" spans="1:8" x14ac:dyDescent="0.35">
      <c r="A2542" t="s">
        <v>822</v>
      </c>
      <c r="B2542" t="s">
        <v>823</v>
      </c>
      <c r="C2542">
        <v>143</v>
      </c>
      <c r="D2542" t="s">
        <v>5863</v>
      </c>
      <c r="E2542" s="98">
        <v>52</v>
      </c>
      <c r="F2542" s="92">
        <v>398.89757815692298</v>
      </c>
      <c r="G2542" s="92">
        <v>20742.674064160001</v>
      </c>
      <c r="H2542">
        <v>20</v>
      </c>
    </row>
    <row r="2543" spans="1:8" x14ac:dyDescent="0.35">
      <c r="A2543" t="s">
        <v>822</v>
      </c>
      <c r="B2543" t="s">
        <v>823</v>
      </c>
      <c r="C2543">
        <v>142</v>
      </c>
      <c r="D2543" t="s">
        <v>5861</v>
      </c>
      <c r="E2543" s="98">
        <v>3021</v>
      </c>
      <c r="F2543" s="92">
        <v>359.80453904924502</v>
      </c>
      <c r="G2543" s="92">
        <v>1086969.5124677699</v>
      </c>
      <c r="H2543">
        <v>15</v>
      </c>
    </row>
    <row r="2544" spans="1:8" x14ac:dyDescent="0.35">
      <c r="A2544" t="s">
        <v>822</v>
      </c>
      <c r="B2544" t="s">
        <v>823</v>
      </c>
      <c r="C2544">
        <v>217</v>
      </c>
      <c r="D2544" t="s">
        <v>5902</v>
      </c>
      <c r="E2544" s="98">
        <v>6</v>
      </c>
      <c r="F2544" s="92">
        <v>868.25946358833301</v>
      </c>
      <c r="G2544" s="92">
        <v>5209.5567815300001</v>
      </c>
      <c r="H2544">
        <v>2</v>
      </c>
    </row>
    <row r="2545" spans="1:8" x14ac:dyDescent="0.35">
      <c r="A2545" t="s">
        <v>822</v>
      </c>
      <c r="B2545" t="s">
        <v>823</v>
      </c>
      <c r="C2545">
        <v>420</v>
      </c>
      <c r="D2545" t="s">
        <v>6039</v>
      </c>
      <c r="E2545" s="98">
        <v>1</v>
      </c>
      <c r="F2545" s="92">
        <v>539.85151030999998</v>
      </c>
      <c r="G2545" s="92">
        <v>539.85151030999998</v>
      </c>
      <c r="H2545">
        <v>1</v>
      </c>
    </row>
    <row r="2546" spans="1:8" x14ac:dyDescent="0.35">
      <c r="A2546" t="s">
        <v>822</v>
      </c>
      <c r="B2546" t="s">
        <v>823</v>
      </c>
      <c r="C2546">
        <v>141</v>
      </c>
      <c r="D2546" t="s">
        <v>5859</v>
      </c>
      <c r="E2546" s="98">
        <v>339</v>
      </c>
      <c r="F2546" s="92">
        <v>631.57712878908603</v>
      </c>
      <c r="G2546" s="92">
        <v>214104.64665949999</v>
      </c>
      <c r="H2546">
        <v>25</v>
      </c>
    </row>
    <row r="2547" spans="1:8" x14ac:dyDescent="0.35">
      <c r="A2547" t="s">
        <v>824</v>
      </c>
      <c r="B2547" t="s">
        <v>825</v>
      </c>
      <c r="C2547">
        <v>800</v>
      </c>
      <c r="D2547" t="s">
        <v>6099</v>
      </c>
      <c r="E2547" s="98">
        <v>1</v>
      </c>
      <c r="F2547" s="92">
        <v>142.78641078999999</v>
      </c>
      <c r="G2547" s="92">
        <v>142.78641078999999</v>
      </c>
      <c r="H2547">
        <v>1</v>
      </c>
    </row>
    <row r="2548" spans="1:8" x14ac:dyDescent="0.35">
      <c r="A2548" t="s">
        <v>824</v>
      </c>
      <c r="B2548" t="s">
        <v>825</v>
      </c>
      <c r="C2548">
        <v>304</v>
      </c>
      <c r="D2548" t="s">
        <v>5960</v>
      </c>
      <c r="E2548" s="98">
        <v>7</v>
      </c>
      <c r="F2548" s="92">
        <v>5.5245796</v>
      </c>
      <c r="G2548" s="92">
        <v>38.672057199999998</v>
      </c>
      <c r="H2548">
        <v>1</v>
      </c>
    </row>
    <row r="2549" spans="1:8" x14ac:dyDescent="0.35">
      <c r="A2549" t="s">
        <v>824</v>
      </c>
      <c r="B2549" t="s">
        <v>825</v>
      </c>
      <c r="C2549">
        <v>450</v>
      </c>
      <c r="D2549" t="s">
        <v>6047</v>
      </c>
      <c r="E2549" s="98">
        <v>206</v>
      </c>
      <c r="F2549" s="92">
        <v>341.43282441665002</v>
      </c>
      <c r="G2549" s="92">
        <v>70335.161829830002</v>
      </c>
      <c r="H2549">
        <v>10</v>
      </c>
    </row>
    <row r="2550" spans="1:8" x14ac:dyDescent="0.35">
      <c r="A2550" t="s">
        <v>824</v>
      </c>
      <c r="B2550" t="s">
        <v>825</v>
      </c>
      <c r="C2550">
        <v>330</v>
      </c>
      <c r="D2550" t="s">
        <v>6006</v>
      </c>
      <c r="E2550" s="98">
        <v>4</v>
      </c>
      <c r="F2550" s="92">
        <v>106.1591361625</v>
      </c>
      <c r="G2550" s="92">
        <v>424.63654465000002</v>
      </c>
      <c r="H2550">
        <v>1</v>
      </c>
    </row>
    <row r="2551" spans="1:8" x14ac:dyDescent="0.35">
      <c r="A2551" t="s">
        <v>824</v>
      </c>
      <c r="B2551" t="s">
        <v>825</v>
      </c>
      <c r="C2551">
        <v>654</v>
      </c>
      <c r="D2551" t="s">
        <v>6067</v>
      </c>
      <c r="E2551" s="98">
        <v>6</v>
      </c>
      <c r="F2551" s="92">
        <v>15.672265599999999</v>
      </c>
      <c r="G2551" s="92">
        <v>94.033593600000003</v>
      </c>
      <c r="H2551">
        <v>1</v>
      </c>
    </row>
    <row r="2552" spans="1:8" x14ac:dyDescent="0.35">
      <c r="A2552" t="s">
        <v>824</v>
      </c>
      <c r="B2552" t="s">
        <v>825</v>
      </c>
      <c r="C2552">
        <v>120</v>
      </c>
      <c r="D2552" t="s">
        <v>5853</v>
      </c>
      <c r="E2552" s="98">
        <v>3</v>
      </c>
      <c r="F2552" s="92">
        <v>151.42605146333301</v>
      </c>
      <c r="G2552" s="92">
        <v>454.27815439</v>
      </c>
      <c r="H2552">
        <v>3</v>
      </c>
    </row>
    <row r="2553" spans="1:8" x14ac:dyDescent="0.35">
      <c r="A2553" t="s">
        <v>824</v>
      </c>
      <c r="B2553" t="s">
        <v>825</v>
      </c>
      <c r="C2553">
        <v>301</v>
      </c>
      <c r="D2553" t="s">
        <v>5954</v>
      </c>
      <c r="E2553" s="98">
        <v>1</v>
      </c>
      <c r="F2553" s="92">
        <v>126.0212259</v>
      </c>
      <c r="G2553" s="92">
        <v>126.0212259</v>
      </c>
      <c r="H2553">
        <v>1</v>
      </c>
    </row>
    <row r="2554" spans="1:8" x14ac:dyDescent="0.35">
      <c r="A2554" t="s">
        <v>824</v>
      </c>
      <c r="B2554" t="s">
        <v>825</v>
      </c>
      <c r="C2554">
        <v>300</v>
      </c>
      <c r="D2554" t="s">
        <v>5952</v>
      </c>
      <c r="E2554" s="98">
        <v>1</v>
      </c>
      <c r="F2554" s="92">
        <v>238.21122487</v>
      </c>
      <c r="G2554" s="92">
        <v>238.21122487</v>
      </c>
      <c r="H2554">
        <v>1</v>
      </c>
    </row>
    <row r="2555" spans="1:8" x14ac:dyDescent="0.35">
      <c r="A2555" t="s">
        <v>824</v>
      </c>
      <c r="B2555" t="s">
        <v>825</v>
      </c>
      <c r="C2555">
        <v>100</v>
      </c>
      <c r="D2555" t="s">
        <v>5833</v>
      </c>
      <c r="E2555" s="98">
        <v>1</v>
      </c>
      <c r="F2555" s="92">
        <v>123</v>
      </c>
      <c r="G2555" s="92">
        <v>123</v>
      </c>
      <c r="H2555">
        <v>1</v>
      </c>
    </row>
    <row r="2556" spans="1:8" x14ac:dyDescent="0.35">
      <c r="A2556" t="s">
        <v>824</v>
      </c>
      <c r="B2556" t="s">
        <v>825</v>
      </c>
      <c r="C2556">
        <v>144</v>
      </c>
      <c r="D2556" t="s">
        <v>5865</v>
      </c>
      <c r="E2556" s="98">
        <v>891</v>
      </c>
      <c r="F2556" s="92">
        <v>276.237851088676</v>
      </c>
      <c r="G2556" s="92">
        <v>246127.92532000999</v>
      </c>
      <c r="H2556">
        <v>40</v>
      </c>
    </row>
    <row r="2557" spans="1:8" x14ac:dyDescent="0.35">
      <c r="A2557" t="s">
        <v>824</v>
      </c>
      <c r="B2557" t="s">
        <v>825</v>
      </c>
      <c r="C2557">
        <v>560</v>
      </c>
      <c r="D2557" t="s">
        <v>6057</v>
      </c>
      <c r="E2557" s="98">
        <v>2</v>
      </c>
      <c r="F2557" s="92">
        <v>15.25780312</v>
      </c>
      <c r="G2557" s="92">
        <v>30.51560624</v>
      </c>
      <c r="H2557">
        <v>1</v>
      </c>
    </row>
    <row r="2558" spans="1:8" x14ac:dyDescent="0.35">
      <c r="A2558" t="s">
        <v>824</v>
      </c>
      <c r="B2558" t="s">
        <v>825</v>
      </c>
      <c r="C2558">
        <v>361</v>
      </c>
      <c r="D2558" t="s">
        <v>6028</v>
      </c>
      <c r="E2558" s="98">
        <v>2</v>
      </c>
      <c r="F2558" s="92">
        <v>140.21334097499999</v>
      </c>
      <c r="G2558" s="92">
        <v>280.42668194999999</v>
      </c>
      <c r="H2558">
        <v>1</v>
      </c>
    </row>
    <row r="2559" spans="1:8" x14ac:dyDescent="0.35">
      <c r="A2559" t="s">
        <v>824</v>
      </c>
      <c r="B2559" t="s">
        <v>825</v>
      </c>
      <c r="C2559">
        <v>400</v>
      </c>
      <c r="D2559" t="s">
        <v>6033</v>
      </c>
      <c r="E2559" s="98">
        <v>2</v>
      </c>
      <c r="F2559" s="92">
        <v>300.69723192499998</v>
      </c>
      <c r="G2559" s="92">
        <v>601.39446384999997</v>
      </c>
      <c r="H2559">
        <v>2</v>
      </c>
    </row>
    <row r="2560" spans="1:8" x14ac:dyDescent="0.35">
      <c r="A2560" t="s">
        <v>824</v>
      </c>
      <c r="B2560" t="s">
        <v>825</v>
      </c>
      <c r="C2560">
        <v>501</v>
      </c>
      <c r="D2560" t="s">
        <v>6051</v>
      </c>
      <c r="E2560" s="98">
        <v>3</v>
      </c>
      <c r="F2560" s="92">
        <v>5.5245796</v>
      </c>
      <c r="G2560" s="92">
        <v>16.573738800000001</v>
      </c>
      <c r="H2560">
        <v>1</v>
      </c>
    </row>
    <row r="2561" spans="1:8" x14ac:dyDescent="0.35">
      <c r="A2561" t="s">
        <v>824</v>
      </c>
      <c r="B2561" t="s">
        <v>825</v>
      </c>
      <c r="C2561">
        <v>140</v>
      </c>
      <c r="D2561" t="s">
        <v>5857</v>
      </c>
      <c r="E2561" s="98">
        <v>1983</v>
      </c>
      <c r="F2561" s="92">
        <v>348.18728141628299</v>
      </c>
      <c r="G2561" s="92">
        <v>690455.37904848997</v>
      </c>
      <c r="H2561">
        <v>65</v>
      </c>
    </row>
    <row r="2562" spans="1:8" x14ac:dyDescent="0.35">
      <c r="A2562" t="s">
        <v>824</v>
      </c>
      <c r="B2562" t="s">
        <v>825</v>
      </c>
      <c r="C2562">
        <v>143</v>
      </c>
      <c r="D2562" t="s">
        <v>5863</v>
      </c>
      <c r="E2562" s="98">
        <v>7705</v>
      </c>
      <c r="F2562" s="92">
        <v>275.42895382290999</v>
      </c>
      <c r="G2562" s="92">
        <v>2122180.0892055202</v>
      </c>
      <c r="H2562">
        <v>97</v>
      </c>
    </row>
    <row r="2563" spans="1:8" x14ac:dyDescent="0.35">
      <c r="A2563" t="s">
        <v>824</v>
      </c>
      <c r="B2563" t="s">
        <v>825</v>
      </c>
      <c r="C2563">
        <v>142</v>
      </c>
      <c r="D2563" t="s">
        <v>5861</v>
      </c>
      <c r="E2563" s="98">
        <v>22</v>
      </c>
      <c r="F2563" s="92">
        <v>499.10251721227303</v>
      </c>
      <c r="G2563" s="92">
        <v>10980.255378669999</v>
      </c>
      <c r="H2563">
        <v>2</v>
      </c>
    </row>
    <row r="2564" spans="1:8" x14ac:dyDescent="0.35">
      <c r="A2564" t="s">
        <v>824</v>
      </c>
      <c r="B2564" t="s">
        <v>825</v>
      </c>
      <c r="C2564">
        <v>217</v>
      </c>
      <c r="D2564" t="s">
        <v>5902</v>
      </c>
      <c r="E2564" s="98">
        <v>33</v>
      </c>
      <c r="F2564" s="92">
        <v>834.62328977878803</v>
      </c>
      <c r="G2564" s="92">
        <v>27542.568562699998</v>
      </c>
      <c r="H2564">
        <v>3</v>
      </c>
    </row>
    <row r="2565" spans="1:8" x14ac:dyDescent="0.35">
      <c r="A2565" t="s">
        <v>824</v>
      </c>
      <c r="B2565" t="s">
        <v>825</v>
      </c>
      <c r="C2565">
        <v>191</v>
      </c>
      <c r="D2565" t="s">
        <v>5886</v>
      </c>
      <c r="E2565" s="98">
        <v>1</v>
      </c>
      <c r="F2565" s="92">
        <v>258.74888834000001</v>
      </c>
      <c r="G2565" s="92">
        <v>258.74888834000001</v>
      </c>
      <c r="H2565">
        <v>1</v>
      </c>
    </row>
    <row r="2566" spans="1:8" x14ac:dyDescent="0.35">
      <c r="A2566" t="s">
        <v>824</v>
      </c>
      <c r="B2566" t="s">
        <v>825</v>
      </c>
      <c r="C2566">
        <v>160</v>
      </c>
      <c r="D2566" t="s">
        <v>5869</v>
      </c>
      <c r="E2566" s="98">
        <v>2</v>
      </c>
      <c r="F2566" s="92">
        <v>36.558007750000002</v>
      </c>
      <c r="G2566" s="92">
        <v>73.116015500000003</v>
      </c>
      <c r="H2566">
        <v>1</v>
      </c>
    </row>
    <row r="2567" spans="1:8" x14ac:dyDescent="0.35">
      <c r="A2567" t="s">
        <v>824</v>
      </c>
      <c r="B2567" t="s">
        <v>825</v>
      </c>
      <c r="C2567">
        <v>657</v>
      </c>
      <c r="D2567" t="s">
        <v>6073</v>
      </c>
      <c r="E2567" s="98">
        <v>5</v>
      </c>
      <c r="F2567" s="92">
        <v>35.062370303999998</v>
      </c>
      <c r="G2567" s="92">
        <v>175.31185152</v>
      </c>
      <c r="H2567">
        <v>1</v>
      </c>
    </row>
    <row r="2568" spans="1:8" x14ac:dyDescent="0.35">
      <c r="A2568" t="s">
        <v>824</v>
      </c>
      <c r="B2568" t="s">
        <v>825</v>
      </c>
      <c r="C2568">
        <v>340</v>
      </c>
      <c r="D2568" t="s">
        <v>6010</v>
      </c>
      <c r="E2568" s="98">
        <v>2</v>
      </c>
      <c r="F2568" s="92">
        <v>376.27771564</v>
      </c>
      <c r="G2568" s="92">
        <v>752.55543127999999</v>
      </c>
      <c r="H2568">
        <v>1</v>
      </c>
    </row>
    <row r="2569" spans="1:8" x14ac:dyDescent="0.35">
      <c r="A2569" t="s">
        <v>824</v>
      </c>
      <c r="B2569" t="s">
        <v>825</v>
      </c>
      <c r="C2569">
        <v>341</v>
      </c>
      <c r="D2569" t="s">
        <v>6012</v>
      </c>
      <c r="E2569" s="98">
        <v>88</v>
      </c>
      <c r="F2569" s="92">
        <v>387.00202018261399</v>
      </c>
      <c r="G2569" s="92">
        <v>34056.177776069999</v>
      </c>
      <c r="H2569">
        <v>1</v>
      </c>
    </row>
    <row r="2570" spans="1:8" x14ac:dyDescent="0.35">
      <c r="A2570" t="s">
        <v>824</v>
      </c>
      <c r="B2570" t="s">
        <v>825</v>
      </c>
      <c r="C2570">
        <v>141</v>
      </c>
      <c r="D2570" t="s">
        <v>5859</v>
      </c>
      <c r="E2570" s="98">
        <v>5981</v>
      </c>
      <c r="F2570" s="92">
        <v>513.42609545613095</v>
      </c>
      <c r="G2570" s="92">
        <v>3070801.4769231202</v>
      </c>
      <c r="H2570">
        <v>34</v>
      </c>
    </row>
    <row r="2571" spans="1:8" x14ac:dyDescent="0.35">
      <c r="A2571" t="s">
        <v>824</v>
      </c>
      <c r="B2571" t="s">
        <v>825</v>
      </c>
      <c r="C2571">
        <v>410</v>
      </c>
      <c r="D2571" t="s">
        <v>6037</v>
      </c>
      <c r="E2571" s="98">
        <v>4</v>
      </c>
      <c r="F2571" s="92">
        <v>258.17460947000001</v>
      </c>
      <c r="G2571" s="92">
        <v>1032.69843788</v>
      </c>
      <c r="H2571">
        <v>1</v>
      </c>
    </row>
    <row r="2572" spans="1:8" x14ac:dyDescent="0.35">
      <c r="A2572" t="s">
        <v>824</v>
      </c>
      <c r="B2572" t="s">
        <v>825</v>
      </c>
      <c r="C2572">
        <v>652</v>
      </c>
      <c r="D2572" t="s">
        <v>6063</v>
      </c>
      <c r="E2572" s="98">
        <v>1</v>
      </c>
      <c r="F2572" s="92">
        <v>51.217404879999997</v>
      </c>
      <c r="G2572" s="92">
        <v>51.217404879999997</v>
      </c>
      <c r="H2572">
        <v>1</v>
      </c>
    </row>
    <row r="2573" spans="1:8" x14ac:dyDescent="0.35">
      <c r="A2573" t="s">
        <v>826</v>
      </c>
      <c r="B2573" t="s">
        <v>827</v>
      </c>
      <c r="C2573">
        <v>103</v>
      </c>
      <c r="D2573" t="s">
        <v>5839</v>
      </c>
      <c r="E2573" s="98">
        <v>1</v>
      </c>
      <c r="F2573" s="92">
        <v>56.853475400000001</v>
      </c>
      <c r="G2573" s="92">
        <v>56.853475400000001</v>
      </c>
      <c r="H2573">
        <v>1</v>
      </c>
    </row>
    <row r="2574" spans="1:8" x14ac:dyDescent="0.35">
      <c r="A2574" t="s">
        <v>826</v>
      </c>
      <c r="B2574" t="s">
        <v>827</v>
      </c>
      <c r="C2574">
        <v>320</v>
      </c>
      <c r="D2574" t="s">
        <v>5988</v>
      </c>
      <c r="E2574" s="98">
        <v>2</v>
      </c>
      <c r="F2574" s="92">
        <v>137.79131301499999</v>
      </c>
      <c r="G2574" s="92">
        <v>275.58262602999997</v>
      </c>
      <c r="H2574">
        <v>1</v>
      </c>
    </row>
    <row r="2575" spans="1:8" x14ac:dyDescent="0.35">
      <c r="A2575" t="s">
        <v>826</v>
      </c>
      <c r="B2575" t="s">
        <v>827</v>
      </c>
      <c r="C2575">
        <v>311</v>
      </c>
      <c r="D2575" t="s">
        <v>5974</v>
      </c>
      <c r="E2575" s="98">
        <v>3</v>
      </c>
      <c r="F2575" s="92">
        <v>193.41667308000001</v>
      </c>
      <c r="G2575" s="92">
        <v>580.25001924000003</v>
      </c>
      <c r="H2575">
        <v>1</v>
      </c>
    </row>
    <row r="2576" spans="1:8" x14ac:dyDescent="0.35">
      <c r="A2576" t="s">
        <v>826</v>
      </c>
      <c r="B2576" t="s">
        <v>827</v>
      </c>
      <c r="C2576">
        <v>800</v>
      </c>
      <c r="D2576" t="s">
        <v>6099</v>
      </c>
      <c r="E2576" s="98">
        <v>7</v>
      </c>
      <c r="F2576" s="92">
        <v>333.61522470285701</v>
      </c>
      <c r="G2576" s="92">
        <v>2335.3065729199998</v>
      </c>
      <c r="H2576">
        <v>1</v>
      </c>
    </row>
    <row r="2577" spans="1:8" x14ac:dyDescent="0.35">
      <c r="A2577" t="s">
        <v>826</v>
      </c>
      <c r="B2577" t="s">
        <v>827</v>
      </c>
      <c r="C2577">
        <v>304</v>
      </c>
      <c r="D2577" t="s">
        <v>5960</v>
      </c>
      <c r="E2577" s="98">
        <v>4</v>
      </c>
      <c r="F2577" s="92">
        <v>5.5245796</v>
      </c>
      <c r="G2577" s="92">
        <v>22.0983184</v>
      </c>
      <c r="H2577">
        <v>1</v>
      </c>
    </row>
    <row r="2578" spans="1:8" x14ac:dyDescent="0.35">
      <c r="A2578" t="s">
        <v>826</v>
      </c>
      <c r="B2578" t="s">
        <v>827</v>
      </c>
      <c r="C2578">
        <v>450</v>
      </c>
      <c r="D2578" t="s">
        <v>6047</v>
      </c>
      <c r="E2578" s="98">
        <v>5</v>
      </c>
      <c r="F2578" s="92">
        <v>181.83072359600001</v>
      </c>
      <c r="G2578" s="92">
        <v>909.15361798000004</v>
      </c>
      <c r="H2578">
        <v>4</v>
      </c>
    </row>
    <row r="2579" spans="1:8" x14ac:dyDescent="0.35">
      <c r="A2579" t="s">
        <v>826</v>
      </c>
      <c r="B2579" t="s">
        <v>827</v>
      </c>
      <c r="C2579">
        <v>330</v>
      </c>
      <c r="D2579" t="s">
        <v>6006</v>
      </c>
      <c r="E2579" s="98">
        <v>15</v>
      </c>
      <c r="F2579" s="92">
        <v>121.403890518</v>
      </c>
      <c r="G2579" s="92">
        <v>1821.0583577699999</v>
      </c>
      <c r="H2579">
        <v>2</v>
      </c>
    </row>
    <row r="2580" spans="1:8" x14ac:dyDescent="0.35">
      <c r="A2580" t="s">
        <v>826</v>
      </c>
      <c r="B2580" t="s">
        <v>827</v>
      </c>
      <c r="C2580">
        <v>307</v>
      </c>
      <c r="D2580" t="s">
        <v>5966</v>
      </c>
      <c r="E2580" s="98">
        <v>1</v>
      </c>
      <c r="F2580" s="92">
        <v>264.71251044000002</v>
      </c>
      <c r="G2580" s="92">
        <v>264.71251044000002</v>
      </c>
      <c r="H2580">
        <v>1</v>
      </c>
    </row>
    <row r="2581" spans="1:8" x14ac:dyDescent="0.35">
      <c r="A2581" t="s">
        <v>826</v>
      </c>
      <c r="B2581" t="s">
        <v>827</v>
      </c>
      <c r="C2581">
        <v>654</v>
      </c>
      <c r="D2581" t="s">
        <v>6067</v>
      </c>
      <c r="E2581" s="98">
        <v>3</v>
      </c>
      <c r="F2581" s="92">
        <v>15.672265599999999</v>
      </c>
      <c r="G2581" s="92">
        <v>47.016796800000002</v>
      </c>
      <c r="H2581">
        <v>1</v>
      </c>
    </row>
    <row r="2582" spans="1:8" x14ac:dyDescent="0.35">
      <c r="A2582" t="s">
        <v>826</v>
      </c>
      <c r="B2582" t="s">
        <v>827</v>
      </c>
      <c r="C2582">
        <v>300</v>
      </c>
      <c r="D2582" t="s">
        <v>5952</v>
      </c>
      <c r="E2582" s="98">
        <v>5</v>
      </c>
      <c r="F2582" s="92">
        <v>238.21122487</v>
      </c>
      <c r="G2582" s="92">
        <v>1191.0561243499999</v>
      </c>
      <c r="H2582">
        <v>1</v>
      </c>
    </row>
    <row r="2583" spans="1:8" x14ac:dyDescent="0.35">
      <c r="A2583" t="s">
        <v>826</v>
      </c>
      <c r="B2583" t="s">
        <v>827</v>
      </c>
      <c r="C2583">
        <v>430</v>
      </c>
      <c r="D2583" t="s">
        <v>6045</v>
      </c>
      <c r="E2583" s="98">
        <v>3</v>
      </c>
      <c r="F2583" s="92">
        <v>295.736173076667</v>
      </c>
      <c r="G2583" s="92">
        <v>887.20851922999998</v>
      </c>
      <c r="H2583">
        <v>1</v>
      </c>
    </row>
    <row r="2584" spans="1:8" x14ac:dyDescent="0.35">
      <c r="A2584" t="s">
        <v>826</v>
      </c>
      <c r="B2584" t="s">
        <v>827</v>
      </c>
      <c r="C2584">
        <v>502</v>
      </c>
      <c r="D2584" t="s">
        <v>6053</v>
      </c>
      <c r="E2584" s="98">
        <v>10</v>
      </c>
      <c r="F2584" s="92">
        <v>284.390110983</v>
      </c>
      <c r="G2584" s="92">
        <v>2843.9011098300002</v>
      </c>
      <c r="H2584">
        <v>1</v>
      </c>
    </row>
    <row r="2585" spans="1:8" x14ac:dyDescent="0.35">
      <c r="A2585" t="s">
        <v>826</v>
      </c>
      <c r="B2585" t="s">
        <v>827</v>
      </c>
      <c r="C2585">
        <v>144</v>
      </c>
      <c r="D2585" t="s">
        <v>5865</v>
      </c>
      <c r="E2585" s="98">
        <v>69</v>
      </c>
      <c r="F2585" s="92">
        <v>225.90520754391301</v>
      </c>
      <c r="G2585" s="92">
        <v>15587.459320530001</v>
      </c>
      <c r="H2585">
        <v>26</v>
      </c>
    </row>
    <row r="2586" spans="1:8" x14ac:dyDescent="0.35">
      <c r="A2586" t="s">
        <v>826</v>
      </c>
      <c r="B2586" t="s">
        <v>827</v>
      </c>
      <c r="C2586">
        <v>370</v>
      </c>
      <c r="D2586" t="s">
        <v>6030</v>
      </c>
      <c r="E2586" s="98">
        <v>4</v>
      </c>
      <c r="F2586" s="92">
        <v>128.75043930999999</v>
      </c>
      <c r="G2586" s="92">
        <v>515.00175723999996</v>
      </c>
      <c r="H2586">
        <v>1</v>
      </c>
    </row>
    <row r="2587" spans="1:8" x14ac:dyDescent="0.35">
      <c r="A2587" t="s">
        <v>826</v>
      </c>
      <c r="B2587" t="s">
        <v>827</v>
      </c>
      <c r="C2587">
        <v>361</v>
      </c>
      <c r="D2587" t="s">
        <v>6028</v>
      </c>
      <c r="E2587" s="98">
        <v>6</v>
      </c>
      <c r="F2587" s="92">
        <v>252.72314737333301</v>
      </c>
      <c r="G2587" s="92">
        <v>1516.33888424</v>
      </c>
      <c r="H2587">
        <v>1</v>
      </c>
    </row>
    <row r="2588" spans="1:8" x14ac:dyDescent="0.35">
      <c r="A2588" t="s">
        <v>826</v>
      </c>
      <c r="B2588" t="s">
        <v>827</v>
      </c>
      <c r="C2588">
        <v>400</v>
      </c>
      <c r="D2588" t="s">
        <v>6033</v>
      </c>
      <c r="E2588" s="98">
        <v>5</v>
      </c>
      <c r="F2588" s="92">
        <v>180.68520810800001</v>
      </c>
      <c r="G2588" s="92">
        <v>903.42604054000003</v>
      </c>
      <c r="H2588">
        <v>1</v>
      </c>
    </row>
    <row r="2589" spans="1:8" x14ac:dyDescent="0.35">
      <c r="A2589" t="s">
        <v>826</v>
      </c>
      <c r="B2589" t="s">
        <v>827</v>
      </c>
      <c r="C2589">
        <v>501</v>
      </c>
      <c r="D2589" t="s">
        <v>6051</v>
      </c>
      <c r="E2589" s="98">
        <v>7</v>
      </c>
      <c r="F2589" s="92">
        <v>40.909656167142899</v>
      </c>
      <c r="G2589" s="92">
        <v>286.36759317000002</v>
      </c>
      <c r="H2589">
        <v>1</v>
      </c>
    </row>
    <row r="2590" spans="1:8" x14ac:dyDescent="0.35">
      <c r="A2590" t="s">
        <v>826</v>
      </c>
      <c r="B2590" t="s">
        <v>827</v>
      </c>
      <c r="C2590">
        <v>651</v>
      </c>
      <c r="D2590" t="s">
        <v>6061</v>
      </c>
      <c r="E2590" s="98">
        <v>1</v>
      </c>
      <c r="F2590" s="92">
        <v>193.65545230000001</v>
      </c>
      <c r="G2590" s="92">
        <v>193.65545230000001</v>
      </c>
      <c r="H2590">
        <v>1</v>
      </c>
    </row>
    <row r="2591" spans="1:8" x14ac:dyDescent="0.35">
      <c r="A2591" t="s">
        <v>826</v>
      </c>
      <c r="B2591" t="s">
        <v>827</v>
      </c>
      <c r="C2591">
        <v>130</v>
      </c>
      <c r="D2591" t="s">
        <v>5855</v>
      </c>
      <c r="E2591" s="98">
        <v>7</v>
      </c>
      <c r="F2591" s="92">
        <v>203.444901895714</v>
      </c>
      <c r="G2591" s="92">
        <v>1424.1143132699999</v>
      </c>
      <c r="H2591">
        <v>2</v>
      </c>
    </row>
    <row r="2592" spans="1:8" x14ac:dyDescent="0.35">
      <c r="A2592" t="s">
        <v>826</v>
      </c>
      <c r="B2592" t="s">
        <v>827</v>
      </c>
      <c r="C2592">
        <v>140</v>
      </c>
      <c r="D2592" t="s">
        <v>5857</v>
      </c>
      <c r="E2592" s="98">
        <v>175</v>
      </c>
      <c r="F2592" s="92">
        <v>363.107730267943</v>
      </c>
      <c r="G2592" s="92">
        <v>63543.852796890002</v>
      </c>
      <c r="H2592">
        <v>34</v>
      </c>
    </row>
    <row r="2593" spans="1:8" x14ac:dyDescent="0.35">
      <c r="A2593" t="s">
        <v>826</v>
      </c>
      <c r="B2593" t="s">
        <v>827</v>
      </c>
      <c r="C2593">
        <v>143</v>
      </c>
      <c r="D2593" t="s">
        <v>5863</v>
      </c>
      <c r="E2593" s="98">
        <v>19441</v>
      </c>
      <c r="F2593" s="92">
        <v>277.378233861865</v>
      </c>
      <c r="G2593" s="92">
        <v>5392510.2445085105</v>
      </c>
      <c r="H2593">
        <v>96</v>
      </c>
    </row>
    <row r="2594" spans="1:8" x14ac:dyDescent="0.35">
      <c r="A2594" t="s">
        <v>826</v>
      </c>
      <c r="B2594" t="s">
        <v>827</v>
      </c>
      <c r="C2594">
        <v>655</v>
      </c>
      <c r="D2594" t="s">
        <v>6069</v>
      </c>
      <c r="E2594" s="98">
        <v>1</v>
      </c>
      <c r="F2594" s="92">
        <v>27.614877490000001</v>
      </c>
      <c r="G2594" s="92">
        <v>27.614877490000001</v>
      </c>
      <c r="H2594">
        <v>1</v>
      </c>
    </row>
    <row r="2595" spans="1:8" x14ac:dyDescent="0.35">
      <c r="A2595" t="s">
        <v>826</v>
      </c>
      <c r="B2595" t="s">
        <v>827</v>
      </c>
      <c r="C2595">
        <v>142</v>
      </c>
      <c r="D2595" t="s">
        <v>5861</v>
      </c>
      <c r="E2595" s="98">
        <v>503</v>
      </c>
      <c r="F2595" s="92">
        <v>374.12352636982098</v>
      </c>
      <c r="G2595" s="92">
        <v>188184.13376401999</v>
      </c>
      <c r="H2595">
        <v>13</v>
      </c>
    </row>
    <row r="2596" spans="1:8" x14ac:dyDescent="0.35">
      <c r="A2596" t="s">
        <v>826</v>
      </c>
      <c r="B2596" t="s">
        <v>827</v>
      </c>
      <c r="C2596">
        <v>217</v>
      </c>
      <c r="D2596" t="s">
        <v>5902</v>
      </c>
      <c r="E2596" s="98">
        <v>149</v>
      </c>
      <c r="F2596" s="92">
        <v>429.379085129597</v>
      </c>
      <c r="G2596" s="92">
        <v>63977.483684309998</v>
      </c>
      <c r="H2596">
        <v>5</v>
      </c>
    </row>
    <row r="2597" spans="1:8" x14ac:dyDescent="0.35">
      <c r="A2597" t="s">
        <v>826</v>
      </c>
      <c r="B2597" t="s">
        <v>827</v>
      </c>
      <c r="C2597">
        <v>420</v>
      </c>
      <c r="D2597" t="s">
        <v>6039</v>
      </c>
      <c r="E2597" s="98">
        <v>5</v>
      </c>
      <c r="F2597" s="92">
        <v>210.58954826799999</v>
      </c>
      <c r="G2597" s="92">
        <v>1052.94774134</v>
      </c>
      <c r="H2597">
        <v>2</v>
      </c>
    </row>
    <row r="2598" spans="1:8" x14ac:dyDescent="0.35">
      <c r="A2598" t="s">
        <v>826</v>
      </c>
      <c r="B2598" t="s">
        <v>827</v>
      </c>
      <c r="C2598">
        <v>315</v>
      </c>
      <c r="D2598" t="s">
        <v>5980</v>
      </c>
      <c r="E2598" s="98">
        <v>4</v>
      </c>
      <c r="F2598" s="92">
        <v>21.542301354999999</v>
      </c>
      <c r="G2598" s="92">
        <v>86.169205419999997</v>
      </c>
      <c r="H2598">
        <v>1</v>
      </c>
    </row>
    <row r="2599" spans="1:8" x14ac:dyDescent="0.35">
      <c r="A2599" t="s">
        <v>826</v>
      </c>
      <c r="B2599" t="s">
        <v>827</v>
      </c>
      <c r="C2599">
        <v>650</v>
      </c>
      <c r="D2599" t="s">
        <v>6059</v>
      </c>
      <c r="E2599" s="98">
        <v>6</v>
      </c>
      <c r="F2599" s="92">
        <v>451.326895396667</v>
      </c>
      <c r="G2599" s="92">
        <v>2707.9613723799998</v>
      </c>
      <c r="H2599">
        <v>1</v>
      </c>
    </row>
    <row r="2600" spans="1:8" x14ac:dyDescent="0.35">
      <c r="A2600" t="s">
        <v>826</v>
      </c>
      <c r="B2600" t="s">
        <v>827</v>
      </c>
      <c r="C2600">
        <v>160</v>
      </c>
      <c r="D2600" t="s">
        <v>5869</v>
      </c>
      <c r="E2600" s="98">
        <v>4</v>
      </c>
      <c r="F2600" s="92">
        <v>147.90908834250001</v>
      </c>
      <c r="G2600" s="92">
        <v>591.63635337000005</v>
      </c>
      <c r="H2600">
        <v>2</v>
      </c>
    </row>
    <row r="2601" spans="1:8" x14ac:dyDescent="0.35">
      <c r="A2601" t="s">
        <v>826</v>
      </c>
      <c r="B2601" t="s">
        <v>827</v>
      </c>
      <c r="C2601">
        <v>657</v>
      </c>
      <c r="D2601" t="s">
        <v>6073</v>
      </c>
      <c r="E2601" s="98">
        <v>2</v>
      </c>
      <c r="F2601" s="92">
        <v>36.00619743</v>
      </c>
      <c r="G2601" s="92">
        <v>72.012394860000001</v>
      </c>
      <c r="H2601">
        <v>1</v>
      </c>
    </row>
    <row r="2602" spans="1:8" x14ac:dyDescent="0.35">
      <c r="A2602" t="s">
        <v>826</v>
      </c>
      <c r="B2602" t="s">
        <v>827</v>
      </c>
      <c r="C2602">
        <v>141</v>
      </c>
      <c r="D2602" t="s">
        <v>5859</v>
      </c>
      <c r="E2602" s="98">
        <v>291</v>
      </c>
      <c r="F2602" s="92">
        <v>585.019879369725</v>
      </c>
      <c r="G2602" s="92">
        <v>170240.78489658999</v>
      </c>
      <c r="H2602">
        <v>26</v>
      </c>
    </row>
    <row r="2603" spans="1:8" x14ac:dyDescent="0.35">
      <c r="A2603" t="s">
        <v>826</v>
      </c>
      <c r="B2603" t="s">
        <v>827</v>
      </c>
      <c r="C2603">
        <v>110</v>
      </c>
      <c r="D2603" t="s">
        <v>5851</v>
      </c>
      <c r="E2603" s="98">
        <v>1</v>
      </c>
      <c r="F2603" s="92">
        <v>421.21298866000001</v>
      </c>
      <c r="G2603" s="92">
        <v>421.21298866000001</v>
      </c>
      <c r="H2603">
        <v>1</v>
      </c>
    </row>
    <row r="2604" spans="1:8" x14ac:dyDescent="0.35">
      <c r="A2604" t="s">
        <v>826</v>
      </c>
      <c r="B2604" t="s">
        <v>827</v>
      </c>
      <c r="C2604">
        <v>101</v>
      </c>
      <c r="D2604" t="s">
        <v>5835</v>
      </c>
      <c r="E2604" s="98">
        <v>7</v>
      </c>
      <c r="F2604" s="92">
        <v>248.53742112714301</v>
      </c>
      <c r="G2604" s="92">
        <v>1739.7619478900001</v>
      </c>
      <c r="H2604">
        <v>1</v>
      </c>
    </row>
    <row r="2605" spans="1:8" x14ac:dyDescent="0.35">
      <c r="A2605" t="s">
        <v>828</v>
      </c>
      <c r="B2605" t="s">
        <v>829</v>
      </c>
      <c r="C2605">
        <v>190</v>
      </c>
      <c r="D2605" t="s">
        <v>5884</v>
      </c>
      <c r="E2605" s="98">
        <v>1</v>
      </c>
      <c r="F2605" s="92">
        <v>32.084615550000002</v>
      </c>
      <c r="G2605" s="92">
        <v>32.084615550000002</v>
      </c>
      <c r="H2605">
        <v>1</v>
      </c>
    </row>
    <row r="2606" spans="1:8" x14ac:dyDescent="0.35">
      <c r="A2606" t="s">
        <v>828</v>
      </c>
      <c r="B2606" t="s">
        <v>829</v>
      </c>
      <c r="C2606">
        <v>103</v>
      </c>
      <c r="D2606" t="s">
        <v>5839</v>
      </c>
      <c r="E2606" s="98">
        <v>4</v>
      </c>
      <c r="F2606" s="92">
        <v>68.768276209999996</v>
      </c>
      <c r="G2606" s="92">
        <v>275.07310483999998</v>
      </c>
      <c r="H2606">
        <v>1</v>
      </c>
    </row>
    <row r="2607" spans="1:8" x14ac:dyDescent="0.35">
      <c r="A2607" t="s">
        <v>828</v>
      </c>
      <c r="B2607" t="s">
        <v>829</v>
      </c>
      <c r="C2607">
        <v>303</v>
      </c>
      <c r="D2607" t="s">
        <v>5958</v>
      </c>
      <c r="E2607" s="98">
        <v>4</v>
      </c>
      <c r="F2607" s="92">
        <v>313.92565471749998</v>
      </c>
      <c r="G2607" s="92">
        <v>1255.7026188699999</v>
      </c>
      <c r="H2607">
        <v>1</v>
      </c>
    </row>
    <row r="2608" spans="1:8" x14ac:dyDescent="0.35">
      <c r="A2608" t="s">
        <v>828</v>
      </c>
      <c r="B2608" t="s">
        <v>829</v>
      </c>
      <c r="C2608">
        <v>800</v>
      </c>
      <c r="D2608" t="s">
        <v>6099</v>
      </c>
      <c r="E2608" s="98">
        <v>1</v>
      </c>
      <c r="F2608" s="92">
        <v>139.97493990000001</v>
      </c>
      <c r="G2608" s="92">
        <v>139.97493990000001</v>
      </c>
      <c r="H2608">
        <v>1</v>
      </c>
    </row>
    <row r="2609" spans="1:8" x14ac:dyDescent="0.35">
      <c r="A2609" t="s">
        <v>828</v>
      </c>
      <c r="B2609" t="s">
        <v>829</v>
      </c>
      <c r="C2609">
        <v>304</v>
      </c>
      <c r="D2609" t="s">
        <v>5960</v>
      </c>
      <c r="E2609" s="98">
        <v>1</v>
      </c>
      <c r="F2609" s="92">
        <v>5.5245796</v>
      </c>
      <c r="G2609" s="92">
        <v>5.5245796</v>
      </c>
      <c r="H2609">
        <v>1</v>
      </c>
    </row>
    <row r="2610" spans="1:8" x14ac:dyDescent="0.35">
      <c r="A2610" t="s">
        <v>828</v>
      </c>
      <c r="B2610" t="s">
        <v>829</v>
      </c>
      <c r="C2610">
        <v>104</v>
      </c>
      <c r="D2610" t="s">
        <v>5841</v>
      </c>
      <c r="E2610" s="98">
        <v>1</v>
      </c>
      <c r="F2610" s="92">
        <v>44.239191009999999</v>
      </c>
      <c r="G2610" s="92">
        <v>44.239191009999999</v>
      </c>
      <c r="H2610">
        <v>1</v>
      </c>
    </row>
    <row r="2611" spans="1:8" x14ac:dyDescent="0.35">
      <c r="A2611" t="s">
        <v>828</v>
      </c>
      <c r="B2611" t="s">
        <v>829</v>
      </c>
      <c r="C2611">
        <v>450</v>
      </c>
      <c r="D2611" t="s">
        <v>6047</v>
      </c>
      <c r="E2611" s="98">
        <v>154</v>
      </c>
      <c r="F2611" s="92">
        <v>310.50739930116902</v>
      </c>
      <c r="G2611" s="92">
        <v>47818.139492380004</v>
      </c>
      <c r="H2611">
        <v>8</v>
      </c>
    </row>
    <row r="2612" spans="1:8" x14ac:dyDescent="0.35">
      <c r="A2612" t="s">
        <v>828</v>
      </c>
      <c r="B2612" t="s">
        <v>829</v>
      </c>
      <c r="C2612">
        <v>330</v>
      </c>
      <c r="D2612" t="s">
        <v>6006</v>
      </c>
      <c r="E2612" s="98">
        <v>4</v>
      </c>
      <c r="F2612" s="92">
        <v>153.27997811500001</v>
      </c>
      <c r="G2612" s="92">
        <v>613.11991246000002</v>
      </c>
      <c r="H2612">
        <v>2</v>
      </c>
    </row>
    <row r="2613" spans="1:8" x14ac:dyDescent="0.35">
      <c r="A2613" t="s">
        <v>828</v>
      </c>
      <c r="B2613" t="s">
        <v>829</v>
      </c>
      <c r="C2613">
        <v>307</v>
      </c>
      <c r="D2613" t="s">
        <v>5966</v>
      </c>
      <c r="E2613" s="98">
        <v>1</v>
      </c>
      <c r="F2613" s="92">
        <v>927.18668944000001</v>
      </c>
      <c r="G2613" s="92">
        <v>927.18668944000001</v>
      </c>
      <c r="H2613">
        <v>1</v>
      </c>
    </row>
    <row r="2614" spans="1:8" x14ac:dyDescent="0.35">
      <c r="A2614" t="s">
        <v>828</v>
      </c>
      <c r="B2614" t="s">
        <v>829</v>
      </c>
      <c r="C2614">
        <v>120</v>
      </c>
      <c r="D2614" t="s">
        <v>5853</v>
      </c>
      <c r="E2614" s="98">
        <v>14</v>
      </c>
      <c r="F2614" s="92">
        <v>338.03281759428597</v>
      </c>
      <c r="G2614" s="92">
        <v>4732.4594463200001</v>
      </c>
      <c r="H2614">
        <v>3</v>
      </c>
    </row>
    <row r="2615" spans="1:8" x14ac:dyDescent="0.35">
      <c r="A2615" t="s">
        <v>828</v>
      </c>
      <c r="B2615" t="s">
        <v>829</v>
      </c>
      <c r="C2615">
        <v>302</v>
      </c>
      <c r="D2615" t="s">
        <v>5956</v>
      </c>
      <c r="E2615" s="98">
        <v>2</v>
      </c>
      <c r="F2615" s="92">
        <v>275.79300979499999</v>
      </c>
      <c r="G2615" s="92">
        <v>551.58601958999998</v>
      </c>
      <c r="H2615">
        <v>2</v>
      </c>
    </row>
    <row r="2616" spans="1:8" x14ac:dyDescent="0.35">
      <c r="A2616" t="s">
        <v>828</v>
      </c>
      <c r="B2616" t="s">
        <v>829</v>
      </c>
      <c r="C2616">
        <v>300</v>
      </c>
      <c r="D2616" t="s">
        <v>5952</v>
      </c>
      <c r="E2616" s="98">
        <v>1</v>
      </c>
      <c r="F2616" s="92">
        <v>64.264965919999995</v>
      </c>
      <c r="G2616" s="92">
        <v>64.264965919999995</v>
      </c>
      <c r="H2616">
        <v>1</v>
      </c>
    </row>
    <row r="2617" spans="1:8" x14ac:dyDescent="0.35">
      <c r="A2617" t="s">
        <v>828</v>
      </c>
      <c r="B2617" t="s">
        <v>829</v>
      </c>
      <c r="C2617">
        <v>100</v>
      </c>
      <c r="D2617" t="s">
        <v>5833</v>
      </c>
      <c r="E2617" s="98">
        <v>2</v>
      </c>
      <c r="F2617" s="92">
        <v>187.70308917</v>
      </c>
      <c r="G2617" s="92">
        <v>375.40617834</v>
      </c>
      <c r="H2617">
        <v>1</v>
      </c>
    </row>
    <row r="2618" spans="1:8" x14ac:dyDescent="0.35">
      <c r="A2618" t="s">
        <v>828</v>
      </c>
      <c r="B2618" t="s">
        <v>829</v>
      </c>
      <c r="C2618">
        <v>999</v>
      </c>
      <c r="D2618" t="s">
        <v>6111</v>
      </c>
      <c r="E2618" s="98">
        <v>7</v>
      </c>
      <c r="F2618" s="92">
        <v>178.347686221429</v>
      </c>
      <c r="G2618" s="92">
        <v>1248.43380355</v>
      </c>
      <c r="H2618">
        <v>1</v>
      </c>
    </row>
    <row r="2619" spans="1:8" x14ac:dyDescent="0.35">
      <c r="A2619" t="s">
        <v>828</v>
      </c>
      <c r="B2619" t="s">
        <v>829</v>
      </c>
      <c r="C2619">
        <v>502</v>
      </c>
      <c r="D2619" t="s">
        <v>6053</v>
      </c>
      <c r="E2619" s="98">
        <v>1</v>
      </c>
      <c r="F2619" s="92">
        <v>475.15778039999998</v>
      </c>
      <c r="G2619" s="92">
        <v>475.15778039999998</v>
      </c>
      <c r="H2619">
        <v>1</v>
      </c>
    </row>
    <row r="2620" spans="1:8" x14ac:dyDescent="0.35">
      <c r="A2620" t="s">
        <v>828</v>
      </c>
      <c r="B2620" t="s">
        <v>829</v>
      </c>
      <c r="C2620">
        <v>144</v>
      </c>
      <c r="D2620" t="s">
        <v>5865</v>
      </c>
      <c r="E2620" s="98">
        <v>517</v>
      </c>
      <c r="F2620" s="92">
        <v>262.97375956206997</v>
      </c>
      <c r="G2620" s="92">
        <v>135957.43369358999</v>
      </c>
      <c r="H2620">
        <v>36</v>
      </c>
    </row>
    <row r="2621" spans="1:8" x14ac:dyDescent="0.35">
      <c r="A2621" t="s">
        <v>828</v>
      </c>
      <c r="B2621" t="s">
        <v>829</v>
      </c>
      <c r="C2621">
        <v>370</v>
      </c>
      <c r="D2621" t="s">
        <v>6030</v>
      </c>
      <c r="E2621" s="98">
        <v>1</v>
      </c>
      <c r="F2621" s="92">
        <v>283.63881343000003</v>
      </c>
      <c r="G2621" s="92">
        <v>283.63881343000003</v>
      </c>
      <c r="H2621">
        <v>1</v>
      </c>
    </row>
    <row r="2622" spans="1:8" x14ac:dyDescent="0.35">
      <c r="A2622" t="s">
        <v>828</v>
      </c>
      <c r="B2622" t="s">
        <v>829</v>
      </c>
      <c r="C2622">
        <v>361</v>
      </c>
      <c r="D2622" t="s">
        <v>6028</v>
      </c>
      <c r="E2622" s="98">
        <v>2</v>
      </c>
      <c r="F2622" s="92">
        <v>384.50713595000002</v>
      </c>
      <c r="G2622" s="92">
        <v>769.01427190000004</v>
      </c>
      <c r="H2622">
        <v>1</v>
      </c>
    </row>
    <row r="2623" spans="1:8" x14ac:dyDescent="0.35">
      <c r="A2623" t="s">
        <v>828</v>
      </c>
      <c r="B2623" t="s">
        <v>829</v>
      </c>
      <c r="C2623">
        <v>130</v>
      </c>
      <c r="D2623" t="s">
        <v>5855</v>
      </c>
      <c r="E2623" s="98">
        <v>1</v>
      </c>
      <c r="F2623" s="92">
        <v>162.31309856999999</v>
      </c>
      <c r="G2623" s="92">
        <v>162.31309856999999</v>
      </c>
      <c r="H2623">
        <v>1</v>
      </c>
    </row>
    <row r="2624" spans="1:8" x14ac:dyDescent="0.35">
      <c r="A2624" t="s">
        <v>828</v>
      </c>
      <c r="B2624" t="s">
        <v>829</v>
      </c>
      <c r="C2624">
        <v>140</v>
      </c>
      <c r="D2624" t="s">
        <v>5857</v>
      </c>
      <c r="E2624" s="98">
        <v>1034</v>
      </c>
      <c r="F2624" s="92">
        <v>322.93432676081198</v>
      </c>
      <c r="G2624" s="92">
        <v>333914.09387068002</v>
      </c>
      <c r="H2624">
        <v>56</v>
      </c>
    </row>
    <row r="2625" spans="1:8" x14ac:dyDescent="0.35">
      <c r="A2625" t="s">
        <v>828</v>
      </c>
      <c r="B2625" t="s">
        <v>829</v>
      </c>
      <c r="C2625">
        <v>143</v>
      </c>
      <c r="D2625" t="s">
        <v>5863</v>
      </c>
      <c r="E2625" s="98">
        <v>11424</v>
      </c>
      <c r="F2625" s="92">
        <v>264.96926875455398</v>
      </c>
      <c r="G2625" s="92">
        <v>3027008.9262520201</v>
      </c>
      <c r="H2625">
        <v>98</v>
      </c>
    </row>
    <row r="2626" spans="1:8" x14ac:dyDescent="0.35">
      <c r="A2626" t="s">
        <v>828</v>
      </c>
      <c r="B2626" t="s">
        <v>829</v>
      </c>
      <c r="C2626">
        <v>142</v>
      </c>
      <c r="D2626" t="s">
        <v>5861</v>
      </c>
      <c r="E2626" s="98">
        <v>26</v>
      </c>
      <c r="F2626" s="92">
        <v>427.211883759231</v>
      </c>
      <c r="G2626" s="92">
        <v>11107.508977740001</v>
      </c>
      <c r="H2626">
        <v>4</v>
      </c>
    </row>
    <row r="2627" spans="1:8" x14ac:dyDescent="0.35">
      <c r="A2627" t="s">
        <v>828</v>
      </c>
      <c r="B2627" t="s">
        <v>829</v>
      </c>
      <c r="C2627">
        <v>217</v>
      </c>
      <c r="D2627" t="s">
        <v>5902</v>
      </c>
      <c r="E2627" s="98">
        <v>18</v>
      </c>
      <c r="F2627" s="92">
        <v>427.67313675944501</v>
      </c>
      <c r="G2627" s="92">
        <v>7698.1164616699998</v>
      </c>
      <c r="H2627">
        <v>2</v>
      </c>
    </row>
    <row r="2628" spans="1:8" x14ac:dyDescent="0.35">
      <c r="A2628" t="s">
        <v>828</v>
      </c>
      <c r="B2628" t="s">
        <v>829</v>
      </c>
      <c r="C2628">
        <v>650</v>
      </c>
      <c r="D2628" t="s">
        <v>6059</v>
      </c>
      <c r="E2628" s="98">
        <v>7</v>
      </c>
      <c r="F2628" s="92">
        <v>400.37406712714301</v>
      </c>
      <c r="G2628" s="92">
        <v>2802.6184698900001</v>
      </c>
      <c r="H2628">
        <v>1</v>
      </c>
    </row>
    <row r="2629" spans="1:8" x14ac:dyDescent="0.35">
      <c r="A2629" t="s">
        <v>828</v>
      </c>
      <c r="B2629" t="s">
        <v>829</v>
      </c>
      <c r="C2629">
        <v>160</v>
      </c>
      <c r="D2629" t="s">
        <v>5869</v>
      </c>
      <c r="E2629" s="98">
        <v>1</v>
      </c>
      <c r="F2629" s="92">
        <v>95.433018259999997</v>
      </c>
      <c r="G2629" s="92">
        <v>95.433018259999997</v>
      </c>
      <c r="H2629">
        <v>1</v>
      </c>
    </row>
    <row r="2630" spans="1:8" x14ac:dyDescent="0.35">
      <c r="A2630" t="s">
        <v>828</v>
      </c>
      <c r="B2630" t="s">
        <v>829</v>
      </c>
      <c r="C2630">
        <v>653</v>
      </c>
      <c r="D2630" t="s">
        <v>6065</v>
      </c>
      <c r="E2630" s="98">
        <v>14</v>
      </c>
      <c r="F2630" s="92">
        <v>143.83621456</v>
      </c>
      <c r="G2630" s="92">
        <v>2013.70700384</v>
      </c>
      <c r="H2630">
        <v>1</v>
      </c>
    </row>
    <row r="2631" spans="1:8" x14ac:dyDescent="0.35">
      <c r="A2631" t="s">
        <v>828</v>
      </c>
      <c r="B2631" t="s">
        <v>829</v>
      </c>
      <c r="C2631">
        <v>657</v>
      </c>
      <c r="D2631" t="s">
        <v>6073</v>
      </c>
      <c r="E2631" s="98">
        <v>1</v>
      </c>
      <c r="F2631" s="92">
        <v>1822.6621579800001</v>
      </c>
      <c r="G2631" s="92">
        <v>1822.6621579800001</v>
      </c>
      <c r="H2631">
        <v>1</v>
      </c>
    </row>
    <row r="2632" spans="1:8" x14ac:dyDescent="0.35">
      <c r="A2632" t="s">
        <v>828</v>
      </c>
      <c r="B2632" t="s">
        <v>829</v>
      </c>
      <c r="C2632">
        <v>341</v>
      </c>
      <c r="D2632" t="s">
        <v>6012</v>
      </c>
      <c r="E2632" s="98">
        <v>49</v>
      </c>
      <c r="F2632" s="92">
        <v>388.36993628449</v>
      </c>
      <c r="G2632" s="92">
        <v>19030.126877940002</v>
      </c>
      <c r="H2632">
        <v>1</v>
      </c>
    </row>
    <row r="2633" spans="1:8" x14ac:dyDescent="0.35">
      <c r="A2633" t="s">
        <v>828</v>
      </c>
      <c r="B2633" t="s">
        <v>829</v>
      </c>
      <c r="C2633">
        <v>141</v>
      </c>
      <c r="D2633" t="s">
        <v>5859</v>
      </c>
      <c r="E2633" s="98">
        <v>6109</v>
      </c>
      <c r="F2633" s="92">
        <v>534.01452339411799</v>
      </c>
      <c r="G2633" s="92">
        <v>3262294.7234146702</v>
      </c>
      <c r="H2633">
        <v>35</v>
      </c>
    </row>
    <row r="2634" spans="1:8" x14ac:dyDescent="0.35">
      <c r="A2634" t="s">
        <v>828</v>
      </c>
      <c r="B2634" t="s">
        <v>829</v>
      </c>
      <c r="C2634">
        <v>410</v>
      </c>
      <c r="D2634" t="s">
        <v>6037</v>
      </c>
      <c r="E2634" s="98">
        <v>1</v>
      </c>
      <c r="F2634" s="92">
        <v>187.62432129000001</v>
      </c>
      <c r="G2634" s="92">
        <v>187.62432129000001</v>
      </c>
      <c r="H2634">
        <v>1</v>
      </c>
    </row>
    <row r="2635" spans="1:8" x14ac:dyDescent="0.35">
      <c r="A2635" t="s">
        <v>828</v>
      </c>
      <c r="B2635" t="s">
        <v>829</v>
      </c>
      <c r="C2635">
        <v>110</v>
      </c>
      <c r="D2635" t="s">
        <v>5851</v>
      </c>
      <c r="E2635" s="98">
        <v>38</v>
      </c>
      <c r="F2635" s="92">
        <v>453.45663800921102</v>
      </c>
      <c r="G2635" s="92">
        <v>17231.352244350001</v>
      </c>
      <c r="H2635">
        <v>2</v>
      </c>
    </row>
    <row r="2636" spans="1:8" x14ac:dyDescent="0.35">
      <c r="A2636" t="s">
        <v>828</v>
      </c>
      <c r="B2636" t="s">
        <v>829</v>
      </c>
      <c r="C2636">
        <v>101</v>
      </c>
      <c r="D2636" t="s">
        <v>5835</v>
      </c>
      <c r="E2636" s="98">
        <v>1</v>
      </c>
      <c r="F2636" s="92">
        <v>75.941849500000004</v>
      </c>
      <c r="G2636" s="92">
        <v>75.941849500000004</v>
      </c>
      <c r="H2636">
        <v>1</v>
      </c>
    </row>
    <row r="2637" spans="1:8" x14ac:dyDescent="0.35">
      <c r="A2637" t="s">
        <v>830</v>
      </c>
      <c r="B2637" t="s">
        <v>831</v>
      </c>
      <c r="C2637">
        <v>103</v>
      </c>
      <c r="D2637" t="s">
        <v>5839</v>
      </c>
      <c r="E2637" s="98">
        <v>2</v>
      </c>
      <c r="F2637" s="92">
        <v>56.853475400000001</v>
      </c>
      <c r="G2637" s="92">
        <v>113.7069508</v>
      </c>
      <c r="H2637">
        <v>1</v>
      </c>
    </row>
    <row r="2638" spans="1:8" x14ac:dyDescent="0.35">
      <c r="A2638" t="s">
        <v>830</v>
      </c>
      <c r="B2638" t="s">
        <v>831</v>
      </c>
      <c r="C2638">
        <v>320</v>
      </c>
      <c r="D2638" t="s">
        <v>5988</v>
      </c>
      <c r="E2638" s="98">
        <v>5</v>
      </c>
      <c r="F2638" s="92">
        <v>103.10902944199999</v>
      </c>
      <c r="G2638" s="92">
        <v>515.54514720999998</v>
      </c>
      <c r="H2638">
        <v>1</v>
      </c>
    </row>
    <row r="2639" spans="1:8" x14ac:dyDescent="0.35">
      <c r="A2639" t="s">
        <v>830</v>
      </c>
      <c r="B2639" t="s">
        <v>831</v>
      </c>
      <c r="C2639">
        <v>303</v>
      </c>
      <c r="D2639" t="s">
        <v>5958</v>
      </c>
      <c r="E2639" s="98">
        <v>2</v>
      </c>
      <c r="F2639" s="92">
        <v>298.57236509000001</v>
      </c>
      <c r="G2639" s="92">
        <v>597.14473018000001</v>
      </c>
      <c r="H2639">
        <v>1</v>
      </c>
    </row>
    <row r="2640" spans="1:8" x14ac:dyDescent="0.35">
      <c r="A2640" t="s">
        <v>830</v>
      </c>
      <c r="B2640" t="s">
        <v>831</v>
      </c>
      <c r="C2640">
        <v>800</v>
      </c>
      <c r="D2640" t="s">
        <v>6099</v>
      </c>
      <c r="E2640" s="98">
        <v>1</v>
      </c>
      <c r="F2640" s="92">
        <v>148.88842765000001</v>
      </c>
      <c r="G2640" s="92">
        <v>148.88842765000001</v>
      </c>
      <c r="H2640">
        <v>1</v>
      </c>
    </row>
    <row r="2641" spans="1:8" x14ac:dyDescent="0.35">
      <c r="A2641" t="s">
        <v>830</v>
      </c>
      <c r="B2641" t="s">
        <v>831</v>
      </c>
      <c r="C2641">
        <v>304</v>
      </c>
      <c r="D2641" t="s">
        <v>5960</v>
      </c>
      <c r="E2641" s="98">
        <v>1</v>
      </c>
      <c r="F2641" s="92">
        <v>21.342049419999999</v>
      </c>
      <c r="G2641" s="92">
        <v>21.342049419999999</v>
      </c>
      <c r="H2641">
        <v>1</v>
      </c>
    </row>
    <row r="2642" spans="1:8" x14ac:dyDescent="0.35">
      <c r="A2642" t="s">
        <v>830</v>
      </c>
      <c r="B2642" t="s">
        <v>831</v>
      </c>
      <c r="C2642">
        <v>290</v>
      </c>
      <c r="D2642" t="s">
        <v>5948</v>
      </c>
      <c r="E2642" s="98">
        <v>2</v>
      </c>
      <c r="F2642" s="92">
        <v>854.75007129000005</v>
      </c>
      <c r="G2642" s="92">
        <v>1709.5001425800001</v>
      </c>
      <c r="H2642">
        <v>1</v>
      </c>
    </row>
    <row r="2643" spans="1:8" x14ac:dyDescent="0.35">
      <c r="A2643" t="s">
        <v>830</v>
      </c>
      <c r="B2643" t="s">
        <v>831</v>
      </c>
      <c r="C2643">
        <v>450</v>
      </c>
      <c r="D2643" t="s">
        <v>6047</v>
      </c>
      <c r="E2643" s="98">
        <v>4</v>
      </c>
      <c r="F2643" s="92">
        <v>120.5217160775</v>
      </c>
      <c r="G2643" s="92">
        <v>482.08686431000001</v>
      </c>
      <c r="H2643">
        <v>2</v>
      </c>
    </row>
    <row r="2644" spans="1:8" x14ac:dyDescent="0.35">
      <c r="A2644" t="s">
        <v>830</v>
      </c>
      <c r="B2644" t="s">
        <v>831</v>
      </c>
      <c r="C2644">
        <v>330</v>
      </c>
      <c r="D2644" t="s">
        <v>6006</v>
      </c>
      <c r="E2644" s="98">
        <v>12</v>
      </c>
      <c r="F2644" s="92">
        <v>131.95246495583299</v>
      </c>
      <c r="G2644" s="92">
        <v>1583.4295794699999</v>
      </c>
      <c r="H2644">
        <v>1</v>
      </c>
    </row>
    <row r="2645" spans="1:8" x14ac:dyDescent="0.35">
      <c r="A2645" t="s">
        <v>830</v>
      </c>
      <c r="B2645" t="s">
        <v>831</v>
      </c>
      <c r="C2645">
        <v>307</v>
      </c>
      <c r="D2645" t="s">
        <v>5966</v>
      </c>
      <c r="E2645" s="98">
        <v>4</v>
      </c>
      <c r="F2645" s="92">
        <v>103.72759025000001</v>
      </c>
      <c r="G2645" s="92">
        <v>414.91036100000002</v>
      </c>
      <c r="H2645">
        <v>1</v>
      </c>
    </row>
    <row r="2646" spans="1:8" x14ac:dyDescent="0.35">
      <c r="A2646" t="s">
        <v>830</v>
      </c>
      <c r="B2646" t="s">
        <v>831</v>
      </c>
      <c r="C2646">
        <v>120</v>
      </c>
      <c r="D2646" t="s">
        <v>5853</v>
      </c>
      <c r="E2646" s="98">
        <v>7</v>
      </c>
      <c r="F2646" s="92">
        <v>239.57718879999999</v>
      </c>
      <c r="G2646" s="92">
        <v>1677.0403216</v>
      </c>
      <c r="H2646">
        <v>2</v>
      </c>
    </row>
    <row r="2647" spans="1:8" x14ac:dyDescent="0.35">
      <c r="A2647" t="s">
        <v>830</v>
      </c>
      <c r="B2647" t="s">
        <v>831</v>
      </c>
      <c r="C2647">
        <v>300</v>
      </c>
      <c r="D2647" t="s">
        <v>5952</v>
      </c>
      <c r="E2647" s="98">
        <v>12</v>
      </c>
      <c r="F2647" s="92">
        <v>359.94239258833301</v>
      </c>
      <c r="G2647" s="92">
        <v>4319.30871106</v>
      </c>
      <c r="H2647">
        <v>2</v>
      </c>
    </row>
    <row r="2648" spans="1:8" x14ac:dyDescent="0.35">
      <c r="A2648" t="s">
        <v>830</v>
      </c>
      <c r="B2648" t="s">
        <v>831</v>
      </c>
      <c r="C2648">
        <v>100</v>
      </c>
      <c r="D2648" t="s">
        <v>5833</v>
      </c>
      <c r="E2648" s="98">
        <v>4</v>
      </c>
      <c r="F2648" s="92">
        <v>200.69106288250001</v>
      </c>
      <c r="G2648" s="92">
        <v>802.76425153000002</v>
      </c>
      <c r="H2648">
        <v>1</v>
      </c>
    </row>
    <row r="2649" spans="1:8" x14ac:dyDescent="0.35">
      <c r="A2649" t="s">
        <v>830</v>
      </c>
      <c r="B2649" t="s">
        <v>831</v>
      </c>
      <c r="C2649">
        <v>502</v>
      </c>
      <c r="D2649" t="s">
        <v>6053</v>
      </c>
      <c r="E2649" s="98">
        <v>13</v>
      </c>
      <c r="F2649" s="92">
        <v>463.24497631307702</v>
      </c>
      <c r="G2649" s="92">
        <v>6022.18469207</v>
      </c>
      <c r="H2649">
        <v>1</v>
      </c>
    </row>
    <row r="2650" spans="1:8" x14ac:dyDescent="0.35">
      <c r="A2650" t="s">
        <v>830</v>
      </c>
      <c r="B2650" t="s">
        <v>831</v>
      </c>
      <c r="C2650">
        <v>144</v>
      </c>
      <c r="D2650" t="s">
        <v>5865</v>
      </c>
      <c r="E2650" s="98">
        <v>45</v>
      </c>
      <c r="F2650" s="92">
        <v>331.52263586311102</v>
      </c>
      <c r="G2650" s="92">
        <v>14918.51861384</v>
      </c>
      <c r="H2650">
        <v>21</v>
      </c>
    </row>
    <row r="2651" spans="1:8" x14ac:dyDescent="0.35">
      <c r="A2651" t="s">
        <v>830</v>
      </c>
      <c r="B2651" t="s">
        <v>831</v>
      </c>
      <c r="C2651">
        <v>370</v>
      </c>
      <c r="D2651" t="s">
        <v>6030</v>
      </c>
      <c r="E2651" s="98">
        <v>2</v>
      </c>
      <c r="F2651" s="92">
        <v>162.51080243000001</v>
      </c>
      <c r="G2651" s="92">
        <v>325.02160486000002</v>
      </c>
      <c r="H2651">
        <v>1</v>
      </c>
    </row>
    <row r="2652" spans="1:8" x14ac:dyDescent="0.35">
      <c r="A2652" t="s">
        <v>830</v>
      </c>
      <c r="B2652" t="s">
        <v>831</v>
      </c>
      <c r="C2652">
        <v>361</v>
      </c>
      <c r="D2652" t="s">
        <v>6028</v>
      </c>
      <c r="E2652" s="98">
        <v>3</v>
      </c>
      <c r="F2652" s="92">
        <v>308.42774801666701</v>
      </c>
      <c r="G2652" s="92">
        <v>925.28324405000001</v>
      </c>
      <c r="H2652">
        <v>1</v>
      </c>
    </row>
    <row r="2653" spans="1:8" x14ac:dyDescent="0.35">
      <c r="A2653" t="s">
        <v>830</v>
      </c>
      <c r="B2653" t="s">
        <v>831</v>
      </c>
      <c r="C2653">
        <v>400</v>
      </c>
      <c r="D2653" t="s">
        <v>6033</v>
      </c>
      <c r="E2653" s="98">
        <v>2</v>
      </c>
      <c r="F2653" s="92">
        <v>271.20731283999999</v>
      </c>
      <c r="G2653" s="92">
        <v>542.41462567999997</v>
      </c>
      <c r="H2653">
        <v>1</v>
      </c>
    </row>
    <row r="2654" spans="1:8" x14ac:dyDescent="0.35">
      <c r="A2654" t="s">
        <v>830</v>
      </c>
      <c r="B2654" t="s">
        <v>831</v>
      </c>
      <c r="C2654">
        <v>501</v>
      </c>
      <c r="D2654" t="s">
        <v>6051</v>
      </c>
      <c r="E2654" s="98">
        <v>20</v>
      </c>
      <c r="F2654" s="92">
        <v>32.474588496499997</v>
      </c>
      <c r="G2654" s="92">
        <v>649.49176993000003</v>
      </c>
      <c r="H2654">
        <v>1</v>
      </c>
    </row>
    <row r="2655" spans="1:8" x14ac:dyDescent="0.35">
      <c r="A2655" t="s">
        <v>830</v>
      </c>
      <c r="B2655" t="s">
        <v>831</v>
      </c>
      <c r="C2655">
        <v>651</v>
      </c>
      <c r="D2655" t="s">
        <v>6061</v>
      </c>
      <c r="E2655" s="98">
        <v>6</v>
      </c>
      <c r="F2655" s="92">
        <v>136.14773951000001</v>
      </c>
      <c r="G2655" s="92">
        <v>816.88643706000005</v>
      </c>
      <c r="H2655">
        <v>1</v>
      </c>
    </row>
    <row r="2656" spans="1:8" x14ac:dyDescent="0.35">
      <c r="A2656" t="s">
        <v>830</v>
      </c>
      <c r="B2656" t="s">
        <v>831</v>
      </c>
      <c r="C2656">
        <v>130</v>
      </c>
      <c r="D2656" t="s">
        <v>5855</v>
      </c>
      <c r="E2656" s="98">
        <v>22</v>
      </c>
      <c r="F2656" s="92">
        <v>219.14340689909099</v>
      </c>
      <c r="G2656" s="92">
        <v>4821.1549517800004</v>
      </c>
      <c r="H2656">
        <v>2</v>
      </c>
    </row>
    <row r="2657" spans="1:8" x14ac:dyDescent="0.35">
      <c r="A2657" t="s">
        <v>830</v>
      </c>
      <c r="B2657" t="s">
        <v>831</v>
      </c>
      <c r="C2657">
        <v>140</v>
      </c>
      <c r="D2657" t="s">
        <v>5857</v>
      </c>
      <c r="E2657" s="98">
        <v>104</v>
      </c>
      <c r="F2657" s="92">
        <v>336.34692641807698</v>
      </c>
      <c r="G2657" s="92">
        <v>34980.080347479998</v>
      </c>
      <c r="H2657">
        <v>32</v>
      </c>
    </row>
    <row r="2658" spans="1:8" x14ac:dyDescent="0.35">
      <c r="A2658" t="s">
        <v>830</v>
      </c>
      <c r="B2658" t="s">
        <v>831</v>
      </c>
      <c r="C2658">
        <v>143</v>
      </c>
      <c r="D2658" t="s">
        <v>5863</v>
      </c>
      <c r="E2658" s="98">
        <v>35238</v>
      </c>
      <c r="F2658" s="92">
        <v>260.58382629678499</v>
      </c>
      <c r="G2658" s="92">
        <v>9182452.8710460998</v>
      </c>
      <c r="H2658">
        <v>97</v>
      </c>
    </row>
    <row r="2659" spans="1:8" x14ac:dyDescent="0.35">
      <c r="A2659" t="s">
        <v>830</v>
      </c>
      <c r="B2659" t="s">
        <v>831</v>
      </c>
      <c r="C2659">
        <v>658</v>
      </c>
      <c r="D2659" t="s">
        <v>6075</v>
      </c>
      <c r="E2659" s="98">
        <v>1</v>
      </c>
      <c r="F2659" s="92">
        <v>42.918108340000003</v>
      </c>
      <c r="G2659" s="92">
        <v>42.918108340000003</v>
      </c>
      <c r="H2659">
        <v>1</v>
      </c>
    </row>
    <row r="2660" spans="1:8" x14ac:dyDescent="0.35">
      <c r="A2660" t="s">
        <v>830</v>
      </c>
      <c r="B2660" t="s">
        <v>831</v>
      </c>
      <c r="C2660">
        <v>321</v>
      </c>
      <c r="D2660" t="s">
        <v>5990</v>
      </c>
      <c r="E2660" s="98">
        <v>1</v>
      </c>
      <c r="F2660" s="92">
        <v>89.761359369999994</v>
      </c>
      <c r="G2660" s="92">
        <v>89.761359369999994</v>
      </c>
      <c r="H2660">
        <v>1</v>
      </c>
    </row>
    <row r="2661" spans="1:8" x14ac:dyDescent="0.35">
      <c r="A2661" t="s">
        <v>830</v>
      </c>
      <c r="B2661" t="s">
        <v>831</v>
      </c>
      <c r="C2661">
        <v>142</v>
      </c>
      <c r="D2661" t="s">
        <v>5861</v>
      </c>
      <c r="E2661" s="98">
        <v>1654</v>
      </c>
      <c r="F2661" s="92">
        <v>350.30324512477603</v>
      </c>
      <c r="G2661" s="92">
        <v>579401.56743637996</v>
      </c>
      <c r="H2661">
        <v>16</v>
      </c>
    </row>
    <row r="2662" spans="1:8" x14ac:dyDescent="0.35">
      <c r="A2662" t="s">
        <v>830</v>
      </c>
      <c r="B2662" t="s">
        <v>831</v>
      </c>
      <c r="C2662">
        <v>217</v>
      </c>
      <c r="D2662" t="s">
        <v>5902</v>
      </c>
      <c r="E2662" s="98">
        <v>291</v>
      </c>
      <c r="F2662" s="92">
        <v>254.072072339416</v>
      </c>
      <c r="G2662" s="92">
        <v>73934.973050770001</v>
      </c>
      <c r="H2662">
        <v>5</v>
      </c>
    </row>
    <row r="2663" spans="1:8" x14ac:dyDescent="0.35">
      <c r="A2663" t="s">
        <v>830</v>
      </c>
      <c r="B2663" t="s">
        <v>831</v>
      </c>
      <c r="C2663">
        <v>214</v>
      </c>
      <c r="D2663" t="s">
        <v>5896</v>
      </c>
      <c r="E2663" s="98">
        <v>1</v>
      </c>
      <c r="F2663" s="92">
        <v>121.87441745</v>
      </c>
      <c r="G2663" s="92">
        <v>121.87441745</v>
      </c>
      <c r="H2663">
        <v>1</v>
      </c>
    </row>
    <row r="2664" spans="1:8" x14ac:dyDescent="0.35">
      <c r="A2664" t="s">
        <v>830</v>
      </c>
      <c r="B2664" t="s">
        <v>831</v>
      </c>
      <c r="C2664">
        <v>420</v>
      </c>
      <c r="D2664" t="s">
        <v>6039</v>
      </c>
      <c r="E2664" s="98">
        <v>11</v>
      </c>
      <c r="F2664" s="92">
        <v>271.14093202454501</v>
      </c>
      <c r="G2664" s="92">
        <v>2982.5502522699999</v>
      </c>
      <c r="H2664">
        <v>2</v>
      </c>
    </row>
    <row r="2665" spans="1:8" x14ac:dyDescent="0.35">
      <c r="A2665" t="s">
        <v>830</v>
      </c>
      <c r="B2665" t="s">
        <v>831</v>
      </c>
      <c r="C2665">
        <v>650</v>
      </c>
      <c r="D2665" t="s">
        <v>6059</v>
      </c>
      <c r="E2665" s="98">
        <v>25</v>
      </c>
      <c r="F2665" s="92">
        <v>345.23451416040001</v>
      </c>
      <c r="G2665" s="92">
        <v>8630.8628540099999</v>
      </c>
      <c r="H2665">
        <v>1</v>
      </c>
    </row>
    <row r="2666" spans="1:8" x14ac:dyDescent="0.35">
      <c r="A2666" t="s">
        <v>830</v>
      </c>
      <c r="B2666" t="s">
        <v>831</v>
      </c>
      <c r="C2666">
        <v>160</v>
      </c>
      <c r="D2666" t="s">
        <v>5869</v>
      </c>
      <c r="E2666" s="98">
        <v>3</v>
      </c>
      <c r="F2666" s="92">
        <v>233.32221122000001</v>
      </c>
      <c r="G2666" s="92">
        <v>699.96663365999996</v>
      </c>
      <c r="H2666">
        <v>2</v>
      </c>
    </row>
    <row r="2667" spans="1:8" x14ac:dyDescent="0.35">
      <c r="A2667" t="s">
        <v>830</v>
      </c>
      <c r="B2667" t="s">
        <v>831</v>
      </c>
      <c r="C2667">
        <v>653</v>
      </c>
      <c r="D2667" t="s">
        <v>6065</v>
      </c>
      <c r="E2667" s="98">
        <v>16</v>
      </c>
      <c r="F2667" s="92">
        <v>156.81656883937501</v>
      </c>
      <c r="G2667" s="92">
        <v>2509.0651014300001</v>
      </c>
      <c r="H2667">
        <v>1</v>
      </c>
    </row>
    <row r="2668" spans="1:8" x14ac:dyDescent="0.35">
      <c r="A2668" t="s">
        <v>830</v>
      </c>
      <c r="B2668" t="s">
        <v>831</v>
      </c>
      <c r="C2668">
        <v>141</v>
      </c>
      <c r="D2668" t="s">
        <v>5859</v>
      </c>
      <c r="E2668" s="98">
        <v>264</v>
      </c>
      <c r="F2668" s="92">
        <v>562.14642059905304</v>
      </c>
      <c r="G2668" s="92">
        <v>148406.65503815</v>
      </c>
      <c r="H2668">
        <v>23</v>
      </c>
    </row>
    <row r="2669" spans="1:8" x14ac:dyDescent="0.35">
      <c r="A2669" t="s">
        <v>830</v>
      </c>
      <c r="B2669" t="s">
        <v>831</v>
      </c>
      <c r="C2669">
        <v>410</v>
      </c>
      <c r="D2669" t="s">
        <v>6037</v>
      </c>
      <c r="E2669" s="98">
        <v>5</v>
      </c>
      <c r="F2669" s="92">
        <v>138.07651730000001</v>
      </c>
      <c r="G2669" s="92">
        <v>690.3825865</v>
      </c>
      <c r="H2669">
        <v>1</v>
      </c>
    </row>
    <row r="2670" spans="1:8" x14ac:dyDescent="0.35">
      <c r="A2670" t="s">
        <v>830</v>
      </c>
      <c r="B2670" t="s">
        <v>831</v>
      </c>
      <c r="C2670">
        <v>110</v>
      </c>
      <c r="D2670" t="s">
        <v>5851</v>
      </c>
      <c r="E2670" s="98">
        <v>11</v>
      </c>
      <c r="F2670" s="92">
        <v>319.35237897181798</v>
      </c>
      <c r="G2670" s="92">
        <v>3512.8761686900002</v>
      </c>
      <c r="H2670">
        <v>3</v>
      </c>
    </row>
    <row r="2671" spans="1:8" x14ac:dyDescent="0.35">
      <c r="A2671" t="s">
        <v>830</v>
      </c>
      <c r="B2671" t="s">
        <v>831</v>
      </c>
      <c r="C2671">
        <v>101</v>
      </c>
      <c r="D2671" t="s">
        <v>5835</v>
      </c>
      <c r="E2671" s="98">
        <v>7</v>
      </c>
      <c r="F2671" s="92">
        <v>1349.0648446242899</v>
      </c>
      <c r="G2671" s="92">
        <v>9443.4539123699997</v>
      </c>
      <c r="H2671">
        <v>1</v>
      </c>
    </row>
    <row r="2672" spans="1:8" x14ac:dyDescent="0.35">
      <c r="A2672" t="s">
        <v>832</v>
      </c>
      <c r="B2672" t="s">
        <v>833</v>
      </c>
      <c r="C2672">
        <v>103</v>
      </c>
      <c r="D2672" t="s">
        <v>5839</v>
      </c>
      <c r="E2672" s="98">
        <v>4</v>
      </c>
      <c r="F2672" s="92">
        <v>56.853475400000001</v>
      </c>
      <c r="G2672" s="92">
        <v>227.4139016</v>
      </c>
      <c r="H2672">
        <v>1</v>
      </c>
    </row>
    <row r="2673" spans="1:8" x14ac:dyDescent="0.35">
      <c r="A2673" t="s">
        <v>832</v>
      </c>
      <c r="B2673" t="s">
        <v>833</v>
      </c>
      <c r="C2673">
        <v>320</v>
      </c>
      <c r="D2673" t="s">
        <v>5988</v>
      </c>
      <c r="E2673" s="98">
        <v>4</v>
      </c>
      <c r="F2673" s="92">
        <v>91.037513599999997</v>
      </c>
      <c r="G2673" s="92">
        <v>364.15005439999999</v>
      </c>
      <c r="H2673">
        <v>2</v>
      </c>
    </row>
    <row r="2674" spans="1:8" x14ac:dyDescent="0.35">
      <c r="A2674" t="s">
        <v>832</v>
      </c>
      <c r="B2674" t="s">
        <v>833</v>
      </c>
      <c r="C2674">
        <v>303</v>
      </c>
      <c r="D2674" t="s">
        <v>5958</v>
      </c>
      <c r="E2674" s="98">
        <v>21</v>
      </c>
      <c r="F2674" s="92">
        <v>276.38233420809502</v>
      </c>
      <c r="G2674" s="92">
        <v>5804.0290183699999</v>
      </c>
      <c r="H2674">
        <v>1</v>
      </c>
    </row>
    <row r="2675" spans="1:8" x14ac:dyDescent="0.35">
      <c r="A2675" t="s">
        <v>832</v>
      </c>
      <c r="B2675" t="s">
        <v>833</v>
      </c>
      <c r="C2675">
        <v>800</v>
      </c>
      <c r="D2675" t="s">
        <v>6099</v>
      </c>
      <c r="E2675" s="98">
        <v>4</v>
      </c>
      <c r="F2675" s="92">
        <v>264.375096885</v>
      </c>
      <c r="G2675" s="92">
        <v>1057.50038754</v>
      </c>
      <c r="H2675">
        <v>1</v>
      </c>
    </row>
    <row r="2676" spans="1:8" x14ac:dyDescent="0.35">
      <c r="A2676" t="s">
        <v>832</v>
      </c>
      <c r="B2676" t="s">
        <v>833</v>
      </c>
      <c r="C2676">
        <v>304</v>
      </c>
      <c r="D2676" t="s">
        <v>5960</v>
      </c>
      <c r="E2676" s="98">
        <v>6</v>
      </c>
      <c r="F2676" s="92">
        <v>5.5245796</v>
      </c>
      <c r="G2676" s="92">
        <v>33.147477600000002</v>
      </c>
      <c r="H2676">
        <v>1</v>
      </c>
    </row>
    <row r="2677" spans="1:8" x14ac:dyDescent="0.35">
      <c r="A2677" t="s">
        <v>832</v>
      </c>
      <c r="B2677" t="s">
        <v>833</v>
      </c>
      <c r="C2677">
        <v>450</v>
      </c>
      <c r="D2677" t="s">
        <v>6047</v>
      </c>
      <c r="E2677" s="98">
        <v>5</v>
      </c>
      <c r="F2677" s="92">
        <v>596.30852357000003</v>
      </c>
      <c r="G2677" s="92">
        <v>2981.5426178500002</v>
      </c>
      <c r="H2677">
        <v>1</v>
      </c>
    </row>
    <row r="2678" spans="1:8" x14ac:dyDescent="0.35">
      <c r="A2678" t="s">
        <v>832</v>
      </c>
      <c r="B2678" t="s">
        <v>833</v>
      </c>
      <c r="C2678">
        <v>330</v>
      </c>
      <c r="D2678" t="s">
        <v>6006</v>
      </c>
      <c r="E2678" s="98">
        <v>9</v>
      </c>
      <c r="F2678" s="92">
        <v>161.70329483555599</v>
      </c>
      <c r="G2678" s="92">
        <v>1455.32965352</v>
      </c>
      <c r="H2678">
        <v>2</v>
      </c>
    </row>
    <row r="2679" spans="1:8" x14ac:dyDescent="0.35">
      <c r="A2679" t="s">
        <v>832</v>
      </c>
      <c r="B2679" t="s">
        <v>833</v>
      </c>
      <c r="C2679">
        <v>812</v>
      </c>
      <c r="D2679" t="s">
        <v>39</v>
      </c>
      <c r="E2679" s="98">
        <v>1</v>
      </c>
      <c r="F2679" s="92">
        <v>21766.94481166</v>
      </c>
      <c r="G2679" s="92">
        <v>21766.94481166</v>
      </c>
      <c r="H2679">
        <v>1</v>
      </c>
    </row>
    <row r="2680" spans="1:8" x14ac:dyDescent="0.35">
      <c r="A2680" t="s">
        <v>832</v>
      </c>
      <c r="B2680" t="s">
        <v>833</v>
      </c>
      <c r="C2680">
        <v>654</v>
      </c>
      <c r="D2680" t="s">
        <v>6067</v>
      </c>
      <c r="E2680" s="98">
        <v>1</v>
      </c>
      <c r="F2680" s="92">
        <v>15.672265599999999</v>
      </c>
      <c r="G2680" s="92">
        <v>15.672265599999999</v>
      </c>
      <c r="H2680">
        <v>1</v>
      </c>
    </row>
    <row r="2681" spans="1:8" x14ac:dyDescent="0.35">
      <c r="A2681" t="s">
        <v>832</v>
      </c>
      <c r="B2681" t="s">
        <v>833</v>
      </c>
      <c r="C2681">
        <v>120</v>
      </c>
      <c r="D2681" t="s">
        <v>5853</v>
      </c>
      <c r="E2681" s="98">
        <v>2</v>
      </c>
      <c r="F2681" s="92">
        <v>144.99397812000001</v>
      </c>
      <c r="G2681" s="92">
        <v>289.98795624000002</v>
      </c>
      <c r="H2681">
        <v>2</v>
      </c>
    </row>
    <row r="2682" spans="1:8" x14ac:dyDescent="0.35">
      <c r="A2682" t="s">
        <v>832</v>
      </c>
      <c r="B2682" t="s">
        <v>833</v>
      </c>
      <c r="C2682">
        <v>302</v>
      </c>
      <c r="D2682" t="s">
        <v>5956</v>
      </c>
      <c r="E2682" s="98">
        <v>2</v>
      </c>
      <c r="F2682" s="92">
        <v>293.70001456</v>
      </c>
      <c r="G2682" s="92">
        <v>587.40002912</v>
      </c>
      <c r="H2682">
        <v>1</v>
      </c>
    </row>
    <row r="2683" spans="1:8" x14ac:dyDescent="0.35">
      <c r="A2683" t="s">
        <v>832</v>
      </c>
      <c r="B2683" t="s">
        <v>833</v>
      </c>
      <c r="C2683">
        <v>301</v>
      </c>
      <c r="D2683" t="s">
        <v>5954</v>
      </c>
      <c r="E2683" s="98">
        <v>6</v>
      </c>
      <c r="F2683" s="92">
        <v>273.73156902166699</v>
      </c>
      <c r="G2683" s="92">
        <v>1642.38941413</v>
      </c>
      <c r="H2683">
        <v>1</v>
      </c>
    </row>
    <row r="2684" spans="1:8" x14ac:dyDescent="0.35">
      <c r="A2684" t="s">
        <v>832</v>
      </c>
      <c r="B2684" t="s">
        <v>833</v>
      </c>
      <c r="C2684">
        <v>300</v>
      </c>
      <c r="D2684" t="s">
        <v>5952</v>
      </c>
      <c r="E2684" s="98">
        <v>7</v>
      </c>
      <c r="F2684" s="92">
        <v>506.48158145857099</v>
      </c>
      <c r="G2684" s="92">
        <v>3545.3710702100002</v>
      </c>
      <c r="H2684">
        <v>2</v>
      </c>
    </row>
    <row r="2685" spans="1:8" x14ac:dyDescent="0.35">
      <c r="A2685" t="s">
        <v>832</v>
      </c>
      <c r="B2685" t="s">
        <v>833</v>
      </c>
      <c r="C2685">
        <v>100</v>
      </c>
      <c r="D2685" t="s">
        <v>5833</v>
      </c>
      <c r="E2685" s="98">
        <v>7</v>
      </c>
      <c r="F2685" s="92">
        <v>196.254765245714</v>
      </c>
      <c r="G2685" s="92">
        <v>1373.78335672</v>
      </c>
      <c r="H2685">
        <v>2</v>
      </c>
    </row>
    <row r="2686" spans="1:8" x14ac:dyDescent="0.35">
      <c r="A2686" t="s">
        <v>832</v>
      </c>
      <c r="B2686" t="s">
        <v>833</v>
      </c>
      <c r="C2686">
        <v>430</v>
      </c>
      <c r="D2686" t="s">
        <v>6045</v>
      </c>
      <c r="E2686" s="98">
        <v>1</v>
      </c>
      <c r="F2686" s="92">
        <v>399.60200091000002</v>
      </c>
      <c r="G2686" s="92">
        <v>399.60200091000002</v>
      </c>
      <c r="H2686">
        <v>1</v>
      </c>
    </row>
    <row r="2687" spans="1:8" x14ac:dyDescent="0.35">
      <c r="A2687" t="s">
        <v>832</v>
      </c>
      <c r="B2687" t="s">
        <v>833</v>
      </c>
      <c r="C2687">
        <v>502</v>
      </c>
      <c r="D2687" t="s">
        <v>6053</v>
      </c>
      <c r="E2687" s="98">
        <v>9</v>
      </c>
      <c r="F2687" s="92">
        <v>439.57219101777798</v>
      </c>
      <c r="G2687" s="92">
        <v>3956.1497191600001</v>
      </c>
      <c r="H2687">
        <v>2</v>
      </c>
    </row>
    <row r="2688" spans="1:8" x14ac:dyDescent="0.35">
      <c r="A2688" t="s">
        <v>832</v>
      </c>
      <c r="B2688" t="s">
        <v>833</v>
      </c>
      <c r="C2688">
        <v>144</v>
      </c>
      <c r="D2688" t="s">
        <v>5865</v>
      </c>
      <c r="E2688" s="98">
        <v>130</v>
      </c>
      <c r="F2688" s="92">
        <v>240.54047564923101</v>
      </c>
      <c r="G2688" s="92">
        <v>31270.2618344</v>
      </c>
      <c r="H2688">
        <v>21</v>
      </c>
    </row>
    <row r="2689" spans="1:8" x14ac:dyDescent="0.35">
      <c r="A2689" t="s">
        <v>832</v>
      </c>
      <c r="B2689" t="s">
        <v>833</v>
      </c>
      <c r="C2689">
        <v>560</v>
      </c>
      <c r="D2689" t="s">
        <v>6057</v>
      </c>
      <c r="E2689" s="98">
        <v>7</v>
      </c>
      <c r="F2689" s="92">
        <v>25.239388687142899</v>
      </c>
      <c r="G2689" s="92">
        <v>176.67572081</v>
      </c>
      <c r="H2689">
        <v>1</v>
      </c>
    </row>
    <row r="2690" spans="1:8" x14ac:dyDescent="0.35">
      <c r="A2690" t="s">
        <v>832</v>
      </c>
      <c r="B2690" t="s">
        <v>833</v>
      </c>
      <c r="C2690">
        <v>361</v>
      </c>
      <c r="D2690" t="s">
        <v>6028</v>
      </c>
      <c r="E2690" s="98">
        <v>5</v>
      </c>
      <c r="F2690" s="92">
        <v>187.28210716199999</v>
      </c>
      <c r="G2690" s="92">
        <v>936.41053581000006</v>
      </c>
      <c r="H2690">
        <v>1</v>
      </c>
    </row>
    <row r="2691" spans="1:8" x14ac:dyDescent="0.35">
      <c r="A2691" t="s">
        <v>832</v>
      </c>
      <c r="B2691" t="s">
        <v>833</v>
      </c>
      <c r="C2691">
        <v>400</v>
      </c>
      <c r="D2691" t="s">
        <v>6033</v>
      </c>
      <c r="E2691" s="98">
        <v>6</v>
      </c>
      <c r="F2691" s="92">
        <v>106.28404471</v>
      </c>
      <c r="G2691" s="92">
        <v>637.70426826000005</v>
      </c>
      <c r="H2691">
        <v>1</v>
      </c>
    </row>
    <row r="2692" spans="1:8" x14ac:dyDescent="0.35">
      <c r="A2692" t="s">
        <v>832</v>
      </c>
      <c r="B2692" t="s">
        <v>833</v>
      </c>
      <c r="C2692">
        <v>501</v>
      </c>
      <c r="D2692" t="s">
        <v>6051</v>
      </c>
      <c r="E2692" s="98">
        <v>17</v>
      </c>
      <c r="F2692" s="92">
        <v>64.441961007647095</v>
      </c>
      <c r="G2692" s="92">
        <v>1095.5133371300001</v>
      </c>
      <c r="H2692">
        <v>1</v>
      </c>
    </row>
    <row r="2693" spans="1:8" x14ac:dyDescent="0.35">
      <c r="A2693" t="s">
        <v>832</v>
      </c>
      <c r="B2693" t="s">
        <v>833</v>
      </c>
      <c r="C2693">
        <v>130</v>
      </c>
      <c r="D2693" t="s">
        <v>5855</v>
      </c>
      <c r="E2693" s="98">
        <v>15</v>
      </c>
      <c r="F2693" s="92">
        <v>290.40820997333299</v>
      </c>
      <c r="G2693" s="92">
        <v>4356.1231496</v>
      </c>
      <c r="H2693">
        <v>1</v>
      </c>
    </row>
    <row r="2694" spans="1:8" x14ac:dyDescent="0.35">
      <c r="A2694" t="s">
        <v>832</v>
      </c>
      <c r="B2694" t="s">
        <v>833</v>
      </c>
      <c r="C2694">
        <v>140</v>
      </c>
      <c r="D2694" t="s">
        <v>5857</v>
      </c>
      <c r="E2694" s="98">
        <v>146</v>
      </c>
      <c r="F2694" s="92">
        <v>472.18462142369901</v>
      </c>
      <c r="G2694" s="92">
        <v>68938.954727859993</v>
      </c>
      <c r="H2694">
        <v>26</v>
      </c>
    </row>
    <row r="2695" spans="1:8" x14ac:dyDescent="0.35">
      <c r="A2695" t="s">
        <v>832</v>
      </c>
      <c r="B2695" t="s">
        <v>833</v>
      </c>
      <c r="C2695">
        <v>143</v>
      </c>
      <c r="D2695" t="s">
        <v>5863</v>
      </c>
      <c r="E2695" s="98">
        <v>36638</v>
      </c>
      <c r="F2695" s="92">
        <v>265.72737849863802</v>
      </c>
      <c r="G2695" s="92">
        <v>9735719.6934331004</v>
      </c>
      <c r="H2695">
        <v>96</v>
      </c>
    </row>
    <row r="2696" spans="1:8" x14ac:dyDescent="0.35">
      <c r="A2696" t="s">
        <v>832</v>
      </c>
      <c r="B2696" t="s">
        <v>833</v>
      </c>
      <c r="C2696">
        <v>658</v>
      </c>
      <c r="D2696" t="s">
        <v>6075</v>
      </c>
      <c r="E2696" s="98">
        <v>1</v>
      </c>
      <c r="F2696" s="92">
        <v>168.81694364000001</v>
      </c>
      <c r="G2696" s="92">
        <v>168.81694364000001</v>
      </c>
      <c r="H2696">
        <v>1</v>
      </c>
    </row>
    <row r="2697" spans="1:8" x14ac:dyDescent="0.35">
      <c r="A2697" t="s">
        <v>832</v>
      </c>
      <c r="B2697" t="s">
        <v>833</v>
      </c>
      <c r="C2697">
        <v>321</v>
      </c>
      <c r="D2697" t="s">
        <v>5990</v>
      </c>
      <c r="E2697" s="98">
        <v>2</v>
      </c>
      <c r="F2697" s="92">
        <v>7.6243486999999996</v>
      </c>
      <c r="G2697" s="92">
        <v>15.248697399999999</v>
      </c>
      <c r="H2697">
        <v>1</v>
      </c>
    </row>
    <row r="2698" spans="1:8" x14ac:dyDescent="0.35">
      <c r="A2698" t="s">
        <v>832</v>
      </c>
      <c r="B2698" t="s">
        <v>833</v>
      </c>
      <c r="C2698">
        <v>142</v>
      </c>
      <c r="D2698" t="s">
        <v>5861</v>
      </c>
      <c r="E2698" s="98">
        <v>65</v>
      </c>
      <c r="F2698" s="92">
        <v>491.835116407231</v>
      </c>
      <c r="G2698" s="92">
        <v>31969.282566469999</v>
      </c>
      <c r="H2698">
        <v>1</v>
      </c>
    </row>
    <row r="2699" spans="1:8" x14ac:dyDescent="0.35">
      <c r="A2699" t="s">
        <v>832</v>
      </c>
      <c r="B2699" t="s">
        <v>833</v>
      </c>
      <c r="C2699">
        <v>217</v>
      </c>
      <c r="D2699" t="s">
        <v>5902</v>
      </c>
      <c r="E2699" s="98">
        <v>120</v>
      </c>
      <c r="F2699" s="92">
        <v>567.60660454383299</v>
      </c>
      <c r="G2699" s="92">
        <v>68112.792545260003</v>
      </c>
      <c r="H2699">
        <v>2</v>
      </c>
    </row>
    <row r="2700" spans="1:8" x14ac:dyDescent="0.35">
      <c r="A2700" t="s">
        <v>832</v>
      </c>
      <c r="B2700" t="s">
        <v>833</v>
      </c>
      <c r="C2700">
        <v>420</v>
      </c>
      <c r="D2700" t="s">
        <v>6039</v>
      </c>
      <c r="E2700" s="98">
        <v>3</v>
      </c>
      <c r="F2700" s="92">
        <v>260.63411041000001</v>
      </c>
      <c r="G2700" s="92">
        <v>781.90233122999996</v>
      </c>
      <c r="H2700">
        <v>1</v>
      </c>
    </row>
    <row r="2701" spans="1:8" x14ac:dyDescent="0.35">
      <c r="A2701" t="s">
        <v>832</v>
      </c>
      <c r="B2701" t="s">
        <v>833</v>
      </c>
      <c r="C2701">
        <v>191</v>
      </c>
      <c r="D2701" t="s">
        <v>5886</v>
      </c>
      <c r="E2701" s="98">
        <v>3</v>
      </c>
      <c r="F2701" s="92">
        <v>333.69473245</v>
      </c>
      <c r="G2701" s="92">
        <v>1001.08419735</v>
      </c>
      <c r="H2701">
        <v>2</v>
      </c>
    </row>
    <row r="2702" spans="1:8" x14ac:dyDescent="0.35">
      <c r="A2702" t="s">
        <v>832</v>
      </c>
      <c r="B2702" t="s">
        <v>833</v>
      </c>
      <c r="C2702">
        <v>650</v>
      </c>
      <c r="D2702" t="s">
        <v>6059</v>
      </c>
      <c r="E2702" s="98">
        <v>42</v>
      </c>
      <c r="F2702" s="92">
        <v>476.91910273785697</v>
      </c>
      <c r="G2702" s="92">
        <v>20030.602314989999</v>
      </c>
      <c r="H2702">
        <v>1</v>
      </c>
    </row>
    <row r="2703" spans="1:8" x14ac:dyDescent="0.35">
      <c r="A2703" t="s">
        <v>832</v>
      </c>
      <c r="B2703" t="s">
        <v>833</v>
      </c>
      <c r="C2703">
        <v>160</v>
      </c>
      <c r="D2703" t="s">
        <v>5869</v>
      </c>
      <c r="E2703" s="98">
        <v>4</v>
      </c>
      <c r="F2703" s="92">
        <v>86.663578567499997</v>
      </c>
      <c r="G2703" s="92">
        <v>346.65431426999999</v>
      </c>
      <c r="H2703">
        <v>2</v>
      </c>
    </row>
    <row r="2704" spans="1:8" x14ac:dyDescent="0.35">
      <c r="A2704" t="s">
        <v>832</v>
      </c>
      <c r="B2704" t="s">
        <v>833</v>
      </c>
      <c r="C2704">
        <v>653</v>
      </c>
      <c r="D2704" t="s">
        <v>6065</v>
      </c>
      <c r="E2704" s="98">
        <v>18</v>
      </c>
      <c r="F2704" s="92">
        <v>289.380128034444</v>
      </c>
      <c r="G2704" s="92">
        <v>5208.8423046199996</v>
      </c>
      <c r="H2704">
        <v>1</v>
      </c>
    </row>
    <row r="2705" spans="1:8" x14ac:dyDescent="0.35">
      <c r="A2705" t="s">
        <v>832</v>
      </c>
      <c r="B2705" t="s">
        <v>833</v>
      </c>
      <c r="C2705">
        <v>340</v>
      </c>
      <c r="D2705" t="s">
        <v>6010</v>
      </c>
      <c r="E2705" s="98">
        <v>2</v>
      </c>
      <c r="F2705" s="92">
        <v>311.20414552</v>
      </c>
      <c r="G2705" s="92">
        <v>622.40829103999999</v>
      </c>
      <c r="H2705">
        <v>1</v>
      </c>
    </row>
    <row r="2706" spans="1:8" x14ac:dyDescent="0.35">
      <c r="A2706" t="s">
        <v>832</v>
      </c>
      <c r="B2706" t="s">
        <v>833</v>
      </c>
      <c r="C2706">
        <v>341</v>
      </c>
      <c r="D2706" t="s">
        <v>6012</v>
      </c>
      <c r="E2706" s="98">
        <v>1</v>
      </c>
      <c r="F2706" s="92">
        <v>5.5245796</v>
      </c>
      <c r="G2706" s="92">
        <v>5.5245796</v>
      </c>
      <c r="H2706">
        <v>1</v>
      </c>
    </row>
    <row r="2707" spans="1:8" x14ac:dyDescent="0.35">
      <c r="A2707" t="s">
        <v>832</v>
      </c>
      <c r="B2707" t="s">
        <v>833</v>
      </c>
      <c r="C2707">
        <v>141</v>
      </c>
      <c r="D2707" t="s">
        <v>5859</v>
      </c>
      <c r="E2707" s="98">
        <v>64</v>
      </c>
      <c r="F2707" s="92">
        <v>562.30141042265598</v>
      </c>
      <c r="G2707" s="92">
        <v>35987.290267049997</v>
      </c>
      <c r="H2707">
        <v>12</v>
      </c>
    </row>
    <row r="2708" spans="1:8" x14ac:dyDescent="0.35">
      <c r="A2708" t="s">
        <v>832</v>
      </c>
      <c r="B2708" t="s">
        <v>833</v>
      </c>
      <c r="C2708">
        <v>410</v>
      </c>
      <c r="D2708" t="s">
        <v>6037</v>
      </c>
      <c r="E2708" s="98">
        <v>6</v>
      </c>
      <c r="F2708" s="92">
        <v>177.20801069000001</v>
      </c>
      <c r="G2708" s="92">
        <v>1063.24806414</v>
      </c>
      <c r="H2708">
        <v>1</v>
      </c>
    </row>
    <row r="2709" spans="1:8" x14ac:dyDescent="0.35">
      <c r="A2709" t="s">
        <v>832</v>
      </c>
      <c r="B2709" t="s">
        <v>833</v>
      </c>
      <c r="C2709">
        <v>652</v>
      </c>
      <c r="D2709" t="s">
        <v>6063</v>
      </c>
      <c r="E2709" s="98">
        <v>4</v>
      </c>
      <c r="F2709" s="92">
        <v>1813.93080831</v>
      </c>
      <c r="G2709" s="92">
        <v>7255.7232332399999</v>
      </c>
      <c r="H2709">
        <v>1</v>
      </c>
    </row>
    <row r="2710" spans="1:8" x14ac:dyDescent="0.35">
      <c r="A2710" t="s">
        <v>832</v>
      </c>
      <c r="B2710" t="s">
        <v>833</v>
      </c>
      <c r="C2710">
        <v>110</v>
      </c>
      <c r="D2710" t="s">
        <v>5851</v>
      </c>
      <c r="E2710" s="98">
        <v>9</v>
      </c>
      <c r="F2710" s="92">
        <v>283.85390578777799</v>
      </c>
      <c r="G2710" s="92">
        <v>2554.68515209</v>
      </c>
      <c r="H2710">
        <v>2</v>
      </c>
    </row>
    <row r="2711" spans="1:8" x14ac:dyDescent="0.35">
      <c r="A2711" t="s">
        <v>832</v>
      </c>
      <c r="B2711" t="s">
        <v>833</v>
      </c>
      <c r="C2711">
        <v>101</v>
      </c>
      <c r="D2711" t="s">
        <v>5835</v>
      </c>
      <c r="E2711" s="98">
        <v>5</v>
      </c>
      <c r="F2711" s="92">
        <v>148.39480137999999</v>
      </c>
      <c r="G2711" s="92">
        <v>741.97400689999995</v>
      </c>
      <c r="H2711">
        <v>1</v>
      </c>
    </row>
    <row r="2712" spans="1:8" x14ac:dyDescent="0.35">
      <c r="A2712" t="s">
        <v>834</v>
      </c>
      <c r="B2712" t="s">
        <v>835</v>
      </c>
      <c r="C2712">
        <v>180</v>
      </c>
      <c r="D2712" t="s">
        <v>33</v>
      </c>
      <c r="E2712" s="98">
        <v>2</v>
      </c>
      <c r="F2712" s="92">
        <v>101.92804448</v>
      </c>
      <c r="G2712" s="92">
        <v>203.85608895999999</v>
      </c>
      <c r="H2712">
        <v>2</v>
      </c>
    </row>
    <row r="2713" spans="1:8" x14ac:dyDescent="0.35">
      <c r="A2713" t="s">
        <v>834</v>
      </c>
      <c r="B2713" t="s">
        <v>835</v>
      </c>
      <c r="C2713">
        <v>103</v>
      </c>
      <c r="D2713" t="s">
        <v>5839</v>
      </c>
      <c r="E2713" s="98">
        <v>23</v>
      </c>
      <c r="F2713" s="92">
        <v>70.6308574413043</v>
      </c>
      <c r="G2713" s="92">
        <v>1624.5097211499999</v>
      </c>
      <c r="H2713">
        <v>1</v>
      </c>
    </row>
    <row r="2714" spans="1:8" x14ac:dyDescent="0.35">
      <c r="A2714" t="s">
        <v>834</v>
      </c>
      <c r="B2714" t="s">
        <v>835</v>
      </c>
      <c r="C2714">
        <v>320</v>
      </c>
      <c r="D2714" t="s">
        <v>5988</v>
      </c>
      <c r="E2714" s="98">
        <v>18</v>
      </c>
      <c r="F2714" s="92">
        <v>105.67808748444401</v>
      </c>
      <c r="G2714" s="92">
        <v>1902.20557472</v>
      </c>
      <c r="H2714">
        <v>1</v>
      </c>
    </row>
    <row r="2715" spans="1:8" x14ac:dyDescent="0.35">
      <c r="A2715" t="s">
        <v>834</v>
      </c>
      <c r="B2715" t="s">
        <v>835</v>
      </c>
      <c r="C2715">
        <v>311</v>
      </c>
      <c r="D2715" t="s">
        <v>5974</v>
      </c>
      <c r="E2715" s="98">
        <v>1</v>
      </c>
      <c r="F2715" s="92">
        <v>2500.2246593</v>
      </c>
      <c r="G2715" s="92">
        <v>2500.2246593</v>
      </c>
      <c r="H2715">
        <v>1</v>
      </c>
    </row>
    <row r="2716" spans="1:8" x14ac:dyDescent="0.35">
      <c r="A2716" t="s">
        <v>834</v>
      </c>
      <c r="B2716" t="s">
        <v>835</v>
      </c>
      <c r="C2716">
        <v>303</v>
      </c>
      <c r="D2716" t="s">
        <v>5958</v>
      </c>
      <c r="E2716" s="98">
        <v>29</v>
      </c>
      <c r="F2716" s="92">
        <v>292.86516381896502</v>
      </c>
      <c r="G2716" s="92">
        <v>8493.0897507499994</v>
      </c>
      <c r="H2716">
        <v>1</v>
      </c>
    </row>
    <row r="2717" spans="1:8" x14ac:dyDescent="0.35">
      <c r="A2717" t="s">
        <v>834</v>
      </c>
      <c r="B2717" t="s">
        <v>835</v>
      </c>
      <c r="C2717">
        <v>800</v>
      </c>
      <c r="D2717" t="s">
        <v>6099</v>
      </c>
      <c r="E2717" s="98">
        <v>12</v>
      </c>
      <c r="F2717" s="92">
        <v>236.539679303333</v>
      </c>
      <c r="G2717" s="92">
        <v>2838.4761516399999</v>
      </c>
      <c r="H2717">
        <v>1</v>
      </c>
    </row>
    <row r="2718" spans="1:8" x14ac:dyDescent="0.35">
      <c r="A2718" t="s">
        <v>834</v>
      </c>
      <c r="B2718" t="s">
        <v>835</v>
      </c>
      <c r="C2718">
        <v>304</v>
      </c>
      <c r="D2718" t="s">
        <v>5960</v>
      </c>
      <c r="E2718" s="98">
        <v>51</v>
      </c>
      <c r="F2718" s="92">
        <v>14.796911727451</v>
      </c>
      <c r="G2718" s="92">
        <v>754.64249810000001</v>
      </c>
      <c r="H2718">
        <v>1</v>
      </c>
    </row>
    <row r="2719" spans="1:8" x14ac:dyDescent="0.35">
      <c r="A2719" t="s">
        <v>834</v>
      </c>
      <c r="B2719" t="s">
        <v>835</v>
      </c>
      <c r="C2719">
        <v>104</v>
      </c>
      <c r="D2719" t="s">
        <v>5841</v>
      </c>
      <c r="E2719" s="98">
        <v>1</v>
      </c>
      <c r="F2719" s="92">
        <v>84.452729649999995</v>
      </c>
      <c r="G2719" s="92">
        <v>84.452729649999995</v>
      </c>
      <c r="H2719">
        <v>1</v>
      </c>
    </row>
    <row r="2720" spans="1:8" x14ac:dyDescent="0.35">
      <c r="A2720" t="s">
        <v>834</v>
      </c>
      <c r="B2720" t="s">
        <v>835</v>
      </c>
      <c r="C2720">
        <v>290</v>
      </c>
      <c r="D2720" t="s">
        <v>5948</v>
      </c>
      <c r="E2720" s="98">
        <v>10</v>
      </c>
      <c r="F2720" s="92">
        <v>854.75007129000005</v>
      </c>
      <c r="G2720" s="92">
        <v>8547.5007129000005</v>
      </c>
      <c r="H2720">
        <v>1</v>
      </c>
    </row>
    <row r="2721" spans="1:8" x14ac:dyDescent="0.35">
      <c r="A2721" t="s">
        <v>834</v>
      </c>
      <c r="B2721" t="s">
        <v>835</v>
      </c>
      <c r="C2721">
        <v>450</v>
      </c>
      <c r="D2721" t="s">
        <v>6047</v>
      </c>
      <c r="E2721" s="98">
        <v>15</v>
      </c>
      <c r="F2721" s="92">
        <v>317.134527315333</v>
      </c>
      <c r="G2721" s="92">
        <v>4757.0179097299997</v>
      </c>
      <c r="H2721">
        <v>1</v>
      </c>
    </row>
    <row r="2722" spans="1:8" x14ac:dyDescent="0.35">
      <c r="A2722" t="s">
        <v>834</v>
      </c>
      <c r="B2722" t="s">
        <v>835</v>
      </c>
      <c r="C2722">
        <v>330</v>
      </c>
      <c r="D2722" t="s">
        <v>6006</v>
      </c>
      <c r="E2722" s="98">
        <v>68</v>
      </c>
      <c r="F2722" s="92">
        <v>128.292833868971</v>
      </c>
      <c r="G2722" s="92">
        <v>8723.9127030899999</v>
      </c>
      <c r="H2722">
        <v>1</v>
      </c>
    </row>
    <row r="2723" spans="1:8" x14ac:dyDescent="0.35">
      <c r="A2723" t="s">
        <v>834</v>
      </c>
      <c r="B2723" t="s">
        <v>835</v>
      </c>
      <c r="C2723">
        <v>307</v>
      </c>
      <c r="D2723" t="s">
        <v>5966</v>
      </c>
      <c r="E2723" s="98">
        <v>5</v>
      </c>
      <c r="F2723" s="92">
        <v>249.98634849000001</v>
      </c>
      <c r="G2723" s="92">
        <v>1249.93174245</v>
      </c>
      <c r="H2723">
        <v>1</v>
      </c>
    </row>
    <row r="2724" spans="1:8" x14ac:dyDescent="0.35">
      <c r="A2724" t="s">
        <v>834</v>
      </c>
      <c r="B2724" t="s">
        <v>835</v>
      </c>
      <c r="C2724">
        <v>654</v>
      </c>
      <c r="D2724" t="s">
        <v>6067</v>
      </c>
      <c r="E2724" s="98">
        <v>8</v>
      </c>
      <c r="F2724" s="92">
        <v>15.672265599999999</v>
      </c>
      <c r="G2724" s="92">
        <v>125.37812479999999</v>
      </c>
      <c r="H2724">
        <v>1</v>
      </c>
    </row>
    <row r="2725" spans="1:8" x14ac:dyDescent="0.35">
      <c r="A2725" t="s">
        <v>834</v>
      </c>
      <c r="B2725" t="s">
        <v>835</v>
      </c>
      <c r="C2725">
        <v>120</v>
      </c>
      <c r="D2725" t="s">
        <v>5853</v>
      </c>
      <c r="E2725" s="98">
        <v>12</v>
      </c>
      <c r="F2725" s="92">
        <v>271.04666953583302</v>
      </c>
      <c r="G2725" s="92">
        <v>3252.5600344300001</v>
      </c>
      <c r="H2725">
        <v>4</v>
      </c>
    </row>
    <row r="2726" spans="1:8" x14ac:dyDescent="0.35">
      <c r="A2726" t="s">
        <v>834</v>
      </c>
      <c r="B2726" t="s">
        <v>835</v>
      </c>
      <c r="C2726">
        <v>302</v>
      </c>
      <c r="D2726" t="s">
        <v>5956</v>
      </c>
      <c r="E2726" s="98">
        <v>2</v>
      </c>
      <c r="F2726" s="92">
        <v>282.78075075499999</v>
      </c>
      <c r="G2726" s="92">
        <v>565.56150150999997</v>
      </c>
      <c r="H2726">
        <v>1</v>
      </c>
    </row>
    <row r="2727" spans="1:8" x14ac:dyDescent="0.35">
      <c r="A2727" t="s">
        <v>834</v>
      </c>
      <c r="B2727" t="s">
        <v>835</v>
      </c>
      <c r="C2727">
        <v>301</v>
      </c>
      <c r="D2727" t="s">
        <v>5954</v>
      </c>
      <c r="E2727" s="98">
        <v>21</v>
      </c>
      <c r="F2727" s="92">
        <v>290.567411659524</v>
      </c>
      <c r="G2727" s="92">
        <v>6101.9156448499998</v>
      </c>
      <c r="H2727">
        <v>2</v>
      </c>
    </row>
    <row r="2728" spans="1:8" x14ac:dyDescent="0.35">
      <c r="A2728" t="s">
        <v>834</v>
      </c>
      <c r="B2728" t="s">
        <v>835</v>
      </c>
      <c r="C2728">
        <v>300</v>
      </c>
      <c r="D2728" t="s">
        <v>5952</v>
      </c>
      <c r="E2728" s="98">
        <v>26</v>
      </c>
      <c r="F2728" s="92">
        <v>464.91489251076899</v>
      </c>
      <c r="G2728" s="92">
        <v>12087.787205279999</v>
      </c>
      <c r="H2728">
        <v>2</v>
      </c>
    </row>
    <row r="2729" spans="1:8" x14ac:dyDescent="0.35">
      <c r="A2729" t="s">
        <v>834</v>
      </c>
      <c r="B2729" t="s">
        <v>835</v>
      </c>
      <c r="C2729">
        <v>100</v>
      </c>
      <c r="D2729" t="s">
        <v>5833</v>
      </c>
      <c r="E2729" s="98">
        <v>14</v>
      </c>
      <c r="F2729" s="92">
        <v>264.443728984286</v>
      </c>
      <c r="G2729" s="92">
        <v>3702.2122057800002</v>
      </c>
      <c r="H2729">
        <v>1</v>
      </c>
    </row>
    <row r="2730" spans="1:8" x14ac:dyDescent="0.35">
      <c r="A2730" t="s">
        <v>834</v>
      </c>
      <c r="B2730" t="s">
        <v>835</v>
      </c>
      <c r="C2730">
        <v>430</v>
      </c>
      <c r="D2730" t="s">
        <v>6045</v>
      </c>
      <c r="E2730" s="98">
        <v>3</v>
      </c>
      <c r="F2730" s="92">
        <v>399.60200091000002</v>
      </c>
      <c r="G2730" s="92">
        <v>1198.80600273</v>
      </c>
      <c r="H2730">
        <v>1</v>
      </c>
    </row>
    <row r="2731" spans="1:8" x14ac:dyDescent="0.35">
      <c r="A2731" t="s">
        <v>834</v>
      </c>
      <c r="B2731" t="s">
        <v>835</v>
      </c>
      <c r="C2731">
        <v>999</v>
      </c>
      <c r="D2731" t="s">
        <v>6111</v>
      </c>
      <c r="E2731" s="98">
        <v>1</v>
      </c>
      <c r="F2731" s="92">
        <v>299.20526769999998</v>
      </c>
      <c r="G2731" s="92">
        <v>299.20526769999998</v>
      </c>
      <c r="H2731">
        <v>1</v>
      </c>
    </row>
    <row r="2732" spans="1:8" x14ac:dyDescent="0.35">
      <c r="A2732" t="s">
        <v>834</v>
      </c>
      <c r="B2732" t="s">
        <v>835</v>
      </c>
      <c r="C2732">
        <v>502</v>
      </c>
      <c r="D2732" t="s">
        <v>6053</v>
      </c>
      <c r="E2732" s="98">
        <v>41</v>
      </c>
      <c r="F2732" s="92">
        <v>320.56470489634103</v>
      </c>
      <c r="G2732" s="92">
        <v>13143.152900749999</v>
      </c>
      <c r="H2732">
        <v>1</v>
      </c>
    </row>
    <row r="2733" spans="1:8" x14ac:dyDescent="0.35">
      <c r="A2733" t="s">
        <v>834</v>
      </c>
      <c r="B2733" t="s">
        <v>835</v>
      </c>
      <c r="C2733">
        <v>306</v>
      </c>
      <c r="D2733" t="s">
        <v>5964</v>
      </c>
      <c r="E2733" s="98">
        <v>2</v>
      </c>
      <c r="F2733" s="92">
        <v>150.57925488000001</v>
      </c>
      <c r="G2733" s="92">
        <v>301.15850976000002</v>
      </c>
      <c r="H2733">
        <v>1</v>
      </c>
    </row>
    <row r="2734" spans="1:8" x14ac:dyDescent="0.35">
      <c r="A2734" t="s">
        <v>834</v>
      </c>
      <c r="B2734" t="s">
        <v>835</v>
      </c>
      <c r="C2734">
        <v>350</v>
      </c>
      <c r="D2734" t="s">
        <v>6022</v>
      </c>
      <c r="E2734" s="98">
        <v>1</v>
      </c>
      <c r="F2734" s="92">
        <v>513.04</v>
      </c>
      <c r="G2734" s="92">
        <v>513.04</v>
      </c>
      <c r="H2734">
        <v>1</v>
      </c>
    </row>
    <row r="2735" spans="1:8" x14ac:dyDescent="0.35">
      <c r="A2735" t="s">
        <v>834</v>
      </c>
      <c r="B2735" t="s">
        <v>835</v>
      </c>
      <c r="C2735">
        <v>144</v>
      </c>
      <c r="D2735" t="s">
        <v>5865</v>
      </c>
      <c r="E2735" s="98">
        <v>54</v>
      </c>
      <c r="F2735" s="92">
        <v>287.20206527463</v>
      </c>
      <c r="G2735" s="92">
        <v>15508.91152483</v>
      </c>
      <c r="H2735">
        <v>12</v>
      </c>
    </row>
    <row r="2736" spans="1:8" x14ac:dyDescent="0.35">
      <c r="A2736" t="s">
        <v>834</v>
      </c>
      <c r="B2736" t="s">
        <v>835</v>
      </c>
      <c r="C2736">
        <v>370</v>
      </c>
      <c r="D2736" t="s">
        <v>6030</v>
      </c>
      <c r="E2736" s="98">
        <v>17</v>
      </c>
      <c r="F2736" s="92">
        <v>184.38801984705901</v>
      </c>
      <c r="G2736" s="92">
        <v>3134.5963373999998</v>
      </c>
      <c r="H2736">
        <v>1</v>
      </c>
    </row>
    <row r="2737" spans="1:8" x14ac:dyDescent="0.35">
      <c r="A2737" t="s">
        <v>834</v>
      </c>
      <c r="B2737" t="s">
        <v>835</v>
      </c>
      <c r="C2737">
        <v>560</v>
      </c>
      <c r="D2737" t="s">
        <v>6057</v>
      </c>
      <c r="E2737" s="98">
        <v>20</v>
      </c>
      <c r="F2737" s="92">
        <v>19.7826948915</v>
      </c>
      <c r="G2737" s="92">
        <v>395.65389783000001</v>
      </c>
      <c r="H2737">
        <v>1</v>
      </c>
    </row>
    <row r="2738" spans="1:8" x14ac:dyDescent="0.35">
      <c r="A2738" t="s">
        <v>834</v>
      </c>
      <c r="B2738" t="s">
        <v>835</v>
      </c>
      <c r="C2738">
        <v>361</v>
      </c>
      <c r="D2738" t="s">
        <v>6028</v>
      </c>
      <c r="E2738" s="98">
        <v>18</v>
      </c>
      <c r="F2738" s="92">
        <v>231.985588445556</v>
      </c>
      <c r="G2738" s="92">
        <v>4175.7405920199999</v>
      </c>
      <c r="H2738">
        <v>1</v>
      </c>
    </row>
    <row r="2739" spans="1:8" x14ac:dyDescent="0.35">
      <c r="A2739" t="s">
        <v>834</v>
      </c>
      <c r="B2739" t="s">
        <v>835</v>
      </c>
      <c r="C2739">
        <v>400</v>
      </c>
      <c r="D2739" t="s">
        <v>6033</v>
      </c>
      <c r="E2739" s="98">
        <v>12</v>
      </c>
      <c r="F2739" s="92">
        <v>241.39628443500001</v>
      </c>
      <c r="G2739" s="92">
        <v>2896.7554132199998</v>
      </c>
      <c r="H2739">
        <v>2</v>
      </c>
    </row>
    <row r="2740" spans="1:8" x14ac:dyDescent="0.35">
      <c r="A2740" t="s">
        <v>834</v>
      </c>
      <c r="B2740" t="s">
        <v>835</v>
      </c>
      <c r="C2740">
        <v>501</v>
      </c>
      <c r="D2740" t="s">
        <v>6051</v>
      </c>
      <c r="E2740" s="98">
        <v>33</v>
      </c>
      <c r="F2740" s="92">
        <v>80.484414346363593</v>
      </c>
      <c r="G2740" s="92">
        <v>2655.9856734300001</v>
      </c>
      <c r="H2740">
        <v>1</v>
      </c>
    </row>
    <row r="2741" spans="1:8" x14ac:dyDescent="0.35">
      <c r="A2741" t="s">
        <v>834</v>
      </c>
      <c r="B2741" t="s">
        <v>835</v>
      </c>
      <c r="C2741">
        <v>651</v>
      </c>
      <c r="D2741" t="s">
        <v>6061</v>
      </c>
      <c r="E2741" s="98">
        <v>3</v>
      </c>
      <c r="F2741" s="92">
        <v>136.10298258</v>
      </c>
      <c r="G2741" s="92">
        <v>408.30894774000001</v>
      </c>
      <c r="H2741">
        <v>1</v>
      </c>
    </row>
    <row r="2742" spans="1:8" x14ac:dyDescent="0.35">
      <c r="A2742" t="s">
        <v>834</v>
      </c>
      <c r="B2742" t="s">
        <v>835</v>
      </c>
      <c r="C2742">
        <v>130</v>
      </c>
      <c r="D2742" t="s">
        <v>5855</v>
      </c>
      <c r="E2742" s="98">
        <v>44</v>
      </c>
      <c r="F2742" s="92">
        <v>239.60672396999999</v>
      </c>
      <c r="G2742" s="92">
        <v>10542.69585468</v>
      </c>
      <c r="H2742">
        <v>2</v>
      </c>
    </row>
    <row r="2743" spans="1:8" x14ac:dyDescent="0.35">
      <c r="A2743" t="s">
        <v>834</v>
      </c>
      <c r="B2743" t="s">
        <v>835</v>
      </c>
      <c r="C2743">
        <v>140</v>
      </c>
      <c r="D2743" t="s">
        <v>5857</v>
      </c>
      <c r="E2743" s="98">
        <v>151</v>
      </c>
      <c r="F2743" s="92">
        <v>307.763468940596</v>
      </c>
      <c r="G2743" s="92">
        <v>46472.28381003</v>
      </c>
      <c r="H2743">
        <v>20</v>
      </c>
    </row>
    <row r="2744" spans="1:8" x14ac:dyDescent="0.35">
      <c r="A2744" t="s">
        <v>834</v>
      </c>
      <c r="B2744" t="s">
        <v>835</v>
      </c>
      <c r="C2744">
        <v>143</v>
      </c>
      <c r="D2744" t="s">
        <v>5863</v>
      </c>
      <c r="E2744" s="98">
        <v>93862</v>
      </c>
      <c r="F2744" s="92">
        <v>259.81579560902799</v>
      </c>
      <c r="G2744" s="92">
        <v>24386830.207454599</v>
      </c>
      <c r="H2744">
        <v>95</v>
      </c>
    </row>
    <row r="2745" spans="1:8" x14ac:dyDescent="0.35">
      <c r="A2745" t="s">
        <v>834</v>
      </c>
      <c r="B2745" t="s">
        <v>835</v>
      </c>
      <c r="C2745">
        <v>655</v>
      </c>
      <c r="D2745" t="s">
        <v>6069</v>
      </c>
      <c r="E2745" s="98">
        <v>1</v>
      </c>
      <c r="F2745" s="92">
        <v>38.301282280000002</v>
      </c>
      <c r="G2745" s="92">
        <v>38.301282280000002</v>
      </c>
      <c r="H2745">
        <v>1</v>
      </c>
    </row>
    <row r="2746" spans="1:8" x14ac:dyDescent="0.35">
      <c r="A2746" t="s">
        <v>834</v>
      </c>
      <c r="B2746" t="s">
        <v>835</v>
      </c>
      <c r="C2746">
        <v>658</v>
      </c>
      <c r="D2746" t="s">
        <v>6075</v>
      </c>
      <c r="E2746" s="98">
        <v>2</v>
      </c>
      <c r="F2746" s="92">
        <v>42.918108340000003</v>
      </c>
      <c r="G2746" s="92">
        <v>85.836216680000007</v>
      </c>
      <c r="H2746">
        <v>1</v>
      </c>
    </row>
    <row r="2747" spans="1:8" x14ac:dyDescent="0.35">
      <c r="A2747" t="s">
        <v>834</v>
      </c>
      <c r="B2747" t="s">
        <v>835</v>
      </c>
      <c r="C2747">
        <v>321</v>
      </c>
      <c r="D2747" t="s">
        <v>5990</v>
      </c>
      <c r="E2747" s="98">
        <v>1</v>
      </c>
      <c r="F2747" s="92">
        <v>279.60933958999999</v>
      </c>
      <c r="G2747" s="92">
        <v>279.60933958999999</v>
      </c>
      <c r="H2747">
        <v>1</v>
      </c>
    </row>
    <row r="2748" spans="1:8" x14ac:dyDescent="0.35">
      <c r="A2748" t="s">
        <v>834</v>
      </c>
      <c r="B2748" t="s">
        <v>835</v>
      </c>
      <c r="C2748">
        <v>255</v>
      </c>
      <c r="D2748" t="s">
        <v>5928</v>
      </c>
      <c r="E2748" s="98">
        <v>1</v>
      </c>
      <c r="F2748" s="92">
        <v>285.56288394000001</v>
      </c>
      <c r="G2748" s="92">
        <v>285.56288394000001</v>
      </c>
      <c r="H2748">
        <v>1</v>
      </c>
    </row>
    <row r="2749" spans="1:8" x14ac:dyDescent="0.35">
      <c r="A2749" t="s">
        <v>834</v>
      </c>
      <c r="B2749" t="s">
        <v>835</v>
      </c>
      <c r="C2749">
        <v>142</v>
      </c>
      <c r="D2749" t="s">
        <v>5861</v>
      </c>
      <c r="E2749" s="98">
        <v>419</v>
      </c>
      <c r="F2749" s="92">
        <v>472.414486941814</v>
      </c>
      <c r="G2749" s="92">
        <v>197941.67002861999</v>
      </c>
      <c r="H2749">
        <v>12</v>
      </c>
    </row>
    <row r="2750" spans="1:8" x14ac:dyDescent="0.35">
      <c r="A2750" t="s">
        <v>834</v>
      </c>
      <c r="B2750" t="s">
        <v>835</v>
      </c>
      <c r="C2750">
        <v>223</v>
      </c>
      <c r="D2750" t="s">
        <v>5914</v>
      </c>
      <c r="E2750" s="98">
        <v>2</v>
      </c>
      <c r="F2750" s="92">
        <v>153.57509346000001</v>
      </c>
      <c r="G2750" s="92">
        <v>307.15018692000001</v>
      </c>
      <c r="H2750">
        <v>1</v>
      </c>
    </row>
    <row r="2751" spans="1:8" x14ac:dyDescent="0.35">
      <c r="A2751" t="s">
        <v>834</v>
      </c>
      <c r="B2751" t="s">
        <v>835</v>
      </c>
      <c r="C2751">
        <v>217</v>
      </c>
      <c r="D2751" t="s">
        <v>5902</v>
      </c>
      <c r="E2751" s="98">
        <v>842</v>
      </c>
      <c r="F2751" s="92">
        <v>374.75316915467897</v>
      </c>
      <c r="G2751" s="92">
        <v>315542.16842823999</v>
      </c>
      <c r="H2751">
        <v>7</v>
      </c>
    </row>
    <row r="2752" spans="1:8" x14ac:dyDescent="0.35">
      <c r="A2752" t="s">
        <v>834</v>
      </c>
      <c r="B2752" t="s">
        <v>835</v>
      </c>
      <c r="C2752">
        <v>216</v>
      </c>
      <c r="D2752" t="s">
        <v>5900</v>
      </c>
      <c r="E2752" s="98">
        <v>1</v>
      </c>
      <c r="F2752" s="92">
        <v>363.90174467000003</v>
      </c>
      <c r="G2752" s="92">
        <v>363.90174467000003</v>
      </c>
      <c r="H2752">
        <v>1</v>
      </c>
    </row>
    <row r="2753" spans="1:8" x14ac:dyDescent="0.35">
      <c r="A2753" t="s">
        <v>834</v>
      </c>
      <c r="B2753" t="s">
        <v>835</v>
      </c>
      <c r="C2753">
        <v>219</v>
      </c>
      <c r="D2753" t="s">
        <v>5906</v>
      </c>
      <c r="E2753" s="98">
        <v>1</v>
      </c>
      <c r="F2753" s="92">
        <v>338.80438375</v>
      </c>
      <c r="G2753" s="92">
        <v>338.80438375</v>
      </c>
      <c r="H2753">
        <v>1</v>
      </c>
    </row>
    <row r="2754" spans="1:8" x14ac:dyDescent="0.35">
      <c r="A2754" t="s">
        <v>834</v>
      </c>
      <c r="B2754" t="s">
        <v>835</v>
      </c>
      <c r="C2754">
        <v>420</v>
      </c>
      <c r="D2754" t="s">
        <v>6039</v>
      </c>
      <c r="E2754" s="98">
        <v>25</v>
      </c>
      <c r="F2754" s="92">
        <v>273.89622496679999</v>
      </c>
      <c r="G2754" s="92">
        <v>6847.40562417</v>
      </c>
      <c r="H2754">
        <v>3</v>
      </c>
    </row>
    <row r="2755" spans="1:8" x14ac:dyDescent="0.35">
      <c r="A2755" t="s">
        <v>834</v>
      </c>
      <c r="B2755" t="s">
        <v>835</v>
      </c>
      <c r="C2755">
        <v>191</v>
      </c>
      <c r="D2755" t="s">
        <v>5886</v>
      </c>
      <c r="E2755" s="98">
        <v>13</v>
      </c>
      <c r="F2755" s="92">
        <v>339.40130754</v>
      </c>
      <c r="G2755" s="92">
        <v>4412.2169980199997</v>
      </c>
      <c r="H2755">
        <v>1</v>
      </c>
    </row>
    <row r="2756" spans="1:8" x14ac:dyDescent="0.35">
      <c r="A2756" t="s">
        <v>834</v>
      </c>
      <c r="B2756" t="s">
        <v>835</v>
      </c>
      <c r="C2756">
        <v>650</v>
      </c>
      <c r="D2756" t="s">
        <v>6059</v>
      </c>
      <c r="E2756" s="98">
        <v>118</v>
      </c>
      <c r="F2756" s="92">
        <v>358.71529054152501</v>
      </c>
      <c r="G2756" s="92">
        <v>42328.404283900003</v>
      </c>
      <c r="H2756">
        <v>1</v>
      </c>
    </row>
    <row r="2757" spans="1:8" x14ac:dyDescent="0.35">
      <c r="A2757" t="s">
        <v>834</v>
      </c>
      <c r="B2757" t="s">
        <v>835</v>
      </c>
      <c r="C2757">
        <v>160</v>
      </c>
      <c r="D2757" t="s">
        <v>5869</v>
      </c>
      <c r="E2757" s="98">
        <v>31</v>
      </c>
      <c r="F2757" s="92">
        <v>111.15332687193499</v>
      </c>
      <c r="G2757" s="92">
        <v>3445.7531330299998</v>
      </c>
      <c r="H2757">
        <v>2</v>
      </c>
    </row>
    <row r="2758" spans="1:8" x14ac:dyDescent="0.35">
      <c r="A2758" t="s">
        <v>834</v>
      </c>
      <c r="B2758" t="s">
        <v>835</v>
      </c>
      <c r="C2758">
        <v>653</v>
      </c>
      <c r="D2758" t="s">
        <v>6065</v>
      </c>
      <c r="E2758" s="98">
        <v>99</v>
      </c>
      <c r="F2758" s="92">
        <v>270.60142089373699</v>
      </c>
      <c r="G2758" s="92">
        <v>26789.54066848</v>
      </c>
      <c r="H2758">
        <v>1</v>
      </c>
    </row>
    <row r="2759" spans="1:8" x14ac:dyDescent="0.35">
      <c r="A2759" t="s">
        <v>834</v>
      </c>
      <c r="B2759" t="s">
        <v>835</v>
      </c>
      <c r="C2759">
        <v>340</v>
      </c>
      <c r="D2759" t="s">
        <v>6010</v>
      </c>
      <c r="E2759" s="98">
        <v>11</v>
      </c>
      <c r="F2759" s="92">
        <v>376.27771564</v>
      </c>
      <c r="G2759" s="92">
        <v>4139.0548720400002</v>
      </c>
      <c r="H2759">
        <v>1</v>
      </c>
    </row>
    <row r="2760" spans="1:8" x14ac:dyDescent="0.35">
      <c r="A2760" t="s">
        <v>834</v>
      </c>
      <c r="B2760" t="s">
        <v>835</v>
      </c>
      <c r="C2760">
        <v>141</v>
      </c>
      <c r="D2760" t="s">
        <v>5859</v>
      </c>
      <c r="E2760" s="98">
        <v>41</v>
      </c>
      <c r="F2760" s="92">
        <v>385.45319052487798</v>
      </c>
      <c r="G2760" s="92">
        <v>15803.58081152</v>
      </c>
      <c r="H2760">
        <v>8</v>
      </c>
    </row>
    <row r="2761" spans="1:8" x14ac:dyDescent="0.35">
      <c r="A2761" t="s">
        <v>834</v>
      </c>
      <c r="B2761" t="s">
        <v>835</v>
      </c>
      <c r="C2761">
        <v>410</v>
      </c>
      <c r="D2761" t="s">
        <v>6037</v>
      </c>
      <c r="E2761" s="98">
        <v>23</v>
      </c>
      <c r="F2761" s="92">
        <v>142.478324836957</v>
      </c>
      <c r="G2761" s="92">
        <v>3277.0014712500001</v>
      </c>
      <c r="H2761">
        <v>1</v>
      </c>
    </row>
    <row r="2762" spans="1:8" x14ac:dyDescent="0.35">
      <c r="A2762" t="s">
        <v>834</v>
      </c>
      <c r="B2762" t="s">
        <v>835</v>
      </c>
      <c r="C2762">
        <v>652</v>
      </c>
      <c r="D2762" t="s">
        <v>6063</v>
      </c>
      <c r="E2762" s="98">
        <v>7</v>
      </c>
      <c r="F2762" s="92">
        <v>1813.93080831</v>
      </c>
      <c r="G2762" s="92">
        <v>12697.515658169999</v>
      </c>
      <c r="H2762">
        <v>1</v>
      </c>
    </row>
    <row r="2763" spans="1:8" x14ac:dyDescent="0.35">
      <c r="A2763" t="s">
        <v>834</v>
      </c>
      <c r="B2763" t="s">
        <v>835</v>
      </c>
      <c r="C2763">
        <v>110</v>
      </c>
      <c r="D2763" t="s">
        <v>5851</v>
      </c>
      <c r="E2763" s="98">
        <v>47</v>
      </c>
      <c r="F2763" s="92">
        <v>319.34910695893598</v>
      </c>
      <c r="G2763" s="92">
        <v>15009.40802707</v>
      </c>
      <c r="H2763">
        <v>1</v>
      </c>
    </row>
    <row r="2764" spans="1:8" x14ac:dyDescent="0.35">
      <c r="A2764" t="s">
        <v>834</v>
      </c>
      <c r="B2764" t="s">
        <v>835</v>
      </c>
      <c r="C2764">
        <v>101</v>
      </c>
      <c r="D2764" t="s">
        <v>5835</v>
      </c>
      <c r="E2764" s="98">
        <v>21</v>
      </c>
      <c r="F2764" s="92">
        <v>219.55461969238101</v>
      </c>
      <c r="G2764" s="92">
        <v>4610.6470135400004</v>
      </c>
      <c r="H2764">
        <v>1</v>
      </c>
    </row>
    <row r="2765" spans="1:8" x14ac:dyDescent="0.35">
      <c r="A2765" t="s">
        <v>834</v>
      </c>
      <c r="B2765" t="s">
        <v>835</v>
      </c>
      <c r="C2765">
        <v>107</v>
      </c>
      <c r="D2765" t="s">
        <v>5847</v>
      </c>
      <c r="E2765" s="98">
        <v>1</v>
      </c>
      <c r="F2765" s="92">
        <v>388.59199271</v>
      </c>
      <c r="G2765" s="92">
        <v>388.59199271</v>
      </c>
      <c r="H2765">
        <v>1</v>
      </c>
    </row>
    <row r="2766" spans="1:8" x14ac:dyDescent="0.35">
      <c r="A2766" t="s">
        <v>919</v>
      </c>
      <c r="B2766" t="s">
        <v>920</v>
      </c>
      <c r="C2766">
        <v>340</v>
      </c>
      <c r="D2766" t="s">
        <v>6010</v>
      </c>
      <c r="E2766" s="98">
        <v>1</v>
      </c>
      <c r="F2766" s="92">
        <v>192.47901413</v>
      </c>
      <c r="G2766" s="92">
        <v>192.47901413</v>
      </c>
      <c r="H2766">
        <v>1</v>
      </c>
    </row>
    <row r="2767" spans="1:8" x14ac:dyDescent="0.35">
      <c r="A2767" t="s">
        <v>925</v>
      </c>
      <c r="B2767" t="s">
        <v>926</v>
      </c>
      <c r="C2767">
        <v>190</v>
      </c>
      <c r="D2767" t="s">
        <v>5884</v>
      </c>
      <c r="E2767" s="98">
        <v>2</v>
      </c>
      <c r="F2767" s="92">
        <v>271.79546083000002</v>
      </c>
      <c r="G2767" s="92">
        <v>543.59092166000005</v>
      </c>
      <c r="H2767">
        <v>2</v>
      </c>
    </row>
    <row r="2768" spans="1:8" x14ac:dyDescent="0.35">
      <c r="A2768" t="s">
        <v>925</v>
      </c>
      <c r="B2768" t="s">
        <v>926</v>
      </c>
      <c r="C2768">
        <v>308</v>
      </c>
      <c r="D2768" t="s">
        <v>5968</v>
      </c>
      <c r="E2768" s="98">
        <v>1</v>
      </c>
      <c r="F2768" s="92">
        <v>136.61127540000001</v>
      </c>
      <c r="G2768" s="92">
        <v>136.61127540000001</v>
      </c>
      <c r="H2768">
        <v>1</v>
      </c>
    </row>
    <row r="2769" spans="1:8" x14ac:dyDescent="0.35">
      <c r="A2769" t="s">
        <v>925</v>
      </c>
      <c r="B2769" t="s">
        <v>926</v>
      </c>
      <c r="C2769">
        <v>170</v>
      </c>
      <c r="D2769" t="s">
        <v>5873</v>
      </c>
      <c r="E2769" s="98">
        <v>1</v>
      </c>
      <c r="F2769" s="92">
        <v>899.80457417000002</v>
      </c>
      <c r="G2769" s="92">
        <v>899.80457417000002</v>
      </c>
      <c r="H2769">
        <v>1</v>
      </c>
    </row>
    <row r="2770" spans="1:8" x14ac:dyDescent="0.35">
      <c r="A2770" t="s">
        <v>925</v>
      </c>
      <c r="B2770" t="s">
        <v>926</v>
      </c>
      <c r="C2770">
        <v>313</v>
      </c>
      <c r="D2770" t="s">
        <v>5976</v>
      </c>
      <c r="E2770" s="98">
        <v>1</v>
      </c>
      <c r="F2770" s="92">
        <v>606.55398478999996</v>
      </c>
      <c r="G2770" s="92">
        <v>606.55398478999996</v>
      </c>
      <c r="H2770">
        <v>1</v>
      </c>
    </row>
    <row r="2771" spans="1:8" x14ac:dyDescent="0.35">
      <c r="A2771" t="s">
        <v>925</v>
      </c>
      <c r="B2771" t="s">
        <v>926</v>
      </c>
      <c r="C2771">
        <v>800</v>
      </c>
      <c r="D2771" t="s">
        <v>6099</v>
      </c>
      <c r="E2771" s="98">
        <v>1</v>
      </c>
      <c r="F2771" s="92">
        <v>124.65197807</v>
      </c>
      <c r="G2771" s="92">
        <v>124.65197807</v>
      </c>
      <c r="H2771">
        <v>1</v>
      </c>
    </row>
    <row r="2772" spans="1:8" x14ac:dyDescent="0.35">
      <c r="A2772" t="s">
        <v>925</v>
      </c>
      <c r="B2772" t="s">
        <v>926</v>
      </c>
      <c r="C2772">
        <v>120</v>
      </c>
      <c r="D2772" t="s">
        <v>5853</v>
      </c>
      <c r="E2772" s="98">
        <v>52</v>
      </c>
      <c r="F2772" s="92">
        <v>247.07218866653801</v>
      </c>
      <c r="G2772" s="92">
        <v>12847.75381066</v>
      </c>
      <c r="H2772">
        <v>11</v>
      </c>
    </row>
    <row r="2773" spans="1:8" x14ac:dyDescent="0.35">
      <c r="A2773" t="s">
        <v>925</v>
      </c>
      <c r="B2773" t="s">
        <v>926</v>
      </c>
      <c r="C2773">
        <v>100</v>
      </c>
      <c r="D2773" t="s">
        <v>5833</v>
      </c>
      <c r="E2773" s="98">
        <v>9</v>
      </c>
      <c r="F2773" s="92">
        <v>113.619211111111</v>
      </c>
      <c r="G2773" s="92">
        <v>1022.5729</v>
      </c>
      <c r="H2773">
        <v>1</v>
      </c>
    </row>
    <row r="2774" spans="1:8" x14ac:dyDescent="0.35">
      <c r="A2774" t="s">
        <v>925</v>
      </c>
      <c r="B2774" t="s">
        <v>926</v>
      </c>
      <c r="C2774">
        <v>144</v>
      </c>
      <c r="D2774" t="s">
        <v>5865</v>
      </c>
      <c r="E2774" s="98">
        <v>1</v>
      </c>
      <c r="F2774" s="92">
        <v>253.75216927</v>
      </c>
      <c r="G2774" s="92">
        <v>253.75216927</v>
      </c>
      <c r="H2774">
        <v>1</v>
      </c>
    </row>
    <row r="2775" spans="1:8" x14ac:dyDescent="0.35">
      <c r="A2775" t="s">
        <v>925</v>
      </c>
      <c r="B2775" t="s">
        <v>926</v>
      </c>
      <c r="C2775">
        <v>501</v>
      </c>
      <c r="D2775" t="s">
        <v>6051</v>
      </c>
      <c r="E2775" s="98">
        <v>1</v>
      </c>
      <c r="F2775" s="92">
        <v>128.71707305000001</v>
      </c>
      <c r="G2775" s="92">
        <v>128.71707305000001</v>
      </c>
      <c r="H2775">
        <v>1</v>
      </c>
    </row>
    <row r="2776" spans="1:8" x14ac:dyDescent="0.35">
      <c r="A2776" t="s">
        <v>925</v>
      </c>
      <c r="B2776" t="s">
        <v>926</v>
      </c>
      <c r="C2776">
        <v>340</v>
      </c>
      <c r="D2776" t="s">
        <v>6010</v>
      </c>
      <c r="E2776" s="98">
        <v>5</v>
      </c>
      <c r="F2776" s="92">
        <v>213.61786898</v>
      </c>
      <c r="G2776" s="92">
        <v>1068.0893449</v>
      </c>
      <c r="H2776">
        <v>3</v>
      </c>
    </row>
    <row r="2777" spans="1:8" x14ac:dyDescent="0.35">
      <c r="A2777" t="s">
        <v>925</v>
      </c>
      <c r="B2777" t="s">
        <v>926</v>
      </c>
      <c r="C2777">
        <v>341</v>
      </c>
      <c r="D2777" t="s">
        <v>6012</v>
      </c>
      <c r="E2777" s="98">
        <v>2</v>
      </c>
      <c r="F2777" s="92">
        <v>238.380769765</v>
      </c>
      <c r="G2777" s="92">
        <v>476.76153952999999</v>
      </c>
      <c r="H2777">
        <v>2</v>
      </c>
    </row>
    <row r="2778" spans="1:8" x14ac:dyDescent="0.35">
      <c r="A2778" t="s">
        <v>925</v>
      </c>
      <c r="B2778" t="s">
        <v>926</v>
      </c>
      <c r="C2778">
        <v>652</v>
      </c>
      <c r="D2778" t="s">
        <v>6063</v>
      </c>
      <c r="E2778" s="98">
        <v>4</v>
      </c>
      <c r="F2778" s="92">
        <v>87.359395152499999</v>
      </c>
      <c r="G2778" s="92">
        <v>349.43758061</v>
      </c>
      <c r="H2778">
        <v>2</v>
      </c>
    </row>
    <row r="2779" spans="1:8" x14ac:dyDescent="0.35">
      <c r="A2779" t="s">
        <v>925</v>
      </c>
      <c r="B2779" t="s">
        <v>926</v>
      </c>
      <c r="C2779">
        <v>173</v>
      </c>
      <c r="D2779" t="s">
        <v>5879</v>
      </c>
      <c r="E2779" s="98">
        <v>1</v>
      </c>
      <c r="F2779" s="92">
        <v>552.75400000000002</v>
      </c>
      <c r="G2779" s="92">
        <v>552.75400000000002</v>
      </c>
      <c r="H2779">
        <v>1</v>
      </c>
    </row>
    <row r="2780" spans="1:8" x14ac:dyDescent="0.35">
      <c r="A2780" t="s">
        <v>925</v>
      </c>
      <c r="B2780" t="s">
        <v>926</v>
      </c>
      <c r="C2780">
        <v>110</v>
      </c>
      <c r="D2780" t="s">
        <v>5851</v>
      </c>
      <c r="E2780" s="98">
        <v>1</v>
      </c>
      <c r="F2780" s="92">
        <v>33.480611660000001</v>
      </c>
      <c r="G2780" s="92">
        <v>33.480611660000001</v>
      </c>
      <c r="H2780">
        <v>1</v>
      </c>
    </row>
    <row r="2781" spans="1:8" x14ac:dyDescent="0.35">
      <c r="A2781" t="s">
        <v>1169</v>
      </c>
      <c r="B2781" t="s">
        <v>1170</v>
      </c>
      <c r="C2781">
        <v>303</v>
      </c>
      <c r="D2781" t="s">
        <v>5958</v>
      </c>
      <c r="E2781" s="98">
        <v>66</v>
      </c>
      <c r="F2781" s="92">
        <v>332.080392132273</v>
      </c>
      <c r="G2781" s="92">
        <v>21917.30588073</v>
      </c>
      <c r="H2781">
        <v>5</v>
      </c>
    </row>
    <row r="2782" spans="1:8" x14ac:dyDescent="0.35">
      <c r="A2782" t="s">
        <v>1169</v>
      </c>
      <c r="B2782" t="s">
        <v>1170</v>
      </c>
      <c r="C2782">
        <v>800</v>
      </c>
      <c r="D2782" t="s">
        <v>6099</v>
      </c>
      <c r="E2782" s="98">
        <v>2</v>
      </c>
      <c r="F2782" s="92">
        <v>111.48393437</v>
      </c>
      <c r="G2782" s="92">
        <v>222.96786874</v>
      </c>
      <c r="H2782">
        <v>1</v>
      </c>
    </row>
    <row r="2783" spans="1:8" x14ac:dyDescent="0.35">
      <c r="A2783" t="s">
        <v>1169</v>
      </c>
      <c r="B2783" t="s">
        <v>1170</v>
      </c>
      <c r="C2783">
        <v>304</v>
      </c>
      <c r="D2783" t="s">
        <v>5960</v>
      </c>
      <c r="E2783" s="98">
        <v>8</v>
      </c>
      <c r="F2783" s="92">
        <v>520.97874021500002</v>
      </c>
      <c r="G2783" s="92">
        <v>4167.8299217200001</v>
      </c>
      <c r="H2783">
        <v>2</v>
      </c>
    </row>
    <row r="2784" spans="1:8" x14ac:dyDescent="0.35">
      <c r="A2784" t="s">
        <v>1169</v>
      </c>
      <c r="B2784" t="s">
        <v>1170</v>
      </c>
      <c r="C2784">
        <v>104</v>
      </c>
      <c r="D2784" t="s">
        <v>5841</v>
      </c>
      <c r="E2784" s="98">
        <v>1</v>
      </c>
      <c r="F2784" s="92">
        <v>99.996344660000005</v>
      </c>
      <c r="G2784" s="92">
        <v>99.996344660000005</v>
      </c>
      <c r="H2784">
        <v>1</v>
      </c>
    </row>
    <row r="2785" spans="1:8" x14ac:dyDescent="0.35">
      <c r="A2785" t="s">
        <v>1169</v>
      </c>
      <c r="B2785" t="s">
        <v>1170</v>
      </c>
      <c r="C2785">
        <v>330</v>
      </c>
      <c r="D2785" t="s">
        <v>6006</v>
      </c>
      <c r="E2785" s="98">
        <v>1</v>
      </c>
      <c r="F2785" s="92">
        <v>111.30551326</v>
      </c>
      <c r="G2785" s="92">
        <v>111.30551326</v>
      </c>
      <c r="H2785">
        <v>1</v>
      </c>
    </row>
    <row r="2786" spans="1:8" x14ac:dyDescent="0.35">
      <c r="A2786" t="s">
        <v>1169</v>
      </c>
      <c r="B2786" t="s">
        <v>1170</v>
      </c>
      <c r="C2786">
        <v>120</v>
      </c>
      <c r="D2786" t="s">
        <v>5853</v>
      </c>
      <c r="E2786" s="98">
        <v>6</v>
      </c>
      <c r="F2786" s="92">
        <v>239.43982885</v>
      </c>
      <c r="G2786" s="92">
        <v>1436.6389730999999</v>
      </c>
      <c r="H2786">
        <v>4</v>
      </c>
    </row>
    <row r="2787" spans="1:8" x14ac:dyDescent="0.35">
      <c r="A2787" t="s">
        <v>1169</v>
      </c>
      <c r="B2787" t="s">
        <v>1170</v>
      </c>
      <c r="C2787">
        <v>302</v>
      </c>
      <c r="D2787" t="s">
        <v>5956</v>
      </c>
      <c r="E2787" s="98">
        <v>1</v>
      </c>
      <c r="F2787" s="92">
        <v>81.138780499999996</v>
      </c>
      <c r="G2787" s="92">
        <v>81.138780499999996</v>
      </c>
      <c r="H2787">
        <v>1</v>
      </c>
    </row>
    <row r="2788" spans="1:8" x14ac:dyDescent="0.35">
      <c r="A2788" t="s">
        <v>1169</v>
      </c>
      <c r="B2788" t="s">
        <v>1170</v>
      </c>
      <c r="C2788">
        <v>300</v>
      </c>
      <c r="D2788" t="s">
        <v>5952</v>
      </c>
      <c r="E2788" s="98">
        <v>24</v>
      </c>
      <c r="F2788" s="92">
        <v>1538.18674018208</v>
      </c>
      <c r="G2788" s="92">
        <v>36916.481764370001</v>
      </c>
      <c r="H2788">
        <v>8</v>
      </c>
    </row>
    <row r="2789" spans="1:8" x14ac:dyDescent="0.35">
      <c r="A2789" t="s">
        <v>1169</v>
      </c>
      <c r="B2789" t="s">
        <v>1170</v>
      </c>
      <c r="C2789">
        <v>100</v>
      </c>
      <c r="D2789" t="s">
        <v>5833</v>
      </c>
      <c r="E2789" s="98">
        <v>3</v>
      </c>
      <c r="F2789" s="92">
        <v>249.80509902</v>
      </c>
      <c r="G2789" s="92">
        <v>749.41529705999994</v>
      </c>
      <c r="H2789">
        <v>3</v>
      </c>
    </row>
    <row r="2790" spans="1:8" x14ac:dyDescent="0.35">
      <c r="A2790" t="s">
        <v>1169</v>
      </c>
      <c r="B2790" t="s">
        <v>1170</v>
      </c>
      <c r="C2790">
        <v>502</v>
      </c>
      <c r="D2790" t="s">
        <v>6053</v>
      </c>
      <c r="E2790" s="98">
        <v>1</v>
      </c>
      <c r="F2790" s="92">
        <v>304.59305276999999</v>
      </c>
      <c r="G2790" s="92">
        <v>304.59305276999999</v>
      </c>
      <c r="H2790">
        <v>1</v>
      </c>
    </row>
    <row r="2791" spans="1:8" x14ac:dyDescent="0.35">
      <c r="A2791" t="s">
        <v>1169</v>
      </c>
      <c r="B2791" t="s">
        <v>1170</v>
      </c>
      <c r="C2791">
        <v>350</v>
      </c>
      <c r="D2791" t="s">
        <v>6022</v>
      </c>
      <c r="E2791" s="98">
        <v>25</v>
      </c>
      <c r="F2791" s="92">
        <v>719.91589071680005</v>
      </c>
      <c r="G2791" s="92">
        <v>17997.897267920001</v>
      </c>
      <c r="H2791">
        <v>2</v>
      </c>
    </row>
    <row r="2792" spans="1:8" x14ac:dyDescent="0.35">
      <c r="A2792" t="s">
        <v>1169</v>
      </c>
      <c r="B2792" t="s">
        <v>1170</v>
      </c>
      <c r="C2792">
        <v>422</v>
      </c>
      <c r="D2792" t="s">
        <v>6043</v>
      </c>
      <c r="E2792" s="98">
        <v>11</v>
      </c>
      <c r="F2792" s="92">
        <v>319.80675184181803</v>
      </c>
      <c r="G2792" s="92">
        <v>3517.8742702599998</v>
      </c>
      <c r="H2792">
        <v>1</v>
      </c>
    </row>
    <row r="2793" spans="1:8" x14ac:dyDescent="0.35">
      <c r="A2793" t="s">
        <v>1169</v>
      </c>
      <c r="B2793" t="s">
        <v>1170</v>
      </c>
      <c r="C2793">
        <v>361</v>
      </c>
      <c r="D2793" t="s">
        <v>6028</v>
      </c>
      <c r="E2793" s="98">
        <v>1</v>
      </c>
      <c r="F2793" s="92">
        <v>256.32362946000001</v>
      </c>
      <c r="G2793" s="92">
        <v>256.32362946000001</v>
      </c>
      <c r="H2793">
        <v>1</v>
      </c>
    </row>
    <row r="2794" spans="1:8" x14ac:dyDescent="0.35">
      <c r="A2794" t="s">
        <v>1169</v>
      </c>
      <c r="B2794" t="s">
        <v>1170</v>
      </c>
      <c r="C2794">
        <v>400</v>
      </c>
      <c r="D2794" t="s">
        <v>6033</v>
      </c>
      <c r="E2794" s="98">
        <v>2</v>
      </c>
      <c r="F2794" s="92">
        <v>72.888527330000002</v>
      </c>
      <c r="G2794" s="92">
        <v>145.77705466</v>
      </c>
      <c r="H2794">
        <v>1</v>
      </c>
    </row>
    <row r="2795" spans="1:8" x14ac:dyDescent="0.35">
      <c r="A2795" t="s">
        <v>1169</v>
      </c>
      <c r="B2795" t="s">
        <v>1170</v>
      </c>
      <c r="C2795">
        <v>130</v>
      </c>
      <c r="D2795" t="s">
        <v>5855</v>
      </c>
      <c r="E2795" s="98">
        <v>1</v>
      </c>
      <c r="F2795" s="92">
        <v>92.795840830000003</v>
      </c>
      <c r="G2795" s="92">
        <v>92.795840830000003</v>
      </c>
      <c r="H2795">
        <v>1</v>
      </c>
    </row>
    <row r="2796" spans="1:8" x14ac:dyDescent="0.35">
      <c r="A2796" t="s">
        <v>1169</v>
      </c>
      <c r="B2796" t="s">
        <v>1170</v>
      </c>
      <c r="C2796">
        <v>215</v>
      </c>
      <c r="D2796" t="s">
        <v>5898</v>
      </c>
      <c r="E2796" s="98">
        <v>4</v>
      </c>
      <c r="F2796" s="92">
        <v>160.20079452249999</v>
      </c>
      <c r="G2796" s="92">
        <v>640.80317808999996</v>
      </c>
      <c r="H2796">
        <v>1</v>
      </c>
    </row>
    <row r="2797" spans="1:8" x14ac:dyDescent="0.35">
      <c r="A2797" t="s">
        <v>1169</v>
      </c>
      <c r="B2797" t="s">
        <v>1170</v>
      </c>
      <c r="C2797">
        <v>252</v>
      </c>
      <c r="D2797" t="s">
        <v>5922</v>
      </c>
      <c r="E2797" s="98">
        <v>3</v>
      </c>
      <c r="F2797" s="92">
        <v>314.78428621333302</v>
      </c>
      <c r="G2797" s="92">
        <v>944.35285864000002</v>
      </c>
      <c r="H2797">
        <v>1</v>
      </c>
    </row>
    <row r="2798" spans="1:8" x14ac:dyDescent="0.35">
      <c r="A2798" t="s">
        <v>1169</v>
      </c>
      <c r="B2798" t="s">
        <v>1170</v>
      </c>
      <c r="C2798">
        <v>258</v>
      </c>
      <c r="D2798" t="s">
        <v>5934</v>
      </c>
      <c r="E2798" s="98">
        <v>354</v>
      </c>
      <c r="F2798" s="92">
        <v>515.46416240367205</v>
      </c>
      <c r="G2798" s="92">
        <v>182474.31349090001</v>
      </c>
      <c r="H2798">
        <v>10</v>
      </c>
    </row>
    <row r="2799" spans="1:8" x14ac:dyDescent="0.35">
      <c r="A2799" t="s">
        <v>1169</v>
      </c>
      <c r="B2799" t="s">
        <v>1170</v>
      </c>
      <c r="C2799">
        <v>171</v>
      </c>
      <c r="D2799" t="s">
        <v>5875</v>
      </c>
      <c r="E2799" s="98">
        <v>1</v>
      </c>
      <c r="F2799" s="92">
        <v>65.696852480000004</v>
      </c>
      <c r="G2799" s="92">
        <v>65.696852480000004</v>
      </c>
      <c r="H2799">
        <v>1</v>
      </c>
    </row>
    <row r="2800" spans="1:8" x14ac:dyDescent="0.35">
      <c r="A2800" t="s">
        <v>1169</v>
      </c>
      <c r="B2800" t="s">
        <v>1170</v>
      </c>
      <c r="C2800">
        <v>420</v>
      </c>
      <c r="D2800" t="s">
        <v>6039</v>
      </c>
      <c r="E2800" s="98">
        <v>294</v>
      </c>
      <c r="F2800" s="92">
        <v>341.71583930881002</v>
      </c>
      <c r="G2800" s="92">
        <v>100464.45675678999</v>
      </c>
      <c r="H2800">
        <v>8</v>
      </c>
    </row>
    <row r="2801" spans="1:8" x14ac:dyDescent="0.35">
      <c r="A2801" t="s">
        <v>1169</v>
      </c>
      <c r="B2801" t="s">
        <v>1170</v>
      </c>
      <c r="C2801">
        <v>650</v>
      </c>
      <c r="D2801" t="s">
        <v>6059</v>
      </c>
      <c r="E2801" s="98">
        <v>1019</v>
      </c>
      <c r="F2801" s="92">
        <v>400.26047463048099</v>
      </c>
      <c r="G2801" s="92">
        <v>407865.42364846001</v>
      </c>
      <c r="H2801">
        <v>9</v>
      </c>
    </row>
    <row r="2802" spans="1:8" x14ac:dyDescent="0.35">
      <c r="A2802" t="s">
        <v>1169</v>
      </c>
      <c r="B2802" t="s">
        <v>1170</v>
      </c>
      <c r="C2802">
        <v>342</v>
      </c>
      <c r="D2802" t="s">
        <v>6014</v>
      </c>
      <c r="E2802" s="98">
        <v>20</v>
      </c>
      <c r="F2802" s="92">
        <v>495.70090588549999</v>
      </c>
      <c r="G2802" s="92">
        <v>9914.0181177100003</v>
      </c>
      <c r="H2802">
        <v>1</v>
      </c>
    </row>
    <row r="2803" spans="1:8" x14ac:dyDescent="0.35">
      <c r="A2803" t="s">
        <v>1169</v>
      </c>
      <c r="B2803" t="s">
        <v>1170</v>
      </c>
      <c r="C2803">
        <v>314</v>
      </c>
      <c r="D2803" t="s">
        <v>5978</v>
      </c>
      <c r="E2803" s="98">
        <v>1</v>
      </c>
      <c r="F2803" s="92">
        <v>541.86020103999999</v>
      </c>
      <c r="G2803" s="92">
        <v>541.86020103999999</v>
      </c>
      <c r="H2803">
        <v>1</v>
      </c>
    </row>
    <row r="2804" spans="1:8" x14ac:dyDescent="0.35">
      <c r="A2804" t="s">
        <v>1169</v>
      </c>
      <c r="B2804" t="s">
        <v>1170</v>
      </c>
      <c r="C2804">
        <v>340</v>
      </c>
      <c r="D2804" t="s">
        <v>6010</v>
      </c>
      <c r="E2804" s="98">
        <v>8800</v>
      </c>
      <c r="F2804" s="92">
        <v>335.55117101053401</v>
      </c>
      <c r="G2804" s="92">
        <v>2952850.3048927002</v>
      </c>
      <c r="H2804">
        <v>48</v>
      </c>
    </row>
    <row r="2805" spans="1:8" x14ac:dyDescent="0.35">
      <c r="A2805" t="s">
        <v>1169</v>
      </c>
      <c r="B2805" t="s">
        <v>1170</v>
      </c>
      <c r="C2805">
        <v>341</v>
      </c>
      <c r="D2805" t="s">
        <v>6012</v>
      </c>
      <c r="E2805" s="98">
        <v>3443</v>
      </c>
      <c r="F2805" s="92">
        <v>332.35258768512898</v>
      </c>
      <c r="G2805" s="92">
        <v>1144289.9593998999</v>
      </c>
      <c r="H2805">
        <v>7</v>
      </c>
    </row>
    <row r="2806" spans="1:8" x14ac:dyDescent="0.35">
      <c r="A2806" t="s">
        <v>1169</v>
      </c>
      <c r="B2806" t="s">
        <v>1170</v>
      </c>
      <c r="C2806">
        <v>410</v>
      </c>
      <c r="D2806" t="s">
        <v>6037</v>
      </c>
      <c r="E2806" s="98">
        <v>1</v>
      </c>
      <c r="F2806" s="92">
        <v>395.66228187000002</v>
      </c>
      <c r="G2806" s="92">
        <v>395.66228187000002</v>
      </c>
      <c r="H2806">
        <v>1</v>
      </c>
    </row>
    <row r="2807" spans="1:8" x14ac:dyDescent="0.35">
      <c r="A2807" t="s">
        <v>1169</v>
      </c>
      <c r="B2807" t="s">
        <v>1170</v>
      </c>
      <c r="C2807">
        <v>652</v>
      </c>
      <c r="D2807" t="s">
        <v>6063</v>
      </c>
      <c r="E2807" s="98">
        <v>1</v>
      </c>
      <c r="F2807" s="92">
        <v>330.88877595999998</v>
      </c>
      <c r="G2807" s="92">
        <v>330.88877595999998</v>
      </c>
      <c r="H2807">
        <v>1</v>
      </c>
    </row>
    <row r="2808" spans="1:8" x14ac:dyDescent="0.35">
      <c r="A2808" t="s">
        <v>1169</v>
      </c>
      <c r="B2808" t="s">
        <v>1170</v>
      </c>
      <c r="C2808">
        <v>110</v>
      </c>
      <c r="D2808" t="s">
        <v>5851</v>
      </c>
      <c r="E2808" s="98">
        <v>1</v>
      </c>
      <c r="F2808" s="92">
        <v>69.389981390000003</v>
      </c>
      <c r="G2808" s="92">
        <v>69.389981390000003</v>
      </c>
      <c r="H2808">
        <v>1</v>
      </c>
    </row>
    <row r="2809" spans="1:8" x14ac:dyDescent="0.35">
      <c r="A2809" t="s">
        <v>1171</v>
      </c>
      <c r="B2809" t="s">
        <v>1172</v>
      </c>
      <c r="C2809">
        <v>180</v>
      </c>
      <c r="D2809" t="s">
        <v>33</v>
      </c>
      <c r="E2809" s="98">
        <v>1</v>
      </c>
      <c r="F2809" s="92">
        <v>210.68013586000001</v>
      </c>
      <c r="G2809" s="92">
        <v>210.68013586000001</v>
      </c>
      <c r="H2809">
        <v>1</v>
      </c>
    </row>
    <row r="2810" spans="1:8" x14ac:dyDescent="0.35">
      <c r="A2810" t="s">
        <v>1171</v>
      </c>
      <c r="B2810" t="s">
        <v>1172</v>
      </c>
      <c r="C2810">
        <v>317</v>
      </c>
      <c r="D2810" t="s">
        <v>5984</v>
      </c>
      <c r="E2810" s="98">
        <v>9</v>
      </c>
      <c r="F2810" s="92">
        <v>173.50388691111101</v>
      </c>
      <c r="G2810" s="92">
        <v>1561.5349822000001</v>
      </c>
      <c r="H2810">
        <v>1</v>
      </c>
    </row>
    <row r="2811" spans="1:8" x14ac:dyDescent="0.35">
      <c r="A2811" t="s">
        <v>1171</v>
      </c>
      <c r="B2811" t="s">
        <v>1172</v>
      </c>
      <c r="C2811">
        <v>190</v>
      </c>
      <c r="D2811" t="s">
        <v>5884</v>
      </c>
      <c r="E2811" s="98">
        <v>3024</v>
      </c>
      <c r="F2811" s="92">
        <v>213.562668485903</v>
      </c>
      <c r="G2811" s="92">
        <v>645813.50950137002</v>
      </c>
      <c r="H2811">
        <v>17</v>
      </c>
    </row>
    <row r="2812" spans="1:8" x14ac:dyDescent="0.35">
      <c r="A2812" t="s">
        <v>1171</v>
      </c>
      <c r="B2812" t="s">
        <v>1172</v>
      </c>
      <c r="C2812">
        <v>324</v>
      </c>
      <c r="D2812" t="s">
        <v>5996</v>
      </c>
      <c r="E2812" s="98">
        <v>2</v>
      </c>
      <c r="F2812" s="92">
        <v>611.84022647999996</v>
      </c>
      <c r="G2812" s="92">
        <v>1223.6804529599999</v>
      </c>
      <c r="H2812">
        <v>2</v>
      </c>
    </row>
    <row r="2813" spans="1:8" x14ac:dyDescent="0.35">
      <c r="A2813" t="s">
        <v>1171</v>
      </c>
      <c r="B2813" t="s">
        <v>1172</v>
      </c>
      <c r="C2813">
        <v>310</v>
      </c>
      <c r="D2813" t="s">
        <v>5972</v>
      </c>
      <c r="E2813" s="98">
        <v>4</v>
      </c>
      <c r="F2813" s="92">
        <v>139.56059268499999</v>
      </c>
      <c r="G2813" s="92">
        <v>558.24237073999996</v>
      </c>
      <c r="H2813">
        <v>1</v>
      </c>
    </row>
    <row r="2814" spans="1:8" x14ac:dyDescent="0.35">
      <c r="A2814" t="s">
        <v>1171</v>
      </c>
      <c r="B2814" t="s">
        <v>1172</v>
      </c>
      <c r="C2814">
        <v>308</v>
      </c>
      <c r="D2814" t="s">
        <v>5968</v>
      </c>
      <c r="E2814" s="98">
        <v>2</v>
      </c>
      <c r="F2814" s="92">
        <v>-953.33043398999996</v>
      </c>
      <c r="G2814" s="92">
        <v>-1906.6608679799999</v>
      </c>
      <c r="H2814">
        <v>1</v>
      </c>
    </row>
    <row r="2815" spans="1:8" x14ac:dyDescent="0.35">
      <c r="A2815" t="s">
        <v>1171</v>
      </c>
      <c r="B2815" t="s">
        <v>1172</v>
      </c>
      <c r="C2815">
        <v>103</v>
      </c>
      <c r="D2815" t="s">
        <v>5839</v>
      </c>
      <c r="E2815" s="98">
        <v>7</v>
      </c>
      <c r="F2815" s="92">
        <v>369.11840632000002</v>
      </c>
      <c r="G2815" s="92">
        <v>2583.8288442399999</v>
      </c>
      <c r="H2815">
        <v>2</v>
      </c>
    </row>
    <row r="2816" spans="1:8" x14ac:dyDescent="0.35">
      <c r="A2816" t="s">
        <v>1171</v>
      </c>
      <c r="B2816" t="s">
        <v>1172</v>
      </c>
      <c r="C2816">
        <v>172</v>
      </c>
      <c r="D2816" t="s">
        <v>5877</v>
      </c>
      <c r="E2816" s="98">
        <v>116</v>
      </c>
      <c r="F2816" s="92">
        <v>447.04489468439698</v>
      </c>
      <c r="G2816" s="92">
        <v>51857.207783389997</v>
      </c>
      <c r="H2816">
        <v>2</v>
      </c>
    </row>
    <row r="2817" spans="1:8" x14ac:dyDescent="0.35">
      <c r="A2817" t="s">
        <v>1171</v>
      </c>
      <c r="B2817" t="s">
        <v>1172</v>
      </c>
      <c r="C2817">
        <v>320</v>
      </c>
      <c r="D2817" t="s">
        <v>5988</v>
      </c>
      <c r="E2817" s="98">
        <v>2119</v>
      </c>
      <c r="F2817" s="92">
        <v>208.599001822048</v>
      </c>
      <c r="G2817" s="92">
        <v>442021.28486091999</v>
      </c>
      <c r="H2817">
        <v>13</v>
      </c>
    </row>
    <row r="2818" spans="1:8" x14ac:dyDescent="0.35">
      <c r="A2818" t="s">
        <v>1171</v>
      </c>
      <c r="B2818" t="s">
        <v>1172</v>
      </c>
      <c r="C2818">
        <v>170</v>
      </c>
      <c r="D2818" t="s">
        <v>5873</v>
      </c>
      <c r="E2818" s="98">
        <v>39</v>
      </c>
      <c r="F2818" s="92">
        <v>176.80357119999999</v>
      </c>
      <c r="G2818" s="92">
        <v>6895.3392768000003</v>
      </c>
      <c r="H2818">
        <v>1</v>
      </c>
    </row>
    <row r="2819" spans="1:8" x14ac:dyDescent="0.35">
      <c r="A2819" t="s">
        <v>1171</v>
      </c>
      <c r="B2819" t="s">
        <v>1172</v>
      </c>
      <c r="C2819">
        <v>174</v>
      </c>
      <c r="D2819" t="s">
        <v>5881</v>
      </c>
      <c r="E2819" s="98">
        <v>64</v>
      </c>
      <c r="F2819" s="92">
        <v>1043.0711567225001</v>
      </c>
      <c r="G2819" s="92">
        <v>66756.554030240004</v>
      </c>
      <c r="H2819">
        <v>1</v>
      </c>
    </row>
    <row r="2820" spans="1:8" x14ac:dyDescent="0.35">
      <c r="A2820" t="s">
        <v>1171</v>
      </c>
      <c r="B2820" t="s">
        <v>1172</v>
      </c>
      <c r="C2820">
        <v>303</v>
      </c>
      <c r="D2820" t="s">
        <v>5958</v>
      </c>
      <c r="E2820" s="98">
        <v>228</v>
      </c>
      <c r="F2820" s="92">
        <v>338.58700154460502</v>
      </c>
      <c r="G2820" s="92">
        <v>77197.836352169994</v>
      </c>
      <c r="H2820">
        <v>2</v>
      </c>
    </row>
    <row r="2821" spans="1:8" x14ac:dyDescent="0.35">
      <c r="A2821" t="s">
        <v>1171</v>
      </c>
      <c r="B2821" t="s">
        <v>1172</v>
      </c>
      <c r="C2821">
        <v>800</v>
      </c>
      <c r="D2821" t="s">
        <v>6099</v>
      </c>
      <c r="E2821" s="98">
        <v>14</v>
      </c>
      <c r="F2821" s="92">
        <v>312.13469072499998</v>
      </c>
      <c r="G2821" s="92">
        <v>4369.8856701499999</v>
      </c>
      <c r="H2821">
        <v>3</v>
      </c>
    </row>
    <row r="2822" spans="1:8" x14ac:dyDescent="0.35">
      <c r="A2822" t="s">
        <v>1171</v>
      </c>
      <c r="B2822" t="s">
        <v>1172</v>
      </c>
      <c r="C2822">
        <v>304</v>
      </c>
      <c r="D2822" t="s">
        <v>5960</v>
      </c>
      <c r="E2822" s="98">
        <v>71</v>
      </c>
      <c r="F2822" s="92">
        <v>273.09685421154899</v>
      </c>
      <c r="G2822" s="92">
        <v>19389.87664902</v>
      </c>
      <c r="H2822">
        <v>2</v>
      </c>
    </row>
    <row r="2823" spans="1:8" x14ac:dyDescent="0.35">
      <c r="A2823" t="s">
        <v>1171</v>
      </c>
      <c r="B2823" t="s">
        <v>1172</v>
      </c>
      <c r="C2823">
        <v>104</v>
      </c>
      <c r="D2823" t="s">
        <v>5841</v>
      </c>
      <c r="E2823" s="98">
        <v>175</v>
      </c>
      <c r="F2823" s="92">
        <v>370.93489470862897</v>
      </c>
      <c r="G2823" s="92">
        <v>64913.606574010002</v>
      </c>
      <c r="H2823">
        <v>7</v>
      </c>
    </row>
    <row r="2824" spans="1:8" x14ac:dyDescent="0.35">
      <c r="A2824" t="s">
        <v>1171</v>
      </c>
      <c r="B2824" t="s">
        <v>1172</v>
      </c>
      <c r="C2824">
        <v>331</v>
      </c>
      <c r="D2824" t="s">
        <v>6008</v>
      </c>
      <c r="E2824" s="98">
        <v>69</v>
      </c>
      <c r="F2824" s="92">
        <v>348.59437757594202</v>
      </c>
      <c r="G2824" s="92">
        <v>24053.012052739999</v>
      </c>
      <c r="H2824">
        <v>3</v>
      </c>
    </row>
    <row r="2825" spans="1:8" x14ac:dyDescent="0.35">
      <c r="A2825" t="s">
        <v>1171</v>
      </c>
      <c r="B2825" t="s">
        <v>1172</v>
      </c>
      <c r="C2825">
        <v>330</v>
      </c>
      <c r="D2825" t="s">
        <v>6006</v>
      </c>
      <c r="E2825" s="98">
        <v>9</v>
      </c>
      <c r="F2825" s="92">
        <v>177.124359915556</v>
      </c>
      <c r="G2825" s="92">
        <v>1594.1192392400001</v>
      </c>
      <c r="H2825">
        <v>2</v>
      </c>
    </row>
    <row r="2826" spans="1:8" x14ac:dyDescent="0.35">
      <c r="A2826" t="s">
        <v>1171</v>
      </c>
      <c r="B2826" t="s">
        <v>1172</v>
      </c>
      <c r="C2826">
        <v>307</v>
      </c>
      <c r="D2826" t="s">
        <v>5966</v>
      </c>
      <c r="E2826" s="98">
        <v>3</v>
      </c>
      <c r="F2826" s="92">
        <v>152.42439920000001</v>
      </c>
      <c r="G2826" s="92">
        <v>457.2731976</v>
      </c>
      <c r="H2826">
        <v>2</v>
      </c>
    </row>
    <row r="2827" spans="1:8" x14ac:dyDescent="0.35">
      <c r="A2827" t="s">
        <v>1171</v>
      </c>
      <c r="B2827" t="s">
        <v>1172</v>
      </c>
      <c r="C2827">
        <v>812</v>
      </c>
      <c r="D2827" t="s">
        <v>39</v>
      </c>
      <c r="E2827" s="98">
        <v>14</v>
      </c>
      <c r="F2827" s="92">
        <v>396.753481958571</v>
      </c>
      <c r="G2827" s="92">
        <v>5554.5487474199999</v>
      </c>
      <c r="H2827">
        <v>2</v>
      </c>
    </row>
    <row r="2828" spans="1:8" x14ac:dyDescent="0.35">
      <c r="A2828" t="s">
        <v>1171</v>
      </c>
      <c r="B2828" t="s">
        <v>1172</v>
      </c>
      <c r="C2828">
        <v>654</v>
      </c>
      <c r="D2828" t="s">
        <v>6067</v>
      </c>
      <c r="E2828" s="98">
        <v>19</v>
      </c>
      <c r="F2828" s="92">
        <v>479.98811334157898</v>
      </c>
      <c r="G2828" s="92">
        <v>9119.7741534899997</v>
      </c>
      <c r="H2828">
        <v>2</v>
      </c>
    </row>
    <row r="2829" spans="1:8" x14ac:dyDescent="0.35">
      <c r="A2829" t="s">
        <v>1171</v>
      </c>
      <c r="B2829" t="s">
        <v>1172</v>
      </c>
      <c r="C2829">
        <v>120</v>
      </c>
      <c r="D2829" t="s">
        <v>5853</v>
      </c>
      <c r="E2829" s="98">
        <v>15</v>
      </c>
      <c r="F2829" s="92">
        <v>183.298973869333</v>
      </c>
      <c r="G2829" s="92">
        <v>2749.4846080399998</v>
      </c>
      <c r="H2829">
        <v>1</v>
      </c>
    </row>
    <row r="2830" spans="1:8" x14ac:dyDescent="0.35">
      <c r="A2830" t="s">
        <v>1171</v>
      </c>
      <c r="B2830" t="s">
        <v>1172</v>
      </c>
      <c r="C2830">
        <v>302</v>
      </c>
      <c r="D2830" t="s">
        <v>5956</v>
      </c>
      <c r="E2830" s="98">
        <v>8</v>
      </c>
      <c r="F2830" s="92">
        <v>281.7228873775</v>
      </c>
      <c r="G2830" s="92">
        <v>2253.78309902</v>
      </c>
      <c r="H2830">
        <v>1</v>
      </c>
    </row>
    <row r="2831" spans="1:8" x14ac:dyDescent="0.35">
      <c r="A2831" t="s">
        <v>1171</v>
      </c>
      <c r="B2831" t="s">
        <v>1172</v>
      </c>
      <c r="C2831">
        <v>301</v>
      </c>
      <c r="D2831" t="s">
        <v>5954</v>
      </c>
      <c r="E2831" s="98">
        <v>9</v>
      </c>
      <c r="F2831" s="92">
        <v>421.739241096667</v>
      </c>
      <c r="G2831" s="92">
        <v>3795.6531698700001</v>
      </c>
      <c r="H2831">
        <v>3</v>
      </c>
    </row>
    <row r="2832" spans="1:8" x14ac:dyDescent="0.35">
      <c r="A2832" t="s">
        <v>1171</v>
      </c>
      <c r="B2832" t="s">
        <v>1172</v>
      </c>
      <c r="C2832">
        <v>300</v>
      </c>
      <c r="D2832" t="s">
        <v>5952</v>
      </c>
      <c r="E2832" s="98">
        <v>42</v>
      </c>
      <c r="F2832" s="92">
        <v>372.61253113785699</v>
      </c>
      <c r="G2832" s="92">
        <v>15649.726307790001</v>
      </c>
      <c r="H2832">
        <v>4</v>
      </c>
    </row>
    <row r="2833" spans="1:8" x14ac:dyDescent="0.35">
      <c r="A2833" t="s">
        <v>1171</v>
      </c>
      <c r="B2833" t="s">
        <v>1172</v>
      </c>
      <c r="C2833">
        <v>100</v>
      </c>
      <c r="D2833" t="s">
        <v>5833</v>
      </c>
      <c r="E2833" s="98">
        <v>47</v>
      </c>
      <c r="F2833" s="92">
        <v>495.49299908829801</v>
      </c>
      <c r="G2833" s="92">
        <v>23288.17095715</v>
      </c>
      <c r="H2833">
        <v>9</v>
      </c>
    </row>
    <row r="2834" spans="1:8" x14ac:dyDescent="0.35">
      <c r="A2834" t="s">
        <v>1171</v>
      </c>
      <c r="B2834" t="s">
        <v>1172</v>
      </c>
      <c r="C2834">
        <v>360</v>
      </c>
      <c r="D2834" t="s">
        <v>6026</v>
      </c>
      <c r="E2834" s="98">
        <v>1</v>
      </c>
      <c r="F2834" s="92">
        <v>337.68911042000002</v>
      </c>
      <c r="G2834" s="92">
        <v>337.68911042000002</v>
      </c>
      <c r="H2834">
        <v>1</v>
      </c>
    </row>
    <row r="2835" spans="1:8" x14ac:dyDescent="0.35">
      <c r="A2835" t="s">
        <v>1171</v>
      </c>
      <c r="B2835" t="s">
        <v>1172</v>
      </c>
      <c r="C2835">
        <v>503</v>
      </c>
      <c r="D2835" t="s">
        <v>6055</v>
      </c>
      <c r="E2835" s="98">
        <v>22</v>
      </c>
      <c r="F2835" s="92">
        <v>259.382892055909</v>
      </c>
      <c r="G2835" s="92">
        <v>5706.4236252299997</v>
      </c>
      <c r="H2835">
        <v>3</v>
      </c>
    </row>
    <row r="2836" spans="1:8" x14ac:dyDescent="0.35">
      <c r="A2836" t="s">
        <v>1171</v>
      </c>
      <c r="B2836" t="s">
        <v>1172</v>
      </c>
      <c r="C2836">
        <v>502</v>
      </c>
      <c r="D2836" t="s">
        <v>6053</v>
      </c>
      <c r="E2836" s="98">
        <v>13</v>
      </c>
      <c r="F2836" s="92">
        <v>298.32924829615399</v>
      </c>
      <c r="G2836" s="92">
        <v>3878.2802278499998</v>
      </c>
      <c r="H2836">
        <v>2</v>
      </c>
    </row>
    <row r="2837" spans="1:8" x14ac:dyDescent="0.35">
      <c r="A2837" t="s">
        <v>1171</v>
      </c>
      <c r="B2837" t="s">
        <v>1172</v>
      </c>
      <c r="C2837">
        <v>105</v>
      </c>
      <c r="D2837" t="s">
        <v>5843</v>
      </c>
      <c r="E2837" s="98">
        <v>143</v>
      </c>
      <c r="F2837" s="92">
        <v>405.24791921643401</v>
      </c>
      <c r="G2837" s="92">
        <v>57950.452447950003</v>
      </c>
      <c r="H2837">
        <v>3</v>
      </c>
    </row>
    <row r="2838" spans="1:8" x14ac:dyDescent="0.35">
      <c r="A2838" t="s">
        <v>1171</v>
      </c>
      <c r="B2838" t="s">
        <v>1172</v>
      </c>
      <c r="C2838">
        <v>306</v>
      </c>
      <c r="D2838" t="s">
        <v>5964</v>
      </c>
      <c r="E2838" s="98">
        <v>29</v>
      </c>
      <c r="F2838" s="92">
        <v>593.57955368034504</v>
      </c>
      <c r="G2838" s="92">
        <v>17213.807056729998</v>
      </c>
      <c r="H2838">
        <v>3</v>
      </c>
    </row>
    <row r="2839" spans="1:8" x14ac:dyDescent="0.35">
      <c r="A2839" t="s">
        <v>1171</v>
      </c>
      <c r="B2839" t="s">
        <v>1172</v>
      </c>
      <c r="C2839">
        <v>350</v>
      </c>
      <c r="D2839" t="s">
        <v>6022</v>
      </c>
      <c r="E2839" s="98">
        <v>8</v>
      </c>
      <c r="F2839" s="92">
        <v>103.13575624124999</v>
      </c>
      <c r="G2839" s="92">
        <v>825.08604992999994</v>
      </c>
      <c r="H2839">
        <v>1</v>
      </c>
    </row>
    <row r="2840" spans="1:8" x14ac:dyDescent="0.35">
      <c r="A2840" t="s">
        <v>1171</v>
      </c>
      <c r="B2840" t="s">
        <v>1172</v>
      </c>
      <c r="C2840">
        <v>370</v>
      </c>
      <c r="D2840" t="s">
        <v>6030</v>
      </c>
      <c r="E2840" s="98">
        <v>82</v>
      </c>
      <c r="F2840" s="92">
        <v>248.55917320597601</v>
      </c>
      <c r="G2840" s="92">
        <v>20381.852202890001</v>
      </c>
      <c r="H2840">
        <v>4</v>
      </c>
    </row>
    <row r="2841" spans="1:8" x14ac:dyDescent="0.35">
      <c r="A2841" t="s">
        <v>1171</v>
      </c>
      <c r="B2841" t="s">
        <v>1172</v>
      </c>
      <c r="C2841">
        <v>560</v>
      </c>
      <c r="D2841" t="s">
        <v>6057</v>
      </c>
      <c r="E2841" s="98">
        <v>2</v>
      </c>
      <c r="F2841" s="92">
        <v>83.145687554999995</v>
      </c>
      <c r="G2841" s="92">
        <v>166.29137510999999</v>
      </c>
      <c r="H2841">
        <v>1</v>
      </c>
    </row>
    <row r="2842" spans="1:8" x14ac:dyDescent="0.35">
      <c r="A2842" t="s">
        <v>1171</v>
      </c>
      <c r="B2842" t="s">
        <v>1172</v>
      </c>
      <c r="C2842">
        <v>361</v>
      </c>
      <c r="D2842" t="s">
        <v>6028</v>
      </c>
      <c r="E2842" s="98">
        <v>35</v>
      </c>
      <c r="F2842" s="92">
        <v>779.49528372428597</v>
      </c>
      <c r="G2842" s="92">
        <v>27282.33493035</v>
      </c>
      <c r="H2842">
        <v>3</v>
      </c>
    </row>
    <row r="2843" spans="1:8" x14ac:dyDescent="0.35">
      <c r="A2843" t="s">
        <v>1171</v>
      </c>
      <c r="B2843" t="s">
        <v>1172</v>
      </c>
      <c r="C2843">
        <v>400</v>
      </c>
      <c r="D2843" t="s">
        <v>6033</v>
      </c>
      <c r="E2843" s="98">
        <v>71</v>
      </c>
      <c r="F2843" s="92">
        <v>306.00581110281701</v>
      </c>
      <c r="G2843" s="92">
        <v>21726.412588300002</v>
      </c>
      <c r="H2843">
        <v>1</v>
      </c>
    </row>
    <row r="2844" spans="1:8" x14ac:dyDescent="0.35">
      <c r="A2844" t="s">
        <v>1171</v>
      </c>
      <c r="B2844" t="s">
        <v>1172</v>
      </c>
      <c r="C2844">
        <v>150</v>
      </c>
      <c r="D2844" t="s">
        <v>5867</v>
      </c>
      <c r="E2844" s="98">
        <v>7</v>
      </c>
      <c r="F2844" s="92">
        <v>149.45907335999999</v>
      </c>
      <c r="G2844" s="92">
        <v>1046.2135135200001</v>
      </c>
      <c r="H2844">
        <v>2</v>
      </c>
    </row>
    <row r="2845" spans="1:8" x14ac:dyDescent="0.35">
      <c r="A2845" t="s">
        <v>1171</v>
      </c>
      <c r="B2845" t="s">
        <v>1172</v>
      </c>
      <c r="C2845">
        <v>501</v>
      </c>
      <c r="D2845" t="s">
        <v>6051</v>
      </c>
      <c r="E2845" s="98">
        <v>5</v>
      </c>
      <c r="F2845" s="92">
        <v>514.02254312000002</v>
      </c>
      <c r="G2845" s="92">
        <v>2570.1127155999998</v>
      </c>
      <c r="H2845">
        <v>1</v>
      </c>
    </row>
    <row r="2846" spans="1:8" x14ac:dyDescent="0.35">
      <c r="A2846" t="s">
        <v>1171</v>
      </c>
      <c r="B2846" t="s">
        <v>1172</v>
      </c>
      <c r="C2846">
        <v>130</v>
      </c>
      <c r="D2846" t="s">
        <v>5855</v>
      </c>
      <c r="E2846" s="98">
        <v>5</v>
      </c>
      <c r="F2846" s="92">
        <v>165.616781288</v>
      </c>
      <c r="G2846" s="92">
        <v>828.08390643999996</v>
      </c>
      <c r="H2846">
        <v>1</v>
      </c>
    </row>
    <row r="2847" spans="1:8" x14ac:dyDescent="0.35">
      <c r="A2847" t="s">
        <v>1171</v>
      </c>
      <c r="B2847" t="s">
        <v>1172</v>
      </c>
      <c r="C2847">
        <v>140</v>
      </c>
      <c r="D2847" t="s">
        <v>5857</v>
      </c>
      <c r="E2847" s="98">
        <v>4</v>
      </c>
      <c r="F2847" s="92">
        <v>450.43610691499998</v>
      </c>
      <c r="G2847" s="92">
        <v>1801.7444276599999</v>
      </c>
      <c r="H2847">
        <v>2</v>
      </c>
    </row>
    <row r="2848" spans="1:8" x14ac:dyDescent="0.35">
      <c r="A2848" t="s">
        <v>1171</v>
      </c>
      <c r="B2848" t="s">
        <v>1172</v>
      </c>
      <c r="C2848">
        <v>321</v>
      </c>
      <c r="D2848" t="s">
        <v>5990</v>
      </c>
      <c r="E2848" s="98">
        <v>90</v>
      </c>
      <c r="F2848" s="92">
        <v>469.24110781933302</v>
      </c>
      <c r="G2848" s="92">
        <v>42231.69970374</v>
      </c>
      <c r="H2848">
        <v>4</v>
      </c>
    </row>
    <row r="2849" spans="1:8" x14ac:dyDescent="0.35">
      <c r="A2849" t="s">
        <v>1171</v>
      </c>
      <c r="B2849" t="s">
        <v>1172</v>
      </c>
      <c r="C2849">
        <v>253</v>
      </c>
      <c r="D2849" t="s">
        <v>5924</v>
      </c>
      <c r="E2849" s="98">
        <v>22</v>
      </c>
      <c r="F2849" s="92">
        <v>212.571550275909</v>
      </c>
      <c r="G2849" s="92">
        <v>4676.5741060700002</v>
      </c>
      <c r="H2849">
        <v>1</v>
      </c>
    </row>
    <row r="2850" spans="1:8" x14ac:dyDescent="0.35">
      <c r="A2850" t="s">
        <v>1171</v>
      </c>
      <c r="B2850" t="s">
        <v>1172</v>
      </c>
      <c r="C2850">
        <v>255</v>
      </c>
      <c r="D2850" t="s">
        <v>5928</v>
      </c>
      <c r="E2850" s="98">
        <v>2</v>
      </c>
      <c r="F2850" s="92">
        <v>700.62170906999995</v>
      </c>
      <c r="G2850" s="92">
        <v>1401.2434181399999</v>
      </c>
      <c r="H2850">
        <v>1</v>
      </c>
    </row>
    <row r="2851" spans="1:8" x14ac:dyDescent="0.35">
      <c r="A2851" t="s">
        <v>1171</v>
      </c>
      <c r="B2851" t="s">
        <v>1172</v>
      </c>
      <c r="C2851">
        <v>260</v>
      </c>
      <c r="D2851" t="s">
        <v>5938</v>
      </c>
      <c r="E2851" s="98">
        <v>1</v>
      </c>
      <c r="F2851" s="92">
        <v>579.92349898999998</v>
      </c>
      <c r="G2851" s="92">
        <v>579.92349898999998</v>
      </c>
      <c r="H2851">
        <v>1</v>
      </c>
    </row>
    <row r="2852" spans="1:8" x14ac:dyDescent="0.35">
      <c r="A2852" t="s">
        <v>1171</v>
      </c>
      <c r="B2852" t="s">
        <v>1172</v>
      </c>
      <c r="C2852">
        <v>258</v>
      </c>
      <c r="D2852" t="s">
        <v>5934</v>
      </c>
      <c r="E2852" s="98">
        <v>93</v>
      </c>
      <c r="F2852" s="92">
        <v>727.71346121957004</v>
      </c>
      <c r="G2852" s="92">
        <v>67677.351893419996</v>
      </c>
      <c r="H2852">
        <v>5</v>
      </c>
    </row>
    <row r="2853" spans="1:8" x14ac:dyDescent="0.35">
      <c r="A2853" t="s">
        <v>1171</v>
      </c>
      <c r="B2853" t="s">
        <v>1172</v>
      </c>
      <c r="C2853">
        <v>171</v>
      </c>
      <c r="D2853" t="s">
        <v>5875</v>
      </c>
      <c r="E2853" s="98">
        <v>1</v>
      </c>
      <c r="F2853" s="92">
        <v>502.84817835000001</v>
      </c>
      <c r="G2853" s="92">
        <v>502.84817835000001</v>
      </c>
      <c r="H2853">
        <v>1</v>
      </c>
    </row>
    <row r="2854" spans="1:8" x14ac:dyDescent="0.35">
      <c r="A2854" t="s">
        <v>1171</v>
      </c>
      <c r="B2854" t="s">
        <v>1172</v>
      </c>
      <c r="C2854">
        <v>214</v>
      </c>
      <c r="D2854" t="s">
        <v>5896</v>
      </c>
      <c r="E2854" s="98">
        <v>1</v>
      </c>
      <c r="F2854" s="92">
        <v>66.241043629999993</v>
      </c>
      <c r="G2854" s="92">
        <v>66.241043629999993</v>
      </c>
      <c r="H2854">
        <v>1</v>
      </c>
    </row>
    <row r="2855" spans="1:8" x14ac:dyDescent="0.35">
      <c r="A2855" t="s">
        <v>1171</v>
      </c>
      <c r="B2855" t="s">
        <v>1172</v>
      </c>
      <c r="C2855">
        <v>420</v>
      </c>
      <c r="D2855" t="s">
        <v>6039</v>
      </c>
      <c r="E2855" s="98">
        <v>10</v>
      </c>
      <c r="F2855" s="92">
        <v>352.283378244</v>
      </c>
      <c r="G2855" s="92">
        <v>3522.83378244</v>
      </c>
      <c r="H2855">
        <v>5</v>
      </c>
    </row>
    <row r="2856" spans="1:8" x14ac:dyDescent="0.35">
      <c r="A2856" t="s">
        <v>1171</v>
      </c>
      <c r="B2856" t="s">
        <v>1172</v>
      </c>
      <c r="C2856">
        <v>191</v>
      </c>
      <c r="D2856" t="s">
        <v>5886</v>
      </c>
      <c r="E2856" s="98">
        <v>52</v>
      </c>
      <c r="F2856" s="92">
        <v>725.00154446980798</v>
      </c>
      <c r="G2856" s="92">
        <v>37700.08031243</v>
      </c>
      <c r="H2856">
        <v>3</v>
      </c>
    </row>
    <row r="2857" spans="1:8" x14ac:dyDescent="0.35">
      <c r="A2857" t="s">
        <v>1171</v>
      </c>
      <c r="B2857" t="s">
        <v>1172</v>
      </c>
      <c r="C2857">
        <v>650</v>
      </c>
      <c r="D2857" t="s">
        <v>6059</v>
      </c>
      <c r="E2857" s="98">
        <v>6</v>
      </c>
      <c r="F2857" s="92">
        <v>108.23814877333299</v>
      </c>
      <c r="G2857" s="92">
        <v>649.42889263999996</v>
      </c>
      <c r="H2857">
        <v>3</v>
      </c>
    </row>
    <row r="2858" spans="1:8" x14ac:dyDescent="0.35">
      <c r="A2858" t="s">
        <v>1171</v>
      </c>
      <c r="B2858" t="s">
        <v>1172</v>
      </c>
      <c r="C2858">
        <v>160</v>
      </c>
      <c r="D2858" t="s">
        <v>5869</v>
      </c>
      <c r="E2858" s="98">
        <v>1</v>
      </c>
      <c r="F2858" s="92">
        <v>473.31402872000001</v>
      </c>
      <c r="G2858" s="92">
        <v>473.31402872000001</v>
      </c>
      <c r="H2858">
        <v>1</v>
      </c>
    </row>
    <row r="2859" spans="1:8" x14ac:dyDescent="0.35">
      <c r="A2859" t="s">
        <v>1171</v>
      </c>
      <c r="B2859" t="s">
        <v>1172</v>
      </c>
      <c r="C2859">
        <v>653</v>
      </c>
      <c r="D2859" t="s">
        <v>6065</v>
      </c>
      <c r="E2859" s="98">
        <v>1</v>
      </c>
      <c r="F2859" s="92">
        <v>107.11221082</v>
      </c>
      <c r="G2859" s="92">
        <v>107.11221082</v>
      </c>
      <c r="H2859">
        <v>1</v>
      </c>
    </row>
    <row r="2860" spans="1:8" x14ac:dyDescent="0.35">
      <c r="A2860" t="s">
        <v>1171</v>
      </c>
      <c r="B2860" t="s">
        <v>1172</v>
      </c>
      <c r="C2860">
        <v>340</v>
      </c>
      <c r="D2860" t="s">
        <v>6010</v>
      </c>
      <c r="E2860" s="98">
        <v>5860</v>
      </c>
      <c r="F2860" s="92">
        <v>296.02951741417598</v>
      </c>
      <c r="G2860" s="92">
        <v>1734732.97204707</v>
      </c>
      <c r="H2860">
        <v>37</v>
      </c>
    </row>
    <row r="2861" spans="1:8" x14ac:dyDescent="0.35">
      <c r="A2861" t="s">
        <v>1171</v>
      </c>
      <c r="B2861" t="s">
        <v>1172</v>
      </c>
      <c r="C2861">
        <v>341</v>
      </c>
      <c r="D2861" t="s">
        <v>6012</v>
      </c>
      <c r="E2861" s="98">
        <v>2496</v>
      </c>
      <c r="F2861" s="92">
        <v>257.38949495029601</v>
      </c>
      <c r="G2861" s="92">
        <v>642444.17939594004</v>
      </c>
      <c r="H2861">
        <v>18</v>
      </c>
    </row>
    <row r="2862" spans="1:8" x14ac:dyDescent="0.35">
      <c r="A2862" t="s">
        <v>1171</v>
      </c>
      <c r="B2862" t="s">
        <v>1172</v>
      </c>
      <c r="C2862">
        <v>141</v>
      </c>
      <c r="D2862" t="s">
        <v>5859</v>
      </c>
      <c r="E2862" s="98">
        <v>2</v>
      </c>
      <c r="F2862" s="92">
        <v>3577.3679687600002</v>
      </c>
      <c r="G2862" s="92">
        <v>7154.7359375200003</v>
      </c>
      <c r="H2862">
        <v>1</v>
      </c>
    </row>
    <row r="2863" spans="1:8" x14ac:dyDescent="0.35">
      <c r="A2863" t="s">
        <v>1171</v>
      </c>
      <c r="B2863" t="s">
        <v>1172</v>
      </c>
      <c r="C2863">
        <v>410</v>
      </c>
      <c r="D2863" t="s">
        <v>6037</v>
      </c>
      <c r="E2863" s="98">
        <v>46</v>
      </c>
      <c r="F2863" s="92">
        <v>305.917377689565</v>
      </c>
      <c r="G2863" s="92">
        <v>14072.199373719999</v>
      </c>
      <c r="H2863">
        <v>2</v>
      </c>
    </row>
    <row r="2864" spans="1:8" x14ac:dyDescent="0.35">
      <c r="A2864" t="s">
        <v>1171</v>
      </c>
      <c r="B2864" t="s">
        <v>1172</v>
      </c>
      <c r="C2864">
        <v>173</v>
      </c>
      <c r="D2864" t="s">
        <v>5879</v>
      </c>
      <c r="E2864" s="98">
        <v>69</v>
      </c>
      <c r="F2864" s="92">
        <v>250.64591477159399</v>
      </c>
      <c r="G2864" s="92">
        <v>17294.568119240001</v>
      </c>
      <c r="H2864">
        <v>2</v>
      </c>
    </row>
    <row r="2865" spans="1:8" x14ac:dyDescent="0.35">
      <c r="A2865" t="s">
        <v>1171</v>
      </c>
      <c r="B2865" t="s">
        <v>1172</v>
      </c>
      <c r="C2865">
        <v>329</v>
      </c>
      <c r="D2865" t="s">
        <v>6004</v>
      </c>
      <c r="E2865" s="98">
        <v>1</v>
      </c>
      <c r="F2865" s="92">
        <v>42.675226909999999</v>
      </c>
      <c r="G2865" s="92">
        <v>42.675226909999999</v>
      </c>
      <c r="H2865">
        <v>1</v>
      </c>
    </row>
    <row r="2866" spans="1:8" x14ac:dyDescent="0.35">
      <c r="A2866" t="s">
        <v>1171</v>
      </c>
      <c r="B2866" t="s">
        <v>1172</v>
      </c>
      <c r="C2866">
        <v>102</v>
      </c>
      <c r="D2866" t="s">
        <v>5837</v>
      </c>
      <c r="E2866" s="98">
        <v>9</v>
      </c>
      <c r="F2866" s="92">
        <v>903.07529288444402</v>
      </c>
      <c r="G2866" s="92">
        <v>8127.6776359599999</v>
      </c>
      <c r="H2866">
        <v>2</v>
      </c>
    </row>
    <row r="2867" spans="1:8" x14ac:dyDescent="0.35">
      <c r="A2867" t="s">
        <v>1171</v>
      </c>
      <c r="B2867" t="s">
        <v>1172</v>
      </c>
      <c r="C2867">
        <v>110</v>
      </c>
      <c r="D2867" t="s">
        <v>5851</v>
      </c>
      <c r="E2867" s="98">
        <v>8</v>
      </c>
      <c r="F2867" s="92">
        <v>256.61637942250002</v>
      </c>
      <c r="G2867" s="92">
        <v>2052.9310353800001</v>
      </c>
      <c r="H2867">
        <v>7</v>
      </c>
    </row>
    <row r="2868" spans="1:8" x14ac:dyDescent="0.35">
      <c r="A2868" t="s">
        <v>1171</v>
      </c>
      <c r="B2868" t="s">
        <v>1172</v>
      </c>
      <c r="C2868">
        <v>106</v>
      </c>
      <c r="D2868" t="s">
        <v>5845</v>
      </c>
      <c r="E2868" s="98">
        <v>119</v>
      </c>
      <c r="F2868" s="92">
        <v>596.133479835294</v>
      </c>
      <c r="G2868" s="92">
        <v>70939.884100399999</v>
      </c>
      <c r="H2868">
        <v>6</v>
      </c>
    </row>
    <row r="2869" spans="1:8" x14ac:dyDescent="0.35">
      <c r="A2869" t="s">
        <v>1171</v>
      </c>
      <c r="B2869" t="s">
        <v>1172</v>
      </c>
      <c r="C2869">
        <v>101</v>
      </c>
      <c r="D2869" t="s">
        <v>5835</v>
      </c>
      <c r="E2869" s="98">
        <v>124</v>
      </c>
      <c r="F2869" s="92">
        <v>226.72054072338699</v>
      </c>
      <c r="G2869" s="92">
        <v>28113.347049700002</v>
      </c>
      <c r="H2869">
        <v>5</v>
      </c>
    </row>
    <row r="2870" spans="1:8" x14ac:dyDescent="0.35">
      <c r="A2870" t="s">
        <v>1171</v>
      </c>
      <c r="B2870" t="s">
        <v>1172</v>
      </c>
      <c r="C2870">
        <v>107</v>
      </c>
      <c r="D2870" t="s">
        <v>5847</v>
      </c>
      <c r="E2870" s="98">
        <v>231</v>
      </c>
      <c r="F2870" s="92">
        <v>244.57109396043299</v>
      </c>
      <c r="G2870" s="92">
        <v>56495.922704860001</v>
      </c>
      <c r="H2870">
        <v>8</v>
      </c>
    </row>
    <row r="2871" spans="1:8" x14ac:dyDescent="0.35">
      <c r="A2871" t="s">
        <v>1173</v>
      </c>
      <c r="B2871" t="s">
        <v>1174</v>
      </c>
      <c r="C2871">
        <v>317</v>
      </c>
      <c r="D2871" t="s">
        <v>5984</v>
      </c>
      <c r="E2871" s="98">
        <v>20</v>
      </c>
      <c r="F2871" s="92">
        <v>460.44112229249998</v>
      </c>
      <c r="G2871" s="92">
        <v>9208.8224458500008</v>
      </c>
      <c r="H2871">
        <v>1</v>
      </c>
    </row>
    <row r="2872" spans="1:8" x14ac:dyDescent="0.35">
      <c r="A2872" t="s">
        <v>1173</v>
      </c>
      <c r="B2872" t="s">
        <v>1174</v>
      </c>
      <c r="C2872">
        <v>190</v>
      </c>
      <c r="D2872" t="s">
        <v>5884</v>
      </c>
      <c r="E2872" s="98">
        <v>7</v>
      </c>
      <c r="F2872" s="92">
        <v>370.80547826857099</v>
      </c>
      <c r="G2872" s="92">
        <v>2595.6383478799999</v>
      </c>
      <c r="H2872">
        <v>3</v>
      </c>
    </row>
    <row r="2873" spans="1:8" x14ac:dyDescent="0.35">
      <c r="A2873" t="s">
        <v>1173</v>
      </c>
      <c r="B2873" t="s">
        <v>1174</v>
      </c>
      <c r="C2873">
        <v>324</v>
      </c>
      <c r="D2873" t="s">
        <v>5996</v>
      </c>
      <c r="E2873" s="98">
        <v>1</v>
      </c>
      <c r="F2873" s="92">
        <v>3342.2617991500001</v>
      </c>
      <c r="G2873" s="92">
        <v>3342.2617991500001</v>
      </c>
      <c r="H2873">
        <v>1</v>
      </c>
    </row>
    <row r="2874" spans="1:8" x14ac:dyDescent="0.35">
      <c r="A2874" t="s">
        <v>1173</v>
      </c>
      <c r="B2874" t="s">
        <v>1174</v>
      </c>
      <c r="C2874">
        <v>172</v>
      </c>
      <c r="D2874" t="s">
        <v>5877</v>
      </c>
      <c r="E2874" s="98">
        <v>311</v>
      </c>
      <c r="F2874" s="92">
        <v>752.23414865945301</v>
      </c>
      <c r="G2874" s="92">
        <v>233944.82023308999</v>
      </c>
      <c r="H2874">
        <v>2</v>
      </c>
    </row>
    <row r="2875" spans="1:8" x14ac:dyDescent="0.35">
      <c r="A2875" t="s">
        <v>1173</v>
      </c>
      <c r="B2875" t="s">
        <v>1174</v>
      </c>
      <c r="C2875">
        <v>320</v>
      </c>
      <c r="D2875" t="s">
        <v>5988</v>
      </c>
      <c r="E2875" s="98">
        <v>759</v>
      </c>
      <c r="F2875" s="92">
        <v>181.77945232447999</v>
      </c>
      <c r="G2875" s="92">
        <v>137970.60431428</v>
      </c>
      <c r="H2875">
        <v>14</v>
      </c>
    </row>
    <row r="2876" spans="1:8" x14ac:dyDescent="0.35">
      <c r="A2876" t="s">
        <v>1173</v>
      </c>
      <c r="B2876" t="s">
        <v>1174</v>
      </c>
      <c r="C2876">
        <v>174</v>
      </c>
      <c r="D2876" t="s">
        <v>5881</v>
      </c>
      <c r="E2876" s="98">
        <v>14</v>
      </c>
      <c r="F2876" s="92">
        <v>696.71797622571398</v>
      </c>
      <c r="G2876" s="92">
        <v>9754.0516671599999</v>
      </c>
      <c r="H2876">
        <v>3</v>
      </c>
    </row>
    <row r="2877" spans="1:8" x14ac:dyDescent="0.35">
      <c r="A2877" t="s">
        <v>1173</v>
      </c>
      <c r="B2877" t="s">
        <v>1174</v>
      </c>
      <c r="C2877">
        <v>303</v>
      </c>
      <c r="D2877" t="s">
        <v>5958</v>
      </c>
      <c r="E2877" s="98">
        <v>1</v>
      </c>
      <c r="F2877" s="92">
        <v>104.64602953000001</v>
      </c>
      <c r="G2877" s="92">
        <v>104.64602953000001</v>
      </c>
      <c r="H2877">
        <v>1</v>
      </c>
    </row>
    <row r="2878" spans="1:8" x14ac:dyDescent="0.35">
      <c r="A2878" t="s">
        <v>1173</v>
      </c>
      <c r="B2878" t="s">
        <v>1174</v>
      </c>
      <c r="C2878">
        <v>316</v>
      </c>
      <c r="D2878" t="s">
        <v>5982</v>
      </c>
      <c r="E2878" s="98">
        <v>3</v>
      </c>
      <c r="F2878" s="92">
        <v>1049.33114383</v>
      </c>
      <c r="G2878" s="92">
        <v>3147.9934314900001</v>
      </c>
      <c r="H2878">
        <v>1</v>
      </c>
    </row>
    <row r="2879" spans="1:8" x14ac:dyDescent="0.35">
      <c r="A2879" t="s">
        <v>1173</v>
      </c>
      <c r="B2879" t="s">
        <v>1174</v>
      </c>
      <c r="C2879">
        <v>800</v>
      </c>
      <c r="D2879" t="s">
        <v>6099</v>
      </c>
      <c r="E2879" s="98">
        <v>3</v>
      </c>
      <c r="F2879" s="92">
        <v>360.89677716666699</v>
      </c>
      <c r="G2879" s="92">
        <v>1082.6903315</v>
      </c>
      <c r="H2879">
        <v>1</v>
      </c>
    </row>
    <row r="2880" spans="1:8" x14ac:dyDescent="0.35">
      <c r="A2880" t="s">
        <v>1173</v>
      </c>
      <c r="B2880" t="s">
        <v>1174</v>
      </c>
      <c r="C2880">
        <v>304</v>
      </c>
      <c r="D2880" t="s">
        <v>5960</v>
      </c>
      <c r="E2880" s="98">
        <v>487</v>
      </c>
      <c r="F2880" s="92">
        <v>164.75568481160201</v>
      </c>
      <c r="G2880" s="92">
        <v>80236.018503250001</v>
      </c>
      <c r="H2880">
        <v>6</v>
      </c>
    </row>
    <row r="2881" spans="1:8" x14ac:dyDescent="0.35">
      <c r="A2881" t="s">
        <v>1173</v>
      </c>
      <c r="B2881" t="s">
        <v>1174</v>
      </c>
      <c r="C2881">
        <v>104</v>
      </c>
      <c r="D2881" t="s">
        <v>5841</v>
      </c>
      <c r="E2881" s="98">
        <v>6</v>
      </c>
      <c r="F2881" s="92">
        <v>136.039746653333</v>
      </c>
      <c r="G2881" s="92">
        <v>816.23847992000003</v>
      </c>
      <c r="H2881">
        <v>2</v>
      </c>
    </row>
    <row r="2882" spans="1:8" x14ac:dyDescent="0.35">
      <c r="A2882" t="s">
        <v>1173</v>
      </c>
      <c r="B2882" t="s">
        <v>1174</v>
      </c>
      <c r="C2882">
        <v>120</v>
      </c>
      <c r="D2882" t="s">
        <v>5853</v>
      </c>
      <c r="E2882" s="98">
        <v>6</v>
      </c>
      <c r="F2882" s="92">
        <v>342.75401525833303</v>
      </c>
      <c r="G2882" s="92">
        <v>2056.5240915499999</v>
      </c>
      <c r="H2882">
        <v>3</v>
      </c>
    </row>
    <row r="2883" spans="1:8" x14ac:dyDescent="0.35">
      <c r="A2883" t="s">
        <v>1173</v>
      </c>
      <c r="B2883" t="s">
        <v>1174</v>
      </c>
      <c r="C2883">
        <v>300</v>
      </c>
      <c r="D2883" t="s">
        <v>5952</v>
      </c>
      <c r="E2883" s="98">
        <v>760</v>
      </c>
      <c r="F2883" s="92">
        <v>259.16170344927599</v>
      </c>
      <c r="G2883" s="92">
        <v>196962.89462144999</v>
      </c>
      <c r="H2883">
        <v>7</v>
      </c>
    </row>
    <row r="2884" spans="1:8" x14ac:dyDescent="0.35">
      <c r="A2884" t="s">
        <v>1173</v>
      </c>
      <c r="B2884" t="s">
        <v>1174</v>
      </c>
      <c r="C2884">
        <v>100</v>
      </c>
      <c r="D2884" t="s">
        <v>5833</v>
      </c>
      <c r="E2884" s="98">
        <v>110</v>
      </c>
      <c r="F2884" s="92">
        <v>196.17504205627301</v>
      </c>
      <c r="G2884" s="92">
        <v>21579.254626189999</v>
      </c>
      <c r="H2884">
        <v>5</v>
      </c>
    </row>
    <row r="2885" spans="1:8" x14ac:dyDescent="0.35">
      <c r="A2885" t="s">
        <v>1173</v>
      </c>
      <c r="B2885" t="s">
        <v>1174</v>
      </c>
      <c r="C2885">
        <v>503</v>
      </c>
      <c r="D2885" t="s">
        <v>6055</v>
      </c>
      <c r="E2885" s="98">
        <v>12</v>
      </c>
      <c r="F2885" s="92">
        <v>146.01557341333299</v>
      </c>
      <c r="G2885" s="92">
        <v>1752.1868809600001</v>
      </c>
      <c r="H2885">
        <v>1</v>
      </c>
    </row>
    <row r="2886" spans="1:8" x14ac:dyDescent="0.35">
      <c r="A2886" t="s">
        <v>1173</v>
      </c>
      <c r="B2886" t="s">
        <v>1174</v>
      </c>
      <c r="C2886">
        <v>502</v>
      </c>
      <c r="D2886" t="s">
        <v>6053</v>
      </c>
      <c r="E2886" s="98">
        <v>2</v>
      </c>
      <c r="F2886" s="92">
        <v>264.58312599999999</v>
      </c>
      <c r="G2886" s="92">
        <v>529.16625199999999</v>
      </c>
      <c r="H2886">
        <v>2</v>
      </c>
    </row>
    <row r="2887" spans="1:8" x14ac:dyDescent="0.35">
      <c r="A2887" t="s">
        <v>1173</v>
      </c>
      <c r="B2887" t="s">
        <v>1174</v>
      </c>
      <c r="C2887">
        <v>105</v>
      </c>
      <c r="D2887" t="s">
        <v>5843</v>
      </c>
      <c r="E2887" s="98">
        <v>14</v>
      </c>
      <c r="F2887" s="92">
        <v>89.886934581428605</v>
      </c>
      <c r="G2887" s="92">
        <v>1258.41708414</v>
      </c>
      <c r="H2887">
        <v>1</v>
      </c>
    </row>
    <row r="2888" spans="1:8" x14ac:dyDescent="0.35">
      <c r="A2888" t="s">
        <v>1173</v>
      </c>
      <c r="B2888" t="s">
        <v>1174</v>
      </c>
      <c r="C2888">
        <v>306</v>
      </c>
      <c r="D2888" t="s">
        <v>5964</v>
      </c>
      <c r="E2888" s="98">
        <v>1</v>
      </c>
      <c r="F2888" s="92">
        <v>94.535212670000007</v>
      </c>
      <c r="G2888" s="92">
        <v>94.535212670000007</v>
      </c>
      <c r="H2888">
        <v>1</v>
      </c>
    </row>
    <row r="2889" spans="1:8" x14ac:dyDescent="0.35">
      <c r="A2889" t="s">
        <v>1173</v>
      </c>
      <c r="B2889" t="s">
        <v>1174</v>
      </c>
      <c r="C2889">
        <v>370</v>
      </c>
      <c r="D2889" t="s">
        <v>6030</v>
      </c>
      <c r="E2889" s="98">
        <v>3</v>
      </c>
      <c r="F2889" s="92">
        <v>338.483720343333</v>
      </c>
      <c r="G2889" s="92">
        <v>1015.45116103</v>
      </c>
      <c r="H2889">
        <v>2</v>
      </c>
    </row>
    <row r="2890" spans="1:8" x14ac:dyDescent="0.35">
      <c r="A2890" t="s">
        <v>1173</v>
      </c>
      <c r="B2890" t="s">
        <v>1174</v>
      </c>
      <c r="C2890">
        <v>150</v>
      </c>
      <c r="D2890" t="s">
        <v>5867</v>
      </c>
      <c r="E2890" s="98">
        <v>1</v>
      </c>
      <c r="F2890" s="92">
        <v>200.71792927999999</v>
      </c>
      <c r="G2890" s="92">
        <v>200.71792927999999</v>
      </c>
      <c r="H2890">
        <v>1</v>
      </c>
    </row>
    <row r="2891" spans="1:8" x14ac:dyDescent="0.35">
      <c r="A2891" t="s">
        <v>1173</v>
      </c>
      <c r="B2891" t="s">
        <v>1174</v>
      </c>
      <c r="C2891">
        <v>321</v>
      </c>
      <c r="D2891" t="s">
        <v>5990</v>
      </c>
      <c r="E2891" s="98">
        <v>48</v>
      </c>
      <c r="F2891" s="92">
        <v>668.92529437604196</v>
      </c>
      <c r="G2891" s="92">
        <v>32108.414130050001</v>
      </c>
      <c r="H2891">
        <v>3</v>
      </c>
    </row>
    <row r="2892" spans="1:8" x14ac:dyDescent="0.35">
      <c r="A2892" t="s">
        <v>1173</v>
      </c>
      <c r="B2892" t="s">
        <v>1174</v>
      </c>
      <c r="C2892">
        <v>253</v>
      </c>
      <c r="D2892" t="s">
        <v>5924</v>
      </c>
      <c r="E2892" s="98">
        <v>1</v>
      </c>
      <c r="F2892" s="92">
        <v>161.58375378</v>
      </c>
      <c r="G2892" s="92">
        <v>161.58375378</v>
      </c>
      <c r="H2892">
        <v>1</v>
      </c>
    </row>
    <row r="2893" spans="1:8" x14ac:dyDescent="0.35">
      <c r="A2893" t="s">
        <v>1173</v>
      </c>
      <c r="B2893" t="s">
        <v>1174</v>
      </c>
      <c r="C2893">
        <v>255</v>
      </c>
      <c r="D2893" t="s">
        <v>5928</v>
      </c>
      <c r="E2893" s="98">
        <v>9</v>
      </c>
      <c r="F2893" s="92">
        <v>368.58330456555598</v>
      </c>
      <c r="G2893" s="92">
        <v>3317.24974109</v>
      </c>
      <c r="H2893">
        <v>1</v>
      </c>
    </row>
    <row r="2894" spans="1:8" x14ac:dyDescent="0.35">
      <c r="A2894" t="s">
        <v>1173</v>
      </c>
      <c r="B2894" t="s">
        <v>1174</v>
      </c>
      <c r="C2894">
        <v>252</v>
      </c>
      <c r="D2894" t="s">
        <v>5922</v>
      </c>
      <c r="E2894" s="98">
        <v>3</v>
      </c>
      <c r="F2894" s="92">
        <v>1409.24218711667</v>
      </c>
      <c r="G2894" s="92">
        <v>4227.7265613500003</v>
      </c>
      <c r="H2894">
        <v>2</v>
      </c>
    </row>
    <row r="2895" spans="1:8" x14ac:dyDescent="0.35">
      <c r="A2895" t="s">
        <v>1173</v>
      </c>
      <c r="B2895" t="s">
        <v>1174</v>
      </c>
      <c r="C2895">
        <v>260</v>
      </c>
      <c r="D2895" t="s">
        <v>5938</v>
      </c>
      <c r="E2895" s="98">
        <v>6</v>
      </c>
      <c r="F2895" s="92">
        <v>494.202405413333</v>
      </c>
      <c r="G2895" s="92">
        <v>2965.2144324800001</v>
      </c>
      <c r="H2895">
        <v>1</v>
      </c>
    </row>
    <row r="2896" spans="1:8" x14ac:dyDescent="0.35">
      <c r="A2896" t="s">
        <v>1173</v>
      </c>
      <c r="B2896" t="s">
        <v>1174</v>
      </c>
      <c r="C2896">
        <v>259</v>
      </c>
      <c r="D2896" t="s">
        <v>5936</v>
      </c>
      <c r="E2896" s="98">
        <v>2</v>
      </c>
      <c r="F2896" s="92">
        <v>1038.3126262999999</v>
      </c>
      <c r="G2896" s="92">
        <v>2076.6252525999998</v>
      </c>
      <c r="H2896">
        <v>1</v>
      </c>
    </row>
    <row r="2897" spans="1:8" x14ac:dyDescent="0.35">
      <c r="A2897" t="s">
        <v>1173</v>
      </c>
      <c r="B2897" t="s">
        <v>1174</v>
      </c>
      <c r="C2897">
        <v>258</v>
      </c>
      <c r="D2897" t="s">
        <v>5934</v>
      </c>
      <c r="E2897" s="98">
        <v>795</v>
      </c>
      <c r="F2897" s="92">
        <v>539.40766475984901</v>
      </c>
      <c r="G2897" s="92">
        <v>428829.09348407999</v>
      </c>
      <c r="H2897">
        <v>11</v>
      </c>
    </row>
    <row r="2898" spans="1:8" x14ac:dyDescent="0.35">
      <c r="A2898" t="s">
        <v>1173</v>
      </c>
      <c r="B2898" t="s">
        <v>1174</v>
      </c>
      <c r="C2898">
        <v>262</v>
      </c>
      <c r="D2898" t="s">
        <v>5942</v>
      </c>
      <c r="E2898" s="98">
        <v>3</v>
      </c>
      <c r="F2898" s="92">
        <v>458.15098252000001</v>
      </c>
      <c r="G2898" s="92">
        <v>1374.45294756</v>
      </c>
      <c r="H2898">
        <v>1</v>
      </c>
    </row>
    <row r="2899" spans="1:8" x14ac:dyDescent="0.35">
      <c r="A2899" t="s">
        <v>1173</v>
      </c>
      <c r="B2899" t="s">
        <v>1174</v>
      </c>
      <c r="C2899">
        <v>171</v>
      </c>
      <c r="D2899" t="s">
        <v>5875</v>
      </c>
      <c r="E2899" s="98">
        <v>3</v>
      </c>
      <c r="F2899" s="92">
        <v>354.25775091666702</v>
      </c>
      <c r="G2899" s="92">
        <v>1062.77325275</v>
      </c>
      <c r="H2899">
        <v>1</v>
      </c>
    </row>
    <row r="2900" spans="1:8" x14ac:dyDescent="0.35">
      <c r="A2900" t="s">
        <v>1173</v>
      </c>
      <c r="B2900" t="s">
        <v>1174</v>
      </c>
      <c r="C2900">
        <v>214</v>
      </c>
      <c r="D2900" t="s">
        <v>5896</v>
      </c>
      <c r="E2900" s="98">
        <v>2</v>
      </c>
      <c r="F2900" s="92">
        <v>102.51795413000001</v>
      </c>
      <c r="G2900" s="92">
        <v>205.03590826000001</v>
      </c>
      <c r="H2900">
        <v>1</v>
      </c>
    </row>
    <row r="2901" spans="1:8" x14ac:dyDescent="0.35">
      <c r="A2901" t="s">
        <v>1173</v>
      </c>
      <c r="B2901" t="s">
        <v>1174</v>
      </c>
      <c r="C2901">
        <v>420</v>
      </c>
      <c r="D2901" t="s">
        <v>6039</v>
      </c>
      <c r="E2901" s="98">
        <v>80</v>
      </c>
      <c r="F2901" s="92">
        <v>487.86834094199997</v>
      </c>
      <c r="G2901" s="92">
        <v>39029.467275360003</v>
      </c>
      <c r="H2901">
        <v>16</v>
      </c>
    </row>
    <row r="2902" spans="1:8" x14ac:dyDescent="0.35">
      <c r="A2902" t="s">
        <v>1173</v>
      </c>
      <c r="B2902" t="s">
        <v>1174</v>
      </c>
      <c r="C2902">
        <v>191</v>
      </c>
      <c r="D2902" t="s">
        <v>5886</v>
      </c>
      <c r="E2902" s="98">
        <v>2</v>
      </c>
      <c r="F2902" s="92">
        <v>105.790005095</v>
      </c>
      <c r="G2902" s="92">
        <v>211.58001019</v>
      </c>
      <c r="H2902">
        <v>1</v>
      </c>
    </row>
    <row r="2903" spans="1:8" x14ac:dyDescent="0.35">
      <c r="A2903" t="s">
        <v>1173</v>
      </c>
      <c r="B2903" t="s">
        <v>1174</v>
      </c>
      <c r="C2903">
        <v>650</v>
      </c>
      <c r="D2903" t="s">
        <v>6059</v>
      </c>
      <c r="E2903" s="98">
        <v>237</v>
      </c>
      <c r="F2903" s="92">
        <v>122.357338121013</v>
      </c>
      <c r="G2903" s="92">
        <v>28998.68913468</v>
      </c>
      <c r="H2903">
        <v>4</v>
      </c>
    </row>
    <row r="2904" spans="1:8" x14ac:dyDescent="0.35">
      <c r="A2904" t="s">
        <v>1173</v>
      </c>
      <c r="B2904" t="s">
        <v>1174</v>
      </c>
      <c r="C2904">
        <v>160</v>
      </c>
      <c r="D2904" t="s">
        <v>5869</v>
      </c>
      <c r="E2904" s="98">
        <v>2</v>
      </c>
      <c r="F2904" s="92">
        <v>344.14611440499999</v>
      </c>
      <c r="G2904" s="92">
        <v>688.29222880999998</v>
      </c>
      <c r="H2904">
        <v>2</v>
      </c>
    </row>
    <row r="2905" spans="1:8" x14ac:dyDescent="0.35">
      <c r="A2905" t="s">
        <v>1173</v>
      </c>
      <c r="B2905" t="s">
        <v>1174</v>
      </c>
      <c r="C2905">
        <v>342</v>
      </c>
      <c r="D2905" t="s">
        <v>6014</v>
      </c>
      <c r="E2905" s="98">
        <v>87</v>
      </c>
      <c r="F2905" s="92">
        <v>286.855165258966</v>
      </c>
      <c r="G2905" s="92">
        <v>24956.39937753</v>
      </c>
      <c r="H2905">
        <v>3</v>
      </c>
    </row>
    <row r="2906" spans="1:8" x14ac:dyDescent="0.35">
      <c r="A2906" t="s">
        <v>1173</v>
      </c>
      <c r="B2906" t="s">
        <v>1174</v>
      </c>
      <c r="C2906">
        <v>340</v>
      </c>
      <c r="D2906" t="s">
        <v>6010</v>
      </c>
      <c r="E2906" s="98">
        <v>3706</v>
      </c>
      <c r="F2906" s="92">
        <v>293.56754453653002</v>
      </c>
      <c r="G2906" s="92">
        <v>1087961.32005238</v>
      </c>
      <c r="H2906">
        <v>58</v>
      </c>
    </row>
    <row r="2907" spans="1:8" x14ac:dyDescent="0.35">
      <c r="A2907" t="s">
        <v>1173</v>
      </c>
      <c r="B2907" t="s">
        <v>1174</v>
      </c>
      <c r="C2907">
        <v>341</v>
      </c>
      <c r="D2907" t="s">
        <v>6012</v>
      </c>
      <c r="E2907" s="98">
        <v>3029</v>
      </c>
      <c r="F2907" s="92">
        <v>318.826855089356</v>
      </c>
      <c r="G2907" s="92">
        <v>965726.54406565998</v>
      </c>
      <c r="H2907">
        <v>26</v>
      </c>
    </row>
    <row r="2908" spans="1:8" x14ac:dyDescent="0.35">
      <c r="A2908" t="s">
        <v>1173</v>
      </c>
      <c r="B2908" t="s">
        <v>1174</v>
      </c>
      <c r="C2908">
        <v>410</v>
      </c>
      <c r="D2908" t="s">
        <v>6037</v>
      </c>
      <c r="E2908" s="98">
        <v>11</v>
      </c>
      <c r="F2908" s="92">
        <v>664.58121992272697</v>
      </c>
      <c r="G2908" s="92">
        <v>7310.3934191500002</v>
      </c>
      <c r="H2908">
        <v>1</v>
      </c>
    </row>
    <row r="2909" spans="1:8" x14ac:dyDescent="0.35">
      <c r="A2909" t="s">
        <v>1173</v>
      </c>
      <c r="B2909" t="s">
        <v>1174</v>
      </c>
      <c r="C2909">
        <v>108</v>
      </c>
      <c r="D2909" t="s">
        <v>5849</v>
      </c>
      <c r="E2909" s="98">
        <v>4</v>
      </c>
      <c r="F2909" s="92">
        <v>276.36443499749998</v>
      </c>
      <c r="G2909" s="92">
        <v>1105.4577399899999</v>
      </c>
      <c r="H2909">
        <v>1</v>
      </c>
    </row>
    <row r="2910" spans="1:8" x14ac:dyDescent="0.35">
      <c r="A2910" t="s">
        <v>1173</v>
      </c>
      <c r="B2910" t="s">
        <v>1174</v>
      </c>
      <c r="C2910">
        <v>328</v>
      </c>
      <c r="D2910" t="s">
        <v>6002</v>
      </c>
      <c r="E2910" s="98">
        <v>1</v>
      </c>
      <c r="F2910" s="92">
        <v>494.74729245999998</v>
      </c>
      <c r="G2910" s="92">
        <v>494.74729245999998</v>
      </c>
      <c r="H2910">
        <v>1</v>
      </c>
    </row>
    <row r="2911" spans="1:8" x14ac:dyDescent="0.35">
      <c r="A2911" t="s">
        <v>1173</v>
      </c>
      <c r="B2911" t="s">
        <v>1174</v>
      </c>
      <c r="C2911">
        <v>173</v>
      </c>
      <c r="D2911" t="s">
        <v>5879</v>
      </c>
      <c r="E2911" s="98">
        <v>2</v>
      </c>
      <c r="F2911" s="92">
        <v>997.17127728000003</v>
      </c>
      <c r="G2911" s="92">
        <v>1994.3425545600001</v>
      </c>
      <c r="H2911">
        <v>1</v>
      </c>
    </row>
    <row r="2912" spans="1:8" x14ac:dyDescent="0.35">
      <c r="A2912" t="s">
        <v>1173</v>
      </c>
      <c r="B2912" t="s">
        <v>1174</v>
      </c>
      <c r="C2912">
        <v>110</v>
      </c>
      <c r="D2912" t="s">
        <v>5851</v>
      </c>
      <c r="E2912" s="98">
        <v>10</v>
      </c>
      <c r="F2912" s="92">
        <v>299.97049616300001</v>
      </c>
      <c r="G2912" s="92">
        <v>2999.7049616300001</v>
      </c>
      <c r="H2912">
        <v>2</v>
      </c>
    </row>
    <row r="2913" spans="1:8" x14ac:dyDescent="0.35">
      <c r="A2913" t="s">
        <v>1173</v>
      </c>
      <c r="B2913" t="s">
        <v>1174</v>
      </c>
      <c r="C2913">
        <v>101</v>
      </c>
      <c r="D2913" t="s">
        <v>5835</v>
      </c>
      <c r="E2913" s="98">
        <v>1</v>
      </c>
      <c r="F2913" s="92">
        <v>125.60160874</v>
      </c>
      <c r="G2913" s="92">
        <v>125.60160874</v>
      </c>
      <c r="H2913">
        <v>1</v>
      </c>
    </row>
    <row r="2914" spans="1:8" x14ac:dyDescent="0.35">
      <c r="A2914" t="s">
        <v>1173</v>
      </c>
      <c r="B2914" t="s">
        <v>1174</v>
      </c>
      <c r="C2914">
        <v>107</v>
      </c>
      <c r="D2914" t="s">
        <v>5847</v>
      </c>
      <c r="E2914" s="98">
        <v>5</v>
      </c>
      <c r="F2914" s="92">
        <v>222.612395048</v>
      </c>
      <c r="G2914" s="92">
        <v>1113.06197524</v>
      </c>
      <c r="H2914">
        <v>2</v>
      </c>
    </row>
    <row r="2915" spans="1:8" x14ac:dyDescent="0.35">
      <c r="A2915" t="s">
        <v>1175</v>
      </c>
      <c r="B2915" t="s">
        <v>1176</v>
      </c>
      <c r="C2915">
        <v>180</v>
      </c>
      <c r="D2915" t="s">
        <v>33</v>
      </c>
      <c r="E2915" s="98">
        <v>2</v>
      </c>
      <c r="F2915" s="92">
        <v>121.71903291</v>
      </c>
      <c r="G2915" s="92">
        <v>243.43806581999999</v>
      </c>
      <c r="H2915">
        <v>1</v>
      </c>
    </row>
    <row r="2916" spans="1:8" x14ac:dyDescent="0.35">
      <c r="A2916" t="s">
        <v>1175</v>
      </c>
      <c r="B2916" t="s">
        <v>1176</v>
      </c>
      <c r="C2916">
        <v>103</v>
      </c>
      <c r="D2916" t="s">
        <v>5839</v>
      </c>
      <c r="E2916" s="98">
        <v>1</v>
      </c>
      <c r="F2916" s="92">
        <v>318.68687211999998</v>
      </c>
      <c r="G2916" s="92">
        <v>318.68687211999998</v>
      </c>
      <c r="H2916">
        <v>1</v>
      </c>
    </row>
    <row r="2917" spans="1:8" x14ac:dyDescent="0.35">
      <c r="A2917" t="s">
        <v>1175</v>
      </c>
      <c r="B2917" t="s">
        <v>1176</v>
      </c>
      <c r="C2917">
        <v>320</v>
      </c>
      <c r="D2917" t="s">
        <v>5988</v>
      </c>
      <c r="E2917" s="98">
        <v>1</v>
      </c>
      <c r="F2917" s="92">
        <v>534.65859267999997</v>
      </c>
      <c r="G2917" s="92">
        <v>534.65859267999997</v>
      </c>
      <c r="H2917">
        <v>1</v>
      </c>
    </row>
    <row r="2918" spans="1:8" x14ac:dyDescent="0.35">
      <c r="A2918" t="s">
        <v>1175</v>
      </c>
      <c r="B2918" t="s">
        <v>1176</v>
      </c>
      <c r="C2918">
        <v>800</v>
      </c>
      <c r="D2918" t="s">
        <v>6099</v>
      </c>
      <c r="E2918" s="98">
        <v>2</v>
      </c>
      <c r="F2918" s="92">
        <v>1147.9111068249999</v>
      </c>
      <c r="G2918" s="92">
        <v>2295.8222136499999</v>
      </c>
      <c r="H2918">
        <v>1</v>
      </c>
    </row>
    <row r="2919" spans="1:8" x14ac:dyDescent="0.35">
      <c r="A2919" t="s">
        <v>1175</v>
      </c>
      <c r="B2919" t="s">
        <v>1176</v>
      </c>
      <c r="C2919">
        <v>307</v>
      </c>
      <c r="D2919" t="s">
        <v>5966</v>
      </c>
      <c r="E2919" s="98">
        <v>2</v>
      </c>
      <c r="F2919" s="92">
        <v>121.28048604999999</v>
      </c>
      <c r="G2919" s="92">
        <v>242.56097209999999</v>
      </c>
      <c r="H2919">
        <v>2</v>
      </c>
    </row>
    <row r="2920" spans="1:8" x14ac:dyDescent="0.35">
      <c r="A2920" t="s">
        <v>1175</v>
      </c>
      <c r="B2920" t="s">
        <v>1176</v>
      </c>
      <c r="C2920">
        <v>654</v>
      </c>
      <c r="D2920" t="s">
        <v>6067</v>
      </c>
      <c r="E2920" s="98">
        <v>2</v>
      </c>
      <c r="F2920" s="92">
        <v>24.316257584999999</v>
      </c>
      <c r="G2920" s="92">
        <v>48.632515169999998</v>
      </c>
      <c r="H2920">
        <v>1</v>
      </c>
    </row>
    <row r="2921" spans="1:8" x14ac:dyDescent="0.35">
      <c r="A2921" t="s">
        <v>1175</v>
      </c>
      <c r="B2921" t="s">
        <v>1176</v>
      </c>
      <c r="C2921">
        <v>100</v>
      </c>
      <c r="D2921" t="s">
        <v>5833</v>
      </c>
      <c r="E2921" s="98">
        <v>1</v>
      </c>
      <c r="F2921" s="92">
        <v>768.68195351999998</v>
      </c>
      <c r="G2921" s="92">
        <v>768.68195351999998</v>
      </c>
      <c r="H2921">
        <v>1</v>
      </c>
    </row>
    <row r="2922" spans="1:8" x14ac:dyDescent="0.35">
      <c r="A2922" t="s">
        <v>1175</v>
      </c>
      <c r="B2922" t="s">
        <v>1176</v>
      </c>
      <c r="C2922">
        <v>502</v>
      </c>
      <c r="D2922" t="s">
        <v>6053</v>
      </c>
      <c r="E2922" s="98">
        <v>6</v>
      </c>
      <c r="F2922" s="92">
        <v>212.87735603166701</v>
      </c>
      <c r="G2922" s="92">
        <v>1277.26413619</v>
      </c>
      <c r="H2922">
        <v>4</v>
      </c>
    </row>
    <row r="2923" spans="1:8" x14ac:dyDescent="0.35">
      <c r="A2923" t="s">
        <v>1175</v>
      </c>
      <c r="B2923" t="s">
        <v>1176</v>
      </c>
      <c r="C2923">
        <v>560</v>
      </c>
      <c r="D2923" t="s">
        <v>6057</v>
      </c>
      <c r="E2923" s="98">
        <v>1</v>
      </c>
      <c r="F2923" s="92">
        <v>58.321132290000001</v>
      </c>
      <c r="G2923" s="92">
        <v>58.321132290000001</v>
      </c>
      <c r="H2923">
        <v>1</v>
      </c>
    </row>
    <row r="2924" spans="1:8" x14ac:dyDescent="0.35">
      <c r="A2924" t="s">
        <v>1175</v>
      </c>
      <c r="B2924" t="s">
        <v>1176</v>
      </c>
      <c r="C2924">
        <v>400</v>
      </c>
      <c r="D2924" t="s">
        <v>6033</v>
      </c>
      <c r="E2924" s="98">
        <v>2</v>
      </c>
      <c r="F2924" s="92">
        <v>273.10644822</v>
      </c>
      <c r="G2924" s="92">
        <v>546.21289644000001</v>
      </c>
      <c r="H2924">
        <v>1</v>
      </c>
    </row>
    <row r="2925" spans="1:8" x14ac:dyDescent="0.35">
      <c r="A2925" t="s">
        <v>1175</v>
      </c>
      <c r="B2925" t="s">
        <v>1176</v>
      </c>
      <c r="C2925">
        <v>150</v>
      </c>
      <c r="D2925" t="s">
        <v>5867</v>
      </c>
      <c r="E2925" s="98">
        <v>2</v>
      </c>
      <c r="F2925" s="92">
        <v>492.38637285999999</v>
      </c>
      <c r="G2925" s="92">
        <v>984.77274571999999</v>
      </c>
      <c r="H2925">
        <v>1</v>
      </c>
    </row>
    <row r="2926" spans="1:8" x14ac:dyDescent="0.35">
      <c r="A2926" t="s">
        <v>1175</v>
      </c>
      <c r="B2926" t="s">
        <v>1176</v>
      </c>
      <c r="C2926">
        <v>501</v>
      </c>
      <c r="D2926" t="s">
        <v>6051</v>
      </c>
      <c r="E2926" s="98">
        <v>4</v>
      </c>
      <c r="F2926" s="92">
        <v>89.410627930000004</v>
      </c>
      <c r="G2926" s="92">
        <v>357.64251172000002</v>
      </c>
      <c r="H2926">
        <v>2</v>
      </c>
    </row>
    <row r="2927" spans="1:8" x14ac:dyDescent="0.35">
      <c r="A2927" t="s">
        <v>1175</v>
      </c>
      <c r="B2927" t="s">
        <v>1176</v>
      </c>
      <c r="C2927">
        <v>130</v>
      </c>
      <c r="D2927" t="s">
        <v>5855</v>
      </c>
      <c r="E2927" s="98">
        <v>3</v>
      </c>
      <c r="F2927" s="92">
        <v>124.20691514000001</v>
      </c>
      <c r="G2927" s="92">
        <v>372.62074541999999</v>
      </c>
      <c r="H2927">
        <v>3</v>
      </c>
    </row>
    <row r="2928" spans="1:8" x14ac:dyDescent="0.35">
      <c r="A2928" t="s">
        <v>1175</v>
      </c>
      <c r="B2928" t="s">
        <v>1176</v>
      </c>
      <c r="C2928">
        <v>143</v>
      </c>
      <c r="D2928" t="s">
        <v>5863</v>
      </c>
      <c r="E2928" s="98">
        <v>1</v>
      </c>
      <c r="F2928" s="92">
        <v>1390.5019711100001</v>
      </c>
      <c r="G2928" s="92">
        <v>1390.5019711100001</v>
      </c>
      <c r="H2928">
        <v>1</v>
      </c>
    </row>
    <row r="2929" spans="1:8" x14ac:dyDescent="0.35">
      <c r="A2929" t="s">
        <v>1175</v>
      </c>
      <c r="B2929" t="s">
        <v>1176</v>
      </c>
      <c r="C2929">
        <v>655</v>
      </c>
      <c r="D2929" t="s">
        <v>6069</v>
      </c>
      <c r="E2929" s="98">
        <v>1</v>
      </c>
      <c r="F2929" s="92">
        <v>168.25808956</v>
      </c>
      <c r="G2929" s="92">
        <v>168.25808956</v>
      </c>
      <c r="H2929">
        <v>1</v>
      </c>
    </row>
    <row r="2930" spans="1:8" x14ac:dyDescent="0.35">
      <c r="A2930" t="s">
        <v>1175</v>
      </c>
      <c r="B2930" t="s">
        <v>1176</v>
      </c>
      <c r="C2930">
        <v>321</v>
      </c>
      <c r="D2930" t="s">
        <v>5990</v>
      </c>
      <c r="E2930" s="98">
        <v>3</v>
      </c>
      <c r="F2930" s="92">
        <v>592.54958634000002</v>
      </c>
      <c r="G2930" s="92">
        <v>1777.6487590199999</v>
      </c>
      <c r="H2930">
        <v>1</v>
      </c>
    </row>
    <row r="2931" spans="1:8" x14ac:dyDescent="0.35">
      <c r="A2931" t="s">
        <v>1175</v>
      </c>
      <c r="B2931" t="s">
        <v>1176</v>
      </c>
      <c r="C2931">
        <v>255</v>
      </c>
      <c r="D2931" t="s">
        <v>5928</v>
      </c>
      <c r="E2931" s="98">
        <v>1</v>
      </c>
      <c r="F2931" s="92">
        <v>495.67448882000002</v>
      </c>
      <c r="G2931" s="92">
        <v>495.67448882000002</v>
      </c>
      <c r="H2931">
        <v>1</v>
      </c>
    </row>
    <row r="2932" spans="1:8" x14ac:dyDescent="0.35">
      <c r="A2932" t="s">
        <v>1175</v>
      </c>
      <c r="B2932" t="s">
        <v>1176</v>
      </c>
      <c r="C2932">
        <v>216</v>
      </c>
      <c r="D2932" t="s">
        <v>5900</v>
      </c>
      <c r="E2932" s="98">
        <v>1</v>
      </c>
      <c r="F2932" s="92">
        <v>124.31893642999999</v>
      </c>
      <c r="G2932" s="92">
        <v>124.31893642999999</v>
      </c>
      <c r="H2932">
        <v>1</v>
      </c>
    </row>
    <row r="2933" spans="1:8" x14ac:dyDescent="0.35">
      <c r="A2933" t="s">
        <v>1175</v>
      </c>
      <c r="B2933" t="s">
        <v>1176</v>
      </c>
      <c r="C2933">
        <v>160</v>
      </c>
      <c r="D2933" t="s">
        <v>5869</v>
      </c>
      <c r="E2933" s="98">
        <v>2</v>
      </c>
      <c r="F2933" s="92">
        <v>139.26822297000001</v>
      </c>
      <c r="G2933" s="92">
        <v>278.53644594000002</v>
      </c>
      <c r="H2933">
        <v>1</v>
      </c>
    </row>
    <row r="2934" spans="1:8" x14ac:dyDescent="0.35">
      <c r="A2934" t="s">
        <v>1175</v>
      </c>
      <c r="B2934" t="s">
        <v>1176</v>
      </c>
      <c r="C2934">
        <v>653</v>
      </c>
      <c r="D2934" t="s">
        <v>6065</v>
      </c>
      <c r="E2934" s="98">
        <v>1</v>
      </c>
      <c r="F2934" s="92">
        <v>173.50151776000001</v>
      </c>
      <c r="G2934" s="92">
        <v>173.50151776000001</v>
      </c>
      <c r="H2934">
        <v>1</v>
      </c>
    </row>
    <row r="2935" spans="1:8" x14ac:dyDescent="0.35">
      <c r="A2935" t="s">
        <v>1175</v>
      </c>
      <c r="B2935" t="s">
        <v>1176</v>
      </c>
      <c r="C2935">
        <v>340</v>
      </c>
      <c r="D2935" t="s">
        <v>6010</v>
      </c>
      <c r="E2935" s="98">
        <v>1</v>
      </c>
      <c r="F2935" s="92">
        <v>288.04400980999998</v>
      </c>
      <c r="G2935" s="92">
        <v>288.04400980999998</v>
      </c>
      <c r="H2935">
        <v>1</v>
      </c>
    </row>
    <row r="2936" spans="1:8" x14ac:dyDescent="0.35">
      <c r="A2936" t="s">
        <v>1175</v>
      </c>
      <c r="B2936" t="s">
        <v>1176</v>
      </c>
      <c r="C2936">
        <v>410</v>
      </c>
      <c r="D2936" t="s">
        <v>6037</v>
      </c>
      <c r="E2936" s="98">
        <v>2</v>
      </c>
      <c r="F2936" s="92">
        <v>561.69934159000002</v>
      </c>
      <c r="G2936" s="92">
        <v>1123.39868318</v>
      </c>
      <c r="H2936">
        <v>2</v>
      </c>
    </row>
    <row r="2937" spans="1:8" x14ac:dyDescent="0.35">
      <c r="A2937" t="s">
        <v>1175</v>
      </c>
      <c r="B2937" t="s">
        <v>1176</v>
      </c>
      <c r="C2937">
        <v>110</v>
      </c>
      <c r="D2937" t="s">
        <v>5851</v>
      </c>
      <c r="E2937" s="98">
        <v>2</v>
      </c>
      <c r="F2937" s="92">
        <v>318.90954898500001</v>
      </c>
      <c r="G2937" s="92">
        <v>637.81909797000003</v>
      </c>
      <c r="H2937">
        <v>2</v>
      </c>
    </row>
    <row r="2938" spans="1:8" x14ac:dyDescent="0.35">
      <c r="A2938" t="s">
        <v>1177</v>
      </c>
      <c r="B2938" t="s">
        <v>1178</v>
      </c>
      <c r="C2938">
        <v>320</v>
      </c>
      <c r="D2938" t="s">
        <v>5988</v>
      </c>
      <c r="E2938" s="98">
        <v>152</v>
      </c>
      <c r="F2938" s="92">
        <v>121.59</v>
      </c>
      <c r="G2938" s="92">
        <v>18481.68</v>
      </c>
      <c r="H2938">
        <v>1</v>
      </c>
    </row>
    <row r="2939" spans="1:8" x14ac:dyDescent="0.35">
      <c r="A2939" t="s">
        <v>1177</v>
      </c>
      <c r="B2939" t="s">
        <v>1178</v>
      </c>
      <c r="C2939">
        <v>304</v>
      </c>
      <c r="D2939" t="s">
        <v>5960</v>
      </c>
      <c r="E2939" s="98">
        <v>3</v>
      </c>
      <c r="F2939" s="92">
        <v>72.405110140000005</v>
      </c>
      <c r="G2939" s="92">
        <v>217.21533041999999</v>
      </c>
      <c r="H2939">
        <v>3</v>
      </c>
    </row>
    <row r="2940" spans="1:8" x14ac:dyDescent="0.35">
      <c r="A2940" t="s">
        <v>1177</v>
      </c>
      <c r="B2940" t="s">
        <v>1178</v>
      </c>
      <c r="C2940">
        <v>290</v>
      </c>
      <c r="D2940" t="s">
        <v>5948</v>
      </c>
      <c r="E2940" s="98">
        <v>1</v>
      </c>
      <c r="F2940" s="92">
        <v>854.75007129000005</v>
      </c>
      <c r="G2940" s="92">
        <v>854.75007129000005</v>
      </c>
      <c r="H2940">
        <v>1</v>
      </c>
    </row>
    <row r="2941" spans="1:8" x14ac:dyDescent="0.35">
      <c r="A2941" t="s">
        <v>1177</v>
      </c>
      <c r="B2941" t="s">
        <v>1178</v>
      </c>
      <c r="C2941">
        <v>301</v>
      </c>
      <c r="D2941" t="s">
        <v>5954</v>
      </c>
      <c r="E2941" s="98">
        <v>1</v>
      </c>
      <c r="F2941" s="92">
        <v>266.1950903</v>
      </c>
      <c r="G2941" s="92">
        <v>266.1950903</v>
      </c>
      <c r="H2941">
        <v>1</v>
      </c>
    </row>
    <row r="2942" spans="1:8" x14ac:dyDescent="0.35">
      <c r="A2942" t="s">
        <v>1177</v>
      </c>
      <c r="B2942" t="s">
        <v>1178</v>
      </c>
      <c r="C2942">
        <v>300</v>
      </c>
      <c r="D2942" t="s">
        <v>5952</v>
      </c>
      <c r="E2942" s="98">
        <v>47</v>
      </c>
      <c r="F2942" s="92">
        <v>73.882076872978701</v>
      </c>
      <c r="G2942" s="92">
        <v>3472.4576130300002</v>
      </c>
      <c r="H2942">
        <v>3</v>
      </c>
    </row>
    <row r="2943" spans="1:8" x14ac:dyDescent="0.35">
      <c r="A2943" t="s">
        <v>1177</v>
      </c>
      <c r="B2943" t="s">
        <v>1178</v>
      </c>
      <c r="C2943">
        <v>350</v>
      </c>
      <c r="D2943" t="s">
        <v>6022</v>
      </c>
      <c r="E2943" s="98">
        <v>1</v>
      </c>
      <c r="F2943" s="92">
        <v>52.680366990000003</v>
      </c>
      <c r="G2943" s="92">
        <v>52.680366990000003</v>
      </c>
      <c r="H2943">
        <v>1</v>
      </c>
    </row>
    <row r="2944" spans="1:8" x14ac:dyDescent="0.35">
      <c r="A2944" t="s">
        <v>1177</v>
      </c>
      <c r="B2944" t="s">
        <v>1178</v>
      </c>
      <c r="C2944">
        <v>258</v>
      </c>
      <c r="D2944" t="s">
        <v>5934</v>
      </c>
      <c r="E2944" s="98">
        <v>2</v>
      </c>
      <c r="F2944" s="92">
        <v>277.68093083500003</v>
      </c>
      <c r="G2944" s="92">
        <v>555.36186167000005</v>
      </c>
      <c r="H2944">
        <v>1</v>
      </c>
    </row>
    <row r="2945" spans="1:8" x14ac:dyDescent="0.35">
      <c r="A2945" t="s">
        <v>1177</v>
      </c>
      <c r="B2945" t="s">
        <v>1178</v>
      </c>
      <c r="C2945">
        <v>420</v>
      </c>
      <c r="D2945" t="s">
        <v>6039</v>
      </c>
      <c r="E2945" s="98">
        <v>1</v>
      </c>
      <c r="F2945" s="92">
        <v>464.48020251999998</v>
      </c>
      <c r="G2945" s="92">
        <v>464.48020251999998</v>
      </c>
      <c r="H2945">
        <v>1</v>
      </c>
    </row>
    <row r="2946" spans="1:8" x14ac:dyDescent="0.35">
      <c r="A2946" t="s">
        <v>1177</v>
      </c>
      <c r="B2946" t="s">
        <v>1178</v>
      </c>
      <c r="C2946">
        <v>342</v>
      </c>
      <c r="D2946" t="s">
        <v>6014</v>
      </c>
      <c r="E2946" s="98">
        <v>2</v>
      </c>
      <c r="F2946" s="92">
        <v>160.12929790999999</v>
      </c>
      <c r="G2946" s="92">
        <v>320.25859581999998</v>
      </c>
      <c r="H2946">
        <v>1</v>
      </c>
    </row>
    <row r="2947" spans="1:8" x14ac:dyDescent="0.35">
      <c r="A2947" t="s">
        <v>1177</v>
      </c>
      <c r="B2947" t="s">
        <v>1178</v>
      </c>
      <c r="C2947">
        <v>340</v>
      </c>
      <c r="D2947" t="s">
        <v>6010</v>
      </c>
      <c r="E2947" s="98">
        <v>541</v>
      </c>
      <c r="F2947" s="92">
        <v>581.43932222818796</v>
      </c>
      <c r="G2947" s="92">
        <v>314558.67332544998</v>
      </c>
      <c r="H2947">
        <v>30</v>
      </c>
    </row>
    <row r="2948" spans="1:8" x14ac:dyDescent="0.35">
      <c r="A2948" t="s">
        <v>1177</v>
      </c>
      <c r="B2948" t="s">
        <v>1178</v>
      </c>
      <c r="C2948">
        <v>341</v>
      </c>
      <c r="D2948" t="s">
        <v>6012</v>
      </c>
      <c r="E2948" s="98">
        <v>853</v>
      </c>
      <c r="F2948" s="92">
        <v>133.627496539742</v>
      </c>
      <c r="G2948" s="92">
        <v>113984.2545484</v>
      </c>
      <c r="H2948">
        <v>20</v>
      </c>
    </row>
    <row r="2949" spans="1:8" x14ac:dyDescent="0.35">
      <c r="A2949" t="s">
        <v>1177</v>
      </c>
      <c r="B2949" t="s">
        <v>1178</v>
      </c>
      <c r="C2949">
        <v>110</v>
      </c>
      <c r="D2949" t="s">
        <v>5851</v>
      </c>
      <c r="E2949" s="98">
        <v>1</v>
      </c>
      <c r="F2949" s="92">
        <v>149.72999636</v>
      </c>
      <c r="G2949" s="92">
        <v>149.72999636</v>
      </c>
      <c r="H2949">
        <v>1</v>
      </c>
    </row>
    <row r="2950" spans="1:8" x14ac:dyDescent="0.35">
      <c r="A2950" t="s">
        <v>1179</v>
      </c>
      <c r="B2950" t="s">
        <v>1180</v>
      </c>
      <c r="C2950">
        <v>317</v>
      </c>
      <c r="D2950" t="s">
        <v>5984</v>
      </c>
      <c r="E2950" s="98">
        <v>2</v>
      </c>
      <c r="F2950" s="92">
        <v>605.09019873</v>
      </c>
      <c r="G2950" s="92">
        <v>1210.18039746</v>
      </c>
      <c r="H2950">
        <v>1</v>
      </c>
    </row>
    <row r="2951" spans="1:8" x14ac:dyDescent="0.35">
      <c r="A2951" t="s">
        <v>1179</v>
      </c>
      <c r="B2951" t="s">
        <v>1180</v>
      </c>
      <c r="C2951">
        <v>190</v>
      </c>
      <c r="D2951" t="s">
        <v>5884</v>
      </c>
      <c r="E2951" s="98">
        <v>1</v>
      </c>
      <c r="F2951" s="92">
        <v>755.34569999999997</v>
      </c>
      <c r="G2951" s="92">
        <v>755.34569999999997</v>
      </c>
      <c r="H2951">
        <v>1</v>
      </c>
    </row>
    <row r="2952" spans="1:8" x14ac:dyDescent="0.35">
      <c r="A2952" t="s">
        <v>1179</v>
      </c>
      <c r="B2952" t="s">
        <v>1180</v>
      </c>
      <c r="C2952">
        <v>840</v>
      </c>
      <c r="D2952" t="s">
        <v>63</v>
      </c>
      <c r="E2952" s="98">
        <v>1</v>
      </c>
      <c r="F2952" s="92">
        <v>227.09308106</v>
      </c>
      <c r="G2952" s="92">
        <v>227.09308106</v>
      </c>
      <c r="H2952">
        <v>1</v>
      </c>
    </row>
    <row r="2953" spans="1:8" x14ac:dyDescent="0.35">
      <c r="A2953" t="s">
        <v>1179</v>
      </c>
      <c r="B2953" t="s">
        <v>1180</v>
      </c>
      <c r="C2953">
        <v>103</v>
      </c>
      <c r="D2953" t="s">
        <v>5839</v>
      </c>
      <c r="E2953" s="98">
        <v>1</v>
      </c>
      <c r="F2953" s="92">
        <v>56.853475400000001</v>
      </c>
      <c r="G2953" s="92">
        <v>56.853475400000001</v>
      </c>
      <c r="H2953">
        <v>1</v>
      </c>
    </row>
    <row r="2954" spans="1:8" x14ac:dyDescent="0.35">
      <c r="A2954" t="s">
        <v>1179</v>
      </c>
      <c r="B2954" t="s">
        <v>1180</v>
      </c>
      <c r="C2954">
        <v>320</v>
      </c>
      <c r="D2954" t="s">
        <v>5988</v>
      </c>
      <c r="E2954" s="98">
        <v>59</v>
      </c>
      <c r="F2954" s="92">
        <v>176.12336935338999</v>
      </c>
      <c r="G2954" s="92">
        <v>10391.27879185</v>
      </c>
      <c r="H2954">
        <v>3</v>
      </c>
    </row>
    <row r="2955" spans="1:8" x14ac:dyDescent="0.35">
      <c r="A2955" t="s">
        <v>1179</v>
      </c>
      <c r="B2955" t="s">
        <v>1180</v>
      </c>
      <c r="C2955">
        <v>311</v>
      </c>
      <c r="D2955" t="s">
        <v>5974</v>
      </c>
      <c r="E2955" s="98">
        <v>1</v>
      </c>
      <c r="F2955" s="92">
        <v>193.41667308000001</v>
      </c>
      <c r="G2955" s="92">
        <v>193.41667308000001</v>
      </c>
      <c r="H2955">
        <v>1</v>
      </c>
    </row>
    <row r="2956" spans="1:8" x14ac:dyDescent="0.35">
      <c r="A2956" t="s">
        <v>1179</v>
      </c>
      <c r="B2956" t="s">
        <v>1180</v>
      </c>
      <c r="C2956">
        <v>303</v>
      </c>
      <c r="D2956" t="s">
        <v>5958</v>
      </c>
      <c r="E2956" s="98">
        <v>4</v>
      </c>
      <c r="F2956" s="92">
        <v>235.83817895249999</v>
      </c>
      <c r="G2956" s="92">
        <v>943.35271580999995</v>
      </c>
      <c r="H2956">
        <v>2</v>
      </c>
    </row>
    <row r="2957" spans="1:8" x14ac:dyDescent="0.35">
      <c r="A2957" t="s">
        <v>1179</v>
      </c>
      <c r="B2957" t="s">
        <v>1180</v>
      </c>
      <c r="C2957">
        <v>800</v>
      </c>
      <c r="D2957" t="s">
        <v>6099</v>
      </c>
      <c r="E2957" s="98">
        <v>3</v>
      </c>
      <c r="F2957" s="92">
        <v>502.44391147666698</v>
      </c>
      <c r="G2957" s="92">
        <v>1507.3317344300001</v>
      </c>
      <c r="H2957">
        <v>1</v>
      </c>
    </row>
    <row r="2958" spans="1:8" x14ac:dyDescent="0.35">
      <c r="A2958" t="s">
        <v>1179</v>
      </c>
      <c r="B2958" t="s">
        <v>1180</v>
      </c>
      <c r="C2958">
        <v>304</v>
      </c>
      <c r="D2958" t="s">
        <v>5960</v>
      </c>
      <c r="E2958" s="98">
        <v>733</v>
      </c>
      <c r="F2958" s="92">
        <v>142.99491378965899</v>
      </c>
      <c r="G2958" s="92">
        <v>104815.27180782</v>
      </c>
      <c r="H2958">
        <v>4</v>
      </c>
    </row>
    <row r="2959" spans="1:8" x14ac:dyDescent="0.35">
      <c r="A2959" t="s">
        <v>1179</v>
      </c>
      <c r="B2959" t="s">
        <v>1180</v>
      </c>
      <c r="C2959">
        <v>104</v>
      </c>
      <c r="D2959" t="s">
        <v>5841</v>
      </c>
      <c r="E2959" s="98">
        <v>1</v>
      </c>
      <c r="F2959" s="92">
        <v>255.27586578</v>
      </c>
      <c r="G2959" s="92">
        <v>255.27586578</v>
      </c>
      <c r="H2959">
        <v>1</v>
      </c>
    </row>
    <row r="2960" spans="1:8" x14ac:dyDescent="0.35">
      <c r="A2960" t="s">
        <v>1179</v>
      </c>
      <c r="B2960" t="s">
        <v>1180</v>
      </c>
      <c r="C2960">
        <v>290</v>
      </c>
      <c r="D2960" t="s">
        <v>5948</v>
      </c>
      <c r="E2960" s="98">
        <v>2</v>
      </c>
      <c r="F2960" s="92">
        <v>854.75007129000005</v>
      </c>
      <c r="G2960" s="92">
        <v>1709.5001425800001</v>
      </c>
      <c r="H2960">
        <v>1</v>
      </c>
    </row>
    <row r="2961" spans="1:8" x14ac:dyDescent="0.35">
      <c r="A2961" t="s">
        <v>1179</v>
      </c>
      <c r="B2961" t="s">
        <v>1180</v>
      </c>
      <c r="C2961">
        <v>330</v>
      </c>
      <c r="D2961" t="s">
        <v>6006</v>
      </c>
      <c r="E2961" s="98">
        <v>8</v>
      </c>
      <c r="F2961" s="92">
        <v>133.58445557125</v>
      </c>
      <c r="G2961" s="92">
        <v>1068.67564457</v>
      </c>
      <c r="H2961">
        <v>1</v>
      </c>
    </row>
    <row r="2962" spans="1:8" x14ac:dyDescent="0.35">
      <c r="A2962" t="s">
        <v>1179</v>
      </c>
      <c r="B2962" t="s">
        <v>1180</v>
      </c>
      <c r="C2962">
        <v>307</v>
      </c>
      <c r="D2962" t="s">
        <v>5966</v>
      </c>
      <c r="E2962" s="98">
        <v>2</v>
      </c>
      <c r="F2962" s="92">
        <v>369.68477008000002</v>
      </c>
      <c r="G2962" s="92">
        <v>739.36954016000004</v>
      </c>
      <c r="H2962">
        <v>2</v>
      </c>
    </row>
    <row r="2963" spans="1:8" x14ac:dyDescent="0.35">
      <c r="A2963" t="s">
        <v>1179</v>
      </c>
      <c r="B2963" t="s">
        <v>1180</v>
      </c>
      <c r="C2963">
        <v>654</v>
      </c>
      <c r="D2963" t="s">
        <v>6067</v>
      </c>
      <c r="E2963" s="98">
        <v>4</v>
      </c>
      <c r="F2963" s="92">
        <v>17.2835150925</v>
      </c>
      <c r="G2963" s="92">
        <v>69.13406037</v>
      </c>
      <c r="H2963">
        <v>1</v>
      </c>
    </row>
    <row r="2964" spans="1:8" x14ac:dyDescent="0.35">
      <c r="A2964" t="s">
        <v>1179</v>
      </c>
      <c r="B2964" t="s">
        <v>1180</v>
      </c>
      <c r="C2964">
        <v>120</v>
      </c>
      <c r="D2964" t="s">
        <v>5853</v>
      </c>
      <c r="E2964" s="98">
        <v>1</v>
      </c>
      <c r="F2964" s="92">
        <v>235.52382349999999</v>
      </c>
      <c r="G2964" s="92">
        <v>235.52382349999999</v>
      </c>
      <c r="H2964">
        <v>1</v>
      </c>
    </row>
    <row r="2965" spans="1:8" x14ac:dyDescent="0.35">
      <c r="A2965" t="s">
        <v>1179</v>
      </c>
      <c r="B2965" t="s">
        <v>1180</v>
      </c>
      <c r="C2965">
        <v>302</v>
      </c>
      <c r="D2965" t="s">
        <v>5956</v>
      </c>
      <c r="E2965" s="98">
        <v>6</v>
      </c>
      <c r="F2965" s="92">
        <v>406.14026906666697</v>
      </c>
      <c r="G2965" s="92">
        <v>2436.8416143999998</v>
      </c>
      <c r="H2965">
        <v>3</v>
      </c>
    </row>
    <row r="2966" spans="1:8" x14ac:dyDescent="0.35">
      <c r="A2966" t="s">
        <v>1179</v>
      </c>
      <c r="B2966" t="s">
        <v>1180</v>
      </c>
      <c r="C2966">
        <v>301</v>
      </c>
      <c r="D2966" t="s">
        <v>5954</v>
      </c>
      <c r="E2966" s="98">
        <v>2</v>
      </c>
      <c r="F2966" s="92">
        <v>297.01153744999999</v>
      </c>
      <c r="G2966" s="92">
        <v>594.02307489999998</v>
      </c>
      <c r="H2966">
        <v>2</v>
      </c>
    </row>
    <row r="2967" spans="1:8" x14ac:dyDescent="0.35">
      <c r="A2967" t="s">
        <v>1179</v>
      </c>
      <c r="B2967" t="s">
        <v>1180</v>
      </c>
      <c r="C2967">
        <v>300</v>
      </c>
      <c r="D2967" t="s">
        <v>5952</v>
      </c>
      <c r="E2967" s="98">
        <v>991</v>
      </c>
      <c r="F2967" s="92">
        <v>1049.27790612337</v>
      </c>
      <c r="G2967" s="92">
        <v>1039834.40496826</v>
      </c>
      <c r="H2967">
        <v>6</v>
      </c>
    </row>
    <row r="2968" spans="1:8" x14ac:dyDescent="0.35">
      <c r="A2968" t="s">
        <v>1179</v>
      </c>
      <c r="B2968" t="s">
        <v>1180</v>
      </c>
      <c r="C2968">
        <v>100</v>
      </c>
      <c r="D2968" t="s">
        <v>5833</v>
      </c>
      <c r="E2968" s="98">
        <v>5</v>
      </c>
      <c r="F2968" s="92">
        <v>275.34919250399997</v>
      </c>
      <c r="G2968" s="92">
        <v>1376.7459625199999</v>
      </c>
      <c r="H2968">
        <v>2</v>
      </c>
    </row>
    <row r="2969" spans="1:8" x14ac:dyDescent="0.35">
      <c r="A2969" t="s">
        <v>1179</v>
      </c>
      <c r="B2969" t="s">
        <v>1180</v>
      </c>
      <c r="C2969">
        <v>430</v>
      </c>
      <c r="D2969" t="s">
        <v>6045</v>
      </c>
      <c r="E2969" s="98">
        <v>2</v>
      </c>
      <c r="F2969" s="92">
        <v>544.59342332000006</v>
      </c>
      <c r="G2969" s="92">
        <v>1089.1868466400001</v>
      </c>
      <c r="H2969">
        <v>2</v>
      </c>
    </row>
    <row r="2970" spans="1:8" x14ac:dyDescent="0.35">
      <c r="A2970" t="s">
        <v>1179</v>
      </c>
      <c r="B2970" t="s">
        <v>1180</v>
      </c>
      <c r="C2970">
        <v>999</v>
      </c>
      <c r="D2970" t="s">
        <v>6111</v>
      </c>
      <c r="E2970" s="98">
        <v>4</v>
      </c>
      <c r="F2970" s="92">
        <v>299.20526769999998</v>
      </c>
      <c r="G2970" s="92">
        <v>1196.8210707999999</v>
      </c>
      <c r="H2970">
        <v>1</v>
      </c>
    </row>
    <row r="2971" spans="1:8" x14ac:dyDescent="0.35">
      <c r="A2971" t="s">
        <v>1179</v>
      </c>
      <c r="B2971" t="s">
        <v>1180</v>
      </c>
      <c r="C2971">
        <v>502</v>
      </c>
      <c r="D2971" t="s">
        <v>6053</v>
      </c>
      <c r="E2971" s="98">
        <v>6</v>
      </c>
      <c r="F2971" s="92">
        <v>293.94610101000001</v>
      </c>
      <c r="G2971" s="92">
        <v>1763.67660606</v>
      </c>
      <c r="H2971">
        <v>2</v>
      </c>
    </row>
    <row r="2972" spans="1:8" x14ac:dyDescent="0.35">
      <c r="A2972" t="s">
        <v>1179</v>
      </c>
      <c r="B2972" t="s">
        <v>1180</v>
      </c>
      <c r="C2972">
        <v>306</v>
      </c>
      <c r="D2972" t="s">
        <v>5964</v>
      </c>
      <c r="E2972" s="98">
        <v>1</v>
      </c>
      <c r="F2972" s="92">
        <v>150.57925488000001</v>
      </c>
      <c r="G2972" s="92">
        <v>150.57925488000001</v>
      </c>
      <c r="H2972">
        <v>1</v>
      </c>
    </row>
    <row r="2973" spans="1:8" x14ac:dyDescent="0.35">
      <c r="A2973" t="s">
        <v>1179</v>
      </c>
      <c r="B2973" t="s">
        <v>1180</v>
      </c>
      <c r="C2973">
        <v>370</v>
      </c>
      <c r="D2973" t="s">
        <v>6030</v>
      </c>
      <c r="E2973" s="98">
        <v>1</v>
      </c>
      <c r="F2973" s="92">
        <v>173.53254429</v>
      </c>
      <c r="G2973" s="92">
        <v>173.53254429</v>
      </c>
      <c r="H2973">
        <v>1</v>
      </c>
    </row>
    <row r="2974" spans="1:8" x14ac:dyDescent="0.35">
      <c r="A2974" t="s">
        <v>1179</v>
      </c>
      <c r="B2974" t="s">
        <v>1180</v>
      </c>
      <c r="C2974">
        <v>560</v>
      </c>
      <c r="D2974" t="s">
        <v>6057</v>
      </c>
      <c r="E2974" s="98">
        <v>1</v>
      </c>
      <c r="F2974" s="92">
        <v>15.25780312</v>
      </c>
      <c r="G2974" s="92">
        <v>15.25780312</v>
      </c>
      <c r="H2974">
        <v>1</v>
      </c>
    </row>
    <row r="2975" spans="1:8" x14ac:dyDescent="0.35">
      <c r="A2975" t="s">
        <v>1179</v>
      </c>
      <c r="B2975" t="s">
        <v>1180</v>
      </c>
      <c r="C2975">
        <v>361</v>
      </c>
      <c r="D2975" t="s">
        <v>6028</v>
      </c>
      <c r="E2975" s="98">
        <v>4</v>
      </c>
      <c r="F2975" s="92">
        <v>340.11586481000001</v>
      </c>
      <c r="G2975" s="92">
        <v>1360.46345924</v>
      </c>
      <c r="H2975">
        <v>1</v>
      </c>
    </row>
    <row r="2976" spans="1:8" x14ac:dyDescent="0.35">
      <c r="A2976" t="s">
        <v>1179</v>
      </c>
      <c r="B2976" t="s">
        <v>1180</v>
      </c>
      <c r="C2976">
        <v>400</v>
      </c>
      <c r="D2976" t="s">
        <v>6033</v>
      </c>
      <c r="E2976" s="98">
        <v>22</v>
      </c>
      <c r="F2976" s="92">
        <v>78.157349123181802</v>
      </c>
      <c r="G2976" s="92">
        <v>1719.4616807100001</v>
      </c>
      <c r="H2976">
        <v>3</v>
      </c>
    </row>
    <row r="2977" spans="1:8" x14ac:dyDescent="0.35">
      <c r="A2977" t="s">
        <v>1179</v>
      </c>
      <c r="B2977" t="s">
        <v>1180</v>
      </c>
      <c r="C2977">
        <v>501</v>
      </c>
      <c r="D2977" t="s">
        <v>6051</v>
      </c>
      <c r="E2977" s="98">
        <v>4</v>
      </c>
      <c r="F2977" s="92">
        <v>5.5571564924999999</v>
      </c>
      <c r="G2977" s="92">
        <v>22.22862597</v>
      </c>
      <c r="H2977">
        <v>1</v>
      </c>
    </row>
    <row r="2978" spans="1:8" x14ac:dyDescent="0.35">
      <c r="A2978" t="s">
        <v>1179</v>
      </c>
      <c r="B2978" t="s">
        <v>1180</v>
      </c>
      <c r="C2978">
        <v>130</v>
      </c>
      <c r="D2978" t="s">
        <v>5855</v>
      </c>
      <c r="E2978" s="98">
        <v>7</v>
      </c>
      <c r="F2978" s="92">
        <v>231.11214841</v>
      </c>
      <c r="G2978" s="92">
        <v>1617.7850388700001</v>
      </c>
      <c r="H2978">
        <v>2</v>
      </c>
    </row>
    <row r="2979" spans="1:8" x14ac:dyDescent="0.35">
      <c r="A2979" t="s">
        <v>1179</v>
      </c>
      <c r="B2979" t="s">
        <v>1180</v>
      </c>
      <c r="C2979">
        <v>140</v>
      </c>
      <c r="D2979" t="s">
        <v>5857</v>
      </c>
      <c r="E2979" s="98">
        <v>4</v>
      </c>
      <c r="F2979" s="92">
        <v>98.989923660000002</v>
      </c>
      <c r="G2979" s="92">
        <v>395.95969464000001</v>
      </c>
      <c r="H2979">
        <v>2</v>
      </c>
    </row>
    <row r="2980" spans="1:8" x14ac:dyDescent="0.35">
      <c r="A2980" t="s">
        <v>1179</v>
      </c>
      <c r="B2980" t="s">
        <v>1180</v>
      </c>
      <c r="C2980">
        <v>143</v>
      </c>
      <c r="D2980" t="s">
        <v>5863</v>
      </c>
      <c r="E2980" s="98">
        <v>1</v>
      </c>
      <c r="F2980" s="92">
        <v>193.44765165000001</v>
      </c>
      <c r="G2980" s="92">
        <v>193.44765165000001</v>
      </c>
      <c r="H2980">
        <v>1</v>
      </c>
    </row>
    <row r="2981" spans="1:8" x14ac:dyDescent="0.35">
      <c r="A2981" t="s">
        <v>1179</v>
      </c>
      <c r="B2981" t="s">
        <v>1180</v>
      </c>
      <c r="C2981">
        <v>258</v>
      </c>
      <c r="D2981" t="s">
        <v>5934</v>
      </c>
      <c r="E2981" s="98">
        <v>6</v>
      </c>
      <c r="F2981" s="92">
        <v>398.86977356</v>
      </c>
      <c r="G2981" s="92">
        <v>2393.2186413600002</v>
      </c>
      <c r="H2981">
        <v>1</v>
      </c>
    </row>
    <row r="2982" spans="1:8" x14ac:dyDescent="0.35">
      <c r="A2982" t="s">
        <v>1179</v>
      </c>
      <c r="B2982" t="s">
        <v>1180</v>
      </c>
      <c r="C2982">
        <v>420</v>
      </c>
      <c r="D2982" t="s">
        <v>6039</v>
      </c>
      <c r="E2982" s="98">
        <v>2</v>
      </c>
      <c r="F2982" s="92">
        <v>95.461686589999999</v>
      </c>
      <c r="G2982" s="92">
        <v>190.92337318</v>
      </c>
      <c r="H2982">
        <v>1</v>
      </c>
    </row>
    <row r="2983" spans="1:8" x14ac:dyDescent="0.35">
      <c r="A2983" t="s">
        <v>1179</v>
      </c>
      <c r="B2983" t="s">
        <v>1180</v>
      </c>
      <c r="C2983">
        <v>191</v>
      </c>
      <c r="D2983" t="s">
        <v>5886</v>
      </c>
      <c r="E2983" s="98">
        <v>1</v>
      </c>
      <c r="F2983" s="92">
        <v>48.914358280000002</v>
      </c>
      <c r="G2983" s="92">
        <v>48.914358280000002</v>
      </c>
      <c r="H2983">
        <v>1</v>
      </c>
    </row>
    <row r="2984" spans="1:8" x14ac:dyDescent="0.35">
      <c r="A2984" t="s">
        <v>1179</v>
      </c>
      <c r="B2984" t="s">
        <v>1180</v>
      </c>
      <c r="C2984">
        <v>650</v>
      </c>
      <c r="D2984" t="s">
        <v>6059</v>
      </c>
      <c r="E2984" s="98">
        <v>13</v>
      </c>
      <c r="F2984" s="92">
        <v>280.01616120923097</v>
      </c>
      <c r="G2984" s="92">
        <v>3640.21009572</v>
      </c>
      <c r="H2984">
        <v>2</v>
      </c>
    </row>
    <row r="2985" spans="1:8" x14ac:dyDescent="0.35">
      <c r="A2985" t="s">
        <v>1179</v>
      </c>
      <c r="B2985" t="s">
        <v>1180</v>
      </c>
      <c r="C2985">
        <v>160</v>
      </c>
      <c r="D2985" t="s">
        <v>5869</v>
      </c>
      <c r="E2985" s="98">
        <v>3</v>
      </c>
      <c r="F2985" s="92">
        <v>105.37808066333299</v>
      </c>
      <c r="G2985" s="92">
        <v>316.13424199000002</v>
      </c>
      <c r="H2985">
        <v>1</v>
      </c>
    </row>
    <row r="2986" spans="1:8" x14ac:dyDescent="0.35">
      <c r="A2986" t="s">
        <v>1179</v>
      </c>
      <c r="B2986" t="s">
        <v>1180</v>
      </c>
      <c r="C2986">
        <v>653</v>
      </c>
      <c r="D2986" t="s">
        <v>6065</v>
      </c>
      <c r="E2986" s="98">
        <v>2</v>
      </c>
      <c r="F2986" s="92">
        <v>143.83621456</v>
      </c>
      <c r="G2986" s="92">
        <v>287.67242912</v>
      </c>
      <c r="H2986">
        <v>1</v>
      </c>
    </row>
    <row r="2987" spans="1:8" x14ac:dyDescent="0.35">
      <c r="A2987" t="s">
        <v>1179</v>
      </c>
      <c r="B2987" t="s">
        <v>1180</v>
      </c>
      <c r="C2987">
        <v>340</v>
      </c>
      <c r="D2987" t="s">
        <v>6010</v>
      </c>
      <c r="E2987" s="98">
        <v>29610</v>
      </c>
      <c r="F2987" s="92">
        <v>208.89048237755</v>
      </c>
      <c r="G2987" s="92">
        <v>6185247.1831992399</v>
      </c>
      <c r="H2987">
        <v>42</v>
      </c>
    </row>
    <row r="2988" spans="1:8" x14ac:dyDescent="0.35">
      <c r="A2988" t="s">
        <v>1179</v>
      </c>
      <c r="B2988" t="s">
        <v>1180</v>
      </c>
      <c r="C2988">
        <v>341</v>
      </c>
      <c r="D2988" t="s">
        <v>6012</v>
      </c>
      <c r="E2988" s="98">
        <v>19570</v>
      </c>
      <c r="F2988" s="92">
        <v>194.68398008182899</v>
      </c>
      <c r="G2988" s="92">
        <v>3809965.4902013899</v>
      </c>
      <c r="H2988">
        <v>28</v>
      </c>
    </row>
    <row r="2989" spans="1:8" x14ac:dyDescent="0.35">
      <c r="A2989" t="s">
        <v>1179</v>
      </c>
      <c r="B2989" t="s">
        <v>1180</v>
      </c>
      <c r="C2989">
        <v>410</v>
      </c>
      <c r="D2989" t="s">
        <v>6037</v>
      </c>
      <c r="E2989" s="98">
        <v>3</v>
      </c>
      <c r="F2989" s="92">
        <v>316.74237484333298</v>
      </c>
      <c r="G2989" s="92">
        <v>950.22712452999997</v>
      </c>
      <c r="H2989">
        <v>3</v>
      </c>
    </row>
    <row r="2990" spans="1:8" x14ac:dyDescent="0.35">
      <c r="A2990" t="s">
        <v>1179</v>
      </c>
      <c r="B2990" t="s">
        <v>1180</v>
      </c>
      <c r="C2990">
        <v>110</v>
      </c>
      <c r="D2990" t="s">
        <v>5851</v>
      </c>
      <c r="E2990" s="98">
        <v>10</v>
      </c>
      <c r="F2990" s="92">
        <v>252.05800190900001</v>
      </c>
      <c r="G2990" s="92">
        <v>2520.58001909</v>
      </c>
      <c r="H2990">
        <v>3</v>
      </c>
    </row>
    <row r="2991" spans="1:8" x14ac:dyDescent="0.35">
      <c r="A2991" t="s">
        <v>1179</v>
      </c>
      <c r="B2991" t="s">
        <v>1180</v>
      </c>
      <c r="C2991">
        <v>101</v>
      </c>
      <c r="D2991" t="s">
        <v>5835</v>
      </c>
      <c r="E2991" s="98">
        <v>2</v>
      </c>
      <c r="F2991" s="92">
        <v>224.17836449000001</v>
      </c>
      <c r="G2991" s="92">
        <v>448.35672898000001</v>
      </c>
      <c r="H2991">
        <v>1</v>
      </c>
    </row>
    <row r="2992" spans="1:8" x14ac:dyDescent="0.35">
      <c r="A2992" t="s">
        <v>1179</v>
      </c>
      <c r="B2992" t="s">
        <v>1180</v>
      </c>
      <c r="C2992">
        <v>107</v>
      </c>
      <c r="D2992" t="s">
        <v>5847</v>
      </c>
      <c r="E2992" s="98">
        <v>1</v>
      </c>
      <c r="F2992" s="92">
        <v>79.98491448</v>
      </c>
      <c r="G2992" s="92">
        <v>79.98491448</v>
      </c>
      <c r="H2992">
        <v>1</v>
      </c>
    </row>
    <row r="2993" spans="1:8" x14ac:dyDescent="0.35">
      <c r="A2993" t="s">
        <v>1181</v>
      </c>
      <c r="B2993" t="s">
        <v>1182</v>
      </c>
      <c r="C2993">
        <v>304</v>
      </c>
      <c r="D2993" t="s">
        <v>5960</v>
      </c>
      <c r="E2993" s="98">
        <v>1</v>
      </c>
      <c r="F2993" s="92">
        <v>150.32641114</v>
      </c>
      <c r="G2993" s="92">
        <v>150.32641114</v>
      </c>
      <c r="H2993">
        <v>1</v>
      </c>
    </row>
    <row r="2994" spans="1:8" x14ac:dyDescent="0.35">
      <c r="A2994" t="s">
        <v>1181</v>
      </c>
      <c r="B2994" t="s">
        <v>1182</v>
      </c>
      <c r="C2994">
        <v>215</v>
      </c>
      <c r="D2994" t="s">
        <v>5898</v>
      </c>
      <c r="E2994" s="98">
        <v>1</v>
      </c>
      <c r="F2994" s="92">
        <v>66.241043629999993</v>
      </c>
      <c r="G2994" s="92">
        <v>66.241043629999993</v>
      </c>
      <c r="H2994">
        <v>1</v>
      </c>
    </row>
    <row r="2995" spans="1:8" x14ac:dyDescent="0.35">
      <c r="A2995" t="s">
        <v>1181</v>
      </c>
      <c r="B2995" t="s">
        <v>1182</v>
      </c>
      <c r="C2995">
        <v>258</v>
      </c>
      <c r="D2995" t="s">
        <v>5934</v>
      </c>
      <c r="E2995" s="98">
        <v>1166</v>
      </c>
      <c r="F2995" s="92">
        <v>480.42985576148402</v>
      </c>
      <c r="G2995" s="92">
        <v>560181.21181789006</v>
      </c>
      <c r="H2995">
        <v>5</v>
      </c>
    </row>
    <row r="2996" spans="1:8" x14ac:dyDescent="0.35">
      <c r="A2996" t="s">
        <v>1181</v>
      </c>
      <c r="B2996" t="s">
        <v>1182</v>
      </c>
      <c r="C2996">
        <v>420</v>
      </c>
      <c r="D2996" t="s">
        <v>6039</v>
      </c>
      <c r="E2996" s="98">
        <v>15</v>
      </c>
      <c r="F2996" s="92">
        <v>294.586961631333</v>
      </c>
      <c r="G2996" s="92">
        <v>4418.8044244700004</v>
      </c>
      <c r="H2996">
        <v>4</v>
      </c>
    </row>
    <row r="2997" spans="1:8" x14ac:dyDescent="0.35">
      <c r="A2997" t="s">
        <v>1181</v>
      </c>
      <c r="B2997" t="s">
        <v>1182</v>
      </c>
      <c r="C2997">
        <v>340</v>
      </c>
      <c r="D2997" t="s">
        <v>6010</v>
      </c>
      <c r="E2997" s="98">
        <v>108</v>
      </c>
      <c r="F2997" s="92">
        <v>171.81014782851801</v>
      </c>
      <c r="G2997" s="92">
        <v>18555.49596548</v>
      </c>
      <c r="H2997">
        <v>10</v>
      </c>
    </row>
    <row r="2998" spans="1:8" x14ac:dyDescent="0.35">
      <c r="A2998" t="s">
        <v>1181</v>
      </c>
      <c r="B2998" t="s">
        <v>1182</v>
      </c>
      <c r="C2998">
        <v>341</v>
      </c>
      <c r="D2998" t="s">
        <v>6012</v>
      </c>
      <c r="E2998" s="98">
        <v>34</v>
      </c>
      <c r="F2998" s="92">
        <v>205.15567732382399</v>
      </c>
      <c r="G2998" s="92">
        <v>6975.2930290100003</v>
      </c>
      <c r="H2998">
        <v>10</v>
      </c>
    </row>
    <row r="2999" spans="1:8" x14ac:dyDescent="0.35">
      <c r="A2999" t="s">
        <v>1183</v>
      </c>
      <c r="B2999" t="s">
        <v>1184</v>
      </c>
      <c r="C2999">
        <v>800</v>
      </c>
      <c r="D2999" t="s">
        <v>6099</v>
      </c>
      <c r="E2999" s="98">
        <v>1</v>
      </c>
      <c r="F2999" s="92">
        <v>367.65787105999999</v>
      </c>
      <c r="G2999" s="92">
        <v>367.65787105999999</v>
      </c>
      <c r="H2999">
        <v>1</v>
      </c>
    </row>
    <row r="3000" spans="1:8" x14ac:dyDescent="0.35">
      <c r="A3000" t="s">
        <v>1183</v>
      </c>
      <c r="B3000" t="s">
        <v>1184</v>
      </c>
      <c r="C3000">
        <v>304</v>
      </c>
      <c r="D3000" t="s">
        <v>5960</v>
      </c>
      <c r="E3000" s="98">
        <v>172</v>
      </c>
      <c r="F3000" s="92">
        <v>293.25721933784899</v>
      </c>
      <c r="G3000" s="92">
        <v>50440.241726109998</v>
      </c>
      <c r="H3000">
        <v>3</v>
      </c>
    </row>
    <row r="3001" spans="1:8" x14ac:dyDescent="0.35">
      <c r="A3001" t="s">
        <v>1183</v>
      </c>
      <c r="B3001" t="s">
        <v>1184</v>
      </c>
      <c r="C3001">
        <v>302</v>
      </c>
      <c r="D3001" t="s">
        <v>5956</v>
      </c>
      <c r="E3001" s="98">
        <v>1</v>
      </c>
      <c r="F3001" s="92">
        <v>271.86148695000003</v>
      </c>
      <c r="G3001" s="92">
        <v>271.86148695000003</v>
      </c>
      <c r="H3001">
        <v>1</v>
      </c>
    </row>
    <row r="3002" spans="1:8" x14ac:dyDescent="0.35">
      <c r="A3002" t="s">
        <v>1183</v>
      </c>
      <c r="B3002" t="s">
        <v>1184</v>
      </c>
      <c r="C3002">
        <v>301</v>
      </c>
      <c r="D3002" t="s">
        <v>5954</v>
      </c>
      <c r="E3002" s="98">
        <v>1</v>
      </c>
      <c r="F3002" s="92">
        <v>236.43988117000001</v>
      </c>
      <c r="G3002" s="92">
        <v>236.43988117000001</v>
      </c>
      <c r="H3002">
        <v>1</v>
      </c>
    </row>
    <row r="3003" spans="1:8" x14ac:dyDescent="0.35">
      <c r="A3003" t="s">
        <v>1183</v>
      </c>
      <c r="B3003" t="s">
        <v>1184</v>
      </c>
      <c r="C3003">
        <v>300</v>
      </c>
      <c r="D3003" t="s">
        <v>5952</v>
      </c>
      <c r="E3003" s="98">
        <v>127</v>
      </c>
      <c r="F3003" s="92">
        <v>93.819177566220503</v>
      </c>
      <c r="G3003" s="92">
        <v>11915.035550910001</v>
      </c>
      <c r="H3003">
        <v>4</v>
      </c>
    </row>
    <row r="3004" spans="1:8" x14ac:dyDescent="0.35">
      <c r="A3004" t="s">
        <v>1183</v>
      </c>
      <c r="B3004" t="s">
        <v>1184</v>
      </c>
      <c r="C3004">
        <v>100</v>
      </c>
      <c r="D3004" t="s">
        <v>5833</v>
      </c>
      <c r="E3004" s="98">
        <v>5</v>
      </c>
      <c r="F3004" s="92">
        <v>216.70402781600001</v>
      </c>
      <c r="G3004" s="92">
        <v>1083.52013908</v>
      </c>
      <c r="H3004">
        <v>1</v>
      </c>
    </row>
    <row r="3005" spans="1:8" x14ac:dyDescent="0.35">
      <c r="A3005" t="s">
        <v>1183</v>
      </c>
      <c r="B3005" t="s">
        <v>1184</v>
      </c>
      <c r="C3005">
        <v>502</v>
      </c>
      <c r="D3005" t="s">
        <v>6053</v>
      </c>
      <c r="E3005" s="98">
        <v>2</v>
      </c>
      <c r="F3005" s="92">
        <v>595.62428882500001</v>
      </c>
      <c r="G3005" s="92">
        <v>1191.24857765</v>
      </c>
      <c r="H3005">
        <v>1</v>
      </c>
    </row>
    <row r="3006" spans="1:8" x14ac:dyDescent="0.35">
      <c r="A3006" t="s">
        <v>1183</v>
      </c>
      <c r="B3006" t="s">
        <v>1184</v>
      </c>
      <c r="C3006">
        <v>370</v>
      </c>
      <c r="D3006" t="s">
        <v>6030</v>
      </c>
      <c r="E3006" s="98">
        <v>5</v>
      </c>
      <c r="F3006" s="92">
        <v>55.445612257999997</v>
      </c>
      <c r="G3006" s="92">
        <v>277.22806129000003</v>
      </c>
      <c r="H3006">
        <v>2</v>
      </c>
    </row>
    <row r="3007" spans="1:8" x14ac:dyDescent="0.35">
      <c r="A3007" t="s">
        <v>1183</v>
      </c>
      <c r="B3007" t="s">
        <v>1184</v>
      </c>
      <c r="C3007">
        <v>400</v>
      </c>
      <c r="D3007" t="s">
        <v>6033</v>
      </c>
      <c r="E3007" s="98">
        <v>482</v>
      </c>
      <c r="F3007" s="92">
        <v>340.70936354832003</v>
      </c>
      <c r="G3007" s="92">
        <v>164221.91323029</v>
      </c>
      <c r="H3007">
        <v>1</v>
      </c>
    </row>
    <row r="3008" spans="1:8" x14ac:dyDescent="0.35">
      <c r="A3008" t="s">
        <v>1183</v>
      </c>
      <c r="B3008" t="s">
        <v>1184</v>
      </c>
      <c r="C3008">
        <v>501</v>
      </c>
      <c r="D3008" t="s">
        <v>6051</v>
      </c>
      <c r="E3008" s="98">
        <v>1</v>
      </c>
      <c r="F3008" s="92">
        <v>56.37219425</v>
      </c>
      <c r="G3008" s="92">
        <v>56.37219425</v>
      </c>
      <c r="H3008">
        <v>1</v>
      </c>
    </row>
    <row r="3009" spans="1:8" x14ac:dyDescent="0.35">
      <c r="A3009" t="s">
        <v>1183</v>
      </c>
      <c r="B3009" t="s">
        <v>1184</v>
      </c>
      <c r="C3009">
        <v>651</v>
      </c>
      <c r="D3009" t="s">
        <v>6061</v>
      </c>
      <c r="E3009" s="98">
        <v>1</v>
      </c>
      <c r="F3009" s="92">
        <v>136.10298258</v>
      </c>
      <c r="G3009" s="92">
        <v>136.10298258</v>
      </c>
      <c r="H3009">
        <v>1</v>
      </c>
    </row>
    <row r="3010" spans="1:8" x14ac:dyDescent="0.35">
      <c r="A3010" t="s">
        <v>1183</v>
      </c>
      <c r="B3010" t="s">
        <v>1184</v>
      </c>
      <c r="C3010">
        <v>130</v>
      </c>
      <c r="D3010" t="s">
        <v>5855</v>
      </c>
      <c r="E3010" s="98">
        <v>5962</v>
      </c>
      <c r="F3010" s="92">
        <v>254.03787294356599</v>
      </c>
      <c r="G3010" s="92">
        <v>1514573.7984895399</v>
      </c>
      <c r="H3010">
        <v>3</v>
      </c>
    </row>
    <row r="3011" spans="1:8" x14ac:dyDescent="0.35">
      <c r="A3011" t="s">
        <v>1183</v>
      </c>
      <c r="B3011" t="s">
        <v>1184</v>
      </c>
      <c r="C3011">
        <v>143</v>
      </c>
      <c r="D3011" t="s">
        <v>5863</v>
      </c>
      <c r="E3011" s="98">
        <v>1</v>
      </c>
      <c r="F3011" s="92">
        <v>323.53017347999997</v>
      </c>
      <c r="G3011" s="92">
        <v>323.53017347999997</v>
      </c>
      <c r="H3011">
        <v>1</v>
      </c>
    </row>
    <row r="3012" spans="1:8" x14ac:dyDescent="0.35">
      <c r="A3012" t="s">
        <v>1183</v>
      </c>
      <c r="B3012" t="s">
        <v>1184</v>
      </c>
      <c r="C3012">
        <v>216</v>
      </c>
      <c r="D3012" t="s">
        <v>5900</v>
      </c>
      <c r="E3012" s="98">
        <v>1</v>
      </c>
      <c r="F3012" s="92">
        <v>247.39923386999999</v>
      </c>
      <c r="G3012" s="92">
        <v>247.39923386999999</v>
      </c>
      <c r="H3012">
        <v>1</v>
      </c>
    </row>
    <row r="3013" spans="1:8" x14ac:dyDescent="0.35">
      <c r="A3013" t="s">
        <v>1183</v>
      </c>
      <c r="B3013" t="s">
        <v>1184</v>
      </c>
      <c r="C3013">
        <v>258</v>
      </c>
      <c r="D3013" t="s">
        <v>5934</v>
      </c>
      <c r="E3013" s="98">
        <v>3</v>
      </c>
      <c r="F3013" s="92">
        <v>344.38256294666701</v>
      </c>
      <c r="G3013" s="92">
        <v>1033.14768884</v>
      </c>
      <c r="H3013">
        <v>3</v>
      </c>
    </row>
    <row r="3014" spans="1:8" x14ac:dyDescent="0.35">
      <c r="A3014" t="s">
        <v>1183</v>
      </c>
      <c r="B3014" t="s">
        <v>1184</v>
      </c>
      <c r="C3014">
        <v>420</v>
      </c>
      <c r="D3014" t="s">
        <v>6039</v>
      </c>
      <c r="E3014" s="98">
        <v>3</v>
      </c>
      <c r="F3014" s="92">
        <v>322.921146103333</v>
      </c>
      <c r="G3014" s="92">
        <v>968.76343830999997</v>
      </c>
      <c r="H3014">
        <v>2</v>
      </c>
    </row>
    <row r="3015" spans="1:8" x14ac:dyDescent="0.35">
      <c r="A3015" t="s">
        <v>1183</v>
      </c>
      <c r="B3015" t="s">
        <v>1184</v>
      </c>
      <c r="C3015">
        <v>650</v>
      </c>
      <c r="D3015" t="s">
        <v>6059</v>
      </c>
      <c r="E3015" s="98">
        <v>207</v>
      </c>
      <c r="F3015" s="92">
        <v>247.88957628231901</v>
      </c>
      <c r="G3015" s="92">
        <v>51313.142290440002</v>
      </c>
      <c r="H3015">
        <v>4</v>
      </c>
    </row>
    <row r="3016" spans="1:8" x14ac:dyDescent="0.35">
      <c r="A3016" t="s">
        <v>1183</v>
      </c>
      <c r="B3016" t="s">
        <v>1184</v>
      </c>
      <c r="C3016">
        <v>342</v>
      </c>
      <c r="D3016" t="s">
        <v>6014</v>
      </c>
      <c r="E3016" s="98">
        <v>222</v>
      </c>
      <c r="F3016" s="92">
        <v>163.76512323986501</v>
      </c>
      <c r="G3016" s="92">
        <v>36355.857359250003</v>
      </c>
      <c r="H3016">
        <v>2</v>
      </c>
    </row>
    <row r="3017" spans="1:8" x14ac:dyDescent="0.35">
      <c r="A3017" t="s">
        <v>1183</v>
      </c>
      <c r="B3017" t="s">
        <v>1184</v>
      </c>
      <c r="C3017">
        <v>340</v>
      </c>
      <c r="D3017" t="s">
        <v>6010</v>
      </c>
      <c r="E3017" s="98">
        <v>5843</v>
      </c>
      <c r="F3017" s="92">
        <v>365.418899286883</v>
      </c>
      <c r="G3017" s="92">
        <v>2135142.62853326</v>
      </c>
      <c r="H3017">
        <v>43</v>
      </c>
    </row>
    <row r="3018" spans="1:8" x14ac:dyDescent="0.35">
      <c r="A3018" t="s">
        <v>1183</v>
      </c>
      <c r="B3018" t="s">
        <v>1184</v>
      </c>
      <c r="C3018">
        <v>341</v>
      </c>
      <c r="D3018" t="s">
        <v>6012</v>
      </c>
      <c r="E3018" s="98">
        <v>1093</v>
      </c>
      <c r="F3018" s="92">
        <v>599.85343622086896</v>
      </c>
      <c r="G3018" s="92">
        <v>655639.80578941002</v>
      </c>
      <c r="H3018">
        <v>13</v>
      </c>
    </row>
    <row r="3019" spans="1:8" x14ac:dyDescent="0.35">
      <c r="A3019" t="s">
        <v>1183</v>
      </c>
      <c r="B3019" t="s">
        <v>1184</v>
      </c>
      <c r="C3019">
        <v>410</v>
      </c>
      <c r="D3019" t="s">
        <v>6037</v>
      </c>
      <c r="E3019" s="98">
        <v>1</v>
      </c>
      <c r="F3019" s="92">
        <v>207.36995947</v>
      </c>
      <c r="G3019" s="92">
        <v>207.36995947</v>
      </c>
      <c r="H3019">
        <v>1</v>
      </c>
    </row>
    <row r="3020" spans="1:8" x14ac:dyDescent="0.35">
      <c r="A3020" t="s">
        <v>1183</v>
      </c>
      <c r="B3020" t="s">
        <v>1184</v>
      </c>
      <c r="C3020">
        <v>101</v>
      </c>
      <c r="D3020" t="s">
        <v>5835</v>
      </c>
      <c r="E3020" s="98">
        <v>5</v>
      </c>
      <c r="F3020" s="92">
        <v>197.90242849399999</v>
      </c>
      <c r="G3020" s="92">
        <v>989.51214246999996</v>
      </c>
      <c r="H3020">
        <v>2</v>
      </c>
    </row>
    <row r="3021" spans="1:8" x14ac:dyDescent="0.35">
      <c r="A3021" t="s">
        <v>1185</v>
      </c>
      <c r="B3021" t="s">
        <v>1186</v>
      </c>
      <c r="C3021">
        <v>103</v>
      </c>
      <c r="D3021" t="s">
        <v>5839</v>
      </c>
      <c r="E3021" s="98">
        <v>1</v>
      </c>
      <c r="F3021" s="92">
        <v>56.853475400000001</v>
      </c>
      <c r="G3021" s="92">
        <v>56.853475400000001</v>
      </c>
      <c r="H3021">
        <v>1</v>
      </c>
    </row>
    <row r="3022" spans="1:8" x14ac:dyDescent="0.35">
      <c r="A3022" t="s">
        <v>1185</v>
      </c>
      <c r="B3022" t="s">
        <v>1186</v>
      </c>
      <c r="C3022">
        <v>320</v>
      </c>
      <c r="D3022" t="s">
        <v>5988</v>
      </c>
      <c r="E3022" s="98">
        <v>3</v>
      </c>
      <c r="F3022" s="92">
        <v>215.40831838666699</v>
      </c>
      <c r="G3022" s="92">
        <v>646.22495516000004</v>
      </c>
      <c r="H3022">
        <v>1</v>
      </c>
    </row>
    <row r="3023" spans="1:8" x14ac:dyDescent="0.35">
      <c r="A3023" t="s">
        <v>1185</v>
      </c>
      <c r="B3023" t="s">
        <v>1186</v>
      </c>
      <c r="C3023">
        <v>303</v>
      </c>
      <c r="D3023" t="s">
        <v>5958</v>
      </c>
      <c r="E3023" s="98">
        <v>4</v>
      </c>
      <c r="F3023" s="92">
        <v>220.06185611000001</v>
      </c>
      <c r="G3023" s="92">
        <v>880.24742444000003</v>
      </c>
      <c r="H3023">
        <v>1</v>
      </c>
    </row>
    <row r="3024" spans="1:8" x14ac:dyDescent="0.35">
      <c r="A3024" t="s">
        <v>1185</v>
      </c>
      <c r="B3024" t="s">
        <v>1186</v>
      </c>
      <c r="C3024">
        <v>313</v>
      </c>
      <c r="D3024" t="s">
        <v>5976</v>
      </c>
      <c r="E3024" s="98">
        <v>7</v>
      </c>
      <c r="F3024" s="92">
        <v>19.675148839999999</v>
      </c>
      <c r="G3024" s="92">
        <v>137.72604188</v>
      </c>
      <c r="H3024">
        <v>1</v>
      </c>
    </row>
    <row r="3025" spans="1:8" x14ac:dyDescent="0.35">
      <c r="A3025" t="s">
        <v>1185</v>
      </c>
      <c r="B3025" t="s">
        <v>1186</v>
      </c>
      <c r="C3025">
        <v>304</v>
      </c>
      <c r="D3025" t="s">
        <v>5960</v>
      </c>
      <c r="E3025" s="98">
        <v>2</v>
      </c>
      <c r="F3025" s="92">
        <v>152.897807105</v>
      </c>
      <c r="G3025" s="92">
        <v>305.79561421</v>
      </c>
      <c r="H3025">
        <v>1</v>
      </c>
    </row>
    <row r="3026" spans="1:8" x14ac:dyDescent="0.35">
      <c r="A3026" t="s">
        <v>1185</v>
      </c>
      <c r="B3026" t="s">
        <v>1186</v>
      </c>
      <c r="C3026">
        <v>104</v>
      </c>
      <c r="D3026" t="s">
        <v>5841</v>
      </c>
      <c r="E3026" s="98">
        <v>2</v>
      </c>
      <c r="F3026" s="92">
        <v>746.20606153999995</v>
      </c>
      <c r="G3026" s="92">
        <v>1492.4121230799999</v>
      </c>
      <c r="H3026">
        <v>2</v>
      </c>
    </row>
    <row r="3027" spans="1:8" x14ac:dyDescent="0.35">
      <c r="A3027" t="s">
        <v>1185</v>
      </c>
      <c r="B3027" t="s">
        <v>1186</v>
      </c>
      <c r="C3027">
        <v>290</v>
      </c>
      <c r="D3027" t="s">
        <v>5948</v>
      </c>
      <c r="E3027" s="98">
        <v>1</v>
      </c>
      <c r="F3027" s="92">
        <v>152.97912246999999</v>
      </c>
      <c r="G3027" s="92">
        <v>152.97912246999999</v>
      </c>
      <c r="H3027">
        <v>1</v>
      </c>
    </row>
    <row r="3028" spans="1:8" x14ac:dyDescent="0.35">
      <c r="A3028" t="s">
        <v>1185</v>
      </c>
      <c r="B3028" t="s">
        <v>1186</v>
      </c>
      <c r="C3028">
        <v>330</v>
      </c>
      <c r="D3028" t="s">
        <v>6006</v>
      </c>
      <c r="E3028" s="98">
        <v>6</v>
      </c>
      <c r="F3028" s="92">
        <v>212.00334296333301</v>
      </c>
      <c r="G3028" s="92">
        <v>1272.0200577799999</v>
      </c>
      <c r="H3028">
        <v>4</v>
      </c>
    </row>
    <row r="3029" spans="1:8" x14ac:dyDescent="0.35">
      <c r="A3029" t="s">
        <v>1185</v>
      </c>
      <c r="B3029" t="s">
        <v>1186</v>
      </c>
      <c r="C3029">
        <v>307</v>
      </c>
      <c r="D3029" t="s">
        <v>5966</v>
      </c>
      <c r="E3029" s="98">
        <v>2</v>
      </c>
      <c r="F3029" s="92">
        <v>244.29815228499999</v>
      </c>
      <c r="G3029" s="92">
        <v>488.59630456999997</v>
      </c>
      <c r="H3029">
        <v>1</v>
      </c>
    </row>
    <row r="3030" spans="1:8" x14ac:dyDescent="0.35">
      <c r="A3030" t="s">
        <v>1185</v>
      </c>
      <c r="B3030" t="s">
        <v>1186</v>
      </c>
      <c r="C3030">
        <v>654</v>
      </c>
      <c r="D3030" t="s">
        <v>6067</v>
      </c>
      <c r="E3030" s="98">
        <v>1</v>
      </c>
      <c r="F3030" s="92">
        <v>60.332771200000003</v>
      </c>
      <c r="G3030" s="92">
        <v>60.332771200000003</v>
      </c>
      <c r="H3030">
        <v>1</v>
      </c>
    </row>
    <row r="3031" spans="1:8" x14ac:dyDescent="0.35">
      <c r="A3031" t="s">
        <v>1185</v>
      </c>
      <c r="B3031" t="s">
        <v>1186</v>
      </c>
      <c r="C3031">
        <v>120</v>
      </c>
      <c r="D3031" t="s">
        <v>5853</v>
      </c>
      <c r="E3031" s="98">
        <v>5</v>
      </c>
      <c r="F3031" s="92">
        <v>221.91240164199999</v>
      </c>
      <c r="G3031" s="92">
        <v>1109.5620082099999</v>
      </c>
      <c r="H3031">
        <v>2</v>
      </c>
    </row>
    <row r="3032" spans="1:8" x14ac:dyDescent="0.35">
      <c r="A3032" t="s">
        <v>1185</v>
      </c>
      <c r="B3032" t="s">
        <v>1186</v>
      </c>
      <c r="C3032">
        <v>302</v>
      </c>
      <c r="D3032" t="s">
        <v>5956</v>
      </c>
      <c r="E3032" s="98">
        <v>2</v>
      </c>
      <c r="F3032" s="92">
        <v>1617.782085325</v>
      </c>
      <c r="G3032" s="92">
        <v>3235.5641706500001</v>
      </c>
      <c r="H3032">
        <v>2</v>
      </c>
    </row>
    <row r="3033" spans="1:8" x14ac:dyDescent="0.35">
      <c r="A3033" t="s">
        <v>1185</v>
      </c>
      <c r="B3033" t="s">
        <v>1186</v>
      </c>
      <c r="C3033">
        <v>301</v>
      </c>
      <c r="D3033" t="s">
        <v>5954</v>
      </c>
      <c r="E3033" s="98">
        <v>5</v>
      </c>
      <c r="F3033" s="92">
        <v>133.25299482</v>
      </c>
      <c r="G3033" s="92">
        <v>666.26497410000002</v>
      </c>
      <c r="H3033">
        <v>2</v>
      </c>
    </row>
    <row r="3034" spans="1:8" x14ac:dyDescent="0.35">
      <c r="A3034" t="s">
        <v>1185</v>
      </c>
      <c r="B3034" t="s">
        <v>1186</v>
      </c>
      <c r="C3034">
        <v>300</v>
      </c>
      <c r="D3034" t="s">
        <v>5952</v>
      </c>
      <c r="E3034" s="98">
        <v>713</v>
      </c>
      <c r="F3034" s="92">
        <v>410.64029418534398</v>
      </c>
      <c r="G3034" s="92">
        <v>292786.52975415002</v>
      </c>
      <c r="H3034">
        <v>4</v>
      </c>
    </row>
    <row r="3035" spans="1:8" x14ac:dyDescent="0.35">
      <c r="A3035" t="s">
        <v>1185</v>
      </c>
      <c r="B3035" t="s">
        <v>1186</v>
      </c>
      <c r="C3035">
        <v>100</v>
      </c>
      <c r="D3035" t="s">
        <v>5833</v>
      </c>
      <c r="E3035" s="98">
        <v>2</v>
      </c>
      <c r="F3035" s="92">
        <v>253.47554690000001</v>
      </c>
      <c r="G3035" s="92">
        <v>506.95109380000002</v>
      </c>
      <c r="H3035">
        <v>2</v>
      </c>
    </row>
    <row r="3036" spans="1:8" x14ac:dyDescent="0.35">
      <c r="A3036" t="s">
        <v>1185</v>
      </c>
      <c r="B3036" t="s">
        <v>1186</v>
      </c>
      <c r="C3036">
        <v>502</v>
      </c>
      <c r="D3036" t="s">
        <v>6053</v>
      </c>
      <c r="E3036" s="98">
        <v>1</v>
      </c>
      <c r="F3036" s="92">
        <v>454.54812475</v>
      </c>
      <c r="G3036" s="92">
        <v>454.54812475</v>
      </c>
      <c r="H3036">
        <v>1</v>
      </c>
    </row>
    <row r="3037" spans="1:8" x14ac:dyDescent="0.35">
      <c r="A3037" t="s">
        <v>1185</v>
      </c>
      <c r="B3037" t="s">
        <v>1186</v>
      </c>
      <c r="C3037">
        <v>306</v>
      </c>
      <c r="D3037" t="s">
        <v>5964</v>
      </c>
      <c r="E3037" s="98">
        <v>5</v>
      </c>
      <c r="F3037" s="92">
        <v>231.41767715</v>
      </c>
      <c r="G3037" s="92">
        <v>1157.08838575</v>
      </c>
      <c r="H3037">
        <v>1</v>
      </c>
    </row>
    <row r="3038" spans="1:8" x14ac:dyDescent="0.35">
      <c r="A3038" t="s">
        <v>1185</v>
      </c>
      <c r="B3038" t="s">
        <v>1186</v>
      </c>
      <c r="C3038">
        <v>350</v>
      </c>
      <c r="D3038" t="s">
        <v>6022</v>
      </c>
      <c r="E3038" s="98">
        <v>1552</v>
      </c>
      <c r="F3038" s="92">
        <v>358.87134422688098</v>
      </c>
      <c r="G3038" s="92">
        <v>556968.32624011999</v>
      </c>
      <c r="H3038">
        <v>6</v>
      </c>
    </row>
    <row r="3039" spans="1:8" x14ac:dyDescent="0.35">
      <c r="A3039" t="s">
        <v>1185</v>
      </c>
      <c r="B3039" t="s">
        <v>1186</v>
      </c>
      <c r="C3039">
        <v>370</v>
      </c>
      <c r="D3039" t="s">
        <v>6030</v>
      </c>
      <c r="E3039" s="98">
        <v>1</v>
      </c>
      <c r="F3039" s="92">
        <v>162.51080243000001</v>
      </c>
      <c r="G3039" s="92">
        <v>162.51080243000001</v>
      </c>
      <c r="H3039">
        <v>1</v>
      </c>
    </row>
    <row r="3040" spans="1:8" x14ac:dyDescent="0.35">
      <c r="A3040" t="s">
        <v>1185</v>
      </c>
      <c r="B3040" t="s">
        <v>1186</v>
      </c>
      <c r="C3040">
        <v>560</v>
      </c>
      <c r="D3040" t="s">
        <v>6057</v>
      </c>
      <c r="E3040" s="98">
        <v>441</v>
      </c>
      <c r="F3040" s="92">
        <v>28.122438396666698</v>
      </c>
      <c r="G3040" s="92">
        <v>12401.995332930001</v>
      </c>
      <c r="H3040">
        <v>4</v>
      </c>
    </row>
    <row r="3041" spans="1:8" x14ac:dyDescent="0.35">
      <c r="A3041" t="s">
        <v>1185</v>
      </c>
      <c r="B3041" t="s">
        <v>1186</v>
      </c>
      <c r="C3041">
        <v>422</v>
      </c>
      <c r="D3041" t="s">
        <v>6043</v>
      </c>
      <c r="E3041" s="98">
        <v>271</v>
      </c>
      <c r="F3041" s="92">
        <v>69.302494070590399</v>
      </c>
      <c r="G3041" s="92">
        <v>18780.975893129998</v>
      </c>
      <c r="H3041">
        <v>3</v>
      </c>
    </row>
    <row r="3042" spans="1:8" x14ac:dyDescent="0.35">
      <c r="A3042" t="s">
        <v>1185</v>
      </c>
      <c r="B3042" t="s">
        <v>1186</v>
      </c>
      <c r="C3042">
        <v>361</v>
      </c>
      <c r="D3042" t="s">
        <v>6028</v>
      </c>
      <c r="E3042" s="98">
        <v>2</v>
      </c>
      <c r="F3042" s="92">
        <v>1039.7530634499999</v>
      </c>
      <c r="G3042" s="92">
        <v>2079.5061268999998</v>
      </c>
      <c r="H3042">
        <v>1</v>
      </c>
    </row>
    <row r="3043" spans="1:8" x14ac:dyDescent="0.35">
      <c r="A3043" t="s">
        <v>1185</v>
      </c>
      <c r="B3043" t="s">
        <v>1186</v>
      </c>
      <c r="C3043">
        <v>400</v>
      </c>
      <c r="D3043" t="s">
        <v>6033</v>
      </c>
      <c r="E3043" s="98">
        <v>5</v>
      </c>
      <c r="F3043" s="92">
        <v>128.660990064</v>
      </c>
      <c r="G3043" s="92">
        <v>643.30495031999999</v>
      </c>
      <c r="H3043">
        <v>2</v>
      </c>
    </row>
    <row r="3044" spans="1:8" x14ac:dyDescent="0.35">
      <c r="A3044" t="s">
        <v>1185</v>
      </c>
      <c r="B3044" t="s">
        <v>1186</v>
      </c>
      <c r="C3044">
        <v>501</v>
      </c>
      <c r="D3044" t="s">
        <v>6051</v>
      </c>
      <c r="E3044" s="98">
        <v>111</v>
      </c>
      <c r="F3044" s="92">
        <v>133.34105582045001</v>
      </c>
      <c r="G3044" s="92">
        <v>14800.857196069999</v>
      </c>
      <c r="H3044">
        <v>6</v>
      </c>
    </row>
    <row r="3045" spans="1:8" x14ac:dyDescent="0.35">
      <c r="A3045" t="s">
        <v>1185</v>
      </c>
      <c r="B3045" t="s">
        <v>1186</v>
      </c>
      <c r="C3045">
        <v>651</v>
      </c>
      <c r="D3045" t="s">
        <v>6061</v>
      </c>
      <c r="E3045" s="98">
        <v>2</v>
      </c>
      <c r="F3045" s="92">
        <v>136.00795269</v>
      </c>
      <c r="G3045" s="92">
        <v>272.01590537999999</v>
      </c>
      <c r="H3045">
        <v>1</v>
      </c>
    </row>
    <row r="3046" spans="1:8" x14ac:dyDescent="0.35">
      <c r="A3046" t="s">
        <v>1185</v>
      </c>
      <c r="B3046" t="s">
        <v>1186</v>
      </c>
      <c r="C3046">
        <v>130</v>
      </c>
      <c r="D3046" t="s">
        <v>5855</v>
      </c>
      <c r="E3046" s="98">
        <v>9</v>
      </c>
      <c r="F3046" s="92">
        <v>263.32686924222202</v>
      </c>
      <c r="G3046" s="92">
        <v>2369.94182318</v>
      </c>
      <c r="H3046">
        <v>3</v>
      </c>
    </row>
    <row r="3047" spans="1:8" x14ac:dyDescent="0.35">
      <c r="A3047" t="s">
        <v>1185</v>
      </c>
      <c r="B3047" t="s">
        <v>1186</v>
      </c>
      <c r="C3047">
        <v>662</v>
      </c>
      <c r="D3047" t="s">
        <v>6079</v>
      </c>
      <c r="E3047" s="98">
        <v>1</v>
      </c>
      <c r="F3047" s="92">
        <v>5.5245796</v>
      </c>
      <c r="G3047" s="92">
        <v>5.5245796</v>
      </c>
      <c r="H3047">
        <v>1</v>
      </c>
    </row>
    <row r="3048" spans="1:8" x14ac:dyDescent="0.35">
      <c r="A3048" t="s">
        <v>1185</v>
      </c>
      <c r="B3048" t="s">
        <v>1186</v>
      </c>
      <c r="C3048">
        <v>140</v>
      </c>
      <c r="D3048" t="s">
        <v>5857</v>
      </c>
      <c r="E3048" s="98">
        <v>2</v>
      </c>
      <c r="F3048" s="92">
        <v>171.147561545</v>
      </c>
      <c r="G3048" s="92">
        <v>342.29512309</v>
      </c>
      <c r="H3048">
        <v>1</v>
      </c>
    </row>
    <row r="3049" spans="1:8" x14ac:dyDescent="0.35">
      <c r="A3049" t="s">
        <v>1185</v>
      </c>
      <c r="B3049" t="s">
        <v>1186</v>
      </c>
      <c r="C3049">
        <v>143</v>
      </c>
      <c r="D3049" t="s">
        <v>5863</v>
      </c>
      <c r="E3049" s="98">
        <v>1</v>
      </c>
      <c r="F3049" s="92">
        <v>323.53017347999997</v>
      </c>
      <c r="G3049" s="92">
        <v>323.53017347999997</v>
      </c>
      <c r="H3049">
        <v>1</v>
      </c>
    </row>
    <row r="3050" spans="1:8" x14ac:dyDescent="0.35">
      <c r="A3050" t="s">
        <v>1185</v>
      </c>
      <c r="B3050" t="s">
        <v>1186</v>
      </c>
      <c r="C3050">
        <v>655</v>
      </c>
      <c r="D3050" t="s">
        <v>6069</v>
      </c>
      <c r="E3050" s="98">
        <v>1</v>
      </c>
      <c r="F3050" s="92">
        <v>60.48624993</v>
      </c>
      <c r="G3050" s="92">
        <v>60.48624993</v>
      </c>
      <c r="H3050">
        <v>1</v>
      </c>
    </row>
    <row r="3051" spans="1:8" x14ac:dyDescent="0.35">
      <c r="A3051" t="s">
        <v>1185</v>
      </c>
      <c r="B3051" t="s">
        <v>1186</v>
      </c>
      <c r="C3051">
        <v>254</v>
      </c>
      <c r="D3051" t="s">
        <v>5926</v>
      </c>
      <c r="E3051" s="98">
        <v>1</v>
      </c>
      <c r="F3051" s="92">
        <v>211.95917152000001</v>
      </c>
      <c r="G3051" s="92">
        <v>211.95917152000001</v>
      </c>
      <c r="H3051">
        <v>1</v>
      </c>
    </row>
    <row r="3052" spans="1:8" x14ac:dyDescent="0.35">
      <c r="A3052" t="s">
        <v>1185</v>
      </c>
      <c r="B3052" t="s">
        <v>1186</v>
      </c>
      <c r="C3052">
        <v>321</v>
      </c>
      <c r="D3052" t="s">
        <v>5990</v>
      </c>
      <c r="E3052" s="98">
        <v>1</v>
      </c>
      <c r="F3052" s="92">
        <v>215.55457566000001</v>
      </c>
      <c r="G3052" s="92">
        <v>215.55457566000001</v>
      </c>
      <c r="H3052">
        <v>1</v>
      </c>
    </row>
    <row r="3053" spans="1:8" x14ac:dyDescent="0.35">
      <c r="A3053" t="s">
        <v>1185</v>
      </c>
      <c r="B3053" t="s">
        <v>1186</v>
      </c>
      <c r="C3053">
        <v>255</v>
      </c>
      <c r="D3053" t="s">
        <v>5928</v>
      </c>
      <c r="E3053" s="98">
        <v>114</v>
      </c>
      <c r="F3053" s="92">
        <v>278.547153757807</v>
      </c>
      <c r="G3053" s="92">
        <v>31754.375528389999</v>
      </c>
      <c r="H3053">
        <v>6</v>
      </c>
    </row>
    <row r="3054" spans="1:8" x14ac:dyDescent="0.35">
      <c r="A3054" t="s">
        <v>1185</v>
      </c>
      <c r="B3054" t="s">
        <v>1186</v>
      </c>
      <c r="C3054">
        <v>257</v>
      </c>
      <c r="D3054" t="s">
        <v>5932</v>
      </c>
      <c r="E3054" s="98">
        <v>1</v>
      </c>
      <c r="F3054" s="92">
        <v>671.32333485000004</v>
      </c>
      <c r="G3054" s="92">
        <v>671.32333485000004</v>
      </c>
      <c r="H3054">
        <v>1</v>
      </c>
    </row>
    <row r="3055" spans="1:8" x14ac:dyDescent="0.35">
      <c r="A3055" t="s">
        <v>1185</v>
      </c>
      <c r="B3055" t="s">
        <v>1186</v>
      </c>
      <c r="C3055">
        <v>252</v>
      </c>
      <c r="D3055" t="s">
        <v>5922</v>
      </c>
      <c r="E3055" s="98">
        <v>1</v>
      </c>
      <c r="F3055" s="92">
        <v>264.78169849</v>
      </c>
      <c r="G3055" s="92">
        <v>264.78169849</v>
      </c>
      <c r="H3055">
        <v>1</v>
      </c>
    </row>
    <row r="3056" spans="1:8" x14ac:dyDescent="0.35">
      <c r="A3056" t="s">
        <v>1185</v>
      </c>
      <c r="B3056" t="s">
        <v>1186</v>
      </c>
      <c r="C3056">
        <v>256</v>
      </c>
      <c r="D3056" t="s">
        <v>5930</v>
      </c>
      <c r="E3056" s="98">
        <v>3</v>
      </c>
      <c r="F3056" s="92">
        <v>218.52401841</v>
      </c>
      <c r="G3056" s="92">
        <v>655.57205523000005</v>
      </c>
      <c r="H3056">
        <v>2</v>
      </c>
    </row>
    <row r="3057" spans="1:8" x14ac:dyDescent="0.35">
      <c r="A3057" t="s">
        <v>1185</v>
      </c>
      <c r="B3057" t="s">
        <v>1186</v>
      </c>
      <c r="C3057">
        <v>260</v>
      </c>
      <c r="D3057" t="s">
        <v>5938</v>
      </c>
      <c r="E3057" s="98">
        <v>1</v>
      </c>
      <c r="F3057" s="92">
        <v>146.13883564</v>
      </c>
      <c r="G3057" s="92">
        <v>146.13883564</v>
      </c>
      <c r="H3057">
        <v>1</v>
      </c>
    </row>
    <row r="3058" spans="1:8" x14ac:dyDescent="0.35">
      <c r="A3058" t="s">
        <v>1185</v>
      </c>
      <c r="B3058" t="s">
        <v>1186</v>
      </c>
      <c r="C3058">
        <v>216</v>
      </c>
      <c r="D3058" t="s">
        <v>5900</v>
      </c>
      <c r="E3058" s="98">
        <v>1</v>
      </c>
      <c r="F3058" s="92">
        <v>150.69247956999999</v>
      </c>
      <c r="G3058" s="92">
        <v>150.69247956999999</v>
      </c>
      <c r="H3058">
        <v>1</v>
      </c>
    </row>
    <row r="3059" spans="1:8" x14ac:dyDescent="0.35">
      <c r="A3059" t="s">
        <v>1185</v>
      </c>
      <c r="B3059" t="s">
        <v>1186</v>
      </c>
      <c r="C3059">
        <v>258</v>
      </c>
      <c r="D3059" t="s">
        <v>5934</v>
      </c>
      <c r="E3059" s="98">
        <v>993</v>
      </c>
      <c r="F3059" s="92">
        <v>327.72489943526699</v>
      </c>
      <c r="G3059" s="92">
        <v>325430.82513921999</v>
      </c>
      <c r="H3059">
        <v>9</v>
      </c>
    </row>
    <row r="3060" spans="1:8" x14ac:dyDescent="0.35">
      <c r="A3060" t="s">
        <v>1185</v>
      </c>
      <c r="B3060" t="s">
        <v>1186</v>
      </c>
      <c r="C3060">
        <v>262</v>
      </c>
      <c r="D3060" t="s">
        <v>5942</v>
      </c>
      <c r="E3060" s="98">
        <v>2</v>
      </c>
      <c r="F3060" s="92">
        <v>295.61859074</v>
      </c>
      <c r="G3060" s="92">
        <v>591.23718148</v>
      </c>
      <c r="H3060">
        <v>1</v>
      </c>
    </row>
    <row r="3061" spans="1:8" x14ac:dyDescent="0.35">
      <c r="A3061" t="s">
        <v>1185</v>
      </c>
      <c r="B3061" t="s">
        <v>1186</v>
      </c>
      <c r="C3061">
        <v>420</v>
      </c>
      <c r="D3061" t="s">
        <v>6039</v>
      </c>
      <c r="E3061" s="98">
        <v>6914</v>
      </c>
      <c r="F3061" s="92">
        <v>310.11311117549502</v>
      </c>
      <c r="G3061" s="92">
        <v>2144122.0506673702</v>
      </c>
      <c r="H3061">
        <v>43</v>
      </c>
    </row>
    <row r="3062" spans="1:8" x14ac:dyDescent="0.35">
      <c r="A3062" t="s">
        <v>1185</v>
      </c>
      <c r="B3062" t="s">
        <v>1186</v>
      </c>
      <c r="C3062">
        <v>191</v>
      </c>
      <c r="D3062" t="s">
        <v>5886</v>
      </c>
      <c r="E3062" s="98">
        <v>2</v>
      </c>
      <c r="F3062" s="92">
        <v>336.92040506000001</v>
      </c>
      <c r="G3062" s="92">
        <v>673.84081012000001</v>
      </c>
      <c r="H3062">
        <v>2</v>
      </c>
    </row>
    <row r="3063" spans="1:8" x14ac:dyDescent="0.35">
      <c r="A3063" t="s">
        <v>1185</v>
      </c>
      <c r="B3063" t="s">
        <v>1186</v>
      </c>
      <c r="C3063">
        <v>160</v>
      </c>
      <c r="D3063" t="s">
        <v>5869</v>
      </c>
      <c r="E3063" s="98">
        <v>3</v>
      </c>
      <c r="F3063" s="92">
        <v>184.297081566667</v>
      </c>
      <c r="G3063" s="92">
        <v>552.89124470000002</v>
      </c>
      <c r="H3063">
        <v>2</v>
      </c>
    </row>
    <row r="3064" spans="1:8" x14ac:dyDescent="0.35">
      <c r="A3064" t="s">
        <v>1185</v>
      </c>
      <c r="B3064" t="s">
        <v>1186</v>
      </c>
      <c r="C3064">
        <v>314</v>
      </c>
      <c r="D3064" t="s">
        <v>5978</v>
      </c>
      <c r="E3064" s="98">
        <v>1</v>
      </c>
      <c r="F3064" s="92">
        <v>201.88160651000001</v>
      </c>
      <c r="G3064" s="92">
        <v>201.88160651000001</v>
      </c>
      <c r="H3064">
        <v>1</v>
      </c>
    </row>
    <row r="3065" spans="1:8" x14ac:dyDescent="0.35">
      <c r="A3065" t="s">
        <v>1185</v>
      </c>
      <c r="B3065" t="s">
        <v>1186</v>
      </c>
      <c r="C3065">
        <v>340</v>
      </c>
      <c r="D3065" t="s">
        <v>6010</v>
      </c>
      <c r="E3065" s="98">
        <v>7782</v>
      </c>
      <c r="F3065" s="92">
        <v>380.670680388422</v>
      </c>
      <c r="G3065" s="92">
        <v>2962379.2347827</v>
      </c>
      <c r="H3065">
        <v>47</v>
      </c>
    </row>
    <row r="3066" spans="1:8" x14ac:dyDescent="0.35">
      <c r="A3066" t="s">
        <v>1185</v>
      </c>
      <c r="B3066" t="s">
        <v>1186</v>
      </c>
      <c r="C3066">
        <v>341</v>
      </c>
      <c r="D3066" t="s">
        <v>6012</v>
      </c>
      <c r="E3066" s="98">
        <v>16</v>
      </c>
      <c r="F3066" s="92">
        <v>228.71574042124999</v>
      </c>
      <c r="G3066" s="92">
        <v>3659.4518467399998</v>
      </c>
      <c r="H3066">
        <v>6</v>
      </c>
    </row>
    <row r="3067" spans="1:8" x14ac:dyDescent="0.35">
      <c r="A3067" t="s">
        <v>1185</v>
      </c>
      <c r="B3067" t="s">
        <v>1186</v>
      </c>
      <c r="C3067">
        <v>410</v>
      </c>
      <c r="D3067" t="s">
        <v>6037</v>
      </c>
      <c r="E3067" s="98">
        <v>32</v>
      </c>
      <c r="F3067" s="92">
        <v>111.807390781875</v>
      </c>
      <c r="G3067" s="92">
        <v>3577.83650502</v>
      </c>
      <c r="H3067">
        <v>4</v>
      </c>
    </row>
    <row r="3068" spans="1:8" x14ac:dyDescent="0.35">
      <c r="A3068" t="s">
        <v>1185</v>
      </c>
      <c r="B3068" t="s">
        <v>1186</v>
      </c>
      <c r="C3068">
        <v>173</v>
      </c>
      <c r="D3068" t="s">
        <v>5879</v>
      </c>
      <c r="E3068" s="98">
        <v>1</v>
      </c>
      <c r="F3068" s="92">
        <v>19.675148839999999</v>
      </c>
      <c r="G3068" s="92">
        <v>19.675148839999999</v>
      </c>
      <c r="H3068">
        <v>1</v>
      </c>
    </row>
    <row r="3069" spans="1:8" x14ac:dyDescent="0.35">
      <c r="A3069" t="s">
        <v>1185</v>
      </c>
      <c r="B3069" t="s">
        <v>1186</v>
      </c>
      <c r="C3069">
        <v>110</v>
      </c>
      <c r="D3069" t="s">
        <v>5851</v>
      </c>
      <c r="E3069" s="98">
        <v>3</v>
      </c>
      <c r="F3069" s="92">
        <v>246.480695493333</v>
      </c>
      <c r="G3069" s="92">
        <v>739.44208647999994</v>
      </c>
      <c r="H3069">
        <v>2</v>
      </c>
    </row>
    <row r="3070" spans="1:8" x14ac:dyDescent="0.35">
      <c r="A3070" t="s">
        <v>1185</v>
      </c>
      <c r="B3070" t="s">
        <v>1186</v>
      </c>
      <c r="C3070">
        <v>101</v>
      </c>
      <c r="D3070" t="s">
        <v>5835</v>
      </c>
      <c r="E3070" s="98">
        <v>4</v>
      </c>
      <c r="F3070" s="92">
        <v>119.2612701875</v>
      </c>
      <c r="G3070" s="92">
        <v>477.04508075000001</v>
      </c>
      <c r="H3070">
        <v>2</v>
      </c>
    </row>
    <row r="3071" spans="1:8" x14ac:dyDescent="0.35">
      <c r="A3071" t="s">
        <v>1187</v>
      </c>
      <c r="B3071" t="s">
        <v>1188</v>
      </c>
      <c r="C3071">
        <v>308</v>
      </c>
      <c r="D3071" t="s">
        <v>5968</v>
      </c>
      <c r="E3071" s="98">
        <v>1</v>
      </c>
      <c r="F3071" s="92">
        <v>1034.8605385200001</v>
      </c>
      <c r="G3071" s="92">
        <v>1034.8605385200001</v>
      </c>
      <c r="H3071">
        <v>1</v>
      </c>
    </row>
    <row r="3072" spans="1:8" x14ac:dyDescent="0.35">
      <c r="A3072" t="s">
        <v>1187</v>
      </c>
      <c r="B3072" t="s">
        <v>1188</v>
      </c>
      <c r="C3072">
        <v>320</v>
      </c>
      <c r="D3072" t="s">
        <v>5988</v>
      </c>
      <c r="E3072" s="98">
        <v>458</v>
      </c>
      <c r="F3072" s="92">
        <v>156.89569859847199</v>
      </c>
      <c r="G3072" s="92">
        <v>71858.229958099997</v>
      </c>
      <c r="H3072">
        <v>6</v>
      </c>
    </row>
    <row r="3073" spans="1:8" x14ac:dyDescent="0.35">
      <c r="A3073" t="s">
        <v>1187</v>
      </c>
      <c r="B3073" t="s">
        <v>1188</v>
      </c>
      <c r="C3073">
        <v>174</v>
      </c>
      <c r="D3073" t="s">
        <v>5881</v>
      </c>
      <c r="E3073" s="98">
        <v>6</v>
      </c>
      <c r="F3073" s="92">
        <v>632.56283691833301</v>
      </c>
      <c r="G3073" s="92">
        <v>3795.3770215099998</v>
      </c>
      <c r="H3073">
        <v>2</v>
      </c>
    </row>
    <row r="3074" spans="1:8" x14ac:dyDescent="0.35">
      <c r="A3074" t="s">
        <v>1187</v>
      </c>
      <c r="B3074" t="s">
        <v>1188</v>
      </c>
      <c r="C3074">
        <v>304</v>
      </c>
      <c r="D3074" t="s">
        <v>5960</v>
      </c>
      <c r="E3074" s="98">
        <v>60</v>
      </c>
      <c r="F3074" s="92">
        <v>58.527534176666698</v>
      </c>
      <c r="G3074" s="92">
        <v>3511.6520506000002</v>
      </c>
      <c r="H3074">
        <v>2</v>
      </c>
    </row>
    <row r="3075" spans="1:8" x14ac:dyDescent="0.35">
      <c r="A3075" t="s">
        <v>1187</v>
      </c>
      <c r="B3075" t="s">
        <v>1188</v>
      </c>
      <c r="C3075">
        <v>812</v>
      </c>
      <c r="D3075" t="s">
        <v>39</v>
      </c>
      <c r="E3075" s="98">
        <v>5</v>
      </c>
      <c r="F3075" s="92">
        <v>14759.314273903999</v>
      </c>
      <c r="G3075" s="92">
        <v>73796.571369519996</v>
      </c>
      <c r="H3075">
        <v>2</v>
      </c>
    </row>
    <row r="3076" spans="1:8" x14ac:dyDescent="0.35">
      <c r="A3076" t="s">
        <v>1187</v>
      </c>
      <c r="B3076" t="s">
        <v>1188</v>
      </c>
      <c r="C3076">
        <v>300</v>
      </c>
      <c r="D3076" t="s">
        <v>5952</v>
      </c>
      <c r="E3076" s="98">
        <v>18</v>
      </c>
      <c r="F3076" s="92">
        <v>241.40953498555601</v>
      </c>
      <c r="G3076" s="92">
        <v>4345.3716297399997</v>
      </c>
      <c r="H3076">
        <v>1</v>
      </c>
    </row>
    <row r="3077" spans="1:8" x14ac:dyDescent="0.35">
      <c r="A3077" t="s">
        <v>1187</v>
      </c>
      <c r="B3077" t="s">
        <v>1188</v>
      </c>
      <c r="C3077">
        <v>100</v>
      </c>
      <c r="D3077" t="s">
        <v>5833</v>
      </c>
      <c r="E3077" s="98">
        <v>1</v>
      </c>
      <c r="F3077" s="92">
        <v>297.86725687000001</v>
      </c>
      <c r="G3077" s="92">
        <v>297.86725687000001</v>
      </c>
      <c r="H3077">
        <v>1</v>
      </c>
    </row>
    <row r="3078" spans="1:8" x14ac:dyDescent="0.35">
      <c r="A3078" t="s">
        <v>1187</v>
      </c>
      <c r="B3078" t="s">
        <v>1188</v>
      </c>
      <c r="C3078">
        <v>370</v>
      </c>
      <c r="D3078" t="s">
        <v>6030</v>
      </c>
      <c r="E3078" s="98">
        <v>1</v>
      </c>
      <c r="F3078" s="92">
        <v>776.37731230999998</v>
      </c>
      <c r="G3078" s="92">
        <v>776.37731230999998</v>
      </c>
      <c r="H3078">
        <v>1</v>
      </c>
    </row>
    <row r="3079" spans="1:8" x14ac:dyDescent="0.35">
      <c r="A3079" t="s">
        <v>1187</v>
      </c>
      <c r="B3079" t="s">
        <v>1188</v>
      </c>
      <c r="C3079">
        <v>400</v>
      </c>
      <c r="D3079" t="s">
        <v>6033</v>
      </c>
      <c r="E3079" s="98">
        <v>1</v>
      </c>
      <c r="F3079" s="92">
        <v>1100.1253111599999</v>
      </c>
      <c r="G3079" s="92">
        <v>1100.1253111599999</v>
      </c>
      <c r="H3079">
        <v>1</v>
      </c>
    </row>
    <row r="3080" spans="1:8" x14ac:dyDescent="0.35">
      <c r="A3080" t="s">
        <v>1187</v>
      </c>
      <c r="B3080" t="s">
        <v>1188</v>
      </c>
      <c r="C3080">
        <v>255</v>
      </c>
      <c r="D3080" t="s">
        <v>5928</v>
      </c>
      <c r="E3080" s="98">
        <v>2</v>
      </c>
      <c r="F3080" s="92">
        <v>337.07799953</v>
      </c>
      <c r="G3080" s="92">
        <v>674.15599906</v>
      </c>
      <c r="H3080">
        <v>1</v>
      </c>
    </row>
    <row r="3081" spans="1:8" x14ac:dyDescent="0.35">
      <c r="A3081" t="s">
        <v>1187</v>
      </c>
      <c r="B3081" t="s">
        <v>1188</v>
      </c>
      <c r="C3081">
        <v>258</v>
      </c>
      <c r="D3081" t="s">
        <v>5934</v>
      </c>
      <c r="E3081" s="98">
        <v>24</v>
      </c>
      <c r="F3081" s="92">
        <v>375.26357495374998</v>
      </c>
      <c r="G3081" s="92">
        <v>9006.3257988900004</v>
      </c>
      <c r="H3081">
        <v>5</v>
      </c>
    </row>
    <row r="3082" spans="1:8" x14ac:dyDescent="0.35">
      <c r="A3082" t="s">
        <v>1187</v>
      </c>
      <c r="B3082" t="s">
        <v>1188</v>
      </c>
      <c r="C3082">
        <v>214</v>
      </c>
      <c r="D3082" t="s">
        <v>5896</v>
      </c>
      <c r="E3082" s="98">
        <v>1</v>
      </c>
      <c r="F3082" s="92">
        <v>66.241043629999993</v>
      </c>
      <c r="G3082" s="92">
        <v>66.241043629999993</v>
      </c>
      <c r="H3082">
        <v>1</v>
      </c>
    </row>
    <row r="3083" spans="1:8" x14ac:dyDescent="0.35">
      <c r="A3083" t="s">
        <v>1187</v>
      </c>
      <c r="B3083" t="s">
        <v>1188</v>
      </c>
      <c r="C3083">
        <v>420</v>
      </c>
      <c r="D3083" t="s">
        <v>6039</v>
      </c>
      <c r="E3083" s="98">
        <v>10</v>
      </c>
      <c r="F3083" s="92">
        <v>261.70466871100001</v>
      </c>
      <c r="G3083" s="92">
        <v>2617.0466871100002</v>
      </c>
      <c r="H3083">
        <v>3</v>
      </c>
    </row>
    <row r="3084" spans="1:8" x14ac:dyDescent="0.35">
      <c r="A3084" t="s">
        <v>1187</v>
      </c>
      <c r="B3084" t="s">
        <v>1188</v>
      </c>
      <c r="C3084">
        <v>342</v>
      </c>
      <c r="D3084" t="s">
        <v>6014</v>
      </c>
      <c r="E3084" s="98">
        <v>1</v>
      </c>
      <c r="F3084" s="92">
        <v>28.821594940000001</v>
      </c>
      <c r="G3084" s="92">
        <v>28.821594940000001</v>
      </c>
      <c r="H3084">
        <v>1</v>
      </c>
    </row>
    <row r="3085" spans="1:8" x14ac:dyDescent="0.35">
      <c r="A3085" t="s">
        <v>1187</v>
      </c>
      <c r="B3085" t="s">
        <v>1188</v>
      </c>
      <c r="C3085">
        <v>314</v>
      </c>
      <c r="D3085" t="s">
        <v>5978</v>
      </c>
      <c r="E3085" s="98">
        <v>1</v>
      </c>
      <c r="F3085" s="92">
        <v>104.97809637</v>
      </c>
      <c r="G3085" s="92">
        <v>104.97809637</v>
      </c>
      <c r="H3085">
        <v>1</v>
      </c>
    </row>
    <row r="3086" spans="1:8" x14ac:dyDescent="0.35">
      <c r="A3086" t="s">
        <v>1187</v>
      </c>
      <c r="B3086" t="s">
        <v>1188</v>
      </c>
      <c r="C3086">
        <v>340</v>
      </c>
      <c r="D3086" t="s">
        <v>6010</v>
      </c>
      <c r="E3086" s="98">
        <v>480</v>
      </c>
      <c r="F3086" s="92">
        <v>448.87499415933303</v>
      </c>
      <c r="G3086" s="92">
        <v>215459.99719647999</v>
      </c>
      <c r="H3086">
        <v>34</v>
      </c>
    </row>
    <row r="3087" spans="1:8" x14ac:dyDescent="0.35">
      <c r="A3087" t="s">
        <v>1187</v>
      </c>
      <c r="B3087" t="s">
        <v>1188</v>
      </c>
      <c r="C3087">
        <v>341</v>
      </c>
      <c r="D3087" t="s">
        <v>6012</v>
      </c>
      <c r="E3087" s="98">
        <v>305</v>
      </c>
      <c r="F3087" s="92">
        <v>245.91576948068899</v>
      </c>
      <c r="G3087" s="92">
        <v>75004.309691610004</v>
      </c>
      <c r="H3087">
        <v>23</v>
      </c>
    </row>
    <row r="3088" spans="1:8" x14ac:dyDescent="0.35">
      <c r="A3088" t="s">
        <v>1187</v>
      </c>
      <c r="B3088" t="s">
        <v>1188</v>
      </c>
      <c r="C3088">
        <v>410</v>
      </c>
      <c r="D3088" t="s">
        <v>6037</v>
      </c>
      <c r="E3088" s="98">
        <v>3</v>
      </c>
      <c r="F3088" s="92">
        <v>132.71976738000001</v>
      </c>
      <c r="G3088" s="92">
        <v>398.15930214000002</v>
      </c>
      <c r="H3088">
        <v>2</v>
      </c>
    </row>
    <row r="3089" spans="1:8" x14ac:dyDescent="0.35">
      <c r="A3089" t="s">
        <v>1189</v>
      </c>
      <c r="B3089" t="s">
        <v>1190</v>
      </c>
      <c r="C3089">
        <v>320</v>
      </c>
      <c r="D3089" t="s">
        <v>5988</v>
      </c>
      <c r="E3089" s="98">
        <v>34</v>
      </c>
      <c r="F3089" s="92">
        <v>220.81822902441201</v>
      </c>
      <c r="G3089" s="92">
        <v>7507.8197868300003</v>
      </c>
      <c r="H3089">
        <v>3</v>
      </c>
    </row>
    <row r="3090" spans="1:8" x14ac:dyDescent="0.35">
      <c r="A3090" t="s">
        <v>1189</v>
      </c>
      <c r="B3090" t="s">
        <v>1190</v>
      </c>
      <c r="C3090">
        <v>304</v>
      </c>
      <c r="D3090" t="s">
        <v>5960</v>
      </c>
      <c r="E3090" s="98">
        <v>15</v>
      </c>
      <c r="F3090" s="92">
        <v>111.49278852</v>
      </c>
      <c r="G3090" s="92">
        <v>1672.3918278000001</v>
      </c>
      <c r="H3090">
        <v>5</v>
      </c>
    </row>
    <row r="3091" spans="1:8" x14ac:dyDescent="0.35">
      <c r="A3091" t="s">
        <v>1189</v>
      </c>
      <c r="B3091" t="s">
        <v>1190</v>
      </c>
      <c r="C3091">
        <v>300</v>
      </c>
      <c r="D3091" t="s">
        <v>5952</v>
      </c>
      <c r="E3091" s="98">
        <v>16</v>
      </c>
      <c r="F3091" s="92">
        <v>219.88365235000001</v>
      </c>
      <c r="G3091" s="92">
        <v>3518.1384376000001</v>
      </c>
      <c r="H3091">
        <v>2</v>
      </c>
    </row>
    <row r="3092" spans="1:8" x14ac:dyDescent="0.35">
      <c r="A3092" t="s">
        <v>1189</v>
      </c>
      <c r="B3092" t="s">
        <v>1190</v>
      </c>
      <c r="C3092">
        <v>100</v>
      </c>
      <c r="D3092" t="s">
        <v>5833</v>
      </c>
      <c r="E3092" s="98">
        <v>1</v>
      </c>
      <c r="F3092" s="92">
        <v>305.39550788999998</v>
      </c>
      <c r="G3092" s="92">
        <v>305.39550788999998</v>
      </c>
      <c r="H3092">
        <v>1</v>
      </c>
    </row>
    <row r="3093" spans="1:8" x14ac:dyDescent="0.35">
      <c r="A3093" t="s">
        <v>1189</v>
      </c>
      <c r="B3093" t="s">
        <v>1190</v>
      </c>
      <c r="C3093">
        <v>306</v>
      </c>
      <c r="D3093" t="s">
        <v>5964</v>
      </c>
      <c r="E3093" s="98">
        <v>1</v>
      </c>
      <c r="F3093" s="92">
        <v>1312.7160422100001</v>
      </c>
      <c r="G3093" s="92">
        <v>1312.7160422100001</v>
      </c>
      <c r="H3093">
        <v>1</v>
      </c>
    </row>
    <row r="3094" spans="1:8" x14ac:dyDescent="0.35">
      <c r="A3094" t="s">
        <v>1189</v>
      </c>
      <c r="B3094" t="s">
        <v>1190</v>
      </c>
      <c r="C3094">
        <v>655</v>
      </c>
      <c r="D3094" t="s">
        <v>6069</v>
      </c>
      <c r="E3094" s="98">
        <v>1</v>
      </c>
      <c r="F3094" s="92">
        <v>27.614877490000001</v>
      </c>
      <c r="G3094" s="92">
        <v>27.614877490000001</v>
      </c>
      <c r="H3094">
        <v>1</v>
      </c>
    </row>
    <row r="3095" spans="1:8" x14ac:dyDescent="0.35">
      <c r="A3095" t="s">
        <v>1189</v>
      </c>
      <c r="B3095" t="s">
        <v>1190</v>
      </c>
      <c r="C3095">
        <v>258</v>
      </c>
      <c r="D3095" t="s">
        <v>5934</v>
      </c>
      <c r="E3095" s="98">
        <v>5</v>
      </c>
      <c r="F3095" s="92">
        <v>359.62268668000002</v>
      </c>
      <c r="G3095" s="92">
        <v>1798.1134334000001</v>
      </c>
      <c r="H3095">
        <v>1</v>
      </c>
    </row>
    <row r="3096" spans="1:8" x14ac:dyDescent="0.35">
      <c r="A3096" t="s">
        <v>1189</v>
      </c>
      <c r="B3096" t="s">
        <v>1190</v>
      </c>
      <c r="C3096">
        <v>653</v>
      </c>
      <c r="D3096" t="s">
        <v>6065</v>
      </c>
      <c r="E3096" s="98">
        <v>1</v>
      </c>
      <c r="F3096" s="92">
        <v>143.83621456</v>
      </c>
      <c r="G3096" s="92">
        <v>143.83621456</v>
      </c>
      <c r="H3096">
        <v>1</v>
      </c>
    </row>
    <row r="3097" spans="1:8" x14ac:dyDescent="0.35">
      <c r="A3097" t="s">
        <v>1189</v>
      </c>
      <c r="B3097" t="s">
        <v>1190</v>
      </c>
      <c r="C3097">
        <v>340</v>
      </c>
      <c r="D3097" t="s">
        <v>6010</v>
      </c>
      <c r="E3097" s="98">
        <v>813</v>
      </c>
      <c r="F3097" s="92">
        <v>329.08102842140198</v>
      </c>
      <c r="G3097" s="92">
        <v>267542.87610659999</v>
      </c>
      <c r="H3097">
        <v>31</v>
      </c>
    </row>
    <row r="3098" spans="1:8" x14ac:dyDescent="0.35">
      <c r="A3098" t="s">
        <v>1189</v>
      </c>
      <c r="B3098" t="s">
        <v>1190</v>
      </c>
      <c r="C3098">
        <v>341</v>
      </c>
      <c r="D3098" t="s">
        <v>6012</v>
      </c>
      <c r="E3098" s="98">
        <v>366</v>
      </c>
      <c r="F3098" s="92">
        <v>291.23973371125697</v>
      </c>
      <c r="G3098" s="92">
        <v>106593.74253832</v>
      </c>
      <c r="H3098">
        <v>28</v>
      </c>
    </row>
    <row r="3099" spans="1:8" x14ac:dyDescent="0.35">
      <c r="A3099" t="s">
        <v>1189</v>
      </c>
      <c r="B3099" t="s">
        <v>1190</v>
      </c>
      <c r="C3099">
        <v>110</v>
      </c>
      <c r="D3099" t="s">
        <v>5851</v>
      </c>
      <c r="E3099" s="98">
        <v>1</v>
      </c>
      <c r="F3099" s="92">
        <v>730.21325202000003</v>
      </c>
      <c r="G3099" s="92">
        <v>730.21325202000003</v>
      </c>
      <c r="H3099">
        <v>1</v>
      </c>
    </row>
    <row r="3100" spans="1:8" x14ac:dyDescent="0.35">
      <c r="A3100" t="s">
        <v>1191</v>
      </c>
      <c r="B3100" t="s">
        <v>1192</v>
      </c>
      <c r="C3100">
        <v>317</v>
      </c>
      <c r="D3100" t="s">
        <v>5984</v>
      </c>
      <c r="E3100" s="98">
        <v>735</v>
      </c>
      <c r="F3100" s="92">
        <v>355.63297794303401</v>
      </c>
      <c r="G3100" s="92">
        <v>261390.23878812999</v>
      </c>
      <c r="H3100">
        <v>3</v>
      </c>
    </row>
    <row r="3101" spans="1:8" x14ac:dyDescent="0.35">
      <c r="A3101" t="s">
        <v>1191</v>
      </c>
      <c r="B3101" t="s">
        <v>1192</v>
      </c>
      <c r="C3101">
        <v>190</v>
      </c>
      <c r="D3101" t="s">
        <v>5884</v>
      </c>
      <c r="E3101" s="98">
        <v>13</v>
      </c>
      <c r="F3101" s="92">
        <v>165.274565320769</v>
      </c>
      <c r="G3101" s="92">
        <v>2148.5693491699999</v>
      </c>
      <c r="H3101">
        <v>1</v>
      </c>
    </row>
    <row r="3102" spans="1:8" x14ac:dyDescent="0.35">
      <c r="A3102" t="s">
        <v>1191</v>
      </c>
      <c r="B3102" t="s">
        <v>1192</v>
      </c>
      <c r="C3102">
        <v>310</v>
      </c>
      <c r="D3102" t="s">
        <v>5972</v>
      </c>
      <c r="E3102" s="98">
        <v>1</v>
      </c>
      <c r="F3102" s="92">
        <v>139.65697101000001</v>
      </c>
      <c r="G3102" s="92">
        <v>139.65697101000001</v>
      </c>
      <c r="H3102">
        <v>1</v>
      </c>
    </row>
    <row r="3103" spans="1:8" x14ac:dyDescent="0.35">
      <c r="A3103" t="s">
        <v>1191</v>
      </c>
      <c r="B3103" t="s">
        <v>1192</v>
      </c>
      <c r="C3103">
        <v>103</v>
      </c>
      <c r="D3103" t="s">
        <v>5839</v>
      </c>
      <c r="E3103" s="98">
        <v>2</v>
      </c>
      <c r="F3103" s="92">
        <v>207.39440087</v>
      </c>
      <c r="G3103" s="92">
        <v>414.78880174</v>
      </c>
      <c r="H3103">
        <v>1</v>
      </c>
    </row>
    <row r="3104" spans="1:8" x14ac:dyDescent="0.35">
      <c r="A3104" t="s">
        <v>1191</v>
      </c>
      <c r="B3104" t="s">
        <v>1192</v>
      </c>
      <c r="C3104">
        <v>320</v>
      </c>
      <c r="D3104" t="s">
        <v>5988</v>
      </c>
      <c r="E3104" s="98">
        <v>390</v>
      </c>
      <c r="F3104" s="92">
        <v>452.72840639694903</v>
      </c>
      <c r="G3104" s="92">
        <v>176564.07849481</v>
      </c>
      <c r="H3104">
        <v>2</v>
      </c>
    </row>
    <row r="3105" spans="1:8" x14ac:dyDescent="0.35">
      <c r="A3105" t="s">
        <v>1191</v>
      </c>
      <c r="B3105" t="s">
        <v>1192</v>
      </c>
      <c r="C3105">
        <v>170</v>
      </c>
      <c r="D3105" t="s">
        <v>5873</v>
      </c>
      <c r="E3105" s="98">
        <v>1</v>
      </c>
      <c r="F3105" s="92">
        <v>557.81023378999998</v>
      </c>
      <c r="G3105" s="92">
        <v>557.81023378999998</v>
      </c>
      <c r="H3105">
        <v>1</v>
      </c>
    </row>
    <row r="3106" spans="1:8" x14ac:dyDescent="0.35">
      <c r="A3106" t="s">
        <v>1191</v>
      </c>
      <c r="B3106" t="s">
        <v>1192</v>
      </c>
      <c r="C3106">
        <v>311</v>
      </c>
      <c r="D3106" t="s">
        <v>5974</v>
      </c>
      <c r="E3106" s="98">
        <v>1</v>
      </c>
      <c r="F3106" s="92">
        <v>193.41667308000001</v>
      </c>
      <c r="G3106" s="92">
        <v>193.41667308000001</v>
      </c>
      <c r="H3106">
        <v>1</v>
      </c>
    </row>
    <row r="3107" spans="1:8" x14ac:dyDescent="0.35">
      <c r="A3107" t="s">
        <v>1191</v>
      </c>
      <c r="B3107" t="s">
        <v>1192</v>
      </c>
      <c r="C3107">
        <v>316</v>
      </c>
      <c r="D3107" t="s">
        <v>5982</v>
      </c>
      <c r="E3107" s="98">
        <v>2</v>
      </c>
      <c r="F3107" s="92">
        <v>269.89045528999998</v>
      </c>
      <c r="G3107" s="92">
        <v>539.78091057999995</v>
      </c>
      <c r="H3107">
        <v>1</v>
      </c>
    </row>
    <row r="3108" spans="1:8" x14ac:dyDescent="0.35">
      <c r="A3108" t="s">
        <v>1191</v>
      </c>
      <c r="B3108" t="s">
        <v>1192</v>
      </c>
      <c r="C3108">
        <v>313</v>
      </c>
      <c r="D3108" t="s">
        <v>5976</v>
      </c>
      <c r="E3108" s="98">
        <v>306</v>
      </c>
      <c r="F3108" s="92">
        <v>579.91405932771204</v>
      </c>
      <c r="G3108" s="92">
        <v>177453.70215428001</v>
      </c>
      <c r="H3108">
        <v>2</v>
      </c>
    </row>
    <row r="3109" spans="1:8" x14ac:dyDescent="0.35">
      <c r="A3109" t="s">
        <v>1191</v>
      </c>
      <c r="B3109" t="s">
        <v>1192</v>
      </c>
      <c r="C3109">
        <v>304</v>
      </c>
      <c r="D3109" t="s">
        <v>5960</v>
      </c>
      <c r="E3109" s="98">
        <v>3611</v>
      </c>
      <c r="F3109" s="92">
        <v>124.310916918073</v>
      </c>
      <c r="G3109" s="92">
        <v>448886.72099116002</v>
      </c>
      <c r="H3109">
        <v>1</v>
      </c>
    </row>
    <row r="3110" spans="1:8" x14ac:dyDescent="0.35">
      <c r="A3110" t="s">
        <v>1191</v>
      </c>
      <c r="B3110" t="s">
        <v>1192</v>
      </c>
      <c r="C3110">
        <v>290</v>
      </c>
      <c r="D3110" t="s">
        <v>5948</v>
      </c>
      <c r="E3110" s="98">
        <v>2</v>
      </c>
      <c r="F3110" s="92">
        <v>856.01203815500003</v>
      </c>
      <c r="G3110" s="92">
        <v>1712.0240763100001</v>
      </c>
      <c r="H3110">
        <v>1</v>
      </c>
    </row>
    <row r="3111" spans="1:8" x14ac:dyDescent="0.35">
      <c r="A3111" t="s">
        <v>1191</v>
      </c>
      <c r="B3111" t="s">
        <v>1192</v>
      </c>
      <c r="C3111">
        <v>330</v>
      </c>
      <c r="D3111" t="s">
        <v>6006</v>
      </c>
      <c r="E3111" s="98">
        <v>7</v>
      </c>
      <c r="F3111" s="92">
        <v>120.94941871</v>
      </c>
      <c r="G3111" s="92">
        <v>846.64593096999999</v>
      </c>
      <c r="H3111">
        <v>2</v>
      </c>
    </row>
    <row r="3112" spans="1:8" x14ac:dyDescent="0.35">
      <c r="A3112" t="s">
        <v>1191</v>
      </c>
      <c r="B3112" t="s">
        <v>1192</v>
      </c>
      <c r="C3112">
        <v>307</v>
      </c>
      <c r="D3112" t="s">
        <v>5966</v>
      </c>
      <c r="E3112" s="98">
        <v>1</v>
      </c>
      <c r="F3112" s="92">
        <v>264.71251044000002</v>
      </c>
      <c r="G3112" s="92">
        <v>264.71251044000002</v>
      </c>
      <c r="H3112">
        <v>1</v>
      </c>
    </row>
    <row r="3113" spans="1:8" x14ac:dyDescent="0.35">
      <c r="A3113" t="s">
        <v>1191</v>
      </c>
      <c r="B3113" t="s">
        <v>1192</v>
      </c>
      <c r="C3113">
        <v>654</v>
      </c>
      <c r="D3113" t="s">
        <v>6067</v>
      </c>
      <c r="E3113" s="98">
        <v>3</v>
      </c>
      <c r="F3113" s="92">
        <v>71.000779776666704</v>
      </c>
      <c r="G3113" s="92">
        <v>213.00233933000001</v>
      </c>
      <c r="H3113">
        <v>2</v>
      </c>
    </row>
    <row r="3114" spans="1:8" x14ac:dyDescent="0.35">
      <c r="A3114" t="s">
        <v>1191</v>
      </c>
      <c r="B3114" t="s">
        <v>1192</v>
      </c>
      <c r="C3114">
        <v>120</v>
      </c>
      <c r="D3114" t="s">
        <v>5853</v>
      </c>
      <c r="E3114" s="98">
        <v>3</v>
      </c>
      <c r="F3114" s="92">
        <v>154.19356335000001</v>
      </c>
      <c r="G3114" s="92">
        <v>462.58069004999999</v>
      </c>
      <c r="H3114">
        <v>2</v>
      </c>
    </row>
    <row r="3115" spans="1:8" x14ac:dyDescent="0.35">
      <c r="A3115" t="s">
        <v>1191</v>
      </c>
      <c r="B3115" t="s">
        <v>1192</v>
      </c>
      <c r="C3115">
        <v>302</v>
      </c>
      <c r="D3115" t="s">
        <v>5956</v>
      </c>
      <c r="E3115" s="98">
        <v>1</v>
      </c>
      <c r="F3115" s="92">
        <v>293.70001456</v>
      </c>
      <c r="G3115" s="92">
        <v>293.70001456</v>
      </c>
      <c r="H3115">
        <v>1</v>
      </c>
    </row>
    <row r="3116" spans="1:8" x14ac:dyDescent="0.35">
      <c r="A3116" t="s">
        <v>1191</v>
      </c>
      <c r="B3116" t="s">
        <v>1192</v>
      </c>
      <c r="C3116">
        <v>301</v>
      </c>
      <c r="D3116" t="s">
        <v>5954</v>
      </c>
      <c r="E3116" s="98">
        <v>2</v>
      </c>
      <c r="F3116" s="92">
        <v>180.04533803000001</v>
      </c>
      <c r="G3116" s="92">
        <v>360.09067606000002</v>
      </c>
      <c r="H3116">
        <v>2</v>
      </c>
    </row>
    <row r="3117" spans="1:8" x14ac:dyDescent="0.35">
      <c r="A3117" t="s">
        <v>1191</v>
      </c>
      <c r="B3117" t="s">
        <v>1192</v>
      </c>
      <c r="C3117">
        <v>300</v>
      </c>
      <c r="D3117" t="s">
        <v>5952</v>
      </c>
      <c r="E3117" s="98">
        <v>1375</v>
      </c>
      <c r="F3117" s="92">
        <v>57.092063281665503</v>
      </c>
      <c r="G3117" s="92">
        <v>78501.587012289994</v>
      </c>
      <c r="H3117">
        <v>6</v>
      </c>
    </row>
    <row r="3118" spans="1:8" x14ac:dyDescent="0.35">
      <c r="A3118" t="s">
        <v>1191</v>
      </c>
      <c r="B3118" t="s">
        <v>1192</v>
      </c>
      <c r="C3118">
        <v>100</v>
      </c>
      <c r="D3118" t="s">
        <v>5833</v>
      </c>
      <c r="E3118" s="98">
        <v>20</v>
      </c>
      <c r="F3118" s="92">
        <v>172.50758430600001</v>
      </c>
      <c r="G3118" s="92">
        <v>3450.1516861199998</v>
      </c>
      <c r="H3118">
        <v>2</v>
      </c>
    </row>
    <row r="3119" spans="1:8" x14ac:dyDescent="0.35">
      <c r="A3119" t="s">
        <v>1191</v>
      </c>
      <c r="B3119" t="s">
        <v>1192</v>
      </c>
      <c r="C3119">
        <v>999</v>
      </c>
      <c r="D3119" t="s">
        <v>6111</v>
      </c>
      <c r="E3119" s="98">
        <v>2</v>
      </c>
      <c r="F3119" s="92">
        <v>155.33463469500001</v>
      </c>
      <c r="G3119" s="92">
        <v>310.66926939000001</v>
      </c>
      <c r="H3119">
        <v>1</v>
      </c>
    </row>
    <row r="3120" spans="1:8" x14ac:dyDescent="0.35">
      <c r="A3120" t="s">
        <v>1191</v>
      </c>
      <c r="B3120" t="s">
        <v>1192</v>
      </c>
      <c r="C3120">
        <v>502</v>
      </c>
      <c r="D3120" t="s">
        <v>6053</v>
      </c>
      <c r="E3120" s="98">
        <v>3</v>
      </c>
      <c r="F3120" s="92">
        <v>430.12444020333299</v>
      </c>
      <c r="G3120" s="92">
        <v>1290.3733206100001</v>
      </c>
      <c r="H3120">
        <v>1</v>
      </c>
    </row>
    <row r="3121" spans="1:8" x14ac:dyDescent="0.35">
      <c r="A3121" t="s">
        <v>1191</v>
      </c>
      <c r="B3121" t="s">
        <v>1192</v>
      </c>
      <c r="C3121">
        <v>370</v>
      </c>
      <c r="D3121" t="s">
        <v>6030</v>
      </c>
      <c r="E3121" s="98">
        <v>1</v>
      </c>
      <c r="F3121" s="92">
        <v>18.682461490000001</v>
      </c>
      <c r="G3121" s="92">
        <v>18.682461490000001</v>
      </c>
      <c r="H3121">
        <v>1</v>
      </c>
    </row>
    <row r="3122" spans="1:8" x14ac:dyDescent="0.35">
      <c r="A3122" t="s">
        <v>1191</v>
      </c>
      <c r="B3122" t="s">
        <v>1192</v>
      </c>
      <c r="C3122">
        <v>560</v>
      </c>
      <c r="D3122" t="s">
        <v>6057</v>
      </c>
      <c r="E3122" s="98">
        <v>1</v>
      </c>
      <c r="F3122" s="92">
        <v>15.25780312</v>
      </c>
      <c r="G3122" s="92">
        <v>15.25780312</v>
      </c>
      <c r="H3122">
        <v>1</v>
      </c>
    </row>
    <row r="3123" spans="1:8" x14ac:dyDescent="0.35">
      <c r="A3123" t="s">
        <v>1191</v>
      </c>
      <c r="B3123" t="s">
        <v>1192</v>
      </c>
      <c r="C3123">
        <v>400</v>
      </c>
      <c r="D3123" t="s">
        <v>6033</v>
      </c>
      <c r="E3123" s="98">
        <v>1</v>
      </c>
      <c r="F3123" s="92">
        <v>139.22809483</v>
      </c>
      <c r="G3123" s="92">
        <v>139.22809483</v>
      </c>
      <c r="H3123">
        <v>1</v>
      </c>
    </row>
    <row r="3124" spans="1:8" x14ac:dyDescent="0.35">
      <c r="A3124" t="s">
        <v>1191</v>
      </c>
      <c r="B3124" t="s">
        <v>1192</v>
      </c>
      <c r="C3124">
        <v>501</v>
      </c>
      <c r="D3124" t="s">
        <v>6051</v>
      </c>
      <c r="E3124" s="98">
        <v>6</v>
      </c>
      <c r="F3124" s="92">
        <v>22.4221415833333</v>
      </c>
      <c r="G3124" s="92">
        <v>134.5328495</v>
      </c>
      <c r="H3124">
        <v>1</v>
      </c>
    </row>
    <row r="3125" spans="1:8" x14ac:dyDescent="0.35">
      <c r="A3125" t="s">
        <v>1191</v>
      </c>
      <c r="B3125" t="s">
        <v>1192</v>
      </c>
      <c r="C3125">
        <v>130</v>
      </c>
      <c r="D3125" t="s">
        <v>5855</v>
      </c>
      <c r="E3125" s="98">
        <v>6</v>
      </c>
      <c r="F3125" s="92">
        <v>278.38639407833301</v>
      </c>
      <c r="G3125" s="92">
        <v>1670.31836447</v>
      </c>
      <c r="H3125">
        <v>1</v>
      </c>
    </row>
    <row r="3126" spans="1:8" x14ac:dyDescent="0.35">
      <c r="A3126" t="s">
        <v>1191</v>
      </c>
      <c r="B3126" t="s">
        <v>1192</v>
      </c>
      <c r="C3126">
        <v>140</v>
      </c>
      <c r="D3126" t="s">
        <v>5857</v>
      </c>
      <c r="E3126" s="98">
        <v>1</v>
      </c>
      <c r="F3126" s="92">
        <v>45.124594770000002</v>
      </c>
      <c r="G3126" s="92">
        <v>45.124594770000002</v>
      </c>
      <c r="H3126">
        <v>1</v>
      </c>
    </row>
    <row r="3127" spans="1:8" x14ac:dyDescent="0.35">
      <c r="A3127" t="s">
        <v>1191</v>
      </c>
      <c r="B3127" t="s">
        <v>1192</v>
      </c>
      <c r="C3127">
        <v>143</v>
      </c>
      <c r="D3127" t="s">
        <v>5863</v>
      </c>
      <c r="E3127" s="98">
        <v>2</v>
      </c>
      <c r="F3127" s="92">
        <v>323.53017347999997</v>
      </c>
      <c r="G3127" s="92">
        <v>647.06034695999995</v>
      </c>
      <c r="H3127">
        <v>1</v>
      </c>
    </row>
    <row r="3128" spans="1:8" x14ac:dyDescent="0.35">
      <c r="A3128" t="s">
        <v>1191</v>
      </c>
      <c r="B3128" t="s">
        <v>1192</v>
      </c>
      <c r="C3128">
        <v>655</v>
      </c>
      <c r="D3128" t="s">
        <v>6069</v>
      </c>
      <c r="E3128" s="98">
        <v>1</v>
      </c>
      <c r="F3128" s="92">
        <v>27.614877490000001</v>
      </c>
      <c r="G3128" s="92">
        <v>27.614877490000001</v>
      </c>
      <c r="H3128">
        <v>1</v>
      </c>
    </row>
    <row r="3129" spans="1:8" x14ac:dyDescent="0.35">
      <c r="A3129" t="s">
        <v>1191</v>
      </c>
      <c r="B3129" t="s">
        <v>1192</v>
      </c>
      <c r="C3129">
        <v>255</v>
      </c>
      <c r="D3129" t="s">
        <v>5928</v>
      </c>
      <c r="E3129" s="98">
        <v>13</v>
      </c>
      <c r="F3129" s="92">
        <v>223.212640860769</v>
      </c>
      <c r="G3129" s="92">
        <v>2901.7643311900001</v>
      </c>
      <c r="H3129">
        <v>4</v>
      </c>
    </row>
    <row r="3130" spans="1:8" x14ac:dyDescent="0.35">
      <c r="A3130" t="s">
        <v>1191</v>
      </c>
      <c r="B3130" t="s">
        <v>1192</v>
      </c>
      <c r="C3130">
        <v>263</v>
      </c>
      <c r="D3130" t="s">
        <v>5944</v>
      </c>
      <c r="E3130" s="98">
        <v>2</v>
      </c>
      <c r="F3130" s="92">
        <v>89.237637405000001</v>
      </c>
      <c r="G3130" s="92">
        <v>178.47527481</v>
      </c>
      <c r="H3130">
        <v>2</v>
      </c>
    </row>
    <row r="3131" spans="1:8" x14ac:dyDescent="0.35">
      <c r="A3131" t="s">
        <v>1191</v>
      </c>
      <c r="B3131" t="s">
        <v>1192</v>
      </c>
      <c r="C3131">
        <v>251</v>
      </c>
      <c r="D3131" t="s">
        <v>5920</v>
      </c>
      <c r="E3131" s="98">
        <v>1</v>
      </c>
      <c r="F3131" s="92">
        <v>297.66249484999997</v>
      </c>
      <c r="G3131" s="92">
        <v>297.66249484999997</v>
      </c>
      <c r="H3131">
        <v>1</v>
      </c>
    </row>
    <row r="3132" spans="1:8" x14ac:dyDescent="0.35">
      <c r="A3132" t="s">
        <v>1191</v>
      </c>
      <c r="B3132" t="s">
        <v>1192</v>
      </c>
      <c r="C3132">
        <v>258</v>
      </c>
      <c r="D3132" t="s">
        <v>5934</v>
      </c>
      <c r="E3132" s="98">
        <v>3462</v>
      </c>
      <c r="F3132" s="92">
        <v>258.35646711412801</v>
      </c>
      <c r="G3132" s="92">
        <v>894430.08914911002</v>
      </c>
      <c r="H3132">
        <v>24</v>
      </c>
    </row>
    <row r="3133" spans="1:8" x14ac:dyDescent="0.35">
      <c r="A3133" t="s">
        <v>1191</v>
      </c>
      <c r="B3133" t="s">
        <v>1192</v>
      </c>
      <c r="C3133">
        <v>420</v>
      </c>
      <c r="D3133" t="s">
        <v>6039</v>
      </c>
      <c r="E3133" s="98">
        <v>983</v>
      </c>
      <c r="F3133" s="92">
        <v>333.37906044480201</v>
      </c>
      <c r="G3133" s="92">
        <v>327711.61641724</v>
      </c>
      <c r="H3133">
        <v>35</v>
      </c>
    </row>
    <row r="3134" spans="1:8" x14ac:dyDescent="0.35">
      <c r="A3134" t="s">
        <v>1191</v>
      </c>
      <c r="B3134" t="s">
        <v>1192</v>
      </c>
      <c r="C3134">
        <v>650</v>
      </c>
      <c r="D3134" t="s">
        <v>6059</v>
      </c>
      <c r="E3134" s="98">
        <v>881</v>
      </c>
      <c r="F3134" s="92">
        <v>132.610470932883</v>
      </c>
      <c r="G3134" s="92">
        <v>116829.82489187</v>
      </c>
      <c r="H3134">
        <v>6</v>
      </c>
    </row>
    <row r="3135" spans="1:8" x14ac:dyDescent="0.35">
      <c r="A3135" t="s">
        <v>1191</v>
      </c>
      <c r="B3135" t="s">
        <v>1192</v>
      </c>
      <c r="C3135">
        <v>160</v>
      </c>
      <c r="D3135" t="s">
        <v>5869</v>
      </c>
      <c r="E3135" s="98">
        <v>2</v>
      </c>
      <c r="F3135" s="92">
        <v>86.439602719999996</v>
      </c>
      <c r="G3135" s="92">
        <v>172.87920543999999</v>
      </c>
      <c r="H3135">
        <v>1</v>
      </c>
    </row>
    <row r="3136" spans="1:8" x14ac:dyDescent="0.35">
      <c r="A3136" t="s">
        <v>1191</v>
      </c>
      <c r="B3136" t="s">
        <v>1192</v>
      </c>
      <c r="C3136">
        <v>653</v>
      </c>
      <c r="D3136" t="s">
        <v>6065</v>
      </c>
      <c r="E3136" s="98">
        <v>9</v>
      </c>
      <c r="F3136" s="92">
        <v>143.83621456</v>
      </c>
      <c r="G3136" s="92">
        <v>1294.5259310399999</v>
      </c>
      <c r="H3136">
        <v>1</v>
      </c>
    </row>
    <row r="3137" spans="1:8" x14ac:dyDescent="0.35">
      <c r="A3137" t="s">
        <v>1191</v>
      </c>
      <c r="B3137" t="s">
        <v>1192</v>
      </c>
      <c r="C3137">
        <v>342</v>
      </c>
      <c r="D3137" t="s">
        <v>6014</v>
      </c>
      <c r="E3137" s="98">
        <v>6</v>
      </c>
      <c r="F3137" s="92">
        <v>613.25569022833304</v>
      </c>
      <c r="G3137" s="92">
        <v>3679.5341413699998</v>
      </c>
      <c r="H3137">
        <v>1</v>
      </c>
    </row>
    <row r="3138" spans="1:8" x14ac:dyDescent="0.35">
      <c r="A3138" t="s">
        <v>1191</v>
      </c>
      <c r="B3138" t="s">
        <v>1192</v>
      </c>
      <c r="C3138">
        <v>340</v>
      </c>
      <c r="D3138" t="s">
        <v>6010</v>
      </c>
      <c r="E3138" s="98">
        <v>35973</v>
      </c>
      <c r="F3138" s="92">
        <v>209.74243350207101</v>
      </c>
      <c r="G3138" s="92">
        <v>7545064.5603699898</v>
      </c>
      <c r="H3138">
        <v>55</v>
      </c>
    </row>
    <row r="3139" spans="1:8" x14ac:dyDescent="0.35">
      <c r="A3139" t="s">
        <v>1191</v>
      </c>
      <c r="B3139" t="s">
        <v>1192</v>
      </c>
      <c r="C3139">
        <v>341</v>
      </c>
      <c r="D3139" t="s">
        <v>6012</v>
      </c>
      <c r="E3139" s="98">
        <v>1295</v>
      </c>
      <c r="F3139" s="92">
        <v>229.77779477849401</v>
      </c>
      <c r="G3139" s="92">
        <v>297562.24423815002</v>
      </c>
      <c r="H3139">
        <v>9</v>
      </c>
    </row>
    <row r="3140" spans="1:8" x14ac:dyDescent="0.35">
      <c r="A3140" t="s">
        <v>1191</v>
      </c>
      <c r="B3140" t="s">
        <v>1192</v>
      </c>
      <c r="C3140">
        <v>410</v>
      </c>
      <c r="D3140" t="s">
        <v>6037</v>
      </c>
      <c r="E3140" s="98">
        <v>8</v>
      </c>
      <c r="F3140" s="92">
        <v>266.26318871125</v>
      </c>
      <c r="G3140" s="92">
        <v>2130.10550969</v>
      </c>
      <c r="H3140">
        <v>3</v>
      </c>
    </row>
    <row r="3141" spans="1:8" x14ac:dyDescent="0.35">
      <c r="A3141" t="s">
        <v>1191</v>
      </c>
      <c r="B3141" t="s">
        <v>1192</v>
      </c>
      <c r="C3141">
        <v>652</v>
      </c>
      <c r="D3141" t="s">
        <v>6063</v>
      </c>
      <c r="E3141" s="98">
        <v>14</v>
      </c>
      <c r="F3141" s="92">
        <v>148.28191029499999</v>
      </c>
      <c r="G3141" s="92">
        <v>2075.9467441299998</v>
      </c>
      <c r="H3141">
        <v>1</v>
      </c>
    </row>
    <row r="3142" spans="1:8" x14ac:dyDescent="0.35">
      <c r="A3142" t="s">
        <v>1191</v>
      </c>
      <c r="B3142" t="s">
        <v>1192</v>
      </c>
      <c r="C3142">
        <v>173</v>
      </c>
      <c r="D3142" t="s">
        <v>5879</v>
      </c>
      <c r="E3142" s="98">
        <v>1</v>
      </c>
      <c r="F3142" s="92">
        <v>26.12913597</v>
      </c>
      <c r="G3142" s="92">
        <v>26.12913597</v>
      </c>
      <c r="H3142">
        <v>1</v>
      </c>
    </row>
    <row r="3143" spans="1:8" x14ac:dyDescent="0.35">
      <c r="A3143" t="s">
        <v>1191</v>
      </c>
      <c r="B3143" t="s">
        <v>1192</v>
      </c>
      <c r="C3143">
        <v>110</v>
      </c>
      <c r="D3143" t="s">
        <v>5851</v>
      </c>
      <c r="E3143" s="98">
        <v>6</v>
      </c>
      <c r="F3143" s="92">
        <v>287.13411491333301</v>
      </c>
      <c r="G3143" s="92">
        <v>1722.80468948</v>
      </c>
      <c r="H3143">
        <v>2</v>
      </c>
    </row>
    <row r="3144" spans="1:8" x14ac:dyDescent="0.35">
      <c r="A3144" t="s">
        <v>1191</v>
      </c>
      <c r="B3144" t="s">
        <v>1192</v>
      </c>
      <c r="C3144">
        <v>101</v>
      </c>
      <c r="D3144" t="s">
        <v>5835</v>
      </c>
      <c r="E3144" s="98">
        <v>4</v>
      </c>
      <c r="F3144" s="92">
        <v>219.57562999500001</v>
      </c>
      <c r="G3144" s="92">
        <v>878.30251998000006</v>
      </c>
      <c r="H3144">
        <v>2</v>
      </c>
    </row>
    <row r="3145" spans="1:8" x14ac:dyDescent="0.35">
      <c r="A3145" t="s">
        <v>1193</v>
      </c>
      <c r="B3145" t="s">
        <v>1194</v>
      </c>
      <c r="C3145">
        <v>190</v>
      </c>
      <c r="D3145" t="s">
        <v>5884</v>
      </c>
      <c r="E3145" s="98">
        <v>4</v>
      </c>
      <c r="F3145" s="92">
        <v>490.23334316</v>
      </c>
      <c r="G3145" s="92">
        <v>1960.93337264</v>
      </c>
      <c r="H3145">
        <v>1</v>
      </c>
    </row>
    <row r="3146" spans="1:8" x14ac:dyDescent="0.35">
      <c r="A3146" t="s">
        <v>1193</v>
      </c>
      <c r="B3146" t="s">
        <v>1194</v>
      </c>
      <c r="C3146">
        <v>103</v>
      </c>
      <c r="D3146" t="s">
        <v>5839</v>
      </c>
      <c r="E3146" s="98">
        <v>4</v>
      </c>
      <c r="F3146" s="92">
        <v>56.853475400000001</v>
      </c>
      <c r="G3146" s="92">
        <v>227.4139016</v>
      </c>
      <c r="H3146">
        <v>1</v>
      </c>
    </row>
    <row r="3147" spans="1:8" x14ac:dyDescent="0.35">
      <c r="A3147" t="s">
        <v>1193</v>
      </c>
      <c r="B3147" t="s">
        <v>1194</v>
      </c>
      <c r="C3147">
        <v>320</v>
      </c>
      <c r="D3147" t="s">
        <v>5988</v>
      </c>
      <c r="E3147" s="98">
        <v>1761</v>
      </c>
      <c r="F3147" s="92">
        <v>299.511401200948</v>
      </c>
      <c r="G3147" s="92">
        <v>527439.57751486998</v>
      </c>
      <c r="H3147">
        <v>13</v>
      </c>
    </row>
    <row r="3148" spans="1:8" x14ac:dyDescent="0.35">
      <c r="A3148" t="s">
        <v>1193</v>
      </c>
      <c r="B3148" t="s">
        <v>1194</v>
      </c>
      <c r="C3148">
        <v>303</v>
      </c>
      <c r="D3148" t="s">
        <v>5958</v>
      </c>
      <c r="E3148" s="98">
        <v>1</v>
      </c>
      <c r="F3148" s="92">
        <v>299.79530569000002</v>
      </c>
      <c r="G3148" s="92">
        <v>299.79530569000002</v>
      </c>
      <c r="H3148">
        <v>1</v>
      </c>
    </row>
    <row r="3149" spans="1:8" x14ac:dyDescent="0.35">
      <c r="A3149" t="s">
        <v>1193</v>
      </c>
      <c r="B3149" t="s">
        <v>1194</v>
      </c>
      <c r="C3149">
        <v>800</v>
      </c>
      <c r="D3149" t="s">
        <v>6099</v>
      </c>
      <c r="E3149" s="98">
        <v>1</v>
      </c>
      <c r="F3149" s="92">
        <v>301.99903289000002</v>
      </c>
      <c r="G3149" s="92">
        <v>301.99903289000002</v>
      </c>
      <c r="H3149">
        <v>1</v>
      </c>
    </row>
    <row r="3150" spans="1:8" x14ac:dyDescent="0.35">
      <c r="A3150" t="s">
        <v>1193</v>
      </c>
      <c r="B3150" t="s">
        <v>1194</v>
      </c>
      <c r="C3150">
        <v>304</v>
      </c>
      <c r="D3150" t="s">
        <v>5960</v>
      </c>
      <c r="E3150" s="98">
        <v>773</v>
      </c>
      <c r="F3150" s="92">
        <v>229.160785735589</v>
      </c>
      <c r="G3150" s="92">
        <v>177141.28737360999</v>
      </c>
      <c r="H3150">
        <v>7</v>
      </c>
    </row>
    <row r="3151" spans="1:8" x14ac:dyDescent="0.35">
      <c r="A3151" t="s">
        <v>1193</v>
      </c>
      <c r="B3151" t="s">
        <v>1194</v>
      </c>
      <c r="C3151">
        <v>330</v>
      </c>
      <c r="D3151" t="s">
        <v>6006</v>
      </c>
      <c r="E3151" s="98">
        <v>9</v>
      </c>
      <c r="F3151" s="92">
        <v>114.234746335556</v>
      </c>
      <c r="G3151" s="92">
        <v>1028.11271702</v>
      </c>
      <c r="H3151">
        <v>3</v>
      </c>
    </row>
    <row r="3152" spans="1:8" x14ac:dyDescent="0.35">
      <c r="A3152" t="s">
        <v>1193</v>
      </c>
      <c r="B3152" t="s">
        <v>1194</v>
      </c>
      <c r="C3152">
        <v>654</v>
      </c>
      <c r="D3152" t="s">
        <v>6067</v>
      </c>
      <c r="E3152" s="98">
        <v>1</v>
      </c>
      <c r="F3152" s="92">
        <v>15.672265599999999</v>
      </c>
      <c r="G3152" s="92">
        <v>15.672265599999999</v>
      </c>
      <c r="H3152">
        <v>1</v>
      </c>
    </row>
    <row r="3153" spans="1:8" x14ac:dyDescent="0.35">
      <c r="A3153" t="s">
        <v>1193</v>
      </c>
      <c r="B3153" t="s">
        <v>1194</v>
      </c>
      <c r="C3153">
        <v>120</v>
      </c>
      <c r="D3153" t="s">
        <v>5853</v>
      </c>
      <c r="E3153" s="98">
        <v>138</v>
      </c>
      <c r="F3153" s="92">
        <v>290.64071621927502</v>
      </c>
      <c r="G3153" s="92">
        <v>40108.418838259997</v>
      </c>
      <c r="H3153">
        <v>5</v>
      </c>
    </row>
    <row r="3154" spans="1:8" x14ac:dyDescent="0.35">
      <c r="A3154" t="s">
        <v>1193</v>
      </c>
      <c r="B3154" t="s">
        <v>1194</v>
      </c>
      <c r="C3154">
        <v>301</v>
      </c>
      <c r="D3154" t="s">
        <v>5954</v>
      </c>
      <c r="E3154" s="98">
        <v>1</v>
      </c>
      <c r="F3154" s="92">
        <v>271.07590116</v>
      </c>
      <c r="G3154" s="92">
        <v>271.07590116</v>
      </c>
      <c r="H3154">
        <v>1</v>
      </c>
    </row>
    <row r="3155" spans="1:8" x14ac:dyDescent="0.35">
      <c r="A3155" t="s">
        <v>1193</v>
      </c>
      <c r="B3155" t="s">
        <v>1194</v>
      </c>
      <c r="C3155">
        <v>300</v>
      </c>
      <c r="D3155" t="s">
        <v>5952</v>
      </c>
      <c r="E3155" s="98">
        <v>193</v>
      </c>
      <c r="F3155" s="92">
        <v>1974.87761926036</v>
      </c>
      <c r="G3155" s="92">
        <v>381151.38051724999</v>
      </c>
      <c r="H3155">
        <v>8</v>
      </c>
    </row>
    <row r="3156" spans="1:8" x14ac:dyDescent="0.35">
      <c r="A3156" t="s">
        <v>1193</v>
      </c>
      <c r="B3156" t="s">
        <v>1194</v>
      </c>
      <c r="C3156">
        <v>100</v>
      </c>
      <c r="D3156" t="s">
        <v>5833</v>
      </c>
      <c r="E3156" s="98">
        <v>2</v>
      </c>
      <c r="F3156" s="92">
        <v>279.40157241999998</v>
      </c>
      <c r="G3156" s="92">
        <v>558.80314483999996</v>
      </c>
      <c r="H3156">
        <v>1</v>
      </c>
    </row>
    <row r="3157" spans="1:8" x14ac:dyDescent="0.35">
      <c r="A3157" t="s">
        <v>1193</v>
      </c>
      <c r="B3157" t="s">
        <v>1194</v>
      </c>
      <c r="C3157">
        <v>430</v>
      </c>
      <c r="D3157" t="s">
        <v>6045</v>
      </c>
      <c r="E3157" s="98">
        <v>1</v>
      </c>
      <c r="F3157" s="92">
        <v>293.72545266999998</v>
      </c>
      <c r="G3157" s="92">
        <v>293.72545266999998</v>
      </c>
      <c r="H3157">
        <v>1</v>
      </c>
    </row>
    <row r="3158" spans="1:8" x14ac:dyDescent="0.35">
      <c r="A3158" t="s">
        <v>1193</v>
      </c>
      <c r="B3158" t="s">
        <v>1194</v>
      </c>
      <c r="C3158">
        <v>502</v>
      </c>
      <c r="D3158" t="s">
        <v>6053</v>
      </c>
      <c r="E3158" s="98">
        <v>3</v>
      </c>
      <c r="F3158" s="92">
        <v>224.45933420666699</v>
      </c>
      <c r="G3158" s="92">
        <v>673.37800261999996</v>
      </c>
      <c r="H3158">
        <v>2</v>
      </c>
    </row>
    <row r="3159" spans="1:8" x14ac:dyDescent="0.35">
      <c r="A3159" t="s">
        <v>1193</v>
      </c>
      <c r="B3159" t="s">
        <v>1194</v>
      </c>
      <c r="C3159">
        <v>460</v>
      </c>
      <c r="D3159" t="s">
        <v>6049</v>
      </c>
      <c r="E3159" s="98">
        <v>1</v>
      </c>
      <c r="F3159" s="92">
        <v>119.05868031</v>
      </c>
      <c r="G3159" s="92">
        <v>119.05868031</v>
      </c>
      <c r="H3159">
        <v>1</v>
      </c>
    </row>
    <row r="3160" spans="1:8" x14ac:dyDescent="0.35">
      <c r="A3160" t="s">
        <v>1193</v>
      </c>
      <c r="B3160" t="s">
        <v>1194</v>
      </c>
      <c r="C3160">
        <v>560</v>
      </c>
      <c r="D3160" t="s">
        <v>6057</v>
      </c>
      <c r="E3160" s="98">
        <v>2</v>
      </c>
      <c r="F3160" s="92">
        <v>60.175225189999999</v>
      </c>
      <c r="G3160" s="92">
        <v>120.35045038</v>
      </c>
      <c r="H3160">
        <v>2</v>
      </c>
    </row>
    <row r="3161" spans="1:8" x14ac:dyDescent="0.35">
      <c r="A3161" t="s">
        <v>1193</v>
      </c>
      <c r="B3161" t="s">
        <v>1194</v>
      </c>
      <c r="C3161">
        <v>422</v>
      </c>
      <c r="D3161" t="s">
        <v>6043</v>
      </c>
      <c r="E3161" s="98">
        <v>3</v>
      </c>
      <c r="F3161" s="92">
        <v>711.44180044999996</v>
      </c>
      <c r="G3161" s="92">
        <v>2134.32540135</v>
      </c>
      <c r="H3161">
        <v>1</v>
      </c>
    </row>
    <row r="3162" spans="1:8" x14ac:dyDescent="0.35">
      <c r="A3162" t="s">
        <v>1193</v>
      </c>
      <c r="B3162" t="s">
        <v>1194</v>
      </c>
      <c r="C3162">
        <v>361</v>
      </c>
      <c r="D3162" t="s">
        <v>6028</v>
      </c>
      <c r="E3162" s="98">
        <v>2</v>
      </c>
      <c r="F3162" s="92">
        <v>309.23763532999999</v>
      </c>
      <c r="G3162" s="92">
        <v>618.47527065999998</v>
      </c>
      <c r="H3162">
        <v>1</v>
      </c>
    </row>
    <row r="3163" spans="1:8" x14ac:dyDescent="0.35">
      <c r="A3163" t="s">
        <v>1193</v>
      </c>
      <c r="B3163" t="s">
        <v>1194</v>
      </c>
      <c r="C3163">
        <v>400</v>
      </c>
      <c r="D3163" t="s">
        <v>6033</v>
      </c>
      <c r="E3163" s="98">
        <v>14</v>
      </c>
      <c r="F3163" s="92">
        <v>64.785107032857098</v>
      </c>
      <c r="G3163" s="92">
        <v>906.99149846</v>
      </c>
      <c r="H3163">
        <v>2</v>
      </c>
    </row>
    <row r="3164" spans="1:8" x14ac:dyDescent="0.35">
      <c r="A3164" t="s">
        <v>1193</v>
      </c>
      <c r="B3164" t="s">
        <v>1194</v>
      </c>
      <c r="C3164">
        <v>501</v>
      </c>
      <c r="D3164" t="s">
        <v>6051</v>
      </c>
      <c r="E3164" s="98">
        <v>4</v>
      </c>
      <c r="F3164" s="92">
        <v>18.236483262499998</v>
      </c>
      <c r="G3164" s="92">
        <v>72.945933049999994</v>
      </c>
      <c r="H3164">
        <v>1</v>
      </c>
    </row>
    <row r="3165" spans="1:8" x14ac:dyDescent="0.35">
      <c r="A3165" t="s">
        <v>1193</v>
      </c>
      <c r="B3165" t="s">
        <v>1194</v>
      </c>
      <c r="C3165">
        <v>130</v>
      </c>
      <c r="D3165" t="s">
        <v>5855</v>
      </c>
      <c r="E3165" s="98">
        <v>5</v>
      </c>
      <c r="F3165" s="92">
        <v>283.248993042</v>
      </c>
      <c r="G3165" s="92">
        <v>1416.2449652099999</v>
      </c>
      <c r="H3165">
        <v>2</v>
      </c>
    </row>
    <row r="3166" spans="1:8" x14ac:dyDescent="0.35">
      <c r="A3166" t="s">
        <v>1193</v>
      </c>
      <c r="B3166" t="s">
        <v>1194</v>
      </c>
      <c r="C3166">
        <v>140</v>
      </c>
      <c r="D3166" t="s">
        <v>5857</v>
      </c>
      <c r="E3166" s="98">
        <v>4</v>
      </c>
      <c r="F3166" s="92">
        <v>91.998261510000006</v>
      </c>
      <c r="G3166" s="92">
        <v>367.99304604000002</v>
      </c>
      <c r="H3166">
        <v>1</v>
      </c>
    </row>
    <row r="3167" spans="1:8" x14ac:dyDescent="0.35">
      <c r="A3167" t="s">
        <v>1193</v>
      </c>
      <c r="B3167" t="s">
        <v>1194</v>
      </c>
      <c r="C3167">
        <v>253</v>
      </c>
      <c r="D3167" t="s">
        <v>5924</v>
      </c>
      <c r="E3167" s="98">
        <v>2</v>
      </c>
      <c r="F3167" s="92">
        <v>105.85072685999999</v>
      </c>
      <c r="G3167" s="92">
        <v>211.70145371999999</v>
      </c>
      <c r="H3167">
        <v>1</v>
      </c>
    </row>
    <row r="3168" spans="1:8" x14ac:dyDescent="0.35">
      <c r="A3168" t="s">
        <v>1193</v>
      </c>
      <c r="B3168" t="s">
        <v>1194</v>
      </c>
      <c r="C3168">
        <v>215</v>
      </c>
      <c r="D3168" t="s">
        <v>5898</v>
      </c>
      <c r="E3168" s="98">
        <v>80</v>
      </c>
      <c r="F3168" s="92">
        <v>275.97413814287501</v>
      </c>
      <c r="G3168" s="92">
        <v>22077.931051430001</v>
      </c>
      <c r="H3168">
        <v>4</v>
      </c>
    </row>
    <row r="3169" spans="1:8" x14ac:dyDescent="0.35">
      <c r="A3169" t="s">
        <v>1193</v>
      </c>
      <c r="B3169" t="s">
        <v>1194</v>
      </c>
      <c r="C3169">
        <v>223</v>
      </c>
      <c r="D3169" t="s">
        <v>5914</v>
      </c>
      <c r="E3169" s="98">
        <v>1</v>
      </c>
      <c r="F3169" s="92">
        <v>66.241043629999993</v>
      </c>
      <c r="G3169" s="92">
        <v>66.241043629999993</v>
      </c>
      <c r="H3169">
        <v>1</v>
      </c>
    </row>
    <row r="3170" spans="1:8" x14ac:dyDescent="0.35">
      <c r="A3170" t="s">
        <v>1193</v>
      </c>
      <c r="B3170" t="s">
        <v>1194</v>
      </c>
      <c r="C3170">
        <v>421</v>
      </c>
      <c r="D3170" t="s">
        <v>6041</v>
      </c>
      <c r="E3170" s="98">
        <v>1</v>
      </c>
      <c r="F3170" s="92">
        <v>67.668807959999995</v>
      </c>
      <c r="G3170" s="92">
        <v>67.668807959999995</v>
      </c>
      <c r="H3170">
        <v>1</v>
      </c>
    </row>
    <row r="3171" spans="1:8" x14ac:dyDescent="0.35">
      <c r="A3171" t="s">
        <v>1193</v>
      </c>
      <c r="B3171" t="s">
        <v>1194</v>
      </c>
      <c r="C3171">
        <v>258</v>
      </c>
      <c r="D3171" t="s">
        <v>5934</v>
      </c>
      <c r="E3171" s="98">
        <v>729</v>
      </c>
      <c r="F3171" s="92">
        <v>405.902705201495</v>
      </c>
      <c r="G3171" s="92">
        <v>295903.07209188998</v>
      </c>
      <c r="H3171">
        <v>11</v>
      </c>
    </row>
    <row r="3172" spans="1:8" x14ac:dyDescent="0.35">
      <c r="A3172" t="s">
        <v>1193</v>
      </c>
      <c r="B3172" t="s">
        <v>1194</v>
      </c>
      <c r="C3172">
        <v>214</v>
      </c>
      <c r="D3172" t="s">
        <v>5896</v>
      </c>
      <c r="E3172" s="98">
        <v>1</v>
      </c>
      <c r="F3172" s="92">
        <v>66.241043629999993</v>
      </c>
      <c r="G3172" s="92">
        <v>66.241043629999993</v>
      </c>
      <c r="H3172">
        <v>1</v>
      </c>
    </row>
    <row r="3173" spans="1:8" x14ac:dyDescent="0.35">
      <c r="A3173" t="s">
        <v>1193</v>
      </c>
      <c r="B3173" t="s">
        <v>1194</v>
      </c>
      <c r="C3173">
        <v>420</v>
      </c>
      <c r="D3173" t="s">
        <v>6039</v>
      </c>
      <c r="E3173" s="98">
        <v>332</v>
      </c>
      <c r="F3173" s="92">
        <v>271.19723517662698</v>
      </c>
      <c r="G3173" s="92">
        <v>90037.482078639994</v>
      </c>
      <c r="H3173">
        <v>8</v>
      </c>
    </row>
    <row r="3174" spans="1:8" x14ac:dyDescent="0.35">
      <c r="A3174" t="s">
        <v>1193</v>
      </c>
      <c r="B3174" t="s">
        <v>1194</v>
      </c>
      <c r="C3174">
        <v>650</v>
      </c>
      <c r="D3174" t="s">
        <v>6059</v>
      </c>
      <c r="E3174" s="98">
        <v>8</v>
      </c>
      <c r="F3174" s="92">
        <v>234.90053941625001</v>
      </c>
      <c r="G3174" s="92">
        <v>1879.2043153300001</v>
      </c>
      <c r="H3174">
        <v>1</v>
      </c>
    </row>
    <row r="3175" spans="1:8" x14ac:dyDescent="0.35">
      <c r="A3175" t="s">
        <v>1193</v>
      </c>
      <c r="B3175" t="s">
        <v>1194</v>
      </c>
      <c r="C3175">
        <v>653</v>
      </c>
      <c r="D3175" t="s">
        <v>6065</v>
      </c>
      <c r="E3175" s="98">
        <v>5</v>
      </c>
      <c r="F3175" s="92">
        <v>391.11972256000001</v>
      </c>
      <c r="G3175" s="92">
        <v>1955.5986128</v>
      </c>
      <c r="H3175">
        <v>1</v>
      </c>
    </row>
    <row r="3176" spans="1:8" x14ac:dyDescent="0.35">
      <c r="A3176" t="s">
        <v>1193</v>
      </c>
      <c r="B3176" t="s">
        <v>1194</v>
      </c>
      <c r="C3176">
        <v>340</v>
      </c>
      <c r="D3176" t="s">
        <v>6010</v>
      </c>
      <c r="E3176" s="98">
        <v>12238</v>
      </c>
      <c r="F3176" s="92">
        <v>272.59121886508001</v>
      </c>
      <c r="G3176" s="92">
        <v>3335971.3364708498</v>
      </c>
      <c r="H3176">
        <v>38</v>
      </c>
    </row>
    <row r="3177" spans="1:8" x14ac:dyDescent="0.35">
      <c r="A3177" t="s">
        <v>1193</v>
      </c>
      <c r="B3177" t="s">
        <v>1194</v>
      </c>
      <c r="C3177">
        <v>341</v>
      </c>
      <c r="D3177" t="s">
        <v>6012</v>
      </c>
      <c r="E3177" s="98">
        <v>15949</v>
      </c>
      <c r="F3177" s="92">
        <v>231.43503247445</v>
      </c>
      <c r="G3177" s="92">
        <v>3691157.3329350101</v>
      </c>
      <c r="H3177">
        <v>40</v>
      </c>
    </row>
    <row r="3178" spans="1:8" x14ac:dyDescent="0.35">
      <c r="A3178" t="s">
        <v>1193</v>
      </c>
      <c r="B3178" t="s">
        <v>1194</v>
      </c>
      <c r="C3178">
        <v>410</v>
      </c>
      <c r="D3178" t="s">
        <v>6037</v>
      </c>
      <c r="E3178" s="98">
        <v>3</v>
      </c>
      <c r="F3178" s="92">
        <v>164.70834398666699</v>
      </c>
      <c r="G3178" s="92">
        <v>494.12503196</v>
      </c>
      <c r="H3178">
        <v>1</v>
      </c>
    </row>
    <row r="3179" spans="1:8" x14ac:dyDescent="0.35">
      <c r="A3179" t="s">
        <v>1193</v>
      </c>
      <c r="B3179" t="s">
        <v>1194</v>
      </c>
      <c r="C3179">
        <v>110</v>
      </c>
      <c r="D3179" t="s">
        <v>5851</v>
      </c>
      <c r="E3179" s="98">
        <v>6</v>
      </c>
      <c r="F3179" s="92">
        <v>256.125930583333</v>
      </c>
      <c r="G3179" s="92">
        <v>1536.7555835000001</v>
      </c>
      <c r="H3179">
        <v>2</v>
      </c>
    </row>
    <row r="3180" spans="1:8" x14ac:dyDescent="0.35">
      <c r="A3180" t="s">
        <v>1193</v>
      </c>
      <c r="B3180" t="s">
        <v>1194</v>
      </c>
      <c r="C3180">
        <v>101</v>
      </c>
      <c r="D3180" t="s">
        <v>5835</v>
      </c>
      <c r="E3180" s="98">
        <v>3</v>
      </c>
      <c r="F3180" s="92">
        <v>191.73769285</v>
      </c>
      <c r="G3180" s="92">
        <v>575.21307854999998</v>
      </c>
      <c r="H3180">
        <v>3</v>
      </c>
    </row>
    <row r="3181" spans="1:8" x14ac:dyDescent="0.35">
      <c r="A3181" t="s">
        <v>1197</v>
      </c>
      <c r="B3181" t="s">
        <v>1198</v>
      </c>
      <c r="C3181">
        <v>320</v>
      </c>
      <c r="D3181" t="s">
        <v>5988</v>
      </c>
      <c r="E3181" s="98">
        <v>920</v>
      </c>
      <c r="F3181" s="92">
        <v>270.25348565290199</v>
      </c>
      <c r="G3181" s="92">
        <v>248633.20680067001</v>
      </c>
      <c r="H3181">
        <v>7</v>
      </c>
    </row>
    <row r="3182" spans="1:8" x14ac:dyDescent="0.35">
      <c r="A3182" t="s">
        <v>1197</v>
      </c>
      <c r="B3182" t="s">
        <v>1198</v>
      </c>
      <c r="C3182">
        <v>174</v>
      </c>
      <c r="D3182" t="s">
        <v>5881</v>
      </c>
      <c r="E3182" s="98">
        <v>1</v>
      </c>
      <c r="F3182" s="92">
        <v>2964.0593526100001</v>
      </c>
      <c r="G3182" s="92">
        <v>2964.0593526100001</v>
      </c>
      <c r="H3182">
        <v>1</v>
      </c>
    </row>
    <row r="3183" spans="1:8" x14ac:dyDescent="0.35">
      <c r="A3183" t="s">
        <v>1197</v>
      </c>
      <c r="B3183" t="s">
        <v>1198</v>
      </c>
      <c r="C3183">
        <v>800</v>
      </c>
      <c r="D3183" t="s">
        <v>6099</v>
      </c>
      <c r="E3183" s="98">
        <v>5</v>
      </c>
      <c r="F3183" s="92">
        <v>202.04471798200001</v>
      </c>
      <c r="G3183" s="92">
        <v>1010.22358991</v>
      </c>
      <c r="H3183">
        <v>4</v>
      </c>
    </row>
    <row r="3184" spans="1:8" x14ac:dyDescent="0.35">
      <c r="A3184" t="s">
        <v>1197</v>
      </c>
      <c r="B3184" t="s">
        <v>1198</v>
      </c>
      <c r="C3184">
        <v>304</v>
      </c>
      <c r="D3184" t="s">
        <v>5960</v>
      </c>
      <c r="E3184" s="98">
        <v>170</v>
      </c>
      <c r="F3184" s="92">
        <v>152.41491392952901</v>
      </c>
      <c r="G3184" s="92">
        <v>25910.535368019999</v>
      </c>
      <c r="H3184">
        <v>3</v>
      </c>
    </row>
    <row r="3185" spans="1:8" x14ac:dyDescent="0.35">
      <c r="A3185" t="s">
        <v>1197</v>
      </c>
      <c r="B3185" t="s">
        <v>1198</v>
      </c>
      <c r="C3185">
        <v>104</v>
      </c>
      <c r="D3185" t="s">
        <v>5841</v>
      </c>
      <c r="E3185" s="98">
        <v>1</v>
      </c>
      <c r="F3185" s="92">
        <v>74.472416879999997</v>
      </c>
      <c r="G3185" s="92">
        <v>74.472416879999997</v>
      </c>
      <c r="H3185">
        <v>1</v>
      </c>
    </row>
    <row r="3186" spans="1:8" x14ac:dyDescent="0.35">
      <c r="A3186" t="s">
        <v>1197</v>
      </c>
      <c r="B3186" t="s">
        <v>1198</v>
      </c>
      <c r="C3186">
        <v>302</v>
      </c>
      <c r="D3186" t="s">
        <v>5956</v>
      </c>
      <c r="E3186" s="98">
        <v>5</v>
      </c>
      <c r="F3186" s="92">
        <v>1101.7542440719999</v>
      </c>
      <c r="G3186" s="92">
        <v>5508.7712203600004</v>
      </c>
      <c r="H3186">
        <v>1</v>
      </c>
    </row>
    <row r="3187" spans="1:8" x14ac:dyDescent="0.35">
      <c r="A3187" t="s">
        <v>1197</v>
      </c>
      <c r="B3187" t="s">
        <v>1198</v>
      </c>
      <c r="C3187">
        <v>300</v>
      </c>
      <c r="D3187" t="s">
        <v>5952</v>
      </c>
      <c r="E3187" s="98">
        <v>890</v>
      </c>
      <c r="F3187" s="92">
        <v>266.19473577997798</v>
      </c>
      <c r="G3187" s="92">
        <v>236913.31484417999</v>
      </c>
      <c r="H3187">
        <v>4</v>
      </c>
    </row>
    <row r="3188" spans="1:8" x14ac:dyDescent="0.35">
      <c r="A3188" t="s">
        <v>1197</v>
      </c>
      <c r="B3188" t="s">
        <v>1198</v>
      </c>
      <c r="C3188">
        <v>100</v>
      </c>
      <c r="D3188" t="s">
        <v>5833</v>
      </c>
      <c r="E3188" s="98">
        <v>1</v>
      </c>
      <c r="F3188" s="92">
        <v>170.75545407999999</v>
      </c>
      <c r="G3188" s="92">
        <v>170.75545407999999</v>
      </c>
      <c r="H3188">
        <v>1</v>
      </c>
    </row>
    <row r="3189" spans="1:8" x14ac:dyDescent="0.35">
      <c r="A3189" t="s">
        <v>1197</v>
      </c>
      <c r="B3189" t="s">
        <v>1198</v>
      </c>
      <c r="C3189">
        <v>258</v>
      </c>
      <c r="D3189" t="s">
        <v>5934</v>
      </c>
      <c r="E3189" s="98">
        <v>22</v>
      </c>
      <c r="F3189" s="92">
        <v>293.44428290227302</v>
      </c>
      <c r="G3189" s="92">
        <v>6455.7742238500005</v>
      </c>
      <c r="H3189">
        <v>3</v>
      </c>
    </row>
    <row r="3190" spans="1:8" x14ac:dyDescent="0.35">
      <c r="A3190" t="s">
        <v>1197</v>
      </c>
      <c r="B3190" t="s">
        <v>1198</v>
      </c>
      <c r="C3190">
        <v>160</v>
      </c>
      <c r="D3190" t="s">
        <v>5869</v>
      </c>
      <c r="E3190" s="98">
        <v>1</v>
      </c>
      <c r="F3190" s="92">
        <v>289.65070308999998</v>
      </c>
      <c r="G3190" s="92">
        <v>289.65070308999998</v>
      </c>
      <c r="H3190">
        <v>1</v>
      </c>
    </row>
    <row r="3191" spans="1:8" x14ac:dyDescent="0.35">
      <c r="A3191" t="s">
        <v>1197</v>
      </c>
      <c r="B3191" t="s">
        <v>1198</v>
      </c>
      <c r="C3191">
        <v>340</v>
      </c>
      <c r="D3191" t="s">
        <v>6010</v>
      </c>
      <c r="E3191" s="98">
        <v>11880</v>
      </c>
      <c r="F3191" s="92">
        <v>284.83275061235702</v>
      </c>
      <c r="G3191" s="92">
        <v>3383813.0772747998</v>
      </c>
      <c r="H3191">
        <v>48</v>
      </c>
    </row>
    <row r="3192" spans="1:8" x14ac:dyDescent="0.35">
      <c r="A3192" t="s">
        <v>1197</v>
      </c>
      <c r="B3192" t="s">
        <v>1198</v>
      </c>
      <c r="C3192">
        <v>341</v>
      </c>
      <c r="D3192" t="s">
        <v>6012</v>
      </c>
      <c r="E3192" s="98">
        <v>9118</v>
      </c>
      <c r="F3192" s="92">
        <v>211.154577244781</v>
      </c>
      <c r="G3192" s="92">
        <v>1925307.43531791</v>
      </c>
      <c r="H3192">
        <v>30</v>
      </c>
    </row>
    <row r="3193" spans="1:8" x14ac:dyDescent="0.35">
      <c r="A3193" t="s">
        <v>1197</v>
      </c>
      <c r="B3193" t="s">
        <v>1198</v>
      </c>
      <c r="C3193">
        <v>101</v>
      </c>
      <c r="D3193" t="s">
        <v>5835</v>
      </c>
      <c r="E3193" s="98">
        <v>1</v>
      </c>
      <c r="F3193" s="92">
        <v>123.50524391</v>
      </c>
      <c r="G3193" s="92">
        <v>123.50524391</v>
      </c>
      <c r="H3193">
        <v>1</v>
      </c>
    </row>
    <row r="3194" spans="1:8" x14ac:dyDescent="0.35">
      <c r="A3194" t="s">
        <v>1199</v>
      </c>
      <c r="B3194" t="s">
        <v>1200</v>
      </c>
      <c r="C3194">
        <v>317</v>
      </c>
      <c r="D3194" t="s">
        <v>5984</v>
      </c>
      <c r="E3194" s="98">
        <v>19</v>
      </c>
      <c r="F3194" s="92">
        <v>172.62002586736801</v>
      </c>
      <c r="G3194" s="92">
        <v>3279.7804914799999</v>
      </c>
      <c r="H3194">
        <v>1</v>
      </c>
    </row>
    <row r="3195" spans="1:8" x14ac:dyDescent="0.35">
      <c r="A3195" t="s">
        <v>1199</v>
      </c>
      <c r="B3195" t="s">
        <v>1200</v>
      </c>
      <c r="C3195">
        <v>320</v>
      </c>
      <c r="D3195" t="s">
        <v>5988</v>
      </c>
      <c r="E3195" s="98">
        <v>270</v>
      </c>
      <c r="F3195" s="92">
        <v>195.26454092048101</v>
      </c>
      <c r="G3195" s="92">
        <v>52721.426048529996</v>
      </c>
      <c r="H3195">
        <v>8</v>
      </c>
    </row>
    <row r="3196" spans="1:8" x14ac:dyDescent="0.35">
      <c r="A3196" t="s">
        <v>1199</v>
      </c>
      <c r="B3196" t="s">
        <v>1200</v>
      </c>
      <c r="C3196">
        <v>822</v>
      </c>
      <c r="D3196" t="s">
        <v>6104</v>
      </c>
      <c r="E3196" s="98">
        <v>3</v>
      </c>
      <c r="F3196" s="92">
        <v>78.027879843333295</v>
      </c>
      <c r="G3196" s="92">
        <v>234.08363953</v>
      </c>
      <c r="H3196">
        <v>1</v>
      </c>
    </row>
    <row r="3197" spans="1:8" x14ac:dyDescent="0.35">
      <c r="A3197" t="s">
        <v>1199</v>
      </c>
      <c r="B3197" t="s">
        <v>1200</v>
      </c>
      <c r="C3197">
        <v>304</v>
      </c>
      <c r="D3197" t="s">
        <v>5960</v>
      </c>
      <c r="E3197" s="98">
        <v>98</v>
      </c>
      <c r="F3197" s="92">
        <v>116.189432114184</v>
      </c>
      <c r="G3197" s="92">
        <v>11386.56434719</v>
      </c>
      <c r="H3197">
        <v>4</v>
      </c>
    </row>
    <row r="3198" spans="1:8" x14ac:dyDescent="0.35">
      <c r="A3198" t="s">
        <v>1199</v>
      </c>
      <c r="B3198" t="s">
        <v>1200</v>
      </c>
      <c r="C3198">
        <v>330</v>
      </c>
      <c r="D3198" t="s">
        <v>6006</v>
      </c>
      <c r="E3198" s="98">
        <v>2</v>
      </c>
      <c r="F3198" s="92">
        <v>129.92884732499999</v>
      </c>
      <c r="G3198" s="92">
        <v>259.85769464999998</v>
      </c>
      <c r="H3198">
        <v>2</v>
      </c>
    </row>
    <row r="3199" spans="1:8" x14ac:dyDescent="0.35">
      <c r="A3199" t="s">
        <v>1199</v>
      </c>
      <c r="B3199" t="s">
        <v>1200</v>
      </c>
      <c r="C3199">
        <v>812</v>
      </c>
      <c r="D3199" t="s">
        <v>39</v>
      </c>
      <c r="E3199" s="98">
        <v>2</v>
      </c>
      <c r="F3199" s="92">
        <v>10883.497672625001</v>
      </c>
      <c r="G3199" s="92">
        <v>21766.995345250001</v>
      </c>
      <c r="H3199">
        <v>2</v>
      </c>
    </row>
    <row r="3200" spans="1:8" x14ac:dyDescent="0.35">
      <c r="A3200" t="s">
        <v>1199</v>
      </c>
      <c r="B3200" t="s">
        <v>1200</v>
      </c>
      <c r="C3200">
        <v>302</v>
      </c>
      <c r="D3200" t="s">
        <v>5956</v>
      </c>
      <c r="E3200" s="98">
        <v>3</v>
      </c>
      <c r="F3200" s="92">
        <v>854.86198362666698</v>
      </c>
      <c r="G3200" s="92">
        <v>2564.5859508799999</v>
      </c>
      <c r="H3200">
        <v>1</v>
      </c>
    </row>
    <row r="3201" spans="1:8" x14ac:dyDescent="0.35">
      <c r="A3201" t="s">
        <v>1199</v>
      </c>
      <c r="B3201" t="s">
        <v>1200</v>
      </c>
      <c r="C3201">
        <v>300</v>
      </c>
      <c r="D3201" t="s">
        <v>5952</v>
      </c>
      <c r="E3201" s="98">
        <v>10</v>
      </c>
      <c r="F3201" s="92">
        <v>124.701702793</v>
      </c>
      <c r="G3201" s="92">
        <v>1247.01702793</v>
      </c>
      <c r="H3201">
        <v>6</v>
      </c>
    </row>
    <row r="3202" spans="1:8" x14ac:dyDescent="0.35">
      <c r="A3202" t="s">
        <v>1199</v>
      </c>
      <c r="B3202" t="s">
        <v>1200</v>
      </c>
      <c r="C3202">
        <v>100</v>
      </c>
      <c r="D3202" t="s">
        <v>5833</v>
      </c>
      <c r="E3202" s="98">
        <v>1</v>
      </c>
      <c r="F3202" s="92">
        <v>325.52492314</v>
      </c>
      <c r="G3202" s="92">
        <v>325.52492314</v>
      </c>
      <c r="H3202">
        <v>1</v>
      </c>
    </row>
    <row r="3203" spans="1:8" x14ac:dyDescent="0.35">
      <c r="A3203" t="s">
        <v>1199</v>
      </c>
      <c r="B3203" t="s">
        <v>1200</v>
      </c>
      <c r="C3203">
        <v>651</v>
      </c>
      <c r="D3203" t="s">
        <v>6061</v>
      </c>
      <c r="E3203" s="98">
        <v>1</v>
      </c>
      <c r="F3203" s="92">
        <v>459.90919220000001</v>
      </c>
      <c r="G3203" s="92">
        <v>459.90919220000001</v>
      </c>
      <c r="H3203">
        <v>1</v>
      </c>
    </row>
    <row r="3204" spans="1:8" x14ac:dyDescent="0.35">
      <c r="A3204" t="s">
        <v>1199</v>
      </c>
      <c r="B3204" t="s">
        <v>1200</v>
      </c>
      <c r="C3204">
        <v>421</v>
      </c>
      <c r="D3204" t="s">
        <v>6041</v>
      </c>
      <c r="E3204" s="98">
        <v>1</v>
      </c>
      <c r="F3204" s="92">
        <v>78.878718390000003</v>
      </c>
      <c r="G3204" s="92">
        <v>78.878718390000003</v>
      </c>
      <c r="H3204">
        <v>1</v>
      </c>
    </row>
    <row r="3205" spans="1:8" x14ac:dyDescent="0.35">
      <c r="A3205" t="s">
        <v>1199</v>
      </c>
      <c r="B3205" t="s">
        <v>1200</v>
      </c>
      <c r="C3205">
        <v>258</v>
      </c>
      <c r="D3205" t="s">
        <v>5934</v>
      </c>
      <c r="E3205" s="98">
        <v>391</v>
      </c>
      <c r="F3205" s="92">
        <v>372.53452896915599</v>
      </c>
      <c r="G3205" s="92">
        <v>145661.00082694</v>
      </c>
      <c r="H3205">
        <v>7</v>
      </c>
    </row>
    <row r="3206" spans="1:8" x14ac:dyDescent="0.35">
      <c r="A3206" t="s">
        <v>1199</v>
      </c>
      <c r="B3206" t="s">
        <v>1200</v>
      </c>
      <c r="C3206">
        <v>420</v>
      </c>
      <c r="D3206" t="s">
        <v>6039</v>
      </c>
      <c r="E3206" s="98">
        <v>134</v>
      </c>
      <c r="F3206" s="92">
        <v>240.12458138679099</v>
      </c>
      <c r="G3206" s="92">
        <v>32176.693905830001</v>
      </c>
      <c r="H3206">
        <v>9</v>
      </c>
    </row>
    <row r="3207" spans="1:8" x14ac:dyDescent="0.35">
      <c r="A3207" t="s">
        <v>1199</v>
      </c>
      <c r="B3207" t="s">
        <v>1200</v>
      </c>
      <c r="C3207">
        <v>340</v>
      </c>
      <c r="D3207" t="s">
        <v>6010</v>
      </c>
      <c r="E3207" s="98">
        <v>2624</v>
      </c>
      <c r="F3207" s="92">
        <v>259.87400479984802</v>
      </c>
      <c r="G3207" s="92">
        <v>681909.38859480002</v>
      </c>
      <c r="H3207">
        <v>46</v>
      </c>
    </row>
    <row r="3208" spans="1:8" x14ac:dyDescent="0.35">
      <c r="A3208" t="s">
        <v>1199</v>
      </c>
      <c r="B3208" t="s">
        <v>1200</v>
      </c>
      <c r="C3208">
        <v>341</v>
      </c>
      <c r="D3208" t="s">
        <v>6012</v>
      </c>
      <c r="E3208" s="98">
        <v>3403</v>
      </c>
      <c r="F3208" s="92">
        <v>181.36878303968899</v>
      </c>
      <c r="G3208" s="92">
        <v>617197.96868406003</v>
      </c>
      <c r="H3208">
        <v>33</v>
      </c>
    </row>
    <row r="3209" spans="1:8" x14ac:dyDescent="0.35">
      <c r="A3209" t="s">
        <v>1199</v>
      </c>
      <c r="B3209" t="s">
        <v>1200</v>
      </c>
      <c r="C3209">
        <v>110</v>
      </c>
      <c r="D3209" t="s">
        <v>5851</v>
      </c>
      <c r="E3209" s="98">
        <v>2</v>
      </c>
      <c r="F3209" s="92">
        <v>168.77334528</v>
      </c>
      <c r="G3209" s="92">
        <v>337.54669056</v>
      </c>
      <c r="H3209">
        <v>1</v>
      </c>
    </row>
    <row r="3210" spans="1:8" x14ac:dyDescent="0.35">
      <c r="A3210" t="s">
        <v>1201</v>
      </c>
      <c r="B3210" t="s">
        <v>1202</v>
      </c>
      <c r="C3210">
        <v>317</v>
      </c>
      <c r="D3210" t="s">
        <v>5984</v>
      </c>
      <c r="E3210" s="98">
        <v>1</v>
      </c>
      <c r="F3210" s="92">
        <v>103.71737520000001</v>
      </c>
      <c r="G3210" s="92">
        <v>103.71737520000001</v>
      </c>
      <c r="H3210">
        <v>1</v>
      </c>
    </row>
    <row r="3211" spans="1:8" x14ac:dyDescent="0.35">
      <c r="A3211" t="s">
        <v>1201</v>
      </c>
      <c r="B3211" t="s">
        <v>1202</v>
      </c>
      <c r="C3211">
        <v>190</v>
      </c>
      <c r="D3211" t="s">
        <v>5884</v>
      </c>
      <c r="E3211" s="98">
        <v>2</v>
      </c>
      <c r="F3211" s="92">
        <v>993.50326617999997</v>
      </c>
      <c r="G3211" s="92">
        <v>1987.0065323599999</v>
      </c>
      <c r="H3211">
        <v>1</v>
      </c>
    </row>
    <row r="3212" spans="1:8" x14ac:dyDescent="0.35">
      <c r="A3212" t="s">
        <v>1201</v>
      </c>
      <c r="B3212" t="s">
        <v>1202</v>
      </c>
      <c r="C3212">
        <v>103</v>
      </c>
      <c r="D3212" t="s">
        <v>5839</v>
      </c>
      <c r="E3212" s="98">
        <v>6</v>
      </c>
      <c r="F3212" s="92">
        <v>116.37476333333299</v>
      </c>
      <c r="G3212" s="92">
        <v>698.24857999999995</v>
      </c>
      <c r="H3212">
        <v>2</v>
      </c>
    </row>
    <row r="3213" spans="1:8" x14ac:dyDescent="0.35">
      <c r="A3213" t="s">
        <v>1201</v>
      </c>
      <c r="B3213" t="s">
        <v>1202</v>
      </c>
      <c r="C3213">
        <v>320</v>
      </c>
      <c r="D3213" t="s">
        <v>5988</v>
      </c>
      <c r="E3213" s="98">
        <v>3163</v>
      </c>
      <c r="F3213" s="92">
        <v>289.72704778240001</v>
      </c>
      <c r="G3213" s="92">
        <v>916406.65213573002</v>
      </c>
      <c r="H3213">
        <v>17</v>
      </c>
    </row>
    <row r="3214" spans="1:8" x14ac:dyDescent="0.35">
      <c r="A3214" t="s">
        <v>1201</v>
      </c>
      <c r="B3214" t="s">
        <v>1202</v>
      </c>
      <c r="C3214">
        <v>174</v>
      </c>
      <c r="D3214" t="s">
        <v>5881</v>
      </c>
      <c r="E3214" s="98">
        <v>13</v>
      </c>
      <c r="F3214" s="92">
        <v>697.31078066230805</v>
      </c>
      <c r="G3214" s="92">
        <v>9065.04014861</v>
      </c>
      <c r="H3214">
        <v>1</v>
      </c>
    </row>
    <row r="3215" spans="1:8" x14ac:dyDescent="0.35">
      <c r="A3215" t="s">
        <v>1201</v>
      </c>
      <c r="B3215" t="s">
        <v>1202</v>
      </c>
      <c r="C3215">
        <v>311</v>
      </c>
      <c r="D3215" t="s">
        <v>5974</v>
      </c>
      <c r="E3215" s="98">
        <v>2</v>
      </c>
      <c r="F3215" s="92">
        <v>1441.6245048850001</v>
      </c>
      <c r="G3215" s="92">
        <v>2883.2490097700002</v>
      </c>
      <c r="H3215">
        <v>1</v>
      </c>
    </row>
    <row r="3216" spans="1:8" x14ac:dyDescent="0.35">
      <c r="A3216" t="s">
        <v>1201</v>
      </c>
      <c r="B3216" t="s">
        <v>1202</v>
      </c>
      <c r="C3216">
        <v>303</v>
      </c>
      <c r="D3216" t="s">
        <v>5958</v>
      </c>
      <c r="E3216" s="98">
        <v>31</v>
      </c>
      <c r="F3216" s="92">
        <v>363.672481816774</v>
      </c>
      <c r="G3216" s="92">
        <v>11273.84693632</v>
      </c>
      <c r="H3216">
        <v>6</v>
      </c>
    </row>
    <row r="3217" spans="1:8" x14ac:dyDescent="0.35">
      <c r="A3217" t="s">
        <v>1201</v>
      </c>
      <c r="B3217" t="s">
        <v>1202</v>
      </c>
      <c r="C3217">
        <v>316</v>
      </c>
      <c r="D3217" t="s">
        <v>5982</v>
      </c>
      <c r="E3217" s="98">
        <v>1</v>
      </c>
      <c r="F3217" s="92">
        <v>66.241043629999993</v>
      </c>
      <c r="G3217" s="92">
        <v>66.241043629999993</v>
      </c>
      <c r="H3217">
        <v>1</v>
      </c>
    </row>
    <row r="3218" spans="1:8" x14ac:dyDescent="0.35">
      <c r="A3218" t="s">
        <v>1201</v>
      </c>
      <c r="B3218" t="s">
        <v>1202</v>
      </c>
      <c r="C3218">
        <v>800</v>
      </c>
      <c r="D3218" t="s">
        <v>6099</v>
      </c>
      <c r="E3218" s="98">
        <v>9</v>
      </c>
      <c r="F3218" s="92">
        <v>582.39602299333296</v>
      </c>
      <c r="G3218" s="92">
        <v>5241.5642069400001</v>
      </c>
      <c r="H3218">
        <v>3</v>
      </c>
    </row>
    <row r="3219" spans="1:8" x14ac:dyDescent="0.35">
      <c r="A3219" t="s">
        <v>1201</v>
      </c>
      <c r="B3219" t="s">
        <v>1202</v>
      </c>
      <c r="C3219">
        <v>304</v>
      </c>
      <c r="D3219" t="s">
        <v>5960</v>
      </c>
      <c r="E3219" s="98">
        <v>3227</v>
      </c>
      <c r="F3219" s="92">
        <v>178.449849396133</v>
      </c>
      <c r="G3219" s="92">
        <v>575857.66400132002</v>
      </c>
      <c r="H3219">
        <v>9</v>
      </c>
    </row>
    <row r="3220" spans="1:8" x14ac:dyDescent="0.35">
      <c r="A3220" t="s">
        <v>1201</v>
      </c>
      <c r="B3220" t="s">
        <v>1202</v>
      </c>
      <c r="C3220">
        <v>104</v>
      </c>
      <c r="D3220" t="s">
        <v>5841</v>
      </c>
      <c r="E3220" s="98">
        <v>5</v>
      </c>
      <c r="F3220" s="92">
        <v>155.39838003200001</v>
      </c>
      <c r="G3220" s="92">
        <v>776.99190016</v>
      </c>
      <c r="H3220">
        <v>1</v>
      </c>
    </row>
    <row r="3221" spans="1:8" x14ac:dyDescent="0.35">
      <c r="A3221" t="s">
        <v>1201</v>
      </c>
      <c r="B3221" t="s">
        <v>1202</v>
      </c>
      <c r="C3221">
        <v>290</v>
      </c>
      <c r="D3221" t="s">
        <v>5948</v>
      </c>
      <c r="E3221" s="98">
        <v>1</v>
      </c>
      <c r="F3221" s="92">
        <v>854.75007129000005</v>
      </c>
      <c r="G3221" s="92">
        <v>854.75007129000005</v>
      </c>
      <c r="H3221">
        <v>1</v>
      </c>
    </row>
    <row r="3222" spans="1:8" x14ac:dyDescent="0.35">
      <c r="A3222" t="s">
        <v>1201</v>
      </c>
      <c r="B3222" t="s">
        <v>1202</v>
      </c>
      <c r="C3222">
        <v>330</v>
      </c>
      <c r="D3222" t="s">
        <v>6006</v>
      </c>
      <c r="E3222" s="98">
        <v>17</v>
      </c>
      <c r="F3222" s="92">
        <v>194.07688616294101</v>
      </c>
      <c r="G3222" s="92">
        <v>3299.3070647700001</v>
      </c>
      <c r="H3222">
        <v>2</v>
      </c>
    </row>
    <row r="3223" spans="1:8" x14ac:dyDescent="0.35">
      <c r="A3223" t="s">
        <v>1201</v>
      </c>
      <c r="B3223" t="s">
        <v>1202</v>
      </c>
      <c r="C3223">
        <v>307</v>
      </c>
      <c r="D3223" t="s">
        <v>5966</v>
      </c>
      <c r="E3223" s="98">
        <v>6</v>
      </c>
      <c r="F3223" s="92">
        <v>221.71354758499999</v>
      </c>
      <c r="G3223" s="92">
        <v>1330.2812855100001</v>
      </c>
      <c r="H3223">
        <v>3</v>
      </c>
    </row>
    <row r="3224" spans="1:8" x14ac:dyDescent="0.35">
      <c r="A3224" t="s">
        <v>1201</v>
      </c>
      <c r="B3224" t="s">
        <v>1202</v>
      </c>
      <c r="C3224">
        <v>812</v>
      </c>
      <c r="D3224" t="s">
        <v>39</v>
      </c>
      <c r="E3224" s="98">
        <v>8</v>
      </c>
      <c r="F3224" s="92">
        <v>5614.3675005037503</v>
      </c>
      <c r="G3224" s="92">
        <v>44914.940004030002</v>
      </c>
      <c r="H3224">
        <v>3</v>
      </c>
    </row>
    <row r="3225" spans="1:8" x14ac:dyDescent="0.35">
      <c r="A3225" t="s">
        <v>1201</v>
      </c>
      <c r="B3225" t="s">
        <v>1202</v>
      </c>
      <c r="C3225">
        <v>654</v>
      </c>
      <c r="D3225" t="s">
        <v>6067</v>
      </c>
      <c r="E3225" s="98">
        <v>13</v>
      </c>
      <c r="F3225" s="92">
        <v>139.233007313077</v>
      </c>
      <c r="G3225" s="92">
        <v>1810.02909507</v>
      </c>
      <c r="H3225">
        <v>3</v>
      </c>
    </row>
    <row r="3226" spans="1:8" x14ac:dyDescent="0.35">
      <c r="A3226" t="s">
        <v>1201</v>
      </c>
      <c r="B3226" t="s">
        <v>1202</v>
      </c>
      <c r="C3226">
        <v>120</v>
      </c>
      <c r="D3226" t="s">
        <v>5853</v>
      </c>
      <c r="E3226" s="98">
        <v>6</v>
      </c>
      <c r="F3226" s="92">
        <v>390.10738226333302</v>
      </c>
      <c r="G3226" s="92">
        <v>2340.6442935800001</v>
      </c>
      <c r="H3226">
        <v>3</v>
      </c>
    </row>
    <row r="3227" spans="1:8" x14ac:dyDescent="0.35">
      <c r="A3227" t="s">
        <v>1201</v>
      </c>
      <c r="B3227" t="s">
        <v>1202</v>
      </c>
      <c r="C3227">
        <v>302</v>
      </c>
      <c r="D3227" t="s">
        <v>5956</v>
      </c>
      <c r="E3227" s="98">
        <v>7</v>
      </c>
      <c r="F3227" s="92">
        <v>1312.84566865429</v>
      </c>
      <c r="G3227" s="92">
        <v>9189.9196805800002</v>
      </c>
      <c r="H3227">
        <v>4</v>
      </c>
    </row>
    <row r="3228" spans="1:8" x14ac:dyDescent="0.35">
      <c r="A3228" t="s">
        <v>1201</v>
      </c>
      <c r="B3228" t="s">
        <v>1202</v>
      </c>
      <c r="C3228">
        <v>301</v>
      </c>
      <c r="D3228" t="s">
        <v>5954</v>
      </c>
      <c r="E3228" s="98">
        <v>15</v>
      </c>
      <c r="F3228" s="92">
        <v>490.90736471533302</v>
      </c>
      <c r="G3228" s="92">
        <v>7363.6104707300001</v>
      </c>
      <c r="H3228">
        <v>4</v>
      </c>
    </row>
    <row r="3229" spans="1:8" x14ac:dyDescent="0.35">
      <c r="A3229" t="s">
        <v>1201</v>
      </c>
      <c r="B3229" t="s">
        <v>1202</v>
      </c>
      <c r="C3229">
        <v>300</v>
      </c>
      <c r="D3229" t="s">
        <v>5952</v>
      </c>
      <c r="E3229" s="98">
        <v>1339</v>
      </c>
      <c r="F3229" s="92">
        <v>236.88596016708701</v>
      </c>
      <c r="G3229" s="92">
        <v>317190.30066373001</v>
      </c>
      <c r="H3229">
        <v>10</v>
      </c>
    </row>
    <row r="3230" spans="1:8" x14ac:dyDescent="0.35">
      <c r="A3230" t="s">
        <v>1201</v>
      </c>
      <c r="B3230" t="s">
        <v>1202</v>
      </c>
      <c r="C3230">
        <v>100</v>
      </c>
      <c r="D3230" t="s">
        <v>5833</v>
      </c>
      <c r="E3230" s="98">
        <v>9</v>
      </c>
      <c r="F3230" s="92">
        <v>563.394993063333</v>
      </c>
      <c r="G3230" s="92">
        <v>5070.5549375700002</v>
      </c>
      <c r="H3230">
        <v>3</v>
      </c>
    </row>
    <row r="3231" spans="1:8" x14ac:dyDescent="0.35">
      <c r="A3231" t="s">
        <v>1201</v>
      </c>
      <c r="B3231" t="s">
        <v>1202</v>
      </c>
      <c r="C3231">
        <v>430</v>
      </c>
      <c r="D3231" t="s">
        <v>6045</v>
      </c>
      <c r="E3231" s="98">
        <v>2</v>
      </c>
      <c r="F3231" s="92">
        <v>180.75263071500001</v>
      </c>
      <c r="G3231" s="92">
        <v>361.50526143000002</v>
      </c>
      <c r="H3231">
        <v>1</v>
      </c>
    </row>
    <row r="3232" spans="1:8" x14ac:dyDescent="0.35">
      <c r="A3232" t="s">
        <v>1201</v>
      </c>
      <c r="B3232" t="s">
        <v>1202</v>
      </c>
      <c r="C3232">
        <v>999</v>
      </c>
      <c r="D3232" t="s">
        <v>6111</v>
      </c>
      <c r="E3232" s="98">
        <v>1</v>
      </c>
      <c r="F3232" s="92">
        <v>299.20526769999998</v>
      </c>
      <c r="G3232" s="92">
        <v>299.20526769999998</v>
      </c>
      <c r="H3232">
        <v>1</v>
      </c>
    </row>
    <row r="3233" spans="1:8" x14ac:dyDescent="0.35">
      <c r="A3233" t="s">
        <v>1201</v>
      </c>
      <c r="B3233" t="s">
        <v>1202</v>
      </c>
      <c r="C3233">
        <v>502</v>
      </c>
      <c r="D3233" t="s">
        <v>6053</v>
      </c>
      <c r="E3233" s="98">
        <v>5</v>
      </c>
      <c r="F3233" s="92">
        <v>345.46316709000001</v>
      </c>
      <c r="G3233" s="92">
        <v>1727.3158354499999</v>
      </c>
      <c r="H3233">
        <v>2</v>
      </c>
    </row>
    <row r="3234" spans="1:8" x14ac:dyDescent="0.35">
      <c r="A3234" t="s">
        <v>1201</v>
      </c>
      <c r="B3234" t="s">
        <v>1202</v>
      </c>
      <c r="C3234">
        <v>306</v>
      </c>
      <c r="D3234" t="s">
        <v>5964</v>
      </c>
      <c r="E3234" s="98">
        <v>4</v>
      </c>
      <c r="F3234" s="92">
        <v>157.76033298749999</v>
      </c>
      <c r="G3234" s="92">
        <v>631.04133194999997</v>
      </c>
      <c r="H3234">
        <v>2</v>
      </c>
    </row>
    <row r="3235" spans="1:8" x14ac:dyDescent="0.35">
      <c r="A3235" t="s">
        <v>1201</v>
      </c>
      <c r="B3235" t="s">
        <v>1202</v>
      </c>
      <c r="C3235">
        <v>144</v>
      </c>
      <c r="D3235" t="s">
        <v>5865</v>
      </c>
      <c r="E3235" s="98">
        <v>3</v>
      </c>
      <c r="F3235" s="92">
        <v>633.40588850333302</v>
      </c>
      <c r="G3235" s="92">
        <v>1900.21766551</v>
      </c>
      <c r="H3235">
        <v>3</v>
      </c>
    </row>
    <row r="3236" spans="1:8" x14ac:dyDescent="0.35">
      <c r="A3236" t="s">
        <v>1201</v>
      </c>
      <c r="B3236" t="s">
        <v>1202</v>
      </c>
      <c r="C3236">
        <v>370</v>
      </c>
      <c r="D3236" t="s">
        <v>6030</v>
      </c>
      <c r="E3236" s="98">
        <v>22</v>
      </c>
      <c r="F3236" s="92">
        <v>744.40480681045506</v>
      </c>
      <c r="G3236" s="92">
        <v>16376.905749830001</v>
      </c>
      <c r="H3236">
        <v>4</v>
      </c>
    </row>
    <row r="3237" spans="1:8" x14ac:dyDescent="0.35">
      <c r="A3237" t="s">
        <v>1201</v>
      </c>
      <c r="B3237" t="s">
        <v>1202</v>
      </c>
      <c r="C3237">
        <v>560</v>
      </c>
      <c r="D3237" t="s">
        <v>6057</v>
      </c>
      <c r="E3237" s="98">
        <v>5</v>
      </c>
      <c r="F3237" s="92">
        <v>22.049495063999998</v>
      </c>
      <c r="G3237" s="92">
        <v>110.24747532000001</v>
      </c>
      <c r="H3237">
        <v>1</v>
      </c>
    </row>
    <row r="3238" spans="1:8" x14ac:dyDescent="0.35">
      <c r="A3238" t="s">
        <v>1201</v>
      </c>
      <c r="B3238" t="s">
        <v>1202</v>
      </c>
      <c r="C3238">
        <v>361</v>
      </c>
      <c r="D3238" t="s">
        <v>6028</v>
      </c>
      <c r="E3238" s="98">
        <v>7</v>
      </c>
      <c r="F3238" s="92">
        <v>322.82698292714298</v>
      </c>
      <c r="G3238" s="92">
        <v>2259.7888804899999</v>
      </c>
      <c r="H3238">
        <v>3</v>
      </c>
    </row>
    <row r="3239" spans="1:8" x14ac:dyDescent="0.35">
      <c r="A3239" t="s">
        <v>1201</v>
      </c>
      <c r="B3239" t="s">
        <v>1202</v>
      </c>
      <c r="C3239">
        <v>400</v>
      </c>
      <c r="D3239" t="s">
        <v>6033</v>
      </c>
      <c r="E3239" s="98">
        <v>5</v>
      </c>
      <c r="F3239" s="92">
        <v>497.57921193800001</v>
      </c>
      <c r="G3239" s="92">
        <v>2487.8960596900001</v>
      </c>
      <c r="H3239">
        <v>3</v>
      </c>
    </row>
    <row r="3240" spans="1:8" x14ac:dyDescent="0.35">
      <c r="A3240" t="s">
        <v>1201</v>
      </c>
      <c r="B3240" t="s">
        <v>1202</v>
      </c>
      <c r="C3240">
        <v>501</v>
      </c>
      <c r="D3240" t="s">
        <v>6051</v>
      </c>
      <c r="E3240" s="98">
        <v>20</v>
      </c>
      <c r="F3240" s="92">
        <v>96.321548744500006</v>
      </c>
      <c r="G3240" s="92">
        <v>1926.43097489</v>
      </c>
      <c r="H3240">
        <v>2</v>
      </c>
    </row>
    <row r="3241" spans="1:8" x14ac:dyDescent="0.35">
      <c r="A3241" t="s">
        <v>1201</v>
      </c>
      <c r="B3241" t="s">
        <v>1202</v>
      </c>
      <c r="C3241">
        <v>651</v>
      </c>
      <c r="D3241" t="s">
        <v>6061</v>
      </c>
      <c r="E3241" s="98">
        <v>3</v>
      </c>
      <c r="F3241" s="92">
        <v>145.695060863333</v>
      </c>
      <c r="G3241" s="92">
        <v>437.08518258999999</v>
      </c>
      <c r="H3241">
        <v>1</v>
      </c>
    </row>
    <row r="3242" spans="1:8" x14ac:dyDescent="0.35">
      <c r="A3242" t="s">
        <v>1201</v>
      </c>
      <c r="B3242" t="s">
        <v>1202</v>
      </c>
      <c r="C3242">
        <v>130</v>
      </c>
      <c r="D3242" t="s">
        <v>5855</v>
      </c>
      <c r="E3242" s="98">
        <v>30</v>
      </c>
      <c r="F3242" s="92">
        <v>227.466626999667</v>
      </c>
      <c r="G3242" s="92">
        <v>6823.9988099900002</v>
      </c>
      <c r="H3242">
        <v>2</v>
      </c>
    </row>
    <row r="3243" spans="1:8" x14ac:dyDescent="0.35">
      <c r="A3243" t="s">
        <v>1201</v>
      </c>
      <c r="B3243" t="s">
        <v>1202</v>
      </c>
      <c r="C3243">
        <v>140</v>
      </c>
      <c r="D3243" t="s">
        <v>5857</v>
      </c>
      <c r="E3243" s="98">
        <v>5</v>
      </c>
      <c r="F3243" s="92">
        <v>171.93140763</v>
      </c>
      <c r="G3243" s="92">
        <v>859.65703814999995</v>
      </c>
      <c r="H3243">
        <v>1</v>
      </c>
    </row>
    <row r="3244" spans="1:8" x14ac:dyDescent="0.35">
      <c r="A3244" t="s">
        <v>1201</v>
      </c>
      <c r="B3244" t="s">
        <v>1202</v>
      </c>
      <c r="C3244">
        <v>143</v>
      </c>
      <c r="D3244" t="s">
        <v>5863</v>
      </c>
      <c r="E3244" s="98">
        <v>2</v>
      </c>
      <c r="F3244" s="92">
        <v>323.53017347999997</v>
      </c>
      <c r="G3244" s="92">
        <v>647.06034695999995</v>
      </c>
      <c r="H3244">
        <v>1</v>
      </c>
    </row>
    <row r="3245" spans="1:8" x14ac:dyDescent="0.35">
      <c r="A3245" t="s">
        <v>1201</v>
      </c>
      <c r="B3245" t="s">
        <v>1202</v>
      </c>
      <c r="C3245">
        <v>655</v>
      </c>
      <c r="D3245" t="s">
        <v>6069</v>
      </c>
      <c r="E3245" s="98">
        <v>2</v>
      </c>
      <c r="F3245" s="92">
        <v>35.381104290000003</v>
      </c>
      <c r="G3245" s="92">
        <v>70.762208580000006</v>
      </c>
      <c r="H3245">
        <v>2</v>
      </c>
    </row>
    <row r="3246" spans="1:8" x14ac:dyDescent="0.35">
      <c r="A3246" t="s">
        <v>1201</v>
      </c>
      <c r="B3246" t="s">
        <v>1202</v>
      </c>
      <c r="C3246">
        <v>658</v>
      </c>
      <c r="D3246" t="s">
        <v>6075</v>
      </c>
      <c r="E3246" s="98">
        <v>4</v>
      </c>
      <c r="F3246" s="92">
        <v>421.03967360749999</v>
      </c>
      <c r="G3246" s="92">
        <v>1684.15869443</v>
      </c>
      <c r="H3246">
        <v>1</v>
      </c>
    </row>
    <row r="3247" spans="1:8" x14ac:dyDescent="0.35">
      <c r="A3247" t="s">
        <v>1201</v>
      </c>
      <c r="B3247" t="s">
        <v>1202</v>
      </c>
      <c r="C3247">
        <v>255</v>
      </c>
      <c r="D3247" t="s">
        <v>5928</v>
      </c>
      <c r="E3247" s="98">
        <v>3</v>
      </c>
      <c r="F3247" s="92">
        <v>306.51935282666699</v>
      </c>
      <c r="G3247" s="92">
        <v>919.55805848</v>
      </c>
      <c r="H3247">
        <v>1</v>
      </c>
    </row>
    <row r="3248" spans="1:8" x14ac:dyDescent="0.35">
      <c r="A3248" t="s">
        <v>1201</v>
      </c>
      <c r="B3248" t="s">
        <v>1202</v>
      </c>
      <c r="C3248">
        <v>258</v>
      </c>
      <c r="D3248" t="s">
        <v>5934</v>
      </c>
      <c r="E3248" s="98">
        <v>165</v>
      </c>
      <c r="F3248" s="92">
        <v>391.72578355890897</v>
      </c>
      <c r="G3248" s="92">
        <v>64634.754287219999</v>
      </c>
      <c r="H3248">
        <v>6</v>
      </c>
    </row>
    <row r="3249" spans="1:8" x14ac:dyDescent="0.35">
      <c r="A3249" t="s">
        <v>1201</v>
      </c>
      <c r="B3249" t="s">
        <v>1202</v>
      </c>
      <c r="C3249">
        <v>420</v>
      </c>
      <c r="D3249" t="s">
        <v>6039</v>
      </c>
      <c r="E3249" s="98">
        <v>10</v>
      </c>
      <c r="F3249" s="92">
        <v>335.70824474400001</v>
      </c>
      <c r="G3249" s="92">
        <v>3357.0824474400001</v>
      </c>
      <c r="H3249">
        <v>5</v>
      </c>
    </row>
    <row r="3250" spans="1:8" x14ac:dyDescent="0.35">
      <c r="A3250" t="s">
        <v>1201</v>
      </c>
      <c r="B3250" t="s">
        <v>1202</v>
      </c>
      <c r="C3250">
        <v>191</v>
      </c>
      <c r="D3250" t="s">
        <v>5886</v>
      </c>
      <c r="E3250" s="98">
        <v>4</v>
      </c>
      <c r="F3250" s="92">
        <v>379.58528307749998</v>
      </c>
      <c r="G3250" s="92">
        <v>1518.3411323099999</v>
      </c>
      <c r="H3250">
        <v>2</v>
      </c>
    </row>
    <row r="3251" spans="1:8" x14ac:dyDescent="0.35">
      <c r="A3251" t="s">
        <v>1201</v>
      </c>
      <c r="B3251" t="s">
        <v>1202</v>
      </c>
      <c r="C3251">
        <v>315</v>
      </c>
      <c r="D3251" t="s">
        <v>5980</v>
      </c>
      <c r="E3251" s="98">
        <v>1</v>
      </c>
      <c r="F3251" s="92">
        <v>722.60936554</v>
      </c>
      <c r="G3251" s="92">
        <v>722.60936554</v>
      </c>
      <c r="H3251">
        <v>1</v>
      </c>
    </row>
    <row r="3252" spans="1:8" x14ac:dyDescent="0.35">
      <c r="A3252" t="s">
        <v>1201</v>
      </c>
      <c r="B3252" t="s">
        <v>1202</v>
      </c>
      <c r="C3252">
        <v>650</v>
      </c>
      <c r="D3252" t="s">
        <v>6059</v>
      </c>
      <c r="E3252" s="98">
        <v>33</v>
      </c>
      <c r="F3252" s="92">
        <v>274.184988200909</v>
      </c>
      <c r="G3252" s="92">
        <v>9048.10461063</v>
      </c>
      <c r="H3252">
        <v>6</v>
      </c>
    </row>
    <row r="3253" spans="1:8" x14ac:dyDescent="0.35">
      <c r="A3253" t="s">
        <v>1201</v>
      </c>
      <c r="B3253" t="s">
        <v>1202</v>
      </c>
      <c r="C3253">
        <v>160</v>
      </c>
      <c r="D3253" t="s">
        <v>5869</v>
      </c>
      <c r="E3253" s="98">
        <v>7</v>
      </c>
      <c r="F3253" s="92">
        <v>69.432487627142905</v>
      </c>
      <c r="G3253" s="92">
        <v>486.02741338999999</v>
      </c>
      <c r="H3253">
        <v>1</v>
      </c>
    </row>
    <row r="3254" spans="1:8" x14ac:dyDescent="0.35">
      <c r="A3254" t="s">
        <v>1201</v>
      </c>
      <c r="B3254" t="s">
        <v>1202</v>
      </c>
      <c r="C3254">
        <v>653</v>
      </c>
      <c r="D3254" t="s">
        <v>6065</v>
      </c>
      <c r="E3254" s="98">
        <v>18</v>
      </c>
      <c r="F3254" s="92">
        <v>268.89618330444398</v>
      </c>
      <c r="G3254" s="92">
        <v>4840.1312994800001</v>
      </c>
      <c r="H3254">
        <v>3</v>
      </c>
    </row>
    <row r="3255" spans="1:8" x14ac:dyDescent="0.35">
      <c r="A3255" t="s">
        <v>1201</v>
      </c>
      <c r="B3255" t="s">
        <v>1202</v>
      </c>
      <c r="C3255">
        <v>342</v>
      </c>
      <c r="D3255" t="s">
        <v>6014</v>
      </c>
      <c r="E3255" s="98">
        <v>4</v>
      </c>
      <c r="F3255" s="92">
        <v>65.636278907499999</v>
      </c>
      <c r="G3255" s="92">
        <v>262.54511563</v>
      </c>
      <c r="H3255">
        <v>2</v>
      </c>
    </row>
    <row r="3256" spans="1:8" x14ac:dyDescent="0.35">
      <c r="A3256" t="s">
        <v>1201</v>
      </c>
      <c r="B3256" t="s">
        <v>1202</v>
      </c>
      <c r="C3256">
        <v>340</v>
      </c>
      <c r="D3256" t="s">
        <v>6010</v>
      </c>
      <c r="E3256" s="98">
        <v>29889</v>
      </c>
      <c r="F3256" s="92">
        <v>297.53213983892903</v>
      </c>
      <c r="G3256" s="92">
        <v>8892938.1276457496</v>
      </c>
      <c r="H3256">
        <v>60</v>
      </c>
    </row>
    <row r="3257" spans="1:8" x14ac:dyDescent="0.35">
      <c r="A3257" t="s">
        <v>1201</v>
      </c>
      <c r="B3257" t="s">
        <v>1202</v>
      </c>
      <c r="C3257">
        <v>341</v>
      </c>
      <c r="D3257" t="s">
        <v>6012</v>
      </c>
      <c r="E3257" s="98">
        <v>15602</v>
      </c>
      <c r="F3257" s="92">
        <v>268.53450932060599</v>
      </c>
      <c r="G3257" s="92">
        <v>4189675.4144200902</v>
      </c>
      <c r="H3257">
        <v>38</v>
      </c>
    </row>
    <row r="3258" spans="1:8" x14ac:dyDescent="0.35">
      <c r="A3258" t="s">
        <v>1201</v>
      </c>
      <c r="B3258" t="s">
        <v>1202</v>
      </c>
      <c r="C3258">
        <v>410</v>
      </c>
      <c r="D3258" t="s">
        <v>6037</v>
      </c>
      <c r="E3258" s="98">
        <v>82</v>
      </c>
      <c r="F3258" s="92">
        <v>165.70879606292701</v>
      </c>
      <c r="G3258" s="92">
        <v>13588.12127716</v>
      </c>
      <c r="H3258">
        <v>5</v>
      </c>
    </row>
    <row r="3259" spans="1:8" x14ac:dyDescent="0.35">
      <c r="A3259" t="s">
        <v>1201</v>
      </c>
      <c r="B3259" t="s">
        <v>1202</v>
      </c>
      <c r="C3259">
        <v>173</v>
      </c>
      <c r="D3259" t="s">
        <v>5879</v>
      </c>
      <c r="E3259" s="98">
        <v>3</v>
      </c>
      <c r="F3259" s="92">
        <v>305.31561497333303</v>
      </c>
      <c r="G3259" s="92">
        <v>915.94684491999999</v>
      </c>
      <c r="H3259">
        <v>1</v>
      </c>
    </row>
    <row r="3260" spans="1:8" x14ac:dyDescent="0.35">
      <c r="A3260" t="s">
        <v>1201</v>
      </c>
      <c r="B3260" t="s">
        <v>1202</v>
      </c>
      <c r="C3260">
        <v>110</v>
      </c>
      <c r="D3260" t="s">
        <v>5851</v>
      </c>
      <c r="E3260" s="98">
        <v>14</v>
      </c>
      <c r="F3260" s="92">
        <v>368.12481663357102</v>
      </c>
      <c r="G3260" s="92">
        <v>5153.74743287</v>
      </c>
      <c r="H3260">
        <v>5</v>
      </c>
    </row>
    <row r="3261" spans="1:8" x14ac:dyDescent="0.35">
      <c r="A3261" t="s">
        <v>1201</v>
      </c>
      <c r="B3261" t="s">
        <v>1202</v>
      </c>
      <c r="C3261">
        <v>106</v>
      </c>
      <c r="D3261" t="s">
        <v>5845</v>
      </c>
      <c r="E3261" s="98">
        <v>2</v>
      </c>
      <c r="F3261" s="92">
        <v>585.43767611999999</v>
      </c>
      <c r="G3261" s="92">
        <v>1170.87535224</v>
      </c>
      <c r="H3261">
        <v>2</v>
      </c>
    </row>
    <row r="3262" spans="1:8" x14ac:dyDescent="0.35">
      <c r="A3262" t="s">
        <v>1201</v>
      </c>
      <c r="B3262" t="s">
        <v>1202</v>
      </c>
      <c r="C3262">
        <v>101</v>
      </c>
      <c r="D3262" t="s">
        <v>5835</v>
      </c>
      <c r="E3262" s="98">
        <v>11</v>
      </c>
      <c r="F3262" s="92">
        <v>450.40618811727302</v>
      </c>
      <c r="G3262" s="92">
        <v>4954.4680692900001</v>
      </c>
      <c r="H3262">
        <v>4</v>
      </c>
    </row>
    <row r="3263" spans="1:8" x14ac:dyDescent="0.35">
      <c r="A3263" t="s">
        <v>1201</v>
      </c>
      <c r="B3263" t="s">
        <v>1202</v>
      </c>
      <c r="C3263">
        <v>107</v>
      </c>
      <c r="D3263" t="s">
        <v>5847</v>
      </c>
      <c r="E3263" s="98">
        <v>3</v>
      </c>
      <c r="F3263" s="92">
        <v>340.40049731333301</v>
      </c>
      <c r="G3263" s="92">
        <v>1021.20149194</v>
      </c>
      <c r="H3263">
        <v>1</v>
      </c>
    </row>
    <row r="3264" spans="1:8" x14ac:dyDescent="0.35">
      <c r="A3264" t="s">
        <v>1203</v>
      </c>
      <c r="B3264" t="s">
        <v>1204</v>
      </c>
      <c r="C3264">
        <v>180</v>
      </c>
      <c r="D3264" t="s">
        <v>33</v>
      </c>
      <c r="E3264" s="98">
        <v>3</v>
      </c>
      <c r="F3264" s="92">
        <v>269.75239390000002</v>
      </c>
      <c r="G3264" s="92">
        <v>809.25718170000005</v>
      </c>
      <c r="H3264">
        <v>3</v>
      </c>
    </row>
    <row r="3265" spans="1:8" x14ac:dyDescent="0.35">
      <c r="A3265" t="s">
        <v>1203</v>
      </c>
      <c r="B3265" t="s">
        <v>1204</v>
      </c>
      <c r="C3265">
        <v>190</v>
      </c>
      <c r="D3265" t="s">
        <v>5884</v>
      </c>
      <c r="E3265" s="98">
        <v>13</v>
      </c>
      <c r="F3265" s="92">
        <v>445.58284198461502</v>
      </c>
      <c r="G3265" s="92">
        <v>5792.5769458000004</v>
      </c>
      <c r="H3265">
        <v>2</v>
      </c>
    </row>
    <row r="3266" spans="1:8" x14ac:dyDescent="0.35">
      <c r="A3266" t="s">
        <v>1203</v>
      </c>
      <c r="B3266" t="s">
        <v>1204</v>
      </c>
      <c r="C3266">
        <v>324</v>
      </c>
      <c r="D3266" t="s">
        <v>5996</v>
      </c>
      <c r="E3266" s="98">
        <v>1</v>
      </c>
      <c r="F3266" s="92">
        <v>191.84814284999999</v>
      </c>
      <c r="G3266" s="92">
        <v>191.84814284999999</v>
      </c>
      <c r="H3266">
        <v>1</v>
      </c>
    </row>
    <row r="3267" spans="1:8" x14ac:dyDescent="0.35">
      <c r="A3267" t="s">
        <v>1203</v>
      </c>
      <c r="B3267" t="s">
        <v>1204</v>
      </c>
      <c r="C3267">
        <v>103</v>
      </c>
      <c r="D3267" t="s">
        <v>5839</v>
      </c>
      <c r="E3267" s="98">
        <v>5</v>
      </c>
      <c r="F3267" s="92">
        <v>155.440015088</v>
      </c>
      <c r="G3267" s="92">
        <v>777.20007543999998</v>
      </c>
      <c r="H3267">
        <v>2</v>
      </c>
    </row>
    <row r="3268" spans="1:8" x14ac:dyDescent="0.35">
      <c r="A3268" t="s">
        <v>1203</v>
      </c>
      <c r="B3268" t="s">
        <v>1204</v>
      </c>
      <c r="C3268">
        <v>320</v>
      </c>
      <c r="D3268" t="s">
        <v>5988</v>
      </c>
      <c r="E3268" s="98">
        <v>188</v>
      </c>
      <c r="F3268" s="92">
        <v>197.45380194766</v>
      </c>
      <c r="G3268" s="92">
        <v>37121.314766160001</v>
      </c>
      <c r="H3268">
        <v>12</v>
      </c>
    </row>
    <row r="3269" spans="1:8" x14ac:dyDescent="0.35">
      <c r="A3269" t="s">
        <v>1203</v>
      </c>
      <c r="B3269" t="s">
        <v>1204</v>
      </c>
      <c r="C3269">
        <v>170</v>
      </c>
      <c r="D3269" t="s">
        <v>5873</v>
      </c>
      <c r="E3269" s="98">
        <v>4</v>
      </c>
      <c r="F3269" s="92">
        <v>517.57078506000005</v>
      </c>
      <c r="G3269" s="92">
        <v>2070.2831402400002</v>
      </c>
      <c r="H3269">
        <v>2</v>
      </c>
    </row>
    <row r="3270" spans="1:8" x14ac:dyDescent="0.35">
      <c r="A3270" t="s">
        <v>1203</v>
      </c>
      <c r="B3270" t="s">
        <v>1204</v>
      </c>
      <c r="C3270">
        <v>174</v>
      </c>
      <c r="D3270" t="s">
        <v>5881</v>
      </c>
      <c r="E3270" s="98">
        <v>2</v>
      </c>
      <c r="F3270" s="92">
        <v>1001.558812605</v>
      </c>
      <c r="G3270" s="92">
        <v>2003.1176252099999</v>
      </c>
      <c r="H3270">
        <v>1</v>
      </c>
    </row>
    <row r="3271" spans="1:8" x14ac:dyDescent="0.35">
      <c r="A3271" t="s">
        <v>1203</v>
      </c>
      <c r="B3271" t="s">
        <v>1204</v>
      </c>
      <c r="C3271">
        <v>303</v>
      </c>
      <c r="D3271" t="s">
        <v>5958</v>
      </c>
      <c r="E3271" s="98">
        <v>1809</v>
      </c>
      <c r="F3271" s="92">
        <v>464.53932150484297</v>
      </c>
      <c r="G3271" s="92">
        <v>840351.63260225998</v>
      </c>
      <c r="H3271">
        <v>4</v>
      </c>
    </row>
    <row r="3272" spans="1:8" x14ac:dyDescent="0.35">
      <c r="A3272" t="s">
        <v>1203</v>
      </c>
      <c r="B3272" t="s">
        <v>1204</v>
      </c>
      <c r="C3272">
        <v>800</v>
      </c>
      <c r="D3272" t="s">
        <v>6099</v>
      </c>
      <c r="E3272" s="98">
        <v>5</v>
      </c>
      <c r="F3272" s="92">
        <v>350.52213750999999</v>
      </c>
      <c r="G3272" s="92">
        <v>1752.61068755</v>
      </c>
      <c r="H3272">
        <v>2</v>
      </c>
    </row>
    <row r="3273" spans="1:8" x14ac:dyDescent="0.35">
      <c r="A3273" t="s">
        <v>1203</v>
      </c>
      <c r="B3273" t="s">
        <v>1204</v>
      </c>
      <c r="C3273">
        <v>304</v>
      </c>
      <c r="D3273" t="s">
        <v>5960</v>
      </c>
      <c r="E3273" s="98">
        <v>155</v>
      </c>
      <c r="F3273" s="92">
        <v>161.69360778496801</v>
      </c>
      <c r="G3273" s="92">
        <v>25062.509206670002</v>
      </c>
      <c r="H3273">
        <v>5</v>
      </c>
    </row>
    <row r="3274" spans="1:8" x14ac:dyDescent="0.35">
      <c r="A3274" t="s">
        <v>1203</v>
      </c>
      <c r="B3274" t="s">
        <v>1204</v>
      </c>
      <c r="C3274">
        <v>104</v>
      </c>
      <c r="D3274" t="s">
        <v>5841</v>
      </c>
      <c r="E3274" s="98">
        <v>3</v>
      </c>
      <c r="F3274" s="92">
        <v>82.947370223333294</v>
      </c>
      <c r="G3274" s="92">
        <v>248.84211067000001</v>
      </c>
      <c r="H3274">
        <v>1</v>
      </c>
    </row>
    <row r="3275" spans="1:8" x14ac:dyDescent="0.35">
      <c r="A3275" t="s">
        <v>1203</v>
      </c>
      <c r="B3275" t="s">
        <v>1204</v>
      </c>
      <c r="C3275">
        <v>330</v>
      </c>
      <c r="D3275" t="s">
        <v>6006</v>
      </c>
      <c r="E3275" s="98">
        <v>3</v>
      </c>
      <c r="F3275" s="92">
        <v>156.90541192000001</v>
      </c>
      <c r="G3275" s="92">
        <v>470.71623576000002</v>
      </c>
      <c r="H3275">
        <v>2</v>
      </c>
    </row>
    <row r="3276" spans="1:8" x14ac:dyDescent="0.35">
      <c r="A3276" t="s">
        <v>1203</v>
      </c>
      <c r="B3276" t="s">
        <v>1204</v>
      </c>
      <c r="C3276">
        <v>307</v>
      </c>
      <c r="D3276" t="s">
        <v>5966</v>
      </c>
      <c r="E3276" s="98">
        <v>5</v>
      </c>
      <c r="F3276" s="92">
        <v>228.922256326</v>
      </c>
      <c r="G3276" s="92">
        <v>1144.6112816299999</v>
      </c>
      <c r="H3276">
        <v>3</v>
      </c>
    </row>
    <row r="3277" spans="1:8" x14ac:dyDescent="0.35">
      <c r="A3277" t="s">
        <v>1203</v>
      </c>
      <c r="B3277" t="s">
        <v>1204</v>
      </c>
      <c r="C3277">
        <v>812</v>
      </c>
      <c r="D3277" t="s">
        <v>39</v>
      </c>
      <c r="E3277" s="98">
        <v>4</v>
      </c>
      <c r="F3277" s="92">
        <v>136.14849472750001</v>
      </c>
      <c r="G3277" s="92">
        <v>544.59397891000003</v>
      </c>
      <c r="H3277">
        <v>2</v>
      </c>
    </row>
    <row r="3278" spans="1:8" x14ac:dyDescent="0.35">
      <c r="A3278" t="s">
        <v>1203</v>
      </c>
      <c r="B3278" t="s">
        <v>1204</v>
      </c>
      <c r="C3278">
        <v>654</v>
      </c>
      <c r="D3278" t="s">
        <v>6067</v>
      </c>
      <c r="E3278" s="98">
        <v>2</v>
      </c>
      <c r="F3278" s="92">
        <v>330.18154105999997</v>
      </c>
      <c r="G3278" s="92">
        <v>660.36308211999994</v>
      </c>
      <c r="H3278">
        <v>2</v>
      </c>
    </row>
    <row r="3279" spans="1:8" x14ac:dyDescent="0.35">
      <c r="A3279" t="s">
        <v>1203</v>
      </c>
      <c r="B3279" t="s">
        <v>1204</v>
      </c>
      <c r="C3279">
        <v>120</v>
      </c>
      <c r="D3279" t="s">
        <v>5853</v>
      </c>
      <c r="E3279" s="98">
        <v>76</v>
      </c>
      <c r="F3279" s="92">
        <v>157.25245697736801</v>
      </c>
      <c r="G3279" s="92">
        <v>11951.18673028</v>
      </c>
      <c r="H3279">
        <v>2</v>
      </c>
    </row>
    <row r="3280" spans="1:8" x14ac:dyDescent="0.35">
      <c r="A3280" t="s">
        <v>1203</v>
      </c>
      <c r="B3280" t="s">
        <v>1204</v>
      </c>
      <c r="C3280">
        <v>302</v>
      </c>
      <c r="D3280" t="s">
        <v>5956</v>
      </c>
      <c r="E3280" s="98">
        <v>1</v>
      </c>
      <c r="F3280" s="92">
        <v>332.30975921999999</v>
      </c>
      <c r="G3280" s="92">
        <v>332.30975921999999</v>
      </c>
      <c r="H3280">
        <v>1</v>
      </c>
    </row>
    <row r="3281" spans="1:8" x14ac:dyDescent="0.35">
      <c r="A3281" t="s">
        <v>1203</v>
      </c>
      <c r="B3281" t="s">
        <v>1204</v>
      </c>
      <c r="C3281">
        <v>301</v>
      </c>
      <c r="D3281" t="s">
        <v>5954</v>
      </c>
      <c r="E3281" s="98">
        <v>9</v>
      </c>
      <c r="F3281" s="92">
        <v>447.32218596888902</v>
      </c>
      <c r="G3281" s="92">
        <v>4025.89967372</v>
      </c>
      <c r="H3281">
        <v>4</v>
      </c>
    </row>
    <row r="3282" spans="1:8" x14ac:dyDescent="0.35">
      <c r="A3282" t="s">
        <v>1203</v>
      </c>
      <c r="B3282" t="s">
        <v>1204</v>
      </c>
      <c r="C3282">
        <v>300</v>
      </c>
      <c r="D3282" t="s">
        <v>5952</v>
      </c>
      <c r="E3282" s="98">
        <v>3481</v>
      </c>
      <c r="F3282" s="92">
        <v>115.409699705593</v>
      </c>
      <c r="G3282" s="92">
        <v>401741.16467516997</v>
      </c>
      <c r="H3282">
        <v>10</v>
      </c>
    </row>
    <row r="3283" spans="1:8" x14ac:dyDescent="0.35">
      <c r="A3283" t="s">
        <v>1203</v>
      </c>
      <c r="B3283" t="s">
        <v>1204</v>
      </c>
      <c r="C3283">
        <v>100</v>
      </c>
      <c r="D3283" t="s">
        <v>5833</v>
      </c>
      <c r="E3283" s="98">
        <v>907</v>
      </c>
      <c r="F3283" s="92">
        <v>150.09009270477401</v>
      </c>
      <c r="G3283" s="92">
        <v>136131.71408323001</v>
      </c>
      <c r="H3283">
        <v>5</v>
      </c>
    </row>
    <row r="3284" spans="1:8" x14ac:dyDescent="0.35">
      <c r="A3284" t="s">
        <v>1203</v>
      </c>
      <c r="B3284" t="s">
        <v>1204</v>
      </c>
      <c r="C3284">
        <v>430</v>
      </c>
      <c r="D3284" t="s">
        <v>6045</v>
      </c>
      <c r="E3284" s="98">
        <v>188</v>
      </c>
      <c r="F3284" s="92">
        <v>472.25036376228701</v>
      </c>
      <c r="G3284" s="92">
        <v>88783.068387310006</v>
      </c>
      <c r="H3284">
        <v>1</v>
      </c>
    </row>
    <row r="3285" spans="1:8" x14ac:dyDescent="0.35">
      <c r="A3285" t="s">
        <v>1203</v>
      </c>
      <c r="B3285" t="s">
        <v>1204</v>
      </c>
      <c r="C3285">
        <v>502</v>
      </c>
      <c r="D3285" t="s">
        <v>6053</v>
      </c>
      <c r="E3285" s="98">
        <v>9</v>
      </c>
      <c r="F3285" s="92">
        <v>294.36533116666698</v>
      </c>
      <c r="G3285" s="92">
        <v>2649.2879804999998</v>
      </c>
      <c r="H3285">
        <v>3</v>
      </c>
    </row>
    <row r="3286" spans="1:8" x14ac:dyDescent="0.35">
      <c r="A3286" t="s">
        <v>1203</v>
      </c>
      <c r="B3286" t="s">
        <v>1204</v>
      </c>
      <c r="C3286">
        <v>306</v>
      </c>
      <c r="D3286" t="s">
        <v>5964</v>
      </c>
      <c r="E3286" s="98">
        <v>1</v>
      </c>
      <c r="F3286" s="92">
        <v>146.05133681000001</v>
      </c>
      <c r="G3286" s="92">
        <v>146.05133681000001</v>
      </c>
      <c r="H3286">
        <v>1</v>
      </c>
    </row>
    <row r="3287" spans="1:8" x14ac:dyDescent="0.35">
      <c r="A3287" t="s">
        <v>1203</v>
      </c>
      <c r="B3287" t="s">
        <v>1204</v>
      </c>
      <c r="C3287">
        <v>350</v>
      </c>
      <c r="D3287" t="s">
        <v>6022</v>
      </c>
      <c r="E3287" s="98">
        <v>1</v>
      </c>
      <c r="F3287" s="92">
        <v>50.832538120000002</v>
      </c>
      <c r="G3287" s="92">
        <v>50.832538120000002</v>
      </c>
      <c r="H3287">
        <v>1</v>
      </c>
    </row>
    <row r="3288" spans="1:8" x14ac:dyDescent="0.35">
      <c r="A3288" t="s">
        <v>1203</v>
      </c>
      <c r="B3288" t="s">
        <v>1204</v>
      </c>
      <c r="C3288">
        <v>370</v>
      </c>
      <c r="D3288" t="s">
        <v>6030</v>
      </c>
      <c r="E3288" s="98">
        <v>147</v>
      </c>
      <c r="F3288" s="92">
        <v>242.260198</v>
      </c>
      <c r="G3288" s="92">
        <v>35612.249106000003</v>
      </c>
      <c r="H3288">
        <v>3</v>
      </c>
    </row>
    <row r="3289" spans="1:8" x14ac:dyDescent="0.35">
      <c r="A3289" t="s">
        <v>1203</v>
      </c>
      <c r="B3289" t="s">
        <v>1204</v>
      </c>
      <c r="C3289">
        <v>422</v>
      </c>
      <c r="D3289" t="s">
        <v>6043</v>
      </c>
      <c r="E3289" s="98">
        <v>525</v>
      </c>
      <c r="F3289" s="92">
        <v>335.38136496691402</v>
      </c>
      <c r="G3289" s="92">
        <v>176075.21660762999</v>
      </c>
      <c r="H3289">
        <v>4</v>
      </c>
    </row>
    <row r="3290" spans="1:8" x14ac:dyDescent="0.35">
      <c r="A3290" t="s">
        <v>1203</v>
      </c>
      <c r="B3290" t="s">
        <v>1204</v>
      </c>
      <c r="C3290">
        <v>361</v>
      </c>
      <c r="D3290" t="s">
        <v>6028</v>
      </c>
      <c r="E3290" s="98">
        <v>2</v>
      </c>
      <c r="F3290" s="92">
        <v>222.45202656500001</v>
      </c>
      <c r="G3290" s="92">
        <v>444.90405313000002</v>
      </c>
      <c r="H3290">
        <v>2</v>
      </c>
    </row>
    <row r="3291" spans="1:8" x14ac:dyDescent="0.35">
      <c r="A3291" t="s">
        <v>1203</v>
      </c>
      <c r="B3291" t="s">
        <v>1204</v>
      </c>
      <c r="C3291">
        <v>400</v>
      </c>
      <c r="D3291" t="s">
        <v>6033</v>
      </c>
      <c r="E3291" s="98">
        <v>83</v>
      </c>
      <c r="F3291" s="92">
        <v>212.069150818434</v>
      </c>
      <c r="G3291" s="92">
        <v>17601.73951793</v>
      </c>
      <c r="H3291">
        <v>5</v>
      </c>
    </row>
    <row r="3292" spans="1:8" x14ac:dyDescent="0.35">
      <c r="A3292" t="s">
        <v>1203</v>
      </c>
      <c r="B3292" t="s">
        <v>1204</v>
      </c>
      <c r="C3292">
        <v>501</v>
      </c>
      <c r="D3292" t="s">
        <v>6051</v>
      </c>
      <c r="E3292" s="98">
        <v>7</v>
      </c>
      <c r="F3292" s="92">
        <v>628.49067233857102</v>
      </c>
      <c r="G3292" s="92">
        <v>4399.4347063699997</v>
      </c>
      <c r="H3292">
        <v>3</v>
      </c>
    </row>
    <row r="3293" spans="1:8" x14ac:dyDescent="0.35">
      <c r="A3293" t="s">
        <v>1203</v>
      </c>
      <c r="B3293" t="s">
        <v>1204</v>
      </c>
      <c r="C3293">
        <v>130</v>
      </c>
      <c r="D3293" t="s">
        <v>5855</v>
      </c>
      <c r="E3293" s="98">
        <v>9</v>
      </c>
      <c r="F3293" s="92">
        <v>150.744971252222</v>
      </c>
      <c r="G3293" s="92">
        <v>1356.7047412700001</v>
      </c>
      <c r="H3293">
        <v>2</v>
      </c>
    </row>
    <row r="3294" spans="1:8" x14ac:dyDescent="0.35">
      <c r="A3294" t="s">
        <v>1203</v>
      </c>
      <c r="B3294" t="s">
        <v>1204</v>
      </c>
      <c r="C3294">
        <v>140</v>
      </c>
      <c r="D3294" t="s">
        <v>5857</v>
      </c>
      <c r="E3294" s="98">
        <v>3</v>
      </c>
      <c r="F3294" s="92">
        <v>278.71980924000002</v>
      </c>
      <c r="G3294" s="92">
        <v>836.15942772000005</v>
      </c>
      <c r="H3294">
        <v>2</v>
      </c>
    </row>
    <row r="3295" spans="1:8" x14ac:dyDescent="0.35">
      <c r="A3295" t="s">
        <v>1203</v>
      </c>
      <c r="B3295" t="s">
        <v>1204</v>
      </c>
      <c r="C3295">
        <v>143</v>
      </c>
      <c r="D3295" t="s">
        <v>5863</v>
      </c>
      <c r="E3295" s="98">
        <v>18</v>
      </c>
      <c r="F3295" s="92">
        <v>92.641537357777807</v>
      </c>
      <c r="G3295" s="92">
        <v>1667.54767244</v>
      </c>
      <c r="H3295">
        <v>1</v>
      </c>
    </row>
    <row r="3296" spans="1:8" x14ac:dyDescent="0.35">
      <c r="A3296" t="s">
        <v>1203</v>
      </c>
      <c r="B3296" t="s">
        <v>1204</v>
      </c>
      <c r="C3296">
        <v>655</v>
      </c>
      <c r="D3296" t="s">
        <v>6069</v>
      </c>
      <c r="E3296" s="98">
        <v>2</v>
      </c>
      <c r="F3296" s="92">
        <v>48.271655154999998</v>
      </c>
      <c r="G3296" s="92">
        <v>96.543310309999995</v>
      </c>
      <c r="H3296">
        <v>1</v>
      </c>
    </row>
    <row r="3297" spans="1:8" x14ac:dyDescent="0.35">
      <c r="A3297" t="s">
        <v>1203</v>
      </c>
      <c r="B3297" t="s">
        <v>1204</v>
      </c>
      <c r="C3297">
        <v>658</v>
      </c>
      <c r="D3297" t="s">
        <v>6075</v>
      </c>
      <c r="E3297" s="98">
        <v>1</v>
      </c>
      <c r="F3297" s="92">
        <v>42.918108340000003</v>
      </c>
      <c r="G3297" s="92">
        <v>42.918108340000003</v>
      </c>
      <c r="H3297">
        <v>1</v>
      </c>
    </row>
    <row r="3298" spans="1:8" x14ac:dyDescent="0.35">
      <c r="A3298" t="s">
        <v>1203</v>
      </c>
      <c r="B3298" t="s">
        <v>1204</v>
      </c>
      <c r="C3298">
        <v>321</v>
      </c>
      <c r="D3298" t="s">
        <v>5990</v>
      </c>
      <c r="E3298" s="98">
        <v>2073</v>
      </c>
      <c r="F3298" s="92">
        <v>563.02883281176105</v>
      </c>
      <c r="G3298" s="92">
        <v>1167158.7704187799</v>
      </c>
      <c r="H3298">
        <v>5</v>
      </c>
    </row>
    <row r="3299" spans="1:8" x14ac:dyDescent="0.35">
      <c r="A3299" t="s">
        <v>1203</v>
      </c>
      <c r="B3299" t="s">
        <v>1204</v>
      </c>
      <c r="C3299">
        <v>253</v>
      </c>
      <c r="D3299" t="s">
        <v>5924</v>
      </c>
      <c r="E3299" s="98">
        <v>1</v>
      </c>
      <c r="F3299" s="92">
        <v>625.19214318000002</v>
      </c>
      <c r="G3299" s="92">
        <v>625.19214318000002</v>
      </c>
      <c r="H3299">
        <v>1</v>
      </c>
    </row>
    <row r="3300" spans="1:8" x14ac:dyDescent="0.35">
      <c r="A3300" t="s">
        <v>1203</v>
      </c>
      <c r="B3300" t="s">
        <v>1204</v>
      </c>
      <c r="C3300">
        <v>255</v>
      </c>
      <c r="D3300" t="s">
        <v>5928</v>
      </c>
      <c r="E3300" s="98">
        <v>2</v>
      </c>
      <c r="F3300" s="92">
        <v>198.45789268499999</v>
      </c>
      <c r="G3300" s="92">
        <v>396.91578536999998</v>
      </c>
      <c r="H3300">
        <v>2</v>
      </c>
    </row>
    <row r="3301" spans="1:8" x14ac:dyDescent="0.35">
      <c r="A3301" t="s">
        <v>1203</v>
      </c>
      <c r="B3301" t="s">
        <v>1204</v>
      </c>
      <c r="C3301">
        <v>142</v>
      </c>
      <c r="D3301" t="s">
        <v>5861</v>
      </c>
      <c r="E3301" s="98">
        <v>2</v>
      </c>
      <c r="F3301" s="92">
        <v>560.37008435999996</v>
      </c>
      <c r="G3301" s="92">
        <v>1120.7401687199999</v>
      </c>
      <c r="H3301">
        <v>1</v>
      </c>
    </row>
    <row r="3302" spans="1:8" x14ac:dyDescent="0.35">
      <c r="A3302" t="s">
        <v>1203</v>
      </c>
      <c r="B3302" t="s">
        <v>1204</v>
      </c>
      <c r="C3302">
        <v>257</v>
      </c>
      <c r="D3302" t="s">
        <v>5932</v>
      </c>
      <c r="E3302" s="98">
        <v>2</v>
      </c>
      <c r="F3302" s="92">
        <v>105.35409490000001</v>
      </c>
      <c r="G3302" s="92">
        <v>210.70818980000001</v>
      </c>
      <c r="H3302">
        <v>1</v>
      </c>
    </row>
    <row r="3303" spans="1:8" x14ac:dyDescent="0.35">
      <c r="A3303" t="s">
        <v>1203</v>
      </c>
      <c r="B3303" t="s">
        <v>1204</v>
      </c>
      <c r="C3303">
        <v>215</v>
      </c>
      <c r="D3303" t="s">
        <v>5898</v>
      </c>
      <c r="E3303" s="98">
        <v>389</v>
      </c>
      <c r="F3303" s="92">
        <v>200.23448511573301</v>
      </c>
      <c r="G3303" s="92">
        <v>77891.214710019995</v>
      </c>
      <c r="H3303">
        <v>3</v>
      </c>
    </row>
    <row r="3304" spans="1:8" x14ac:dyDescent="0.35">
      <c r="A3304" t="s">
        <v>1203</v>
      </c>
      <c r="B3304" t="s">
        <v>1204</v>
      </c>
      <c r="C3304">
        <v>252</v>
      </c>
      <c r="D3304" t="s">
        <v>5922</v>
      </c>
      <c r="E3304" s="98">
        <v>3</v>
      </c>
      <c r="F3304" s="92">
        <v>397.04109366</v>
      </c>
      <c r="G3304" s="92">
        <v>1191.1232809799999</v>
      </c>
      <c r="H3304">
        <v>1</v>
      </c>
    </row>
    <row r="3305" spans="1:8" x14ac:dyDescent="0.35">
      <c r="A3305" t="s">
        <v>1203</v>
      </c>
      <c r="B3305" t="s">
        <v>1204</v>
      </c>
      <c r="C3305">
        <v>251</v>
      </c>
      <c r="D3305" t="s">
        <v>5920</v>
      </c>
      <c r="E3305" s="98">
        <v>3</v>
      </c>
      <c r="F3305" s="92">
        <v>250.50624440666701</v>
      </c>
      <c r="G3305" s="92">
        <v>751.51873321999994</v>
      </c>
      <c r="H3305">
        <v>2</v>
      </c>
    </row>
    <row r="3306" spans="1:8" x14ac:dyDescent="0.35">
      <c r="A3306" t="s">
        <v>1203</v>
      </c>
      <c r="B3306" t="s">
        <v>1204</v>
      </c>
      <c r="C3306">
        <v>259</v>
      </c>
      <c r="D3306" t="s">
        <v>5936</v>
      </c>
      <c r="E3306" s="98">
        <v>1</v>
      </c>
      <c r="F3306" s="92">
        <v>6.5681204500000003</v>
      </c>
      <c r="G3306" s="92">
        <v>6.5681204500000003</v>
      </c>
      <c r="H3306">
        <v>1</v>
      </c>
    </row>
    <row r="3307" spans="1:8" x14ac:dyDescent="0.35">
      <c r="A3307" t="s">
        <v>1203</v>
      </c>
      <c r="B3307" t="s">
        <v>1204</v>
      </c>
      <c r="C3307">
        <v>421</v>
      </c>
      <c r="D3307" t="s">
        <v>6041</v>
      </c>
      <c r="E3307" s="98">
        <v>5</v>
      </c>
      <c r="F3307" s="92">
        <v>302.23759520599998</v>
      </c>
      <c r="G3307" s="92">
        <v>1511.1879760300001</v>
      </c>
      <c r="H3307">
        <v>2</v>
      </c>
    </row>
    <row r="3308" spans="1:8" x14ac:dyDescent="0.35">
      <c r="A3308" t="s">
        <v>1203</v>
      </c>
      <c r="B3308" t="s">
        <v>1204</v>
      </c>
      <c r="C3308">
        <v>216</v>
      </c>
      <c r="D3308" t="s">
        <v>5900</v>
      </c>
      <c r="E3308" s="98">
        <v>5</v>
      </c>
      <c r="F3308" s="92">
        <v>162.25536764</v>
      </c>
      <c r="G3308" s="92">
        <v>811.27683820000004</v>
      </c>
      <c r="H3308">
        <v>2</v>
      </c>
    </row>
    <row r="3309" spans="1:8" x14ac:dyDescent="0.35">
      <c r="A3309" t="s">
        <v>1203</v>
      </c>
      <c r="B3309" t="s">
        <v>1204</v>
      </c>
      <c r="C3309">
        <v>258</v>
      </c>
      <c r="D3309" t="s">
        <v>5934</v>
      </c>
      <c r="E3309" s="98">
        <v>370</v>
      </c>
      <c r="F3309" s="92">
        <v>458.09545132845898</v>
      </c>
      <c r="G3309" s="92">
        <v>169495.31699153001</v>
      </c>
      <c r="H3309">
        <v>14</v>
      </c>
    </row>
    <row r="3310" spans="1:8" x14ac:dyDescent="0.35">
      <c r="A3310" t="s">
        <v>1203</v>
      </c>
      <c r="B3310" t="s">
        <v>1204</v>
      </c>
      <c r="C3310">
        <v>262</v>
      </c>
      <c r="D3310" t="s">
        <v>5942</v>
      </c>
      <c r="E3310" s="98">
        <v>1</v>
      </c>
      <c r="F3310" s="92">
        <v>474.63484446000001</v>
      </c>
      <c r="G3310" s="92">
        <v>474.63484446000001</v>
      </c>
      <c r="H3310">
        <v>1</v>
      </c>
    </row>
    <row r="3311" spans="1:8" x14ac:dyDescent="0.35">
      <c r="A3311" t="s">
        <v>1203</v>
      </c>
      <c r="B3311" t="s">
        <v>1204</v>
      </c>
      <c r="C3311">
        <v>171</v>
      </c>
      <c r="D3311" t="s">
        <v>5875</v>
      </c>
      <c r="E3311" s="98">
        <v>1</v>
      </c>
      <c r="F3311" s="92">
        <v>249.56483095999999</v>
      </c>
      <c r="G3311" s="92">
        <v>249.56483095999999</v>
      </c>
      <c r="H3311">
        <v>1</v>
      </c>
    </row>
    <row r="3312" spans="1:8" x14ac:dyDescent="0.35">
      <c r="A3312" t="s">
        <v>1203</v>
      </c>
      <c r="B3312" t="s">
        <v>1204</v>
      </c>
      <c r="C3312">
        <v>211</v>
      </c>
      <c r="D3312" t="s">
        <v>5890</v>
      </c>
      <c r="E3312" s="98">
        <v>1</v>
      </c>
      <c r="F3312" s="92">
        <v>154.94371953999999</v>
      </c>
      <c r="G3312" s="92">
        <v>154.94371953999999</v>
      </c>
      <c r="H3312">
        <v>1</v>
      </c>
    </row>
    <row r="3313" spans="1:8" x14ac:dyDescent="0.35">
      <c r="A3313" t="s">
        <v>1203</v>
      </c>
      <c r="B3313" t="s">
        <v>1204</v>
      </c>
      <c r="C3313">
        <v>420</v>
      </c>
      <c r="D3313" t="s">
        <v>6039</v>
      </c>
      <c r="E3313" s="98">
        <v>3979</v>
      </c>
      <c r="F3313" s="92">
        <v>363.58023382400302</v>
      </c>
      <c r="G3313" s="92">
        <v>1446685.75038571</v>
      </c>
      <c r="H3313">
        <v>25</v>
      </c>
    </row>
    <row r="3314" spans="1:8" x14ac:dyDescent="0.35">
      <c r="A3314" t="s">
        <v>1203</v>
      </c>
      <c r="B3314" t="s">
        <v>1204</v>
      </c>
      <c r="C3314">
        <v>650</v>
      </c>
      <c r="D3314" t="s">
        <v>6059</v>
      </c>
      <c r="E3314" s="98">
        <v>8</v>
      </c>
      <c r="F3314" s="92">
        <v>209.767070485</v>
      </c>
      <c r="G3314" s="92">
        <v>1678.13656388</v>
      </c>
      <c r="H3314">
        <v>1</v>
      </c>
    </row>
    <row r="3315" spans="1:8" x14ac:dyDescent="0.35">
      <c r="A3315" t="s">
        <v>1203</v>
      </c>
      <c r="B3315" t="s">
        <v>1204</v>
      </c>
      <c r="C3315">
        <v>342</v>
      </c>
      <c r="D3315" t="s">
        <v>6014</v>
      </c>
      <c r="E3315" s="98">
        <v>13</v>
      </c>
      <c r="F3315" s="92">
        <v>230.798330210769</v>
      </c>
      <c r="G3315" s="92">
        <v>3000.3782927399998</v>
      </c>
      <c r="H3315">
        <v>1</v>
      </c>
    </row>
    <row r="3316" spans="1:8" x14ac:dyDescent="0.35">
      <c r="A3316" t="s">
        <v>1203</v>
      </c>
      <c r="B3316" t="s">
        <v>1204</v>
      </c>
      <c r="C3316">
        <v>340</v>
      </c>
      <c r="D3316" t="s">
        <v>6010</v>
      </c>
      <c r="E3316" s="98">
        <v>11564</v>
      </c>
      <c r="F3316" s="92">
        <v>347.79055626404403</v>
      </c>
      <c r="G3316" s="92">
        <v>4021849.9926374</v>
      </c>
      <c r="H3316">
        <v>70</v>
      </c>
    </row>
    <row r="3317" spans="1:8" x14ac:dyDescent="0.35">
      <c r="A3317" t="s">
        <v>1203</v>
      </c>
      <c r="B3317" t="s">
        <v>1204</v>
      </c>
      <c r="C3317">
        <v>341</v>
      </c>
      <c r="D3317" t="s">
        <v>6012</v>
      </c>
      <c r="E3317" s="98">
        <v>2951</v>
      </c>
      <c r="F3317" s="92">
        <v>190.607957469132</v>
      </c>
      <c r="G3317" s="92">
        <v>562484.08249140996</v>
      </c>
      <c r="H3317">
        <v>31</v>
      </c>
    </row>
    <row r="3318" spans="1:8" x14ac:dyDescent="0.35">
      <c r="A3318" t="s">
        <v>1203</v>
      </c>
      <c r="B3318" t="s">
        <v>1204</v>
      </c>
      <c r="C3318">
        <v>410</v>
      </c>
      <c r="D3318" t="s">
        <v>6037</v>
      </c>
      <c r="E3318" s="98">
        <v>4</v>
      </c>
      <c r="F3318" s="92">
        <v>212.23393071500001</v>
      </c>
      <c r="G3318" s="92">
        <v>848.93572286000006</v>
      </c>
      <c r="H3318">
        <v>3</v>
      </c>
    </row>
    <row r="3319" spans="1:8" x14ac:dyDescent="0.35">
      <c r="A3319" t="s">
        <v>1203</v>
      </c>
      <c r="B3319" t="s">
        <v>1204</v>
      </c>
      <c r="C3319">
        <v>328</v>
      </c>
      <c r="D3319" t="s">
        <v>6002</v>
      </c>
      <c r="E3319" s="98">
        <v>444</v>
      </c>
      <c r="F3319" s="92">
        <v>411.80615306009003</v>
      </c>
      <c r="G3319" s="92">
        <v>182841.93195868001</v>
      </c>
      <c r="H3319">
        <v>2</v>
      </c>
    </row>
    <row r="3320" spans="1:8" x14ac:dyDescent="0.35">
      <c r="A3320" t="s">
        <v>1203</v>
      </c>
      <c r="B3320" t="s">
        <v>1204</v>
      </c>
      <c r="C3320">
        <v>329</v>
      </c>
      <c r="D3320" t="s">
        <v>6004</v>
      </c>
      <c r="E3320" s="98">
        <v>4</v>
      </c>
      <c r="F3320" s="92">
        <v>226.2456959825</v>
      </c>
      <c r="G3320" s="92">
        <v>904.98278392999998</v>
      </c>
      <c r="H3320">
        <v>1</v>
      </c>
    </row>
    <row r="3321" spans="1:8" x14ac:dyDescent="0.35">
      <c r="A3321" t="s">
        <v>1203</v>
      </c>
      <c r="B3321" t="s">
        <v>1204</v>
      </c>
      <c r="C3321">
        <v>110</v>
      </c>
      <c r="D3321" t="s">
        <v>5851</v>
      </c>
      <c r="E3321" s="98">
        <v>49</v>
      </c>
      <c r="F3321" s="92">
        <v>300.80369708571402</v>
      </c>
      <c r="G3321" s="92">
        <v>14739.3811572</v>
      </c>
      <c r="H3321">
        <v>4</v>
      </c>
    </row>
    <row r="3322" spans="1:8" x14ac:dyDescent="0.35">
      <c r="A3322" t="s">
        <v>1203</v>
      </c>
      <c r="B3322" t="s">
        <v>1204</v>
      </c>
      <c r="C3322">
        <v>106</v>
      </c>
      <c r="D3322" t="s">
        <v>5845</v>
      </c>
      <c r="E3322" s="98">
        <v>13</v>
      </c>
      <c r="F3322" s="92">
        <v>121.10427412769199</v>
      </c>
      <c r="G3322" s="92">
        <v>1574.3555636599999</v>
      </c>
      <c r="H3322">
        <v>2</v>
      </c>
    </row>
    <row r="3323" spans="1:8" x14ac:dyDescent="0.35">
      <c r="A3323" t="s">
        <v>1203</v>
      </c>
      <c r="B3323" t="s">
        <v>1204</v>
      </c>
      <c r="C3323">
        <v>101</v>
      </c>
      <c r="D3323" t="s">
        <v>5835</v>
      </c>
      <c r="E3323" s="98">
        <v>123</v>
      </c>
      <c r="F3323" s="92">
        <v>128.524631837805</v>
      </c>
      <c r="G3323" s="92">
        <v>15808.529716049999</v>
      </c>
      <c r="H3323">
        <v>2</v>
      </c>
    </row>
    <row r="3324" spans="1:8" x14ac:dyDescent="0.35">
      <c r="A3324" t="s">
        <v>1203</v>
      </c>
      <c r="B3324" t="s">
        <v>1204</v>
      </c>
      <c r="C3324">
        <v>107</v>
      </c>
      <c r="D3324" t="s">
        <v>5847</v>
      </c>
      <c r="E3324" s="98">
        <v>1</v>
      </c>
      <c r="F3324" s="92">
        <v>820.14724357</v>
      </c>
      <c r="G3324" s="92">
        <v>820.14724357</v>
      </c>
      <c r="H3324">
        <v>1</v>
      </c>
    </row>
    <row r="3325" spans="1:8" x14ac:dyDescent="0.35">
      <c r="A3325" t="s">
        <v>1205</v>
      </c>
      <c r="B3325" t="s">
        <v>1206</v>
      </c>
      <c r="C3325">
        <v>304</v>
      </c>
      <c r="D3325" t="s">
        <v>5960</v>
      </c>
      <c r="E3325" s="98">
        <v>30</v>
      </c>
      <c r="F3325" s="92">
        <v>130.20568029966699</v>
      </c>
      <c r="G3325" s="92">
        <v>3906.1704089899999</v>
      </c>
      <c r="H3325">
        <v>2</v>
      </c>
    </row>
    <row r="3326" spans="1:8" x14ac:dyDescent="0.35">
      <c r="A3326" t="s">
        <v>1205</v>
      </c>
      <c r="B3326" t="s">
        <v>1206</v>
      </c>
      <c r="C3326">
        <v>301</v>
      </c>
      <c r="D3326" t="s">
        <v>5954</v>
      </c>
      <c r="E3326" s="98">
        <v>1</v>
      </c>
      <c r="F3326" s="92">
        <v>976.14642552999999</v>
      </c>
      <c r="G3326" s="92">
        <v>976.14642552999999</v>
      </c>
      <c r="H3326">
        <v>1</v>
      </c>
    </row>
    <row r="3327" spans="1:8" x14ac:dyDescent="0.35">
      <c r="A3327" t="s">
        <v>1205</v>
      </c>
      <c r="B3327" t="s">
        <v>1206</v>
      </c>
      <c r="C3327">
        <v>300</v>
      </c>
      <c r="D3327" t="s">
        <v>5952</v>
      </c>
      <c r="E3327" s="98">
        <v>1</v>
      </c>
      <c r="F3327" s="92">
        <v>41.004506640000002</v>
      </c>
      <c r="G3327" s="92">
        <v>41.004506640000002</v>
      </c>
      <c r="H3327">
        <v>1</v>
      </c>
    </row>
    <row r="3328" spans="1:8" x14ac:dyDescent="0.35">
      <c r="A3328" t="s">
        <v>1205</v>
      </c>
      <c r="B3328" t="s">
        <v>1206</v>
      </c>
      <c r="C3328">
        <v>100</v>
      </c>
      <c r="D3328" t="s">
        <v>5833</v>
      </c>
      <c r="E3328" s="98">
        <v>1</v>
      </c>
      <c r="F3328" s="92">
        <v>133.02395246</v>
      </c>
      <c r="G3328" s="92">
        <v>133.02395246</v>
      </c>
      <c r="H3328">
        <v>1</v>
      </c>
    </row>
    <row r="3329" spans="1:8" x14ac:dyDescent="0.35">
      <c r="A3329" t="s">
        <v>1205</v>
      </c>
      <c r="B3329" t="s">
        <v>1206</v>
      </c>
      <c r="C3329">
        <v>144</v>
      </c>
      <c r="D3329" t="s">
        <v>5865</v>
      </c>
      <c r="E3329" s="98">
        <v>22</v>
      </c>
      <c r="F3329" s="92">
        <v>288.367275606818</v>
      </c>
      <c r="G3329" s="92">
        <v>6344.0800633500003</v>
      </c>
      <c r="H3329">
        <v>1</v>
      </c>
    </row>
    <row r="3330" spans="1:8" x14ac:dyDescent="0.35">
      <c r="A3330" t="s">
        <v>1205</v>
      </c>
      <c r="B3330" t="s">
        <v>1206</v>
      </c>
      <c r="C3330">
        <v>370</v>
      </c>
      <c r="D3330" t="s">
        <v>6030</v>
      </c>
      <c r="E3330" s="98">
        <v>1</v>
      </c>
      <c r="F3330" s="92">
        <v>168.30116339</v>
      </c>
      <c r="G3330" s="92">
        <v>168.30116339</v>
      </c>
      <c r="H3330">
        <v>1</v>
      </c>
    </row>
    <row r="3331" spans="1:8" x14ac:dyDescent="0.35">
      <c r="A3331" t="s">
        <v>1205</v>
      </c>
      <c r="B3331" t="s">
        <v>1206</v>
      </c>
      <c r="C3331">
        <v>501</v>
      </c>
      <c r="D3331" t="s">
        <v>6051</v>
      </c>
      <c r="E3331" s="98">
        <v>2</v>
      </c>
      <c r="F3331" s="92">
        <v>214.807242995</v>
      </c>
      <c r="G3331" s="92">
        <v>429.61448598999999</v>
      </c>
      <c r="H3331">
        <v>1</v>
      </c>
    </row>
    <row r="3332" spans="1:8" x14ac:dyDescent="0.35">
      <c r="A3332" t="s">
        <v>1205</v>
      </c>
      <c r="B3332" t="s">
        <v>1206</v>
      </c>
      <c r="C3332">
        <v>140</v>
      </c>
      <c r="D3332" t="s">
        <v>5857</v>
      </c>
      <c r="E3332" s="98">
        <v>5</v>
      </c>
      <c r="F3332" s="92">
        <v>87.427110028000001</v>
      </c>
      <c r="G3332" s="92">
        <v>437.13555014000002</v>
      </c>
      <c r="H3332">
        <v>1</v>
      </c>
    </row>
    <row r="3333" spans="1:8" x14ac:dyDescent="0.35">
      <c r="A3333" t="s">
        <v>1205</v>
      </c>
      <c r="B3333" t="s">
        <v>1206</v>
      </c>
      <c r="C3333">
        <v>258</v>
      </c>
      <c r="D3333" t="s">
        <v>5934</v>
      </c>
      <c r="E3333" s="98">
        <v>2</v>
      </c>
      <c r="F3333" s="92">
        <v>389.26816896499997</v>
      </c>
      <c r="G3333" s="92">
        <v>778.53633792999995</v>
      </c>
      <c r="H3333">
        <v>2</v>
      </c>
    </row>
    <row r="3334" spans="1:8" x14ac:dyDescent="0.35">
      <c r="A3334" t="s">
        <v>1205</v>
      </c>
      <c r="B3334" t="s">
        <v>1206</v>
      </c>
      <c r="C3334">
        <v>420</v>
      </c>
      <c r="D3334" t="s">
        <v>6039</v>
      </c>
      <c r="E3334" s="98">
        <v>3</v>
      </c>
      <c r="F3334" s="92">
        <v>334.34957187999998</v>
      </c>
      <c r="G3334" s="92">
        <v>1003.04871564</v>
      </c>
      <c r="H3334">
        <v>2</v>
      </c>
    </row>
    <row r="3335" spans="1:8" x14ac:dyDescent="0.35">
      <c r="A3335" t="s">
        <v>1205</v>
      </c>
      <c r="B3335" t="s">
        <v>1206</v>
      </c>
      <c r="C3335">
        <v>340</v>
      </c>
      <c r="D3335" t="s">
        <v>6010</v>
      </c>
      <c r="E3335" s="98">
        <v>129</v>
      </c>
      <c r="F3335" s="92">
        <v>208.28508239046499</v>
      </c>
      <c r="G3335" s="92">
        <v>26868.77562837</v>
      </c>
      <c r="H3335">
        <v>18</v>
      </c>
    </row>
    <row r="3336" spans="1:8" x14ac:dyDescent="0.35">
      <c r="A3336" t="s">
        <v>1205</v>
      </c>
      <c r="B3336" t="s">
        <v>1206</v>
      </c>
      <c r="C3336">
        <v>341</v>
      </c>
      <c r="D3336" t="s">
        <v>6012</v>
      </c>
      <c r="E3336" s="98">
        <v>89</v>
      </c>
      <c r="F3336" s="92">
        <v>182.465295029326</v>
      </c>
      <c r="G3336" s="92">
        <v>16239.41125761</v>
      </c>
      <c r="H3336">
        <v>6</v>
      </c>
    </row>
    <row r="3337" spans="1:8" x14ac:dyDescent="0.35">
      <c r="A3337" t="s">
        <v>1207</v>
      </c>
      <c r="B3337" t="s">
        <v>1208</v>
      </c>
      <c r="C3337">
        <v>317</v>
      </c>
      <c r="D3337" t="s">
        <v>5984</v>
      </c>
      <c r="E3337" s="98">
        <v>192</v>
      </c>
      <c r="F3337" s="92">
        <v>268.99321288338501</v>
      </c>
      <c r="G3337" s="92">
        <v>51646.696873610003</v>
      </c>
      <c r="H3337">
        <v>4</v>
      </c>
    </row>
    <row r="3338" spans="1:8" x14ac:dyDescent="0.35">
      <c r="A3338" t="s">
        <v>1207</v>
      </c>
      <c r="B3338" t="s">
        <v>1208</v>
      </c>
      <c r="C3338">
        <v>190</v>
      </c>
      <c r="D3338" t="s">
        <v>5884</v>
      </c>
      <c r="E3338" s="98">
        <v>2</v>
      </c>
      <c r="F3338" s="92">
        <v>489.28306644999998</v>
      </c>
      <c r="G3338" s="92">
        <v>978.56613289999996</v>
      </c>
      <c r="H3338">
        <v>1</v>
      </c>
    </row>
    <row r="3339" spans="1:8" x14ac:dyDescent="0.35">
      <c r="A3339" t="s">
        <v>1207</v>
      </c>
      <c r="B3339" t="s">
        <v>1208</v>
      </c>
      <c r="C3339">
        <v>103</v>
      </c>
      <c r="D3339" t="s">
        <v>5839</v>
      </c>
      <c r="E3339" s="98">
        <v>4</v>
      </c>
      <c r="F3339" s="92">
        <v>336.51070645999999</v>
      </c>
      <c r="G3339" s="92">
        <v>1346.04282584</v>
      </c>
      <c r="H3339">
        <v>3</v>
      </c>
    </row>
    <row r="3340" spans="1:8" x14ac:dyDescent="0.35">
      <c r="A3340" t="s">
        <v>1207</v>
      </c>
      <c r="B3340" t="s">
        <v>1208</v>
      </c>
      <c r="C3340">
        <v>327</v>
      </c>
      <c r="D3340" t="s">
        <v>6000</v>
      </c>
      <c r="E3340" s="98">
        <v>1</v>
      </c>
      <c r="F3340" s="92">
        <v>585.08131323999999</v>
      </c>
      <c r="G3340" s="92">
        <v>585.08131323999999</v>
      </c>
      <c r="H3340">
        <v>1</v>
      </c>
    </row>
    <row r="3341" spans="1:8" x14ac:dyDescent="0.35">
      <c r="A3341" t="s">
        <v>1207</v>
      </c>
      <c r="B3341" t="s">
        <v>1208</v>
      </c>
      <c r="C3341">
        <v>172</v>
      </c>
      <c r="D3341" t="s">
        <v>5877</v>
      </c>
      <c r="E3341" s="98">
        <v>5</v>
      </c>
      <c r="F3341" s="92">
        <v>444.81626829599998</v>
      </c>
      <c r="G3341" s="92">
        <v>2224.08134148</v>
      </c>
      <c r="H3341">
        <v>2</v>
      </c>
    </row>
    <row r="3342" spans="1:8" x14ac:dyDescent="0.35">
      <c r="A3342" t="s">
        <v>1207</v>
      </c>
      <c r="B3342" t="s">
        <v>1208</v>
      </c>
      <c r="C3342">
        <v>320</v>
      </c>
      <c r="D3342" t="s">
        <v>5988</v>
      </c>
      <c r="E3342" s="98">
        <v>1989</v>
      </c>
      <c r="F3342" s="92">
        <v>168.690206896239</v>
      </c>
      <c r="G3342" s="92">
        <v>335524.82151662</v>
      </c>
      <c r="H3342">
        <v>17</v>
      </c>
    </row>
    <row r="3343" spans="1:8" x14ac:dyDescent="0.35">
      <c r="A3343" t="s">
        <v>1207</v>
      </c>
      <c r="B3343" t="s">
        <v>1208</v>
      </c>
      <c r="C3343">
        <v>170</v>
      </c>
      <c r="D3343" t="s">
        <v>5873</v>
      </c>
      <c r="E3343" s="98">
        <v>1</v>
      </c>
      <c r="F3343" s="92">
        <v>170.74216845000001</v>
      </c>
      <c r="G3343" s="92">
        <v>170.74216845000001</v>
      </c>
      <c r="H3343">
        <v>1</v>
      </c>
    </row>
    <row r="3344" spans="1:8" x14ac:dyDescent="0.35">
      <c r="A3344" t="s">
        <v>1207</v>
      </c>
      <c r="B3344" t="s">
        <v>1208</v>
      </c>
      <c r="C3344">
        <v>174</v>
      </c>
      <c r="D3344" t="s">
        <v>5881</v>
      </c>
      <c r="E3344" s="98">
        <v>527</v>
      </c>
      <c r="F3344" s="92">
        <v>662.21020126104395</v>
      </c>
      <c r="G3344" s="92">
        <v>348984.77606457</v>
      </c>
      <c r="H3344">
        <v>3</v>
      </c>
    </row>
    <row r="3345" spans="1:8" x14ac:dyDescent="0.35">
      <c r="A3345" t="s">
        <v>1207</v>
      </c>
      <c r="B3345" t="s">
        <v>1208</v>
      </c>
      <c r="C3345">
        <v>303</v>
      </c>
      <c r="D3345" t="s">
        <v>5958</v>
      </c>
      <c r="E3345" s="98">
        <v>3</v>
      </c>
      <c r="F3345" s="92">
        <v>418.53522675666699</v>
      </c>
      <c r="G3345" s="92">
        <v>1255.60568027</v>
      </c>
      <c r="H3345">
        <v>2</v>
      </c>
    </row>
    <row r="3346" spans="1:8" x14ac:dyDescent="0.35">
      <c r="A3346" t="s">
        <v>1207</v>
      </c>
      <c r="B3346" t="s">
        <v>1208</v>
      </c>
      <c r="C3346">
        <v>316</v>
      </c>
      <c r="D3346" t="s">
        <v>5982</v>
      </c>
      <c r="E3346" s="98">
        <v>5</v>
      </c>
      <c r="F3346" s="92">
        <v>884.48487302399997</v>
      </c>
      <c r="G3346" s="92">
        <v>4422.4243651200004</v>
      </c>
      <c r="H3346">
        <v>1</v>
      </c>
    </row>
    <row r="3347" spans="1:8" x14ac:dyDescent="0.35">
      <c r="A3347" t="s">
        <v>1207</v>
      </c>
      <c r="B3347" t="s">
        <v>1208</v>
      </c>
      <c r="C3347">
        <v>313</v>
      </c>
      <c r="D3347" t="s">
        <v>5976</v>
      </c>
      <c r="E3347" s="98">
        <v>2</v>
      </c>
      <c r="F3347" s="92">
        <v>150.47120113</v>
      </c>
      <c r="G3347" s="92">
        <v>300.94240225999999</v>
      </c>
      <c r="H3347">
        <v>1</v>
      </c>
    </row>
    <row r="3348" spans="1:8" x14ac:dyDescent="0.35">
      <c r="A3348" t="s">
        <v>1207</v>
      </c>
      <c r="B3348" t="s">
        <v>1208</v>
      </c>
      <c r="C3348">
        <v>304</v>
      </c>
      <c r="D3348" t="s">
        <v>5960</v>
      </c>
      <c r="E3348" s="98">
        <v>1282</v>
      </c>
      <c r="F3348" s="92">
        <v>113.38612878869699</v>
      </c>
      <c r="G3348" s="92">
        <v>145361.01710711</v>
      </c>
      <c r="H3348">
        <v>8</v>
      </c>
    </row>
    <row r="3349" spans="1:8" x14ac:dyDescent="0.35">
      <c r="A3349" t="s">
        <v>1207</v>
      </c>
      <c r="B3349" t="s">
        <v>1208</v>
      </c>
      <c r="C3349">
        <v>104</v>
      </c>
      <c r="D3349" t="s">
        <v>5841</v>
      </c>
      <c r="E3349" s="98">
        <v>9</v>
      </c>
      <c r="F3349" s="92">
        <v>774.35305613000003</v>
      </c>
      <c r="G3349" s="92">
        <v>6969.1775051699997</v>
      </c>
      <c r="H3349">
        <v>3</v>
      </c>
    </row>
    <row r="3350" spans="1:8" x14ac:dyDescent="0.35">
      <c r="A3350" t="s">
        <v>1207</v>
      </c>
      <c r="B3350" t="s">
        <v>1208</v>
      </c>
      <c r="C3350">
        <v>290</v>
      </c>
      <c r="D3350" t="s">
        <v>5948</v>
      </c>
      <c r="E3350" s="98">
        <v>1</v>
      </c>
      <c r="F3350" s="92">
        <v>854.75007129000005</v>
      </c>
      <c r="G3350" s="92">
        <v>854.75007129000005</v>
      </c>
      <c r="H3350">
        <v>1</v>
      </c>
    </row>
    <row r="3351" spans="1:8" x14ac:dyDescent="0.35">
      <c r="A3351" t="s">
        <v>1207</v>
      </c>
      <c r="B3351" t="s">
        <v>1208</v>
      </c>
      <c r="C3351">
        <v>330</v>
      </c>
      <c r="D3351" t="s">
        <v>6006</v>
      </c>
      <c r="E3351" s="98">
        <v>2</v>
      </c>
      <c r="F3351" s="92">
        <v>176.49186470000001</v>
      </c>
      <c r="G3351" s="92">
        <v>352.98372940000002</v>
      </c>
      <c r="H3351">
        <v>1</v>
      </c>
    </row>
    <row r="3352" spans="1:8" x14ac:dyDescent="0.35">
      <c r="A3352" t="s">
        <v>1207</v>
      </c>
      <c r="B3352" t="s">
        <v>1208</v>
      </c>
      <c r="C3352">
        <v>307</v>
      </c>
      <c r="D3352" t="s">
        <v>5966</v>
      </c>
      <c r="E3352" s="98">
        <v>3</v>
      </c>
      <c r="F3352" s="92">
        <v>445.80842084</v>
      </c>
      <c r="G3352" s="92">
        <v>1337.4252625199999</v>
      </c>
      <c r="H3352">
        <v>2</v>
      </c>
    </row>
    <row r="3353" spans="1:8" x14ac:dyDescent="0.35">
      <c r="A3353" t="s">
        <v>1207</v>
      </c>
      <c r="B3353" t="s">
        <v>1208</v>
      </c>
      <c r="C3353">
        <v>812</v>
      </c>
      <c r="D3353" t="s">
        <v>39</v>
      </c>
      <c r="E3353" s="98">
        <v>6</v>
      </c>
      <c r="F3353" s="92">
        <v>7985.4379519883296</v>
      </c>
      <c r="G3353" s="92">
        <v>47912.627711929999</v>
      </c>
      <c r="H3353">
        <v>2</v>
      </c>
    </row>
    <row r="3354" spans="1:8" x14ac:dyDescent="0.35">
      <c r="A3354" t="s">
        <v>1207</v>
      </c>
      <c r="B3354" t="s">
        <v>1208</v>
      </c>
      <c r="C3354">
        <v>654</v>
      </c>
      <c r="D3354" t="s">
        <v>6067</v>
      </c>
      <c r="E3354" s="98">
        <v>1</v>
      </c>
      <c r="F3354" s="92">
        <v>409.32414448999998</v>
      </c>
      <c r="G3354" s="92">
        <v>409.32414448999998</v>
      </c>
      <c r="H3354">
        <v>1</v>
      </c>
    </row>
    <row r="3355" spans="1:8" x14ac:dyDescent="0.35">
      <c r="A3355" t="s">
        <v>1207</v>
      </c>
      <c r="B3355" t="s">
        <v>1208</v>
      </c>
      <c r="C3355">
        <v>120</v>
      </c>
      <c r="D3355" t="s">
        <v>5853</v>
      </c>
      <c r="E3355" s="98">
        <v>122</v>
      </c>
      <c r="F3355" s="92">
        <v>318.28145167557398</v>
      </c>
      <c r="G3355" s="92">
        <v>38830.337104420003</v>
      </c>
      <c r="H3355">
        <v>6</v>
      </c>
    </row>
    <row r="3356" spans="1:8" x14ac:dyDescent="0.35">
      <c r="A3356" t="s">
        <v>1207</v>
      </c>
      <c r="B3356" t="s">
        <v>1208</v>
      </c>
      <c r="C3356">
        <v>302</v>
      </c>
      <c r="D3356" t="s">
        <v>5956</v>
      </c>
      <c r="E3356" s="98">
        <v>4</v>
      </c>
      <c r="F3356" s="92">
        <v>800.41499221250001</v>
      </c>
      <c r="G3356" s="92">
        <v>3201.65996885</v>
      </c>
      <c r="H3356">
        <v>2</v>
      </c>
    </row>
    <row r="3357" spans="1:8" x14ac:dyDescent="0.35">
      <c r="A3357" t="s">
        <v>1207</v>
      </c>
      <c r="B3357" t="s">
        <v>1208</v>
      </c>
      <c r="C3357">
        <v>301</v>
      </c>
      <c r="D3357" t="s">
        <v>5954</v>
      </c>
      <c r="E3357" s="98">
        <v>9</v>
      </c>
      <c r="F3357" s="92">
        <v>337.06081026111099</v>
      </c>
      <c r="G3357" s="92">
        <v>3033.5472923500001</v>
      </c>
      <c r="H3357">
        <v>3</v>
      </c>
    </row>
    <row r="3358" spans="1:8" x14ac:dyDescent="0.35">
      <c r="A3358" t="s">
        <v>1207</v>
      </c>
      <c r="B3358" t="s">
        <v>1208</v>
      </c>
      <c r="C3358">
        <v>300</v>
      </c>
      <c r="D3358" t="s">
        <v>5952</v>
      </c>
      <c r="E3358" s="98">
        <v>363</v>
      </c>
      <c r="F3358" s="92">
        <v>251.13122492124</v>
      </c>
      <c r="G3358" s="92">
        <v>91160.634646410006</v>
      </c>
      <c r="H3358">
        <v>13</v>
      </c>
    </row>
    <row r="3359" spans="1:8" x14ac:dyDescent="0.35">
      <c r="A3359" t="s">
        <v>1207</v>
      </c>
      <c r="B3359" t="s">
        <v>1208</v>
      </c>
      <c r="C3359">
        <v>100</v>
      </c>
      <c r="D3359" t="s">
        <v>5833</v>
      </c>
      <c r="E3359" s="98">
        <v>307</v>
      </c>
      <c r="F3359" s="92">
        <v>393.36923850944601</v>
      </c>
      <c r="G3359" s="92">
        <v>120764.35622240001</v>
      </c>
      <c r="H3359">
        <v>7</v>
      </c>
    </row>
    <row r="3360" spans="1:8" x14ac:dyDescent="0.35">
      <c r="A3360" t="s">
        <v>1207</v>
      </c>
      <c r="B3360" t="s">
        <v>1208</v>
      </c>
      <c r="C3360">
        <v>430</v>
      </c>
      <c r="D3360" t="s">
        <v>6045</v>
      </c>
      <c r="E3360" s="98">
        <v>1</v>
      </c>
      <c r="F3360" s="92">
        <v>142.78579654000001</v>
      </c>
      <c r="G3360" s="92">
        <v>142.78579654000001</v>
      </c>
      <c r="H3360">
        <v>1</v>
      </c>
    </row>
    <row r="3361" spans="1:8" x14ac:dyDescent="0.35">
      <c r="A3361" t="s">
        <v>1207</v>
      </c>
      <c r="B3361" t="s">
        <v>1208</v>
      </c>
      <c r="C3361">
        <v>502</v>
      </c>
      <c r="D3361" t="s">
        <v>6053</v>
      </c>
      <c r="E3361" s="98">
        <v>1</v>
      </c>
      <c r="F3361" s="92">
        <v>246.04365437999999</v>
      </c>
      <c r="G3361" s="92">
        <v>246.04365437999999</v>
      </c>
      <c r="H3361">
        <v>1</v>
      </c>
    </row>
    <row r="3362" spans="1:8" x14ac:dyDescent="0.35">
      <c r="A3362" t="s">
        <v>1207</v>
      </c>
      <c r="B3362" t="s">
        <v>1208</v>
      </c>
      <c r="C3362">
        <v>306</v>
      </c>
      <c r="D3362" t="s">
        <v>5964</v>
      </c>
      <c r="E3362" s="98">
        <v>2</v>
      </c>
      <c r="F3362" s="92">
        <v>283.619598715</v>
      </c>
      <c r="G3362" s="92">
        <v>567.23919742999999</v>
      </c>
      <c r="H3362">
        <v>2</v>
      </c>
    </row>
    <row r="3363" spans="1:8" x14ac:dyDescent="0.35">
      <c r="A3363" t="s">
        <v>1207</v>
      </c>
      <c r="B3363" t="s">
        <v>1208</v>
      </c>
      <c r="C3363">
        <v>350</v>
      </c>
      <c r="D3363" t="s">
        <v>6022</v>
      </c>
      <c r="E3363" s="98">
        <v>1</v>
      </c>
      <c r="F3363" s="92">
        <v>669.67287267999995</v>
      </c>
      <c r="G3363" s="92">
        <v>669.67287267999995</v>
      </c>
      <c r="H3363">
        <v>1</v>
      </c>
    </row>
    <row r="3364" spans="1:8" x14ac:dyDescent="0.35">
      <c r="A3364" t="s">
        <v>1207</v>
      </c>
      <c r="B3364" t="s">
        <v>1208</v>
      </c>
      <c r="C3364">
        <v>144</v>
      </c>
      <c r="D3364" t="s">
        <v>5865</v>
      </c>
      <c r="E3364" s="98">
        <v>5</v>
      </c>
      <c r="F3364" s="92">
        <v>579.33137312400004</v>
      </c>
      <c r="G3364" s="92">
        <v>2896.6568656200002</v>
      </c>
      <c r="H3364">
        <v>2</v>
      </c>
    </row>
    <row r="3365" spans="1:8" x14ac:dyDescent="0.35">
      <c r="A3365" t="s">
        <v>1207</v>
      </c>
      <c r="B3365" t="s">
        <v>1208</v>
      </c>
      <c r="C3365">
        <v>370</v>
      </c>
      <c r="D3365" t="s">
        <v>6030</v>
      </c>
      <c r="E3365" s="98">
        <v>4</v>
      </c>
      <c r="F3365" s="92">
        <v>418.58117161500002</v>
      </c>
      <c r="G3365" s="92">
        <v>1674.3246864600001</v>
      </c>
      <c r="H3365">
        <v>3</v>
      </c>
    </row>
    <row r="3366" spans="1:8" x14ac:dyDescent="0.35">
      <c r="A3366" t="s">
        <v>1207</v>
      </c>
      <c r="B3366" t="s">
        <v>1208</v>
      </c>
      <c r="C3366">
        <v>560</v>
      </c>
      <c r="D3366" t="s">
        <v>6057</v>
      </c>
      <c r="E3366" s="98">
        <v>23</v>
      </c>
      <c r="F3366" s="92">
        <v>120.378176156522</v>
      </c>
      <c r="G3366" s="92">
        <v>2768.6980515999999</v>
      </c>
      <c r="H3366">
        <v>1</v>
      </c>
    </row>
    <row r="3367" spans="1:8" x14ac:dyDescent="0.35">
      <c r="A3367" t="s">
        <v>1207</v>
      </c>
      <c r="B3367" t="s">
        <v>1208</v>
      </c>
      <c r="C3367">
        <v>422</v>
      </c>
      <c r="D3367" t="s">
        <v>6043</v>
      </c>
      <c r="E3367" s="98">
        <v>25</v>
      </c>
      <c r="F3367" s="92">
        <v>257.13069620160002</v>
      </c>
      <c r="G3367" s="92">
        <v>6428.2674050400001</v>
      </c>
      <c r="H3367">
        <v>1</v>
      </c>
    </row>
    <row r="3368" spans="1:8" x14ac:dyDescent="0.35">
      <c r="A3368" t="s">
        <v>1207</v>
      </c>
      <c r="B3368" t="s">
        <v>1208</v>
      </c>
      <c r="C3368">
        <v>361</v>
      </c>
      <c r="D3368" t="s">
        <v>6028</v>
      </c>
      <c r="E3368" s="98">
        <v>6</v>
      </c>
      <c r="F3368" s="92">
        <v>357.593643143333</v>
      </c>
      <c r="G3368" s="92">
        <v>2145.56185886</v>
      </c>
      <c r="H3368">
        <v>2</v>
      </c>
    </row>
    <row r="3369" spans="1:8" x14ac:dyDescent="0.35">
      <c r="A3369" t="s">
        <v>1207</v>
      </c>
      <c r="B3369" t="s">
        <v>1208</v>
      </c>
      <c r="C3369">
        <v>400</v>
      </c>
      <c r="D3369" t="s">
        <v>6033</v>
      </c>
      <c r="E3369" s="98">
        <v>34</v>
      </c>
      <c r="F3369" s="92">
        <v>500.95601600176502</v>
      </c>
      <c r="G3369" s="92">
        <v>17032.504544060001</v>
      </c>
      <c r="H3369">
        <v>8</v>
      </c>
    </row>
    <row r="3370" spans="1:8" x14ac:dyDescent="0.35">
      <c r="A3370" t="s">
        <v>1207</v>
      </c>
      <c r="B3370" t="s">
        <v>1208</v>
      </c>
      <c r="C3370">
        <v>501</v>
      </c>
      <c r="D3370" t="s">
        <v>6051</v>
      </c>
      <c r="E3370" s="98">
        <v>3</v>
      </c>
      <c r="F3370" s="92">
        <v>276.151409226667</v>
      </c>
      <c r="G3370" s="92">
        <v>828.45422768000003</v>
      </c>
      <c r="H3370">
        <v>2</v>
      </c>
    </row>
    <row r="3371" spans="1:8" x14ac:dyDescent="0.35">
      <c r="A3371" t="s">
        <v>1207</v>
      </c>
      <c r="B3371" t="s">
        <v>1208</v>
      </c>
      <c r="C3371">
        <v>130</v>
      </c>
      <c r="D3371" t="s">
        <v>5855</v>
      </c>
      <c r="E3371" s="98">
        <v>5</v>
      </c>
      <c r="F3371" s="92">
        <v>199.700054188</v>
      </c>
      <c r="G3371" s="92">
        <v>998.50027093999995</v>
      </c>
      <c r="H3371">
        <v>2</v>
      </c>
    </row>
    <row r="3372" spans="1:8" x14ac:dyDescent="0.35">
      <c r="A3372" t="s">
        <v>1207</v>
      </c>
      <c r="B3372" t="s">
        <v>1208</v>
      </c>
      <c r="C3372">
        <v>321</v>
      </c>
      <c r="D3372" t="s">
        <v>5990</v>
      </c>
      <c r="E3372" s="98">
        <v>2</v>
      </c>
      <c r="F3372" s="92">
        <v>694.26604797000005</v>
      </c>
      <c r="G3372" s="92">
        <v>1388.5320959400001</v>
      </c>
      <c r="H3372">
        <v>2</v>
      </c>
    </row>
    <row r="3373" spans="1:8" x14ac:dyDescent="0.35">
      <c r="A3373" t="s">
        <v>1207</v>
      </c>
      <c r="B3373" t="s">
        <v>1208</v>
      </c>
      <c r="C3373">
        <v>253</v>
      </c>
      <c r="D3373" t="s">
        <v>5924</v>
      </c>
      <c r="E3373" s="98">
        <v>24</v>
      </c>
      <c r="F3373" s="92">
        <v>284.38719621333303</v>
      </c>
      <c r="G3373" s="92">
        <v>6825.2927091199999</v>
      </c>
      <c r="H3373">
        <v>2</v>
      </c>
    </row>
    <row r="3374" spans="1:8" x14ac:dyDescent="0.35">
      <c r="A3374" t="s">
        <v>1207</v>
      </c>
      <c r="B3374" t="s">
        <v>1208</v>
      </c>
      <c r="C3374">
        <v>255</v>
      </c>
      <c r="D3374" t="s">
        <v>5928</v>
      </c>
      <c r="E3374" s="98">
        <v>2</v>
      </c>
      <c r="F3374" s="92">
        <v>502.09618290999998</v>
      </c>
      <c r="G3374" s="92">
        <v>1004.19236582</v>
      </c>
      <c r="H3374">
        <v>1</v>
      </c>
    </row>
    <row r="3375" spans="1:8" x14ac:dyDescent="0.35">
      <c r="A3375" t="s">
        <v>1207</v>
      </c>
      <c r="B3375" t="s">
        <v>1208</v>
      </c>
      <c r="C3375">
        <v>142</v>
      </c>
      <c r="D3375" t="s">
        <v>5861</v>
      </c>
      <c r="E3375" s="98">
        <v>39</v>
      </c>
      <c r="F3375" s="92">
        <v>57.220340615128201</v>
      </c>
      <c r="G3375" s="92">
        <v>2231.5932839900001</v>
      </c>
      <c r="H3375">
        <v>1</v>
      </c>
    </row>
    <row r="3376" spans="1:8" x14ac:dyDescent="0.35">
      <c r="A3376" t="s">
        <v>1207</v>
      </c>
      <c r="B3376" t="s">
        <v>1208</v>
      </c>
      <c r="C3376">
        <v>421</v>
      </c>
      <c r="D3376" t="s">
        <v>6041</v>
      </c>
      <c r="E3376" s="98">
        <v>3</v>
      </c>
      <c r="F3376" s="92">
        <v>224.29036567</v>
      </c>
      <c r="G3376" s="92">
        <v>672.87109700999997</v>
      </c>
      <c r="H3376">
        <v>1</v>
      </c>
    </row>
    <row r="3377" spans="1:8" x14ac:dyDescent="0.35">
      <c r="A3377" t="s">
        <v>1207</v>
      </c>
      <c r="B3377" t="s">
        <v>1208</v>
      </c>
      <c r="C3377">
        <v>216</v>
      </c>
      <c r="D3377" t="s">
        <v>5900</v>
      </c>
      <c r="E3377" s="98">
        <v>8</v>
      </c>
      <c r="F3377" s="92">
        <v>481.95828143375002</v>
      </c>
      <c r="G3377" s="92">
        <v>3855.6662514700001</v>
      </c>
      <c r="H3377">
        <v>1</v>
      </c>
    </row>
    <row r="3378" spans="1:8" x14ac:dyDescent="0.35">
      <c r="A3378" t="s">
        <v>1207</v>
      </c>
      <c r="B3378" t="s">
        <v>1208</v>
      </c>
      <c r="C3378">
        <v>258</v>
      </c>
      <c r="D3378" t="s">
        <v>5934</v>
      </c>
      <c r="E3378" s="98">
        <v>1657</v>
      </c>
      <c r="F3378" s="92">
        <v>790.25154578773697</v>
      </c>
      <c r="G3378" s="92">
        <v>1309446.8113702801</v>
      </c>
      <c r="H3378">
        <v>27</v>
      </c>
    </row>
    <row r="3379" spans="1:8" x14ac:dyDescent="0.35">
      <c r="A3379" t="s">
        <v>1207</v>
      </c>
      <c r="B3379" t="s">
        <v>1208</v>
      </c>
      <c r="C3379">
        <v>262</v>
      </c>
      <c r="D3379" t="s">
        <v>5942</v>
      </c>
      <c r="E3379" s="98">
        <v>3</v>
      </c>
      <c r="F3379" s="92">
        <v>258.69043466333301</v>
      </c>
      <c r="G3379" s="92">
        <v>776.07130399000005</v>
      </c>
      <c r="H3379">
        <v>2</v>
      </c>
    </row>
    <row r="3380" spans="1:8" x14ac:dyDescent="0.35">
      <c r="A3380" t="s">
        <v>1207</v>
      </c>
      <c r="B3380" t="s">
        <v>1208</v>
      </c>
      <c r="C3380">
        <v>214</v>
      </c>
      <c r="D3380" t="s">
        <v>5896</v>
      </c>
      <c r="E3380" s="98">
        <v>5</v>
      </c>
      <c r="F3380" s="92">
        <v>354.82441213999999</v>
      </c>
      <c r="G3380" s="92">
        <v>1774.1220607</v>
      </c>
      <c r="H3380">
        <v>1</v>
      </c>
    </row>
    <row r="3381" spans="1:8" x14ac:dyDescent="0.35">
      <c r="A3381" t="s">
        <v>1207</v>
      </c>
      <c r="B3381" t="s">
        <v>1208</v>
      </c>
      <c r="C3381">
        <v>420</v>
      </c>
      <c r="D3381" t="s">
        <v>6039</v>
      </c>
      <c r="E3381" s="98">
        <v>757</v>
      </c>
      <c r="F3381" s="92">
        <v>333.281896521916</v>
      </c>
      <c r="G3381" s="92">
        <v>252294.39566708999</v>
      </c>
      <c r="H3381">
        <v>33</v>
      </c>
    </row>
    <row r="3382" spans="1:8" x14ac:dyDescent="0.35">
      <c r="A3382" t="s">
        <v>1207</v>
      </c>
      <c r="B3382" t="s">
        <v>1208</v>
      </c>
      <c r="C3382">
        <v>191</v>
      </c>
      <c r="D3382" t="s">
        <v>5886</v>
      </c>
      <c r="E3382" s="98">
        <v>5</v>
      </c>
      <c r="F3382" s="92">
        <v>360.86302967</v>
      </c>
      <c r="G3382" s="92">
        <v>1804.3151483500001</v>
      </c>
      <c r="H3382">
        <v>3</v>
      </c>
    </row>
    <row r="3383" spans="1:8" x14ac:dyDescent="0.35">
      <c r="A3383" t="s">
        <v>1207</v>
      </c>
      <c r="B3383" t="s">
        <v>1208</v>
      </c>
      <c r="C3383">
        <v>650</v>
      </c>
      <c r="D3383" t="s">
        <v>6059</v>
      </c>
      <c r="E3383" s="98">
        <v>2</v>
      </c>
      <c r="F3383" s="92">
        <v>1320.3128093600001</v>
      </c>
      <c r="G3383" s="92">
        <v>2640.6256187200001</v>
      </c>
      <c r="H3383">
        <v>2</v>
      </c>
    </row>
    <row r="3384" spans="1:8" x14ac:dyDescent="0.35">
      <c r="A3384" t="s">
        <v>1207</v>
      </c>
      <c r="B3384" t="s">
        <v>1208</v>
      </c>
      <c r="C3384">
        <v>653</v>
      </c>
      <c r="D3384" t="s">
        <v>6065</v>
      </c>
      <c r="E3384" s="98">
        <v>3</v>
      </c>
      <c r="F3384" s="92">
        <v>69.917667026666706</v>
      </c>
      <c r="G3384" s="92">
        <v>209.75300107999999</v>
      </c>
      <c r="H3384">
        <v>3</v>
      </c>
    </row>
    <row r="3385" spans="1:8" x14ac:dyDescent="0.35">
      <c r="A3385" t="s">
        <v>1207</v>
      </c>
      <c r="B3385" t="s">
        <v>1208</v>
      </c>
      <c r="C3385">
        <v>342</v>
      </c>
      <c r="D3385" t="s">
        <v>6014</v>
      </c>
      <c r="E3385" s="98">
        <v>1</v>
      </c>
      <c r="F3385" s="92">
        <v>108.81879511</v>
      </c>
      <c r="G3385" s="92">
        <v>108.81879511</v>
      </c>
      <c r="H3385">
        <v>1</v>
      </c>
    </row>
    <row r="3386" spans="1:8" x14ac:dyDescent="0.35">
      <c r="A3386" t="s">
        <v>1207</v>
      </c>
      <c r="B3386" t="s">
        <v>1208</v>
      </c>
      <c r="C3386">
        <v>314</v>
      </c>
      <c r="D3386" t="s">
        <v>5978</v>
      </c>
      <c r="E3386" s="98">
        <v>34</v>
      </c>
      <c r="F3386" s="92">
        <v>105.13416927294099</v>
      </c>
      <c r="G3386" s="92">
        <v>3574.5617552799999</v>
      </c>
      <c r="H3386">
        <v>1</v>
      </c>
    </row>
    <row r="3387" spans="1:8" x14ac:dyDescent="0.35">
      <c r="A3387" t="s">
        <v>1207</v>
      </c>
      <c r="B3387" t="s">
        <v>1208</v>
      </c>
      <c r="C3387">
        <v>340</v>
      </c>
      <c r="D3387" t="s">
        <v>6010</v>
      </c>
      <c r="E3387" s="98">
        <v>15783</v>
      </c>
      <c r="F3387" s="92">
        <v>335.05466553206202</v>
      </c>
      <c r="G3387" s="92">
        <v>5288167.7860925402</v>
      </c>
      <c r="H3387">
        <v>90</v>
      </c>
    </row>
    <row r="3388" spans="1:8" x14ac:dyDescent="0.35">
      <c r="A3388" t="s">
        <v>1207</v>
      </c>
      <c r="B3388" t="s">
        <v>1208</v>
      </c>
      <c r="C3388">
        <v>341</v>
      </c>
      <c r="D3388" t="s">
        <v>6012</v>
      </c>
      <c r="E3388" s="98">
        <v>9024</v>
      </c>
      <c r="F3388" s="92">
        <v>206.62860822580501</v>
      </c>
      <c r="G3388" s="92">
        <v>1864616.56062966</v>
      </c>
      <c r="H3388">
        <v>41</v>
      </c>
    </row>
    <row r="3389" spans="1:8" x14ac:dyDescent="0.35">
      <c r="A3389" t="s">
        <v>1207</v>
      </c>
      <c r="B3389" t="s">
        <v>1208</v>
      </c>
      <c r="C3389">
        <v>410</v>
      </c>
      <c r="D3389" t="s">
        <v>6037</v>
      </c>
      <c r="E3389" s="98">
        <v>30</v>
      </c>
      <c r="F3389" s="92">
        <v>361.88147974600002</v>
      </c>
      <c r="G3389" s="92">
        <v>10856.444392380001</v>
      </c>
      <c r="H3389">
        <v>5</v>
      </c>
    </row>
    <row r="3390" spans="1:8" x14ac:dyDescent="0.35">
      <c r="A3390" t="s">
        <v>1207</v>
      </c>
      <c r="B3390" t="s">
        <v>1208</v>
      </c>
      <c r="C3390">
        <v>108</v>
      </c>
      <c r="D3390" t="s">
        <v>5849</v>
      </c>
      <c r="E3390" s="98">
        <v>1</v>
      </c>
      <c r="F3390" s="92">
        <v>654.54142530000001</v>
      </c>
      <c r="G3390" s="92">
        <v>654.54142530000001</v>
      </c>
      <c r="H3390">
        <v>1</v>
      </c>
    </row>
    <row r="3391" spans="1:8" x14ac:dyDescent="0.35">
      <c r="A3391" t="s">
        <v>1207</v>
      </c>
      <c r="B3391" t="s">
        <v>1208</v>
      </c>
      <c r="C3391">
        <v>173</v>
      </c>
      <c r="D3391" t="s">
        <v>5879</v>
      </c>
      <c r="E3391" s="98">
        <v>6</v>
      </c>
      <c r="F3391" s="92">
        <v>1079.6484249933301</v>
      </c>
      <c r="G3391" s="92">
        <v>6477.8905499599996</v>
      </c>
      <c r="H3391">
        <v>1</v>
      </c>
    </row>
    <row r="3392" spans="1:8" x14ac:dyDescent="0.35">
      <c r="A3392" t="s">
        <v>1207</v>
      </c>
      <c r="B3392" t="s">
        <v>1208</v>
      </c>
      <c r="C3392">
        <v>110</v>
      </c>
      <c r="D3392" t="s">
        <v>5851</v>
      </c>
      <c r="E3392" s="98">
        <v>21</v>
      </c>
      <c r="F3392" s="92">
        <v>233.63981650095201</v>
      </c>
      <c r="G3392" s="92">
        <v>4906.43614652</v>
      </c>
      <c r="H3392">
        <v>3</v>
      </c>
    </row>
    <row r="3393" spans="1:8" x14ac:dyDescent="0.35">
      <c r="A3393" t="s">
        <v>1207</v>
      </c>
      <c r="B3393" t="s">
        <v>1208</v>
      </c>
      <c r="C3393">
        <v>106</v>
      </c>
      <c r="D3393" t="s">
        <v>5845</v>
      </c>
      <c r="E3393" s="98">
        <v>1</v>
      </c>
      <c r="F3393" s="92">
        <v>559.13917647999995</v>
      </c>
      <c r="G3393" s="92">
        <v>559.13917647999995</v>
      </c>
      <c r="H3393">
        <v>1</v>
      </c>
    </row>
    <row r="3394" spans="1:8" x14ac:dyDescent="0.35">
      <c r="A3394" t="s">
        <v>1207</v>
      </c>
      <c r="B3394" t="s">
        <v>1208</v>
      </c>
      <c r="C3394">
        <v>101</v>
      </c>
      <c r="D3394" t="s">
        <v>5835</v>
      </c>
      <c r="E3394" s="98">
        <v>5</v>
      </c>
      <c r="F3394" s="92">
        <v>579.35689490000004</v>
      </c>
      <c r="G3394" s="92">
        <v>2896.7844745000002</v>
      </c>
      <c r="H3394">
        <v>4</v>
      </c>
    </row>
    <row r="3395" spans="1:8" x14ac:dyDescent="0.35">
      <c r="A3395" t="s">
        <v>1207</v>
      </c>
      <c r="B3395" t="s">
        <v>1208</v>
      </c>
      <c r="C3395">
        <v>107</v>
      </c>
      <c r="D3395" t="s">
        <v>5847</v>
      </c>
      <c r="E3395" s="98">
        <v>7</v>
      </c>
      <c r="F3395" s="92">
        <v>655.44863893142895</v>
      </c>
      <c r="G3395" s="92">
        <v>4588.14047252</v>
      </c>
      <c r="H3395">
        <v>3</v>
      </c>
    </row>
    <row r="3396" spans="1:8" x14ac:dyDescent="0.35">
      <c r="A3396" t="s">
        <v>1209</v>
      </c>
      <c r="B3396" t="s">
        <v>1210</v>
      </c>
      <c r="C3396">
        <v>320</v>
      </c>
      <c r="D3396" t="s">
        <v>5988</v>
      </c>
      <c r="E3396" s="98">
        <v>1</v>
      </c>
      <c r="F3396" s="92">
        <v>196.97643393000001</v>
      </c>
      <c r="G3396" s="92">
        <v>196.97643393000001</v>
      </c>
      <c r="H3396">
        <v>1</v>
      </c>
    </row>
    <row r="3397" spans="1:8" x14ac:dyDescent="0.35">
      <c r="A3397" t="s">
        <v>1209</v>
      </c>
      <c r="B3397" t="s">
        <v>1210</v>
      </c>
      <c r="C3397">
        <v>130</v>
      </c>
      <c r="D3397" t="s">
        <v>5855</v>
      </c>
      <c r="E3397" s="98">
        <v>1</v>
      </c>
      <c r="F3397" s="92">
        <v>238.02193521999999</v>
      </c>
      <c r="G3397" s="92">
        <v>238.02193521999999</v>
      </c>
      <c r="H3397">
        <v>1</v>
      </c>
    </row>
    <row r="3398" spans="1:8" x14ac:dyDescent="0.35">
      <c r="A3398" t="s">
        <v>1209</v>
      </c>
      <c r="B3398" t="s">
        <v>1210</v>
      </c>
      <c r="C3398">
        <v>253</v>
      </c>
      <c r="D3398" t="s">
        <v>5924</v>
      </c>
      <c r="E3398" s="98">
        <v>1</v>
      </c>
      <c r="F3398" s="92">
        <v>84.443612630000004</v>
      </c>
      <c r="G3398" s="92">
        <v>84.443612630000004</v>
      </c>
      <c r="H3398">
        <v>1</v>
      </c>
    </row>
    <row r="3399" spans="1:8" x14ac:dyDescent="0.35">
      <c r="A3399" t="s">
        <v>1209</v>
      </c>
      <c r="B3399" t="s">
        <v>1210</v>
      </c>
      <c r="C3399">
        <v>258</v>
      </c>
      <c r="D3399" t="s">
        <v>5934</v>
      </c>
      <c r="E3399" s="98">
        <v>4</v>
      </c>
      <c r="F3399" s="92">
        <v>310.56353624500002</v>
      </c>
      <c r="G3399" s="92">
        <v>1242.2541449800001</v>
      </c>
      <c r="H3399">
        <v>1</v>
      </c>
    </row>
    <row r="3400" spans="1:8" x14ac:dyDescent="0.35">
      <c r="A3400" t="s">
        <v>1209</v>
      </c>
      <c r="B3400" t="s">
        <v>1210</v>
      </c>
      <c r="C3400">
        <v>420</v>
      </c>
      <c r="D3400" t="s">
        <v>6039</v>
      </c>
      <c r="E3400" s="98">
        <v>1</v>
      </c>
      <c r="F3400" s="92">
        <v>162.69004645000001</v>
      </c>
      <c r="G3400" s="92">
        <v>162.69004645000001</v>
      </c>
      <c r="H3400">
        <v>1</v>
      </c>
    </row>
    <row r="3401" spans="1:8" x14ac:dyDescent="0.35">
      <c r="A3401" t="s">
        <v>1209</v>
      </c>
      <c r="B3401" t="s">
        <v>1210</v>
      </c>
      <c r="C3401">
        <v>650</v>
      </c>
      <c r="D3401" t="s">
        <v>6059</v>
      </c>
      <c r="E3401" s="98">
        <v>84</v>
      </c>
      <c r="F3401" s="92">
        <v>77.838718823333394</v>
      </c>
      <c r="G3401" s="92">
        <v>6538.4523811600002</v>
      </c>
      <c r="H3401">
        <v>3</v>
      </c>
    </row>
    <row r="3402" spans="1:8" x14ac:dyDescent="0.35">
      <c r="A3402" t="s">
        <v>1209</v>
      </c>
      <c r="B3402" t="s">
        <v>1210</v>
      </c>
      <c r="C3402">
        <v>342</v>
      </c>
      <c r="D3402" t="s">
        <v>6014</v>
      </c>
      <c r="E3402" s="98">
        <v>21</v>
      </c>
      <c r="F3402" s="92">
        <v>376.38358553476201</v>
      </c>
      <c r="G3402" s="92">
        <v>7904.0552962299998</v>
      </c>
      <c r="H3402">
        <v>2</v>
      </c>
    </row>
    <row r="3403" spans="1:8" x14ac:dyDescent="0.35">
      <c r="A3403" t="s">
        <v>1209</v>
      </c>
      <c r="B3403" t="s">
        <v>1210</v>
      </c>
      <c r="C3403">
        <v>340</v>
      </c>
      <c r="D3403" t="s">
        <v>6010</v>
      </c>
      <c r="E3403" s="98">
        <v>211</v>
      </c>
      <c r="F3403" s="92">
        <v>219.598440148294</v>
      </c>
      <c r="G3403" s="92">
        <v>46335.270871289998</v>
      </c>
      <c r="H3403">
        <v>16</v>
      </c>
    </row>
    <row r="3404" spans="1:8" x14ac:dyDescent="0.35">
      <c r="A3404" t="s">
        <v>1209</v>
      </c>
      <c r="B3404" t="s">
        <v>1210</v>
      </c>
      <c r="C3404">
        <v>341</v>
      </c>
      <c r="D3404" t="s">
        <v>6012</v>
      </c>
      <c r="E3404" s="98">
        <v>16</v>
      </c>
      <c r="F3404" s="92">
        <v>253.95798413750001</v>
      </c>
      <c r="G3404" s="92">
        <v>4063.3277462000001</v>
      </c>
      <c r="H3404">
        <v>6</v>
      </c>
    </row>
    <row r="3405" spans="1:8" x14ac:dyDescent="0.35">
      <c r="A3405" t="s">
        <v>1209</v>
      </c>
      <c r="B3405" t="s">
        <v>1210</v>
      </c>
      <c r="C3405">
        <v>110</v>
      </c>
      <c r="D3405" t="s">
        <v>5851</v>
      </c>
      <c r="E3405" s="98">
        <v>1</v>
      </c>
      <c r="F3405" s="92">
        <v>117.45284716</v>
      </c>
      <c r="G3405" s="92">
        <v>117.45284716</v>
      </c>
      <c r="H3405">
        <v>1</v>
      </c>
    </row>
    <row r="3406" spans="1:8" x14ac:dyDescent="0.35">
      <c r="A3406" t="s">
        <v>1215</v>
      </c>
      <c r="B3406" t="s">
        <v>1216</v>
      </c>
      <c r="C3406">
        <v>100</v>
      </c>
      <c r="D3406" t="s">
        <v>5833</v>
      </c>
      <c r="E3406" s="98">
        <v>2</v>
      </c>
      <c r="F3406" s="92">
        <v>49.643900000000002</v>
      </c>
      <c r="G3406" s="92">
        <v>99.287800000000004</v>
      </c>
      <c r="H3406">
        <v>1</v>
      </c>
    </row>
    <row r="3407" spans="1:8" x14ac:dyDescent="0.35">
      <c r="A3407" t="s">
        <v>1221</v>
      </c>
      <c r="B3407" t="s">
        <v>1222</v>
      </c>
      <c r="C3407">
        <v>103</v>
      </c>
      <c r="D3407" t="s">
        <v>5839</v>
      </c>
      <c r="E3407" s="98">
        <v>2</v>
      </c>
      <c r="F3407" s="92">
        <v>1021.443373135</v>
      </c>
      <c r="G3407" s="92">
        <v>2042.88674627</v>
      </c>
      <c r="H3407">
        <v>2</v>
      </c>
    </row>
    <row r="3408" spans="1:8" x14ac:dyDescent="0.35">
      <c r="A3408" t="s">
        <v>1221</v>
      </c>
      <c r="B3408" t="s">
        <v>1222</v>
      </c>
      <c r="C3408">
        <v>170</v>
      </c>
      <c r="D3408" t="s">
        <v>5873</v>
      </c>
      <c r="E3408" s="98">
        <v>1</v>
      </c>
      <c r="F3408" s="92">
        <v>483.51738268000003</v>
      </c>
      <c r="G3408" s="92">
        <v>483.51738268000003</v>
      </c>
      <c r="H3408">
        <v>1</v>
      </c>
    </row>
    <row r="3409" spans="1:8" x14ac:dyDescent="0.35">
      <c r="A3409" t="s">
        <v>1221</v>
      </c>
      <c r="B3409" t="s">
        <v>1222</v>
      </c>
      <c r="C3409">
        <v>303</v>
      </c>
      <c r="D3409" t="s">
        <v>5958</v>
      </c>
      <c r="E3409" s="98">
        <v>1</v>
      </c>
      <c r="F3409" s="92">
        <v>585.88973895000004</v>
      </c>
      <c r="G3409" s="92">
        <v>585.88973895000004</v>
      </c>
      <c r="H3409">
        <v>1</v>
      </c>
    </row>
    <row r="3410" spans="1:8" x14ac:dyDescent="0.35">
      <c r="A3410" t="s">
        <v>1221</v>
      </c>
      <c r="B3410" t="s">
        <v>1222</v>
      </c>
      <c r="C3410">
        <v>800</v>
      </c>
      <c r="D3410" t="s">
        <v>6099</v>
      </c>
      <c r="E3410" s="98">
        <v>3</v>
      </c>
      <c r="F3410" s="92">
        <v>141.90471727333301</v>
      </c>
      <c r="G3410" s="92">
        <v>425.71415181999998</v>
      </c>
      <c r="H3410">
        <v>2</v>
      </c>
    </row>
    <row r="3411" spans="1:8" x14ac:dyDescent="0.35">
      <c r="A3411" t="s">
        <v>1221</v>
      </c>
      <c r="B3411" t="s">
        <v>1222</v>
      </c>
      <c r="C3411">
        <v>120</v>
      </c>
      <c r="D3411" t="s">
        <v>5853</v>
      </c>
      <c r="E3411" s="98">
        <v>146</v>
      </c>
      <c r="F3411" s="92">
        <v>220.798552893151</v>
      </c>
      <c r="G3411" s="92">
        <v>32236.5887224</v>
      </c>
      <c r="H3411">
        <v>14</v>
      </c>
    </row>
    <row r="3412" spans="1:8" x14ac:dyDescent="0.35">
      <c r="A3412" t="s">
        <v>1221</v>
      </c>
      <c r="B3412" t="s">
        <v>1222</v>
      </c>
      <c r="C3412">
        <v>100</v>
      </c>
      <c r="D3412" t="s">
        <v>5833</v>
      </c>
      <c r="E3412" s="98">
        <v>1</v>
      </c>
      <c r="F3412" s="92">
        <v>48.505400000000002</v>
      </c>
      <c r="G3412" s="92">
        <v>48.505400000000002</v>
      </c>
      <c r="H3412">
        <v>1</v>
      </c>
    </row>
    <row r="3413" spans="1:8" x14ac:dyDescent="0.35">
      <c r="A3413" t="s">
        <v>1221</v>
      </c>
      <c r="B3413" t="s">
        <v>1222</v>
      </c>
      <c r="C3413">
        <v>144</v>
      </c>
      <c r="D3413" t="s">
        <v>5865</v>
      </c>
      <c r="E3413" s="98">
        <v>1</v>
      </c>
      <c r="F3413" s="92">
        <v>273.78473502999998</v>
      </c>
      <c r="G3413" s="92">
        <v>273.78473502999998</v>
      </c>
      <c r="H3413">
        <v>1</v>
      </c>
    </row>
    <row r="3414" spans="1:8" x14ac:dyDescent="0.35">
      <c r="A3414" t="s">
        <v>1221</v>
      </c>
      <c r="B3414" t="s">
        <v>1222</v>
      </c>
      <c r="C3414">
        <v>140</v>
      </c>
      <c r="D3414" t="s">
        <v>5857</v>
      </c>
      <c r="E3414" s="98">
        <v>19</v>
      </c>
      <c r="F3414" s="92">
        <v>560.27509342263204</v>
      </c>
      <c r="G3414" s="92">
        <v>10645.22677503</v>
      </c>
      <c r="H3414">
        <v>1</v>
      </c>
    </row>
    <row r="3415" spans="1:8" x14ac:dyDescent="0.35">
      <c r="A3415" t="s">
        <v>1221</v>
      </c>
      <c r="B3415" t="s">
        <v>1222</v>
      </c>
      <c r="C3415">
        <v>340</v>
      </c>
      <c r="D3415" t="s">
        <v>6010</v>
      </c>
      <c r="E3415" s="98">
        <v>16</v>
      </c>
      <c r="F3415" s="92">
        <v>384.58994251500002</v>
      </c>
      <c r="G3415" s="92">
        <v>6153.4390802400003</v>
      </c>
      <c r="H3415">
        <v>6</v>
      </c>
    </row>
    <row r="3416" spans="1:8" x14ac:dyDescent="0.35">
      <c r="A3416" t="s">
        <v>1221</v>
      </c>
      <c r="B3416" t="s">
        <v>1222</v>
      </c>
      <c r="C3416">
        <v>341</v>
      </c>
      <c r="D3416" t="s">
        <v>6012</v>
      </c>
      <c r="E3416" s="98">
        <v>1</v>
      </c>
      <c r="F3416" s="92">
        <v>47.017513919999999</v>
      </c>
      <c r="G3416" s="92">
        <v>47.017513919999999</v>
      </c>
      <c r="H3416">
        <v>1</v>
      </c>
    </row>
    <row r="3417" spans="1:8" x14ac:dyDescent="0.35">
      <c r="A3417" t="s">
        <v>1221</v>
      </c>
      <c r="B3417" t="s">
        <v>1222</v>
      </c>
      <c r="C3417">
        <v>652</v>
      </c>
      <c r="D3417" t="s">
        <v>6063</v>
      </c>
      <c r="E3417" s="98">
        <v>174</v>
      </c>
      <c r="F3417" s="92">
        <v>57.645772403218402</v>
      </c>
      <c r="G3417" s="92">
        <v>10030.36439816</v>
      </c>
      <c r="H3417">
        <v>5</v>
      </c>
    </row>
    <row r="3418" spans="1:8" x14ac:dyDescent="0.35">
      <c r="A3418" t="s">
        <v>1221</v>
      </c>
      <c r="B3418" t="s">
        <v>1222</v>
      </c>
      <c r="C3418">
        <v>173</v>
      </c>
      <c r="D3418" t="s">
        <v>5879</v>
      </c>
      <c r="E3418" s="98">
        <v>1</v>
      </c>
      <c r="F3418" s="92">
        <v>540.59</v>
      </c>
      <c r="G3418" s="92">
        <v>540.59</v>
      </c>
      <c r="H3418">
        <v>1</v>
      </c>
    </row>
    <row r="3419" spans="1:8" x14ac:dyDescent="0.35">
      <c r="A3419" t="s">
        <v>1221</v>
      </c>
      <c r="B3419" t="s">
        <v>1222</v>
      </c>
      <c r="C3419">
        <v>110</v>
      </c>
      <c r="D3419" t="s">
        <v>5851</v>
      </c>
      <c r="E3419" s="98">
        <v>7</v>
      </c>
      <c r="F3419" s="92">
        <v>201.89007597142901</v>
      </c>
      <c r="G3419" s="92">
        <v>1413.2305318000001</v>
      </c>
      <c r="H3419">
        <v>2</v>
      </c>
    </row>
    <row r="3420" spans="1:8" x14ac:dyDescent="0.35">
      <c r="A3420" t="s">
        <v>1223</v>
      </c>
      <c r="B3420" t="s">
        <v>1224</v>
      </c>
      <c r="C3420">
        <v>321</v>
      </c>
      <c r="D3420" t="s">
        <v>5990</v>
      </c>
      <c r="E3420" s="98">
        <v>1</v>
      </c>
      <c r="F3420" s="92">
        <v>655.09001882999996</v>
      </c>
      <c r="G3420" s="92">
        <v>655.09001882999996</v>
      </c>
      <c r="H3420">
        <v>1</v>
      </c>
    </row>
    <row r="3421" spans="1:8" x14ac:dyDescent="0.35">
      <c r="A3421" t="s">
        <v>1223</v>
      </c>
      <c r="B3421" t="s">
        <v>1224</v>
      </c>
      <c r="C3421">
        <v>171</v>
      </c>
      <c r="D3421" t="s">
        <v>5875</v>
      </c>
      <c r="E3421" s="98">
        <v>1</v>
      </c>
      <c r="F3421" s="92">
        <v>80.522975770000002</v>
      </c>
      <c r="G3421" s="92">
        <v>80.522975770000002</v>
      </c>
      <c r="H3421">
        <v>1</v>
      </c>
    </row>
    <row r="3422" spans="1:8" x14ac:dyDescent="0.35">
      <c r="A3422" t="s">
        <v>1223</v>
      </c>
      <c r="B3422" t="s">
        <v>1224</v>
      </c>
      <c r="C3422">
        <v>110</v>
      </c>
      <c r="D3422" t="s">
        <v>5851</v>
      </c>
      <c r="E3422" s="98">
        <v>1</v>
      </c>
      <c r="F3422" s="92">
        <v>283.01535682999997</v>
      </c>
      <c r="G3422" s="92">
        <v>283.01535682999997</v>
      </c>
      <c r="H3422">
        <v>1</v>
      </c>
    </row>
    <row r="3423" spans="1:8" x14ac:dyDescent="0.35">
      <c r="A3423" t="s">
        <v>1225</v>
      </c>
      <c r="B3423" t="s">
        <v>1226</v>
      </c>
      <c r="C3423">
        <v>422</v>
      </c>
      <c r="D3423" t="s">
        <v>6043</v>
      </c>
      <c r="E3423" s="98">
        <v>1</v>
      </c>
      <c r="F3423" s="92">
        <v>168.37350638000001</v>
      </c>
      <c r="G3423" s="92">
        <v>168.37350638000001</v>
      </c>
      <c r="H3423">
        <v>1</v>
      </c>
    </row>
    <row r="3424" spans="1:8" x14ac:dyDescent="0.35">
      <c r="A3424" t="s">
        <v>1225</v>
      </c>
      <c r="B3424" t="s">
        <v>1226</v>
      </c>
      <c r="C3424">
        <v>214</v>
      </c>
      <c r="D3424" t="s">
        <v>5896</v>
      </c>
      <c r="E3424" s="98">
        <v>1</v>
      </c>
      <c r="F3424" s="92">
        <v>213.98463009</v>
      </c>
      <c r="G3424" s="92">
        <v>213.98463009</v>
      </c>
      <c r="H3424">
        <v>1</v>
      </c>
    </row>
    <row r="3425" spans="1:8" x14ac:dyDescent="0.35">
      <c r="A3425" t="s">
        <v>1231</v>
      </c>
      <c r="B3425" t="s">
        <v>1232</v>
      </c>
      <c r="C3425">
        <v>324</v>
      </c>
      <c r="D3425" t="s">
        <v>5996</v>
      </c>
      <c r="E3425" s="98">
        <v>2</v>
      </c>
      <c r="F3425" s="92">
        <v>128.49340853499999</v>
      </c>
      <c r="G3425" s="92">
        <v>256.98681706999997</v>
      </c>
      <c r="H3425">
        <v>1</v>
      </c>
    </row>
    <row r="3426" spans="1:8" x14ac:dyDescent="0.35">
      <c r="A3426" t="s">
        <v>1231</v>
      </c>
      <c r="B3426" t="s">
        <v>1232</v>
      </c>
      <c r="C3426">
        <v>103</v>
      </c>
      <c r="D3426" t="s">
        <v>5839</v>
      </c>
      <c r="E3426" s="98">
        <v>22</v>
      </c>
      <c r="F3426" s="92">
        <v>449.65118337000001</v>
      </c>
      <c r="G3426" s="92">
        <v>9892.32603414</v>
      </c>
      <c r="H3426">
        <v>7</v>
      </c>
    </row>
    <row r="3427" spans="1:8" x14ac:dyDescent="0.35">
      <c r="A3427" t="s">
        <v>1231</v>
      </c>
      <c r="B3427" t="s">
        <v>1232</v>
      </c>
      <c r="C3427">
        <v>320</v>
      </c>
      <c r="D3427" t="s">
        <v>5988</v>
      </c>
      <c r="E3427" s="98">
        <v>4</v>
      </c>
      <c r="F3427" s="92">
        <v>839.18264455250005</v>
      </c>
      <c r="G3427" s="92">
        <v>3356.7305782100002</v>
      </c>
      <c r="H3427">
        <v>2</v>
      </c>
    </row>
    <row r="3428" spans="1:8" x14ac:dyDescent="0.35">
      <c r="A3428" t="s">
        <v>1231</v>
      </c>
      <c r="B3428" t="s">
        <v>1232</v>
      </c>
      <c r="C3428">
        <v>303</v>
      </c>
      <c r="D3428" t="s">
        <v>5958</v>
      </c>
      <c r="E3428" s="98">
        <v>5</v>
      </c>
      <c r="F3428" s="92">
        <v>464.84831129399998</v>
      </c>
      <c r="G3428" s="92">
        <v>2324.24155647</v>
      </c>
      <c r="H3428">
        <v>5</v>
      </c>
    </row>
    <row r="3429" spans="1:8" x14ac:dyDescent="0.35">
      <c r="A3429" t="s">
        <v>1231</v>
      </c>
      <c r="B3429" t="s">
        <v>1232</v>
      </c>
      <c r="C3429">
        <v>800</v>
      </c>
      <c r="D3429" t="s">
        <v>6099</v>
      </c>
      <c r="E3429" s="98">
        <v>16</v>
      </c>
      <c r="F3429" s="92">
        <v>376.64954975187499</v>
      </c>
      <c r="G3429" s="92">
        <v>6026.3927960299998</v>
      </c>
      <c r="H3429">
        <v>5</v>
      </c>
    </row>
    <row r="3430" spans="1:8" x14ac:dyDescent="0.35">
      <c r="A3430" t="s">
        <v>1231</v>
      </c>
      <c r="B3430" t="s">
        <v>1232</v>
      </c>
      <c r="C3430">
        <v>104</v>
      </c>
      <c r="D3430" t="s">
        <v>5841</v>
      </c>
      <c r="E3430" s="98">
        <v>2</v>
      </c>
      <c r="F3430" s="92">
        <v>149.29644927499999</v>
      </c>
      <c r="G3430" s="92">
        <v>298.59289854999997</v>
      </c>
      <c r="H3430">
        <v>1</v>
      </c>
    </row>
    <row r="3431" spans="1:8" x14ac:dyDescent="0.35">
      <c r="A3431" t="s">
        <v>1231</v>
      </c>
      <c r="B3431" t="s">
        <v>1232</v>
      </c>
      <c r="C3431">
        <v>330</v>
      </c>
      <c r="D3431" t="s">
        <v>6006</v>
      </c>
      <c r="E3431" s="98">
        <v>2</v>
      </c>
      <c r="F3431" s="92">
        <v>229.90262617499999</v>
      </c>
      <c r="G3431" s="92">
        <v>459.80525234999999</v>
      </c>
      <c r="H3431">
        <v>1</v>
      </c>
    </row>
    <row r="3432" spans="1:8" x14ac:dyDescent="0.35">
      <c r="A3432" t="s">
        <v>1231</v>
      </c>
      <c r="B3432" t="s">
        <v>1232</v>
      </c>
      <c r="C3432">
        <v>812</v>
      </c>
      <c r="D3432" t="s">
        <v>39</v>
      </c>
      <c r="E3432" s="98">
        <v>49</v>
      </c>
      <c r="F3432" s="92">
        <v>252.844546010204</v>
      </c>
      <c r="G3432" s="92">
        <v>12389.3827545</v>
      </c>
      <c r="H3432">
        <v>5</v>
      </c>
    </row>
    <row r="3433" spans="1:8" x14ac:dyDescent="0.35">
      <c r="A3433" t="s">
        <v>1231</v>
      </c>
      <c r="B3433" t="s">
        <v>1232</v>
      </c>
      <c r="C3433">
        <v>120</v>
      </c>
      <c r="D3433" t="s">
        <v>5853</v>
      </c>
      <c r="E3433" s="98">
        <v>18</v>
      </c>
      <c r="F3433" s="92">
        <v>549.31311880166697</v>
      </c>
      <c r="G3433" s="92">
        <v>9887.6361384299998</v>
      </c>
      <c r="H3433">
        <v>11</v>
      </c>
    </row>
    <row r="3434" spans="1:8" x14ac:dyDescent="0.35">
      <c r="A3434" t="s">
        <v>1231</v>
      </c>
      <c r="B3434" t="s">
        <v>1232</v>
      </c>
      <c r="C3434">
        <v>302</v>
      </c>
      <c r="D3434" t="s">
        <v>5956</v>
      </c>
      <c r="E3434" s="98">
        <v>2</v>
      </c>
      <c r="F3434" s="92">
        <v>271.64090849000002</v>
      </c>
      <c r="G3434" s="92">
        <v>543.28181698000003</v>
      </c>
      <c r="H3434">
        <v>1</v>
      </c>
    </row>
    <row r="3435" spans="1:8" x14ac:dyDescent="0.35">
      <c r="A3435" t="s">
        <v>1231</v>
      </c>
      <c r="B3435" t="s">
        <v>1232</v>
      </c>
      <c r="C3435">
        <v>301</v>
      </c>
      <c r="D3435" t="s">
        <v>5954</v>
      </c>
      <c r="E3435" s="98">
        <v>7</v>
      </c>
      <c r="F3435" s="92">
        <v>779.97103320285703</v>
      </c>
      <c r="G3435" s="92">
        <v>5459.79723242</v>
      </c>
      <c r="H3435">
        <v>2</v>
      </c>
    </row>
    <row r="3436" spans="1:8" x14ac:dyDescent="0.35">
      <c r="A3436" t="s">
        <v>1231</v>
      </c>
      <c r="B3436" t="s">
        <v>1232</v>
      </c>
      <c r="C3436">
        <v>300</v>
      </c>
      <c r="D3436" t="s">
        <v>5952</v>
      </c>
      <c r="E3436" s="98">
        <v>12</v>
      </c>
      <c r="F3436" s="92">
        <v>321.62854123</v>
      </c>
      <c r="G3436" s="92">
        <v>3859.54249476</v>
      </c>
      <c r="H3436">
        <v>3</v>
      </c>
    </row>
    <row r="3437" spans="1:8" x14ac:dyDescent="0.35">
      <c r="A3437" t="s">
        <v>1231</v>
      </c>
      <c r="B3437" t="s">
        <v>1232</v>
      </c>
      <c r="C3437">
        <v>430</v>
      </c>
      <c r="D3437" t="s">
        <v>6045</v>
      </c>
      <c r="E3437" s="98">
        <v>2</v>
      </c>
      <c r="F3437" s="92">
        <v>631.03236579500003</v>
      </c>
      <c r="G3437" s="92">
        <v>1262.0647315900001</v>
      </c>
      <c r="H3437">
        <v>1</v>
      </c>
    </row>
    <row r="3438" spans="1:8" x14ac:dyDescent="0.35">
      <c r="A3438" t="s">
        <v>1231</v>
      </c>
      <c r="B3438" t="s">
        <v>1232</v>
      </c>
      <c r="C3438">
        <v>503</v>
      </c>
      <c r="D3438" t="s">
        <v>6055</v>
      </c>
      <c r="E3438" s="98">
        <v>2</v>
      </c>
      <c r="F3438" s="92">
        <v>306.878005325</v>
      </c>
      <c r="G3438" s="92">
        <v>613.75601065000001</v>
      </c>
      <c r="H3438">
        <v>1</v>
      </c>
    </row>
    <row r="3439" spans="1:8" x14ac:dyDescent="0.35">
      <c r="A3439" t="s">
        <v>1231</v>
      </c>
      <c r="B3439" t="s">
        <v>1232</v>
      </c>
      <c r="C3439">
        <v>502</v>
      </c>
      <c r="D3439" t="s">
        <v>6053</v>
      </c>
      <c r="E3439" s="98">
        <v>2</v>
      </c>
      <c r="F3439" s="92">
        <v>600.95428164500004</v>
      </c>
      <c r="G3439" s="92">
        <v>1201.9085632900001</v>
      </c>
      <c r="H3439">
        <v>2</v>
      </c>
    </row>
    <row r="3440" spans="1:8" x14ac:dyDescent="0.35">
      <c r="A3440" t="s">
        <v>1231</v>
      </c>
      <c r="B3440" t="s">
        <v>1232</v>
      </c>
      <c r="C3440">
        <v>309</v>
      </c>
      <c r="D3440" t="s">
        <v>5970</v>
      </c>
      <c r="E3440" s="98">
        <v>1</v>
      </c>
      <c r="F3440" s="92">
        <v>2398.6912000000002</v>
      </c>
      <c r="G3440" s="92">
        <v>2398.6912000000002</v>
      </c>
      <c r="H3440">
        <v>1</v>
      </c>
    </row>
    <row r="3441" spans="1:8" x14ac:dyDescent="0.35">
      <c r="A3441" t="s">
        <v>1231</v>
      </c>
      <c r="B3441" t="s">
        <v>1232</v>
      </c>
      <c r="C3441">
        <v>306</v>
      </c>
      <c r="D3441" t="s">
        <v>5964</v>
      </c>
      <c r="E3441" s="98">
        <v>1</v>
      </c>
      <c r="F3441" s="92">
        <v>312.57924383</v>
      </c>
      <c r="G3441" s="92">
        <v>312.57924383</v>
      </c>
      <c r="H3441">
        <v>1</v>
      </c>
    </row>
    <row r="3442" spans="1:8" x14ac:dyDescent="0.35">
      <c r="A3442" t="s">
        <v>1231</v>
      </c>
      <c r="B3442" t="s">
        <v>1232</v>
      </c>
      <c r="C3442">
        <v>350</v>
      </c>
      <c r="D3442" t="s">
        <v>6022</v>
      </c>
      <c r="E3442" s="98">
        <v>4</v>
      </c>
      <c r="F3442" s="92">
        <v>75.307568845000006</v>
      </c>
      <c r="G3442" s="92">
        <v>301.23027538000002</v>
      </c>
      <c r="H3442">
        <v>1</v>
      </c>
    </row>
    <row r="3443" spans="1:8" x14ac:dyDescent="0.35">
      <c r="A3443" t="s">
        <v>1231</v>
      </c>
      <c r="B3443" t="s">
        <v>1232</v>
      </c>
      <c r="C3443">
        <v>811</v>
      </c>
      <c r="D3443" t="s">
        <v>6101</v>
      </c>
      <c r="E3443" s="98">
        <v>175</v>
      </c>
      <c r="F3443" s="92">
        <v>189.083892852914</v>
      </c>
      <c r="G3443" s="92">
        <v>33089.68124926</v>
      </c>
      <c r="H3443">
        <v>7</v>
      </c>
    </row>
    <row r="3444" spans="1:8" x14ac:dyDescent="0.35">
      <c r="A3444" t="s">
        <v>1231</v>
      </c>
      <c r="B3444" t="s">
        <v>1232</v>
      </c>
      <c r="C3444">
        <v>144</v>
      </c>
      <c r="D3444" t="s">
        <v>5865</v>
      </c>
      <c r="E3444" s="98">
        <v>2</v>
      </c>
      <c r="F3444" s="92">
        <v>1076.932939625</v>
      </c>
      <c r="G3444" s="92">
        <v>2153.86587925</v>
      </c>
      <c r="H3444">
        <v>1</v>
      </c>
    </row>
    <row r="3445" spans="1:8" x14ac:dyDescent="0.35">
      <c r="A3445" t="s">
        <v>1231</v>
      </c>
      <c r="B3445" t="s">
        <v>1232</v>
      </c>
      <c r="C3445">
        <v>370</v>
      </c>
      <c r="D3445" t="s">
        <v>6030</v>
      </c>
      <c r="E3445" s="98">
        <v>17</v>
      </c>
      <c r="F3445" s="92">
        <v>505.33127500411803</v>
      </c>
      <c r="G3445" s="92">
        <v>8590.6316750700007</v>
      </c>
      <c r="H3445">
        <v>5</v>
      </c>
    </row>
    <row r="3446" spans="1:8" x14ac:dyDescent="0.35">
      <c r="A3446" t="s">
        <v>1231</v>
      </c>
      <c r="B3446" t="s">
        <v>1232</v>
      </c>
      <c r="C3446">
        <v>361</v>
      </c>
      <c r="D3446" t="s">
        <v>6028</v>
      </c>
      <c r="E3446" s="98">
        <v>3</v>
      </c>
      <c r="F3446" s="92">
        <v>380.636929646667</v>
      </c>
      <c r="G3446" s="92">
        <v>1141.91078894</v>
      </c>
      <c r="H3446">
        <v>1</v>
      </c>
    </row>
    <row r="3447" spans="1:8" x14ac:dyDescent="0.35">
      <c r="A3447" t="s">
        <v>1231</v>
      </c>
      <c r="B3447" t="s">
        <v>1232</v>
      </c>
      <c r="C3447">
        <v>315</v>
      </c>
      <c r="D3447" t="s">
        <v>5980</v>
      </c>
      <c r="E3447" s="98">
        <v>1</v>
      </c>
      <c r="F3447" s="92">
        <v>886.28369999999995</v>
      </c>
      <c r="G3447" s="92">
        <v>886.28369999999995</v>
      </c>
      <c r="H3447">
        <v>1</v>
      </c>
    </row>
    <row r="3448" spans="1:8" x14ac:dyDescent="0.35">
      <c r="A3448" t="s">
        <v>1231</v>
      </c>
      <c r="B3448" t="s">
        <v>1232</v>
      </c>
      <c r="C3448">
        <v>650</v>
      </c>
      <c r="D3448" t="s">
        <v>6059</v>
      </c>
      <c r="E3448" s="98">
        <v>1</v>
      </c>
      <c r="F3448" s="92">
        <v>115.77166990000001</v>
      </c>
      <c r="G3448" s="92">
        <v>115.77166990000001</v>
      </c>
      <c r="H3448">
        <v>1</v>
      </c>
    </row>
    <row r="3449" spans="1:8" x14ac:dyDescent="0.35">
      <c r="A3449" t="s">
        <v>1231</v>
      </c>
      <c r="B3449" t="s">
        <v>1232</v>
      </c>
      <c r="C3449">
        <v>340</v>
      </c>
      <c r="D3449" t="s">
        <v>6010</v>
      </c>
      <c r="E3449" s="98">
        <v>176</v>
      </c>
      <c r="F3449" s="92">
        <v>519.13754554369302</v>
      </c>
      <c r="G3449" s="92">
        <v>91368.208015690005</v>
      </c>
      <c r="H3449">
        <v>19</v>
      </c>
    </row>
    <row r="3450" spans="1:8" x14ac:dyDescent="0.35">
      <c r="A3450" t="s">
        <v>1231</v>
      </c>
      <c r="B3450" t="s">
        <v>1232</v>
      </c>
      <c r="C3450">
        <v>341</v>
      </c>
      <c r="D3450" t="s">
        <v>6012</v>
      </c>
      <c r="E3450" s="98">
        <v>21</v>
      </c>
      <c r="F3450" s="92">
        <v>92.839142334285697</v>
      </c>
      <c r="G3450" s="92">
        <v>1949.62198902</v>
      </c>
      <c r="H3450">
        <v>2</v>
      </c>
    </row>
    <row r="3451" spans="1:8" x14ac:dyDescent="0.35">
      <c r="A3451" t="s">
        <v>1231</v>
      </c>
      <c r="B3451" t="s">
        <v>1232</v>
      </c>
      <c r="C3451">
        <v>410</v>
      </c>
      <c r="D3451" t="s">
        <v>6037</v>
      </c>
      <c r="E3451" s="98">
        <v>4</v>
      </c>
      <c r="F3451" s="92">
        <v>519.75908318749998</v>
      </c>
      <c r="G3451" s="92">
        <v>2079.0363327499999</v>
      </c>
      <c r="H3451">
        <v>2</v>
      </c>
    </row>
    <row r="3452" spans="1:8" x14ac:dyDescent="0.35">
      <c r="A3452" t="s">
        <v>1231</v>
      </c>
      <c r="B3452" t="s">
        <v>1232</v>
      </c>
      <c r="C3452">
        <v>173</v>
      </c>
      <c r="D3452" t="s">
        <v>5879</v>
      </c>
      <c r="E3452" s="98">
        <v>6</v>
      </c>
      <c r="F3452" s="92">
        <v>1047.44986316833</v>
      </c>
      <c r="G3452" s="92">
        <v>6284.6991790100001</v>
      </c>
      <c r="H3452">
        <v>2</v>
      </c>
    </row>
    <row r="3453" spans="1:8" x14ac:dyDescent="0.35">
      <c r="A3453" t="s">
        <v>1231</v>
      </c>
      <c r="B3453" t="s">
        <v>1232</v>
      </c>
      <c r="C3453">
        <v>106</v>
      </c>
      <c r="D3453" t="s">
        <v>5845</v>
      </c>
      <c r="E3453" s="98">
        <v>1</v>
      </c>
      <c r="F3453" s="92">
        <v>231.34195912000001</v>
      </c>
      <c r="G3453" s="92">
        <v>231.34195912000001</v>
      </c>
      <c r="H3453">
        <v>1</v>
      </c>
    </row>
    <row r="3454" spans="1:8" x14ac:dyDescent="0.35">
      <c r="A3454" t="s">
        <v>1231</v>
      </c>
      <c r="B3454" t="s">
        <v>1232</v>
      </c>
      <c r="C3454">
        <v>101</v>
      </c>
      <c r="D3454" t="s">
        <v>5835</v>
      </c>
      <c r="E3454" s="98">
        <v>3</v>
      </c>
      <c r="F3454" s="92">
        <v>277.09328719666701</v>
      </c>
      <c r="G3454" s="92">
        <v>831.27986159</v>
      </c>
      <c r="H3454">
        <v>2</v>
      </c>
    </row>
    <row r="3455" spans="1:8" x14ac:dyDescent="0.35">
      <c r="A3455" t="s">
        <v>1231</v>
      </c>
      <c r="B3455" t="s">
        <v>1232</v>
      </c>
      <c r="C3455">
        <v>107</v>
      </c>
      <c r="D3455" t="s">
        <v>5847</v>
      </c>
      <c r="E3455" s="98">
        <v>3</v>
      </c>
      <c r="F3455" s="92">
        <v>682.89834605333294</v>
      </c>
      <c r="G3455" s="92">
        <v>2048.69503816</v>
      </c>
      <c r="H3455">
        <v>2</v>
      </c>
    </row>
    <row r="3456" spans="1:8" x14ac:dyDescent="0.35">
      <c r="A3456" t="s">
        <v>1233</v>
      </c>
      <c r="B3456" t="s">
        <v>1234</v>
      </c>
      <c r="C3456">
        <v>330</v>
      </c>
      <c r="D3456" t="s">
        <v>6006</v>
      </c>
      <c r="E3456" s="98">
        <v>1</v>
      </c>
      <c r="F3456" s="92">
        <v>287.53737947000002</v>
      </c>
      <c r="G3456" s="92">
        <v>287.53737947000002</v>
      </c>
      <c r="H3456">
        <v>1</v>
      </c>
    </row>
    <row r="3457" spans="1:8" x14ac:dyDescent="0.35">
      <c r="A3457" t="s">
        <v>1233</v>
      </c>
      <c r="B3457" t="s">
        <v>1234</v>
      </c>
      <c r="C3457">
        <v>259</v>
      </c>
      <c r="D3457" t="s">
        <v>5936</v>
      </c>
      <c r="E3457" s="98">
        <v>1</v>
      </c>
      <c r="F3457" s="92">
        <v>162.56126182</v>
      </c>
      <c r="G3457" s="92">
        <v>162.56126182</v>
      </c>
      <c r="H3457">
        <v>1</v>
      </c>
    </row>
    <row r="3458" spans="1:8" x14ac:dyDescent="0.35">
      <c r="A3458" t="s">
        <v>1259</v>
      </c>
      <c r="B3458" t="s">
        <v>1260</v>
      </c>
      <c r="C3458">
        <v>120</v>
      </c>
      <c r="D3458" t="s">
        <v>5853</v>
      </c>
      <c r="E3458" s="98">
        <v>7</v>
      </c>
      <c r="F3458" s="92">
        <v>183.732985527143</v>
      </c>
      <c r="G3458" s="92">
        <v>1286.1308986900001</v>
      </c>
      <c r="H3458">
        <v>7</v>
      </c>
    </row>
    <row r="3459" spans="1:8" x14ac:dyDescent="0.35">
      <c r="A3459" t="s">
        <v>1259</v>
      </c>
      <c r="B3459" t="s">
        <v>1260</v>
      </c>
      <c r="C3459">
        <v>340</v>
      </c>
      <c r="D3459" t="s">
        <v>6010</v>
      </c>
      <c r="E3459" s="98">
        <v>1</v>
      </c>
      <c r="F3459" s="92">
        <v>168.7953444</v>
      </c>
      <c r="G3459" s="92">
        <v>168.7953444</v>
      </c>
      <c r="H3459">
        <v>1</v>
      </c>
    </row>
    <row r="3460" spans="1:8" x14ac:dyDescent="0.35">
      <c r="A3460" t="s">
        <v>1259</v>
      </c>
      <c r="B3460" t="s">
        <v>1260</v>
      </c>
      <c r="C3460">
        <v>110</v>
      </c>
      <c r="D3460" t="s">
        <v>5851</v>
      </c>
      <c r="E3460" s="98">
        <v>1</v>
      </c>
      <c r="F3460" s="92">
        <v>213.22861312000001</v>
      </c>
      <c r="G3460" s="92">
        <v>213.22861312000001</v>
      </c>
      <c r="H3460">
        <v>1</v>
      </c>
    </row>
    <row r="3461" spans="1:8" x14ac:dyDescent="0.35">
      <c r="A3461" t="s">
        <v>1261</v>
      </c>
      <c r="B3461" t="s">
        <v>1262</v>
      </c>
      <c r="C3461">
        <v>120</v>
      </c>
      <c r="D3461" t="s">
        <v>5853</v>
      </c>
      <c r="E3461" s="98">
        <v>28</v>
      </c>
      <c r="F3461" s="92">
        <v>243.09501519142901</v>
      </c>
      <c r="G3461" s="92">
        <v>6806.6604253599999</v>
      </c>
      <c r="H3461">
        <v>2</v>
      </c>
    </row>
    <row r="3462" spans="1:8" x14ac:dyDescent="0.35">
      <c r="A3462" t="s">
        <v>1261</v>
      </c>
      <c r="B3462" t="s">
        <v>1262</v>
      </c>
      <c r="C3462">
        <v>811</v>
      </c>
      <c r="D3462" t="s">
        <v>6101</v>
      </c>
      <c r="E3462" s="98">
        <v>11</v>
      </c>
      <c r="F3462" s="92">
        <v>503.31351784363602</v>
      </c>
      <c r="G3462" s="92">
        <v>5536.4486962800001</v>
      </c>
      <c r="H3462">
        <v>1</v>
      </c>
    </row>
    <row r="3463" spans="1:8" x14ac:dyDescent="0.35">
      <c r="A3463" t="s">
        <v>1261</v>
      </c>
      <c r="B3463" t="s">
        <v>1262</v>
      </c>
      <c r="C3463">
        <v>215</v>
      </c>
      <c r="D3463" t="s">
        <v>5898</v>
      </c>
      <c r="E3463" s="98">
        <v>14</v>
      </c>
      <c r="F3463" s="92">
        <v>217.61511419000001</v>
      </c>
      <c r="G3463" s="92">
        <v>3046.6115986599998</v>
      </c>
      <c r="H3463">
        <v>2</v>
      </c>
    </row>
    <row r="3464" spans="1:8" x14ac:dyDescent="0.35">
      <c r="A3464" t="s">
        <v>1261</v>
      </c>
      <c r="B3464" t="s">
        <v>1262</v>
      </c>
      <c r="C3464">
        <v>258</v>
      </c>
      <c r="D3464" t="s">
        <v>5934</v>
      </c>
      <c r="E3464" s="98">
        <v>7</v>
      </c>
      <c r="F3464" s="92">
        <v>344.40432555571402</v>
      </c>
      <c r="G3464" s="92">
        <v>2410.83027889</v>
      </c>
      <c r="H3464">
        <v>1</v>
      </c>
    </row>
    <row r="3465" spans="1:8" x14ac:dyDescent="0.35">
      <c r="A3465" t="s">
        <v>1261</v>
      </c>
      <c r="B3465" t="s">
        <v>1262</v>
      </c>
      <c r="C3465">
        <v>340</v>
      </c>
      <c r="D3465" t="s">
        <v>6010</v>
      </c>
      <c r="E3465" s="98">
        <v>66</v>
      </c>
      <c r="F3465" s="92">
        <v>1164.6021211012101</v>
      </c>
      <c r="G3465" s="92">
        <v>76863.739992679999</v>
      </c>
      <c r="H3465">
        <v>4</v>
      </c>
    </row>
    <row r="3466" spans="1:8" x14ac:dyDescent="0.35">
      <c r="A3466" t="s">
        <v>1263</v>
      </c>
      <c r="B3466" t="s">
        <v>1264</v>
      </c>
      <c r="C3466">
        <v>303</v>
      </c>
      <c r="D3466" t="s">
        <v>5958</v>
      </c>
      <c r="E3466" s="98">
        <v>1</v>
      </c>
      <c r="F3466" s="92">
        <v>140.55137139000001</v>
      </c>
      <c r="G3466" s="92">
        <v>140.55137139000001</v>
      </c>
      <c r="H3466">
        <v>1</v>
      </c>
    </row>
    <row r="3467" spans="1:8" x14ac:dyDescent="0.35">
      <c r="A3467" t="s">
        <v>1263</v>
      </c>
      <c r="B3467" t="s">
        <v>1264</v>
      </c>
      <c r="C3467">
        <v>120</v>
      </c>
      <c r="D3467" t="s">
        <v>5853</v>
      </c>
      <c r="E3467" s="98">
        <v>15</v>
      </c>
      <c r="F3467" s="92">
        <v>242.065706756</v>
      </c>
      <c r="G3467" s="92">
        <v>3630.9856013399999</v>
      </c>
      <c r="H3467">
        <v>3</v>
      </c>
    </row>
    <row r="3468" spans="1:8" x14ac:dyDescent="0.35">
      <c r="A3468" t="s">
        <v>1263</v>
      </c>
      <c r="B3468" t="s">
        <v>1264</v>
      </c>
      <c r="C3468">
        <v>301</v>
      </c>
      <c r="D3468" t="s">
        <v>5954</v>
      </c>
      <c r="E3468" s="98">
        <v>3</v>
      </c>
      <c r="F3468" s="92">
        <v>828.73890388999996</v>
      </c>
      <c r="G3468" s="92">
        <v>2486.2167116700002</v>
      </c>
      <c r="H3468">
        <v>2</v>
      </c>
    </row>
    <row r="3469" spans="1:8" x14ac:dyDescent="0.35">
      <c r="A3469" t="s">
        <v>1263</v>
      </c>
      <c r="B3469" t="s">
        <v>1264</v>
      </c>
      <c r="C3469">
        <v>100</v>
      </c>
      <c r="D3469" t="s">
        <v>5833</v>
      </c>
      <c r="E3469" s="98">
        <v>1</v>
      </c>
      <c r="F3469" s="92">
        <v>45.868524880000002</v>
      </c>
      <c r="G3469" s="92">
        <v>45.868524880000002</v>
      </c>
      <c r="H3469">
        <v>1</v>
      </c>
    </row>
    <row r="3470" spans="1:8" x14ac:dyDescent="0.35">
      <c r="A3470" t="s">
        <v>1263</v>
      </c>
      <c r="B3470" t="s">
        <v>1264</v>
      </c>
      <c r="C3470">
        <v>340</v>
      </c>
      <c r="D3470" t="s">
        <v>6010</v>
      </c>
      <c r="E3470" s="98">
        <v>206</v>
      </c>
      <c r="F3470" s="92">
        <v>666.531231121019</v>
      </c>
      <c r="G3470" s="92">
        <v>137305.43361092999</v>
      </c>
      <c r="H3470">
        <v>8</v>
      </c>
    </row>
    <row r="3471" spans="1:8" x14ac:dyDescent="0.35">
      <c r="A3471" t="s">
        <v>1263</v>
      </c>
      <c r="B3471" t="s">
        <v>1264</v>
      </c>
      <c r="C3471">
        <v>141</v>
      </c>
      <c r="D3471" t="s">
        <v>5859</v>
      </c>
      <c r="E3471" s="98">
        <v>1</v>
      </c>
      <c r="F3471" s="92">
        <v>122.08227752000001</v>
      </c>
      <c r="G3471" s="92">
        <v>122.08227752000001</v>
      </c>
      <c r="H3471">
        <v>1</v>
      </c>
    </row>
    <row r="3472" spans="1:8" x14ac:dyDescent="0.35">
      <c r="A3472" t="s">
        <v>1265</v>
      </c>
      <c r="B3472" t="s">
        <v>1266</v>
      </c>
      <c r="C3472">
        <v>215</v>
      </c>
      <c r="D3472" t="s">
        <v>5898</v>
      </c>
      <c r="E3472" s="98">
        <v>9</v>
      </c>
      <c r="F3472" s="92">
        <v>510.28928916222202</v>
      </c>
      <c r="G3472" s="92">
        <v>4592.6036024599998</v>
      </c>
      <c r="H3472">
        <v>2</v>
      </c>
    </row>
    <row r="3473" spans="1:8" x14ac:dyDescent="0.35">
      <c r="A3473" t="s">
        <v>1265</v>
      </c>
      <c r="B3473" t="s">
        <v>1266</v>
      </c>
      <c r="C3473">
        <v>258</v>
      </c>
      <c r="D3473" t="s">
        <v>5934</v>
      </c>
      <c r="E3473" s="98">
        <v>3</v>
      </c>
      <c r="F3473" s="92">
        <v>365.19326884333299</v>
      </c>
      <c r="G3473" s="92">
        <v>1095.57980653</v>
      </c>
      <c r="H3473">
        <v>1</v>
      </c>
    </row>
    <row r="3474" spans="1:8" x14ac:dyDescent="0.35">
      <c r="A3474" t="s">
        <v>1267</v>
      </c>
      <c r="B3474" t="s">
        <v>1268</v>
      </c>
      <c r="C3474">
        <v>320</v>
      </c>
      <c r="D3474" t="s">
        <v>5988</v>
      </c>
      <c r="E3474" s="98">
        <v>1</v>
      </c>
      <c r="F3474" s="92">
        <v>642.87196253000002</v>
      </c>
      <c r="G3474" s="92">
        <v>642.87196253000002</v>
      </c>
      <c r="H3474">
        <v>1</v>
      </c>
    </row>
    <row r="3475" spans="1:8" x14ac:dyDescent="0.35">
      <c r="A3475" t="s">
        <v>1267</v>
      </c>
      <c r="B3475" t="s">
        <v>1268</v>
      </c>
      <c r="C3475">
        <v>340</v>
      </c>
      <c r="D3475" t="s">
        <v>6010</v>
      </c>
      <c r="E3475" s="98">
        <v>5</v>
      </c>
      <c r="F3475" s="92">
        <v>2319.4705787799999</v>
      </c>
      <c r="G3475" s="92">
        <v>11597.352893900001</v>
      </c>
      <c r="H3475">
        <v>3</v>
      </c>
    </row>
    <row r="3476" spans="1:8" x14ac:dyDescent="0.35">
      <c r="A3476" t="s">
        <v>1269</v>
      </c>
      <c r="B3476" t="s">
        <v>1270</v>
      </c>
      <c r="C3476">
        <v>800</v>
      </c>
      <c r="D3476" t="s">
        <v>6099</v>
      </c>
      <c r="E3476" s="98">
        <v>2</v>
      </c>
      <c r="F3476" s="92">
        <v>201.45717454000001</v>
      </c>
      <c r="G3476" s="92">
        <v>402.91434908000002</v>
      </c>
      <c r="H3476">
        <v>2</v>
      </c>
    </row>
    <row r="3477" spans="1:8" x14ac:dyDescent="0.35">
      <c r="A3477" t="s">
        <v>1269</v>
      </c>
      <c r="B3477" t="s">
        <v>1270</v>
      </c>
      <c r="C3477">
        <v>330</v>
      </c>
      <c r="D3477" t="s">
        <v>6006</v>
      </c>
      <c r="E3477" s="98">
        <v>5</v>
      </c>
      <c r="F3477" s="92">
        <v>242.04909094000001</v>
      </c>
      <c r="G3477" s="92">
        <v>1210.2454547</v>
      </c>
      <c r="H3477">
        <v>1</v>
      </c>
    </row>
    <row r="3478" spans="1:8" x14ac:dyDescent="0.35">
      <c r="A3478" t="s">
        <v>1269</v>
      </c>
      <c r="B3478" t="s">
        <v>1270</v>
      </c>
      <c r="C3478">
        <v>812</v>
      </c>
      <c r="D3478" t="s">
        <v>39</v>
      </c>
      <c r="E3478" s="98">
        <v>2</v>
      </c>
      <c r="F3478" s="92">
        <v>5.0533590000000003E-2</v>
      </c>
      <c r="G3478" s="92">
        <v>0.10106718000000001</v>
      </c>
      <c r="H3478">
        <v>1</v>
      </c>
    </row>
    <row r="3479" spans="1:8" x14ac:dyDescent="0.35">
      <c r="A3479" t="s">
        <v>1269</v>
      </c>
      <c r="B3479" t="s">
        <v>1270</v>
      </c>
      <c r="C3479">
        <v>300</v>
      </c>
      <c r="D3479" t="s">
        <v>5952</v>
      </c>
      <c r="E3479" s="98">
        <v>3</v>
      </c>
      <c r="F3479" s="92">
        <v>1871.33729985333</v>
      </c>
      <c r="G3479" s="92">
        <v>5614.0118995599996</v>
      </c>
      <c r="H3479">
        <v>3</v>
      </c>
    </row>
    <row r="3480" spans="1:8" x14ac:dyDescent="0.35">
      <c r="A3480" t="s">
        <v>1269</v>
      </c>
      <c r="B3480" t="s">
        <v>1270</v>
      </c>
      <c r="C3480">
        <v>100</v>
      </c>
      <c r="D3480" t="s">
        <v>5833</v>
      </c>
      <c r="E3480" s="98">
        <v>3</v>
      </c>
      <c r="F3480" s="92">
        <v>95.442166666666694</v>
      </c>
      <c r="G3480" s="92">
        <v>286.32650000000001</v>
      </c>
      <c r="H3480">
        <v>1</v>
      </c>
    </row>
    <row r="3481" spans="1:8" x14ac:dyDescent="0.35">
      <c r="A3481" t="s">
        <v>1269</v>
      </c>
      <c r="B3481" t="s">
        <v>1270</v>
      </c>
      <c r="C3481">
        <v>430</v>
      </c>
      <c r="D3481" t="s">
        <v>6045</v>
      </c>
      <c r="E3481" s="98">
        <v>1</v>
      </c>
      <c r="F3481" s="92">
        <v>481.80064371999998</v>
      </c>
      <c r="G3481" s="92">
        <v>481.80064371999998</v>
      </c>
      <c r="H3481">
        <v>1</v>
      </c>
    </row>
    <row r="3482" spans="1:8" x14ac:dyDescent="0.35">
      <c r="A3482" t="s">
        <v>1269</v>
      </c>
      <c r="B3482" t="s">
        <v>1270</v>
      </c>
      <c r="C3482">
        <v>502</v>
      </c>
      <c r="D3482" t="s">
        <v>6053</v>
      </c>
      <c r="E3482" s="98">
        <v>2</v>
      </c>
      <c r="F3482" s="92">
        <v>1383.7514213500001</v>
      </c>
      <c r="G3482" s="92">
        <v>2767.5028427000002</v>
      </c>
      <c r="H3482">
        <v>1</v>
      </c>
    </row>
    <row r="3483" spans="1:8" x14ac:dyDescent="0.35">
      <c r="A3483" t="s">
        <v>1269</v>
      </c>
      <c r="B3483" t="s">
        <v>1270</v>
      </c>
      <c r="C3483">
        <v>350</v>
      </c>
      <c r="D3483" t="s">
        <v>6022</v>
      </c>
      <c r="E3483" s="98">
        <v>1</v>
      </c>
      <c r="F3483" s="92">
        <v>640.36210196000002</v>
      </c>
      <c r="G3483" s="92">
        <v>640.36210196000002</v>
      </c>
      <c r="H3483">
        <v>1</v>
      </c>
    </row>
    <row r="3484" spans="1:8" x14ac:dyDescent="0.35">
      <c r="A3484" t="s">
        <v>1269</v>
      </c>
      <c r="B3484" t="s">
        <v>1270</v>
      </c>
      <c r="C3484">
        <v>214</v>
      </c>
      <c r="D3484" t="s">
        <v>5896</v>
      </c>
      <c r="E3484" s="98">
        <v>1</v>
      </c>
      <c r="F3484" s="92">
        <v>184.83366856000001</v>
      </c>
      <c r="G3484" s="92">
        <v>184.83366856000001</v>
      </c>
      <c r="H3484">
        <v>1</v>
      </c>
    </row>
    <row r="3485" spans="1:8" x14ac:dyDescent="0.35">
      <c r="A3485" t="s">
        <v>1269</v>
      </c>
      <c r="B3485" t="s">
        <v>1270</v>
      </c>
      <c r="C3485">
        <v>340</v>
      </c>
      <c r="D3485" t="s">
        <v>6010</v>
      </c>
      <c r="E3485" s="98">
        <v>51</v>
      </c>
      <c r="F3485" s="92">
        <v>266.387170921961</v>
      </c>
      <c r="G3485" s="92">
        <v>13585.74571702</v>
      </c>
      <c r="H3485">
        <v>10</v>
      </c>
    </row>
    <row r="3486" spans="1:8" x14ac:dyDescent="0.35">
      <c r="A3486" t="s">
        <v>1269</v>
      </c>
      <c r="B3486" t="s">
        <v>1270</v>
      </c>
      <c r="C3486">
        <v>173</v>
      </c>
      <c r="D3486" t="s">
        <v>5879</v>
      </c>
      <c r="E3486" s="98">
        <v>109</v>
      </c>
      <c r="F3486" s="92">
        <v>1107.86570598505</v>
      </c>
      <c r="G3486" s="92">
        <v>120757.36195237</v>
      </c>
      <c r="H3486">
        <v>3</v>
      </c>
    </row>
    <row r="3487" spans="1:8" x14ac:dyDescent="0.35">
      <c r="A3487" t="s">
        <v>1371</v>
      </c>
      <c r="B3487" t="s">
        <v>1372</v>
      </c>
      <c r="C3487">
        <v>324</v>
      </c>
      <c r="D3487" t="s">
        <v>5996</v>
      </c>
      <c r="E3487" s="98">
        <v>2</v>
      </c>
      <c r="F3487" s="92">
        <v>426.47338838000002</v>
      </c>
      <c r="G3487" s="92">
        <v>852.94677676000003</v>
      </c>
      <c r="H3487">
        <v>1</v>
      </c>
    </row>
    <row r="3488" spans="1:8" x14ac:dyDescent="0.35">
      <c r="A3488" t="s">
        <v>1371</v>
      </c>
      <c r="B3488" t="s">
        <v>1372</v>
      </c>
      <c r="C3488">
        <v>320</v>
      </c>
      <c r="D3488" t="s">
        <v>5988</v>
      </c>
      <c r="E3488" s="98">
        <v>26</v>
      </c>
      <c r="F3488" s="92">
        <v>699.79174448769197</v>
      </c>
      <c r="G3488" s="92">
        <v>18194.58535668</v>
      </c>
      <c r="H3488">
        <v>2</v>
      </c>
    </row>
    <row r="3489" spans="1:8" x14ac:dyDescent="0.35">
      <c r="A3489" t="s">
        <v>1371</v>
      </c>
      <c r="B3489" t="s">
        <v>1372</v>
      </c>
      <c r="C3489">
        <v>304</v>
      </c>
      <c r="D3489" t="s">
        <v>5960</v>
      </c>
      <c r="E3489" s="98">
        <v>2</v>
      </c>
      <c r="F3489" s="92">
        <v>806.23461121499997</v>
      </c>
      <c r="G3489" s="92">
        <v>1612.4692224299999</v>
      </c>
      <c r="H3489">
        <v>1</v>
      </c>
    </row>
    <row r="3490" spans="1:8" x14ac:dyDescent="0.35">
      <c r="A3490" t="s">
        <v>1371</v>
      </c>
      <c r="B3490" t="s">
        <v>1372</v>
      </c>
      <c r="C3490">
        <v>321</v>
      </c>
      <c r="D3490" t="s">
        <v>5990</v>
      </c>
      <c r="E3490" s="98">
        <v>10</v>
      </c>
      <c r="F3490" s="92">
        <v>537.39644332800003</v>
      </c>
      <c r="G3490" s="92">
        <v>5373.9644332799999</v>
      </c>
      <c r="H3490">
        <v>1</v>
      </c>
    </row>
    <row r="3491" spans="1:8" x14ac:dyDescent="0.35">
      <c r="A3491" t="s">
        <v>1377</v>
      </c>
      <c r="B3491" t="s">
        <v>1378</v>
      </c>
      <c r="C3491">
        <v>321</v>
      </c>
      <c r="D3491" t="s">
        <v>5990</v>
      </c>
      <c r="E3491" s="98">
        <v>2</v>
      </c>
      <c r="F3491" s="92">
        <v>1704.955847875</v>
      </c>
      <c r="G3491" s="92">
        <v>3409.91169575</v>
      </c>
      <c r="H3491">
        <v>2</v>
      </c>
    </row>
    <row r="3492" spans="1:8" x14ac:dyDescent="0.35">
      <c r="A3492" t="s">
        <v>1383</v>
      </c>
      <c r="B3492" t="s">
        <v>1384</v>
      </c>
      <c r="C3492">
        <v>303</v>
      </c>
      <c r="D3492" t="s">
        <v>5958</v>
      </c>
      <c r="E3492" s="98">
        <v>1</v>
      </c>
      <c r="F3492" s="92">
        <v>167.89595944999999</v>
      </c>
      <c r="G3492" s="92">
        <v>167.89595944999999</v>
      </c>
      <c r="H3492">
        <v>1</v>
      </c>
    </row>
    <row r="3493" spans="1:8" x14ac:dyDescent="0.35">
      <c r="A3493" t="s">
        <v>1383</v>
      </c>
      <c r="B3493" t="s">
        <v>1384</v>
      </c>
      <c r="C3493">
        <v>800</v>
      </c>
      <c r="D3493" t="s">
        <v>6099</v>
      </c>
      <c r="E3493" s="98">
        <v>3</v>
      </c>
      <c r="F3493" s="92">
        <v>97.477915396666702</v>
      </c>
      <c r="G3493" s="92">
        <v>292.43374619000002</v>
      </c>
      <c r="H3493">
        <v>1</v>
      </c>
    </row>
    <row r="3494" spans="1:8" x14ac:dyDescent="0.35">
      <c r="A3494" t="s">
        <v>1383</v>
      </c>
      <c r="B3494" t="s">
        <v>1384</v>
      </c>
      <c r="C3494">
        <v>450</v>
      </c>
      <c r="D3494" t="s">
        <v>6047</v>
      </c>
      <c r="E3494" s="98">
        <v>1</v>
      </c>
      <c r="F3494" s="92">
        <v>139.95948691000001</v>
      </c>
      <c r="G3494" s="92">
        <v>139.95948691000001</v>
      </c>
      <c r="H3494">
        <v>1</v>
      </c>
    </row>
    <row r="3495" spans="1:8" x14ac:dyDescent="0.35">
      <c r="A3495" t="s">
        <v>1383</v>
      </c>
      <c r="B3495" t="s">
        <v>1384</v>
      </c>
      <c r="C3495">
        <v>370</v>
      </c>
      <c r="D3495" t="s">
        <v>6030</v>
      </c>
      <c r="E3495" s="98">
        <v>1</v>
      </c>
      <c r="F3495" s="92">
        <v>167.70458112</v>
      </c>
      <c r="G3495" s="92">
        <v>167.70458112</v>
      </c>
      <c r="H3495">
        <v>1</v>
      </c>
    </row>
    <row r="3496" spans="1:8" x14ac:dyDescent="0.35">
      <c r="A3496" t="s">
        <v>1383</v>
      </c>
      <c r="B3496" t="s">
        <v>1384</v>
      </c>
      <c r="C3496">
        <v>361</v>
      </c>
      <c r="D3496" t="s">
        <v>6028</v>
      </c>
      <c r="E3496" s="98">
        <v>1</v>
      </c>
      <c r="F3496" s="92">
        <v>65.000196329999994</v>
      </c>
      <c r="G3496" s="92">
        <v>65.000196329999994</v>
      </c>
      <c r="H3496">
        <v>1</v>
      </c>
    </row>
    <row r="3497" spans="1:8" x14ac:dyDescent="0.35">
      <c r="A3497" t="s">
        <v>1383</v>
      </c>
      <c r="B3497" t="s">
        <v>1384</v>
      </c>
      <c r="C3497">
        <v>140</v>
      </c>
      <c r="D3497" t="s">
        <v>5857</v>
      </c>
      <c r="E3497" s="98">
        <v>4</v>
      </c>
      <c r="F3497" s="92">
        <v>295.25970144000001</v>
      </c>
      <c r="G3497" s="92">
        <v>1181.0388057600001</v>
      </c>
      <c r="H3497">
        <v>1</v>
      </c>
    </row>
    <row r="3498" spans="1:8" x14ac:dyDescent="0.35">
      <c r="A3498" t="s">
        <v>1383</v>
      </c>
      <c r="B3498" t="s">
        <v>1384</v>
      </c>
      <c r="C3498">
        <v>143</v>
      </c>
      <c r="D3498" t="s">
        <v>5863</v>
      </c>
      <c r="E3498" s="98">
        <v>1</v>
      </c>
      <c r="F3498" s="92">
        <v>344.7751154</v>
      </c>
      <c r="G3498" s="92">
        <v>344.7751154</v>
      </c>
      <c r="H3498">
        <v>1</v>
      </c>
    </row>
    <row r="3499" spans="1:8" x14ac:dyDescent="0.35">
      <c r="A3499" t="s">
        <v>1383</v>
      </c>
      <c r="B3499" t="s">
        <v>1384</v>
      </c>
      <c r="C3499">
        <v>321</v>
      </c>
      <c r="D3499" t="s">
        <v>5990</v>
      </c>
      <c r="E3499" s="98">
        <v>2</v>
      </c>
      <c r="F3499" s="92">
        <v>169.23079465999999</v>
      </c>
      <c r="G3499" s="92">
        <v>338.46158931999997</v>
      </c>
      <c r="H3499">
        <v>1</v>
      </c>
    </row>
    <row r="3500" spans="1:8" x14ac:dyDescent="0.35">
      <c r="A3500" t="s">
        <v>1383</v>
      </c>
      <c r="B3500" t="s">
        <v>1384</v>
      </c>
      <c r="C3500">
        <v>141</v>
      </c>
      <c r="D3500" t="s">
        <v>5859</v>
      </c>
      <c r="E3500" s="98">
        <v>1</v>
      </c>
      <c r="F3500" s="92">
        <v>407.73799041000001</v>
      </c>
      <c r="G3500" s="92">
        <v>407.73799041000001</v>
      </c>
      <c r="H3500">
        <v>1</v>
      </c>
    </row>
    <row r="3501" spans="1:8" x14ac:dyDescent="0.35">
      <c r="A3501" t="s">
        <v>1389</v>
      </c>
      <c r="B3501" t="s">
        <v>1390</v>
      </c>
      <c r="C3501">
        <v>301</v>
      </c>
      <c r="D3501" t="s">
        <v>5954</v>
      </c>
      <c r="E3501" s="98">
        <v>1</v>
      </c>
      <c r="F3501" s="92">
        <v>304.38018957000003</v>
      </c>
      <c r="G3501" s="92">
        <v>304.38018957000003</v>
      </c>
      <c r="H3501">
        <v>1</v>
      </c>
    </row>
    <row r="3502" spans="1:8" x14ac:dyDescent="0.35">
      <c r="A3502" t="s">
        <v>1389</v>
      </c>
      <c r="B3502" t="s">
        <v>1390</v>
      </c>
      <c r="C3502">
        <v>100</v>
      </c>
      <c r="D3502" t="s">
        <v>5833</v>
      </c>
      <c r="E3502" s="98">
        <v>1</v>
      </c>
      <c r="F3502" s="92">
        <v>53.206983540000003</v>
      </c>
      <c r="G3502" s="92">
        <v>53.206983540000003</v>
      </c>
      <c r="H3502">
        <v>1</v>
      </c>
    </row>
    <row r="3503" spans="1:8" x14ac:dyDescent="0.35">
      <c r="A3503" t="s">
        <v>1389</v>
      </c>
      <c r="B3503" t="s">
        <v>1390</v>
      </c>
      <c r="C3503">
        <v>321</v>
      </c>
      <c r="D3503" t="s">
        <v>5990</v>
      </c>
      <c r="E3503" s="98">
        <v>2</v>
      </c>
      <c r="F3503" s="92">
        <v>388.716990915</v>
      </c>
      <c r="G3503" s="92">
        <v>777.43398182999999</v>
      </c>
      <c r="H3503">
        <v>2</v>
      </c>
    </row>
    <row r="3504" spans="1:8" x14ac:dyDescent="0.35">
      <c r="A3504" t="s">
        <v>1389</v>
      </c>
      <c r="B3504" t="s">
        <v>1390</v>
      </c>
      <c r="C3504">
        <v>253</v>
      </c>
      <c r="D3504" t="s">
        <v>5924</v>
      </c>
      <c r="E3504" s="98">
        <v>1</v>
      </c>
      <c r="F3504" s="92">
        <v>1088.1711</v>
      </c>
      <c r="G3504" s="92">
        <v>1088.1711</v>
      </c>
      <c r="H3504">
        <v>1</v>
      </c>
    </row>
    <row r="3505" spans="1:8" x14ac:dyDescent="0.35">
      <c r="A3505" t="s">
        <v>1389</v>
      </c>
      <c r="B3505" t="s">
        <v>1390</v>
      </c>
      <c r="C3505">
        <v>315</v>
      </c>
      <c r="D3505" t="s">
        <v>5980</v>
      </c>
      <c r="E3505" s="98">
        <v>1</v>
      </c>
      <c r="F3505" s="92">
        <v>825.36419999999998</v>
      </c>
      <c r="G3505" s="92">
        <v>825.36419999999998</v>
      </c>
      <c r="H3505">
        <v>1</v>
      </c>
    </row>
    <row r="3506" spans="1:8" x14ac:dyDescent="0.35">
      <c r="A3506" t="s">
        <v>1395</v>
      </c>
      <c r="B3506" t="s">
        <v>1396</v>
      </c>
      <c r="C3506">
        <v>180</v>
      </c>
      <c r="D3506" t="s">
        <v>33</v>
      </c>
      <c r="E3506" s="98">
        <v>6</v>
      </c>
      <c r="F3506" s="92">
        <v>589.36772548500005</v>
      </c>
      <c r="G3506" s="92">
        <v>3536.2063529100001</v>
      </c>
      <c r="H3506">
        <v>1</v>
      </c>
    </row>
    <row r="3507" spans="1:8" x14ac:dyDescent="0.35">
      <c r="A3507" t="s">
        <v>1395</v>
      </c>
      <c r="B3507" t="s">
        <v>1396</v>
      </c>
      <c r="C3507">
        <v>320</v>
      </c>
      <c r="D3507" t="s">
        <v>5988</v>
      </c>
      <c r="E3507" s="98">
        <v>10</v>
      </c>
      <c r="F3507" s="92">
        <v>309.77346812399998</v>
      </c>
      <c r="G3507" s="92">
        <v>3097.7346812400001</v>
      </c>
      <c r="H3507">
        <v>2</v>
      </c>
    </row>
    <row r="3508" spans="1:8" x14ac:dyDescent="0.35">
      <c r="A3508" t="s">
        <v>1395</v>
      </c>
      <c r="B3508" t="s">
        <v>1396</v>
      </c>
      <c r="C3508">
        <v>800</v>
      </c>
      <c r="D3508" t="s">
        <v>6099</v>
      </c>
      <c r="E3508" s="98">
        <v>3</v>
      </c>
      <c r="F3508" s="92">
        <v>232.85827403666701</v>
      </c>
      <c r="G3508" s="92">
        <v>698.57482211000001</v>
      </c>
      <c r="H3508">
        <v>1</v>
      </c>
    </row>
    <row r="3509" spans="1:8" x14ac:dyDescent="0.35">
      <c r="A3509" t="s">
        <v>1395</v>
      </c>
      <c r="B3509" t="s">
        <v>1396</v>
      </c>
      <c r="C3509">
        <v>450</v>
      </c>
      <c r="D3509" t="s">
        <v>6047</v>
      </c>
      <c r="E3509" s="98">
        <v>1</v>
      </c>
      <c r="F3509" s="92">
        <v>525.45534640999995</v>
      </c>
      <c r="G3509" s="92">
        <v>525.45534640999995</v>
      </c>
      <c r="H3509">
        <v>1</v>
      </c>
    </row>
    <row r="3510" spans="1:8" x14ac:dyDescent="0.35">
      <c r="A3510" t="s">
        <v>1395</v>
      </c>
      <c r="B3510" t="s">
        <v>1396</v>
      </c>
      <c r="C3510">
        <v>300</v>
      </c>
      <c r="D3510" t="s">
        <v>5952</v>
      </c>
      <c r="E3510" s="98">
        <v>4</v>
      </c>
      <c r="F3510" s="92">
        <v>256.40164488750003</v>
      </c>
      <c r="G3510" s="92">
        <v>1025.6065795500001</v>
      </c>
      <c r="H3510">
        <v>4</v>
      </c>
    </row>
    <row r="3511" spans="1:8" x14ac:dyDescent="0.35">
      <c r="A3511" t="s">
        <v>1395</v>
      </c>
      <c r="B3511" t="s">
        <v>1396</v>
      </c>
      <c r="C3511">
        <v>370</v>
      </c>
      <c r="D3511" t="s">
        <v>6030</v>
      </c>
      <c r="E3511" s="98">
        <v>2</v>
      </c>
      <c r="F3511" s="92">
        <v>412.98891763</v>
      </c>
      <c r="G3511" s="92">
        <v>825.97783526000001</v>
      </c>
      <c r="H3511">
        <v>2</v>
      </c>
    </row>
    <row r="3512" spans="1:8" x14ac:dyDescent="0.35">
      <c r="A3512" t="s">
        <v>1395</v>
      </c>
      <c r="B3512" t="s">
        <v>1396</v>
      </c>
      <c r="C3512">
        <v>321</v>
      </c>
      <c r="D3512" t="s">
        <v>5990</v>
      </c>
      <c r="E3512" s="98">
        <v>7</v>
      </c>
      <c r="F3512" s="92">
        <v>813.59987193857103</v>
      </c>
      <c r="G3512" s="92">
        <v>5695.1991035700003</v>
      </c>
      <c r="H3512">
        <v>2</v>
      </c>
    </row>
    <row r="3513" spans="1:8" x14ac:dyDescent="0.35">
      <c r="A3513" t="s">
        <v>1395</v>
      </c>
      <c r="B3513" t="s">
        <v>1396</v>
      </c>
      <c r="C3513">
        <v>420</v>
      </c>
      <c r="D3513" t="s">
        <v>6039</v>
      </c>
      <c r="E3513" s="98">
        <v>2</v>
      </c>
      <c r="F3513" s="92">
        <v>436.79681292999999</v>
      </c>
      <c r="G3513" s="92">
        <v>873.59362585999997</v>
      </c>
      <c r="H3513">
        <v>1</v>
      </c>
    </row>
    <row r="3514" spans="1:8" x14ac:dyDescent="0.35">
      <c r="A3514" t="s">
        <v>1399</v>
      </c>
      <c r="B3514" t="s">
        <v>1400</v>
      </c>
      <c r="C3514">
        <v>324</v>
      </c>
      <c r="D3514" t="s">
        <v>5996</v>
      </c>
      <c r="E3514" s="98">
        <v>1</v>
      </c>
      <c r="F3514" s="92">
        <v>434.58748201999998</v>
      </c>
      <c r="G3514" s="92">
        <v>434.58748201999998</v>
      </c>
      <c r="H3514">
        <v>1</v>
      </c>
    </row>
    <row r="3515" spans="1:8" x14ac:dyDescent="0.35">
      <c r="A3515" t="s">
        <v>1399</v>
      </c>
      <c r="B3515" t="s">
        <v>1400</v>
      </c>
      <c r="C3515">
        <v>327</v>
      </c>
      <c r="D3515" t="s">
        <v>6000</v>
      </c>
      <c r="E3515" s="98">
        <v>1</v>
      </c>
      <c r="F3515" s="92">
        <v>484.04341505000002</v>
      </c>
      <c r="G3515" s="92">
        <v>484.04341505000002</v>
      </c>
      <c r="H3515">
        <v>1</v>
      </c>
    </row>
    <row r="3516" spans="1:8" x14ac:dyDescent="0.35">
      <c r="A3516" t="s">
        <v>1399</v>
      </c>
      <c r="B3516" t="s">
        <v>1400</v>
      </c>
      <c r="C3516">
        <v>320</v>
      </c>
      <c r="D3516" t="s">
        <v>5988</v>
      </c>
      <c r="E3516" s="98">
        <v>115</v>
      </c>
      <c r="F3516" s="92">
        <v>412.71884393313002</v>
      </c>
      <c r="G3516" s="92">
        <v>47462.667052309997</v>
      </c>
      <c r="H3516">
        <v>9</v>
      </c>
    </row>
    <row r="3517" spans="1:8" x14ac:dyDescent="0.35">
      <c r="A3517" t="s">
        <v>1399</v>
      </c>
      <c r="B3517" t="s">
        <v>1400</v>
      </c>
      <c r="C3517">
        <v>303</v>
      </c>
      <c r="D3517" t="s">
        <v>5958</v>
      </c>
      <c r="E3517" s="98">
        <v>2</v>
      </c>
      <c r="F3517" s="92">
        <v>776.79984768999998</v>
      </c>
      <c r="G3517" s="92">
        <v>1553.59969538</v>
      </c>
      <c r="H3517">
        <v>1</v>
      </c>
    </row>
    <row r="3518" spans="1:8" x14ac:dyDescent="0.35">
      <c r="A3518" t="s">
        <v>1399</v>
      </c>
      <c r="B3518" t="s">
        <v>1400</v>
      </c>
      <c r="C3518">
        <v>304</v>
      </c>
      <c r="D3518" t="s">
        <v>5960</v>
      </c>
      <c r="E3518" s="98">
        <v>17</v>
      </c>
      <c r="F3518" s="92">
        <v>723.398944627059</v>
      </c>
      <c r="G3518" s="92">
        <v>12297.782058659999</v>
      </c>
      <c r="H3518">
        <v>2</v>
      </c>
    </row>
    <row r="3519" spans="1:8" x14ac:dyDescent="0.35">
      <c r="A3519" t="s">
        <v>1399</v>
      </c>
      <c r="B3519" t="s">
        <v>1400</v>
      </c>
      <c r="C3519">
        <v>104</v>
      </c>
      <c r="D3519" t="s">
        <v>5841</v>
      </c>
      <c r="E3519" s="98">
        <v>1</v>
      </c>
      <c r="F3519" s="92">
        <v>436.40987475999998</v>
      </c>
      <c r="G3519" s="92">
        <v>436.40987475999998</v>
      </c>
      <c r="H3519">
        <v>1</v>
      </c>
    </row>
    <row r="3520" spans="1:8" x14ac:dyDescent="0.35">
      <c r="A3520" t="s">
        <v>1399</v>
      </c>
      <c r="B3520" t="s">
        <v>1400</v>
      </c>
      <c r="C3520">
        <v>307</v>
      </c>
      <c r="D3520" t="s">
        <v>5966</v>
      </c>
      <c r="E3520" s="98">
        <v>1</v>
      </c>
      <c r="F3520" s="92">
        <v>474.96927454000001</v>
      </c>
      <c r="G3520" s="92">
        <v>474.96927454000001</v>
      </c>
      <c r="H3520">
        <v>1</v>
      </c>
    </row>
    <row r="3521" spans="1:8" x14ac:dyDescent="0.35">
      <c r="A3521" t="s">
        <v>1399</v>
      </c>
      <c r="B3521" t="s">
        <v>1400</v>
      </c>
      <c r="C3521">
        <v>812</v>
      </c>
      <c r="D3521" t="s">
        <v>39</v>
      </c>
      <c r="E3521" s="98">
        <v>1</v>
      </c>
      <c r="F3521" s="92">
        <v>90.800553890000003</v>
      </c>
      <c r="G3521" s="92">
        <v>90.800553890000003</v>
      </c>
      <c r="H3521">
        <v>1</v>
      </c>
    </row>
    <row r="3522" spans="1:8" x14ac:dyDescent="0.35">
      <c r="A3522" t="s">
        <v>1399</v>
      </c>
      <c r="B3522" t="s">
        <v>1400</v>
      </c>
      <c r="C3522">
        <v>120</v>
      </c>
      <c r="D3522" t="s">
        <v>5853</v>
      </c>
      <c r="E3522" s="98">
        <v>1</v>
      </c>
      <c r="F3522" s="92">
        <v>195.85978596999999</v>
      </c>
      <c r="G3522" s="92">
        <v>195.85978596999999</v>
      </c>
      <c r="H3522">
        <v>1</v>
      </c>
    </row>
    <row r="3523" spans="1:8" x14ac:dyDescent="0.35">
      <c r="A3523" t="s">
        <v>1399</v>
      </c>
      <c r="B3523" t="s">
        <v>1400</v>
      </c>
      <c r="C3523">
        <v>301</v>
      </c>
      <c r="D3523" t="s">
        <v>5954</v>
      </c>
      <c r="E3523" s="98">
        <v>2</v>
      </c>
      <c r="F3523" s="92">
        <v>685.92751435499997</v>
      </c>
      <c r="G3523" s="92">
        <v>1371.8550287099999</v>
      </c>
      <c r="H3523">
        <v>1</v>
      </c>
    </row>
    <row r="3524" spans="1:8" x14ac:dyDescent="0.35">
      <c r="A3524" t="s">
        <v>1399</v>
      </c>
      <c r="B3524" t="s">
        <v>1400</v>
      </c>
      <c r="C3524">
        <v>430</v>
      </c>
      <c r="D3524" t="s">
        <v>6045</v>
      </c>
      <c r="E3524" s="98">
        <v>3</v>
      </c>
      <c r="F3524" s="92">
        <v>337.20559208333299</v>
      </c>
      <c r="G3524" s="92">
        <v>1011.61677625</v>
      </c>
      <c r="H3524">
        <v>1</v>
      </c>
    </row>
    <row r="3525" spans="1:8" x14ac:dyDescent="0.35">
      <c r="A3525" t="s">
        <v>1399</v>
      </c>
      <c r="B3525" t="s">
        <v>1400</v>
      </c>
      <c r="C3525">
        <v>130</v>
      </c>
      <c r="D3525" t="s">
        <v>5855</v>
      </c>
      <c r="E3525" s="98">
        <v>2</v>
      </c>
      <c r="F3525" s="92">
        <v>597.02337636499999</v>
      </c>
      <c r="G3525" s="92">
        <v>1194.04675273</v>
      </c>
      <c r="H3525">
        <v>1</v>
      </c>
    </row>
    <row r="3526" spans="1:8" x14ac:dyDescent="0.35">
      <c r="A3526" t="s">
        <v>1399</v>
      </c>
      <c r="B3526" t="s">
        <v>1400</v>
      </c>
      <c r="C3526">
        <v>321</v>
      </c>
      <c r="D3526" t="s">
        <v>5990</v>
      </c>
      <c r="E3526" s="98">
        <v>219</v>
      </c>
      <c r="F3526" s="92">
        <v>587.00491867392702</v>
      </c>
      <c r="G3526" s="92">
        <v>128554.07718959</v>
      </c>
      <c r="H3526">
        <v>6</v>
      </c>
    </row>
    <row r="3527" spans="1:8" x14ac:dyDescent="0.35">
      <c r="A3527" t="s">
        <v>1399</v>
      </c>
      <c r="B3527" t="s">
        <v>1400</v>
      </c>
      <c r="C3527">
        <v>214</v>
      </c>
      <c r="D3527" t="s">
        <v>5896</v>
      </c>
      <c r="E3527" s="98">
        <v>1</v>
      </c>
      <c r="F3527" s="92">
        <v>213.98463009</v>
      </c>
      <c r="G3527" s="92">
        <v>213.98463009</v>
      </c>
      <c r="H3527">
        <v>1</v>
      </c>
    </row>
    <row r="3528" spans="1:8" x14ac:dyDescent="0.35">
      <c r="A3528" t="s">
        <v>1399</v>
      </c>
      <c r="B3528" t="s">
        <v>1400</v>
      </c>
      <c r="C3528">
        <v>420</v>
      </c>
      <c r="D3528" t="s">
        <v>6039</v>
      </c>
      <c r="E3528" s="98">
        <v>2</v>
      </c>
      <c r="F3528" s="92">
        <v>383.57769581000002</v>
      </c>
      <c r="G3528" s="92">
        <v>767.15539162000005</v>
      </c>
      <c r="H3528">
        <v>2</v>
      </c>
    </row>
    <row r="3529" spans="1:8" x14ac:dyDescent="0.35">
      <c r="A3529" t="s">
        <v>1399</v>
      </c>
      <c r="B3529" t="s">
        <v>1400</v>
      </c>
      <c r="C3529">
        <v>650</v>
      </c>
      <c r="D3529" t="s">
        <v>6059</v>
      </c>
      <c r="E3529" s="98">
        <v>2</v>
      </c>
      <c r="F3529" s="92">
        <v>445.875024215</v>
      </c>
      <c r="G3529" s="92">
        <v>891.75004842999999</v>
      </c>
      <c r="H3529">
        <v>1</v>
      </c>
    </row>
    <row r="3530" spans="1:8" x14ac:dyDescent="0.35">
      <c r="A3530" t="s">
        <v>1399</v>
      </c>
      <c r="B3530" t="s">
        <v>1400</v>
      </c>
      <c r="C3530">
        <v>340</v>
      </c>
      <c r="D3530" t="s">
        <v>6010</v>
      </c>
      <c r="E3530" s="98">
        <v>1</v>
      </c>
      <c r="F3530" s="92">
        <v>368.09186387</v>
      </c>
      <c r="G3530" s="92">
        <v>368.09186387</v>
      </c>
      <c r="H3530">
        <v>1</v>
      </c>
    </row>
    <row r="3531" spans="1:8" x14ac:dyDescent="0.35">
      <c r="A3531" t="s">
        <v>1399</v>
      </c>
      <c r="B3531" t="s">
        <v>1400</v>
      </c>
      <c r="C3531">
        <v>341</v>
      </c>
      <c r="D3531" t="s">
        <v>6012</v>
      </c>
      <c r="E3531" s="98">
        <v>1</v>
      </c>
      <c r="F3531" s="92">
        <v>80.735095619999996</v>
      </c>
      <c r="G3531" s="92">
        <v>80.735095619999996</v>
      </c>
      <c r="H3531">
        <v>1</v>
      </c>
    </row>
    <row r="3532" spans="1:8" x14ac:dyDescent="0.35">
      <c r="A3532" t="s">
        <v>1399</v>
      </c>
      <c r="B3532" t="s">
        <v>1400</v>
      </c>
      <c r="C3532">
        <v>410</v>
      </c>
      <c r="D3532" t="s">
        <v>6037</v>
      </c>
      <c r="E3532" s="98">
        <v>1</v>
      </c>
      <c r="F3532" s="92">
        <v>626.94814944999996</v>
      </c>
      <c r="G3532" s="92">
        <v>626.94814944999996</v>
      </c>
      <c r="H3532">
        <v>1</v>
      </c>
    </row>
    <row r="3533" spans="1:8" x14ac:dyDescent="0.35">
      <c r="A3533" t="s">
        <v>1399</v>
      </c>
      <c r="B3533" t="s">
        <v>1400</v>
      </c>
      <c r="C3533">
        <v>101</v>
      </c>
      <c r="D3533" t="s">
        <v>5835</v>
      </c>
      <c r="E3533" s="98">
        <v>1</v>
      </c>
      <c r="F3533" s="92">
        <v>613.21419446000004</v>
      </c>
      <c r="G3533" s="92">
        <v>613.21419446000004</v>
      </c>
      <c r="H3533">
        <v>1</v>
      </c>
    </row>
    <row r="3534" spans="1:8" x14ac:dyDescent="0.35">
      <c r="A3534" t="s">
        <v>1403</v>
      </c>
      <c r="B3534" t="s">
        <v>1404</v>
      </c>
      <c r="C3534">
        <v>324</v>
      </c>
      <c r="D3534" t="s">
        <v>5996</v>
      </c>
      <c r="E3534" s="98">
        <v>1</v>
      </c>
      <c r="F3534" s="92">
        <v>521.72793659000001</v>
      </c>
      <c r="G3534" s="92">
        <v>521.72793659000001</v>
      </c>
      <c r="H3534">
        <v>1</v>
      </c>
    </row>
    <row r="3535" spans="1:8" x14ac:dyDescent="0.35">
      <c r="A3535" t="s">
        <v>1403</v>
      </c>
      <c r="B3535" t="s">
        <v>1404</v>
      </c>
      <c r="C3535">
        <v>103</v>
      </c>
      <c r="D3535" t="s">
        <v>5839</v>
      </c>
      <c r="E3535" s="98">
        <v>2</v>
      </c>
      <c r="F3535" s="92">
        <v>530.75397679499997</v>
      </c>
      <c r="G3535" s="92">
        <v>1061.5079535899999</v>
      </c>
      <c r="H3535">
        <v>1</v>
      </c>
    </row>
    <row r="3536" spans="1:8" x14ac:dyDescent="0.35">
      <c r="A3536" t="s">
        <v>1403</v>
      </c>
      <c r="B3536" t="s">
        <v>1404</v>
      </c>
      <c r="C3536">
        <v>320</v>
      </c>
      <c r="D3536" t="s">
        <v>5988</v>
      </c>
      <c r="E3536" s="98">
        <v>171</v>
      </c>
      <c r="F3536" s="92">
        <v>702.88151285350898</v>
      </c>
      <c r="G3536" s="92">
        <v>120192.73869795</v>
      </c>
      <c r="H3536">
        <v>5</v>
      </c>
    </row>
    <row r="3537" spans="1:8" x14ac:dyDescent="0.35">
      <c r="A3537" t="s">
        <v>1403</v>
      </c>
      <c r="B3537" t="s">
        <v>1404</v>
      </c>
      <c r="C3537">
        <v>800</v>
      </c>
      <c r="D3537" t="s">
        <v>6099</v>
      </c>
      <c r="E3537" s="98">
        <v>1</v>
      </c>
      <c r="F3537" s="92">
        <v>720.33746311000004</v>
      </c>
      <c r="G3537" s="92">
        <v>720.33746311000004</v>
      </c>
      <c r="H3537">
        <v>1</v>
      </c>
    </row>
    <row r="3538" spans="1:8" x14ac:dyDescent="0.35">
      <c r="A3538" t="s">
        <v>1403</v>
      </c>
      <c r="B3538" t="s">
        <v>1404</v>
      </c>
      <c r="C3538">
        <v>304</v>
      </c>
      <c r="D3538" t="s">
        <v>5960</v>
      </c>
      <c r="E3538" s="98">
        <v>1</v>
      </c>
      <c r="F3538" s="92">
        <v>243.92355107</v>
      </c>
      <c r="G3538" s="92">
        <v>243.92355107</v>
      </c>
      <c r="H3538">
        <v>1</v>
      </c>
    </row>
    <row r="3539" spans="1:8" x14ac:dyDescent="0.35">
      <c r="A3539" t="s">
        <v>1403</v>
      </c>
      <c r="B3539" t="s">
        <v>1404</v>
      </c>
      <c r="C3539">
        <v>330</v>
      </c>
      <c r="D3539" t="s">
        <v>6006</v>
      </c>
      <c r="E3539" s="98">
        <v>2</v>
      </c>
      <c r="F3539" s="92">
        <v>536.20356291999997</v>
      </c>
      <c r="G3539" s="92">
        <v>1072.4071258399999</v>
      </c>
      <c r="H3539">
        <v>1</v>
      </c>
    </row>
    <row r="3540" spans="1:8" x14ac:dyDescent="0.35">
      <c r="A3540" t="s">
        <v>1403</v>
      </c>
      <c r="B3540" t="s">
        <v>1404</v>
      </c>
      <c r="C3540">
        <v>300</v>
      </c>
      <c r="D3540" t="s">
        <v>5952</v>
      </c>
      <c r="E3540" s="98">
        <v>1</v>
      </c>
      <c r="F3540" s="92">
        <v>846.35218339999994</v>
      </c>
      <c r="G3540" s="92">
        <v>846.35218339999994</v>
      </c>
      <c r="H3540">
        <v>1</v>
      </c>
    </row>
    <row r="3541" spans="1:8" x14ac:dyDescent="0.35">
      <c r="A3541" t="s">
        <v>1403</v>
      </c>
      <c r="B3541" t="s">
        <v>1404</v>
      </c>
      <c r="C3541">
        <v>100</v>
      </c>
      <c r="D3541" t="s">
        <v>5833</v>
      </c>
      <c r="E3541" s="98">
        <v>1</v>
      </c>
      <c r="F3541" s="92">
        <v>500.57086748</v>
      </c>
      <c r="G3541" s="92">
        <v>500.57086748</v>
      </c>
      <c r="H3541">
        <v>1</v>
      </c>
    </row>
    <row r="3542" spans="1:8" x14ac:dyDescent="0.35">
      <c r="A3542" t="s">
        <v>1403</v>
      </c>
      <c r="B3542" t="s">
        <v>1404</v>
      </c>
      <c r="C3542">
        <v>430</v>
      </c>
      <c r="D3542" t="s">
        <v>6045</v>
      </c>
      <c r="E3542" s="98">
        <v>1</v>
      </c>
      <c r="F3542" s="92">
        <v>215.54313045999999</v>
      </c>
      <c r="G3542" s="92">
        <v>215.54313045999999</v>
      </c>
      <c r="H3542">
        <v>1</v>
      </c>
    </row>
    <row r="3543" spans="1:8" x14ac:dyDescent="0.35">
      <c r="A3543" t="s">
        <v>1403</v>
      </c>
      <c r="B3543" t="s">
        <v>1404</v>
      </c>
      <c r="C3543">
        <v>502</v>
      </c>
      <c r="D3543" t="s">
        <v>6053</v>
      </c>
      <c r="E3543" s="98">
        <v>1</v>
      </c>
      <c r="F3543" s="92">
        <v>267.10490991</v>
      </c>
      <c r="G3543" s="92">
        <v>267.10490991</v>
      </c>
      <c r="H3543">
        <v>1</v>
      </c>
    </row>
    <row r="3544" spans="1:8" x14ac:dyDescent="0.35">
      <c r="A3544" t="s">
        <v>1403</v>
      </c>
      <c r="B3544" t="s">
        <v>1404</v>
      </c>
      <c r="C3544">
        <v>655</v>
      </c>
      <c r="D3544" t="s">
        <v>6069</v>
      </c>
      <c r="E3544" s="98">
        <v>1</v>
      </c>
      <c r="F3544" s="92">
        <v>609.90805699999999</v>
      </c>
      <c r="G3544" s="92">
        <v>609.90805699999999</v>
      </c>
      <c r="H3544">
        <v>1</v>
      </c>
    </row>
    <row r="3545" spans="1:8" x14ac:dyDescent="0.35">
      <c r="A3545" t="s">
        <v>1403</v>
      </c>
      <c r="B3545" t="s">
        <v>1404</v>
      </c>
      <c r="C3545">
        <v>321</v>
      </c>
      <c r="D3545" t="s">
        <v>5990</v>
      </c>
      <c r="E3545" s="98">
        <v>33</v>
      </c>
      <c r="F3545" s="92">
        <v>191.17648119727301</v>
      </c>
      <c r="G3545" s="92">
        <v>6308.8238795099996</v>
      </c>
      <c r="H3545">
        <v>5</v>
      </c>
    </row>
    <row r="3546" spans="1:8" x14ac:dyDescent="0.35">
      <c r="A3546" t="s">
        <v>1403</v>
      </c>
      <c r="B3546" t="s">
        <v>1404</v>
      </c>
      <c r="C3546">
        <v>260</v>
      </c>
      <c r="D3546" t="s">
        <v>5938</v>
      </c>
      <c r="E3546" s="98">
        <v>1</v>
      </c>
      <c r="F3546" s="92">
        <v>20.065844179999999</v>
      </c>
      <c r="G3546" s="92">
        <v>20.065844179999999</v>
      </c>
      <c r="H3546">
        <v>1</v>
      </c>
    </row>
    <row r="3547" spans="1:8" x14ac:dyDescent="0.35">
      <c r="A3547" t="s">
        <v>1403</v>
      </c>
      <c r="B3547" t="s">
        <v>1404</v>
      </c>
      <c r="C3547">
        <v>420</v>
      </c>
      <c r="D3547" t="s">
        <v>6039</v>
      </c>
      <c r="E3547" s="98">
        <v>152</v>
      </c>
      <c r="F3547" s="92">
        <v>284.58113629276301</v>
      </c>
      <c r="G3547" s="92">
        <v>43256.332716500001</v>
      </c>
      <c r="H3547">
        <v>4</v>
      </c>
    </row>
    <row r="3548" spans="1:8" x14ac:dyDescent="0.35">
      <c r="A3548" t="s">
        <v>1403</v>
      </c>
      <c r="B3548" t="s">
        <v>1404</v>
      </c>
      <c r="C3548">
        <v>650</v>
      </c>
      <c r="D3548" t="s">
        <v>6059</v>
      </c>
      <c r="E3548" s="98">
        <v>4</v>
      </c>
      <c r="F3548" s="92">
        <v>547.82377053749997</v>
      </c>
      <c r="G3548" s="92">
        <v>2191.2950821499999</v>
      </c>
      <c r="H3548">
        <v>1</v>
      </c>
    </row>
    <row r="3549" spans="1:8" x14ac:dyDescent="0.35">
      <c r="A3549" t="s">
        <v>1403</v>
      </c>
      <c r="B3549" t="s">
        <v>1404</v>
      </c>
      <c r="C3549">
        <v>340</v>
      </c>
      <c r="D3549" t="s">
        <v>6010</v>
      </c>
      <c r="E3549" s="98">
        <v>2</v>
      </c>
      <c r="F3549" s="92">
        <v>847.00056848999998</v>
      </c>
      <c r="G3549" s="92">
        <v>1694.00113698</v>
      </c>
      <c r="H3549">
        <v>1</v>
      </c>
    </row>
    <row r="3550" spans="1:8" x14ac:dyDescent="0.35">
      <c r="A3550" t="s">
        <v>1403</v>
      </c>
      <c r="B3550" t="s">
        <v>1404</v>
      </c>
      <c r="C3550">
        <v>410</v>
      </c>
      <c r="D3550" t="s">
        <v>6037</v>
      </c>
      <c r="E3550" s="98">
        <v>1</v>
      </c>
      <c r="F3550" s="92">
        <v>564.85482224999998</v>
      </c>
      <c r="G3550" s="92">
        <v>564.85482224999998</v>
      </c>
      <c r="H3550">
        <v>1</v>
      </c>
    </row>
    <row r="3551" spans="1:8" x14ac:dyDescent="0.35">
      <c r="A3551" t="s">
        <v>1403</v>
      </c>
      <c r="B3551" t="s">
        <v>1404</v>
      </c>
      <c r="C3551">
        <v>110</v>
      </c>
      <c r="D3551" t="s">
        <v>5851</v>
      </c>
      <c r="E3551" s="98">
        <v>1</v>
      </c>
      <c r="F3551" s="92">
        <v>347.77084837000001</v>
      </c>
      <c r="G3551" s="92">
        <v>347.77084837000001</v>
      </c>
      <c r="H3551">
        <v>1</v>
      </c>
    </row>
    <row r="3552" spans="1:8" x14ac:dyDescent="0.35">
      <c r="A3552" t="s">
        <v>1403</v>
      </c>
      <c r="B3552" t="s">
        <v>1404</v>
      </c>
      <c r="C3552">
        <v>101</v>
      </c>
      <c r="D3552" t="s">
        <v>5835</v>
      </c>
      <c r="E3552" s="98">
        <v>1</v>
      </c>
      <c r="F3552" s="92">
        <v>524.92627474000005</v>
      </c>
      <c r="G3552" s="92">
        <v>524.92627474000005</v>
      </c>
      <c r="H3552">
        <v>1</v>
      </c>
    </row>
    <row r="3553" spans="1:8" x14ac:dyDescent="0.35">
      <c r="A3553" t="s">
        <v>1405</v>
      </c>
      <c r="B3553" t="s">
        <v>1406</v>
      </c>
      <c r="C3553">
        <v>103</v>
      </c>
      <c r="D3553" t="s">
        <v>5839</v>
      </c>
      <c r="E3553" s="98">
        <v>1</v>
      </c>
      <c r="F3553" s="92">
        <v>114.43337476000001</v>
      </c>
      <c r="G3553" s="92">
        <v>114.43337476000001</v>
      </c>
      <c r="H3553">
        <v>1</v>
      </c>
    </row>
    <row r="3554" spans="1:8" x14ac:dyDescent="0.35">
      <c r="A3554" t="s">
        <v>1405</v>
      </c>
      <c r="B3554" t="s">
        <v>1406</v>
      </c>
      <c r="C3554">
        <v>320</v>
      </c>
      <c r="D3554" t="s">
        <v>5988</v>
      </c>
      <c r="E3554" s="98">
        <v>1667</v>
      </c>
      <c r="F3554" s="92">
        <v>405.90592745616698</v>
      </c>
      <c r="G3554" s="92">
        <v>676645.18106942996</v>
      </c>
      <c r="H3554">
        <v>19</v>
      </c>
    </row>
    <row r="3555" spans="1:8" x14ac:dyDescent="0.35">
      <c r="A3555" t="s">
        <v>1405</v>
      </c>
      <c r="B3555" t="s">
        <v>1406</v>
      </c>
      <c r="C3555">
        <v>303</v>
      </c>
      <c r="D3555" t="s">
        <v>5958</v>
      </c>
      <c r="E3555" s="98">
        <v>1</v>
      </c>
      <c r="F3555" s="92">
        <v>635.64103561000002</v>
      </c>
      <c r="G3555" s="92">
        <v>635.64103561000002</v>
      </c>
      <c r="H3555">
        <v>1</v>
      </c>
    </row>
    <row r="3556" spans="1:8" x14ac:dyDescent="0.35">
      <c r="A3556" t="s">
        <v>1405</v>
      </c>
      <c r="B3556" t="s">
        <v>1406</v>
      </c>
      <c r="C3556">
        <v>304</v>
      </c>
      <c r="D3556" t="s">
        <v>5960</v>
      </c>
      <c r="E3556" s="98">
        <v>4</v>
      </c>
      <c r="F3556" s="92">
        <v>157.43887503249999</v>
      </c>
      <c r="G3556" s="92">
        <v>629.75550012999997</v>
      </c>
      <c r="H3556">
        <v>3</v>
      </c>
    </row>
    <row r="3557" spans="1:8" x14ac:dyDescent="0.35">
      <c r="A3557" t="s">
        <v>1405</v>
      </c>
      <c r="B3557" t="s">
        <v>1406</v>
      </c>
      <c r="C3557">
        <v>656</v>
      </c>
      <c r="D3557" t="s">
        <v>6071</v>
      </c>
      <c r="E3557" s="98">
        <v>1</v>
      </c>
      <c r="F3557" s="92">
        <v>1220.3013236899999</v>
      </c>
      <c r="G3557" s="92">
        <v>1220.3013236899999</v>
      </c>
      <c r="H3557">
        <v>1</v>
      </c>
    </row>
    <row r="3558" spans="1:8" x14ac:dyDescent="0.35">
      <c r="A3558" t="s">
        <v>1405</v>
      </c>
      <c r="B3558" t="s">
        <v>1406</v>
      </c>
      <c r="C3558">
        <v>331</v>
      </c>
      <c r="D3558" t="s">
        <v>6008</v>
      </c>
      <c r="E3558" s="98">
        <v>6227</v>
      </c>
      <c r="F3558" s="92">
        <v>407.66805658271397</v>
      </c>
      <c r="G3558" s="92">
        <v>2538548.9883405599</v>
      </c>
      <c r="H3558">
        <v>3</v>
      </c>
    </row>
    <row r="3559" spans="1:8" x14ac:dyDescent="0.35">
      <c r="A3559" t="s">
        <v>1405</v>
      </c>
      <c r="B3559" t="s">
        <v>1406</v>
      </c>
      <c r="C3559">
        <v>307</v>
      </c>
      <c r="D3559" t="s">
        <v>5966</v>
      </c>
      <c r="E3559" s="98">
        <v>53</v>
      </c>
      <c r="F3559" s="92">
        <v>170.151073470189</v>
      </c>
      <c r="G3559" s="92">
        <v>9018.0068939199991</v>
      </c>
      <c r="H3559">
        <v>2</v>
      </c>
    </row>
    <row r="3560" spans="1:8" x14ac:dyDescent="0.35">
      <c r="A3560" t="s">
        <v>1405</v>
      </c>
      <c r="B3560" t="s">
        <v>1406</v>
      </c>
      <c r="C3560">
        <v>812</v>
      </c>
      <c r="D3560" t="s">
        <v>39</v>
      </c>
      <c r="E3560" s="98">
        <v>143</v>
      </c>
      <c r="F3560" s="92">
        <v>-1071.9053710624501</v>
      </c>
      <c r="G3560" s="92">
        <v>-153282.46806193001</v>
      </c>
      <c r="H3560">
        <v>2</v>
      </c>
    </row>
    <row r="3561" spans="1:8" x14ac:dyDescent="0.35">
      <c r="A3561" t="s">
        <v>1405</v>
      </c>
      <c r="B3561" t="s">
        <v>1406</v>
      </c>
      <c r="C3561">
        <v>120</v>
      </c>
      <c r="D3561" t="s">
        <v>5853</v>
      </c>
      <c r="E3561" s="98">
        <v>1</v>
      </c>
      <c r="F3561" s="92">
        <v>625.70889496999996</v>
      </c>
      <c r="G3561" s="92">
        <v>625.70889496999996</v>
      </c>
      <c r="H3561">
        <v>1</v>
      </c>
    </row>
    <row r="3562" spans="1:8" x14ac:dyDescent="0.35">
      <c r="A3562" t="s">
        <v>1405</v>
      </c>
      <c r="B3562" t="s">
        <v>1406</v>
      </c>
      <c r="C3562">
        <v>502</v>
      </c>
      <c r="D3562" t="s">
        <v>6053</v>
      </c>
      <c r="E3562" s="98">
        <v>17</v>
      </c>
      <c r="F3562" s="92">
        <v>161.03521645999999</v>
      </c>
      <c r="G3562" s="92">
        <v>2737.5986798200001</v>
      </c>
      <c r="H3562">
        <v>3</v>
      </c>
    </row>
    <row r="3563" spans="1:8" x14ac:dyDescent="0.35">
      <c r="A3563" t="s">
        <v>1405</v>
      </c>
      <c r="B3563" t="s">
        <v>1406</v>
      </c>
      <c r="C3563">
        <v>560</v>
      </c>
      <c r="D3563" t="s">
        <v>6057</v>
      </c>
      <c r="E3563" s="98">
        <v>4293</v>
      </c>
      <c r="F3563" s="92">
        <v>42.5813219587398</v>
      </c>
      <c r="G3563" s="92">
        <v>182801.61516886999</v>
      </c>
      <c r="H3563">
        <v>7</v>
      </c>
    </row>
    <row r="3564" spans="1:8" x14ac:dyDescent="0.35">
      <c r="A3564" t="s">
        <v>1405</v>
      </c>
      <c r="B3564" t="s">
        <v>1406</v>
      </c>
      <c r="C3564">
        <v>422</v>
      </c>
      <c r="D3564" t="s">
        <v>6043</v>
      </c>
      <c r="E3564" s="98">
        <v>150</v>
      </c>
      <c r="F3564" s="92">
        <v>1925.8342869722001</v>
      </c>
      <c r="G3564" s="92">
        <v>288875.14304583002</v>
      </c>
      <c r="H3564">
        <v>1</v>
      </c>
    </row>
    <row r="3565" spans="1:8" x14ac:dyDescent="0.35">
      <c r="A3565" t="s">
        <v>1405</v>
      </c>
      <c r="B3565" t="s">
        <v>1406</v>
      </c>
      <c r="C3565">
        <v>501</v>
      </c>
      <c r="D3565" t="s">
        <v>6051</v>
      </c>
      <c r="E3565" s="98">
        <v>3723</v>
      </c>
      <c r="F3565" s="92">
        <v>312.95720310673403</v>
      </c>
      <c r="G3565" s="92">
        <v>1165139.66716637</v>
      </c>
      <c r="H3565">
        <v>20</v>
      </c>
    </row>
    <row r="3566" spans="1:8" x14ac:dyDescent="0.35">
      <c r="A3566" t="s">
        <v>1405</v>
      </c>
      <c r="B3566" t="s">
        <v>1406</v>
      </c>
      <c r="C3566">
        <v>221</v>
      </c>
      <c r="D3566" t="s">
        <v>5910</v>
      </c>
      <c r="E3566" s="98">
        <v>8</v>
      </c>
      <c r="F3566" s="92">
        <v>2358.4203740725002</v>
      </c>
      <c r="G3566" s="92">
        <v>18867.362992580001</v>
      </c>
      <c r="H3566">
        <v>1</v>
      </c>
    </row>
    <row r="3567" spans="1:8" x14ac:dyDescent="0.35">
      <c r="A3567" t="s">
        <v>1405</v>
      </c>
      <c r="B3567" t="s">
        <v>1406</v>
      </c>
      <c r="C3567">
        <v>321</v>
      </c>
      <c r="D3567" t="s">
        <v>5990</v>
      </c>
      <c r="E3567" s="98">
        <v>10020</v>
      </c>
      <c r="F3567" s="92">
        <v>383.61323860107802</v>
      </c>
      <c r="G3567" s="92">
        <v>3843804.6507827998</v>
      </c>
      <c r="H3567">
        <v>15</v>
      </c>
    </row>
    <row r="3568" spans="1:8" x14ac:dyDescent="0.35">
      <c r="A3568" t="s">
        <v>1405</v>
      </c>
      <c r="B3568" t="s">
        <v>1406</v>
      </c>
      <c r="C3568">
        <v>421</v>
      </c>
      <c r="D3568" t="s">
        <v>6041</v>
      </c>
      <c r="E3568" s="98">
        <v>1</v>
      </c>
      <c r="F3568" s="92">
        <v>1334.2082026800001</v>
      </c>
      <c r="G3568" s="92">
        <v>1334.2082026800001</v>
      </c>
      <c r="H3568">
        <v>1</v>
      </c>
    </row>
    <row r="3569" spans="1:8" x14ac:dyDescent="0.35">
      <c r="A3569" t="s">
        <v>1405</v>
      </c>
      <c r="B3569" t="s">
        <v>1406</v>
      </c>
      <c r="C3569">
        <v>262</v>
      </c>
      <c r="D3569" t="s">
        <v>5942</v>
      </c>
      <c r="E3569" s="98">
        <v>1</v>
      </c>
      <c r="F3569" s="92">
        <v>563.81780176999996</v>
      </c>
      <c r="G3569" s="92">
        <v>563.81780176999996</v>
      </c>
      <c r="H3569">
        <v>1</v>
      </c>
    </row>
    <row r="3570" spans="1:8" x14ac:dyDescent="0.35">
      <c r="A3570" t="s">
        <v>1405</v>
      </c>
      <c r="B3570" t="s">
        <v>1406</v>
      </c>
      <c r="C3570">
        <v>214</v>
      </c>
      <c r="D3570" t="s">
        <v>5896</v>
      </c>
      <c r="E3570" s="98">
        <v>1</v>
      </c>
      <c r="F3570" s="92">
        <v>471.97882865000003</v>
      </c>
      <c r="G3570" s="92">
        <v>471.97882865000003</v>
      </c>
      <c r="H3570">
        <v>1</v>
      </c>
    </row>
    <row r="3571" spans="1:8" x14ac:dyDescent="0.35">
      <c r="A3571" t="s">
        <v>1405</v>
      </c>
      <c r="B3571" t="s">
        <v>1406</v>
      </c>
      <c r="C3571">
        <v>420</v>
      </c>
      <c r="D3571" t="s">
        <v>6039</v>
      </c>
      <c r="E3571" s="98">
        <v>8</v>
      </c>
      <c r="F3571" s="92">
        <v>580.99557205250005</v>
      </c>
      <c r="G3571" s="92">
        <v>4647.9645764200004</v>
      </c>
      <c r="H3571">
        <v>2</v>
      </c>
    </row>
    <row r="3572" spans="1:8" x14ac:dyDescent="0.35">
      <c r="A3572" t="s">
        <v>1407</v>
      </c>
      <c r="B3572" t="s">
        <v>1408</v>
      </c>
      <c r="C3572">
        <v>324</v>
      </c>
      <c r="D3572" t="s">
        <v>5996</v>
      </c>
      <c r="E3572" s="98">
        <v>1</v>
      </c>
      <c r="F3572" s="92">
        <v>447.56675388999997</v>
      </c>
      <c r="G3572" s="92">
        <v>447.56675388999997</v>
      </c>
      <c r="H3572">
        <v>1</v>
      </c>
    </row>
    <row r="3573" spans="1:8" x14ac:dyDescent="0.35">
      <c r="A3573" t="s">
        <v>1407</v>
      </c>
      <c r="B3573" t="s">
        <v>1408</v>
      </c>
      <c r="C3573">
        <v>320</v>
      </c>
      <c r="D3573" t="s">
        <v>5988</v>
      </c>
      <c r="E3573" s="98">
        <v>10952</v>
      </c>
      <c r="F3573" s="92">
        <v>315.30454722040798</v>
      </c>
      <c r="G3573" s="92">
        <v>3453215.40115791</v>
      </c>
      <c r="H3573">
        <v>70</v>
      </c>
    </row>
    <row r="3574" spans="1:8" x14ac:dyDescent="0.35">
      <c r="A3574" t="s">
        <v>1407</v>
      </c>
      <c r="B3574" t="s">
        <v>1408</v>
      </c>
      <c r="C3574">
        <v>174</v>
      </c>
      <c r="D3574" t="s">
        <v>5881</v>
      </c>
      <c r="E3574" s="98">
        <v>5</v>
      </c>
      <c r="F3574" s="92">
        <v>973.05179158199996</v>
      </c>
      <c r="G3574" s="92">
        <v>4865.2589579100004</v>
      </c>
      <c r="H3574">
        <v>2</v>
      </c>
    </row>
    <row r="3575" spans="1:8" x14ac:dyDescent="0.35">
      <c r="A3575" t="s">
        <v>1407</v>
      </c>
      <c r="B3575" t="s">
        <v>1408</v>
      </c>
      <c r="C3575">
        <v>800</v>
      </c>
      <c r="D3575" t="s">
        <v>6099</v>
      </c>
      <c r="E3575" s="98">
        <v>2</v>
      </c>
      <c r="F3575" s="92">
        <v>247.47098198500001</v>
      </c>
      <c r="G3575" s="92">
        <v>494.94196397000002</v>
      </c>
      <c r="H3575">
        <v>2</v>
      </c>
    </row>
    <row r="3576" spans="1:8" x14ac:dyDescent="0.35">
      <c r="A3576" t="s">
        <v>1407</v>
      </c>
      <c r="B3576" t="s">
        <v>1408</v>
      </c>
      <c r="C3576">
        <v>304</v>
      </c>
      <c r="D3576" t="s">
        <v>5960</v>
      </c>
      <c r="E3576" s="98">
        <v>2669</v>
      </c>
      <c r="F3576" s="92">
        <v>128.92377879435</v>
      </c>
      <c r="G3576" s="92">
        <v>344097.56560212001</v>
      </c>
      <c r="H3576">
        <v>27</v>
      </c>
    </row>
    <row r="3577" spans="1:8" x14ac:dyDescent="0.35">
      <c r="A3577" t="s">
        <v>1407</v>
      </c>
      <c r="B3577" t="s">
        <v>1408</v>
      </c>
      <c r="C3577">
        <v>290</v>
      </c>
      <c r="D3577" t="s">
        <v>5948</v>
      </c>
      <c r="E3577" s="98">
        <v>2</v>
      </c>
      <c r="F3577" s="92">
        <v>938.71774851500004</v>
      </c>
      <c r="G3577" s="92">
        <v>1877.4354970300001</v>
      </c>
      <c r="H3577">
        <v>2</v>
      </c>
    </row>
    <row r="3578" spans="1:8" x14ac:dyDescent="0.35">
      <c r="A3578" t="s">
        <v>1407</v>
      </c>
      <c r="B3578" t="s">
        <v>1408</v>
      </c>
      <c r="C3578">
        <v>331</v>
      </c>
      <c r="D3578" t="s">
        <v>6008</v>
      </c>
      <c r="E3578" s="98">
        <v>219</v>
      </c>
      <c r="F3578" s="92">
        <v>455.37789687360703</v>
      </c>
      <c r="G3578" s="92">
        <v>99727.759415320004</v>
      </c>
      <c r="H3578">
        <v>1</v>
      </c>
    </row>
    <row r="3579" spans="1:8" x14ac:dyDescent="0.35">
      <c r="A3579" t="s">
        <v>1407</v>
      </c>
      <c r="B3579" t="s">
        <v>1408</v>
      </c>
      <c r="C3579">
        <v>330</v>
      </c>
      <c r="D3579" t="s">
        <v>6006</v>
      </c>
      <c r="E3579" s="98">
        <v>3</v>
      </c>
      <c r="F3579" s="92">
        <v>331.12048628000002</v>
      </c>
      <c r="G3579" s="92">
        <v>993.36145883999995</v>
      </c>
      <c r="H3579">
        <v>3</v>
      </c>
    </row>
    <row r="3580" spans="1:8" x14ac:dyDescent="0.35">
      <c r="A3580" t="s">
        <v>1407</v>
      </c>
      <c r="B3580" t="s">
        <v>1408</v>
      </c>
      <c r="C3580">
        <v>307</v>
      </c>
      <c r="D3580" t="s">
        <v>5966</v>
      </c>
      <c r="E3580" s="98">
        <v>1</v>
      </c>
      <c r="F3580" s="92">
        <v>304.92989717</v>
      </c>
      <c r="G3580" s="92">
        <v>304.92989717</v>
      </c>
      <c r="H3580">
        <v>1</v>
      </c>
    </row>
    <row r="3581" spans="1:8" x14ac:dyDescent="0.35">
      <c r="A3581" t="s">
        <v>1407</v>
      </c>
      <c r="B3581" t="s">
        <v>1408</v>
      </c>
      <c r="C3581">
        <v>812</v>
      </c>
      <c r="D3581" t="s">
        <v>39</v>
      </c>
      <c r="E3581" s="98">
        <v>2682</v>
      </c>
      <c r="F3581" s="92">
        <v>297.32018457338899</v>
      </c>
      <c r="G3581" s="92">
        <v>797412.73502582998</v>
      </c>
      <c r="H3581">
        <v>2</v>
      </c>
    </row>
    <row r="3582" spans="1:8" x14ac:dyDescent="0.35">
      <c r="A3582" t="s">
        <v>1407</v>
      </c>
      <c r="B3582" t="s">
        <v>1408</v>
      </c>
      <c r="C3582">
        <v>654</v>
      </c>
      <c r="D3582" t="s">
        <v>6067</v>
      </c>
      <c r="E3582" s="98">
        <v>1</v>
      </c>
      <c r="F3582" s="92">
        <v>337.28168288000001</v>
      </c>
      <c r="G3582" s="92">
        <v>337.28168288000001</v>
      </c>
      <c r="H3582">
        <v>1</v>
      </c>
    </row>
    <row r="3583" spans="1:8" x14ac:dyDescent="0.35">
      <c r="A3583" t="s">
        <v>1407</v>
      </c>
      <c r="B3583" t="s">
        <v>1408</v>
      </c>
      <c r="C3583">
        <v>300</v>
      </c>
      <c r="D3583" t="s">
        <v>5952</v>
      </c>
      <c r="E3583" s="98">
        <v>75</v>
      </c>
      <c r="F3583" s="92">
        <v>385.05193881146698</v>
      </c>
      <c r="G3583" s="92">
        <v>28878.895410860001</v>
      </c>
      <c r="H3583">
        <v>7</v>
      </c>
    </row>
    <row r="3584" spans="1:8" x14ac:dyDescent="0.35">
      <c r="A3584" t="s">
        <v>1407</v>
      </c>
      <c r="B3584" t="s">
        <v>1408</v>
      </c>
      <c r="C3584">
        <v>430</v>
      </c>
      <c r="D3584" t="s">
        <v>6045</v>
      </c>
      <c r="E3584" s="98">
        <v>35</v>
      </c>
      <c r="F3584" s="92">
        <v>468.623344933429</v>
      </c>
      <c r="G3584" s="92">
        <v>16401.817072670001</v>
      </c>
      <c r="H3584">
        <v>8</v>
      </c>
    </row>
    <row r="3585" spans="1:8" x14ac:dyDescent="0.35">
      <c r="A3585" t="s">
        <v>1407</v>
      </c>
      <c r="B3585" t="s">
        <v>1408</v>
      </c>
      <c r="C3585">
        <v>502</v>
      </c>
      <c r="D3585" t="s">
        <v>6053</v>
      </c>
      <c r="E3585" s="98">
        <v>3</v>
      </c>
      <c r="F3585" s="92">
        <v>821.92570000000001</v>
      </c>
      <c r="G3585" s="92">
        <v>2465.7770999999998</v>
      </c>
      <c r="H3585">
        <v>1</v>
      </c>
    </row>
    <row r="3586" spans="1:8" x14ac:dyDescent="0.35">
      <c r="A3586" t="s">
        <v>1407</v>
      </c>
      <c r="B3586" t="s">
        <v>1408</v>
      </c>
      <c r="C3586">
        <v>144</v>
      </c>
      <c r="D3586" t="s">
        <v>5865</v>
      </c>
      <c r="E3586" s="98">
        <v>1</v>
      </c>
      <c r="F3586" s="92">
        <v>109.64445683</v>
      </c>
      <c r="G3586" s="92">
        <v>109.64445683</v>
      </c>
      <c r="H3586">
        <v>1</v>
      </c>
    </row>
    <row r="3587" spans="1:8" x14ac:dyDescent="0.35">
      <c r="A3587" t="s">
        <v>1407</v>
      </c>
      <c r="B3587" t="s">
        <v>1408</v>
      </c>
      <c r="C3587">
        <v>370</v>
      </c>
      <c r="D3587" t="s">
        <v>6030</v>
      </c>
      <c r="E3587" s="98">
        <v>1</v>
      </c>
      <c r="F3587" s="92">
        <v>442.31270000000001</v>
      </c>
      <c r="G3587" s="92">
        <v>442.31270000000001</v>
      </c>
      <c r="H3587">
        <v>1</v>
      </c>
    </row>
    <row r="3588" spans="1:8" x14ac:dyDescent="0.35">
      <c r="A3588" t="s">
        <v>1407</v>
      </c>
      <c r="B3588" t="s">
        <v>1408</v>
      </c>
      <c r="C3588">
        <v>422</v>
      </c>
      <c r="D3588" t="s">
        <v>6043</v>
      </c>
      <c r="E3588" s="98">
        <v>44</v>
      </c>
      <c r="F3588" s="92">
        <v>383.81210149159102</v>
      </c>
      <c r="G3588" s="92">
        <v>16887.732465630001</v>
      </c>
      <c r="H3588">
        <v>3</v>
      </c>
    </row>
    <row r="3589" spans="1:8" x14ac:dyDescent="0.35">
      <c r="A3589" t="s">
        <v>1407</v>
      </c>
      <c r="B3589" t="s">
        <v>1408</v>
      </c>
      <c r="C3589">
        <v>400</v>
      </c>
      <c r="D3589" t="s">
        <v>6033</v>
      </c>
      <c r="E3589" s="98">
        <v>7</v>
      </c>
      <c r="F3589" s="92">
        <v>241.75575323000001</v>
      </c>
      <c r="G3589" s="92">
        <v>1692.2902726100001</v>
      </c>
      <c r="H3589">
        <v>1</v>
      </c>
    </row>
    <row r="3590" spans="1:8" x14ac:dyDescent="0.35">
      <c r="A3590" t="s">
        <v>1407</v>
      </c>
      <c r="B3590" t="s">
        <v>1408</v>
      </c>
      <c r="C3590">
        <v>501</v>
      </c>
      <c r="D3590" t="s">
        <v>6051</v>
      </c>
      <c r="E3590" s="98">
        <v>2</v>
      </c>
      <c r="F3590" s="92">
        <v>478.09303599999998</v>
      </c>
      <c r="G3590" s="92">
        <v>956.18607199999997</v>
      </c>
      <c r="H3590">
        <v>2</v>
      </c>
    </row>
    <row r="3591" spans="1:8" x14ac:dyDescent="0.35">
      <c r="A3591" t="s">
        <v>1407</v>
      </c>
      <c r="B3591" t="s">
        <v>1408</v>
      </c>
      <c r="C3591">
        <v>651</v>
      </c>
      <c r="D3591" t="s">
        <v>6061</v>
      </c>
      <c r="E3591" s="98">
        <v>1</v>
      </c>
      <c r="F3591" s="92">
        <v>203.49714087000001</v>
      </c>
      <c r="G3591" s="92">
        <v>203.49714087000001</v>
      </c>
      <c r="H3591">
        <v>1</v>
      </c>
    </row>
    <row r="3592" spans="1:8" x14ac:dyDescent="0.35">
      <c r="A3592" t="s">
        <v>1407</v>
      </c>
      <c r="B3592" t="s">
        <v>1408</v>
      </c>
      <c r="C3592">
        <v>130</v>
      </c>
      <c r="D3592" t="s">
        <v>5855</v>
      </c>
      <c r="E3592" s="98">
        <v>2</v>
      </c>
      <c r="F3592" s="92">
        <v>156.597299085</v>
      </c>
      <c r="G3592" s="92">
        <v>313.19459817000001</v>
      </c>
      <c r="H3592">
        <v>1</v>
      </c>
    </row>
    <row r="3593" spans="1:8" x14ac:dyDescent="0.35">
      <c r="A3593" t="s">
        <v>1407</v>
      </c>
      <c r="B3593" t="s">
        <v>1408</v>
      </c>
      <c r="C3593">
        <v>143</v>
      </c>
      <c r="D3593" t="s">
        <v>5863</v>
      </c>
      <c r="E3593" s="98">
        <v>1</v>
      </c>
      <c r="F3593" s="92">
        <v>260.48601947999998</v>
      </c>
      <c r="G3593" s="92">
        <v>260.48601947999998</v>
      </c>
      <c r="H3593">
        <v>1</v>
      </c>
    </row>
    <row r="3594" spans="1:8" x14ac:dyDescent="0.35">
      <c r="A3594" t="s">
        <v>1407</v>
      </c>
      <c r="B3594" t="s">
        <v>1408</v>
      </c>
      <c r="C3594">
        <v>655</v>
      </c>
      <c r="D3594" t="s">
        <v>6069</v>
      </c>
      <c r="E3594" s="98">
        <v>1</v>
      </c>
      <c r="F3594" s="92">
        <v>43.147331090000002</v>
      </c>
      <c r="G3594" s="92">
        <v>43.147331090000002</v>
      </c>
      <c r="H3594">
        <v>1</v>
      </c>
    </row>
    <row r="3595" spans="1:8" x14ac:dyDescent="0.35">
      <c r="A3595" t="s">
        <v>1407</v>
      </c>
      <c r="B3595" t="s">
        <v>1408</v>
      </c>
      <c r="C3595">
        <v>321</v>
      </c>
      <c r="D3595" t="s">
        <v>5990</v>
      </c>
      <c r="E3595" s="98">
        <v>3120</v>
      </c>
      <c r="F3595" s="92">
        <v>406.08590957376299</v>
      </c>
      <c r="G3595" s="92">
        <v>1266988.03787014</v>
      </c>
      <c r="H3595">
        <v>27</v>
      </c>
    </row>
    <row r="3596" spans="1:8" x14ac:dyDescent="0.35">
      <c r="A3596" t="s">
        <v>1407</v>
      </c>
      <c r="B3596" t="s">
        <v>1408</v>
      </c>
      <c r="C3596">
        <v>253</v>
      </c>
      <c r="D3596" t="s">
        <v>5924</v>
      </c>
      <c r="E3596" s="98">
        <v>2</v>
      </c>
      <c r="F3596" s="92">
        <v>699.53291386499995</v>
      </c>
      <c r="G3596" s="92">
        <v>1399.0658277299999</v>
      </c>
      <c r="H3596">
        <v>2</v>
      </c>
    </row>
    <row r="3597" spans="1:8" x14ac:dyDescent="0.35">
      <c r="A3597" t="s">
        <v>1407</v>
      </c>
      <c r="B3597" t="s">
        <v>1408</v>
      </c>
      <c r="C3597">
        <v>255</v>
      </c>
      <c r="D3597" t="s">
        <v>5928</v>
      </c>
      <c r="E3597" s="98">
        <v>3</v>
      </c>
      <c r="F3597" s="92">
        <v>507.35720393999998</v>
      </c>
      <c r="G3597" s="92">
        <v>1522.07161182</v>
      </c>
      <c r="H3597">
        <v>2</v>
      </c>
    </row>
    <row r="3598" spans="1:8" x14ac:dyDescent="0.35">
      <c r="A3598" t="s">
        <v>1407</v>
      </c>
      <c r="B3598" t="s">
        <v>1408</v>
      </c>
      <c r="C3598">
        <v>263</v>
      </c>
      <c r="D3598" t="s">
        <v>5944</v>
      </c>
      <c r="E3598" s="98">
        <v>1</v>
      </c>
      <c r="F3598" s="92">
        <v>48.232955269999998</v>
      </c>
      <c r="G3598" s="92">
        <v>48.232955269999998</v>
      </c>
      <c r="H3598">
        <v>1</v>
      </c>
    </row>
    <row r="3599" spans="1:8" x14ac:dyDescent="0.35">
      <c r="A3599" t="s">
        <v>1407</v>
      </c>
      <c r="B3599" t="s">
        <v>1408</v>
      </c>
      <c r="C3599">
        <v>215</v>
      </c>
      <c r="D3599" t="s">
        <v>5898</v>
      </c>
      <c r="E3599" s="98">
        <v>3</v>
      </c>
      <c r="F3599" s="92">
        <v>330.326572946667</v>
      </c>
      <c r="G3599" s="92">
        <v>990.97971884000003</v>
      </c>
      <c r="H3599">
        <v>1</v>
      </c>
    </row>
    <row r="3600" spans="1:8" x14ac:dyDescent="0.35">
      <c r="A3600" t="s">
        <v>1407</v>
      </c>
      <c r="B3600" t="s">
        <v>1408</v>
      </c>
      <c r="C3600">
        <v>223</v>
      </c>
      <c r="D3600" t="s">
        <v>5914</v>
      </c>
      <c r="E3600" s="98">
        <v>2</v>
      </c>
      <c r="F3600" s="92">
        <v>200.278257935</v>
      </c>
      <c r="G3600" s="92">
        <v>400.55651587</v>
      </c>
      <c r="H3600">
        <v>1</v>
      </c>
    </row>
    <row r="3601" spans="1:8" x14ac:dyDescent="0.35">
      <c r="A3601" t="s">
        <v>1407</v>
      </c>
      <c r="B3601" t="s">
        <v>1408</v>
      </c>
      <c r="C3601">
        <v>251</v>
      </c>
      <c r="D3601" t="s">
        <v>5920</v>
      </c>
      <c r="E3601" s="98">
        <v>1</v>
      </c>
      <c r="F3601" s="92">
        <v>470.27443055999998</v>
      </c>
      <c r="G3601" s="92">
        <v>470.27443055999998</v>
      </c>
      <c r="H3601">
        <v>1</v>
      </c>
    </row>
    <row r="3602" spans="1:8" x14ac:dyDescent="0.35">
      <c r="A3602" t="s">
        <v>1407</v>
      </c>
      <c r="B3602" t="s">
        <v>1408</v>
      </c>
      <c r="C3602">
        <v>260</v>
      </c>
      <c r="D3602" t="s">
        <v>5938</v>
      </c>
      <c r="E3602" s="98">
        <v>1</v>
      </c>
      <c r="F3602" s="92">
        <v>1741.1805914700001</v>
      </c>
      <c r="G3602" s="92">
        <v>1741.1805914700001</v>
      </c>
      <c r="H3602">
        <v>1</v>
      </c>
    </row>
    <row r="3603" spans="1:8" x14ac:dyDescent="0.35">
      <c r="A3603" t="s">
        <v>1407</v>
      </c>
      <c r="B3603" t="s">
        <v>1408</v>
      </c>
      <c r="C3603">
        <v>259</v>
      </c>
      <c r="D3603" t="s">
        <v>5936</v>
      </c>
      <c r="E3603" s="98">
        <v>2</v>
      </c>
      <c r="F3603" s="92">
        <v>1236.2639915049999</v>
      </c>
      <c r="G3603" s="92">
        <v>2472.5279830099998</v>
      </c>
      <c r="H3603">
        <v>1</v>
      </c>
    </row>
    <row r="3604" spans="1:8" x14ac:dyDescent="0.35">
      <c r="A3604" t="s">
        <v>1407</v>
      </c>
      <c r="B3604" t="s">
        <v>1408</v>
      </c>
      <c r="C3604">
        <v>421</v>
      </c>
      <c r="D3604" t="s">
        <v>6041</v>
      </c>
      <c r="E3604" s="98">
        <v>4</v>
      </c>
      <c r="F3604" s="92">
        <v>282.76298139750003</v>
      </c>
      <c r="G3604" s="92">
        <v>1131.0519255900001</v>
      </c>
      <c r="H3604">
        <v>3</v>
      </c>
    </row>
    <row r="3605" spans="1:8" x14ac:dyDescent="0.35">
      <c r="A3605" t="s">
        <v>1407</v>
      </c>
      <c r="B3605" t="s">
        <v>1408</v>
      </c>
      <c r="C3605">
        <v>216</v>
      </c>
      <c r="D3605" t="s">
        <v>5900</v>
      </c>
      <c r="E3605" s="98">
        <v>5</v>
      </c>
      <c r="F3605" s="92">
        <v>381.33669535799999</v>
      </c>
      <c r="G3605" s="92">
        <v>1906.68347679</v>
      </c>
      <c r="H3605">
        <v>2</v>
      </c>
    </row>
    <row r="3606" spans="1:8" x14ac:dyDescent="0.35">
      <c r="A3606" t="s">
        <v>1407</v>
      </c>
      <c r="B3606" t="s">
        <v>1408</v>
      </c>
      <c r="C3606">
        <v>258</v>
      </c>
      <c r="D3606" t="s">
        <v>5934</v>
      </c>
      <c r="E3606" s="98">
        <v>11</v>
      </c>
      <c r="F3606" s="92">
        <v>543.18037871818206</v>
      </c>
      <c r="G3606" s="92">
        <v>5974.9841659000003</v>
      </c>
      <c r="H3606">
        <v>4</v>
      </c>
    </row>
    <row r="3607" spans="1:8" x14ac:dyDescent="0.35">
      <c r="A3607" t="s">
        <v>1407</v>
      </c>
      <c r="B3607" t="s">
        <v>1408</v>
      </c>
      <c r="C3607">
        <v>214</v>
      </c>
      <c r="D3607" t="s">
        <v>5896</v>
      </c>
      <c r="E3607" s="98">
        <v>1</v>
      </c>
      <c r="F3607" s="92">
        <v>471.97882865000003</v>
      </c>
      <c r="G3607" s="92">
        <v>471.97882865000003</v>
      </c>
      <c r="H3607">
        <v>1</v>
      </c>
    </row>
    <row r="3608" spans="1:8" x14ac:dyDescent="0.35">
      <c r="A3608" t="s">
        <v>1407</v>
      </c>
      <c r="B3608" t="s">
        <v>1408</v>
      </c>
      <c r="C3608">
        <v>420</v>
      </c>
      <c r="D3608" t="s">
        <v>6039</v>
      </c>
      <c r="E3608" s="98">
        <v>233</v>
      </c>
      <c r="F3608" s="92">
        <v>521.78340890493598</v>
      </c>
      <c r="G3608" s="92">
        <v>121575.53427485</v>
      </c>
      <c r="H3608">
        <v>18</v>
      </c>
    </row>
    <row r="3609" spans="1:8" x14ac:dyDescent="0.35">
      <c r="A3609" t="s">
        <v>1407</v>
      </c>
      <c r="B3609" t="s">
        <v>1408</v>
      </c>
      <c r="C3609">
        <v>340</v>
      </c>
      <c r="D3609" t="s">
        <v>6010</v>
      </c>
      <c r="E3609" s="98">
        <v>40</v>
      </c>
      <c r="F3609" s="92">
        <v>133.306081417</v>
      </c>
      <c r="G3609" s="92">
        <v>5332.2432566799998</v>
      </c>
      <c r="H3609">
        <v>3</v>
      </c>
    </row>
    <row r="3610" spans="1:8" x14ac:dyDescent="0.35">
      <c r="A3610" t="s">
        <v>1407</v>
      </c>
      <c r="B3610" t="s">
        <v>1408</v>
      </c>
      <c r="C3610">
        <v>341</v>
      </c>
      <c r="D3610" t="s">
        <v>6012</v>
      </c>
      <c r="E3610" s="98">
        <v>55</v>
      </c>
      <c r="F3610" s="92">
        <v>222.797691656909</v>
      </c>
      <c r="G3610" s="92">
        <v>12253.87304113</v>
      </c>
      <c r="H3610">
        <v>3</v>
      </c>
    </row>
    <row r="3611" spans="1:8" x14ac:dyDescent="0.35">
      <c r="A3611" t="s">
        <v>1407</v>
      </c>
      <c r="B3611" t="s">
        <v>1408</v>
      </c>
      <c r="C3611">
        <v>141</v>
      </c>
      <c r="D3611" t="s">
        <v>5859</v>
      </c>
      <c r="E3611" s="98">
        <v>1</v>
      </c>
      <c r="F3611" s="92">
        <v>961.91871810999999</v>
      </c>
      <c r="G3611" s="92">
        <v>961.91871810999999</v>
      </c>
      <c r="H3611">
        <v>1</v>
      </c>
    </row>
    <row r="3612" spans="1:8" x14ac:dyDescent="0.35">
      <c r="A3612" t="s">
        <v>1407</v>
      </c>
      <c r="B3612" t="s">
        <v>1408</v>
      </c>
      <c r="C3612">
        <v>410</v>
      </c>
      <c r="D3612" t="s">
        <v>6037</v>
      </c>
      <c r="E3612" s="98">
        <v>1</v>
      </c>
      <c r="F3612" s="92">
        <v>325.80641266999999</v>
      </c>
      <c r="G3612" s="92">
        <v>325.80641266999999</v>
      </c>
      <c r="H3612">
        <v>1</v>
      </c>
    </row>
    <row r="3613" spans="1:8" x14ac:dyDescent="0.35">
      <c r="A3613" t="s">
        <v>1407</v>
      </c>
      <c r="B3613" t="s">
        <v>1408</v>
      </c>
      <c r="C3613">
        <v>101</v>
      </c>
      <c r="D3613" t="s">
        <v>5835</v>
      </c>
      <c r="E3613" s="98">
        <v>3</v>
      </c>
      <c r="F3613" s="92">
        <v>490.70902892333299</v>
      </c>
      <c r="G3613" s="92">
        <v>1472.12708677</v>
      </c>
      <c r="H3613">
        <v>2</v>
      </c>
    </row>
    <row r="3614" spans="1:8" x14ac:dyDescent="0.35">
      <c r="A3614" t="s">
        <v>1413</v>
      </c>
      <c r="B3614" t="s">
        <v>1414</v>
      </c>
      <c r="C3614">
        <v>140</v>
      </c>
      <c r="D3614" t="s">
        <v>5857</v>
      </c>
      <c r="E3614" s="98">
        <v>3</v>
      </c>
      <c r="F3614" s="92">
        <v>475.26804674666698</v>
      </c>
      <c r="G3614" s="92">
        <v>1425.8041402399999</v>
      </c>
      <c r="H3614">
        <v>2</v>
      </c>
    </row>
    <row r="3615" spans="1:8" x14ac:dyDescent="0.35">
      <c r="A3615" t="s">
        <v>1423</v>
      </c>
      <c r="B3615" t="s">
        <v>1424</v>
      </c>
      <c r="C3615">
        <v>300</v>
      </c>
      <c r="D3615" t="s">
        <v>5952</v>
      </c>
      <c r="E3615" s="98">
        <v>1</v>
      </c>
      <c r="F3615" s="92">
        <v>500.92547321000001</v>
      </c>
      <c r="G3615" s="92">
        <v>500.92547321000001</v>
      </c>
      <c r="H3615">
        <v>1</v>
      </c>
    </row>
    <row r="3616" spans="1:8" x14ac:dyDescent="0.35">
      <c r="A3616" t="s">
        <v>1427</v>
      </c>
      <c r="B3616" t="s">
        <v>1428</v>
      </c>
      <c r="C3616">
        <v>501</v>
      </c>
      <c r="D3616" t="s">
        <v>6051</v>
      </c>
      <c r="E3616" s="98">
        <v>1</v>
      </c>
      <c r="F3616" s="92">
        <v>212.35942509</v>
      </c>
      <c r="G3616" s="92">
        <v>212.35942509</v>
      </c>
      <c r="H3616">
        <v>1</v>
      </c>
    </row>
    <row r="3617" spans="1:8" x14ac:dyDescent="0.35">
      <c r="A3617" t="s">
        <v>1459</v>
      </c>
      <c r="B3617" t="s">
        <v>1460</v>
      </c>
      <c r="C3617">
        <v>170</v>
      </c>
      <c r="D3617" t="s">
        <v>5873</v>
      </c>
      <c r="E3617" s="98">
        <v>1</v>
      </c>
      <c r="F3617" s="92">
        <v>448.96275614000001</v>
      </c>
      <c r="G3617" s="92">
        <v>448.96275614000001</v>
      </c>
      <c r="H3617">
        <v>1</v>
      </c>
    </row>
    <row r="3618" spans="1:8" x14ac:dyDescent="0.35">
      <c r="A3618" t="s">
        <v>1471</v>
      </c>
      <c r="B3618" t="s">
        <v>1472</v>
      </c>
      <c r="C3618">
        <v>301</v>
      </c>
      <c r="D3618" t="s">
        <v>5954</v>
      </c>
      <c r="E3618" s="98">
        <v>1</v>
      </c>
      <c r="F3618" s="92">
        <v>320.35660088999998</v>
      </c>
      <c r="G3618" s="92">
        <v>320.35660088999998</v>
      </c>
      <c r="H3618">
        <v>1</v>
      </c>
    </row>
    <row r="3619" spans="1:8" x14ac:dyDescent="0.35">
      <c r="A3619" t="s">
        <v>1477</v>
      </c>
      <c r="B3619" t="s">
        <v>1478</v>
      </c>
      <c r="C3619">
        <v>190</v>
      </c>
      <c r="D3619" t="s">
        <v>5884</v>
      </c>
      <c r="E3619" s="98">
        <v>1</v>
      </c>
      <c r="F3619" s="92">
        <v>423.96128821000002</v>
      </c>
      <c r="G3619" s="92">
        <v>423.96128821000002</v>
      </c>
      <c r="H3619">
        <v>1</v>
      </c>
    </row>
    <row r="3620" spans="1:8" x14ac:dyDescent="0.35">
      <c r="A3620" t="s">
        <v>1477</v>
      </c>
      <c r="B3620" t="s">
        <v>1478</v>
      </c>
      <c r="C3620">
        <v>320</v>
      </c>
      <c r="D3620" t="s">
        <v>5988</v>
      </c>
      <c r="E3620" s="98">
        <v>7</v>
      </c>
      <c r="F3620" s="92">
        <v>337.44186390857101</v>
      </c>
      <c r="G3620" s="92">
        <v>2362.0930473600001</v>
      </c>
      <c r="H3620">
        <v>3</v>
      </c>
    </row>
    <row r="3621" spans="1:8" x14ac:dyDescent="0.35">
      <c r="A3621" t="s">
        <v>1477</v>
      </c>
      <c r="B3621" t="s">
        <v>1478</v>
      </c>
      <c r="C3621">
        <v>331</v>
      </c>
      <c r="D3621" t="s">
        <v>6008</v>
      </c>
      <c r="E3621" s="98">
        <v>1</v>
      </c>
      <c r="F3621" s="92">
        <v>749.95240000000001</v>
      </c>
      <c r="G3621" s="92">
        <v>749.95240000000001</v>
      </c>
      <c r="H3621">
        <v>1</v>
      </c>
    </row>
    <row r="3622" spans="1:8" x14ac:dyDescent="0.35">
      <c r="A3622" t="s">
        <v>1477</v>
      </c>
      <c r="B3622" t="s">
        <v>1478</v>
      </c>
      <c r="C3622">
        <v>120</v>
      </c>
      <c r="D3622" t="s">
        <v>5853</v>
      </c>
      <c r="E3622" s="98">
        <v>3</v>
      </c>
      <c r="F3622" s="92">
        <v>110.243842336667</v>
      </c>
      <c r="G3622" s="92">
        <v>330.73152700999998</v>
      </c>
      <c r="H3622">
        <v>1</v>
      </c>
    </row>
    <row r="3623" spans="1:8" x14ac:dyDescent="0.35">
      <c r="A3623" t="s">
        <v>1477</v>
      </c>
      <c r="B3623" t="s">
        <v>1478</v>
      </c>
      <c r="C3623">
        <v>300</v>
      </c>
      <c r="D3623" t="s">
        <v>5952</v>
      </c>
      <c r="E3623" s="98">
        <v>2</v>
      </c>
      <c r="F3623" s="92">
        <v>382.24039046500002</v>
      </c>
      <c r="G3623" s="92">
        <v>764.48078093000004</v>
      </c>
      <c r="H3623">
        <v>1</v>
      </c>
    </row>
    <row r="3624" spans="1:8" x14ac:dyDescent="0.35">
      <c r="A3624" t="s">
        <v>1477</v>
      </c>
      <c r="B3624" t="s">
        <v>1478</v>
      </c>
      <c r="C3624">
        <v>100</v>
      </c>
      <c r="D3624" t="s">
        <v>5833</v>
      </c>
      <c r="E3624" s="98">
        <v>1</v>
      </c>
      <c r="F3624" s="92">
        <v>284.46550947999998</v>
      </c>
      <c r="G3624" s="92">
        <v>284.46550947999998</v>
      </c>
      <c r="H3624">
        <v>1</v>
      </c>
    </row>
    <row r="3625" spans="1:8" x14ac:dyDescent="0.35">
      <c r="A3625" t="s">
        <v>1477</v>
      </c>
      <c r="B3625" t="s">
        <v>1478</v>
      </c>
      <c r="C3625">
        <v>321</v>
      </c>
      <c r="D3625" t="s">
        <v>5990</v>
      </c>
      <c r="E3625" s="98">
        <v>1</v>
      </c>
      <c r="F3625" s="92">
        <v>966.02970000000005</v>
      </c>
      <c r="G3625" s="92">
        <v>966.02970000000005</v>
      </c>
      <c r="H3625">
        <v>1</v>
      </c>
    </row>
    <row r="3626" spans="1:8" x14ac:dyDescent="0.35">
      <c r="A3626" t="s">
        <v>1477</v>
      </c>
      <c r="B3626" t="s">
        <v>1478</v>
      </c>
      <c r="C3626">
        <v>171</v>
      </c>
      <c r="D3626" t="s">
        <v>5875</v>
      </c>
      <c r="E3626" s="98">
        <v>1</v>
      </c>
      <c r="F3626" s="92">
        <v>1015.9525</v>
      </c>
      <c r="G3626" s="92">
        <v>1015.9525</v>
      </c>
      <c r="H3626">
        <v>1</v>
      </c>
    </row>
    <row r="3627" spans="1:8" x14ac:dyDescent="0.35">
      <c r="A3627" t="s">
        <v>1495</v>
      </c>
      <c r="B3627" t="s">
        <v>1496</v>
      </c>
      <c r="C3627">
        <v>190</v>
      </c>
      <c r="D3627" t="s">
        <v>5884</v>
      </c>
      <c r="E3627" s="98">
        <v>3</v>
      </c>
      <c r="F3627" s="92">
        <v>788.77379245999998</v>
      </c>
      <c r="G3627" s="92">
        <v>2366.3213773799998</v>
      </c>
      <c r="H3627">
        <v>1</v>
      </c>
    </row>
    <row r="3628" spans="1:8" x14ac:dyDescent="0.35">
      <c r="A3628" t="s">
        <v>1495</v>
      </c>
      <c r="B3628" t="s">
        <v>1496</v>
      </c>
      <c r="C3628">
        <v>100</v>
      </c>
      <c r="D3628" t="s">
        <v>5833</v>
      </c>
      <c r="E3628" s="98">
        <v>1</v>
      </c>
      <c r="F3628" s="92">
        <v>249.96525690999999</v>
      </c>
      <c r="G3628" s="92">
        <v>249.96525690999999</v>
      </c>
      <c r="H3628">
        <v>1</v>
      </c>
    </row>
    <row r="3629" spans="1:8" x14ac:dyDescent="0.35">
      <c r="A3629" t="s">
        <v>1495</v>
      </c>
      <c r="B3629" t="s">
        <v>1496</v>
      </c>
      <c r="C3629">
        <v>101</v>
      </c>
      <c r="D3629" t="s">
        <v>5835</v>
      </c>
      <c r="E3629" s="98">
        <v>1</v>
      </c>
      <c r="F3629" s="92">
        <v>136.798089</v>
      </c>
      <c r="G3629" s="92">
        <v>136.798089</v>
      </c>
      <c r="H3629">
        <v>1</v>
      </c>
    </row>
    <row r="3630" spans="1:8" x14ac:dyDescent="0.35">
      <c r="A3630" t="s">
        <v>1501</v>
      </c>
      <c r="B3630" t="s">
        <v>1502</v>
      </c>
      <c r="C3630">
        <v>320</v>
      </c>
      <c r="D3630" t="s">
        <v>5988</v>
      </c>
      <c r="E3630" s="98">
        <v>1</v>
      </c>
      <c r="F3630" s="92">
        <v>225.94839358999999</v>
      </c>
      <c r="G3630" s="92">
        <v>225.94839358999999</v>
      </c>
      <c r="H3630">
        <v>1</v>
      </c>
    </row>
    <row r="3631" spans="1:8" x14ac:dyDescent="0.35">
      <c r="A3631" t="s">
        <v>1501</v>
      </c>
      <c r="B3631" t="s">
        <v>1502</v>
      </c>
      <c r="C3631">
        <v>301</v>
      </c>
      <c r="D3631" t="s">
        <v>5954</v>
      </c>
      <c r="E3631" s="98">
        <v>1</v>
      </c>
      <c r="F3631" s="92">
        <v>427.23766560000001</v>
      </c>
      <c r="G3631" s="92">
        <v>427.23766560000001</v>
      </c>
      <c r="H3631">
        <v>1</v>
      </c>
    </row>
    <row r="3632" spans="1:8" x14ac:dyDescent="0.35">
      <c r="A3632" t="s">
        <v>1501</v>
      </c>
      <c r="B3632" t="s">
        <v>1502</v>
      </c>
      <c r="C3632">
        <v>501</v>
      </c>
      <c r="D3632" t="s">
        <v>6051</v>
      </c>
      <c r="E3632" s="98">
        <v>1</v>
      </c>
      <c r="F3632" s="92">
        <v>328.43556625000002</v>
      </c>
      <c r="G3632" s="92">
        <v>328.43556625000002</v>
      </c>
      <c r="H3632">
        <v>1</v>
      </c>
    </row>
    <row r="3633" spans="1:8" x14ac:dyDescent="0.35">
      <c r="A3633" t="s">
        <v>1507</v>
      </c>
      <c r="B3633" t="s">
        <v>1508</v>
      </c>
      <c r="C3633">
        <v>320</v>
      </c>
      <c r="D3633" t="s">
        <v>5988</v>
      </c>
      <c r="E3633" s="98">
        <v>33</v>
      </c>
      <c r="F3633" s="92">
        <v>157.70898981878801</v>
      </c>
      <c r="G3633" s="92">
        <v>5204.3966640199997</v>
      </c>
      <c r="H3633">
        <v>2</v>
      </c>
    </row>
    <row r="3634" spans="1:8" x14ac:dyDescent="0.35">
      <c r="A3634" t="s">
        <v>1507</v>
      </c>
      <c r="B3634" t="s">
        <v>1508</v>
      </c>
      <c r="C3634">
        <v>331</v>
      </c>
      <c r="D3634" t="s">
        <v>6008</v>
      </c>
      <c r="E3634" s="98">
        <v>1</v>
      </c>
      <c r="F3634" s="92">
        <v>716.49180000000001</v>
      </c>
      <c r="G3634" s="92">
        <v>716.49180000000001</v>
      </c>
      <c r="H3634">
        <v>1</v>
      </c>
    </row>
    <row r="3635" spans="1:8" x14ac:dyDescent="0.35">
      <c r="A3635" t="s">
        <v>1507</v>
      </c>
      <c r="B3635" t="s">
        <v>1508</v>
      </c>
      <c r="C3635">
        <v>450</v>
      </c>
      <c r="D3635" t="s">
        <v>6047</v>
      </c>
      <c r="E3635" s="98">
        <v>1</v>
      </c>
      <c r="F3635" s="92">
        <v>139.95948691000001</v>
      </c>
      <c r="G3635" s="92">
        <v>139.95948691000001</v>
      </c>
      <c r="H3635">
        <v>1</v>
      </c>
    </row>
    <row r="3636" spans="1:8" x14ac:dyDescent="0.35">
      <c r="A3636" t="s">
        <v>1507</v>
      </c>
      <c r="B3636" t="s">
        <v>1508</v>
      </c>
      <c r="C3636">
        <v>812</v>
      </c>
      <c r="D3636" t="s">
        <v>39</v>
      </c>
      <c r="E3636" s="98">
        <v>2</v>
      </c>
      <c r="F3636" s="92">
        <v>86.741927125000004</v>
      </c>
      <c r="G3636" s="92">
        <v>173.48385425000001</v>
      </c>
      <c r="H3636">
        <v>2</v>
      </c>
    </row>
    <row r="3637" spans="1:8" x14ac:dyDescent="0.35">
      <c r="A3637" t="s">
        <v>1507</v>
      </c>
      <c r="B3637" t="s">
        <v>1508</v>
      </c>
      <c r="C3637">
        <v>301</v>
      </c>
      <c r="D3637" t="s">
        <v>5954</v>
      </c>
      <c r="E3637" s="98">
        <v>18</v>
      </c>
      <c r="F3637" s="92">
        <v>320.79474710055598</v>
      </c>
      <c r="G3637" s="92">
        <v>5774.3054478100003</v>
      </c>
      <c r="H3637">
        <v>1</v>
      </c>
    </row>
    <row r="3638" spans="1:8" x14ac:dyDescent="0.35">
      <c r="A3638" t="s">
        <v>1507</v>
      </c>
      <c r="B3638" t="s">
        <v>1508</v>
      </c>
      <c r="C3638">
        <v>100</v>
      </c>
      <c r="D3638" t="s">
        <v>5833</v>
      </c>
      <c r="E3638" s="98">
        <v>1</v>
      </c>
      <c r="F3638" s="92">
        <v>325.63337761000003</v>
      </c>
      <c r="G3638" s="92">
        <v>325.63337761000003</v>
      </c>
      <c r="H3638">
        <v>1</v>
      </c>
    </row>
    <row r="3639" spans="1:8" x14ac:dyDescent="0.35">
      <c r="A3639" t="s">
        <v>1507</v>
      </c>
      <c r="B3639" t="s">
        <v>1508</v>
      </c>
      <c r="C3639">
        <v>140</v>
      </c>
      <c r="D3639" t="s">
        <v>5857</v>
      </c>
      <c r="E3639" s="98">
        <v>1</v>
      </c>
      <c r="F3639" s="92">
        <v>271.90468836000002</v>
      </c>
      <c r="G3639" s="92">
        <v>271.90468836000002</v>
      </c>
      <c r="H3639">
        <v>1</v>
      </c>
    </row>
    <row r="3640" spans="1:8" x14ac:dyDescent="0.35">
      <c r="A3640" t="s">
        <v>1507</v>
      </c>
      <c r="B3640" t="s">
        <v>1508</v>
      </c>
      <c r="C3640">
        <v>321</v>
      </c>
      <c r="D3640" t="s">
        <v>5990</v>
      </c>
      <c r="E3640" s="98">
        <v>1</v>
      </c>
      <c r="F3640" s="92">
        <v>899.1309</v>
      </c>
      <c r="G3640" s="92">
        <v>899.1309</v>
      </c>
      <c r="H3640">
        <v>1</v>
      </c>
    </row>
    <row r="3641" spans="1:8" x14ac:dyDescent="0.35">
      <c r="A3641" t="s">
        <v>1507</v>
      </c>
      <c r="B3641" t="s">
        <v>1508</v>
      </c>
      <c r="C3641">
        <v>315</v>
      </c>
      <c r="D3641" t="s">
        <v>5980</v>
      </c>
      <c r="E3641" s="98">
        <v>1</v>
      </c>
      <c r="F3641" s="92">
        <v>725.40110000000004</v>
      </c>
      <c r="G3641" s="92">
        <v>725.40110000000004</v>
      </c>
      <c r="H3641">
        <v>1</v>
      </c>
    </row>
    <row r="3642" spans="1:8" x14ac:dyDescent="0.35">
      <c r="A3642" t="s">
        <v>1507</v>
      </c>
      <c r="B3642" t="s">
        <v>1508</v>
      </c>
      <c r="C3642">
        <v>328</v>
      </c>
      <c r="D3642" t="s">
        <v>6002</v>
      </c>
      <c r="E3642" s="98">
        <v>1</v>
      </c>
      <c r="F3642" s="92">
        <v>732.73630000000003</v>
      </c>
      <c r="G3642" s="92">
        <v>732.73630000000003</v>
      </c>
      <c r="H3642">
        <v>1</v>
      </c>
    </row>
    <row r="3643" spans="1:8" x14ac:dyDescent="0.35">
      <c r="A3643" t="s">
        <v>1511</v>
      </c>
      <c r="B3643" t="s">
        <v>1512</v>
      </c>
      <c r="C3643">
        <v>320</v>
      </c>
      <c r="D3643" t="s">
        <v>5988</v>
      </c>
      <c r="E3643" s="98">
        <v>30</v>
      </c>
      <c r="F3643" s="92">
        <v>284.30156478700002</v>
      </c>
      <c r="G3643" s="92">
        <v>8529.0469436099993</v>
      </c>
      <c r="H3643">
        <v>3</v>
      </c>
    </row>
    <row r="3644" spans="1:8" x14ac:dyDescent="0.35">
      <c r="A3644" t="s">
        <v>1511</v>
      </c>
      <c r="B3644" t="s">
        <v>1512</v>
      </c>
      <c r="C3644">
        <v>812</v>
      </c>
      <c r="D3644" t="s">
        <v>39</v>
      </c>
      <c r="E3644" s="98">
        <v>1</v>
      </c>
      <c r="F3644" s="92">
        <v>22.32066477</v>
      </c>
      <c r="G3644" s="92">
        <v>22.32066477</v>
      </c>
      <c r="H3644">
        <v>1</v>
      </c>
    </row>
    <row r="3645" spans="1:8" x14ac:dyDescent="0.35">
      <c r="A3645" t="s">
        <v>1511</v>
      </c>
      <c r="B3645" t="s">
        <v>1512</v>
      </c>
      <c r="C3645">
        <v>340</v>
      </c>
      <c r="D3645" t="s">
        <v>6010</v>
      </c>
      <c r="E3645" s="98">
        <v>1</v>
      </c>
      <c r="F3645" s="92">
        <v>806.80854568999996</v>
      </c>
      <c r="G3645" s="92">
        <v>806.80854568999996</v>
      </c>
      <c r="H3645">
        <v>1</v>
      </c>
    </row>
    <row r="3646" spans="1:8" x14ac:dyDescent="0.35">
      <c r="A3646" t="s">
        <v>1515</v>
      </c>
      <c r="B3646" t="s">
        <v>1516</v>
      </c>
      <c r="C3646">
        <v>320</v>
      </c>
      <c r="D3646" t="s">
        <v>5988</v>
      </c>
      <c r="E3646" s="98">
        <v>2277</v>
      </c>
      <c r="F3646" s="92">
        <v>331.15068130111598</v>
      </c>
      <c r="G3646" s="92">
        <v>754030.10132263997</v>
      </c>
      <c r="H3646">
        <v>7</v>
      </c>
    </row>
    <row r="3647" spans="1:8" x14ac:dyDescent="0.35">
      <c r="A3647" t="s">
        <v>1515</v>
      </c>
      <c r="B3647" t="s">
        <v>1516</v>
      </c>
      <c r="C3647">
        <v>304</v>
      </c>
      <c r="D3647" t="s">
        <v>5960</v>
      </c>
      <c r="E3647" s="98">
        <v>1</v>
      </c>
      <c r="F3647" s="92">
        <v>110.43754453</v>
      </c>
      <c r="G3647" s="92">
        <v>110.43754453</v>
      </c>
      <c r="H3647">
        <v>1</v>
      </c>
    </row>
    <row r="3648" spans="1:8" x14ac:dyDescent="0.35">
      <c r="A3648" t="s">
        <v>1515</v>
      </c>
      <c r="B3648" t="s">
        <v>1516</v>
      </c>
      <c r="C3648">
        <v>812</v>
      </c>
      <c r="D3648" t="s">
        <v>39</v>
      </c>
      <c r="E3648" s="98">
        <v>4</v>
      </c>
      <c r="F3648" s="92">
        <v>90.800558245000005</v>
      </c>
      <c r="G3648" s="92">
        <v>363.20223298000002</v>
      </c>
      <c r="H3648">
        <v>1</v>
      </c>
    </row>
    <row r="3649" spans="1:8" x14ac:dyDescent="0.35">
      <c r="A3649" t="s">
        <v>1515</v>
      </c>
      <c r="B3649" t="s">
        <v>1516</v>
      </c>
      <c r="C3649">
        <v>300</v>
      </c>
      <c r="D3649" t="s">
        <v>5952</v>
      </c>
      <c r="E3649" s="98">
        <v>1</v>
      </c>
      <c r="F3649" s="92">
        <v>332.65856700000001</v>
      </c>
      <c r="G3649" s="92">
        <v>332.65856700000001</v>
      </c>
      <c r="H3649">
        <v>1</v>
      </c>
    </row>
    <row r="3650" spans="1:8" x14ac:dyDescent="0.35">
      <c r="A3650" t="s">
        <v>1515</v>
      </c>
      <c r="B3650" t="s">
        <v>1516</v>
      </c>
      <c r="C3650">
        <v>341</v>
      </c>
      <c r="D3650" t="s">
        <v>6012</v>
      </c>
      <c r="E3650" s="98">
        <v>1</v>
      </c>
      <c r="F3650" s="92">
        <v>171.81433294999999</v>
      </c>
      <c r="G3650" s="92">
        <v>171.81433294999999</v>
      </c>
      <c r="H3650">
        <v>1</v>
      </c>
    </row>
    <row r="3651" spans="1:8" x14ac:dyDescent="0.35">
      <c r="A3651" t="s">
        <v>1521</v>
      </c>
      <c r="B3651" t="s">
        <v>1522</v>
      </c>
      <c r="C3651">
        <v>320</v>
      </c>
      <c r="D3651" t="s">
        <v>5988</v>
      </c>
      <c r="E3651" s="98">
        <v>2</v>
      </c>
      <c r="F3651" s="92">
        <v>128.67856100500001</v>
      </c>
      <c r="G3651" s="92">
        <v>257.35712201000001</v>
      </c>
      <c r="H3651">
        <v>2</v>
      </c>
    </row>
    <row r="3652" spans="1:8" x14ac:dyDescent="0.35">
      <c r="A3652" t="s">
        <v>1521</v>
      </c>
      <c r="B3652" t="s">
        <v>1522</v>
      </c>
      <c r="C3652">
        <v>812</v>
      </c>
      <c r="D3652" t="s">
        <v>39</v>
      </c>
      <c r="E3652" s="98">
        <v>9</v>
      </c>
      <c r="F3652" s="92">
        <v>97.664946351111098</v>
      </c>
      <c r="G3652" s="92">
        <v>878.98451716</v>
      </c>
      <c r="H3652">
        <v>2</v>
      </c>
    </row>
    <row r="3653" spans="1:8" x14ac:dyDescent="0.35">
      <c r="A3653" t="s">
        <v>1535</v>
      </c>
      <c r="B3653" t="s">
        <v>1536</v>
      </c>
      <c r="C3653">
        <v>190</v>
      </c>
      <c r="D3653" t="s">
        <v>5884</v>
      </c>
      <c r="E3653" s="98">
        <v>1</v>
      </c>
      <c r="F3653" s="92">
        <v>50.014533999999998</v>
      </c>
      <c r="G3653" s="92">
        <v>50.014533999999998</v>
      </c>
      <c r="H3653">
        <v>1</v>
      </c>
    </row>
    <row r="3654" spans="1:8" x14ac:dyDescent="0.35">
      <c r="A3654" t="s">
        <v>1535</v>
      </c>
      <c r="B3654" t="s">
        <v>1536</v>
      </c>
      <c r="C3654">
        <v>320</v>
      </c>
      <c r="D3654" t="s">
        <v>5988</v>
      </c>
      <c r="E3654" s="98">
        <v>2</v>
      </c>
      <c r="F3654" s="92">
        <v>243.843140605</v>
      </c>
      <c r="G3654" s="92">
        <v>487.68628121</v>
      </c>
      <c r="H3654">
        <v>2</v>
      </c>
    </row>
    <row r="3655" spans="1:8" x14ac:dyDescent="0.35">
      <c r="A3655" t="s">
        <v>1535</v>
      </c>
      <c r="B3655" t="s">
        <v>1536</v>
      </c>
      <c r="C3655">
        <v>340</v>
      </c>
      <c r="D3655" t="s">
        <v>6010</v>
      </c>
      <c r="E3655" s="98">
        <v>1</v>
      </c>
      <c r="F3655" s="92">
        <v>473.56131355000002</v>
      </c>
      <c r="G3655" s="92">
        <v>473.56131355000002</v>
      </c>
      <c r="H3655">
        <v>1</v>
      </c>
    </row>
    <row r="3656" spans="1:8" x14ac:dyDescent="0.35">
      <c r="A3656" t="s">
        <v>1539</v>
      </c>
      <c r="B3656" t="s">
        <v>1540</v>
      </c>
      <c r="C3656">
        <v>320</v>
      </c>
      <c r="D3656" t="s">
        <v>5988</v>
      </c>
      <c r="E3656" s="98">
        <v>2</v>
      </c>
      <c r="F3656" s="92">
        <v>205.094656775</v>
      </c>
      <c r="G3656" s="92">
        <v>410.18931355000001</v>
      </c>
      <c r="H3656">
        <v>2</v>
      </c>
    </row>
    <row r="3657" spans="1:8" x14ac:dyDescent="0.35">
      <c r="A3657" t="s">
        <v>1549</v>
      </c>
      <c r="B3657" t="s">
        <v>1550</v>
      </c>
      <c r="C3657">
        <v>327</v>
      </c>
      <c r="D3657" t="s">
        <v>6000</v>
      </c>
      <c r="E3657" s="98">
        <v>1</v>
      </c>
      <c r="F3657" s="92">
        <v>55.473368430000001</v>
      </c>
      <c r="G3657" s="92">
        <v>55.473368430000001</v>
      </c>
      <c r="H3657">
        <v>1</v>
      </c>
    </row>
    <row r="3658" spans="1:8" x14ac:dyDescent="0.35">
      <c r="A3658" t="s">
        <v>1549</v>
      </c>
      <c r="B3658" t="s">
        <v>1550</v>
      </c>
      <c r="C3658">
        <v>320</v>
      </c>
      <c r="D3658" t="s">
        <v>5988</v>
      </c>
      <c r="E3658" s="98">
        <v>503</v>
      </c>
      <c r="F3658" s="92">
        <v>325.71292927093401</v>
      </c>
      <c r="G3658" s="92">
        <v>163833.60342328</v>
      </c>
      <c r="H3658">
        <v>11</v>
      </c>
    </row>
    <row r="3659" spans="1:8" x14ac:dyDescent="0.35">
      <c r="A3659" t="s">
        <v>1549</v>
      </c>
      <c r="B3659" t="s">
        <v>1550</v>
      </c>
      <c r="C3659">
        <v>304</v>
      </c>
      <c r="D3659" t="s">
        <v>5960</v>
      </c>
      <c r="E3659" s="98">
        <v>6</v>
      </c>
      <c r="F3659" s="92">
        <v>1262.83048311167</v>
      </c>
      <c r="G3659" s="92">
        <v>7576.9828986700004</v>
      </c>
      <c r="H3659">
        <v>2</v>
      </c>
    </row>
    <row r="3660" spans="1:8" x14ac:dyDescent="0.35">
      <c r="A3660" t="s">
        <v>1549</v>
      </c>
      <c r="B3660" t="s">
        <v>1550</v>
      </c>
      <c r="C3660">
        <v>331</v>
      </c>
      <c r="D3660" t="s">
        <v>6008</v>
      </c>
      <c r="E3660" s="98">
        <v>1</v>
      </c>
      <c r="F3660" s="92">
        <v>1956.9689000000001</v>
      </c>
      <c r="G3660" s="92">
        <v>1956.9689000000001</v>
      </c>
      <c r="H3660">
        <v>1</v>
      </c>
    </row>
    <row r="3661" spans="1:8" x14ac:dyDescent="0.35">
      <c r="A3661" t="s">
        <v>1549</v>
      </c>
      <c r="B3661" t="s">
        <v>1550</v>
      </c>
      <c r="C3661">
        <v>812</v>
      </c>
      <c r="D3661" t="s">
        <v>39</v>
      </c>
      <c r="E3661" s="98">
        <v>100</v>
      </c>
      <c r="F3661" s="92">
        <v>176.92165611659999</v>
      </c>
      <c r="G3661" s="92">
        <v>17692.165611659999</v>
      </c>
      <c r="H3661">
        <v>4</v>
      </c>
    </row>
    <row r="3662" spans="1:8" x14ac:dyDescent="0.35">
      <c r="A3662" t="s">
        <v>1549</v>
      </c>
      <c r="B3662" t="s">
        <v>1550</v>
      </c>
      <c r="C3662">
        <v>120</v>
      </c>
      <c r="D3662" t="s">
        <v>5853</v>
      </c>
      <c r="E3662" s="98">
        <v>2</v>
      </c>
      <c r="F3662" s="92">
        <v>221.579212375</v>
      </c>
      <c r="G3662" s="92">
        <v>443.15842474999999</v>
      </c>
      <c r="H3662">
        <v>2</v>
      </c>
    </row>
    <row r="3663" spans="1:8" x14ac:dyDescent="0.35">
      <c r="A3663" t="s">
        <v>1549</v>
      </c>
      <c r="B3663" t="s">
        <v>1550</v>
      </c>
      <c r="C3663">
        <v>301</v>
      </c>
      <c r="D3663" t="s">
        <v>5954</v>
      </c>
      <c r="E3663" s="98">
        <v>1</v>
      </c>
      <c r="F3663" s="92">
        <v>1465.7419</v>
      </c>
      <c r="G3663" s="92">
        <v>1465.7419</v>
      </c>
      <c r="H3663">
        <v>1</v>
      </c>
    </row>
    <row r="3664" spans="1:8" x14ac:dyDescent="0.35">
      <c r="A3664" t="s">
        <v>1549</v>
      </c>
      <c r="B3664" t="s">
        <v>1550</v>
      </c>
      <c r="C3664">
        <v>300</v>
      </c>
      <c r="D3664" t="s">
        <v>5952</v>
      </c>
      <c r="E3664" s="98">
        <v>1</v>
      </c>
      <c r="F3664" s="92">
        <v>248.74458225000001</v>
      </c>
      <c r="G3664" s="92">
        <v>248.74458225000001</v>
      </c>
      <c r="H3664">
        <v>1</v>
      </c>
    </row>
    <row r="3665" spans="1:8" x14ac:dyDescent="0.35">
      <c r="A3665" t="s">
        <v>1549</v>
      </c>
      <c r="B3665" t="s">
        <v>1550</v>
      </c>
      <c r="C3665">
        <v>100</v>
      </c>
      <c r="D3665" t="s">
        <v>5833</v>
      </c>
      <c r="E3665" s="98">
        <v>1</v>
      </c>
      <c r="F3665" s="92">
        <v>110.36669999999999</v>
      </c>
      <c r="G3665" s="92">
        <v>110.36669999999999</v>
      </c>
      <c r="H3665">
        <v>1</v>
      </c>
    </row>
    <row r="3666" spans="1:8" x14ac:dyDescent="0.35">
      <c r="A3666" t="s">
        <v>1549</v>
      </c>
      <c r="B3666" t="s">
        <v>1550</v>
      </c>
      <c r="C3666">
        <v>430</v>
      </c>
      <c r="D3666" t="s">
        <v>6045</v>
      </c>
      <c r="E3666" s="98">
        <v>1</v>
      </c>
      <c r="F3666" s="92">
        <v>293.72545266999998</v>
      </c>
      <c r="G3666" s="92">
        <v>293.72545266999998</v>
      </c>
      <c r="H3666">
        <v>1</v>
      </c>
    </row>
    <row r="3667" spans="1:8" x14ac:dyDescent="0.35">
      <c r="A3667" t="s">
        <v>1549</v>
      </c>
      <c r="B3667" t="s">
        <v>1550</v>
      </c>
      <c r="C3667">
        <v>503</v>
      </c>
      <c r="D3667" t="s">
        <v>6055</v>
      </c>
      <c r="E3667" s="98">
        <v>1</v>
      </c>
      <c r="F3667" s="92">
        <v>139.77360673000001</v>
      </c>
      <c r="G3667" s="92">
        <v>139.77360673000001</v>
      </c>
      <c r="H3667">
        <v>1</v>
      </c>
    </row>
    <row r="3668" spans="1:8" x14ac:dyDescent="0.35">
      <c r="A3668" t="s">
        <v>1549</v>
      </c>
      <c r="B3668" t="s">
        <v>1550</v>
      </c>
      <c r="C3668">
        <v>306</v>
      </c>
      <c r="D3668" t="s">
        <v>5964</v>
      </c>
      <c r="E3668" s="98">
        <v>1</v>
      </c>
      <c r="F3668" s="92">
        <v>82.54143483</v>
      </c>
      <c r="G3668" s="92">
        <v>82.54143483</v>
      </c>
      <c r="H3668">
        <v>1</v>
      </c>
    </row>
    <row r="3669" spans="1:8" x14ac:dyDescent="0.35">
      <c r="A3669" t="s">
        <v>1549</v>
      </c>
      <c r="B3669" t="s">
        <v>1550</v>
      </c>
      <c r="C3669">
        <v>400</v>
      </c>
      <c r="D3669" t="s">
        <v>6033</v>
      </c>
      <c r="E3669" s="98">
        <v>1</v>
      </c>
      <c r="F3669" s="92">
        <v>209.24587394</v>
      </c>
      <c r="G3669" s="92">
        <v>209.24587394</v>
      </c>
      <c r="H3669">
        <v>1</v>
      </c>
    </row>
    <row r="3670" spans="1:8" x14ac:dyDescent="0.35">
      <c r="A3670" t="s">
        <v>1549</v>
      </c>
      <c r="B3670" t="s">
        <v>1550</v>
      </c>
      <c r="C3670">
        <v>130</v>
      </c>
      <c r="D3670" t="s">
        <v>5855</v>
      </c>
      <c r="E3670" s="98">
        <v>1</v>
      </c>
      <c r="F3670" s="92">
        <v>141.47972723000001</v>
      </c>
      <c r="G3670" s="92">
        <v>141.47972723000001</v>
      </c>
      <c r="H3670">
        <v>1</v>
      </c>
    </row>
    <row r="3671" spans="1:8" x14ac:dyDescent="0.35">
      <c r="A3671" t="s">
        <v>1549</v>
      </c>
      <c r="B3671" t="s">
        <v>1550</v>
      </c>
      <c r="C3671">
        <v>321</v>
      </c>
      <c r="D3671" t="s">
        <v>5990</v>
      </c>
      <c r="E3671" s="98">
        <v>4</v>
      </c>
      <c r="F3671" s="92">
        <v>930.37284999999997</v>
      </c>
      <c r="G3671" s="92">
        <v>3721.4913999999999</v>
      </c>
      <c r="H3671">
        <v>1</v>
      </c>
    </row>
    <row r="3672" spans="1:8" x14ac:dyDescent="0.35">
      <c r="A3672" t="s">
        <v>1549</v>
      </c>
      <c r="B3672" t="s">
        <v>1550</v>
      </c>
      <c r="C3672">
        <v>340</v>
      </c>
      <c r="D3672" t="s">
        <v>6010</v>
      </c>
      <c r="E3672" s="98">
        <v>1</v>
      </c>
      <c r="F3672" s="92">
        <v>297.82289424999999</v>
      </c>
      <c r="G3672" s="92">
        <v>297.82289424999999</v>
      </c>
      <c r="H3672">
        <v>1</v>
      </c>
    </row>
    <row r="3673" spans="1:8" x14ac:dyDescent="0.35">
      <c r="A3673" t="s">
        <v>1549</v>
      </c>
      <c r="B3673" t="s">
        <v>1550</v>
      </c>
      <c r="C3673">
        <v>341</v>
      </c>
      <c r="D3673" t="s">
        <v>6012</v>
      </c>
      <c r="E3673" s="98">
        <v>82</v>
      </c>
      <c r="F3673" s="92">
        <v>94.550351720731697</v>
      </c>
      <c r="G3673" s="92">
        <v>7753.1288410999996</v>
      </c>
      <c r="H3673">
        <v>2</v>
      </c>
    </row>
    <row r="3674" spans="1:8" x14ac:dyDescent="0.35">
      <c r="A3674" t="s">
        <v>1549</v>
      </c>
      <c r="B3674" t="s">
        <v>1550</v>
      </c>
      <c r="C3674">
        <v>410</v>
      </c>
      <c r="D3674" t="s">
        <v>6037</v>
      </c>
      <c r="E3674" s="98">
        <v>1</v>
      </c>
      <c r="F3674" s="92">
        <v>305.23934445999998</v>
      </c>
      <c r="G3674" s="92">
        <v>305.23934445999998</v>
      </c>
      <c r="H3674">
        <v>1</v>
      </c>
    </row>
    <row r="3675" spans="1:8" x14ac:dyDescent="0.35">
      <c r="A3675" t="s">
        <v>1549</v>
      </c>
      <c r="B3675" t="s">
        <v>1550</v>
      </c>
      <c r="C3675">
        <v>101</v>
      </c>
      <c r="D3675" t="s">
        <v>5835</v>
      </c>
      <c r="E3675" s="98">
        <v>2</v>
      </c>
      <c r="F3675" s="92">
        <v>245.32434219000001</v>
      </c>
      <c r="G3675" s="92">
        <v>490.64868438000002</v>
      </c>
      <c r="H3675">
        <v>1</v>
      </c>
    </row>
    <row r="3676" spans="1:8" x14ac:dyDescent="0.35">
      <c r="A3676" t="s">
        <v>1551</v>
      </c>
      <c r="B3676" t="s">
        <v>1552</v>
      </c>
      <c r="C3676">
        <v>190</v>
      </c>
      <c r="D3676" t="s">
        <v>5884</v>
      </c>
      <c r="E3676" s="98">
        <v>1</v>
      </c>
      <c r="F3676" s="92">
        <v>343.05706798</v>
      </c>
      <c r="G3676" s="92">
        <v>343.05706798</v>
      </c>
      <c r="H3676">
        <v>1</v>
      </c>
    </row>
    <row r="3677" spans="1:8" x14ac:dyDescent="0.35">
      <c r="A3677" t="s">
        <v>1551</v>
      </c>
      <c r="B3677" t="s">
        <v>1552</v>
      </c>
      <c r="C3677">
        <v>324</v>
      </c>
      <c r="D3677" t="s">
        <v>5996</v>
      </c>
      <c r="E3677" s="98">
        <v>4</v>
      </c>
      <c r="F3677" s="92">
        <v>486.95063204000002</v>
      </c>
      <c r="G3677" s="92">
        <v>1947.8025281600001</v>
      </c>
      <c r="H3677">
        <v>3</v>
      </c>
    </row>
    <row r="3678" spans="1:8" x14ac:dyDescent="0.35">
      <c r="A3678" t="s">
        <v>1551</v>
      </c>
      <c r="B3678" t="s">
        <v>1552</v>
      </c>
      <c r="C3678">
        <v>310</v>
      </c>
      <c r="D3678" t="s">
        <v>5972</v>
      </c>
      <c r="E3678" s="98">
        <v>2</v>
      </c>
      <c r="F3678" s="92">
        <v>133.21539627000001</v>
      </c>
      <c r="G3678" s="92">
        <v>266.43079254000003</v>
      </c>
      <c r="H3678">
        <v>1</v>
      </c>
    </row>
    <row r="3679" spans="1:8" x14ac:dyDescent="0.35">
      <c r="A3679" t="s">
        <v>1551</v>
      </c>
      <c r="B3679" t="s">
        <v>1552</v>
      </c>
      <c r="C3679">
        <v>172</v>
      </c>
      <c r="D3679" t="s">
        <v>5877</v>
      </c>
      <c r="E3679" s="98">
        <v>88</v>
      </c>
      <c r="F3679" s="92">
        <v>450.02274339159101</v>
      </c>
      <c r="G3679" s="92">
        <v>39602.00141846</v>
      </c>
      <c r="H3679">
        <v>2</v>
      </c>
    </row>
    <row r="3680" spans="1:8" x14ac:dyDescent="0.35">
      <c r="A3680" t="s">
        <v>1551</v>
      </c>
      <c r="B3680" t="s">
        <v>1552</v>
      </c>
      <c r="C3680">
        <v>320</v>
      </c>
      <c r="D3680" t="s">
        <v>5988</v>
      </c>
      <c r="E3680" s="98">
        <v>268529</v>
      </c>
      <c r="F3680" s="92">
        <v>197.40573491222401</v>
      </c>
      <c r="G3680" s="92">
        <v>53009164.590244703</v>
      </c>
      <c r="H3680">
        <v>74</v>
      </c>
    </row>
    <row r="3681" spans="1:8" x14ac:dyDescent="0.35">
      <c r="A3681" t="s">
        <v>1551</v>
      </c>
      <c r="B3681" t="s">
        <v>1552</v>
      </c>
      <c r="C3681">
        <v>170</v>
      </c>
      <c r="D3681" t="s">
        <v>5873</v>
      </c>
      <c r="E3681" s="98">
        <v>5</v>
      </c>
      <c r="F3681" s="92">
        <v>125.73820326000001</v>
      </c>
      <c r="G3681" s="92">
        <v>628.6910163</v>
      </c>
      <c r="H3681">
        <v>2</v>
      </c>
    </row>
    <row r="3682" spans="1:8" x14ac:dyDescent="0.35">
      <c r="A3682" t="s">
        <v>1551</v>
      </c>
      <c r="B3682" t="s">
        <v>1552</v>
      </c>
      <c r="C3682">
        <v>174</v>
      </c>
      <c r="D3682" t="s">
        <v>5881</v>
      </c>
      <c r="E3682" s="98">
        <v>3</v>
      </c>
      <c r="F3682" s="92">
        <v>1831.9008425</v>
      </c>
      <c r="G3682" s="92">
        <v>5495.7025274999996</v>
      </c>
      <c r="H3682">
        <v>2</v>
      </c>
    </row>
    <row r="3683" spans="1:8" x14ac:dyDescent="0.35">
      <c r="A3683" t="s">
        <v>1551</v>
      </c>
      <c r="B3683" t="s">
        <v>1552</v>
      </c>
      <c r="C3683">
        <v>303</v>
      </c>
      <c r="D3683" t="s">
        <v>5958</v>
      </c>
      <c r="E3683" s="98">
        <v>5</v>
      </c>
      <c r="F3683" s="92">
        <v>160.22786706599999</v>
      </c>
      <c r="G3683" s="92">
        <v>801.13933532999999</v>
      </c>
      <c r="H3683">
        <v>4</v>
      </c>
    </row>
    <row r="3684" spans="1:8" x14ac:dyDescent="0.35">
      <c r="A3684" t="s">
        <v>1551</v>
      </c>
      <c r="B3684" t="s">
        <v>1552</v>
      </c>
      <c r="C3684">
        <v>800</v>
      </c>
      <c r="D3684" t="s">
        <v>6099</v>
      </c>
      <c r="E3684" s="98">
        <v>1</v>
      </c>
      <c r="F3684" s="92">
        <v>65.996286359999999</v>
      </c>
      <c r="G3684" s="92">
        <v>65.996286359999999</v>
      </c>
      <c r="H3684">
        <v>1</v>
      </c>
    </row>
    <row r="3685" spans="1:8" x14ac:dyDescent="0.35">
      <c r="A3685" t="s">
        <v>1551</v>
      </c>
      <c r="B3685" t="s">
        <v>1552</v>
      </c>
      <c r="C3685">
        <v>305</v>
      </c>
      <c r="D3685" t="s">
        <v>5962</v>
      </c>
      <c r="E3685" s="98">
        <v>1</v>
      </c>
      <c r="F3685" s="92">
        <v>81.881945599999995</v>
      </c>
      <c r="G3685" s="92">
        <v>81.881945599999995</v>
      </c>
      <c r="H3685">
        <v>1</v>
      </c>
    </row>
    <row r="3686" spans="1:8" x14ac:dyDescent="0.35">
      <c r="A3686" t="s">
        <v>1551</v>
      </c>
      <c r="B3686" t="s">
        <v>1552</v>
      </c>
      <c r="C3686">
        <v>304</v>
      </c>
      <c r="D3686" t="s">
        <v>5960</v>
      </c>
      <c r="E3686" s="98">
        <v>50816</v>
      </c>
      <c r="F3686" s="92">
        <v>137.19112637287699</v>
      </c>
      <c r="G3686" s="92">
        <v>6971504.2777641201</v>
      </c>
      <c r="H3686">
        <v>16</v>
      </c>
    </row>
    <row r="3687" spans="1:8" x14ac:dyDescent="0.35">
      <c r="A3687" t="s">
        <v>1551</v>
      </c>
      <c r="B3687" t="s">
        <v>1552</v>
      </c>
      <c r="C3687">
        <v>656</v>
      </c>
      <c r="D3687" t="s">
        <v>6071</v>
      </c>
      <c r="E3687" s="98">
        <v>1</v>
      </c>
      <c r="F3687" s="92">
        <v>467.47228242</v>
      </c>
      <c r="G3687" s="92">
        <v>467.47228242</v>
      </c>
      <c r="H3687">
        <v>1</v>
      </c>
    </row>
    <row r="3688" spans="1:8" x14ac:dyDescent="0.35">
      <c r="A3688" t="s">
        <v>1551</v>
      </c>
      <c r="B3688" t="s">
        <v>1552</v>
      </c>
      <c r="C3688">
        <v>104</v>
      </c>
      <c r="D3688" t="s">
        <v>5841</v>
      </c>
      <c r="E3688" s="98">
        <v>9</v>
      </c>
      <c r="F3688" s="92">
        <v>48.637656235555603</v>
      </c>
      <c r="G3688" s="92">
        <v>437.73890612000002</v>
      </c>
      <c r="H3688">
        <v>1</v>
      </c>
    </row>
    <row r="3689" spans="1:8" x14ac:dyDescent="0.35">
      <c r="A3689" t="s">
        <v>1551</v>
      </c>
      <c r="B3689" t="s">
        <v>1552</v>
      </c>
      <c r="C3689">
        <v>331</v>
      </c>
      <c r="D3689" t="s">
        <v>6008</v>
      </c>
      <c r="E3689" s="98">
        <v>2385</v>
      </c>
      <c r="F3689" s="92">
        <v>95.992374237966501</v>
      </c>
      <c r="G3689" s="92">
        <v>228941.81255755</v>
      </c>
      <c r="H3689">
        <v>3</v>
      </c>
    </row>
    <row r="3690" spans="1:8" x14ac:dyDescent="0.35">
      <c r="A3690" t="s">
        <v>1551</v>
      </c>
      <c r="B3690" t="s">
        <v>1552</v>
      </c>
      <c r="C3690">
        <v>330</v>
      </c>
      <c r="D3690" t="s">
        <v>6006</v>
      </c>
      <c r="E3690" s="98">
        <v>3</v>
      </c>
      <c r="F3690" s="92">
        <v>176.11976934</v>
      </c>
      <c r="G3690" s="92">
        <v>528.35930801999996</v>
      </c>
      <c r="H3690">
        <v>3</v>
      </c>
    </row>
    <row r="3691" spans="1:8" x14ac:dyDescent="0.35">
      <c r="A3691" t="s">
        <v>1551</v>
      </c>
      <c r="B3691" t="s">
        <v>1552</v>
      </c>
      <c r="C3691">
        <v>307</v>
      </c>
      <c r="D3691" t="s">
        <v>5966</v>
      </c>
      <c r="E3691" s="98">
        <v>1</v>
      </c>
      <c r="F3691" s="92">
        <v>1563.61393933</v>
      </c>
      <c r="G3691" s="92">
        <v>1563.61393933</v>
      </c>
      <c r="H3691">
        <v>1</v>
      </c>
    </row>
    <row r="3692" spans="1:8" x14ac:dyDescent="0.35">
      <c r="A3692" t="s">
        <v>1551</v>
      </c>
      <c r="B3692" t="s">
        <v>1552</v>
      </c>
      <c r="C3692">
        <v>812</v>
      </c>
      <c r="D3692" t="s">
        <v>39</v>
      </c>
      <c r="E3692" s="98">
        <v>2714</v>
      </c>
      <c r="F3692" s="92">
        <v>212.459741757318</v>
      </c>
      <c r="G3692" s="92">
        <v>576615.73912935995</v>
      </c>
      <c r="H3692">
        <v>2</v>
      </c>
    </row>
    <row r="3693" spans="1:8" x14ac:dyDescent="0.35">
      <c r="A3693" t="s">
        <v>1551</v>
      </c>
      <c r="B3693" t="s">
        <v>1552</v>
      </c>
      <c r="C3693">
        <v>654</v>
      </c>
      <c r="D3693" t="s">
        <v>6067</v>
      </c>
      <c r="E3693" s="98">
        <v>1</v>
      </c>
      <c r="F3693" s="92">
        <v>93.560811830000006</v>
      </c>
      <c r="G3693" s="92">
        <v>93.560811830000006</v>
      </c>
      <c r="H3693">
        <v>1</v>
      </c>
    </row>
    <row r="3694" spans="1:8" x14ac:dyDescent="0.35">
      <c r="A3694" t="s">
        <v>1551</v>
      </c>
      <c r="B3694" t="s">
        <v>1552</v>
      </c>
      <c r="C3694">
        <v>120</v>
      </c>
      <c r="D3694" t="s">
        <v>5853</v>
      </c>
      <c r="E3694" s="98">
        <v>2</v>
      </c>
      <c r="F3694" s="92">
        <v>105.08265330499999</v>
      </c>
      <c r="G3694" s="92">
        <v>210.16530660999999</v>
      </c>
      <c r="H3694">
        <v>2</v>
      </c>
    </row>
    <row r="3695" spans="1:8" x14ac:dyDescent="0.35">
      <c r="A3695" t="s">
        <v>1551</v>
      </c>
      <c r="B3695" t="s">
        <v>1552</v>
      </c>
      <c r="C3695">
        <v>302</v>
      </c>
      <c r="D3695" t="s">
        <v>5956</v>
      </c>
      <c r="E3695" s="98">
        <v>4</v>
      </c>
      <c r="F3695" s="92">
        <v>214.05814356249999</v>
      </c>
      <c r="G3695" s="92">
        <v>856.23257424999997</v>
      </c>
      <c r="H3695">
        <v>3</v>
      </c>
    </row>
    <row r="3696" spans="1:8" x14ac:dyDescent="0.35">
      <c r="A3696" t="s">
        <v>1551</v>
      </c>
      <c r="B3696" t="s">
        <v>1552</v>
      </c>
      <c r="C3696">
        <v>301</v>
      </c>
      <c r="D3696" t="s">
        <v>5954</v>
      </c>
      <c r="E3696" s="98">
        <v>5</v>
      </c>
      <c r="F3696" s="92">
        <v>232.96481365</v>
      </c>
      <c r="G3696" s="92">
        <v>1164.82406825</v>
      </c>
      <c r="H3696">
        <v>4</v>
      </c>
    </row>
    <row r="3697" spans="1:8" x14ac:dyDescent="0.35">
      <c r="A3697" t="s">
        <v>1551</v>
      </c>
      <c r="B3697" t="s">
        <v>1552</v>
      </c>
      <c r="C3697">
        <v>300</v>
      </c>
      <c r="D3697" t="s">
        <v>5952</v>
      </c>
      <c r="E3697" s="98">
        <v>3188</v>
      </c>
      <c r="F3697" s="92">
        <v>134.922734153482</v>
      </c>
      <c r="G3697" s="92">
        <v>430133.67648129998</v>
      </c>
      <c r="H3697">
        <v>9</v>
      </c>
    </row>
    <row r="3698" spans="1:8" x14ac:dyDescent="0.35">
      <c r="A3698" t="s">
        <v>1551</v>
      </c>
      <c r="B3698" t="s">
        <v>1552</v>
      </c>
      <c r="C3698">
        <v>100</v>
      </c>
      <c r="D3698" t="s">
        <v>5833</v>
      </c>
      <c r="E3698" s="98">
        <v>5</v>
      </c>
      <c r="F3698" s="92">
        <v>315.08993651999998</v>
      </c>
      <c r="G3698" s="92">
        <v>1575.4496826</v>
      </c>
      <c r="H3698">
        <v>3</v>
      </c>
    </row>
    <row r="3699" spans="1:8" x14ac:dyDescent="0.35">
      <c r="A3699" t="s">
        <v>1551</v>
      </c>
      <c r="B3699" t="s">
        <v>1552</v>
      </c>
      <c r="C3699">
        <v>360</v>
      </c>
      <c r="D3699" t="s">
        <v>6026</v>
      </c>
      <c r="E3699" s="98">
        <v>1</v>
      </c>
      <c r="F3699" s="92">
        <v>343.17635603999997</v>
      </c>
      <c r="G3699" s="92">
        <v>343.17635603999997</v>
      </c>
      <c r="H3699">
        <v>1</v>
      </c>
    </row>
    <row r="3700" spans="1:8" x14ac:dyDescent="0.35">
      <c r="A3700" t="s">
        <v>1551</v>
      </c>
      <c r="B3700" t="s">
        <v>1552</v>
      </c>
      <c r="C3700">
        <v>430</v>
      </c>
      <c r="D3700" t="s">
        <v>6045</v>
      </c>
      <c r="E3700" s="98">
        <v>1</v>
      </c>
      <c r="F3700" s="92">
        <v>48.614668899999998</v>
      </c>
      <c r="G3700" s="92">
        <v>48.614668899999998</v>
      </c>
      <c r="H3700">
        <v>1</v>
      </c>
    </row>
    <row r="3701" spans="1:8" x14ac:dyDescent="0.35">
      <c r="A3701" t="s">
        <v>1551</v>
      </c>
      <c r="B3701" t="s">
        <v>1552</v>
      </c>
      <c r="C3701">
        <v>309</v>
      </c>
      <c r="D3701" t="s">
        <v>5970</v>
      </c>
      <c r="E3701" s="98">
        <v>1</v>
      </c>
      <c r="F3701" s="92">
        <v>66.241043629999993</v>
      </c>
      <c r="G3701" s="92">
        <v>66.241043629999993</v>
      </c>
      <c r="H3701">
        <v>1</v>
      </c>
    </row>
    <row r="3702" spans="1:8" x14ac:dyDescent="0.35">
      <c r="A3702" t="s">
        <v>1551</v>
      </c>
      <c r="B3702" t="s">
        <v>1552</v>
      </c>
      <c r="C3702">
        <v>306</v>
      </c>
      <c r="D3702" t="s">
        <v>5964</v>
      </c>
      <c r="E3702" s="98">
        <v>1</v>
      </c>
      <c r="F3702" s="92">
        <v>686.81826692000004</v>
      </c>
      <c r="G3702" s="92">
        <v>686.81826692000004</v>
      </c>
      <c r="H3702">
        <v>1</v>
      </c>
    </row>
    <row r="3703" spans="1:8" x14ac:dyDescent="0.35">
      <c r="A3703" t="s">
        <v>1551</v>
      </c>
      <c r="B3703" t="s">
        <v>1552</v>
      </c>
      <c r="C3703">
        <v>350</v>
      </c>
      <c r="D3703" t="s">
        <v>6022</v>
      </c>
      <c r="E3703" s="98">
        <v>3</v>
      </c>
      <c r="F3703" s="92">
        <v>81.473259459999994</v>
      </c>
      <c r="G3703" s="92">
        <v>244.41977838</v>
      </c>
      <c r="H3703">
        <v>1</v>
      </c>
    </row>
    <row r="3704" spans="1:8" x14ac:dyDescent="0.35">
      <c r="A3704" t="s">
        <v>1551</v>
      </c>
      <c r="B3704" t="s">
        <v>1552</v>
      </c>
      <c r="C3704">
        <v>370</v>
      </c>
      <c r="D3704" t="s">
        <v>6030</v>
      </c>
      <c r="E3704" s="98">
        <v>3</v>
      </c>
      <c r="F3704" s="92">
        <v>138.49806392333301</v>
      </c>
      <c r="G3704" s="92">
        <v>415.49419176999999</v>
      </c>
      <c r="H3704">
        <v>2</v>
      </c>
    </row>
    <row r="3705" spans="1:8" x14ac:dyDescent="0.35">
      <c r="A3705" t="s">
        <v>1551</v>
      </c>
      <c r="B3705" t="s">
        <v>1552</v>
      </c>
      <c r="C3705">
        <v>560</v>
      </c>
      <c r="D3705" t="s">
        <v>6057</v>
      </c>
      <c r="E3705" s="98">
        <v>1</v>
      </c>
      <c r="F3705" s="92">
        <v>184.77146468999999</v>
      </c>
      <c r="G3705" s="92">
        <v>184.77146468999999</v>
      </c>
      <c r="H3705">
        <v>1</v>
      </c>
    </row>
    <row r="3706" spans="1:8" x14ac:dyDescent="0.35">
      <c r="A3706" t="s">
        <v>1551</v>
      </c>
      <c r="B3706" t="s">
        <v>1552</v>
      </c>
      <c r="C3706">
        <v>422</v>
      </c>
      <c r="D3706" t="s">
        <v>6043</v>
      </c>
      <c r="E3706" s="98">
        <v>1</v>
      </c>
      <c r="F3706" s="92">
        <v>164.43715304</v>
      </c>
      <c r="G3706" s="92">
        <v>164.43715304</v>
      </c>
      <c r="H3706">
        <v>1</v>
      </c>
    </row>
    <row r="3707" spans="1:8" x14ac:dyDescent="0.35">
      <c r="A3707" t="s">
        <v>1551</v>
      </c>
      <c r="B3707" t="s">
        <v>1552</v>
      </c>
      <c r="C3707">
        <v>361</v>
      </c>
      <c r="D3707" t="s">
        <v>6028</v>
      </c>
      <c r="E3707" s="98">
        <v>3</v>
      </c>
      <c r="F3707" s="92">
        <v>4070.7405197500002</v>
      </c>
      <c r="G3707" s="92">
        <v>12212.22155925</v>
      </c>
      <c r="H3707">
        <v>1</v>
      </c>
    </row>
    <row r="3708" spans="1:8" x14ac:dyDescent="0.35">
      <c r="A3708" t="s">
        <v>1551</v>
      </c>
      <c r="B3708" t="s">
        <v>1552</v>
      </c>
      <c r="C3708">
        <v>400</v>
      </c>
      <c r="D3708" t="s">
        <v>6033</v>
      </c>
      <c r="E3708" s="98">
        <v>7</v>
      </c>
      <c r="F3708" s="92">
        <v>319.16400733</v>
      </c>
      <c r="G3708" s="92">
        <v>2234.14805131</v>
      </c>
      <c r="H3708">
        <v>3</v>
      </c>
    </row>
    <row r="3709" spans="1:8" x14ac:dyDescent="0.35">
      <c r="A3709" t="s">
        <v>1551</v>
      </c>
      <c r="B3709" t="s">
        <v>1552</v>
      </c>
      <c r="C3709">
        <v>150</v>
      </c>
      <c r="D3709" t="s">
        <v>5867</v>
      </c>
      <c r="E3709" s="98">
        <v>2</v>
      </c>
      <c r="F3709" s="92">
        <v>437.84069033499998</v>
      </c>
      <c r="G3709" s="92">
        <v>875.68138066999995</v>
      </c>
      <c r="H3709">
        <v>2</v>
      </c>
    </row>
    <row r="3710" spans="1:8" x14ac:dyDescent="0.35">
      <c r="A3710" t="s">
        <v>1551</v>
      </c>
      <c r="B3710" t="s">
        <v>1552</v>
      </c>
      <c r="C3710">
        <v>501</v>
      </c>
      <c r="D3710" t="s">
        <v>6051</v>
      </c>
      <c r="E3710" s="98">
        <v>1</v>
      </c>
      <c r="F3710" s="92">
        <v>539.55161525999995</v>
      </c>
      <c r="G3710" s="92">
        <v>539.55161525999995</v>
      </c>
      <c r="H3710">
        <v>1</v>
      </c>
    </row>
    <row r="3711" spans="1:8" x14ac:dyDescent="0.35">
      <c r="A3711" t="s">
        <v>1551</v>
      </c>
      <c r="B3711" t="s">
        <v>1552</v>
      </c>
      <c r="C3711">
        <v>130</v>
      </c>
      <c r="D3711" t="s">
        <v>5855</v>
      </c>
      <c r="E3711" s="98">
        <v>3</v>
      </c>
      <c r="F3711" s="92">
        <v>158.87979195333301</v>
      </c>
      <c r="G3711" s="92">
        <v>476.63937585999997</v>
      </c>
      <c r="H3711">
        <v>2</v>
      </c>
    </row>
    <row r="3712" spans="1:8" x14ac:dyDescent="0.35">
      <c r="A3712" t="s">
        <v>1551</v>
      </c>
      <c r="B3712" t="s">
        <v>1552</v>
      </c>
      <c r="C3712">
        <v>321</v>
      </c>
      <c r="D3712" t="s">
        <v>5990</v>
      </c>
      <c r="E3712" s="98">
        <v>521</v>
      </c>
      <c r="F3712" s="92">
        <v>748.59190482335896</v>
      </c>
      <c r="G3712" s="92">
        <v>390016.38241297001</v>
      </c>
      <c r="H3712">
        <v>6</v>
      </c>
    </row>
    <row r="3713" spans="1:8" x14ac:dyDescent="0.35">
      <c r="A3713" t="s">
        <v>1551</v>
      </c>
      <c r="B3713" t="s">
        <v>1552</v>
      </c>
      <c r="C3713">
        <v>420</v>
      </c>
      <c r="D3713" t="s">
        <v>6039</v>
      </c>
      <c r="E3713" s="98">
        <v>2</v>
      </c>
      <c r="F3713" s="92">
        <v>235.743463115</v>
      </c>
      <c r="G3713" s="92">
        <v>471.48692622999999</v>
      </c>
      <c r="H3713">
        <v>2</v>
      </c>
    </row>
    <row r="3714" spans="1:8" x14ac:dyDescent="0.35">
      <c r="A3714" t="s">
        <v>1551</v>
      </c>
      <c r="B3714" t="s">
        <v>1552</v>
      </c>
      <c r="C3714">
        <v>653</v>
      </c>
      <c r="D3714" t="s">
        <v>6065</v>
      </c>
      <c r="E3714" s="98">
        <v>3</v>
      </c>
      <c r="F3714" s="92">
        <v>38.152626290000001</v>
      </c>
      <c r="G3714" s="92">
        <v>114.45787887</v>
      </c>
      <c r="H3714">
        <v>2</v>
      </c>
    </row>
    <row r="3715" spans="1:8" x14ac:dyDescent="0.35">
      <c r="A3715" t="s">
        <v>1551</v>
      </c>
      <c r="B3715" t="s">
        <v>1552</v>
      </c>
      <c r="C3715">
        <v>314</v>
      </c>
      <c r="D3715" t="s">
        <v>5978</v>
      </c>
      <c r="E3715" s="98">
        <v>1</v>
      </c>
      <c r="F3715" s="92">
        <v>266.07066192000002</v>
      </c>
      <c r="G3715" s="92">
        <v>266.07066192000002</v>
      </c>
      <c r="H3715">
        <v>1</v>
      </c>
    </row>
    <row r="3716" spans="1:8" x14ac:dyDescent="0.35">
      <c r="A3716" t="s">
        <v>1551</v>
      </c>
      <c r="B3716" t="s">
        <v>1552</v>
      </c>
      <c r="C3716">
        <v>340</v>
      </c>
      <c r="D3716" t="s">
        <v>6010</v>
      </c>
      <c r="E3716" s="98">
        <v>12</v>
      </c>
      <c r="F3716" s="92">
        <v>417.31558489416699</v>
      </c>
      <c r="G3716" s="92">
        <v>5007.7870187300005</v>
      </c>
      <c r="H3716">
        <v>4</v>
      </c>
    </row>
    <row r="3717" spans="1:8" x14ac:dyDescent="0.35">
      <c r="A3717" t="s">
        <v>1551</v>
      </c>
      <c r="B3717" t="s">
        <v>1552</v>
      </c>
      <c r="C3717">
        <v>341</v>
      </c>
      <c r="D3717" t="s">
        <v>6012</v>
      </c>
      <c r="E3717" s="98">
        <v>3</v>
      </c>
      <c r="F3717" s="92">
        <v>79.637429019999999</v>
      </c>
      <c r="G3717" s="92">
        <v>238.91228706000001</v>
      </c>
      <c r="H3717">
        <v>2</v>
      </c>
    </row>
    <row r="3718" spans="1:8" x14ac:dyDescent="0.35">
      <c r="A3718" t="s">
        <v>1551</v>
      </c>
      <c r="B3718" t="s">
        <v>1552</v>
      </c>
      <c r="C3718">
        <v>410</v>
      </c>
      <c r="D3718" t="s">
        <v>6037</v>
      </c>
      <c r="E3718" s="98">
        <v>5</v>
      </c>
      <c r="F3718" s="92">
        <v>404.384658952</v>
      </c>
      <c r="G3718" s="92">
        <v>2021.9232947600001</v>
      </c>
      <c r="H3718">
        <v>3</v>
      </c>
    </row>
    <row r="3719" spans="1:8" x14ac:dyDescent="0.35">
      <c r="A3719" t="s">
        <v>1551</v>
      </c>
      <c r="B3719" t="s">
        <v>1552</v>
      </c>
      <c r="C3719">
        <v>328</v>
      </c>
      <c r="D3719" t="s">
        <v>6002</v>
      </c>
      <c r="E3719" s="98">
        <v>2</v>
      </c>
      <c r="F3719" s="92">
        <v>231.38891151999999</v>
      </c>
      <c r="G3719" s="92">
        <v>462.77782303999999</v>
      </c>
      <c r="H3719">
        <v>2</v>
      </c>
    </row>
    <row r="3720" spans="1:8" x14ac:dyDescent="0.35">
      <c r="A3720" t="s">
        <v>1551</v>
      </c>
      <c r="B3720" t="s">
        <v>1552</v>
      </c>
      <c r="C3720">
        <v>173</v>
      </c>
      <c r="D3720" t="s">
        <v>5879</v>
      </c>
      <c r="E3720" s="98">
        <v>1</v>
      </c>
      <c r="F3720" s="92">
        <v>270.99833348999999</v>
      </c>
      <c r="G3720" s="92">
        <v>270.99833348999999</v>
      </c>
      <c r="H3720">
        <v>1</v>
      </c>
    </row>
    <row r="3721" spans="1:8" x14ac:dyDescent="0.35">
      <c r="A3721" t="s">
        <v>1551</v>
      </c>
      <c r="B3721" t="s">
        <v>1552</v>
      </c>
      <c r="C3721">
        <v>329</v>
      </c>
      <c r="D3721" t="s">
        <v>6004</v>
      </c>
      <c r="E3721" s="98">
        <v>1</v>
      </c>
      <c r="F3721" s="92">
        <v>614.04389940999999</v>
      </c>
      <c r="G3721" s="92">
        <v>614.04389940999999</v>
      </c>
      <c r="H3721">
        <v>1</v>
      </c>
    </row>
    <row r="3722" spans="1:8" x14ac:dyDescent="0.35">
      <c r="A3722" t="s">
        <v>1551</v>
      </c>
      <c r="B3722" t="s">
        <v>1552</v>
      </c>
      <c r="C3722">
        <v>110</v>
      </c>
      <c r="D3722" t="s">
        <v>5851</v>
      </c>
      <c r="E3722" s="98">
        <v>125</v>
      </c>
      <c r="F3722" s="92">
        <v>272.66721521943998</v>
      </c>
      <c r="G3722" s="92">
        <v>34083.40190243</v>
      </c>
      <c r="H3722">
        <v>7</v>
      </c>
    </row>
    <row r="3723" spans="1:8" x14ac:dyDescent="0.35">
      <c r="A3723" t="s">
        <v>1551</v>
      </c>
      <c r="B3723" t="s">
        <v>1552</v>
      </c>
      <c r="C3723">
        <v>101</v>
      </c>
      <c r="D3723" t="s">
        <v>5835</v>
      </c>
      <c r="E3723" s="98">
        <v>6</v>
      </c>
      <c r="F3723" s="92">
        <v>177.86547610333301</v>
      </c>
      <c r="G3723" s="92">
        <v>1067.1928566199999</v>
      </c>
      <c r="H3723">
        <v>4</v>
      </c>
    </row>
    <row r="3724" spans="1:8" x14ac:dyDescent="0.35">
      <c r="A3724" t="s">
        <v>1551</v>
      </c>
      <c r="B3724" t="s">
        <v>1552</v>
      </c>
      <c r="C3724">
        <v>107</v>
      </c>
      <c r="D3724" t="s">
        <v>5847</v>
      </c>
      <c r="E3724" s="98">
        <v>4</v>
      </c>
      <c r="F3724" s="92">
        <v>242.54015452499999</v>
      </c>
      <c r="G3724" s="92">
        <v>970.16061809999997</v>
      </c>
      <c r="H3724">
        <v>2</v>
      </c>
    </row>
    <row r="3725" spans="1:8" x14ac:dyDescent="0.35">
      <c r="A3725" t="s">
        <v>1555</v>
      </c>
      <c r="B3725" t="s">
        <v>1556</v>
      </c>
      <c r="C3725">
        <v>320</v>
      </c>
      <c r="D3725" t="s">
        <v>5988</v>
      </c>
      <c r="E3725" s="98">
        <v>522</v>
      </c>
      <c r="F3725" s="92">
        <v>529.83424260586196</v>
      </c>
      <c r="G3725" s="92">
        <v>276573.47464025998</v>
      </c>
      <c r="H3725">
        <v>31</v>
      </c>
    </row>
    <row r="3726" spans="1:8" x14ac:dyDescent="0.35">
      <c r="A3726" t="s">
        <v>1555</v>
      </c>
      <c r="B3726" t="s">
        <v>1556</v>
      </c>
      <c r="C3726">
        <v>311</v>
      </c>
      <c r="D3726" t="s">
        <v>5974</v>
      </c>
      <c r="E3726" s="98">
        <v>2</v>
      </c>
      <c r="F3726" s="92">
        <v>193.41667308000001</v>
      </c>
      <c r="G3726" s="92">
        <v>386.83334616000002</v>
      </c>
      <c r="H3726">
        <v>1</v>
      </c>
    </row>
    <row r="3727" spans="1:8" x14ac:dyDescent="0.35">
      <c r="A3727" t="s">
        <v>1555</v>
      </c>
      <c r="B3727" t="s">
        <v>1556</v>
      </c>
      <c r="C3727">
        <v>304</v>
      </c>
      <c r="D3727" t="s">
        <v>5960</v>
      </c>
      <c r="E3727" s="98">
        <v>201</v>
      </c>
      <c r="F3727" s="92">
        <v>2549.0967687648799</v>
      </c>
      <c r="G3727" s="92">
        <v>512368.45052174001</v>
      </c>
      <c r="H3727">
        <v>4</v>
      </c>
    </row>
    <row r="3728" spans="1:8" x14ac:dyDescent="0.35">
      <c r="A3728" t="s">
        <v>1555</v>
      </c>
      <c r="B3728" t="s">
        <v>1556</v>
      </c>
      <c r="C3728">
        <v>104</v>
      </c>
      <c r="D3728" t="s">
        <v>5841</v>
      </c>
      <c r="E3728" s="98">
        <v>1</v>
      </c>
      <c r="F3728" s="92">
        <v>83.221098420000004</v>
      </c>
      <c r="G3728" s="92">
        <v>83.221098420000004</v>
      </c>
      <c r="H3728">
        <v>1</v>
      </c>
    </row>
    <row r="3729" spans="1:8" x14ac:dyDescent="0.35">
      <c r="A3729" t="s">
        <v>1555</v>
      </c>
      <c r="B3729" t="s">
        <v>1556</v>
      </c>
      <c r="C3729">
        <v>812</v>
      </c>
      <c r="D3729" t="s">
        <v>39</v>
      </c>
      <c r="E3729" s="98">
        <v>29</v>
      </c>
      <c r="F3729" s="92">
        <v>90.800557676206907</v>
      </c>
      <c r="G3729" s="92">
        <v>2633.2161726099998</v>
      </c>
      <c r="H3729">
        <v>1</v>
      </c>
    </row>
    <row r="3730" spans="1:8" x14ac:dyDescent="0.35">
      <c r="A3730" t="s">
        <v>1555</v>
      </c>
      <c r="B3730" t="s">
        <v>1556</v>
      </c>
      <c r="C3730">
        <v>300</v>
      </c>
      <c r="D3730" t="s">
        <v>5952</v>
      </c>
      <c r="E3730" s="98">
        <v>1</v>
      </c>
      <c r="F3730" s="92">
        <v>95.357625929999998</v>
      </c>
      <c r="G3730" s="92">
        <v>95.357625929999998</v>
      </c>
      <c r="H3730">
        <v>1</v>
      </c>
    </row>
    <row r="3731" spans="1:8" x14ac:dyDescent="0.35">
      <c r="A3731" t="s">
        <v>1555</v>
      </c>
      <c r="B3731" t="s">
        <v>1556</v>
      </c>
      <c r="C3731">
        <v>430</v>
      </c>
      <c r="D3731" t="s">
        <v>6045</v>
      </c>
      <c r="E3731" s="98">
        <v>2</v>
      </c>
      <c r="F3731" s="92">
        <v>546.79613714000004</v>
      </c>
      <c r="G3731" s="92">
        <v>1093.5922742800001</v>
      </c>
      <c r="H3731">
        <v>2</v>
      </c>
    </row>
    <row r="3732" spans="1:8" x14ac:dyDescent="0.35">
      <c r="A3732" t="s">
        <v>1555</v>
      </c>
      <c r="B3732" t="s">
        <v>1556</v>
      </c>
      <c r="C3732">
        <v>306</v>
      </c>
      <c r="D3732" t="s">
        <v>5964</v>
      </c>
      <c r="E3732" s="98">
        <v>2</v>
      </c>
      <c r="F3732" s="92">
        <v>290.37714385499999</v>
      </c>
      <c r="G3732" s="92">
        <v>580.75428770999997</v>
      </c>
      <c r="H3732">
        <v>1</v>
      </c>
    </row>
    <row r="3733" spans="1:8" x14ac:dyDescent="0.35">
      <c r="A3733" t="s">
        <v>1555</v>
      </c>
      <c r="B3733" t="s">
        <v>1556</v>
      </c>
      <c r="C3733">
        <v>370</v>
      </c>
      <c r="D3733" t="s">
        <v>6030</v>
      </c>
      <c r="E3733" s="98">
        <v>1</v>
      </c>
      <c r="F3733" s="92">
        <v>294.21682675</v>
      </c>
      <c r="G3733" s="92">
        <v>294.21682675</v>
      </c>
      <c r="H3733">
        <v>1</v>
      </c>
    </row>
    <row r="3734" spans="1:8" x14ac:dyDescent="0.35">
      <c r="A3734" t="s">
        <v>1555</v>
      </c>
      <c r="B3734" t="s">
        <v>1556</v>
      </c>
      <c r="C3734">
        <v>361</v>
      </c>
      <c r="D3734" t="s">
        <v>6028</v>
      </c>
      <c r="E3734" s="98">
        <v>2</v>
      </c>
      <c r="F3734" s="92">
        <v>207.08040729999999</v>
      </c>
      <c r="G3734" s="92">
        <v>414.16081459999998</v>
      </c>
      <c r="H3734">
        <v>1</v>
      </c>
    </row>
    <row r="3735" spans="1:8" x14ac:dyDescent="0.35">
      <c r="A3735" t="s">
        <v>1555</v>
      </c>
      <c r="B3735" t="s">
        <v>1556</v>
      </c>
      <c r="C3735">
        <v>400</v>
      </c>
      <c r="D3735" t="s">
        <v>6033</v>
      </c>
      <c r="E3735" s="98">
        <v>1</v>
      </c>
      <c r="F3735" s="92">
        <v>212.93297966</v>
      </c>
      <c r="G3735" s="92">
        <v>212.93297966</v>
      </c>
      <c r="H3735">
        <v>1</v>
      </c>
    </row>
    <row r="3736" spans="1:8" x14ac:dyDescent="0.35">
      <c r="A3736" t="s">
        <v>1555</v>
      </c>
      <c r="B3736" t="s">
        <v>1556</v>
      </c>
      <c r="C3736">
        <v>150</v>
      </c>
      <c r="D3736" t="s">
        <v>5867</v>
      </c>
      <c r="E3736" s="98">
        <v>1</v>
      </c>
      <c r="F3736" s="92">
        <v>1906.4500263299999</v>
      </c>
      <c r="G3736" s="92">
        <v>1906.4500263299999</v>
      </c>
      <c r="H3736">
        <v>1</v>
      </c>
    </row>
    <row r="3737" spans="1:8" x14ac:dyDescent="0.35">
      <c r="A3737" t="s">
        <v>1555</v>
      </c>
      <c r="B3737" t="s">
        <v>1556</v>
      </c>
      <c r="C3737">
        <v>130</v>
      </c>
      <c r="D3737" t="s">
        <v>5855</v>
      </c>
      <c r="E3737" s="98">
        <v>2</v>
      </c>
      <c r="F3737" s="92">
        <v>328.90801920000001</v>
      </c>
      <c r="G3737" s="92">
        <v>657.81603840000002</v>
      </c>
      <c r="H3737">
        <v>1</v>
      </c>
    </row>
    <row r="3738" spans="1:8" x14ac:dyDescent="0.35">
      <c r="A3738" t="s">
        <v>1555</v>
      </c>
      <c r="B3738" t="s">
        <v>1556</v>
      </c>
      <c r="C3738">
        <v>140</v>
      </c>
      <c r="D3738" t="s">
        <v>5857</v>
      </c>
      <c r="E3738" s="98">
        <v>1</v>
      </c>
      <c r="F3738" s="92">
        <v>45.124594770000002</v>
      </c>
      <c r="G3738" s="92">
        <v>45.124594770000002</v>
      </c>
      <c r="H3738">
        <v>1</v>
      </c>
    </row>
    <row r="3739" spans="1:8" x14ac:dyDescent="0.35">
      <c r="A3739" t="s">
        <v>1555</v>
      </c>
      <c r="B3739" t="s">
        <v>1556</v>
      </c>
      <c r="C3739">
        <v>143</v>
      </c>
      <c r="D3739" t="s">
        <v>5863</v>
      </c>
      <c r="E3739" s="98">
        <v>1</v>
      </c>
      <c r="F3739" s="92">
        <v>323.53017347999997</v>
      </c>
      <c r="G3739" s="92">
        <v>323.53017347999997</v>
      </c>
      <c r="H3739">
        <v>1</v>
      </c>
    </row>
    <row r="3740" spans="1:8" x14ac:dyDescent="0.35">
      <c r="A3740" t="s">
        <v>1555</v>
      </c>
      <c r="B3740" t="s">
        <v>1556</v>
      </c>
      <c r="C3740">
        <v>655</v>
      </c>
      <c r="D3740" t="s">
        <v>6069</v>
      </c>
      <c r="E3740" s="98">
        <v>2</v>
      </c>
      <c r="F3740" s="92">
        <v>16.569728545</v>
      </c>
      <c r="G3740" s="92">
        <v>33.139457090000001</v>
      </c>
      <c r="H3740">
        <v>1</v>
      </c>
    </row>
    <row r="3741" spans="1:8" x14ac:dyDescent="0.35">
      <c r="A3741" t="s">
        <v>1555</v>
      </c>
      <c r="B3741" t="s">
        <v>1556</v>
      </c>
      <c r="C3741">
        <v>321</v>
      </c>
      <c r="D3741" t="s">
        <v>5990</v>
      </c>
      <c r="E3741" s="98">
        <v>1</v>
      </c>
      <c r="F3741" s="92">
        <v>655.09001880000005</v>
      </c>
      <c r="G3741" s="92">
        <v>655.09001880000005</v>
      </c>
      <c r="H3741">
        <v>1</v>
      </c>
    </row>
    <row r="3742" spans="1:8" x14ac:dyDescent="0.35">
      <c r="A3742" t="s">
        <v>1555</v>
      </c>
      <c r="B3742" t="s">
        <v>1556</v>
      </c>
      <c r="C3742">
        <v>420</v>
      </c>
      <c r="D3742" t="s">
        <v>6039</v>
      </c>
      <c r="E3742" s="98">
        <v>2</v>
      </c>
      <c r="F3742" s="92">
        <v>241.68621503</v>
      </c>
      <c r="G3742" s="92">
        <v>483.37243006</v>
      </c>
      <c r="H3742">
        <v>1</v>
      </c>
    </row>
    <row r="3743" spans="1:8" x14ac:dyDescent="0.35">
      <c r="A3743" t="s">
        <v>1555</v>
      </c>
      <c r="B3743" t="s">
        <v>1556</v>
      </c>
      <c r="C3743">
        <v>191</v>
      </c>
      <c r="D3743" t="s">
        <v>5886</v>
      </c>
      <c r="E3743" s="98">
        <v>2</v>
      </c>
      <c r="F3743" s="92">
        <v>339.40130754</v>
      </c>
      <c r="G3743" s="92">
        <v>678.80261508000001</v>
      </c>
      <c r="H3743">
        <v>1</v>
      </c>
    </row>
    <row r="3744" spans="1:8" x14ac:dyDescent="0.35">
      <c r="A3744" t="s">
        <v>1555</v>
      </c>
      <c r="B3744" t="s">
        <v>1556</v>
      </c>
      <c r="C3744">
        <v>650</v>
      </c>
      <c r="D3744" t="s">
        <v>6059</v>
      </c>
      <c r="E3744" s="98">
        <v>4</v>
      </c>
      <c r="F3744" s="92">
        <v>26.710911880000001</v>
      </c>
      <c r="G3744" s="92">
        <v>106.84364752</v>
      </c>
      <c r="H3744">
        <v>1</v>
      </c>
    </row>
    <row r="3745" spans="1:8" x14ac:dyDescent="0.35">
      <c r="A3745" t="s">
        <v>1555</v>
      </c>
      <c r="B3745" t="s">
        <v>1556</v>
      </c>
      <c r="C3745">
        <v>160</v>
      </c>
      <c r="D3745" t="s">
        <v>5869</v>
      </c>
      <c r="E3745" s="98">
        <v>1</v>
      </c>
      <c r="F3745" s="92">
        <v>86.193924089999996</v>
      </c>
      <c r="G3745" s="92">
        <v>86.193924089999996</v>
      </c>
      <c r="H3745">
        <v>1</v>
      </c>
    </row>
    <row r="3746" spans="1:8" x14ac:dyDescent="0.35">
      <c r="A3746" t="s">
        <v>1555</v>
      </c>
      <c r="B3746" t="s">
        <v>1556</v>
      </c>
      <c r="C3746">
        <v>340</v>
      </c>
      <c r="D3746" t="s">
        <v>6010</v>
      </c>
      <c r="E3746" s="98">
        <v>1</v>
      </c>
      <c r="F3746" s="92">
        <v>799.65171347</v>
      </c>
      <c r="G3746" s="92">
        <v>799.65171347</v>
      </c>
      <c r="H3746">
        <v>1</v>
      </c>
    </row>
    <row r="3747" spans="1:8" x14ac:dyDescent="0.35">
      <c r="A3747" t="s">
        <v>1555</v>
      </c>
      <c r="B3747" t="s">
        <v>1556</v>
      </c>
      <c r="C3747">
        <v>341</v>
      </c>
      <c r="D3747" t="s">
        <v>6012</v>
      </c>
      <c r="E3747" s="98">
        <v>586</v>
      </c>
      <c r="F3747" s="92">
        <v>92.644954330000004</v>
      </c>
      <c r="G3747" s="92">
        <v>54289.943237380001</v>
      </c>
      <c r="H3747">
        <v>1</v>
      </c>
    </row>
    <row r="3748" spans="1:8" x14ac:dyDescent="0.35">
      <c r="A3748" t="s">
        <v>1555</v>
      </c>
      <c r="B3748" t="s">
        <v>1556</v>
      </c>
      <c r="C3748">
        <v>328</v>
      </c>
      <c r="D3748" t="s">
        <v>6002</v>
      </c>
      <c r="E3748" s="98">
        <v>1</v>
      </c>
      <c r="F3748" s="92">
        <v>575.47949882</v>
      </c>
      <c r="G3748" s="92">
        <v>575.47949882</v>
      </c>
      <c r="H3748">
        <v>1</v>
      </c>
    </row>
    <row r="3749" spans="1:8" x14ac:dyDescent="0.35">
      <c r="A3749" t="s">
        <v>1555</v>
      </c>
      <c r="B3749" t="s">
        <v>1556</v>
      </c>
      <c r="C3749">
        <v>329</v>
      </c>
      <c r="D3749" t="s">
        <v>6004</v>
      </c>
      <c r="E3749" s="98">
        <v>2</v>
      </c>
      <c r="F3749" s="92">
        <v>41.388338445000002</v>
      </c>
      <c r="G3749" s="92">
        <v>82.776676890000005</v>
      </c>
      <c r="H3749">
        <v>1</v>
      </c>
    </row>
    <row r="3750" spans="1:8" x14ac:dyDescent="0.35">
      <c r="A3750" t="s">
        <v>1555</v>
      </c>
      <c r="B3750" t="s">
        <v>1556</v>
      </c>
      <c r="C3750">
        <v>101</v>
      </c>
      <c r="D3750" t="s">
        <v>5835</v>
      </c>
      <c r="E3750" s="98">
        <v>2</v>
      </c>
      <c r="F3750" s="92">
        <v>203.60412901500001</v>
      </c>
      <c r="G3750" s="92">
        <v>407.20825803000002</v>
      </c>
      <c r="H3750">
        <v>1</v>
      </c>
    </row>
    <row r="3751" spans="1:8" x14ac:dyDescent="0.35">
      <c r="A3751" t="s">
        <v>1557</v>
      </c>
      <c r="B3751" t="s">
        <v>1558</v>
      </c>
      <c r="C3751">
        <v>320</v>
      </c>
      <c r="D3751" t="s">
        <v>5988</v>
      </c>
      <c r="E3751" s="98">
        <v>219</v>
      </c>
      <c r="F3751" s="92">
        <v>301.03027495648399</v>
      </c>
      <c r="G3751" s="92">
        <v>65925.630215469995</v>
      </c>
      <c r="H3751">
        <v>9</v>
      </c>
    </row>
    <row r="3752" spans="1:8" x14ac:dyDescent="0.35">
      <c r="A3752" t="s">
        <v>1557</v>
      </c>
      <c r="B3752" t="s">
        <v>1558</v>
      </c>
      <c r="C3752">
        <v>304</v>
      </c>
      <c r="D3752" t="s">
        <v>5960</v>
      </c>
      <c r="E3752" s="98">
        <v>103</v>
      </c>
      <c r="F3752" s="92">
        <v>127.082524738641</v>
      </c>
      <c r="G3752" s="92">
        <v>13089.500048080001</v>
      </c>
      <c r="H3752">
        <v>2</v>
      </c>
    </row>
    <row r="3753" spans="1:8" x14ac:dyDescent="0.35">
      <c r="A3753" t="s">
        <v>1557</v>
      </c>
      <c r="B3753" t="s">
        <v>1558</v>
      </c>
      <c r="C3753">
        <v>104</v>
      </c>
      <c r="D3753" t="s">
        <v>5841</v>
      </c>
      <c r="E3753" s="98">
        <v>1</v>
      </c>
      <c r="F3753" s="92">
        <v>318.44214202000001</v>
      </c>
      <c r="G3753" s="92">
        <v>318.44214202000001</v>
      </c>
      <c r="H3753">
        <v>1</v>
      </c>
    </row>
    <row r="3754" spans="1:8" x14ac:dyDescent="0.35">
      <c r="A3754" t="s">
        <v>1557</v>
      </c>
      <c r="B3754" t="s">
        <v>1558</v>
      </c>
      <c r="C3754">
        <v>812</v>
      </c>
      <c r="D3754" t="s">
        <v>39</v>
      </c>
      <c r="E3754" s="98">
        <v>3</v>
      </c>
      <c r="F3754" s="92">
        <v>380.83321343666699</v>
      </c>
      <c r="G3754" s="92">
        <v>1142.4996403099999</v>
      </c>
      <c r="H3754">
        <v>1</v>
      </c>
    </row>
    <row r="3755" spans="1:8" x14ac:dyDescent="0.35">
      <c r="A3755" t="s">
        <v>1573</v>
      </c>
      <c r="B3755" t="s">
        <v>1574</v>
      </c>
      <c r="C3755">
        <v>320</v>
      </c>
      <c r="D3755" t="s">
        <v>5988</v>
      </c>
      <c r="E3755" s="98">
        <v>9</v>
      </c>
      <c r="F3755" s="92">
        <v>112.843987233333</v>
      </c>
      <c r="G3755" s="92">
        <v>1015.5958851</v>
      </c>
      <c r="H3755">
        <v>4</v>
      </c>
    </row>
    <row r="3756" spans="1:8" x14ac:dyDescent="0.35">
      <c r="A3756" t="s">
        <v>1587</v>
      </c>
      <c r="B3756" t="s">
        <v>1588</v>
      </c>
      <c r="C3756">
        <v>300</v>
      </c>
      <c r="D3756" t="s">
        <v>5952</v>
      </c>
      <c r="E3756" s="98">
        <v>1</v>
      </c>
      <c r="F3756" s="92">
        <v>652.88399810999999</v>
      </c>
      <c r="G3756" s="92">
        <v>652.88399810999999</v>
      </c>
      <c r="H3756">
        <v>1</v>
      </c>
    </row>
    <row r="3757" spans="1:8" x14ac:dyDescent="0.35">
      <c r="A3757" t="s">
        <v>1587</v>
      </c>
      <c r="B3757" t="s">
        <v>1588</v>
      </c>
      <c r="C3757">
        <v>306</v>
      </c>
      <c r="D3757" t="s">
        <v>5964</v>
      </c>
      <c r="E3757" s="98">
        <v>24</v>
      </c>
      <c r="F3757" s="92">
        <v>157.07575768958301</v>
      </c>
      <c r="G3757" s="92">
        <v>3769.8181845499998</v>
      </c>
      <c r="H3757">
        <v>1</v>
      </c>
    </row>
    <row r="3758" spans="1:8" x14ac:dyDescent="0.35">
      <c r="A3758" t="s">
        <v>1587</v>
      </c>
      <c r="B3758" t="s">
        <v>1588</v>
      </c>
      <c r="C3758">
        <v>107</v>
      </c>
      <c r="D3758" t="s">
        <v>5847</v>
      </c>
      <c r="E3758" s="98">
        <v>1</v>
      </c>
      <c r="F3758" s="92">
        <v>188.99712106000001</v>
      </c>
      <c r="G3758" s="92">
        <v>188.99712106000001</v>
      </c>
      <c r="H3758">
        <v>1</v>
      </c>
    </row>
    <row r="3759" spans="1:8" x14ac:dyDescent="0.35">
      <c r="A3759" t="s">
        <v>1593</v>
      </c>
      <c r="B3759" t="s">
        <v>1594</v>
      </c>
      <c r="C3759">
        <v>320</v>
      </c>
      <c r="D3759" t="s">
        <v>5988</v>
      </c>
      <c r="E3759" s="98">
        <v>1</v>
      </c>
      <c r="F3759" s="92">
        <v>225.94839358999999</v>
      </c>
      <c r="G3759" s="92">
        <v>225.94839358999999</v>
      </c>
      <c r="H3759">
        <v>1</v>
      </c>
    </row>
    <row r="3760" spans="1:8" x14ac:dyDescent="0.35">
      <c r="A3760" t="s">
        <v>1593</v>
      </c>
      <c r="B3760" t="s">
        <v>1594</v>
      </c>
      <c r="C3760">
        <v>800</v>
      </c>
      <c r="D3760" t="s">
        <v>6099</v>
      </c>
      <c r="E3760" s="98">
        <v>1</v>
      </c>
      <c r="F3760" s="92">
        <v>164.70155578000001</v>
      </c>
      <c r="G3760" s="92">
        <v>164.70155578000001</v>
      </c>
      <c r="H3760">
        <v>1</v>
      </c>
    </row>
    <row r="3761" spans="1:8" x14ac:dyDescent="0.35">
      <c r="A3761" t="s">
        <v>1593</v>
      </c>
      <c r="B3761" t="s">
        <v>1594</v>
      </c>
      <c r="C3761">
        <v>812</v>
      </c>
      <c r="D3761" t="s">
        <v>39</v>
      </c>
      <c r="E3761" s="98">
        <v>1</v>
      </c>
      <c r="F3761" s="92">
        <v>3917.8279700399999</v>
      </c>
      <c r="G3761" s="92">
        <v>3917.8279700399999</v>
      </c>
      <c r="H3761">
        <v>1</v>
      </c>
    </row>
    <row r="3762" spans="1:8" x14ac:dyDescent="0.35">
      <c r="A3762" t="s">
        <v>1593</v>
      </c>
      <c r="B3762" t="s">
        <v>1594</v>
      </c>
      <c r="C3762">
        <v>100</v>
      </c>
      <c r="D3762" t="s">
        <v>5833</v>
      </c>
      <c r="E3762" s="98">
        <v>8</v>
      </c>
      <c r="F3762" s="92">
        <v>90.075074999999998</v>
      </c>
      <c r="G3762" s="92">
        <v>720.60059999999999</v>
      </c>
      <c r="H3762">
        <v>1</v>
      </c>
    </row>
    <row r="3763" spans="1:8" x14ac:dyDescent="0.35">
      <c r="A3763" t="s">
        <v>1597</v>
      </c>
      <c r="B3763" t="s">
        <v>1598</v>
      </c>
      <c r="C3763">
        <v>361</v>
      </c>
      <c r="D3763" t="s">
        <v>6028</v>
      </c>
      <c r="E3763" s="98">
        <v>1</v>
      </c>
      <c r="F3763" s="92">
        <v>170.48541283</v>
      </c>
      <c r="G3763" s="92">
        <v>170.48541283</v>
      </c>
      <c r="H3763">
        <v>1</v>
      </c>
    </row>
    <row r="3764" spans="1:8" x14ac:dyDescent="0.35">
      <c r="A3764" t="s">
        <v>1601</v>
      </c>
      <c r="B3764" t="s">
        <v>1602</v>
      </c>
      <c r="C3764">
        <v>320</v>
      </c>
      <c r="D3764" t="s">
        <v>5988</v>
      </c>
      <c r="E3764" s="98">
        <v>39</v>
      </c>
      <c r="F3764" s="92">
        <v>229.87215807179501</v>
      </c>
      <c r="G3764" s="92">
        <v>8965.0141648000008</v>
      </c>
      <c r="H3764">
        <v>1</v>
      </c>
    </row>
    <row r="3765" spans="1:8" x14ac:dyDescent="0.35">
      <c r="A3765" t="s">
        <v>1605</v>
      </c>
      <c r="B3765" t="s">
        <v>1606</v>
      </c>
      <c r="C3765">
        <v>320</v>
      </c>
      <c r="D3765" t="s">
        <v>5988</v>
      </c>
      <c r="E3765" s="98">
        <v>10</v>
      </c>
      <c r="F3765" s="92">
        <v>227.12131284700001</v>
      </c>
      <c r="G3765" s="92">
        <v>2271.2131284699999</v>
      </c>
      <c r="H3765">
        <v>1</v>
      </c>
    </row>
    <row r="3766" spans="1:8" x14ac:dyDescent="0.35">
      <c r="A3766" t="s">
        <v>1605</v>
      </c>
      <c r="B3766" t="s">
        <v>1606</v>
      </c>
      <c r="C3766">
        <v>812</v>
      </c>
      <c r="D3766" t="s">
        <v>39</v>
      </c>
      <c r="E3766" s="98">
        <v>1</v>
      </c>
      <c r="F3766" s="92">
        <v>11.509244349999999</v>
      </c>
      <c r="G3766" s="92">
        <v>11.509244349999999</v>
      </c>
      <c r="H3766">
        <v>1</v>
      </c>
    </row>
    <row r="3767" spans="1:8" x14ac:dyDescent="0.35">
      <c r="A3767" t="s">
        <v>1605</v>
      </c>
      <c r="B3767" t="s">
        <v>1606</v>
      </c>
      <c r="C3767">
        <v>321</v>
      </c>
      <c r="D3767" t="s">
        <v>5990</v>
      </c>
      <c r="E3767" s="98">
        <v>2</v>
      </c>
      <c r="F3767" s="92">
        <v>1054.3104000000001</v>
      </c>
      <c r="G3767" s="92">
        <v>2108.6208000000001</v>
      </c>
      <c r="H3767">
        <v>1</v>
      </c>
    </row>
    <row r="3768" spans="1:8" x14ac:dyDescent="0.35">
      <c r="A3768" t="s">
        <v>1613</v>
      </c>
      <c r="B3768" t="s">
        <v>1614</v>
      </c>
      <c r="C3768">
        <v>320</v>
      </c>
      <c r="D3768" t="s">
        <v>5988</v>
      </c>
      <c r="E3768" s="98">
        <v>5</v>
      </c>
      <c r="F3768" s="92">
        <v>226.737253608</v>
      </c>
      <c r="G3768" s="92">
        <v>1133.68626804</v>
      </c>
      <c r="H3768">
        <v>2</v>
      </c>
    </row>
    <row r="3769" spans="1:8" x14ac:dyDescent="0.35">
      <c r="A3769" t="s">
        <v>1613</v>
      </c>
      <c r="B3769" t="s">
        <v>1614</v>
      </c>
      <c r="C3769">
        <v>812</v>
      </c>
      <c r="D3769" t="s">
        <v>39</v>
      </c>
      <c r="E3769" s="98">
        <v>1</v>
      </c>
      <c r="F3769" s="92">
        <v>14.254365419999999</v>
      </c>
      <c r="G3769" s="92">
        <v>14.254365419999999</v>
      </c>
      <c r="H3769">
        <v>1</v>
      </c>
    </row>
    <row r="3770" spans="1:8" x14ac:dyDescent="0.35">
      <c r="A3770" t="s">
        <v>1613</v>
      </c>
      <c r="B3770" t="s">
        <v>1614</v>
      </c>
      <c r="C3770">
        <v>329</v>
      </c>
      <c r="D3770" t="s">
        <v>6004</v>
      </c>
      <c r="E3770" s="98">
        <v>1</v>
      </c>
      <c r="F3770" s="92">
        <v>38.301282280000002</v>
      </c>
      <c r="G3770" s="92">
        <v>38.301282280000002</v>
      </c>
      <c r="H3770">
        <v>1</v>
      </c>
    </row>
    <row r="3771" spans="1:8" x14ac:dyDescent="0.35">
      <c r="A3771" t="s">
        <v>1613</v>
      </c>
      <c r="B3771" t="s">
        <v>1614</v>
      </c>
      <c r="C3771">
        <v>107</v>
      </c>
      <c r="D3771" t="s">
        <v>5847</v>
      </c>
      <c r="E3771" s="98">
        <v>1</v>
      </c>
      <c r="F3771" s="92">
        <v>292.68671146999998</v>
      </c>
      <c r="G3771" s="92">
        <v>292.68671146999998</v>
      </c>
      <c r="H3771">
        <v>1</v>
      </c>
    </row>
    <row r="3772" spans="1:8" x14ac:dyDescent="0.35">
      <c r="A3772" t="s">
        <v>1621</v>
      </c>
      <c r="B3772" t="s">
        <v>1622</v>
      </c>
      <c r="C3772">
        <v>190</v>
      </c>
      <c r="D3772" t="s">
        <v>5884</v>
      </c>
      <c r="E3772" s="98">
        <v>1</v>
      </c>
      <c r="F3772" s="92">
        <v>410.40601064999998</v>
      </c>
      <c r="G3772" s="92">
        <v>410.40601064999998</v>
      </c>
      <c r="H3772">
        <v>1</v>
      </c>
    </row>
    <row r="3773" spans="1:8" x14ac:dyDescent="0.35">
      <c r="A3773" t="s">
        <v>1621</v>
      </c>
      <c r="B3773" t="s">
        <v>1622</v>
      </c>
      <c r="C3773">
        <v>320</v>
      </c>
      <c r="D3773" t="s">
        <v>5988</v>
      </c>
      <c r="E3773" s="98">
        <v>82</v>
      </c>
      <c r="F3773" s="92">
        <v>279.20399535500002</v>
      </c>
      <c r="G3773" s="92">
        <v>22894.727619109999</v>
      </c>
      <c r="H3773">
        <v>5</v>
      </c>
    </row>
    <row r="3774" spans="1:8" x14ac:dyDescent="0.35">
      <c r="A3774" t="s">
        <v>1621</v>
      </c>
      <c r="B3774" t="s">
        <v>1622</v>
      </c>
      <c r="C3774">
        <v>812</v>
      </c>
      <c r="D3774" t="s">
        <v>39</v>
      </c>
      <c r="E3774" s="98">
        <v>120</v>
      </c>
      <c r="F3774" s="92">
        <v>139.128734232667</v>
      </c>
      <c r="G3774" s="92">
        <v>16695.448107920001</v>
      </c>
      <c r="H3774">
        <v>5</v>
      </c>
    </row>
    <row r="3775" spans="1:8" x14ac:dyDescent="0.35">
      <c r="A3775" t="s">
        <v>1621</v>
      </c>
      <c r="B3775" t="s">
        <v>1622</v>
      </c>
      <c r="C3775">
        <v>302</v>
      </c>
      <c r="D3775" t="s">
        <v>5956</v>
      </c>
      <c r="E3775" s="98">
        <v>1</v>
      </c>
      <c r="F3775" s="92">
        <v>195.55947386</v>
      </c>
      <c r="G3775" s="92">
        <v>195.55947386</v>
      </c>
      <c r="H3775">
        <v>1</v>
      </c>
    </row>
    <row r="3776" spans="1:8" x14ac:dyDescent="0.35">
      <c r="A3776" t="s">
        <v>1621</v>
      </c>
      <c r="B3776" t="s">
        <v>1622</v>
      </c>
      <c r="C3776">
        <v>107</v>
      </c>
      <c r="D3776" t="s">
        <v>5847</v>
      </c>
      <c r="E3776" s="98">
        <v>1</v>
      </c>
      <c r="F3776" s="92">
        <v>288.27234499999997</v>
      </c>
      <c r="G3776" s="92">
        <v>288.27234499999997</v>
      </c>
      <c r="H3776">
        <v>1</v>
      </c>
    </row>
    <row r="3777" spans="1:8" x14ac:dyDescent="0.35">
      <c r="A3777" t="s">
        <v>1629</v>
      </c>
      <c r="B3777" t="s">
        <v>1630</v>
      </c>
      <c r="C3777">
        <v>320</v>
      </c>
      <c r="D3777" t="s">
        <v>5988</v>
      </c>
      <c r="E3777" s="98">
        <v>11</v>
      </c>
      <c r="F3777" s="92">
        <v>160.29352138272699</v>
      </c>
      <c r="G3777" s="92">
        <v>1763.22873521</v>
      </c>
      <c r="H3777">
        <v>5</v>
      </c>
    </row>
    <row r="3778" spans="1:8" x14ac:dyDescent="0.35">
      <c r="A3778" t="s">
        <v>1629</v>
      </c>
      <c r="B3778" t="s">
        <v>1630</v>
      </c>
      <c r="C3778">
        <v>812</v>
      </c>
      <c r="D3778" t="s">
        <v>39</v>
      </c>
      <c r="E3778" s="98">
        <v>5</v>
      </c>
      <c r="F3778" s="92">
        <v>1221.5010682760001</v>
      </c>
      <c r="G3778" s="92">
        <v>6107.5053413799997</v>
      </c>
      <c r="H3778">
        <v>3</v>
      </c>
    </row>
    <row r="3779" spans="1:8" x14ac:dyDescent="0.35">
      <c r="A3779" t="s">
        <v>1629</v>
      </c>
      <c r="B3779" t="s">
        <v>1630</v>
      </c>
      <c r="C3779">
        <v>309</v>
      </c>
      <c r="D3779" t="s">
        <v>5970</v>
      </c>
      <c r="E3779" s="98">
        <v>1</v>
      </c>
      <c r="F3779" s="92">
        <v>386.4162</v>
      </c>
      <c r="G3779" s="92">
        <v>386.4162</v>
      </c>
      <c r="H3779">
        <v>1</v>
      </c>
    </row>
    <row r="3780" spans="1:8" x14ac:dyDescent="0.35">
      <c r="A3780" t="s">
        <v>1629</v>
      </c>
      <c r="B3780" t="s">
        <v>1630</v>
      </c>
      <c r="C3780">
        <v>340</v>
      </c>
      <c r="D3780" t="s">
        <v>6010</v>
      </c>
      <c r="E3780" s="98">
        <v>2</v>
      </c>
      <c r="F3780" s="92">
        <v>263.45649337999998</v>
      </c>
      <c r="G3780" s="92">
        <v>526.91298675999997</v>
      </c>
      <c r="H3780">
        <v>1</v>
      </c>
    </row>
    <row r="3781" spans="1:8" x14ac:dyDescent="0.35">
      <c r="A3781" t="s">
        <v>1641</v>
      </c>
      <c r="B3781" t="s">
        <v>1642</v>
      </c>
      <c r="C3781">
        <v>327</v>
      </c>
      <c r="D3781" t="s">
        <v>6000</v>
      </c>
      <c r="E3781" s="98">
        <v>5</v>
      </c>
      <c r="F3781" s="92">
        <v>95.225681699999996</v>
      </c>
      <c r="G3781" s="92">
        <v>476.12840849999998</v>
      </c>
      <c r="H3781">
        <v>2</v>
      </c>
    </row>
    <row r="3782" spans="1:8" x14ac:dyDescent="0.35">
      <c r="A3782" t="s">
        <v>1641</v>
      </c>
      <c r="B3782" t="s">
        <v>1642</v>
      </c>
      <c r="C3782">
        <v>172</v>
      </c>
      <c r="D3782" t="s">
        <v>5877</v>
      </c>
      <c r="E3782" s="98">
        <v>2</v>
      </c>
      <c r="F3782" s="92">
        <v>537.29826952500002</v>
      </c>
      <c r="G3782" s="92">
        <v>1074.59653905</v>
      </c>
      <c r="H3782">
        <v>1</v>
      </c>
    </row>
    <row r="3783" spans="1:8" x14ac:dyDescent="0.35">
      <c r="A3783" t="s">
        <v>1641</v>
      </c>
      <c r="B3783" t="s">
        <v>1642</v>
      </c>
      <c r="C3783">
        <v>320</v>
      </c>
      <c r="D3783" t="s">
        <v>5988</v>
      </c>
      <c r="E3783" s="98">
        <v>1624</v>
      </c>
      <c r="F3783" s="92">
        <v>314.66914414165001</v>
      </c>
      <c r="G3783" s="92">
        <v>511022.69008604001</v>
      </c>
      <c r="H3783">
        <v>19</v>
      </c>
    </row>
    <row r="3784" spans="1:8" x14ac:dyDescent="0.35">
      <c r="A3784" t="s">
        <v>1641</v>
      </c>
      <c r="B3784" t="s">
        <v>1642</v>
      </c>
      <c r="C3784">
        <v>170</v>
      </c>
      <c r="D3784" t="s">
        <v>5873</v>
      </c>
      <c r="E3784" s="98">
        <v>2</v>
      </c>
      <c r="F3784" s="92">
        <v>66.018072965000002</v>
      </c>
      <c r="G3784" s="92">
        <v>132.03614593</v>
      </c>
      <c r="H3784">
        <v>1</v>
      </c>
    </row>
    <row r="3785" spans="1:8" x14ac:dyDescent="0.35">
      <c r="A3785" t="s">
        <v>1641</v>
      </c>
      <c r="B3785" t="s">
        <v>1642</v>
      </c>
      <c r="C3785">
        <v>303</v>
      </c>
      <c r="D3785" t="s">
        <v>5958</v>
      </c>
      <c r="E3785" s="98">
        <v>1</v>
      </c>
      <c r="F3785" s="92">
        <v>106.6612635</v>
      </c>
      <c r="G3785" s="92">
        <v>106.6612635</v>
      </c>
      <c r="H3785">
        <v>1</v>
      </c>
    </row>
    <row r="3786" spans="1:8" x14ac:dyDescent="0.35">
      <c r="A3786" t="s">
        <v>1641</v>
      </c>
      <c r="B3786" t="s">
        <v>1642</v>
      </c>
      <c r="C3786">
        <v>800</v>
      </c>
      <c r="D3786" t="s">
        <v>6099</v>
      </c>
      <c r="E3786" s="98">
        <v>1</v>
      </c>
      <c r="F3786" s="92">
        <v>250.65773480999999</v>
      </c>
      <c r="G3786" s="92">
        <v>250.65773480999999</v>
      </c>
      <c r="H3786">
        <v>1</v>
      </c>
    </row>
    <row r="3787" spans="1:8" x14ac:dyDescent="0.35">
      <c r="A3787" t="s">
        <v>1641</v>
      </c>
      <c r="B3787" t="s">
        <v>1642</v>
      </c>
      <c r="C3787">
        <v>304</v>
      </c>
      <c r="D3787" t="s">
        <v>5960</v>
      </c>
      <c r="E3787" s="98">
        <v>93</v>
      </c>
      <c r="F3787" s="92">
        <v>528.63064876634405</v>
      </c>
      <c r="G3787" s="92">
        <v>49162.650335270002</v>
      </c>
      <c r="H3787">
        <v>4</v>
      </c>
    </row>
    <row r="3788" spans="1:8" x14ac:dyDescent="0.35">
      <c r="A3788" t="s">
        <v>1641</v>
      </c>
      <c r="B3788" t="s">
        <v>1642</v>
      </c>
      <c r="C3788">
        <v>104</v>
      </c>
      <c r="D3788" t="s">
        <v>5841</v>
      </c>
      <c r="E3788" s="98">
        <v>2</v>
      </c>
      <c r="F3788" s="92">
        <v>241.128992805</v>
      </c>
      <c r="G3788" s="92">
        <v>482.25798560999999</v>
      </c>
      <c r="H3788">
        <v>1</v>
      </c>
    </row>
    <row r="3789" spans="1:8" x14ac:dyDescent="0.35">
      <c r="A3789" t="s">
        <v>1641</v>
      </c>
      <c r="B3789" t="s">
        <v>1642</v>
      </c>
      <c r="C3789">
        <v>307</v>
      </c>
      <c r="D3789" t="s">
        <v>5966</v>
      </c>
      <c r="E3789" s="98">
        <v>2</v>
      </c>
      <c r="F3789" s="92">
        <v>212.79888657999999</v>
      </c>
      <c r="G3789" s="92">
        <v>425.59777315999997</v>
      </c>
      <c r="H3789">
        <v>2</v>
      </c>
    </row>
    <row r="3790" spans="1:8" x14ac:dyDescent="0.35">
      <c r="A3790" t="s">
        <v>1641</v>
      </c>
      <c r="B3790" t="s">
        <v>1642</v>
      </c>
      <c r="C3790">
        <v>812</v>
      </c>
      <c r="D3790" t="s">
        <v>39</v>
      </c>
      <c r="E3790" s="98">
        <v>120</v>
      </c>
      <c r="F3790" s="92">
        <v>283.01009641575001</v>
      </c>
      <c r="G3790" s="92">
        <v>33961.211569890002</v>
      </c>
      <c r="H3790">
        <v>8</v>
      </c>
    </row>
    <row r="3791" spans="1:8" x14ac:dyDescent="0.35">
      <c r="A3791" t="s">
        <v>1641</v>
      </c>
      <c r="B3791" t="s">
        <v>1642</v>
      </c>
      <c r="C3791">
        <v>120</v>
      </c>
      <c r="D3791" t="s">
        <v>5853</v>
      </c>
      <c r="E3791" s="98">
        <v>1</v>
      </c>
      <c r="F3791" s="92">
        <v>41.504869249999999</v>
      </c>
      <c r="G3791" s="92">
        <v>41.504869249999999</v>
      </c>
      <c r="H3791">
        <v>1</v>
      </c>
    </row>
    <row r="3792" spans="1:8" x14ac:dyDescent="0.35">
      <c r="A3792" t="s">
        <v>1641</v>
      </c>
      <c r="B3792" t="s">
        <v>1642</v>
      </c>
      <c r="C3792">
        <v>301</v>
      </c>
      <c r="D3792" t="s">
        <v>5954</v>
      </c>
      <c r="E3792" s="98">
        <v>6</v>
      </c>
      <c r="F3792" s="92">
        <v>338.86021153833298</v>
      </c>
      <c r="G3792" s="92">
        <v>2033.16126923</v>
      </c>
      <c r="H3792">
        <v>2</v>
      </c>
    </row>
    <row r="3793" spans="1:8" x14ac:dyDescent="0.35">
      <c r="A3793" t="s">
        <v>1641</v>
      </c>
      <c r="B3793" t="s">
        <v>1642</v>
      </c>
      <c r="C3793">
        <v>300</v>
      </c>
      <c r="D3793" t="s">
        <v>5952</v>
      </c>
      <c r="E3793" s="98">
        <v>4</v>
      </c>
      <c r="F3793" s="92">
        <v>231.78694057499999</v>
      </c>
      <c r="G3793" s="92">
        <v>927.14776229999995</v>
      </c>
      <c r="H3793">
        <v>2</v>
      </c>
    </row>
    <row r="3794" spans="1:8" x14ac:dyDescent="0.35">
      <c r="A3794" t="s">
        <v>1641</v>
      </c>
      <c r="B3794" t="s">
        <v>1642</v>
      </c>
      <c r="C3794">
        <v>100</v>
      </c>
      <c r="D3794" t="s">
        <v>5833</v>
      </c>
      <c r="E3794" s="98">
        <v>2</v>
      </c>
      <c r="F3794" s="92">
        <v>279.21939426500001</v>
      </c>
      <c r="G3794" s="92">
        <v>558.43878853000001</v>
      </c>
      <c r="H3794">
        <v>2</v>
      </c>
    </row>
    <row r="3795" spans="1:8" x14ac:dyDescent="0.35">
      <c r="A3795" t="s">
        <v>1641</v>
      </c>
      <c r="B3795" t="s">
        <v>1642</v>
      </c>
      <c r="C3795">
        <v>502</v>
      </c>
      <c r="D3795" t="s">
        <v>6053</v>
      </c>
      <c r="E3795" s="98">
        <v>1</v>
      </c>
      <c r="F3795" s="92">
        <v>117.95478668</v>
      </c>
      <c r="G3795" s="92">
        <v>117.95478668</v>
      </c>
      <c r="H3795">
        <v>1</v>
      </c>
    </row>
    <row r="3796" spans="1:8" x14ac:dyDescent="0.35">
      <c r="A3796" t="s">
        <v>1641</v>
      </c>
      <c r="B3796" t="s">
        <v>1642</v>
      </c>
      <c r="C3796">
        <v>811</v>
      </c>
      <c r="D3796" t="s">
        <v>6101</v>
      </c>
      <c r="E3796" s="98">
        <v>4</v>
      </c>
      <c r="F3796" s="92">
        <v>698.62657426999999</v>
      </c>
      <c r="G3796" s="92">
        <v>2794.50629708</v>
      </c>
      <c r="H3796">
        <v>1</v>
      </c>
    </row>
    <row r="3797" spans="1:8" x14ac:dyDescent="0.35">
      <c r="A3797" t="s">
        <v>1641</v>
      </c>
      <c r="B3797" t="s">
        <v>1642</v>
      </c>
      <c r="C3797">
        <v>400</v>
      </c>
      <c r="D3797" t="s">
        <v>6033</v>
      </c>
      <c r="E3797" s="98">
        <v>1</v>
      </c>
      <c r="F3797" s="92">
        <v>103.16472438</v>
      </c>
      <c r="G3797" s="92">
        <v>103.16472438</v>
      </c>
      <c r="H3797">
        <v>1</v>
      </c>
    </row>
    <row r="3798" spans="1:8" x14ac:dyDescent="0.35">
      <c r="A3798" t="s">
        <v>1641</v>
      </c>
      <c r="B3798" t="s">
        <v>1642</v>
      </c>
      <c r="C3798">
        <v>501</v>
      </c>
      <c r="D3798" t="s">
        <v>6051</v>
      </c>
      <c r="E3798" s="98">
        <v>2</v>
      </c>
      <c r="F3798" s="92">
        <v>183.979927815</v>
      </c>
      <c r="G3798" s="92">
        <v>367.95985562999999</v>
      </c>
      <c r="H3798">
        <v>1</v>
      </c>
    </row>
    <row r="3799" spans="1:8" x14ac:dyDescent="0.35">
      <c r="A3799" t="s">
        <v>1641</v>
      </c>
      <c r="B3799" t="s">
        <v>1642</v>
      </c>
      <c r="C3799">
        <v>130</v>
      </c>
      <c r="D3799" t="s">
        <v>5855</v>
      </c>
      <c r="E3799" s="98">
        <v>5</v>
      </c>
      <c r="F3799" s="92">
        <v>140.40813236</v>
      </c>
      <c r="G3799" s="92">
        <v>702.04066179999995</v>
      </c>
      <c r="H3799">
        <v>3</v>
      </c>
    </row>
    <row r="3800" spans="1:8" x14ac:dyDescent="0.35">
      <c r="A3800" t="s">
        <v>1641</v>
      </c>
      <c r="B3800" t="s">
        <v>1642</v>
      </c>
      <c r="C3800">
        <v>140</v>
      </c>
      <c r="D3800" t="s">
        <v>5857</v>
      </c>
      <c r="E3800" s="98">
        <v>1</v>
      </c>
      <c r="F3800" s="92">
        <v>210.42180403</v>
      </c>
      <c r="G3800" s="92">
        <v>210.42180403</v>
      </c>
      <c r="H3800">
        <v>1</v>
      </c>
    </row>
    <row r="3801" spans="1:8" x14ac:dyDescent="0.35">
      <c r="A3801" t="s">
        <v>1641</v>
      </c>
      <c r="B3801" t="s">
        <v>1642</v>
      </c>
      <c r="C3801">
        <v>321</v>
      </c>
      <c r="D3801" t="s">
        <v>5990</v>
      </c>
      <c r="E3801" s="98">
        <v>7</v>
      </c>
      <c r="F3801" s="92">
        <v>386.084785714286</v>
      </c>
      <c r="G3801" s="92">
        <v>2702.5934999999999</v>
      </c>
      <c r="H3801">
        <v>1</v>
      </c>
    </row>
    <row r="3802" spans="1:8" x14ac:dyDescent="0.35">
      <c r="A3802" t="s">
        <v>1641</v>
      </c>
      <c r="B3802" t="s">
        <v>1642</v>
      </c>
      <c r="C3802">
        <v>215</v>
      </c>
      <c r="D3802" t="s">
        <v>5898</v>
      </c>
      <c r="E3802" s="98">
        <v>1</v>
      </c>
      <c r="F3802" s="92">
        <v>168.70425856</v>
      </c>
      <c r="G3802" s="92">
        <v>168.70425856</v>
      </c>
      <c r="H3802">
        <v>1</v>
      </c>
    </row>
    <row r="3803" spans="1:8" x14ac:dyDescent="0.35">
      <c r="A3803" t="s">
        <v>1641</v>
      </c>
      <c r="B3803" t="s">
        <v>1642</v>
      </c>
      <c r="C3803">
        <v>251</v>
      </c>
      <c r="D3803" t="s">
        <v>5920</v>
      </c>
      <c r="E3803" s="98">
        <v>1</v>
      </c>
      <c r="F3803" s="92">
        <v>843.25239999999997</v>
      </c>
      <c r="G3803" s="92">
        <v>843.25239999999997</v>
      </c>
      <c r="H3803">
        <v>1</v>
      </c>
    </row>
    <row r="3804" spans="1:8" x14ac:dyDescent="0.35">
      <c r="A3804" t="s">
        <v>1641</v>
      </c>
      <c r="B3804" t="s">
        <v>1642</v>
      </c>
      <c r="C3804">
        <v>171</v>
      </c>
      <c r="D3804" t="s">
        <v>5875</v>
      </c>
      <c r="E3804" s="98">
        <v>1</v>
      </c>
      <c r="F3804" s="92">
        <v>147.2577</v>
      </c>
      <c r="G3804" s="92">
        <v>147.2577</v>
      </c>
      <c r="H3804">
        <v>1</v>
      </c>
    </row>
    <row r="3805" spans="1:8" x14ac:dyDescent="0.35">
      <c r="A3805" t="s">
        <v>1641</v>
      </c>
      <c r="B3805" t="s">
        <v>1642</v>
      </c>
      <c r="C3805">
        <v>191</v>
      </c>
      <c r="D3805" t="s">
        <v>5886</v>
      </c>
      <c r="E3805" s="98">
        <v>1</v>
      </c>
      <c r="F3805" s="92">
        <v>110.80493155000001</v>
      </c>
      <c r="G3805" s="92">
        <v>110.80493155000001</v>
      </c>
      <c r="H3805">
        <v>1</v>
      </c>
    </row>
    <row r="3806" spans="1:8" x14ac:dyDescent="0.35">
      <c r="A3806" t="s">
        <v>1641</v>
      </c>
      <c r="B3806" t="s">
        <v>1642</v>
      </c>
      <c r="C3806">
        <v>340</v>
      </c>
      <c r="D3806" t="s">
        <v>6010</v>
      </c>
      <c r="E3806" s="98">
        <v>7</v>
      </c>
      <c r="F3806" s="92">
        <v>441.83568220714301</v>
      </c>
      <c r="G3806" s="92">
        <v>3092.8497754499999</v>
      </c>
      <c r="H3806">
        <v>5</v>
      </c>
    </row>
    <row r="3807" spans="1:8" x14ac:dyDescent="0.35">
      <c r="A3807" t="s">
        <v>1641</v>
      </c>
      <c r="B3807" t="s">
        <v>1642</v>
      </c>
      <c r="C3807">
        <v>341</v>
      </c>
      <c r="D3807" t="s">
        <v>6012</v>
      </c>
      <c r="E3807" s="98">
        <v>1</v>
      </c>
      <c r="F3807" s="92">
        <v>165.43512587000001</v>
      </c>
      <c r="G3807" s="92">
        <v>165.43512587000001</v>
      </c>
      <c r="H3807">
        <v>1</v>
      </c>
    </row>
    <row r="3808" spans="1:8" x14ac:dyDescent="0.35">
      <c r="A3808" t="s">
        <v>1641</v>
      </c>
      <c r="B3808" t="s">
        <v>1642</v>
      </c>
      <c r="C3808">
        <v>410</v>
      </c>
      <c r="D3808" t="s">
        <v>6037</v>
      </c>
      <c r="E3808" s="98">
        <v>1</v>
      </c>
      <c r="F3808" s="92">
        <v>379.81704771</v>
      </c>
      <c r="G3808" s="92">
        <v>379.81704771</v>
      </c>
      <c r="H3808">
        <v>1</v>
      </c>
    </row>
    <row r="3809" spans="1:8" x14ac:dyDescent="0.35">
      <c r="A3809" t="s">
        <v>1641</v>
      </c>
      <c r="B3809" t="s">
        <v>1642</v>
      </c>
      <c r="C3809">
        <v>110</v>
      </c>
      <c r="D3809" t="s">
        <v>5851</v>
      </c>
      <c r="E3809" s="98">
        <v>6</v>
      </c>
      <c r="F3809" s="92">
        <v>203.77086615666701</v>
      </c>
      <c r="G3809" s="92">
        <v>1222.62519694</v>
      </c>
      <c r="H3809">
        <v>2</v>
      </c>
    </row>
    <row r="3810" spans="1:8" x14ac:dyDescent="0.35">
      <c r="A3810" t="s">
        <v>1641</v>
      </c>
      <c r="B3810" t="s">
        <v>1642</v>
      </c>
      <c r="C3810">
        <v>101</v>
      </c>
      <c r="D3810" t="s">
        <v>5835</v>
      </c>
      <c r="E3810" s="98">
        <v>3</v>
      </c>
      <c r="F3810" s="92">
        <v>238.358487376667</v>
      </c>
      <c r="G3810" s="92">
        <v>715.07546213000001</v>
      </c>
      <c r="H3810">
        <v>2</v>
      </c>
    </row>
    <row r="3811" spans="1:8" x14ac:dyDescent="0.35">
      <c r="A3811" t="s">
        <v>1641</v>
      </c>
      <c r="B3811" t="s">
        <v>1642</v>
      </c>
      <c r="C3811">
        <v>107</v>
      </c>
      <c r="D3811" t="s">
        <v>5847</v>
      </c>
      <c r="E3811" s="98">
        <v>1</v>
      </c>
      <c r="F3811" s="92">
        <v>292.68671146999998</v>
      </c>
      <c r="G3811" s="92">
        <v>292.68671146999998</v>
      </c>
      <c r="H3811">
        <v>1</v>
      </c>
    </row>
    <row r="3812" spans="1:8" x14ac:dyDescent="0.35">
      <c r="A3812" t="s">
        <v>1649</v>
      </c>
      <c r="B3812" t="s">
        <v>1650</v>
      </c>
      <c r="C3812">
        <v>320</v>
      </c>
      <c r="D3812" t="s">
        <v>5988</v>
      </c>
      <c r="E3812" s="98">
        <v>6</v>
      </c>
      <c r="F3812" s="92">
        <v>267.71546490666702</v>
      </c>
      <c r="G3812" s="92">
        <v>1606.29278944</v>
      </c>
      <c r="H3812">
        <v>3</v>
      </c>
    </row>
    <row r="3813" spans="1:8" x14ac:dyDescent="0.35">
      <c r="A3813" t="s">
        <v>1649</v>
      </c>
      <c r="B3813" t="s">
        <v>1650</v>
      </c>
      <c r="C3813">
        <v>812</v>
      </c>
      <c r="D3813" t="s">
        <v>39</v>
      </c>
      <c r="E3813" s="98">
        <v>1</v>
      </c>
      <c r="F3813" s="92">
        <v>14.254365419999999</v>
      </c>
      <c r="G3813" s="92">
        <v>14.254365419999999</v>
      </c>
      <c r="H3813">
        <v>1</v>
      </c>
    </row>
    <row r="3814" spans="1:8" x14ac:dyDescent="0.35">
      <c r="A3814" t="s">
        <v>1649</v>
      </c>
      <c r="B3814" t="s">
        <v>1650</v>
      </c>
      <c r="C3814">
        <v>300</v>
      </c>
      <c r="D3814" t="s">
        <v>5952</v>
      </c>
      <c r="E3814" s="98">
        <v>1</v>
      </c>
      <c r="F3814" s="92">
        <v>62.711517669999999</v>
      </c>
      <c r="G3814" s="92">
        <v>62.711517669999999</v>
      </c>
      <c r="H3814">
        <v>1</v>
      </c>
    </row>
    <row r="3815" spans="1:8" x14ac:dyDescent="0.35">
      <c r="A3815" t="s">
        <v>1651</v>
      </c>
      <c r="B3815" t="s">
        <v>1652</v>
      </c>
      <c r="C3815">
        <v>317</v>
      </c>
      <c r="D3815" t="s">
        <v>5984</v>
      </c>
      <c r="E3815" s="98">
        <v>1</v>
      </c>
      <c r="F3815" s="92">
        <v>124.26612661999999</v>
      </c>
      <c r="G3815" s="92">
        <v>124.26612661999999</v>
      </c>
      <c r="H3815">
        <v>1</v>
      </c>
    </row>
    <row r="3816" spans="1:8" x14ac:dyDescent="0.35">
      <c r="A3816" t="s">
        <v>1651</v>
      </c>
      <c r="B3816" t="s">
        <v>1652</v>
      </c>
      <c r="C3816">
        <v>190</v>
      </c>
      <c r="D3816" t="s">
        <v>5884</v>
      </c>
      <c r="E3816" s="98">
        <v>16</v>
      </c>
      <c r="F3816" s="92">
        <v>317.13056903749998</v>
      </c>
      <c r="G3816" s="92">
        <v>5074.0891045999997</v>
      </c>
      <c r="H3816">
        <v>3</v>
      </c>
    </row>
    <row r="3817" spans="1:8" x14ac:dyDescent="0.35">
      <c r="A3817" t="s">
        <v>1651</v>
      </c>
      <c r="B3817" t="s">
        <v>1652</v>
      </c>
      <c r="C3817">
        <v>324</v>
      </c>
      <c r="D3817" t="s">
        <v>5996</v>
      </c>
      <c r="E3817" s="98">
        <v>4</v>
      </c>
      <c r="F3817" s="92">
        <v>733.73129004999998</v>
      </c>
      <c r="G3817" s="92">
        <v>2934.9251601999999</v>
      </c>
      <c r="H3817">
        <v>2</v>
      </c>
    </row>
    <row r="3818" spans="1:8" x14ac:dyDescent="0.35">
      <c r="A3818" t="s">
        <v>1651</v>
      </c>
      <c r="B3818" t="s">
        <v>1652</v>
      </c>
      <c r="C3818">
        <v>310</v>
      </c>
      <c r="D3818" t="s">
        <v>5972</v>
      </c>
      <c r="E3818" s="98">
        <v>8</v>
      </c>
      <c r="F3818" s="92">
        <v>158.60441326</v>
      </c>
      <c r="G3818" s="92">
        <v>1268.83530608</v>
      </c>
      <c r="H3818">
        <v>1</v>
      </c>
    </row>
    <row r="3819" spans="1:8" x14ac:dyDescent="0.35">
      <c r="A3819" t="s">
        <v>1651</v>
      </c>
      <c r="B3819" t="s">
        <v>1652</v>
      </c>
      <c r="C3819">
        <v>840</v>
      </c>
      <c r="D3819" t="s">
        <v>63</v>
      </c>
      <c r="E3819" s="98">
        <v>3</v>
      </c>
      <c r="F3819" s="92">
        <v>389.895053056667</v>
      </c>
      <c r="G3819" s="92">
        <v>1169.6851591699999</v>
      </c>
      <c r="H3819">
        <v>1</v>
      </c>
    </row>
    <row r="3820" spans="1:8" x14ac:dyDescent="0.35">
      <c r="A3820" t="s">
        <v>1651</v>
      </c>
      <c r="B3820" t="s">
        <v>1652</v>
      </c>
      <c r="C3820">
        <v>103</v>
      </c>
      <c r="D3820" t="s">
        <v>5839</v>
      </c>
      <c r="E3820" s="98">
        <v>3</v>
      </c>
      <c r="F3820" s="92">
        <v>302.72607388</v>
      </c>
      <c r="G3820" s="92">
        <v>908.17822163999995</v>
      </c>
      <c r="H3820">
        <v>2</v>
      </c>
    </row>
    <row r="3821" spans="1:8" x14ac:dyDescent="0.35">
      <c r="A3821" t="s">
        <v>1651</v>
      </c>
      <c r="B3821" t="s">
        <v>1652</v>
      </c>
      <c r="C3821">
        <v>327</v>
      </c>
      <c r="D3821" t="s">
        <v>6000</v>
      </c>
      <c r="E3821" s="98">
        <v>6</v>
      </c>
      <c r="F3821" s="92">
        <v>77.265390128333294</v>
      </c>
      <c r="G3821" s="92">
        <v>463.59234077000002</v>
      </c>
      <c r="H3821">
        <v>2</v>
      </c>
    </row>
    <row r="3822" spans="1:8" x14ac:dyDescent="0.35">
      <c r="A3822" t="s">
        <v>1651</v>
      </c>
      <c r="B3822" t="s">
        <v>1652</v>
      </c>
      <c r="C3822">
        <v>172</v>
      </c>
      <c r="D3822" t="s">
        <v>5877</v>
      </c>
      <c r="E3822" s="98">
        <v>4</v>
      </c>
      <c r="F3822" s="92">
        <v>633.66100264249997</v>
      </c>
      <c r="G3822" s="92">
        <v>2534.6440105699999</v>
      </c>
      <c r="H3822">
        <v>3</v>
      </c>
    </row>
    <row r="3823" spans="1:8" x14ac:dyDescent="0.35">
      <c r="A3823" t="s">
        <v>1651</v>
      </c>
      <c r="B3823" t="s">
        <v>1652</v>
      </c>
      <c r="C3823">
        <v>320</v>
      </c>
      <c r="D3823" t="s">
        <v>5988</v>
      </c>
      <c r="E3823" s="98">
        <v>20330</v>
      </c>
      <c r="F3823" s="92">
        <v>356.08121593581097</v>
      </c>
      <c r="G3823" s="92">
        <v>7239131.1199750304</v>
      </c>
      <c r="H3823">
        <v>74</v>
      </c>
    </row>
    <row r="3824" spans="1:8" x14ac:dyDescent="0.35">
      <c r="A3824" t="s">
        <v>1651</v>
      </c>
      <c r="B3824" t="s">
        <v>1652</v>
      </c>
      <c r="C3824">
        <v>170</v>
      </c>
      <c r="D3824" t="s">
        <v>5873</v>
      </c>
      <c r="E3824" s="98">
        <v>2</v>
      </c>
      <c r="F3824" s="92">
        <v>350.041047875</v>
      </c>
      <c r="G3824" s="92">
        <v>700.08209575000001</v>
      </c>
      <c r="H3824">
        <v>1</v>
      </c>
    </row>
    <row r="3825" spans="1:8" x14ac:dyDescent="0.35">
      <c r="A3825" t="s">
        <v>1651</v>
      </c>
      <c r="B3825" t="s">
        <v>1652</v>
      </c>
      <c r="C3825">
        <v>303</v>
      </c>
      <c r="D3825" t="s">
        <v>5958</v>
      </c>
      <c r="E3825" s="98">
        <v>9</v>
      </c>
      <c r="F3825" s="92">
        <v>222.94943266111099</v>
      </c>
      <c r="G3825" s="92">
        <v>2006.54489395</v>
      </c>
      <c r="H3825">
        <v>4</v>
      </c>
    </row>
    <row r="3826" spans="1:8" x14ac:dyDescent="0.35">
      <c r="A3826" t="s">
        <v>1651</v>
      </c>
      <c r="B3826" t="s">
        <v>1652</v>
      </c>
      <c r="C3826">
        <v>401</v>
      </c>
      <c r="D3826" t="s">
        <v>6035</v>
      </c>
      <c r="E3826" s="98">
        <v>1</v>
      </c>
      <c r="F3826" s="92">
        <v>478.14382792999999</v>
      </c>
      <c r="G3826" s="92">
        <v>478.14382792999999</v>
      </c>
      <c r="H3826">
        <v>1</v>
      </c>
    </row>
    <row r="3827" spans="1:8" x14ac:dyDescent="0.35">
      <c r="A3827" t="s">
        <v>1651</v>
      </c>
      <c r="B3827" t="s">
        <v>1652</v>
      </c>
      <c r="C3827">
        <v>304</v>
      </c>
      <c r="D3827" t="s">
        <v>5960</v>
      </c>
      <c r="E3827" s="98">
        <v>1285</v>
      </c>
      <c r="F3827" s="92">
        <v>212.469875777922</v>
      </c>
      <c r="G3827" s="92">
        <v>273023.79037463001</v>
      </c>
      <c r="H3827">
        <v>16</v>
      </c>
    </row>
    <row r="3828" spans="1:8" x14ac:dyDescent="0.35">
      <c r="A3828" t="s">
        <v>1651</v>
      </c>
      <c r="B3828" t="s">
        <v>1652</v>
      </c>
      <c r="C3828">
        <v>656</v>
      </c>
      <c r="D3828" t="s">
        <v>6071</v>
      </c>
      <c r="E3828" s="98">
        <v>1</v>
      </c>
      <c r="F3828" s="92">
        <v>1220.3013236899999</v>
      </c>
      <c r="G3828" s="92">
        <v>1220.3013236899999</v>
      </c>
      <c r="H3828">
        <v>1</v>
      </c>
    </row>
    <row r="3829" spans="1:8" x14ac:dyDescent="0.35">
      <c r="A3829" t="s">
        <v>1651</v>
      </c>
      <c r="B3829" t="s">
        <v>1652</v>
      </c>
      <c r="C3829">
        <v>104</v>
      </c>
      <c r="D3829" t="s">
        <v>5841</v>
      </c>
      <c r="E3829" s="98">
        <v>8</v>
      </c>
      <c r="F3829" s="92">
        <v>217.24344641625001</v>
      </c>
      <c r="G3829" s="92">
        <v>1737.9475713300001</v>
      </c>
      <c r="H3829">
        <v>2</v>
      </c>
    </row>
    <row r="3830" spans="1:8" x14ac:dyDescent="0.35">
      <c r="A3830" t="s">
        <v>1651</v>
      </c>
      <c r="B3830" t="s">
        <v>1652</v>
      </c>
      <c r="C3830">
        <v>331</v>
      </c>
      <c r="D3830" t="s">
        <v>6008</v>
      </c>
      <c r="E3830" s="98">
        <v>25</v>
      </c>
      <c r="F3830" s="92">
        <v>148.749192158</v>
      </c>
      <c r="G3830" s="92">
        <v>3718.7298039500001</v>
      </c>
      <c r="H3830">
        <v>2</v>
      </c>
    </row>
    <row r="3831" spans="1:8" x14ac:dyDescent="0.35">
      <c r="A3831" t="s">
        <v>1651</v>
      </c>
      <c r="B3831" t="s">
        <v>1652</v>
      </c>
      <c r="C3831">
        <v>330</v>
      </c>
      <c r="D3831" t="s">
        <v>6006</v>
      </c>
      <c r="E3831" s="98">
        <v>10</v>
      </c>
      <c r="F3831" s="92">
        <v>391.87372188000001</v>
      </c>
      <c r="G3831" s="92">
        <v>3918.7372187999999</v>
      </c>
      <c r="H3831">
        <v>3</v>
      </c>
    </row>
    <row r="3832" spans="1:8" x14ac:dyDescent="0.35">
      <c r="A3832" t="s">
        <v>1651</v>
      </c>
      <c r="B3832" t="s">
        <v>1652</v>
      </c>
      <c r="C3832">
        <v>307</v>
      </c>
      <c r="D3832" t="s">
        <v>5966</v>
      </c>
      <c r="E3832" s="98">
        <v>4</v>
      </c>
      <c r="F3832" s="92">
        <v>452.97640833499997</v>
      </c>
      <c r="G3832" s="92">
        <v>1811.9056333399999</v>
      </c>
      <c r="H3832">
        <v>2</v>
      </c>
    </row>
    <row r="3833" spans="1:8" x14ac:dyDescent="0.35">
      <c r="A3833" t="s">
        <v>1651</v>
      </c>
      <c r="B3833" t="s">
        <v>1652</v>
      </c>
      <c r="C3833">
        <v>812</v>
      </c>
      <c r="D3833" t="s">
        <v>39</v>
      </c>
      <c r="E3833" s="98">
        <v>403</v>
      </c>
      <c r="F3833" s="92">
        <v>172.18447368535999</v>
      </c>
      <c r="G3833" s="92">
        <v>69390.342895199996</v>
      </c>
      <c r="H3833">
        <v>6</v>
      </c>
    </row>
    <row r="3834" spans="1:8" x14ac:dyDescent="0.35">
      <c r="A3834" t="s">
        <v>1651</v>
      </c>
      <c r="B3834" t="s">
        <v>1652</v>
      </c>
      <c r="C3834">
        <v>654</v>
      </c>
      <c r="D3834" t="s">
        <v>6067</v>
      </c>
      <c r="E3834" s="98">
        <v>4</v>
      </c>
      <c r="F3834" s="92">
        <v>400.38175988</v>
      </c>
      <c r="G3834" s="92">
        <v>1601.52703952</v>
      </c>
      <c r="H3834">
        <v>2</v>
      </c>
    </row>
    <row r="3835" spans="1:8" x14ac:dyDescent="0.35">
      <c r="A3835" t="s">
        <v>1651</v>
      </c>
      <c r="B3835" t="s">
        <v>1652</v>
      </c>
      <c r="C3835">
        <v>120</v>
      </c>
      <c r="D3835" t="s">
        <v>5853</v>
      </c>
      <c r="E3835" s="98">
        <v>14</v>
      </c>
      <c r="F3835" s="92">
        <v>379.71417268428598</v>
      </c>
      <c r="G3835" s="92">
        <v>5315.99841758</v>
      </c>
      <c r="H3835">
        <v>4</v>
      </c>
    </row>
    <row r="3836" spans="1:8" x14ac:dyDescent="0.35">
      <c r="A3836" t="s">
        <v>1651</v>
      </c>
      <c r="B3836" t="s">
        <v>1652</v>
      </c>
      <c r="C3836">
        <v>302</v>
      </c>
      <c r="D3836" t="s">
        <v>5956</v>
      </c>
      <c r="E3836" s="98">
        <v>5</v>
      </c>
      <c r="F3836" s="92">
        <v>266.89025282799997</v>
      </c>
      <c r="G3836" s="92">
        <v>1334.4512641399999</v>
      </c>
      <c r="H3836">
        <v>2</v>
      </c>
    </row>
    <row r="3837" spans="1:8" x14ac:dyDescent="0.35">
      <c r="A3837" t="s">
        <v>1651</v>
      </c>
      <c r="B3837" t="s">
        <v>1652</v>
      </c>
      <c r="C3837">
        <v>301</v>
      </c>
      <c r="D3837" t="s">
        <v>5954</v>
      </c>
      <c r="E3837" s="98">
        <v>5</v>
      </c>
      <c r="F3837" s="92">
        <v>276.12586481599999</v>
      </c>
      <c r="G3837" s="92">
        <v>1380.6293240800001</v>
      </c>
      <c r="H3837">
        <v>5</v>
      </c>
    </row>
    <row r="3838" spans="1:8" x14ac:dyDescent="0.35">
      <c r="A3838" t="s">
        <v>1651</v>
      </c>
      <c r="B3838" t="s">
        <v>1652</v>
      </c>
      <c r="C3838">
        <v>300</v>
      </c>
      <c r="D3838" t="s">
        <v>5952</v>
      </c>
      <c r="E3838" s="98">
        <v>814</v>
      </c>
      <c r="F3838" s="92">
        <v>192.80458037860001</v>
      </c>
      <c r="G3838" s="92">
        <v>156942.92842817999</v>
      </c>
      <c r="H3838">
        <v>7</v>
      </c>
    </row>
    <row r="3839" spans="1:8" x14ac:dyDescent="0.35">
      <c r="A3839" t="s">
        <v>1651</v>
      </c>
      <c r="B3839" t="s">
        <v>1652</v>
      </c>
      <c r="C3839">
        <v>100</v>
      </c>
      <c r="D3839" t="s">
        <v>5833</v>
      </c>
      <c r="E3839" s="98">
        <v>4</v>
      </c>
      <c r="F3839" s="92">
        <v>832.47146707000002</v>
      </c>
      <c r="G3839" s="92">
        <v>3329.8858682800001</v>
      </c>
      <c r="H3839">
        <v>3</v>
      </c>
    </row>
    <row r="3840" spans="1:8" x14ac:dyDescent="0.35">
      <c r="A3840" t="s">
        <v>1651</v>
      </c>
      <c r="B3840" t="s">
        <v>1652</v>
      </c>
      <c r="C3840">
        <v>430</v>
      </c>
      <c r="D3840" t="s">
        <v>6045</v>
      </c>
      <c r="E3840" s="98">
        <v>5</v>
      </c>
      <c r="F3840" s="92">
        <v>1525.4212429900001</v>
      </c>
      <c r="G3840" s="92">
        <v>7627.1062149500003</v>
      </c>
      <c r="H3840">
        <v>4</v>
      </c>
    </row>
    <row r="3841" spans="1:8" x14ac:dyDescent="0.35">
      <c r="A3841" t="s">
        <v>1651</v>
      </c>
      <c r="B3841" t="s">
        <v>1652</v>
      </c>
      <c r="C3841">
        <v>999</v>
      </c>
      <c r="D3841" t="s">
        <v>6111</v>
      </c>
      <c r="E3841" s="98">
        <v>2</v>
      </c>
      <c r="F3841" s="92">
        <v>177.76902411</v>
      </c>
      <c r="G3841" s="92">
        <v>355.53804822000001</v>
      </c>
      <c r="H3841">
        <v>1</v>
      </c>
    </row>
    <row r="3842" spans="1:8" x14ac:dyDescent="0.35">
      <c r="A3842" t="s">
        <v>1651</v>
      </c>
      <c r="B3842" t="s">
        <v>1652</v>
      </c>
      <c r="C3842">
        <v>502</v>
      </c>
      <c r="D3842" t="s">
        <v>6053</v>
      </c>
      <c r="E3842" s="98">
        <v>5</v>
      </c>
      <c r="F3842" s="92">
        <v>401.418392084</v>
      </c>
      <c r="G3842" s="92">
        <v>2007.0919604200001</v>
      </c>
      <c r="H3842">
        <v>3</v>
      </c>
    </row>
    <row r="3843" spans="1:8" x14ac:dyDescent="0.35">
      <c r="A3843" t="s">
        <v>1651</v>
      </c>
      <c r="B3843" t="s">
        <v>1652</v>
      </c>
      <c r="C3843">
        <v>105</v>
      </c>
      <c r="D3843" t="s">
        <v>5843</v>
      </c>
      <c r="E3843" s="98">
        <v>2</v>
      </c>
      <c r="F3843" s="92">
        <v>881.26783863000003</v>
      </c>
      <c r="G3843" s="92">
        <v>1762.5356772600001</v>
      </c>
      <c r="H3843">
        <v>2</v>
      </c>
    </row>
    <row r="3844" spans="1:8" x14ac:dyDescent="0.35">
      <c r="A3844" t="s">
        <v>1651</v>
      </c>
      <c r="B3844" t="s">
        <v>1652</v>
      </c>
      <c r="C3844">
        <v>306</v>
      </c>
      <c r="D3844" t="s">
        <v>5964</v>
      </c>
      <c r="E3844" s="98">
        <v>19</v>
      </c>
      <c r="F3844" s="92">
        <v>550.56857770526301</v>
      </c>
      <c r="G3844" s="92">
        <v>10460.8029764</v>
      </c>
      <c r="H3844">
        <v>3</v>
      </c>
    </row>
    <row r="3845" spans="1:8" x14ac:dyDescent="0.35">
      <c r="A3845" t="s">
        <v>1651</v>
      </c>
      <c r="B3845" t="s">
        <v>1652</v>
      </c>
      <c r="C3845">
        <v>811</v>
      </c>
      <c r="D3845" t="s">
        <v>6101</v>
      </c>
      <c r="E3845" s="98">
        <v>5</v>
      </c>
      <c r="F3845" s="92">
        <v>606.38345953800001</v>
      </c>
      <c r="G3845" s="92">
        <v>3031.9172976899999</v>
      </c>
      <c r="H3845">
        <v>1</v>
      </c>
    </row>
    <row r="3846" spans="1:8" x14ac:dyDescent="0.35">
      <c r="A3846" t="s">
        <v>1651</v>
      </c>
      <c r="B3846" t="s">
        <v>1652</v>
      </c>
      <c r="C3846">
        <v>144</v>
      </c>
      <c r="D3846" t="s">
        <v>5865</v>
      </c>
      <c r="E3846" s="98">
        <v>1</v>
      </c>
      <c r="F3846" s="92">
        <v>311.74593314999998</v>
      </c>
      <c r="G3846" s="92">
        <v>311.74593314999998</v>
      </c>
      <c r="H3846">
        <v>1</v>
      </c>
    </row>
    <row r="3847" spans="1:8" x14ac:dyDescent="0.35">
      <c r="A3847" t="s">
        <v>1651</v>
      </c>
      <c r="B3847" t="s">
        <v>1652</v>
      </c>
      <c r="C3847">
        <v>370</v>
      </c>
      <c r="D3847" t="s">
        <v>6030</v>
      </c>
      <c r="E3847" s="98">
        <v>5</v>
      </c>
      <c r="F3847" s="92">
        <v>286.12473280199998</v>
      </c>
      <c r="G3847" s="92">
        <v>1430.6236640100001</v>
      </c>
      <c r="H3847">
        <v>2</v>
      </c>
    </row>
    <row r="3848" spans="1:8" x14ac:dyDescent="0.35">
      <c r="A3848" t="s">
        <v>1651</v>
      </c>
      <c r="B3848" t="s">
        <v>1652</v>
      </c>
      <c r="C3848">
        <v>361</v>
      </c>
      <c r="D3848" t="s">
        <v>6028</v>
      </c>
      <c r="E3848" s="98">
        <v>12</v>
      </c>
      <c r="F3848" s="92">
        <v>1343.753949405</v>
      </c>
      <c r="G3848" s="92">
        <v>16125.04739286</v>
      </c>
      <c r="H3848">
        <v>3</v>
      </c>
    </row>
    <row r="3849" spans="1:8" x14ac:dyDescent="0.35">
      <c r="A3849" t="s">
        <v>1651</v>
      </c>
      <c r="B3849" t="s">
        <v>1652</v>
      </c>
      <c r="C3849">
        <v>400</v>
      </c>
      <c r="D3849" t="s">
        <v>6033</v>
      </c>
      <c r="E3849" s="98">
        <v>7</v>
      </c>
      <c r="F3849" s="92">
        <v>480.13949611999999</v>
      </c>
      <c r="G3849" s="92">
        <v>3360.97647284</v>
      </c>
      <c r="H3849">
        <v>2</v>
      </c>
    </row>
    <row r="3850" spans="1:8" x14ac:dyDescent="0.35">
      <c r="A3850" t="s">
        <v>1651</v>
      </c>
      <c r="B3850" t="s">
        <v>1652</v>
      </c>
      <c r="C3850">
        <v>150</v>
      </c>
      <c r="D3850" t="s">
        <v>5867</v>
      </c>
      <c r="E3850" s="98">
        <v>5</v>
      </c>
      <c r="F3850" s="92">
        <v>370.62363614399999</v>
      </c>
      <c r="G3850" s="92">
        <v>1853.1181807200001</v>
      </c>
      <c r="H3850">
        <v>2</v>
      </c>
    </row>
    <row r="3851" spans="1:8" x14ac:dyDescent="0.35">
      <c r="A3851" t="s">
        <v>1651</v>
      </c>
      <c r="B3851" t="s">
        <v>1652</v>
      </c>
      <c r="C3851">
        <v>501</v>
      </c>
      <c r="D3851" t="s">
        <v>6051</v>
      </c>
      <c r="E3851" s="98">
        <v>7</v>
      </c>
      <c r="F3851" s="92">
        <v>597.80370228714298</v>
      </c>
      <c r="G3851" s="92">
        <v>4184.6259160099999</v>
      </c>
      <c r="H3851">
        <v>2</v>
      </c>
    </row>
    <row r="3852" spans="1:8" x14ac:dyDescent="0.35">
      <c r="A3852" t="s">
        <v>1651</v>
      </c>
      <c r="B3852" t="s">
        <v>1652</v>
      </c>
      <c r="C3852">
        <v>651</v>
      </c>
      <c r="D3852" t="s">
        <v>6061</v>
      </c>
      <c r="E3852" s="98">
        <v>3</v>
      </c>
      <c r="F3852" s="92">
        <v>155.684479583333</v>
      </c>
      <c r="G3852" s="92">
        <v>467.05343875</v>
      </c>
      <c r="H3852">
        <v>2</v>
      </c>
    </row>
    <row r="3853" spans="1:8" x14ac:dyDescent="0.35">
      <c r="A3853" t="s">
        <v>1651</v>
      </c>
      <c r="B3853" t="s">
        <v>1652</v>
      </c>
      <c r="C3853">
        <v>130</v>
      </c>
      <c r="D3853" t="s">
        <v>5855</v>
      </c>
      <c r="E3853" s="98">
        <v>18</v>
      </c>
      <c r="F3853" s="92">
        <v>341.16003776500003</v>
      </c>
      <c r="G3853" s="92">
        <v>6140.8806797699999</v>
      </c>
      <c r="H3853">
        <v>4</v>
      </c>
    </row>
    <row r="3854" spans="1:8" x14ac:dyDescent="0.35">
      <c r="A3854" t="s">
        <v>1651</v>
      </c>
      <c r="B3854" t="s">
        <v>1652</v>
      </c>
      <c r="C3854">
        <v>140</v>
      </c>
      <c r="D3854" t="s">
        <v>5857</v>
      </c>
      <c r="E3854" s="98">
        <v>1</v>
      </c>
      <c r="F3854" s="92">
        <v>866.39309126000001</v>
      </c>
      <c r="G3854" s="92">
        <v>866.39309126000001</v>
      </c>
      <c r="H3854">
        <v>1</v>
      </c>
    </row>
    <row r="3855" spans="1:8" x14ac:dyDescent="0.35">
      <c r="A3855" t="s">
        <v>1651</v>
      </c>
      <c r="B3855" t="s">
        <v>1652</v>
      </c>
      <c r="C3855">
        <v>221</v>
      </c>
      <c r="D3855" t="s">
        <v>5910</v>
      </c>
      <c r="E3855" s="98">
        <v>30</v>
      </c>
      <c r="F3855" s="92">
        <v>2372.0586976516702</v>
      </c>
      <c r="G3855" s="92">
        <v>71161.760929550001</v>
      </c>
      <c r="H3855">
        <v>1</v>
      </c>
    </row>
    <row r="3856" spans="1:8" x14ac:dyDescent="0.35">
      <c r="A3856" t="s">
        <v>1651</v>
      </c>
      <c r="B3856" t="s">
        <v>1652</v>
      </c>
      <c r="C3856">
        <v>321</v>
      </c>
      <c r="D3856" t="s">
        <v>5990</v>
      </c>
      <c r="E3856" s="98">
        <v>1768</v>
      </c>
      <c r="F3856" s="92">
        <v>615.68972923895399</v>
      </c>
      <c r="G3856" s="92">
        <v>1088539.4412944701</v>
      </c>
      <c r="H3856">
        <v>2</v>
      </c>
    </row>
    <row r="3857" spans="1:8" x14ac:dyDescent="0.35">
      <c r="A3857" t="s">
        <v>1651</v>
      </c>
      <c r="B3857" t="s">
        <v>1652</v>
      </c>
      <c r="C3857">
        <v>191</v>
      </c>
      <c r="D3857" t="s">
        <v>5886</v>
      </c>
      <c r="E3857" s="98">
        <v>2</v>
      </c>
      <c r="F3857" s="92">
        <v>115.46772178499999</v>
      </c>
      <c r="G3857" s="92">
        <v>230.93544356999999</v>
      </c>
      <c r="H3857">
        <v>1</v>
      </c>
    </row>
    <row r="3858" spans="1:8" x14ac:dyDescent="0.35">
      <c r="A3858" t="s">
        <v>1651</v>
      </c>
      <c r="B3858" t="s">
        <v>1652</v>
      </c>
      <c r="C3858">
        <v>650</v>
      </c>
      <c r="D3858" t="s">
        <v>6059</v>
      </c>
      <c r="E3858" s="98">
        <v>1</v>
      </c>
      <c r="F3858" s="92">
        <v>74.199563330000004</v>
      </c>
      <c r="G3858" s="92">
        <v>74.199563330000004</v>
      </c>
      <c r="H3858">
        <v>1</v>
      </c>
    </row>
    <row r="3859" spans="1:8" x14ac:dyDescent="0.35">
      <c r="A3859" t="s">
        <v>1651</v>
      </c>
      <c r="B3859" t="s">
        <v>1652</v>
      </c>
      <c r="C3859">
        <v>160</v>
      </c>
      <c r="D3859" t="s">
        <v>5869</v>
      </c>
      <c r="E3859" s="98">
        <v>4</v>
      </c>
      <c r="F3859" s="92">
        <v>343.27841683999998</v>
      </c>
      <c r="G3859" s="92">
        <v>1373.1136673599999</v>
      </c>
      <c r="H3859">
        <v>2</v>
      </c>
    </row>
    <row r="3860" spans="1:8" x14ac:dyDescent="0.35">
      <c r="A3860" t="s">
        <v>1651</v>
      </c>
      <c r="B3860" t="s">
        <v>1652</v>
      </c>
      <c r="C3860">
        <v>340</v>
      </c>
      <c r="D3860" t="s">
        <v>6010</v>
      </c>
      <c r="E3860" s="98">
        <v>14</v>
      </c>
      <c r="F3860" s="92">
        <v>442.83476302285698</v>
      </c>
      <c r="G3860" s="92">
        <v>6199.6866823199998</v>
      </c>
      <c r="H3860">
        <v>5</v>
      </c>
    </row>
    <row r="3861" spans="1:8" x14ac:dyDescent="0.35">
      <c r="A3861" t="s">
        <v>1651</v>
      </c>
      <c r="B3861" t="s">
        <v>1652</v>
      </c>
      <c r="C3861">
        <v>341</v>
      </c>
      <c r="D3861" t="s">
        <v>6012</v>
      </c>
      <c r="E3861" s="98">
        <v>16</v>
      </c>
      <c r="F3861" s="92">
        <v>279.09121598749999</v>
      </c>
      <c r="G3861" s="92">
        <v>4465.4594557999999</v>
      </c>
      <c r="H3861">
        <v>3</v>
      </c>
    </row>
    <row r="3862" spans="1:8" x14ac:dyDescent="0.35">
      <c r="A3862" t="s">
        <v>1651</v>
      </c>
      <c r="B3862" t="s">
        <v>1652</v>
      </c>
      <c r="C3862">
        <v>141</v>
      </c>
      <c r="D3862" t="s">
        <v>5859</v>
      </c>
      <c r="E3862" s="98">
        <v>1</v>
      </c>
      <c r="F3862" s="92">
        <v>7819.7217719600003</v>
      </c>
      <c r="G3862" s="92">
        <v>7819.7217719600003</v>
      </c>
      <c r="H3862">
        <v>1</v>
      </c>
    </row>
    <row r="3863" spans="1:8" x14ac:dyDescent="0.35">
      <c r="A3863" t="s">
        <v>1651</v>
      </c>
      <c r="B3863" t="s">
        <v>1652</v>
      </c>
      <c r="C3863">
        <v>410</v>
      </c>
      <c r="D3863" t="s">
        <v>6037</v>
      </c>
      <c r="E3863" s="98">
        <v>3</v>
      </c>
      <c r="F3863" s="92">
        <v>412.30721346333303</v>
      </c>
      <c r="G3863" s="92">
        <v>1236.92164039</v>
      </c>
      <c r="H3863">
        <v>2</v>
      </c>
    </row>
    <row r="3864" spans="1:8" x14ac:dyDescent="0.35">
      <c r="A3864" t="s">
        <v>1651</v>
      </c>
      <c r="B3864" t="s">
        <v>1652</v>
      </c>
      <c r="C3864">
        <v>652</v>
      </c>
      <c r="D3864" t="s">
        <v>6063</v>
      </c>
      <c r="E3864" s="98">
        <v>1</v>
      </c>
      <c r="F3864" s="92">
        <v>542.14401527999996</v>
      </c>
      <c r="G3864" s="92">
        <v>542.14401527999996</v>
      </c>
      <c r="H3864">
        <v>1</v>
      </c>
    </row>
    <row r="3865" spans="1:8" x14ac:dyDescent="0.35">
      <c r="A3865" t="s">
        <v>1651</v>
      </c>
      <c r="B3865" t="s">
        <v>1652</v>
      </c>
      <c r="C3865">
        <v>328</v>
      </c>
      <c r="D3865" t="s">
        <v>6002</v>
      </c>
      <c r="E3865" s="98">
        <v>11</v>
      </c>
      <c r="F3865" s="92">
        <v>522.22137193818196</v>
      </c>
      <c r="G3865" s="92">
        <v>5744.4350913199996</v>
      </c>
      <c r="H3865">
        <v>2</v>
      </c>
    </row>
    <row r="3866" spans="1:8" x14ac:dyDescent="0.35">
      <c r="A3866" t="s">
        <v>1651</v>
      </c>
      <c r="B3866" t="s">
        <v>1652</v>
      </c>
      <c r="C3866">
        <v>329</v>
      </c>
      <c r="D3866" t="s">
        <v>6004</v>
      </c>
      <c r="E3866" s="98">
        <v>1</v>
      </c>
      <c r="F3866" s="92">
        <v>53.33195242</v>
      </c>
      <c r="G3866" s="92">
        <v>53.33195242</v>
      </c>
      <c r="H3866">
        <v>1</v>
      </c>
    </row>
    <row r="3867" spans="1:8" x14ac:dyDescent="0.35">
      <c r="A3867" t="s">
        <v>1651</v>
      </c>
      <c r="B3867" t="s">
        <v>1652</v>
      </c>
      <c r="C3867">
        <v>102</v>
      </c>
      <c r="D3867" t="s">
        <v>5837</v>
      </c>
      <c r="E3867" s="98">
        <v>4</v>
      </c>
      <c r="F3867" s="92">
        <v>1148.0250650025</v>
      </c>
      <c r="G3867" s="92">
        <v>4592.1002600100001</v>
      </c>
      <c r="H3867">
        <v>2</v>
      </c>
    </row>
    <row r="3868" spans="1:8" x14ac:dyDescent="0.35">
      <c r="A3868" t="s">
        <v>1651</v>
      </c>
      <c r="B3868" t="s">
        <v>1652</v>
      </c>
      <c r="C3868">
        <v>110</v>
      </c>
      <c r="D3868" t="s">
        <v>5851</v>
      </c>
      <c r="E3868" s="98">
        <v>15</v>
      </c>
      <c r="F3868" s="92">
        <v>319.77903063933297</v>
      </c>
      <c r="G3868" s="92">
        <v>4796.6854595900004</v>
      </c>
      <c r="H3868">
        <v>5</v>
      </c>
    </row>
    <row r="3869" spans="1:8" x14ac:dyDescent="0.35">
      <c r="A3869" t="s">
        <v>1651</v>
      </c>
      <c r="B3869" t="s">
        <v>1652</v>
      </c>
      <c r="C3869">
        <v>106</v>
      </c>
      <c r="D3869" t="s">
        <v>5845</v>
      </c>
      <c r="E3869" s="98">
        <v>1</v>
      </c>
      <c r="F3869" s="92">
        <v>452.87026112000001</v>
      </c>
      <c r="G3869" s="92">
        <v>452.87026112000001</v>
      </c>
      <c r="H3869">
        <v>1</v>
      </c>
    </row>
    <row r="3870" spans="1:8" x14ac:dyDescent="0.35">
      <c r="A3870" t="s">
        <v>1651</v>
      </c>
      <c r="B3870" t="s">
        <v>1652</v>
      </c>
      <c r="C3870">
        <v>101</v>
      </c>
      <c r="D3870" t="s">
        <v>5835</v>
      </c>
      <c r="E3870" s="98">
        <v>11</v>
      </c>
      <c r="F3870" s="92">
        <v>277.46011747909102</v>
      </c>
      <c r="G3870" s="92">
        <v>3052.0612922700002</v>
      </c>
      <c r="H3870">
        <v>7</v>
      </c>
    </row>
    <row r="3871" spans="1:8" x14ac:dyDescent="0.35">
      <c r="A3871" t="s">
        <v>1651</v>
      </c>
      <c r="B3871" t="s">
        <v>1652</v>
      </c>
      <c r="C3871">
        <v>107</v>
      </c>
      <c r="D3871" t="s">
        <v>5847</v>
      </c>
      <c r="E3871" s="98">
        <v>18</v>
      </c>
      <c r="F3871" s="92">
        <v>636.82422181000004</v>
      </c>
      <c r="G3871" s="92">
        <v>11462.83599258</v>
      </c>
      <c r="H3871">
        <v>4</v>
      </c>
    </row>
    <row r="3872" spans="1:8" x14ac:dyDescent="0.35">
      <c r="A3872" t="s">
        <v>1653</v>
      </c>
      <c r="B3872" t="s">
        <v>1654</v>
      </c>
      <c r="C3872">
        <v>180</v>
      </c>
      <c r="D3872" t="s">
        <v>33</v>
      </c>
      <c r="E3872" s="98">
        <v>18</v>
      </c>
      <c r="F3872" s="92">
        <v>283.70385805000001</v>
      </c>
      <c r="G3872" s="92">
        <v>5106.6694448999997</v>
      </c>
      <c r="H3872">
        <v>5</v>
      </c>
    </row>
    <row r="3873" spans="1:8" x14ac:dyDescent="0.35">
      <c r="A3873" t="s">
        <v>1653</v>
      </c>
      <c r="B3873" t="s">
        <v>1654</v>
      </c>
      <c r="C3873">
        <v>317</v>
      </c>
      <c r="D3873" t="s">
        <v>5984</v>
      </c>
      <c r="E3873" s="98">
        <v>4</v>
      </c>
      <c r="F3873" s="92">
        <v>196.56352782249999</v>
      </c>
      <c r="G3873" s="92">
        <v>786.25411128999997</v>
      </c>
      <c r="H3873">
        <v>2</v>
      </c>
    </row>
    <row r="3874" spans="1:8" x14ac:dyDescent="0.35">
      <c r="A3874" t="s">
        <v>1653</v>
      </c>
      <c r="B3874" t="s">
        <v>1654</v>
      </c>
      <c r="C3874">
        <v>190</v>
      </c>
      <c r="D3874" t="s">
        <v>5884</v>
      </c>
      <c r="E3874" s="98">
        <v>835</v>
      </c>
      <c r="F3874" s="92">
        <v>197.09145412722199</v>
      </c>
      <c r="G3874" s="92">
        <v>164571.36419622999</v>
      </c>
      <c r="H3874">
        <v>11</v>
      </c>
    </row>
    <row r="3875" spans="1:8" x14ac:dyDescent="0.35">
      <c r="A3875" t="s">
        <v>1653</v>
      </c>
      <c r="B3875" t="s">
        <v>1654</v>
      </c>
      <c r="C3875">
        <v>324</v>
      </c>
      <c r="D3875" t="s">
        <v>5996</v>
      </c>
      <c r="E3875" s="98">
        <v>21</v>
      </c>
      <c r="F3875" s="92">
        <v>700.91733105619096</v>
      </c>
      <c r="G3875" s="92">
        <v>14719.263952179999</v>
      </c>
      <c r="H3875">
        <v>2</v>
      </c>
    </row>
    <row r="3876" spans="1:8" x14ac:dyDescent="0.35">
      <c r="A3876" t="s">
        <v>1653</v>
      </c>
      <c r="B3876" t="s">
        <v>1654</v>
      </c>
      <c r="C3876">
        <v>310</v>
      </c>
      <c r="D3876" t="s">
        <v>5972</v>
      </c>
      <c r="E3876" s="98">
        <v>14</v>
      </c>
      <c r="F3876" s="92">
        <v>198.04827223000001</v>
      </c>
      <c r="G3876" s="92">
        <v>2772.67581122</v>
      </c>
      <c r="H3876">
        <v>1</v>
      </c>
    </row>
    <row r="3877" spans="1:8" x14ac:dyDescent="0.35">
      <c r="A3877" t="s">
        <v>1653</v>
      </c>
      <c r="B3877" t="s">
        <v>1654</v>
      </c>
      <c r="C3877">
        <v>840</v>
      </c>
      <c r="D3877" t="s">
        <v>63</v>
      </c>
      <c r="E3877" s="98">
        <v>1</v>
      </c>
      <c r="F3877" s="92">
        <v>182.11436442999999</v>
      </c>
      <c r="G3877" s="92">
        <v>182.11436442999999</v>
      </c>
      <c r="H3877">
        <v>1</v>
      </c>
    </row>
    <row r="3878" spans="1:8" x14ac:dyDescent="0.35">
      <c r="A3878" t="s">
        <v>1653</v>
      </c>
      <c r="B3878" t="s">
        <v>1654</v>
      </c>
      <c r="C3878">
        <v>103</v>
      </c>
      <c r="D3878" t="s">
        <v>5839</v>
      </c>
      <c r="E3878" s="98">
        <v>24</v>
      </c>
      <c r="F3878" s="92">
        <v>321.73053988958299</v>
      </c>
      <c r="G3878" s="92">
        <v>7721.5329573500003</v>
      </c>
      <c r="H3878">
        <v>7</v>
      </c>
    </row>
    <row r="3879" spans="1:8" x14ac:dyDescent="0.35">
      <c r="A3879" t="s">
        <v>1653</v>
      </c>
      <c r="B3879" t="s">
        <v>1654</v>
      </c>
      <c r="C3879">
        <v>161</v>
      </c>
      <c r="D3879" t="s">
        <v>5871</v>
      </c>
      <c r="E3879" s="98">
        <v>1</v>
      </c>
      <c r="F3879" s="92">
        <v>185.00944201999999</v>
      </c>
      <c r="G3879" s="92">
        <v>185.00944201999999</v>
      </c>
      <c r="H3879">
        <v>1</v>
      </c>
    </row>
    <row r="3880" spans="1:8" x14ac:dyDescent="0.35">
      <c r="A3880" t="s">
        <v>1653</v>
      </c>
      <c r="B3880" t="s">
        <v>1654</v>
      </c>
      <c r="C3880">
        <v>327</v>
      </c>
      <c r="D3880" t="s">
        <v>6000</v>
      </c>
      <c r="E3880" s="98">
        <v>32</v>
      </c>
      <c r="F3880" s="92">
        <v>488.923564096875</v>
      </c>
      <c r="G3880" s="92">
        <v>15645.5540511</v>
      </c>
      <c r="H3880">
        <v>5</v>
      </c>
    </row>
    <row r="3881" spans="1:8" x14ac:dyDescent="0.35">
      <c r="A3881" t="s">
        <v>1653</v>
      </c>
      <c r="B3881" t="s">
        <v>1654</v>
      </c>
      <c r="C3881">
        <v>172</v>
      </c>
      <c r="D3881" t="s">
        <v>5877</v>
      </c>
      <c r="E3881" s="98">
        <v>34</v>
      </c>
      <c r="F3881" s="92">
        <v>360.186758885882</v>
      </c>
      <c r="G3881" s="92">
        <v>12246.349802119999</v>
      </c>
      <c r="H3881">
        <v>4</v>
      </c>
    </row>
    <row r="3882" spans="1:8" x14ac:dyDescent="0.35">
      <c r="A3882" t="s">
        <v>1653</v>
      </c>
      <c r="B3882" t="s">
        <v>1654</v>
      </c>
      <c r="C3882">
        <v>320</v>
      </c>
      <c r="D3882" t="s">
        <v>5988</v>
      </c>
      <c r="E3882" s="98">
        <v>157780</v>
      </c>
      <c r="F3882" s="92">
        <v>199.87328240562101</v>
      </c>
      <c r="G3882" s="92">
        <v>31536006.497958899</v>
      </c>
      <c r="H3882">
        <v>99</v>
      </c>
    </row>
    <row r="3883" spans="1:8" x14ac:dyDescent="0.35">
      <c r="A3883" t="s">
        <v>1653</v>
      </c>
      <c r="B3883" t="s">
        <v>1654</v>
      </c>
      <c r="C3883">
        <v>170</v>
      </c>
      <c r="D3883" t="s">
        <v>5873</v>
      </c>
      <c r="E3883" s="98">
        <v>6</v>
      </c>
      <c r="F3883" s="92">
        <v>115.780211475</v>
      </c>
      <c r="G3883" s="92">
        <v>694.68126885000004</v>
      </c>
      <c r="H3883">
        <v>1</v>
      </c>
    </row>
    <row r="3884" spans="1:8" x14ac:dyDescent="0.35">
      <c r="A3884" t="s">
        <v>1653</v>
      </c>
      <c r="B3884" t="s">
        <v>1654</v>
      </c>
      <c r="C3884">
        <v>303</v>
      </c>
      <c r="D3884" t="s">
        <v>5958</v>
      </c>
      <c r="E3884" s="98">
        <v>84</v>
      </c>
      <c r="F3884" s="92">
        <v>323.892610269881</v>
      </c>
      <c r="G3884" s="92">
        <v>27206.97926267</v>
      </c>
      <c r="H3884">
        <v>9</v>
      </c>
    </row>
    <row r="3885" spans="1:8" x14ac:dyDescent="0.35">
      <c r="A3885" t="s">
        <v>1653</v>
      </c>
      <c r="B3885" t="s">
        <v>1654</v>
      </c>
      <c r="C3885">
        <v>313</v>
      </c>
      <c r="D3885" t="s">
        <v>5976</v>
      </c>
      <c r="E3885" s="98">
        <v>1</v>
      </c>
      <c r="F3885" s="92">
        <v>1227.9691325900001</v>
      </c>
      <c r="G3885" s="92">
        <v>1227.9691325900001</v>
      </c>
      <c r="H3885">
        <v>1</v>
      </c>
    </row>
    <row r="3886" spans="1:8" x14ac:dyDescent="0.35">
      <c r="A3886" t="s">
        <v>1653</v>
      </c>
      <c r="B3886" t="s">
        <v>1654</v>
      </c>
      <c r="C3886">
        <v>401</v>
      </c>
      <c r="D3886" t="s">
        <v>6035</v>
      </c>
      <c r="E3886" s="98">
        <v>5</v>
      </c>
      <c r="F3886" s="92">
        <v>164.10352554400001</v>
      </c>
      <c r="G3886" s="92">
        <v>820.51762771999995</v>
      </c>
      <c r="H3886">
        <v>3</v>
      </c>
    </row>
    <row r="3887" spans="1:8" x14ac:dyDescent="0.35">
      <c r="A3887" t="s">
        <v>1653</v>
      </c>
      <c r="B3887" t="s">
        <v>1654</v>
      </c>
      <c r="C3887">
        <v>800</v>
      </c>
      <c r="D3887" t="s">
        <v>6099</v>
      </c>
      <c r="E3887" s="98">
        <v>299</v>
      </c>
      <c r="F3887" s="92">
        <v>505.06504056949802</v>
      </c>
      <c r="G3887" s="92">
        <v>151014.44713027999</v>
      </c>
      <c r="H3887">
        <v>4</v>
      </c>
    </row>
    <row r="3888" spans="1:8" x14ac:dyDescent="0.35">
      <c r="A3888" t="s">
        <v>1653</v>
      </c>
      <c r="B3888" t="s">
        <v>1654</v>
      </c>
      <c r="C3888">
        <v>305</v>
      </c>
      <c r="D3888" t="s">
        <v>5962</v>
      </c>
      <c r="E3888" s="98">
        <v>4</v>
      </c>
      <c r="F3888" s="92">
        <v>387.72121323499999</v>
      </c>
      <c r="G3888" s="92">
        <v>1550.88485294</v>
      </c>
      <c r="H3888">
        <v>2</v>
      </c>
    </row>
    <row r="3889" spans="1:8" x14ac:dyDescent="0.35">
      <c r="A3889" t="s">
        <v>1653</v>
      </c>
      <c r="B3889" t="s">
        <v>1654</v>
      </c>
      <c r="C3889">
        <v>304</v>
      </c>
      <c r="D3889" t="s">
        <v>5960</v>
      </c>
      <c r="E3889" s="98">
        <v>56960</v>
      </c>
      <c r="F3889" s="92">
        <v>122.19613677509</v>
      </c>
      <c r="G3889" s="92">
        <v>6960291.9507091297</v>
      </c>
      <c r="H3889">
        <v>27</v>
      </c>
    </row>
    <row r="3890" spans="1:8" x14ac:dyDescent="0.35">
      <c r="A3890" t="s">
        <v>1653</v>
      </c>
      <c r="B3890" t="s">
        <v>1654</v>
      </c>
      <c r="C3890">
        <v>656</v>
      </c>
      <c r="D3890" t="s">
        <v>6071</v>
      </c>
      <c r="E3890" s="98">
        <v>1</v>
      </c>
      <c r="F3890" s="92">
        <v>1262.3112055500001</v>
      </c>
      <c r="G3890" s="92">
        <v>1262.3112055500001</v>
      </c>
      <c r="H3890">
        <v>1</v>
      </c>
    </row>
    <row r="3891" spans="1:8" x14ac:dyDescent="0.35">
      <c r="A3891" t="s">
        <v>1653</v>
      </c>
      <c r="B3891" t="s">
        <v>1654</v>
      </c>
      <c r="C3891">
        <v>104</v>
      </c>
      <c r="D3891" t="s">
        <v>5841</v>
      </c>
      <c r="E3891" s="98">
        <v>504</v>
      </c>
      <c r="F3891" s="92">
        <v>587.86631107252003</v>
      </c>
      <c r="G3891" s="92">
        <v>296284.62078055</v>
      </c>
      <c r="H3891">
        <v>11</v>
      </c>
    </row>
    <row r="3892" spans="1:8" x14ac:dyDescent="0.35">
      <c r="A3892" t="s">
        <v>1653</v>
      </c>
      <c r="B3892" t="s">
        <v>1654</v>
      </c>
      <c r="C3892">
        <v>331</v>
      </c>
      <c r="D3892" t="s">
        <v>6008</v>
      </c>
      <c r="E3892" s="98">
        <v>17</v>
      </c>
      <c r="F3892" s="92">
        <v>257.97605027235301</v>
      </c>
      <c r="G3892" s="92">
        <v>4385.5928546300001</v>
      </c>
      <c r="H3892">
        <v>4</v>
      </c>
    </row>
    <row r="3893" spans="1:8" x14ac:dyDescent="0.35">
      <c r="A3893" t="s">
        <v>1653</v>
      </c>
      <c r="B3893" t="s">
        <v>1654</v>
      </c>
      <c r="C3893">
        <v>450</v>
      </c>
      <c r="D3893" t="s">
        <v>6047</v>
      </c>
      <c r="E3893" s="98">
        <v>1</v>
      </c>
      <c r="F3893" s="92">
        <v>1430.28065801</v>
      </c>
      <c r="G3893" s="92">
        <v>1430.28065801</v>
      </c>
      <c r="H3893">
        <v>1</v>
      </c>
    </row>
    <row r="3894" spans="1:8" x14ac:dyDescent="0.35">
      <c r="A3894" t="s">
        <v>1653</v>
      </c>
      <c r="B3894" t="s">
        <v>1654</v>
      </c>
      <c r="C3894">
        <v>330</v>
      </c>
      <c r="D3894" t="s">
        <v>6006</v>
      </c>
      <c r="E3894" s="98">
        <v>41</v>
      </c>
      <c r="F3894" s="92">
        <v>280.98879899561001</v>
      </c>
      <c r="G3894" s="92">
        <v>11520.54075882</v>
      </c>
      <c r="H3894">
        <v>5</v>
      </c>
    </row>
    <row r="3895" spans="1:8" x14ac:dyDescent="0.35">
      <c r="A3895" t="s">
        <v>1653</v>
      </c>
      <c r="B3895" t="s">
        <v>1654</v>
      </c>
      <c r="C3895">
        <v>307</v>
      </c>
      <c r="D3895" t="s">
        <v>5966</v>
      </c>
      <c r="E3895" s="98">
        <v>72</v>
      </c>
      <c r="F3895" s="92">
        <v>351.89782084027797</v>
      </c>
      <c r="G3895" s="92">
        <v>25336.643100500001</v>
      </c>
      <c r="H3895">
        <v>9</v>
      </c>
    </row>
    <row r="3896" spans="1:8" x14ac:dyDescent="0.35">
      <c r="A3896" t="s">
        <v>1653</v>
      </c>
      <c r="B3896" t="s">
        <v>1654</v>
      </c>
      <c r="C3896">
        <v>812</v>
      </c>
      <c r="D3896" t="s">
        <v>39</v>
      </c>
      <c r="E3896" s="98">
        <v>144</v>
      </c>
      <c r="F3896" s="92">
        <v>297.03870591999998</v>
      </c>
      <c r="G3896" s="92">
        <v>42773.573652480001</v>
      </c>
      <c r="H3896">
        <v>4</v>
      </c>
    </row>
    <row r="3897" spans="1:8" x14ac:dyDescent="0.35">
      <c r="A3897" t="s">
        <v>1653</v>
      </c>
      <c r="B3897" t="s">
        <v>1654</v>
      </c>
      <c r="C3897">
        <v>654</v>
      </c>
      <c r="D3897" t="s">
        <v>6067</v>
      </c>
      <c r="E3897" s="98">
        <v>7</v>
      </c>
      <c r="F3897" s="92">
        <v>221.742242904286</v>
      </c>
      <c r="G3897" s="92">
        <v>1552.1957003299999</v>
      </c>
      <c r="H3897">
        <v>3</v>
      </c>
    </row>
    <row r="3898" spans="1:8" x14ac:dyDescent="0.35">
      <c r="A3898" t="s">
        <v>1653</v>
      </c>
      <c r="B3898" t="s">
        <v>1654</v>
      </c>
      <c r="C3898">
        <v>120</v>
      </c>
      <c r="D3898" t="s">
        <v>5853</v>
      </c>
      <c r="E3898" s="98">
        <v>31</v>
      </c>
      <c r="F3898" s="92">
        <v>257.86082517741897</v>
      </c>
      <c r="G3898" s="92">
        <v>7993.6855804999996</v>
      </c>
      <c r="H3898">
        <v>4</v>
      </c>
    </row>
    <row r="3899" spans="1:8" x14ac:dyDescent="0.35">
      <c r="A3899" t="s">
        <v>1653</v>
      </c>
      <c r="B3899" t="s">
        <v>1654</v>
      </c>
      <c r="C3899">
        <v>302</v>
      </c>
      <c r="D3899" t="s">
        <v>5956</v>
      </c>
      <c r="E3899" s="98">
        <v>66</v>
      </c>
      <c r="F3899" s="92">
        <v>394.738024012273</v>
      </c>
      <c r="G3899" s="92">
        <v>26052.70958481</v>
      </c>
      <c r="H3899">
        <v>6</v>
      </c>
    </row>
    <row r="3900" spans="1:8" x14ac:dyDescent="0.35">
      <c r="A3900" t="s">
        <v>1653</v>
      </c>
      <c r="B3900" t="s">
        <v>1654</v>
      </c>
      <c r="C3900">
        <v>301</v>
      </c>
      <c r="D3900" t="s">
        <v>5954</v>
      </c>
      <c r="E3900" s="98">
        <v>70</v>
      </c>
      <c r="F3900" s="92">
        <v>720.47981072628602</v>
      </c>
      <c r="G3900" s="92">
        <v>50433.586750839997</v>
      </c>
      <c r="H3900">
        <v>9</v>
      </c>
    </row>
    <row r="3901" spans="1:8" x14ac:dyDescent="0.35">
      <c r="A3901" t="s">
        <v>1653</v>
      </c>
      <c r="B3901" t="s">
        <v>1654</v>
      </c>
      <c r="C3901">
        <v>300</v>
      </c>
      <c r="D3901" t="s">
        <v>5952</v>
      </c>
      <c r="E3901" s="98">
        <v>3437</v>
      </c>
      <c r="F3901" s="92">
        <v>343.69754464843999</v>
      </c>
      <c r="G3901" s="92">
        <v>1181288.4609566899</v>
      </c>
      <c r="H3901">
        <v>29</v>
      </c>
    </row>
    <row r="3902" spans="1:8" x14ac:dyDescent="0.35">
      <c r="A3902" t="s">
        <v>1653</v>
      </c>
      <c r="B3902" t="s">
        <v>1654</v>
      </c>
      <c r="C3902">
        <v>100</v>
      </c>
      <c r="D3902" t="s">
        <v>5833</v>
      </c>
      <c r="E3902" s="98">
        <v>50</v>
      </c>
      <c r="F3902" s="92">
        <v>547.89951274600003</v>
      </c>
      <c r="G3902" s="92">
        <v>27394.975637299998</v>
      </c>
      <c r="H3902">
        <v>10</v>
      </c>
    </row>
    <row r="3903" spans="1:8" x14ac:dyDescent="0.35">
      <c r="A3903" t="s">
        <v>1653</v>
      </c>
      <c r="B3903" t="s">
        <v>1654</v>
      </c>
      <c r="C3903">
        <v>360</v>
      </c>
      <c r="D3903" t="s">
        <v>6026</v>
      </c>
      <c r="E3903" s="98">
        <v>7</v>
      </c>
      <c r="F3903" s="92">
        <v>319.113530554286</v>
      </c>
      <c r="G3903" s="92">
        <v>2233.79471388</v>
      </c>
      <c r="H3903">
        <v>2</v>
      </c>
    </row>
    <row r="3904" spans="1:8" x14ac:dyDescent="0.35">
      <c r="A3904" t="s">
        <v>1653</v>
      </c>
      <c r="B3904" t="s">
        <v>1654</v>
      </c>
      <c r="C3904">
        <v>430</v>
      </c>
      <c r="D3904" t="s">
        <v>6045</v>
      </c>
      <c r="E3904" s="98">
        <v>1163</v>
      </c>
      <c r="F3904" s="92">
        <v>475.67482466388702</v>
      </c>
      <c r="G3904" s="92">
        <v>553209.82108410005</v>
      </c>
      <c r="H3904">
        <v>32</v>
      </c>
    </row>
    <row r="3905" spans="1:8" x14ac:dyDescent="0.35">
      <c r="A3905" t="s">
        <v>1653</v>
      </c>
      <c r="B3905" t="s">
        <v>1654</v>
      </c>
      <c r="C3905">
        <v>999</v>
      </c>
      <c r="D3905" t="s">
        <v>6111</v>
      </c>
      <c r="E3905" s="98">
        <v>30</v>
      </c>
      <c r="F3905" s="92">
        <v>210.80056108233299</v>
      </c>
      <c r="G3905" s="92">
        <v>6324.0168324699998</v>
      </c>
      <c r="H3905">
        <v>2</v>
      </c>
    </row>
    <row r="3906" spans="1:8" x14ac:dyDescent="0.35">
      <c r="A3906" t="s">
        <v>1653</v>
      </c>
      <c r="B3906" t="s">
        <v>1654</v>
      </c>
      <c r="C3906">
        <v>503</v>
      </c>
      <c r="D3906" t="s">
        <v>6055</v>
      </c>
      <c r="E3906" s="98">
        <v>9</v>
      </c>
      <c r="F3906" s="92">
        <v>146.88206518888899</v>
      </c>
      <c r="G3906" s="92">
        <v>1321.9385867000001</v>
      </c>
      <c r="H3906">
        <v>1</v>
      </c>
    </row>
    <row r="3907" spans="1:8" x14ac:dyDescent="0.35">
      <c r="A3907" t="s">
        <v>1653</v>
      </c>
      <c r="B3907" t="s">
        <v>1654</v>
      </c>
      <c r="C3907">
        <v>502</v>
      </c>
      <c r="D3907" t="s">
        <v>6053</v>
      </c>
      <c r="E3907" s="98">
        <v>526</v>
      </c>
      <c r="F3907" s="92">
        <v>611.432180521654</v>
      </c>
      <c r="G3907" s="92">
        <v>321613.32695438998</v>
      </c>
      <c r="H3907">
        <v>6</v>
      </c>
    </row>
    <row r="3908" spans="1:8" x14ac:dyDescent="0.35">
      <c r="A3908" t="s">
        <v>1653</v>
      </c>
      <c r="B3908" t="s">
        <v>1654</v>
      </c>
      <c r="C3908">
        <v>309</v>
      </c>
      <c r="D3908" t="s">
        <v>5970</v>
      </c>
      <c r="E3908" s="98">
        <v>5</v>
      </c>
      <c r="F3908" s="92">
        <v>727.82353103399998</v>
      </c>
      <c r="G3908" s="92">
        <v>3639.11765517</v>
      </c>
      <c r="H3908">
        <v>3</v>
      </c>
    </row>
    <row r="3909" spans="1:8" x14ac:dyDescent="0.35">
      <c r="A3909" t="s">
        <v>1653</v>
      </c>
      <c r="B3909" t="s">
        <v>1654</v>
      </c>
      <c r="C3909">
        <v>105</v>
      </c>
      <c r="D3909" t="s">
        <v>5843</v>
      </c>
      <c r="E3909" s="98">
        <v>27</v>
      </c>
      <c r="F3909" s="92">
        <v>191.29979938</v>
      </c>
      <c r="G3909" s="92">
        <v>5165.09458326</v>
      </c>
      <c r="H3909">
        <v>3</v>
      </c>
    </row>
    <row r="3910" spans="1:8" x14ac:dyDescent="0.35">
      <c r="A3910" t="s">
        <v>1653</v>
      </c>
      <c r="B3910" t="s">
        <v>1654</v>
      </c>
      <c r="C3910">
        <v>306</v>
      </c>
      <c r="D3910" t="s">
        <v>5964</v>
      </c>
      <c r="E3910" s="98">
        <v>16</v>
      </c>
      <c r="F3910" s="92">
        <v>286.64997176499998</v>
      </c>
      <c r="G3910" s="92">
        <v>4586.3995482399996</v>
      </c>
      <c r="H3910">
        <v>3</v>
      </c>
    </row>
    <row r="3911" spans="1:8" x14ac:dyDescent="0.35">
      <c r="A3911" t="s">
        <v>1653</v>
      </c>
      <c r="B3911" t="s">
        <v>1654</v>
      </c>
      <c r="C3911">
        <v>350</v>
      </c>
      <c r="D3911" t="s">
        <v>6022</v>
      </c>
      <c r="E3911" s="98">
        <v>7</v>
      </c>
      <c r="F3911" s="92">
        <v>121.08730367428601</v>
      </c>
      <c r="G3911" s="92">
        <v>847.61112572000002</v>
      </c>
      <c r="H3911">
        <v>3</v>
      </c>
    </row>
    <row r="3912" spans="1:8" x14ac:dyDescent="0.35">
      <c r="A3912" t="s">
        <v>1653</v>
      </c>
      <c r="B3912" t="s">
        <v>1654</v>
      </c>
      <c r="C3912">
        <v>811</v>
      </c>
      <c r="D3912" t="s">
        <v>6101</v>
      </c>
      <c r="E3912" s="98">
        <v>1</v>
      </c>
      <c r="F3912" s="92">
        <v>132.12476874999999</v>
      </c>
      <c r="G3912" s="92">
        <v>132.12476874999999</v>
      </c>
      <c r="H3912">
        <v>1</v>
      </c>
    </row>
    <row r="3913" spans="1:8" x14ac:dyDescent="0.35">
      <c r="A3913" t="s">
        <v>1653</v>
      </c>
      <c r="B3913" t="s">
        <v>1654</v>
      </c>
      <c r="C3913">
        <v>370</v>
      </c>
      <c r="D3913" t="s">
        <v>6030</v>
      </c>
      <c r="E3913" s="98">
        <v>465</v>
      </c>
      <c r="F3913" s="92">
        <v>162.45995422436599</v>
      </c>
      <c r="G3913" s="92">
        <v>75543.87871433</v>
      </c>
      <c r="H3913">
        <v>7</v>
      </c>
    </row>
    <row r="3914" spans="1:8" x14ac:dyDescent="0.35">
      <c r="A3914" t="s">
        <v>1653</v>
      </c>
      <c r="B3914" t="s">
        <v>1654</v>
      </c>
      <c r="C3914">
        <v>834</v>
      </c>
      <c r="D3914" t="s">
        <v>6106</v>
      </c>
      <c r="E3914" s="98">
        <v>1</v>
      </c>
      <c r="F3914" s="92">
        <v>244.11436211</v>
      </c>
      <c r="G3914" s="92">
        <v>244.11436211</v>
      </c>
      <c r="H3914">
        <v>1</v>
      </c>
    </row>
    <row r="3915" spans="1:8" x14ac:dyDescent="0.35">
      <c r="A3915" t="s">
        <v>1653</v>
      </c>
      <c r="B3915" t="s">
        <v>1654</v>
      </c>
      <c r="C3915">
        <v>560</v>
      </c>
      <c r="D3915" t="s">
        <v>6057</v>
      </c>
      <c r="E3915" s="98">
        <v>194</v>
      </c>
      <c r="F3915" s="92">
        <v>235.887452524227</v>
      </c>
      <c r="G3915" s="92">
        <v>45762.165789699997</v>
      </c>
      <c r="H3915">
        <v>6</v>
      </c>
    </row>
    <row r="3916" spans="1:8" x14ac:dyDescent="0.35">
      <c r="A3916" t="s">
        <v>1653</v>
      </c>
      <c r="B3916" t="s">
        <v>1654</v>
      </c>
      <c r="C3916">
        <v>361</v>
      </c>
      <c r="D3916" t="s">
        <v>6028</v>
      </c>
      <c r="E3916" s="98">
        <v>96</v>
      </c>
      <c r="F3916" s="92">
        <v>586.4064595625</v>
      </c>
      <c r="G3916" s="92">
        <v>56295.020118</v>
      </c>
      <c r="H3916">
        <v>9</v>
      </c>
    </row>
    <row r="3917" spans="1:8" x14ac:dyDescent="0.35">
      <c r="A3917" t="s">
        <v>1653</v>
      </c>
      <c r="B3917" t="s">
        <v>1654</v>
      </c>
      <c r="C3917">
        <v>400</v>
      </c>
      <c r="D3917" t="s">
        <v>6033</v>
      </c>
      <c r="E3917" s="98">
        <v>335</v>
      </c>
      <c r="F3917" s="92">
        <v>364.47389763573102</v>
      </c>
      <c r="G3917" s="92">
        <v>122098.75570797001</v>
      </c>
      <c r="H3917">
        <v>8</v>
      </c>
    </row>
    <row r="3918" spans="1:8" x14ac:dyDescent="0.35">
      <c r="A3918" t="s">
        <v>1653</v>
      </c>
      <c r="B3918" t="s">
        <v>1654</v>
      </c>
      <c r="C3918">
        <v>150</v>
      </c>
      <c r="D3918" t="s">
        <v>5867</v>
      </c>
      <c r="E3918" s="98">
        <v>20</v>
      </c>
      <c r="F3918" s="92">
        <v>244.19743633900001</v>
      </c>
      <c r="G3918" s="92">
        <v>4883.9487267799996</v>
      </c>
      <c r="H3918">
        <v>3</v>
      </c>
    </row>
    <row r="3919" spans="1:8" x14ac:dyDescent="0.35">
      <c r="A3919" t="s">
        <v>1653</v>
      </c>
      <c r="B3919" t="s">
        <v>1654</v>
      </c>
      <c r="C3919">
        <v>501</v>
      </c>
      <c r="D3919" t="s">
        <v>6051</v>
      </c>
      <c r="E3919" s="98">
        <v>80</v>
      </c>
      <c r="F3919" s="92">
        <v>517.01608240737505</v>
      </c>
      <c r="G3919" s="92">
        <v>41361.286592589997</v>
      </c>
      <c r="H3919">
        <v>9</v>
      </c>
    </row>
    <row r="3920" spans="1:8" x14ac:dyDescent="0.35">
      <c r="A3920" t="s">
        <v>1653</v>
      </c>
      <c r="B3920" t="s">
        <v>1654</v>
      </c>
      <c r="C3920">
        <v>651</v>
      </c>
      <c r="D3920" t="s">
        <v>6061</v>
      </c>
      <c r="E3920" s="98">
        <v>5</v>
      </c>
      <c r="F3920" s="92">
        <v>237.014295116</v>
      </c>
      <c r="G3920" s="92">
        <v>1185.07147558</v>
      </c>
      <c r="H3920">
        <v>2</v>
      </c>
    </row>
    <row r="3921" spans="1:8" x14ac:dyDescent="0.35">
      <c r="A3921" t="s">
        <v>1653</v>
      </c>
      <c r="B3921" t="s">
        <v>1654</v>
      </c>
      <c r="C3921">
        <v>130</v>
      </c>
      <c r="D3921" t="s">
        <v>5855</v>
      </c>
      <c r="E3921" s="98">
        <v>114</v>
      </c>
      <c r="F3921" s="92">
        <v>234.11075969289499</v>
      </c>
      <c r="G3921" s="92">
        <v>26688.62660499</v>
      </c>
      <c r="H3921">
        <v>12</v>
      </c>
    </row>
    <row r="3922" spans="1:8" x14ac:dyDescent="0.35">
      <c r="A3922" t="s">
        <v>1653</v>
      </c>
      <c r="B3922" t="s">
        <v>1654</v>
      </c>
      <c r="C3922">
        <v>140</v>
      </c>
      <c r="D3922" t="s">
        <v>5857</v>
      </c>
      <c r="E3922" s="98">
        <v>5</v>
      </c>
      <c r="F3922" s="92">
        <v>175.65797282</v>
      </c>
      <c r="G3922" s="92">
        <v>878.28986410000005</v>
      </c>
      <c r="H3922">
        <v>2</v>
      </c>
    </row>
    <row r="3923" spans="1:8" x14ac:dyDescent="0.35">
      <c r="A3923" t="s">
        <v>1653</v>
      </c>
      <c r="B3923" t="s">
        <v>1654</v>
      </c>
      <c r="C3923">
        <v>143</v>
      </c>
      <c r="D3923" t="s">
        <v>5863</v>
      </c>
      <c r="E3923" s="98">
        <v>1</v>
      </c>
      <c r="F3923" s="92">
        <v>189.9554167</v>
      </c>
      <c r="G3923" s="92">
        <v>189.9554167</v>
      </c>
      <c r="H3923">
        <v>1</v>
      </c>
    </row>
    <row r="3924" spans="1:8" x14ac:dyDescent="0.35">
      <c r="A3924" t="s">
        <v>1653</v>
      </c>
      <c r="B3924" t="s">
        <v>1654</v>
      </c>
      <c r="C3924">
        <v>655</v>
      </c>
      <c r="D3924" t="s">
        <v>6069</v>
      </c>
      <c r="E3924" s="98">
        <v>5</v>
      </c>
      <c r="F3924" s="92">
        <v>135.363461282</v>
      </c>
      <c r="G3924" s="92">
        <v>676.81730641000001</v>
      </c>
      <c r="H3924">
        <v>3</v>
      </c>
    </row>
    <row r="3925" spans="1:8" x14ac:dyDescent="0.35">
      <c r="A3925" t="s">
        <v>1653</v>
      </c>
      <c r="B3925" t="s">
        <v>1654</v>
      </c>
      <c r="C3925">
        <v>658</v>
      </c>
      <c r="D3925" t="s">
        <v>6075</v>
      </c>
      <c r="E3925" s="98">
        <v>2</v>
      </c>
      <c r="F3925" s="92">
        <v>53.012167484999999</v>
      </c>
      <c r="G3925" s="92">
        <v>106.02433497</v>
      </c>
      <c r="H3925">
        <v>1</v>
      </c>
    </row>
    <row r="3926" spans="1:8" x14ac:dyDescent="0.35">
      <c r="A3926" t="s">
        <v>1653</v>
      </c>
      <c r="B3926" t="s">
        <v>1654</v>
      </c>
      <c r="C3926">
        <v>321</v>
      </c>
      <c r="D3926" t="s">
        <v>5990</v>
      </c>
      <c r="E3926" s="98">
        <v>13</v>
      </c>
      <c r="F3926" s="92">
        <v>298.39984867999999</v>
      </c>
      <c r="G3926" s="92">
        <v>3879.19803284</v>
      </c>
      <c r="H3926">
        <v>5</v>
      </c>
    </row>
    <row r="3927" spans="1:8" x14ac:dyDescent="0.35">
      <c r="A3927" t="s">
        <v>1653</v>
      </c>
      <c r="B3927" t="s">
        <v>1654</v>
      </c>
      <c r="C3927">
        <v>420</v>
      </c>
      <c r="D3927" t="s">
        <v>6039</v>
      </c>
      <c r="E3927" s="98">
        <v>12</v>
      </c>
      <c r="F3927" s="92">
        <v>172.194318595</v>
      </c>
      <c r="G3927" s="92">
        <v>2066.3318231399999</v>
      </c>
      <c r="H3927">
        <v>1</v>
      </c>
    </row>
    <row r="3928" spans="1:8" x14ac:dyDescent="0.35">
      <c r="A3928" t="s">
        <v>1653</v>
      </c>
      <c r="B3928" t="s">
        <v>1654</v>
      </c>
      <c r="C3928">
        <v>191</v>
      </c>
      <c r="D3928" t="s">
        <v>5886</v>
      </c>
      <c r="E3928" s="98">
        <v>95</v>
      </c>
      <c r="F3928" s="92">
        <v>358.98514011157903</v>
      </c>
      <c r="G3928" s="92">
        <v>34103.588310599996</v>
      </c>
      <c r="H3928">
        <v>3</v>
      </c>
    </row>
    <row r="3929" spans="1:8" x14ac:dyDescent="0.35">
      <c r="A3929" t="s">
        <v>1653</v>
      </c>
      <c r="B3929" t="s">
        <v>1654</v>
      </c>
      <c r="C3929">
        <v>650</v>
      </c>
      <c r="D3929" t="s">
        <v>6059</v>
      </c>
      <c r="E3929" s="98">
        <v>17</v>
      </c>
      <c r="F3929" s="92">
        <v>367.60713154823497</v>
      </c>
      <c r="G3929" s="92">
        <v>6249.32123632</v>
      </c>
      <c r="H3929">
        <v>7</v>
      </c>
    </row>
    <row r="3930" spans="1:8" x14ac:dyDescent="0.35">
      <c r="A3930" t="s">
        <v>1653</v>
      </c>
      <c r="B3930" t="s">
        <v>1654</v>
      </c>
      <c r="C3930">
        <v>160</v>
      </c>
      <c r="D3930" t="s">
        <v>5869</v>
      </c>
      <c r="E3930" s="98">
        <v>467</v>
      </c>
      <c r="F3930" s="92">
        <v>654.49730210498899</v>
      </c>
      <c r="G3930" s="92">
        <v>305650.24008303002</v>
      </c>
      <c r="H3930">
        <v>6</v>
      </c>
    </row>
    <row r="3931" spans="1:8" x14ac:dyDescent="0.35">
      <c r="A3931" t="s">
        <v>1653</v>
      </c>
      <c r="B3931" t="s">
        <v>1654</v>
      </c>
      <c r="C3931">
        <v>653</v>
      </c>
      <c r="D3931" t="s">
        <v>6065</v>
      </c>
      <c r="E3931" s="98">
        <v>1</v>
      </c>
      <c r="F3931" s="92">
        <v>42.675226909999999</v>
      </c>
      <c r="G3931" s="92">
        <v>42.675226909999999</v>
      </c>
      <c r="H3931">
        <v>1</v>
      </c>
    </row>
    <row r="3932" spans="1:8" x14ac:dyDescent="0.35">
      <c r="A3932" t="s">
        <v>1653</v>
      </c>
      <c r="B3932" t="s">
        <v>1654</v>
      </c>
      <c r="C3932">
        <v>314</v>
      </c>
      <c r="D3932" t="s">
        <v>5978</v>
      </c>
      <c r="E3932" s="98">
        <v>15</v>
      </c>
      <c r="F3932" s="92">
        <v>107.025313899333</v>
      </c>
      <c r="G3932" s="92">
        <v>1605.37970849</v>
      </c>
      <c r="H3932">
        <v>2</v>
      </c>
    </row>
    <row r="3933" spans="1:8" x14ac:dyDescent="0.35">
      <c r="A3933" t="s">
        <v>1653</v>
      </c>
      <c r="B3933" t="s">
        <v>1654</v>
      </c>
      <c r="C3933">
        <v>340</v>
      </c>
      <c r="D3933" t="s">
        <v>6010</v>
      </c>
      <c r="E3933" s="98">
        <v>1082</v>
      </c>
      <c r="F3933" s="92">
        <v>171.26569213475</v>
      </c>
      <c r="G3933" s="92">
        <v>185309.4788898</v>
      </c>
      <c r="H3933">
        <v>21</v>
      </c>
    </row>
    <row r="3934" spans="1:8" x14ac:dyDescent="0.35">
      <c r="A3934" t="s">
        <v>1653</v>
      </c>
      <c r="B3934" t="s">
        <v>1654</v>
      </c>
      <c r="C3934">
        <v>341</v>
      </c>
      <c r="D3934" t="s">
        <v>6012</v>
      </c>
      <c r="E3934" s="98">
        <v>2262</v>
      </c>
      <c r="F3934" s="92">
        <v>222.25445843084401</v>
      </c>
      <c r="G3934" s="92">
        <v>502739.58497056999</v>
      </c>
      <c r="H3934">
        <v>7</v>
      </c>
    </row>
    <row r="3935" spans="1:8" x14ac:dyDescent="0.35">
      <c r="A3935" t="s">
        <v>1653</v>
      </c>
      <c r="B3935" t="s">
        <v>1654</v>
      </c>
      <c r="C3935">
        <v>141</v>
      </c>
      <c r="D3935" t="s">
        <v>5859</v>
      </c>
      <c r="E3935" s="98">
        <v>1</v>
      </c>
      <c r="F3935" s="92">
        <v>57.566870029999997</v>
      </c>
      <c r="G3935" s="92">
        <v>57.566870029999997</v>
      </c>
      <c r="H3935">
        <v>1</v>
      </c>
    </row>
    <row r="3936" spans="1:8" x14ac:dyDescent="0.35">
      <c r="A3936" t="s">
        <v>1653</v>
      </c>
      <c r="B3936" t="s">
        <v>1654</v>
      </c>
      <c r="C3936">
        <v>410</v>
      </c>
      <c r="D3936" t="s">
        <v>6037</v>
      </c>
      <c r="E3936" s="98">
        <v>31</v>
      </c>
      <c r="F3936" s="92">
        <v>420.80690529193498</v>
      </c>
      <c r="G3936" s="92">
        <v>13045.014064049999</v>
      </c>
      <c r="H3936">
        <v>10</v>
      </c>
    </row>
    <row r="3937" spans="1:8" x14ac:dyDescent="0.35">
      <c r="A3937" t="s">
        <v>1653</v>
      </c>
      <c r="B3937" t="s">
        <v>1654</v>
      </c>
      <c r="C3937">
        <v>652</v>
      </c>
      <c r="D3937" t="s">
        <v>6063</v>
      </c>
      <c r="E3937" s="98">
        <v>2</v>
      </c>
      <c r="F3937" s="92">
        <v>297.79740562500001</v>
      </c>
      <c r="G3937" s="92">
        <v>595.59481125000002</v>
      </c>
      <c r="H3937">
        <v>1</v>
      </c>
    </row>
    <row r="3938" spans="1:8" x14ac:dyDescent="0.35">
      <c r="A3938" t="s">
        <v>1653</v>
      </c>
      <c r="B3938" t="s">
        <v>1654</v>
      </c>
      <c r="C3938">
        <v>323</v>
      </c>
      <c r="D3938" t="s">
        <v>5994</v>
      </c>
      <c r="E3938" s="98">
        <v>1</v>
      </c>
      <c r="F3938" s="92">
        <v>247.84678091999999</v>
      </c>
      <c r="G3938" s="92">
        <v>247.84678091999999</v>
      </c>
      <c r="H3938">
        <v>1</v>
      </c>
    </row>
    <row r="3939" spans="1:8" x14ac:dyDescent="0.35">
      <c r="A3939" t="s">
        <v>1653</v>
      </c>
      <c r="B3939" t="s">
        <v>1654</v>
      </c>
      <c r="C3939">
        <v>108</v>
      </c>
      <c r="D3939" t="s">
        <v>5849</v>
      </c>
      <c r="E3939" s="98">
        <v>3</v>
      </c>
      <c r="F3939" s="92">
        <v>299.12021936999997</v>
      </c>
      <c r="G3939" s="92">
        <v>897.36065811000003</v>
      </c>
      <c r="H3939">
        <v>2</v>
      </c>
    </row>
    <row r="3940" spans="1:8" x14ac:dyDescent="0.35">
      <c r="A3940" t="s">
        <v>1653</v>
      </c>
      <c r="B3940" t="s">
        <v>1654</v>
      </c>
      <c r="C3940">
        <v>328</v>
      </c>
      <c r="D3940" t="s">
        <v>6002</v>
      </c>
      <c r="E3940" s="98">
        <v>783</v>
      </c>
      <c r="F3940" s="92">
        <v>321.56787353003801</v>
      </c>
      <c r="G3940" s="92">
        <v>251787.64497401999</v>
      </c>
      <c r="H3940">
        <v>12</v>
      </c>
    </row>
    <row r="3941" spans="1:8" x14ac:dyDescent="0.35">
      <c r="A3941" t="s">
        <v>1653</v>
      </c>
      <c r="B3941" t="s">
        <v>1654</v>
      </c>
      <c r="C3941">
        <v>173</v>
      </c>
      <c r="D3941" t="s">
        <v>5879</v>
      </c>
      <c r="E3941" s="98">
        <v>8</v>
      </c>
      <c r="F3941" s="92">
        <v>562.22640098875002</v>
      </c>
      <c r="G3941" s="92">
        <v>4497.8112079100001</v>
      </c>
      <c r="H3941">
        <v>2</v>
      </c>
    </row>
    <row r="3942" spans="1:8" x14ac:dyDescent="0.35">
      <c r="A3942" t="s">
        <v>1653</v>
      </c>
      <c r="B3942" t="s">
        <v>1654</v>
      </c>
      <c r="C3942">
        <v>329</v>
      </c>
      <c r="D3942" t="s">
        <v>6004</v>
      </c>
      <c r="E3942" s="98">
        <v>986</v>
      </c>
      <c r="F3942" s="92">
        <v>307.43535598690698</v>
      </c>
      <c r="G3942" s="92">
        <v>303131.26100309001</v>
      </c>
      <c r="H3942">
        <v>17</v>
      </c>
    </row>
    <row r="3943" spans="1:8" x14ac:dyDescent="0.35">
      <c r="A3943" t="s">
        <v>1653</v>
      </c>
      <c r="B3943" t="s">
        <v>1654</v>
      </c>
      <c r="C3943">
        <v>110</v>
      </c>
      <c r="D3943" t="s">
        <v>5851</v>
      </c>
      <c r="E3943" s="98">
        <v>57</v>
      </c>
      <c r="F3943" s="92">
        <v>394.74863750894701</v>
      </c>
      <c r="G3943" s="92">
        <v>22500.672338010001</v>
      </c>
      <c r="H3943">
        <v>10</v>
      </c>
    </row>
    <row r="3944" spans="1:8" x14ac:dyDescent="0.35">
      <c r="A3944" t="s">
        <v>1653</v>
      </c>
      <c r="B3944" t="s">
        <v>1654</v>
      </c>
      <c r="C3944">
        <v>106</v>
      </c>
      <c r="D3944" t="s">
        <v>5845</v>
      </c>
      <c r="E3944" s="98">
        <v>18</v>
      </c>
      <c r="F3944" s="92">
        <v>266.862018951111</v>
      </c>
      <c r="G3944" s="92">
        <v>4803.5163411200001</v>
      </c>
      <c r="H3944">
        <v>3</v>
      </c>
    </row>
    <row r="3945" spans="1:8" x14ac:dyDescent="0.35">
      <c r="A3945" t="s">
        <v>1653</v>
      </c>
      <c r="B3945" t="s">
        <v>1654</v>
      </c>
      <c r="C3945">
        <v>101</v>
      </c>
      <c r="D3945" t="s">
        <v>5835</v>
      </c>
      <c r="E3945" s="98">
        <v>518</v>
      </c>
      <c r="F3945" s="92">
        <v>723.69048150592698</v>
      </c>
      <c r="G3945" s="92">
        <v>374871.66942007001</v>
      </c>
      <c r="H3945">
        <v>7</v>
      </c>
    </row>
    <row r="3946" spans="1:8" x14ac:dyDescent="0.35">
      <c r="A3946" t="s">
        <v>1653</v>
      </c>
      <c r="B3946" t="s">
        <v>1654</v>
      </c>
      <c r="C3946">
        <v>107</v>
      </c>
      <c r="D3946" t="s">
        <v>5847</v>
      </c>
      <c r="E3946" s="98">
        <v>264</v>
      </c>
      <c r="F3946" s="92">
        <v>331.94807683602301</v>
      </c>
      <c r="G3946" s="92">
        <v>87634.292284709998</v>
      </c>
      <c r="H3946">
        <v>14</v>
      </c>
    </row>
    <row r="3947" spans="1:8" x14ac:dyDescent="0.35">
      <c r="A3947" t="s">
        <v>1763</v>
      </c>
      <c r="B3947" t="s">
        <v>1764</v>
      </c>
      <c r="C3947">
        <v>104</v>
      </c>
      <c r="D3947" t="s">
        <v>5841</v>
      </c>
      <c r="E3947" s="98">
        <v>3</v>
      </c>
      <c r="F3947" s="92">
        <v>602.24550930999999</v>
      </c>
      <c r="G3947" s="92">
        <v>1806.73652793</v>
      </c>
      <c r="H3947">
        <v>1</v>
      </c>
    </row>
    <row r="3948" spans="1:8" x14ac:dyDescent="0.35">
      <c r="A3948" t="s">
        <v>1763</v>
      </c>
      <c r="B3948" t="s">
        <v>1764</v>
      </c>
      <c r="C3948">
        <v>812</v>
      </c>
      <c r="D3948" t="s">
        <v>39</v>
      </c>
      <c r="E3948" s="98">
        <v>5</v>
      </c>
      <c r="F3948" s="92">
        <v>1122.7320913399999</v>
      </c>
      <c r="G3948" s="92">
        <v>5613.6604567000004</v>
      </c>
      <c r="H3948">
        <v>1</v>
      </c>
    </row>
    <row r="3949" spans="1:8" x14ac:dyDescent="0.35">
      <c r="A3949" t="s">
        <v>1763</v>
      </c>
      <c r="B3949" t="s">
        <v>1764</v>
      </c>
      <c r="C3949">
        <v>301</v>
      </c>
      <c r="D3949" t="s">
        <v>5954</v>
      </c>
      <c r="E3949" s="98">
        <v>3</v>
      </c>
      <c r="F3949" s="92">
        <v>294.57635261666701</v>
      </c>
      <c r="G3949" s="92">
        <v>883.72905785</v>
      </c>
      <c r="H3949">
        <v>3</v>
      </c>
    </row>
    <row r="3950" spans="1:8" x14ac:dyDescent="0.35">
      <c r="A3950" t="s">
        <v>1763</v>
      </c>
      <c r="B3950" t="s">
        <v>1764</v>
      </c>
      <c r="C3950">
        <v>100</v>
      </c>
      <c r="D3950" t="s">
        <v>5833</v>
      </c>
      <c r="E3950" s="98">
        <v>5</v>
      </c>
      <c r="F3950" s="92">
        <v>358.20431192400002</v>
      </c>
      <c r="G3950" s="92">
        <v>1791.0215596200001</v>
      </c>
      <c r="H3950">
        <v>2</v>
      </c>
    </row>
    <row r="3951" spans="1:8" x14ac:dyDescent="0.35">
      <c r="A3951" t="s">
        <v>1763</v>
      </c>
      <c r="B3951" t="s">
        <v>1764</v>
      </c>
      <c r="C3951">
        <v>811</v>
      </c>
      <c r="D3951" t="s">
        <v>6101</v>
      </c>
      <c r="E3951" s="98">
        <v>1</v>
      </c>
      <c r="F3951" s="92">
        <v>1605.7869545399999</v>
      </c>
      <c r="G3951" s="92">
        <v>1605.7869545399999</v>
      </c>
      <c r="H3951">
        <v>1</v>
      </c>
    </row>
    <row r="3952" spans="1:8" x14ac:dyDescent="0.35">
      <c r="A3952" t="s">
        <v>1763</v>
      </c>
      <c r="B3952" t="s">
        <v>1764</v>
      </c>
      <c r="C3952">
        <v>370</v>
      </c>
      <c r="D3952" t="s">
        <v>6030</v>
      </c>
      <c r="E3952" s="98">
        <v>1</v>
      </c>
      <c r="F3952" s="92">
        <v>152.12348127999999</v>
      </c>
      <c r="G3952" s="92">
        <v>152.12348127999999</v>
      </c>
      <c r="H3952">
        <v>1</v>
      </c>
    </row>
    <row r="3953" spans="1:8" x14ac:dyDescent="0.35">
      <c r="A3953" t="s">
        <v>1769</v>
      </c>
      <c r="B3953" t="s">
        <v>1770</v>
      </c>
      <c r="C3953">
        <v>104</v>
      </c>
      <c r="D3953" t="s">
        <v>5841</v>
      </c>
      <c r="E3953" s="98">
        <v>2</v>
      </c>
      <c r="F3953" s="92">
        <v>145.25876607999999</v>
      </c>
      <c r="G3953" s="92">
        <v>290.51753215999997</v>
      </c>
      <c r="H3953">
        <v>2</v>
      </c>
    </row>
    <row r="3954" spans="1:8" x14ac:dyDescent="0.35">
      <c r="A3954" t="s">
        <v>1769</v>
      </c>
      <c r="B3954" t="s">
        <v>1770</v>
      </c>
      <c r="C3954">
        <v>812</v>
      </c>
      <c r="D3954" t="s">
        <v>39</v>
      </c>
      <c r="E3954" s="98">
        <v>11</v>
      </c>
      <c r="F3954" s="92">
        <v>128.13063771090901</v>
      </c>
      <c r="G3954" s="92">
        <v>1409.4370148200001</v>
      </c>
      <c r="H3954">
        <v>1</v>
      </c>
    </row>
    <row r="3955" spans="1:8" x14ac:dyDescent="0.35">
      <c r="A3955" t="s">
        <v>1769</v>
      </c>
      <c r="B3955" t="s">
        <v>1770</v>
      </c>
      <c r="C3955">
        <v>120</v>
      </c>
      <c r="D3955" t="s">
        <v>5853</v>
      </c>
      <c r="E3955" s="98">
        <v>6</v>
      </c>
      <c r="F3955" s="92">
        <v>291.55231346666699</v>
      </c>
      <c r="G3955" s="92">
        <v>1749.3138808000001</v>
      </c>
      <c r="H3955">
        <v>1</v>
      </c>
    </row>
    <row r="3956" spans="1:8" x14ac:dyDescent="0.35">
      <c r="A3956" t="s">
        <v>1769</v>
      </c>
      <c r="B3956" t="s">
        <v>1770</v>
      </c>
      <c r="C3956">
        <v>301</v>
      </c>
      <c r="D3956" t="s">
        <v>5954</v>
      </c>
      <c r="E3956" s="98">
        <v>3</v>
      </c>
      <c r="F3956" s="92">
        <v>254.92130365666699</v>
      </c>
      <c r="G3956" s="92">
        <v>764.76391096999998</v>
      </c>
      <c r="H3956">
        <v>1</v>
      </c>
    </row>
    <row r="3957" spans="1:8" x14ac:dyDescent="0.35">
      <c r="A3957" t="s">
        <v>1769</v>
      </c>
      <c r="B3957" t="s">
        <v>1770</v>
      </c>
      <c r="C3957">
        <v>100</v>
      </c>
      <c r="D3957" t="s">
        <v>5833</v>
      </c>
      <c r="E3957" s="98">
        <v>40</v>
      </c>
      <c r="F3957" s="92">
        <v>252.22475147124999</v>
      </c>
      <c r="G3957" s="92">
        <v>10088.99005885</v>
      </c>
      <c r="H3957">
        <v>5</v>
      </c>
    </row>
    <row r="3958" spans="1:8" x14ac:dyDescent="0.35">
      <c r="A3958" t="s">
        <v>1769</v>
      </c>
      <c r="B3958" t="s">
        <v>1770</v>
      </c>
      <c r="C3958">
        <v>811</v>
      </c>
      <c r="D3958" t="s">
        <v>6101</v>
      </c>
      <c r="E3958" s="98">
        <v>1</v>
      </c>
      <c r="F3958" s="92">
        <v>927.00905209999996</v>
      </c>
      <c r="G3958" s="92">
        <v>927.00905209999996</v>
      </c>
      <c r="H3958">
        <v>1</v>
      </c>
    </row>
    <row r="3959" spans="1:8" x14ac:dyDescent="0.35">
      <c r="A3959" t="s">
        <v>1769</v>
      </c>
      <c r="B3959" t="s">
        <v>1770</v>
      </c>
      <c r="C3959">
        <v>144</v>
      </c>
      <c r="D3959" t="s">
        <v>5865</v>
      </c>
      <c r="E3959" s="98">
        <v>1</v>
      </c>
      <c r="F3959" s="92">
        <v>486.97006439</v>
      </c>
      <c r="G3959" s="92">
        <v>486.97006439</v>
      </c>
      <c r="H3959">
        <v>1</v>
      </c>
    </row>
    <row r="3960" spans="1:8" x14ac:dyDescent="0.35">
      <c r="A3960" t="s">
        <v>1769</v>
      </c>
      <c r="B3960" t="s">
        <v>1770</v>
      </c>
      <c r="C3960">
        <v>370</v>
      </c>
      <c r="D3960" t="s">
        <v>6030</v>
      </c>
      <c r="E3960" s="98">
        <v>1</v>
      </c>
      <c r="F3960" s="92">
        <v>133.91225631</v>
      </c>
      <c r="G3960" s="92">
        <v>133.91225631</v>
      </c>
      <c r="H3960">
        <v>1</v>
      </c>
    </row>
    <row r="3961" spans="1:8" x14ac:dyDescent="0.35">
      <c r="A3961" t="s">
        <v>1769</v>
      </c>
      <c r="B3961" t="s">
        <v>1770</v>
      </c>
      <c r="C3961">
        <v>652</v>
      </c>
      <c r="D3961" t="s">
        <v>6063</v>
      </c>
      <c r="E3961" s="98">
        <v>1</v>
      </c>
      <c r="F3961" s="92">
        <v>194.80121692</v>
      </c>
      <c r="G3961" s="92">
        <v>194.80121692</v>
      </c>
      <c r="H3961">
        <v>1</v>
      </c>
    </row>
    <row r="3962" spans="1:8" x14ac:dyDescent="0.35">
      <c r="A3962" t="s">
        <v>1773</v>
      </c>
      <c r="B3962" t="s">
        <v>1774</v>
      </c>
      <c r="C3962">
        <v>800</v>
      </c>
      <c r="D3962" t="s">
        <v>6099</v>
      </c>
      <c r="E3962" s="98">
        <v>3</v>
      </c>
      <c r="F3962" s="92">
        <v>1894.3741</v>
      </c>
      <c r="G3962" s="92">
        <v>5683.1223</v>
      </c>
      <c r="H3962">
        <v>1</v>
      </c>
    </row>
    <row r="3963" spans="1:8" x14ac:dyDescent="0.35">
      <c r="A3963" t="s">
        <v>1773</v>
      </c>
      <c r="B3963" t="s">
        <v>1774</v>
      </c>
      <c r="C3963">
        <v>330</v>
      </c>
      <c r="D3963" t="s">
        <v>6006</v>
      </c>
      <c r="E3963" s="98">
        <v>7</v>
      </c>
      <c r="F3963" s="92">
        <v>5992.9197714285701</v>
      </c>
      <c r="G3963" s="92">
        <v>41950.438399999999</v>
      </c>
      <c r="H3963">
        <v>1</v>
      </c>
    </row>
    <row r="3964" spans="1:8" x14ac:dyDescent="0.35">
      <c r="A3964" t="s">
        <v>1773</v>
      </c>
      <c r="B3964" t="s">
        <v>1774</v>
      </c>
      <c r="C3964">
        <v>654</v>
      </c>
      <c r="D3964" t="s">
        <v>6067</v>
      </c>
      <c r="E3964" s="98">
        <v>5</v>
      </c>
      <c r="F3964" s="92">
        <v>2456.5680200000002</v>
      </c>
      <c r="G3964" s="92">
        <v>12282.840099999999</v>
      </c>
      <c r="H3964">
        <v>1</v>
      </c>
    </row>
    <row r="3965" spans="1:8" x14ac:dyDescent="0.35">
      <c r="A3965" t="s">
        <v>1773</v>
      </c>
      <c r="B3965" t="s">
        <v>1774</v>
      </c>
      <c r="C3965">
        <v>120</v>
      </c>
      <c r="D3965" t="s">
        <v>5853</v>
      </c>
      <c r="E3965" s="98">
        <v>14</v>
      </c>
      <c r="F3965" s="92">
        <v>845.89800424285704</v>
      </c>
      <c r="G3965" s="92">
        <v>11842.572059399999</v>
      </c>
      <c r="H3965">
        <v>3</v>
      </c>
    </row>
    <row r="3966" spans="1:8" x14ac:dyDescent="0.35">
      <c r="A3966" t="s">
        <v>1773</v>
      </c>
      <c r="B3966" t="s">
        <v>1774</v>
      </c>
      <c r="C3966">
        <v>301</v>
      </c>
      <c r="D3966" t="s">
        <v>5954</v>
      </c>
      <c r="E3966" s="98">
        <v>41</v>
      </c>
      <c r="F3966" s="92">
        <v>1715.8968742075599</v>
      </c>
      <c r="G3966" s="92">
        <v>70351.771842510003</v>
      </c>
      <c r="H3966">
        <v>4</v>
      </c>
    </row>
    <row r="3967" spans="1:8" x14ac:dyDescent="0.35">
      <c r="A3967" t="s">
        <v>1773</v>
      </c>
      <c r="B3967" t="s">
        <v>1774</v>
      </c>
      <c r="C3967">
        <v>300</v>
      </c>
      <c r="D3967" t="s">
        <v>5952</v>
      </c>
      <c r="E3967" s="98">
        <v>2</v>
      </c>
      <c r="F3967" s="92">
        <v>190.38982114000001</v>
      </c>
      <c r="G3967" s="92">
        <v>380.77964228000002</v>
      </c>
      <c r="H3967">
        <v>2</v>
      </c>
    </row>
    <row r="3968" spans="1:8" x14ac:dyDescent="0.35">
      <c r="A3968" t="s">
        <v>1773</v>
      </c>
      <c r="B3968" t="s">
        <v>1774</v>
      </c>
      <c r="C3968">
        <v>100</v>
      </c>
      <c r="D3968" t="s">
        <v>5833</v>
      </c>
      <c r="E3968" s="98">
        <v>4</v>
      </c>
      <c r="F3968" s="92">
        <v>804.83863484999995</v>
      </c>
      <c r="G3968" s="92">
        <v>3219.3545393999998</v>
      </c>
      <c r="H3968">
        <v>2</v>
      </c>
    </row>
    <row r="3969" spans="1:8" x14ac:dyDescent="0.35">
      <c r="A3969" t="s">
        <v>1773</v>
      </c>
      <c r="B3969" t="s">
        <v>1774</v>
      </c>
      <c r="C3969">
        <v>811</v>
      </c>
      <c r="D3969" t="s">
        <v>6101</v>
      </c>
      <c r="E3969" s="98">
        <v>1</v>
      </c>
      <c r="F3969" s="92">
        <v>3390.0625</v>
      </c>
      <c r="G3969" s="92">
        <v>3390.0625</v>
      </c>
      <c r="H3969">
        <v>1</v>
      </c>
    </row>
    <row r="3970" spans="1:8" x14ac:dyDescent="0.35">
      <c r="A3970" t="s">
        <v>1773</v>
      </c>
      <c r="B3970" t="s">
        <v>1774</v>
      </c>
      <c r="C3970">
        <v>144</v>
      </c>
      <c r="D3970" t="s">
        <v>5865</v>
      </c>
      <c r="E3970" s="98">
        <v>1</v>
      </c>
      <c r="F3970" s="92">
        <v>414.38458940999999</v>
      </c>
      <c r="G3970" s="92">
        <v>414.38458940999999</v>
      </c>
      <c r="H3970">
        <v>1</v>
      </c>
    </row>
    <row r="3971" spans="1:8" x14ac:dyDescent="0.35">
      <c r="A3971" t="s">
        <v>1773</v>
      </c>
      <c r="B3971" t="s">
        <v>1774</v>
      </c>
      <c r="C3971">
        <v>370</v>
      </c>
      <c r="D3971" t="s">
        <v>6030</v>
      </c>
      <c r="E3971" s="98">
        <v>4</v>
      </c>
      <c r="F3971" s="92">
        <v>2157.728975</v>
      </c>
      <c r="G3971" s="92">
        <v>8630.9159</v>
      </c>
      <c r="H3971">
        <v>1</v>
      </c>
    </row>
    <row r="3972" spans="1:8" x14ac:dyDescent="0.35">
      <c r="A3972" t="s">
        <v>1773</v>
      </c>
      <c r="B3972" t="s">
        <v>1774</v>
      </c>
      <c r="C3972">
        <v>651</v>
      </c>
      <c r="D3972" t="s">
        <v>6061</v>
      </c>
      <c r="E3972" s="98">
        <v>1</v>
      </c>
      <c r="F3972" s="92">
        <v>1985.7085</v>
      </c>
      <c r="G3972" s="92">
        <v>1985.7085</v>
      </c>
      <c r="H3972">
        <v>1</v>
      </c>
    </row>
    <row r="3973" spans="1:8" x14ac:dyDescent="0.35">
      <c r="A3973" t="s">
        <v>1773</v>
      </c>
      <c r="B3973" t="s">
        <v>1774</v>
      </c>
      <c r="C3973">
        <v>140</v>
      </c>
      <c r="D3973" t="s">
        <v>5857</v>
      </c>
      <c r="E3973" s="98">
        <v>1</v>
      </c>
      <c r="F3973" s="92">
        <v>2052.8973000000001</v>
      </c>
      <c r="G3973" s="92">
        <v>2052.8973000000001</v>
      </c>
      <c r="H3973">
        <v>1</v>
      </c>
    </row>
    <row r="3974" spans="1:8" x14ac:dyDescent="0.35">
      <c r="A3974" t="s">
        <v>1773</v>
      </c>
      <c r="B3974" t="s">
        <v>1774</v>
      </c>
      <c r="C3974">
        <v>143</v>
      </c>
      <c r="D3974" t="s">
        <v>5863</v>
      </c>
      <c r="E3974" s="98">
        <v>1</v>
      </c>
      <c r="F3974" s="92">
        <v>289.27102917000002</v>
      </c>
      <c r="G3974" s="92">
        <v>289.27102917000002</v>
      </c>
      <c r="H3974">
        <v>1</v>
      </c>
    </row>
    <row r="3975" spans="1:8" x14ac:dyDescent="0.35">
      <c r="A3975" t="s">
        <v>1773</v>
      </c>
      <c r="B3975" t="s">
        <v>1774</v>
      </c>
      <c r="C3975">
        <v>251</v>
      </c>
      <c r="D3975" t="s">
        <v>5920</v>
      </c>
      <c r="E3975" s="98">
        <v>2</v>
      </c>
      <c r="F3975" s="92">
        <v>2050.8670000000002</v>
      </c>
      <c r="G3975" s="92">
        <v>4101.7340000000004</v>
      </c>
      <c r="H3975">
        <v>1</v>
      </c>
    </row>
    <row r="3976" spans="1:8" x14ac:dyDescent="0.35">
      <c r="A3976" t="s">
        <v>1773</v>
      </c>
      <c r="B3976" t="s">
        <v>1774</v>
      </c>
      <c r="C3976">
        <v>421</v>
      </c>
      <c r="D3976" t="s">
        <v>6041</v>
      </c>
      <c r="E3976" s="98">
        <v>1</v>
      </c>
      <c r="F3976" s="92">
        <v>2982.3191000000002</v>
      </c>
      <c r="G3976" s="92">
        <v>2982.3191000000002</v>
      </c>
      <c r="H3976">
        <v>1</v>
      </c>
    </row>
    <row r="3977" spans="1:8" x14ac:dyDescent="0.35">
      <c r="A3977" t="s">
        <v>1773</v>
      </c>
      <c r="B3977" t="s">
        <v>1774</v>
      </c>
      <c r="C3977">
        <v>258</v>
      </c>
      <c r="D3977" t="s">
        <v>5934</v>
      </c>
      <c r="E3977" s="98">
        <v>1</v>
      </c>
      <c r="F3977" s="92">
        <v>1976.0877</v>
      </c>
      <c r="G3977" s="92">
        <v>1976.0877</v>
      </c>
      <c r="H3977">
        <v>1</v>
      </c>
    </row>
    <row r="3978" spans="1:8" x14ac:dyDescent="0.35">
      <c r="A3978" t="s">
        <v>1773</v>
      </c>
      <c r="B3978" t="s">
        <v>1774</v>
      </c>
      <c r="C3978">
        <v>171</v>
      </c>
      <c r="D3978" t="s">
        <v>5875</v>
      </c>
      <c r="E3978" s="98">
        <v>7</v>
      </c>
      <c r="F3978" s="92">
        <v>1995.99718571429</v>
      </c>
      <c r="G3978" s="92">
        <v>13971.980299999999</v>
      </c>
      <c r="H3978">
        <v>1</v>
      </c>
    </row>
    <row r="3979" spans="1:8" x14ac:dyDescent="0.35">
      <c r="A3979" t="s">
        <v>1773</v>
      </c>
      <c r="B3979" t="s">
        <v>1774</v>
      </c>
      <c r="C3979">
        <v>315</v>
      </c>
      <c r="D3979" t="s">
        <v>5980</v>
      </c>
      <c r="E3979" s="98">
        <v>2</v>
      </c>
      <c r="F3979" s="92">
        <v>1829.0241000000001</v>
      </c>
      <c r="G3979" s="92">
        <v>3658.0482000000002</v>
      </c>
      <c r="H3979">
        <v>1</v>
      </c>
    </row>
    <row r="3980" spans="1:8" x14ac:dyDescent="0.35">
      <c r="A3980" t="s">
        <v>1773</v>
      </c>
      <c r="B3980" t="s">
        <v>1774</v>
      </c>
      <c r="C3980">
        <v>106</v>
      </c>
      <c r="D3980" t="s">
        <v>5845</v>
      </c>
      <c r="E3980" s="98">
        <v>7</v>
      </c>
      <c r="F3980" s="92">
        <v>2389.8556428571401</v>
      </c>
      <c r="G3980" s="92">
        <v>16728.9895</v>
      </c>
      <c r="H3980">
        <v>1</v>
      </c>
    </row>
    <row r="3981" spans="1:8" x14ac:dyDescent="0.35">
      <c r="A3981" t="s">
        <v>1775</v>
      </c>
      <c r="B3981" t="s">
        <v>1776</v>
      </c>
      <c r="C3981">
        <v>143</v>
      </c>
      <c r="D3981" t="s">
        <v>5863</v>
      </c>
      <c r="E3981" s="98">
        <v>2</v>
      </c>
      <c r="F3981" s="92">
        <v>299.95342002000001</v>
      </c>
      <c r="G3981" s="92">
        <v>599.90684004000002</v>
      </c>
      <c r="H3981">
        <v>2</v>
      </c>
    </row>
    <row r="3982" spans="1:8" x14ac:dyDescent="0.35">
      <c r="A3982" t="s">
        <v>1775</v>
      </c>
      <c r="B3982" t="s">
        <v>1776</v>
      </c>
      <c r="C3982">
        <v>171</v>
      </c>
      <c r="D3982" t="s">
        <v>5875</v>
      </c>
      <c r="E3982" s="98">
        <v>1</v>
      </c>
      <c r="F3982" s="92">
        <v>222.33689434999999</v>
      </c>
      <c r="G3982" s="92">
        <v>222.33689434999999</v>
      </c>
      <c r="H3982">
        <v>1</v>
      </c>
    </row>
    <row r="3983" spans="1:8" x14ac:dyDescent="0.35">
      <c r="A3983" t="s">
        <v>1783</v>
      </c>
      <c r="B3983" t="s">
        <v>1784</v>
      </c>
      <c r="C3983">
        <v>800</v>
      </c>
      <c r="D3983" t="s">
        <v>6099</v>
      </c>
      <c r="E3983" s="98">
        <v>5</v>
      </c>
      <c r="F3983" s="92">
        <v>3669.8169853139998</v>
      </c>
      <c r="G3983" s="92">
        <v>18349.084926570002</v>
      </c>
      <c r="H3983">
        <v>2</v>
      </c>
    </row>
    <row r="3984" spans="1:8" x14ac:dyDescent="0.35">
      <c r="A3984" t="s">
        <v>1783</v>
      </c>
      <c r="B3984" t="s">
        <v>1784</v>
      </c>
      <c r="C3984">
        <v>104</v>
      </c>
      <c r="D3984" t="s">
        <v>5841</v>
      </c>
      <c r="E3984" s="98">
        <v>1</v>
      </c>
      <c r="F3984" s="92">
        <v>38.301282280000002</v>
      </c>
      <c r="G3984" s="92">
        <v>38.301282280000002</v>
      </c>
      <c r="H3984">
        <v>1</v>
      </c>
    </row>
    <row r="3985" spans="1:8" x14ac:dyDescent="0.35">
      <c r="A3985" t="s">
        <v>1783</v>
      </c>
      <c r="B3985" t="s">
        <v>1784</v>
      </c>
      <c r="C3985">
        <v>812</v>
      </c>
      <c r="D3985" t="s">
        <v>39</v>
      </c>
      <c r="E3985" s="98">
        <v>23</v>
      </c>
      <c r="F3985" s="92">
        <v>479.403546040435</v>
      </c>
      <c r="G3985" s="92">
        <v>11026.281558930001</v>
      </c>
      <c r="H3985">
        <v>3</v>
      </c>
    </row>
    <row r="3986" spans="1:8" x14ac:dyDescent="0.35">
      <c r="A3986" t="s">
        <v>1783</v>
      </c>
      <c r="B3986" t="s">
        <v>1784</v>
      </c>
      <c r="C3986">
        <v>654</v>
      </c>
      <c r="D3986" t="s">
        <v>6067</v>
      </c>
      <c r="E3986" s="98">
        <v>4</v>
      </c>
      <c r="F3986" s="92">
        <v>4607.5408749999997</v>
      </c>
      <c r="G3986" s="92">
        <v>18430.163499999999</v>
      </c>
      <c r="H3986">
        <v>1</v>
      </c>
    </row>
    <row r="3987" spans="1:8" x14ac:dyDescent="0.35">
      <c r="A3987" t="s">
        <v>1783</v>
      </c>
      <c r="B3987" t="s">
        <v>1784</v>
      </c>
      <c r="C3987">
        <v>301</v>
      </c>
      <c r="D3987" t="s">
        <v>5954</v>
      </c>
      <c r="E3987" s="98">
        <v>13</v>
      </c>
      <c r="F3987" s="92">
        <v>1114.76826835615</v>
      </c>
      <c r="G3987" s="92">
        <v>14491.98748863</v>
      </c>
      <c r="H3987">
        <v>6</v>
      </c>
    </row>
    <row r="3988" spans="1:8" x14ac:dyDescent="0.35">
      <c r="A3988" t="s">
        <v>1783</v>
      </c>
      <c r="B3988" t="s">
        <v>1784</v>
      </c>
      <c r="C3988">
        <v>300</v>
      </c>
      <c r="D3988" t="s">
        <v>5952</v>
      </c>
      <c r="E3988" s="98">
        <v>2</v>
      </c>
      <c r="F3988" s="92">
        <v>194.65580068</v>
      </c>
      <c r="G3988" s="92">
        <v>389.31160136</v>
      </c>
      <c r="H3988">
        <v>1</v>
      </c>
    </row>
    <row r="3989" spans="1:8" x14ac:dyDescent="0.35">
      <c r="A3989" t="s">
        <v>1783</v>
      </c>
      <c r="B3989" t="s">
        <v>1784</v>
      </c>
      <c r="C3989">
        <v>100</v>
      </c>
      <c r="D3989" t="s">
        <v>5833</v>
      </c>
      <c r="E3989" s="98">
        <v>30</v>
      </c>
      <c r="F3989" s="92">
        <v>692.65021058699995</v>
      </c>
      <c r="G3989" s="92">
        <v>20779.506317610001</v>
      </c>
      <c r="H3989">
        <v>3</v>
      </c>
    </row>
    <row r="3990" spans="1:8" x14ac:dyDescent="0.35">
      <c r="A3990" t="s">
        <v>1783</v>
      </c>
      <c r="B3990" t="s">
        <v>1784</v>
      </c>
      <c r="C3990">
        <v>306</v>
      </c>
      <c r="D3990" t="s">
        <v>5964</v>
      </c>
      <c r="E3990" s="98">
        <v>1</v>
      </c>
      <c r="F3990" s="92">
        <v>147.49044864999999</v>
      </c>
      <c r="G3990" s="92">
        <v>147.49044864999999</v>
      </c>
      <c r="H3990">
        <v>1</v>
      </c>
    </row>
    <row r="3991" spans="1:8" x14ac:dyDescent="0.35">
      <c r="A3991" t="s">
        <v>1783</v>
      </c>
      <c r="B3991" t="s">
        <v>1784</v>
      </c>
      <c r="C3991">
        <v>811</v>
      </c>
      <c r="D3991" t="s">
        <v>6101</v>
      </c>
      <c r="E3991" s="98">
        <v>16</v>
      </c>
      <c r="F3991" s="92">
        <v>414.16593941374998</v>
      </c>
      <c r="G3991" s="92">
        <v>6626.6550306199997</v>
      </c>
      <c r="H3991">
        <v>3</v>
      </c>
    </row>
    <row r="3992" spans="1:8" x14ac:dyDescent="0.35">
      <c r="A3992" t="s">
        <v>1783</v>
      </c>
      <c r="B3992" t="s">
        <v>1784</v>
      </c>
      <c r="C3992">
        <v>370</v>
      </c>
      <c r="D3992" t="s">
        <v>6030</v>
      </c>
      <c r="E3992" s="98">
        <v>28</v>
      </c>
      <c r="F3992" s="92">
        <v>2626.9831529521398</v>
      </c>
      <c r="G3992" s="92">
        <v>73555.528282660001</v>
      </c>
      <c r="H3992">
        <v>3</v>
      </c>
    </row>
    <row r="3993" spans="1:8" x14ac:dyDescent="0.35">
      <c r="A3993" t="s">
        <v>1783</v>
      </c>
      <c r="B3993" t="s">
        <v>1784</v>
      </c>
      <c r="C3993">
        <v>143</v>
      </c>
      <c r="D3993" t="s">
        <v>5863</v>
      </c>
      <c r="E3993" s="98">
        <v>2</v>
      </c>
      <c r="F3993" s="92">
        <v>384.14114999999998</v>
      </c>
      <c r="G3993" s="92">
        <v>768.28229999999996</v>
      </c>
      <c r="H3993">
        <v>1</v>
      </c>
    </row>
    <row r="3994" spans="1:8" x14ac:dyDescent="0.35">
      <c r="A3994" t="s">
        <v>1783</v>
      </c>
      <c r="B3994" t="s">
        <v>1784</v>
      </c>
      <c r="C3994">
        <v>110</v>
      </c>
      <c r="D3994" t="s">
        <v>5851</v>
      </c>
      <c r="E3994" s="98">
        <v>1</v>
      </c>
      <c r="F3994" s="92">
        <v>209.31673892000001</v>
      </c>
      <c r="G3994" s="92">
        <v>209.31673892000001</v>
      </c>
      <c r="H3994">
        <v>1</v>
      </c>
    </row>
    <row r="3995" spans="1:8" x14ac:dyDescent="0.35">
      <c r="A3995" t="s">
        <v>1783</v>
      </c>
      <c r="B3995" t="s">
        <v>1784</v>
      </c>
      <c r="C3995">
        <v>106</v>
      </c>
      <c r="D3995" t="s">
        <v>5845</v>
      </c>
      <c r="E3995" s="98">
        <v>2</v>
      </c>
      <c r="F3995" s="92">
        <v>3403.0798500000001</v>
      </c>
      <c r="G3995" s="92">
        <v>6806.1597000000002</v>
      </c>
      <c r="H3995">
        <v>1</v>
      </c>
    </row>
    <row r="3996" spans="1:8" x14ac:dyDescent="0.35">
      <c r="A3996" t="s">
        <v>1783</v>
      </c>
      <c r="B3996" t="s">
        <v>1784</v>
      </c>
      <c r="C3996">
        <v>101</v>
      </c>
      <c r="D3996" t="s">
        <v>5835</v>
      </c>
      <c r="E3996" s="98">
        <v>1</v>
      </c>
      <c r="F3996" s="92">
        <v>399.13919262000002</v>
      </c>
      <c r="G3996" s="92">
        <v>399.13919262000002</v>
      </c>
      <c r="H3996">
        <v>1</v>
      </c>
    </row>
    <row r="3997" spans="1:8" x14ac:dyDescent="0.35">
      <c r="A3997" t="s">
        <v>1791</v>
      </c>
      <c r="B3997" t="s">
        <v>1792</v>
      </c>
      <c r="C3997">
        <v>301</v>
      </c>
      <c r="D3997" t="s">
        <v>5954</v>
      </c>
      <c r="E3997" s="98">
        <v>8</v>
      </c>
      <c r="F3997" s="92">
        <v>248.5952567125</v>
      </c>
      <c r="G3997" s="92">
        <v>1988.7620537</v>
      </c>
      <c r="H3997">
        <v>1</v>
      </c>
    </row>
    <row r="3998" spans="1:8" x14ac:dyDescent="0.35">
      <c r="A3998" t="s">
        <v>1791</v>
      </c>
      <c r="B3998" t="s">
        <v>1792</v>
      </c>
      <c r="C3998">
        <v>300</v>
      </c>
      <c r="D3998" t="s">
        <v>5952</v>
      </c>
      <c r="E3998" s="98">
        <v>1</v>
      </c>
      <c r="F3998" s="92">
        <v>119.95994349999999</v>
      </c>
      <c r="G3998" s="92">
        <v>119.95994349999999</v>
      </c>
      <c r="H3998">
        <v>1</v>
      </c>
    </row>
    <row r="3999" spans="1:8" x14ac:dyDescent="0.35">
      <c r="A3999" t="s">
        <v>1791</v>
      </c>
      <c r="B3999" t="s">
        <v>1792</v>
      </c>
      <c r="C3999">
        <v>107</v>
      </c>
      <c r="D3999" t="s">
        <v>5847</v>
      </c>
      <c r="E3999" s="98">
        <v>1</v>
      </c>
      <c r="F3999" s="92">
        <v>814.80645982999999</v>
      </c>
      <c r="G3999" s="92">
        <v>814.80645982999999</v>
      </c>
      <c r="H3999">
        <v>1</v>
      </c>
    </row>
    <row r="4000" spans="1:8" x14ac:dyDescent="0.35">
      <c r="A4000" t="s">
        <v>1793</v>
      </c>
      <c r="B4000" t="s">
        <v>1794</v>
      </c>
      <c r="C4000">
        <v>800</v>
      </c>
      <c r="D4000" t="s">
        <v>6099</v>
      </c>
      <c r="E4000" s="98">
        <v>165</v>
      </c>
      <c r="F4000" s="92">
        <v>452.09782753787903</v>
      </c>
      <c r="G4000" s="92">
        <v>74596.141543749996</v>
      </c>
      <c r="H4000">
        <v>4</v>
      </c>
    </row>
    <row r="4001" spans="1:8" x14ac:dyDescent="0.35">
      <c r="A4001" t="s">
        <v>1793</v>
      </c>
      <c r="B4001" t="s">
        <v>1794</v>
      </c>
      <c r="C4001">
        <v>307</v>
      </c>
      <c r="D4001" t="s">
        <v>5966</v>
      </c>
      <c r="E4001" s="98">
        <v>1</v>
      </c>
      <c r="F4001" s="92">
        <v>1974.8213000000001</v>
      </c>
      <c r="G4001" s="92">
        <v>1974.8213000000001</v>
      </c>
      <c r="H4001">
        <v>1</v>
      </c>
    </row>
    <row r="4002" spans="1:8" x14ac:dyDescent="0.35">
      <c r="A4002" t="s">
        <v>1793</v>
      </c>
      <c r="B4002" t="s">
        <v>1794</v>
      </c>
      <c r="C4002">
        <v>812</v>
      </c>
      <c r="D4002" t="s">
        <v>39</v>
      </c>
      <c r="E4002" s="98">
        <v>93</v>
      </c>
      <c r="F4002" s="92">
        <v>1195.22654174688</v>
      </c>
      <c r="G4002" s="92">
        <v>111156.06838246</v>
      </c>
      <c r="H4002">
        <v>5</v>
      </c>
    </row>
    <row r="4003" spans="1:8" x14ac:dyDescent="0.35">
      <c r="A4003" t="s">
        <v>1793</v>
      </c>
      <c r="B4003" t="s">
        <v>1794</v>
      </c>
      <c r="C4003">
        <v>654</v>
      </c>
      <c r="D4003" t="s">
        <v>6067</v>
      </c>
      <c r="E4003" s="98">
        <v>8</v>
      </c>
      <c r="F4003" s="92">
        <v>1675.3944375000001</v>
      </c>
      <c r="G4003" s="92">
        <v>13403.155500000001</v>
      </c>
      <c r="H4003">
        <v>1</v>
      </c>
    </row>
    <row r="4004" spans="1:8" x14ac:dyDescent="0.35">
      <c r="A4004" t="s">
        <v>1793</v>
      </c>
      <c r="B4004" t="s">
        <v>1794</v>
      </c>
      <c r="C4004">
        <v>120</v>
      </c>
      <c r="D4004" t="s">
        <v>5853</v>
      </c>
      <c r="E4004" s="98">
        <v>17</v>
      </c>
      <c r="F4004" s="92">
        <v>885.07462436647097</v>
      </c>
      <c r="G4004" s="92">
        <v>15046.268614230001</v>
      </c>
      <c r="H4004">
        <v>4</v>
      </c>
    </row>
    <row r="4005" spans="1:8" x14ac:dyDescent="0.35">
      <c r="A4005" t="s">
        <v>1793</v>
      </c>
      <c r="B4005" t="s">
        <v>1794</v>
      </c>
      <c r="C4005">
        <v>301</v>
      </c>
      <c r="D4005" t="s">
        <v>5954</v>
      </c>
      <c r="E4005" s="98">
        <v>22</v>
      </c>
      <c r="F4005" s="92">
        <v>890.44622916363596</v>
      </c>
      <c r="G4005" s="92">
        <v>19589.817041599999</v>
      </c>
      <c r="H4005">
        <v>6</v>
      </c>
    </row>
    <row r="4006" spans="1:8" x14ac:dyDescent="0.35">
      <c r="A4006" t="s">
        <v>1793</v>
      </c>
      <c r="B4006" t="s">
        <v>1794</v>
      </c>
      <c r="C4006">
        <v>300</v>
      </c>
      <c r="D4006" t="s">
        <v>5952</v>
      </c>
      <c r="E4006" s="98">
        <v>2</v>
      </c>
      <c r="F4006" s="92">
        <v>1110.3019062400001</v>
      </c>
      <c r="G4006" s="92">
        <v>2220.6038124800002</v>
      </c>
      <c r="H4006">
        <v>1</v>
      </c>
    </row>
    <row r="4007" spans="1:8" x14ac:dyDescent="0.35">
      <c r="A4007" t="s">
        <v>1793</v>
      </c>
      <c r="B4007" t="s">
        <v>1794</v>
      </c>
      <c r="C4007">
        <v>100</v>
      </c>
      <c r="D4007" t="s">
        <v>5833</v>
      </c>
      <c r="E4007" s="98">
        <v>2</v>
      </c>
      <c r="F4007" s="92">
        <v>934.13288868999996</v>
      </c>
      <c r="G4007" s="92">
        <v>1868.2657773799999</v>
      </c>
      <c r="H4007">
        <v>2</v>
      </c>
    </row>
    <row r="4008" spans="1:8" x14ac:dyDescent="0.35">
      <c r="A4008" t="s">
        <v>1793</v>
      </c>
      <c r="B4008" t="s">
        <v>1794</v>
      </c>
      <c r="C4008">
        <v>811</v>
      </c>
      <c r="D4008" t="s">
        <v>6101</v>
      </c>
      <c r="E4008" s="98">
        <v>3</v>
      </c>
      <c r="F4008" s="92">
        <v>855.64345975666697</v>
      </c>
      <c r="G4008" s="92">
        <v>2566.9303792699998</v>
      </c>
      <c r="H4008">
        <v>1</v>
      </c>
    </row>
    <row r="4009" spans="1:8" x14ac:dyDescent="0.35">
      <c r="A4009" t="s">
        <v>1793</v>
      </c>
      <c r="B4009" t="s">
        <v>1794</v>
      </c>
      <c r="C4009">
        <v>144</v>
      </c>
      <c r="D4009" t="s">
        <v>5865</v>
      </c>
      <c r="E4009" s="98">
        <v>3</v>
      </c>
      <c r="F4009" s="92">
        <v>1870.5532469566699</v>
      </c>
      <c r="G4009" s="92">
        <v>5611.65974087</v>
      </c>
      <c r="H4009">
        <v>1</v>
      </c>
    </row>
    <row r="4010" spans="1:8" x14ac:dyDescent="0.35">
      <c r="A4010" t="s">
        <v>1793</v>
      </c>
      <c r="B4010" t="s">
        <v>1794</v>
      </c>
      <c r="C4010">
        <v>370</v>
      </c>
      <c r="D4010" t="s">
        <v>6030</v>
      </c>
      <c r="E4010" s="98">
        <v>37</v>
      </c>
      <c r="F4010" s="92">
        <v>433.03407262973002</v>
      </c>
      <c r="G4010" s="92">
        <v>16022.2606873</v>
      </c>
      <c r="H4010">
        <v>2</v>
      </c>
    </row>
    <row r="4011" spans="1:8" x14ac:dyDescent="0.35">
      <c r="A4011" t="s">
        <v>1793</v>
      </c>
      <c r="B4011" t="s">
        <v>1794</v>
      </c>
      <c r="C4011">
        <v>400</v>
      </c>
      <c r="D4011" t="s">
        <v>6033</v>
      </c>
      <c r="E4011" s="98">
        <v>1</v>
      </c>
      <c r="F4011" s="92">
        <v>320.19978266999999</v>
      </c>
      <c r="G4011" s="92">
        <v>320.19978266999999</v>
      </c>
      <c r="H4011">
        <v>1</v>
      </c>
    </row>
    <row r="4012" spans="1:8" x14ac:dyDescent="0.35">
      <c r="A4012" t="s">
        <v>1793</v>
      </c>
      <c r="B4012" t="s">
        <v>1794</v>
      </c>
      <c r="C4012">
        <v>140</v>
      </c>
      <c r="D4012" t="s">
        <v>5857</v>
      </c>
      <c r="E4012" s="98">
        <v>13</v>
      </c>
      <c r="F4012" s="92">
        <v>970.32796019307705</v>
      </c>
      <c r="G4012" s="92">
        <v>12614.263482509999</v>
      </c>
      <c r="H4012">
        <v>3</v>
      </c>
    </row>
    <row r="4013" spans="1:8" x14ac:dyDescent="0.35">
      <c r="A4013" t="s">
        <v>1793</v>
      </c>
      <c r="B4013" t="s">
        <v>1794</v>
      </c>
      <c r="C4013">
        <v>171</v>
      </c>
      <c r="D4013" t="s">
        <v>5875</v>
      </c>
      <c r="E4013" s="98">
        <v>1</v>
      </c>
      <c r="F4013" s="92">
        <v>2124.8472999999999</v>
      </c>
      <c r="G4013" s="92">
        <v>2124.8472999999999</v>
      </c>
      <c r="H4013">
        <v>1</v>
      </c>
    </row>
    <row r="4014" spans="1:8" x14ac:dyDescent="0.35">
      <c r="A4014" t="s">
        <v>1793</v>
      </c>
      <c r="B4014" t="s">
        <v>1794</v>
      </c>
      <c r="C4014">
        <v>340</v>
      </c>
      <c r="D4014" t="s">
        <v>6010</v>
      </c>
      <c r="E4014" s="98">
        <v>5</v>
      </c>
      <c r="F4014" s="92">
        <v>1088.972041668</v>
      </c>
      <c r="G4014" s="92">
        <v>5444.8602083400001</v>
      </c>
      <c r="H4014">
        <v>2</v>
      </c>
    </row>
    <row r="4015" spans="1:8" x14ac:dyDescent="0.35">
      <c r="A4015" t="s">
        <v>1793</v>
      </c>
      <c r="B4015" t="s">
        <v>1794</v>
      </c>
      <c r="C4015">
        <v>141</v>
      </c>
      <c r="D4015" t="s">
        <v>5859</v>
      </c>
      <c r="E4015" s="98">
        <v>1</v>
      </c>
      <c r="F4015" s="92">
        <v>3343.7703000000001</v>
      </c>
      <c r="G4015" s="92">
        <v>3343.7703000000001</v>
      </c>
      <c r="H4015">
        <v>1</v>
      </c>
    </row>
    <row r="4016" spans="1:8" x14ac:dyDescent="0.35">
      <c r="A4016" t="s">
        <v>1793</v>
      </c>
      <c r="B4016" t="s">
        <v>1794</v>
      </c>
      <c r="C4016">
        <v>652</v>
      </c>
      <c r="D4016" t="s">
        <v>6063</v>
      </c>
      <c r="E4016" s="98">
        <v>1</v>
      </c>
      <c r="F4016" s="92">
        <v>1624.2529</v>
      </c>
      <c r="G4016" s="92">
        <v>1624.2529</v>
      </c>
      <c r="H4016">
        <v>1</v>
      </c>
    </row>
    <row r="4017" spans="1:8" x14ac:dyDescent="0.35">
      <c r="A4017" t="s">
        <v>1793</v>
      </c>
      <c r="B4017" t="s">
        <v>1794</v>
      </c>
      <c r="C4017">
        <v>106</v>
      </c>
      <c r="D4017" t="s">
        <v>5845</v>
      </c>
      <c r="E4017" s="98">
        <v>1</v>
      </c>
      <c r="F4017" s="92">
        <v>179.13585071</v>
      </c>
      <c r="G4017" s="92">
        <v>179.13585071</v>
      </c>
      <c r="H4017">
        <v>1</v>
      </c>
    </row>
    <row r="4018" spans="1:8" x14ac:dyDescent="0.35">
      <c r="A4018" t="s">
        <v>1795</v>
      </c>
      <c r="B4018" t="s">
        <v>1796</v>
      </c>
      <c r="C4018">
        <v>251</v>
      </c>
      <c r="D4018" t="s">
        <v>5920</v>
      </c>
      <c r="E4018" s="98">
        <v>1</v>
      </c>
      <c r="F4018" s="92">
        <v>788.49995942999999</v>
      </c>
      <c r="G4018" s="92">
        <v>788.49995942999999</v>
      </c>
      <c r="H4018">
        <v>1</v>
      </c>
    </row>
    <row r="4019" spans="1:8" x14ac:dyDescent="0.35">
      <c r="A4019" t="s">
        <v>1795</v>
      </c>
      <c r="B4019" t="s">
        <v>1796</v>
      </c>
      <c r="C4019">
        <v>420</v>
      </c>
      <c r="D4019" t="s">
        <v>6039</v>
      </c>
      <c r="E4019" s="98">
        <v>2</v>
      </c>
      <c r="F4019" s="92">
        <v>31.142681880000001</v>
      </c>
      <c r="G4019" s="92">
        <v>62.285363760000003</v>
      </c>
      <c r="H4019">
        <v>1</v>
      </c>
    </row>
    <row r="4020" spans="1:8" x14ac:dyDescent="0.35">
      <c r="A4020" t="s">
        <v>1799</v>
      </c>
      <c r="B4020" t="s">
        <v>1800</v>
      </c>
      <c r="C4020">
        <v>120</v>
      </c>
      <c r="D4020" t="s">
        <v>5853</v>
      </c>
      <c r="E4020" s="98">
        <v>5</v>
      </c>
      <c r="F4020" s="92">
        <v>179.56029315999999</v>
      </c>
      <c r="G4020" s="92">
        <v>897.80146579999996</v>
      </c>
      <c r="H4020">
        <v>2</v>
      </c>
    </row>
    <row r="4021" spans="1:8" x14ac:dyDescent="0.35">
      <c r="A4021" t="s">
        <v>1799</v>
      </c>
      <c r="B4021" t="s">
        <v>1800</v>
      </c>
      <c r="C4021">
        <v>301</v>
      </c>
      <c r="D4021" t="s">
        <v>5954</v>
      </c>
      <c r="E4021" s="98">
        <v>116</v>
      </c>
      <c r="F4021" s="92">
        <v>528.21326939370704</v>
      </c>
      <c r="G4021" s="92">
        <v>61272.739249669998</v>
      </c>
      <c r="H4021">
        <v>4</v>
      </c>
    </row>
    <row r="4022" spans="1:8" x14ac:dyDescent="0.35">
      <c r="A4022" t="s">
        <v>1799</v>
      </c>
      <c r="B4022" t="s">
        <v>1800</v>
      </c>
      <c r="C4022">
        <v>300</v>
      </c>
      <c r="D4022" t="s">
        <v>5952</v>
      </c>
      <c r="E4022" s="98">
        <v>7</v>
      </c>
      <c r="F4022" s="92">
        <v>139.52492163142901</v>
      </c>
      <c r="G4022" s="92">
        <v>976.67445141999997</v>
      </c>
      <c r="H4022">
        <v>2</v>
      </c>
    </row>
    <row r="4023" spans="1:8" x14ac:dyDescent="0.35">
      <c r="A4023" t="s">
        <v>1799</v>
      </c>
      <c r="B4023" t="s">
        <v>1800</v>
      </c>
      <c r="C4023">
        <v>100</v>
      </c>
      <c r="D4023" t="s">
        <v>5833</v>
      </c>
      <c r="E4023" s="98">
        <v>9</v>
      </c>
      <c r="F4023" s="92">
        <v>613.41009288111104</v>
      </c>
      <c r="G4023" s="92">
        <v>5520.6908359299996</v>
      </c>
      <c r="H4023">
        <v>2</v>
      </c>
    </row>
    <row r="4024" spans="1:8" x14ac:dyDescent="0.35">
      <c r="A4024" t="s">
        <v>1799</v>
      </c>
      <c r="B4024" t="s">
        <v>1800</v>
      </c>
      <c r="C4024">
        <v>502</v>
      </c>
      <c r="D4024" t="s">
        <v>6053</v>
      </c>
      <c r="E4024" s="98">
        <v>1</v>
      </c>
      <c r="F4024" s="92">
        <v>411.56713271000001</v>
      </c>
      <c r="G4024" s="92">
        <v>411.56713271000001</v>
      </c>
      <c r="H4024">
        <v>1</v>
      </c>
    </row>
    <row r="4025" spans="1:8" x14ac:dyDescent="0.35">
      <c r="A4025" t="s">
        <v>1799</v>
      </c>
      <c r="B4025" t="s">
        <v>1800</v>
      </c>
      <c r="C4025">
        <v>811</v>
      </c>
      <c r="D4025" t="s">
        <v>6101</v>
      </c>
      <c r="E4025" s="98">
        <v>2</v>
      </c>
      <c r="F4025" s="92">
        <v>555.30266325499997</v>
      </c>
      <c r="G4025" s="92">
        <v>1110.6053265099999</v>
      </c>
      <c r="H4025">
        <v>1</v>
      </c>
    </row>
    <row r="4026" spans="1:8" x14ac:dyDescent="0.35">
      <c r="A4026" t="s">
        <v>1799</v>
      </c>
      <c r="B4026" t="s">
        <v>1800</v>
      </c>
      <c r="C4026">
        <v>400</v>
      </c>
      <c r="D4026" t="s">
        <v>6033</v>
      </c>
      <c r="E4026" s="98">
        <v>24</v>
      </c>
      <c r="F4026" s="92">
        <v>385.12460312000002</v>
      </c>
      <c r="G4026" s="92">
        <v>9242.99047488</v>
      </c>
      <c r="H4026">
        <v>3</v>
      </c>
    </row>
    <row r="4027" spans="1:8" x14ac:dyDescent="0.35">
      <c r="A4027" t="s">
        <v>1799</v>
      </c>
      <c r="B4027" t="s">
        <v>1800</v>
      </c>
      <c r="C4027">
        <v>141</v>
      </c>
      <c r="D4027" t="s">
        <v>5859</v>
      </c>
      <c r="E4027" s="98">
        <v>1</v>
      </c>
      <c r="F4027" s="92">
        <v>1311.0119</v>
      </c>
      <c r="G4027" s="92">
        <v>1311.0119</v>
      </c>
      <c r="H4027">
        <v>1</v>
      </c>
    </row>
    <row r="4028" spans="1:8" x14ac:dyDescent="0.35">
      <c r="A4028" t="s">
        <v>1799</v>
      </c>
      <c r="B4028" t="s">
        <v>1800</v>
      </c>
      <c r="C4028">
        <v>106</v>
      </c>
      <c r="D4028" t="s">
        <v>5845</v>
      </c>
      <c r="E4028" s="98">
        <v>1</v>
      </c>
      <c r="F4028" s="92">
        <v>13.839221869999999</v>
      </c>
      <c r="G4028" s="92">
        <v>13.839221869999999</v>
      </c>
      <c r="H4028">
        <v>1</v>
      </c>
    </row>
    <row r="4029" spans="1:8" x14ac:dyDescent="0.35">
      <c r="A4029" t="s">
        <v>1801</v>
      </c>
      <c r="B4029" t="s">
        <v>1802</v>
      </c>
      <c r="C4029">
        <v>104</v>
      </c>
      <c r="D4029" t="s">
        <v>5841</v>
      </c>
      <c r="E4029" s="98">
        <v>1</v>
      </c>
      <c r="F4029" s="92">
        <v>286.40624802000002</v>
      </c>
      <c r="G4029" s="92">
        <v>286.40624802000002</v>
      </c>
      <c r="H4029">
        <v>1</v>
      </c>
    </row>
    <row r="4030" spans="1:8" x14ac:dyDescent="0.35">
      <c r="A4030" t="s">
        <v>1801</v>
      </c>
      <c r="B4030" t="s">
        <v>1802</v>
      </c>
      <c r="C4030">
        <v>120</v>
      </c>
      <c r="D4030" t="s">
        <v>5853</v>
      </c>
      <c r="E4030" s="98">
        <v>13</v>
      </c>
      <c r="F4030" s="92">
        <v>332.14260158153797</v>
      </c>
      <c r="G4030" s="92">
        <v>4317.8538205599998</v>
      </c>
      <c r="H4030">
        <v>5</v>
      </c>
    </row>
    <row r="4031" spans="1:8" x14ac:dyDescent="0.35">
      <c r="A4031" t="s">
        <v>1801</v>
      </c>
      <c r="B4031" t="s">
        <v>1802</v>
      </c>
      <c r="C4031">
        <v>301</v>
      </c>
      <c r="D4031" t="s">
        <v>5954</v>
      </c>
      <c r="E4031" s="98">
        <v>2615</v>
      </c>
      <c r="F4031" s="92">
        <v>681.21141828103998</v>
      </c>
      <c r="G4031" s="92">
        <v>1781367.85880492</v>
      </c>
      <c r="H4031">
        <v>10</v>
      </c>
    </row>
    <row r="4032" spans="1:8" x14ac:dyDescent="0.35">
      <c r="A4032" t="s">
        <v>1801</v>
      </c>
      <c r="B4032" t="s">
        <v>1802</v>
      </c>
      <c r="C4032">
        <v>300</v>
      </c>
      <c r="D4032" t="s">
        <v>5952</v>
      </c>
      <c r="E4032" s="98">
        <v>3</v>
      </c>
      <c r="F4032" s="92">
        <v>293.01688418999998</v>
      </c>
      <c r="G4032" s="92">
        <v>879.05065257000001</v>
      </c>
      <c r="H4032">
        <v>1</v>
      </c>
    </row>
    <row r="4033" spans="1:8" x14ac:dyDescent="0.35">
      <c r="A4033" t="s">
        <v>1801</v>
      </c>
      <c r="B4033" t="s">
        <v>1802</v>
      </c>
      <c r="C4033">
        <v>100</v>
      </c>
      <c r="D4033" t="s">
        <v>5833</v>
      </c>
      <c r="E4033" s="98">
        <v>172</v>
      </c>
      <c r="F4033" s="92">
        <v>664.40770291424406</v>
      </c>
      <c r="G4033" s="92">
        <v>114278.12490125</v>
      </c>
      <c r="H4033">
        <v>3</v>
      </c>
    </row>
    <row r="4034" spans="1:8" x14ac:dyDescent="0.35">
      <c r="A4034" t="s">
        <v>1801</v>
      </c>
      <c r="B4034" t="s">
        <v>1802</v>
      </c>
      <c r="C4034">
        <v>105</v>
      </c>
      <c r="D4034" t="s">
        <v>5843</v>
      </c>
      <c r="E4034" s="98">
        <v>3</v>
      </c>
      <c r="F4034" s="92">
        <v>177.53856165333301</v>
      </c>
      <c r="G4034" s="92">
        <v>532.61568495999995</v>
      </c>
      <c r="H4034">
        <v>2</v>
      </c>
    </row>
    <row r="4035" spans="1:8" x14ac:dyDescent="0.35">
      <c r="A4035" t="s">
        <v>1801</v>
      </c>
      <c r="B4035" t="s">
        <v>1802</v>
      </c>
      <c r="C4035">
        <v>306</v>
      </c>
      <c r="D4035" t="s">
        <v>5964</v>
      </c>
      <c r="E4035" s="98">
        <v>2</v>
      </c>
      <c r="F4035" s="92">
        <v>178.964246825</v>
      </c>
      <c r="G4035" s="92">
        <v>357.92849365000001</v>
      </c>
      <c r="H4035">
        <v>2</v>
      </c>
    </row>
    <row r="4036" spans="1:8" x14ac:dyDescent="0.35">
      <c r="A4036" t="s">
        <v>1801</v>
      </c>
      <c r="B4036" t="s">
        <v>1802</v>
      </c>
      <c r="C4036">
        <v>370</v>
      </c>
      <c r="D4036" t="s">
        <v>6030</v>
      </c>
      <c r="E4036" s="98">
        <v>1</v>
      </c>
      <c r="F4036" s="92">
        <v>459.28757109999998</v>
      </c>
      <c r="G4036" s="92">
        <v>459.28757109999998</v>
      </c>
      <c r="H4036">
        <v>1</v>
      </c>
    </row>
    <row r="4037" spans="1:8" x14ac:dyDescent="0.35">
      <c r="A4037" t="s">
        <v>1801</v>
      </c>
      <c r="B4037" t="s">
        <v>1802</v>
      </c>
      <c r="C4037">
        <v>160</v>
      </c>
      <c r="D4037" t="s">
        <v>5869</v>
      </c>
      <c r="E4037" s="98">
        <v>1</v>
      </c>
      <c r="F4037" s="92">
        <v>246.98959020999999</v>
      </c>
      <c r="G4037" s="92">
        <v>246.98959020999999</v>
      </c>
      <c r="H4037">
        <v>1</v>
      </c>
    </row>
    <row r="4038" spans="1:8" x14ac:dyDescent="0.35">
      <c r="A4038" t="s">
        <v>1803</v>
      </c>
      <c r="B4038" t="s">
        <v>1804</v>
      </c>
      <c r="C4038">
        <v>190</v>
      </c>
      <c r="D4038" t="s">
        <v>5884</v>
      </c>
      <c r="E4038" s="98">
        <v>1</v>
      </c>
      <c r="F4038" s="92">
        <v>438.46358806000001</v>
      </c>
      <c r="G4038" s="92">
        <v>438.46358806000001</v>
      </c>
      <c r="H4038">
        <v>1</v>
      </c>
    </row>
    <row r="4039" spans="1:8" x14ac:dyDescent="0.35">
      <c r="A4039" t="s">
        <v>1803</v>
      </c>
      <c r="B4039" t="s">
        <v>1804</v>
      </c>
      <c r="C4039">
        <v>320</v>
      </c>
      <c r="D4039" t="s">
        <v>5988</v>
      </c>
      <c r="E4039" s="98">
        <v>1</v>
      </c>
      <c r="F4039" s="92">
        <v>228.45792938</v>
      </c>
      <c r="G4039" s="92">
        <v>228.45792938</v>
      </c>
      <c r="H4039">
        <v>1</v>
      </c>
    </row>
    <row r="4040" spans="1:8" x14ac:dyDescent="0.35">
      <c r="A4040" t="s">
        <v>1803</v>
      </c>
      <c r="B4040" t="s">
        <v>1804</v>
      </c>
      <c r="C4040">
        <v>800</v>
      </c>
      <c r="D4040" t="s">
        <v>6099</v>
      </c>
      <c r="E4040" s="98">
        <v>1</v>
      </c>
      <c r="F4040" s="92">
        <v>335.37552520000003</v>
      </c>
      <c r="G4040" s="92">
        <v>335.37552520000003</v>
      </c>
      <c r="H4040">
        <v>1</v>
      </c>
    </row>
    <row r="4041" spans="1:8" x14ac:dyDescent="0.35">
      <c r="A4041" t="s">
        <v>1803</v>
      </c>
      <c r="B4041" t="s">
        <v>1804</v>
      </c>
      <c r="C4041">
        <v>304</v>
      </c>
      <c r="D4041" t="s">
        <v>5960</v>
      </c>
      <c r="E4041" s="98">
        <v>5</v>
      </c>
      <c r="F4041" s="92">
        <v>129.50457800999999</v>
      </c>
      <c r="G4041" s="92">
        <v>647.52289005</v>
      </c>
      <c r="H4041">
        <v>1</v>
      </c>
    </row>
    <row r="4042" spans="1:8" x14ac:dyDescent="0.35">
      <c r="A4042" t="s">
        <v>1803</v>
      </c>
      <c r="B4042" t="s">
        <v>1804</v>
      </c>
      <c r="C4042">
        <v>104</v>
      </c>
      <c r="D4042" t="s">
        <v>5841</v>
      </c>
      <c r="E4042" s="98">
        <v>62</v>
      </c>
      <c r="F4042" s="92">
        <v>102.412832450484</v>
      </c>
      <c r="G4042" s="92">
        <v>6349.5956119299999</v>
      </c>
      <c r="H4042">
        <v>2</v>
      </c>
    </row>
    <row r="4043" spans="1:8" x14ac:dyDescent="0.35">
      <c r="A4043" t="s">
        <v>1803</v>
      </c>
      <c r="B4043" t="s">
        <v>1804</v>
      </c>
      <c r="C4043">
        <v>812</v>
      </c>
      <c r="D4043" t="s">
        <v>39</v>
      </c>
      <c r="E4043" s="98">
        <v>34</v>
      </c>
      <c r="F4043" s="92">
        <v>151.65187745852899</v>
      </c>
      <c r="G4043" s="92">
        <v>5156.1638335899997</v>
      </c>
      <c r="H4043">
        <v>3</v>
      </c>
    </row>
    <row r="4044" spans="1:8" x14ac:dyDescent="0.35">
      <c r="A4044" t="s">
        <v>1803</v>
      </c>
      <c r="B4044" t="s">
        <v>1804</v>
      </c>
      <c r="C4044">
        <v>120</v>
      </c>
      <c r="D4044" t="s">
        <v>5853</v>
      </c>
      <c r="E4044" s="98">
        <v>114</v>
      </c>
      <c r="F4044" s="92">
        <v>417.79685826157902</v>
      </c>
      <c r="G4044" s="92">
        <v>47628.841841820002</v>
      </c>
      <c r="H4044">
        <v>16</v>
      </c>
    </row>
    <row r="4045" spans="1:8" x14ac:dyDescent="0.35">
      <c r="A4045" t="s">
        <v>1803</v>
      </c>
      <c r="B4045" t="s">
        <v>1804</v>
      </c>
      <c r="C4045">
        <v>302</v>
      </c>
      <c r="D4045" t="s">
        <v>5956</v>
      </c>
      <c r="E4045" s="98">
        <v>1</v>
      </c>
      <c r="F4045" s="92">
        <v>610.86059903</v>
      </c>
      <c r="G4045" s="92">
        <v>610.86059903</v>
      </c>
      <c r="H4045">
        <v>1</v>
      </c>
    </row>
    <row r="4046" spans="1:8" x14ac:dyDescent="0.35">
      <c r="A4046" t="s">
        <v>1803</v>
      </c>
      <c r="B4046" t="s">
        <v>1804</v>
      </c>
      <c r="C4046">
        <v>301</v>
      </c>
      <c r="D4046" t="s">
        <v>5954</v>
      </c>
      <c r="E4046" s="98">
        <v>1882</v>
      </c>
      <c r="F4046" s="92">
        <v>615.22445434565896</v>
      </c>
      <c r="G4046" s="92">
        <v>1157852.42307853</v>
      </c>
      <c r="H4046">
        <v>13</v>
      </c>
    </row>
    <row r="4047" spans="1:8" x14ac:dyDescent="0.35">
      <c r="A4047" t="s">
        <v>1803</v>
      </c>
      <c r="B4047" t="s">
        <v>1804</v>
      </c>
      <c r="C4047">
        <v>300</v>
      </c>
      <c r="D4047" t="s">
        <v>5952</v>
      </c>
      <c r="E4047" s="98">
        <v>400</v>
      </c>
      <c r="F4047" s="92">
        <v>305.15154676625002</v>
      </c>
      <c r="G4047" s="92">
        <v>122060.6187065</v>
      </c>
      <c r="H4047">
        <v>3</v>
      </c>
    </row>
    <row r="4048" spans="1:8" x14ac:dyDescent="0.35">
      <c r="A4048" t="s">
        <v>1803</v>
      </c>
      <c r="B4048" t="s">
        <v>1804</v>
      </c>
      <c r="C4048">
        <v>100</v>
      </c>
      <c r="D4048" t="s">
        <v>5833</v>
      </c>
      <c r="E4048" s="98">
        <v>421</v>
      </c>
      <c r="F4048" s="92">
        <v>498.52694464339697</v>
      </c>
      <c r="G4048" s="92">
        <v>209879.84369487001</v>
      </c>
      <c r="H4048">
        <v>10</v>
      </c>
    </row>
    <row r="4049" spans="1:8" x14ac:dyDescent="0.35">
      <c r="A4049" t="s">
        <v>1803</v>
      </c>
      <c r="B4049" t="s">
        <v>1804</v>
      </c>
      <c r="C4049">
        <v>502</v>
      </c>
      <c r="D4049" t="s">
        <v>6053</v>
      </c>
      <c r="E4049" s="98">
        <v>3</v>
      </c>
      <c r="F4049" s="92">
        <v>344.230067066667</v>
      </c>
      <c r="G4049" s="92">
        <v>1032.6902012</v>
      </c>
      <c r="H4049">
        <v>3</v>
      </c>
    </row>
    <row r="4050" spans="1:8" x14ac:dyDescent="0.35">
      <c r="A4050" t="s">
        <v>1803</v>
      </c>
      <c r="B4050" t="s">
        <v>1804</v>
      </c>
      <c r="C4050">
        <v>105</v>
      </c>
      <c r="D4050" t="s">
        <v>5843</v>
      </c>
      <c r="E4050" s="98">
        <v>2</v>
      </c>
      <c r="F4050" s="92">
        <v>358.82003825999999</v>
      </c>
      <c r="G4050" s="92">
        <v>717.64007651999998</v>
      </c>
      <c r="H4050">
        <v>1</v>
      </c>
    </row>
    <row r="4051" spans="1:8" x14ac:dyDescent="0.35">
      <c r="A4051" t="s">
        <v>1803</v>
      </c>
      <c r="B4051" t="s">
        <v>1804</v>
      </c>
      <c r="C4051">
        <v>306</v>
      </c>
      <c r="D4051" t="s">
        <v>5964</v>
      </c>
      <c r="E4051" s="98">
        <v>16</v>
      </c>
      <c r="F4051" s="92">
        <v>884.74833696312498</v>
      </c>
      <c r="G4051" s="92">
        <v>14155.97339141</v>
      </c>
      <c r="H4051">
        <v>2</v>
      </c>
    </row>
    <row r="4052" spans="1:8" x14ac:dyDescent="0.35">
      <c r="A4052" t="s">
        <v>1803</v>
      </c>
      <c r="B4052" t="s">
        <v>1804</v>
      </c>
      <c r="C4052">
        <v>811</v>
      </c>
      <c r="D4052" t="s">
        <v>6101</v>
      </c>
      <c r="E4052" s="98">
        <v>1</v>
      </c>
      <c r="F4052" s="92">
        <v>96.269935559999993</v>
      </c>
      <c r="G4052" s="92">
        <v>96.269935559999993</v>
      </c>
      <c r="H4052">
        <v>1</v>
      </c>
    </row>
    <row r="4053" spans="1:8" x14ac:dyDescent="0.35">
      <c r="A4053" t="s">
        <v>1803</v>
      </c>
      <c r="B4053" t="s">
        <v>1804</v>
      </c>
      <c r="C4053">
        <v>144</v>
      </c>
      <c r="D4053" t="s">
        <v>5865</v>
      </c>
      <c r="E4053" s="98">
        <v>2</v>
      </c>
      <c r="F4053" s="92">
        <v>217.59638236500001</v>
      </c>
      <c r="G4053" s="92">
        <v>435.19276473000002</v>
      </c>
      <c r="H4053">
        <v>2</v>
      </c>
    </row>
    <row r="4054" spans="1:8" x14ac:dyDescent="0.35">
      <c r="A4054" t="s">
        <v>1803</v>
      </c>
      <c r="B4054" t="s">
        <v>1804</v>
      </c>
      <c r="C4054">
        <v>370</v>
      </c>
      <c r="D4054" t="s">
        <v>6030</v>
      </c>
      <c r="E4054" s="98">
        <v>1</v>
      </c>
      <c r="F4054" s="92">
        <v>194.25435457</v>
      </c>
      <c r="G4054" s="92">
        <v>194.25435457</v>
      </c>
      <c r="H4054">
        <v>1</v>
      </c>
    </row>
    <row r="4055" spans="1:8" x14ac:dyDescent="0.35">
      <c r="A4055" t="s">
        <v>1803</v>
      </c>
      <c r="B4055" t="s">
        <v>1804</v>
      </c>
      <c r="C4055">
        <v>652</v>
      </c>
      <c r="D4055" t="s">
        <v>6063</v>
      </c>
      <c r="E4055" s="98">
        <v>15</v>
      </c>
      <c r="F4055" s="92">
        <v>171.26070063399999</v>
      </c>
      <c r="G4055" s="92">
        <v>2568.9105095099999</v>
      </c>
      <c r="H4055">
        <v>2</v>
      </c>
    </row>
    <row r="4056" spans="1:8" x14ac:dyDescent="0.35">
      <c r="A4056" t="s">
        <v>1803</v>
      </c>
      <c r="B4056" t="s">
        <v>1804</v>
      </c>
      <c r="C4056">
        <v>328</v>
      </c>
      <c r="D4056" t="s">
        <v>6002</v>
      </c>
      <c r="E4056" s="98">
        <v>2</v>
      </c>
      <c r="F4056" s="92">
        <v>560.61631464499999</v>
      </c>
      <c r="G4056" s="92">
        <v>1121.23262929</v>
      </c>
      <c r="H4056">
        <v>1</v>
      </c>
    </row>
    <row r="4057" spans="1:8" x14ac:dyDescent="0.35">
      <c r="A4057" t="s">
        <v>1803</v>
      </c>
      <c r="B4057" t="s">
        <v>1804</v>
      </c>
      <c r="C4057">
        <v>110</v>
      </c>
      <c r="D4057" t="s">
        <v>5851</v>
      </c>
      <c r="E4057" s="98">
        <v>1</v>
      </c>
      <c r="F4057" s="92">
        <v>36.945088409999997</v>
      </c>
      <c r="G4057" s="92">
        <v>36.945088409999997</v>
      </c>
      <c r="H4057">
        <v>1</v>
      </c>
    </row>
    <row r="4058" spans="1:8" x14ac:dyDescent="0.35">
      <c r="A4058" t="s">
        <v>1803</v>
      </c>
      <c r="B4058" t="s">
        <v>1804</v>
      </c>
      <c r="C4058">
        <v>106</v>
      </c>
      <c r="D4058" t="s">
        <v>5845</v>
      </c>
      <c r="E4058" s="98">
        <v>1</v>
      </c>
      <c r="F4058" s="92">
        <v>149.08871894999999</v>
      </c>
      <c r="G4058" s="92">
        <v>149.08871894999999</v>
      </c>
      <c r="H4058">
        <v>1</v>
      </c>
    </row>
    <row r="4059" spans="1:8" x14ac:dyDescent="0.35">
      <c r="A4059" t="s">
        <v>1803</v>
      </c>
      <c r="B4059" t="s">
        <v>1804</v>
      </c>
      <c r="C4059">
        <v>101</v>
      </c>
      <c r="D4059" t="s">
        <v>5835</v>
      </c>
      <c r="E4059" s="98">
        <v>26</v>
      </c>
      <c r="F4059" s="92">
        <v>249.042037453077</v>
      </c>
      <c r="G4059" s="92">
        <v>6475.0929737799997</v>
      </c>
      <c r="H4059">
        <v>2</v>
      </c>
    </row>
    <row r="4060" spans="1:8" x14ac:dyDescent="0.35">
      <c r="A4060" t="s">
        <v>1805</v>
      </c>
      <c r="B4060" t="s">
        <v>1806</v>
      </c>
      <c r="C4060">
        <v>180</v>
      </c>
      <c r="D4060" t="s">
        <v>33</v>
      </c>
      <c r="E4060" s="98">
        <v>1</v>
      </c>
      <c r="F4060" s="92">
        <v>391.38042732000002</v>
      </c>
      <c r="G4060" s="92">
        <v>391.38042732000002</v>
      </c>
      <c r="H4060">
        <v>1</v>
      </c>
    </row>
    <row r="4061" spans="1:8" x14ac:dyDescent="0.35">
      <c r="A4061" t="s">
        <v>1805</v>
      </c>
      <c r="B4061" t="s">
        <v>1806</v>
      </c>
      <c r="C4061">
        <v>304</v>
      </c>
      <c r="D4061" t="s">
        <v>5960</v>
      </c>
      <c r="E4061" s="98">
        <v>10</v>
      </c>
      <c r="F4061" s="92">
        <v>350.56529524500002</v>
      </c>
      <c r="G4061" s="92">
        <v>3505.6529524500002</v>
      </c>
      <c r="H4061">
        <v>6</v>
      </c>
    </row>
    <row r="4062" spans="1:8" x14ac:dyDescent="0.35">
      <c r="A4062" t="s">
        <v>1805</v>
      </c>
      <c r="B4062" t="s">
        <v>1806</v>
      </c>
      <c r="C4062">
        <v>104</v>
      </c>
      <c r="D4062" t="s">
        <v>5841</v>
      </c>
      <c r="E4062" s="98">
        <v>2</v>
      </c>
      <c r="F4062" s="92">
        <v>464.53006704000001</v>
      </c>
      <c r="G4062" s="92">
        <v>929.06013408000001</v>
      </c>
      <c r="H4062">
        <v>1</v>
      </c>
    </row>
    <row r="4063" spans="1:8" x14ac:dyDescent="0.35">
      <c r="A4063" t="s">
        <v>1805</v>
      </c>
      <c r="B4063" t="s">
        <v>1806</v>
      </c>
      <c r="C4063">
        <v>812</v>
      </c>
      <c r="D4063" t="s">
        <v>39</v>
      </c>
      <c r="E4063" s="98">
        <v>2</v>
      </c>
      <c r="F4063" s="92">
        <v>477.33380799999998</v>
      </c>
      <c r="G4063" s="92">
        <v>954.66761599999995</v>
      </c>
      <c r="H4063">
        <v>1</v>
      </c>
    </row>
    <row r="4064" spans="1:8" x14ac:dyDescent="0.35">
      <c r="A4064" t="s">
        <v>1805</v>
      </c>
      <c r="B4064" t="s">
        <v>1806</v>
      </c>
      <c r="C4064">
        <v>654</v>
      </c>
      <c r="D4064" t="s">
        <v>6067</v>
      </c>
      <c r="E4064" s="98">
        <v>8</v>
      </c>
      <c r="F4064" s="92">
        <v>172.52682681125</v>
      </c>
      <c r="G4064" s="92">
        <v>1380.21461449</v>
      </c>
      <c r="H4064">
        <v>2</v>
      </c>
    </row>
    <row r="4065" spans="1:8" x14ac:dyDescent="0.35">
      <c r="A4065" t="s">
        <v>1805</v>
      </c>
      <c r="B4065" t="s">
        <v>1806</v>
      </c>
      <c r="C4065">
        <v>301</v>
      </c>
      <c r="D4065" t="s">
        <v>5954</v>
      </c>
      <c r="E4065" s="98">
        <v>70</v>
      </c>
      <c r="F4065" s="92">
        <v>662.024142520429</v>
      </c>
      <c r="G4065" s="92">
        <v>46341.689976430003</v>
      </c>
      <c r="H4065">
        <v>15</v>
      </c>
    </row>
    <row r="4066" spans="1:8" x14ac:dyDescent="0.35">
      <c r="A4066" t="s">
        <v>1805</v>
      </c>
      <c r="B4066" t="s">
        <v>1806</v>
      </c>
      <c r="C4066">
        <v>300</v>
      </c>
      <c r="D4066" t="s">
        <v>5952</v>
      </c>
      <c r="E4066" s="98">
        <v>2</v>
      </c>
      <c r="F4066" s="92">
        <v>119.95994349999999</v>
      </c>
      <c r="G4066" s="92">
        <v>239.91988699999999</v>
      </c>
      <c r="H4066">
        <v>1</v>
      </c>
    </row>
    <row r="4067" spans="1:8" x14ac:dyDescent="0.35">
      <c r="A4067" t="s">
        <v>1805</v>
      </c>
      <c r="B4067" t="s">
        <v>1806</v>
      </c>
      <c r="C4067">
        <v>100</v>
      </c>
      <c r="D4067" t="s">
        <v>5833</v>
      </c>
      <c r="E4067" s="98">
        <v>3</v>
      </c>
      <c r="F4067" s="92">
        <v>190.48696108666701</v>
      </c>
      <c r="G4067" s="92">
        <v>571.46088325999995</v>
      </c>
      <c r="H4067">
        <v>2</v>
      </c>
    </row>
    <row r="4068" spans="1:8" x14ac:dyDescent="0.35">
      <c r="A4068" t="s">
        <v>1805</v>
      </c>
      <c r="B4068" t="s">
        <v>1806</v>
      </c>
      <c r="C4068">
        <v>400</v>
      </c>
      <c r="D4068" t="s">
        <v>6033</v>
      </c>
      <c r="E4068" s="98">
        <v>2</v>
      </c>
      <c r="F4068" s="92">
        <v>376.42430275499999</v>
      </c>
      <c r="G4068" s="92">
        <v>752.84860550999997</v>
      </c>
      <c r="H4068">
        <v>1</v>
      </c>
    </row>
    <row r="4069" spans="1:8" x14ac:dyDescent="0.35">
      <c r="A4069" t="s">
        <v>1805</v>
      </c>
      <c r="B4069" t="s">
        <v>1806</v>
      </c>
      <c r="C4069">
        <v>143</v>
      </c>
      <c r="D4069" t="s">
        <v>5863</v>
      </c>
      <c r="E4069" s="98">
        <v>1</v>
      </c>
      <c r="F4069" s="92">
        <v>361.27128490000001</v>
      </c>
      <c r="G4069" s="92">
        <v>361.27128490000001</v>
      </c>
      <c r="H4069">
        <v>1</v>
      </c>
    </row>
    <row r="4070" spans="1:8" x14ac:dyDescent="0.35">
      <c r="A4070" t="s">
        <v>1805</v>
      </c>
      <c r="B4070" t="s">
        <v>1806</v>
      </c>
      <c r="C4070">
        <v>253</v>
      </c>
      <c r="D4070" t="s">
        <v>5924</v>
      </c>
      <c r="E4070" s="98">
        <v>5</v>
      </c>
      <c r="F4070" s="92">
        <v>455.34545383199998</v>
      </c>
      <c r="G4070" s="92">
        <v>2276.7272691600001</v>
      </c>
      <c r="H4070">
        <v>1</v>
      </c>
    </row>
    <row r="4071" spans="1:8" x14ac:dyDescent="0.35">
      <c r="A4071" t="s">
        <v>1805</v>
      </c>
      <c r="B4071" t="s">
        <v>1806</v>
      </c>
      <c r="C4071">
        <v>223</v>
      </c>
      <c r="D4071" t="s">
        <v>5914</v>
      </c>
      <c r="E4071" s="98">
        <v>3</v>
      </c>
      <c r="F4071" s="92">
        <v>247.22534665000001</v>
      </c>
      <c r="G4071" s="92">
        <v>741.67603995000002</v>
      </c>
      <c r="H4071">
        <v>1</v>
      </c>
    </row>
    <row r="4072" spans="1:8" x14ac:dyDescent="0.35">
      <c r="A4072" t="s">
        <v>1805</v>
      </c>
      <c r="B4072" t="s">
        <v>1806</v>
      </c>
      <c r="C4072">
        <v>251</v>
      </c>
      <c r="D4072" t="s">
        <v>5920</v>
      </c>
      <c r="E4072" s="98">
        <v>11</v>
      </c>
      <c r="F4072" s="92">
        <v>652.142286658182</v>
      </c>
      <c r="G4072" s="92">
        <v>7173.5651532399997</v>
      </c>
      <c r="H4072">
        <v>5</v>
      </c>
    </row>
    <row r="4073" spans="1:8" x14ac:dyDescent="0.35">
      <c r="A4073" t="s">
        <v>1805</v>
      </c>
      <c r="B4073" t="s">
        <v>1806</v>
      </c>
      <c r="C4073">
        <v>260</v>
      </c>
      <c r="D4073" t="s">
        <v>5938</v>
      </c>
      <c r="E4073" s="98">
        <v>10</v>
      </c>
      <c r="F4073" s="92">
        <v>375.71925390500002</v>
      </c>
      <c r="G4073" s="92">
        <v>3757.1925390500001</v>
      </c>
      <c r="H4073">
        <v>3</v>
      </c>
    </row>
    <row r="4074" spans="1:8" x14ac:dyDescent="0.35">
      <c r="A4074" t="s">
        <v>1805</v>
      </c>
      <c r="B4074" t="s">
        <v>1806</v>
      </c>
      <c r="C4074">
        <v>259</v>
      </c>
      <c r="D4074" t="s">
        <v>5936</v>
      </c>
      <c r="E4074" s="98">
        <v>1</v>
      </c>
      <c r="F4074" s="92">
        <v>545.69947014000002</v>
      </c>
      <c r="G4074" s="92">
        <v>545.69947014000002</v>
      </c>
      <c r="H4074">
        <v>1</v>
      </c>
    </row>
    <row r="4075" spans="1:8" x14ac:dyDescent="0.35">
      <c r="A4075" t="s">
        <v>1805</v>
      </c>
      <c r="B4075" t="s">
        <v>1806</v>
      </c>
      <c r="C4075">
        <v>421</v>
      </c>
      <c r="D4075" t="s">
        <v>6041</v>
      </c>
      <c r="E4075" s="98">
        <v>1</v>
      </c>
      <c r="F4075" s="92">
        <v>125.14264785</v>
      </c>
      <c r="G4075" s="92">
        <v>125.14264785</v>
      </c>
      <c r="H4075">
        <v>1</v>
      </c>
    </row>
    <row r="4076" spans="1:8" x14ac:dyDescent="0.35">
      <c r="A4076" t="s">
        <v>1805</v>
      </c>
      <c r="B4076" t="s">
        <v>1806</v>
      </c>
      <c r="C4076">
        <v>171</v>
      </c>
      <c r="D4076" t="s">
        <v>5875</v>
      </c>
      <c r="E4076" s="98">
        <v>14</v>
      </c>
      <c r="F4076" s="92">
        <v>494.12018674071402</v>
      </c>
      <c r="G4076" s="92">
        <v>6917.68261437</v>
      </c>
      <c r="H4076">
        <v>3</v>
      </c>
    </row>
    <row r="4077" spans="1:8" x14ac:dyDescent="0.35">
      <c r="A4077" t="s">
        <v>1805</v>
      </c>
      <c r="B4077" t="s">
        <v>1806</v>
      </c>
      <c r="C4077">
        <v>420</v>
      </c>
      <c r="D4077" t="s">
        <v>6039</v>
      </c>
      <c r="E4077" s="98">
        <v>108</v>
      </c>
      <c r="F4077" s="92">
        <v>465.55005722916701</v>
      </c>
      <c r="G4077" s="92">
        <v>50279.406180749997</v>
      </c>
      <c r="H4077">
        <v>19</v>
      </c>
    </row>
    <row r="4078" spans="1:8" x14ac:dyDescent="0.35">
      <c r="A4078" t="s">
        <v>1805</v>
      </c>
      <c r="B4078" t="s">
        <v>1806</v>
      </c>
      <c r="C4078">
        <v>106</v>
      </c>
      <c r="D4078" t="s">
        <v>5845</v>
      </c>
      <c r="E4078" s="98">
        <v>23</v>
      </c>
      <c r="F4078" s="92">
        <v>372.19026280912999</v>
      </c>
      <c r="G4078" s="92">
        <v>8560.3760446100005</v>
      </c>
      <c r="H4078">
        <v>4</v>
      </c>
    </row>
    <row r="4079" spans="1:8" x14ac:dyDescent="0.35">
      <c r="A4079" t="s">
        <v>1807</v>
      </c>
      <c r="B4079" t="s">
        <v>1808</v>
      </c>
      <c r="C4079">
        <v>180</v>
      </c>
      <c r="D4079" t="s">
        <v>33</v>
      </c>
      <c r="E4079" s="98">
        <v>4</v>
      </c>
      <c r="F4079" s="92">
        <v>310.29232984750001</v>
      </c>
      <c r="G4079" s="92">
        <v>1241.1693193900001</v>
      </c>
      <c r="H4079">
        <v>1</v>
      </c>
    </row>
    <row r="4080" spans="1:8" x14ac:dyDescent="0.35">
      <c r="A4080" t="s">
        <v>1807</v>
      </c>
      <c r="B4080" t="s">
        <v>1808</v>
      </c>
      <c r="C4080">
        <v>304</v>
      </c>
      <c r="D4080" t="s">
        <v>5960</v>
      </c>
      <c r="E4080" s="98">
        <v>1</v>
      </c>
      <c r="F4080" s="92">
        <v>100.88311197</v>
      </c>
      <c r="G4080" s="92">
        <v>100.88311197</v>
      </c>
      <c r="H4080">
        <v>1</v>
      </c>
    </row>
    <row r="4081" spans="1:8" x14ac:dyDescent="0.35">
      <c r="A4081" t="s">
        <v>1807</v>
      </c>
      <c r="B4081" t="s">
        <v>1808</v>
      </c>
      <c r="C4081">
        <v>104</v>
      </c>
      <c r="D4081" t="s">
        <v>5841</v>
      </c>
      <c r="E4081" s="98">
        <v>2</v>
      </c>
      <c r="F4081" s="92">
        <v>474.28832893999999</v>
      </c>
      <c r="G4081" s="92">
        <v>948.57665787999997</v>
      </c>
      <c r="H4081">
        <v>1</v>
      </c>
    </row>
    <row r="4082" spans="1:8" x14ac:dyDescent="0.35">
      <c r="A4082" t="s">
        <v>1807</v>
      </c>
      <c r="B4082" t="s">
        <v>1808</v>
      </c>
      <c r="C4082">
        <v>290</v>
      </c>
      <c r="D4082" t="s">
        <v>5948</v>
      </c>
      <c r="E4082" s="98">
        <v>44</v>
      </c>
      <c r="F4082" s="92">
        <v>113.920715338864</v>
      </c>
      <c r="G4082" s="92">
        <v>5012.5114749100003</v>
      </c>
      <c r="H4082">
        <v>1</v>
      </c>
    </row>
    <row r="4083" spans="1:8" x14ac:dyDescent="0.35">
      <c r="A4083" t="s">
        <v>1807</v>
      </c>
      <c r="B4083" t="s">
        <v>1808</v>
      </c>
      <c r="C4083">
        <v>654</v>
      </c>
      <c r="D4083" t="s">
        <v>6067</v>
      </c>
      <c r="E4083" s="98">
        <v>1</v>
      </c>
      <c r="F4083" s="92">
        <v>186.62172122000001</v>
      </c>
      <c r="G4083" s="92">
        <v>186.62172122000001</v>
      </c>
      <c r="H4083">
        <v>1</v>
      </c>
    </row>
    <row r="4084" spans="1:8" x14ac:dyDescent="0.35">
      <c r="A4084" t="s">
        <v>1807</v>
      </c>
      <c r="B4084" t="s">
        <v>1808</v>
      </c>
      <c r="C4084">
        <v>301</v>
      </c>
      <c r="D4084" t="s">
        <v>5954</v>
      </c>
      <c r="E4084" s="98">
        <v>7</v>
      </c>
      <c r="F4084" s="92">
        <v>528.69631411142905</v>
      </c>
      <c r="G4084" s="92">
        <v>3700.8741987799999</v>
      </c>
      <c r="H4084">
        <v>1</v>
      </c>
    </row>
    <row r="4085" spans="1:8" x14ac:dyDescent="0.35">
      <c r="A4085" t="s">
        <v>1807</v>
      </c>
      <c r="B4085" t="s">
        <v>1808</v>
      </c>
      <c r="C4085">
        <v>370</v>
      </c>
      <c r="D4085" t="s">
        <v>6030</v>
      </c>
      <c r="E4085" s="98">
        <v>1</v>
      </c>
      <c r="F4085" s="92">
        <v>369.14467858</v>
      </c>
      <c r="G4085" s="92">
        <v>369.14467858</v>
      </c>
      <c r="H4085">
        <v>1</v>
      </c>
    </row>
    <row r="4086" spans="1:8" x14ac:dyDescent="0.35">
      <c r="A4086" t="s">
        <v>1807</v>
      </c>
      <c r="B4086" t="s">
        <v>1808</v>
      </c>
      <c r="C4086">
        <v>422</v>
      </c>
      <c r="D4086" t="s">
        <v>6043</v>
      </c>
      <c r="E4086" s="98">
        <v>69</v>
      </c>
      <c r="F4086" s="92">
        <v>314.131420269275</v>
      </c>
      <c r="G4086" s="92">
        <v>21675.067998580002</v>
      </c>
      <c r="H4086">
        <v>4</v>
      </c>
    </row>
    <row r="4087" spans="1:8" x14ac:dyDescent="0.35">
      <c r="A4087" t="s">
        <v>1807</v>
      </c>
      <c r="B4087" t="s">
        <v>1808</v>
      </c>
      <c r="C4087">
        <v>321</v>
      </c>
      <c r="D4087" t="s">
        <v>5990</v>
      </c>
      <c r="E4087" s="98">
        <v>3</v>
      </c>
      <c r="F4087" s="92">
        <v>302.79481585333298</v>
      </c>
      <c r="G4087" s="92">
        <v>908.38444756000001</v>
      </c>
      <c r="H4087">
        <v>2</v>
      </c>
    </row>
    <row r="4088" spans="1:8" x14ac:dyDescent="0.35">
      <c r="A4088" t="s">
        <v>1807</v>
      </c>
      <c r="B4088" t="s">
        <v>1808</v>
      </c>
      <c r="C4088">
        <v>253</v>
      </c>
      <c r="D4088" t="s">
        <v>5924</v>
      </c>
      <c r="E4088" s="98">
        <v>5</v>
      </c>
      <c r="F4088" s="92">
        <v>412.18645855599999</v>
      </c>
      <c r="G4088" s="92">
        <v>2060.9322927799999</v>
      </c>
      <c r="H4088">
        <v>1</v>
      </c>
    </row>
    <row r="4089" spans="1:8" x14ac:dyDescent="0.35">
      <c r="A4089" t="s">
        <v>1807</v>
      </c>
      <c r="B4089" t="s">
        <v>1808</v>
      </c>
      <c r="C4089">
        <v>215</v>
      </c>
      <c r="D4089" t="s">
        <v>5898</v>
      </c>
      <c r="E4089" s="98">
        <v>1</v>
      </c>
      <c r="F4089" s="92">
        <v>446.20883917999998</v>
      </c>
      <c r="G4089" s="92">
        <v>446.20883917999998</v>
      </c>
      <c r="H4089">
        <v>1</v>
      </c>
    </row>
    <row r="4090" spans="1:8" x14ac:dyDescent="0.35">
      <c r="A4090" t="s">
        <v>1807</v>
      </c>
      <c r="B4090" t="s">
        <v>1808</v>
      </c>
      <c r="C4090">
        <v>223</v>
      </c>
      <c r="D4090" t="s">
        <v>5914</v>
      </c>
      <c r="E4090" s="98">
        <v>1</v>
      </c>
      <c r="F4090" s="92">
        <v>350.48048540000002</v>
      </c>
      <c r="G4090" s="92">
        <v>350.48048540000002</v>
      </c>
      <c r="H4090">
        <v>1</v>
      </c>
    </row>
    <row r="4091" spans="1:8" x14ac:dyDescent="0.35">
      <c r="A4091" t="s">
        <v>1807</v>
      </c>
      <c r="B4091" t="s">
        <v>1808</v>
      </c>
      <c r="C4091">
        <v>251</v>
      </c>
      <c r="D4091" t="s">
        <v>5920</v>
      </c>
      <c r="E4091" s="98">
        <v>13</v>
      </c>
      <c r="F4091" s="92">
        <v>170.95528517230801</v>
      </c>
      <c r="G4091" s="92">
        <v>2222.41870724</v>
      </c>
      <c r="H4091">
        <v>3</v>
      </c>
    </row>
    <row r="4092" spans="1:8" x14ac:dyDescent="0.35">
      <c r="A4092" t="s">
        <v>1807</v>
      </c>
      <c r="B4092" t="s">
        <v>1808</v>
      </c>
      <c r="C4092">
        <v>260</v>
      </c>
      <c r="D4092" t="s">
        <v>5938</v>
      </c>
      <c r="E4092" s="98">
        <v>15</v>
      </c>
      <c r="F4092" s="92">
        <v>278.23201749066698</v>
      </c>
      <c r="G4092" s="92">
        <v>4173.4802623599999</v>
      </c>
      <c r="H4092">
        <v>5</v>
      </c>
    </row>
    <row r="4093" spans="1:8" x14ac:dyDescent="0.35">
      <c r="A4093" t="s">
        <v>1807</v>
      </c>
      <c r="B4093" t="s">
        <v>1808</v>
      </c>
      <c r="C4093">
        <v>259</v>
      </c>
      <c r="D4093" t="s">
        <v>5936</v>
      </c>
      <c r="E4093" s="98">
        <v>2</v>
      </c>
      <c r="F4093" s="92">
        <v>60.212879129999997</v>
      </c>
      <c r="G4093" s="92">
        <v>120.42575825999999</v>
      </c>
      <c r="H4093">
        <v>2</v>
      </c>
    </row>
    <row r="4094" spans="1:8" x14ac:dyDescent="0.35">
      <c r="A4094" t="s">
        <v>1807</v>
      </c>
      <c r="B4094" t="s">
        <v>1808</v>
      </c>
      <c r="C4094">
        <v>216</v>
      </c>
      <c r="D4094" t="s">
        <v>5900</v>
      </c>
      <c r="E4094" s="98">
        <v>3</v>
      </c>
      <c r="F4094" s="92">
        <v>164.31759919000001</v>
      </c>
      <c r="G4094" s="92">
        <v>492.95279756999997</v>
      </c>
      <c r="H4094">
        <v>1</v>
      </c>
    </row>
    <row r="4095" spans="1:8" x14ac:dyDescent="0.35">
      <c r="A4095" t="s">
        <v>1807</v>
      </c>
      <c r="B4095" t="s">
        <v>1808</v>
      </c>
      <c r="C4095">
        <v>219</v>
      </c>
      <c r="D4095" t="s">
        <v>5906</v>
      </c>
      <c r="E4095" s="98">
        <v>1</v>
      </c>
      <c r="F4095" s="92">
        <v>110.48640592</v>
      </c>
      <c r="G4095" s="92">
        <v>110.48640592</v>
      </c>
      <c r="H4095">
        <v>1</v>
      </c>
    </row>
    <row r="4096" spans="1:8" x14ac:dyDescent="0.35">
      <c r="A4096" t="s">
        <v>1807</v>
      </c>
      <c r="B4096" t="s">
        <v>1808</v>
      </c>
      <c r="C4096">
        <v>171</v>
      </c>
      <c r="D4096" t="s">
        <v>5875</v>
      </c>
      <c r="E4096" s="98">
        <v>16</v>
      </c>
      <c r="F4096" s="92">
        <v>605.70974056374996</v>
      </c>
      <c r="G4096" s="92">
        <v>9691.3558490199994</v>
      </c>
      <c r="H4096">
        <v>3</v>
      </c>
    </row>
    <row r="4097" spans="1:8" x14ac:dyDescent="0.35">
      <c r="A4097" t="s">
        <v>1807</v>
      </c>
      <c r="B4097" t="s">
        <v>1808</v>
      </c>
      <c r="C4097">
        <v>214</v>
      </c>
      <c r="D4097" t="s">
        <v>5896</v>
      </c>
      <c r="E4097" s="98">
        <v>1</v>
      </c>
      <c r="F4097" s="92">
        <v>159.3299189</v>
      </c>
      <c r="G4097" s="92">
        <v>159.3299189</v>
      </c>
      <c r="H4097">
        <v>1</v>
      </c>
    </row>
    <row r="4098" spans="1:8" x14ac:dyDescent="0.35">
      <c r="A4098" t="s">
        <v>1807</v>
      </c>
      <c r="B4098" t="s">
        <v>1808</v>
      </c>
      <c r="C4098">
        <v>420</v>
      </c>
      <c r="D4098" t="s">
        <v>6039</v>
      </c>
      <c r="E4098" s="98">
        <v>391</v>
      </c>
      <c r="F4098" s="92">
        <v>287.78810328271101</v>
      </c>
      <c r="G4098" s="92">
        <v>112525.14838354</v>
      </c>
      <c r="H4098">
        <v>24</v>
      </c>
    </row>
    <row r="4099" spans="1:8" x14ac:dyDescent="0.35">
      <c r="A4099" t="s">
        <v>1807</v>
      </c>
      <c r="B4099" t="s">
        <v>1808</v>
      </c>
      <c r="C4099">
        <v>106</v>
      </c>
      <c r="D4099" t="s">
        <v>5845</v>
      </c>
      <c r="E4099" s="98">
        <v>2</v>
      </c>
      <c r="F4099" s="92">
        <v>469.87527396000002</v>
      </c>
      <c r="G4099" s="92">
        <v>939.75054792000003</v>
      </c>
      <c r="H4099">
        <v>1</v>
      </c>
    </row>
    <row r="4100" spans="1:8" x14ac:dyDescent="0.35">
      <c r="A4100" t="s">
        <v>1809</v>
      </c>
      <c r="B4100" t="s">
        <v>1810</v>
      </c>
      <c r="C4100">
        <v>103</v>
      </c>
      <c r="D4100" t="s">
        <v>5839</v>
      </c>
      <c r="E4100" s="98">
        <v>1</v>
      </c>
      <c r="F4100" s="92">
        <v>502.78415613999999</v>
      </c>
      <c r="G4100" s="92">
        <v>502.78415613999999</v>
      </c>
      <c r="H4100">
        <v>1</v>
      </c>
    </row>
    <row r="4101" spans="1:8" x14ac:dyDescent="0.35">
      <c r="A4101" t="s">
        <v>1809</v>
      </c>
      <c r="B4101" t="s">
        <v>1810</v>
      </c>
      <c r="C4101">
        <v>104</v>
      </c>
      <c r="D4101" t="s">
        <v>5841</v>
      </c>
      <c r="E4101" s="98">
        <v>2</v>
      </c>
      <c r="F4101" s="92">
        <v>131.36923519999999</v>
      </c>
      <c r="G4101" s="92">
        <v>262.73847039999998</v>
      </c>
      <c r="H4101">
        <v>2</v>
      </c>
    </row>
    <row r="4102" spans="1:8" x14ac:dyDescent="0.35">
      <c r="A4102" t="s">
        <v>1809</v>
      </c>
      <c r="B4102" t="s">
        <v>1810</v>
      </c>
      <c r="C4102">
        <v>301</v>
      </c>
      <c r="D4102" t="s">
        <v>5954</v>
      </c>
      <c r="E4102" s="98">
        <v>1009</v>
      </c>
      <c r="F4102" s="92">
        <v>399.47498670661099</v>
      </c>
      <c r="G4102" s="92">
        <v>403070.26158697001</v>
      </c>
      <c r="H4102">
        <v>4</v>
      </c>
    </row>
    <row r="4103" spans="1:8" x14ac:dyDescent="0.35">
      <c r="A4103" t="s">
        <v>1809</v>
      </c>
      <c r="B4103" t="s">
        <v>1810</v>
      </c>
      <c r="C4103">
        <v>300</v>
      </c>
      <c r="D4103" t="s">
        <v>5952</v>
      </c>
      <c r="E4103" s="98">
        <v>5</v>
      </c>
      <c r="F4103" s="92">
        <v>293.01688418999998</v>
      </c>
      <c r="G4103" s="92">
        <v>1465.0844209500001</v>
      </c>
      <c r="H4103">
        <v>1</v>
      </c>
    </row>
    <row r="4104" spans="1:8" x14ac:dyDescent="0.35">
      <c r="A4104" t="s">
        <v>1809</v>
      </c>
      <c r="B4104" t="s">
        <v>1810</v>
      </c>
      <c r="C4104">
        <v>100</v>
      </c>
      <c r="D4104" t="s">
        <v>5833</v>
      </c>
      <c r="E4104" s="98">
        <v>142</v>
      </c>
      <c r="F4104" s="92">
        <v>556.62762437549304</v>
      </c>
      <c r="G4104" s="92">
        <v>79041.122661319998</v>
      </c>
      <c r="H4104">
        <v>4</v>
      </c>
    </row>
    <row r="4105" spans="1:8" x14ac:dyDescent="0.35">
      <c r="A4105" t="s">
        <v>1809</v>
      </c>
      <c r="B4105" t="s">
        <v>1810</v>
      </c>
      <c r="C4105">
        <v>370</v>
      </c>
      <c r="D4105" t="s">
        <v>6030</v>
      </c>
      <c r="E4105" s="98">
        <v>1</v>
      </c>
      <c r="F4105" s="92">
        <v>507.87075689</v>
      </c>
      <c r="G4105" s="92">
        <v>507.87075689</v>
      </c>
      <c r="H4105">
        <v>1</v>
      </c>
    </row>
    <row r="4106" spans="1:8" x14ac:dyDescent="0.35">
      <c r="A4106" t="s">
        <v>1809</v>
      </c>
      <c r="B4106" t="s">
        <v>1810</v>
      </c>
      <c r="C4106">
        <v>130</v>
      </c>
      <c r="D4106" t="s">
        <v>5855</v>
      </c>
      <c r="E4106" s="98">
        <v>1</v>
      </c>
      <c r="F4106" s="92">
        <v>136.4010433</v>
      </c>
      <c r="G4106" s="92">
        <v>136.4010433</v>
      </c>
      <c r="H4106">
        <v>1</v>
      </c>
    </row>
    <row r="4107" spans="1:8" x14ac:dyDescent="0.35">
      <c r="A4107" t="s">
        <v>1809</v>
      </c>
      <c r="B4107" t="s">
        <v>1810</v>
      </c>
      <c r="C4107">
        <v>171</v>
      </c>
      <c r="D4107" t="s">
        <v>5875</v>
      </c>
      <c r="E4107" s="98">
        <v>1</v>
      </c>
      <c r="F4107" s="92">
        <v>2307.9989</v>
      </c>
      <c r="G4107" s="92">
        <v>2307.9989</v>
      </c>
      <c r="H4107">
        <v>1</v>
      </c>
    </row>
    <row r="4108" spans="1:8" x14ac:dyDescent="0.35">
      <c r="A4108" t="s">
        <v>1809</v>
      </c>
      <c r="B4108" t="s">
        <v>1810</v>
      </c>
      <c r="C4108">
        <v>101</v>
      </c>
      <c r="D4108" t="s">
        <v>5835</v>
      </c>
      <c r="E4108" s="98">
        <v>2</v>
      </c>
      <c r="F4108" s="92">
        <v>187.41401074500001</v>
      </c>
      <c r="G4108" s="92">
        <v>374.82802149000003</v>
      </c>
      <c r="H4108">
        <v>2</v>
      </c>
    </row>
    <row r="4109" spans="1:8" x14ac:dyDescent="0.35">
      <c r="A4109" t="s">
        <v>1811</v>
      </c>
      <c r="B4109" t="s">
        <v>1812</v>
      </c>
      <c r="C4109">
        <v>104</v>
      </c>
      <c r="D4109" t="s">
        <v>5841</v>
      </c>
      <c r="E4109" s="98">
        <v>5</v>
      </c>
      <c r="F4109" s="92">
        <v>342.17666756599999</v>
      </c>
      <c r="G4109" s="92">
        <v>1710.8833378300001</v>
      </c>
      <c r="H4109">
        <v>2</v>
      </c>
    </row>
    <row r="4110" spans="1:8" x14ac:dyDescent="0.35">
      <c r="A4110" t="s">
        <v>1811</v>
      </c>
      <c r="B4110" t="s">
        <v>1812</v>
      </c>
      <c r="C4110">
        <v>301</v>
      </c>
      <c r="D4110" t="s">
        <v>5954</v>
      </c>
      <c r="E4110" s="98">
        <v>1473</v>
      </c>
      <c r="F4110" s="92">
        <v>636.78700581854002</v>
      </c>
      <c r="G4110" s="92">
        <v>937987.25957071001</v>
      </c>
      <c r="H4110">
        <v>6</v>
      </c>
    </row>
    <row r="4111" spans="1:8" x14ac:dyDescent="0.35">
      <c r="A4111" t="s">
        <v>1811</v>
      </c>
      <c r="B4111" t="s">
        <v>1812</v>
      </c>
      <c r="C4111">
        <v>300</v>
      </c>
      <c r="D4111" t="s">
        <v>5952</v>
      </c>
      <c r="E4111" s="98">
        <v>5</v>
      </c>
      <c r="F4111" s="92">
        <v>292.66668590400002</v>
      </c>
      <c r="G4111" s="92">
        <v>1463.33342952</v>
      </c>
      <c r="H4111">
        <v>3</v>
      </c>
    </row>
    <row r="4112" spans="1:8" x14ac:dyDescent="0.35">
      <c r="A4112" t="s">
        <v>1811</v>
      </c>
      <c r="B4112" t="s">
        <v>1812</v>
      </c>
      <c r="C4112">
        <v>100</v>
      </c>
      <c r="D4112" t="s">
        <v>5833</v>
      </c>
      <c r="E4112" s="98">
        <v>253</v>
      </c>
      <c r="F4112" s="92">
        <v>967.50448924007901</v>
      </c>
      <c r="G4112" s="92">
        <v>244778.63577774001</v>
      </c>
      <c r="H4112">
        <v>4</v>
      </c>
    </row>
    <row r="4113" spans="1:8" x14ac:dyDescent="0.35">
      <c r="A4113" t="s">
        <v>1813</v>
      </c>
      <c r="B4113" t="s">
        <v>1814</v>
      </c>
      <c r="C4113">
        <v>320</v>
      </c>
      <c r="D4113" t="s">
        <v>5988</v>
      </c>
      <c r="E4113" s="98">
        <v>1</v>
      </c>
      <c r="F4113" s="92">
        <v>209.20391572</v>
      </c>
      <c r="G4113" s="92">
        <v>209.20391572</v>
      </c>
      <c r="H4113">
        <v>1</v>
      </c>
    </row>
    <row r="4114" spans="1:8" x14ac:dyDescent="0.35">
      <c r="A4114" t="s">
        <v>1813</v>
      </c>
      <c r="B4114" t="s">
        <v>1814</v>
      </c>
      <c r="C4114">
        <v>303</v>
      </c>
      <c r="D4114" t="s">
        <v>5958</v>
      </c>
      <c r="E4114" s="98">
        <v>3</v>
      </c>
      <c r="F4114" s="92">
        <v>152.872473926667</v>
      </c>
      <c r="G4114" s="92">
        <v>458.61742177999997</v>
      </c>
      <c r="H4114">
        <v>1</v>
      </c>
    </row>
    <row r="4115" spans="1:8" x14ac:dyDescent="0.35">
      <c r="A4115" t="s">
        <v>1813</v>
      </c>
      <c r="B4115" t="s">
        <v>1814</v>
      </c>
      <c r="C4115">
        <v>104</v>
      </c>
      <c r="D4115" t="s">
        <v>5841</v>
      </c>
      <c r="E4115" s="98">
        <v>149</v>
      </c>
      <c r="F4115" s="92">
        <v>140.07497465583899</v>
      </c>
      <c r="G4115" s="92">
        <v>20871.171223720001</v>
      </c>
      <c r="H4115">
        <v>8</v>
      </c>
    </row>
    <row r="4116" spans="1:8" x14ac:dyDescent="0.35">
      <c r="A4116" t="s">
        <v>1813</v>
      </c>
      <c r="B4116" t="s">
        <v>1814</v>
      </c>
      <c r="C4116">
        <v>654</v>
      </c>
      <c r="D4116" t="s">
        <v>6067</v>
      </c>
      <c r="E4116" s="98">
        <v>1</v>
      </c>
      <c r="F4116" s="92">
        <v>52.522983269999997</v>
      </c>
      <c r="G4116" s="92">
        <v>52.522983269999997</v>
      </c>
      <c r="H4116">
        <v>1</v>
      </c>
    </row>
    <row r="4117" spans="1:8" x14ac:dyDescent="0.35">
      <c r="A4117" t="s">
        <v>1813</v>
      </c>
      <c r="B4117" t="s">
        <v>1814</v>
      </c>
      <c r="C4117">
        <v>120</v>
      </c>
      <c r="D4117" t="s">
        <v>5853</v>
      </c>
      <c r="E4117" s="98">
        <v>2</v>
      </c>
      <c r="F4117" s="92">
        <v>293.61653275499998</v>
      </c>
      <c r="G4117" s="92">
        <v>587.23306550999996</v>
      </c>
      <c r="H4117">
        <v>1</v>
      </c>
    </row>
    <row r="4118" spans="1:8" x14ac:dyDescent="0.35">
      <c r="A4118" t="s">
        <v>1813</v>
      </c>
      <c r="B4118" t="s">
        <v>1814</v>
      </c>
      <c r="C4118">
        <v>301</v>
      </c>
      <c r="D4118" t="s">
        <v>5954</v>
      </c>
      <c r="E4118" s="98">
        <v>1411</v>
      </c>
      <c r="F4118" s="92">
        <v>345.548040603657</v>
      </c>
      <c r="G4118" s="92">
        <v>487568.28529176</v>
      </c>
      <c r="H4118">
        <v>14</v>
      </c>
    </row>
    <row r="4119" spans="1:8" x14ac:dyDescent="0.35">
      <c r="A4119" t="s">
        <v>1813</v>
      </c>
      <c r="B4119" t="s">
        <v>1814</v>
      </c>
      <c r="C4119">
        <v>300</v>
      </c>
      <c r="D4119" t="s">
        <v>5952</v>
      </c>
      <c r="E4119" s="98">
        <v>475</v>
      </c>
      <c r="F4119" s="92">
        <v>296.62907747046302</v>
      </c>
      <c r="G4119" s="92">
        <v>140898.81179847001</v>
      </c>
      <c r="H4119">
        <v>3</v>
      </c>
    </row>
    <row r="4120" spans="1:8" x14ac:dyDescent="0.35">
      <c r="A4120" t="s">
        <v>1813</v>
      </c>
      <c r="B4120" t="s">
        <v>1814</v>
      </c>
      <c r="C4120">
        <v>100</v>
      </c>
      <c r="D4120" t="s">
        <v>5833</v>
      </c>
      <c r="E4120" s="98">
        <v>747</v>
      </c>
      <c r="F4120" s="92">
        <v>604.75350596057604</v>
      </c>
      <c r="G4120" s="92">
        <v>451750.86895254999</v>
      </c>
      <c r="H4120">
        <v>9</v>
      </c>
    </row>
    <row r="4121" spans="1:8" x14ac:dyDescent="0.35">
      <c r="A4121" t="s">
        <v>1813</v>
      </c>
      <c r="B4121" t="s">
        <v>1814</v>
      </c>
      <c r="C4121">
        <v>430</v>
      </c>
      <c r="D4121" t="s">
        <v>6045</v>
      </c>
      <c r="E4121" s="98">
        <v>2</v>
      </c>
      <c r="F4121" s="92">
        <v>564.11169077500006</v>
      </c>
      <c r="G4121" s="92">
        <v>1128.2233815500001</v>
      </c>
      <c r="H4121">
        <v>1</v>
      </c>
    </row>
    <row r="4122" spans="1:8" x14ac:dyDescent="0.35">
      <c r="A4122" t="s">
        <v>1813</v>
      </c>
      <c r="B4122" t="s">
        <v>1814</v>
      </c>
      <c r="C4122">
        <v>502</v>
      </c>
      <c r="D4122" t="s">
        <v>6053</v>
      </c>
      <c r="E4122" s="98">
        <v>1</v>
      </c>
      <c r="F4122" s="92">
        <v>463.4755442</v>
      </c>
      <c r="G4122" s="92">
        <v>463.4755442</v>
      </c>
      <c r="H4122">
        <v>1</v>
      </c>
    </row>
    <row r="4123" spans="1:8" x14ac:dyDescent="0.35">
      <c r="A4123" t="s">
        <v>1813</v>
      </c>
      <c r="B4123" t="s">
        <v>1814</v>
      </c>
      <c r="C4123">
        <v>306</v>
      </c>
      <c r="D4123" t="s">
        <v>5964</v>
      </c>
      <c r="E4123" s="98">
        <v>1</v>
      </c>
      <c r="F4123" s="92">
        <v>160.15402569</v>
      </c>
      <c r="G4123" s="92">
        <v>160.15402569</v>
      </c>
      <c r="H4123">
        <v>1</v>
      </c>
    </row>
    <row r="4124" spans="1:8" x14ac:dyDescent="0.35">
      <c r="A4124" t="s">
        <v>1813</v>
      </c>
      <c r="B4124" t="s">
        <v>1814</v>
      </c>
      <c r="C4124">
        <v>361</v>
      </c>
      <c r="D4124" t="s">
        <v>6028</v>
      </c>
      <c r="E4124" s="98">
        <v>1</v>
      </c>
      <c r="F4124" s="92">
        <v>234.62651758000001</v>
      </c>
      <c r="G4124" s="92">
        <v>234.62651758000001</v>
      </c>
      <c r="H4124">
        <v>1</v>
      </c>
    </row>
    <row r="4125" spans="1:8" x14ac:dyDescent="0.35">
      <c r="A4125" t="s">
        <v>1813</v>
      </c>
      <c r="B4125" t="s">
        <v>1814</v>
      </c>
      <c r="C4125">
        <v>140</v>
      </c>
      <c r="D4125" t="s">
        <v>5857</v>
      </c>
      <c r="E4125" s="98">
        <v>1</v>
      </c>
      <c r="F4125" s="92">
        <v>1151.0975136699999</v>
      </c>
      <c r="G4125" s="92">
        <v>1151.0975136699999</v>
      </c>
      <c r="H4125">
        <v>1</v>
      </c>
    </row>
    <row r="4126" spans="1:8" x14ac:dyDescent="0.35">
      <c r="A4126" t="s">
        <v>1813</v>
      </c>
      <c r="B4126" t="s">
        <v>1814</v>
      </c>
      <c r="C4126">
        <v>658</v>
      </c>
      <c r="D4126" t="s">
        <v>6075</v>
      </c>
      <c r="E4126" s="98">
        <v>1</v>
      </c>
      <c r="F4126" s="92">
        <v>42.918108340000003</v>
      </c>
      <c r="G4126" s="92">
        <v>42.918108340000003</v>
      </c>
      <c r="H4126">
        <v>1</v>
      </c>
    </row>
    <row r="4127" spans="1:8" x14ac:dyDescent="0.35">
      <c r="A4127" t="s">
        <v>1813</v>
      </c>
      <c r="B4127" t="s">
        <v>1814</v>
      </c>
      <c r="C4127">
        <v>101</v>
      </c>
      <c r="D4127" t="s">
        <v>5835</v>
      </c>
      <c r="E4127" s="98">
        <v>1</v>
      </c>
      <c r="F4127" s="92">
        <v>171.21935955000001</v>
      </c>
      <c r="G4127" s="92">
        <v>171.21935955000001</v>
      </c>
      <c r="H4127">
        <v>1</v>
      </c>
    </row>
    <row r="4128" spans="1:8" x14ac:dyDescent="0.35">
      <c r="A4128" t="s">
        <v>1813</v>
      </c>
      <c r="B4128" t="s">
        <v>1814</v>
      </c>
      <c r="C4128">
        <v>107</v>
      </c>
      <c r="D4128" t="s">
        <v>5847</v>
      </c>
      <c r="E4128" s="98">
        <v>3</v>
      </c>
      <c r="F4128" s="92">
        <v>163.73945347333299</v>
      </c>
      <c r="G4128" s="92">
        <v>491.21836042000001</v>
      </c>
      <c r="H4128">
        <v>2</v>
      </c>
    </row>
    <row r="4129" spans="1:8" x14ac:dyDescent="0.35">
      <c r="A4129" t="s">
        <v>1815</v>
      </c>
      <c r="B4129" t="s">
        <v>1816</v>
      </c>
      <c r="C4129">
        <v>301</v>
      </c>
      <c r="D4129" t="s">
        <v>5954</v>
      </c>
      <c r="E4129" s="98">
        <v>135</v>
      </c>
      <c r="F4129" s="92">
        <v>558.46943638437006</v>
      </c>
      <c r="G4129" s="92">
        <v>75393.373911889998</v>
      </c>
      <c r="H4129">
        <v>2</v>
      </c>
    </row>
    <row r="4130" spans="1:8" x14ac:dyDescent="0.35">
      <c r="A4130" t="s">
        <v>1815</v>
      </c>
      <c r="B4130" t="s">
        <v>1816</v>
      </c>
      <c r="C4130">
        <v>300</v>
      </c>
      <c r="D4130" t="s">
        <v>5952</v>
      </c>
      <c r="E4130" s="98">
        <v>9</v>
      </c>
      <c r="F4130" s="92">
        <v>293.01688418999998</v>
      </c>
      <c r="G4130" s="92">
        <v>2637.1519577099998</v>
      </c>
      <c r="H4130">
        <v>1</v>
      </c>
    </row>
    <row r="4131" spans="1:8" x14ac:dyDescent="0.35">
      <c r="A4131" t="s">
        <v>1815</v>
      </c>
      <c r="B4131" t="s">
        <v>1816</v>
      </c>
      <c r="C4131">
        <v>100</v>
      </c>
      <c r="D4131" t="s">
        <v>5833</v>
      </c>
      <c r="E4131" s="98">
        <v>22</v>
      </c>
      <c r="F4131" s="92">
        <v>469.164100449545</v>
      </c>
      <c r="G4131" s="92">
        <v>10321.610209889999</v>
      </c>
      <c r="H4131">
        <v>2</v>
      </c>
    </row>
    <row r="4132" spans="1:8" x14ac:dyDescent="0.35">
      <c r="A4132" t="s">
        <v>1817</v>
      </c>
      <c r="B4132" t="s">
        <v>1818</v>
      </c>
      <c r="C4132">
        <v>104</v>
      </c>
      <c r="D4132" t="s">
        <v>5841</v>
      </c>
      <c r="E4132" s="98">
        <v>12</v>
      </c>
      <c r="F4132" s="92">
        <v>440.47654927916699</v>
      </c>
      <c r="G4132" s="92">
        <v>5285.7185913499998</v>
      </c>
      <c r="H4132">
        <v>5</v>
      </c>
    </row>
    <row r="4133" spans="1:8" x14ac:dyDescent="0.35">
      <c r="A4133" t="s">
        <v>1817</v>
      </c>
      <c r="B4133" t="s">
        <v>1818</v>
      </c>
      <c r="C4133">
        <v>301</v>
      </c>
      <c r="D4133" t="s">
        <v>5954</v>
      </c>
      <c r="E4133" s="98">
        <v>395</v>
      </c>
      <c r="F4133" s="92">
        <v>601.64447635131603</v>
      </c>
      <c r="G4133" s="92">
        <v>237649.56815877001</v>
      </c>
      <c r="H4133">
        <v>7</v>
      </c>
    </row>
    <row r="4134" spans="1:8" x14ac:dyDescent="0.35">
      <c r="A4134" t="s">
        <v>1817</v>
      </c>
      <c r="B4134" t="s">
        <v>1818</v>
      </c>
      <c r="C4134">
        <v>300</v>
      </c>
      <c r="D4134" t="s">
        <v>5952</v>
      </c>
      <c r="E4134" s="98">
        <v>2</v>
      </c>
      <c r="F4134" s="92">
        <v>383.15479327000003</v>
      </c>
      <c r="G4134" s="92">
        <v>766.30958654000005</v>
      </c>
      <c r="H4134">
        <v>1</v>
      </c>
    </row>
    <row r="4135" spans="1:8" x14ac:dyDescent="0.35">
      <c r="A4135" t="s">
        <v>1817</v>
      </c>
      <c r="B4135" t="s">
        <v>1818</v>
      </c>
      <c r="C4135">
        <v>100</v>
      </c>
      <c r="D4135" t="s">
        <v>5833</v>
      </c>
      <c r="E4135" s="98">
        <v>93</v>
      </c>
      <c r="F4135" s="92">
        <v>673.053468122043</v>
      </c>
      <c r="G4135" s="92">
        <v>62593.972535350003</v>
      </c>
      <c r="H4135">
        <v>6</v>
      </c>
    </row>
    <row r="4136" spans="1:8" x14ac:dyDescent="0.35">
      <c r="A4136" t="s">
        <v>1817</v>
      </c>
      <c r="B4136" t="s">
        <v>1818</v>
      </c>
      <c r="C4136">
        <v>502</v>
      </c>
      <c r="D4136" t="s">
        <v>6053</v>
      </c>
      <c r="E4136" s="98">
        <v>2</v>
      </c>
      <c r="F4136" s="92">
        <v>223.24110494000001</v>
      </c>
      <c r="G4136" s="92">
        <v>446.48220988000003</v>
      </c>
      <c r="H4136">
        <v>1</v>
      </c>
    </row>
    <row r="4137" spans="1:8" x14ac:dyDescent="0.35">
      <c r="A4137" t="s">
        <v>1817</v>
      </c>
      <c r="B4137" t="s">
        <v>1818</v>
      </c>
      <c r="C4137">
        <v>105</v>
      </c>
      <c r="D4137" t="s">
        <v>5843</v>
      </c>
      <c r="E4137" s="98">
        <v>2</v>
      </c>
      <c r="F4137" s="92">
        <v>220.17417438499999</v>
      </c>
      <c r="G4137" s="92">
        <v>440.34834876999997</v>
      </c>
      <c r="H4137">
        <v>1</v>
      </c>
    </row>
    <row r="4138" spans="1:8" x14ac:dyDescent="0.35">
      <c r="A4138" t="s">
        <v>1817</v>
      </c>
      <c r="B4138" t="s">
        <v>1818</v>
      </c>
      <c r="C4138">
        <v>110</v>
      </c>
      <c r="D4138" t="s">
        <v>5851</v>
      </c>
      <c r="E4138" s="98">
        <v>1</v>
      </c>
      <c r="F4138" s="92">
        <v>618.91879256000004</v>
      </c>
      <c r="G4138" s="92">
        <v>618.91879256000004</v>
      </c>
      <c r="H4138">
        <v>1</v>
      </c>
    </row>
    <row r="4139" spans="1:8" x14ac:dyDescent="0.35">
      <c r="A4139" t="s">
        <v>1819</v>
      </c>
      <c r="B4139" t="s">
        <v>1820</v>
      </c>
      <c r="C4139">
        <v>103</v>
      </c>
      <c r="D4139" t="s">
        <v>5839</v>
      </c>
      <c r="E4139" s="98">
        <v>1</v>
      </c>
      <c r="F4139" s="92">
        <v>301.26032294999999</v>
      </c>
      <c r="G4139" s="92">
        <v>301.26032294999999</v>
      </c>
      <c r="H4139">
        <v>1</v>
      </c>
    </row>
    <row r="4140" spans="1:8" x14ac:dyDescent="0.35">
      <c r="A4140" t="s">
        <v>1819</v>
      </c>
      <c r="B4140" t="s">
        <v>1820</v>
      </c>
      <c r="C4140">
        <v>303</v>
      </c>
      <c r="D4140" t="s">
        <v>5958</v>
      </c>
      <c r="E4140" s="98">
        <v>1</v>
      </c>
      <c r="F4140" s="92">
        <v>2.6580152300000002</v>
      </c>
      <c r="G4140" s="92">
        <v>2.6580152300000002</v>
      </c>
      <c r="H4140">
        <v>1</v>
      </c>
    </row>
    <row r="4141" spans="1:8" x14ac:dyDescent="0.35">
      <c r="A4141" t="s">
        <v>1819</v>
      </c>
      <c r="B4141" t="s">
        <v>1820</v>
      </c>
      <c r="C4141">
        <v>104</v>
      </c>
      <c r="D4141" t="s">
        <v>5841</v>
      </c>
      <c r="E4141" s="98">
        <v>182</v>
      </c>
      <c r="F4141" s="92">
        <v>230.864835347308</v>
      </c>
      <c r="G4141" s="92">
        <v>42017.400033209997</v>
      </c>
      <c r="H4141">
        <v>17</v>
      </c>
    </row>
    <row r="4142" spans="1:8" x14ac:dyDescent="0.35">
      <c r="A4142" t="s">
        <v>1819</v>
      </c>
      <c r="B4142" t="s">
        <v>1820</v>
      </c>
      <c r="C4142">
        <v>330</v>
      </c>
      <c r="D4142" t="s">
        <v>6006</v>
      </c>
      <c r="E4142" s="98">
        <v>2</v>
      </c>
      <c r="F4142" s="92">
        <v>144.25330119</v>
      </c>
      <c r="G4142" s="92">
        <v>288.50660238</v>
      </c>
      <c r="H4142">
        <v>2</v>
      </c>
    </row>
    <row r="4143" spans="1:8" x14ac:dyDescent="0.35">
      <c r="A4143" t="s">
        <v>1819</v>
      </c>
      <c r="B4143" t="s">
        <v>1820</v>
      </c>
      <c r="C4143">
        <v>307</v>
      </c>
      <c r="D4143" t="s">
        <v>5966</v>
      </c>
      <c r="E4143" s="98">
        <v>2</v>
      </c>
      <c r="F4143" s="92">
        <v>113.67387383000001</v>
      </c>
      <c r="G4143" s="92">
        <v>227.34774766000001</v>
      </c>
      <c r="H4143">
        <v>2</v>
      </c>
    </row>
    <row r="4144" spans="1:8" x14ac:dyDescent="0.35">
      <c r="A4144" t="s">
        <v>1819</v>
      </c>
      <c r="B4144" t="s">
        <v>1820</v>
      </c>
      <c r="C4144">
        <v>812</v>
      </c>
      <c r="D4144" t="s">
        <v>39</v>
      </c>
      <c r="E4144" s="98">
        <v>5</v>
      </c>
      <c r="F4144" s="92">
        <v>90.800558760000001</v>
      </c>
      <c r="G4144" s="92">
        <v>454.00279380000001</v>
      </c>
      <c r="H4144">
        <v>1</v>
      </c>
    </row>
    <row r="4145" spans="1:8" x14ac:dyDescent="0.35">
      <c r="A4145" t="s">
        <v>1819</v>
      </c>
      <c r="B4145" t="s">
        <v>1820</v>
      </c>
      <c r="C4145">
        <v>302</v>
      </c>
      <c r="D4145" t="s">
        <v>5956</v>
      </c>
      <c r="E4145" s="98">
        <v>1</v>
      </c>
      <c r="F4145" s="92">
        <v>111.8232184</v>
      </c>
      <c r="G4145" s="92">
        <v>111.8232184</v>
      </c>
      <c r="H4145">
        <v>1</v>
      </c>
    </row>
    <row r="4146" spans="1:8" x14ac:dyDescent="0.35">
      <c r="A4146" t="s">
        <v>1819</v>
      </c>
      <c r="B4146" t="s">
        <v>1820</v>
      </c>
      <c r="C4146">
        <v>301</v>
      </c>
      <c r="D4146" t="s">
        <v>5954</v>
      </c>
      <c r="E4146" s="98">
        <v>1099</v>
      </c>
      <c r="F4146" s="92">
        <v>499.323114372411</v>
      </c>
      <c r="G4146" s="92">
        <v>548756.10269527999</v>
      </c>
      <c r="H4146">
        <v>14</v>
      </c>
    </row>
    <row r="4147" spans="1:8" x14ac:dyDescent="0.35">
      <c r="A4147" t="s">
        <v>1819</v>
      </c>
      <c r="B4147" t="s">
        <v>1820</v>
      </c>
      <c r="C4147">
        <v>300</v>
      </c>
      <c r="D4147" t="s">
        <v>5952</v>
      </c>
      <c r="E4147" s="98">
        <v>147</v>
      </c>
      <c r="F4147" s="92">
        <v>1023.19038098279</v>
      </c>
      <c r="G4147" s="92">
        <v>150408.98600447</v>
      </c>
      <c r="H4147">
        <v>3</v>
      </c>
    </row>
    <row r="4148" spans="1:8" x14ac:dyDescent="0.35">
      <c r="A4148" t="s">
        <v>1819</v>
      </c>
      <c r="B4148" t="s">
        <v>1820</v>
      </c>
      <c r="C4148">
        <v>100</v>
      </c>
      <c r="D4148" t="s">
        <v>5833</v>
      </c>
      <c r="E4148" s="98">
        <v>870</v>
      </c>
      <c r="F4148" s="92">
        <v>483.69471032448303</v>
      </c>
      <c r="G4148" s="92">
        <v>420814.39798230003</v>
      </c>
      <c r="H4148">
        <v>18</v>
      </c>
    </row>
    <row r="4149" spans="1:8" x14ac:dyDescent="0.35">
      <c r="A4149" t="s">
        <v>1819</v>
      </c>
      <c r="B4149" t="s">
        <v>1820</v>
      </c>
      <c r="C4149">
        <v>502</v>
      </c>
      <c r="D4149" t="s">
        <v>6053</v>
      </c>
      <c r="E4149" s="98">
        <v>48</v>
      </c>
      <c r="F4149" s="92">
        <v>382.45944361375001</v>
      </c>
      <c r="G4149" s="92">
        <v>18358.053293460001</v>
      </c>
      <c r="H4149">
        <v>4</v>
      </c>
    </row>
    <row r="4150" spans="1:8" x14ac:dyDescent="0.35">
      <c r="A4150" t="s">
        <v>1819</v>
      </c>
      <c r="B4150" t="s">
        <v>1820</v>
      </c>
      <c r="C4150">
        <v>501</v>
      </c>
      <c r="D4150" t="s">
        <v>6051</v>
      </c>
      <c r="E4150" s="98">
        <v>1</v>
      </c>
      <c r="F4150" s="92">
        <v>276.46854979</v>
      </c>
      <c r="G4150" s="92">
        <v>276.46854979</v>
      </c>
      <c r="H4150">
        <v>1</v>
      </c>
    </row>
    <row r="4151" spans="1:8" x14ac:dyDescent="0.35">
      <c r="A4151" t="s">
        <v>1819</v>
      </c>
      <c r="B4151" t="s">
        <v>1820</v>
      </c>
      <c r="C4151">
        <v>130</v>
      </c>
      <c r="D4151" t="s">
        <v>5855</v>
      </c>
      <c r="E4151" s="98">
        <v>2</v>
      </c>
      <c r="F4151" s="92">
        <v>480.28499018000002</v>
      </c>
      <c r="G4151" s="92">
        <v>960.56998036000005</v>
      </c>
      <c r="H4151">
        <v>2</v>
      </c>
    </row>
    <row r="4152" spans="1:8" x14ac:dyDescent="0.35">
      <c r="A4152" t="s">
        <v>1819</v>
      </c>
      <c r="B4152" t="s">
        <v>1820</v>
      </c>
      <c r="C4152">
        <v>191</v>
      </c>
      <c r="D4152" t="s">
        <v>5886</v>
      </c>
      <c r="E4152" s="98">
        <v>1</v>
      </c>
      <c r="F4152" s="92">
        <v>163.67760000000001</v>
      </c>
      <c r="G4152" s="92">
        <v>163.67760000000001</v>
      </c>
      <c r="H4152">
        <v>1</v>
      </c>
    </row>
    <row r="4153" spans="1:8" x14ac:dyDescent="0.35">
      <c r="A4153" t="s">
        <v>1819</v>
      </c>
      <c r="B4153" t="s">
        <v>1820</v>
      </c>
      <c r="C4153">
        <v>106</v>
      </c>
      <c r="D4153" t="s">
        <v>5845</v>
      </c>
      <c r="E4153" s="98">
        <v>1</v>
      </c>
      <c r="F4153" s="92">
        <v>175.89353890000001</v>
      </c>
      <c r="G4153" s="92">
        <v>175.89353890000001</v>
      </c>
      <c r="H4153">
        <v>1</v>
      </c>
    </row>
    <row r="4154" spans="1:8" x14ac:dyDescent="0.35">
      <c r="A4154" t="s">
        <v>1819</v>
      </c>
      <c r="B4154" t="s">
        <v>1820</v>
      </c>
      <c r="C4154">
        <v>101</v>
      </c>
      <c r="D4154" t="s">
        <v>5835</v>
      </c>
      <c r="E4154" s="98">
        <v>39</v>
      </c>
      <c r="F4154" s="92">
        <v>607.70936763538498</v>
      </c>
      <c r="G4154" s="92">
        <v>23700.665337779999</v>
      </c>
      <c r="H4154">
        <v>1</v>
      </c>
    </row>
    <row r="4155" spans="1:8" x14ac:dyDescent="0.35">
      <c r="A4155" t="s">
        <v>1819</v>
      </c>
      <c r="B4155" t="s">
        <v>1820</v>
      </c>
      <c r="C4155">
        <v>107</v>
      </c>
      <c r="D4155" t="s">
        <v>5847</v>
      </c>
      <c r="E4155" s="98">
        <v>1</v>
      </c>
      <c r="F4155" s="92">
        <v>117.26300000000001</v>
      </c>
      <c r="G4155" s="92">
        <v>117.26300000000001</v>
      </c>
      <c r="H4155">
        <v>1</v>
      </c>
    </row>
    <row r="4156" spans="1:8" x14ac:dyDescent="0.35">
      <c r="A4156" t="s">
        <v>1821</v>
      </c>
      <c r="B4156" t="s">
        <v>1822</v>
      </c>
      <c r="C4156">
        <v>190</v>
      </c>
      <c r="D4156" t="s">
        <v>5884</v>
      </c>
      <c r="E4156" s="98">
        <v>1</v>
      </c>
      <c r="F4156" s="92">
        <v>5.5245796</v>
      </c>
      <c r="G4156" s="92">
        <v>5.5245796</v>
      </c>
      <c r="H4156">
        <v>1</v>
      </c>
    </row>
    <row r="4157" spans="1:8" x14ac:dyDescent="0.35">
      <c r="A4157" t="s">
        <v>1821</v>
      </c>
      <c r="B4157" t="s">
        <v>1822</v>
      </c>
      <c r="C4157">
        <v>103</v>
      </c>
      <c r="D4157" t="s">
        <v>5839</v>
      </c>
      <c r="E4157" s="98">
        <v>4</v>
      </c>
      <c r="F4157" s="92">
        <v>449.09335831250002</v>
      </c>
      <c r="G4157" s="92">
        <v>1796.3734332500001</v>
      </c>
      <c r="H4157">
        <v>1</v>
      </c>
    </row>
    <row r="4158" spans="1:8" x14ac:dyDescent="0.35">
      <c r="A4158" t="s">
        <v>1821</v>
      </c>
      <c r="B4158" t="s">
        <v>1822</v>
      </c>
      <c r="C4158">
        <v>320</v>
      </c>
      <c r="D4158" t="s">
        <v>5988</v>
      </c>
      <c r="E4158" s="98">
        <v>3</v>
      </c>
      <c r="F4158" s="92">
        <v>243.040404806667</v>
      </c>
      <c r="G4158" s="92">
        <v>729.12121442</v>
      </c>
      <c r="H4158">
        <v>3</v>
      </c>
    </row>
    <row r="4159" spans="1:8" x14ac:dyDescent="0.35">
      <c r="A4159" t="s">
        <v>1821</v>
      </c>
      <c r="B4159" t="s">
        <v>1822</v>
      </c>
      <c r="C4159">
        <v>800</v>
      </c>
      <c r="D4159" t="s">
        <v>6099</v>
      </c>
      <c r="E4159" s="98">
        <v>16</v>
      </c>
      <c r="F4159" s="92">
        <v>395.850888725625</v>
      </c>
      <c r="G4159" s="92">
        <v>6333.61421961</v>
      </c>
      <c r="H4159">
        <v>2</v>
      </c>
    </row>
    <row r="4160" spans="1:8" x14ac:dyDescent="0.35">
      <c r="A4160" t="s">
        <v>1821</v>
      </c>
      <c r="B4160" t="s">
        <v>1822</v>
      </c>
      <c r="C4160">
        <v>104</v>
      </c>
      <c r="D4160" t="s">
        <v>5841</v>
      </c>
      <c r="E4160" s="98">
        <v>4479</v>
      </c>
      <c r="F4160" s="92">
        <v>289.377488541898</v>
      </c>
      <c r="G4160" s="92">
        <v>1296121.7711791601</v>
      </c>
      <c r="H4160">
        <v>75</v>
      </c>
    </row>
    <row r="4161" spans="1:8" x14ac:dyDescent="0.35">
      <c r="A4161" t="s">
        <v>1821</v>
      </c>
      <c r="B4161" t="s">
        <v>1822</v>
      </c>
      <c r="C4161">
        <v>330</v>
      </c>
      <c r="D4161" t="s">
        <v>6006</v>
      </c>
      <c r="E4161" s="98">
        <v>1</v>
      </c>
      <c r="F4161" s="92">
        <v>234.63200459999999</v>
      </c>
      <c r="G4161" s="92">
        <v>234.63200459999999</v>
      </c>
      <c r="H4161">
        <v>1</v>
      </c>
    </row>
    <row r="4162" spans="1:8" x14ac:dyDescent="0.35">
      <c r="A4162" t="s">
        <v>1821</v>
      </c>
      <c r="B4162" t="s">
        <v>1822</v>
      </c>
      <c r="C4162">
        <v>301</v>
      </c>
      <c r="D4162" t="s">
        <v>5954</v>
      </c>
      <c r="E4162" s="98">
        <v>91</v>
      </c>
      <c r="F4162" s="92">
        <v>1100.65483552099</v>
      </c>
      <c r="G4162" s="92">
        <v>100159.59003240999</v>
      </c>
      <c r="H4162">
        <v>17</v>
      </c>
    </row>
    <row r="4163" spans="1:8" x14ac:dyDescent="0.35">
      <c r="A4163" t="s">
        <v>1821</v>
      </c>
      <c r="B4163" t="s">
        <v>1822</v>
      </c>
      <c r="C4163">
        <v>300</v>
      </c>
      <c r="D4163" t="s">
        <v>5952</v>
      </c>
      <c r="E4163" s="98">
        <v>1</v>
      </c>
      <c r="F4163" s="92">
        <v>293.01688418999998</v>
      </c>
      <c r="G4163" s="92">
        <v>293.01688418999998</v>
      </c>
      <c r="H4163">
        <v>1</v>
      </c>
    </row>
    <row r="4164" spans="1:8" x14ac:dyDescent="0.35">
      <c r="A4164" t="s">
        <v>1821</v>
      </c>
      <c r="B4164" t="s">
        <v>1822</v>
      </c>
      <c r="C4164">
        <v>100</v>
      </c>
      <c r="D4164" t="s">
        <v>5833</v>
      </c>
      <c r="E4164" s="98">
        <v>3638</v>
      </c>
      <c r="F4164" s="92">
        <v>274.91001872965398</v>
      </c>
      <c r="G4164" s="92">
        <v>1000122.64813848</v>
      </c>
      <c r="H4164">
        <v>73</v>
      </c>
    </row>
    <row r="4165" spans="1:8" x14ac:dyDescent="0.35">
      <c r="A4165" t="s">
        <v>1821</v>
      </c>
      <c r="B4165" t="s">
        <v>1822</v>
      </c>
      <c r="C4165">
        <v>430</v>
      </c>
      <c r="D4165" t="s">
        <v>6045</v>
      </c>
      <c r="E4165" s="98">
        <v>2</v>
      </c>
      <c r="F4165" s="92">
        <v>2989.03903188</v>
      </c>
      <c r="G4165" s="92">
        <v>5978.0780637600001</v>
      </c>
      <c r="H4165">
        <v>1</v>
      </c>
    </row>
    <row r="4166" spans="1:8" x14ac:dyDescent="0.35">
      <c r="A4166" t="s">
        <v>1821</v>
      </c>
      <c r="B4166" t="s">
        <v>1822</v>
      </c>
      <c r="C4166">
        <v>502</v>
      </c>
      <c r="D4166" t="s">
        <v>6053</v>
      </c>
      <c r="E4166" s="98">
        <v>60</v>
      </c>
      <c r="F4166" s="92">
        <v>237.91729761100001</v>
      </c>
      <c r="G4166" s="92">
        <v>14275.037856659999</v>
      </c>
      <c r="H4166">
        <v>6</v>
      </c>
    </row>
    <row r="4167" spans="1:8" x14ac:dyDescent="0.35">
      <c r="A4167" t="s">
        <v>1821</v>
      </c>
      <c r="B4167" t="s">
        <v>1822</v>
      </c>
      <c r="C4167">
        <v>306</v>
      </c>
      <c r="D4167" t="s">
        <v>5964</v>
      </c>
      <c r="E4167" s="98">
        <v>2</v>
      </c>
      <c r="F4167" s="92">
        <v>158.96372535</v>
      </c>
      <c r="G4167" s="92">
        <v>317.92745070000001</v>
      </c>
      <c r="H4167">
        <v>2</v>
      </c>
    </row>
    <row r="4168" spans="1:8" x14ac:dyDescent="0.35">
      <c r="A4168" t="s">
        <v>1821</v>
      </c>
      <c r="B4168" t="s">
        <v>1822</v>
      </c>
      <c r="C4168">
        <v>361</v>
      </c>
      <c r="D4168" t="s">
        <v>6028</v>
      </c>
      <c r="E4168" s="98">
        <v>2</v>
      </c>
      <c r="F4168" s="92">
        <v>348.75868697999999</v>
      </c>
      <c r="G4168" s="92">
        <v>697.51737395999999</v>
      </c>
      <c r="H4168">
        <v>2</v>
      </c>
    </row>
    <row r="4169" spans="1:8" x14ac:dyDescent="0.35">
      <c r="A4169" t="s">
        <v>1821</v>
      </c>
      <c r="B4169" t="s">
        <v>1822</v>
      </c>
      <c r="C4169">
        <v>400</v>
      </c>
      <c r="D4169" t="s">
        <v>6033</v>
      </c>
      <c r="E4169" s="98">
        <v>1</v>
      </c>
      <c r="F4169" s="92">
        <v>151.77582491000001</v>
      </c>
      <c r="G4169" s="92">
        <v>151.77582491000001</v>
      </c>
      <c r="H4169">
        <v>1</v>
      </c>
    </row>
    <row r="4170" spans="1:8" x14ac:dyDescent="0.35">
      <c r="A4170" t="s">
        <v>1821</v>
      </c>
      <c r="B4170" t="s">
        <v>1822</v>
      </c>
      <c r="C4170">
        <v>130</v>
      </c>
      <c r="D4170" t="s">
        <v>5855</v>
      </c>
      <c r="E4170" s="98">
        <v>2</v>
      </c>
      <c r="F4170" s="92">
        <v>321.53842529500002</v>
      </c>
      <c r="G4170" s="92">
        <v>643.07685059000005</v>
      </c>
      <c r="H4170">
        <v>2</v>
      </c>
    </row>
    <row r="4171" spans="1:8" x14ac:dyDescent="0.35">
      <c r="A4171" t="s">
        <v>1821</v>
      </c>
      <c r="B4171" t="s">
        <v>1822</v>
      </c>
      <c r="C4171">
        <v>143</v>
      </c>
      <c r="D4171" t="s">
        <v>5863</v>
      </c>
      <c r="E4171" s="98">
        <v>1</v>
      </c>
      <c r="F4171" s="92">
        <v>357.29708022</v>
      </c>
      <c r="G4171" s="92">
        <v>357.29708022</v>
      </c>
      <c r="H4171">
        <v>1</v>
      </c>
    </row>
    <row r="4172" spans="1:8" x14ac:dyDescent="0.35">
      <c r="A4172" t="s">
        <v>1821</v>
      </c>
      <c r="B4172" t="s">
        <v>1822</v>
      </c>
      <c r="C4172">
        <v>340</v>
      </c>
      <c r="D4172" t="s">
        <v>6010</v>
      </c>
      <c r="E4172" s="98">
        <v>2</v>
      </c>
      <c r="F4172" s="92">
        <v>283.22031225500001</v>
      </c>
      <c r="G4172" s="92">
        <v>566.44062451000002</v>
      </c>
      <c r="H4172">
        <v>2</v>
      </c>
    </row>
    <row r="4173" spans="1:8" x14ac:dyDescent="0.35">
      <c r="A4173" t="s">
        <v>1821</v>
      </c>
      <c r="B4173" t="s">
        <v>1822</v>
      </c>
      <c r="C4173">
        <v>323</v>
      </c>
      <c r="D4173" t="s">
        <v>5994</v>
      </c>
      <c r="E4173" s="98">
        <v>5</v>
      </c>
      <c r="F4173" s="92">
        <v>501.53848696199998</v>
      </c>
      <c r="G4173" s="92">
        <v>2507.6924348100001</v>
      </c>
      <c r="H4173">
        <v>1</v>
      </c>
    </row>
    <row r="4174" spans="1:8" x14ac:dyDescent="0.35">
      <c r="A4174" t="s">
        <v>1821</v>
      </c>
      <c r="B4174" t="s">
        <v>1822</v>
      </c>
      <c r="C4174">
        <v>102</v>
      </c>
      <c r="D4174" t="s">
        <v>5837</v>
      </c>
      <c r="E4174" s="98">
        <v>1</v>
      </c>
      <c r="F4174" s="92">
        <v>313.08384746000002</v>
      </c>
      <c r="G4174" s="92">
        <v>313.08384746000002</v>
      </c>
      <c r="H4174">
        <v>1</v>
      </c>
    </row>
    <row r="4175" spans="1:8" x14ac:dyDescent="0.35">
      <c r="A4175" t="s">
        <v>1821</v>
      </c>
      <c r="B4175" t="s">
        <v>1822</v>
      </c>
      <c r="C4175">
        <v>106</v>
      </c>
      <c r="D4175" t="s">
        <v>5845</v>
      </c>
      <c r="E4175" s="98">
        <v>4</v>
      </c>
      <c r="F4175" s="92">
        <v>265.0050951325</v>
      </c>
      <c r="G4175" s="92">
        <v>1060.02038053</v>
      </c>
      <c r="H4175">
        <v>3</v>
      </c>
    </row>
    <row r="4176" spans="1:8" x14ac:dyDescent="0.35">
      <c r="A4176" t="s">
        <v>1821</v>
      </c>
      <c r="B4176" t="s">
        <v>1822</v>
      </c>
      <c r="C4176">
        <v>101</v>
      </c>
      <c r="D4176" t="s">
        <v>5835</v>
      </c>
      <c r="E4176" s="98">
        <v>29</v>
      </c>
      <c r="F4176" s="92">
        <v>88.760611448620693</v>
      </c>
      <c r="G4176" s="92">
        <v>2574.0577320100001</v>
      </c>
      <c r="H4176">
        <v>2</v>
      </c>
    </row>
    <row r="4177" spans="1:8" x14ac:dyDescent="0.35">
      <c r="A4177" t="s">
        <v>1821</v>
      </c>
      <c r="B4177" t="s">
        <v>1822</v>
      </c>
      <c r="C4177">
        <v>107</v>
      </c>
      <c r="D4177" t="s">
        <v>5847</v>
      </c>
      <c r="E4177" s="98">
        <v>5</v>
      </c>
      <c r="F4177" s="92">
        <v>293.534361612</v>
      </c>
      <c r="G4177" s="92">
        <v>1467.6718080600001</v>
      </c>
      <c r="H4177">
        <v>3</v>
      </c>
    </row>
    <row r="4178" spans="1:8" x14ac:dyDescent="0.35">
      <c r="A4178" t="s">
        <v>1823</v>
      </c>
      <c r="B4178" t="s">
        <v>1824</v>
      </c>
      <c r="C4178">
        <v>304</v>
      </c>
      <c r="D4178" t="s">
        <v>5960</v>
      </c>
      <c r="E4178" s="98">
        <v>2</v>
      </c>
      <c r="F4178" s="92">
        <v>434.40690380000001</v>
      </c>
      <c r="G4178" s="92">
        <v>868.81380760000002</v>
      </c>
      <c r="H4178">
        <v>2</v>
      </c>
    </row>
    <row r="4179" spans="1:8" x14ac:dyDescent="0.35">
      <c r="A4179" t="s">
        <v>1823</v>
      </c>
      <c r="B4179" t="s">
        <v>1824</v>
      </c>
      <c r="C4179">
        <v>104</v>
      </c>
      <c r="D4179" t="s">
        <v>5841</v>
      </c>
      <c r="E4179" s="98">
        <v>28</v>
      </c>
      <c r="F4179" s="92">
        <v>330.70053646892899</v>
      </c>
      <c r="G4179" s="92">
        <v>9259.6150211299991</v>
      </c>
      <c r="H4179">
        <v>17</v>
      </c>
    </row>
    <row r="4180" spans="1:8" x14ac:dyDescent="0.35">
      <c r="A4180" t="s">
        <v>1823</v>
      </c>
      <c r="B4180" t="s">
        <v>1824</v>
      </c>
      <c r="C4180">
        <v>301</v>
      </c>
      <c r="D4180" t="s">
        <v>5954</v>
      </c>
      <c r="E4180" s="98">
        <v>21</v>
      </c>
      <c r="F4180" s="92">
        <v>369.33705002333301</v>
      </c>
      <c r="G4180" s="92">
        <v>7756.0780504900004</v>
      </c>
      <c r="H4180">
        <v>7</v>
      </c>
    </row>
    <row r="4181" spans="1:8" x14ac:dyDescent="0.35">
      <c r="A4181" t="s">
        <v>1823</v>
      </c>
      <c r="B4181" t="s">
        <v>1824</v>
      </c>
      <c r="C4181">
        <v>300</v>
      </c>
      <c r="D4181" t="s">
        <v>5952</v>
      </c>
      <c r="E4181" s="98">
        <v>2</v>
      </c>
      <c r="F4181" s="92">
        <v>383.89087762999998</v>
      </c>
      <c r="G4181" s="92">
        <v>767.78175525999995</v>
      </c>
      <c r="H4181">
        <v>2</v>
      </c>
    </row>
    <row r="4182" spans="1:8" x14ac:dyDescent="0.35">
      <c r="A4182" t="s">
        <v>1823</v>
      </c>
      <c r="B4182" t="s">
        <v>1824</v>
      </c>
      <c r="C4182">
        <v>100</v>
      </c>
      <c r="D4182" t="s">
        <v>5833</v>
      </c>
      <c r="E4182" s="98">
        <v>29</v>
      </c>
      <c r="F4182" s="92">
        <v>235.16986406758599</v>
      </c>
      <c r="G4182" s="92">
        <v>6819.9260579600004</v>
      </c>
      <c r="H4182">
        <v>16</v>
      </c>
    </row>
    <row r="4183" spans="1:8" x14ac:dyDescent="0.35">
      <c r="A4183" t="s">
        <v>1823</v>
      </c>
      <c r="B4183" t="s">
        <v>1824</v>
      </c>
      <c r="C4183">
        <v>502</v>
      </c>
      <c r="D4183" t="s">
        <v>6053</v>
      </c>
      <c r="E4183" s="98">
        <v>2</v>
      </c>
      <c r="F4183" s="92">
        <v>208.87222388999999</v>
      </c>
      <c r="G4183" s="92">
        <v>417.74444777999997</v>
      </c>
      <c r="H4183">
        <v>2</v>
      </c>
    </row>
    <row r="4184" spans="1:8" x14ac:dyDescent="0.35">
      <c r="A4184" t="s">
        <v>1823</v>
      </c>
      <c r="B4184" t="s">
        <v>1824</v>
      </c>
      <c r="C4184">
        <v>811</v>
      </c>
      <c r="D4184" t="s">
        <v>6101</v>
      </c>
      <c r="E4184" s="98">
        <v>3</v>
      </c>
      <c r="F4184" s="92">
        <v>498.82548223999999</v>
      </c>
      <c r="G4184" s="92">
        <v>1496.47644672</v>
      </c>
      <c r="H4184">
        <v>1</v>
      </c>
    </row>
    <row r="4185" spans="1:8" x14ac:dyDescent="0.35">
      <c r="A4185" t="s">
        <v>1823</v>
      </c>
      <c r="B4185" t="s">
        <v>1824</v>
      </c>
      <c r="C4185">
        <v>143</v>
      </c>
      <c r="D4185" t="s">
        <v>5863</v>
      </c>
      <c r="E4185" s="98">
        <v>5</v>
      </c>
      <c r="F4185" s="92">
        <v>309.93246654199999</v>
      </c>
      <c r="G4185" s="92">
        <v>1549.6623327100001</v>
      </c>
      <c r="H4185">
        <v>4</v>
      </c>
    </row>
    <row r="4186" spans="1:8" x14ac:dyDescent="0.35">
      <c r="A4186" t="s">
        <v>1823</v>
      </c>
      <c r="B4186" t="s">
        <v>1824</v>
      </c>
      <c r="C4186">
        <v>251</v>
      </c>
      <c r="D4186" t="s">
        <v>5920</v>
      </c>
      <c r="E4186" s="98">
        <v>13</v>
      </c>
      <c r="F4186" s="92">
        <v>1246.0965700215399</v>
      </c>
      <c r="G4186" s="92">
        <v>16199.25541028</v>
      </c>
      <c r="H4186">
        <v>2</v>
      </c>
    </row>
    <row r="4187" spans="1:8" x14ac:dyDescent="0.35">
      <c r="A4187" t="s">
        <v>1823</v>
      </c>
      <c r="B4187" t="s">
        <v>1824</v>
      </c>
      <c r="C4187">
        <v>216</v>
      </c>
      <c r="D4187" t="s">
        <v>5900</v>
      </c>
      <c r="E4187" s="98">
        <v>3</v>
      </c>
      <c r="F4187" s="92">
        <v>190.94297072000001</v>
      </c>
      <c r="G4187" s="92">
        <v>572.82891215999996</v>
      </c>
      <c r="H4187">
        <v>1</v>
      </c>
    </row>
    <row r="4188" spans="1:8" x14ac:dyDescent="0.35">
      <c r="A4188" t="s">
        <v>1823</v>
      </c>
      <c r="B4188" t="s">
        <v>1824</v>
      </c>
      <c r="C4188">
        <v>171</v>
      </c>
      <c r="D4188" t="s">
        <v>5875</v>
      </c>
      <c r="E4188" s="98">
        <v>11</v>
      </c>
      <c r="F4188" s="92">
        <v>237.465292660909</v>
      </c>
      <c r="G4188" s="92">
        <v>2612.1182192699998</v>
      </c>
      <c r="H4188">
        <v>3</v>
      </c>
    </row>
    <row r="4189" spans="1:8" x14ac:dyDescent="0.35">
      <c r="A4189" t="s">
        <v>1823</v>
      </c>
      <c r="B4189" t="s">
        <v>1824</v>
      </c>
      <c r="C4189">
        <v>420</v>
      </c>
      <c r="D4189" t="s">
        <v>6039</v>
      </c>
      <c r="E4189" s="98">
        <v>40</v>
      </c>
      <c r="F4189" s="92">
        <v>351.41913345799998</v>
      </c>
      <c r="G4189" s="92">
        <v>14056.76533832</v>
      </c>
      <c r="H4189">
        <v>4</v>
      </c>
    </row>
    <row r="4190" spans="1:8" x14ac:dyDescent="0.35">
      <c r="A4190" t="s">
        <v>1823</v>
      </c>
      <c r="B4190" t="s">
        <v>1824</v>
      </c>
      <c r="C4190">
        <v>650</v>
      </c>
      <c r="D4190" t="s">
        <v>6059</v>
      </c>
      <c r="E4190" s="98">
        <v>1</v>
      </c>
      <c r="F4190" s="92">
        <v>63.197439690000003</v>
      </c>
      <c r="G4190" s="92">
        <v>63.197439690000003</v>
      </c>
      <c r="H4190">
        <v>1</v>
      </c>
    </row>
    <row r="4191" spans="1:8" x14ac:dyDescent="0.35">
      <c r="A4191" t="s">
        <v>1823</v>
      </c>
      <c r="B4191" t="s">
        <v>1824</v>
      </c>
      <c r="C4191">
        <v>160</v>
      </c>
      <c r="D4191" t="s">
        <v>5869</v>
      </c>
      <c r="E4191" s="98">
        <v>1</v>
      </c>
      <c r="F4191" s="92">
        <v>86.193924089999996</v>
      </c>
      <c r="G4191" s="92">
        <v>86.193924089999996</v>
      </c>
      <c r="H4191">
        <v>1</v>
      </c>
    </row>
    <row r="4192" spans="1:8" x14ac:dyDescent="0.35">
      <c r="A4192" t="s">
        <v>1823</v>
      </c>
      <c r="B4192" t="s">
        <v>1824</v>
      </c>
      <c r="C4192">
        <v>110</v>
      </c>
      <c r="D4192" t="s">
        <v>5851</v>
      </c>
      <c r="E4192" s="98">
        <v>1</v>
      </c>
      <c r="F4192" s="92">
        <v>258.59404319999999</v>
      </c>
      <c r="G4192" s="92">
        <v>258.59404319999999</v>
      </c>
      <c r="H4192">
        <v>1</v>
      </c>
    </row>
    <row r="4193" spans="1:8" x14ac:dyDescent="0.35">
      <c r="A4193" t="s">
        <v>1823</v>
      </c>
      <c r="B4193" t="s">
        <v>1824</v>
      </c>
      <c r="C4193">
        <v>101</v>
      </c>
      <c r="D4193" t="s">
        <v>5835</v>
      </c>
      <c r="E4193" s="98">
        <v>1</v>
      </c>
      <c r="F4193" s="92">
        <v>1090.2955779700001</v>
      </c>
      <c r="G4193" s="92">
        <v>1090.2955779700001</v>
      </c>
      <c r="H4193">
        <v>1</v>
      </c>
    </row>
    <row r="4194" spans="1:8" x14ac:dyDescent="0.35">
      <c r="A4194" t="s">
        <v>1825</v>
      </c>
      <c r="B4194" t="s">
        <v>1826</v>
      </c>
      <c r="C4194">
        <v>216</v>
      </c>
      <c r="D4194" t="s">
        <v>5900</v>
      </c>
      <c r="E4194" s="98">
        <v>2</v>
      </c>
      <c r="F4194" s="92">
        <v>194.05032585500001</v>
      </c>
      <c r="G4194" s="92">
        <v>388.10065171000002</v>
      </c>
      <c r="H4194">
        <v>1</v>
      </c>
    </row>
    <row r="4195" spans="1:8" x14ac:dyDescent="0.35">
      <c r="A4195" t="s">
        <v>1825</v>
      </c>
      <c r="B4195" t="s">
        <v>1826</v>
      </c>
      <c r="C4195">
        <v>420</v>
      </c>
      <c r="D4195" t="s">
        <v>6039</v>
      </c>
      <c r="E4195" s="98">
        <v>4</v>
      </c>
      <c r="F4195" s="92">
        <v>201.70673701999999</v>
      </c>
      <c r="G4195" s="92">
        <v>806.82694807999997</v>
      </c>
      <c r="H4195">
        <v>2</v>
      </c>
    </row>
    <row r="4196" spans="1:8" x14ac:dyDescent="0.35">
      <c r="A4196" t="s">
        <v>1827</v>
      </c>
      <c r="B4196" t="s">
        <v>1828</v>
      </c>
      <c r="C4196">
        <v>301</v>
      </c>
      <c r="D4196" t="s">
        <v>5954</v>
      </c>
      <c r="E4196" s="98">
        <v>117</v>
      </c>
      <c r="F4196" s="92">
        <v>575.36651297196602</v>
      </c>
      <c r="G4196" s="92">
        <v>67317.882017719996</v>
      </c>
      <c r="H4196">
        <v>2</v>
      </c>
    </row>
    <row r="4197" spans="1:8" x14ac:dyDescent="0.35">
      <c r="A4197" t="s">
        <v>1827</v>
      </c>
      <c r="B4197" t="s">
        <v>1828</v>
      </c>
      <c r="C4197">
        <v>100</v>
      </c>
      <c r="D4197" t="s">
        <v>5833</v>
      </c>
      <c r="E4197" s="98">
        <v>19</v>
      </c>
      <c r="F4197" s="92">
        <v>607.421489005789</v>
      </c>
      <c r="G4197" s="92">
        <v>11541.00829111</v>
      </c>
      <c r="H4197">
        <v>2</v>
      </c>
    </row>
    <row r="4198" spans="1:8" x14ac:dyDescent="0.35">
      <c r="A4198" t="s">
        <v>1829</v>
      </c>
      <c r="B4198" t="s">
        <v>1830</v>
      </c>
      <c r="C4198">
        <v>104</v>
      </c>
      <c r="D4198" t="s">
        <v>5841</v>
      </c>
      <c r="E4198" s="98">
        <v>2</v>
      </c>
      <c r="F4198" s="92">
        <v>107.04805378499999</v>
      </c>
      <c r="G4198" s="92">
        <v>214.09610756999999</v>
      </c>
      <c r="H4198">
        <v>2</v>
      </c>
    </row>
    <row r="4199" spans="1:8" x14ac:dyDescent="0.35">
      <c r="A4199" t="s">
        <v>1829</v>
      </c>
      <c r="B4199" t="s">
        <v>1830</v>
      </c>
      <c r="C4199">
        <v>301</v>
      </c>
      <c r="D4199" t="s">
        <v>5954</v>
      </c>
      <c r="E4199" s="98">
        <v>555</v>
      </c>
      <c r="F4199" s="92">
        <v>727.832071320865</v>
      </c>
      <c r="G4199" s="92">
        <v>403946.79958307999</v>
      </c>
      <c r="H4199">
        <v>3</v>
      </c>
    </row>
    <row r="4200" spans="1:8" x14ac:dyDescent="0.35">
      <c r="A4200" t="s">
        <v>1829</v>
      </c>
      <c r="B4200" t="s">
        <v>1830</v>
      </c>
      <c r="C4200">
        <v>100</v>
      </c>
      <c r="D4200" t="s">
        <v>5833</v>
      </c>
      <c r="E4200" s="98">
        <v>75</v>
      </c>
      <c r="F4200" s="92">
        <v>518.33055251799999</v>
      </c>
      <c r="G4200" s="92">
        <v>38874.791438849999</v>
      </c>
      <c r="H4200">
        <v>2</v>
      </c>
    </row>
    <row r="4201" spans="1:8" x14ac:dyDescent="0.35">
      <c r="A4201" t="s">
        <v>1831</v>
      </c>
      <c r="B4201" t="s">
        <v>1832</v>
      </c>
      <c r="C4201">
        <v>104</v>
      </c>
      <c r="D4201" t="s">
        <v>5841</v>
      </c>
      <c r="E4201" s="98">
        <v>39</v>
      </c>
      <c r="F4201" s="92">
        <v>117.333682725641</v>
      </c>
      <c r="G4201" s="92">
        <v>4576.0136263000004</v>
      </c>
      <c r="H4201">
        <v>2</v>
      </c>
    </row>
    <row r="4202" spans="1:8" x14ac:dyDescent="0.35">
      <c r="A4202" t="s">
        <v>1831</v>
      </c>
      <c r="B4202" t="s">
        <v>1832</v>
      </c>
      <c r="C4202">
        <v>301</v>
      </c>
      <c r="D4202" t="s">
        <v>5954</v>
      </c>
      <c r="E4202" s="98">
        <v>129</v>
      </c>
      <c r="F4202" s="92">
        <v>577.78794549736403</v>
      </c>
      <c r="G4202" s="92">
        <v>74534.644969159999</v>
      </c>
      <c r="H4202">
        <v>4</v>
      </c>
    </row>
    <row r="4203" spans="1:8" x14ac:dyDescent="0.35">
      <c r="A4203" t="s">
        <v>1831</v>
      </c>
      <c r="B4203" t="s">
        <v>1832</v>
      </c>
      <c r="C4203">
        <v>300</v>
      </c>
      <c r="D4203" t="s">
        <v>5952</v>
      </c>
      <c r="E4203" s="98">
        <v>224</v>
      </c>
      <c r="F4203" s="92">
        <v>295.37839025678602</v>
      </c>
      <c r="G4203" s="92">
        <v>66164.759417520007</v>
      </c>
      <c r="H4203">
        <v>1</v>
      </c>
    </row>
    <row r="4204" spans="1:8" x14ac:dyDescent="0.35">
      <c r="A4204" t="s">
        <v>1831</v>
      </c>
      <c r="B4204" t="s">
        <v>1832</v>
      </c>
      <c r="C4204">
        <v>100</v>
      </c>
      <c r="D4204" t="s">
        <v>5833</v>
      </c>
      <c r="E4204" s="98">
        <v>70</v>
      </c>
      <c r="F4204" s="92">
        <v>465.382293032571</v>
      </c>
      <c r="G4204" s="92">
        <v>32576.760512280001</v>
      </c>
      <c r="H4204">
        <v>4</v>
      </c>
    </row>
    <row r="4205" spans="1:8" x14ac:dyDescent="0.35">
      <c r="A4205" t="s">
        <v>1833</v>
      </c>
      <c r="B4205" t="s">
        <v>1834</v>
      </c>
      <c r="C4205">
        <v>301</v>
      </c>
      <c r="D4205" t="s">
        <v>5954</v>
      </c>
      <c r="E4205" s="98">
        <v>10</v>
      </c>
      <c r="F4205" s="92">
        <v>163.80555301999999</v>
      </c>
      <c r="G4205" s="92">
        <v>1638.0555302</v>
      </c>
      <c r="H4205">
        <v>1</v>
      </c>
    </row>
    <row r="4206" spans="1:8" x14ac:dyDescent="0.35">
      <c r="A4206" t="s">
        <v>1833</v>
      </c>
      <c r="B4206" t="s">
        <v>1834</v>
      </c>
      <c r="C4206">
        <v>100</v>
      </c>
      <c r="D4206" t="s">
        <v>5833</v>
      </c>
      <c r="E4206" s="98">
        <v>1</v>
      </c>
      <c r="F4206" s="92">
        <v>602.24541462000002</v>
      </c>
      <c r="G4206" s="92">
        <v>602.24541462000002</v>
      </c>
      <c r="H4206">
        <v>1</v>
      </c>
    </row>
    <row r="4207" spans="1:8" x14ac:dyDescent="0.35">
      <c r="A4207" t="s">
        <v>1835</v>
      </c>
      <c r="B4207" t="s">
        <v>1836</v>
      </c>
      <c r="C4207">
        <v>301</v>
      </c>
      <c r="D4207" t="s">
        <v>5954</v>
      </c>
      <c r="E4207" s="98">
        <v>83</v>
      </c>
      <c r="F4207" s="92">
        <v>336.45615908421701</v>
      </c>
      <c r="G4207" s="92">
        <v>27925.86120399</v>
      </c>
      <c r="H4207">
        <v>2</v>
      </c>
    </row>
    <row r="4208" spans="1:8" x14ac:dyDescent="0.35">
      <c r="A4208" t="s">
        <v>1835</v>
      </c>
      <c r="B4208" t="s">
        <v>1836</v>
      </c>
      <c r="C4208">
        <v>100</v>
      </c>
      <c r="D4208" t="s">
        <v>5833</v>
      </c>
      <c r="E4208" s="98">
        <v>10</v>
      </c>
      <c r="F4208" s="92">
        <v>400.58300362199998</v>
      </c>
      <c r="G4208" s="92">
        <v>4005.8300362199998</v>
      </c>
      <c r="H4208">
        <v>2</v>
      </c>
    </row>
    <row r="4209" spans="1:8" x14ac:dyDescent="0.35">
      <c r="A4209" t="s">
        <v>1835</v>
      </c>
      <c r="B4209" t="s">
        <v>1836</v>
      </c>
      <c r="C4209">
        <v>105</v>
      </c>
      <c r="D4209" t="s">
        <v>5843</v>
      </c>
      <c r="E4209" s="98">
        <v>1</v>
      </c>
      <c r="F4209" s="92">
        <v>260.8864145</v>
      </c>
      <c r="G4209" s="92">
        <v>260.8864145</v>
      </c>
      <c r="H4209">
        <v>1</v>
      </c>
    </row>
    <row r="4210" spans="1:8" x14ac:dyDescent="0.35">
      <c r="A4210" t="s">
        <v>1837</v>
      </c>
      <c r="B4210" t="s">
        <v>1838</v>
      </c>
      <c r="C4210">
        <v>104</v>
      </c>
      <c r="D4210" t="s">
        <v>5841</v>
      </c>
      <c r="E4210" s="98">
        <v>2</v>
      </c>
      <c r="F4210" s="92">
        <v>101.54730000000001</v>
      </c>
      <c r="G4210" s="92">
        <v>203.09460000000001</v>
      </c>
      <c r="H4210">
        <v>1</v>
      </c>
    </row>
    <row r="4211" spans="1:8" x14ac:dyDescent="0.35">
      <c r="A4211" t="s">
        <v>1837</v>
      </c>
      <c r="B4211" t="s">
        <v>1838</v>
      </c>
      <c r="C4211">
        <v>301</v>
      </c>
      <c r="D4211" t="s">
        <v>5954</v>
      </c>
      <c r="E4211" s="98">
        <v>51</v>
      </c>
      <c r="F4211" s="92">
        <v>392.97139308548998</v>
      </c>
      <c r="G4211" s="92">
        <v>20041.541047359999</v>
      </c>
      <c r="H4211">
        <v>4</v>
      </c>
    </row>
    <row r="4212" spans="1:8" x14ac:dyDescent="0.35">
      <c r="A4212" t="s">
        <v>1837</v>
      </c>
      <c r="B4212" t="s">
        <v>1838</v>
      </c>
      <c r="C4212">
        <v>300</v>
      </c>
      <c r="D4212" t="s">
        <v>5952</v>
      </c>
      <c r="E4212" s="98">
        <v>8</v>
      </c>
      <c r="F4212" s="92">
        <v>293.44195334375001</v>
      </c>
      <c r="G4212" s="92">
        <v>2347.5356267500001</v>
      </c>
      <c r="H4212">
        <v>1</v>
      </c>
    </row>
    <row r="4213" spans="1:8" x14ac:dyDescent="0.35">
      <c r="A4213" t="s">
        <v>1837</v>
      </c>
      <c r="B4213" t="s">
        <v>1838</v>
      </c>
      <c r="C4213">
        <v>100</v>
      </c>
      <c r="D4213" t="s">
        <v>5833</v>
      </c>
      <c r="E4213" s="98">
        <v>18</v>
      </c>
      <c r="F4213" s="92">
        <v>200.95358329222199</v>
      </c>
      <c r="G4213" s="92">
        <v>3617.16449926</v>
      </c>
      <c r="H4213">
        <v>3</v>
      </c>
    </row>
    <row r="4214" spans="1:8" x14ac:dyDescent="0.35">
      <c r="A4214" t="s">
        <v>1839</v>
      </c>
      <c r="B4214" t="s">
        <v>1840</v>
      </c>
      <c r="C4214">
        <v>104</v>
      </c>
      <c r="D4214" t="s">
        <v>5841</v>
      </c>
      <c r="E4214" s="98">
        <v>1</v>
      </c>
      <c r="F4214" s="92">
        <v>101.54730000000001</v>
      </c>
      <c r="G4214" s="92">
        <v>101.54730000000001</v>
      </c>
      <c r="H4214">
        <v>1</v>
      </c>
    </row>
    <row r="4215" spans="1:8" x14ac:dyDescent="0.35">
      <c r="A4215" t="s">
        <v>1839</v>
      </c>
      <c r="B4215" t="s">
        <v>1840</v>
      </c>
      <c r="C4215">
        <v>301</v>
      </c>
      <c r="D4215" t="s">
        <v>5954</v>
      </c>
      <c r="E4215" s="98">
        <v>1</v>
      </c>
      <c r="F4215" s="92">
        <v>330.74597798000002</v>
      </c>
      <c r="G4215" s="92">
        <v>330.74597798000002</v>
      </c>
      <c r="H4215">
        <v>1</v>
      </c>
    </row>
    <row r="4216" spans="1:8" x14ac:dyDescent="0.35">
      <c r="A4216" t="s">
        <v>1839</v>
      </c>
      <c r="B4216" t="s">
        <v>1840</v>
      </c>
      <c r="C4216">
        <v>300</v>
      </c>
      <c r="D4216" t="s">
        <v>5952</v>
      </c>
      <c r="E4216" s="98">
        <v>1</v>
      </c>
      <c r="F4216" s="92">
        <v>293.01688418999998</v>
      </c>
      <c r="G4216" s="92">
        <v>293.01688418999998</v>
      </c>
      <c r="H4216">
        <v>1</v>
      </c>
    </row>
    <row r="4217" spans="1:8" x14ac:dyDescent="0.35">
      <c r="A4217" t="s">
        <v>1839</v>
      </c>
      <c r="B4217" t="s">
        <v>1840</v>
      </c>
      <c r="C4217">
        <v>251</v>
      </c>
      <c r="D4217" t="s">
        <v>5920</v>
      </c>
      <c r="E4217" s="98">
        <v>1</v>
      </c>
      <c r="F4217" s="92">
        <v>1673.35083725</v>
      </c>
      <c r="G4217" s="92">
        <v>1673.35083725</v>
      </c>
      <c r="H4217">
        <v>1</v>
      </c>
    </row>
    <row r="4218" spans="1:8" x14ac:dyDescent="0.35">
      <c r="A4218" t="s">
        <v>1841</v>
      </c>
      <c r="B4218" t="s">
        <v>1842</v>
      </c>
      <c r="C4218">
        <v>320</v>
      </c>
      <c r="D4218" t="s">
        <v>5988</v>
      </c>
      <c r="E4218" s="98">
        <v>2</v>
      </c>
      <c r="F4218" s="92">
        <v>166.48063933500001</v>
      </c>
      <c r="G4218" s="92">
        <v>332.96127867000001</v>
      </c>
      <c r="H4218">
        <v>1</v>
      </c>
    </row>
    <row r="4219" spans="1:8" x14ac:dyDescent="0.35">
      <c r="A4219" t="s">
        <v>1841</v>
      </c>
      <c r="B4219" t="s">
        <v>1842</v>
      </c>
      <c r="C4219">
        <v>303</v>
      </c>
      <c r="D4219" t="s">
        <v>5958</v>
      </c>
      <c r="E4219" s="98">
        <v>3</v>
      </c>
      <c r="F4219" s="92">
        <v>139.03640738666701</v>
      </c>
      <c r="G4219" s="92">
        <v>417.10922216</v>
      </c>
      <c r="H4219">
        <v>2</v>
      </c>
    </row>
    <row r="4220" spans="1:8" x14ac:dyDescent="0.35">
      <c r="A4220" t="s">
        <v>1841</v>
      </c>
      <c r="B4220" t="s">
        <v>1842</v>
      </c>
      <c r="C4220">
        <v>104</v>
      </c>
      <c r="D4220" t="s">
        <v>5841</v>
      </c>
      <c r="E4220" s="98">
        <v>2</v>
      </c>
      <c r="F4220" s="92">
        <v>188.494970145</v>
      </c>
      <c r="G4220" s="92">
        <v>376.98994028999999</v>
      </c>
      <c r="H4220">
        <v>1</v>
      </c>
    </row>
    <row r="4221" spans="1:8" x14ac:dyDescent="0.35">
      <c r="A4221" t="s">
        <v>1841</v>
      </c>
      <c r="B4221" t="s">
        <v>1842</v>
      </c>
      <c r="C4221">
        <v>307</v>
      </c>
      <c r="D4221" t="s">
        <v>5966</v>
      </c>
      <c r="E4221" s="98">
        <v>1</v>
      </c>
      <c r="F4221" s="92">
        <v>46.77261944</v>
      </c>
      <c r="G4221" s="92">
        <v>46.77261944</v>
      </c>
      <c r="H4221">
        <v>1</v>
      </c>
    </row>
    <row r="4222" spans="1:8" x14ac:dyDescent="0.35">
      <c r="A4222" t="s">
        <v>1841</v>
      </c>
      <c r="B4222" t="s">
        <v>1842</v>
      </c>
      <c r="C4222">
        <v>654</v>
      </c>
      <c r="D4222" t="s">
        <v>6067</v>
      </c>
      <c r="E4222" s="98">
        <v>2</v>
      </c>
      <c r="F4222" s="92">
        <v>54.821491299999998</v>
      </c>
      <c r="G4222" s="92">
        <v>109.6429826</v>
      </c>
      <c r="H4222">
        <v>1</v>
      </c>
    </row>
    <row r="4223" spans="1:8" x14ac:dyDescent="0.35">
      <c r="A4223" t="s">
        <v>1841</v>
      </c>
      <c r="B4223" t="s">
        <v>1842</v>
      </c>
      <c r="C4223">
        <v>120</v>
      </c>
      <c r="D4223" t="s">
        <v>5853</v>
      </c>
      <c r="E4223" s="98">
        <v>1</v>
      </c>
      <c r="F4223" s="92">
        <v>182.93704635</v>
      </c>
      <c r="G4223" s="92">
        <v>182.93704635</v>
      </c>
      <c r="H4223">
        <v>1</v>
      </c>
    </row>
    <row r="4224" spans="1:8" x14ac:dyDescent="0.35">
      <c r="A4224" t="s">
        <v>1841</v>
      </c>
      <c r="B4224" t="s">
        <v>1842</v>
      </c>
      <c r="C4224">
        <v>301</v>
      </c>
      <c r="D4224" t="s">
        <v>5954</v>
      </c>
      <c r="E4224" s="98">
        <v>473</v>
      </c>
      <c r="F4224" s="92">
        <v>189.374482448647</v>
      </c>
      <c r="G4224" s="92">
        <v>89574.130198209998</v>
      </c>
      <c r="H4224">
        <v>14</v>
      </c>
    </row>
    <row r="4225" spans="1:8" x14ac:dyDescent="0.35">
      <c r="A4225" t="s">
        <v>1841</v>
      </c>
      <c r="B4225" t="s">
        <v>1842</v>
      </c>
      <c r="C4225">
        <v>300</v>
      </c>
      <c r="D4225" t="s">
        <v>5952</v>
      </c>
      <c r="E4225" s="98">
        <v>62</v>
      </c>
      <c r="F4225" s="92">
        <v>255.51977629387099</v>
      </c>
      <c r="G4225" s="92">
        <v>15842.22613022</v>
      </c>
      <c r="H4225">
        <v>2</v>
      </c>
    </row>
    <row r="4226" spans="1:8" x14ac:dyDescent="0.35">
      <c r="A4226" t="s">
        <v>1841</v>
      </c>
      <c r="B4226" t="s">
        <v>1842</v>
      </c>
      <c r="C4226">
        <v>100</v>
      </c>
      <c r="D4226" t="s">
        <v>5833</v>
      </c>
      <c r="E4226" s="98">
        <v>1</v>
      </c>
      <c r="F4226" s="92">
        <v>59.387799999999999</v>
      </c>
      <c r="G4226" s="92">
        <v>59.387799999999999</v>
      </c>
      <c r="H4226">
        <v>1</v>
      </c>
    </row>
    <row r="4227" spans="1:8" x14ac:dyDescent="0.35">
      <c r="A4227" t="s">
        <v>1841</v>
      </c>
      <c r="B4227" t="s">
        <v>1842</v>
      </c>
      <c r="C4227">
        <v>502</v>
      </c>
      <c r="D4227" t="s">
        <v>6053</v>
      </c>
      <c r="E4227" s="98">
        <v>1</v>
      </c>
      <c r="F4227" s="92">
        <v>194.43447760000001</v>
      </c>
      <c r="G4227" s="92">
        <v>194.43447760000001</v>
      </c>
      <c r="H4227">
        <v>1</v>
      </c>
    </row>
    <row r="4228" spans="1:8" x14ac:dyDescent="0.35">
      <c r="A4228" t="s">
        <v>1841</v>
      </c>
      <c r="B4228" t="s">
        <v>1842</v>
      </c>
      <c r="C4228">
        <v>361</v>
      </c>
      <c r="D4228" t="s">
        <v>6028</v>
      </c>
      <c r="E4228" s="98">
        <v>1</v>
      </c>
      <c r="F4228" s="92">
        <v>195.73700607000001</v>
      </c>
      <c r="G4228" s="92">
        <v>195.73700607000001</v>
      </c>
      <c r="H4228">
        <v>1</v>
      </c>
    </row>
    <row r="4229" spans="1:8" x14ac:dyDescent="0.35">
      <c r="A4229" t="s">
        <v>1841</v>
      </c>
      <c r="B4229" t="s">
        <v>1842</v>
      </c>
      <c r="C4229">
        <v>400</v>
      </c>
      <c r="D4229" t="s">
        <v>6033</v>
      </c>
      <c r="E4229" s="98">
        <v>1</v>
      </c>
      <c r="F4229" s="92">
        <v>147.31203428000001</v>
      </c>
      <c r="G4229" s="92">
        <v>147.31203428000001</v>
      </c>
      <c r="H4229">
        <v>1</v>
      </c>
    </row>
    <row r="4230" spans="1:8" x14ac:dyDescent="0.35">
      <c r="A4230" t="s">
        <v>1841</v>
      </c>
      <c r="B4230" t="s">
        <v>1842</v>
      </c>
      <c r="C4230">
        <v>340</v>
      </c>
      <c r="D4230" t="s">
        <v>6010</v>
      </c>
      <c r="E4230" s="98">
        <v>3</v>
      </c>
      <c r="F4230" s="92">
        <v>234.14994335</v>
      </c>
      <c r="G4230" s="92">
        <v>702.44983004999995</v>
      </c>
      <c r="H4230">
        <v>2</v>
      </c>
    </row>
    <row r="4231" spans="1:8" x14ac:dyDescent="0.35">
      <c r="A4231" t="s">
        <v>1841</v>
      </c>
      <c r="B4231" t="s">
        <v>1842</v>
      </c>
      <c r="C4231">
        <v>106</v>
      </c>
      <c r="D4231" t="s">
        <v>5845</v>
      </c>
      <c r="E4231" s="98">
        <v>1</v>
      </c>
      <c r="F4231" s="92">
        <v>144.88565170999999</v>
      </c>
      <c r="G4231" s="92">
        <v>144.88565170999999</v>
      </c>
      <c r="H4231">
        <v>1</v>
      </c>
    </row>
    <row r="4232" spans="1:8" x14ac:dyDescent="0.35">
      <c r="A4232" t="s">
        <v>1843</v>
      </c>
      <c r="B4232" t="s">
        <v>1844</v>
      </c>
      <c r="C4232">
        <v>301</v>
      </c>
      <c r="D4232" t="s">
        <v>5954</v>
      </c>
      <c r="E4232" s="98">
        <v>6</v>
      </c>
      <c r="F4232" s="92">
        <v>136.963016898333</v>
      </c>
      <c r="G4232" s="92">
        <v>821.77810138999996</v>
      </c>
      <c r="H4232">
        <v>4</v>
      </c>
    </row>
    <row r="4233" spans="1:8" x14ac:dyDescent="0.35">
      <c r="A4233" t="s">
        <v>1843</v>
      </c>
      <c r="B4233" t="s">
        <v>1844</v>
      </c>
      <c r="C4233">
        <v>251</v>
      </c>
      <c r="D4233" t="s">
        <v>5920</v>
      </c>
      <c r="E4233" s="98">
        <v>1</v>
      </c>
      <c r="F4233" s="92">
        <v>245.20623347</v>
      </c>
      <c r="G4233" s="92">
        <v>245.20623347</v>
      </c>
      <c r="H4233">
        <v>1</v>
      </c>
    </row>
    <row r="4234" spans="1:8" x14ac:dyDescent="0.35">
      <c r="A4234" t="s">
        <v>1855</v>
      </c>
      <c r="B4234" t="s">
        <v>1856</v>
      </c>
      <c r="C4234">
        <v>103</v>
      </c>
      <c r="D4234" t="s">
        <v>5839</v>
      </c>
      <c r="E4234" s="98">
        <v>1</v>
      </c>
      <c r="F4234" s="92">
        <v>1797.4032190800001</v>
      </c>
      <c r="G4234" s="92">
        <v>1797.4032190800001</v>
      </c>
      <c r="H4234">
        <v>1</v>
      </c>
    </row>
    <row r="4235" spans="1:8" x14ac:dyDescent="0.35">
      <c r="A4235" t="s">
        <v>1855</v>
      </c>
      <c r="B4235" t="s">
        <v>1856</v>
      </c>
      <c r="C4235">
        <v>812</v>
      </c>
      <c r="D4235" t="s">
        <v>39</v>
      </c>
      <c r="E4235" s="98">
        <v>33</v>
      </c>
      <c r="F4235" s="92">
        <v>1433.28342948061</v>
      </c>
      <c r="G4235" s="92">
        <v>47298.353172859999</v>
      </c>
      <c r="H4235">
        <v>1</v>
      </c>
    </row>
    <row r="4236" spans="1:8" x14ac:dyDescent="0.35">
      <c r="A4236" t="s">
        <v>1855</v>
      </c>
      <c r="B4236" t="s">
        <v>1856</v>
      </c>
      <c r="C4236">
        <v>302</v>
      </c>
      <c r="D4236" t="s">
        <v>5956</v>
      </c>
      <c r="E4236" s="98">
        <v>1</v>
      </c>
      <c r="F4236" s="92">
        <v>113.02131795</v>
      </c>
      <c r="G4236" s="92">
        <v>113.02131795</v>
      </c>
      <c r="H4236">
        <v>1</v>
      </c>
    </row>
    <row r="4237" spans="1:8" x14ac:dyDescent="0.35">
      <c r="A4237" t="s">
        <v>1855</v>
      </c>
      <c r="B4237" t="s">
        <v>1856</v>
      </c>
      <c r="C4237">
        <v>100</v>
      </c>
      <c r="D4237" t="s">
        <v>5833</v>
      </c>
      <c r="E4237" s="98">
        <v>18</v>
      </c>
      <c r="F4237" s="92">
        <v>130.01502484055601</v>
      </c>
      <c r="G4237" s="92">
        <v>2340.2704471299999</v>
      </c>
      <c r="H4237">
        <v>2</v>
      </c>
    </row>
    <row r="4238" spans="1:8" x14ac:dyDescent="0.35">
      <c r="A4238" t="s">
        <v>1855</v>
      </c>
      <c r="B4238" t="s">
        <v>1856</v>
      </c>
      <c r="C4238">
        <v>370</v>
      </c>
      <c r="D4238" t="s">
        <v>6030</v>
      </c>
      <c r="E4238" s="98">
        <v>1</v>
      </c>
      <c r="F4238" s="92">
        <v>84.679107389999999</v>
      </c>
      <c r="G4238" s="92">
        <v>84.679107389999999</v>
      </c>
      <c r="H4238">
        <v>1</v>
      </c>
    </row>
    <row r="4239" spans="1:8" x14ac:dyDescent="0.35">
      <c r="A4239" t="s">
        <v>1855</v>
      </c>
      <c r="B4239" t="s">
        <v>1856</v>
      </c>
      <c r="C4239">
        <v>400</v>
      </c>
      <c r="D4239" t="s">
        <v>6033</v>
      </c>
      <c r="E4239" s="98">
        <v>1</v>
      </c>
      <c r="F4239" s="92">
        <v>94.747441309999999</v>
      </c>
      <c r="G4239" s="92">
        <v>94.747441309999999</v>
      </c>
      <c r="H4239">
        <v>1</v>
      </c>
    </row>
    <row r="4240" spans="1:8" x14ac:dyDescent="0.35">
      <c r="A4240" t="s">
        <v>1855</v>
      </c>
      <c r="B4240" t="s">
        <v>1856</v>
      </c>
      <c r="C4240">
        <v>251</v>
      </c>
      <c r="D4240" t="s">
        <v>5920</v>
      </c>
      <c r="E4240" s="98">
        <v>1</v>
      </c>
      <c r="F4240" s="92">
        <v>1131.8533</v>
      </c>
      <c r="G4240" s="92">
        <v>1131.8533</v>
      </c>
      <c r="H4240">
        <v>1</v>
      </c>
    </row>
    <row r="4241" spans="1:8" x14ac:dyDescent="0.35">
      <c r="A4241" t="s">
        <v>1855</v>
      </c>
      <c r="B4241" t="s">
        <v>1856</v>
      </c>
      <c r="C4241">
        <v>315</v>
      </c>
      <c r="D4241" t="s">
        <v>5980</v>
      </c>
      <c r="E4241" s="98">
        <v>1</v>
      </c>
      <c r="F4241" s="92">
        <v>1029.4837</v>
      </c>
      <c r="G4241" s="92">
        <v>1029.4837</v>
      </c>
      <c r="H4241">
        <v>1</v>
      </c>
    </row>
    <row r="4242" spans="1:8" x14ac:dyDescent="0.35">
      <c r="A4242" t="s">
        <v>1855</v>
      </c>
      <c r="B4242" t="s">
        <v>1856</v>
      </c>
      <c r="C4242">
        <v>650</v>
      </c>
      <c r="D4242" t="s">
        <v>6059</v>
      </c>
      <c r="E4242" s="98">
        <v>1</v>
      </c>
      <c r="F4242" s="92">
        <v>50.129736569999999</v>
      </c>
      <c r="G4242" s="92">
        <v>50.129736569999999</v>
      </c>
      <c r="H4242">
        <v>1</v>
      </c>
    </row>
    <row r="4243" spans="1:8" x14ac:dyDescent="0.35">
      <c r="A4243" t="s">
        <v>1855</v>
      </c>
      <c r="B4243" t="s">
        <v>1856</v>
      </c>
      <c r="C4243">
        <v>110</v>
      </c>
      <c r="D4243" t="s">
        <v>5851</v>
      </c>
      <c r="E4243" s="98">
        <v>2</v>
      </c>
      <c r="F4243" s="92">
        <v>124.1759483</v>
      </c>
      <c r="G4243" s="92">
        <v>248.3518966</v>
      </c>
      <c r="H4243">
        <v>1</v>
      </c>
    </row>
    <row r="4244" spans="1:8" x14ac:dyDescent="0.35">
      <c r="A4244" t="s">
        <v>1859</v>
      </c>
      <c r="B4244" t="s">
        <v>1860</v>
      </c>
      <c r="C4244">
        <v>812</v>
      </c>
      <c r="D4244" t="s">
        <v>39</v>
      </c>
      <c r="E4244" s="98">
        <v>1</v>
      </c>
      <c r="F4244" s="92">
        <v>21.05403051</v>
      </c>
      <c r="G4244" s="92">
        <v>21.05403051</v>
      </c>
      <c r="H4244">
        <v>1</v>
      </c>
    </row>
    <row r="4245" spans="1:8" x14ac:dyDescent="0.35">
      <c r="A4245" t="s">
        <v>1859</v>
      </c>
      <c r="B4245" t="s">
        <v>1860</v>
      </c>
      <c r="C4245">
        <v>140</v>
      </c>
      <c r="D4245" t="s">
        <v>5857</v>
      </c>
      <c r="E4245" s="98">
        <v>1</v>
      </c>
      <c r="F4245" s="92">
        <v>232.61926173000001</v>
      </c>
      <c r="G4245" s="92">
        <v>232.61926173000001</v>
      </c>
      <c r="H4245">
        <v>1</v>
      </c>
    </row>
    <row r="4246" spans="1:8" x14ac:dyDescent="0.35">
      <c r="A4246" t="s">
        <v>1859</v>
      </c>
      <c r="B4246" t="s">
        <v>1860</v>
      </c>
      <c r="C4246">
        <v>101</v>
      </c>
      <c r="D4246" t="s">
        <v>5835</v>
      </c>
      <c r="E4246" s="98">
        <v>1</v>
      </c>
      <c r="F4246" s="92">
        <v>258.81345664999998</v>
      </c>
      <c r="G4246" s="92">
        <v>258.81345664999998</v>
      </c>
      <c r="H4246">
        <v>1</v>
      </c>
    </row>
    <row r="4247" spans="1:8" x14ac:dyDescent="0.35">
      <c r="A4247" t="s">
        <v>1867</v>
      </c>
      <c r="B4247" t="s">
        <v>1868</v>
      </c>
      <c r="C4247">
        <v>800</v>
      </c>
      <c r="D4247" t="s">
        <v>6099</v>
      </c>
      <c r="E4247" s="98">
        <v>2</v>
      </c>
      <c r="F4247" s="92">
        <v>2660.2091163999999</v>
      </c>
      <c r="G4247" s="92">
        <v>5320.4182327999997</v>
      </c>
      <c r="H4247">
        <v>2</v>
      </c>
    </row>
    <row r="4248" spans="1:8" x14ac:dyDescent="0.35">
      <c r="A4248" t="s">
        <v>1867</v>
      </c>
      <c r="B4248" t="s">
        <v>1868</v>
      </c>
      <c r="C4248">
        <v>104</v>
      </c>
      <c r="D4248" t="s">
        <v>5841</v>
      </c>
      <c r="E4248" s="98">
        <v>1</v>
      </c>
      <c r="F4248" s="92">
        <v>801.18795538999996</v>
      </c>
      <c r="G4248" s="92">
        <v>801.18795538999996</v>
      </c>
      <c r="H4248">
        <v>1</v>
      </c>
    </row>
    <row r="4249" spans="1:8" x14ac:dyDescent="0.35">
      <c r="A4249" t="s">
        <v>1867</v>
      </c>
      <c r="B4249" t="s">
        <v>1868</v>
      </c>
      <c r="C4249">
        <v>812</v>
      </c>
      <c r="D4249" t="s">
        <v>39</v>
      </c>
      <c r="E4249" s="98">
        <v>10</v>
      </c>
      <c r="F4249" s="92">
        <v>871.67785002200003</v>
      </c>
      <c r="G4249" s="92">
        <v>8716.7785002199998</v>
      </c>
      <c r="H4249">
        <v>1</v>
      </c>
    </row>
    <row r="4250" spans="1:8" x14ac:dyDescent="0.35">
      <c r="A4250" t="s">
        <v>1867</v>
      </c>
      <c r="B4250" t="s">
        <v>1868</v>
      </c>
      <c r="C4250">
        <v>654</v>
      </c>
      <c r="D4250" t="s">
        <v>6067</v>
      </c>
      <c r="E4250" s="98">
        <v>1</v>
      </c>
      <c r="F4250" s="92">
        <v>1199.2858000000001</v>
      </c>
      <c r="G4250" s="92">
        <v>1199.2858000000001</v>
      </c>
      <c r="H4250">
        <v>1</v>
      </c>
    </row>
    <row r="4251" spans="1:8" x14ac:dyDescent="0.35">
      <c r="A4251" t="s">
        <v>1867</v>
      </c>
      <c r="B4251" t="s">
        <v>1868</v>
      </c>
      <c r="C4251">
        <v>120</v>
      </c>
      <c r="D4251" t="s">
        <v>5853</v>
      </c>
      <c r="E4251" s="98">
        <v>8</v>
      </c>
      <c r="F4251" s="92">
        <v>261.91376206500001</v>
      </c>
      <c r="G4251" s="92">
        <v>2095.3100965200001</v>
      </c>
      <c r="H4251">
        <v>2</v>
      </c>
    </row>
    <row r="4252" spans="1:8" x14ac:dyDescent="0.35">
      <c r="A4252" t="s">
        <v>1867</v>
      </c>
      <c r="B4252" t="s">
        <v>1868</v>
      </c>
      <c r="C4252">
        <v>301</v>
      </c>
      <c r="D4252" t="s">
        <v>5954</v>
      </c>
      <c r="E4252" s="98">
        <v>6</v>
      </c>
      <c r="F4252" s="92">
        <v>2114.7254210316701</v>
      </c>
      <c r="G4252" s="92">
        <v>12688.352526189999</v>
      </c>
      <c r="H4252">
        <v>4</v>
      </c>
    </row>
    <row r="4253" spans="1:8" x14ac:dyDescent="0.35">
      <c r="A4253" t="s">
        <v>1867</v>
      </c>
      <c r="B4253" t="s">
        <v>1868</v>
      </c>
      <c r="C4253">
        <v>100</v>
      </c>
      <c r="D4253" t="s">
        <v>5833</v>
      </c>
      <c r="E4253" s="98">
        <v>19</v>
      </c>
      <c r="F4253" s="92">
        <v>233.600596261579</v>
      </c>
      <c r="G4253" s="92">
        <v>4438.4113289699999</v>
      </c>
      <c r="H4253">
        <v>4</v>
      </c>
    </row>
    <row r="4254" spans="1:8" x14ac:dyDescent="0.35">
      <c r="A4254" t="s">
        <v>1867</v>
      </c>
      <c r="B4254" t="s">
        <v>1868</v>
      </c>
      <c r="C4254">
        <v>430</v>
      </c>
      <c r="D4254" t="s">
        <v>6045</v>
      </c>
      <c r="E4254" s="98">
        <v>7</v>
      </c>
      <c r="F4254" s="92">
        <v>592.50897750857098</v>
      </c>
      <c r="G4254" s="92">
        <v>4147.5628425599998</v>
      </c>
      <c r="H4254">
        <v>1</v>
      </c>
    </row>
    <row r="4255" spans="1:8" x14ac:dyDescent="0.35">
      <c r="A4255" t="s">
        <v>1867</v>
      </c>
      <c r="B4255" t="s">
        <v>1868</v>
      </c>
      <c r="C4255">
        <v>811</v>
      </c>
      <c r="D4255" t="s">
        <v>6101</v>
      </c>
      <c r="E4255" s="98">
        <v>1</v>
      </c>
      <c r="F4255" s="92">
        <v>2072.7887392399998</v>
      </c>
      <c r="G4255" s="92">
        <v>2072.7887392399998</v>
      </c>
      <c r="H4255">
        <v>1</v>
      </c>
    </row>
    <row r="4256" spans="1:8" x14ac:dyDescent="0.35">
      <c r="A4256" t="s">
        <v>1867</v>
      </c>
      <c r="B4256" t="s">
        <v>1868</v>
      </c>
      <c r="C4256">
        <v>400</v>
      </c>
      <c r="D4256" t="s">
        <v>6033</v>
      </c>
      <c r="E4256" s="98">
        <v>6</v>
      </c>
      <c r="F4256" s="92">
        <v>383.051871076667</v>
      </c>
      <c r="G4256" s="92">
        <v>2298.3112264599999</v>
      </c>
      <c r="H4256">
        <v>2</v>
      </c>
    </row>
    <row r="4257" spans="1:8" x14ac:dyDescent="0.35">
      <c r="A4257" t="s">
        <v>1867</v>
      </c>
      <c r="B4257" t="s">
        <v>1868</v>
      </c>
      <c r="C4257">
        <v>130</v>
      </c>
      <c r="D4257" t="s">
        <v>5855</v>
      </c>
      <c r="E4257" s="98">
        <v>1</v>
      </c>
      <c r="F4257" s="92">
        <v>77.487621450000006</v>
      </c>
      <c r="G4257" s="92">
        <v>77.487621450000006</v>
      </c>
      <c r="H4257">
        <v>1</v>
      </c>
    </row>
    <row r="4258" spans="1:8" x14ac:dyDescent="0.35">
      <c r="A4258" t="s">
        <v>1867</v>
      </c>
      <c r="B4258" t="s">
        <v>1868</v>
      </c>
      <c r="C4258">
        <v>140</v>
      </c>
      <c r="D4258" t="s">
        <v>5857</v>
      </c>
      <c r="E4258" s="98">
        <v>1</v>
      </c>
      <c r="F4258" s="92">
        <v>173.83439999999999</v>
      </c>
      <c r="G4258" s="92">
        <v>173.83439999999999</v>
      </c>
      <c r="H4258">
        <v>1</v>
      </c>
    </row>
    <row r="4259" spans="1:8" x14ac:dyDescent="0.35">
      <c r="A4259" t="s">
        <v>1867</v>
      </c>
      <c r="B4259" t="s">
        <v>1868</v>
      </c>
      <c r="C4259">
        <v>215</v>
      </c>
      <c r="D4259" t="s">
        <v>5898</v>
      </c>
      <c r="E4259" s="98">
        <v>4</v>
      </c>
      <c r="F4259" s="92">
        <v>1241.1719000000001</v>
      </c>
      <c r="G4259" s="92">
        <v>4964.6876000000002</v>
      </c>
      <c r="H4259">
        <v>1</v>
      </c>
    </row>
    <row r="4260" spans="1:8" x14ac:dyDescent="0.35">
      <c r="A4260" t="s">
        <v>1867</v>
      </c>
      <c r="B4260" t="s">
        <v>1868</v>
      </c>
      <c r="C4260">
        <v>251</v>
      </c>
      <c r="D4260" t="s">
        <v>5920</v>
      </c>
      <c r="E4260" s="98">
        <v>6</v>
      </c>
      <c r="F4260" s="92">
        <v>1080.61085</v>
      </c>
      <c r="G4260" s="92">
        <v>6483.6651000000002</v>
      </c>
      <c r="H4260">
        <v>1</v>
      </c>
    </row>
    <row r="4261" spans="1:8" x14ac:dyDescent="0.35">
      <c r="A4261" t="s">
        <v>1867</v>
      </c>
      <c r="B4261" t="s">
        <v>1868</v>
      </c>
      <c r="C4261">
        <v>259</v>
      </c>
      <c r="D4261" t="s">
        <v>5936</v>
      </c>
      <c r="E4261" s="98">
        <v>1</v>
      </c>
      <c r="F4261" s="92">
        <v>1606.0908999999999</v>
      </c>
      <c r="G4261" s="92">
        <v>1606.0908999999999</v>
      </c>
      <c r="H4261">
        <v>1</v>
      </c>
    </row>
    <row r="4262" spans="1:8" x14ac:dyDescent="0.35">
      <c r="A4262" t="s">
        <v>1867</v>
      </c>
      <c r="B4262" t="s">
        <v>1868</v>
      </c>
      <c r="C4262">
        <v>421</v>
      </c>
      <c r="D4262" t="s">
        <v>6041</v>
      </c>
      <c r="E4262" s="98">
        <v>4</v>
      </c>
      <c r="F4262" s="92">
        <v>1671.3822250000001</v>
      </c>
      <c r="G4262" s="92">
        <v>6685.5289000000002</v>
      </c>
      <c r="H4262">
        <v>1</v>
      </c>
    </row>
    <row r="4263" spans="1:8" x14ac:dyDescent="0.35">
      <c r="A4263" t="s">
        <v>1867</v>
      </c>
      <c r="B4263" t="s">
        <v>1868</v>
      </c>
      <c r="C4263">
        <v>258</v>
      </c>
      <c r="D4263" t="s">
        <v>5934</v>
      </c>
      <c r="E4263" s="98">
        <v>6</v>
      </c>
      <c r="F4263" s="92">
        <v>1276.75866666667</v>
      </c>
      <c r="G4263" s="92">
        <v>7660.5519999999997</v>
      </c>
      <c r="H4263">
        <v>1</v>
      </c>
    </row>
    <row r="4264" spans="1:8" x14ac:dyDescent="0.35">
      <c r="A4264" t="s">
        <v>1867</v>
      </c>
      <c r="B4264" t="s">
        <v>1868</v>
      </c>
      <c r="C4264">
        <v>171</v>
      </c>
      <c r="D4264" t="s">
        <v>5875</v>
      </c>
      <c r="E4264" s="98">
        <v>4</v>
      </c>
      <c r="F4264" s="92">
        <v>1250.6106</v>
      </c>
      <c r="G4264" s="92">
        <v>5002.4423999999999</v>
      </c>
      <c r="H4264">
        <v>1</v>
      </c>
    </row>
    <row r="4265" spans="1:8" x14ac:dyDescent="0.35">
      <c r="A4265" t="s">
        <v>1867</v>
      </c>
      <c r="B4265" t="s">
        <v>1868</v>
      </c>
      <c r="C4265">
        <v>214</v>
      </c>
      <c r="D4265" t="s">
        <v>5896</v>
      </c>
      <c r="E4265" s="98">
        <v>1</v>
      </c>
      <c r="F4265" s="92">
        <v>1404.5160000000001</v>
      </c>
      <c r="G4265" s="92">
        <v>1404.5160000000001</v>
      </c>
      <c r="H4265">
        <v>1</v>
      </c>
    </row>
    <row r="4266" spans="1:8" x14ac:dyDescent="0.35">
      <c r="A4266" t="s">
        <v>1867</v>
      </c>
      <c r="B4266" t="s">
        <v>1868</v>
      </c>
      <c r="C4266">
        <v>420</v>
      </c>
      <c r="D4266" t="s">
        <v>6039</v>
      </c>
      <c r="E4266" s="98">
        <v>1</v>
      </c>
      <c r="F4266" s="92">
        <v>1696.7384999999999</v>
      </c>
      <c r="G4266" s="92">
        <v>1696.7384999999999</v>
      </c>
      <c r="H4266">
        <v>1</v>
      </c>
    </row>
    <row r="4267" spans="1:8" x14ac:dyDescent="0.35">
      <c r="A4267" t="s">
        <v>1867</v>
      </c>
      <c r="B4267" t="s">
        <v>1868</v>
      </c>
      <c r="C4267">
        <v>315</v>
      </c>
      <c r="D4267" t="s">
        <v>5980</v>
      </c>
      <c r="E4267" s="98">
        <v>3</v>
      </c>
      <c r="F4267" s="92">
        <v>1251.1396</v>
      </c>
      <c r="G4267" s="92">
        <v>3753.4187999999999</v>
      </c>
      <c r="H4267">
        <v>1</v>
      </c>
    </row>
    <row r="4268" spans="1:8" x14ac:dyDescent="0.35">
      <c r="A4268" t="s">
        <v>1867</v>
      </c>
      <c r="B4268" t="s">
        <v>1868</v>
      </c>
      <c r="C4268">
        <v>340</v>
      </c>
      <c r="D4268" t="s">
        <v>6010</v>
      </c>
      <c r="E4268" s="98">
        <v>2</v>
      </c>
      <c r="F4268" s="92">
        <v>1233.1486500000001</v>
      </c>
      <c r="G4268" s="92">
        <v>2466.2973000000002</v>
      </c>
      <c r="H4268">
        <v>1</v>
      </c>
    </row>
    <row r="4269" spans="1:8" x14ac:dyDescent="0.35">
      <c r="A4269" t="s">
        <v>1867</v>
      </c>
      <c r="B4269" t="s">
        <v>1868</v>
      </c>
      <c r="C4269">
        <v>341</v>
      </c>
      <c r="D4269" t="s">
        <v>6012</v>
      </c>
      <c r="E4269" s="98">
        <v>1</v>
      </c>
      <c r="F4269" s="92">
        <v>1474.4438</v>
      </c>
      <c r="G4269" s="92">
        <v>1474.4438</v>
      </c>
      <c r="H4269">
        <v>1</v>
      </c>
    </row>
    <row r="4270" spans="1:8" x14ac:dyDescent="0.35">
      <c r="A4270" t="s">
        <v>1867</v>
      </c>
      <c r="B4270" t="s">
        <v>1868</v>
      </c>
      <c r="C4270">
        <v>410</v>
      </c>
      <c r="D4270" t="s">
        <v>6037</v>
      </c>
      <c r="E4270" s="98">
        <v>1</v>
      </c>
      <c r="F4270" s="92">
        <v>410.85904321999999</v>
      </c>
      <c r="G4270" s="92">
        <v>410.85904321999999</v>
      </c>
      <c r="H4270">
        <v>1</v>
      </c>
    </row>
    <row r="4271" spans="1:8" x14ac:dyDescent="0.35">
      <c r="A4271" t="s">
        <v>1867</v>
      </c>
      <c r="B4271" t="s">
        <v>1868</v>
      </c>
      <c r="C4271">
        <v>106</v>
      </c>
      <c r="D4271" t="s">
        <v>5845</v>
      </c>
      <c r="E4271" s="98">
        <v>3</v>
      </c>
      <c r="F4271" s="92">
        <v>532.30846666666696</v>
      </c>
      <c r="G4271" s="92">
        <v>1596.9254000000001</v>
      </c>
      <c r="H4271">
        <v>2</v>
      </c>
    </row>
    <row r="4272" spans="1:8" x14ac:dyDescent="0.35">
      <c r="A4272" t="s">
        <v>1871</v>
      </c>
      <c r="B4272" t="s">
        <v>1872</v>
      </c>
      <c r="C4272">
        <v>812</v>
      </c>
      <c r="D4272" t="s">
        <v>39</v>
      </c>
      <c r="E4272" s="98">
        <v>28</v>
      </c>
      <c r="F4272" s="92">
        <v>809.889859004286</v>
      </c>
      <c r="G4272" s="92">
        <v>22676.916052119999</v>
      </c>
      <c r="H4272">
        <v>1</v>
      </c>
    </row>
    <row r="4273" spans="1:8" x14ac:dyDescent="0.35">
      <c r="A4273" t="s">
        <v>1871</v>
      </c>
      <c r="B4273" t="s">
        <v>1872</v>
      </c>
      <c r="C4273">
        <v>120</v>
      </c>
      <c r="D4273" t="s">
        <v>5853</v>
      </c>
      <c r="E4273" s="98">
        <v>1</v>
      </c>
      <c r="F4273" s="92">
        <v>128.81809999999999</v>
      </c>
      <c r="G4273" s="92">
        <v>128.81809999999999</v>
      </c>
      <c r="H4273">
        <v>1</v>
      </c>
    </row>
    <row r="4274" spans="1:8" x14ac:dyDescent="0.35">
      <c r="A4274" t="s">
        <v>1871</v>
      </c>
      <c r="B4274" t="s">
        <v>1872</v>
      </c>
      <c r="C4274">
        <v>100</v>
      </c>
      <c r="D4274" t="s">
        <v>5833</v>
      </c>
      <c r="E4274" s="98">
        <v>2</v>
      </c>
      <c r="F4274" s="92">
        <v>257.4377887</v>
      </c>
      <c r="G4274" s="92">
        <v>514.8755774</v>
      </c>
      <c r="H4274">
        <v>1</v>
      </c>
    </row>
    <row r="4275" spans="1:8" x14ac:dyDescent="0.35">
      <c r="A4275" t="s">
        <v>1871</v>
      </c>
      <c r="B4275" t="s">
        <v>1872</v>
      </c>
      <c r="C4275">
        <v>811</v>
      </c>
      <c r="D4275" t="s">
        <v>6101</v>
      </c>
      <c r="E4275" s="98">
        <v>75</v>
      </c>
      <c r="F4275" s="92">
        <v>722.81178129839998</v>
      </c>
      <c r="G4275" s="92">
        <v>54210.883597380001</v>
      </c>
      <c r="H4275">
        <v>1</v>
      </c>
    </row>
    <row r="4276" spans="1:8" x14ac:dyDescent="0.35">
      <c r="A4276" t="s">
        <v>1871</v>
      </c>
      <c r="B4276" t="s">
        <v>1872</v>
      </c>
      <c r="C4276">
        <v>215</v>
      </c>
      <c r="D4276" t="s">
        <v>5898</v>
      </c>
      <c r="E4276" s="98">
        <v>1</v>
      </c>
      <c r="F4276" s="92">
        <v>124.11601081000001</v>
      </c>
      <c r="G4276" s="92">
        <v>124.11601081000001</v>
      </c>
      <c r="H4276">
        <v>1</v>
      </c>
    </row>
    <row r="4277" spans="1:8" x14ac:dyDescent="0.35">
      <c r="A4277" t="s">
        <v>1871</v>
      </c>
      <c r="B4277" t="s">
        <v>1872</v>
      </c>
      <c r="C4277">
        <v>251</v>
      </c>
      <c r="D4277" t="s">
        <v>5920</v>
      </c>
      <c r="E4277" s="98">
        <v>1</v>
      </c>
      <c r="F4277" s="92">
        <v>253.82854005999999</v>
      </c>
      <c r="G4277" s="92">
        <v>253.82854005999999</v>
      </c>
      <c r="H4277">
        <v>1</v>
      </c>
    </row>
    <row r="4278" spans="1:8" x14ac:dyDescent="0.35">
      <c r="A4278" t="s">
        <v>1871</v>
      </c>
      <c r="B4278" t="s">
        <v>1872</v>
      </c>
      <c r="C4278">
        <v>421</v>
      </c>
      <c r="D4278" t="s">
        <v>6041</v>
      </c>
      <c r="E4278" s="98">
        <v>3</v>
      </c>
      <c r="F4278" s="92">
        <v>297.61319536333298</v>
      </c>
      <c r="G4278" s="92">
        <v>892.83958609000001</v>
      </c>
      <c r="H4278">
        <v>1</v>
      </c>
    </row>
    <row r="4279" spans="1:8" x14ac:dyDescent="0.35">
      <c r="A4279" t="s">
        <v>1871</v>
      </c>
      <c r="B4279" t="s">
        <v>1872</v>
      </c>
      <c r="C4279">
        <v>420</v>
      </c>
      <c r="D4279" t="s">
        <v>6039</v>
      </c>
      <c r="E4279" s="98">
        <v>2</v>
      </c>
      <c r="F4279" s="92">
        <v>342.14188392</v>
      </c>
      <c r="G4279" s="92">
        <v>684.28376784</v>
      </c>
      <c r="H4279">
        <v>2</v>
      </c>
    </row>
    <row r="4280" spans="1:8" x14ac:dyDescent="0.35">
      <c r="A4280" t="s">
        <v>1875</v>
      </c>
      <c r="B4280" t="s">
        <v>1876</v>
      </c>
      <c r="C4280">
        <v>812</v>
      </c>
      <c r="D4280" t="s">
        <v>39</v>
      </c>
      <c r="E4280" s="98">
        <v>1</v>
      </c>
      <c r="F4280" s="92">
        <v>21.05403051</v>
      </c>
      <c r="G4280" s="92">
        <v>21.05403051</v>
      </c>
      <c r="H4280">
        <v>1</v>
      </c>
    </row>
    <row r="4281" spans="1:8" x14ac:dyDescent="0.35">
      <c r="A4281" t="s">
        <v>1877</v>
      </c>
      <c r="B4281" t="s">
        <v>1878</v>
      </c>
      <c r="C4281">
        <v>190</v>
      </c>
      <c r="D4281" t="s">
        <v>5884</v>
      </c>
      <c r="E4281" s="98">
        <v>2</v>
      </c>
      <c r="F4281" s="92">
        <v>63.521130139999997</v>
      </c>
      <c r="G4281" s="92">
        <v>127.04226027999999</v>
      </c>
      <c r="H4281">
        <v>2</v>
      </c>
    </row>
    <row r="4282" spans="1:8" x14ac:dyDescent="0.35">
      <c r="A4282" t="s">
        <v>1877</v>
      </c>
      <c r="B4282" t="s">
        <v>1878</v>
      </c>
      <c r="C4282">
        <v>324</v>
      </c>
      <c r="D4282" t="s">
        <v>5996</v>
      </c>
      <c r="E4282" s="98">
        <v>1</v>
      </c>
      <c r="F4282" s="92">
        <v>49.49576596</v>
      </c>
      <c r="G4282" s="92">
        <v>49.49576596</v>
      </c>
      <c r="H4282">
        <v>1</v>
      </c>
    </row>
    <row r="4283" spans="1:8" x14ac:dyDescent="0.35">
      <c r="A4283" t="s">
        <v>1877</v>
      </c>
      <c r="B4283" t="s">
        <v>1878</v>
      </c>
      <c r="C4283">
        <v>320</v>
      </c>
      <c r="D4283" t="s">
        <v>5988</v>
      </c>
      <c r="E4283" s="98">
        <v>9</v>
      </c>
      <c r="F4283" s="92">
        <v>62.472171962222198</v>
      </c>
      <c r="G4283" s="92">
        <v>562.24954765999996</v>
      </c>
      <c r="H4283">
        <v>2</v>
      </c>
    </row>
    <row r="4284" spans="1:8" x14ac:dyDescent="0.35">
      <c r="A4284" t="s">
        <v>1877</v>
      </c>
      <c r="B4284" t="s">
        <v>1878</v>
      </c>
      <c r="C4284">
        <v>800</v>
      </c>
      <c r="D4284" t="s">
        <v>6099</v>
      </c>
      <c r="E4284" s="98">
        <v>233</v>
      </c>
      <c r="F4284" s="92">
        <v>331.75443655931298</v>
      </c>
      <c r="G4284" s="92">
        <v>77298.783718320003</v>
      </c>
      <c r="H4284">
        <v>5</v>
      </c>
    </row>
    <row r="4285" spans="1:8" x14ac:dyDescent="0.35">
      <c r="A4285" t="s">
        <v>1877</v>
      </c>
      <c r="B4285" t="s">
        <v>1878</v>
      </c>
      <c r="C4285">
        <v>304</v>
      </c>
      <c r="D4285" t="s">
        <v>5960</v>
      </c>
      <c r="E4285" s="98">
        <v>944</v>
      </c>
      <c r="F4285" s="92">
        <v>389.79590022479903</v>
      </c>
      <c r="G4285" s="92">
        <v>367967.32981220999</v>
      </c>
      <c r="H4285">
        <v>7</v>
      </c>
    </row>
    <row r="4286" spans="1:8" x14ac:dyDescent="0.35">
      <c r="A4286" t="s">
        <v>1877</v>
      </c>
      <c r="B4286" t="s">
        <v>1878</v>
      </c>
      <c r="C4286">
        <v>104</v>
      </c>
      <c r="D4286" t="s">
        <v>5841</v>
      </c>
      <c r="E4286" s="98">
        <v>133</v>
      </c>
      <c r="F4286" s="92">
        <v>490.29857652488698</v>
      </c>
      <c r="G4286" s="92">
        <v>65209.710677809999</v>
      </c>
      <c r="H4286">
        <v>3</v>
      </c>
    </row>
    <row r="4287" spans="1:8" x14ac:dyDescent="0.35">
      <c r="A4287" t="s">
        <v>1877</v>
      </c>
      <c r="B4287" t="s">
        <v>1878</v>
      </c>
      <c r="C4287">
        <v>192</v>
      </c>
      <c r="D4287" t="s">
        <v>5888</v>
      </c>
      <c r="E4287" s="98">
        <v>1</v>
      </c>
      <c r="F4287" s="92">
        <v>4159.5419327999998</v>
      </c>
      <c r="G4287" s="92">
        <v>4159.5419327999998</v>
      </c>
      <c r="H4287">
        <v>1</v>
      </c>
    </row>
    <row r="4288" spans="1:8" x14ac:dyDescent="0.35">
      <c r="A4288" t="s">
        <v>1877</v>
      </c>
      <c r="B4288" t="s">
        <v>1878</v>
      </c>
      <c r="C4288">
        <v>812</v>
      </c>
      <c r="D4288" t="s">
        <v>39</v>
      </c>
      <c r="E4288" s="98">
        <v>14</v>
      </c>
      <c r="F4288" s="92">
        <v>347.91971428214299</v>
      </c>
      <c r="G4288" s="92">
        <v>4870.8759999499998</v>
      </c>
      <c r="H4288">
        <v>4</v>
      </c>
    </row>
    <row r="4289" spans="1:8" x14ac:dyDescent="0.35">
      <c r="A4289" t="s">
        <v>1877</v>
      </c>
      <c r="B4289" t="s">
        <v>1878</v>
      </c>
      <c r="C4289">
        <v>654</v>
      </c>
      <c r="D4289" t="s">
        <v>6067</v>
      </c>
      <c r="E4289" s="98">
        <v>475</v>
      </c>
      <c r="F4289" s="92">
        <v>150.87275867282099</v>
      </c>
      <c r="G4289" s="92">
        <v>71664.560369590006</v>
      </c>
      <c r="H4289">
        <v>7</v>
      </c>
    </row>
    <row r="4290" spans="1:8" x14ac:dyDescent="0.35">
      <c r="A4290" t="s">
        <v>1877</v>
      </c>
      <c r="B4290" t="s">
        <v>1878</v>
      </c>
      <c r="C4290">
        <v>120</v>
      </c>
      <c r="D4290" t="s">
        <v>5853</v>
      </c>
      <c r="E4290" s="98">
        <v>126</v>
      </c>
      <c r="F4290" s="92">
        <v>369.37440517531701</v>
      </c>
      <c r="G4290" s="92">
        <v>46541.175052090002</v>
      </c>
      <c r="H4290">
        <v>18</v>
      </c>
    </row>
    <row r="4291" spans="1:8" x14ac:dyDescent="0.35">
      <c r="A4291" t="s">
        <v>1877</v>
      </c>
      <c r="B4291" t="s">
        <v>1878</v>
      </c>
      <c r="C4291">
        <v>301</v>
      </c>
      <c r="D4291" t="s">
        <v>5954</v>
      </c>
      <c r="E4291" s="98">
        <v>4650</v>
      </c>
      <c r="F4291" s="92">
        <v>409.65356095503398</v>
      </c>
      <c r="G4291" s="92">
        <v>1904889.05844091</v>
      </c>
      <c r="H4291">
        <v>33</v>
      </c>
    </row>
    <row r="4292" spans="1:8" x14ac:dyDescent="0.35">
      <c r="A4292" t="s">
        <v>1877</v>
      </c>
      <c r="B4292" t="s">
        <v>1878</v>
      </c>
      <c r="C4292">
        <v>300</v>
      </c>
      <c r="D4292" t="s">
        <v>5952</v>
      </c>
      <c r="E4292" s="98">
        <v>77</v>
      </c>
      <c r="F4292" s="92">
        <v>347.20360394649401</v>
      </c>
      <c r="G4292" s="92">
        <v>26734.677503880001</v>
      </c>
      <c r="H4292">
        <v>10</v>
      </c>
    </row>
    <row r="4293" spans="1:8" x14ac:dyDescent="0.35">
      <c r="A4293" t="s">
        <v>1877</v>
      </c>
      <c r="B4293" t="s">
        <v>1878</v>
      </c>
      <c r="C4293">
        <v>100</v>
      </c>
      <c r="D4293" t="s">
        <v>5833</v>
      </c>
      <c r="E4293" s="98">
        <v>398</v>
      </c>
      <c r="F4293" s="92">
        <v>683.173544964347</v>
      </c>
      <c r="G4293" s="92">
        <v>271903.07089580997</v>
      </c>
      <c r="H4293">
        <v>15</v>
      </c>
    </row>
    <row r="4294" spans="1:8" x14ac:dyDescent="0.35">
      <c r="A4294" t="s">
        <v>1877</v>
      </c>
      <c r="B4294" t="s">
        <v>1878</v>
      </c>
      <c r="C4294">
        <v>430</v>
      </c>
      <c r="D4294" t="s">
        <v>6045</v>
      </c>
      <c r="E4294" s="98">
        <v>5</v>
      </c>
      <c r="F4294" s="92">
        <v>680.58528226400006</v>
      </c>
      <c r="G4294" s="92">
        <v>3402.9264113200002</v>
      </c>
      <c r="H4294">
        <v>2</v>
      </c>
    </row>
    <row r="4295" spans="1:8" x14ac:dyDescent="0.35">
      <c r="A4295" t="s">
        <v>1877</v>
      </c>
      <c r="B4295" t="s">
        <v>1878</v>
      </c>
      <c r="C4295">
        <v>502</v>
      </c>
      <c r="D4295" t="s">
        <v>6053</v>
      </c>
      <c r="E4295" s="98">
        <v>1</v>
      </c>
      <c r="F4295" s="92">
        <v>200.73814963999999</v>
      </c>
      <c r="G4295" s="92">
        <v>200.73814963999999</v>
      </c>
      <c r="H4295">
        <v>1</v>
      </c>
    </row>
    <row r="4296" spans="1:8" x14ac:dyDescent="0.35">
      <c r="A4296" t="s">
        <v>1877</v>
      </c>
      <c r="B4296" t="s">
        <v>1878</v>
      </c>
      <c r="C4296">
        <v>105</v>
      </c>
      <c r="D4296" t="s">
        <v>5843</v>
      </c>
      <c r="E4296" s="98">
        <v>3</v>
      </c>
      <c r="F4296" s="92">
        <v>240.81482397666699</v>
      </c>
      <c r="G4296" s="92">
        <v>722.44447192999996</v>
      </c>
      <c r="H4296">
        <v>1</v>
      </c>
    </row>
    <row r="4297" spans="1:8" x14ac:dyDescent="0.35">
      <c r="A4297" t="s">
        <v>1877</v>
      </c>
      <c r="B4297" t="s">
        <v>1878</v>
      </c>
      <c r="C4297">
        <v>306</v>
      </c>
      <c r="D4297" t="s">
        <v>5964</v>
      </c>
      <c r="E4297" s="98">
        <v>1</v>
      </c>
      <c r="F4297" s="92">
        <v>37.672662189999997</v>
      </c>
      <c r="G4297" s="92">
        <v>37.672662189999997</v>
      </c>
      <c r="H4297">
        <v>1</v>
      </c>
    </row>
    <row r="4298" spans="1:8" x14ac:dyDescent="0.35">
      <c r="A4298" t="s">
        <v>1877</v>
      </c>
      <c r="B4298" t="s">
        <v>1878</v>
      </c>
      <c r="C4298">
        <v>350</v>
      </c>
      <c r="D4298" t="s">
        <v>6022</v>
      </c>
      <c r="E4298" s="98">
        <v>1</v>
      </c>
      <c r="F4298" s="92">
        <v>703.07839999999999</v>
      </c>
      <c r="G4298" s="92">
        <v>703.07839999999999</v>
      </c>
      <c r="H4298">
        <v>1</v>
      </c>
    </row>
    <row r="4299" spans="1:8" x14ac:dyDescent="0.35">
      <c r="A4299" t="s">
        <v>1877</v>
      </c>
      <c r="B4299" t="s">
        <v>1878</v>
      </c>
      <c r="C4299">
        <v>811</v>
      </c>
      <c r="D4299" t="s">
        <v>6101</v>
      </c>
      <c r="E4299" s="98">
        <v>61</v>
      </c>
      <c r="F4299" s="92">
        <v>513.85283863360701</v>
      </c>
      <c r="G4299" s="92">
        <v>31345.023156650001</v>
      </c>
      <c r="H4299">
        <v>4</v>
      </c>
    </row>
    <row r="4300" spans="1:8" x14ac:dyDescent="0.35">
      <c r="A4300" t="s">
        <v>1877</v>
      </c>
      <c r="B4300" t="s">
        <v>1878</v>
      </c>
      <c r="C4300">
        <v>144</v>
      </c>
      <c r="D4300" t="s">
        <v>5865</v>
      </c>
      <c r="E4300" s="98">
        <v>3</v>
      </c>
      <c r="F4300" s="92">
        <v>172.2238486</v>
      </c>
      <c r="G4300" s="92">
        <v>516.67154579999999</v>
      </c>
      <c r="H4300">
        <v>1</v>
      </c>
    </row>
    <row r="4301" spans="1:8" x14ac:dyDescent="0.35">
      <c r="A4301" t="s">
        <v>1877</v>
      </c>
      <c r="B4301" t="s">
        <v>1878</v>
      </c>
      <c r="C4301">
        <v>370</v>
      </c>
      <c r="D4301" t="s">
        <v>6030</v>
      </c>
      <c r="E4301" s="98">
        <v>32</v>
      </c>
      <c r="F4301" s="92">
        <v>548.24188787374999</v>
      </c>
      <c r="G4301" s="92">
        <v>17543.74041196</v>
      </c>
      <c r="H4301">
        <v>3</v>
      </c>
    </row>
    <row r="4302" spans="1:8" x14ac:dyDescent="0.35">
      <c r="A4302" t="s">
        <v>1877</v>
      </c>
      <c r="B4302" t="s">
        <v>1878</v>
      </c>
      <c r="C4302">
        <v>400</v>
      </c>
      <c r="D4302" t="s">
        <v>6033</v>
      </c>
      <c r="E4302" s="98">
        <v>31</v>
      </c>
      <c r="F4302" s="92">
        <v>306.84057970193498</v>
      </c>
      <c r="G4302" s="92">
        <v>9512.0579707600009</v>
      </c>
      <c r="H4302">
        <v>2</v>
      </c>
    </row>
    <row r="4303" spans="1:8" x14ac:dyDescent="0.35">
      <c r="A4303" t="s">
        <v>1877</v>
      </c>
      <c r="B4303" t="s">
        <v>1878</v>
      </c>
      <c r="C4303">
        <v>371</v>
      </c>
      <c r="D4303" t="s">
        <v>59</v>
      </c>
      <c r="E4303" s="98">
        <v>2</v>
      </c>
      <c r="F4303" s="92">
        <v>38.301282280000002</v>
      </c>
      <c r="G4303" s="92">
        <v>76.602564560000005</v>
      </c>
      <c r="H4303">
        <v>1</v>
      </c>
    </row>
    <row r="4304" spans="1:8" x14ac:dyDescent="0.35">
      <c r="A4304" t="s">
        <v>1877</v>
      </c>
      <c r="B4304" t="s">
        <v>1878</v>
      </c>
      <c r="C4304">
        <v>140</v>
      </c>
      <c r="D4304" t="s">
        <v>5857</v>
      </c>
      <c r="E4304" s="98">
        <v>20</v>
      </c>
      <c r="F4304" s="92">
        <v>498.44283935499999</v>
      </c>
      <c r="G4304" s="92">
        <v>9968.8567870999996</v>
      </c>
      <c r="H4304">
        <v>5</v>
      </c>
    </row>
    <row r="4305" spans="1:8" x14ac:dyDescent="0.35">
      <c r="A4305" t="s">
        <v>1877</v>
      </c>
      <c r="B4305" t="s">
        <v>1878</v>
      </c>
      <c r="C4305">
        <v>215</v>
      </c>
      <c r="D4305" t="s">
        <v>5898</v>
      </c>
      <c r="E4305" s="98">
        <v>1</v>
      </c>
      <c r="F4305" s="92">
        <v>553.35619999999994</v>
      </c>
      <c r="G4305" s="92">
        <v>553.35619999999994</v>
      </c>
      <c r="H4305">
        <v>1</v>
      </c>
    </row>
    <row r="4306" spans="1:8" x14ac:dyDescent="0.35">
      <c r="A4306" t="s">
        <v>1877</v>
      </c>
      <c r="B4306" t="s">
        <v>1878</v>
      </c>
      <c r="C4306">
        <v>315</v>
      </c>
      <c r="D4306" t="s">
        <v>5980</v>
      </c>
      <c r="E4306" s="98">
        <v>1</v>
      </c>
      <c r="F4306" s="92">
        <v>409.63350000000003</v>
      </c>
      <c r="G4306" s="92">
        <v>409.63350000000003</v>
      </c>
      <c r="H4306">
        <v>1</v>
      </c>
    </row>
    <row r="4307" spans="1:8" x14ac:dyDescent="0.35">
      <c r="A4307" t="s">
        <v>1877</v>
      </c>
      <c r="B4307" t="s">
        <v>1878</v>
      </c>
      <c r="C4307">
        <v>650</v>
      </c>
      <c r="D4307" t="s">
        <v>6059</v>
      </c>
      <c r="E4307" s="98">
        <v>1</v>
      </c>
      <c r="F4307" s="92">
        <v>14.4834</v>
      </c>
      <c r="G4307" s="92">
        <v>14.4834</v>
      </c>
      <c r="H4307">
        <v>1</v>
      </c>
    </row>
    <row r="4308" spans="1:8" x14ac:dyDescent="0.35">
      <c r="A4308" t="s">
        <v>1877</v>
      </c>
      <c r="B4308" t="s">
        <v>1878</v>
      </c>
      <c r="C4308">
        <v>314</v>
      </c>
      <c r="D4308" t="s">
        <v>5978</v>
      </c>
      <c r="E4308" s="98">
        <v>1</v>
      </c>
      <c r="F4308" s="92">
        <v>4159.5419327999998</v>
      </c>
      <c r="G4308" s="92">
        <v>4159.5419327999998</v>
      </c>
      <c r="H4308">
        <v>1</v>
      </c>
    </row>
    <row r="4309" spans="1:8" x14ac:dyDescent="0.35">
      <c r="A4309" t="s">
        <v>1877</v>
      </c>
      <c r="B4309" t="s">
        <v>1878</v>
      </c>
      <c r="C4309">
        <v>340</v>
      </c>
      <c r="D4309" t="s">
        <v>6010</v>
      </c>
      <c r="E4309" s="98">
        <v>30</v>
      </c>
      <c r="F4309" s="92">
        <v>237.27062492433299</v>
      </c>
      <c r="G4309" s="92">
        <v>7118.11874773</v>
      </c>
      <c r="H4309">
        <v>6</v>
      </c>
    </row>
    <row r="4310" spans="1:8" x14ac:dyDescent="0.35">
      <c r="A4310" t="s">
        <v>1877</v>
      </c>
      <c r="B4310" t="s">
        <v>1878</v>
      </c>
      <c r="C4310">
        <v>341</v>
      </c>
      <c r="D4310" t="s">
        <v>6012</v>
      </c>
      <c r="E4310" s="98">
        <v>81</v>
      </c>
      <c r="F4310" s="92">
        <v>490.745872306173</v>
      </c>
      <c r="G4310" s="92">
        <v>39750.415656800003</v>
      </c>
      <c r="H4310">
        <v>1</v>
      </c>
    </row>
    <row r="4311" spans="1:8" x14ac:dyDescent="0.35">
      <c r="A4311" t="s">
        <v>1877</v>
      </c>
      <c r="B4311" t="s">
        <v>1878</v>
      </c>
      <c r="C4311">
        <v>141</v>
      </c>
      <c r="D4311" t="s">
        <v>5859</v>
      </c>
      <c r="E4311" s="98">
        <v>1</v>
      </c>
      <c r="F4311" s="92">
        <v>1538.3644999999999</v>
      </c>
      <c r="G4311" s="92">
        <v>1538.3644999999999</v>
      </c>
      <c r="H4311">
        <v>1</v>
      </c>
    </row>
    <row r="4312" spans="1:8" x14ac:dyDescent="0.35">
      <c r="A4312" t="s">
        <v>1877</v>
      </c>
      <c r="B4312" t="s">
        <v>1878</v>
      </c>
      <c r="C4312">
        <v>652</v>
      </c>
      <c r="D4312" t="s">
        <v>6063</v>
      </c>
      <c r="E4312" s="98">
        <v>1</v>
      </c>
      <c r="F4312" s="92">
        <v>520.88030000000003</v>
      </c>
      <c r="G4312" s="92">
        <v>520.88030000000003</v>
      </c>
      <c r="H4312">
        <v>1</v>
      </c>
    </row>
    <row r="4313" spans="1:8" x14ac:dyDescent="0.35">
      <c r="A4313" t="s">
        <v>1877</v>
      </c>
      <c r="B4313" t="s">
        <v>1878</v>
      </c>
      <c r="C4313">
        <v>173</v>
      </c>
      <c r="D4313" t="s">
        <v>5879</v>
      </c>
      <c r="E4313" s="98">
        <v>1</v>
      </c>
      <c r="F4313" s="92">
        <v>628.32550000000003</v>
      </c>
      <c r="G4313" s="92">
        <v>628.32550000000003</v>
      </c>
      <c r="H4313">
        <v>1</v>
      </c>
    </row>
    <row r="4314" spans="1:8" x14ac:dyDescent="0.35">
      <c r="A4314" t="s">
        <v>1877</v>
      </c>
      <c r="B4314" t="s">
        <v>1878</v>
      </c>
      <c r="C4314">
        <v>106</v>
      </c>
      <c r="D4314" t="s">
        <v>5845</v>
      </c>
      <c r="E4314" s="98">
        <v>1424</v>
      </c>
      <c r="F4314" s="92">
        <v>314.57752722023901</v>
      </c>
      <c r="G4314" s="92">
        <v>447958.39876161999</v>
      </c>
      <c r="H4314">
        <v>10</v>
      </c>
    </row>
    <row r="4315" spans="1:8" x14ac:dyDescent="0.35">
      <c r="A4315" t="s">
        <v>1877</v>
      </c>
      <c r="B4315" t="s">
        <v>1878</v>
      </c>
      <c r="C4315">
        <v>107</v>
      </c>
      <c r="D4315" t="s">
        <v>5847</v>
      </c>
      <c r="E4315" s="98">
        <v>1</v>
      </c>
      <c r="F4315" s="92">
        <v>81.635850660000003</v>
      </c>
      <c r="G4315" s="92">
        <v>81.635850660000003</v>
      </c>
      <c r="H4315">
        <v>1</v>
      </c>
    </row>
    <row r="4316" spans="1:8" x14ac:dyDescent="0.35">
      <c r="A4316" t="s">
        <v>1883</v>
      </c>
      <c r="B4316" t="s">
        <v>1884</v>
      </c>
      <c r="C4316">
        <v>100</v>
      </c>
      <c r="D4316" t="s">
        <v>5833</v>
      </c>
      <c r="E4316" s="98">
        <v>3</v>
      </c>
      <c r="F4316" s="92">
        <v>72.6764028766667</v>
      </c>
      <c r="G4316" s="92">
        <v>218.02920863</v>
      </c>
      <c r="H4316">
        <v>1</v>
      </c>
    </row>
    <row r="4317" spans="1:8" x14ac:dyDescent="0.35">
      <c r="A4317" t="s">
        <v>1885</v>
      </c>
      <c r="B4317" t="s">
        <v>1886</v>
      </c>
      <c r="C4317">
        <v>100</v>
      </c>
      <c r="D4317" t="s">
        <v>5833</v>
      </c>
      <c r="E4317" s="98">
        <v>3</v>
      </c>
      <c r="F4317" s="92">
        <v>139.39409080999999</v>
      </c>
      <c r="G4317" s="92">
        <v>418.18227243000001</v>
      </c>
      <c r="H4317">
        <v>1</v>
      </c>
    </row>
    <row r="4318" spans="1:8" x14ac:dyDescent="0.35">
      <c r="A4318" t="s">
        <v>1885</v>
      </c>
      <c r="B4318" t="s">
        <v>1886</v>
      </c>
      <c r="C4318">
        <v>501</v>
      </c>
      <c r="D4318" t="s">
        <v>6051</v>
      </c>
      <c r="E4318" s="98">
        <v>1</v>
      </c>
      <c r="F4318" s="92">
        <v>313.68552069999998</v>
      </c>
      <c r="G4318" s="92">
        <v>313.68552069999998</v>
      </c>
      <c r="H4318">
        <v>1</v>
      </c>
    </row>
    <row r="4319" spans="1:8" x14ac:dyDescent="0.35">
      <c r="A4319" t="s">
        <v>1885</v>
      </c>
      <c r="B4319" t="s">
        <v>1886</v>
      </c>
      <c r="C4319">
        <v>106</v>
      </c>
      <c r="D4319" t="s">
        <v>5845</v>
      </c>
      <c r="E4319" s="98">
        <v>1</v>
      </c>
      <c r="F4319" s="92">
        <v>98.578479680000001</v>
      </c>
      <c r="G4319" s="92">
        <v>98.578479680000001</v>
      </c>
      <c r="H4319">
        <v>1</v>
      </c>
    </row>
    <row r="4320" spans="1:8" x14ac:dyDescent="0.35">
      <c r="A4320" t="s">
        <v>1887</v>
      </c>
      <c r="B4320" t="s">
        <v>1888</v>
      </c>
      <c r="C4320">
        <v>180</v>
      </c>
      <c r="D4320" t="s">
        <v>33</v>
      </c>
      <c r="E4320" s="98">
        <v>1</v>
      </c>
      <c r="F4320" s="92">
        <v>64.617757960000006</v>
      </c>
      <c r="G4320" s="92">
        <v>64.617757960000006</v>
      </c>
      <c r="H4320">
        <v>1</v>
      </c>
    </row>
    <row r="4321" spans="1:8" x14ac:dyDescent="0.35">
      <c r="A4321" t="s">
        <v>1887</v>
      </c>
      <c r="B4321" t="s">
        <v>1888</v>
      </c>
      <c r="C4321">
        <v>104</v>
      </c>
      <c r="D4321" t="s">
        <v>5841</v>
      </c>
      <c r="E4321" s="98">
        <v>7</v>
      </c>
      <c r="F4321" s="92">
        <v>304.01013884857099</v>
      </c>
      <c r="G4321" s="92">
        <v>2128.0709719400002</v>
      </c>
      <c r="H4321">
        <v>1</v>
      </c>
    </row>
    <row r="4322" spans="1:8" x14ac:dyDescent="0.35">
      <c r="A4322" t="s">
        <v>1887</v>
      </c>
      <c r="B4322" t="s">
        <v>1888</v>
      </c>
      <c r="C4322">
        <v>812</v>
      </c>
      <c r="D4322" t="s">
        <v>39</v>
      </c>
      <c r="E4322" s="98">
        <v>35</v>
      </c>
      <c r="F4322" s="92">
        <v>87.566458938571401</v>
      </c>
      <c r="G4322" s="92">
        <v>3064.8260628500002</v>
      </c>
      <c r="H4322">
        <v>3</v>
      </c>
    </row>
    <row r="4323" spans="1:8" x14ac:dyDescent="0.35">
      <c r="A4323" t="s">
        <v>1887</v>
      </c>
      <c r="B4323" t="s">
        <v>1888</v>
      </c>
      <c r="C4323">
        <v>302</v>
      </c>
      <c r="D4323" t="s">
        <v>5956</v>
      </c>
      <c r="E4323" s="98">
        <v>115</v>
      </c>
      <c r="F4323" s="92">
        <v>190.309011010696</v>
      </c>
      <c r="G4323" s="92">
        <v>21885.536266229999</v>
      </c>
      <c r="H4323">
        <v>3</v>
      </c>
    </row>
    <row r="4324" spans="1:8" x14ac:dyDescent="0.35">
      <c r="A4324" t="s">
        <v>1887</v>
      </c>
      <c r="B4324" t="s">
        <v>1888</v>
      </c>
      <c r="C4324">
        <v>100</v>
      </c>
      <c r="D4324" t="s">
        <v>5833</v>
      </c>
      <c r="E4324" s="98">
        <v>375</v>
      </c>
      <c r="F4324" s="92">
        <v>317.75395049666702</v>
      </c>
      <c r="G4324" s="92">
        <v>119157.73143625</v>
      </c>
      <c r="H4324">
        <v>16</v>
      </c>
    </row>
    <row r="4325" spans="1:8" x14ac:dyDescent="0.35">
      <c r="A4325" t="s">
        <v>1887</v>
      </c>
      <c r="B4325" t="s">
        <v>1888</v>
      </c>
      <c r="C4325">
        <v>502</v>
      </c>
      <c r="D4325" t="s">
        <v>6053</v>
      </c>
      <c r="E4325" s="98">
        <v>1</v>
      </c>
      <c r="F4325" s="92">
        <v>409.74479337999998</v>
      </c>
      <c r="G4325" s="92">
        <v>409.74479337999998</v>
      </c>
      <c r="H4325">
        <v>1</v>
      </c>
    </row>
    <row r="4326" spans="1:8" x14ac:dyDescent="0.35">
      <c r="A4326" t="s">
        <v>1887</v>
      </c>
      <c r="B4326" t="s">
        <v>1888</v>
      </c>
      <c r="C4326">
        <v>811</v>
      </c>
      <c r="D4326" t="s">
        <v>6101</v>
      </c>
      <c r="E4326" s="98">
        <v>13</v>
      </c>
      <c r="F4326" s="92">
        <v>474.60055876846201</v>
      </c>
      <c r="G4326" s="92">
        <v>6169.8072639900001</v>
      </c>
      <c r="H4326">
        <v>2</v>
      </c>
    </row>
    <row r="4327" spans="1:8" x14ac:dyDescent="0.35">
      <c r="A4327" t="s">
        <v>1887</v>
      </c>
      <c r="B4327" t="s">
        <v>1888</v>
      </c>
      <c r="C4327">
        <v>501</v>
      </c>
      <c r="D4327" t="s">
        <v>6051</v>
      </c>
      <c r="E4327" s="98">
        <v>2</v>
      </c>
      <c r="F4327" s="92">
        <v>314.40977448000001</v>
      </c>
      <c r="G4327" s="92">
        <v>628.81954896000002</v>
      </c>
      <c r="H4327">
        <v>1</v>
      </c>
    </row>
    <row r="4328" spans="1:8" x14ac:dyDescent="0.35">
      <c r="A4328" t="s">
        <v>1887</v>
      </c>
      <c r="B4328" t="s">
        <v>1888</v>
      </c>
      <c r="C4328">
        <v>191</v>
      </c>
      <c r="D4328" t="s">
        <v>5886</v>
      </c>
      <c r="E4328" s="98">
        <v>1</v>
      </c>
      <c r="F4328" s="92">
        <v>211.11484268999999</v>
      </c>
      <c r="G4328" s="92">
        <v>211.11484268999999</v>
      </c>
      <c r="H4328">
        <v>1</v>
      </c>
    </row>
    <row r="4329" spans="1:8" x14ac:dyDescent="0.35">
      <c r="A4329" t="s">
        <v>1887</v>
      </c>
      <c r="B4329" t="s">
        <v>1888</v>
      </c>
      <c r="C4329">
        <v>650</v>
      </c>
      <c r="D4329" t="s">
        <v>6059</v>
      </c>
      <c r="E4329" s="98">
        <v>1</v>
      </c>
      <c r="F4329" s="92">
        <v>211.11484268999999</v>
      </c>
      <c r="G4329" s="92">
        <v>211.11484268999999</v>
      </c>
      <c r="H4329">
        <v>1</v>
      </c>
    </row>
    <row r="4330" spans="1:8" x14ac:dyDescent="0.35">
      <c r="A4330" t="s">
        <v>1887</v>
      </c>
      <c r="B4330" t="s">
        <v>1888</v>
      </c>
      <c r="C4330">
        <v>329</v>
      </c>
      <c r="D4330" t="s">
        <v>6004</v>
      </c>
      <c r="E4330" s="98">
        <v>1</v>
      </c>
      <c r="F4330" s="92">
        <v>59.878978199999999</v>
      </c>
      <c r="G4330" s="92">
        <v>59.878978199999999</v>
      </c>
      <c r="H4330">
        <v>1</v>
      </c>
    </row>
    <row r="4331" spans="1:8" x14ac:dyDescent="0.35">
      <c r="A4331" t="s">
        <v>1887</v>
      </c>
      <c r="B4331" t="s">
        <v>1888</v>
      </c>
      <c r="C4331">
        <v>106</v>
      </c>
      <c r="D4331" t="s">
        <v>5845</v>
      </c>
      <c r="E4331" s="98">
        <v>251</v>
      </c>
      <c r="F4331" s="92">
        <v>198.14441903776901</v>
      </c>
      <c r="G4331" s="92">
        <v>49734.24917848</v>
      </c>
      <c r="H4331">
        <v>11</v>
      </c>
    </row>
    <row r="4332" spans="1:8" x14ac:dyDescent="0.35">
      <c r="A4332" t="s">
        <v>1893</v>
      </c>
      <c r="B4332" t="s">
        <v>1894</v>
      </c>
      <c r="C4332">
        <v>100</v>
      </c>
      <c r="D4332" t="s">
        <v>5833</v>
      </c>
      <c r="E4332" s="98">
        <v>1</v>
      </c>
      <c r="F4332" s="92">
        <v>73.009737779999995</v>
      </c>
      <c r="G4332" s="92">
        <v>73.009737779999995</v>
      </c>
      <c r="H4332">
        <v>1</v>
      </c>
    </row>
    <row r="4333" spans="1:8" x14ac:dyDescent="0.35">
      <c r="A4333" t="s">
        <v>1903</v>
      </c>
      <c r="B4333" t="s">
        <v>1904</v>
      </c>
      <c r="C4333">
        <v>104</v>
      </c>
      <c r="D4333" t="s">
        <v>5841</v>
      </c>
      <c r="E4333" s="98">
        <v>3</v>
      </c>
      <c r="F4333" s="92">
        <v>254.348351356667</v>
      </c>
      <c r="G4333" s="92">
        <v>763.04505406999999</v>
      </c>
      <c r="H4333">
        <v>3</v>
      </c>
    </row>
    <row r="4334" spans="1:8" x14ac:dyDescent="0.35">
      <c r="A4334" t="s">
        <v>1903</v>
      </c>
      <c r="B4334" t="s">
        <v>1904</v>
      </c>
      <c r="C4334">
        <v>560</v>
      </c>
      <c r="D4334" t="s">
        <v>6057</v>
      </c>
      <c r="E4334" s="98">
        <v>2</v>
      </c>
      <c r="F4334" s="92">
        <v>125.8172998</v>
      </c>
      <c r="G4334" s="92">
        <v>251.6345996</v>
      </c>
      <c r="H4334">
        <v>2</v>
      </c>
    </row>
    <row r="4335" spans="1:8" x14ac:dyDescent="0.35">
      <c r="A4335" t="s">
        <v>1903</v>
      </c>
      <c r="B4335" t="s">
        <v>1904</v>
      </c>
      <c r="C4335">
        <v>501</v>
      </c>
      <c r="D4335" t="s">
        <v>6051</v>
      </c>
      <c r="E4335" s="98">
        <v>5</v>
      </c>
      <c r="F4335" s="92">
        <v>197.08386691600001</v>
      </c>
      <c r="G4335" s="92">
        <v>985.41933458000005</v>
      </c>
      <c r="H4335">
        <v>5</v>
      </c>
    </row>
    <row r="4336" spans="1:8" x14ac:dyDescent="0.35">
      <c r="A4336" t="s">
        <v>1911</v>
      </c>
      <c r="B4336" t="s">
        <v>1912</v>
      </c>
      <c r="C4336">
        <v>800</v>
      </c>
      <c r="D4336" t="s">
        <v>6099</v>
      </c>
      <c r="E4336" s="98">
        <v>3</v>
      </c>
      <c r="F4336" s="92">
        <v>183.98892557333301</v>
      </c>
      <c r="G4336" s="92">
        <v>551.96677671999998</v>
      </c>
      <c r="H4336">
        <v>2</v>
      </c>
    </row>
    <row r="4337" spans="1:8" x14ac:dyDescent="0.35">
      <c r="A4337" t="s">
        <v>1911</v>
      </c>
      <c r="B4337" t="s">
        <v>1912</v>
      </c>
      <c r="C4337">
        <v>104</v>
      </c>
      <c r="D4337" t="s">
        <v>5841</v>
      </c>
      <c r="E4337" s="98">
        <v>65</v>
      </c>
      <c r="F4337" s="92">
        <v>388.39512198476899</v>
      </c>
      <c r="G4337" s="92">
        <v>25245.682929009999</v>
      </c>
      <c r="H4337">
        <v>6</v>
      </c>
    </row>
    <row r="4338" spans="1:8" x14ac:dyDescent="0.35">
      <c r="A4338" t="s">
        <v>1911</v>
      </c>
      <c r="B4338" t="s">
        <v>1912</v>
      </c>
      <c r="C4338">
        <v>330</v>
      </c>
      <c r="D4338" t="s">
        <v>6006</v>
      </c>
      <c r="E4338" s="98">
        <v>3</v>
      </c>
      <c r="F4338" s="92">
        <v>90.263210639999997</v>
      </c>
      <c r="G4338" s="92">
        <v>270.78963191999998</v>
      </c>
      <c r="H4338">
        <v>1</v>
      </c>
    </row>
    <row r="4339" spans="1:8" x14ac:dyDescent="0.35">
      <c r="A4339" t="s">
        <v>1911</v>
      </c>
      <c r="B4339" t="s">
        <v>1912</v>
      </c>
      <c r="C4339">
        <v>812</v>
      </c>
      <c r="D4339" t="s">
        <v>39</v>
      </c>
      <c r="E4339" s="98">
        <v>6</v>
      </c>
      <c r="F4339" s="92">
        <v>719.27981497333303</v>
      </c>
      <c r="G4339" s="92">
        <v>4315.67888984</v>
      </c>
      <c r="H4339">
        <v>1</v>
      </c>
    </row>
    <row r="4340" spans="1:8" x14ac:dyDescent="0.35">
      <c r="A4340" t="s">
        <v>1911</v>
      </c>
      <c r="B4340" t="s">
        <v>1912</v>
      </c>
      <c r="C4340">
        <v>120</v>
      </c>
      <c r="D4340" t="s">
        <v>5853</v>
      </c>
      <c r="E4340" s="98">
        <v>2</v>
      </c>
      <c r="F4340" s="92">
        <v>206.44809465500001</v>
      </c>
      <c r="G4340" s="92">
        <v>412.89618931000001</v>
      </c>
      <c r="H4340">
        <v>1</v>
      </c>
    </row>
    <row r="4341" spans="1:8" x14ac:dyDescent="0.35">
      <c r="A4341" t="s">
        <v>1911</v>
      </c>
      <c r="B4341" t="s">
        <v>1912</v>
      </c>
      <c r="C4341">
        <v>301</v>
      </c>
      <c r="D4341" t="s">
        <v>5954</v>
      </c>
      <c r="E4341" s="98">
        <v>40</v>
      </c>
      <c r="F4341" s="92">
        <v>376.713209823</v>
      </c>
      <c r="G4341" s="92">
        <v>15068.52839292</v>
      </c>
      <c r="H4341">
        <v>5</v>
      </c>
    </row>
    <row r="4342" spans="1:8" x14ac:dyDescent="0.35">
      <c r="A4342" t="s">
        <v>1911</v>
      </c>
      <c r="B4342" t="s">
        <v>1912</v>
      </c>
      <c r="C4342">
        <v>300</v>
      </c>
      <c r="D4342" t="s">
        <v>5952</v>
      </c>
      <c r="E4342" s="98">
        <v>1</v>
      </c>
      <c r="F4342" s="92">
        <v>209.08307364000001</v>
      </c>
      <c r="G4342" s="92">
        <v>209.08307364000001</v>
      </c>
      <c r="H4342">
        <v>1</v>
      </c>
    </row>
    <row r="4343" spans="1:8" x14ac:dyDescent="0.35">
      <c r="A4343" t="s">
        <v>1911</v>
      </c>
      <c r="B4343" t="s">
        <v>1912</v>
      </c>
      <c r="C4343">
        <v>100</v>
      </c>
      <c r="D4343" t="s">
        <v>5833</v>
      </c>
      <c r="E4343" s="98">
        <v>31</v>
      </c>
      <c r="F4343" s="92">
        <v>344.10618436580597</v>
      </c>
      <c r="G4343" s="92">
        <v>10667.291715339999</v>
      </c>
      <c r="H4343">
        <v>4</v>
      </c>
    </row>
    <row r="4344" spans="1:8" x14ac:dyDescent="0.35">
      <c r="A4344" t="s">
        <v>1911</v>
      </c>
      <c r="B4344" t="s">
        <v>1912</v>
      </c>
      <c r="C4344">
        <v>503</v>
      </c>
      <c r="D4344" t="s">
        <v>6055</v>
      </c>
      <c r="E4344" s="98">
        <v>1</v>
      </c>
      <c r="F4344" s="92">
        <v>380.19407933999997</v>
      </c>
      <c r="G4344" s="92">
        <v>380.19407933999997</v>
      </c>
      <c r="H4344">
        <v>1</v>
      </c>
    </row>
    <row r="4345" spans="1:8" x14ac:dyDescent="0.35">
      <c r="A4345" t="s">
        <v>1911</v>
      </c>
      <c r="B4345" t="s">
        <v>1912</v>
      </c>
      <c r="C4345">
        <v>811</v>
      </c>
      <c r="D4345" t="s">
        <v>6101</v>
      </c>
      <c r="E4345" s="98">
        <v>5</v>
      </c>
      <c r="F4345" s="92">
        <v>624.78509898200002</v>
      </c>
      <c r="G4345" s="92">
        <v>3123.92549491</v>
      </c>
      <c r="H4345">
        <v>3</v>
      </c>
    </row>
    <row r="4346" spans="1:8" x14ac:dyDescent="0.35">
      <c r="A4346" t="s">
        <v>1911</v>
      </c>
      <c r="B4346" t="s">
        <v>1912</v>
      </c>
      <c r="C4346">
        <v>370</v>
      </c>
      <c r="D4346" t="s">
        <v>6030</v>
      </c>
      <c r="E4346" s="98">
        <v>3</v>
      </c>
      <c r="F4346" s="92">
        <v>250.58676505</v>
      </c>
      <c r="G4346" s="92">
        <v>751.76029515000005</v>
      </c>
      <c r="H4346">
        <v>2</v>
      </c>
    </row>
    <row r="4347" spans="1:8" x14ac:dyDescent="0.35">
      <c r="A4347" t="s">
        <v>1911</v>
      </c>
      <c r="B4347" t="s">
        <v>1912</v>
      </c>
      <c r="C4347">
        <v>400</v>
      </c>
      <c r="D4347" t="s">
        <v>6033</v>
      </c>
      <c r="E4347" s="98">
        <v>4</v>
      </c>
      <c r="F4347" s="92">
        <v>234.0954684475</v>
      </c>
      <c r="G4347" s="92">
        <v>936.38187378999999</v>
      </c>
      <c r="H4347">
        <v>1</v>
      </c>
    </row>
    <row r="4348" spans="1:8" x14ac:dyDescent="0.35">
      <c r="A4348" t="s">
        <v>1911</v>
      </c>
      <c r="B4348" t="s">
        <v>1912</v>
      </c>
      <c r="C4348">
        <v>501</v>
      </c>
      <c r="D4348" t="s">
        <v>6051</v>
      </c>
      <c r="E4348" s="98">
        <v>7</v>
      </c>
      <c r="F4348" s="92">
        <v>448.165148012857</v>
      </c>
      <c r="G4348" s="92">
        <v>3137.1560360899998</v>
      </c>
      <c r="H4348">
        <v>3</v>
      </c>
    </row>
    <row r="4349" spans="1:8" x14ac:dyDescent="0.35">
      <c r="A4349" t="s">
        <v>1911</v>
      </c>
      <c r="B4349" t="s">
        <v>1912</v>
      </c>
      <c r="C4349">
        <v>130</v>
      </c>
      <c r="D4349" t="s">
        <v>5855</v>
      </c>
      <c r="E4349" s="98">
        <v>2</v>
      </c>
      <c r="F4349" s="92">
        <v>223.463359395</v>
      </c>
      <c r="G4349" s="92">
        <v>446.92671879</v>
      </c>
      <c r="H4349">
        <v>2</v>
      </c>
    </row>
    <row r="4350" spans="1:8" x14ac:dyDescent="0.35">
      <c r="A4350" t="s">
        <v>1911</v>
      </c>
      <c r="B4350" t="s">
        <v>1912</v>
      </c>
      <c r="C4350">
        <v>141</v>
      </c>
      <c r="D4350" t="s">
        <v>5859</v>
      </c>
      <c r="E4350" s="98">
        <v>5</v>
      </c>
      <c r="F4350" s="92">
        <v>712.668710422</v>
      </c>
      <c r="G4350" s="92">
        <v>3563.34355211</v>
      </c>
      <c r="H4350">
        <v>3</v>
      </c>
    </row>
    <row r="4351" spans="1:8" x14ac:dyDescent="0.35">
      <c r="A4351" t="s">
        <v>1911</v>
      </c>
      <c r="B4351" t="s">
        <v>1912</v>
      </c>
      <c r="C4351">
        <v>110</v>
      </c>
      <c r="D4351" t="s">
        <v>5851</v>
      </c>
      <c r="E4351" s="98">
        <v>1</v>
      </c>
      <c r="F4351" s="92">
        <v>109.4873726</v>
      </c>
      <c r="G4351" s="92">
        <v>109.4873726</v>
      </c>
      <c r="H4351">
        <v>1</v>
      </c>
    </row>
    <row r="4352" spans="1:8" x14ac:dyDescent="0.35">
      <c r="A4352" t="s">
        <v>1911</v>
      </c>
      <c r="B4352" t="s">
        <v>1912</v>
      </c>
      <c r="C4352">
        <v>106</v>
      </c>
      <c r="D4352" t="s">
        <v>5845</v>
      </c>
      <c r="E4352" s="98">
        <v>7</v>
      </c>
      <c r="F4352" s="92">
        <v>468.64570993571402</v>
      </c>
      <c r="G4352" s="92">
        <v>3280.51996955</v>
      </c>
      <c r="H4352">
        <v>2</v>
      </c>
    </row>
    <row r="4353" spans="1:8" x14ac:dyDescent="0.35">
      <c r="A4353" t="s">
        <v>1915</v>
      </c>
      <c r="B4353" t="s">
        <v>1916</v>
      </c>
      <c r="C4353">
        <v>812</v>
      </c>
      <c r="D4353" t="s">
        <v>39</v>
      </c>
      <c r="E4353" s="98">
        <v>2</v>
      </c>
      <c r="F4353" s="92">
        <v>55.927293949999999</v>
      </c>
      <c r="G4353" s="92">
        <v>111.8545879</v>
      </c>
      <c r="H4353">
        <v>2</v>
      </c>
    </row>
    <row r="4354" spans="1:8" x14ac:dyDescent="0.35">
      <c r="A4354" t="s">
        <v>1915</v>
      </c>
      <c r="B4354" t="s">
        <v>1916</v>
      </c>
      <c r="C4354">
        <v>100</v>
      </c>
      <c r="D4354" t="s">
        <v>5833</v>
      </c>
      <c r="E4354" s="98">
        <v>1</v>
      </c>
      <c r="F4354" s="92">
        <v>39.822906330000002</v>
      </c>
      <c r="G4354" s="92">
        <v>39.822906330000002</v>
      </c>
      <c r="H4354">
        <v>1</v>
      </c>
    </row>
    <row r="4355" spans="1:8" x14ac:dyDescent="0.35">
      <c r="A4355" t="s">
        <v>1915</v>
      </c>
      <c r="B4355" t="s">
        <v>1916</v>
      </c>
      <c r="C4355">
        <v>811</v>
      </c>
      <c r="D4355" t="s">
        <v>6101</v>
      </c>
      <c r="E4355" s="98">
        <v>73</v>
      </c>
      <c r="F4355" s="92">
        <v>500.20620894424599</v>
      </c>
      <c r="G4355" s="92">
        <v>36515.053252930004</v>
      </c>
      <c r="H4355">
        <v>3</v>
      </c>
    </row>
    <row r="4356" spans="1:8" x14ac:dyDescent="0.35">
      <c r="A4356" t="s">
        <v>1915</v>
      </c>
      <c r="B4356" t="s">
        <v>1916</v>
      </c>
      <c r="C4356">
        <v>400</v>
      </c>
      <c r="D4356" t="s">
        <v>6033</v>
      </c>
      <c r="E4356" s="98">
        <v>1</v>
      </c>
      <c r="F4356" s="92">
        <v>253.39186744</v>
      </c>
      <c r="G4356" s="92">
        <v>253.39186744</v>
      </c>
      <c r="H4356">
        <v>1</v>
      </c>
    </row>
    <row r="4357" spans="1:8" x14ac:dyDescent="0.35">
      <c r="A4357" t="s">
        <v>1915</v>
      </c>
      <c r="B4357" t="s">
        <v>1916</v>
      </c>
      <c r="C4357">
        <v>215</v>
      </c>
      <c r="D4357" t="s">
        <v>5898</v>
      </c>
      <c r="E4357" s="98">
        <v>1</v>
      </c>
      <c r="F4357" s="92">
        <v>232.45576962999999</v>
      </c>
      <c r="G4357" s="92">
        <v>232.45576962999999</v>
      </c>
      <c r="H4357">
        <v>1</v>
      </c>
    </row>
    <row r="4358" spans="1:8" x14ac:dyDescent="0.35">
      <c r="A4358" t="s">
        <v>1915</v>
      </c>
      <c r="B4358" t="s">
        <v>1916</v>
      </c>
      <c r="C4358">
        <v>420</v>
      </c>
      <c r="D4358" t="s">
        <v>6039</v>
      </c>
      <c r="E4358" s="98">
        <v>1</v>
      </c>
      <c r="F4358" s="92">
        <v>848.62006450000001</v>
      </c>
      <c r="G4358" s="92">
        <v>848.62006450000001</v>
      </c>
      <c r="H4358">
        <v>1</v>
      </c>
    </row>
    <row r="4359" spans="1:8" x14ac:dyDescent="0.35">
      <c r="A4359" t="s">
        <v>1915</v>
      </c>
      <c r="B4359" t="s">
        <v>1916</v>
      </c>
      <c r="C4359">
        <v>141</v>
      </c>
      <c r="D4359" t="s">
        <v>5859</v>
      </c>
      <c r="E4359" s="98">
        <v>1</v>
      </c>
      <c r="F4359" s="92">
        <v>1075.3096</v>
      </c>
      <c r="G4359" s="92">
        <v>1075.3096</v>
      </c>
      <c r="H4359">
        <v>1</v>
      </c>
    </row>
    <row r="4360" spans="1:8" x14ac:dyDescent="0.35">
      <c r="A4360" t="s">
        <v>1921</v>
      </c>
      <c r="B4360" t="s">
        <v>1922</v>
      </c>
      <c r="C4360">
        <v>811</v>
      </c>
      <c r="D4360" t="s">
        <v>6101</v>
      </c>
      <c r="E4360" s="98">
        <v>17</v>
      </c>
      <c r="F4360" s="92">
        <v>430.55557450117698</v>
      </c>
      <c r="G4360" s="92">
        <v>7319.4447665199996</v>
      </c>
      <c r="H4360">
        <v>2</v>
      </c>
    </row>
    <row r="4361" spans="1:8" x14ac:dyDescent="0.35">
      <c r="A4361" t="s">
        <v>1921</v>
      </c>
      <c r="B4361" t="s">
        <v>1922</v>
      </c>
      <c r="C4361">
        <v>219</v>
      </c>
      <c r="D4361" t="s">
        <v>5906</v>
      </c>
      <c r="E4361" s="98">
        <v>3</v>
      </c>
      <c r="F4361" s="92">
        <v>147.199888246667</v>
      </c>
      <c r="G4361" s="92">
        <v>441.59966473999998</v>
      </c>
      <c r="H4361">
        <v>1</v>
      </c>
    </row>
    <row r="4362" spans="1:8" x14ac:dyDescent="0.35">
      <c r="A4362" t="s">
        <v>1921</v>
      </c>
      <c r="B4362" t="s">
        <v>1922</v>
      </c>
      <c r="C4362">
        <v>171</v>
      </c>
      <c r="D4362" t="s">
        <v>5875</v>
      </c>
      <c r="E4362" s="98">
        <v>1</v>
      </c>
      <c r="F4362" s="92">
        <v>364.50160647000001</v>
      </c>
      <c r="G4362" s="92">
        <v>364.50160647000001</v>
      </c>
      <c r="H4362">
        <v>1</v>
      </c>
    </row>
    <row r="4363" spans="1:8" x14ac:dyDescent="0.35">
      <c r="A4363" t="s">
        <v>1921</v>
      </c>
      <c r="B4363" t="s">
        <v>1922</v>
      </c>
      <c r="C4363">
        <v>420</v>
      </c>
      <c r="D4363" t="s">
        <v>6039</v>
      </c>
      <c r="E4363" s="98">
        <v>5</v>
      </c>
      <c r="F4363" s="92">
        <v>640.25915897000004</v>
      </c>
      <c r="G4363" s="92">
        <v>3201.2957948500002</v>
      </c>
      <c r="H4363">
        <v>3</v>
      </c>
    </row>
    <row r="4364" spans="1:8" x14ac:dyDescent="0.35">
      <c r="A4364" t="s">
        <v>1929</v>
      </c>
      <c r="B4364" t="s">
        <v>1930</v>
      </c>
      <c r="C4364">
        <v>104</v>
      </c>
      <c r="D4364" t="s">
        <v>5841</v>
      </c>
      <c r="E4364" s="98">
        <v>2</v>
      </c>
      <c r="F4364" s="92">
        <v>154.61778902</v>
      </c>
      <c r="G4364" s="92">
        <v>309.23557804000001</v>
      </c>
      <c r="H4364">
        <v>1</v>
      </c>
    </row>
    <row r="4365" spans="1:8" x14ac:dyDescent="0.35">
      <c r="A4365" t="s">
        <v>1937</v>
      </c>
      <c r="B4365" t="s">
        <v>1938</v>
      </c>
      <c r="C4365">
        <v>104</v>
      </c>
      <c r="D4365" t="s">
        <v>5841</v>
      </c>
      <c r="E4365" s="98">
        <v>111</v>
      </c>
      <c r="F4365" s="92">
        <v>448.44191928018</v>
      </c>
      <c r="G4365" s="92">
        <v>49777.0530401</v>
      </c>
      <c r="H4365">
        <v>6</v>
      </c>
    </row>
    <row r="4366" spans="1:8" x14ac:dyDescent="0.35">
      <c r="A4366" t="s">
        <v>1937</v>
      </c>
      <c r="B4366" t="s">
        <v>1938</v>
      </c>
      <c r="C4366">
        <v>330</v>
      </c>
      <c r="D4366" t="s">
        <v>6006</v>
      </c>
      <c r="E4366" s="98">
        <v>2</v>
      </c>
      <c r="F4366" s="92">
        <v>79.124614480000005</v>
      </c>
      <c r="G4366" s="92">
        <v>158.24922896000001</v>
      </c>
      <c r="H4366">
        <v>1</v>
      </c>
    </row>
    <row r="4367" spans="1:8" x14ac:dyDescent="0.35">
      <c r="A4367" t="s">
        <v>1937</v>
      </c>
      <c r="B4367" t="s">
        <v>1938</v>
      </c>
      <c r="C4367">
        <v>301</v>
      </c>
      <c r="D4367" t="s">
        <v>5954</v>
      </c>
      <c r="E4367" s="98">
        <v>1</v>
      </c>
      <c r="F4367" s="92">
        <v>236.97747726</v>
      </c>
      <c r="G4367" s="92">
        <v>236.97747726</v>
      </c>
      <c r="H4367">
        <v>1</v>
      </c>
    </row>
    <row r="4368" spans="1:8" x14ac:dyDescent="0.35">
      <c r="A4368" t="s">
        <v>1937</v>
      </c>
      <c r="B4368" t="s">
        <v>1938</v>
      </c>
      <c r="C4368">
        <v>100</v>
      </c>
      <c r="D4368" t="s">
        <v>5833</v>
      </c>
      <c r="E4368" s="98">
        <v>4</v>
      </c>
      <c r="F4368" s="92">
        <v>493.92122735999999</v>
      </c>
      <c r="G4368" s="92">
        <v>1975.68490944</v>
      </c>
      <c r="H4368">
        <v>2</v>
      </c>
    </row>
    <row r="4369" spans="1:8" x14ac:dyDescent="0.35">
      <c r="A4369" t="s">
        <v>1937</v>
      </c>
      <c r="B4369" t="s">
        <v>1938</v>
      </c>
      <c r="C4369">
        <v>501</v>
      </c>
      <c r="D4369" t="s">
        <v>6051</v>
      </c>
      <c r="E4369" s="98">
        <v>1</v>
      </c>
      <c r="F4369" s="92">
        <v>312.66725417999999</v>
      </c>
      <c r="G4369" s="92">
        <v>312.66725417999999</v>
      </c>
      <c r="H4369">
        <v>1</v>
      </c>
    </row>
    <row r="4370" spans="1:8" x14ac:dyDescent="0.35">
      <c r="A4370" t="s">
        <v>1937</v>
      </c>
      <c r="B4370" t="s">
        <v>1938</v>
      </c>
      <c r="C4370">
        <v>130</v>
      </c>
      <c r="D4370" t="s">
        <v>5855</v>
      </c>
      <c r="E4370" s="98">
        <v>3</v>
      </c>
      <c r="F4370" s="92">
        <v>101.99469921333301</v>
      </c>
      <c r="G4370" s="92">
        <v>305.98409764000002</v>
      </c>
      <c r="H4370">
        <v>1</v>
      </c>
    </row>
    <row r="4371" spans="1:8" x14ac:dyDescent="0.35">
      <c r="A4371" t="s">
        <v>1937</v>
      </c>
      <c r="B4371" t="s">
        <v>1938</v>
      </c>
      <c r="C4371">
        <v>110</v>
      </c>
      <c r="D4371" t="s">
        <v>5851</v>
      </c>
      <c r="E4371" s="98">
        <v>1</v>
      </c>
      <c r="F4371" s="92">
        <v>243.85079974000001</v>
      </c>
      <c r="G4371" s="92">
        <v>243.85079974000001</v>
      </c>
      <c r="H4371">
        <v>1</v>
      </c>
    </row>
    <row r="4372" spans="1:8" x14ac:dyDescent="0.35">
      <c r="A4372" t="s">
        <v>1937</v>
      </c>
      <c r="B4372" t="s">
        <v>1938</v>
      </c>
      <c r="C4372">
        <v>101</v>
      </c>
      <c r="D4372" t="s">
        <v>5835</v>
      </c>
      <c r="E4372" s="98">
        <v>4</v>
      </c>
      <c r="F4372" s="92">
        <v>201.25526851750001</v>
      </c>
      <c r="G4372" s="92">
        <v>805.02107407000005</v>
      </c>
      <c r="H4372">
        <v>2</v>
      </c>
    </row>
    <row r="4373" spans="1:8" x14ac:dyDescent="0.35">
      <c r="A4373" t="s">
        <v>1937</v>
      </c>
      <c r="B4373" t="s">
        <v>1938</v>
      </c>
      <c r="C4373">
        <v>107</v>
      </c>
      <c r="D4373" t="s">
        <v>5847</v>
      </c>
      <c r="E4373" s="98">
        <v>1</v>
      </c>
      <c r="F4373" s="92">
        <v>278.31081605999998</v>
      </c>
      <c r="G4373" s="92">
        <v>278.31081605999998</v>
      </c>
      <c r="H4373">
        <v>1</v>
      </c>
    </row>
    <row r="4374" spans="1:8" x14ac:dyDescent="0.35">
      <c r="A4374" t="s">
        <v>1943</v>
      </c>
      <c r="B4374" t="s">
        <v>1944</v>
      </c>
      <c r="C4374">
        <v>190</v>
      </c>
      <c r="D4374" t="s">
        <v>5884</v>
      </c>
      <c r="E4374" s="98">
        <v>1</v>
      </c>
      <c r="F4374" s="92">
        <v>75.780362699999998</v>
      </c>
      <c r="G4374" s="92">
        <v>75.780362699999998</v>
      </c>
      <c r="H4374">
        <v>1</v>
      </c>
    </row>
    <row r="4375" spans="1:8" x14ac:dyDescent="0.35">
      <c r="A4375" t="s">
        <v>1943</v>
      </c>
      <c r="B4375" t="s">
        <v>1944</v>
      </c>
      <c r="C4375">
        <v>104</v>
      </c>
      <c r="D4375" t="s">
        <v>5841</v>
      </c>
      <c r="E4375" s="98">
        <v>2</v>
      </c>
      <c r="F4375" s="92">
        <v>361.485454135</v>
      </c>
      <c r="G4375" s="92">
        <v>722.97090827</v>
      </c>
      <c r="H4375">
        <v>1</v>
      </c>
    </row>
    <row r="4376" spans="1:8" x14ac:dyDescent="0.35">
      <c r="A4376" t="s">
        <v>1943</v>
      </c>
      <c r="B4376" t="s">
        <v>1944</v>
      </c>
      <c r="C4376">
        <v>100</v>
      </c>
      <c r="D4376" t="s">
        <v>5833</v>
      </c>
      <c r="E4376" s="98">
        <v>5</v>
      </c>
      <c r="F4376" s="92">
        <v>129.395869468</v>
      </c>
      <c r="G4376" s="92">
        <v>646.97934734</v>
      </c>
      <c r="H4376">
        <v>1</v>
      </c>
    </row>
    <row r="4377" spans="1:8" x14ac:dyDescent="0.35">
      <c r="A4377" t="s">
        <v>1943</v>
      </c>
      <c r="B4377" t="s">
        <v>1944</v>
      </c>
      <c r="C4377">
        <v>105</v>
      </c>
      <c r="D4377" t="s">
        <v>5843</v>
      </c>
      <c r="E4377" s="98">
        <v>1</v>
      </c>
      <c r="F4377" s="92">
        <v>78.498883340000006</v>
      </c>
      <c r="G4377" s="92">
        <v>78.498883340000006</v>
      </c>
      <c r="H4377">
        <v>1</v>
      </c>
    </row>
    <row r="4378" spans="1:8" x14ac:dyDescent="0.35">
      <c r="A4378" t="s">
        <v>1947</v>
      </c>
      <c r="B4378" t="s">
        <v>1948</v>
      </c>
      <c r="C4378">
        <v>190</v>
      </c>
      <c r="D4378" t="s">
        <v>5884</v>
      </c>
      <c r="E4378" s="98">
        <v>3</v>
      </c>
      <c r="F4378" s="92">
        <v>316.15957159666698</v>
      </c>
      <c r="G4378" s="92">
        <v>948.47871479000003</v>
      </c>
      <c r="H4378">
        <v>2</v>
      </c>
    </row>
    <row r="4379" spans="1:8" x14ac:dyDescent="0.35">
      <c r="A4379" t="s">
        <v>1947</v>
      </c>
      <c r="B4379" t="s">
        <v>1948</v>
      </c>
      <c r="C4379">
        <v>104</v>
      </c>
      <c r="D4379" t="s">
        <v>5841</v>
      </c>
      <c r="E4379" s="98">
        <v>1</v>
      </c>
      <c r="F4379" s="92">
        <v>252.33969053999999</v>
      </c>
      <c r="G4379" s="92">
        <v>252.33969053999999</v>
      </c>
      <c r="H4379">
        <v>1</v>
      </c>
    </row>
    <row r="4380" spans="1:8" x14ac:dyDescent="0.35">
      <c r="A4380" t="s">
        <v>1947</v>
      </c>
      <c r="B4380" t="s">
        <v>1948</v>
      </c>
      <c r="C4380">
        <v>330</v>
      </c>
      <c r="D4380" t="s">
        <v>6006</v>
      </c>
      <c r="E4380" s="98">
        <v>1</v>
      </c>
      <c r="F4380" s="92">
        <v>111.40902235</v>
      </c>
      <c r="G4380" s="92">
        <v>111.40902235</v>
      </c>
      <c r="H4380">
        <v>1</v>
      </c>
    </row>
    <row r="4381" spans="1:8" x14ac:dyDescent="0.35">
      <c r="A4381" t="s">
        <v>1947</v>
      </c>
      <c r="B4381" t="s">
        <v>1948</v>
      </c>
      <c r="C4381">
        <v>100</v>
      </c>
      <c r="D4381" t="s">
        <v>5833</v>
      </c>
      <c r="E4381" s="98">
        <v>6</v>
      </c>
      <c r="F4381" s="92">
        <v>359.02177717000001</v>
      </c>
      <c r="G4381" s="92">
        <v>2154.1306630200002</v>
      </c>
      <c r="H4381">
        <v>3</v>
      </c>
    </row>
    <row r="4382" spans="1:8" x14ac:dyDescent="0.35">
      <c r="A4382" t="s">
        <v>1947</v>
      </c>
      <c r="B4382" t="s">
        <v>1948</v>
      </c>
      <c r="C4382">
        <v>110</v>
      </c>
      <c r="D4382" t="s">
        <v>5851</v>
      </c>
      <c r="E4382" s="98">
        <v>1</v>
      </c>
      <c r="F4382" s="92">
        <v>355.89355186</v>
      </c>
      <c r="G4382" s="92">
        <v>355.89355186</v>
      </c>
      <c r="H4382">
        <v>1</v>
      </c>
    </row>
    <row r="4383" spans="1:8" x14ac:dyDescent="0.35">
      <c r="A4383" t="s">
        <v>1953</v>
      </c>
      <c r="B4383" t="s">
        <v>1954</v>
      </c>
      <c r="C4383">
        <v>104</v>
      </c>
      <c r="D4383" t="s">
        <v>5841</v>
      </c>
      <c r="E4383" s="98">
        <v>19</v>
      </c>
      <c r="F4383" s="92">
        <v>224.28435313473699</v>
      </c>
      <c r="G4383" s="92">
        <v>4261.4027095600004</v>
      </c>
      <c r="H4383">
        <v>8</v>
      </c>
    </row>
    <row r="4384" spans="1:8" x14ac:dyDescent="0.35">
      <c r="A4384" t="s">
        <v>1953</v>
      </c>
      <c r="B4384" t="s">
        <v>1954</v>
      </c>
      <c r="C4384">
        <v>301</v>
      </c>
      <c r="D4384" t="s">
        <v>5954</v>
      </c>
      <c r="E4384" s="98">
        <v>1</v>
      </c>
      <c r="F4384" s="92">
        <v>260.05812221000002</v>
      </c>
      <c r="G4384" s="92">
        <v>260.05812221000002</v>
      </c>
      <c r="H4384">
        <v>1</v>
      </c>
    </row>
    <row r="4385" spans="1:8" x14ac:dyDescent="0.35">
      <c r="A4385" t="s">
        <v>1953</v>
      </c>
      <c r="B4385" t="s">
        <v>1954</v>
      </c>
      <c r="C4385">
        <v>300</v>
      </c>
      <c r="D4385" t="s">
        <v>5952</v>
      </c>
      <c r="E4385" s="98">
        <v>1</v>
      </c>
      <c r="F4385" s="92">
        <v>119.95994349999999</v>
      </c>
      <c r="G4385" s="92">
        <v>119.95994349999999</v>
      </c>
      <c r="H4385">
        <v>1</v>
      </c>
    </row>
    <row r="4386" spans="1:8" x14ac:dyDescent="0.35">
      <c r="A4386" t="s">
        <v>1953</v>
      </c>
      <c r="B4386" t="s">
        <v>1954</v>
      </c>
      <c r="C4386">
        <v>100</v>
      </c>
      <c r="D4386" t="s">
        <v>5833</v>
      </c>
      <c r="E4386" s="98">
        <v>5</v>
      </c>
      <c r="F4386" s="92">
        <v>153.147117278</v>
      </c>
      <c r="G4386" s="92">
        <v>765.73558638999998</v>
      </c>
      <c r="H4386">
        <v>2</v>
      </c>
    </row>
    <row r="4387" spans="1:8" x14ac:dyDescent="0.35">
      <c r="A4387" t="s">
        <v>1953</v>
      </c>
      <c r="B4387" t="s">
        <v>1954</v>
      </c>
      <c r="C4387">
        <v>502</v>
      </c>
      <c r="D4387" t="s">
        <v>6053</v>
      </c>
      <c r="E4387" s="98">
        <v>1</v>
      </c>
      <c r="F4387" s="92">
        <v>152.47058084</v>
      </c>
      <c r="G4387" s="92">
        <v>152.47058084</v>
      </c>
      <c r="H4387">
        <v>1</v>
      </c>
    </row>
    <row r="4388" spans="1:8" x14ac:dyDescent="0.35">
      <c r="A4388" t="s">
        <v>1953</v>
      </c>
      <c r="B4388" t="s">
        <v>1954</v>
      </c>
      <c r="C4388">
        <v>144</v>
      </c>
      <c r="D4388" t="s">
        <v>5865</v>
      </c>
      <c r="E4388" s="98">
        <v>2</v>
      </c>
      <c r="F4388" s="92">
        <v>417.63175477999999</v>
      </c>
      <c r="G4388" s="92">
        <v>835.26350955999999</v>
      </c>
      <c r="H4388">
        <v>1</v>
      </c>
    </row>
    <row r="4389" spans="1:8" x14ac:dyDescent="0.35">
      <c r="A4389" t="s">
        <v>1953</v>
      </c>
      <c r="B4389" t="s">
        <v>1954</v>
      </c>
      <c r="C4389">
        <v>501</v>
      </c>
      <c r="D4389" t="s">
        <v>6051</v>
      </c>
      <c r="E4389" s="98">
        <v>1</v>
      </c>
      <c r="F4389" s="92">
        <v>312.66725417999999</v>
      </c>
      <c r="G4389" s="92">
        <v>312.66725417999999</v>
      </c>
      <c r="H4389">
        <v>1</v>
      </c>
    </row>
    <row r="4390" spans="1:8" x14ac:dyDescent="0.35">
      <c r="A4390" t="s">
        <v>1953</v>
      </c>
      <c r="B4390" t="s">
        <v>1954</v>
      </c>
      <c r="C4390">
        <v>651</v>
      </c>
      <c r="D4390" t="s">
        <v>6061</v>
      </c>
      <c r="E4390" s="98">
        <v>2</v>
      </c>
      <c r="F4390" s="92">
        <v>38.570874259999997</v>
      </c>
      <c r="G4390" s="92">
        <v>77.141748519999993</v>
      </c>
      <c r="H4390">
        <v>2</v>
      </c>
    </row>
    <row r="4391" spans="1:8" x14ac:dyDescent="0.35">
      <c r="A4391" t="s">
        <v>1953</v>
      </c>
      <c r="B4391" t="s">
        <v>1954</v>
      </c>
      <c r="C4391">
        <v>130</v>
      </c>
      <c r="D4391" t="s">
        <v>5855</v>
      </c>
      <c r="E4391" s="98">
        <v>151</v>
      </c>
      <c r="F4391" s="92">
        <v>225.07127677668899</v>
      </c>
      <c r="G4391" s="92">
        <v>33985.762793280002</v>
      </c>
      <c r="H4391">
        <v>6</v>
      </c>
    </row>
    <row r="4392" spans="1:8" x14ac:dyDescent="0.35">
      <c r="A4392" t="s">
        <v>1953</v>
      </c>
      <c r="B4392" t="s">
        <v>1954</v>
      </c>
      <c r="C4392">
        <v>662</v>
      </c>
      <c r="D4392" t="s">
        <v>6079</v>
      </c>
      <c r="E4392" s="98">
        <v>3</v>
      </c>
      <c r="F4392" s="92">
        <v>291.35613896333302</v>
      </c>
      <c r="G4392" s="92">
        <v>874.06841688999998</v>
      </c>
      <c r="H4392">
        <v>1</v>
      </c>
    </row>
    <row r="4393" spans="1:8" x14ac:dyDescent="0.35">
      <c r="A4393" t="s">
        <v>1957</v>
      </c>
      <c r="B4393" t="s">
        <v>1958</v>
      </c>
      <c r="C4393">
        <v>104</v>
      </c>
      <c r="D4393" t="s">
        <v>5841</v>
      </c>
      <c r="E4393" s="98">
        <v>1</v>
      </c>
      <c r="F4393" s="92">
        <v>258.97070384</v>
      </c>
      <c r="G4393" s="92">
        <v>258.97070384</v>
      </c>
      <c r="H4393">
        <v>1</v>
      </c>
    </row>
    <row r="4394" spans="1:8" x14ac:dyDescent="0.35">
      <c r="A4394" t="s">
        <v>1957</v>
      </c>
      <c r="B4394" t="s">
        <v>1958</v>
      </c>
      <c r="C4394">
        <v>651</v>
      </c>
      <c r="D4394" t="s">
        <v>6061</v>
      </c>
      <c r="E4394" s="98">
        <v>2</v>
      </c>
      <c r="F4394" s="92">
        <v>83.891149999999996</v>
      </c>
      <c r="G4394" s="92">
        <v>167.78229999999999</v>
      </c>
      <c r="H4394">
        <v>1</v>
      </c>
    </row>
    <row r="4395" spans="1:8" x14ac:dyDescent="0.35">
      <c r="A4395" t="s">
        <v>1957</v>
      </c>
      <c r="B4395" t="s">
        <v>1958</v>
      </c>
      <c r="C4395">
        <v>662</v>
      </c>
      <c r="D4395" t="s">
        <v>6079</v>
      </c>
      <c r="E4395" s="98">
        <v>1</v>
      </c>
      <c r="F4395" s="92">
        <v>250.61032951000001</v>
      </c>
      <c r="G4395" s="92">
        <v>250.61032951000001</v>
      </c>
      <c r="H4395">
        <v>1</v>
      </c>
    </row>
    <row r="4396" spans="1:8" x14ac:dyDescent="0.35">
      <c r="A4396" t="s">
        <v>1957</v>
      </c>
      <c r="B4396" t="s">
        <v>1958</v>
      </c>
      <c r="C4396">
        <v>216</v>
      </c>
      <c r="D4396" t="s">
        <v>5900</v>
      </c>
      <c r="E4396" s="98">
        <v>5</v>
      </c>
      <c r="F4396" s="92">
        <v>181.45808039400001</v>
      </c>
      <c r="G4396" s="92">
        <v>907.29040196999995</v>
      </c>
      <c r="H4396">
        <v>2</v>
      </c>
    </row>
    <row r="4397" spans="1:8" x14ac:dyDescent="0.35">
      <c r="A4397" t="s">
        <v>1961</v>
      </c>
      <c r="B4397" t="s">
        <v>1962</v>
      </c>
      <c r="C4397">
        <v>104</v>
      </c>
      <c r="D4397" t="s">
        <v>5841</v>
      </c>
      <c r="E4397" s="98">
        <v>2</v>
      </c>
      <c r="F4397" s="92">
        <v>258.97070384</v>
      </c>
      <c r="G4397" s="92">
        <v>517.94140768</v>
      </c>
      <c r="H4397">
        <v>1</v>
      </c>
    </row>
    <row r="4398" spans="1:8" x14ac:dyDescent="0.35">
      <c r="A4398" t="s">
        <v>1961</v>
      </c>
      <c r="B4398" t="s">
        <v>1962</v>
      </c>
      <c r="C4398">
        <v>422</v>
      </c>
      <c r="D4398" t="s">
        <v>6043</v>
      </c>
      <c r="E4398" s="98">
        <v>5</v>
      </c>
      <c r="F4398" s="92">
        <v>69.096844059999995</v>
      </c>
      <c r="G4398" s="92">
        <v>345.4842203</v>
      </c>
      <c r="H4398">
        <v>1</v>
      </c>
    </row>
    <row r="4399" spans="1:8" x14ac:dyDescent="0.35">
      <c r="A4399" t="s">
        <v>1961</v>
      </c>
      <c r="B4399" t="s">
        <v>1962</v>
      </c>
      <c r="C4399">
        <v>216</v>
      </c>
      <c r="D4399" t="s">
        <v>5900</v>
      </c>
      <c r="E4399" s="98">
        <v>1</v>
      </c>
      <c r="F4399" s="92">
        <v>201.70243902000001</v>
      </c>
      <c r="G4399" s="92">
        <v>201.70243902000001</v>
      </c>
      <c r="H4399">
        <v>1</v>
      </c>
    </row>
    <row r="4400" spans="1:8" x14ac:dyDescent="0.35">
      <c r="A4400" t="s">
        <v>1961</v>
      </c>
      <c r="B4400" t="s">
        <v>1962</v>
      </c>
      <c r="C4400">
        <v>171</v>
      </c>
      <c r="D4400" t="s">
        <v>5875</v>
      </c>
      <c r="E4400" s="98">
        <v>2</v>
      </c>
      <c r="F4400" s="92">
        <v>178.14703280000001</v>
      </c>
      <c r="G4400" s="92">
        <v>356.29406560000001</v>
      </c>
      <c r="H4400">
        <v>2</v>
      </c>
    </row>
    <row r="4401" spans="1:8" x14ac:dyDescent="0.35">
      <c r="A4401" t="s">
        <v>1963</v>
      </c>
      <c r="B4401" t="s">
        <v>1964</v>
      </c>
      <c r="C4401">
        <v>190</v>
      </c>
      <c r="D4401" t="s">
        <v>5884</v>
      </c>
      <c r="E4401" s="98">
        <v>1</v>
      </c>
      <c r="F4401" s="92">
        <v>129.49025678999999</v>
      </c>
      <c r="G4401" s="92">
        <v>129.49025678999999</v>
      </c>
      <c r="H4401">
        <v>1</v>
      </c>
    </row>
    <row r="4402" spans="1:8" x14ac:dyDescent="0.35">
      <c r="A4402" t="s">
        <v>1963</v>
      </c>
      <c r="B4402" t="s">
        <v>1964</v>
      </c>
      <c r="C4402">
        <v>103</v>
      </c>
      <c r="D4402" t="s">
        <v>5839</v>
      </c>
      <c r="E4402" s="98">
        <v>2</v>
      </c>
      <c r="F4402" s="92">
        <v>177.18643483</v>
      </c>
      <c r="G4402" s="92">
        <v>354.37286965999999</v>
      </c>
      <c r="H4402">
        <v>1</v>
      </c>
    </row>
    <row r="4403" spans="1:8" x14ac:dyDescent="0.35">
      <c r="A4403" t="s">
        <v>1963</v>
      </c>
      <c r="B4403" t="s">
        <v>1964</v>
      </c>
      <c r="C4403">
        <v>320</v>
      </c>
      <c r="D4403" t="s">
        <v>5988</v>
      </c>
      <c r="E4403" s="98">
        <v>5</v>
      </c>
      <c r="F4403" s="92">
        <v>185.939324806</v>
      </c>
      <c r="G4403" s="92">
        <v>929.69662402999995</v>
      </c>
      <c r="H4403">
        <v>1</v>
      </c>
    </row>
    <row r="4404" spans="1:8" x14ac:dyDescent="0.35">
      <c r="A4404" t="s">
        <v>1963</v>
      </c>
      <c r="B4404" t="s">
        <v>1964</v>
      </c>
      <c r="C4404">
        <v>311</v>
      </c>
      <c r="D4404" t="s">
        <v>5974</v>
      </c>
      <c r="E4404" s="98">
        <v>1</v>
      </c>
      <c r="F4404" s="92">
        <v>1555.7114581200001</v>
      </c>
      <c r="G4404" s="92">
        <v>1555.7114581200001</v>
      </c>
      <c r="H4404">
        <v>1</v>
      </c>
    </row>
    <row r="4405" spans="1:8" x14ac:dyDescent="0.35">
      <c r="A4405" t="s">
        <v>1963</v>
      </c>
      <c r="B4405" t="s">
        <v>1964</v>
      </c>
      <c r="C4405">
        <v>303</v>
      </c>
      <c r="D4405" t="s">
        <v>5958</v>
      </c>
      <c r="E4405" s="98">
        <v>2</v>
      </c>
      <c r="F4405" s="92">
        <v>215.86018075000001</v>
      </c>
      <c r="G4405" s="92">
        <v>431.72036150000002</v>
      </c>
      <c r="H4405">
        <v>1</v>
      </c>
    </row>
    <row r="4406" spans="1:8" x14ac:dyDescent="0.35">
      <c r="A4406" t="s">
        <v>1963</v>
      </c>
      <c r="B4406" t="s">
        <v>1964</v>
      </c>
      <c r="C4406">
        <v>401</v>
      </c>
      <c r="D4406" t="s">
        <v>6035</v>
      </c>
      <c r="E4406" s="98">
        <v>1</v>
      </c>
      <c r="F4406" s="92">
        <v>12.21147839</v>
      </c>
      <c r="G4406" s="92">
        <v>12.21147839</v>
      </c>
      <c r="H4406">
        <v>1</v>
      </c>
    </row>
    <row r="4407" spans="1:8" x14ac:dyDescent="0.35">
      <c r="A4407" t="s">
        <v>1963</v>
      </c>
      <c r="B4407" t="s">
        <v>1964</v>
      </c>
      <c r="C4407">
        <v>304</v>
      </c>
      <c r="D4407" t="s">
        <v>5960</v>
      </c>
      <c r="E4407" s="98">
        <v>387</v>
      </c>
      <c r="F4407" s="92">
        <v>415.70252872253201</v>
      </c>
      <c r="G4407" s="92">
        <v>160876.87861561999</v>
      </c>
      <c r="H4407">
        <v>5</v>
      </c>
    </row>
    <row r="4408" spans="1:8" x14ac:dyDescent="0.35">
      <c r="A4408" t="s">
        <v>1963</v>
      </c>
      <c r="B4408" t="s">
        <v>1964</v>
      </c>
      <c r="C4408">
        <v>104</v>
      </c>
      <c r="D4408" t="s">
        <v>5841</v>
      </c>
      <c r="E4408" s="98">
        <v>2440</v>
      </c>
      <c r="F4408" s="92">
        <v>297.402044789836</v>
      </c>
      <c r="G4408" s="92">
        <v>725660.98928720003</v>
      </c>
      <c r="H4408">
        <v>35</v>
      </c>
    </row>
    <row r="4409" spans="1:8" x14ac:dyDescent="0.35">
      <c r="A4409" t="s">
        <v>1963</v>
      </c>
      <c r="B4409" t="s">
        <v>1964</v>
      </c>
      <c r="C4409">
        <v>330</v>
      </c>
      <c r="D4409" t="s">
        <v>6006</v>
      </c>
      <c r="E4409" s="98">
        <v>4</v>
      </c>
      <c r="F4409" s="92">
        <v>196.21360144249999</v>
      </c>
      <c r="G4409" s="92">
        <v>784.85440576999997</v>
      </c>
      <c r="H4409">
        <v>2</v>
      </c>
    </row>
    <row r="4410" spans="1:8" x14ac:dyDescent="0.35">
      <c r="A4410" t="s">
        <v>1963</v>
      </c>
      <c r="B4410" t="s">
        <v>1964</v>
      </c>
      <c r="C4410">
        <v>812</v>
      </c>
      <c r="D4410" t="s">
        <v>39</v>
      </c>
      <c r="E4410" s="98">
        <v>55</v>
      </c>
      <c r="F4410" s="92">
        <v>118.840130919091</v>
      </c>
      <c r="G4410" s="92">
        <v>6536.2072005500004</v>
      </c>
      <c r="H4410">
        <v>1</v>
      </c>
    </row>
    <row r="4411" spans="1:8" x14ac:dyDescent="0.35">
      <c r="A4411" t="s">
        <v>1963</v>
      </c>
      <c r="B4411" t="s">
        <v>1964</v>
      </c>
      <c r="C4411">
        <v>120</v>
      </c>
      <c r="D4411" t="s">
        <v>5853</v>
      </c>
      <c r="E4411" s="98">
        <v>3</v>
      </c>
      <c r="F4411" s="92">
        <v>177.14588233333299</v>
      </c>
      <c r="G4411" s="92">
        <v>531.43764699999997</v>
      </c>
      <c r="H4411">
        <v>2</v>
      </c>
    </row>
    <row r="4412" spans="1:8" x14ac:dyDescent="0.35">
      <c r="A4412" t="s">
        <v>1963</v>
      </c>
      <c r="B4412" t="s">
        <v>1964</v>
      </c>
      <c r="C4412">
        <v>301</v>
      </c>
      <c r="D4412" t="s">
        <v>5954</v>
      </c>
      <c r="E4412" s="98">
        <v>1066</v>
      </c>
      <c r="F4412" s="92">
        <v>491.14155775121901</v>
      </c>
      <c r="G4412" s="92">
        <v>523556.9005628</v>
      </c>
      <c r="H4412">
        <v>13</v>
      </c>
    </row>
    <row r="4413" spans="1:8" x14ac:dyDescent="0.35">
      <c r="A4413" t="s">
        <v>1963</v>
      </c>
      <c r="B4413" t="s">
        <v>1964</v>
      </c>
      <c r="C4413">
        <v>300</v>
      </c>
      <c r="D4413" t="s">
        <v>5952</v>
      </c>
      <c r="E4413" s="98">
        <v>26</v>
      </c>
      <c r="F4413" s="92">
        <v>2002.4672799938501</v>
      </c>
      <c r="G4413" s="92">
        <v>52064.14927984</v>
      </c>
      <c r="H4413">
        <v>3</v>
      </c>
    </row>
    <row r="4414" spans="1:8" x14ac:dyDescent="0.35">
      <c r="A4414" t="s">
        <v>1963</v>
      </c>
      <c r="B4414" t="s">
        <v>1964</v>
      </c>
      <c r="C4414">
        <v>100</v>
      </c>
      <c r="D4414" t="s">
        <v>5833</v>
      </c>
      <c r="E4414" s="98">
        <v>1754</v>
      </c>
      <c r="F4414" s="92">
        <v>337.12971533798202</v>
      </c>
      <c r="G4414" s="92">
        <v>591325.52070282004</v>
      </c>
      <c r="H4414">
        <v>31</v>
      </c>
    </row>
    <row r="4415" spans="1:8" x14ac:dyDescent="0.35">
      <c r="A4415" t="s">
        <v>1963</v>
      </c>
      <c r="B4415" t="s">
        <v>1964</v>
      </c>
      <c r="C4415">
        <v>503</v>
      </c>
      <c r="D4415" t="s">
        <v>6055</v>
      </c>
      <c r="E4415" s="98">
        <v>3</v>
      </c>
      <c r="F4415" s="92">
        <v>1143.85433357333</v>
      </c>
      <c r="G4415" s="92">
        <v>3431.5630007200002</v>
      </c>
      <c r="H4415">
        <v>1</v>
      </c>
    </row>
    <row r="4416" spans="1:8" x14ac:dyDescent="0.35">
      <c r="A4416" t="s">
        <v>1963</v>
      </c>
      <c r="B4416" t="s">
        <v>1964</v>
      </c>
      <c r="C4416">
        <v>502</v>
      </c>
      <c r="D4416" t="s">
        <v>6053</v>
      </c>
      <c r="E4416" s="98">
        <v>784</v>
      </c>
      <c r="F4416" s="92">
        <v>195.82581643901801</v>
      </c>
      <c r="G4416" s="92">
        <v>153527.44008818999</v>
      </c>
      <c r="H4416">
        <v>14</v>
      </c>
    </row>
    <row r="4417" spans="1:8" x14ac:dyDescent="0.35">
      <c r="A4417" t="s">
        <v>1963</v>
      </c>
      <c r="B4417" t="s">
        <v>1964</v>
      </c>
      <c r="C4417">
        <v>811</v>
      </c>
      <c r="D4417" t="s">
        <v>6101</v>
      </c>
      <c r="E4417" s="98">
        <v>1</v>
      </c>
      <c r="F4417" s="92">
        <v>391.61890274000001</v>
      </c>
      <c r="G4417" s="92">
        <v>391.61890274000001</v>
      </c>
      <c r="H4417">
        <v>1</v>
      </c>
    </row>
    <row r="4418" spans="1:8" x14ac:dyDescent="0.35">
      <c r="A4418" t="s">
        <v>1963</v>
      </c>
      <c r="B4418" t="s">
        <v>1964</v>
      </c>
      <c r="C4418">
        <v>370</v>
      </c>
      <c r="D4418" t="s">
        <v>6030</v>
      </c>
      <c r="E4418" s="98">
        <v>4</v>
      </c>
      <c r="F4418" s="92">
        <v>75.425008002499993</v>
      </c>
      <c r="G4418" s="92">
        <v>301.70003200999997</v>
      </c>
      <c r="H4418">
        <v>2</v>
      </c>
    </row>
    <row r="4419" spans="1:8" x14ac:dyDescent="0.35">
      <c r="A4419" t="s">
        <v>1963</v>
      </c>
      <c r="B4419" t="s">
        <v>1964</v>
      </c>
      <c r="C4419">
        <v>560</v>
      </c>
      <c r="D4419" t="s">
        <v>6057</v>
      </c>
      <c r="E4419" s="98">
        <v>8</v>
      </c>
      <c r="F4419" s="92">
        <v>24.870854317500001</v>
      </c>
      <c r="G4419" s="92">
        <v>198.96683454000001</v>
      </c>
      <c r="H4419">
        <v>3</v>
      </c>
    </row>
    <row r="4420" spans="1:8" x14ac:dyDescent="0.35">
      <c r="A4420" t="s">
        <v>1963</v>
      </c>
      <c r="B4420" t="s">
        <v>1964</v>
      </c>
      <c r="C4420">
        <v>361</v>
      </c>
      <c r="D4420" t="s">
        <v>6028</v>
      </c>
      <c r="E4420" s="98">
        <v>1</v>
      </c>
      <c r="F4420" s="92">
        <v>330.51701859999997</v>
      </c>
      <c r="G4420" s="92">
        <v>330.51701859999997</v>
      </c>
      <c r="H4420">
        <v>1</v>
      </c>
    </row>
    <row r="4421" spans="1:8" x14ac:dyDescent="0.35">
      <c r="A4421" t="s">
        <v>1963</v>
      </c>
      <c r="B4421" t="s">
        <v>1964</v>
      </c>
      <c r="C4421">
        <v>400</v>
      </c>
      <c r="D4421" t="s">
        <v>6033</v>
      </c>
      <c r="E4421" s="98">
        <v>1</v>
      </c>
      <c r="F4421" s="92">
        <v>79.047484049999994</v>
      </c>
      <c r="G4421" s="92">
        <v>79.047484049999994</v>
      </c>
      <c r="H4421">
        <v>1</v>
      </c>
    </row>
    <row r="4422" spans="1:8" x14ac:dyDescent="0.35">
      <c r="A4422" t="s">
        <v>1963</v>
      </c>
      <c r="B4422" t="s">
        <v>1964</v>
      </c>
      <c r="C4422">
        <v>501</v>
      </c>
      <c r="D4422" t="s">
        <v>6051</v>
      </c>
      <c r="E4422" s="98">
        <v>13</v>
      </c>
      <c r="F4422" s="92">
        <v>222.035362904615</v>
      </c>
      <c r="G4422" s="92">
        <v>2886.4597177599999</v>
      </c>
      <c r="H4422">
        <v>4</v>
      </c>
    </row>
    <row r="4423" spans="1:8" x14ac:dyDescent="0.35">
      <c r="A4423" t="s">
        <v>1963</v>
      </c>
      <c r="B4423" t="s">
        <v>1964</v>
      </c>
      <c r="C4423">
        <v>130</v>
      </c>
      <c r="D4423" t="s">
        <v>5855</v>
      </c>
      <c r="E4423" s="98">
        <v>10</v>
      </c>
      <c r="F4423" s="92">
        <v>172.582116566</v>
      </c>
      <c r="G4423" s="92">
        <v>1725.8211656599999</v>
      </c>
      <c r="H4423">
        <v>3</v>
      </c>
    </row>
    <row r="4424" spans="1:8" x14ac:dyDescent="0.35">
      <c r="A4424" t="s">
        <v>1963</v>
      </c>
      <c r="B4424" t="s">
        <v>1964</v>
      </c>
      <c r="C4424">
        <v>662</v>
      </c>
      <c r="D4424" t="s">
        <v>6079</v>
      </c>
      <c r="E4424" s="98">
        <v>1</v>
      </c>
      <c r="F4424" s="92">
        <v>250.61032951000001</v>
      </c>
      <c r="G4424" s="92">
        <v>250.61032951000001</v>
      </c>
      <c r="H4424">
        <v>1</v>
      </c>
    </row>
    <row r="4425" spans="1:8" x14ac:dyDescent="0.35">
      <c r="A4425" t="s">
        <v>1963</v>
      </c>
      <c r="B4425" t="s">
        <v>1964</v>
      </c>
      <c r="C4425">
        <v>140</v>
      </c>
      <c r="D4425" t="s">
        <v>5857</v>
      </c>
      <c r="E4425" s="98">
        <v>2</v>
      </c>
      <c r="F4425" s="92">
        <v>138.87192825</v>
      </c>
      <c r="G4425" s="92">
        <v>277.74385649999999</v>
      </c>
      <c r="H4425">
        <v>1</v>
      </c>
    </row>
    <row r="4426" spans="1:8" x14ac:dyDescent="0.35">
      <c r="A4426" t="s">
        <v>1963</v>
      </c>
      <c r="B4426" t="s">
        <v>1964</v>
      </c>
      <c r="C4426">
        <v>143</v>
      </c>
      <c r="D4426" t="s">
        <v>5863</v>
      </c>
      <c r="E4426" s="98">
        <v>1</v>
      </c>
      <c r="F4426" s="92">
        <v>623.61291065</v>
      </c>
      <c r="G4426" s="92">
        <v>623.61291065</v>
      </c>
      <c r="H4426">
        <v>1</v>
      </c>
    </row>
    <row r="4427" spans="1:8" x14ac:dyDescent="0.35">
      <c r="A4427" t="s">
        <v>1963</v>
      </c>
      <c r="B4427" t="s">
        <v>1964</v>
      </c>
      <c r="C4427">
        <v>191</v>
      </c>
      <c r="D4427" t="s">
        <v>5886</v>
      </c>
      <c r="E4427" s="98">
        <v>1</v>
      </c>
      <c r="F4427" s="92">
        <v>339.40130754</v>
      </c>
      <c r="G4427" s="92">
        <v>339.40130754</v>
      </c>
      <c r="H4427">
        <v>1</v>
      </c>
    </row>
    <row r="4428" spans="1:8" x14ac:dyDescent="0.35">
      <c r="A4428" t="s">
        <v>1963</v>
      </c>
      <c r="B4428" t="s">
        <v>1964</v>
      </c>
      <c r="C4428">
        <v>650</v>
      </c>
      <c r="D4428" t="s">
        <v>6059</v>
      </c>
      <c r="E4428" s="98">
        <v>36</v>
      </c>
      <c r="F4428" s="92">
        <v>90.462400359722196</v>
      </c>
      <c r="G4428" s="92">
        <v>3256.64641295</v>
      </c>
      <c r="H4428">
        <v>4</v>
      </c>
    </row>
    <row r="4429" spans="1:8" x14ac:dyDescent="0.35">
      <c r="A4429" t="s">
        <v>1963</v>
      </c>
      <c r="B4429" t="s">
        <v>1964</v>
      </c>
      <c r="C4429">
        <v>160</v>
      </c>
      <c r="D4429" t="s">
        <v>5869</v>
      </c>
      <c r="E4429" s="98">
        <v>1</v>
      </c>
      <c r="F4429" s="92">
        <v>36.558007750000002</v>
      </c>
      <c r="G4429" s="92">
        <v>36.558007750000002</v>
      </c>
      <c r="H4429">
        <v>1</v>
      </c>
    </row>
    <row r="4430" spans="1:8" x14ac:dyDescent="0.35">
      <c r="A4430" t="s">
        <v>1963</v>
      </c>
      <c r="B4430" t="s">
        <v>1964</v>
      </c>
      <c r="C4430">
        <v>410</v>
      </c>
      <c r="D4430" t="s">
        <v>6037</v>
      </c>
      <c r="E4430" s="98">
        <v>2</v>
      </c>
      <c r="F4430" s="92">
        <v>236.07029175</v>
      </c>
      <c r="G4430" s="92">
        <v>472.14058349999999</v>
      </c>
      <c r="H4430">
        <v>2</v>
      </c>
    </row>
    <row r="4431" spans="1:8" x14ac:dyDescent="0.35">
      <c r="A4431" t="s">
        <v>1963</v>
      </c>
      <c r="B4431" t="s">
        <v>1964</v>
      </c>
      <c r="C4431">
        <v>110</v>
      </c>
      <c r="D4431" t="s">
        <v>5851</v>
      </c>
      <c r="E4431" s="98">
        <v>11</v>
      </c>
      <c r="F4431" s="92">
        <v>116.602477702727</v>
      </c>
      <c r="G4431" s="92">
        <v>1282.62725473</v>
      </c>
      <c r="H4431">
        <v>2</v>
      </c>
    </row>
    <row r="4432" spans="1:8" x14ac:dyDescent="0.35">
      <c r="A4432" t="s">
        <v>1963</v>
      </c>
      <c r="B4432" t="s">
        <v>1964</v>
      </c>
      <c r="C4432">
        <v>106</v>
      </c>
      <c r="D4432" t="s">
        <v>5845</v>
      </c>
      <c r="E4432" s="98">
        <v>90</v>
      </c>
      <c r="F4432" s="92">
        <v>356.63100865688898</v>
      </c>
      <c r="G4432" s="92">
        <v>32096.790779120001</v>
      </c>
      <c r="H4432">
        <v>2</v>
      </c>
    </row>
    <row r="4433" spans="1:8" x14ac:dyDescent="0.35">
      <c r="A4433" t="s">
        <v>1963</v>
      </c>
      <c r="B4433" t="s">
        <v>1964</v>
      </c>
      <c r="C4433">
        <v>101</v>
      </c>
      <c r="D4433" t="s">
        <v>5835</v>
      </c>
      <c r="E4433" s="98">
        <v>2042</v>
      </c>
      <c r="F4433" s="92">
        <v>595.68821227207195</v>
      </c>
      <c r="G4433" s="92">
        <v>1216395.3294595701</v>
      </c>
      <c r="H4433">
        <v>14</v>
      </c>
    </row>
    <row r="4434" spans="1:8" x14ac:dyDescent="0.35">
      <c r="A4434" t="s">
        <v>1971</v>
      </c>
      <c r="B4434" t="s">
        <v>1972</v>
      </c>
      <c r="C4434">
        <v>190</v>
      </c>
      <c r="D4434" t="s">
        <v>5884</v>
      </c>
      <c r="E4434" s="98">
        <v>14</v>
      </c>
      <c r="F4434" s="92">
        <v>254.447166069286</v>
      </c>
      <c r="G4434" s="92">
        <v>3562.2603249700001</v>
      </c>
      <c r="H4434">
        <v>2</v>
      </c>
    </row>
    <row r="4435" spans="1:8" x14ac:dyDescent="0.35">
      <c r="A4435" t="s">
        <v>1971</v>
      </c>
      <c r="B4435" t="s">
        <v>1972</v>
      </c>
      <c r="C4435">
        <v>100</v>
      </c>
      <c r="D4435" t="s">
        <v>5833</v>
      </c>
      <c r="E4435" s="98">
        <v>4</v>
      </c>
      <c r="F4435" s="92">
        <v>110.46420071999999</v>
      </c>
      <c r="G4435" s="92">
        <v>441.85680287999998</v>
      </c>
      <c r="H4435">
        <v>2</v>
      </c>
    </row>
    <row r="4436" spans="1:8" x14ac:dyDescent="0.35">
      <c r="A4436" t="s">
        <v>1971</v>
      </c>
      <c r="B4436" t="s">
        <v>1972</v>
      </c>
      <c r="C4436">
        <v>350</v>
      </c>
      <c r="D4436" t="s">
        <v>6022</v>
      </c>
      <c r="E4436" s="98">
        <v>1</v>
      </c>
      <c r="F4436" s="92">
        <v>63.956082160000001</v>
      </c>
      <c r="G4436" s="92">
        <v>63.956082160000001</v>
      </c>
      <c r="H4436">
        <v>1</v>
      </c>
    </row>
    <row r="4437" spans="1:8" x14ac:dyDescent="0.35">
      <c r="A4437" t="s">
        <v>1971</v>
      </c>
      <c r="B4437" t="s">
        <v>1972</v>
      </c>
      <c r="C4437">
        <v>501</v>
      </c>
      <c r="D4437" t="s">
        <v>6051</v>
      </c>
      <c r="E4437" s="98">
        <v>3</v>
      </c>
      <c r="F4437" s="92">
        <v>313.17638743999998</v>
      </c>
      <c r="G4437" s="92">
        <v>939.52916231999995</v>
      </c>
      <c r="H4437">
        <v>1</v>
      </c>
    </row>
    <row r="4438" spans="1:8" x14ac:dyDescent="0.35">
      <c r="A4438" t="s">
        <v>1971</v>
      </c>
      <c r="B4438" t="s">
        <v>1972</v>
      </c>
      <c r="C4438">
        <v>130</v>
      </c>
      <c r="D4438" t="s">
        <v>5855</v>
      </c>
      <c r="E4438" s="98">
        <v>1</v>
      </c>
      <c r="F4438" s="92">
        <v>316.01385604000001</v>
      </c>
      <c r="G4438" s="92">
        <v>316.01385604000001</v>
      </c>
      <c r="H4438">
        <v>1</v>
      </c>
    </row>
    <row r="4439" spans="1:8" x14ac:dyDescent="0.35">
      <c r="A4439" t="s">
        <v>1971</v>
      </c>
      <c r="B4439" t="s">
        <v>1972</v>
      </c>
      <c r="C4439">
        <v>110</v>
      </c>
      <c r="D4439" t="s">
        <v>5851</v>
      </c>
      <c r="E4439" s="98">
        <v>1</v>
      </c>
      <c r="F4439" s="92">
        <v>123.16319123</v>
      </c>
      <c r="G4439" s="92">
        <v>123.16319123</v>
      </c>
      <c r="H4439">
        <v>1</v>
      </c>
    </row>
    <row r="4440" spans="1:8" x14ac:dyDescent="0.35">
      <c r="A4440" t="s">
        <v>1971</v>
      </c>
      <c r="B4440" t="s">
        <v>1972</v>
      </c>
      <c r="C4440">
        <v>106</v>
      </c>
      <c r="D4440" t="s">
        <v>5845</v>
      </c>
      <c r="E4440" s="98">
        <v>1</v>
      </c>
      <c r="F4440" s="92">
        <v>71.596340589999997</v>
      </c>
      <c r="G4440" s="92">
        <v>71.596340589999997</v>
      </c>
      <c r="H4440">
        <v>1</v>
      </c>
    </row>
    <row r="4441" spans="1:8" x14ac:dyDescent="0.35">
      <c r="A4441" t="s">
        <v>1977</v>
      </c>
      <c r="B4441" t="s">
        <v>1978</v>
      </c>
      <c r="C4441">
        <v>100</v>
      </c>
      <c r="D4441" t="s">
        <v>5833</v>
      </c>
      <c r="E4441" s="98">
        <v>1</v>
      </c>
      <c r="F4441" s="92">
        <v>44.072805039999999</v>
      </c>
      <c r="G4441" s="92">
        <v>44.072805039999999</v>
      </c>
      <c r="H4441">
        <v>1</v>
      </c>
    </row>
    <row r="4442" spans="1:8" x14ac:dyDescent="0.35">
      <c r="A4442" t="s">
        <v>1977</v>
      </c>
      <c r="B4442" t="s">
        <v>1978</v>
      </c>
      <c r="C4442">
        <v>171</v>
      </c>
      <c r="D4442" t="s">
        <v>5875</v>
      </c>
      <c r="E4442" s="98">
        <v>1</v>
      </c>
      <c r="F4442" s="92">
        <v>312.12525333000002</v>
      </c>
      <c r="G4442" s="92">
        <v>312.12525333000002</v>
      </c>
      <c r="H4442">
        <v>1</v>
      </c>
    </row>
    <row r="4443" spans="1:8" x14ac:dyDescent="0.35">
      <c r="A4443" t="s">
        <v>1981</v>
      </c>
      <c r="B4443" t="s">
        <v>1982</v>
      </c>
      <c r="C4443">
        <v>104</v>
      </c>
      <c r="D4443" t="s">
        <v>5841</v>
      </c>
      <c r="E4443" s="98">
        <v>26</v>
      </c>
      <c r="F4443" s="92">
        <v>124.002325106154</v>
      </c>
      <c r="G4443" s="92">
        <v>3224.0604527599999</v>
      </c>
      <c r="H4443">
        <v>3</v>
      </c>
    </row>
    <row r="4444" spans="1:8" x14ac:dyDescent="0.35">
      <c r="A4444" t="s">
        <v>1981</v>
      </c>
      <c r="B4444" t="s">
        <v>1982</v>
      </c>
      <c r="C4444">
        <v>301</v>
      </c>
      <c r="D4444" t="s">
        <v>5954</v>
      </c>
      <c r="E4444" s="98">
        <v>2</v>
      </c>
      <c r="F4444" s="92">
        <v>231.15691189500001</v>
      </c>
      <c r="G4444" s="92">
        <v>462.31382379000001</v>
      </c>
      <c r="H4444">
        <v>2</v>
      </c>
    </row>
    <row r="4445" spans="1:8" x14ac:dyDescent="0.35">
      <c r="A4445" t="s">
        <v>1981</v>
      </c>
      <c r="B4445" t="s">
        <v>1982</v>
      </c>
      <c r="C4445">
        <v>100</v>
      </c>
      <c r="D4445" t="s">
        <v>5833</v>
      </c>
      <c r="E4445" s="98">
        <v>15</v>
      </c>
      <c r="F4445" s="92">
        <v>333.04232062599999</v>
      </c>
      <c r="G4445" s="92">
        <v>4995.6348093899996</v>
      </c>
      <c r="H4445">
        <v>2</v>
      </c>
    </row>
    <row r="4446" spans="1:8" x14ac:dyDescent="0.35">
      <c r="A4446" t="s">
        <v>1981</v>
      </c>
      <c r="B4446" t="s">
        <v>1982</v>
      </c>
      <c r="C4446">
        <v>655</v>
      </c>
      <c r="D4446" t="s">
        <v>6069</v>
      </c>
      <c r="E4446" s="98">
        <v>1</v>
      </c>
      <c r="F4446" s="92">
        <v>167.28709053</v>
      </c>
      <c r="G4446" s="92">
        <v>167.28709053</v>
      </c>
      <c r="H4446">
        <v>1</v>
      </c>
    </row>
    <row r="4447" spans="1:8" x14ac:dyDescent="0.35">
      <c r="A4447" t="s">
        <v>1981</v>
      </c>
      <c r="B4447" t="s">
        <v>1982</v>
      </c>
      <c r="C4447">
        <v>101</v>
      </c>
      <c r="D4447" t="s">
        <v>5835</v>
      </c>
      <c r="E4447" s="98">
        <v>1</v>
      </c>
      <c r="F4447" s="92">
        <v>250.39161136000001</v>
      </c>
      <c r="G4447" s="92">
        <v>250.39161136000001</v>
      </c>
      <c r="H4447">
        <v>1</v>
      </c>
    </row>
    <row r="4448" spans="1:8" x14ac:dyDescent="0.35">
      <c r="A4448" t="s">
        <v>1983</v>
      </c>
      <c r="B4448" t="s">
        <v>1984</v>
      </c>
      <c r="C4448">
        <v>104</v>
      </c>
      <c r="D4448" t="s">
        <v>5841</v>
      </c>
      <c r="E4448" s="98">
        <v>6</v>
      </c>
      <c r="F4448" s="92">
        <v>13.210246010000001</v>
      </c>
      <c r="G4448" s="92">
        <v>79.261476060000007</v>
      </c>
      <c r="H4448">
        <v>1</v>
      </c>
    </row>
    <row r="4449" spans="1:8" x14ac:dyDescent="0.35">
      <c r="A4449" t="s">
        <v>1983</v>
      </c>
      <c r="B4449" t="s">
        <v>1984</v>
      </c>
      <c r="C4449">
        <v>655</v>
      </c>
      <c r="D4449" t="s">
        <v>6069</v>
      </c>
      <c r="E4449" s="98">
        <v>10</v>
      </c>
      <c r="F4449" s="92">
        <v>146.89618355900001</v>
      </c>
      <c r="G4449" s="92">
        <v>1468.96183559</v>
      </c>
      <c r="H4449">
        <v>2</v>
      </c>
    </row>
    <row r="4450" spans="1:8" x14ac:dyDescent="0.35">
      <c r="A4450" t="s">
        <v>1983</v>
      </c>
      <c r="B4450" t="s">
        <v>1984</v>
      </c>
      <c r="C4450">
        <v>216</v>
      </c>
      <c r="D4450" t="s">
        <v>5900</v>
      </c>
      <c r="E4450" s="98">
        <v>6</v>
      </c>
      <c r="F4450" s="92">
        <v>252.91406003166699</v>
      </c>
      <c r="G4450" s="92">
        <v>1517.48436019</v>
      </c>
      <c r="H4450">
        <v>1</v>
      </c>
    </row>
    <row r="4451" spans="1:8" x14ac:dyDescent="0.35">
      <c r="A4451" t="s">
        <v>1983</v>
      </c>
      <c r="B4451" t="s">
        <v>1984</v>
      </c>
      <c r="C4451">
        <v>171</v>
      </c>
      <c r="D4451" t="s">
        <v>5875</v>
      </c>
      <c r="E4451" s="98">
        <v>1</v>
      </c>
      <c r="F4451" s="92">
        <v>232.34180455000001</v>
      </c>
      <c r="G4451" s="92">
        <v>232.34180455000001</v>
      </c>
      <c r="H4451">
        <v>1</v>
      </c>
    </row>
    <row r="4452" spans="1:8" x14ac:dyDescent="0.35">
      <c r="A4452" t="s">
        <v>1989</v>
      </c>
      <c r="B4452" t="s">
        <v>1990</v>
      </c>
      <c r="C4452">
        <v>190</v>
      </c>
      <c r="D4452" t="s">
        <v>5884</v>
      </c>
      <c r="E4452" s="98">
        <v>1</v>
      </c>
      <c r="F4452" s="92">
        <v>99.489689720000001</v>
      </c>
      <c r="G4452" s="92">
        <v>99.489689720000001</v>
      </c>
      <c r="H4452">
        <v>1</v>
      </c>
    </row>
    <row r="4453" spans="1:8" x14ac:dyDescent="0.35">
      <c r="A4453" t="s">
        <v>1989</v>
      </c>
      <c r="B4453" t="s">
        <v>1990</v>
      </c>
      <c r="C4453">
        <v>104</v>
      </c>
      <c r="D4453" t="s">
        <v>5841</v>
      </c>
      <c r="E4453" s="98">
        <v>356</v>
      </c>
      <c r="F4453" s="92">
        <v>416.50633285859499</v>
      </c>
      <c r="G4453" s="92">
        <v>148276.25449766</v>
      </c>
      <c r="H4453">
        <v>13</v>
      </c>
    </row>
    <row r="4454" spans="1:8" x14ac:dyDescent="0.35">
      <c r="A4454" t="s">
        <v>1989</v>
      </c>
      <c r="B4454" t="s">
        <v>1990</v>
      </c>
      <c r="C4454">
        <v>330</v>
      </c>
      <c r="D4454" t="s">
        <v>6006</v>
      </c>
      <c r="E4454" s="98">
        <v>5</v>
      </c>
      <c r="F4454" s="92">
        <v>193.010622692</v>
      </c>
      <c r="G4454" s="92">
        <v>965.05311345999996</v>
      </c>
      <c r="H4454">
        <v>2</v>
      </c>
    </row>
    <row r="4455" spans="1:8" x14ac:dyDescent="0.35">
      <c r="A4455" t="s">
        <v>1989</v>
      </c>
      <c r="B4455" t="s">
        <v>1990</v>
      </c>
      <c r="C4455">
        <v>301</v>
      </c>
      <c r="D4455" t="s">
        <v>5954</v>
      </c>
      <c r="E4455" s="98">
        <v>889</v>
      </c>
      <c r="F4455" s="92">
        <v>98.394505763790804</v>
      </c>
      <c r="G4455" s="92">
        <v>87472.715624010001</v>
      </c>
      <c r="H4455">
        <v>3</v>
      </c>
    </row>
    <row r="4456" spans="1:8" x14ac:dyDescent="0.35">
      <c r="A4456" t="s">
        <v>1989</v>
      </c>
      <c r="B4456" t="s">
        <v>1990</v>
      </c>
      <c r="C4456">
        <v>300</v>
      </c>
      <c r="D4456" t="s">
        <v>5952</v>
      </c>
      <c r="E4456" s="98">
        <v>10</v>
      </c>
      <c r="F4456" s="92">
        <v>226.83959130900001</v>
      </c>
      <c r="G4456" s="92">
        <v>2268.3959130899998</v>
      </c>
      <c r="H4456">
        <v>3</v>
      </c>
    </row>
    <row r="4457" spans="1:8" x14ac:dyDescent="0.35">
      <c r="A4457" t="s">
        <v>1989</v>
      </c>
      <c r="B4457" t="s">
        <v>1990</v>
      </c>
      <c r="C4457">
        <v>100</v>
      </c>
      <c r="D4457" t="s">
        <v>5833</v>
      </c>
      <c r="E4457" s="98">
        <v>78</v>
      </c>
      <c r="F4457" s="92">
        <v>244.41815646512799</v>
      </c>
      <c r="G4457" s="92">
        <v>19064.616204279999</v>
      </c>
      <c r="H4457">
        <v>21</v>
      </c>
    </row>
    <row r="4458" spans="1:8" x14ac:dyDescent="0.35">
      <c r="A4458" t="s">
        <v>1989</v>
      </c>
      <c r="B4458" t="s">
        <v>1990</v>
      </c>
      <c r="C4458">
        <v>502</v>
      </c>
      <c r="D4458" t="s">
        <v>6053</v>
      </c>
      <c r="E4458" s="98">
        <v>29</v>
      </c>
      <c r="F4458" s="92">
        <v>286.47876686413798</v>
      </c>
      <c r="G4458" s="92">
        <v>8307.8842390600003</v>
      </c>
      <c r="H4458">
        <v>4</v>
      </c>
    </row>
    <row r="4459" spans="1:8" x14ac:dyDescent="0.35">
      <c r="A4459" t="s">
        <v>1989</v>
      </c>
      <c r="B4459" t="s">
        <v>1990</v>
      </c>
      <c r="C4459">
        <v>350</v>
      </c>
      <c r="D4459" t="s">
        <v>6022</v>
      </c>
      <c r="E4459" s="98">
        <v>1</v>
      </c>
      <c r="F4459" s="92">
        <v>208.91487529</v>
      </c>
      <c r="G4459" s="92">
        <v>208.91487529</v>
      </c>
      <c r="H4459">
        <v>1</v>
      </c>
    </row>
    <row r="4460" spans="1:8" x14ac:dyDescent="0.35">
      <c r="A4460" t="s">
        <v>1989</v>
      </c>
      <c r="B4460" t="s">
        <v>1990</v>
      </c>
      <c r="C4460">
        <v>560</v>
      </c>
      <c r="D4460" t="s">
        <v>6057</v>
      </c>
      <c r="E4460" s="98">
        <v>2</v>
      </c>
      <c r="F4460" s="92">
        <v>195.1061</v>
      </c>
      <c r="G4460" s="92">
        <v>390.2122</v>
      </c>
      <c r="H4460">
        <v>1</v>
      </c>
    </row>
    <row r="4461" spans="1:8" x14ac:dyDescent="0.35">
      <c r="A4461" t="s">
        <v>1989</v>
      </c>
      <c r="B4461" t="s">
        <v>1990</v>
      </c>
      <c r="C4461">
        <v>150</v>
      </c>
      <c r="D4461" t="s">
        <v>5867</v>
      </c>
      <c r="E4461" s="98">
        <v>1</v>
      </c>
      <c r="F4461" s="92">
        <v>162.19543730999999</v>
      </c>
      <c r="G4461" s="92">
        <v>162.19543730999999</v>
      </c>
      <c r="H4461">
        <v>1</v>
      </c>
    </row>
    <row r="4462" spans="1:8" x14ac:dyDescent="0.35">
      <c r="A4462" t="s">
        <v>1989</v>
      </c>
      <c r="B4462" t="s">
        <v>1990</v>
      </c>
      <c r="C4462">
        <v>501</v>
      </c>
      <c r="D4462" t="s">
        <v>6051</v>
      </c>
      <c r="E4462" s="98">
        <v>12</v>
      </c>
      <c r="F4462" s="92">
        <v>539.61191460166697</v>
      </c>
      <c r="G4462" s="92">
        <v>6475.34297522</v>
      </c>
      <c r="H4462">
        <v>3</v>
      </c>
    </row>
    <row r="4463" spans="1:8" x14ac:dyDescent="0.35">
      <c r="A4463" t="s">
        <v>1989</v>
      </c>
      <c r="B4463" t="s">
        <v>1990</v>
      </c>
      <c r="C4463">
        <v>650</v>
      </c>
      <c r="D4463" t="s">
        <v>6059</v>
      </c>
      <c r="E4463" s="98">
        <v>1</v>
      </c>
      <c r="F4463" s="92">
        <v>72.844700000000003</v>
      </c>
      <c r="G4463" s="92">
        <v>72.844700000000003</v>
      </c>
      <c r="H4463">
        <v>1</v>
      </c>
    </row>
    <row r="4464" spans="1:8" x14ac:dyDescent="0.35">
      <c r="A4464" t="s">
        <v>1989</v>
      </c>
      <c r="B4464" t="s">
        <v>1990</v>
      </c>
      <c r="C4464">
        <v>160</v>
      </c>
      <c r="D4464" t="s">
        <v>5869</v>
      </c>
      <c r="E4464" s="98">
        <v>1</v>
      </c>
      <c r="F4464" s="92">
        <v>397.12380413</v>
      </c>
      <c r="G4464" s="92">
        <v>397.12380413</v>
      </c>
      <c r="H4464">
        <v>1</v>
      </c>
    </row>
    <row r="4465" spans="1:8" x14ac:dyDescent="0.35">
      <c r="A4465" t="s">
        <v>1989</v>
      </c>
      <c r="B4465" t="s">
        <v>1990</v>
      </c>
      <c r="C4465">
        <v>110</v>
      </c>
      <c r="D4465" t="s">
        <v>5851</v>
      </c>
      <c r="E4465" s="98">
        <v>7</v>
      </c>
      <c r="F4465" s="92">
        <v>108.00238091999999</v>
      </c>
      <c r="G4465" s="92">
        <v>756.01666643999999</v>
      </c>
      <c r="H4465">
        <v>1</v>
      </c>
    </row>
    <row r="4466" spans="1:8" x14ac:dyDescent="0.35">
      <c r="A4466" t="s">
        <v>1989</v>
      </c>
      <c r="B4466" t="s">
        <v>1990</v>
      </c>
      <c r="C4466">
        <v>106</v>
      </c>
      <c r="D4466" t="s">
        <v>5845</v>
      </c>
      <c r="E4466" s="98">
        <v>1</v>
      </c>
      <c r="F4466" s="92">
        <v>121.76071340999999</v>
      </c>
      <c r="G4466" s="92">
        <v>121.76071340999999</v>
      </c>
      <c r="H4466">
        <v>1</v>
      </c>
    </row>
    <row r="4467" spans="1:8" x14ac:dyDescent="0.35">
      <c r="A4467" t="s">
        <v>1989</v>
      </c>
      <c r="B4467" t="s">
        <v>1990</v>
      </c>
      <c r="C4467">
        <v>101</v>
      </c>
      <c r="D4467" t="s">
        <v>5835</v>
      </c>
      <c r="E4467" s="98">
        <v>3</v>
      </c>
      <c r="F4467" s="92">
        <v>634.68596907000006</v>
      </c>
      <c r="G4467" s="92">
        <v>1904.0579072099999</v>
      </c>
      <c r="H4467">
        <v>3</v>
      </c>
    </row>
    <row r="4468" spans="1:8" x14ac:dyDescent="0.35">
      <c r="A4468" t="s">
        <v>1991</v>
      </c>
      <c r="B4468" t="s">
        <v>1992</v>
      </c>
      <c r="C4468">
        <v>104</v>
      </c>
      <c r="D4468" t="s">
        <v>5841</v>
      </c>
      <c r="E4468" s="98">
        <v>8</v>
      </c>
      <c r="F4468" s="92">
        <v>193.87931316875</v>
      </c>
      <c r="G4468" s="92">
        <v>1551.03450535</v>
      </c>
      <c r="H4468">
        <v>2</v>
      </c>
    </row>
    <row r="4469" spans="1:8" x14ac:dyDescent="0.35">
      <c r="A4469" t="s">
        <v>1991</v>
      </c>
      <c r="B4469" t="s">
        <v>1992</v>
      </c>
      <c r="C4469">
        <v>301</v>
      </c>
      <c r="D4469" t="s">
        <v>5954</v>
      </c>
      <c r="E4469" s="98">
        <v>2</v>
      </c>
      <c r="F4469" s="92">
        <v>77.449943529999999</v>
      </c>
      <c r="G4469" s="92">
        <v>154.89988706</v>
      </c>
      <c r="H4469">
        <v>1</v>
      </c>
    </row>
    <row r="4470" spans="1:8" x14ac:dyDescent="0.35">
      <c r="A4470" t="s">
        <v>1991</v>
      </c>
      <c r="B4470" t="s">
        <v>1992</v>
      </c>
      <c r="C4470">
        <v>655</v>
      </c>
      <c r="D4470" t="s">
        <v>6069</v>
      </c>
      <c r="E4470" s="98">
        <v>1</v>
      </c>
      <c r="F4470" s="92">
        <v>167.28709053</v>
      </c>
      <c r="G4470" s="92">
        <v>167.28709053</v>
      </c>
      <c r="H4470">
        <v>1</v>
      </c>
    </row>
    <row r="4471" spans="1:8" x14ac:dyDescent="0.35">
      <c r="A4471" t="s">
        <v>1991</v>
      </c>
      <c r="B4471" t="s">
        <v>1992</v>
      </c>
      <c r="C4471">
        <v>257</v>
      </c>
      <c r="D4471" t="s">
        <v>5932</v>
      </c>
      <c r="E4471" s="98">
        <v>1</v>
      </c>
      <c r="F4471" s="92">
        <v>396.63382017999999</v>
      </c>
      <c r="G4471" s="92">
        <v>396.63382017999999</v>
      </c>
      <c r="H4471">
        <v>1</v>
      </c>
    </row>
    <row r="4472" spans="1:8" x14ac:dyDescent="0.35">
      <c r="A4472" t="s">
        <v>1993</v>
      </c>
      <c r="B4472" t="s">
        <v>1994</v>
      </c>
      <c r="C4472">
        <v>104</v>
      </c>
      <c r="D4472" t="s">
        <v>5841</v>
      </c>
      <c r="E4472" s="98">
        <v>68</v>
      </c>
      <c r="F4472" s="92">
        <v>435.00879004911798</v>
      </c>
      <c r="G4472" s="92">
        <v>29580.597723340001</v>
      </c>
      <c r="H4472">
        <v>7</v>
      </c>
    </row>
    <row r="4473" spans="1:8" x14ac:dyDescent="0.35">
      <c r="A4473" t="s">
        <v>1993</v>
      </c>
      <c r="B4473" t="s">
        <v>1994</v>
      </c>
      <c r="C4473">
        <v>330</v>
      </c>
      <c r="D4473" t="s">
        <v>6006</v>
      </c>
      <c r="E4473" s="98">
        <v>8</v>
      </c>
      <c r="F4473" s="92">
        <v>296.17099294500002</v>
      </c>
      <c r="G4473" s="92">
        <v>2369.3679435600002</v>
      </c>
      <c r="H4473">
        <v>3</v>
      </c>
    </row>
    <row r="4474" spans="1:8" x14ac:dyDescent="0.35">
      <c r="A4474" t="s">
        <v>1993</v>
      </c>
      <c r="B4474" t="s">
        <v>1994</v>
      </c>
      <c r="C4474">
        <v>301</v>
      </c>
      <c r="D4474" t="s">
        <v>5954</v>
      </c>
      <c r="E4474" s="98">
        <v>2</v>
      </c>
      <c r="F4474" s="92">
        <v>201.23849348499999</v>
      </c>
      <c r="G4474" s="92">
        <v>402.47698696999998</v>
      </c>
      <c r="H4474">
        <v>2</v>
      </c>
    </row>
    <row r="4475" spans="1:8" x14ac:dyDescent="0.35">
      <c r="A4475" t="s">
        <v>1993</v>
      </c>
      <c r="B4475" t="s">
        <v>1994</v>
      </c>
      <c r="C4475">
        <v>300</v>
      </c>
      <c r="D4475" t="s">
        <v>5952</v>
      </c>
      <c r="E4475" s="98">
        <v>1</v>
      </c>
      <c r="F4475" s="92">
        <v>293.01688418999998</v>
      </c>
      <c r="G4475" s="92">
        <v>293.01688418999998</v>
      </c>
      <c r="H4475">
        <v>1</v>
      </c>
    </row>
    <row r="4476" spans="1:8" x14ac:dyDescent="0.35">
      <c r="A4476" t="s">
        <v>1993</v>
      </c>
      <c r="B4476" t="s">
        <v>1994</v>
      </c>
      <c r="C4476">
        <v>100</v>
      </c>
      <c r="D4476" t="s">
        <v>5833</v>
      </c>
      <c r="E4476" s="98">
        <v>32</v>
      </c>
      <c r="F4476" s="92">
        <v>199.420673726562</v>
      </c>
      <c r="G4476" s="92">
        <v>6381.4615592500004</v>
      </c>
      <c r="H4476">
        <v>7</v>
      </c>
    </row>
    <row r="4477" spans="1:8" x14ac:dyDescent="0.35">
      <c r="A4477" t="s">
        <v>1993</v>
      </c>
      <c r="B4477" t="s">
        <v>1994</v>
      </c>
      <c r="C4477">
        <v>502</v>
      </c>
      <c r="D4477" t="s">
        <v>6053</v>
      </c>
      <c r="E4477" s="98">
        <v>22</v>
      </c>
      <c r="F4477" s="92">
        <v>227.75494025045501</v>
      </c>
      <c r="G4477" s="92">
        <v>5010.6086855100002</v>
      </c>
      <c r="H4477">
        <v>3</v>
      </c>
    </row>
    <row r="4478" spans="1:8" x14ac:dyDescent="0.35">
      <c r="A4478" t="s">
        <v>1993</v>
      </c>
      <c r="B4478" t="s">
        <v>1994</v>
      </c>
      <c r="C4478">
        <v>811</v>
      </c>
      <c r="D4478" t="s">
        <v>6101</v>
      </c>
      <c r="E4478" s="98">
        <v>1</v>
      </c>
      <c r="F4478" s="92">
        <v>24.09344625</v>
      </c>
      <c r="G4478" s="92">
        <v>24.09344625</v>
      </c>
      <c r="H4478">
        <v>1</v>
      </c>
    </row>
    <row r="4479" spans="1:8" x14ac:dyDescent="0.35">
      <c r="A4479" t="s">
        <v>1993</v>
      </c>
      <c r="B4479" t="s">
        <v>1994</v>
      </c>
      <c r="C4479">
        <v>501</v>
      </c>
      <c r="D4479" t="s">
        <v>6051</v>
      </c>
      <c r="E4479" s="98">
        <v>1</v>
      </c>
      <c r="F4479" s="92">
        <v>312.66725417999999</v>
      </c>
      <c r="G4479" s="92">
        <v>312.66725417999999</v>
      </c>
      <c r="H4479">
        <v>1</v>
      </c>
    </row>
    <row r="4480" spans="1:8" x14ac:dyDescent="0.35">
      <c r="A4480" t="s">
        <v>1993</v>
      </c>
      <c r="B4480" t="s">
        <v>1994</v>
      </c>
      <c r="C4480">
        <v>655</v>
      </c>
      <c r="D4480" t="s">
        <v>6069</v>
      </c>
      <c r="E4480" s="98">
        <v>1</v>
      </c>
      <c r="F4480" s="92">
        <v>167.28709053</v>
      </c>
      <c r="G4480" s="92">
        <v>167.28709053</v>
      </c>
      <c r="H4480">
        <v>1</v>
      </c>
    </row>
    <row r="4481" spans="1:8" x14ac:dyDescent="0.35">
      <c r="A4481" t="s">
        <v>1993</v>
      </c>
      <c r="B4481" t="s">
        <v>1994</v>
      </c>
      <c r="C4481">
        <v>219</v>
      </c>
      <c r="D4481" t="s">
        <v>5906</v>
      </c>
      <c r="E4481" s="98">
        <v>1</v>
      </c>
      <c r="F4481" s="92">
        <v>454.49769437999998</v>
      </c>
      <c r="G4481" s="92">
        <v>454.49769437999998</v>
      </c>
      <c r="H4481">
        <v>1</v>
      </c>
    </row>
    <row r="4482" spans="1:8" x14ac:dyDescent="0.35">
      <c r="A4482" t="s">
        <v>1993</v>
      </c>
      <c r="B4482" t="s">
        <v>1994</v>
      </c>
      <c r="C4482">
        <v>171</v>
      </c>
      <c r="D4482" t="s">
        <v>5875</v>
      </c>
      <c r="E4482" s="98">
        <v>37</v>
      </c>
      <c r="F4482" s="92">
        <v>445.21540535594602</v>
      </c>
      <c r="G4482" s="92">
        <v>16472.96999817</v>
      </c>
      <c r="H4482">
        <v>4</v>
      </c>
    </row>
    <row r="4483" spans="1:8" x14ac:dyDescent="0.35">
      <c r="A4483" t="s">
        <v>1993</v>
      </c>
      <c r="B4483" t="s">
        <v>1994</v>
      </c>
      <c r="C4483">
        <v>420</v>
      </c>
      <c r="D4483" t="s">
        <v>6039</v>
      </c>
      <c r="E4483" s="98">
        <v>7</v>
      </c>
      <c r="F4483" s="92">
        <v>364.50160647000001</v>
      </c>
      <c r="G4483" s="92">
        <v>2551.5112452899998</v>
      </c>
      <c r="H4483">
        <v>1</v>
      </c>
    </row>
    <row r="4484" spans="1:8" x14ac:dyDescent="0.35">
      <c r="A4484" t="s">
        <v>1993</v>
      </c>
      <c r="B4484" t="s">
        <v>1994</v>
      </c>
      <c r="C4484">
        <v>110</v>
      </c>
      <c r="D4484" t="s">
        <v>5851</v>
      </c>
      <c r="E4484" s="98">
        <v>11</v>
      </c>
      <c r="F4484" s="92">
        <v>126.364079827273</v>
      </c>
      <c r="G4484" s="92">
        <v>1390.0048781</v>
      </c>
      <c r="H4484">
        <v>3</v>
      </c>
    </row>
    <row r="4485" spans="1:8" x14ac:dyDescent="0.35">
      <c r="A4485" t="s">
        <v>1995</v>
      </c>
      <c r="B4485" t="s">
        <v>1996</v>
      </c>
      <c r="C4485">
        <v>103</v>
      </c>
      <c r="D4485" t="s">
        <v>5839</v>
      </c>
      <c r="E4485" s="98">
        <v>2</v>
      </c>
      <c r="F4485" s="92">
        <v>444</v>
      </c>
      <c r="G4485" s="92">
        <v>888</v>
      </c>
      <c r="H4485">
        <v>1</v>
      </c>
    </row>
    <row r="4486" spans="1:8" x14ac:dyDescent="0.35">
      <c r="A4486" t="s">
        <v>1995</v>
      </c>
      <c r="B4486" t="s">
        <v>1996</v>
      </c>
      <c r="C4486">
        <v>104</v>
      </c>
      <c r="D4486" t="s">
        <v>5841</v>
      </c>
      <c r="E4486" s="98">
        <v>1340</v>
      </c>
      <c r="F4486" s="92">
        <v>262.64723182373098</v>
      </c>
      <c r="G4486" s="92">
        <v>351947.29064379999</v>
      </c>
      <c r="H4486">
        <v>59</v>
      </c>
    </row>
    <row r="4487" spans="1:8" x14ac:dyDescent="0.35">
      <c r="A4487" t="s">
        <v>1995</v>
      </c>
      <c r="B4487" t="s">
        <v>1996</v>
      </c>
      <c r="C4487">
        <v>330</v>
      </c>
      <c r="D4487" t="s">
        <v>6006</v>
      </c>
      <c r="E4487" s="98">
        <v>3</v>
      </c>
      <c r="F4487" s="92">
        <v>205.17974505999999</v>
      </c>
      <c r="G4487" s="92">
        <v>615.53923517999999</v>
      </c>
      <c r="H4487">
        <v>1</v>
      </c>
    </row>
    <row r="4488" spans="1:8" x14ac:dyDescent="0.35">
      <c r="A4488" t="s">
        <v>1995</v>
      </c>
      <c r="B4488" t="s">
        <v>1996</v>
      </c>
      <c r="C4488">
        <v>812</v>
      </c>
      <c r="D4488" t="s">
        <v>39</v>
      </c>
      <c r="E4488" s="98">
        <v>12</v>
      </c>
      <c r="F4488" s="92">
        <v>160.21924973416699</v>
      </c>
      <c r="G4488" s="92">
        <v>1922.6309968099999</v>
      </c>
      <c r="H4488">
        <v>3</v>
      </c>
    </row>
    <row r="4489" spans="1:8" x14ac:dyDescent="0.35">
      <c r="A4489" t="s">
        <v>1995</v>
      </c>
      <c r="B4489" t="s">
        <v>1996</v>
      </c>
      <c r="C4489">
        <v>301</v>
      </c>
      <c r="D4489" t="s">
        <v>5954</v>
      </c>
      <c r="E4489" s="98">
        <v>5</v>
      </c>
      <c r="F4489" s="92">
        <v>121.04140116400001</v>
      </c>
      <c r="G4489" s="92">
        <v>605.20700581999995</v>
      </c>
      <c r="H4489">
        <v>4</v>
      </c>
    </row>
    <row r="4490" spans="1:8" x14ac:dyDescent="0.35">
      <c r="A4490" t="s">
        <v>1995</v>
      </c>
      <c r="B4490" t="s">
        <v>1996</v>
      </c>
      <c r="C4490">
        <v>300</v>
      </c>
      <c r="D4490" t="s">
        <v>5952</v>
      </c>
      <c r="E4490" s="98">
        <v>2</v>
      </c>
      <c r="F4490" s="92">
        <v>293.01688418999998</v>
      </c>
      <c r="G4490" s="92">
        <v>586.03376837999997</v>
      </c>
      <c r="H4490">
        <v>1</v>
      </c>
    </row>
    <row r="4491" spans="1:8" x14ac:dyDescent="0.35">
      <c r="A4491" t="s">
        <v>1995</v>
      </c>
      <c r="B4491" t="s">
        <v>1996</v>
      </c>
      <c r="C4491">
        <v>100</v>
      </c>
      <c r="D4491" t="s">
        <v>5833</v>
      </c>
      <c r="E4491" s="98">
        <v>1044</v>
      </c>
      <c r="F4491" s="92">
        <v>259.93908171454001</v>
      </c>
      <c r="G4491" s="92">
        <v>271376.40130998002</v>
      </c>
      <c r="H4491">
        <v>50</v>
      </c>
    </row>
    <row r="4492" spans="1:8" x14ac:dyDescent="0.35">
      <c r="A4492" t="s">
        <v>1995</v>
      </c>
      <c r="B4492" t="s">
        <v>1996</v>
      </c>
      <c r="C4492">
        <v>502</v>
      </c>
      <c r="D4492" t="s">
        <v>6053</v>
      </c>
      <c r="E4492" s="98">
        <v>2</v>
      </c>
      <c r="F4492" s="92">
        <v>209.72585108999999</v>
      </c>
      <c r="G4492" s="92">
        <v>419.45170217999998</v>
      </c>
      <c r="H4492">
        <v>2</v>
      </c>
    </row>
    <row r="4493" spans="1:8" x14ac:dyDescent="0.35">
      <c r="A4493" t="s">
        <v>1995</v>
      </c>
      <c r="B4493" t="s">
        <v>1996</v>
      </c>
      <c r="C4493">
        <v>560</v>
      </c>
      <c r="D4493" t="s">
        <v>6057</v>
      </c>
      <c r="E4493" s="98">
        <v>2</v>
      </c>
      <c r="F4493" s="92">
        <v>149.39897727499999</v>
      </c>
      <c r="G4493" s="92">
        <v>298.79795454999999</v>
      </c>
      <c r="H4493">
        <v>2</v>
      </c>
    </row>
    <row r="4494" spans="1:8" x14ac:dyDescent="0.35">
      <c r="A4494" t="s">
        <v>1995</v>
      </c>
      <c r="B4494" t="s">
        <v>1996</v>
      </c>
      <c r="C4494">
        <v>501</v>
      </c>
      <c r="D4494" t="s">
        <v>6051</v>
      </c>
      <c r="E4494" s="98">
        <v>3</v>
      </c>
      <c r="F4494" s="92">
        <v>163.54600266333301</v>
      </c>
      <c r="G4494" s="92">
        <v>490.63800799000001</v>
      </c>
      <c r="H4494">
        <v>1</v>
      </c>
    </row>
    <row r="4495" spans="1:8" x14ac:dyDescent="0.35">
      <c r="A4495" t="s">
        <v>1995</v>
      </c>
      <c r="B4495" t="s">
        <v>1996</v>
      </c>
      <c r="C4495">
        <v>130</v>
      </c>
      <c r="D4495" t="s">
        <v>5855</v>
      </c>
      <c r="E4495" s="98">
        <v>1</v>
      </c>
      <c r="F4495" s="92">
        <v>114.67839361999999</v>
      </c>
      <c r="G4495" s="92">
        <v>114.67839361999999</v>
      </c>
      <c r="H4495">
        <v>1</v>
      </c>
    </row>
    <row r="4496" spans="1:8" x14ac:dyDescent="0.35">
      <c r="A4496" t="s">
        <v>1995</v>
      </c>
      <c r="B4496" t="s">
        <v>1996</v>
      </c>
      <c r="C4496">
        <v>655</v>
      </c>
      <c r="D4496" t="s">
        <v>6069</v>
      </c>
      <c r="E4496" s="98">
        <v>3</v>
      </c>
      <c r="F4496" s="92">
        <v>167.28709053</v>
      </c>
      <c r="G4496" s="92">
        <v>501.86127159</v>
      </c>
      <c r="H4496">
        <v>1</v>
      </c>
    </row>
    <row r="4497" spans="1:8" x14ac:dyDescent="0.35">
      <c r="A4497" t="s">
        <v>1995</v>
      </c>
      <c r="B4497" t="s">
        <v>1996</v>
      </c>
      <c r="C4497">
        <v>257</v>
      </c>
      <c r="D4497" t="s">
        <v>5932</v>
      </c>
      <c r="E4497" s="98">
        <v>1</v>
      </c>
      <c r="F4497" s="92">
        <v>614.31297362999999</v>
      </c>
      <c r="G4497" s="92">
        <v>614.31297362999999</v>
      </c>
      <c r="H4497">
        <v>1</v>
      </c>
    </row>
    <row r="4498" spans="1:8" x14ac:dyDescent="0.35">
      <c r="A4498" t="s">
        <v>1995</v>
      </c>
      <c r="B4498" t="s">
        <v>1996</v>
      </c>
      <c r="C4498">
        <v>323</v>
      </c>
      <c r="D4498" t="s">
        <v>5994</v>
      </c>
      <c r="E4498" s="98">
        <v>2</v>
      </c>
      <c r="F4498" s="92">
        <v>406.12671650999999</v>
      </c>
      <c r="G4498" s="92">
        <v>812.25343301999999</v>
      </c>
      <c r="H4498">
        <v>1</v>
      </c>
    </row>
    <row r="4499" spans="1:8" x14ac:dyDescent="0.35">
      <c r="A4499" t="s">
        <v>1995</v>
      </c>
      <c r="B4499" t="s">
        <v>1996</v>
      </c>
      <c r="C4499">
        <v>110</v>
      </c>
      <c r="D4499" t="s">
        <v>5851</v>
      </c>
      <c r="E4499" s="98">
        <v>6</v>
      </c>
      <c r="F4499" s="92">
        <v>105.262247213333</v>
      </c>
      <c r="G4499" s="92">
        <v>631.57348328</v>
      </c>
      <c r="H4499">
        <v>1</v>
      </c>
    </row>
    <row r="4500" spans="1:8" x14ac:dyDescent="0.35">
      <c r="A4500" t="s">
        <v>1995</v>
      </c>
      <c r="B4500" t="s">
        <v>1996</v>
      </c>
      <c r="C4500">
        <v>106</v>
      </c>
      <c r="D4500" t="s">
        <v>5845</v>
      </c>
      <c r="E4500" s="98">
        <v>24</v>
      </c>
      <c r="F4500" s="92">
        <v>94.338954012083306</v>
      </c>
      <c r="G4500" s="92">
        <v>2264.1348962900001</v>
      </c>
      <c r="H4500">
        <v>4</v>
      </c>
    </row>
    <row r="4501" spans="1:8" x14ac:dyDescent="0.35">
      <c r="A4501" t="s">
        <v>1995</v>
      </c>
      <c r="B4501" t="s">
        <v>1996</v>
      </c>
      <c r="C4501">
        <v>101</v>
      </c>
      <c r="D4501" t="s">
        <v>5835</v>
      </c>
      <c r="E4501" s="98">
        <v>1</v>
      </c>
      <c r="F4501" s="92">
        <v>219.72632511</v>
      </c>
      <c r="G4501" s="92">
        <v>219.72632511</v>
      </c>
      <c r="H4501">
        <v>1</v>
      </c>
    </row>
    <row r="4502" spans="1:8" x14ac:dyDescent="0.35">
      <c r="A4502" t="s">
        <v>2005</v>
      </c>
      <c r="B4502" t="s">
        <v>2006</v>
      </c>
      <c r="C4502">
        <v>103</v>
      </c>
      <c r="D4502" t="s">
        <v>5839</v>
      </c>
      <c r="E4502" s="98">
        <v>1</v>
      </c>
      <c r="F4502" s="92">
        <v>92.844437529999993</v>
      </c>
      <c r="G4502" s="92">
        <v>92.844437529999993</v>
      </c>
      <c r="H4502">
        <v>1</v>
      </c>
    </row>
    <row r="4503" spans="1:8" x14ac:dyDescent="0.35">
      <c r="A4503" t="s">
        <v>2005</v>
      </c>
      <c r="B4503" t="s">
        <v>2006</v>
      </c>
      <c r="C4503">
        <v>120</v>
      </c>
      <c r="D4503" t="s">
        <v>5853</v>
      </c>
      <c r="E4503" s="98">
        <v>1</v>
      </c>
      <c r="F4503" s="92">
        <v>199.47462429000001</v>
      </c>
      <c r="G4503" s="92">
        <v>199.47462429000001</v>
      </c>
      <c r="H4503">
        <v>1</v>
      </c>
    </row>
    <row r="4504" spans="1:8" x14ac:dyDescent="0.35">
      <c r="A4504" t="s">
        <v>2005</v>
      </c>
      <c r="B4504" t="s">
        <v>2006</v>
      </c>
      <c r="C4504">
        <v>410</v>
      </c>
      <c r="D4504" t="s">
        <v>6037</v>
      </c>
      <c r="E4504" s="98">
        <v>1</v>
      </c>
      <c r="F4504" s="92">
        <v>206.56034070000001</v>
      </c>
      <c r="G4504" s="92">
        <v>206.56034070000001</v>
      </c>
      <c r="H4504">
        <v>1</v>
      </c>
    </row>
    <row r="4505" spans="1:8" x14ac:dyDescent="0.35">
      <c r="A4505" t="s">
        <v>2015</v>
      </c>
      <c r="B4505" t="s">
        <v>2016</v>
      </c>
      <c r="C4505">
        <v>190</v>
      </c>
      <c r="D4505" t="s">
        <v>5884</v>
      </c>
      <c r="E4505" s="98">
        <v>2</v>
      </c>
      <c r="F4505" s="92">
        <v>415.38654831000002</v>
      </c>
      <c r="G4505" s="92">
        <v>830.77309662000005</v>
      </c>
      <c r="H4505">
        <v>1</v>
      </c>
    </row>
    <row r="4506" spans="1:8" x14ac:dyDescent="0.35">
      <c r="A4506" t="s">
        <v>2015</v>
      </c>
      <c r="B4506" t="s">
        <v>2016</v>
      </c>
      <c r="C4506">
        <v>324</v>
      </c>
      <c r="D4506" t="s">
        <v>5996</v>
      </c>
      <c r="E4506" s="98">
        <v>1</v>
      </c>
      <c r="F4506" s="92">
        <v>58.500422999999998</v>
      </c>
      <c r="G4506" s="92">
        <v>58.500422999999998</v>
      </c>
      <c r="H4506">
        <v>1</v>
      </c>
    </row>
    <row r="4507" spans="1:8" x14ac:dyDescent="0.35">
      <c r="A4507" t="s">
        <v>2015</v>
      </c>
      <c r="B4507" t="s">
        <v>2016</v>
      </c>
      <c r="C4507">
        <v>120</v>
      </c>
      <c r="D4507" t="s">
        <v>5853</v>
      </c>
      <c r="E4507" s="98">
        <v>2</v>
      </c>
      <c r="F4507" s="92">
        <v>192.54871571499999</v>
      </c>
      <c r="G4507" s="92">
        <v>385.09743142999997</v>
      </c>
      <c r="H4507">
        <v>1</v>
      </c>
    </row>
    <row r="4508" spans="1:8" x14ac:dyDescent="0.35">
      <c r="A4508" t="s">
        <v>2015</v>
      </c>
      <c r="B4508" t="s">
        <v>2016</v>
      </c>
      <c r="C4508">
        <v>100</v>
      </c>
      <c r="D4508" t="s">
        <v>5833</v>
      </c>
      <c r="E4508" s="98">
        <v>33</v>
      </c>
      <c r="F4508" s="92">
        <v>381.49086238787902</v>
      </c>
      <c r="G4508" s="92">
        <v>12589.1984588</v>
      </c>
      <c r="H4508">
        <v>7</v>
      </c>
    </row>
    <row r="4509" spans="1:8" x14ac:dyDescent="0.35">
      <c r="A4509" t="s">
        <v>2015</v>
      </c>
      <c r="B4509" t="s">
        <v>2016</v>
      </c>
      <c r="C4509">
        <v>503</v>
      </c>
      <c r="D4509" t="s">
        <v>6055</v>
      </c>
      <c r="E4509" s="98">
        <v>3</v>
      </c>
      <c r="F4509" s="92">
        <v>540.20408489333295</v>
      </c>
      <c r="G4509" s="92">
        <v>1620.61225468</v>
      </c>
      <c r="H4509">
        <v>1</v>
      </c>
    </row>
    <row r="4510" spans="1:8" x14ac:dyDescent="0.35">
      <c r="A4510" t="s">
        <v>2015</v>
      </c>
      <c r="B4510" t="s">
        <v>2016</v>
      </c>
      <c r="C4510">
        <v>502</v>
      </c>
      <c r="D4510" t="s">
        <v>6053</v>
      </c>
      <c r="E4510" s="98">
        <v>11</v>
      </c>
      <c r="F4510" s="92">
        <v>274.18855446363602</v>
      </c>
      <c r="G4510" s="92">
        <v>3016.0740990999998</v>
      </c>
      <c r="H4510">
        <v>5</v>
      </c>
    </row>
    <row r="4511" spans="1:8" x14ac:dyDescent="0.35">
      <c r="A4511" t="s">
        <v>2015</v>
      </c>
      <c r="B4511" t="s">
        <v>2016</v>
      </c>
      <c r="C4511">
        <v>811</v>
      </c>
      <c r="D4511" t="s">
        <v>6101</v>
      </c>
      <c r="E4511" s="98">
        <v>1</v>
      </c>
      <c r="F4511" s="92">
        <v>1145.64349554</v>
      </c>
      <c r="G4511" s="92">
        <v>1145.64349554</v>
      </c>
      <c r="H4511">
        <v>1</v>
      </c>
    </row>
    <row r="4512" spans="1:8" x14ac:dyDescent="0.35">
      <c r="A4512" t="s">
        <v>2015</v>
      </c>
      <c r="B4512" t="s">
        <v>2016</v>
      </c>
      <c r="C4512">
        <v>560</v>
      </c>
      <c r="D4512" t="s">
        <v>6057</v>
      </c>
      <c r="E4512" s="98">
        <v>3</v>
      </c>
      <c r="F4512" s="92">
        <v>330.27927514999999</v>
      </c>
      <c r="G4512" s="92">
        <v>990.83782544999997</v>
      </c>
      <c r="H4512">
        <v>2</v>
      </c>
    </row>
    <row r="4513" spans="1:8" x14ac:dyDescent="0.35">
      <c r="A4513" t="s">
        <v>2015</v>
      </c>
      <c r="B4513" t="s">
        <v>2016</v>
      </c>
      <c r="C4513">
        <v>501</v>
      </c>
      <c r="D4513" t="s">
        <v>6051</v>
      </c>
      <c r="E4513" s="98">
        <v>4</v>
      </c>
      <c r="F4513" s="92">
        <v>222.80994165749999</v>
      </c>
      <c r="G4513" s="92">
        <v>891.23976662999996</v>
      </c>
      <c r="H4513">
        <v>3</v>
      </c>
    </row>
    <row r="4514" spans="1:8" x14ac:dyDescent="0.35">
      <c r="A4514" t="s">
        <v>2015</v>
      </c>
      <c r="B4514" t="s">
        <v>2016</v>
      </c>
      <c r="C4514">
        <v>160</v>
      </c>
      <c r="D4514" t="s">
        <v>5869</v>
      </c>
      <c r="E4514" s="98">
        <v>2</v>
      </c>
      <c r="F4514" s="92">
        <v>172.26050481499999</v>
      </c>
      <c r="G4514" s="92">
        <v>344.52100962999998</v>
      </c>
      <c r="H4514">
        <v>2</v>
      </c>
    </row>
    <row r="4515" spans="1:8" x14ac:dyDescent="0.35">
      <c r="A4515" t="s">
        <v>2015</v>
      </c>
      <c r="B4515" t="s">
        <v>2016</v>
      </c>
      <c r="C4515">
        <v>340</v>
      </c>
      <c r="D4515" t="s">
        <v>6010</v>
      </c>
      <c r="E4515" s="98">
        <v>1</v>
      </c>
      <c r="F4515" s="92">
        <v>438.73260743999998</v>
      </c>
      <c r="G4515" s="92">
        <v>438.73260743999998</v>
      </c>
      <c r="H4515">
        <v>1</v>
      </c>
    </row>
    <row r="4516" spans="1:8" x14ac:dyDescent="0.35">
      <c r="A4516" t="s">
        <v>2015</v>
      </c>
      <c r="B4516" t="s">
        <v>2016</v>
      </c>
      <c r="C4516">
        <v>325</v>
      </c>
      <c r="D4516" t="s">
        <v>5998</v>
      </c>
      <c r="E4516" s="98">
        <v>1</v>
      </c>
      <c r="F4516" s="92">
        <v>188.56098727</v>
      </c>
      <c r="G4516" s="92">
        <v>188.56098727</v>
      </c>
      <c r="H4516">
        <v>1</v>
      </c>
    </row>
    <row r="4517" spans="1:8" x14ac:dyDescent="0.35">
      <c r="A4517" t="s">
        <v>2015</v>
      </c>
      <c r="B4517" t="s">
        <v>2016</v>
      </c>
      <c r="C4517">
        <v>101</v>
      </c>
      <c r="D4517" t="s">
        <v>5835</v>
      </c>
      <c r="E4517" s="98">
        <v>1</v>
      </c>
      <c r="F4517" s="92">
        <v>732.04722924999999</v>
      </c>
      <c r="G4517" s="92">
        <v>732.04722924999999</v>
      </c>
      <c r="H4517">
        <v>1</v>
      </c>
    </row>
    <row r="4518" spans="1:8" x14ac:dyDescent="0.35">
      <c r="A4518" t="s">
        <v>2015</v>
      </c>
      <c r="B4518" t="s">
        <v>2016</v>
      </c>
      <c r="C4518">
        <v>107</v>
      </c>
      <c r="D4518" t="s">
        <v>5847</v>
      </c>
      <c r="E4518" s="98">
        <v>1</v>
      </c>
      <c r="F4518" s="92">
        <v>53.322576949999998</v>
      </c>
      <c r="G4518" s="92">
        <v>53.322576949999998</v>
      </c>
      <c r="H4518">
        <v>1</v>
      </c>
    </row>
    <row r="4519" spans="1:8" x14ac:dyDescent="0.35">
      <c r="A4519" t="s">
        <v>2019</v>
      </c>
      <c r="B4519" t="s">
        <v>2020</v>
      </c>
      <c r="C4519">
        <v>502</v>
      </c>
      <c r="D4519" t="s">
        <v>6053</v>
      </c>
      <c r="E4519" s="98">
        <v>1</v>
      </c>
      <c r="F4519" s="92">
        <v>186.31612218000001</v>
      </c>
      <c r="G4519" s="92">
        <v>186.31612218000001</v>
      </c>
      <c r="H4519">
        <v>1</v>
      </c>
    </row>
    <row r="4520" spans="1:8" x14ac:dyDescent="0.35">
      <c r="A4520" t="s">
        <v>2029</v>
      </c>
      <c r="B4520" t="s">
        <v>2030</v>
      </c>
      <c r="C4520">
        <v>103</v>
      </c>
      <c r="D4520" t="s">
        <v>5839</v>
      </c>
      <c r="E4520" s="98">
        <v>2</v>
      </c>
      <c r="F4520" s="92">
        <v>884.28241909999997</v>
      </c>
      <c r="G4520" s="92">
        <v>1768.5648381999999</v>
      </c>
      <c r="H4520">
        <v>2</v>
      </c>
    </row>
    <row r="4521" spans="1:8" x14ac:dyDescent="0.35">
      <c r="A4521" t="s">
        <v>2029</v>
      </c>
      <c r="B4521" t="s">
        <v>2030</v>
      </c>
      <c r="C4521">
        <v>303</v>
      </c>
      <c r="D4521" t="s">
        <v>5958</v>
      </c>
      <c r="E4521" s="98">
        <v>29</v>
      </c>
      <c r="F4521" s="92">
        <v>223.90566928758599</v>
      </c>
      <c r="G4521" s="92">
        <v>6493.2644093400004</v>
      </c>
      <c r="H4521">
        <v>1</v>
      </c>
    </row>
    <row r="4522" spans="1:8" x14ac:dyDescent="0.35">
      <c r="A4522" t="s">
        <v>2029</v>
      </c>
      <c r="B4522" t="s">
        <v>2030</v>
      </c>
      <c r="C4522">
        <v>104</v>
      </c>
      <c r="D4522" t="s">
        <v>5841</v>
      </c>
      <c r="E4522" s="98">
        <v>12</v>
      </c>
      <c r="F4522" s="92">
        <v>174.76581905</v>
      </c>
      <c r="G4522" s="92">
        <v>2097.1898286000001</v>
      </c>
      <c r="H4522">
        <v>4</v>
      </c>
    </row>
    <row r="4523" spans="1:8" x14ac:dyDescent="0.35">
      <c r="A4523" t="s">
        <v>2029</v>
      </c>
      <c r="B4523" t="s">
        <v>2030</v>
      </c>
      <c r="C4523">
        <v>330</v>
      </c>
      <c r="D4523" t="s">
        <v>6006</v>
      </c>
      <c r="E4523" s="98">
        <v>15</v>
      </c>
      <c r="F4523" s="92">
        <v>238.791924822667</v>
      </c>
      <c r="G4523" s="92">
        <v>3581.8788723399998</v>
      </c>
      <c r="H4523">
        <v>7</v>
      </c>
    </row>
    <row r="4524" spans="1:8" x14ac:dyDescent="0.35">
      <c r="A4524" t="s">
        <v>2029</v>
      </c>
      <c r="B4524" t="s">
        <v>2030</v>
      </c>
      <c r="C4524">
        <v>307</v>
      </c>
      <c r="D4524" t="s">
        <v>5966</v>
      </c>
      <c r="E4524" s="98">
        <v>1</v>
      </c>
      <c r="F4524" s="92">
        <v>257.24061093</v>
      </c>
      <c r="G4524" s="92">
        <v>257.24061093</v>
      </c>
      <c r="H4524">
        <v>1</v>
      </c>
    </row>
    <row r="4525" spans="1:8" x14ac:dyDescent="0.35">
      <c r="A4525" t="s">
        <v>2029</v>
      </c>
      <c r="B4525" t="s">
        <v>2030</v>
      </c>
      <c r="C4525">
        <v>812</v>
      </c>
      <c r="D4525" t="s">
        <v>39</v>
      </c>
      <c r="E4525" s="98">
        <v>1</v>
      </c>
      <c r="F4525" s="92">
        <v>167.22649072999999</v>
      </c>
      <c r="G4525" s="92">
        <v>167.22649072999999</v>
      </c>
      <c r="H4525">
        <v>1</v>
      </c>
    </row>
    <row r="4526" spans="1:8" x14ac:dyDescent="0.35">
      <c r="A4526" t="s">
        <v>2029</v>
      </c>
      <c r="B4526" t="s">
        <v>2030</v>
      </c>
      <c r="C4526">
        <v>120</v>
      </c>
      <c r="D4526" t="s">
        <v>5853</v>
      </c>
      <c r="E4526" s="98">
        <v>11</v>
      </c>
      <c r="F4526" s="92">
        <v>447.63026800545498</v>
      </c>
      <c r="G4526" s="92">
        <v>4923.9329480599999</v>
      </c>
      <c r="H4526">
        <v>1</v>
      </c>
    </row>
    <row r="4527" spans="1:8" x14ac:dyDescent="0.35">
      <c r="A4527" t="s">
        <v>2029</v>
      </c>
      <c r="B4527" t="s">
        <v>2030</v>
      </c>
      <c r="C4527">
        <v>100</v>
      </c>
      <c r="D4527" t="s">
        <v>5833</v>
      </c>
      <c r="E4527" s="98">
        <v>165</v>
      </c>
      <c r="F4527" s="92">
        <v>164.08403683127301</v>
      </c>
      <c r="G4527" s="92">
        <v>27073.866077160001</v>
      </c>
      <c r="H4527">
        <v>11</v>
      </c>
    </row>
    <row r="4528" spans="1:8" x14ac:dyDescent="0.35">
      <c r="A4528" t="s">
        <v>2029</v>
      </c>
      <c r="B4528" t="s">
        <v>2030</v>
      </c>
      <c r="C4528">
        <v>502</v>
      </c>
      <c r="D4528" t="s">
        <v>6053</v>
      </c>
      <c r="E4528" s="98">
        <v>4</v>
      </c>
      <c r="F4528" s="92">
        <v>256.70704047999999</v>
      </c>
      <c r="G4528" s="92">
        <v>1026.82816192</v>
      </c>
      <c r="H4528">
        <v>3</v>
      </c>
    </row>
    <row r="4529" spans="1:8" x14ac:dyDescent="0.35">
      <c r="A4529" t="s">
        <v>2029</v>
      </c>
      <c r="B4529" t="s">
        <v>2030</v>
      </c>
      <c r="C4529">
        <v>105</v>
      </c>
      <c r="D4529" t="s">
        <v>5843</v>
      </c>
      <c r="E4529" s="98">
        <v>2</v>
      </c>
      <c r="F4529" s="92">
        <v>732.86782678999998</v>
      </c>
      <c r="G4529" s="92">
        <v>1465.73565358</v>
      </c>
      <c r="H4529">
        <v>2</v>
      </c>
    </row>
    <row r="4530" spans="1:8" x14ac:dyDescent="0.35">
      <c r="A4530" t="s">
        <v>2029</v>
      </c>
      <c r="B4530" t="s">
        <v>2030</v>
      </c>
      <c r="C4530">
        <v>361</v>
      </c>
      <c r="D4530" t="s">
        <v>6028</v>
      </c>
      <c r="E4530" s="98">
        <v>8</v>
      </c>
      <c r="F4530" s="92">
        <v>272.57278856624998</v>
      </c>
      <c r="G4530" s="92">
        <v>2180.5823085299999</v>
      </c>
      <c r="H4530">
        <v>1</v>
      </c>
    </row>
    <row r="4531" spans="1:8" x14ac:dyDescent="0.35">
      <c r="A4531" t="s">
        <v>2029</v>
      </c>
      <c r="B4531" t="s">
        <v>2030</v>
      </c>
      <c r="C4531">
        <v>130</v>
      </c>
      <c r="D4531" t="s">
        <v>5855</v>
      </c>
      <c r="E4531" s="98">
        <v>1</v>
      </c>
      <c r="F4531" s="92">
        <v>204.56913607000001</v>
      </c>
      <c r="G4531" s="92">
        <v>204.56913607000001</v>
      </c>
      <c r="H4531">
        <v>1</v>
      </c>
    </row>
    <row r="4532" spans="1:8" x14ac:dyDescent="0.35">
      <c r="A4532" t="s">
        <v>2029</v>
      </c>
      <c r="B4532" t="s">
        <v>2030</v>
      </c>
      <c r="C4532">
        <v>219</v>
      </c>
      <c r="D4532" t="s">
        <v>5906</v>
      </c>
      <c r="E4532" s="98">
        <v>1</v>
      </c>
      <c r="F4532" s="92">
        <v>179.31155615</v>
      </c>
      <c r="G4532" s="92">
        <v>179.31155615</v>
      </c>
      <c r="H4532">
        <v>1</v>
      </c>
    </row>
    <row r="4533" spans="1:8" x14ac:dyDescent="0.35">
      <c r="A4533" t="s">
        <v>2029</v>
      </c>
      <c r="B4533" t="s">
        <v>2030</v>
      </c>
      <c r="C4533">
        <v>160</v>
      </c>
      <c r="D4533" t="s">
        <v>5869</v>
      </c>
      <c r="E4533" s="98">
        <v>5</v>
      </c>
      <c r="F4533" s="92">
        <v>61.809517370000002</v>
      </c>
      <c r="G4533" s="92">
        <v>309.04758685000002</v>
      </c>
      <c r="H4533">
        <v>2</v>
      </c>
    </row>
    <row r="4534" spans="1:8" x14ac:dyDescent="0.35">
      <c r="A4534" t="s">
        <v>2029</v>
      </c>
      <c r="B4534" t="s">
        <v>2030</v>
      </c>
      <c r="C4534">
        <v>340</v>
      </c>
      <c r="D4534" t="s">
        <v>6010</v>
      </c>
      <c r="E4534" s="98">
        <v>1</v>
      </c>
      <c r="F4534" s="92">
        <v>15.50581843</v>
      </c>
      <c r="G4534" s="92">
        <v>15.50581843</v>
      </c>
      <c r="H4534">
        <v>1</v>
      </c>
    </row>
    <row r="4535" spans="1:8" x14ac:dyDescent="0.35">
      <c r="A4535" t="s">
        <v>2029</v>
      </c>
      <c r="B4535" t="s">
        <v>2030</v>
      </c>
      <c r="C4535">
        <v>325</v>
      </c>
      <c r="D4535" t="s">
        <v>5998</v>
      </c>
      <c r="E4535" s="98">
        <v>3</v>
      </c>
      <c r="F4535" s="92">
        <v>188.56098727</v>
      </c>
      <c r="G4535" s="92">
        <v>565.68296181000005</v>
      </c>
      <c r="H4535">
        <v>1</v>
      </c>
    </row>
    <row r="4536" spans="1:8" x14ac:dyDescent="0.35">
      <c r="A4536" t="s">
        <v>2029</v>
      </c>
      <c r="B4536" t="s">
        <v>2030</v>
      </c>
      <c r="C4536">
        <v>106</v>
      </c>
      <c r="D4536" t="s">
        <v>5845</v>
      </c>
      <c r="E4536" s="98">
        <v>14</v>
      </c>
      <c r="F4536" s="92">
        <v>101.087928757857</v>
      </c>
      <c r="G4536" s="92">
        <v>1415.2310026099999</v>
      </c>
      <c r="H4536">
        <v>2</v>
      </c>
    </row>
    <row r="4537" spans="1:8" x14ac:dyDescent="0.35">
      <c r="A4537" t="s">
        <v>2029</v>
      </c>
      <c r="B4537" t="s">
        <v>2030</v>
      </c>
      <c r="C4537">
        <v>101</v>
      </c>
      <c r="D4537" t="s">
        <v>5835</v>
      </c>
      <c r="E4537" s="98">
        <v>3</v>
      </c>
      <c r="F4537" s="92">
        <v>284.98020160999999</v>
      </c>
      <c r="G4537" s="92">
        <v>854.94060482999998</v>
      </c>
      <c r="H4537">
        <v>2</v>
      </c>
    </row>
    <row r="4538" spans="1:8" x14ac:dyDescent="0.35">
      <c r="A4538" t="s">
        <v>2031</v>
      </c>
      <c r="B4538" t="s">
        <v>2032</v>
      </c>
      <c r="C4538">
        <v>104</v>
      </c>
      <c r="D4538" t="s">
        <v>5841</v>
      </c>
      <c r="E4538" s="98">
        <v>2</v>
      </c>
      <c r="F4538" s="92">
        <v>113.12864451</v>
      </c>
      <c r="G4538" s="92">
        <v>226.25728902</v>
      </c>
      <c r="H4538">
        <v>1</v>
      </c>
    </row>
    <row r="4539" spans="1:8" x14ac:dyDescent="0.35">
      <c r="A4539" t="s">
        <v>2031</v>
      </c>
      <c r="B4539" t="s">
        <v>2032</v>
      </c>
      <c r="C4539">
        <v>120</v>
      </c>
      <c r="D4539" t="s">
        <v>5853</v>
      </c>
      <c r="E4539" s="98">
        <v>1</v>
      </c>
      <c r="F4539" s="92">
        <v>290.44224059999999</v>
      </c>
      <c r="G4539" s="92">
        <v>290.44224059999999</v>
      </c>
      <c r="H4539">
        <v>1</v>
      </c>
    </row>
    <row r="4540" spans="1:8" x14ac:dyDescent="0.35">
      <c r="A4540" t="s">
        <v>2031</v>
      </c>
      <c r="B4540" t="s">
        <v>2032</v>
      </c>
      <c r="C4540">
        <v>100</v>
      </c>
      <c r="D4540" t="s">
        <v>5833</v>
      </c>
      <c r="E4540" s="98">
        <v>2</v>
      </c>
      <c r="F4540" s="92">
        <v>216.17395353000001</v>
      </c>
      <c r="G4540" s="92">
        <v>432.34790706000001</v>
      </c>
      <c r="H4540">
        <v>1</v>
      </c>
    </row>
    <row r="4541" spans="1:8" x14ac:dyDescent="0.35">
      <c r="A4541" t="s">
        <v>2031</v>
      </c>
      <c r="B4541" t="s">
        <v>2032</v>
      </c>
      <c r="C4541">
        <v>218</v>
      </c>
      <c r="D4541" t="s">
        <v>5904</v>
      </c>
      <c r="E4541" s="98">
        <v>1</v>
      </c>
      <c r="F4541" s="92">
        <v>215.17336792</v>
      </c>
      <c r="G4541" s="92">
        <v>215.17336792</v>
      </c>
      <c r="H4541">
        <v>1</v>
      </c>
    </row>
    <row r="4542" spans="1:8" x14ac:dyDescent="0.35">
      <c r="A4542" t="s">
        <v>2031</v>
      </c>
      <c r="B4542" t="s">
        <v>2032</v>
      </c>
      <c r="C4542">
        <v>420</v>
      </c>
      <c r="D4542" t="s">
        <v>6039</v>
      </c>
      <c r="E4542" s="98">
        <v>2</v>
      </c>
      <c r="F4542" s="92">
        <v>20.10752308</v>
      </c>
      <c r="G4542" s="92">
        <v>40.21504616</v>
      </c>
      <c r="H4542">
        <v>1</v>
      </c>
    </row>
    <row r="4543" spans="1:8" x14ac:dyDescent="0.35">
      <c r="A4543" t="s">
        <v>2031</v>
      </c>
      <c r="B4543" t="s">
        <v>2032</v>
      </c>
      <c r="C4543">
        <v>160</v>
      </c>
      <c r="D4543" t="s">
        <v>5869</v>
      </c>
      <c r="E4543" s="98">
        <v>1</v>
      </c>
      <c r="F4543" s="92">
        <v>96.641285879999998</v>
      </c>
      <c r="G4543" s="92">
        <v>96.641285879999998</v>
      </c>
      <c r="H4543">
        <v>1</v>
      </c>
    </row>
    <row r="4544" spans="1:8" x14ac:dyDescent="0.35">
      <c r="A4544" t="s">
        <v>2033</v>
      </c>
      <c r="B4544" t="s">
        <v>2034</v>
      </c>
      <c r="C4544">
        <v>190</v>
      </c>
      <c r="D4544" t="s">
        <v>5884</v>
      </c>
      <c r="E4544" s="98">
        <v>2</v>
      </c>
      <c r="F4544" s="92">
        <v>223.76407277499999</v>
      </c>
      <c r="G4544" s="92">
        <v>447.52814554999998</v>
      </c>
      <c r="H4544">
        <v>2</v>
      </c>
    </row>
    <row r="4545" spans="1:8" x14ac:dyDescent="0.35">
      <c r="A4545" t="s">
        <v>2033</v>
      </c>
      <c r="B4545" t="s">
        <v>2034</v>
      </c>
      <c r="C4545">
        <v>324</v>
      </c>
      <c r="D4545" t="s">
        <v>5996</v>
      </c>
      <c r="E4545" s="98">
        <v>1</v>
      </c>
      <c r="F4545" s="92">
        <v>227.03184078000001</v>
      </c>
      <c r="G4545" s="92">
        <v>227.03184078000001</v>
      </c>
      <c r="H4545">
        <v>1</v>
      </c>
    </row>
    <row r="4546" spans="1:8" x14ac:dyDescent="0.35">
      <c r="A4546" t="s">
        <v>2033</v>
      </c>
      <c r="B4546" t="s">
        <v>2034</v>
      </c>
      <c r="C4546">
        <v>308</v>
      </c>
      <c r="D4546" t="s">
        <v>5968</v>
      </c>
      <c r="E4546" s="98">
        <v>1</v>
      </c>
      <c r="F4546" s="92">
        <v>219.77824168000001</v>
      </c>
      <c r="G4546" s="92">
        <v>219.77824168000001</v>
      </c>
      <c r="H4546">
        <v>1</v>
      </c>
    </row>
    <row r="4547" spans="1:8" x14ac:dyDescent="0.35">
      <c r="A4547" t="s">
        <v>2033</v>
      </c>
      <c r="B4547" t="s">
        <v>2034</v>
      </c>
      <c r="C4547">
        <v>103</v>
      </c>
      <c r="D4547" t="s">
        <v>5839</v>
      </c>
      <c r="E4547" s="98">
        <v>20</v>
      </c>
      <c r="F4547" s="92">
        <v>390.51157950850001</v>
      </c>
      <c r="G4547" s="92">
        <v>7810.2315901700003</v>
      </c>
      <c r="H4547">
        <v>10</v>
      </c>
    </row>
    <row r="4548" spans="1:8" x14ac:dyDescent="0.35">
      <c r="A4548" t="s">
        <v>2033</v>
      </c>
      <c r="B4548" t="s">
        <v>2034</v>
      </c>
      <c r="C4548">
        <v>320</v>
      </c>
      <c r="D4548" t="s">
        <v>5988</v>
      </c>
      <c r="E4548" s="98">
        <v>12</v>
      </c>
      <c r="F4548" s="92">
        <v>334.94519951749999</v>
      </c>
      <c r="G4548" s="92">
        <v>4019.3423942099998</v>
      </c>
      <c r="H4548">
        <v>3</v>
      </c>
    </row>
    <row r="4549" spans="1:8" x14ac:dyDescent="0.35">
      <c r="A4549" t="s">
        <v>2033</v>
      </c>
      <c r="B4549" t="s">
        <v>2034</v>
      </c>
      <c r="C4549">
        <v>174</v>
      </c>
      <c r="D4549" t="s">
        <v>5881</v>
      </c>
      <c r="E4549" s="98">
        <v>1</v>
      </c>
      <c r="F4549" s="92">
        <v>594.39548970999999</v>
      </c>
      <c r="G4549" s="92">
        <v>594.39548970999999</v>
      </c>
      <c r="H4549">
        <v>1</v>
      </c>
    </row>
    <row r="4550" spans="1:8" x14ac:dyDescent="0.35">
      <c r="A4550" t="s">
        <v>2033</v>
      </c>
      <c r="B4550" t="s">
        <v>2034</v>
      </c>
      <c r="C4550">
        <v>303</v>
      </c>
      <c r="D4550" t="s">
        <v>5958</v>
      </c>
      <c r="E4550" s="98">
        <v>83</v>
      </c>
      <c r="F4550" s="92">
        <v>384.76756557445799</v>
      </c>
      <c r="G4550" s="92">
        <v>31935.707942680001</v>
      </c>
      <c r="H4550">
        <v>14</v>
      </c>
    </row>
    <row r="4551" spans="1:8" x14ac:dyDescent="0.35">
      <c r="A4551" t="s">
        <v>2033</v>
      </c>
      <c r="B4551" t="s">
        <v>2034</v>
      </c>
      <c r="C4551">
        <v>401</v>
      </c>
      <c r="D4551" t="s">
        <v>6035</v>
      </c>
      <c r="E4551" s="98">
        <v>1</v>
      </c>
      <c r="F4551" s="92">
        <v>12.21147839</v>
      </c>
      <c r="G4551" s="92">
        <v>12.21147839</v>
      </c>
      <c r="H4551">
        <v>1</v>
      </c>
    </row>
    <row r="4552" spans="1:8" x14ac:dyDescent="0.35">
      <c r="A4552" t="s">
        <v>2033</v>
      </c>
      <c r="B4552" t="s">
        <v>2034</v>
      </c>
      <c r="C4552">
        <v>800</v>
      </c>
      <c r="D4552" t="s">
        <v>6099</v>
      </c>
      <c r="E4552" s="98">
        <v>22</v>
      </c>
      <c r="F4552" s="92">
        <v>230.08130791409101</v>
      </c>
      <c r="G4552" s="92">
        <v>5061.7887741100003</v>
      </c>
      <c r="H4552">
        <v>9</v>
      </c>
    </row>
    <row r="4553" spans="1:8" x14ac:dyDescent="0.35">
      <c r="A4553" t="s">
        <v>2033</v>
      </c>
      <c r="B4553" t="s">
        <v>2034</v>
      </c>
      <c r="C4553">
        <v>304</v>
      </c>
      <c r="D4553" t="s">
        <v>5960</v>
      </c>
      <c r="E4553" s="98">
        <v>1</v>
      </c>
      <c r="F4553" s="92">
        <v>565.91510209</v>
      </c>
      <c r="G4553" s="92">
        <v>565.91510209</v>
      </c>
      <c r="H4553">
        <v>1</v>
      </c>
    </row>
    <row r="4554" spans="1:8" x14ac:dyDescent="0.35">
      <c r="A4554" t="s">
        <v>2033</v>
      </c>
      <c r="B4554" t="s">
        <v>2034</v>
      </c>
      <c r="C4554">
        <v>656</v>
      </c>
      <c r="D4554" t="s">
        <v>6071</v>
      </c>
      <c r="E4554" s="98">
        <v>1</v>
      </c>
      <c r="F4554" s="92">
        <v>565.91510209</v>
      </c>
      <c r="G4554" s="92">
        <v>565.91510209</v>
      </c>
      <c r="H4554">
        <v>1</v>
      </c>
    </row>
    <row r="4555" spans="1:8" x14ac:dyDescent="0.35">
      <c r="A4555" t="s">
        <v>2033</v>
      </c>
      <c r="B4555" t="s">
        <v>2034</v>
      </c>
      <c r="C4555">
        <v>104</v>
      </c>
      <c r="D4555" t="s">
        <v>5841</v>
      </c>
      <c r="E4555" s="98">
        <v>21</v>
      </c>
      <c r="F4555" s="92">
        <v>413.97346460857102</v>
      </c>
      <c r="G4555" s="92">
        <v>8693.4427567799994</v>
      </c>
      <c r="H4555">
        <v>9</v>
      </c>
    </row>
    <row r="4556" spans="1:8" x14ac:dyDescent="0.35">
      <c r="A4556" t="s">
        <v>2033</v>
      </c>
      <c r="B4556" t="s">
        <v>2034</v>
      </c>
      <c r="C4556">
        <v>330</v>
      </c>
      <c r="D4556" t="s">
        <v>6006</v>
      </c>
      <c r="E4556" s="98">
        <v>27</v>
      </c>
      <c r="F4556" s="92">
        <v>439.312087147037</v>
      </c>
      <c r="G4556" s="92">
        <v>11861.42635297</v>
      </c>
      <c r="H4556">
        <v>8</v>
      </c>
    </row>
    <row r="4557" spans="1:8" x14ac:dyDescent="0.35">
      <c r="A4557" t="s">
        <v>2033</v>
      </c>
      <c r="B4557" t="s">
        <v>2034</v>
      </c>
      <c r="C4557">
        <v>307</v>
      </c>
      <c r="D4557" t="s">
        <v>5966</v>
      </c>
      <c r="E4557" s="98">
        <v>2</v>
      </c>
      <c r="F4557" s="92">
        <v>106.42743974</v>
      </c>
      <c r="G4557" s="92">
        <v>212.85487947999999</v>
      </c>
      <c r="H4557">
        <v>1</v>
      </c>
    </row>
    <row r="4558" spans="1:8" x14ac:dyDescent="0.35">
      <c r="A4558" t="s">
        <v>2033</v>
      </c>
      <c r="B4558" t="s">
        <v>2034</v>
      </c>
      <c r="C4558">
        <v>812</v>
      </c>
      <c r="D4558" t="s">
        <v>39</v>
      </c>
      <c r="E4558" s="98">
        <v>365</v>
      </c>
      <c r="F4558" s="92">
        <v>283.51913975665701</v>
      </c>
      <c r="G4558" s="92">
        <v>103484.48601117999</v>
      </c>
      <c r="H4558">
        <v>13</v>
      </c>
    </row>
    <row r="4559" spans="1:8" x14ac:dyDescent="0.35">
      <c r="A4559" t="s">
        <v>2033</v>
      </c>
      <c r="B4559" t="s">
        <v>2034</v>
      </c>
      <c r="C4559">
        <v>654</v>
      </c>
      <c r="D4559" t="s">
        <v>6067</v>
      </c>
      <c r="E4559" s="98">
        <v>1</v>
      </c>
      <c r="F4559" s="92">
        <v>219.77824168000001</v>
      </c>
      <c r="G4559" s="92">
        <v>219.77824168000001</v>
      </c>
      <c r="H4559">
        <v>1</v>
      </c>
    </row>
    <row r="4560" spans="1:8" x14ac:dyDescent="0.35">
      <c r="A4560" t="s">
        <v>2033</v>
      </c>
      <c r="B4560" t="s">
        <v>2034</v>
      </c>
      <c r="C4560">
        <v>120</v>
      </c>
      <c r="D4560" t="s">
        <v>5853</v>
      </c>
      <c r="E4560" s="98">
        <v>164</v>
      </c>
      <c r="F4560" s="92">
        <v>533.18003118780496</v>
      </c>
      <c r="G4560" s="92">
        <v>87441.525114799995</v>
      </c>
      <c r="H4560">
        <v>6</v>
      </c>
    </row>
    <row r="4561" spans="1:8" x14ac:dyDescent="0.35">
      <c r="A4561" t="s">
        <v>2033</v>
      </c>
      <c r="B4561" t="s">
        <v>2034</v>
      </c>
      <c r="C4561">
        <v>302</v>
      </c>
      <c r="D4561" t="s">
        <v>5956</v>
      </c>
      <c r="E4561" s="98">
        <v>1</v>
      </c>
      <c r="F4561" s="92">
        <v>565.91510209</v>
      </c>
      <c r="G4561" s="92">
        <v>565.91510209</v>
      </c>
      <c r="H4561">
        <v>1</v>
      </c>
    </row>
    <row r="4562" spans="1:8" x14ac:dyDescent="0.35">
      <c r="A4562" t="s">
        <v>2033</v>
      </c>
      <c r="B4562" t="s">
        <v>2034</v>
      </c>
      <c r="C4562">
        <v>301</v>
      </c>
      <c r="D4562" t="s">
        <v>5954</v>
      </c>
      <c r="E4562" s="98">
        <v>32</v>
      </c>
      <c r="F4562" s="92">
        <v>497.048181225625</v>
      </c>
      <c r="G4562" s="92">
        <v>15905.54179922</v>
      </c>
      <c r="H4562">
        <v>13</v>
      </c>
    </row>
    <row r="4563" spans="1:8" x14ac:dyDescent="0.35">
      <c r="A4563" t="s">
        <v>2033</v>
      </c>
      <c r="B4563" t="s">
        <v>2034</v>
      </c>
      <c r="C4563">
        <v>300</v>
      </c>
      <c r="D4563" t="s">
        <v>5952</v>
      </c>
      <c r="E4563" s="98">
        <v>544</v>
      </c>
      <c r="F4563" s="92">
        <v>438.14294362060701</v>
      </c>
      <c r="G4563" s="92">
        <v>238349.76132960999</v>
      </c>
      <c r="H4563">
        <v>19</v>
      </c>
    </row>
    <row r="4564" spans="1:8" x14ac:dyDescent="0.35">
      <c r="A4564" t="s">
        <v>2033</v>
      </c>
      <c r="B4564" t="s">
        <v>2034</v>
      </c>
      <c r="C4564">
        <v>100</v>
      </c>
      <c r="D4564" t="s">
        <v>5833</v>
      </c>
      <c r="E4564" s="98">
        <v>120</v>
      </c>
      <c r="F4564" s="92">
        <v>185.073968415417</v>
      </c>
      <c r="G4564" s="92">
        <v>22208.876209850001</v>
      </c>
      <c r="H4564">
        <v>10</v>
      </c>
    </row>
    <row r="4565" spans="1:8" x14ac:dyDescent="0.35">
      <c r="A4565" t="s">
        <v>2033</v>
      </c>
      <c r="B4565" t="s">
        <v>2034</v>
      </c>
      <c r="C4565">
        <v>430</v>
      </c>
      <c r="D4565" t="s">
        <v>6045</v>
      </c>
      <c r="E4565" s="98">
        <v>11</v>
      </c>
      <c r="F4565" s="92">
        <v>432.20507378454499</v>
      </c>
      <c r="G4565" s="92">
        <v>4754.2558116299997</v>
      </c>
      <c r="H4565">
        <v>3</v>
      </c>
    </row>
    <row r="4566" spans="1:8" x14ac:dyDescent="0.35">
      <c r="A4566" t="s">
        <v>2033</v>
      </c>
      <c r="B4566" t="s">
        <v>2034</v>
      </c>
      <c r="C4566">
        <v>999</v>
      </c>
      <c r="D4566" t="s">
        <v>6111</v>
      </c>
      <c r="E4566" s="98">
        <v>2</v>
      </c>
      <c r="F4566" s="92">
        <v>396.47347143500002</v>
      </c>
      <c r="G4566" s="92">
        <v>792.94694287000004</v>
      </c>
      <c r="H4566">
        <v>1</v>
      </c>
    </row>
    <row r="4567" spans="1:8" x14ac:dyDescent="0.35">
      <c r="A4567" t="s">
        <v>2033</v>
      </c>
      <c r="B4567" t="s">
        <v>2034</v>
      </c>
      <c r="C4567">
        <v>503</v>
      </c>
      <c r="D4567" t="s">
        <v>6055</v>
      </c>
      <c r="E4567" s="98">
        <v>22</v>
      </c>
      <c r="F4567" s="92">
        <v>562.23807895045502</v>
      </c>
      <c r="G4567" s="92">
        <v>12369.23773691</v>
      </c>
      <c r="H4567">
        <v>4</v>
      </c>
    </row>
    <row r="4568" spans="1:8" x14ac:dyDescent="0.35">
      <c r="A4568" t="s">
        <v>2033</v>
      </c>
      <c r="B4568" t="s">
        <v>2034</v>
      </c>
      <c r="C4568">
        <v>502</v>
      </c>
      <c r="D4568" t="s">
        <v>6053</v>
      </c>
      <c r="E4568" s="98">
        <v>35</v>
      </c>
      <c r="F4568" s="92">
        <v>361.07421284857202</v>
      </c>
      <c r="G4568" s="92">
        <v>12637.597449700001</v>
      </c>
      <c r="H4568">
        <v>16</v>
      </c>
    </row>
    <row r="4569" spans="1:8" x14ac:dyDescent="0.35">
      <c r="A4569" t="s">
        <v>2033</v>
      </c>
      <c r="B4569" t="s">
        <v>2034</v>
      </c>
      <c r="C4569">
        <v>105</v>
      </c>
      <c r="D4569" t="s">
        <v>5843</v>
      </c>
      <c r="E4569" s="98">
        <v>4</v>
      </c>
      <c r="F4569" s="92">
        <v>373.67936924750001</v>
      </c>
      <c r="G4569" s="92">
        <v>1494.71747699</v>
      </c>
      <c r="H4569">
        <v>2</v>
      </c>
    </row>
    <row r="4570" spans="1:8" x14ac:dyDescent="0.35">
      <c r="A4570" t="s">
        <v>2033</v>
      </c>
      <c r="B4570" t="s">
        <v>2034</v>
      </c>
      <c r="C4570">
        <v>306</v>
      </c>
      <c r="D4570" t="s">
        <v>5964</v>
      </c>
      <c r="E4570" s="98">
        <v>7</v>
      </c>
      <c r="F4570" s="92">
        <v>223.776110814286</v>
      </c>
      <c r="G4570" s="92">
        <v>1566.4327757000001</v>
      </c>
      <c r="H4570">
        <v>4</v>
      </c>
    </row>
    <row r="4571" spans="1:8" x14ac:dyDescent="0.35">
      <c r="A4571" t="s">
        <v>2033</v>
      </c>
      <c r="B4571" t="s">
        <v>2034</v>
      </c>
      <c r="C4571">
        <v>811</v>
      </c>
      <c r="D4571" t="s">
        <v>6101</v>
      </c>
      <c r="E4571" s="98">
        <v>93</v>
      </c>
      <c r="F4571" s="92">
        <v>285.32003333376298</v>
      </c>
      <c r="G4571" s="92">
        <v>26534.76310004</v>
      </c>
      <c r="H4571">
        <v>7</v>
      </c>
    </row>
    <row r="4572" spans="1:8" x14ac:dyDescent="0.35">
      <c r="A4572" t="s">
        <v>2033</v>
      </c>
      <c r="B4572" t="s">
        <v>2034</v>
      </c>
      <c r="C4572">
        <v>144</v>
      </c>
      <c r="D4572" t="s">
        <v>5865</v>
      </c>
      <c r="E4572" s="98">
        <v>10</v>
      </c>
      <c r="F4572" s="92">
        <v>339.538017158</v>
      </c>
      <c r="G4572" s="92">
        <v>3395.38017158</v>
      </c>
      <c r="H4572">
        <v>2</v>
      </c>
    </row>
    <row r="4573" spans="1:8" x14ac:dyDescent="0.35">
      <c r="A4573" t="s">
        <v>2033</v>
      </c>
      <c r="B4573" t="s">
        <v>2034</v>
      </c>
      <c r="C4573">
        <v>370</v>
      </c>
      <c r="D4573" t="s">
        <v>6030</v>
      </c>
      <c r="E4573" s="98">
        <v>78</v>
      </c>
      <c r="F4573" s="92">
        <v>308.34091284205101</v>
      </c>
      <c r="G4573" s="92">
        <v>24050.591201679999</v>
      </c>
      <c r="H4573">
        <v>10</v>
      </c>
    </row>
    <row r="4574" spans="1:8" x14ac:dyDescent="0.35">
      <c r="A4574" t="s">
        <v>2033</v>
      </c>
      <c r="B4574" t="s">
        <v>2034</v>
      </c>
      <c r="C4574">
        <v>361</v>
      </c>
      <c r="D4574" t="s">
        <v>6028</v>
      </c>
      <c r="E4574" s="98">
        <v>35</v>
      </c>
      <c r="F4574" s="92">
        <v>198.730376651429</v>
      </c>
      <c r="G4574" s="92">
        <v>6955.5631827999996</v>
      </c>
      <c r="H4574">
        <v>4</v>
      </c>
    </row>
    <row r="4575" spans="1:8" x14ac:dyDescent="0.35">
      <c r="A4575" t="s">
        <v>2033</v>
      </c>
      <c r="B4575" t="s">
        <v>2034</v>
      </c>
      <c r="C4575">
        <v>400</v>
      </c>
      <c r="D4575" t="s">
        <v>6033</v>
      </c>
      <c r="E4575" s="98">
        <v>2</v>
      </c>
      <c r="F4575" s="92">
        <v>342.79198112</v>
      </c>
      <c r="G4575" s="92">
        <v>685.58396224000001</v>
      </c>
      <c r="H4575">
        <v>1</v>
      </c>
    </row>
    <row r="4576" spans="1:8" x14ac:dyDescent="0.35">
      <c r="A4576" t="s">
        <v>2033</v>
      </c>
      <c r="B4576" t="s">
        <v>2034</v>
      </c>
      <c r="C4576">
        <v>150</v>
      </c>
      <c r="D4576" t="s">
        <v>5867</v>
      </c>
      <c r="E4576" s="98">
        <v>2</v>
      </c>
      <c r="F4576" s="92">
        <v>580.35084303999997</v>
      </c>
      <c r="G4576" s="92">
        <v>1160.7016860799999</v>
      </c>
      <c r="H4576">
        <v>1</v>
      </c>
    </row>
    <row r="4577" spans="1:8" x14ac:dyDescent="0.35">
      <c r="A4577" t="s">
        <v>2033</v>
      </c>
      <c r="B4577" t="s">
        <v>2034</v>
      </c>
      <c r="C4577">
        <v>501</v>
      </c>
      <c r="D4577" t="s">
        <v>6051</v>
      </c>
      <c r="E4577" s="98">
        <v>1</v>
      </c>
      <c r="F4577" s="92">
        <v>555.75171853999996</v>
      </c>
      <c r="G4577" s="92">
        <v>555.75171853999996</v>
      </c>
      <c r="H4577">
        <v>1</v>
      </c>
    </row>
    <row r="4578" spans="1:8" x14ac:dyDescent="0.35">
      <c r="A4578" t="s">
        <v>2033</v>
      </c>
      <c r="B4578" t="s">
        <v>2034</v>
      </c>
      <c r="C4578">
        <v>130</v>
      </c>
      <c r="D4578" t="s">
        <v>5855</v>
      </c>
      <c r="E4578" s="98">
        <v>2</v>
      </c>
      <c r="F4578" s="92">
        <v>129.35246795</v>
      </c>
      <c r="G4578" s="92">
        <v>258.70493590000001</v>
      </c>
      <c r="H4578">
        <v>2</v>
      </c>
    </row>
    <row r="4579" spans="1:8" x14ac:dyDescent="0.35">
      <c r="A4579" t="s">
        <v>2033</v>
      </c>
      <c r="B4579" t="s">
        <v>2034</v>
      </c>
      <c r="C4579">
        <v>662</v>
      </c>
      <c r="D4579" t="s">
        <v>6079</v>
      </c>
      <c r="E4579" s="98">
        <v>1</v>
      </c>
      <c r="F4579" s="92">
        <v>565.91510209</v>
      </c>
      <c r="G4579" s="92">
        <v>565.91510209</v>
      </c>
      <c r="H4579">
        <v>1</v>
      </c>
    </row>
    <row r="4580" spans="1:8" x14ac:dyDescent="0.35">
      <c r="A4580" t="s">
        <v>2033</v>
      </c>
      <c r="B4580" t="s">
        <v>2034</v>
      </c>
      <c r="C4580">
        <v>140</v>
      </c>
      <c r="D4580" t="s">
        <v>5857</v>
      </c>
      <c r="E4580" s="98">
        <v>12</v>
      </c>
      <c r="F4580" s="92">
        <v>521.32808050833296</v>
      </c>
      <c r="G4580" s="92">
        <v>6255.9369661000001</v>
      </c>
      <c r="H4580">
        <v>2</v>
      </c>
    </row>
    <row r="4581" spans="1:8" x14ac:dyDescent="0.35">
      <c r="A4581" t="s">
        <v>2033</v>
      </c>
      <c r="B4581" t="s">
        <v>2034</v>
      </c>
      <c r="C4581">
        <v>315</v>
      </c>
      <c r="D4581" t="s">
        <v>5980</v>
      </c>
      <c r="E4581" s="98">
        <v>2</v>
      </c>
      <c r="F4581" s="92">
        <v>466.73600026499997</v>
      </c>
      <c r="G4581" s="92">
        <v>933.47200052999995</v>
      </c>
      <c r="H4581">
        <v>1</v>
      </c>
    </row>
    <row r="4582" spans="1:8" x14ac:dyDescent="0.35">
      <c r="A4582" t="s">
        <v>2033</v>
      </c>
      <c r="B4582" t="s">
        <v>2034</v>
      </c>
      <c r="C4582">
        <v>650</v>
      </c>
      <c r="D4582" t="s">
        <v>6059</v>
      </c>
      <c r="E4582" s="98">
        <v>2</v>
      </c>
      <c r="F4582" s="92">
        <v>126.87137633</v>
      </c>
      <c r="G4582" s="92">
        <v>253.74275266000001</v>
      </c>
      <c r="H4582">
        <v>2</v>
      </c>
    </row>
    <row r="4583" spans="1:8" x14ac:dyDescent="0.35">
      <c r="A4583" t="s">
        <v>2033</v>
      </c>
      <c r="B4583" t="s">
        <v>2034</v>
      </c>
      <c r="C4583">
        <v>160</v>
      </c>
      <c r="D4583" t="s">
        <v>5869</v>
      </c>
      <c r="E4583" s="98">
        <v>21</v>
      </c>
      <c r="F4583" s="92">
        <v>248.09564635523799</v>
      </c>
      <c r="G4583" s="92">
        <v>5210.0085734599998</v>
      </c>
      <c r="H4583">
        <v>1</v>
      </c>
    </row>
    <row r="4584" spans="1:8" x14ac:dyDescent="0.35">
      <c r="A4584" t="s">
        <v>2033</v>
      </c>
      <c r="B4584" t="s">
        <v>2034</v>
      </c>
      <c r="C4584">
        <v>340</v>
      </c>
      <c r="D4584" t="s">
        <v>6010</v>
      </c>
      <c r="E4584" s="98">
        <v>46</v>
      </c>
      <c r="F4584" s="92">
        <v>317.03066137000002</v>
      </c>
      <c r="G4584" s="92">
        <v>14583.410423019999</v>
      </c>
      <c r="H4584">
        <v>8</v>
      </c>
    </row>
    <row r="4585" spans="1:8" x14ac:dyDescent="0.35">
      <c r="A4585" t="s">
        <v>2033</v>
      </c>
      <c r="B4585" t="s">
        <v>2034</v>
      </c>
      <c r="C4585">
        <v>410</v>
      </c>
      <c r="D4585" t="s">
        <v>6037</v>
      </c>
      <c r="E4585" s="98">
        <v>3</v>
      </c>
      <c r="F4585" s="92">
        <v>395.36576262333301</v>
      </c>
      <c r="G4585" s="92">
        <v>1186.0972878699999</v>
      </c>
      <c r="H4585">
        <v>2</v>
      </c>
    </row>
    <row r="4586" spans="1:8" x14ac:dyDescent="0.35">
      <c r="A4586" t="s">
        <v>2033</v>
      </c>
      <c r="B4586" t="s">
        <v>2034</v>
      </c>
      <c r="C4586">
        <v>108</v>
      </c>
      <c r="D4586" t="s">
        <v>5849</v>
      </c>
      <c r="E4586" s="98">
        <v>5</v>
      </c>
      <c r="F4586" s="92">
        <v>527.52011565199996</v>
      </c>
      <c r="G4586" s="92">
        <v>2637.60057826</v>
      </c>
      <c r="H4586">
        <v>1</v>
      </c>
    </row>
    <row r="4587" spans="1:8" x14ac:dyDescent="0.35">
      <c r="A4587" t="s">
        <v>2033</v>
      </c>
      <c r="B4587" t="s">
        <v>2034</v>
      </c>
      <c r="C4587">
        <v>110</v>
      </c>
      <c r="D4587" t="s">
        <v>5851</v>
      </c>
      <c r="E4587" s="98">
        <v>169</v>
      </c>
      <c r="F4587" s="92">
        <v>317.58957662680501</v>
      </c>
      <c r="G4587" s="92">
        <v>53672.638449929997</v>
      </c>
      <c r="H4587">
        <v>1</v>
      </c>
    </row>
    <row r="4588" spans="1:8" x14ac:dyDescent="0.35">
      <c r="A4588" t="s">
        <v>2033</v>
      </c>
      <c r="B4588" t="s">
        <v>2034</v>
      </c>
      <c r="C4588">
        <v>106</v>
      </c>
      <c r="D4588" t="s">
        <v>5845</v>
      </c>
      <c r="E4588" s="98">
        <v>4</v>
      </c>
      <c r="F4588" s="92">
        <v>280.48199066000001</v>
      </c>
      <c r="G4588" s="92">
        <v>1121.92796264</v>
      </c>
      <c r="H4588">
        <v>4</v>
      </c>
    </row>
    <row r="4589" spans="1:8" x14ac:dyDescent="0.35">
      <c r="A4589" t="s">
        <v>2033</v>
      </c>
      <c r="B4589" t="s">
        <v>2034</v>
      </c>
      <c r="C4589">
        <v>101</v>
      </c>
      <c r="D4589" t="s">
        <v>5835</v>
      </c>
      <c r="E4589" s="98">
        <v>37</v>
      </c>
      <c r="F4589" s="92">
        <v>549.77466677891903</v>
      </c>
      <c r="G4589" s="92">
        <v>20341.662670819998</v>
      </c>
      <c r="H4589">
        <v>8</v>
      </c>
    </row>
    <row r="4590" spans="1:8" x14ac:dyDescent="0.35">
      <c r="A4590" t="s">
        <v>2035</v>
      </c>
      <c r="B4590" t="s">
        <v>2036</v>
      </c>
      <c r="C4590">
        <v>303</v>
      </c>
      <c r="D4590" t="s">
        <v>5958</v>
      </c>
      <c r="E4590" s="98">
        <v>2</v>
      </c>
      <c r="F4590" s="92">
        <v>158.640648355</v>
      </c>
      <c r="G4590" s="92">
        <v>317.28129670999999</v>
      </c>
      <c r="H4590">
        <v>2</v>
      </c>
    </row>
    <row r="4591" spans="1:8" x14ac:dyDescent="0.35">
      <c r="A4591" t="s">
        <v>2035</v>
      </c>
      <c r="B4591" t="s">
        <v>2036</v>
      </c>
      <c r="C4591">
        <v>812</v>
      </c>
      <c r="D4591" t="s">
        <v>39</v>
      </c>
      <c r="E4591" s="98">
        <v>1</v>
      </c>
      <c r="F4591" s="92">
        <v>268.56367035</v>
      </c>
      <c r="G4591" s="92">
        <v>268.56367035</v>
      </c>
      <c r="H4591">
        <v>1</v>
      </c>
    </row>
    <row r="4592" spans="1:8" x14ac:dyDescent="0.35">
      <c r="A4592" t="s">
        <v>2035</v>
      </c>
      <c r="B4592" t="s">
        <v>2036</v>
      </c>
      <c r="C4592">
        <v>120</v>
      </c>
      <c r="D4592" t="s">
        <v>5853</v>
      </c>
      <c r="E4592" s="98">
        <v>1</v>
      </c>
      <c r="F4592" s="92">
        <v>716.06612024000003</v>
      </c>
      <c r="G4592" s="92">
        <v>716.06612024000003</v>
      </c>
      <c r="H4592">
        <v>1</v>
      </c>
    </row>
    <row r="4593" spans="1:8" x14ac:dyDescent="0.35">
      <c r="A4593" t="s">
        <v>2035</v>
      </c>
      <c r="B4593" t="s">
        <v>2036</v>
      </c>
      <c r="C4593">
        <v>811</v>
      </c>
      <c r="D4593" t="s">
        <v>6101</v>
      </c>
      <c r="E4593" s="98">
        <v>1</v>
      </c>
      <c r="F4593" s="92">
        <v>17.972999999999999</v>
      </c>
      <c r="G4593" s="92">
        <v>17.972999999999999</v>
      </c>
      <c r="H4593">
        <v>1</v>
      </c>
    </row>
    <row r="4594" spans="1:8" x14ac:dyDescent="0.35">
      <c r="A4594" t="s">
        <v>2035</v>
      </c>
      <c r="B4594" t="s">
        <v>2036</v>
      </c>
      <c r="C4594">
        <v>260</v>
      </c>
      <c r="D4594" t="s">
        <v>5938</v>
      </c>
      <c r="E4594" s="98">
        <v>1</v>
      </c>
      <c r="F4594" s="92">
        <v>188.03824822999999</v>
      </c>
      <c r="G4594" s="92">
        <v>188.03824822999999</v>
      </c>
      <c r="H4594">
        <v>1</v>
      </c>
    </row>
    <row r="4595" spans="1:8" x14ac:dyDescent="0.35">
      <c r="A4595" t="s">
        <v>2035</v>
      </c>
      <c r="B4595" t="s">
        <v>2036</v>
      </c>
      <c r="C4595">
        <v>262</v>
      </c>
      <c r="D4595" t="s">
        <v>5942</v>
      </c>
      <c r="E4595" s="98">
        <v>1</v>
      </c>
      <c r="F4595" s="92">
        <v>341.26551889000001</v>
      </c>
      <c r="G4595" s="92">
        <v>341.26551889000001</v>
      </c>
      <c r="H4595">
        <v>1</v>
      </c>
    </row>
    <row r="4596" spans="1:8" x14ac:dyDescent="0.35">
      <c r="A4596" t="s">
        <v>2035</v>
      </c>
      <c r="B4596" t="s">
        <v>2036</v>
      </c>
      <c r="C4596">
        <v>171</v>
      </c>
      <c r="D4596" t="s">
        <v>5875</v>
      </c>
      <c r="E4596" s="98">
        <v>1</v>
      </c>
      <c r="F4596" s="92">
        <v>337.91225487000003</v>
      </c>
      <c r="G4596" s="92">
        <v>337.91225487000003</v>
      </c>
      <c r="H4596">
        <v>1</v>
      </c>
    </row>
    <row r="4597" spans="1:8" x14ac:dyDescent="0.35">
      <c r="A4597" t="s">
        <v>2035</v>
      </c>
      <c r="B4597" t="s">
        <v>2036</v>
      </c>
      <c r="C4597">
        <v>214</v>
      </c>
      <c r="D4597" t="s">
        <v>5896</v>
      </c>
      <c r="E4597" s="98">
        <v>4</v>
      </c>
      <c r="F4597" s="92">
        <v>764.23816581250003</v>
      </c>
      <c r="G4597" s="92">
        <v>3056.9526632500001</v>
      </c>
      <c r="H4597">
        <v>1</v>
      </c>
    </row>
    <row r="4598" spans="1:8" x14ac:dyDescent="0.35">
      <c r="A4598" t="s">
        <v>2035</v>
      </c>
      <c r="B4598" t="s">
        <v>2036</v>
      </c>
      <c r="C4598">
        <v>160</v>
      </c>
      <c r="D4598" t="s">
        <v>5869</v>
      </c>
      <c r="E4598" s="98">
        <v>1</v>
      </c>
      <c r="F4598" s="92">
        <v>227.82143307999999</v>
      </c>
      <c r="G4598" s="92">
        <v>227.82143307999999</v>
      </c>
      <c r="H4598">
        <v>1</v>
      </c>
    </row>
    <row r="4599" spans="1:8" x14ac:dyDescent="0.35">
      <c r="A4599" t="s">
        <v>2035</v>
      </c>
      <c r="B4599" t="s">
        <v>2036</v>
      </c>
      <c r="C4599">
        <v>108</v>
      </c>
      <c r="D4599" t="s">
        <v>5849</v>
      </c>
      <c r="E4599" s="98">
        <v>1</v>
      </c>
      <c r="F4599" s="92">
        <v>1030.3530204799999</v>
      </c>
      <c r="G4599" s="92">
        <v>1030.3530204799999</v>
      </c>
      <c r="H4599">
        <v>1</v>
      </c>
    </row>
    <row r="4600" spans="1:8" x14ac:dyDescent="0.35">
      <c r="A4600" t="s">
        <v>2035</v>
      </c>
      <c r="B4600" t="s">
        <v>2036</v>
      </c>
      <c r="C4600">
        <v>110</v>
      </c>
      <c r="D4600" t="s">
        <v>5851</v>
      </c>
      <c r="E4600" s="98">
        <v>4</v>
      </c>
      <c r="F4600" s="92">
        <v>452.75822716499999</v>
      </c>
      <c r="G4600" s="92">
        <v>1811.03290866</v>
      </c>
      <c r="H4600">
        <v>1</v>
      </c>
    </row>
    <row r="4601" spans="1:8" x14ac:dyDescent="0.35">
      <c r="A4601" t="s">
        <v>2043</v>
      </c>
      <c r="B4601" t="s">
        <v>2044</v>
      </c>
      <c r="C4601">
        <v>103</v>
      </c>
      <c r="D4601" t="s">
        <v>5839</v>
      </c>
      <c r="E4601" s="98">
        <v>12</v>
      </c>
      <c r="F4601" s="92">
        <v>296.90450974583302</v>
      </c>
      <c r="G4601" s="92">
        <v>3562.8541169499999</v>
      </c>
      <c r="H4601">
        <v>5</v>
      </c>
    </row>
    <row r="4602" spans="1:8" x14ac:dyDescent="0.35">
      <c r="A4602" t="s">
        <v>2043</v>
      </c>
      <c r="B4602" t="s">
        <v>2044</v>
      </c>
      <c r="C4602">
        <v>320</v>
      </c>
      <c r="D4602" t="s">
        <v>5988</v>
      </c>
      <c r="E4602" s="98">
        <v>1</v>
      </c>
      <c r="F4602" s="92">
        <v>278.04471252000002</v>
      </c>
      <c r="G4602" s="92">
        <v>278.04471252000002</v>
      </c>
      <c r="H4602">
        <v>1</v>
      </c>
    </row>
    <row r="4603" spans="1:8" x14ac:dyDescent="0.35">
      <c r="A4603" t="s">
        <v>2043</v>
      </c>
      <c r="B4603" t="s">
        <v>2044</v>
      </c>
      <c r="C4603">
        <v>304</v>
      </c>
      <c r="D4603" t="s">
        <v>5960</v>
      </c>
      <c r="E4603" s="98">
        <v>1</v>
      </c>
      <c r="F4603" s="92">
        <v>14.254365419999999</v>
      </c>
      <c r="G4603" s="92">
        <v>14.254365419999999</v>
      </c>
      <c r="H4603">
        <v>1</v>
      </c>
    </row>
    <row r="4604" spans="1:8" x14ac:dyDescent="0.35">
      <c r="A4604" t="s">
        <v>2043</v>
      </c>
      <c r="B4604" t="s">
        <v>2044</v>
      </c>
      <c r="C4604">
        <v>300</v>
      </c>
      <c r="D4604" t="s">
        <v>5952</v>
      </c>
      <c r="E4604" s="98">
        <v>1</v>
      </c>
      <c r="F4604" s="92">
        <v>421.95176458999998</v>
      </c>
      <c r="G4604" s="92">
        <v>421.95176458999998</v>
      </c>
      <c r="H4604">
        <v>1</v>
      </c>
    </row>
    <row r="4605" spans="1:8" x14ac:dyDescent="0.35">
      <c r="A4605" t="s">
        <v>2043</v>
      </c>
      <c r="B4605" t="s">
        <v>2044</v>
      </c>
      <c r="C4605">
        <v>100</v>
      </c>
      <c r="D4605" t="s">
        <v>5833</v>
      </c>
      <c r="E4605" s="98">
        <v>8</v>
      </c>
      <c r="F4605" s="92">
        <v>159.26525796499999</v>
      </c>
      <c r="G4605" s="92">
        <v>1274.1220637199999</v>
      </c>
      <c r="H4605">
        <v>4</v>
      </c>
    </row>
    <row r="4606" spans="1:8" x14ac:dyDescent="0.35">
      <c r="A4606" t="s">
        <v>2043</v>
      </c>
      <c r="B4606" t="s">
        <v>2044</v>
      </c>
      <c r="C4606">
        <v>503</v>
      </c>
      <c r="D4606" t="s">
        <v>6055</v>
      </c>
      <c r="E4606" s="98">
        <v>1</v>
      </c>
      <c r="F4606" s="92">
        <v>380.99095588</v>
      </c>
      <c r="G4606" s="92">
        <v>380.99095588</v>
      </c>
      <c r="H4606">
        <v>1</v>
      </c>
    </row>
    <row r="4607" spans="1:8" x14ac:dyDescent="0.35">
      <c r="A4607" t="s">
        <v>2043</v>
      </c>
      <c r="B4607" t="s">
        <v>2044</v>
      </c>
      <c r="C4607">
        <v>502</v>
      </c>
      <c r="D4607" t="s">
        <v>6053</v>
      </c>
      <c r="E4607" s="98">
        <v>1</v>
      </c>
      <c r="F4607" s="92">
        <v>77.841337019999997</v>
      </c>
      <c r="G4607" s="92">
        <v>77.841337019999997</v>
      </c>
      <c r="H4607">
        <v>1</v>
      </c>
    </row>
    <row r="4608" spans="1:8" x14ac:dyDescent="0.35">
      <c r="A4608" t="s">
        <v>2043</v>
      </c>
      <c r="B4608" t="s">
        <v>2044</v>
      </c>
      <c r="C4608">
        <v>140</v>
      </c>
      <c r="D4608" t="s">
        <v>5857</v>
      </c>
      <c r="E4608" s="98">
        <v>1</v>
      </c>
      <c r="F4608" s="92">
        <v>373.49793020999999</v>
      </c>
      <c r="G4608" s="92">
        <v>373.49793020999999</v>
      </c>
      <c r="H4608">
        <v>1</v>
      </c>
    </row>
    <row r="4609" spans="1:8" x14ac:dyDescent="0.35">
      <c r="A4609" t="s">
        <v>2043</v>
      </c>
      <c r="B4609" t="s">
        <v>2044</v>
      </c>
      <c r="C4609">
        <v>214</v>
      </c>
      <c r="D4609" t="s">
        <v>5896</v>
      </c>
      <c r="E4609" s="98">
        <v>2</v>
      </c>
      <c r="F4609" s="92">
        <v>197.79423453000001</v>
      </c>
      <c r="G4609" s="92">
        <v>395.58846906000002</v>
      </c>
      <c r="H4609">
        <v>1</v>
      </c>
    </row>
    <row r="4610" spans="1:8" x14ac:dyDescent="0.35">
      <c r="A4610" t="s">
        <v>2043</v>
      </c>
      <c r="B4610" t="s">
        <v>2044</v>
      </c>
      <c r="C4610">
        <v>110</v>
      </c>
      <c r="D4610" t="s">
        <v>5851</v>
      </c>
      <c r="E4610" s="98">
        <v>5</v>
      </c>
      <c r="F4610" s="92">
        <v>313.65126205600001</v>
      </c>
      <c r="G4610" s="92">
        <v>1568.25631028</v>
      </c>
      <c r="H4610">
        <v>3</v>
      </c>
    </row>
    <row r="4611" spans="1:8" x14ac:dyDescent="0.35">
      <c r="A4611" t="s">
        <v>2043</v>
      </c>
      <c r="B4611" t="s">
        <v>2044</v>
      </c>
      <c r="C4611">
        <v>101</v>
      </c>
      <c r="D4611" t="s">
        <v>5835</v>
      </c>
      <c r="E4611" s="98">
        <v>1</v>
      </c>
      <c r="F4611" s="92">
        <v>61.97940268</v>
      </c>
      <c r="G4611" s="92">
        <v>61.97940268</v>
      </c>
      <c r="H4611">
        <v>1</v>
      </c>
    </row>
    <row r="4612" spans="1:8" x14ac:dyDescent="0.35">
      <c r="A4612" t="s">
        <v>2043</v>
      </c>
      <c r="B4612" t="s">
        <v>2044</v>
      </c>
      <c r="C4612">
        <v>107</v>
      </c>
      <c r="D4612" t="s">
        <v>5847</v>
      </c>
      <c r="E4612" s="98">
        <v>1</v>
      </c>
      <c r="F4612" s="92">
        <v>143.22192773</v>
      </c>
      <c r="G4612" s="92">
        <v>143.22192773</v>
      </c>
      <c r="H4612">
        <v>1</v>
      </c>
    </row>
    <row r="4613" spans="1:8" x14ac:dyDescent="0.35">
      <c r="A4613" t="s">
        <v>2049</v>
      </c>
      <c r="B4613" t="s">
        <v>2050</v>
      </c>
      <c r="C4613">
        <v>120</v>
      </c>
      <c r="D4613" t="s">
        <v>5853</v>
      </c>
      <c r="E4613" s="98">
        <v>2</v>
      </c>
      <c r="F4613" s="92">
        <v>277.63707983</v>
      </c>
      <c r="G4613" s="92">
        <v>555.27415966000001</v>
      </c>
      <c r="H4613">
        <v>2</v>
      </c>
    </row>
    <row r="4614" spans="1:8" x14ac:dyDescent="0.35">
      <c r="A4614" t="s">
        <v>2049</v>
      </c>
      <c r="B4614" t="s">
        <v>2050</v>
      </c>
      <c r="C4614">
        <v>300</v>
      </c>
      <c r="D4614" t="s">
        <v>5952</v>
      </c>
      <c r="E4614" s="98">
        <v>1</v>
      </c>
      <c r="F4614" s="92">
        <v>257.85258930999998</v>
      </c>
      <c r="G4614" s="92">
        <v>257.85258930999998</v>
      </c>
      <c r="H4614">
        <v>1</v>
      </c>
    </row>
    <row r="4615" spans="1:8" x14ac:dyDescent="0.35">
      <c r="A4615" t="s">
        <v>2049</v>
      </c>
      <c r="B4615" t="s">
        <v>2050</v>
      </c>
      <c r="C4615">
        <v>100</v>
      </c>
      <c r="D4615" t="s">
        <v>5833</v>
      </c>
      <c r="E4615" s="98">
        <v>15</v>
      </c>
      <c r="F4615" s="92">
        <v>128.604441278667</v>
      </c>
      <c r="G4615" s="92">
        <v>1929.0666191800001</v>
      </c>
      <c r="H4615">
        <v>3</v>
      </c>
    </row>
    <row r="4616" spans="1:8" x14ac:dyDescent="0.35">
      <c r="A4616" t="s">
        <v>2049</v>
      </c>
      <c r="B4616" t="s">
        <v>2050</v>
      </c>
      <c r="C4616">
        <v>503</v>
      </c>
      <c r="D4616" t="s">
        <v>6055</v>
      </c>
      <c r="E4616" s="98">
        <v>1</v>
      </c>
      <c r="F4616" s="92">
        <v>136.44288279</v>
      </c>
      <c r="G4616" s="92">
        <v>136.44288279</v>
      </c>
      <c r="H4616">
        <v>1</v>
      </c>
    </row>
    <row r="4617" spans="1:8" x14ac:dyDescent="0.35">
      <c r="A4617" t="s">
        <v>2049</v>
      </c>
      <c r="B4617" t="s">
        <v>2050</v>
      </c>
      <c r="C4617">
        <v>502</v>
      </c>
      <c r="D4617" t="s">
        <v>6053</v>
      </c>
      <c r="E4617" s="98">
        <v>1</v>
      </c>
      <c r="F4617" s="92">
        <v>160.69900000000001</v>
      </c>
      <c r="G4617" s="92">
        <v>160.69900000000001</v>
      </c>
      <c r="H4617">
        <v>1</v>
      </c>
    </row>
    <row r="4618" spans="1:8" x14ac:dyDescent="0.35">
      <c r="A4618" t="s">
        <v>2049</v>
      </c>
      <c r="B4618" t="s">
        <v>2050</v>
      </c>
      <c r="C4618">
        <v>410</v>
      </c>
      <c r="D4618" t="s">
        <v>6037</v>
      </c>
      <c r="E4618" s="98">
        <v>1</v>
      </c>
      <c r="F4618" s="92">
        <v>899.69522566000001</v>
      </c>
      <c r="G4618" s="92">
        <v>899.69522566000001</v>
      </c>
      <c r="H4618">
        <v>1</v>
      </c>
    </row>
    <row r="4619" spans="1:8" x14ac:dyDescent="0.35">
      <c r="A4619" t="s">
        <v>2049</v>
      </c>
      <c r="B4619" t="s">
        <v>2050</v>
      </c>
      <c r="C4619">
        <v>110</v>
      </c>
      <c r="D4619" t="s">
        <v>5851</v>
      </c>
      <c r="E4619" s="98">
        <v>7</v>
      </c>
      <c r="F4619" s="92">
        <v>128.61846293571401</v>
      </c>
      <c r="G4619" s="92">
        <v>900.32924055000001</v>
      </c>
      <c r="H4619">
        <v>2</v>
      </c>
    </row>
    <row r="4620" spans="1:8" x14ac:dyDescent="0.35">
      <c r="A4620" t="s">
        <v>2059</v>
      </c>
      <c r="B4620" t="s">
        <v>2060</v>
      </c>
      <c r="C4620">
        <v>190</v>
      </c>
      <c r="D4620" t="s">
        <v>5884</v>
      </c>
      <c r="E4620" s="98">
        <v>4</v>
      </c>
      <c r="F4620" s="92">
        <v>364.126281705</v>
      </c>
      <c r="G4620" s="92">
        <v>1456.50512682</v>
      </c>
      <c r="H4620">
        <v>2</v>
      </c>
    </row>
    <row r="4621" spans="1:8" x14ac:dyDescent="0.35">
      <c r="A4621" t="s">
        <v>2059</v>
      </c>
      <c r="B4621" t="s">
        <v>2060</v>
      </c>
      <c r="C4621">
        <v>103</v>
      </c>
      <c r="D4621" t="s">
        <v>5839</v>
      </c>
      <c r="E4621" s="98">
        <v>1</v>
      </c>
      <c r="F4621" s="92">
        <v>705.80115747000002</v>
      </c>
      <c r="G4621" s="92">
        <v>705.80115747000002</v>
      </c>
      <c r="H4621">
        <v>1</v>
      </c>
    </row>
    <row r="4622" spans="1:8" x14ac:dyDescent="0.35">
      <c r="A4622" t="s">
        <v>2059</v>
      </c>
      <c r="B4622" t="s">
        <v>2060</v>
      </c>
      <c r="C4622">
        <v>320</v>
      </c>
      <c r="D4622" t="s">
        <v>5988</v>
      </c>
      <c r="E4622" s="98">
        <v>1</v>
      </c>
      <c r="F4622" s="92">
        <v>240.58513022</v>
      </c>
      <c r="G4622" s="92">
        <v>240.58513022</v>
      </c>
      <c r="H4622">
        <v>1</v>
      </c>
    </row>
    <row r="4623" spans="1:8" x14ac:dyDescent="0.35">
      <c r="A4623" t="s">
        <v>2059</v>
      </c>
      <c r="B4623" t="s">
        <v>2060</v>
      </c>
      <c r="C4623">
        <v>812</v>
      </c>
      <c r="D4623" t="s">
        <v>39</v>
      </c>
      <c r="E4623" s="98">
        <v>1</v>
      </c>
      <c r="F4623" s="92">
        <v>325.89973622000002</v>
      </c>
      <c r="G4623" s="92">
        <v>325.89973622000002</v>
      </c>
      <c r="H4623">
        <v>1</v>
      </c>
    </row>
    <row r="4624" spans="1:8" x14ac:dyDescent="0.35">
      <c r="A4624" t="s">
        <v>2059</v>
      </c>
      <c r="B4624" t="s">
        <v>2060</v>
      </c>
      <c r="C4624">
        <v>302</v>
      </c>
      <c r="D4624" t="s">
        <v>5956</v>
      </c>
      <c r="E4624" s="98">
        <v>1</v>
      </c>
      <c r="F4624" s="92">
        <v>280.94492760999998</v>
      </c>
      <c r="G4624" s="92">
        <v>280.94492760999998</v>
      </c>
      <c r="H4624">
        <v>1</v>
      </c>
    </row>
    <row r="4625" spans="1:8" x14ac:dyDescent="0.35">
      <c r="A4625" t="s">
        <v>2059</v>
      </c>
      <c r="B4625" t="s">
        <v>2060</v>
      </c>
      <c r="C4625">
        <v>300</v>
      </c>
      <c r="D4625" t="s">
        <v>5952</v>
      </c>
      <c r="E4625" s="98">
        <v>1</v>
      </c>
      <c r="F4625" s="92">
        <v>109.17069623</v>
      </c>
      <c r="G4625" s="92">
        <v>109.17069623</v>
      </c>
      <c r="H4625">
        <v>1</v>
      </c>
    </row>
    <row r="4626" spans="1:8" x14ac:dyDescent="0.35">
      <c r="A4626" t="s">
        <v>2059</v>
      </c>
      <c r="B4626" t="s">
        <v>2060</v>
      </c>
      <c r="C4626">
        <v>100</v>
      </c>
      <c r="D4626" t="s">
        <v>5833</v>
      </c>
      <c r="E4626" s="98">
        <v>96</v>
      </c>
      <c r="F4626" s="92">
        <v>121.37365837541699</v>
      </c>
      <c r="G4626" s="92">
        <v>11651.871204040001</v>
      </c>
      <c r="H4626">
        <v>2</v>
      </c>
    </row>
    <row r="4627" spans="1:8" x14ac:dyDescent="0.35">
      <c r="A4627" t="s">
        <v>2059</v>
      </c>
      <c r="B4627" t="s">
        <v>2060</v>
      </c>
      <c r="C4627">
        <v>501</v>
      </c>
      <c r="D4627" t="s">
        <v>6051</v>
      </c>
      <c r="E4627" s="98">
        <v>5</v>
      </c>
      <c r="F4627" s="92">
        <v>356.79512286400001</v>
      </c>
      <c r="G4627" s="92">
        <v>1783.97561432</v>
      </c>
      <c r="H4627">
        <v>1</v>
      </c>
    </row>
    <row r="4628" spans="1:8" x14ac:dyDescent="0.35">
      <c r="A4628" t="s">
        <v>2059</v>
      </c>
      <c r="B4628" t="s">
        <v>2060</v>
      </c>
      <c r="C4628">
        <v>160</v>
      </c>
      <c r="D4628" t="s">
        <v>5869</v>
      </c>
      <c r="E4628" s="98">
        <v>1</v>
      </c>
      <c r="F4628" s="92">
        <v>1131.3284594300001</v>
      </c>
      <c r="G4628" s="92">
        <v>1131.3284594300001</v>
      </c>
      <c r="H4628">
        <v>1</v>
      </c>
    </row>
    <row r="4629" spans="1:8" x14ac:dyDescent="0.35">
      <c r="A4629" t="s">
        <v>2059</v>
      </c>
      <c r="B4629" t="s">
        <v>2060</v>
      </c>
      <c r="C4629">
        <v>110</v>
      </c>
      <c r="D4629" t="s">
        <v>5851</v>
      </c>
      <c r="E4629" s="98">
        <v>19</v>
      </c>
      <c r="F4629" s="92">
        <v>134.760141281579</v>
      </c>
      <c r="G4629" s="92">
        <v>2560.44268435</v>
      </c>
      <c r="H4629">
        <v>1</v>
      </c>
    </row>
    <row r="4630" spans="1:8" x14ac:dyDescent="0.35">
      <c r="A4630" t="s">
        <v>2063</v>
      </c>
      <c r="B4630" t="s">
        <v>2064</v>
      </c>
      <c r="C4630">
        <v>171</v>
      </c>
      <c r="D4630" t="s">
        <v>5875</v>
      </c>
      <c r="E4630" s="98">
        <v>4</v>
      </c>
      <c r="F4630" s="92">
        <v>108.387985</v>
      </c>
      <c r="G4630" s="92">
        <v>433.55194</v>
      </c>
      <c r="H4630">
        <v>3</v>
      </c>
    </row>
    <row r="4631" spans="1:8" x14ac:dyDescent="0.35">
      <c r="A4631" t="s">
        <v>2065</v>
      </c>
      <c r="B4631" t="s">
        <v>2066</v>
      </c>
      <c r="C4631">
        <v>320</v>
      </c>
      <c r="D4631" t="s">
        <v>5988</v>
      </c>
      <c r="E4631" s="98">
        <v>1</v>
      </c>
      <c r="F4631" s="92">
        <v>145.4486995</v>
      </c>
      <c r="G4631" s="92">
        <v>145.4486995</v>
      </c>
      <c r="H4631">
        <v>1</v>
      </c>
    </row>
    <row r="4632" spans="1:8" x14ac:dyDescent="0.35">
      <c r="A4632" t="s">
        <v>2079</v>
      </c>
      <c r="B4632" t="s">
        <v>2080</v>
      </c>
      <c r="C4632">
        <v>370</v>
      </c>
      <c r="D4632" t="s">
        <v>6030</v>
      </c>
      <c r="E4632" s="98">
        <v>2</v>
      </c>
      <c r="F4632" s="92">
        <v>2258.8195999999998</v>
      </c>
      <c r="G4632" s="92">
        <v>4517.6391999999996</v>
      </c>
      <c r="H4632">
        <v>1</v>
      </c>
    </row>
    <row r="4633" spans="1:8" x14ac:dyDescent="0.35">
      <c r="A4633" t="s">
        <v>2079</v>
      </c>
      <c r="B4633" t="s">
        <v>2080</v>
      </c>
      <c r="C4633">
        <v>651</v>
      </c>
      <c r="D4633" t="s">
        <v>6061</v>
      </c>
      <c r="E4633" s="98">
        <v>1</v>
      </c>
      <c r="F4633" s="92">
        <v>1585.1868999999999</v>
      </c>
      <c r="G4633" s="92">
        <v>1585.1868999999999</v>
      </c>
      <c r="H4633">
        <v>1</v>
      </c>
    </row>
    <row r="4634" spans="1:8" x14ac:dyDescent="0.35">
      <c r="A4634" t="s">
        <v>2083</v>
      </c>
      <c r="B4634" t="s">
        <v>2084</v>
      </c>
      <c r="C4634">
        <v>143</v>
      </c>
      <c r="D4634" t="s">
        <v>5863</v>
      </c>
      <c r="E4634" s="98">
        <v>1</v>
      </c>
      <c r="F4634" s="92">
        <v>289.27103639000001</v>
      </c>
      <c r="G4634" s="92">
        <v>289.27103639000001</v>
      </c>
      <c r="H4634">
        <v>1</v>
      </c>
    </row>
    <row r="4635" spans="1:8" x14ac:dyDescent="0.35">
      <c r="A4635" t="s">
        <v>2087</v>
      </c>
      <c r="B4635" t="s">
        <v>2088</v>
      </c>
      <c r="C4635">
        <v>313</v>
      </c>
      <c r="D4635" t="s">
        <v>5976</v>
      </c>
      <c r="E4635" s="98">
        <v>3</v>
      </c>
      <c r="F4635" s="92">
        <v>227.41552278333299</v>
      </c>
      <c r="G4635" s="92">
        <v>682.24656834999996</v>
      </c>
      <c r="H4635">
        <v>1</v>
      </c>
    </row>
    <row r="4636" spans="1:8" x14ac:dyDescent="0.35">
      <c r="A4636" t="s">
        <v>2087</v>
      </c>
      <c r="B4636" t="s">
        <v>2088</v>
      </c>
      <c r="C4636">
        <v>450</v>
      </c>
      <c r="D4636" t="s">
        <v>6047</v>
      </c>
      <c r="E4636" s="98">
        <v>1</v>
      </c>
      <c r="F4636" s="92">
        <v>106.03353394</v>
      </c>
      <c r="G4636" s="92">
        <v>106.03353394</v>
      </c>
      <c r="H4636">
        <v>1</v>
      </c>
    </row>
    <row r="4637" spans="1:8" x14ac:dyDescent="0.35">
      <c r="A4637" t="s">
        <v>2087</v>
      </c>
      <c r="B4637" t="s">
        <v>2088</v>
      </c>
      <c r="C4637">
        <v>812</v>
      </c>
      <c r="D4637" t="s">
        <v>39</v>
      </c>
      <c r="E4637" s="98">
        <v>5</v>
      </c>
      <c r="F4637" s="92">
        <v>1373.5253056500001</v>
      </c>
      <c r="G4637" s="92">
        <v>6867.6265282499999</v>
      </c>
      <c r="H4637">
        <v>2</v>
      </c>
    </row>
    <row r="4638" spans="1:8" x14ac:dyDescent="0.35">
      <c r="A4638" t="s">
        <v>2087</v>
      </c>
      <c r="B4638" t="s">
        <v>2088</v>
      </c>
      <c r="C4638">
        <v>100</v>
      </c>
      <c r="D4638" t="s">
        <v>5833</v>
      </c>
      <c r="E4638" s="98">
        <v>3</v>
      </c>
      <c r="F4638" s="92">
        <v>775.58196936333297</v>
      </c>
      <c r="G4638" s="92">
        <v>2326.7459080899998</v>
      </c>
      <c r="H4638">
        <v>3</v>
      </c>
    </row>
    <row r="4639" spans="1:8" x14ac:dyDescent="0.35">
      <c r="A4639" t="s">
        <v>2087</v>
      </c>
      <c r="B4639" t="s">
        <v>2088</v>
      </c>
      <c r="C4639">
        <v>105</v>
      </c>
      <c r="D4639" t="s">
        <v>5843</v>
      </c>
      <c r="E4639" s="98">
        <v>1</v>
      </c>
      <c r="F4639" s="92">
        <v>313.85208778999998</v>
      </c>
      <c r="G4639" s="92">
        <v>313.85208778999998</v>
      </c>
      <c r="H4639">
        <v>1</v>
      </c>
    </row>
    <row r="4640" spans="1:8" x14ac:dyDescent="0.35">
      <c r="A4640" t="s">
        <v>2087</v>
      </c>
      <c r="B4640" t="s">
        <v>2088</v>
      </c>
      <c r="C4640">
        <v>811</v>
      </c>
      <c r="D4640" t="s">
        <v>6101</v>
      </c>
      <c r="E4640" s="98">
        <v>2</v>
      </c>
      <c r="F4640" s="92">
        <v>1234.455482025</v>
      </c>
      <c r="G4640" s="92">
        <v>2468.9109640500001</v>
      </c>
      <c r="H4640">
        <v>2</v>
      </c>
    </row>
    <row r="4641" spans="1:8" x14ac:dyDescent="0.35">
      <c r="A4641" t="s">
        <v>2087</v>
      </c>
      <c r="B4641" t="s">
        <v>2088</v>
      </c>
      <c r="C4641">
        <v>370</v>
      </c>
      <c r="D4641" t="s">
        <v>6030</v>
      </c>
      <c r="E4641" s="98">
        <v>1</v>
      </c>
      <c r="F4641" s="92">
        <v>2063.8665999999998</v>
      </c>
      <c r="G4641" s="92">
        <v>2063.8665999999998</v>
      </c>
      <c r="H4641">
        <v>1</v>
      </c>
    </row>
    <row r="4642" spans="1:8" x14ac:dyDescent="0.35">
      <c r="A4642" t="s">
        <v>2087</v>
      </c>
      <c r="B4642" t="s">
        <v>2088</v>
      </c>
      <c r="C4642">
        <v>651</v>
      </c>
      <c r="D4642" t="s">
        <v>6061</v>
      </c>
      <c r="E4642" s="98">
        <v>4</v>
      </c>
      <c r="F4642" s="92">
        <v>73.532702810000004</v>
      </c>
      <c r="G4642" s="92">
        <v>294.13081124000001</v>
      </c>
      <c r="H4642">
        <v>2</v>
      </c>
    </row>
    <row r="4643" spans="1:8" x14ac:dyDescent="0.35">
      <c r="A4643" t="s">
        <v>2087</v>
      </c>
      <c r="B4643" t="s">
        <v>2088</v>
      </c>
      <c r="C4643">
        <v>140</v>
      </c>
      <c r="D4643" t="s">
        <v>5857</v>
      </c>
      <c r="E4643" s="98">
        <v>2</v>
      </c>
      <c r="F4643" s="92">
        <v>366.33739315499997</v>
      </c>
      <c r="G4643" s="92">
        <v>732.67478630999994</v>
      </c>
      <c r="H4643">
        <v>2</v>
      </c>
    </row>
    <row r="4644" spans="1:8" x14ac:dyDescent="0.35">
      <c r="A4644" t="s">
        <v>2087</v>
      </c>
      <c r="B4644" t="s">
        <v>2088</v>
      </c>
      <c r="C4644">
        <v>143</v>
      </c>
      <c r="D4644" t="s">
        <v>5863</v>
      </c>
      <c r="E4644" s="98">
        <v>1</v>
      </c>
      <c r="F4644" s="92">
        <v>99.145387220000003</v>
      </c>
      <c r="G4644" s="92">
        <v>99.145387220000003</v>
      </c>
      <c r="H4644">
        <v>1</v>
      </c>
    </row>
    <row r="4645" spans="1:8" x14ac:dyDescent="0.35">
      <c r="A4645" t="s">
        <v>2087</v>
      </c>
      <c r="B4645" t="s">
        <v>2088</v>
      </c>
      <c r="C4645">
        <v>160</v>
      </c>
      <c r="D4645" t="s">
        <v>5869</v>
      </c>
      <c r="E4645" s="98">
        <v>5</v>
      </c>
      <c r="F4645" s="92">
        <v>214.71981895600001</v>
      </c>
      <c r="G4645" s="92">
        <v>1073.5990947800001</v>
      </c>
      <c r="H4645">
        <v>1</v>
      </c>
    </row>
    <row r="4646" spans="1:8" x14ac:dyDescent="0.35">
      <c r="A4646" t="s">
        <v>2087</v>
      </c>
      <c r="B4646" t="s">
        <v>2088</v>
      </c>
      <c r="C4646">
        <v>110</v>
      </c>
      <c r="D4646" t="s">
        <v>5851</v>
      </c>
      <c r="E4646" s="98">
        <v>14</v>
      </c>
      <c r="F4646" s="92">
        <v>223.53478426500001</v>
      </c>
      <c r="G4646" s="92">
        <v>3129.48697971</v>
      </c>
      <c r="H4646">
        <v>8</v>
      </c>
    </row>
    <row r="4647" spans="1:8" x14ac:dyDescent="0.35">
      <c r="A4647" t="s">
        <v>2087</v>
      </c>
      <c r="B4647" t="s">
        <v>2088</v>
      </c>
      <c r="C4647">
        <v>101</v>
      </c>
      <c r="D4647" t="s">
        <v>5835</v>
      </c>
      <c r="E4647" s="98">
        <v>1</v>
      </c>
      <c r="F4647" s="92">
        <v>242.04657383</v>
      </c>
      <c r="G4647" s="92">
        <v>242.04657383</v>
      </c>
      <c r="H4647">
        <v>1</v>
      </c>
    </row>
    <row r="4648" spans="1:8" x14ac:dyDescent="0.35">
      <c r="A4648" t="s">
        <v>2091</v>
      </c>
      <c r="B4648" t="s">
        <v>2092</v>
      </c>
      <c r="C4648">
        <v>100</v>
      </c>
      <c r="D4648" t="s">
        <v>5833</v>
      </c>
      <c r="E4648" s="98">
        <v>1</v>
      </c>
      <c r="F4648" s="92">
        <v>137.68860119999999</v>
      </c>
      <c r="G4648" s="92">
        <v>137.68860119999999</v>
      </c>
      <c r="H4648">
        <v>1</v>
      </c>
    </row>
    <row r="4649" spans="1:8" x14ac:dyDescent="0.35">
      <c r="A4649" t="s">
        <v>2091</v>
      </c>
      <c r="B4649" t="s">
        <v>2092</v>
      </c>
      <c r="C4649">
        <v>216</v>
      </c>
      <c r="D4649" t="s">
        <v>5900</v>
      </c>
      <c r="E4649" s="98">
        <v>1</v>
      </c>
      <c r="F4649" s="92">
        <v>383.1413</v>
      </c>
      <c r="G4649" s="92">
        <v>383.1413</v>
      </c>
      <c r="H4649">
        <v>1</v>
      </c>
    </row>
    <row r="4650" spans="1:8" x14ac:dyDescent="0.35">
      <c r="A4650" t="s">
        <v>2097</v>
      </c>
      <c r="B4650" t="s">
        <v>2098</v>
      </c>
      <c r="C4650">
        <v>120</v>
      </c>
      <c r="D4650" t="s">
        <v>5853</v>
      </c>
      <c r="E4650" s="98">
        <v>2</v>
      </c>
      <c r="F4650" s="92">
        <v>358.26369923999999</v>
      </c>
      <c r="G4650" s="92">
        <v>716.52739847999999</v>
      </c>
      <c r="H4650">
        <v>1</v>
      </c>
    </row>
    <row r="4651" spans="1:8" x14ac:dyDescent="0.35">
      <c r="A4651" t="s">
        <v>2097</v>
      </c>
      <c r="B4651" t="s">
        <v>2098</v>
      </c>
      <c r="C4651">
        <v>301</v>
      </c>
      <c r="D4651" t="s">
        <v>5954</v>
      </c>
      <c r="E4651" s="98">
        <v>5</v>
      </c>
      <c r="F4651" s="92">
        <v>232.436714924</v>
      </c>
      <c r="G4651" s="92">
        <v>1162.1835746199999</v>
      </c>
      <c r="H4651">
        <v>3</v>
      </c>
    </row>
    <row r="4652" spans="1:8" x14ac:dyDescent="0.35">
      <c r="A4652" t="s">
        <v>2097</v>
      </c>
      <c r="B4652" t="s">
        <v>2098</v>
      </c>
      <c r="C4652">
        <v>100</v>
      </c>
      <c r="D4652" t="s">
        <v>5833</v>
      </c>
      <c r="E4652" s="98">
        <v>2</v>
      </c>
      <c r="F4652" s="92">
        <v>361.66155384000001</v>
      </c>
      <c r="G4652" s="92">
        <v>723.32310768000002</v>
      </c>
      <c r="H4652">
        <v>1</v>
      </c>
    </row>
    <row r="4653" spans="1:8" x14ac:dyDescent="0.35">
      <c r="A4653" t="s">
        <v>2097</v>
      </c>
      <c r="B4653" t="s">
        <v>2098</v>
      </c>
      <c r="C4653">
        <v>501</v>
      </c>
      <c r="D4653" t="s">
        <v>6051</v>
      </c>
      <c r="E4653" s="98">
        <v>1</v>
      </c>
      <c r="F4653" s="92">
        <v>313.68552069999998</v>
      </c>
      <c r="G4653" s="92">
        <v>313.68552069999998</v>
      </c>
      <c r="H4653">
        <v>1</v>
      </c>
    </row>
    <row r="4654" spans="1:8" x14ac:dyDescent="0.35">
      <c r="A4654" t="s">
        <v>2097</v>
      </c>
      <c r="B4654" t="s">
        <v>2098</v>
      </c>
      <c r="C4654">
        <v>253</v>
      </c>
      <c r="D4654" t="s">
        <v>5924</v>
      </c>
      <c r="E4654" s="98">
        <v>1</v>
      </c>
      <c r="F4654" s="92">
        <v>128.29036081000001</v>
      </c>
      <c r="G4654" s="92">
        <v>128.29036081000001</v>
      </c>
      <c r="H4654">
        <v>1</v>
      </c>
    </row>
    <row r="4655" spans="1:8" x14ac:dyDescent="0.35">
      <c r="A4655" t="s">
        <v>2097</v>
      </c>
      <c r="B4655" t="s">
        <v>2098</v>
      </c>
      <c r="C4655">
        <v>110</v>
      </c>
      <c r="D4655" t="s">
        <v>5851</v>
      </c>
      <c r="E4655" s="98">
        <v>1</v>
      </c>
      <c r="F4655" s="92">
        <v>211.66461988</v>
      </c>
      <c r="G4655" s="92">
        <v>211.66461988</v>
      </c>
      <c r="H4655">
        <v>1</v>
      </c>
    </row>
    <row r="4656" spans="1:8" x14ac:dyDescent="0.35">
      <c r="A4656" t="s">
        <v>2105</v>
      </c>
      <c r="B4656" t="s">
        <v>2106</v>
      </c>
      <c r="C4656">
        <v>190</v>
      </c>
      <c r="D4656" t="s">
        <v>5884</v>
      </c>
      <c r="E4656" s="98">
        <v>2</v>
      </c>
      <c r="F4656" s="92">
        <v>423.04598111000001</v>
      </c>
      <c r="G4656" s="92">
        <v>846.09196222000003</v>
      </c>
      <c r="H4656">
        <v>1</v>
      </c>
    </row>
    <row r="4657" spans="1:8" x14ac:dyDescent="0.35">
      <c r="A4657" t="s">
        <v>2105</v>
      </c>
      <c r="B4657" t="s">
        <v>2106</v>
      </c>
      <c r="C4657">
        <v>104</v>
      </c>
      <c r="D4657" t="s">
        <v>5841</v>
      </c>
      <c r="E4657" s="98">
        <v>4</v>
      </c>
      <c r="F4657" s="92">
        <v>146.27355406250001</v>
      </c>
      <c r="G4657" s="92">
        <v>585.09421625000004</v>
      </c>
      <c r="H4657">
        <v>1</v>
      </c>
    </row>
    <row r="4658" spans="1:8" x14ac:dyDescent="0.35">
      <c r="A4658" t="s">
        <v>2105</v>
      </c>
      <c r="B4658" t="s">
        <v>2106</v>
      </c>
      <c r="C4658">
        <v>100</v>
      </c>
      <c r="D4658" t="s">
        <v>5833</v>
      </c>
      <c r="E4658" s="98">
        <v>10</v>
      </c>
      <c r="F4658" s="92">
        <v>285.30959771200003</v>
      </c>
      <c r="G4658" s="92">
        <v>2853.09597712</v>
      </c>
      <c r="H4658">
        <v>2</v>
      </c>
    </row>
    <row r="4659" spans="1:8" x14ac:dyDescent="0.35">
      <c r="A4659" t="s">
        <v>2105</v>
      </c>
      <c r="B4659" t="s">
        <v>2106</v>
      </c>
      <c r="C4659">
        <v>502</v>
      </c>
      <c r="D4659" t="s">
        <v>6053</v>
      </c>
      <c r="E4659" s="98">
        <v>2</v>
      </c>
      <c r="F4659" s="92">
        <v>240.69247867999999</v>
      </c>
      <c r="G4659" s="92">
        <v>481.38495735999999</v>
      </c>
      <c r="H4659">
        <v>1</v>
      </c>
    </row>
    <row r="4660" spans="1:8" x14ac:dyDescent="0.35">
      <c r="A4660" t="s">
        <v>2105</v>
      </c>
      <c r="B4660" t="s">
        <v>2106</v>
      </c>
      <c r="C4660">
        <v>410</v>
      </c>
      <c r="D4660" t="s">
        <v>6037</v>
      </c>
      <c r="E4660" s="98">
        <v>1</v>
      </c>
      <c r="F4660" s="92">
        <v>106.10350888000001</v>
      </c>
      <c r="G4660" s="92">
        <v>106.10350888000001</v>
      </c>
      <c r="H4660">
        <v>1</v>
      </c>
    </row>
    <row r="4661" spans="1:8" x14ac:dyDescent="0.35">
      <c r="A4661" t="s">
        <v>2105</v>
      </c>
      <c r="B4661" t="s">
        <v>2106</v>
      </c>
      <c r="C4661">
        <v>106</v>
      </c>
      <c r="D4661" t="s">
        <v>5845</v>
      </c>
      <c r="E4661" s="98">
        <v>5</v>
      </c>
      <c r="F4661" s="92">
        <v>194.63518782400001</v>
      </c>
      <c r="G4661" s="92">
        <v>973.17593911999995</v>
      </c>
      <c r="H4661">
        <v>1</v>
      </c>
    </row>
    <row r="4662" spans="1:8" x14ac:dyDescent="0.35">
      <c r="A4662" t="s">
        <v>2105</v>
      </c>
      <c r="B4662" t="s">
        <v>2106</v>
      </c>
      <c r="C4662">
        <v>101</v>
      </c>
      <c r="D4662" t="s">
        <v>5835</v>
      </c>
      <c r="E4662" s="98">
        <v>1</v>
      </c>
      <c r="F4662" s="92">
        <v>204.55222796000001</v>
      </c>
      <c r="G4662" s="92">
        <v>204.55222796000001</v>
      </c>
      <c r="H4662">
        <v>1</v>
      </c>
    </row>
    <row r="4663" spans="1:8" x14ac:dyDescent="0.35">
      <c r="A4663" t="s">
        <v>2111</v>
      </c>
      <c r="B4663" t="s">
        <v>2112</v>
      </c>
      <c r="C4663">
        <v>190</v>
      </c>
      <c r="D4663" t="s">
        <v>5884</v>
      </c>
      <c r="E4663" s="98">
        <v>2</v>
      </c>
      <c r="F4663" s="92">
        <v>270.699437445</v>
      </c>
      <c r="G4663" s="92">
        <v>541.39887489</v>
      </c>
      <c r="H4663">
        <v>2</v>
      </c>
    </row>
    <row r="4664" spans="1:8" x14ac:dyDescent="0.35">
      <c r="A4664" t="s">
        <v>2111</v>
      </c>
      <c r="B4664" t="s">
        <v>2112</v>
      </c>
      <c r="C4664">
        <v>103</v>
      </c>
      <c r="D4664" t="s">
        <v>5839</v>
      </c>
      <c r="E4664" s="98">
        <v>1</v>
      </c>
      <c r="F4664" s="92">
        <v>566.06827496000005</v>
      </c>
      <c r="G4664" s="92">
        <v>566.06827496000005</v>
      </c>
      <c r="H4664">
        <v>1</v>
      </c>
    </row>
    <row r="4665" spans="1:8" x14ac:dyDescent="0.35">
      <c r="A4665" t="s">
        <v>2111</v>
      </c>
      <c r="B4665" t="s">
        <v>2112</v>
      </c>
      <c r="C4665">
        <v>104</v>
      </c>
      <c r="D4665" t="s">
        <v>5841</v>
      </c>
      <c r="E4665" s="98">
        <v>1</v>
      </c>
      <c r="F4665" s="92">
        <v>129.99362499</v>
      </c>
      <c r="G4665" s="92">
        <v>129.99362499</v>
      </c>
      <c r="H4665">
        <v>1</v>
      </c>
    </row>
    <row r="4666" spans="1:8" x14ac:dyDescent="0.35">
      <c r="A4666" t="s">
        <v>2111</v>
      </c>
      <c r="B4666" t="s">
        <v>2112</v>
      </c>
      <c r="C4666">
        <v>300</v>
      </c>
      <c r="D4666" t="s">
        <v>5952</v>
      </c>
      <c r="E4666" s="98">
        <v>1</v>
      </c>
      <c r="F4666" s="92">
        <v>571.04985379000004</v>
      </c>
      <c r="G4666" s="92">
        <v>571.04985379000004</v>
      </c>
      <c r="H4666">
        <v>1</v>
      </c>
    </row>
    <row r="4667" spans="1:8" x14ac:dyDescent="0.35">
      <c r="A4667" t="s">
        <v>2111</v>
      </c>
      <c r="B4667" t="s">
        <v>2112</v>
      </c>
      <c r="C4667">
        <v>100</v>
      </c>
      <c r="D4667" t="s">
        <v>5833</v>
      </c>
      <c r="E4667" s="98">
        <v>67</v>
      </c>
      <c r="F4667" s="92">
        <v>90.156099922388094</v>
      </c>
      <c r="G4667" s="92">
        <v>6040.4586947999996</v>
      </c>
      <c r="H4667">
        <v>1</v>
      </c>
    </row>
    <row r="4668" spans="1:8" x14ac:dyDescent="0.35">
      <c r="A4668" t="s">
        <v>2111</v>
      </c>
      <c r="B4668" t="s">
        <v>2112</v>
      </c>
      <c r="C4668">
        <v>501</v>
      </c>
      <c r="D4668" t="s">
        <v>6051</v>
      </c>
      <c r="E4668" s="98">
        <v>4</v>
      </c>
      <c r="F4668" s="92">
        <v>312.66725417999999</v>
      </c>
      <c r="G4668" s="92">
        <v>1250.6690167199999</v>
      </c>
      <c r="H4668">
        <v>1</v>
      </c>
    </row>
    <row r="4669" spans="1:8" x14ac:dyDescent="0.35">
      <c r="A4669" t="s">
        <v>2111</v>
      </c>
      <c r="B4669" t="s">
        <v>2112</v>
      </c>
      <c r="C4669">
        <v>191</v>
      </c>
      <c r="D4669" t="s">
        <v>5886</v>
      </c>
      <c r="E4669" s="98">
        <v>1</v>
      </c>
      <c r="F4669" s="92">
        <v>375.07077420000002</v>
      </c>
      <c r="G4669" s="92">
        <v>375.07077420000002</v>
      </c>
      <c r="H4669">
        <v>1</v>
      </c>
    </row>
    <row r="4670" spans="1:8" x14ac:dyDescent="0.35">
      <c r="A4670" t="s">
        <v>2111</v>
      </c>
      <c r="B4670" t="s">
        <v>2112</v>
      </c>
      <c r="C4670">
        <v>340</v>
      </c>
      <c r="D4670" t="s">
        <v>6010</v>
      </c>
      <c r="E4670" s="98">
        <v>1</v>
      </c>
      <c r="F4670" s="92">
        <v>232.70706835999999</v>
      </c>
      <c r="G4670" s="92">
        <v>232.70706835999999</v>
      </c>
      <c r="H4670">
        <v>1</v>
      </c>
    </row>
    <row r="4671" spans="1:8" x14ac:dyDescent="0.35">
      <c r="A4671" t="s">
        <v>2111</v>
      </c>
      <c r="B4671" t="s">
        <v>2112</v>
      </c>
      <c r="C4671">
        <v>108</v>
      </c>
      <c r="D4671" t="s">
        <v>5849</v>
      </c>
      <c r="E4671" s="98">
        <v>1</v>
      </c>
      <c r="F4671" s="92">
        <v>225.71889612999999</v>
      </c>
      <c r="G4671" s="92">
        <v>225.71889612999999</v>
      </c>
      <c r="H4671">
        <v>1</v>
      </c>
    </row>
    <row r="4672" spans="1:8" x14ac:dyDescent="0.35">
      <c r="A4672" t="s">
        <v>2111</v>
      </c>
      <c r="B4672" t="s">
        <v>2112</v>
      </c>
      <c r="C4672">
        <v>110</v>
      </c>
      <c r="D4672" t="s">
        <v>5851</v>
      </c>
      <c r="E4672" s="98">
        <v>5</v>
      </c>
      <c r="F4672" s="92">
        <v>112.433289454</v>
      </c>
      <c r="G4672" s="92">
        <v>562.16644727000005</v>
      </c>
      <c r="H4672">
        <v>1</v>
      </c>
    </row>
    <row r="4673" spans="1:8" x14ac:dyDescent="0.35">
      <c r="A4673" t="s">
        <v>2111</v>
      </c>
      <c r="B4673" t="s">
        <v>2112</v>
      </c>
      <c r="C4673">
        <v>106</v>
      </c>
      <c r="D4673" t="s">
        <v>5845</v>
      </c>
      <c r="E4673" s="98">
        <v>1</v>
      </c>
      <c r="F4673" s="92">
        <v>210.73703974</v>
      </c>
      <c r="G4673" s="92">
        <v>210.73703974</v>
      </c>
      <c r="H4673">
        <v>1</v>
      </c>
    </row>
    <row r="4674" spans="1:8" x14ac:dyDescent="0.35">
      <c r="A4674" t="s">
        <v>2117</v>
      </c>
      <c r="B4674" t="s">
        <v>2118</v>
      </c>
      <c r="C4674">
        <v>812</v>
      </c>
      <c r="D4674" t="s">
        <v>39</v>
      </c>
      <c r="E4674" s="98">
        <v>4</v>
      </c>
      <c r="F4674" s="92">
        <v>30.813843547499999</v>
      </c>
      <c r="G4674" s="92">
        <v>123.25537419</v>
      </c>
      <c r="H4674">
        <v>2</v>
      </c>
    </row>
    <row r="4675" spans="1:8" x14ac:dyDescent="0.35">
      <c r="A4675" t="s">
        <v>2117</v>
      </c>
      <c r="B4675" t="s">
        <v>2118</v>
      </c>
      <c r="C4675">
        <v>300</v>
      </c>
      <c r="D4675" t="s">
        <v>5952</v>
      </c>
      <c r="E4675" s="98">
        <v>5</v>
      </c>
      <c r="F4675" s="92">
        <v>321.324052456</v>
      </c>
      <c r="G4675" s="92">
        <v>1606.6202622799999</v>
      </c>
      <c r="H4675">
        <v>1</v>
      </c>
    </row>
    <row r="4676" spans="1:8" x14ac:dyDescent="0.35">
      <c r="A4676" t="s">
        <v>2117</v>
      </c>
      <c r="B4676" t="s">
        <v>2118</v>
      </c>
      <c r="C4676">
        <v>100</v>
      </c>
      <c r="D4676" t="s">
        <v>5833</v>
      </c>
      <c r="E4676" s="98">
        <v>39</v>
      </c>
      <c r="F4676" s="92">
        <v>217.20847107051301</v>
      </c>
      <c r="G4676" s="92">
        <v>8471.1303717499995</v>
      </c>
      <c r="H4676">
        <v>6</v>
      </c>
    </row>
    <row r="4677" spans="1:8" x14ac:dyDescent="0.35">
      <c r="A4677" t="s">
        <v>2117</v>
      </c>
      <c r="B4677" t="s">
        <v>2118</v>
      </c>
      <c r="C4677">
        <v>501</v>
      </c>
      <c r="D4677" t="s">
        <v>6051</v>
      </c>
      <c r="E4677" s="98">
        <v>3</v>
      </c>
      <c r="F4677" s="92">
        <v>312.66725417999999</v>
      </c>
      <c r="G4677" s="92">
        <v>938.00176253999996</v>
      </c>
      <c r="H4677">
        <v>1</v>
      </c>
    </row>
    <row r="4678" spans="1:8" x14ac:dyDescent="0.35">
      <c r="A4678" t="s">
        <v>2117</v>
      </c>
      <c r="B4678" t="s">
        <v>2118</v>
      </c>
      <c r="C4678">
        <v>106</v>
      </c>
      <c r="D4678" t="s">
        <v>5845</v>
      </c>
      <c r="E4678" s="98">
        <v>2</v>
      </c>
      <c r="F4678" s="92">
        <v>149.869478595</v>
      </c>
      <c r="G4678" s="92">
        <v>299.73895719000001</v>
      </c>
      <c r="H4678">
        <v>2</v>
      </c>
    </row>
    <row r="4679" spans="1:8" x14ac:dyDescent="0.35">
      <c r="A4679" t="s">
        <v>2117</v>
      </c>
      <c r="B4679" t="s">
        <v>2118</v>
      </c>
      <c r="C4679">
        <v>101</v>
      </c>
      <c r="D4679" t="s">
        <v>5835</v>
      </c>
      <c r="E4679" s="98">
        <v>1</v>
      </c>
      <c r="F4679" s="92">
        <v>205.17448776000001</v>
      </c>
      <c r="G4679" s="92">
        <v>205.17448776000001</v>
      </c>
      <c r="H4679">
        <v>1</v>
      </c>
    </row>
    <row r="4680" spans="1:8" x14ac:dyDescent="0.35">
      <c r="A4680" t="s">
        <v>2121</v>
      </c>
      <c r="B4680" t="s">
        <v>2122</v>
      </c>
      <c r="C4680">
        <v>320</v>
      </c>
      <c r="D4680" t="s">
        <v>5988</v>
      </c>
      <c r="E4680" s="98">
        <v>2</v>
      </c>
      <c r="F4680" s="92">
        <v>95.873426199999997</v>
      </c>
      <c r="G4680" s="92">
        <v>191.74685239999999</v>
      </c>
      <c r="H4680">
        <v>1</v>
      </c>
    </row>
    <row r="4681" spans="1:8" x14ac:dyDescent="0.35">
      <c r="A4681" t="s">
        <v>2127</v>
      </c>
      <c r="B4681" t="s">
        <v>2128</v>
      </c>
      <c r="C4681">
        <v>340</v>
      </c>
      <c r="D4681" t="s">
        <v>6010</v>
      </c>
      <c r="E4681" s="98">
        <v>1</v>
      </c>
      <c r="F4681" s="92">
        <v>113.97904822</v>
      </c>
      <c r="G4681" s="92">
        <v>113.97904822</v>
      </c>
      <c r="H4681">
        <v>1</v>
      </c>
    </row>
    <row r="4682" spans="1:8" x14ac:dyDescent="0.35">
      <c r="A4682" t="s">
        <v>2133</v>
      </c>
      <c r="B4682" t="s">
        <v>2134</v>
      </c>
      <c r="C4682">
        <v>301</v>
      </c>
      <c r="D4682" t="s">
        <v>5954</v>
      </c>
      <c r="E4682" s="98">
        <v>9</v>
      </c>
      <c r="F4682" s="92">
        <v>1784.2019852866699</v>
      </c>
      <c r="G4682" s="92">
        <v>16057.817867580001</v>
      </c>
      <c r="H4682">
        <v>2</v>
      </c>
    </row>
    <row r="4683" spans="1:8" x14ac:dyDescent="0.35">
      <c r="A4683" t="s">
        <v>2141</v>
      </c>
      <c r="B4683" t="s">
        <v>2142</v>
      </c>
      <c r="C4683">
        <v>190</v>
      </c>
      <c r="D4683" t="s">
        <v>5884</v>
      </c>
      <c r="E4683" s="98">
        <v>1</v>
      </c>
      <c r="F4683" s="92">
        <v>237.20946674000001</v>
      </c>
      <c r="G4683" s="92">
        <v>237.20946674000001</v>
      </c>
      <c r="H4683">
        <v>1</v>
      </c>
    </row>
    <row r="4684" spans="1:8" x14ac:dyDescent="0.35">
      <c r="A4684" t="s">
        <v>2141</v>
      </c>
      <c r="B4684" t="s">
        <v>2142</v>
      </c>
      <c r="C4684">
        <v>800</v>
      </c>
      <c r="D4684" t="s">
        <v>6099</v>
      </c>
      <c r="E4684" s="98">
        <v>1</v>
      </c>
      <c r="F4684" s="92">
        <v>334.97715577999998</v>
      </c>
      <c r="G4684" s="92">
        <v>334.97715577999998</v>
      </c>
      <c r="H4684">
        <v>1</v>
      </c>
    </row>
    <row r="4685" spans="1:8" x14ac:dyDescent="0.35">
      <c r="A4685" t="s">
        <v>2141</v>
      </c>
      <c r="B4685" t="s">
        <v>2142</v>
      </c>
      <c r="C4685">
        <v>812</v>
      </c>
      <c r="D4685" t="s">
        <v>39</v>
      </c>
      <c r="E4685" s="98">
        <v>18</v>
      </c>
      <c r="F4685" s="92">
        <v>1002.3893633827799</v>
      </c>
      <c r="G4685" s="92">
        <v>18043.008540890001</v>
      </c>
      <c r="H4685">
        <v>6</v>
      </c>
    </row>
    <row r="4686" spans="1:8" x14ac:dyDescent="0.35">
      <c r="A4686" t="s">
        <v>2141</v>
      </c>
      <c r="B4686" t="s">
        <v>2142</v>
      </c>
      <c r="C4686">
        <v>120</v>
      </c>
      <c r="D4686" t="s">
        <v>5853</v>
      </c>
      <c r="E4686" s="98">
        <v>1</v>
      </c>
      <c r="F4686" s="92">
        <v>502.74132230999999</v>
      </c>
      <c r="G4686" s="92">
        <v>502.74132230999999</v>
      </c>
      <c r="H4686">
        <v>1</v>
      </c>
    </row>
    <row r="4687" spans="1:8" x14ac:dyDescent="0.35">
      <c r="A4687" t="s">
        <v>2141</v>
      </c>
      <c r="B4687" t="s">
        <v>2142</v>
      </c>
      <c r="C4687">
        <v>301</v>
      </c>
      <c r="D4687" t="s">
        <v>5954</v>
      </c>
      <c r="E4687" s="98">
        <v>54</v>
      </c>
      <c r="F4687" s="92">
        <v>1051.0760222225899</v>
      </c>
      <c r="G4687" s="92">
        <v>56758.10520002</v>
      </c>
      <c r="H4687">
        <v>4</v>
      </c>
    </row>
    <row r="4688" spans="1:8" x14ac:dyDescent="0.35">
      <c r="A4688" t="s">
        <v>2141</v>
      </c>
      <c r="B4688" t="s">
        <v>2142</v>
      </c>
      <c r="C4688">
        <v>300</v>
      </c>
      <c r="D4688" t="s">
        <v>5952</v>
      </c>
      <c r="E4688" s="98">
        <v>7</v>
      </c>
      <c r="F4688" s="92">
        <v>131.84156804285701</v>
      </c>
      <c r="G4688" s="92">
        <v>922.89097630000003</v>
      </c>
      <c r="H4688">
        <v>1</v>
      </c>
    </row>
    <row r="4689" spans="1:8" x14ac:dyDescent="0.35">
      <c r="A4689" t="s">
        <v>2141</v>
      </c>
      <c r="B4689" t="s">
        <v>2142</v>
      </c>
      <c r="C4689">
        <v>100</v>
      </c>
      <c r="D4689" t="s">
        <v>5833</v>
      </c>
      <c r="E4689" s="98">
        <v>9</v>
      </c>
      <c r="F4689" s="92">
        <v>241.692790248889</v>
      </c>
      <c r="G4689" s="92">
        <v>2175.23511224</v>
      </c>
      <c r="H4689">
        <v>4</v>
      </c>
    </row>
    <row r="4690" spans="1:8" x14ac:dyDescent="0.35">
      <c r="A4690" t="s">
        <v>2141</v>
      </c>
      <c r="B4690" t="s">
        <v>2142</v>
      </c>
      <c r="C4690">
        <v>306</v>
      </c>
      <c r="D4690" t="s">
        <v>5964</v>
      </c>
      <c r="E4690" s="98">
        <v>2</v>
      </c>
      <c r="F4690" s="92">
        <v>532.77658114999997</v>
      </c>
      <c r="G4690" s="92">
        <v>1065.5531622999999</v>
      </c>
      <c r="H4690">
        <v>1</v>
      </c>
    </row>
    <row r="4691" spans="1:8" x14ac:dyDescent="0.35">
      <c r="A4691" t="s">
        <v>2141</v>
      </c>
      <c r="B4691" t="s">
        <v>2142</v>
      </c>
      <c r="C4691">
        <v>370</v>
      </c>
      <c r="D4691" t="s">
        <v>6030</v>
      </c>
      <c r="E4691" s="98">
        <v>2</v>
      </c>
      <c r="F4691" s="92">
        <v>465.77509379999998</v>
      </c>
      <c r="G4691" s="92">
        <v>931.55018759999996</v>
      </c>
      <c r="H4691">
        <v>2</v>
      </c>
    </row>
    <row r="4692" spans="1:8" x14ac:dyDescent="0.35">
      <c r="A4692" t="s">
        <v>2141</v>
      </c>
      <c r="B4692" t="s">
        <v>2142</v>
      </c>
      <c r="C4692">
        <v>215</v>
      </c>
      <c r="D4692" t="s">
        <v>5898</v>
      </c>
      <c r="E4692" s="98">
        <v>1</v>
      </c>
      <c r="F4692" s="92">
        <v>71.895109629999993</v>
      </c>
      <c r="G4692" s="92">
        <v>71.895109629999993</v>
      </c>
      <c r="H4692">
        <v>1</v>
      </c>
    </row>
    <row r="4693" spans="1:8" x14ac:dyDescent="0.35">
      <c r="A4693" t="s">
        <v>2141</v>
      </c>
      <c r="B4693" t="s">
        <v>2142</v>
      </c>
      <c r="C4693">
        <v>420</v>
      </c>
      <c r="D4693" t="s">
        <v>6039</v>
      </c>
      <c r="E4693" s="98">
        <v>1</v>
      </c>
      <c r="F4693" s="92">
        <v>722.15390000000002</v>
      </c>
      <c r="G4693" s="92">
        <v>722.15390000000002</v>
      </c>
      <c r="H4693">
        <v>1</v>
      </c>
    </row>
    <row r="4694" spans="1:8" x14ac:dyDescent="0.35">
      <c r="A4694" t="s">
        <v>2141</v>
      </c>
      <c r="B4694" t="s">
        <v>2142</v>
      </c>
      <c r="C4694">
        <v>106</v>
      </c>
      <c r="D4694" t="s">
        <v>5845</v>
      </c>
      <c r="E4694" s="98">
        <v>1</v>
      </c>
      <c r="F4694" s="92">
        <v>423.24953973999999</v>
      </c>
      <c r="G4694" s="92">
        <v>423.24953973999999</v>
      </c>
      <c r="H4694">
        <v>1</v>
      </c>
    </row>
    <row r="4695" spans="1:8" x14ac:dyDescent="0.35">
      <c r="A4695" t="s">
        <v>2141</v>
      </c>
      <c r="B4695" t="s">
        <v>2142</v>
      </c>
      <c r="C4695">
        <v>101</v>
      </c>
      <c r="D4695" t="s">
        <v>5835</v>
      </c>
      <c r="E4695" s="98">
        <v>1</v>
      </c>
      <c r="F4695" s="92">
        <v>300.95335081000002</v>
      </c>
      <c r="G4695" s="92">
        <v>300.95335081000002</v>
      </c>
      <c r="H4695">
        <v>1</v>
      </c>
    </row>
    <row r="4696" spans="1:8" x14ac:dyDescent="0.35">
      <c r="A4696" t="s">
        <v>2147</v>
      </c>
      <c r="B4696" t="s">
        <v>2148</v>
      </c>
      <c r="C4696">
        <v>812</v>
      </c>
      <c r="D4696" t="s">
        <v>39</v>
      </c>
      <c r="E4696" s="98">
        <v>4</v>
      </c>
      <c r="F4696" s="92">
        <v>248.11478892</v>
      </c>
      <c r="G4696" s="92">
        <v>992.45915567999998</v>
      </c>
      <c r="H4696">
        <v>1</v>
      </c>
    </row>
    <row r="4697" spans="1:8" x14ac:dyDescent="0.35">
      <c r="A4697" t="s">
        <v>2147</v>
      </c>
      <c r="B4697" t="s">
        <v>2148</v>
      </c>
      <c r="C4697">
        <v>301</v>
      </c>
      <c r="D4697" t="s">
        <v>5954</v>
      </c>
      <c r="E4697" s="98">
        <v>7</v>
      </c>
      <c r="F4697" s="92">
        <v>3136.0704036242901</v>
      </c>
      <c r="G4697" s="92">
        <v>21952.492825370002</v>
      </c>
      <c r="H4697">
        <v>2</v>
      </c>
    </row>
    <row r="4698" spans="1:8" x14ac:dyDescent="0.35">
      <c r="A4698" t="s">
        <v>2147</v>
      </c>
      <c r="B4698" t="s">
        <v>2148</v>
      </c>
      <c r="C4698">
        <v>100</v>
      </c>
      <c r="D4698" t="s">
        <v>5833</v>
      </c>
      <c r="E4698" s="98">
        <v>2</v>
      </c>
      <c r="F4698" s="92">
        <v>224.35434022999999</v>
      </c>
      <c r="G4698" s="92">
        <v>448.70868045999998</v>
      </c>
      <c r="H4698">
        <v>2</v>
      </c>
    </row>
    <row r="4699" spans="1:8" x14ac:dyDescent="0.35">
      <c r="A4699" t="s">
        <v>2151</v>
      </c>
      <c r="B4699" t="s">
        <v>2152</v>
      </c>
      <c r="C4699">
        <v>180</v>
      </c>
      <c r="D4699" t="s">
        <v>33</v>
      </c>
      <c r="E4699" s="98">
        <v>4</v>
      </c>
      <c r="F4699" s="92">
        <v>246.2749</v>
      </c>
      <c r="G4699" s="92">
        <v>985.09960000000001</v>
      </c>
      <c r="H4699">
        <v>1</v>
      </c>
    </row>
    <row r="4700" spans="1:8" x14ac:dyDescent="0.35">
      <c r="A4700" t="s">
        <v>2151</v>
      </c>
      <c r="B4700" t="s">
        <v>2152</v>
      </c>
      <c r="C4700">
        <v>317</v>
      </c>
      <c r="D4700" t="s">
        <v>5984</v>
      </c>
      <c r="E4700" s="98">
        <v>1</v>
      </c>
      <c r="F4700" s="92">
        <v>453.48469999999998</v>
      </c>
      <c r="G4700" s="92">
        <v>453.48469999999998</v>
      </c>
      <c r="H4700">
        <v>1</v>
      </c>
    </row>
    <row r="4701" spans="1:8" x14ac:dyDescent="0.35">
      <c r="A4701" t="s">
        <v>2151</v>
      </c>
      <c r="B4701" t="s">
        <v>2152</v>
      </c>
      <c r="C4701">
        <v>320</v>
      </c>
      <c r="D4701" t="s">
        <v>5988</v>
      </c>
      <c r="E4701" s="98">
        <v>2</v>
      </c>
      <c r="F4701" s="92">
        <v>370.29596716499998</v>
      </c>
      <c r="G4701" s="92">
        <v>740.59193432999996</v>
      </c>
      <c r="H4701">
        <v>2</v>
      </c>
    </row>
    <row r="4702" spans="1:8" x14ac:dyDescent="0.35">
      <c r="A4702" t="s">
        <v>2151</v>
      </c>
      <c r="B4702" t="s">
        <v>2152</v>
      </c>
      <c r="C4702">
        <v>303</v>
      </c>
      <c r="D4702" t="s">
        <v>5958</v>
      </c>
      <c r="E4702" s="98">
        <v>1</v>
      </c>
      <c r="F4702" s="92">
        <v>170.78389999999999</v>
      </c>
      <c r="G4702" s="92">
        <v>170.78389999999999</v>
      </c>
      <c r="H4702">
        <v>1</v>
      </c>
    </row>
    <row r="4703" spans="1:8" x14ac:dyDescent="0.35">
      <c r="A4703" t="s">
        <v>2151</v>
      </c>
      <c r="B4703" t="s">
        <v>2152</v>
      </c>
      <c r="C4703">
        <v>800</v>
      </c>
      <c r="D4703" t="s">
        <v>6099</v>
      </c>
      <c r="E4703" s="98">
        <v>2</v>
      </c>
      <c r="F4703" s="92">
        <v>227.49189999999999</v>
      </c>
      <c r="G4703" s="92">
        <v>454.98379999999997</v>
      </c>
      <c r="H4703">
        <v>1</v>
      </c>
    </row>
    <row r="4704" spans="1:8" x14ac:dyDescent="0.35">
      <c r="A4704" t="s">
        <v>2151</v>
      </c>
      <c r="B4704" t="s">
        <v>2152</v>
      </c>
      <c r="C4704">
        <v>104</v>
      </c>
      <c r="D4704" t="s">
        <v>5841</v>
      </c>
      <c r="E4704" s="98">
        <v>3</v>
      </c>
      <c r="F4704" s="92">
        <v>294.33172045666697</v>
      </c>
      <c r="G4704" s="92">
        <v>882.99516137000001</v>
      </c>
      <c r="H4704">
        <v>2</v>
      </c>
    </row>
    <row r="4705" spans="1:8" x14ac:dyDescent="0.35">
      <c r="A4705" t="s">
        <v>2151</v>
      </c>
      <c r="B4705" t="s">
        <v>2152</v>
      </c>
      <c r="C4705">
        <v>330</v>
      </c>
      <c r="D4705" t="s">
        <v>6006</v>
      </c>
      <c r="E4705" s="98">
        <v>2</v>
      </c>
      <c r="F4705" s="92">
        <v>298.64054618</v>
      </c>
      <c r="G4705" s="92">
        <v>597.28109236</v>
      </c>
      <c r="H4705">
        <v>2</v>
      </c>
    </row>
    <row r="4706" spans="1:8" x14ac:dyDescent="0.35">
      <c r="A4706" t="s">
        <v>2151</v>
      </c>
      <c r="B4706" t="s">
        <v>2152</v>
      </c>
      <c r="C4706">
        <v>307</v>
      </c>
      <c r="D4706" t="s">
        <v>5966</v>
      </c>
      <c r="E4706" s="98">
        <v>5</v>
      </c>
      <c r="F4706" s="92">
        <v>325.05635396399998</v>
      </c>
      <c r="G4706" s="92">
        <v>1625.2817698199999</v>
      </c>
      <c r="H4706">
        <v>2</v>
      </c>
    </row>
    <row r="4707" spans="1:8" x14ac:dyDescent="0.35">
      <c r="A4707" t="s">
        <v>2151</v>
      </c>
      <c r="B4707" t="s">
        <v>2152</v>
      </c>
      <c r="C4707">
        <v>812</v>
      </c>
      <c r="D4707" t="s">
        <v>39</v>
      </c>
      <c r="E4707" s="98">
        <v>249</v>
      </c>
      <c r="F4707" s="92">
        <v>246.466733650522</v>
      </c>
      <c r="G4707" s="92">
        <v>61370.216678980003</v>
      </c>
      <c r="H4707">
        <v>8</v>
      </c>
    </row>
    <row r="4708" spans="1:8" x14ac:dyDescent="0.35">
      <c r="A4708" t="s">
        <v>2151</v>
      </c>
      <c r="B4708" t="s">
        <v>2152</v>
      </c>
      <c r="C4708">
        <v>654</v>
      </c>
      <c r="D4708" t="s">
        <v>6067</v>
      </c>
      <c r="E4708" s="98">
        <v>3</v>
      </c>
      <c r="F4708" s="92">
        <v>299.027066666667</v>
      </c>
      <c r="G4708" s="92">
        <v>897.08119999999997</v>
      </c>
      <c r="H4708">
        <v>1</v>
      </c>
    </row>
    <row r="4709" spans="1:8" x14ac:dyDescent="0.35">
      <c r="A4709" t="s">
        <v>2151</v>
      </c>
      <c r="B4709" t="s">
        <v>2152</v>
      </c>
      <c r="C4709">
        <v>302</v>
      </c>
      <c r="D4709" t="s">
        <v>5956</v>
      </c>
      <c r="E4709" s="98">
        <v>1</v>
      </c>
      <c r="F4709" s="92">
        <v>411.77409999999998</v>
      </c>
      <c r="G4709" s="92">
        <v>411.77409999999998</v>
      </c>
      <c r="H4709">
        <v>1</v>
      </c>
    </row>
    <row r="4710" spans="1:8" x14ac:dyDescent="0.35">
      <c r="A4710" t="s">
        <v>2151</v>
      </c>
      <c r="B4710" t="s">
        <v>2152</v>
      </c>
      <c r="C4710">
        <v>301</v>
      </c>
      <c r="D4710" t="s">
        <v>5954</v>
      </c>
      <c r="E4710" s="98">
        <v>183</v>
      </c>
      <c r="F4710" s="92">
        <v>346.15956569885202</v>
      </c>
      <c r="G4710" s="92">
        <v>63347.200522890002</v>
      </c>
      <c r="H4710">
        <v>10</v>
      </c>
    </row>
    <row r="4711" spans="1:8" x14ac:dyDescent="0.35">
      <c r="A4711" t="s">
        <v>2151</v>
      </c>
      <c r="B4711" t="s">
        <v>2152</v>
      </c>
      <c r="C4711">
        <v>300</v>
      </c>
      <c r="D4711" t="s">
        <v>5952</v>
      </c>
      <c r="E4711" s="98">
        <v>19</v>
      </c>
      <c r="F4711" s="92">
        <v>150.31502228684201</v>
      </c>
      <c r="G4711" s="92">
        <v>2855.9854234499999</v>
      </c>
      <c r="H4711">
        <v>3</v>
      </c>
    </row>
    <row r="4712" spans="1:8" x14ac:dyDescent="0.35">
      <c r="A4712" t="s">
        <v>2151</v>
      </c>
      <c r="B4712" t="s">
        <v>2152</v>
      </c>
      <c r="C4712">
        <v>100</v>
      </c>
      <c r="D4712" t="s">
        <v>5833</v>
      </c>
      <c r="E4712" s="98">
        <v>140</v>
      </c>
      <c r="F4712" s="92">
        <v>223.37404244992899</v>
      </c>
      <c r="G4712" s="92">
        <v>31272.36594299</v>
      </c>
      <c r="H4712">
        <v>8</v>
      </c>
    </row>
    <row r="4713" spans="1:8" x14ac:dyDescent="0.35">
      <c r="A4713" t="s">
        <v>2151</v>
      </c>
      <c r="B4713" t="s">
        <v>2152</v>
      </c>
      <c r="C4713">
        <v>430</v>
      </c>
      <c r="D4713" t="s">
        <v>6045</v>
      </c>
      <c r="E4713" s="98">
        <v>2</v>
      </c>
      <c r="F4713" s="92">
        <v>581.10424492000004</v>
      </c>
      <c r="G4713" s="92">
        <v>1162.2084898400001</v>
      </c>
      <c r="H4713">
        <v>1</v>
      </c>
    </row>
    <row r="4714" spans="1:8" x14ac:dyDescent="0.35">
      <c r="A4714" t="s">
        <v>2151</v>
      </c>
      <c r="B4714" t="s">
        <v>2152</v>
      </c>
      <c r="C4714">
        <v>502</v>
      </c>
      <c r="D4714" t="s">
        <v>6053</v>
      </c>
      <c r="E4714" s="98">
        <v>3</v>
      </c>
      <c r="F4714" s="92">
        <v>735.31102428333304</v>
      </c>
      <c r="G4714" s="92">
        <v>2205.9330728499999</v>
      </c>
      <c r="H4714">
        <v>3</v>
      </c>
    </row>
    <row r="4715" spans="1:8" x14ac:dyDescent="0.35">
      <c r="A4715" t="s">
        <v>2151</v>
      </c>
      <c r="B4715" t="s">
        <v>2152</v>
      </c>
      <c r="C4715">
        <v>309</v>
      </c>
      <c r="D4715" t="s">
        <v>5970</v>
      </c>
      <c r="E4715" s="98">
        <v>1</v>
      </c>
      <c r="F4715" s="92">
        <v>664.85310000000004</v>
      </c>
      <c r="G4715" s="92">
        <v>664.85310000000004</v>
      </c>
      <c r="H4715">
        <v>1</v>
      </c>
    </row>
    <row r="4716" spans="1:8" x14ac:dyDescent="0.35">
      <c r="A4716" t="s">
        <v>2151</v>
      </c>
      <c r="B4716" t="s">
        <v>2152</v>
      </c>
      <c r="C4716">
        <v>105</v>
      </c>
      <c r="D4716" t="s">
        <v>5843</v>
      </c>
      <c r="E4716" s="98">
        <v>4</v>
      </c>
      <c r="F4716" s="92">
        <v>225.38082274249999</v>
      </c>
      <c r="G4716" s="92">
        <v>901.52329096999995</v>
      </c>
      <c r="H4716">
        <v>2</v>
      </c>
    </row>
    <row r="4717" spans="1:8" x14ac:dyDescent="0.35">
      <c r="A4717" t="s">
        <v>2151</v>
      </c>
      <c r="B4717" t="s">
        <v>2152</v>
      </c>
      <c r="C4717">
        <v>306</v>
      </c>
      <c r="D4717" t="s">
        <v>5964</v>
      </c>
      <c r="E4717" s="98">
        <v>4</v>
      </c>
      <c r="F4717" s="92">
        <v>526.31203928750006</v>
      </c>
      <c r="G4717" s="92">
        <v>2105.2481571500002</v>
      </c>
      <c r="H4717">
        <v>2</v>
      </c>
    </row>
    <row r="4718" spans="1:8" x14ac:dyDescent="0.35">
      <c r="A4718" t="s">
        <v>2151</v>
      </c>
      <c r="B4718" t="s">
        <v>2152</v>
      </c>
      <c r="C4718">
        <v>811</v>
      </c>
      <c r="D4718" t="s">
        <v>6101</v>
      </c>
      <c r="E4718" s="98">
        <v>72</v>
      </c>
      <c r="F4718" s="92">
        <v>1261.47926634444</v>
      </c>
      <c r="G4718" s="92">
        <v>90826.507176800005</v>
      </c>
      <c r="H4718">
        <v>4</v>
      </c>
    </row>
    <row r="4719" spans="1:8" x14ac:dyDescent="0.35">
      <c r="A4719" t="s">
        <v>2151</v>
      </c>
      <c r="B4719" t="s">
        <v>2152</v>
      </c>
      <c r="C4719">
        <v>370</v>
      </c>
      <c r="D4719" t="s">
        <v>6030</v>
      </c>
      <c r="E4719" s="98">
        <v>23</v>
      </c>
      <c r="F4719" s="92">
        <v>445.57063278956502</v>
      </c>
      <c r="G4719" s="92">
        <v>10248.12455416</v>
      </c>
      <c r="H4719">
        <v>3</v>
      </c>
    </row>
    <row r="4720" spans="1:8" x14ac:dyDescent="0.35">
      <c r="A4720" t="s">
        <v>2151</v>
      </c>
      <c r="B4720" t="s">
        <v>2152</v>
      </c>
      <c r="C4720">
        <v>361</v>
      </c>
      <c r="D4720" t="s">
        <v>6028</v>
      </c>
      <c r="E4720" s="98">
        <v>2</v>
      </c>
      <c r="F4720" s="92">
        <v>328.02760000000001</v>
      </c>
      <c r="G4720" s="92">
        <v>656.05520000000001</v>
      </c>
      <c r="H4720">
        <v>1</v>
      </c>
    </row>
    <row r="4721" spans="1:8" x14ac:dyDescent="0.35">
      <c r="A4721" t="s">
        <v>2151</v>
      </c>
      <c r="B4721" t="s">
        <v>2152</v>
      </c>
      <c r="C4721">
        <v>400</v>
      </c>
      <c r="D4721" t="s">
        <v>6033</v>
      </c>
      <c r="E4721" s="98">
        <v>1</v>
      </c>
      <c r="F4721" s="92">
        <v>1037.9478999999999</v>
      </c>
      <c r="G4721" s="92">
        <v>1037.9478999999999</v>
      </c>
      <c r="H4721">
        <v>1</v>
      </c>
    </row>
    <row r="4722" spans="1:8" x14ac:dyDescent="0.35">
      <c r="A4722" t="s">
        <v>2151</v>
      </c>
      <c r="B4722" t="s">
        <v>2152</v>
      </c>
      <c r="C4722">
        <v>651</v>
      </c>
      <c r="D4722" t="s">
        <v>6061</v>
      </c>
      <c r="E4722" s="98">
        <v>2</v>
      </c>
      <c r="F4722" s="92">
        <v>189.95416105999999</v>
      </c>
      <c r="G4722" s="92">
        <v>379.90832211999998</v>
      </c>
      <c r="H4722">
        <v>2</v>
      </c>
    </row>
    <row r="4723" spans="1:8" x14ac:dyDescent="0.35">
      <c r="A4723" t="s">
        <v>2151</v>
      </c>
      <c r="B4723" t="s">
        <v>2152</v>
      </c>
      <c r="C4723">
        <v>130</v>
      </c>
      <c r="D4723" t="s">
        <v>5855</v>
      </c>
      <c r="E4723" s="98">
        <v>3</v>
      </c>
      <c r="F4723" s="92">
        <v>165.79403960666701</v>
      </c>
      <c r="G4723" s="92">
        <v>497.38211882000002</v>
      </c>
      <c r="H4723">
        <v>2</v>
      </c>
    </row>
    <row r="4724" spans="1:8" x14ac:dyDescent="0.35">
      <c r="A4724" t="s">
        <v>2151</v>
      </c>
      <c r="B4724" t="s">
        <v>2152</v>
      </c>
      <c r="C4724">
        <v>255</v>
      </c>
      <c r="D4724" t="s">
        <v>5928</v>
      </c>
      <c r="E4724" s="98">
        <v>2</v>
      </c>
      <c r="F4724" s="92">
        <v>63.227665160000001</v>
      </c>
      <c r="G4724" s="92">
        <v>126.45533032</v>
      </c>
      <c r="H4724">
        <v>1</v>
      </c>
    </row>
    <row r="4725" spans="1:8" x14ac:dyDescent="0.35">
      <c r="A4725" t="s">
        <v>2151</v>
      </c>
      <c r="B4725" t="s">
        <v>2152</v>
      </c>
      <c r="C4725">
        <v>258</v>
      </c>
      <c r="D4725" t="s">
        <v>5934</v>
      </c>
      <c r="E4725" s="98">
        <v>2</v>
      </c>
      <c r="F4725" s="92">
        <v>226.05312529</v>
      </c>
      <c r="G4725" s="92">
        <v>452.10625057999999</v>
      </c>
      <c r="H4725">
        <v>1</v>
      </c>
    </row>
    <row r="4726" spans="1:8" x14ac:dyDescent="0.35">
      <c r="A4726" t="s">
        <v>2151</v>
      </c>
      <c r="B4726" t="s">
        <v>2152</v>
      </c>
      <c r="C4726">
        <v>420</v>
      </c>
      <c r="D4726" t="s">
        <v>6039</v>
      </c>
      <c r="E4726" s="98">
        <v>5</v>
      </c>
      <c r="F4726" s="92">
        <v>324.18414455200002</v>
      </c>
      <c r="G4726" s="92">
        <v>1620.92072276</v>
      </c>
      <c r="H4726">
        <v>3</v>
      </c>
    </row>
    <row r="4727" spans="1:8" x14ac:dyDescent="0.35">
      <c r="A4727" t="s">
        <v>2151</v>
      </c>
      <c r="B4727" t="s">
        <v>2152</v>
      </c>
      <c r="C4727">
        <v>315</v>
      </c>
      <c r="D4727" t="s">
        <v>5980</v>
      </c>
      <c r="E4727" s="98">
        <v>1</v>
      </c>
      <c r="F4727" s="92">
        <v>171.54669999999999</v>
      </c>
      <c r="G4727" s="92">
        <v>171.54669999999999</v>
      </c>
      <c r="H4727">
        <v>1</v>
      </c>
    </row>
    <row r="4728" spans="1:8" x14ac:dyDescent="0.35">
      <c r="A4728" t="s">
        <v>2151</v>
      </c>
      <c r="B4728" t="s">
        <v>2152</v>
      </c>
      <c r="C4728">
        <v>650</v>
      </c>
      <c r="D4728" t="s">
        <v>6059</v>
      </c>
      <c r="E4728" s="98">
        <v>2</v>
      </c>
      <c r="F4728" s="92">
        <v>169.19825</v>
      </c>
      <c r="G4728" s="92">
        <v>338.3965</v>
      </c>
      <c r="H4728">
        <v>1</v>
      </c>
    </row>
    <row r="4729" spans="1:8" x14ac:dyDescent="0.35">
      <c r="A4729" t="s">
        <v>2151</v>
      </c>
      <c r="B4729" t="s">
        <v>2152</v>
      </c>
      <c r="C4729">
        <v>160</v>
      </c>
      <c r="D4729" t="s">
        <v>5869</v>
      </c>
      <c r="E4729" s="98">
        <v>1</v>
      </c>
      <c r="F4729" s="92">
        <v>376.98379999999997</v>
      </c>
      <c r="G4729" s="92">
        <v>376.98379999999997</v>
      </c>
      <c r="H4729">
        <v>1</v>
      </c>
    </row>
    <row r="4730" spans="1:8" x14ac:dyDescent="0.35">
      <c r="A4730" t="s">
        <v>2151</v>
      </c>
      <c r="B4730" t="s">
        <v>2152</v>
      </c>
      <c r="C4730">
        <v>340</v>
      </c>
      <c r="D4730" t="s">
        <v>6010</v>
      </c>
      <c r="E4730" s="98">
        <v>570</v>
      </c>
      <c r="F4730" s="92">
        <v>193.59700477096499</v>
      </c>
      <c r="G4730" s="92">
        <v>110350.29271944999</v>
      </c>
      <c r="H4730">
        <v>8</v>
      </c>
    </row>
    <row r="4731" spans="1:8" x14ac:dyDescent="0.35">
      <c r="A4731" t="s">
        <v>2151</v>
      </c>
      <c r="B4731" t="s">
        <v>2152</v>
      </c>
      <c r="C4731">
        <v>341</v>
      </c>
      <c r="D4731" t="s">
        <v>6012</v>
      </c>
      <c r="E4731" s="98">
        <v>1</v>
      </c>
      <c r="F4731" s="92">
        <v>1008.19407606</v>
      </c>
      <c r="G4731" s="92">
        <v>1008.19407606</v>
      </c>
      <c r="H4731">
        <v>1</v>
      </c>
    </row>
    <row r="4732" spans="1:8" x14ac:dyDescent="0.35">
      <c r="A4732" t="s">
        <v>2151</v>
      </c>
      <c r="B4732" t="s">
        <v>2152</v>
      </c>
      <c r="C4732">
        <v>410</v>
      </c>
      <c r="D4732" t="s">
        <v>6037</v>
      </c>
      <c r="E4732" s="98">
        <v>2</v>
      </c>
      <c r="F4732" s="92">
        <v>136.99151248000001</v>
      </c>
      <c r="G4732" s="92">
        <v>273.98302496000002</v>
      </c>
      <c r="H4732">
        <v>2</v>
      </c>
    </row>
    <row r="4733" spans="1:8" x14ac:dyDescent="0.35">
      <c r="A4733" t="s">
        <v>2151</v>
      </c>
      <c r="B4733" t="s">
        <v>2152</v>
      </c>
      <c r="C4733">
        <v>102</v>
      </c>
      <c r="D4733" t="s">
        <v>5837</v>
      </c>
      <c r="E4733" s="98">
        <v>3</v>
      </c>
      <c r="F4733" s="92">
        <v>41.924990389999998</v>
      </c>
      <c r="G4733" s="92">
        <v>125.77497117</v>
      </c>
      <c r="H4733">
        <v>1</v>
      </c>
    </row>
    <row r="4734" spans="1:8" x14ac:dyDescent="0.35">
      <c r="A4734" t="s">
        <v>2151</v>
      </c>
      <c r="B4734" t="s">
        <v>2152</v>
      </c>
      <c r="C4734">
        <v>110</v>
      </c>
      <c r="D4734" t="s">
        <v>5851</v>
      </c>
      <c r="E4734" s="98">
        <v>3</v>
      </c>
      <c r="F4734" s="92">
        <v>361.33821060999998</v>
      </c>
      <c r="G4734" s="92">
        <v>1084.0146318300001</v>
      </c>
      <c r="H4734">
        <v>2</v>
      </c>
    </row>
    <row r="4735" spans="1:8" x14ac:dyDescent="0.35">
      <c r="A4735" t="s">
        <v>2151</v>
      </c>
      <c r="B4735" t="s">
        <v>2152</v>
      </c>
      <c r="C4735">
        <v>106</v>
      </c>
      <c r="D4735" t="s">
        <v>5845</v>
      </c>
      <c r="E4735" s="98">
        <v>11</v>
      </c>
      <c r="F4735" s="92">
        <v>425.26261553000001</v>
      </c>
      <c r="G4735" s="92">
        <v>4677.8887708299999</v>
      </c>
      <c r="H4735">
        <v>3</v>
      </c>
    </row>
    <row r="4736" spans="1:8" x14ac:dyDescent="0.35">
      <c r="A4736" t="s">
        <v>2151</v>
      </c>
      <c r="B4736" t="s">
        <v>2152</v>
      </c>
      <c r="C4736">
        <v>101</v>
      </c>
      <c r="D4736" t="s">
        <v>5835</v>
      </c>
      <c r="E4736" s="98">
        <v>2</v>
      </c>
      <c r="F4736" s="92">
        <v>419.03142406500001</v>
      </c>
      <c r="G4736" s="92">
        <v>838.06284813000002</v>
      </c>
      <c r="H4736">
        <v>2</v>
      </c>
    </row>
    <row r="4737" spans="1:8" x14ac:dyDescent="0.35">
      <c r="A4737" t="s">
        <v>2153</v>
      </c>
      <c r="B4737" t="s">
        <v>2154</v>
      </c>
      <c r="C4737">
        <v>301</v>
      </c>
      <c r="D4737" t="s">
        <v>5954</v>
      </c>
      <c r="E4737" s="98">
        <v>14</v>
      </c>
      <c r="F4737" s="92">
        <v>2159.5325768900002</v>
      </c>
      <c r="G4737" s="92">
        <v>30233.456076459999</v>
      </c>
      <c r="H4737">
        <v>2</v>
      </c>
    </row>
    <row r="4738" spans="1:8" x14ac:dyDescent="0.35">
      <c r="A4738" t="s">
        <v>2153</v>
      </c>
      <c r="B4738" t="s">
        <v>2154</v>
      </c>
      <c r="C4738">
        <v>300</v>
      </c>
      <c r="D4738" t="s">
        <v>5952</v>
      </c>
      <c r="E4738" s="98">
        <v>1</v>
      </c>
      <c r="F4738" s="92">
        <v>241.40346066000001</v>
      </c>
      <c r="G4738" s="92">
        <v>241.40346066000001</v>
      </c>
      <c r="H4738">
        <v>1</v>
      </c>
    </row>
    <row r="4739" spans="1:8" x14ac:dyDescent="0.35">
      <c r="A4739" t="s">
        <v>2153</v>
      </c>
      <c r="B4739" t="s">
        <v>2154</v>
      </c>
      <c r="C4739">
        <v>100</v>
      </c>
      <c r="D4739" t="s">
        <v>5833</v>
      </c>
      <c r="E4739" s="98">
        <v>6</v>
      </c>
      <c r="F4739" s="92">
        <v>611.39317413499998</v>
      </c>
      <c r="G4739" s="92">
        <v>3668.3590448099999</v>
      </c>
      <c r="H4739">
        <v>1</v>
      </c>
    </row>
    <row r="4740" spans="1:8" x14ac:dyDescent="0.35">
      <c r="A4740" t="s">
        <v>2155</v>
      </c>
      <c r="B4740" t="s">
        <v>2156</v>
      </c>
      <c r="C4740">
        <v>180</v>
      </c>
      <c r="D4740" t="s">
        <v>33</v>
      </c>
      <c r="E4740" s="98">
        <v>1</v>
      </c>
      <c r="F4740" s="92">
        <v>567.98825683999996</v>
      </c>
      <c r="G4740" s="92">
        <v>567.98825683999996</v>
      </c>
      <c r="H4740">
        <v>1</v>
      </c>
    </row>
    <row r="4741" spans="1:8" x14ac:dyDescent="0.35">
      <c r="A4741" t="s">
        <v>2155</v>
      </c>
      <c r="B4741" t="s">
        <v>2156</v>
      </c>
      <c r="C4741">
        <v>301</v>
      </c>
      <c r="D4741" t="s">
        <v>5954</v>
      </c>
      <c r="E4741" s="98">
        <v>7</v>
      </c>
      <c r="F4741" s="92">
        <v>1337.9913599271399</v>
      </c>
      <c r="G4741" s="92">
        <v>9365.9395194900007</v>
      </c>
      <c r="H4741">
        <v>2</v>
      </c>
    </row>
    <row r="4742" spans="1:8" x14ac:dyDescent="0.35">
      <c r="A4742" t="s">
        <v>2155</v>
      </c>
      <c r="B4742" t="s">
        <v>2156</v>
      </c>
      <c r="C4742">
        <v>300</v>
      </c>
      <c r="D4742" t="s">
        <v>5952</v>
      </c>
      <c r="E4742" s="98">
        <v>1</v>
      </c>
      <c r="F4742" s="92">
        <v>252.24833104999999</v>
      </c>
      <c r="G4742" s="92">
        <v>252.24833104999999</v>
      </c>
      <c r="H4742">
        <v>1</v>
      </c>
    </row>
    <row r="4743" spans="1:8" x14ac:dyDescent="0.35">
      <c r="A4743" t="s">
        <v>2155</v>
      </c>
      <c r="B4743" t="s">
        <v>2156</v>
      </c>
      <c r="C4743">
        <v>100</v>
      </c>
      <c r="D4743" t="s">
        <v>5833</v>
      </c>
      <c r="E4743" s="98">
        <v>196</v>
      </c>
      <c r="F4743" s="92">
        <v>188.72002845229599</v>
      </c>
      <c r="G4743" s="92">
        <v>36989.125576650003</v>
      </c>
      <c r="H4743">
        <v>2</v>
      </c>
    </row>
    <row r="4744" spans="1:8" x14ac:dyDescent="0.35">
      <c r="A4744" t="s">
        <v>2275</v>
      </c>
      <c r="B4744" t="s">
        <v>2276</v>
      </c>
      <c r="C4744">
        <v>330</v>
      </c>
      <c r="D4744" t="s">
        <v>6006</v>
      </c>
      <c r="E4744" s="98">
        <v>1</v>
      </c>
      <c r="F4744" s="92">
        <v>269.85199942000003</v>
      </c>
      <c r="G4744" s="92">
        <v>269.85199942000003</v>
      </c>
      <c r="H4744">
        <v>1</v>
      </c>
    </row>
    <row r="4745" spans="1:8" x14ac:dyDescent="0.35">
      <c r="A4745" t="s">
        <v>2275</v>
      </c>
      <c r="B4745" t="s">
        <v>2276</v>
      </c>
      <c r="C4745">
        <v>502</v>
      </c>
      <c r="D4745" t="s">
        <v>6053</v>
      </c>
      <c r="E4745" s="98">
        <v>3</v>
      </c>
      <c r="F4745" s="92">
        <v>278.76288340000002</v>
      </c>
      <c r="G4745" s="92">
        <v>836.28865020000001</v>
      </c>
      <c r="H4745">
        <v>3</v>
      </c>
    </row>
    <row r="4746" spans="1:8" x14ac:dyDescent="0.35">
      <c r="A4746" t="s">
        <v>2307</v>
      </c>
      <c r="B4746" t="s">
        <v>2308</v>
      </c>
      <c r="C4746">
        <v>104</v>
      </c>
      <c r="D4746" t="s">
        <v>5841</v>
      </c>
      <c r="E4746" s="98">
        <v>1</v>
      </c>
      <c r="F4746" s="92">
        <v>272.25042757</v>
      </c>
      <c r="G4746" s="92">
        <v>272.25042757</v>
      </c>
      <c r="H4746">
        <v>1</v>
      </c>
    </row>
    <row r="4747" spans="1:8" x14ac:dyDescent="0.35">
      <c r="A4747" t="s">
        <v>2307</v>
      </c>
      <c r="B4747" t="s">
        <v>2308</v>
      </c>
      <c r="C4747">
        <v>307</v>
      </c>
      <c r="D4747" t="s">
        <v>5966</v>
      </c>
      <c r="E4747" s="98">
        <v>1</v>
      </c>
      <c r="F4747" s="92">
        <v>158.72316655</v>
      </c>
      <c r="G4747" s="92">
        <v>158.72316655</v>
      </c>
      <c r="H4747">
        <v>1</v>
      </c>
    </row>
    <row r="4748" spans="1:8" x14ac:dyDescent="0.35">
      <c r="A4748" t="s">
        <v>2307</v>
      </c>
      <c r="B4748" t="s">
        <v>2308</v>
      </c>
      <c r="C4748">
        <v>218</v>
      </c>
      <c r="D4748" t="s">
        <v>5904</v>
      </c>
      <c r="E4748" s="98">
        <v>2</v>
      </c>
      <c r="F4748" s="92">
        <v>119.741411145</v>
      </c>
      <c r="G4748" s="92">
        <v>239.48282229</v>
      </c>
      <c r="H4748">
        <v>2</v>
      </c>
    </row>
    <row r="4749" spans="1:8" x14ac:dyDescent="0.35">
      <c r="A4749" t="s">
        <v>2307</v>
      </c>
      <c r="B4749" t="s">
        <v>2308</v>
      </c>
      <c r="C4749">
        <v>420</v>
      </c>
      <c r="D4749" t="s">
        <v>6039</v>
      </c>
      <c r="E4749" s="98">
        <v>1</v>
      </c>
      <c r="F4749" s="92">
        <v>359.85390087000002</v>
      </c>
      <c r="G4749" s="92">
        <v>359.85390087000002</v>
      </c>
      <c r="H4749">
        <v>1</v>
      </c>
    </row>
    <row r="4750" spans="1:8" x14ac:dyDescent="0.35">
      <c r="A4750" t="s">
        <v>2313</v>
      </c>
      <c r="B4750" t="s">
        <v>2314</v>
      </c>
      <c r="C4750">
        <v>103</v>
      </c>
      <c r="D4750" t="s">
        <v>5839</v>
      </c>
      <c r="E4750" s="98">
        <v>1</v>
      </c>
      <c r="F4750" s="92">
        <v>1476.34948538</v>
      </c>
      <c r="G4750" s="92">
        <v>1476.34948538</v>
      </c>
      <c r="H4750">
        <v>1</v>
      </c>
    </row>
    <row r="4751" spans="1:8" x14ac:dyDescent="0.35">
      <c r="A4751" t="s">
        <v>2313</v>
      </c>
      <c r="B4751" t="s">
        <v>2314</v>
      </c>
      <c r="C4751">
        <v>150</v>
      </c>
      <c r="D4751" t="s">
        <v>5867</v>
      </c>
      <c r="E4751" s="98">
        <v>2</v>
      </c>
      <c r="F4751" s="92">
        <v>247.80104385999999</v>
      </c>
      <c r="G4751" s="92">
        <v>495.60208771999999</v>
      </c>
      <c r="H4751">
        <v>1</v>
      </c>
    </row>
    <row r="4752" spans="1:8" x14ac:dyDescent="0.35">
      <c r="A4752" t="s">
        <v>2313</v>
      </c>
      <c r="B4752" t="s">
        <v>2314</v>
      </c>
      <c r="C4752">
        <v>143</v>
      </c>
      <c r="D4752" t="s">
        <v>5863</v>
      </c>
      <c r="E4752" s="98">
        <v>1</v>
      </c>
      <c r="F4752" s="92">
        <v>326.42363007</v>
      </c>
      <c r="G4752" s="92">
        <v>326.42363007</v>
      </c>
      <c r="H4752">
        <v>1</v>
      </c>
    </row>
    <row r="4753" spans="1:8" x14ac:dyDescent="0.35">
      <c r="A4753" t="s">
        <v>2313</v>
      </c>
      <c r="B4753" t="s">
        <v>2314</v>
      </c>
      <c r="C4753">
        <v>218</v>
      </c>
      <c r="D4753" t="s">
        <v>5904</v>
      </c>
      <c r="E4753" s="98">
        <v>30</v>
      </c>
      <c r="F4753" s="92">
        <v>94.347185138666703</v>
      </c>
      <c r="G4753" s="92">
        <v>2830.4155541599998</v>
      </c>
      <c r="H4753">
        <v>1</v>
      </c>
    </row>
    <row r="4754" spans="1:8" x14ac:dyDescent="0.35">
      <c r="A4754" t="s">
        <v>2319</v>
      </c>
      <c r="B4754" t="s">
        <v>2320</v>
      </c>
      <c r="C4754">
        <v>310</v>
      </c>
      <c r="D4754" t="s">
        <v>5972</v>
      </c>
      <c r="E4754" s="98">
        <v>1</v>
      </c>
      <c r="F4754" s="92">
        <v>271.9979338</v>
      </c>
      <c r="G4754" s="92">
        <v>271.9979338</v>
      </c>
      <c r="H4754">
        <v>1</v>
      </c>
    </row>
    <row r="4755" spans="1:8" x14ac:dyDescent="0.35">
      <c r="A4755" t="s">
        <v>2319</v>
      </c>
      <c r="B4755" t="s">
        <v>2320</v>
      </c>
      <c r="C4755">
        <v>120</v>
      </c>
      <c r="D4755" t="s">
        <v>5853</v>
      </c>
      <c r="E4755" s="98">
        <v>2</v>
      </c>
      <c r="F4755" s="92">
        <v>107.51487369500001</v>
      </c>
      <c r="G4755" s="92">
        <v>215.02974739000001</v>
      </c>
      <c r="H4755">
        <v>2</v>
      </c>
    </row>
    <row r="4756" spans="1:8" x14ac:dyDescent="0.35">
      <c r="A4756" t="s">
        <v>2319</v>
      </c>
      <c r="B4756" t="s">
        <v>2320</v>
      </c>
      <c r="C4756">
        <v>502</v>
      </c>
      <c r="D4756" t="s">
        <v>6053</v>
      </c>
      <c r="E4756" s="98">
        <v>1</v>
      </c>
      <c r="F4756" s="92">
        <v>374.46479798000001</v>
      </c>
      <c r="G4756" s="92">
        <v>374.46479798000001</v>
      </c>
      <c r="H4756">
        <v>1</v>
      </c>
    </row>
    <row r="4757" spans="1:8" x14ac:dyDescent="0.35">
      <c r="A4757" t="s">
        <v>2319</v>
      </c>
      <c r="B4757" t="s">
        <v>2320</v>
      </c>
      <c r="C4757">
        <v>370</v>
      </c>
      <c r="D4757" t="s">
        <v>6030</v>
      </c>
      <c r="E4757" s="98">
        <v>1</v>
      </c>
      <c r="F4757" s="92">
        <v>237.9263158</v>
      </c>
      <c r="G4757" s="92">
        <v>237.9263158</v>
      </c>
      <c r="H4757">
        <v>1</v>
      </c>
    </row>
    <row r="4758" spans="1:8" x14ac:dyDescent="0.35">
      <c r="A4758" t="s">
        <v>2319</v>
      </c>
      <c r="B4758" t="s">
        <v>2320</v>
      </c>
      <c r="C4758">
        <v>420</v>
      </c>
      <c r="D4758" t="s">
        <v>6039</v>
      </c>
      <c r="E4758" s="98">
        <v>2</v>
      </c>
      <c r="F4758" s="92">
        <v>320.47498503499997</v>
      </c>
      <c r="G4758" s="92">
        <v>640.94997006999995</v>
      </c>
      <c r="H4758">
        <v>2</v>
      </c>
    </row>
    <row r="4759" spans="1:8" x14ac:dyDescent="0.35">
      <c r="A4759" t="s">
        <v>2325</v>
      </c>
      <c r="B4759" t="s">
        <v>2326</v>
      </c>
      <c r="C4759">
        <v>103</v>
      </c>
      <c r="D4759" t="s">
        <v>5839</v>
      </c>
      <c r="E4759" s="98">
        <v>1</v>
      </c>
      <c r="F4759" s="92">
        <v>223.96441218000001</v>
      </c>
      <c r="G4759" s="92">
        <v>223.96441218000001</v>
      </c>
      <c r="H4759">
        <v>1</v>
      </c>
    </row>
    <row r="4760" spans="1:8" x14ac:dyDescent="0.35">
      <c r="A4760" t="s">
        <v>2325</v>
      </c>
      <c r="B4760" t="s">
        <v>2326</v>
      </c>
      <c r="C4760">
        <v>300</v>
      </c>
      <c r="D4760" t="s">
        <v>5952</v>
      </c>
      <c r="E4760" s="98">
        <v>1</v>
      </c>
      <c r="F4760" s="92">
        <v>401.42166091000001</v>
      </c>
      <c r="G4760" s="92">
        <v>401.42166091000001</v>
      </c>
      <c r="H4760">
        <v>1</v>
      </c>
    </row>
    <row r="4761" spans="1:8" x14ac:dyDescent="0.35">
      <c r="A4761" t="s">
        <v>2325</v>
      </c>
      <c r="B4761" t="s">
        <v>2326</v>
      </c>
      <c r="C4761">
        <v>100</v>
      </c>
      <c r="D4761" t="s">
        <v>5833</v>
      </c>
      <c r="E4761" s="98">
        <v>1</v>
      </c>
      <c r="F4761" s="92">
        <v>429.25502993999999</v>
      </c>
      <c r="G4761" s="92">
        <v>429.25502993999999</v>
      </c>
      <c r="H4761">
        <v>1</v>
      </c>
    </row>
    <row r="4762" spans="1:8" x14ac:dyDescent="0.35">
      <c r="A4762" t="s">
        <v>2325</v>
      </c>
      <c r="B4762" t="s">
        <v>2326</v>
      </c>
      <c r="C4762">
        <v>502</v>
      </c>
      <c r="D4762" t="s">
        <v>6053</v>
      </c>
      <c r="E4762" s="98">
        <v>1</v>
      </c>
      <c r="F4762" s="92">
        <v>58.321132290000001</v>
      </c>
      <c r="G4762" s="92">
        <v>58.321132290000001</v>
      </c>
      <c r="H4762">
        <v>1</v>
      </c>
    </row>
    <row r="4763" spans="1:8" x14ac:dyDescent="0.35">
      <c r="A4763" t="s">
        <v>2325</v>
      </c>
      <c r="B4763" t="s">
        <v>2326</v>
      </c>
      <c r="C4763">
        <v>150</v>
      </c>
      <c r="D4763" t="s">
        <v>5867</v>
      </c>
      <c r="E4763" s="98">
        <v>1</v>
      </c>
      <c r="F4763" s="92">
        <v>247.80104385999999</v>
      </c>
      <c r="G4763" s="92">
        <v>247.80104385999999</v>
      </c>
      <c r="H4763">
        <v>1</v>
      </c>
    </row>
    <row r="4764" spans="1:8" x14ac:dyDescent="0.35">
      <c r="A4764" t="s">
        <v>2325</v>
      </c>
      <c r="B4764" t="s">
        <v>2326</v>
      </c>
      <c r="C4764">
        <v>501</v>
      </c>
      <c r="D4764" t="s">
        <v>6051</v>
      </c>
      <c r="E4764" s="98">
        <v>1</v>
      </c>
      <c r="F4764" s="92">
        <v>319.57699874999997</v>
      </c>
      <c r="G4764" s="92">
        <v>319.57699874999997</v>
      </c>
      <c r="H4764">
        <v>1</v>
      </c>
    </row>
    <row r="4765" spans="1:8" x14ac:dyDescent="0.35">
      <c r="A4765" t="s">
        <v>2325</v>
      </c>
      <c r="B4765" t="s">
        <v>2326</v>
      </c>
      <c r="C4765">
        <v>651</v>
      </c>
      <c r="D4765" t="s">
        <v>6061</v>
      </c>
      <c r="E4765" s="98">
        <v>1</v>
      </c>
      <c r="F4765" s="92">
        <v>221.33258776</v>
      </c>
      <c r="G4765" s="92">
        <v>221.33258776</v>
      </c>
      <c r="H4765">
        <v>1</v>
      </c>
    </row>
    <row r="4766" spans="1:8" x14ac:dyDescent="0.35">
      <c r="A4766" t="s">
        <v>2325</v>
      </c>
      <c r="B4766" t="s">
        <v>2326</v>
      </c>
      <c r="C4766">
        <v>420</v>
      </c>
      <c r="D4766" t="s">
        <v>6039</v>
      </c>
      <c r="E4766" s="98">
        <v>1</v>
      </c>
      <c r="F4766" s="92">
        <v>614.55820819999997</v>
      </c>
      <c r="G4766" s="92">
        <v>614.55820819999997</v>
      </c>
      <c r="H4766">
        <v>1</v>
      </c>
    </row>
    <row r="4767" spans="1:8" x14ac:dyDescent="0.35">
      <c r="A4767" t="s">
        <v>2331</v>
      </c>
      <c r="B4767" t="s">
        <v>2332</v>
      </c>
      <c r="C4767">
        <v>330</v>
      </c>
      <c r="D4767" t="s">
        <v>6006</v>
      </c>
      <c r="E4767" s="98">
        <v>1</v>
      </c>
      <c r="F4767" s="92">
        <v>206.13271915000001</v>
      </c>
      <c r="G4767" s="92">
        <v>206.13271915000001</v>
      </c>
      <c r="H4767">
        <v>1</v>
      </c>
    </row>
    <row r="4768" spans="1:8" x14ac:dyDescent="0.35">
      <c r="A4768" t="s">
        <v>2331</v>
      </c>
      <c r="B4768" t="s">
        <v>2332</v>
      </c>
      <c r="C4768">
        <v>150</v>
      </c>
      <c r="D4768" t="s">
        <v>5867</v>
      </c>
      <c r="E4768" s="98">
        <v>1</v>
      </c>
      <c r="F4768" s="92">
        <v>247.80104385999999</v>
      </c>
      <c r="G4768" s="92">
        <v>247.80104385999999</v>
      </c>
      <c r="H4768">
        <v>1</v>
      </c>
    </row>
    <row r="4769" spans="1:8" x14ac:dyDescent="0.35">
      <c r="A4769" t="s">
        <v>2331</v>
      </c>
      <c r="B4769" t="s">
        <v>2332</v>
      </c>
      <c r="C4769">
        <v>130</v>
      </c>
      <c r="D4769" t="s">
        <v>5855</v>
      </c>
      <c r="E4769" s="98">
        <v>1</v>
      </c>
      <c r="F4769" s="92">
        <v>328.4085728</v>
      </c>
      <c r="G4769" s="92">
        <v>328.4085728</v>
      </c>
      <c r="H4769">
        <v>1</v>
      </c>
    </row>
    <row r="4770" spans="1:8" x14ac:dyDescent="0.35">
      <c r="A4770" t="s">
        <v>2331</v>
      </c>
      <c r="B4770" t="s">
        <v>2332</v>
      </c>
      <c r="C4770">
        <v>410</v>
      </c>
      <c r="D4770" t="s">
        <v>6037</v>
      </c>
      <c r="E4770" s="98">
        <v>1</v>
      </c>
      <c r="F4770" s="92">
        <v>346.55011737000001</v>
      </c>
      <c r="G4770" s="92">
        <v>346.55011737000001</v>
      </c>
      <c r="H4770">
        <v>1</v>
      </c>
    </row>
    <row r="4771" spans="1:8" x14ac:dyDescent="0.35">
      <c r="A4771" t="s">
        <v>2331</v>
      </c>
      <c r="B4771" t="s">
        <v>2332</v>
      </c>
      <c r="C4771">
        <v>108</v>
      </c>
      <c r="D4771" t="s">
        <v>5849</v>
      </c>
      <c r="E4771" s="98">
        <v>133</v>
      </c>
      <c r="F4771" s="92">
        <v>602.03312700661604</v>
      </c>
      <c r="G4771" s="92">
        <v>80070.40589188</v>
      </c>
      <c r="H4771">
        <v>1</v>
      </c>
    </row>
    <row r="4772" spans="1:8" x14ac:dyDescent="0.35">
      <c r="A4772" t="s">
        <v>2337</v>
      </c>
      <c r="B4772" t="s">
        <v>2338</v>
      </c>
      <c r="C4772">
        <v>317</v>
      </c>
      <c r="D4772" t="s">
        <v>5984</v>
      </c>
      <c r="E4772" s="98">
        <v>16</v>
      </c>
      <c r="F4772" s="92">
        <v>244.51765275874999</v>
      </c>
      <c r="G4772" s="92">
        <v>3912.2824441399998</v>
      </c>
      <c r="H4772">
        <v>1</v>
      </c>
    </row>
    <row r="4773" spans="1:8" x14ac:dyDescent="0.35">
      <c r="A4773" t="s">
        <v>2337</v>
      </c>
      <c r="B4773" t="s">
        <v>2338</v>
      </c>
      <c r="C4773">
        <v>190</v>
      </c>
      <c r="D4773" t="s">
        <v>5884</v>
      </c>
      <c r="E4773" s="98">
        <v>1</v>
      </c>
      <c r="F4773" s="92">
        <v>533.74195967000003</v>
      </c>
      <c r="G4773" s="92">
        <v>533.74195967000003</v>
      </c>
      <c r="H4773">
        <v>1</v>
      </c>
    </row>
    <row r="4774" spans="1:8" x14ac:dyDescent="0.35">
      <c r="A4774" t="s">
        <v>2337</v>
      </c>
      <c r="B4774" t="s">
        <v>2338</v>
      </c>
      <c r="C4774">
        <v>800</v>
      </c>
      <c r="D4774" t="s">
        <v>6099</v>
      </c>
      <c r="E4774" s="98">
        <v>1</v>
      </c>
      <c r="F4774" s="92">
        <v>278.37548641000001</v>
      </c>
      <c r="G4774" s="92">
        <v>278.37548641000001</v>
      </c>
      <c r="H4774">
        <v>1</v>
      </c>
    </row>
    <row r="4775" spans="1:8" x14ac:dyDescent="0.35">
      <c r="A4775" t="s">
        <v>2337</v>
      </c>
      <c r="B4775" t="s">
        <v>2338</v>
      </c>
      <c r="C4775">
        <v>300</v>
      </c>
      <c r="D4775" t="s">
        <v>5952</v>
      </c>
      <c r="E4775" s="98">
        <v>1</v>
      </c>
      <c r="F4775" s="92">
        <v>92.336997100000005</v>
      </c>
      <c r="G4775" s="92">
        <v>92.336997100000005</v>
      </c>
      <c r="H4775">
        <v>1</v>
      </c>
    </row>
    <row r="4776" spans="1:8" x14ac:dyDescent="0.35">
      <c r="A4776" t="s">
        <v>2337</v>
      </c>
      <c r="B4776" t="s">
        <v>2338</v>
      </c>
      <c r="C4776">
        <v>503</v>
      </c>
      <c r="D4776" t="s">
        <v>6055</v>
      </c>
      <c r="E4776" s="98">
        <v>2</v>
      </c>
      <c r="F4776" s="92">
        <v>184.68840646999999</v>
      </c>
      <c r="G4776" s="92">
        <v>369.37681293999998</v>
      </c>
      <c r="H4776">
        <v>1</v>
      </c>
    </row>
    <row r="4777" spans="1:8" x14ac:dyDescent="0.35">
      <c r="A4777" t="s">
        <v>2337</v>
      </c>
      <c r="B4777" t="s">
        <v>2338</v>
      </c>
      <c r="C4777">
        <v>502</v>
      </c>
      <c r="D4777" t="s">
        <v>6053</v>
      </c>
      <c r="E4777" s="98">
        <v>4</v>
      </c>
      <c r="F4777" s="92">
        <v>235.27546703249999</v>
      </c>
      <c r="G4777" s="92">
        <v>941.10186812999996</v>
      </c>
      <c r="H4777">
        <v>3</v>
      </c>
    </row>
    <row r="4778" spans="1:8" x14ac:dyDescent="0.35">
      <c r="A4778" t="s">
        <v>2337</v>
      </c>
      <c r="B4778" t="s">
        <v>2338</v>
      </c>
      <c r="C4778">
        <v>560</v>
      </c>
      <c r="D4778" t="s">
        <v>6057</v>
      </c>
      <c r="E4778" s="98">
        <v>1</v>
      </c>
      <c r="F4778" s="92">
        <v>252.92986081999999</v>
      </c>
      <c r="G4778" s="92">
        <v>252.92986081999999</v>
      </c>
      <c r="H4778">
        <v>1</v>
      </c>
    </row>
    <row r="4779" spans="1:8" x14ac:dyDescent="0.35">
      <c r="A4779" t="s">
        <v>2337</v>
      </c>
      <c r="B4779" t="s">
        <v>2338</v>
      </c>
      <c r="C4779">
        <v>150</v>
      </c>
      <c r="D4779" t="s">
        <v>5867</v>
      </c>
      <c r="E4779" s="98">
        <v>5</v>
      </c>
      <c r="F4779" s="92">
        <v>409.913214944</v>
      </c>
      <c r="G4779" s="92">
        <v>2049.56607472</v>
      </c>
      <c r="H4779">
        <v>3</v>
      </c>
    </row>
    <row r="4780" spans="1:8" x14ac:dyDescent="0.35">
      <c r="A4780" t="s">
        <v>2337</v>
      </c>
      <c r="B4780" t="s">
        <v>2338</v>
      </c>
      <c r="C4780">
        <v>501</v>
      </c>
      <c r="D4780" t="s">
        <v>6051</v>
      </c>
      <c r="E4780" s="98">
        <v>1</v>
      </c>
      <c r="F4780" s="92">
        <v>312.66725417999999</v>
      </c>
      <c r="G4780" s="92">
        <v>312.66725417999999</v>
      </c>
      <c r="H4780">
        <v>1</v>
      </c>
    </row>
    <row r="4781" spans="1:8" x14ac:dyDescent="0.35">
      <c r="A4781" t="s">
        <v>2337</v>
      </c>
      <c r="B4781" t="s">
        <v>2338</v>
      </c>
      <c r="C4781">
        <v>420</v>
      </c>
      <c r="D4781" t="s">
        <v>6039</v>
      </c>
      <c r="E4781" s="98">
        <v>1</v>
      </c>
      <c r="F4781" s="92">
        <v>643.05369604999999</v>
      </c>
      <c r="G4781" s="92">
        <v>643.05369604999999</v>
      </c>
      <c r="H4781">
        <v>1</v>
      </c>
    </row>
    <row r="4782" spans="1:8" x14ac:dyDescent="0.35">
      <c r="A4782" t="s">
        <v>2337</v>
      </c>
      <c r="B4782" t="s">
        <v>2338</v>
      </c>
      <c r="C4782">
        <v>110</v>
      </c>
      <c r="D4782" t="s">
        <v>5851</v>
      </c>
      <c r="E4782" s="98">
        <v>1</v>
      </c>
      <c r="F4782" s="92">
        <v>193.95049953</v>
      </c>
      <c r="G4782" s="92">
        <v>193.95049953</v>
      </c>
      <c r="H4782">
        <v>1</v>
      </c>
    </row>
    <row r="4783" spans="1:8" x14ac:dyDescent="0.35">
      <c r="A4783" t="s">
        <v>2339</v>
      </c>
      <c r="B4783" t="s">
        <v>2340</v>
      </c>
      <c r="C4783">
        <v>330</v>
      </c>
      <c r="D4783" t="s">
        <v>6006</v>
      </c>
      <c r="E4783" s="98">
        <v>1</v>
      </c>
      <c r="F4783" s="92">
        <v>76.87928144</v>
      </c>
      <c r="G4783" s="92">
        <v>76.87928144</v>
      </c>
      <c r="H4783">
        <v>1</v>
      </c>
    </row>
    <row r="4784" spans="1:8" x14ac:dyDescent="0.35">
      <c r="A4784" t="s">
        <v>2339</v>
      </c>
      <c r="B4784" t="s">
        <v>2340</v>
      </c>
      <c r="C4784">
        <v>120</v>
      </c>
      <c r="D4784" t="s">
        <v>5853</v>
      </c>
      <c r="E4784" s="98">
        <v>84</v>
      </c>
      <c r="F4784" s="92">
        <v>293.19890742273799</v>
      </c>
      <c r="G4784" s="92">
        <v>24628.708223509999</v>
      </c>
      <c r="H4784">
        <v>2</v>
      </c>
    </row>
    <row r="4785" spans="1:8" x14ac:dyDescent="0.35">
      <c r="A4785" t="s">
        <v>2339</v>
      </c>
      <c r="B4785" t="s">
        <v>2340</v>
      </c>
      <c r="C4785">
        <v>811</v>
      </c>
      <c r="D4785" t="s">
        <v>6101</v>
      </c>
      <c r="E4785" s="98">
        <v>1</v>
      </c>
      <c r="F4785" s="92">
        <v>422.76711225999998</v>
      </c>
      <c r="G4785" s="92">
        <v>422.76711225999998</v>
      </c>
      <c r="H4785">
        <v>1</v>
      </c>
    </row>
    <row r="4786" spans="1:8" x14ac:dyDescent="0.35">
      <c r="A4786" t="s">
        <v>2339</v>
      </c>
      <c r="B4786" t="s">
        <v>2340</v>
      </c>
      <c r="C4786">
        <v>501</v>
      </c>
      <c r="D4786" t="s">
        <v>6051</v>
      </c>
      <c r="E4786" s="98">
        <v>1</v>
      </c>
      <c r="F4786" s="92">
        <v>312.66725417999999</v>
      </c>
      <c r="G4786" s="92">
        <v>312.66725417999999</v>
      </c>
      <c r="H4786">
        <v>1</v>
      </c>
    </row>
    <row r="4787" spans="1:8" x14ac:dyDescent="0.35">
      <c r="A4787" t="s">
        <v>2339</v>
      </c>
      <c r="B4787" t="s">
        <v>2340</v>
      </c>
      <c r="C4787">
        <v>658</v>
      </c>
      <c r="D4787" t="s">
        <v>6075</v>
      </c>
      <c r="E4787" s="98">
        <v>18</v>
      </c>
      <c r="F4787" s="92">
        <v>238.87331865555601</v>
      </c>
      <c r="G4787" s="92">
        <v>4299.7197358000003</v>
      </c>
      <c r="H4787">
        <v>1</v>
      </c>
    </row>
    <row r="4788" spans="1:8" x14ac:dyDescent="0.35">
      <c r="A4788" t="s">
        <v>2339</v>
      </c>
      <c r="B4788" t="s">
        <v>2340</v>
      </c>
      <c r="C4788">
        <v>214</v>
      </c>
      <c r="D4788" t="s">
        <v>5896</v>
      </c>
      <c r="E4788" s="98">
        <v>3</v>
      </c>
      <c r="F4788" s="92">
        <v>217.37530220666699</v>
      </c>
      <c r="G4788" s="92">
        <v>652.12590662000002</v>
      </c>
      <c r="H4788">
        <v>1</v>
      </c>
    </row>
    <row r="4789" spans="1:8" x14ac:dyDescent="0.35">
      <c r="A4789" t="s">
        <v>2339</v>
      </c>
      <c r="B4789" t="s">
        <v>2340</v>
      </c>
      <c r="C4789">
        <v>410</v>
      </c>
      <c r="D4789" t="s">
        <v>6037</v>
      </c>
      <c r="E4789" s="98">
        <v>3</v>
      </c>
      <c r="F4789" s="92">
        <v>200.36020502</v>
      </c>
      <c r="G4789" s="92">
        <v>601.08061506000001</v>
      </c>
      <c r="H4789">
        <v>2</v>
      </c>
    </row>
    <row r="4790" spans="1:8" x14ac:dyDescent="0.35">
      <c r="A4790" t="s">
        <v>2339</v>
      </c>
      <c r="B4790" t="s">
        <v>2340</v>
      </c>
      <c r="C4790">
        <v>108</v>
      </c>
      <c r="D4790" t="s">
        <v>5849</v>
      </c>
      <c r="E4790" s="98">
        <v>62</v>
      </c>
      <c r="F4790" s="92">
        <v>439.065312549194</v>
      </c>
      <c r="G4790" s="92">
        <v>27222.04937805</v>
      </c>
      <c r="H4790">
        <v>4</v>
      </c>
    </row>
    <row r="4791" spans="1:8" x14ac:dyDescent="0.35">
      <c r="A4791" t="s">
        <v>2339</v>
      </c>
      <c r="B4791" t="s">
        <v>2340</v>
      </c>
      <c r="C4791">
        <v>110</v>
      </c>
      <c r="D4791" t="s">
        <v>5851</v>
      </c>
      <c r="E4791" s="98">
        <v>65</v>
      </c>
      <c r="F4791" s="92">
        <v>205.05765689984599</v>
      </c>
      <c r="G4791" s="92">
        <v>13328.74769849</v>
      </c>
      <c r="H4791">
        <v>12</v>
      </c>
    </row>
    <row r="4792" spans="1:8" x14ac:dyDescent="0.35">
      <c r="A4792" t="s">
        <v>2343</v>
      </c>
      <c r="B4792" t="s">
        <v>2344</v>
      </c>
      <c r="C4792">
        <v>401</v>
      </c>
      <c r="D4792" t="s">
        <v>6035</v>
      </c>
      <c r="E4792" s="98">
        <v>1</v>
      </c>
      <c r="F4792" s="92">
        <v>669.90615928</v>
      </c>
      <c r="G4792" s="92">
        <v>669.90615928</v>
      </c>
      <c r="H4792">
        <v>1</v>
      </c>
    </row>
    <row r="4793" spans="1:8" x14ac:dyDescent="0.35">
      <c r="A4793" t="s">
        <v>2343</v>
      </c>
      <c r="B4793" t="s">
        <v>2344</v>
      </c>
      <c r="C4793">
        <v>304</v>
      </c>
      <c r="D4793" t="s">
        <v>5960</v>
      </c>
      <c r="E4793" s="98">
        <v>82</v>
      </c>
      <c r="F4793" s="92">
        <v>469.978766986707</v>
      </c>
      <c r="G4793" s="92">
        <v>38538.258892910002</v>
      </c>
      <c r="H4793">
        <v>1</v>
      </c>
    </row>
    <row r="4794" spans="1:8" x14ac:dyDescent="0.35">
      <c r="A4794" t="s">
        <v>2343</v>
      </c>
      <c r="B4794" t="s">
        <v>2344</v>
      </c>
      <c r="C4794">
        <v>307</v>
      </c>
      <c r="D4794" t="s">
        <v>5966</v>
      </c>
      <c r="E4794" s="98">
        <v>2</v>
      </c>
      <c r="F4794" s="92">
        <v>317.44013867500001</v>
      </c>
      <c r="G4794" s="92">
        <v>634.88027735000003</v>
      </c>
      <c r="H4794">
        <v>2</v>
      </c>
    </row>
    <row r="4795" spans="1:8" x14ac:dyDescent="0.35">
      <c r="A4795" t="s">
        <v>2343</v>
      </c>
      <c r="B4795" t="s">
        <v>2344</v>
      </c>
      <c r="C4795">
        <v>300</v>
      </c>
      <c r="D4795" t="s">
        <v>5952</v>
      </c>
      <c r="E4795" s="98">
        <v>1</v>
      </c>
      <c r="F4795" s="92">
        <v>446.31720595000002</v>
      </c>
      <c r="G4795" s="92">
        <v>446.31720595000002</v>
      </c>
      <c r="H4795">
        <v>1</v>
      </c>
    </row>
    <row r="4796" spans="1:8" x14ac:dyDescent="0.35">
      <c r="A4796" t="s">
        <v>2343</v>
      </c>
      <c r="B4796" t="s">
        <v>2344</v>
      </c>
      <c r="C4796">
        <v>100</v>
      </c>
      <c r="D4796" t="s">
        <v>5833</v>
      </c>
      <c r="E4796" s="98">
        <v>1</v>
      </c>
      <c r="F4796" s="92">
        <v>444.44185214999999</v>
      </c>
      <c r="G4796" s="92">
        <v>444.44185214999999</v>
      </c>
      <c r="H4796">
        <v>1</v>
      </c>
    </row>
    <row r="4797" spans="1:8" x14ac:dyDescent="0.35">
      <c r="A4797" t="s">
        <v>2343</v>
      </c>
      <c r="B4797" t="s">
        <v>2344</v>
      </c>
      <c r="C4797">
        <v>811</v>
      </c>
      <c r="D4797" t="s">
        <v>6101</v>
      </c>
      <c r="E4797" s="98">
        <v>2</v>
      </c>
      <c r="F4797" s="92">
        <v>100.83193795</v>
      </c>
      <c r="G4797" s="92">
        <v>201.66387589999999</v>
      </c>
      <c r="H4797">
        <v>2</v>
      </c>
    </row>
    <row r="4798" spans="1:8" x14ac:dyDescent="0.35">
      <c r="A4798" t="s">
        <v>2343</v>
      </c>
      <c r="B4798" t="s">
        <v>2344</v>
      </c>
      <c r="C4798">
        <v>218</v>
      </c>
      <c r="D4798" t="s">
        <v>5904</v>
      </c>
      <c r="E4798" s="98">
        <v>1</v>
      </c>
      <c r="F4798" s="92">
        <v>215.17336792</v>
      </c>
      <c r="G4798" s="92">
        <v>215.17336792</v>
      </c>
      <c r="H4798">
        <v>1</v>
      </c>
    </row>
    <row r="4799" spans="1:8" x14ac:dyDescent="0.35">
      <c r="A4799" t="s">
        <v>2343</v>
      </c>
      <c r="B4799" t="s">
        <v>2344</v>
      </c>
      <c r="C4799">
        <v>160</v>
      </c>
      <c r="D4799" t="s">
        <v>5869</v>
      </c>
      <c r="E4799" s="98">
        <v>1</v>
      </c>
      <c r="F4799" s="92">
        <v>120.97006112</v>
      </c>
      <c r="G4799" s="92">
        <v>120.97006112</v>
      </c>
      <c r="H4799">
        <v>1</v>
      </c>
    </row>
    <row r="4800" spans="1:8" x14ac:dyDescent="0.35">
      <c r="A4800" t="s">
        <v>2343</v>
      </c>
      <c r="B4800" t="s">
        <v>2344</v>
      </c>
      <c r="C4800">
        <v>110</v>
      </c>
      <c r="D4800" t="s">
        <v>5851</v>
      </c>
      <c r="E4800" s="98">
        <v>7</v>
      </c>
      <c r="F4800" s="92">
        <v>260.283324024286</v>
      </c>
      <c r="G4800" s="92">
        <v>1821.98326817</v>
      </c>
      <c r="H4800">
        <v>6</v>
      </c>
    </row>
    <row r="4801" spans="1:8" x14ac:dyDescent="0.35">
      <c r="A4801" t="s">
        <v>2345</v>
      </c>
      <c r="B4801" t="s">
        <v>2346</v>
      </c>
      <c r="C4801">
        <v>103</v>
      </c>
      <c r="D4801" t="s">
        <v>5839</v>
      </c>
      <c r="E4801" s="98">
        <v>1</v>
      </c>
      <c r="F4801" s="92">
        <v>171.39212671000001</v>
      </c>
      <c r="G4801" s="92">
        <v>171.39212671000001</v>
      </c>
      <c r="H4801">
        <v>1</v>
      </c>
    </row>
    <row r="4802" spans="1:8" x14ac:dyDescent="0.35">
      <c r="A4802" t="s">
        <v>2345</v>
      </c>
      <c r="B4802" t="s">
        <v>2346</v>
      </c>
      <c r="C4802">
        <v>401</v>
      </c>
      <c r="D4802" t="s">
        <v>6035</v>
      </c>
      <c r="E4802" s="98">
        <v>1</v>
      </c>
      <c r="F4802" s="92">
        <v>154.24176509</v>
      </c>
      <c r="G4802" s="92">
        <v>154.24176509</v>
      </c>
      <c r="H4802">
        <v>1</v>
      </c>
    </row>
    <row r="4803" spans="1:8" x14ac:dyDescent="0.35">
      <c r="A4803" t="s">
        <v>2345</v>
      </c>
      <c r="B4803" t="s">
        <v>2346</v>
      </c>
      <c r="C4803">
        <v>811</v>
      </c>
      <c r="D4803" t="s">
        <v>6101</v>
      </c>
      <c r="E4803" s="98">
        <v>5</v>
      </c>
      <c r="F4803" s="92">
        <v>80.546239999999997</v>
      </c>
      <c r="G4803" s="92">
        <v>402.7312</v>
      </c>
      <c r="H4803">
        <v>1</v>
      </c>
    </row>
    <row r="4804" spans="1:8" x14ac:dyDescent="0.35">
      <c r="A4804" t="s">
        <v>2345</v>
      </c>
      <c r="B4804" t="s">
        <v>2346</v>
      </c>
      <c r="C4804">
        <v>144</v>
      </c>
      <c r="D4804" t="s">
        <v>5865</v>
      </c>
      <c r="E4804" s="98">
        <v>1</v>
      </c>
      <c r="F4804" s="92">
        <v>591.34905312000001</v>
      </c>
      <c r="G4804" s="92">
        <v>591.34905312000001</v>
      </c>
      <c r="H4804">
        <v>1</v>
      </c>
    </row>
    <row r="4805" spans="1:8" x14ac:dyDescent="0.35">
      <c r="A4805" t="s">
        <v>2345</v>
      </c>
      <c r="B4805" t="s">
        <v>2346</v>
      </c>
      <c r="C4805">
        <v>400</v>
      </c>
      <c r="D4805" t="s">
        <v>6033</v>
      </c>
      <c r="E4805" s="98">
        <v>2</v>
      </c>
      <c r="F4805" s="92">
        <v>1232.8562999999999</v>
      </c>
      <c r="G4805" s="92">
        <v>2465.7125999999998</v>
      </c>
      <c r="H4805">
        <v>1</v>
      </c>
    </row>
    <row r="4806" spans="1:8" x14ac:dyDescent="0.35">
      <c r="A4806" t="s">
        <v>2345</v>
      </c>
      <c r="B4806" t="s">
        <v>2346</v>
      </c>
      <c r="C4806">
        <v>253</v>
      </c>
      <c r="D4806" t="s">
        <v>5924</v>
      </c>
      <c r="E4806" s="98">
        <v>1</v>
      </c>
      <c r="F4806" s="92">
        <v>292.46793272999997</v>
      </c>
      <c r="G4806" s="92">
        <v>292.46793272999997</v>
      </c>
      <c r="H4806">
        <v>1</v>
      </c>
    </row>
    <row r="4807" spans="1:8" x14ac:dyDescent="0.35">
      <c r="A4807" t="s">
        <v>2345</v>
      </c>
      <c r="B4807" t="s">
        <v>2346</v>
      </c>
      <c r="C4807">
        <v>110</v>
      </c>
      <c r="D4807" t="s">
        <v>5851</v>
      </c>
      <c r="E4807" s="98">
        <v>1</v>
      </c>
      <c r="F4807" s="92">
        <v>128.09117262000001</v>
      </c>
      <c r="G4807" s="92">
        <v>128.09117262000001</v>
      </c>
      <c r="H4807">
        <v>1</v>
      </c>
    </row>
    <row r="4808" spans="1:8" x14ac:dyDescent="0.35">
      <c r="A4808" t="s">
        <v>2345</v>
      </c>
      <c r="B4808" t="s">
        <v>2346</v>
      </c>
      <c r="C4808">
        <v>101</v>
      </c>
      <c r="D4808" t="s">
        <v>5835</v>
      </c>
      <c r="E4808" s="98">
        <v>1</v>
      </c>
      <c r="F4808" s="92">
        <v>750.23479640999994</v>
      </c>
      <c r="G4808" s="92">
        <v>750.23479640999994</v>
      </c>
      <c r="H4808">
        <v>1</v>
      </c>
    </row>
    <row r="4809" spans="1:8" x14ac:dyDescent="0.35">
      <c r="A4809" t="s">
        <v>2347</v>
      </c>
      <c r="B4809" t="s">
        <v>2348</v>
      </c>
      <c r="C4809">
        <v>308</v>
      </c>
      <c r="D4809" t="s">
        <v>5968</v>
      </c>
      <c r="E4809" s="98">
        <v>3</v>
      </c>
      <c r="F4809" s="92">
        <v>492.48586513666697</v>
      </c>
      <c r="G4809" s="92">
        <v>1477.4575954100001</v>
      </c>
      <c r="H4809">
        <v>2</v>
      </c>
    </row>
    <row r="4810" spans="1:8" x14ac:dyDescent="0.35">
      <c r="A4810" t="s">
        <v>2347</v>
      </c>
      <c r="B4810" t="s">
        <v>2348</v>
      </c>
      <c r="C4810">
        <v>303</v>
      </c>
      <c r="D4810" t="s">
        <v>5958</v>
      </c>
      <c r="E4810" s="98">
        <v>8</v>
      </c>
      <c r="F4810" s="92">
        <v>374.90769416249998</v>
      </c>
      <c r="G4810" s="92">
        <v>2999.2615532999998</v>
      </c>
      <c r="H4810">
        <v>5</v>
      </c>
    </row>
    <row r="4811" spans="1:8" x14ac:dyDescent="0.35">
      <c r="A4811" t="s">
        <v>2347</v>
      </c>
      <c r="B4811" t="s">
        <v>2348</v>
      </c>
      <c r="C4811">
        <v>800</v>
      </c>
      <c r="D4811" t="s">
        <v>6099</v>
      </c>
      <c r="E4811" s="98">
        <v>1</v>
      </c>
      <c r="F4811" s="92">
        <v>126.44822231000001</v>
      </c>
      <c r="G4811" s="92">
        <v>126.44822231000001</v>
      </c>
      <c r="H4811">
        <v>1</v>
      </c>
    </row>
    <row r="4812" spans="1:8" x14ac:dyDescent="0.35">
      <c r="A4812" t="s">
        <v>2347</v>
      </c>
      <c r="B4812" t="s">
        <v>2348</v>
      </c>
      <c r="C4812">
        <v>290</v>
      </c>
      <c r="D4812" t="s">
        <v>5948</v>
      </c>
      <c r="E4812" s="98">
        <v>1</v>
      </c>
      <c r="F4812" s="92">
        <v>854.75007129000005</v>
      </c>
      <c r="G4812" s="92">
        <v>854.75007129000005</v>
      </c>
      <c r="H4812">
        <v>1</v>
      </c>
    </row>
    <row r="4813" spans="1:8" x14ac:dyDescent="0.35">
      <c r="A4813" t="s">
        <v>2347</v>
      </c>
      <c r="B4813" t="s">
        <v>2348</v>
      </c>
      <c r="C4813">
        <v>330</v>
      </c>
      <c r="D4813" t="s">
        <v>6006</v>
      </c>
      <c r="E4813" s="98">
        <v>2</v>
      </c>
      <c r="F4813" s="92">
        <v>296.74701971500002</v>
      </c>
      <c r="G4813" s="92">
        <v>593.49403943000004</v>
      </c>
      <c r="H4813">
        <v>2</v>
      </c>
    </row>
    <row r="4814" spans="1:8" x14ac:dyDescent="0.35">
      <c r="A4814" t="s">
        <v>2347</v>
      </c>
      <c r="B4814" t="s">
        <v>2348</v>
      </c>
      <c r="C4814">
        <v>812</v>
      </c>
      <c r="D4814" t="s">
        <v>39</v>
      </c>
      <c r="E4814" s="98">
        <v>76</v>
      </c>
      <c r="F4814" s="92">
        <v>413.937030731974</v>
      </c>
      <c r="G4814" s="92">
        <v>31459.21433563</v>
      </c>
      <c r="H4814">
        <v>4</v>
      </c>
    </row>
    <row r="4815" spans="1:8" x14ac:dyDescent="0.35">
      <c r="A4815" t="s">
        <v>2347</v>
      </c>
      <c r="B4815" t="s">
        <v>2348</v>
      </c>
      <c r="C4815">
        <v>654</v>
      </c>
      <c r="D4815" t="s">
        <v>6067</v>
      </c>
      <c r="E4815" s="98">
        <v>1</v>
      </c>
      <c r="F4815" s="92">
        <v>15.672265599999999</v>
      </c>
      <c r="G4815" s="92">
        <v>15.672265599999999</v>
      </c>
      <c r="H4815">
        <v>1</v>
      </c>
    </row>
    <row r="4816" spans="1:8" x14ac:dyDescent="0.35">
      <c r="A4816" t="s">
        <v>2347</v>
      </c>
      <c r="B4816" t="s">
        <v>2348</v>
      </c>
      <c r="C4816">
        <v>120</v>
      </c>
      <c r="D4816" t="s">
        <v>5853</v>
      </c>
      <c r="E4816" s="98">
        <v>2</v>
      </c>
      <c r="F4816" s="92">
        <v>1089.0121999999999</v>
      </c>
      <c r="G4816" s="92">
        <v>2178.0243999999998</v>
      </c>
      <c r="H4816">
        <v>1</v>
      </c>
    </row>
    <row r="4817" spans="1:8" x14ac:dyDescent="0.35">
      <c r="A4817" t="s">
        <v>2347</v>
      </c>
      <c r="B4817" t="s">
        <v>2348</v>
      </c>
      <c r="C4817">
        <v>302</v>
      </c>
      <c r="D4817" t="s">
        <v>5956</v>
      </c>
      <c r="E4817" s="98">
        <v>4</v>
      </c>
      <c r="F4817" s="92">
        <v>336.17511528749998</v>
      </c>
      <c r="G4817" s="92">
        <v>1344.7004611499999</v>
      </c>
      <c r="H4817">
        <v>3</v>
      </c>
    </row>
    <row r="4818" spans="1:8" x14ac:dyDescent="0.35">
      <c r="A4818" t="s">
        <v>2347</v>
      </c>
      <c r="B4818" t="s">
        <v>2348</v>
      </c>
      <c r="C4818">
        <v>301</v>
      </c>
      <c r="D4818" t="s">
        <v>5954</v>
      </c>
      <c r="E4818" s="98">
        <v>4</v>
      </c>
      <c r="F4818" s="92">
        <v>191.75843646499999</v>
      </c>
      <c r="G4818" s="92">
        <v>767.03374585999995</v>
      </c>
      <c r="H4818">
        <v>3</v>
      </c>
    </row>
    <row r="4819" spans="1:8" x14ac:dyDescent="0.35">
      <c r="A4819" t="s">
        <v>2347</v>
      </c>
      <c r="B4819" t="s">
        <v>2348</v>
      </c>
      <c r="C4819">
        <v>300</v>
      </c>
      <c r="D4819" t="s">
        <v>5952</v>
      </c>
      <c r="E4819" s="98">
        <v>316</v>
      </c>
      <c r="F4819" s="92">
        <v>408.06671133598098</v>
      </c>
      <c r="G4819" s="92">
        <v>128949.08078217</v>
      </c>
      <c r="H4819">
        <v>23</v>
      </c>
    </row>
    <row r="4820" spans="1:8" x14ac:dyDescent="0.35">
      <c r="A4820" t="s">
        <v>2347</v>
      </c>
      <c r="B4820" t="s">
        <v>2348</v>
      </c>
      <c r="C4820">
        <v>100</v>
      </c>
      <c r="D4820" t="s">
        <v>5833</v>
      </c>
      <c r="E4820" s="98">
        <v>1</v>
      </c>
      <c r="F4820" s="92">
        <v>312.92921324999998</v>
      </c>
      <c r="G4820" s="92">
        <v>312.92921324999998</v>
      </c>
      <c r="H4820">
        <v>1</v>
      </c>
    </row>
    <row r="4821" spans="1:8" x14ac:dyDescent="0.35">
      <c r="A4821" t="s">
        <v>2347</v>
      </c>
      <c r="B4821" t="s">
        <v>2348</v>
      </c>
      <c r="C4821">
        <v>430</v>
      </c>
      <c r="D4821" t="s">
        <v>6045</v>
      </c>
      <c r="E4821" s="98">
        <v>6</v>
      </c>
      <c r="F4821" s="92">
        <v>1213.71657020833</v>
      </c>
      <c r="G4821" s="92">
        <v>7282.2994212499998</v>
      </c>
      <c r="H4821">
        <v>5</v>
      </c>
    </row>
    <row r="4822" spans="1:8" x14ac:dyDescent="0.35">
      <c r="A4822" t="s">
        <v>2347</v>
      </c>
      <c r="B4822" t="s">
        <v>2348</v>
      </c>
      <c r="C4822">
        <v>502</v>
      </c>
      <c r="D4822" t="s">
        <v>6053</v>
      </c>
      <c r="E4822" s="98">
        <v>6</v>
      </c>
      <c r="F4822" s="92">
        <v>304.02218237</v>
      </c>
      <c r="G4822" s="92">
        <v>1824.13309422</v>
      </c>
      <c r="H4822">
        <v>5</v>
      </c>
    </row>
    <row r="4823" spans="1:8" x14ac:dyDescent="0.35">
      <c r="A4823" t="s">
        <v>2347</v>
      </c>
      <c r="B4823" t="s">
        <v>2348</v>
      </c>
      <c r="C4823">
        <v>350</v>
      </c>
      <c r="D4823" t="s">
        <v>6022</v>
      </c>
      <c r="E4823" s="98">
        <v>4</v>
      </c>
      <c r="F4823" s="92">
        <v>294.47144299749999</v>
      </c>
      <c r="G4823" s="92">
        <v>1177.88577199</v>
      </c>
      <c r="H4823">
        <v>1</v>
      </c>
    </row>
    <row r="4824" spans="1:8" x14ac:dyDescent="0.35">
      <c r="A4824" t="s">
        <v>2347</v>
      </c>
      <c r="B4824" t="s">
        <v>2348</v>
      </c>
      <c r="C4824">
        <v>811</v>
      </c>
      <c r="D4824" t="s">
        <v>6101</v>
      </c>
      <c r="E4824" s="98">
        <v>85</v>
      </c>
      <c r="F4824" s="92">
        <v>538.96862773117698</v>
      </c>
      <c r="G4824" s="92">
        <v>45812.333357149997</v>
      </c>
      <c r="H4824">
        <v>3</v>
      </c>
    </row>
    <row r="4825" spans="1:8" x14ac:dyDescent="0.35">
      <c r="A4825" t="s">
        <v>2347</v>
      </c>
      <c r="B4825" t="s">
        <v>2348</v>
      </c>
      <c r="C4825">
        <v>370</v>
      </c>
      <c r="D4825" t="s">
        <v>6030</v>
      </c>
      <c r="E4825" s="98">
        <v>2</v>
      </c>
      <c r="F4825" s="92">
        <v>587.40711759500005</v>
      </c>
      <c r="G4825" s="92">
        <v>1174.8142351900001</v>
      </c>
      <c r="H4825">
        <v>1</v>
      </c>
    </row>
    <row r="4826" spans="1:8" x14ac:dyDescent="0.35">
      <c r="A4826" t="s">
        <v>2347</v>
      </c>
      <c r="B4826" t="s">
        <v>2348</v>
      </c>
      <c r="C4826">
        <v>460</v>
      </c>
      <c r="D4826" t="s">
        <v>6049</v>
      </c>
      <c r="E4826" s="98">
        <v>10</v>
      </c>
      <c r="F4826" s="92">
        <v>951.07875000000001</v>
      </c>
      <c r="G4826" s="92">
        <v>9510.7875000000004</v>
      </c>
      <c r="H4826">
        <v>1</v>
      </c>
    </row>
    <row r="4827" spans="1:8" x14ac:dyDescent="0.35">
      <c r="A4827" t="s">
        <v>2347</v>
      </c>
      <c r="B4827" t="s">
        <v>2348</v>
      </c>
      <c r="C4827">
        <v>560</v>
      </c>
      <c r="D4827" t="s">
        <v>6057</v>
      </c>
      <c r="E4827" s="98">
        <v>2</v>
      </c>
      <c r="F4827" s="92">
        <v>223.40152836499999</v>
      </c>
      <c r="G4827" s="92">
        <v>446.80305672999998</v>
      </c>
      <c r="H4827">
        <v>2</v>
      </c>
    </row>
    <row r="4828" spans="1:8" x14ac:dyDescent="0.35">
      <c r="A4828" t="s">
        <v>2347</v>
      </c>
      <c r="B4828" t="s">
        <v>2348</v>
      </c>
      <c r="C4828">
        <v>361</v>
      </c>
      <c r="D4828" t="s">
        <v>6028</v>
      </c>
      <c r="E4828" s="98">
        <v>3</v>
      </c>
      <c r="F4828" s="92">
        <v>289.88339637000001</v>
      </c>
      <c r="G4828" s="92">
        <v>869.65018911000004</v>
      </c>
      <c r="H4828">
        <v>2</v>
      </c>
    </row>
    <row r="4829" spans="1:8" x14ac:dyDescent="0.35">
      <c r="A4829" t="s">
        <v>2347</v>
      </c>
      <c r="B4829" t="s">
        <v>2348</v>
      </c>
      <c r="C4829">
        <v>400</v>
      </c>
      <c r="D4829" t="s">
        <v>6033</v>
      </c>
      <c r="E4829" s="98">
        <v>23</v>
      </c>
      <c r="F4829" s="92">
        <v>510.80283424260898</v>
      </c>
      <c r="G4829" s="92">
        <v>11748.465187579999</v>
      </c>
      <c r="H4829">
        <v>7</v>
      </c>
    </row>
    <row r="4830" spans="1:8" x14ac:dyDescent="0.35">
      <c r="A4830" t="s">
        <v>2347</v>
      </c>
      <c r="B4830" t="s">
        <v>2348</v>
      </c>
      <c r="C4830">
        <v>501</v>
      </c>
      <c r="D4830" t="s">
        <v>6051</v>
      </c>
      <c r="E4830" s="98">
        <v>1</v>
      </c>
      <c r="F4830" s="92">
        <v>5.5245796</v>
      </c>
      <c r="G4830" s="92">
        <v>5.5245796</v>
      </c>
      <c r="H4830">
        <v>1</v>
      </c>
    </row>
    <row r="4831" spans="1:8" x14ac:dyDescent="0.35">
      <c r="A4831" t="s">
        <v>2347</v>
      </c>
      <c r="B4831" t="s">
        <v>2348</v>
      </c>
      <c r="C4831">
        <v>130</v>
      </c>
      <c r="D4831" t="s">
        <v>5855</v>
      </c>
      <c r="E4831" s="98">
        <v>1</v>
      </c>
      <c r="F4831" s="92">
        <v>116.79530885</v>
      </c>
      <c r="G4831" s="92">
        <v>116.79530885</v>
      </c>
      <c r="H4831">
        <v>1</v>
      </c>
    </row>
    <row r="4832" spans="1:8" x14ac:dyDescent="0.35">
      <c r="A4832" t="s">
        <v>2347</v>
      </c>
      <c r="B4832" t="s">
        <v>2348</v>
      </c>
      <c r="C4832">
        <v>662</v>
      </c>
      <c r="D4832" t="s">
        <v>6079</v>
      </c>
      <c r="E4832" s="98">
        <v>1</v>
      </c>
      <c r="F4832" s="92">
        <v>346.74717050999999</v>
      </c>
      <c r="G4832" s="92">
        <v>346.74717050999999</v>
      </c>
      <c r="H4832">
        <v>1</v>
      </c>
    </row>
    <row r="4833" spans="1:8" x14ac:dyDescent="0.35">
      <c r="A4833" t="s">
        <v>2347</v>
      </c>
      <c r="B4833" t="s">
        <v>2348</v>
      </c>
      <c r="C4833">
        <v>650</v>
      </c>
      <c r="D4833" t="s">
        <v>6059</v>
      </c>
      <c r="E4833" s="98">
        <v>4</v>
      </c>
      <c r="F4833" s="92">
        <v>62.981819559999998</v>
      </c>
      <c r="G4833" s="92">
        <v>251.92727823999999</v>
      </c>
      <c r="H4833">
        <v>1</v>
      </c>
    </row>
    <row r="4834" spans="1:8" x14ac:dyDescent="0.35">
      <c r="A4834" t="s">
        <v>2347</v>
      </c>
      <c r="B4834" t="s">
        <v>2348</v>
      </c>
      <c r="C4834">
        <v>160</v>
      </c>
      <c r="D4834" t="s">
        <v>5869</v>
      </c>
      <c r="E4834" s="98">
        <v>1</v>
      </c>
      <c r="F4834" s="92">
        <v>166.26828667999999</v>
      </c>
      <c r="G4834" s="92">
        <v>166.26828667999999</v>
      </c>
      <c r="H4834">
        <v>1</v>
      </c>
    </row>
    <row r="4835" spans="1:8" x14ac:dyDescent="0.35">
      <c r="A4835" t="s">
        <v>2347</v>
      </c>
      <c r="B4835" t="s">
        <v>2348</v>
      </c>
      <c r="C4835">
        <v>410</v>
      </c>
      <c r="D4835" t="s">
        <v>6037</v>
      </c>
      <c r="E4835" s="98">
        <v>1</v>
      </c>
      <c r="F4835" s="92">
        <v>16.17869331</v>
      </c>
      <c r="G4835" s="92">
        <v>16.17869331</v>
      </c>
      <c r="H4835">
        <v>1</v>
      </c>
    </row>
    <row r="4836" spans="1:8" x14ac:dyDescent="0.35">
      <c r="A4836" t="s">
        <v>2347</v>
      </c>
      <c r="B4836" t="s">
        <v>2348</v>
      </c>
      <c r="C4836">
        <v>328</v>
      </c>
      <c r="D4836" t="s">
        <v>6002</v>
      </c>
      <c r="E4836" s="98">
        <v>5</v>
      </c>
      <c r="F4836" s="92">
        <v>432.678835144</v>
      </c>
      <c r="G4836" s="92">
        <v>2163.39417572</v>
      </c>
      <c r="H4836">
        <v>1</v>
      </c>
    </row>
    <row r="4837" spans="1:8" x14ac:dyDescent="0.35">
      <c r="A4837" t="s">
        <v>2347</v>
      </c>
      <c r="B4837" t="s">
        <v>2348</v>
      </c>
      <c r="C4837">
        <v>110</v>
      </c>
      <c r="D4837" t="s">
        <v>5851</v>
      </c>
      <c r="E4837" s="98">
        <v>12</v>
      </c>
      <c r="F4837" s="92">
        <v>213.673157866667</v>
      </c>
      <c r="G4837" s="92">
        <v>2564.0778943999999</v>
      </c>
      <c r="H4837">
        <v>2</v>
      </c>
    </row>
    <row r="4838" spans="1:8" x14ac:dyDescent="0.35">
      <c r="A4838" t="s">
        <v>2349</v>
      </c>
      <c r="B4838" t="s">
        <v>2350</v>
      </c>
      <c r="C4838">
        <v>300</v>
      </c>
      <c r="D4838" t="s">
        <v>5952</v>
      </c>
      <c r="E4838" s="98">
        <v>4</v>
      </c>
      <c r="F4838" s="92">
        <v>459.23525605750001</v>
      </c>
      <c r="G4838" s="92">
        <v>1836.94102423</v>
      </c>
      <c r="H4838">
        <v>3</v>
      </c>
    </row>
    <row r="4839" spans="1:8" x14ac:dyDescent="0.35">
      <c r="A4839" t="s">
        <v>2349</v>
      </c>
      <c r="B4839" t="s">
        <v>2350</v>
      </c>
      <c r="C4839">
        <v>811</v>
      </c>
      <c r="D4839" t="s">
        <v>6101</v>
      </c>
      <c r="E4839" s="98">
        <v>3</v>
      </c>
      <c r="F4839" s="92">
        <v>736.75195506333296</v>
      </c>
      <c r="G4839" s="92">
        <v>2210.2558651899999</v>
      </c>
      <c r="H4839">
        <v>2</v>
      </c>
    </row>
    <row r="4840" spans="1:8" x14ac:dyDescent="0.35">
      <c r="A4840" t="s">
        <v>2349</v>
      </c>
      <c r="B4840" t="s">
        <v>2350</v>
      </c>
      <c r="C4840">
        <v>400</v>
      </c>
      <c r="D4840" t="s">
        <v>6033</v>
      </c>
      <c r="E4840" s="98">
        <v>1</v>
      </c>
      <c r="F4840" s="92">
        <v>741.24895801000002</v>
      </c>
      <c r="G4840" s="92">
        <v>741.24895801000002</v>
      </c>
      <c r="H4840">
        <v>1</v>
      </c>
    </row>
    <row r="4841" spans="1:8" x14ac:dyDescent="0.35">
      <c r="A4841" t="s">
        <v>2349</v>
      </c>
      <c r="B4841" t="s">
        <v>2350</v>
      </c>
      <c r="C4841">
        <v>260</v>
      </c>
      <c r="D4841" t="s">
        <v>5938</v>
      </c>
      <c r="E4841" s="98">
        <v>3</v>
      </c>
      <c r="F4841" s="92">
        <v>614.80961032000005</v>
      </c>
      <c r="G4841" s="92">
        <v>1844.4288309599999</v>
      </c>
      <c r="H4841">
        <v>1</v>
      </c>
    </row>
    <row r="4842" spans="1:8" x14ac:dyDescent="0.35">
      <c r="A4842" t="s">
        <v>2349</v>
      </c>
      <c r="B4842" t="s">
        <v>2350</v>
      </c>
      <c r="C4842">
        <v>421</v>
      </c>
      <c r="D4842" t="s">
        <v>6041</v>
      </c>
      <c r="E4842" s="98">
        <v>10</v>
      </c>
      <c r="F4842" s="92">
        <v>477.62726374099998</v>
      </c>
      <c r="G4842" s="92">
        <v>4776.2726374100002</v>
      </c>
      <c r="H4842">
        <v>2</v>
      </c>
    </row>
    <row r="4843" spans="1:8" x14ac:dyDescent="0.35">
      <c r="A4843" t="s">
        <v>2349</v>
      </c>
      <c r="B4843" t="s">
        <v>2350</v>
      </c>
      <c r="C4843">
        <v>171</v>
      </c>
      <c r="D4843" t="s">
        <v>5875</v>
      </c>
      <c r="E4843" s="98">
        <v>6</v>
      </c>
      <c r="F4843" s="92">
        <v>202.311466666667</v>
      </c>
      <c r="G4843" s="92">
        <v>1213.8688</v>
      </c>
      <c r="H4843">
        <v>1</v>
      </c>
    </row>
    <row r="4844" spans="1:8" x14ac:dyDescent="0.35">
      <c r="A4844" t="s">
        <v>2349</v>
      </c>
      <c r="B4844" t="s">
        <v>2350</v>
      </c>
      <c r="C4844">
        <v>420</v>
      </c>
      <c r="D4844" t="s">
        <v>6039</v>
      </c>
      <c r="E4844" s="98">
        <v>4</v>
      </c>
      <c r="F4844" s="92">
        <v>204.95535709750001</v>
      </c>
      <c r="G4844" s="92">
        <v>819.82142839000005</v>
      </c>
      <c r="H4844">
        <v>3</v>
      </c>
    </row>
    <row r="4845" spans="1:8" x14ac:dyDescent="0.35">
      <c r="A4845" t="s">
        <v>2351</v>
      </c>
      <c r="B4845" t="s">
        <v>2352</v>
      </c>
      <c r="C4845">
        <v>422</v>
      </c>
      <c r="D4845" t="s">
        <v>6043</v>
      </c>
      <c r="E4845" s="98">
        <v>2</v>
      </c>
      <c r="F4845" s="92">
        <v>341.36944205499998</v>
      </c>
      <c r="G4845" s="92">
        <v>682.73888410999996</v>
      </c>
      <c r="H4845">
        <v>1</v>
      </c>
    </row>
    <row r="4846" spans="1:8" x14ac:dyDescent="0.35">
      <c r="A4846" t="s">
        <v>2351</v>
      </c>
      <c r="B4846" t="s">
        <v>2352</v>
      </c>
      <c r="C4846">
        <v>261</v>
      </c>
      <c r="D4846" t="s">
        <v>5940</v>
      </c>
      <c r="E4846" s="98">
        <v>2</v>
      </c>
      <c r="F4846" s="92">
        <v>85.439800000000005</v>
      </c>
      <c r="G4846" s="92">
        <v>170.87960000000001</v>
      </c>
      <c r="H4846">
        <v>1</v>
      </c>
    </row>
    <row r="4847" spans="1:8" x14ac:dyDescent="0.35">
      <c r="A4847" t="s">
        <v>2351</v>
      </c>
      <c r="B4847" t="s">
        <v>2352</v>
      </c>
      <c r="C4847">
        <v>421</v>
      </c>
      <c r="D4847" t="s">
        <v>6041</v>
      </c>
      <c r="E4847" s="98">
        <v>3</v>
      </c>
      <c r="F4847" s="92">
        <v>464.36435984666701</v>
      </c>
      <c r="G4847" s="92">
        <v>1393.09307954</v>
      </c>
      <c r="H4847">
        <v>1</v>
      </c>
    </row>
    <row r="4848" spans="1:8" x14ac:dyDescent="0.35">
      <c r="A4848" t="s">
        <v>2351</v>
      </c>
      <c r="B4848" t="s">
        <v>2352</v>
      </c>
      <c r="C4848">
        <v>171</v>
      </c>
      <c r="D4848" t="s">
        <v>5875</v>
      </c>
      <c r="E4848" s="98">
        <v>5</v>
      </c>
      <c r="F4848" s="92">
        <v>114.9143</v>
      </c>
      <c r="G4848" s="92">
        <v>574.57150000000001</v>
      </c>
      <c r="H4848">
        <v>1</v>
      </c>
    </row>
    <row r="4849" spans="1:8" x14ac:dyDescent="0.35">
      <c r="A4849" t="s">
        <v>2351</v>
      </c>
      <c r="B4849" t="s">
        <v>2352</v>
      </c>
      <c r="C4849">
        <v>420</v>
      </c>
      <c r="D4849" t="s">
        <v>6039</v>
      </c>
      <c r="E4849" s="98">
        <v>16</v>
      </c>
      <c r="F4849" s="92">
        <v>360.04208679687503</v>
      </c>
      <c r="G4849" s="92">
        <v>5760.6733887500004</v>
      </c>
      <c r="H4849">
        <v>5</v>
      </c>
    </row>
    <row r="4850" spans="1:8" x14ac:dyDescent="0.35">
      <c r="A4850" t="s">
        <v>2601</v>
      </c>
      <c r="B4850" t="s">
        <v>2602</v>
      </c>
      <c r="C4850">
        <v>190</v>
      </c>
      <c r="D4850" t="s">
        <v>5884</v>
      </c>
      <c r="E4850" s="98">
        <v>1</v>
      </c>
      <c r="F4850" s="92">
        <v>156.43286287999999</v>
      </c>
      <c r="G4850" s="92">
        <v>156.43286287999999</v>
      </c>
      <c r="H4850">
        <v>1</v>
      </c>
    </row>
    <row r="4851" spans="1:8" x14ac:dyDescent="0.35">
      <c r="A4851" t="s">
        <v>2601</v>
      </c>
      <c r="B4851" t="s">
        <v>2602</v>
      </c>
      <c r="C4851">
        <v>300</v>
      </c>
      <c r="D4851" t="s">
        <v>5952</v>
      </c>
      <c r="E4851" s="98">
        <v>4</v>
      </c>
      <c r="F4851" s="92">
        <v>949.42136550999999</v>
      </c>
      <c r="G4851" s="92">
        <v>3797.6854620399999</v>
      </c>
      <c r="H4851">
        <v>1</v>
      </c>
    </row>
    <row r="4852" spans="1:8" x14ac:dyDescent="0.35">
      <c r="A4852" t="s">
        <v>2601</v>
      </c>
      <c r="B4852" t="s">
        <v>2602</v>
      </c>
      <c r="C4852">
        <v>100</v>
      </c>
      <c r="D4852" t="s">
        <v>5833</v>
      </c>
      <c r="E4852" s="98">
        <v>5</v>
      </c>
      <c r="F4852" s="92">
        <v>3907.6691843019998</v>
      </c>
      <c r="G4852" s="92">
        <v>19538.345921510001</v>
      </c>
      <c r="H4852">
        <v>1</v>
      </c>
    </row>
    <row r="4853" spans="1:8" x14ac:dyDescent="0.35">
      <c r="A4853" t="s">
        <v>2601</v>
      </c>
      <c r="B4853" t="s">
        <v>2602</v>
      </c>
      <c r="C4853">
        <v>560</v>
      </c>
      <c r="D4853" t="s">
        <v>6057</v>
      </c>
      <c r="E4853" s="98">
        <v>2</v>
      </c>
      <c r="F4853" s="92">
        <v>149.643670915</v>
      </c>
      <c r="G4853" s="92">
        <v>299.28734183</v>
      </c>
      <c r="H4853">
        <v>1</v>
      </c>
    </row>
    <row r="4854" spans="1:8" x14ac:dyDescent="0.35">
      <c r="A4854" t="s">
        <v>2601</v>
      </c>
      <c r="B4854" t="s">
        <v>2602</v>
      </c>
      <c r="C4854">
        <v>361</v>
      </c>
      <c r="D4854" t="s">
        <v>6028</v>
      </c>
      <c r="E4854" s="98">
        <v>1</v>
      </c>
      <c r="F4854" s="92">
        <v>272.13239822000003</v>
      </c>
      <c r="G4854" s="92">
        <v>272.13239822000003</v>
      </c>
      <c r="H4854">
        <v>1</v>
      </c>
    </row>
    <row r="4855" spans="1:8" x14ac:dyDescent="0.35">
      <c r="A4855" t="s">
        <v>2601</v>
      </c>
      <c r="B4855" t="s">
        <v>2602</v>
      </c>
      <c r="C4855">
        <v>400</v>
      </c>
      <c r="D4855" t="s">
        <v>6033</v>
      </c>
      <c r="E4855" s="98">
        <v>10</v>
      </c>
      <c r="F4855" s="92">
        <v>348.839459105</v>
      </c>
      <c r="G4855" s="92">
        <v>3488.3945910500001</v>
      </c>
      <c r="H4855">
        <v>1</v>
      </c>
    </row>
    <row r="4856" spans="1:8" x14ac:dyDescent="0.35">
      <c r="A4856" t="s">
        <v>2601</v>
      </c>
      <c r="B4856" t="s">
        <v>2602</v>
      </c>
      <c r="C4856">
        <v>214</v>
      </c>
      <c r="D4856" t="s">
        <v>5896</v>
      </c>
      <c r="E4856" s="98">
        <v>2</v>
      </c>
      <c r="F4856" s="92">
        <v>478.52811786000001</v>
      </c>
      <c r="G4856" s="92">
        <v>957.05623572000002</v>
      </c>
      <c r="H4856">
        <v>2</v>
      </c>
    </row>
    <row r="4857" spans="1:8" x14ac:dyDescent="0.35">
      <c r="A4857" t="s">
        <v>2601</v>
      </c>
      <c r="B4857" t="s">
        <v>2602</v>
      </c>
      <c r="C4857">
        <v>420</v>
      </c>
      <c r="D4857" t="s">
        <v>6039</v>
      </c>
      <c r="E4857" s="98">
        <v>1</v>
      </c>
      <c r="F4857" s="92">
        <v>328.35211709999999</v>
      </c>
      <c r="G4857" s="92">
        <v>328.35211709999999</v>
      </c>
      <c r="H4857">
        <v>1</v>
      </c>
    </row>
    <row r="4858" spans="1:8" x14ac:dyDescent="0.35">
      <c r="A4858" t="s">
        <v>2601</v>
      </c>
      <c r="B4858" t="s">
        <v>2602</v>
      </c>
      <c r="C4858">
        <v>340</v>
      </c>
      <c r="D4858" t="s">
        <v>6010</v>
      </c>
      <c r="E4858" s="98">
        <v>1</v>
      </c>
      <c r="F4858" s="92">
        <v>130.06361991</v>
      </c>
      <c r="G4858" s="92">
        <v>130.06361991</v>
      </c>
      <c r="H4858">
        <v>1</v>
      </c>
    </row>
    <row r="4859" spans="1:8" x14ac:dyDescent="0.35">
      <c r="A4859" t="s">
        <v>2601</v>
      </c>
      <c r="B4859" t="s">
        <v>2602</v>
      </c>
      <c r="C4859">
        <v>341</v>
      </c>
      <c r="D4859" t="s">
        <v>6012</v>
      </c>
      <c r="E4859" s="98">
        <v>1</v>
      </c>
      <c r="F4859" s="92">
        <v>164.01934166000001</v>
      </c>
      <c r="G4859" s="92">
        <v>164.01934166000001</v>
      </c>
      <c r="H4859">
        <v>1</v>
      </c>
    </row>
    <row r="4860" spans="1:8" x14ac:dyDescent="0.35">
      <c r="A4860" t="s">
        <v>2601</v>
      </c>
      <c r="B4860" t="s">
        <v>2602</v>
      </c>
      <c r="C4860">
        <v>410</v>
      </c>
      <c r="D4860" t="s">
        <v>6037</v>
      </c>
      <c r="E4860" s="98">
        <v>2</v>
      </c>
      <c r="F4860" s="92">
        <v>426.04227318</v>
      </c>
      <c r="G4860" s="92">
        <v>852.08454635999999</v>
      </c>
      <c r="H4860">
        <v>2</v>
      </c>
    </row>
    <row r="4861" spans="1:8" x14ac:dyDescent="0.35">
      <c r="A4861" t="s">
        <v>2601</v>
      </c>
      <c r="B4861" t="s">
        <v>2602</v>
      </c>
      <c r="C4861">
        <v>108</v>
      </c>
      <c r="D4861" t="s">
        <v>5849</v>
      </c>
      <c r="E4861" s="98">
        <v>1</v>
      </c>
      <c r="F4861" s="92">
        <v>368.09451971999999</v>
      </c>
      <c r="G4861" s="92">
        <v>368.09451971999999</v>
      </c>
      <c r="H4861">
        <v>1</v>
      </c>
    </row>
    <row r="4862" spans="1:8" x14ac:dyDescent="0.35">
      <c r="A4862" t="s">
        <v>2601</v>
      </c>
      <c r="B4862" t="s">
        <v>2602</v>
      </c>
      <c r="C4862">
        <v>110</v>
      </c>
      <c r="D4862" t="s">
        <v>5851</v>
      </c>
      <c r="E4862" s="98">
        <v>18</v>
      </c>
      <c r="F4862" s="92">
        <v>664.84213151722201</v>
      </c>
      <c r="G4862" s="92">
        <v>11967.158367309999</v>
      </c>
      <c r="H4862">
        <v>11</v>
      </c>
    </row>
    <row r="4863" spans="1:8" x14ac:dyDescent="0.35">
      <c r="A4863" t="s">
        <v>2613</v>
      </c>
      <c r="B4863" t="s">
        <v>2614</v>
      </c>
      <c r="C4863">
        <v>190</v>
      </c>
      <c r="D4863" t="s">
        <v>5884</v>
      </c>
      <c r="E4863" s="98">
        <v>1</v>
      </c>
      <c r="F4863" s="92">
        <v>412.45984057999999</v>
      </c>
      <c r="G4863" s="92">
        <v>412.45984057999999</v>
      </c>
      <c r="H4863">
        <v>1</v>
      </c>
    </row>
    <row r="4864" spans="1:8" x14ac:dyDescent="0.35">
      <c r="A4864" t="s">
        <v>2613</v>
      </c>
      <c r="B4864" t="s">
        <v>2614</v>
      </c>
      <c r="C4864">
        <v>303</v>
      </c>
      <c r="D4864" t="s">
        <v>5958</v>
      </c>
      <c r="E4864" s="98">
        <v>1</v>
      </c>
      <c r="F4864" s="92">
        <v>150.29621442000001</v>
      </c>
      <c r="G4864" s="92">
        <v>150.29621442000001</v>
      </c>
      <c r="H4864">
        <v>1</v>
      </c>
    </row>
    <row r="4865" spans="1:8" x14ac:dyDescent="0.35">
      <c r="A4865" t="s">
        <v>2613</v>
      </c>
      <c r="B4865" t="s">
        <v>2614</v>
      </c>
      <c r="C4865">
        <v>800</v>
      </c>
      <c r="D4865" t="s">
        <v>6099</v>
      </c>
      <c r="E4865" s="98">
        <v>1</v>
      </c>
      <c r="F4865" s="92">
        <v>139.49261023</v>
      </c>
      <c r="G4865" s="92">
        <v>139.49261023</v>
      </c>
      <c r="H4865">
        <v>1</v>
      </c>
    </row>
    <row r="4866" spans="1:8" x14ac:dyDescent="0.35">
      <c r="A4866" t="s">
        <v>2613</v>
      </c>
      <c r="B4866" t="s">
        <v>2614</v>
      </c>
      <c r="C4866">
        <v>300</v>
      </c>
      <c r="D4866" t="s">
        <v>5952</v>
      </c>
      <c r="E4866" s="98">
        <v>1</v>
      </c>
      <c r="F4866" s="92">
        <v>209.08307364000001</v>
      </c>
      <c r="G4866" s="92">
        <v>209.08307364000001</v>
      </c>
      <c r="H4866">
        <v>1</v>
      </c>
    </row>
    <row r="4867" spans="1:8" x14ac:dyDescent="0.35">
      <c r="A4867" t="s">
        <v>2613</v>
      </c>
      <c r="B4867" t="s">
        <v>2614</v>
      </c>
      <c r="C4867">
        <v>502</v>
      </c>
      <c r="D4867" t="s">
        <v>6053</v>
      </c>
      <c r="E4867" s="98">
        <v>1</v>
      </c>
      <c r="F4867" s="92">
        <v>290.59012760000002</v>
      </c>
      <c r="G4867" s="92">
        <v>290.59012760000002</v>
      </c>
      <c r="H4867">
        <v>1</v>
      </c>
    </row>
    <row r="4868" spans="1:8" x14ac:dyDescent="0.35">
      <c r="A4868" t="s">
        <v>2613</v>
      </c>
      <c r="B4868" t="s">
        <v>2614</v>
      </c>
      <c r="C4868">
        <v>110</v>
      </c>
      <c r="D4868" t="s">
        <v>5851</v>
      </c>
      <c r="E4868" s="98">
        <v>3</v>
      </c>
      <c r="F4868" s="92">
        <v>372.059720023333</v>
      </c>
      <c r="G4868" s="92">
        <v>1116.1791600700001</v>
      </c>
      <c r="H4868">
        <v>1</v>
      </c>
    </row>
    <row r="4869" spans="1:8" x14ac:dyDescent="0.35">
      <c r="A4869" t="s">
        <v>2617</v>
      </c>
      <c r="B4869" t="s">
        <v>2618</v>
      </c>
      <c r="C4869">
        <v>100</v>
      </c>
      <c r="D4869" t="s">
        <v>5833</v>
      </c>
      <c r="E4869" s="98">
        <v>1</v>
      </c>
      <c r="F4869" s="92">
        <v>95.569061869999999</v>
      </c>
      <c r="G4869" s="92">
        <v>95.569061869999999</v>
      </c>
      <c r="H4869">
        <v>1</v>
      </c>
    </row>
    <row r="4870" spans="1:8" x14ac:dyDescent="0.35">
      <c r="A4870" t="s">
        <v>2617</v>
      </c>
      <c r="B4870" t="s">
        <v>2618</v>
      </c>
      <c r="C4870">
        <v>260</v>
      </c>
      <c r="D4870" t="s">
        <v>5938</v>
      </c>
      <c r="E4870" s="98">
        <v>2</v>
      </c>
      <c r="F4870" s="92">
        <v>195.66073116000001</v>
      </c>
      <c r="G4870" s="92">
        <v>391.32146232000002</v>
      </c>
      <c r="H4870">
        <v>1</v>
      </c>
    </row>
    <row r="4871" spans="1:8" x14ac:dyDescent="0.35">
      <c r="A4871" t="s">
        <v>2617</v>
      </c>
      <c r="B4871" t="s">
        <v>2618</v>
      </c>
      <c r="C4871">
        <v>421</v>
      </c>
      <c r="D4871" t="s">
        <v>6041</v>
      </c>
      <c r="E4871" s="98">
        <v>1</v>
      </c>
      <c r="F4871" s="92">
        <v>7.1697365700000004</v>
      </c>
      <c r="G4871" s="92">
        <v>7.1697365700000004</v>
      </c>
      <c r="H4871">
        <v>1</v>
      </c>
    </row>
    <row r="4872" spans="1:8" x14ac:dyDescent="0.35">
      <c r="A4872" t="s">
        <v>2617</v>
      </c>
      <c r="B4872" t="s">
        <v>2618</v>
      </c>
      <c r="C4872">
        <v>214</v>
      </c>
      <c r="D4872" t="s">
        <v>5896</v>
      </c>
      <c r="E4872" s="98">
        <v>3</v>
      </c>
      <c r="F4872" s="92">
        <v>155.52887532666699</v>
      </c>
      <c r="G4872" s="92">
        <v>466.58662598000001</v>
      </c>
      <c r="H4872">
        <v>3</v>
      </c>
    </row>
    <row r="4873" spans="1:8" x14ac:dyDescent="0.35">
      <c r="A4873" t="s">
        <v>2617</v>
      </c>
      <c r="B4873" t="s">
        <v>2618</v>
      </c>
      <c r="C4873">
        <v>420</v>
      </c>
      <c r="D4873" t="s">
        <v>6039</v>
      </c>
      <c r="E4873" s="98">
        <v>3</v>
      </c>
      <c r="F4873" s="92">
        <v>31.142681880000001</v>
      </c>
      <c r="G4873" s="92">
        <v>93.428045639999993</v>
      </c>
      <c r="H4873">
        <v>1</v>
      </c>
    </row>
    <row r="4874" spans="1:8" x14ac:dyDescent="0.35">
      <c r="A4874" t="s">
        <v>2627</v>
      </c>
      <c r="B4874" t="s">
        <v>2628</v>
      </c>
      <c r="C4874">
        <v>320</v>
      </c>
      <c r="D4874" t="s">
        <v>5988</v>
      </c>
      <c r="E4874" s="98">
        <v>2</v>
      </c>
      <c r="F4874" s="92">
        <v>247.28857833999999</v>
      </c>
      <c r="G4874" s="92">
        <v>494.57715667999997</v>
      </c>
      <c r="H4874">
        <v>1</v>
      </c>
    </row>
    <row r="4875" spans="1:8" x14ac:dyDescent="0.35">
      <c r="A4875" t="s">
        <v>2627</v>
      </c>
      <c r="B4875" t="s">
        <v>2628</v>
      </c>
      <c r="C4875">
        <v>303</v>
      </c>
      <c r="D4875" t="s">
        <v>5958</v>
      </c>
      <c r="E4875" s="98">
        <v>1</v>
      </c>
      <c r="F4875" s="92">
        <v>542.09205883000004</v>
      </c>
      <c r="G4875" s="92">
        <v>542.09205883000004</v>
      </c>
      <c r="H4875">
        <v>1</v>
      </c>
    </row>
    <row r="4876" spans="1:8" x14ac:dyDescent="0.35">
      <c r="A4876" t="s">
        <v>2627</v>
      </c>
      <c r="B4876" t="s">
        <v>2628</v>
      </c>
      <c r="C4876">
        <v>812</v>
      </c>
      <c r="D4876" t="s">
        <v>39</v>
      </c>
      <c r="E4876" s="98">
        <v>13</v>
      </c>
      <c r="F4876" s="92">
        <v>288.527120034615</v>
      </c>
      <c r="G4876" s="92">
        <v>3750.8525604500001</v>
      </c>
      <c r="H4876">
        <v>3</v>
      </c>
    </row>
    <row r="4877" spans="1:8" x14ac:dyDescent="0.35">
      <c r="A4877" t="s">
        <v>2627</v>
      </c>
      <c r="B4877" t="s">
        <v>2628</v>
      </c>
      <c r="C4877">
        <v>100</v>
      </c>
      <c r="D4877" t="s">
        <v>5833</v>
      </c>
      <c r="E4877" s="98">
        <v>1</v>
      </c>
      <c r="F4877" s="92">
        <v>80.117576360000001</v>
      </c>
      <c r="G4877" s="92">
        <v>80.117576360000001</v>
      </c>
      <c r="H4877">
        <v>1</v>
      </c>
    </row>
    <row r="4878" spans="1:8" x14ac:dyDescent="0.35">
      <c r="A4878" t="s">
        <v>2627</v>
      </c>
      <c r="B4878" t="s">
        <v>2628</v>
      </c>
      <c r="C4878">
        <v>811</v>
      </c>
      <c r="D4878" t="s">
        <v>6101</v>
      </c>
      <c r="E4878" s="98">
        <v>11</v>
      </c>
      <c r="F4878" s="92">
        <v>130.06973710181799</v>
      </c>
      <c r="G4878" s="92">
        <v>1430.7671081200001</v>
      </c>
      <c r="H4878">
        <v>1</v>
      </c>
    </row>
    <row r="4879" spans="1:8" x14ac:dyDescent="0.35">
      <c r="A4879" t="s">
        <v>2627</v>
      </c>
      <c r="B4879" t="s">
        <v>2628</v>
      </c>
      <c r="C4879">
        <v>370</v>
      </c>
      <c r="D4879" t="s">
        <v>6030</v>
      </c>
      <c r="E4879" s="98">
        <v>1</v>
      </c>
      <c r="F4879" s="92">
        <v>198.33849445999999</v>
      </c>
      <c r="G4879" s="92">
        <v>198.33849445999999</v>
      </c>
      <c r="H4879">
        <v>1</v>
      </c>
    </row>
    <row r="4880" spans="1:8" x14ac:dyDescent="0.35">
      <c r="A4880" t="s">
        <v>2627</v>
      </c>
      <c r="B4880" t="s">
        <v>2628</v>
      </c>
      <c r="C4880">
        <v>214</v>
      </c>
      <c r="D4880" t="s">
        <v>5896</v>
      </c>
      <c r="E4880" s="98">
        <v>11</v>
      </c>
      <c r="F4880" s="92">
        <v>434.56158181818199</v>
      </c>
      <c r="G4880" s="92">
        <v>4780.1773999999996</v>
      </c>
      <c r="H4880">
        <v>1</v>
      </c>
    </row>
    <row r="4881" spans="1:8" x14ac:dyDescent="0.35">
      <c r="A4881" t="s">
        <v>2627</v>
      </c>
      <c r="B4881" t="s">
        <v>2628</v>
      </c>
      <c r="C4881">
        <v>420</v>
      </c>
      <c r="D4881" t="s">
        <v>6039</v>
      </c>
      <c r="E4881" s="98">
        <v>1</v>
      </c>
      <c r="F4881" s="92">
        <v>838.49749999999995</v>
      </c>
      <c r="G4881" s="92">
        <v>838.49749999999995</v>
      </c>
      <c r="H4881">
        <v>1</v>
      </c>
    </row>
    <row r="4882" spans="1:8" x14ac:dyDescent="0.35">
      <c r="A4882" t="s">
        <v>2627</v>
      </c>
      <c r="B4882" t="s">
        <v>2628</v>
      </c>
      <c r="C4882">
        <v>650</v>
      </c>
      <c r="D4882" t="s">
        <v>6059</v>
      </c>
      <c r="E4882" s="98">
        <v>7</v>
      </c>
      <c r="F4882" s="92">
        <v>135.65267069000001</v>
      </c>
      <c r="G4882" s="92">
        <v>949.56869483000003</v>
      </c>
      <c r="H4882">
        <v>1</v>
      </c>
    </row>
    <row r="4883" spans="1:8" x14ac:dyDescent="0.35">
      <c r="A4883" t="s">
        <v>2627</v>
      </c>
      <c r="B4883" t="s">
        <v>2628</v>
      </c>
      <c r="C4883">
        <v>160</v>
      </c>
      <c r="D4883" t="s">
        <v>5869</v>
      </c>
      <c r="E4883" s="98">
        <v>2</v>
      </c>
      <c r="F4883" s="92">
        <v>174.396665305</v>
      </c>
      <c r="G4883" s="92">
        <v>348.79333061</v>
      </c>
      <c r="H4883">
        <v>2</v>
      </c>
    </row>
    <row r="4884" spans="1:8" x14ac:dyDescent="0.35">
      <c r="A4884" t="s">
        <v>2627</v>
      </c>
      <c r="B4884" t="s">
        <v>2628</v>
      </c>
      <c r="C4884">
        <v>340</v>
      </c>
      <c r="D4884" t="s">
        <v>6010</v>
      </c>
      <c r="E4884" s="98">
        <v>1</v>
      </c>
      <c r="F4884" s="92">
        <v>44.87512821</v>
      </c>
      <c r="G4884" s="92">
        <v>44.87512821</v>
      </c>
      <c r="H4884">
        <v>1</v>
      </c>
    </row>
    <row r="4885" spans="1:8" x14ac:dyDescent="0.35">
      <c r="A4885" t="s">
        <v>2627</v>
      </c>
      <c r="B4885" t="s">
        <v>2628</v>
      </c>
      <c r="C4885">
        <v>325</v>
      </c>
      <c r="D4885" t="s">
        <v>5998</v>
      </c>
      <c r="E4885" s="98">
        <v>2</v>
      </c>
      <c r="F4885" s="92">
        <v>188.56098727</v>
      </c>
      <c r="G4885" s="92">
        <v>377.12197454</v>
      </c>
      <c r="H4885">
        <v>1</v>
      </c>
    </row>
    <row r="4886" spans="1:8" x14ac:dyDescent="0.35">
      <c r="A4886" t="s">
        <v>2627</v>
      </c>
      <c r="B4886" t="s">
        <v>2628</v>
      </c>
      <c r="C4886">
        <v>110</v>
      </c>
      <c r="D4886" t="s">
        <v>5851</v>
      </c>
      <c r="E4886" s="98">
        <v>182</v>
      </c>
      <c r="F4886" s="92">
        <v>206.17470331489</v>
      </c>
      <c r="G4886" s="92">
        <v>37523.796003310003</v>
      </c>
      <c r="H4886">
        <v>23</v>
      </c>
    </row>
    <row r="4887" spans="1:8" x14ac:dyDescent="0.35">
      <c r="A4887" t="s">
        <v>2631</v>
      </c>
      <c r="B4887" t="s">
        <v>2632</v>
      </c>
      <c r="C4887">
        <v>812</v>
      </c>
      <c r="D4887" t="s">
        <v>39</v>
      </c>
      <c r="E4887" s="98">
        <v>2</v>
      </c>
      <c r="F4887" s="92">
        <v>326.17649612000002</v>
      </c>
      <c r="G4887" s="92">
        <v>652.35299224000005</v>
      </c>
      <c r="H4887">
        <v>1</v>
      </c>
    </row>
    <row r="4888" spans="1:8" x14ac:dyDescent="0.35">
      <c r="A4888" t="s">
        <v>2631</v>
      </c>
      <c r="B4888" t="s">
        <v>2632</v>
      </c>
      <c r="C4888">
        <v>100</v>
      </c>
      <c r="D4888" t="s">
        <v>5833</v>
      </c>
      <c r="E4888" s="98">
        <v>1</v>
      </c>
      <c r="F4888" s="92">
        <v>80.117576360000001</v>
      </c>
      <c r="G4888" s="92">
        <v>80.117576360000001</v>
      </c>
      <c r="H4888">
        <v>1</v>
      </c>
    </row>
    <row r="4889" spans="1:8" x14ac:dyDescent="0.35">
      <c r="A4889" t="s">
        <v>2631</v>
      </c>
      <c r="B4889" t="s">
        <v>2632</v>
      </c>
      <c r="C4889">
        <v>214</v>
      </c>
      <c r="D4889" t="s">
        <v>5896</v>
      </c>
      <c r="E4889" s="98">
        <v>4</v>
      </c>
      <c r="F4889" s="92">
        <v>128.39998356999999</v>
      </c>
      <c r="G4889" s="92">
        <v>513.59993427999996</v>
      </c>
      <c r="H4889">
        <v>2</v>
      </c>
    </row>
    <row r="4890" spans="1:8" x14ac:dyDescent="0.35">
      <c r="A4890" t="s">
        <v>2631</v>
      </c>
      <c r="B4890" t="s">
        <v>2632</v>
      </c>
      <c r="C4890">
        <v>110</v>
      </c>
      <c r="D4890" t="s">
        <v>5851</v>
      </c>
      <c r="E4890" s="98">
        <v>11</v>
      </c>
      <c r="F4890" s="92">
        <v>216.510697423636</v>
      </c>
      <c r="G4890" s="92">
        <v>2381.6176716599998</v>
      </c>
      <c r="H4890">
        <v>6</v>
      </c>
    </row>
    <row r="4891" spans="1:8" x14ac:dyDescent="0.35">
      <c r="A4891" t="s">
        <v>2633</v>
      </c>
      <c r="B4891" t="s">
        <v>2634</v>
      </c>
      <c r="C4891">
        <v>214</v>
      </c>
      <c r="D4891" t="s">
        <v>5896</v>
      </c>
      <c r="E4891" s="98">
        <v>3</v>
      </c>
      <c r="F4891" s="92">
        <v>125.44927575</v>
      </c>
      <c r="G4891" s="92">
        <v>376.34782725000002</v>
      </c>
      <c r="H4891">
        <v>2</v>
      </c>
    </row>
    <row r="4892" spans="1:8" x14ac:dyDescent="0.35">
      <c r="A4892" t="s">
        <v>2633</v>
      </c>
      <c r="B4892" t="s">
        <v>2634</v>
      </c>
      <c r="C4892">
        <v>110</v>
      </c>
      <c r="D4892" t="s">
        <v>5851</v>
      </c>
      <c r="E4892" s="98">
        <v>2</v>
      </c>
      <c r="F4892" s="92">
        <v>179.306777845</v>
      </c>
      <c r="G4892" s="92">
        <v>358.61355569</v>
      </c>
      <c r="H4892">
        <v>2</v>
      </c>
    </row>
    <row r="4893" spans="1:8" x14ac:dyDescent="0.35">
      <c r="A4893" t="s">
        <v>2635</v>
      </c>
      <c r="B4893" t="s">
        <v>2636</v>
      </c>
      <c r="C4893">
        <v>303</v>
      </c>
      <c r="D4893" t="s">
        <v>5958</v>
      </c>
      <c r="E4893" s="98">
        <v>5</v>
      </c>
      <c r="F4893" s="92">
        <v>462.70540559599999</v>
      </c>
      <c r="G4893" s="92">
        <v>2313.5270279800002</v>
      </c>
      <c r="H4893">
        <v>2</v>
      </c>
    </row>
    <row r="4894" spans="1:8" x14ac:dyDescent="0.35">
      <c r="A4894" t="s">
        <v>2635</v>
      </c>
      <c r="B4894" t="s">
        <v>2636</v>
      </c>
      <c r="C4894">
        <v>812</v>
      </c>
      <c r="D4894" t="s">
        <v>39</v>
      </c>
      <c r="E4894" s="98">
        <v>25</v>
      </c>
      <c r="F4894" s="92">
        <v>289.11688229359999</v>
      </c>
      <c r="G4894" s="92">
        <v>7227.9220573399998</v>
      </c>
      <c r="H4894">
        <v>1</v>
      </c>
    </row>
    <row r="4895" spans="1:8" x14ac:dyDescent="0.35">
      <c r="A4895" t="s">
        <v>2635</v>
      </c>
      <c r="B4895" t="s">
        <v>2636</v>
      </c>
      <c r="C4895">
        <v>120</v>
      </c>
      <c r="D4895" t="s">
        <v>5853</v>
      </c>
      <c r="E4895" s="98">
        <v>1</v>
      </c>
      <c r="F4895" s="92">
        <v>224.21766868</v>
      </c>
      <c r="G4895" s="92">
        <v>224.21766868</v>
      </c>
      <c r="H4895">
        <v>1</v>
      </c>
    </row>
    <row r="4896" spans="1:8" x14ac:dyDescent="0.35">
      <c r="A4896" t="s">
        <v>2635</v>
      </c>
      <c r="B4896" t="s">
        <v>2636</v>
      </c>
      <c r="C4896">
        <v>300</v>
      </c>
      <c r="D4896" t="s">
        <v>5952</v>
      </c>
      <c r="E4896" s="98">
        <v>1</v>
      </c>
      <c r="F4896" s="92">
        <v>511.83965907999999</v>
      </c>
      <c r="G4896" s="92">
        <v>511.83965907999999</v>
      </c>
      <c r="H4896">
        <v>1</v>
      </c>
    </row>
    <row r="4897" spans="1:8" x14ac:dyDescent="0.35">
      <c r="A4897" t="s">
        <v>2635</v>
      </c>
      <c r="B4897" t="s">
        <v>2636</v>
      </c>
      <c r="C4897">
        <v>100</v>
      </c>
      <c r="D4897" t="s">
        <v>5833</v>
      </c>
      <c r="E4897" s="98">
        <v>2</v>
      </c>
      <c r="F4897" s="92">
        <v>78.857567549999999</v>
      </c>
      <c r="G4897" s="92">
        <v>157.7151351</v>
      </c>
      <c r="H4897">
        <v>2</v>
      </c>
    </row>
    <row r="4898" spans="1:8" x14ac:dyDescent="0.35">
      <c r="A4898" t="s">
        <v>2635</v>
      </c>
      <c r="B4898" t="s">
        <v>2636</v>
      </c>
      <c r="C4898">
        <v>811</v>
      </c>
      <c r="D4898" t="s">
        <v>6101</v>
      </c>
      <c r="E4898" s="98">
        <v>3</v>
      </c>
      <c r="F4898" s="92">
        <v>55.410978819999997</v>
      </c>
      <c r="G4898" s="92">
        <v>166.23293645999999</v>
      </c>
      <c r="H4898">
        <v>1</v>
      </c>
    </row>
    <row r="4899" spans="1:8" x14ac:dyDescent="0.35">
      <c r="A4899" t="s">
        <v>2635</v>
      </c>
      <c r="B4899" t="s">
        <v>2636</v>
      </c>
      <c r="C4899">
        <v>651</v>
      </c>
      <c r="D4899" t="s">
        <v>6061</v>
      </c>
      <c r="E4899" s="98">
        <v>1</v>
      </c>
      <c r="F4899" s="92">
        <v>113.63151705999999</v>
      </c>
      <c r="G4899" s="92">
        <v>113.63151705999999</v>
      </c>
      <c r="H4899">
        <v>1</v>
      </c>
    </row>
    <row r="4900" spans="1:8" x14ac:dyDescent="0.35">
      <c r="A4900" t="s">
        <v>2635</v>
      </c>
      <c r="B4900" t="s">
        <v>2636</v>
      </c>
      <c r="C4900">
        <v>658</v>
      </c>
      <c r="D4900" t="s">
        <v>6075</v>
      </c>
      <c r="E4900" s="98">
        <v>1</v>
      </c>
      <c r="F4900" s="92">
        <v>218.78558097999999</v>
      </c>
      <c r="G4900" s="92">
        <v>218.78558097999999</v>
      </c>
      <c r="H4900">
        <v>1</v>
      </c>
    </row>
    <row r="4901" spans="1:8" x14ac:dyDescent="0.35">
      <c r="A4901" t="s">
        <v>2635</v>
      </c>
      <c r="B4901" t="s">
        <v>2636</v>
      </c>
      <c r="C4901">
        <v>650</v>
      </c>
      <c r="D4901" t="s">
        <v>6059</v>
      </c>
      <c r="E4901" s="98">
        <v>21</v>
      </c>
      <c r="F4901" s="92">
        <v>163.78332547333301</v>
      </c>
      <c r="G4901" s="92">
        <v>3439.4498349400001</v>
      </c>
      <c r="H4901">
        <v>2</v>
      </c>
    </row>
    <row r="4902" spans="1:8" x14ac:dyDescent="0.35">
      <c r="A4902" t="s">
        <v>2635</v>
      </c>
      <c r="B4902" t="s">
        <v>2636</v>
      </c>
      <c r="C4902">
        <v>160</v>
      </c>
      <c r="D4902" t="s">
        <v>5869</v>
      </c>
      <c r="E4902" s="98">
        <v>2</v>
      </c>
      <c r="F4902" s="92">
        <v>119.69793657</v>
      </c>
      <c r="G4902" s="92">
        <v>239.39587313999999</v>
      </c>
      <c r="H4902">
        <v>2</v>
      </c>
    </row>
    <row r="4903" spans="1:8" x14ac:dyDescent="0.35">
      <c r="A4903" t="s">
        <v>2635</v>
      </c>
      <c r="B4903" t="s">
        <v>2636</v>
      </c>
      <c r="C4903">
        <v>340</v>
      </c>
      <c r="D4903" t="s">
        <v>6010</v>
      </c>
      <c r="E4903" s="98">
        <v>1</v>
      </c>
      <c r="F4903" s="92">
        <v>292.88560956999999</v>
      </c>
      <c r="G4903" s="92">
        <v>292.88560956999999</v>
      </c>
      <c r="H4903">
        <v>1</v>
      </c>
    </row>
    <row r="4904" spans="1:8" x14ac:dyDescent="0.35">
      <c r="A4904" t="s">
        <v>2635</v>
      </c>
      <c r="B4904" t="s">
        <v>2636</v>
      </c>
      <c r="C4904">
        <v>410</v>
      </c>
      <c r="D4904" t="s">
        <v>6037</v>
      </c>
      <c r="E4904" s="98">
        <v>2</v>
      </c>
      <c r="F4904" s="92">
        <v>255.46409173000001</v>
      </c>
      <c r="G4904" s="92">
        <v>510.92818346000001</v>
      </c>
      <c r="H4904">
        <v>2</v>
      </c>
    </row>
    <row r="4905" spans="1:8" x14ac:dyDescent="0.35">
      <c r="A4905" t="s">
        <v>2635</v>
      </c>
      <c r="B4905" t="s">
        <v>2636</v>
      </c>
      <c r="C4905">
        <v>325</v>
      </c>
      <c r="D4905" t="s">
        <v>5998</v>
      </c>
      <c r="E4905" s="98">
        <v>16</v>
      </c>
      <c r="F4905" s="92">
        <v>174.67238667125</v>
      </c>
      <c r="G4905" s="92">
        <v>2794.7581867399999</v>
      </c>
      <c r="H4905">
        <v>1</v>
      </c>
    </row>
    <row r="4906" spans="1:8" x14ac:dyDescent="0.35">
      <c r="A4906" t="s">
        <v>2635</v>
      </c>
      <c r="B4906" t="s">
        <v>2636</v>
      </c>
      <c r="C4906">
        <v>110</v>
      </c>
      <c r="D4906" t="s">
        <v>5851</v>
      </c>
      <c r="E4906" s="98">
        <v>156</v>
      </c>
      <c r="F4906" s="92">
        <v>271.79934765179502</v>
      </c>
      <c r="G4906" s="92">
        <v>42400.698233679999</v>
      </c>
      <c r="H4906">
        <v>18</v>
      </c>
    </row>
    <row r="4907" spans="1:8" x14ac:dyDescent="0.35">
      <c r="A4907" t="s">
        <v>2635</v>
      </c>
      <c r="B4907" t="s">
        <v>2636</v>
      </c>
      <c r="C4907">
        <v>101</v>
      </c>
      <c r="D4907" t="s">
        <v>5835</v>
      </c>
      <c r="E4907" s="98">
        <v>2</v>
      </c>
      <c r="F4907" s="92">
        <v>296.15244142500001</v>
      </c>
      <c r="G4907" s="92">
        <v>592.30488285000001</v>
      </c>
      <c r="H4907">
        <v>2</v>
      </c>
    </row>
    <row r="4908" spans="1:8" x14ac:dyDescent="0.35">
      <c r="A4908" t="s">
        <v>2637</v>
      </c>
      <c r="B4908" t="s">
        <v>2638</v>
      </c>
      <c r="C4908">
        <v>812</v>
      </c>
      <c r="D4908" t="s">
        <v>39</v>
      </c>
      <c r="E4908" s="98">
        <v>1</v>
      </c>
      <c r="F4908" s="92">
        <v>511.64439743000003</v>
      </c>
      <c r="G4908" s="92">
        <v>511.64439743000003</v>
      </c>
      <c r="H4908">
        <v>1</v>
      </c>
    </row>
    <row r="4909" spans="1:8" x14ac:dyDescent="0.35">
      <c r="A4909" t="s">
        <v>2637</v>
      </c>
      <c r="B4909" t="s">
        <v>2638</v>
      </c>
      <c r="C4909">
        <v>658</v>
      </c>
      <c r="D4909" t="s">
        <v>6075</v>
      </c>
      <c r="E4909" s="98">
        <v>3</v>
      </c>
      <c r="F4909" s="92">
        <v>236.11226632</v>
      </c>
      <c r="G4909" s="92">
        <v>708.33679896000001</v>
      </c>
      <c r="H4909">
        <v>1</v>
      </c>
    </row>
    <row r="4910" spans="1:8" x14ac:dyDescent="0.35">
      <c r="A4910" t="s">
        <v>2637</v>
      </c>
      <c r="B4910" t="s">
        <v>2638</v>
      </c>
      <c r="C4910">
        <v>214</v>
      </c>
      <c r="D4910" t="s">
        <v>5896</v>
      </c>
      <c r="E4910" s="98">
        <v>6</v>
      </c>
      <c r="F4910" s="92">
        <v>267.19989696666698</v>
      </c>
      <c r="G4910" s="92">
        <v>1603.1993818000001</v>
      </c>
      <c r="H4910">
        <v>2</v>
      </c>
    </row>
    <row r="4911" spans="1:8" x14ac:dyDescent="0.35">
      <c r="A4911" t="s">
        <v>2637</v>
      </c>
      <c r="B4911" t="s">
        <v>2638</v>
      </c>
      <c r="C4911">
        <v>110</v>
      </c>
      <c r="D4911" t="s">
        <v>5851</v>
      </c>
      <c r="E4911" s="98">
        <v>12</v>
      </c>
      <c r="F4911" s="92">
        <v>279.08180133916699</v>
      </c>
      <c r="G4911" s="92">
        <v>3348.9816160700002</v>
      </c>
      <c r="H4911">
        <v>7</v>
      </c>
    </row>
    <row r="4912" spans="1:8" x14ac:dyDescent="0.35">
      <c r="A4912" t="s">
        <v>2639</v>
      </c>
      <c r="B4912" t="s">
        <v>2640</v>
      </c>
      <c r="C4912">
        <v>180</v>
      </c>
      <c r="D4912" t="s">
        <v>33</v>
      </c>
      <c r="E4912" s="98">
        <v>1</v>
      </c>
      <c r="F4912" s="92">
        <v>621.90367190999996</v>
      </c>
      <c r="G4912" s="92">
        <v>621.90367190999996</v>
      </c>
      <c r="H4912">
        <v>1</v>
      </c>
    </row>
    <row r="4913" spans="1:8" x14ac:dyDescent="0.35">
      <c r="A4913" t="s">
        <v>2639</v>
      </c>
      <c r="B4913" t="s">
        <v>2640</v>
      </c>
      <c r="C4913">
        <v>190</v>
      </c>
      <c r="D4913" t="s">
        <v>5884</v>
      </c>
      <c r="E4913" s="98">
        <v>4</v>
      </c>
      <c r="F4913" s="92">
        <v>158.86408836000001</v>
      </c>
      <c r="G4913" s="92">
        <v>635.45635344000004</v>
      </c>
      <c r="H4913">
        <v>3</v>
      </c>
    </row>
    <row r="4914" spans="1:8" x14ac:dyDescent="0.35">
      <c r="A4914" t="s">
        <v>2639</v>
      </c>
      <c r="B4914" t="s">
        <v>2640</v>
      </c>
      <c r="C4914">
        <v>103</v>
      </c>
      <c r="D4914" t="s">
        <v>5839</v>
      </c>
      <c r="E4914" s="98">
        <v>1</v>
      </c>
      <c r="F4914" s="92">
        <v>149.61452535000001</v>
      </c>
      <c r="G4914" s="92">
        <v>149.61452535000001</v>
      </c>
      <c r="H4914">
        <v>1</v>
      </c>
    </row>
    <row r="4915" spans="1:8" x14ac:dyDescent="0.35">
      <c r="A4915" t="s">
        <v>2639</v>
      </c>
      <c r="B4915" t="s">
        <v>2640</v>
      </c>
      <c r="C4915">
        <v>320</v>
      </c>
      <c r="D4915" t="s">
        <v>5988</v>
      </c>
      <c r="E4915" s="98">
        <v>7</v>
      </c>
      <c r="F4915" s="92">
        <v>186.86426091714301</v>
      </c>
      <c r="G4915" s="92">
        <v>1308.04982642</v>
      </c>
      <c r="H4915">
        <v>4</v>
      </c>
    </row>
    <row r="4916" spans="1:8" x14ac:dyDescent="0.35">
      <c r="A4916" t="s">
        <v>2639</v>
      </c>
      <c r="B4916" t="s">
        <v>2640</v>
      </c>
      <c r="C4916">
        <v>303</v>
      </c>
      <c r="D4916" t="s">
        <v>5958</v>
      </c>
      <c r="E4916" s="98">
        <v>2</v>
      </c>
      <c r="F4916" s="92">
        <v>206.91734284</v>
      </c>
      <c r="G4916" s="92">
        <v>413.83468568000001</v>
      </c>
      <c r="H4916">
        <v>2</v>
      </c>
    </row>
    <row r="4917" spans="1:8" x14ac:dyDescent="0.35">
      <c r="A4917" t="s">
        <v>2639</v>
      </c>
      <c r="B4917" t="s">
        <v>2640</v>
      </c>
      <c r="C4917">
        <v>304</v>
      </c>
      <c r="D4917" t="s">
        <v>5960</v>
      </c>
      <c r="E4917" s="98">
        <v>1</v>
      </c>
      <c r="F4917" s="92">
        <v>126.7133279</v>
      </c>
      <c r="G4917" s="92">
        <v>126.7133279</v>
      </c>
      <c r="H4917">
        <v>1</v>
      </c>
    </row>
    <row r="4918" spans="1:8" x14ac:dyDescent="0.35">
      <c r="A4918" t="s">
        <v>2639</v>
      </c>
      <c r="B4918" t="s">
        <v>2640</v>
      </c>
      <c r="C4918">
        <v>104</v>
      </c>
      <c r="D4918" t="s">
        <v>5841</v>
      </c>
      <c r="E4918" s="98">
        <v>1</v>
      </c>
      <c r="F4918" s="92">
        <v>278.06591034000002</v>
      </c>
      <c r="G4918" s="92">
        <v>278.06591034000002</v>
      </c>
      <c r="H4918">
        <v>1</v>
      </c>
    </row>
    <row r="4919" spans="1:8" x14ac:dyDescent="0.35">
      <c r="A4919" t="s">
        <v>2639</v>
      </c>
      <c r="B4919" t="s">
        <v>2640</v>
      </c>
      <c r="C4919">
        <v>330</v>
      </c>
      <c r="D4919" t="s">
        <v>6006</v>
      </c>
      <c r="E4919" s="98">
        <v>3</v>
      </c>
      <c r="F4919" s="92">
        <v>235.42312899999999</v>
      </c>
      <c r="G4919" s="92">
        <v>706.26938700000005</v>
      </c>
      <c r="H4919">
        <v>2</v>
      </c>
    </row>
    <row r="4920" spans="1:8" x14ac:dyDescent="0.35">
      <c r="A4920" t="s">
        <v>2639</v>
      </c>
      <c r="B4920" t="s">
        <v>2640</v>
      </c>
      <c r="C4920">
        <v>307</v>
      </c>
      <c r="D4920" t="s">
        <v>5966</v>
      </c>
      <c r="E4920" s="98">
        <v>37</v>
      </c>
      <c r="F4920" s="92">
        <v>375.24892924567598</v>
      </c>
      <c r="G4920" s="92">
        <v>13884.210382089999</v>
      </c>
      <c r="H4920">
        <v>2</v>
      </c>
    </row>
    <row r="4921" spans="1:8" x14ac:dyDescent="0.35">
      <c r="A4921" t="s">
        <v>2639</v>
      </c>
      <c r="B4921" t="s">
        <v>2640</v>
      </c>
      <c r="C4921">
        <v>812</v>
      </c>
      <c r="D4921" t="s">
        <v>39</v>
      </c>
      <c r="E4921" s="98">
        <v>325</v>
      </c>
      <c r="F4921" s="92">
        <v>306.22478016824601</v>
      </c>
      <c r="G4921" s="92">
        <v>99523.053554679995</v>
      </c>
      <c r="H4921">
        <v>7</v>
      </c>
    </row>
    <row r="4922" spans="1:8" x14ac:dyDescent="0.35">
      <c r="A4922" t="s">
        <v>2639</v>
      </c>
      <c r="B4922" t="s">
        <v>2640</v>
      </c>
      <c r="C4922">
        <v>654</v>
      </c>
      <c r="D4922" t="s">
        <v>6067</v>
      </c>
      <c r="E4922" s="98">
        <v>1</v>
      </c>
      <c r="F4922" s="92">
        <v>456.79512061999998</v>
      </c>
      <c r="G4922" s="92">
        <v>456.79512061999998</v>
      </c>
      <c r="H4922">
        <v>1</v>
      </c>
    </row>
    <row r="4923" spans="1:8" x14ac:dyDescent="0.35">
      <c r="A4923" t="s">
        <v>2639</v>
      </c>
      <c r="B4923" t="s">
        <v>2640</v>
      </c>
      <c r="C4923">
        <v>301</v>
      </c>
      <c r="D4923" t="s">
        <v>5954</v>
      </c>
      <c r="E4923" s="98">
        <v>1</v>
      </c>
      <c r="F4923" s="92">
        <v>297.21699999999998</v>
      </c>
      <c r="G4923" s="92">
        <v>297.21699999999998</v>
      </c>
      <c r="H4923">
        <v>1</v>
      </c>
    </row>
    <row r="4924" spans="1:8" x14ac:dyDescent="0.35">
      <c r="A4924" t="s">
        <v>2639</v>
      </c>
      <c r="B4924" t="s">
        <v>2640</v>
      </c>
      <c r="C4924">
        <v>300</v>
      </c>
      <c r="D4924" t="s">
        <v>5952</v>
      </c>
      <c r="E4924" s="98">
        <v>9</v>
      </c>
      <c r="F4924" s="92">
        <v>284.464722423333</v>
      </c>
      <c r="G4924" s="92">
        <v>2560.1825018099998</v>
      </c>
      <c r="H4924">
        <v>6</v>
      </c>
    </row>
    <row r="4925" spans="1:8" x14ac:dyDescent="0.35">
      <c r="A4925" t="s">
        <v>2639</v>
      </c>
      <c r="B4925" t="s">
        <v>2640</v>
      </c>
      <c r="C4925">
        <v>100</v>
      </c>
      <c r="D4925" t="s">
        <v>5833</v>
      </c>
      <c r="E4925" s="98">
        <v>3</v>
      </c>
      <c r="F4925" s="92">
        <v>302.527109956667</v>
      </c>
      <c r="G4925" s="92">
        <v>907.58132986999999</v>
      </c>
      <c r="H4925">
        <v>3</v>
      </c>
    </row>
    <row r="4926" spans="1:8" x14ac:dyDescent="0.35">
      <c r="A4926" t="s">
        <v>2639</v>
      </c>
      <c r="B4926" t="s">
        <v>2640</v>
      </c>
      <c r="C4926">
        <v>430</v>
      </c>
      <c r="D4926" t="s">
        <v>6045</v>
      </c>
      <c r="E4926" s="98">
        <v>1</v>
      </c>
      <c r="F4926" s="92">
        <v>395.72153552999998</v>
      </c>
      <c r="G4926" s="92">
        <v>395.72153552999998</v>
      </c>
      <c r="H4926">
        <v>1</v>
      </c>
    </row>
    <row r="4927" spans="1:8" x14ac:dyDescent="0.35">
      <c r="A4927" t="s">
        <v>2639</v>
      </c>
      <c r="B4927" t="s">
        <v>2640</v>
      </c>
      <c r="C4927">
        <v>999</v>
      </c>
      <c r="D4927" t="s">
        <v>6111</v>
      </c>
      <c r="E4927" s="98">
        <v>1</v>
      </c>
      <c r="F4927" s="92">
        <v>126.7133279</v>
      </c>
      <c r="G4927" s="92">
        <v>126.7133279</v>
      </c>
      <c r="H4927">
        <v>1</v>
      </c>
    </row>
    <row r="4928" spans="1:8" x14ac:dyDescent="0.35">
      <c r="A4928" t="s">
        <v>2639</v>
      </c>
      <c r="B4928" t="s">
        <v>2640</v>
      </c>
      <c r="C4928">
        <v>502</v>
      </c>
      <c r="D4928" t="s">
        <v>6053</v>
      </c>
      <c r="E4928" s="98">
        <v>4</v>
      </c>
      <c r="F4928" s="92">
        <v>146.23136371499999</v>
      </c>
      <c r="G4928" s="92">
        <v>584.92545485999995</v>
      </c>
      <c r="H4928">
        <v>3</v>
      </c>
    </row>
    <row r="4929" spans="1:8" x14ac:dyDescent="0.35">
      <c r="A4929" t="s">
        <v>2639</v>
      </c>
      <c r="B4929" t="s">
        <v>2640</v>
      </c>
      <c r="C4929">
        <v>105</v>
      </c>
      <c r="D4929" t="s">
        <v>5843</v>
      </c>
      <c r="E4929" s="98">
        <v>1</v>
      </c>
      <c r="F4929" s="92">
        <v>1446.69701603</v>
      </c>
      <c r="G4929" s="92">
        <v>1446.69701603</v>
      </c>
      <c r="H4929">
        <v>1</v>
      </c>
    </row>
    <row r="4930" spans="1:8" x14ac:dyDescent="0.35">
      <c r="A4930" t="s">
        <v>2639</v>
      </c>
      <c r="B4930" t="s">
        <v>2640</v>
      </c>
      <c r="C4930">
        <v>306</v>
      </c>
      <c r="D4930" t="s">
        <v>5964</v>
      </c>
      <c r="E4930" s="98">
        <v>1</v>
      </c>
      <c r="F4930" s="92">
        <v>166.64214548999999</v>
      </c>
      <c r="G4930" s="92">
        <v>166.64214548999999</v>
      </c>
      <c r="H4930">
        <v>1</v>
      </c>
    </row>
    <row r="4931" spans="1:8" x14ac:dyDescent="0.35">
      <c r="A4931" t="s">
        <v>2639</v>
      </c>
      <c r="B4931" t="s">
        <v>2640</v>
      </c>
      <c r="C4931">
        <v>811</v>
      </c>
      <c r="D4931" t="s">
        <v>6101</v>
      </c>
      <c r="E4931" s="98">
        <v>754</v>
      </c>
      <c r="F4931" s="92">
        <v>354.27184869758599</v>
      </c>
      <c r="G4931" s="92">
        <v>267120.97391797998</v>
      </c>
      <c r="H4931">
        <v>13</v>
      </c>
    </row>
    <row r="4932" spans="1:8" x14ac:dyDescent="0.35">
      <c r="A4932" t="s">
        <v>2639</v>
      </c>
      <c r="B4932" t="s">
        <v>2640</v>
      </c>
      <c r="C4932">
        <v>370</v>
      </c>
      <c r="D4932" t="s">
        <v>6030</v>
      </c>
      <c r="E4932" s="98">
        <v>2</v>
      </c>
      <c r="F4932" s="92">
        <v>212.23469649500001</v>
      </c>
      <c r="G4932" s="92">
        <v>424.46939299000002</v>
      </c>
      <c r="H4932">
        <v>2</v>
      </c>
    </row>
    <row r="4933" spans="1:8" x14ac:dyDescent="0.35">
      <c r="A4933" t="s">
        <v>2639</v>
      </c>
      <c r="B4933" t="s">
        <v>2640</v>
      </c>
      <c r="C4933">
        <v>361</v>
      </c>
      <c r="D4933" t="s">
        <v>6028</v>
      </c>
      <c r="E4933" s="98">
        <v>3</v>
      </c>
      <c r="F4933" s="92">
        <v>629.28950630666702</v>
      </c>
      <c r="G4933" s="92">
        <v>1887.86851892</v>
      </c>
      <c r="H4933">
        <v>2</v>
      </c>
    </row>
    <row r="4934" spans="1:8" x14ac:dyDescent="0.35">
      <c r="A4934" t="s">
        <v>2639</v>
      </c>
      <c r="B4934" t="s">
        <v>2640</v>
      </c>
      <c r="C4934">
        <v>400</v>
      </c>
      <c r="D4934" t="s">
        <v>6033</v>
      </c>
      <c r="E4934" s="98">
        <v>3</v>
      </c>
      <c r="F4934" s="92">
        <v>290.41746846333302</v>
      </c>
      <c r="G4934" s="92">
        <v>871.25240539000004</v>
      </c>
      <c r="H4934">
        <v>2</v>
      </c>
    </row>
    <row r="4935" spans="1:8" x14ac:dyDescent="0.35">
      <c r="A4935" t="s">
        <v>2639</v>
      </c>
      <c r="B4935" t="s">
        <v>2640</v>
      </c>
      <c r="C4935">
        <v>150</v>
      </c>
      <c r="D4935" t="s">
        <v>5867</v>
      </c>
      <c r="E4935" s="98">
        <v>1</v>
      </c>
      <c r="F4935" s="92">
        <v>159.12427453999999</v>
      </c>
      <c r="G4935" s="92">
        <v>159.12427453999999</v>
      </c>
      <c r="H4935">
        <v>1</v>
      </c>
    </row>
    <row r="4936" spans="1:8" x14ac:dyDescent="0.35">
      <c r="A4936" t="s">
        <v>2639</v>
      </c>
      <c r="B4936" t="s">
        <v>2640</v>
      </c>
      <c r="C4936">
        <v>501</v>
      </c>
      <c r="D4936" t="s">
        <v>6051</v>
      </c>
      <c r="E4936" s="98">
        <v>1</v>
      </c>
      <c r="F4936" s="92">
        <v>79.179824479999994</v>
      </c>
      <c r="G4936" s="92">
        <v>79.179824479999994</v>
      </c>
      <c r="H4936">
        <v>1</v>
      </c>
    </row>
    <row r="4937" spans="1:8" x14ac:dyDescent="0.35">
      <c r="A4937" t="s">
        <v>2639</v>
      </c>
      <c r="B4937" t="s">
        <v>2640</v>
      </c>
      <c r="C4937">
        <v>651</v>
      </c>
      <c r="D4937" t="s">
        <v>6061</v>
      </c>
      <c r="E4937" s="98">
        <v>2</v>
      </c>
      <c r="F4937" s="92">
        <v>118.39399512999999</v>
      </c>
      <c r="G4937" s="92">
        <v>236.78799025999999</v>
      </c>
      <c r="H4937">
        <v>2</v>
      </c>
    </row>
    <row r="4938" spans="1:8" x14ac:dyDescent="0.35">
      <c r="A4938" t="s">
        <v>2639</v>
      </c>
      <c r="B4938" t="s">
        <v>2640</v>
      </c>
      <c r="C4938">
        <v>130</v>
      </c>
      <c r="D4938" t="s">
        <v>5855</v>
      </c>
      <c r="E4938" s="98">
        <v>2</v>
      </c>
      <c r="F4938" s="92">
        <v>226.62740221999999</v>
      </c>
      <c r="G4938" s="92">
        <v>453.25480443999999</v>
      </c>
      <c r="H4938">
        <v>2</v>
      </c>
    </row>
    <row r="4939" spans="1:8" x14ac:dyDescent="0.35">
      <c r="A4939" t="s">
        <v>2639</v>
      </c>
      <c r="B4939" t="s">
        <v>2640</v>
      </c>
      <c r="C4939">
        <v>658</v>
      </c>
      <c r="D4939" t="s">
        <v>6075</v>
      </c>
      <c r="E4939" s="98">
        <v>9</v>
      </c>
      <c r="F4939" s="92">
        <v>431.193840541111</v>
      </c>
      <c r="G4939" s="92">
        <v>3880.74456487</v>
      </c>
      <c r="H4939">
        <v>3</v>
      </c>
    </row>
    <row r="4940" spans="1:8" x14ac:dyDescent="0.35">
      <c r="A4940" t="s">
        <v>2639</v>
      </c>
      <c r="B4940" t="s">
        <v>2640</v>
      </c>
      <c r="C4940">
        <v>214</v>
      </c>
      <c r="D4940" t="s">
        <v>5896</v>
      </c>
      <c r="E4940" s="98">
        <v>7</v>
      </c>
      <c r="F4940" s="92">
        <v>324.98480805142901</v>
      </c>
      <c r="G4940" s="92">
        <v>2274.89365636</v>
      </c>
      <c r="H4940">
        <v>4</v>
      </c>
    </row>
    <row r="4941" spans="1:8" x14ac:dyDescent="0.35">
      <c r="A4941" t="s">
        <v>2639</v>
      </c>
      <c r="B4941" t="s">
        <v>2640</v>
      </c>
      <c r="C4941">
        <v>191</v>
      </c>
      <c r="D4941" t="s">
        <v>5886</v>
      </c>
      <c r="E4941" s="98">
        <v>7</v>
      </c>
      <c r="F4941" s="92">
        <v>160.682821145714</v>
      </c>
      <c r="G4941" s="92">
        <v>1124.7797480199999</v>
      </c>
      <c r="H4941">
        <v>3</v>
      </c>
    </row>
    <row r="4942" spans="1:8" x14ac:dyDescent="0.35">
      <c r="A4942" t="s">
        <v>2639</v>
      </c>
      <c r="B4942" t="s">
        <v>2640</v>
      </c>
      <c r="C4942">
        <v>650</v>
      </c>
      <c r="D4942" t="s">
        <v>6059</v>
      </c>
      <c r="E4942" s="98">
        <v>40</v>
      </c>
      <c r="F4942" s="92">
        <v>161.750191513</v>
      </c>
      <c r="G4942" s="92">
        <v>6470.0076605200002</v>
      </c>
      <c r="H4942">
        <v>13</v>
      </c>
    </row>
    <row r="4943" spans="1:8" x14ac:dyDescent="0.35">
      <c r="A4943" t="s">
        <v>2639</v>
      </c>
      <c r="B4943" t="s">
        <v>2640</v>
      </c>
      <c r="C4943">
        <v>160</v>
      </c>
      <c r="D4943" t="s">
        <v>5869</v>
      </c>
      <c r="E4943" s="98">
        <v>5</v>
      </c>
      <c r="F4943" s="92">
        <v>298.68691417399998</v>
      </c>
      <c r="G4943" s="92">
        <v>1493.43457087</v>
      </c>
      <c r="H4943">
        <v>5</v>
      </c>
    </row>
    <row r="4944" spans="1:8" x14ac:dyDescent="0.35">
      <c r="A4944" t="s">
        <v>2639</v>
      </c>
      <c r="B4944" t="s">
        <v>2640</v>
      </c>
      <c r="C4944">
        <v>663</v>
      </c>
      <c r="D4944" t="s">
        <v>6081</v>
      </c>
      <c r="E4944" s="98">
        <v>1</v>
      </c>
      <c r="F4944" s="92">
        <v>51.324271019999998</v>
      </c>
      <c r="G4944" s="92">
        <v>51.324271019999998</v>
      </c>
      <c r="H4944">
        <v>1</v>
      </c>
    </row>
    <row r="4945" spans="1:8" x14ac:dyDescent="0.35">
      <c r="A4945" t="s">
        <v>2639</v>
      </c>
      <c r="B4945" t="s">
        <v>2640</v>
      </c>
      <c r="C4945">
        <v>653</v>
      </c>
      <c r="D4945" t="s">
        <v>6065</v>
      </c>
      <c r="E4945" s="98">
        <v>4</v>
      </c>
      <c r="F4945" s="92">
        <v>219.81785901500001</v>
      </c>
      <c r="G4945" s="92">
        <v>879.27143606000004</v>
      </c>
      <c r="H4945">
        <v>3</v>
      </c>
    </row>
    <row r="4946" spans="1:8" x14ac:dyDescent="0.35">
      <c r="A4946" t="s">
        <v>2639</v>
      </c>
      <c r="B4946" t="s">
        <v>2640</v>
      </c>
      <c r="C4946">
        <v>340</v>
      </c>
      <c r="D4946" t="s">
        <v>6010</v>
      </c>
      <c r="E4946" s="98">
        <v>2</v>
      </c>
      <c r="F4946" s="92">
        <v>225.36343946</v>
      </c>
      <c r="G4946" s="92">
        <v>450.72687891999999</v>
      </c>
      <c r="H4946">
        <v>2</v>
      </c>
    </row>
    <row r="4947" spans="1:8" x14ac:dyDescent="0.35">
      <c r="A4947" t="s">
        <v>2639</v>
      </c>
      <c r="B4947" t="s">
        <v>2640</v>
      </c>
      <c r="C4947">
        <v>410</v>
      </c>
      <c r="D4947" t="s">
        <v>6037</v>
      </c>
      <c r="E4947" s="98">
        <v>518</v>
      </c>
      <c r="F4947" s="92">
        <v>288.19801703996097</v>
      </c>
      <c r="G4947" s="92">
        <v>149286.57282669999</v>
      </c>
      <c r="H4947">
        <v>50</v>
      </c>
    </row>
    <row r="4948" spans="1:8" x14ac:dyDescent="0.35">
      <c r="A4948" t="s">
        <v>2639</v>
      </c>
      <c r="B4948" t="s">
        <v>2640</v>
      </c>
      <c r="C4948">
        <v>108</v>
      </c>
      <c r="D4948" t="s">
        <v>5849</v>
      </c>
      <c r="E4948" s="98">
        <v>11</v>
      </c>
      <c r="F4948" s="92">
        <v>204.513337086364</v>
      </c>
      <c r="G4948" s="92">
        <v>2249.6467079499998</v>
      </c>
      <c r="H4948">
        <v>1</v>
      </c>
    </row>
    <row r="4949" spans="1:8" x14ac:dyDescent="0.35">
      <c r="A4949" t="s">
        <v>2639</v>
      </c>
      <c r="B4949" t="s">
        <v>2640</v>
      </c>
      <c r="C4949">
        <v>325</v>
      </c>
      <c r="D4949" t="s">
        <v>5998</v>
      </c>
      <c r="E4949" s="98">
        <v>3</v>
      </c>
      <c r="F4949" s="92">
        <v>131.17857930333301</v>
      </c>
      <c r="G4949" s="92">
        <v>393.53573791000002</v>
      </c>
      <c r="H4949">
        <v>2</v>
      </c>
    </row>
    <row r="4950" spans="1:8" x14ac:dyDescent="0.35">
      <c r="A4950" t="s">
        <v>2639</v>
      </c>
      <c r="B4950" t="s">
        <v>2640</v>
      </c>
      <c r="C4950">
        <v>110</v>
      </c>
      <c r="D4950" t="s">
        <v>5851</v>
      </c>
      <c r="E4950" s="98">
        <v>7330</v>
      </c>
      <c r="F4950" s="92">
        <v>282.34660514155502</v>
      </c>
      <c r="G4950" s="92">
        <v>2069600.6156876001</v>
      </c>
      <c r="H4950">
        <v>90</v>
      </c>
    </row>
    <row r="4951" spans="1:8" x14ac:dyDescent="0.35">
      <c r="A4951" t="s">
        <v>2639</v>
      </c>
      <c r="B4951" t="s">
        <v>2640</v>
      </c>
      <c r="C4951">
        <v>101</v>
      </c>
      <c r="D4951" t="s">
        <v>5835</v>
      </c>
      <c r="E4951" s="98">
        <v>2</v>
      </c>
      <c r="F4951" s="92">
        <v>160.50804117499999</v>
      </c>
      <c r="G4951" s="92">
        <v>321.01608234999998</v>
      </c>
      <c r="H4951">
        <v>2</v>
      </c>
    </row>
    <row r="4952" spans="1:8" x14ac:dyDescent="0.35">
      <c r="A4952" t="s">
        <v>2639</v>
      </c>
      <c r="B4952" t="s">
        <v>2640</v>
      </c>
      <c r="C4952">
        <v>107</v>
      </c>
      <c r="D4952" t="s">
        <v>5847</v>
      </c>
      <c r="E4952" s="98">
        <v>28</v>
      </c>
      <c r="F4952" s="92">
        <v>409.38291527428601</v>
      </c>
      <c r="G4952" s="92">
        <v>11462.721627680001</v>
      </c>
      <c r="H4952">
        <v>1</v>
      </c>
    </row>
    <row r="4953" spans="1:8" x14ac:dyDescent="0.35">
      <c r="A4953" t="s">
        <v>2641</v>
      </c>
      <c r="B4953" t="s">
        <v>2642</v>
      </c>
      <c r="C4953">
        <v>812</v>
      </c>
      <c r="D4953" t="s">
        <v>39</v>
      </c>
      <c r="E4953" s="98">
        <v>1</v>
      </c>
      <c r="F4953" s="92">
        <v>1183.38968178</v>
      </c>
      <c r="G4953" s="92">
        <v>1183.38968178</v>
      </c>
      <c r="H4953">
        <v>1</v>
      </c>
    </row>
    <row r="4954" spans="1:8" x14ac:dyDescent="0.35">
      <c r="A4954" t="s">
        <v>2641</v>
      </c>
      <c r="B4954" t="s">
        <v>2642</v>
      </c>
      <c r="C4954">
        <v>811</v>
      </c>
      <c r="D4954" t="s">
        <v>6101</v>
      </c>
      <c r="E4954" s="98">
        <v>24</v>
      </c>
      <c r="F4954" s="92">
        <v>449.89972260000002</v>
      </c>
      <c r="G4954" s="92">
        <v>10797.5933424</v>
      </c>
      <c r="H4954">
        <v>4</v>
      </c>
    </row>
    <row r="4955" spans="1:8" x14ac:dyDescent="0.35">
      <c r="A4955" t="s">
        <v>2641</v>
      </c>
      <c r="B4955" t="s">
        <v>2642</v>
      </c>
      <c r="C4955">
        <v>370</v>
      </c>
      <c r="D4955" t="s">
        <v>6030</v>
      </c>
      <c r="E4955" s="98">
        <v>1</v>
      </c>
      <c r="F4955" s="92">
        <v>1423.09812001</v>
      </c>
      <c r="G4955" s="92">
        <v>1423.09812001</v>
      </c>
      <c r="H4955">
        <v>1</v>
      </c>
    </row>
    <row r="4956" spans="1:8" x14ac:dyDescent="0.35">
      <c r="A4956" t="s">
        <v>2641</v>
      </c>
      <c r="B4956" t="s">
        <v>2642</v>
      </c>
      <c r="C4956">
        <v>658</v>
      </c>
      <c r="D4956" t="s">
        <v>6075</v>
      </c>
      <c r="E4956" s="98">
        <v>3</v>
      </c>
      <c r="F4956" s="92">
        <v>231.38624295</v>
      </c>
      <c r="G4956" s="92">
        <v>694.15872884999999</v>
      </c>
      <c r="H4956">
        <v>1</v>
      </c>
    </row>
    <row r="4957" spans="1:8" x14ac:dyDescent="0.35">
      <c r="A4957" t="s">
        <v>2641</v>
      </c>
      <c r="B4957" t="s">
        <v>2642</v>
      </c>
      <c r="C4957">
        <v>421</v>
      </c>
      <c r="D4957" t="s">
        <v>6041</v>
      </c>
      <c r="E4957" s="98">
        <v>2</v>
      </c>
      <c r="F4957" s="92">
        <v>532.55453004000003</v>
      </c>
      <c r="G4957" s="92">
        <v>1065.1090600800001</v>
      </c>
      <c r="H4957">
        <v>1</v>
      </c>
    </row>
    <row r="4958" spans="1:8" x14ac:dyDescent="0.35">
      <c r="A4958" t="s">
        <v>2641</v>
      </c>
      <c r="B4958" t="s">
        <v>2642</v>
      </c>
      <c r="C4958">
        <v>216</v>
      </c>
      <c r="D4958" t="s">
        <v>5900</v>
      </c>
      <c r="E4958" s="98">
        <v>1</v>
      </c>
      <c r="F4958" s="92">
        <v>124.57977775000001</v>
      </c>
      <c r="G4958" s="92">
        <v>124.57977775000001</v>
      </c>
      <c r="H4958">
        <v>1</v>
      </c>
    </row>
    <row r="4959" spans="1:8" x14ac:dyDescent="0.35">
      <c r="A4959" t="s">
        <v>2641</v>
      </c>
      <c r="B4959" t="s">
        <v>2642</v>
      </c>
      <c r="C4959">
        <v>219</v>
      </c>
      <c r="D4959" t="s">
        <v>5906</v>
      </c>
      <c r="E4959" s="98">
        <v>2</v>
      </c>
      <c r="F4959" s="92">
        <v>135.75032032999999</v>
      </c>
      <c r="G4959" s="92">
        <v>271.50064065999999</v>
      </c>
      <c r="H4959">
        <v>1</v>
      </c>
    </row>
    <row r="4960" spans="1:8" x14ac:dyDescent="0.35">
      <c r="A4960" t="s">
        <v>2641</v>
      </c>
      <c r="B4960" t="s">
        <v>2642</v>
      </c>
      <c r="C4960">
        <v>262</v>
      </c>
      <c r="D4960" t="s">
        <v>5942</v>
      </c>
      <c r="E4960" s="98">
        <v>2</v>
      </c>
      <c r="F4960" s="92">
        <v>128.95772722000001</v>
      </c>
      <c r="G4960" s="92">
        <v>257.91545444000002</v>
      </c>
      <c r="H4960">
        <v>1</v>
      </c>
    </row>
    <row r="4961" spans="1:8" x14ac:dyDescent="0.35">
      <c r="A4961" t="s">
        <v>2641</v>
      </c>
      <c r="B4961" t="s">
        <v>2642</v>
      </c>
      <c r="C4961">
        <v>171</v>
      </c>
      <c r="D4961" t="s">
        <v>5875</v>
      </c>
      <c r="E4961" s="98">
        <v>2</v>
      </c>
      <c r="F4961" s="92">
        <v>281.89334982499997</v>
      </c>
      <c r="G4961" s="92">
        <v>563.78669964999995</v>
      </c>
      <c r="H4961">
        <v>2</v>
      </c>
    </row>
    <row r="4962" spans="1:8" x14ac:dyDescent="0.35">
      <c r="A4962" t="s">
        <v>2641</v>
      </c>
      <c r="B4962" t="s">
        <v>2642</v>
      </c>
      <c r="C4962">
        <v>214</v>
      </c>
      <c r="D4962" t="s">
        <v>5896</v>
      </c>
      <c r="E4962" s="98">
        <v>905</v>
      </c>
      <c r="F4962" s="92">
        <v>186.08452782176801</v>
      </c>
      <c r="G4962" s="92">
        <v>168406.49767869999</v>
      </c>
      <c r="H4962">
        <v>17</v>
      </c>
    </row>
    <row r="4963" spans="1:8" x14ac:dyDescent="0.35">
      <c r="A4963" t="s">
        <v>2641</v>
      </c>
      <c r="B4963" t="s">
        <v>2642</v>
      </c>
      <c r="C4963">
        <v>420</v>
      </c>
      <c r="D4963" t="s">
        <v>6039</v>
      </c>
      <c r="E4963" s="98">
        <v>7</v>
      </c>
      <c r="F4963" s="92">
        <v>209.064079425714</v>
      </c>
      <c r="G4963" s="92">
        <v>1463.44855598</v>
      </c>
      <c r="H4963">
        <v>1</v>
      </c>
    </row>
    <row r="4964" spans="1:8" x14ac:dyDescent="0.35">
      <c r="A4964" t="s">
        <v>2641</v>
      </c>
      <c r="B4964" t="s">
        <v>2642</v>
      </c>
      <c r="C4964">
        <v>650</v>
      </c>
      <c r="D4964" t="s">
        <v>6059</v>
      </c>
      <c r="E4964" s="98">
        <v>11</v>
      </c>
      <c r="F4964" s="92">
        <v>141.73313974909101</v>
      </c>
      <c r="G4964" s="92">
        <v>1559.0645372399999</v>
      </c>
      <c r="H4964">
        <v>7</v>
      </c>
    </row>
    <row r="4965" spans="1:8" x14ac:dyDescent="0.35">
      <c r="A4965" t="s">
        <v>2641</v>
      </c>
      <c r="B4965" t="s">
        <v>2642</v>
      </c>
      <c r="C4965">
        <v>410</v>
      </c>
      <c r="D4965" t="s">
        <v>6037</v>
      </c>
      <c r="E4965" s="98">
        <v>3</v>
      </c>
      <c r="F4965" s="92">
        <v>165.72120892999999</v>
      </c>
      <c r="G4965" s="92">
        <v>497.16362679000002</v>
      </c>
      <c r="H4965">
        <v>2</v>
      </c>
    </row>
    <row r="4966" spans="1:8" x14ac:dyDescent="0.35">
      <c r="A4966" t="s">
        <v>2641</v>
      </c>
      <c r="B4966" t="s">
        <v>2642</v>
      </c>
      <c r="C4966">
        <v>110</v>
      </c>
      <c r="D4966" t="s">
        <v>5851</v>
      </c>
      <c r="E4966" s="98">
        <v>1160</v>
      </c>
      <c r="F4966" s="92">
        <v>239.284317809767</v>
      </c>
      <c r="G4966" s="92">
        <v>277569.80865933001</v>
      </c>
      <c r="H4966">
        <v>53</v>
      </c>
    </row>
    <row r="4967" spans="1:8" x14ac:dyDescent="0.35">
      <c r="A4967" t="s">
        <v>2643</v>
      </c>
      <c r="B4967" t="s">
        <v>2644</v>
      </c>
      <c r="C4967">
        <v>658</v>
      </c>
      <c r="D4967" t="s">
        <v>6075</v>
      </c>
      <c r="E4967" s="98">
        <v>4</v>
      </c>
      <c r="F4967" s="92">
        <v>213.28556187749999</v>
      </c>
      <c r="G4967" s="92">
        <v>853.14224750999995</v>
      </c>
      <c r="H4967">
        <v>2</v>
      </c>
    </row>
    <row r="4968" spans="1:8" x14ac:dyDescent="0.35">
      <c r="A4968" t="s">
        <v>2643</v>
      </c>
      <c r="B4968" t="s">
        <v>2644</v>
      </c>
      <c r="C4968">
        <v>421</v>
      </c>
      <c r="D4968" t="s">
        <v>6041</v>
      </c>
      <c r="E4968" s="98">
        <v>1</v>
      </c>
      <c r="F4968" s="92">
        <v>493.28257844000001</v>
      </c>
      <c r="G4968" s="92">
        <v>493.28257844000001</v>
      </c>
      <c r="H4968">
        <v>1</v>
      </c>
    </row>
    <row r="4969" spans="1:8" x14ac:dyDescent="0.35">
      <c r="A4969" t="s">
        <v>2643</v>
      </c>
      <c r="B4969" t="s">
        <v>2644</v>
      </c>
      <c r="C4969">
        <v>214</v>
      </c>
      <c r="D4969" t="s">
        <v>5896</v>
      </c>
      <c r="E4969" s="98">
        <v>608</v>
      </c>
      <c r="F4969" s="92">
        <v>175.82480317064099</v>
      </c>
      <c r="G4969" s="92">
        <v>106901.48032775</v>
      </c>
      <c r="H4969">
        <v>17</v>
      </c>
    </row>
    <row r="4970" spans="1:8" x14ac:dyDescent="0.35">
      <c r="A4970" t="s">
        <v>2643</v>
      </c>
      <c r="B4970" t="s">
        <v>2644</v>
      </c>
      <c r="C4970">
        <v>420</v>
      </c>
      <c r="D4970" t="s">
        <v>6039</v>
      </c>
      <c r="E4970" s="98">
        <v>9</v>
      </c>
      <c r="F4970" s="92">
        <v>392.67686165222199</v>
      </c>
      <c r="G4970" s="92">
        <v>3534.0917548699999</v>
      </c>
      <c r="H4970">
        <v>3</v>
      </c>
    </row>
    <row r="4971" spans="1:8" x14ac:dyDescent="0.35">
      <c r="A4971" t="s">
        <v>2643</v>
      </c>
      <c r="B4971" t="s">
        <v>2644</v>
      </c>
      <c r="C4971">
        <v>650</v>
      </c>
      <c r="D4971" t="s">
        <v>6059</v>
      </c>
      <c r="E4971" s="98">
        <v>10</v>
      </c>
      <c r="F4971" s="92">
        <v>87.079967717000002</v>
      </c>
      <c r="G4971" s="92">
        <v>870.79967717</v>
      </c>
      <c r="H4971">
        <v>1</v>
      </c>
    </row>
    <row r="4972" spans="1:8" x14ac:dyDescent="0.35">
      <c r="A4972" t="s">
        <v>2643</v>
      </c>
      <c r="B4972" t="s">
        <v>2644</v>
      </c>
      <c r="C4972">
        <v>110</v>
      </c>
      <c r="D4972" t="s">
        <v>5851</v>
      </c>
      <c r="E4972" s="98">
        <v>1278</v>
      </c>
      <c r="F4972" s="92">
        <v>236.64182731424901</v>
      </c>
      <c r="G4972" s="92">
        <v>302428.25530760997</v>
      </c>
      <c r="H4972">
        <v>54</v>
      </c>
    </row>
    <row r="4973" spans="1:8" x14ac:dyDescent="0.35">
      <c r="A4973" t="s">
        <v>2653</v>
      </c>
      <c r="B4973" t="s">
        <v>2654</v>
      </c>
      <c r="C4973">
        <v>190</v>
      </c>
      <c r="D4973" t="s">
        <v>5884</v>
      </c>
      <c r="E4973" s="98">
        <v>1</v>
      </c>
      <c r="F4973" s="92">
        <v>415.98069212000001</v>
      </c>
      <c r="G4973" s="92">
        <v>415.98069212000001</v>
      </c>
      <c r="H4973">
        <v>1</v>
      </c>
    </row>
    <row r="4974" spans="1:8" x14ac:dyDescent="0.35">
      <c r="A4974" t="s">
        <v>2653</v>
      </c>
      <c r="B4974" t="s">
        <v>2654</v>
      </c>
      <c r="C4974">
        <v>100</v>
      </c>
      <c r="D4974" t="s">
        <v>5833</v>
      </c>
      <c r="E4974" s="98">
        <v>6</v>
      </c>
      <c r="F4974" s="92">
        <v>2467.69032125167</v>
      </c>
      <c r="G4974" s="92">
        <v>14806.14192751</v>
      </c>
      <c r="H4974">
        <v>1</v>
      </c>
    </row>
    <row r="4975" spans="1:8" x14ac:dyDescent="0.35">
      <c r="A4975" t="s">
        <v>2653</v>
      </c>
      <c r="B4975" t="s">
        <v>2654</v>
      </c>
      <c r="C4975">
        <v>110</v>
      </c>
      <c r="D4975" t="s">
        <v>5851</v>
      </c>
      <c r="E4975" s="98">
        <v>12</v>
      </c>
      <c r="F4975" s="92">
        <v>812.41231807833299</v>
      </c>
      <c r="G4975" s="92">
        <v>9748.9478169400008</v>
      </c>
      <c r="H4975">
        <v>5</v>
      </c>
    </row>
    <row r="4976" spans="1:8" x14ac:dyDescent="0.35">
      <c r="A4976" t="s">
        <v>2659</v>
      </c>
      <c r="B4976" t="s">
        <v>2660</v>
      </c>
      <c r="C4976">
        <v>190</v>
      </c>
      <c r="D4976" t="s">
        <v>5884</v>
      </c>
      <c r="E4976" s="98">
        <v>4</v>
      </c>
      <c r="F4976" s="92">
        <v>485.72780317000002</v>
      </c>
      <c r="G4976" s="92">
        <v>1942.9112126800001</v>
      </c>
      <c r="H4976">
        <v>1</v>
      </c>
    </row>
    <row r="4977" spans="1:8" x14ac:dyDescent="0.35">
      <c r="A4977" t="s">
        <v>2659</v>
      </c>
      <c r="B4977" t="s">
        <v>2660</v>
      </c>
      <c r="C4977">
        <v>502</v>
      </c>
      <c r="D4977" t="s">
        <v>6053</v>
      </c>
      <c r="E4977" s="98">
        <v>1</v>
      </c>
      <c r="F4977" s="92">
        <v>221.68978394999999</v>
      </c>
      <c r="G4977" s="92">
        <v>221.68978394999999</v>
      </c>
      <c r="H4977">
        <v>1</v>
      </c>
    </row>
    <row r="4978" spans="1:8" x14ac:dyDescent="0.35">
      <c r="A4978" t="s">
        <v>2659</v>
      </c>
      <c r="B4978" t="s">
        <v>2660</v>
      </c>
      <c r="C4978">
        <v>309</v>
      </c>
      <c r="D4978" t="s">
        <v>5970</v>
      </c>
      <c r="E4978" s="98">
        <v>1</v>
      </c>
      <c r="F4978" s="92">
        <v>363.81729468999998</v>
      </c>
      <c r="G4978" s="92">
        <v>363.81729468999998</v>
      </c>
      <c r="H4978">
        <v>1</v>
      </c>
    </row>
    <row r="4979" spans="1:8" x14ac:dyDescent="0.35">
      <c r="A4979" t="s">
        <v>2659</v>
      </c>
      <c r="B4979" t="s">
        <v>2660</v>
      </c>
      <c r="C4979">
        <v>110</v>
      </c>
      <c r="D4979" t="s">
        <v>5851</v>
      </c>
      <c r="E4979" s="98">
        <v>7</v>
      </c>
      <c r="F4979" s="92">
        <v>352.14973189285701</v>
      </c>
      <c r="G4979" s="92">
        <v>2465.0481232500001</v>
      </c>
      <c r="H4979">
        <v>3</v>
      </c>
    </row>
    <row r="4980" spans="1:8" x14ac:dyDescent="0.35">
      <c r="A4980" t="s">
        <v>2663</v>
      </c>
      <c r="B4980" t="s">
        <v>2664</v>
      </c>
      <c r="C4980">
        <v>214</v>
      </c>
      <c r="D4980" t="s">
        <v>5896</v>
      </c>
      <c r="E4980" s="98">
        <v>2</v>
      </c>
      <c r="F4980" s="92">
        <v>123.89194999999999</v>
      </c>
      <c r="G4980" s="92">
        <v>247.78389999999999</v>
      </c>
      <c r="H4980">
        <v>1</v>
      </c>
    </row>
    <row r="4981" spans="1:8" x14ac:dyDescent="0.35">
      <c r="A4981" t="s">
        <v>2663</v>
      </c>
      <c r="B4981" t="s">
        <v>2664</v>
      </c>
      <c r="C4981">
        <v>110</v>
      </c>
      <c r="D4981" t="s">
        <v>5851</v>
      </c>
      <c r="E4981" s="98">
        <v>1</v>
      </c>
      <c r="F4981" s="92">
        <v>100.23721831</v>
      </c>
      <c r="G4981" s="92">
        <v>100.23721831</v>
      </c>
      <c r="H4981">
        <v>1</v>
      </c>
    </row>
    <row r="4982" spans="1:8" x14ac:dyDescent="0.35">
      <c r="A4982" t="s">
        <v>2669</v>
      </c>
      <c r="B4982" t="s">
        <v>2670</v>
      </c>
      <c r="C4982">
        <v>190</v>
      </c>
      <c r="D4982" t="s">
        <v>5884</v>
      </c>
      <c r="E4982" s="98">
        <v>1</v>
      </c>
      <c r="F4982" s="92">
        <v>419.35808544000002</v>
      </c>
      <c r="G4982" s="92">
        <v>419.35808544000002</v>
      </c>
      <c r="H4982">
        <v>1</v>
      </c>
    </row>
    <row r="4983" spans="1:8" x14ac:dyDescent="0.35">
      <c r="A4983" t="s">
        <v>2669</v>
      </c>
      <c r="B4983" t="s">
        <v>2670</v>
      </c>
      <c r="C4983">
        <v>812</v>
      </c>
      <c r="D4983" t="s">
        <v>39</v>
      </c>
      <c r="E4983" s="98">
        <v>5</v>
      </c>
      <c r="F4983" s="92">
        <v>171.37728627999999</v>
      </c>
      <c r="G4983" s="92">
        <v>856.88643139999999</v>
      </c>
      <c r="H4983">
        <v>2</v>
      </c>
    </row>
    <row r="4984" spans="1:8" x14ac:dyDescent="0.35">
      <c r="A4984" t="s">
        <v>2669</v>
      </c>
      <c r="B4984" t="s">
        <v>2670</v>
      </c>
      <c r="C4984">
        <v>100</v>
      </c>
      <c r="D4984" t="s">
        <v>5833</v>
      </c>
      <c r="E4984" s="98">
        <v>9</v>
      </c>
      <c r="F4984" s="92">
        <v>81.263486747777804</v>
      </c>
      <c r="G4984" s="92">
        <v>731.37138073000006</v>
      </c>
      <c r="H4984">
        <v>1</v>
      </c>
    </row>
    <row r="4985" spans="1:8" x14ac:dyDescent="0.35">
      <c r="A4985" t="s">
        <v>2669</v>
      </c>
      <c r="B4985" t="s">
        <v>2670</v>
      </c>
      <c r="C4985">
        <v>502</v>
      </c>
      <c r="D4985" t="s">
        <v>6053</v>
      </c>
      <c r="E4985" s="98">
        <v>1</v>
      </c>
      <c r="F4985" s="92">
        <v>342.18783475999999</v>
      </c>
      <c r="G4985" s="92">
        <v>342.18783475999999</v>
      </c>
      <c r="H4985">
        <v>1</v>
      </c>
    </row>
    <row r="4986" spans="1:8" x14ac:dyDescent="0.35">
      <c r="A4986" t="s">
        <v>2669</v>
      </c>
      <c r="B4986" t="s">
        <v>2670</v>
      </c>
      <c r="C4986">
        <v>811</v>
      </c>
      <c r="D4986" t="s">
        <v>6101</v>
      </c>
      <c r="E4986" s="98">
        <v>15</v>
      </c>
      <c r="F4986" s="92">
        <v>344.50835247733301</v>
      </c>
      <c r="G4986" s="92">
        <v>5167.62528716</v>
      </c>
      <c r="H4986">
        <v>1</v>
      </c>
    </row>
    <row r="4987" spans="1:8" x14ac:dyDescent="0.35">
      <c r="A4987" t="s">
        <v>2669</v>
      </c>
      <c r="B4987" t="s">
        <v>2670</v>
      </c>
      <c r="C4987">
        <v>361</v>
      </c>
      <c r="D4987" t="s">
        <v>6028</v>
      </c>
      <c r="E4987" s="98">
        <v>1</v>
      </c>
      <c r="F4987" s="92">
        <v>193.00534053000001</v>
      </c>
      <c r="G4987" s="92">
        <v>193.00534053000001</v>
      </c>
      <c r="H4987">
        <v>1</v>
      </c>
    </row>
    <row r="4988" spans="1:8" x14ac:dyDescent="0.35">
      <c r="A4988" t="s">
        <v>2669</v>
      </c>
      <c r="B4988" t="s">
        <v>2670</v>
      </c>
      <c r="C4988">
        <v>400</v>
      </c>
      <c r="D4988" t="s">
        <v>6033</v>
      </c>
      <c r="E4988" s="98">
        <v>2</v>
      </c>
      <c r="F4988" s="92">
        <v>260.86246091999999</v>
      </c>
      <c r="G4988" s="92">
        <v>521.72492183999998</v>
      </c>
      <c r="H4988">
        <v>1</v>
      </c>
    </row>
    <row r="4989" spans="1:8" x14ac:dyDescent="0.35">
      <c r="A4989" t="s">
        <v>2669</v>
      </c>
      <c r="B4989" t="s">
        <v>2670</v>
      </c>
      <c r="C4989">
        <v>650</v>
      </c>
      <c r="D4989" t="s">
        <v>6059</v>
      </c>
      <c r="E4989" s="98">
        <v>9</v>
      </c>
      <c r="F4989" s="92">
        <v>182.79055664111101</v>
      </c>
      <c r="G4989" s="92">
        <v>1645.1150097699999</v>
      </c>
      <c r="H4989">
        <v>2</v>
      </c>
    </row>
    <row r="4990" spans="1:8" x14ac:dyDescent="0.35">
      <c r="A4990" t="s">
        <v>2669</v>
      </c>
      <c r="B4990" t="s">
        <v>2670</v>
      </c>
      <c r="C4990">
        <v>160</v>
      </c>
      <c r="D4990" t="s">
        <v>5869</v>
      </c>
      <c r="E4990" s="98">
        <v>4</v>
      </c>
      <c r="F4990" s="92">
        <v>238.41942098499999</v>
      </c>
      <c r="G4990" s="92">
        <v>953.67768393999995</v>
      </c>
      <c r="H4990">
        <v>3</v>
      </c>
    </row>
    <row r="4991" spans="1:8" x14ac:dyDescent="0.35">
      <c r="A4991" t="s">
        <v>2669</v>
      </c>
      <c r="B4991" t="s">
        <v>2670</v>
      </c>
      <c r="C4991">
        <v>410</v>
      </c>
      <c r="D4991" t="s">
        <v>6037</v>
      </c>
      <c r="E4991" s="98">
        <v>2</v>
      </c>
      <c r="F4991" s="92">
        <v>220.711666815</v>
      </c>
      <c r="G4991" s="92">
        <v>441.42333363</v>
      </c>
      <c r="H4991">
        <v>2</v>
      </c>
    </row>
    <row r="4992" spans="1:8" x14ac:dyDescent="0.35">
      <c r="A4992" t="s">
        <v>2669</v>
      </c>
      <c r="B4992" t="s">
        <v>2670</v>
      </c>
      <c r="C4992">
        <v>325</v>
      </c>
      <c r="D4992" t="s">
        <v>5998</v>
      </c>
      <c r="E4992" s="98">
        <v>1</v>
      </c>
      <c r="F4992" s="92">
        <v>188.56098727</v>
      </c>
      <c r="G4992" s="92">
        <v>188.56098727</v>
      </c>
      <c r="H4992">
        <v>1</v>
      </c>
    </row>
    <row r="4993" spans="1:8" x14ac:dyDescent="0.35">
      <c r="A4993" t="s">
        <v>2669</v>
      </c>
      <c r="B4993" t="s">
        <v>2670</v>
      </c>
      <c r="C4993">
        <v>110</v>
      </c>
      <c r="D4993" t="s">
        <v>5851</v>
      </c>
      <c r="E4993" s="98">
        <v>115</v>
      </c>
      <c r="F4993" s="92">
        <v>260.24991339600001</v>
      </c>
      <c r="G4993" s="92">
        <v>29928.74004054</v>
      </c>
      <c r="H4993">
        <v>28</v>
      </c>
    </row>
    <row r="4994" spans="1:8" x14ac:dyDescent="0.35">
      <c r="A4994" t="s">
        <v>2673</v>
      </c>
      <c r="B4994" t="s">
        <v>2674</v>
      </c>
      <c r="C4994">
        <v>100</v>
      </c>
      <c r="D4994" t="s">
        <v>5833</v>
      </c>
      <c r="E4994" s="98">
        <v>2</v>
      </c>
      <c r="F4994" s="92">
        <v>80.117576360000001</v>
      </c>
      <c r="G4994" s="92">
        <v>160.23515272</v>
      </c>
      <c r="H4994">
        <v>1</v>
      </c>
    </row>
    <row r="4995" spans="1:8" x14ac:dyDescent="0.35">
      <c r="A4995" t="s">
        <v>2673</v>
      </c>
      <c r="B4995" t="s">
        <v>2674</v>
      </c>
      <c r="C4995">
        <v>811</v>
      </c>
      <c r="D4995" t="s">
        <v>6101</v>
      </c>
      <c r="E4995" s="98">
        <v>2</v>
      </c>
      <c r="F4995" s="92">
        <v>137.94930252</v>
      </c>
      <c r="G4995" s="92">
        <v>275.89860504000001</v>
      </c>
      <c r="H4995">
        <v>1</v>
      </c>
    </row>
    <row r="4996" spans="1:8" x14ac:dyDescent="0.35">
      <c r="A4996" t="s">
        <v>2673</v>
      </c>
      <c r="B4996" t="s">
        <v>2674</v>
      </c>
      <c r="C4996">
        <v>214</v>
      </c>
      <c r="D4996" t="s">
        <v>5896</v>
      </c>
      <c r="E4996" s="98">
        <v>15</v>
      </c>
      <c r="F4996" s="92">
        <v>104.19660839399999</v>
      </c>
      <c r="G4996" s="92">
        <v>1562.94912591</v>
      </c>
      <c r="H4996">
        <v>4</v>
      </c>
    </row>
    <row r="4997" spans="1:8" x14ac:dyDescent="0.35">
      <c r="A4997" t="s">
        <v>2673</v>
      </c>
      <c r="B4997" t="s">
        <v>2674</v>
      </c>
      <c r="C4997">
        <v>110</v>
      </c>
      <c r="D4997" t="s">
        <v>5851</v>
      </c>
      <c r="E4997" s="98">
        <v>16</v>
      </c>
      <c r="F4997" s="92">
        <v>185.54927612437501</v>
      </c>
      <c r="G4997" s="92">
        <v>2968.7884179900002</v>
      </c>
      <c r="H4997">
        <v>6</v>
      </c>
    </row>
    <row r="4998" spans="1:8" x14ac:dyDescent="0.35">
      <c r="A4998" t="s">
        <v>2675</v>
      </c>
      <c r="B4998" t="s">
        <v>2676</v>
      </c>
      <c r="C4998">
        <v>214</v>
      </c>
      <c r="D4998" t="s">
        <v>5896</v>
      </c>
      <c r="E4998" s="98">
        <v>11</v>
      </c>
      <c r="F4998" s="92">
        <v>103.798930589091</v>
      </c>
      <c r="G4998" s="92">
        <v>1141.78823648</v>
      </c>
      <c r="H4998">
        <v>1</v>
      </c>
    </row>
    <row r="4999" spans="1:8" x14ac:dyDescent="0.35">
      <c r="A4999" t="s">
        <v>2675</v>
      </c>
      <c r="B4999" t="s">
        <v>2676</v>
      </c>
      <c r="C4999">
        <v>110</v>
      </c>
      <c r="D4999" t="s">
        <v>5851</v>
      </c>
      <c r="E4999" s="98">
        <v>1</v>
      </c>
      <c r="F4999" s="92">
        <v>169.56619674000001</v>
      </c>
      <c r="G4999" s="92">
        <v>169.56619674000001</v>
      </c>
      <c r="H4999">
        <v>1</v>
      </c>
    </row>
    <row r="5000" spans="1:8" x14ac:dyDescent="0.35">
      <c r="A5000" t="s">
        <v>2677</v>
      </c>
      <c r="B5000" t="s">
        <v>2678</v>
      </c>
      <c r="C5000">
        <v>307</v>
      </c>
      <c r="D5000" t="s">
        <v>5966</v>
      </c>
      <c r="E5000" s="98">
        <v>1</v>
      </c>
      <c r="F5000" s="92">
        <v>216.47015322999999</v>
      </c>
      <c r="G5000" s="92">
        <v>216.47015322999999</v>
      </c>
      <c r="H5000">
        <v>1</v>
      </c>
    </row>
    <row r="5001" spans="1:8" x14ac:dyDescent="0.35">
      <c r="A5001" t="s">
        <v>2677</v>
      </c>
      <c r="B5001" t="s">
        <v>2678</v>
      </c>
      <c r="C5001">
        <v>300</v>
      </c>
      <c r="D5001" t="s">
        <v>5952</v>
      </c>
      <c r="E5001" s="98">
        <v>1</v>
      </c>
      <c r="F5001" s="92">
        <v>480.19082777</v>
      </c>
      <c r="G5001" s="92">
        <v>480.19082777</v>
      </c>
      <c r="H5001">
        <v>1</v>
      </c>
    </row>
    <row r="5002" spans="1:8" x14ac:dyDescent="0.35">
      <c r="A5002" t="s">
        <v>2677</v>
      </c>
      <c r="B5002" t="s">
        <v>2678</v>
      </c>
      <c r="C5002">
        <v>100</v>
      </c>
      <c r="D5002" t="s">
        <v>5833</v>
      </c>
      <c r="E5002" s="98">
        <v>2</v>
      </c>
      <c r="F5002" s="92">
        <v>80.117576360000001</v>
      </c>
      <c r="G5002" s="92">
        <v>160.23515272</v>
      </c>
      <c r="H5002">
        <v>1</v>
      </c>
    </row>
    <row r="5003" spans="1:8" x14ac:dyDescent="0.35">
      <c r="A5003" t="s">
        <v>2677</v>
      </c>
      <c r="B5003" t="s">
        <v>2678</v>
      </c>
      <c r="C5003">
        <v>811</v>
      </c>
      <c r="D5003" t="s">
        <v>6101</v>
      </c>
      <c r="E5003" s="98">
        <v>4</v>
      </c>
      <c r="F5003" s="92">
        <v>55.410978819999997</v>
      </c>
      <c r="G5003" s="92">
        <v>221.64391527999999</v>
      </c>
      <c r="H5003">
        <v>1</v>
      </c>
    </row>
    <row r="5004" spans="1:8" x14ac:dyDescent="0.35">
      <c r="A5004" t="s">
        <v>2677</v>
      </c>
      <c r="B5004" t="s">
        <v>2678</v>
      </c>
      <c r="C5004">
        <v>400</v>
      </c>
      <c r="D5004" t="s">
        <v>6033</v>
      </c>
      <c r="E5004" s="98">
        <v>15</v>
      </c>
      <c r="F5004" s="92">
        <v>257.174690586667</v>
      </c>
      <c r="G5004" s="92">
        <v>3857.6203587999998</v>
      </c>
      <c r="H5004">
        <v>1</v>
      </c>
    </row>
    <row r="5005" spans="1:8" x14ac:dyDescent="0.35">
      <c r="A5005" t="s">
        <v>2677</v>
      </c>
      <c r="B5005" t="s">
        <v>2678</v>
      </c>
      <c r="C5005">
        <v>658</v>
      </c>
      <c r="D5005" t="s">
        <v>6075</v>
      </c>
      <c r="E5005" s="98">
        <v>4</v>
      </c>
      <c r="F5005" s="92">
        <v>264.69944297249998</v>
      </c>
      <c r="G5005" s="92">
        <v>1058.7977718899999</v>
      </c>
      <c r="H5005">
        <v>1</v>
      </c>
    </row>
    <row r="5006" spans="1:8" x14ac:dyDescent="0.35">
      <c r="A5006" t="s">
        <v>2677</v>
      </c>
      <c r="B5006" t="s">
        <v>2678</v>
      </c>
      <c r="C5006">
        <v>171</v>
      </c>
      <c r="D5006" t="s">
        <v>5875</v>
      </c>
      <c r="E5006" s="98">
        <v>2</v>
      </c>
      <c r="F5006" s="92">
        <v>127.29712204499999</v>
      </c>
      <c r="G5006" s="92">
        <v>254.59424408999999</v>
      </c>
      <c r="H5006">
        <v>1</v>
      </c>
    </row>
    <row r="5007" spans="1:8" x14ac:dyDescent="0.35">
      <c r="A5007" t="s">
        <v>2677</v>
      </c>
      <c r="B5007" t="s">
        <v>2678</v>
      </c>
      <c r="C5007">
        <v>650</v>
      </c>
      <c r="D5007" t="s">
        <v>6059</v>
      </c>
      <c r="E5007" s="98">
        <v>45</v>
      </c>
      <c r="F5007" s="92">
        <v>167.842153070222</v>
      </c>
      <c r="G5007" s="92">
        <v>7552.8968881600003</v>
      </c>
      <c r="H5007">
        <v>2</v>
      </c>
    </row>
    <row r="5008" spans="1:8" x14ac:dyDescent="0.35">
      <c r="A5008" t="s">
        <v>2677</v>
      </c>
      <c r="B5008" t="s">
        <v>2678</v>
      </c>
      <c r="C5008">
        <v>160</v>
      </c>
      <c r="D5008" t="s">
        <v>5869</v>
      </c>
      <c r="E5008" s="98">
        <v>5</v>
      </c>
      <c r="F5008" s="92">
        <v>302.86908663200001</v>
      </c>
      <c r="G5008" s="92">
        <v>1514.3454331600001</v>
      </c>
      <c r="H5008">
        <v>2</v>
      </c>
    </row>
    <row r="5009" spans="1:8" x14ac:dyDescent="0.35">
      <c r="A5009" t="s">
        <v>2677</v>
      </c>
      <c r="B5009" t="s">
        <v>2678</v>
      </c>
      <c r="C5009">
        <v>410</v>
      </c>
      <c r="D5009" t="s">
        <v>6037</v>
      </c>
      <c r="E5009" s="98">
        <v>5</v>
      </c>
      <c r="F5009" s="92">
        <v>342.51126521800001</v>
      </c>
      <c r="G5009" s="92">
        <v>1712.5563260900001</v>
      </c>
      <c r="H5009">
        <v>4</v>
      </c>
    </row>
    <row r="5010" spans="1:8" x14ac:dyDescent="0.35">
      <c r="A5010" t="s">
        <v>2677</v>
      </c>
      <c r="B5010" t="s">
        <v>2678</v>
      </c>
      <c r="C5010">
        <v>325</v>
      </c>
      <c r="D5010" t="s">
        <v>5998</v>
      </c>
      <c r="E5010" s="98">
        <v>1</v>
      </c>
      <c r="F5010" s="92">
        <v>188.56098727</v>
      </c>
      <c r="G5010" s="92">
        <v>188.56098727</v>
      </c>
      <c r="H5010">
        <v>1</v>
      </c>
    </row>
    <row r="5011" spans="1:8" x14ac:dyDescent="0.35">
      <c r="A5011" t="s">
        <v>2677</v>
      </c>
      <c r="B5011" t="s">
        <v>2678</v>
      </c>
      <c r="C5011">
        <v>110</v>
      </c>
      <c r="D5011" t="s">
        <v>5851</v>
      </c>
      <c r="E5011" s="98">
        <v>383</v>
      </c>
      <c r="F5011" s="92">
        <v>275.04459985694501</v>
      </c>
      <c r="G5011" s="92">
        <v>105342.08174521</v>
      </c>
      <c r="H5011">
        <v>30</v>
      </c>
    </row>
    <row r="5012" spans="1:8" x14ac:dyDescent="0.35">
      <c r="A5012" t="s">
        <v>2679</v>
      </c>
      <c r="B5012" t="s">
        <v>2680</v>
      </c>
      <c r="C5012">
        <v>658</v>
      </c>
      <c r="D5012" t="s">
        <v>6075</v>
      </c>
      <c r="E5012" s="98">
        <v>4</v>
      </c>
      <c r="F5012" s="92">
        <v>236.11226632</v>
      </c>
      <c r="G5012" s="92">
        <v>944.44906528000001</v>
      </c>
      <c r="H5012">
        <v>1</v>
      </c>
    </row>
    <row r="5013" spans="1:8" x14ac:dyDescent="0.35">
      <c r="A5013" t="s">
        <v>2679</v>
      </c>
      <c r="B5013" t="s">
        <v>2680</v>
      </c>
      <c r="C5013">
        <v>171</v>
      </c>
      <c r="D5013" t="s">
        <v>5875</v>
      </c>
      <c r="E5013" s="98">
        <v>1</v>
      </c>
      <c r="F5013" s="92">
        <v>2358.1271801500002</v>
      </c>
      <c r="G5013" s="92">
        <v>2358.1271801500002</v>
      </c>
      <c r="H5013">
        <v>1</v>
      </c>
    </row>
    <row r="5014" spans="1:8" x14ac:dyDescent="0.35">
      <c r="A5014" t="s">
        <v>2679</v>
      </c>
      <c r="B5014" t="s">
        <v>2680</v>
      </c>
      <c r="C5014">
        <v>214</v>
      </c>
      <c r="D5014" t="s">
        <v>5896</v>
      </c>
      <c r="E5014" s="98">
        <v>85</v>
      </c>
      <c r="F5014" s="92">
        <v>97.686578376235303</v>
      </c>
      <c r="G5014" s="92">
        <v>8303.3591619800009</v>
      </c>
      <c r="H5014">
        <v>1</v>
      </c>
    </row>
    <row r="5015" spans="1:8" x14ac:dyDescent="0.35">
      <c r="A5015" t="s">
        <v>2679</v>
      </c>
      <c r="B5015" t="s">
        <v>2680</v>
      </c>
      <c r="C5015">
        <v>325</v>
      </c>
      <c r="D5015" t="s">
        <v>5998</v>
      </c>
      <c r="E5015" s="98">
        <v>2</v>
      </c>
      <c r="F5015" s="92">
        <v>188.56098727</v>
      </c>
      <c r="G5015" s="92">
        <v>377.12197454</v>
      </c>
      <c r="H5015">
        <v>1</v>
      </c>
    </row>
    <row r="5016" spans="1:8" x14ac:dyDescent="0.35">
      <c r="A5016" t="s">
        <v>2679</v>
      </c>
      <c r="B5016" t="s">
        <v>2680</v>
      </c>
      <c r="C5016">
        <v>110</v>
      </c>
      <c r="D5016" t="s">
        <v>5851</v>
      </c>
      <c r="E5016" s="98">
        <v>9</v>
      </c>
      <c r="F5016" s="92">
        <v>314.55972072222198</v>
      </c>
      <c r="G5016" s="92">
        <v>2831.0374864999999</v>
      </c>
      <c r="H5016">
        <v>4</v>
      </c>
    </row>
    <row r="5017" spans="1:8" x14ac:dyDescent="0.35">
      <c r="A5017" t="s">
        <v>2681</v>
      </c>
      <c r="B5017" t="s">
        <v>2682</v>
      </c>
      <c r="C5017">
        <v>180</v>
      </c>
      <c r="D5017" t="s">
        <v>33</v>
      </c>
      <c r="E5017" s="98">
        <v>9</v>
      </c>
      <c r="F5017" s="92">
        <v>525.27083803555604</v>
      </c>
      <c r="G5017" s="92">
        <v>4727.4375423199999</v>
      </c>
      <c r="H5017">
        <v>3</v>
      </c>
    </row>
    <row r="5018" spans="1:8" x14ac:dyDescent="0.35">
      <c r="A5018" t="s">
        <v>2681</v>
      </c>
      <c r="B5018" t="s">
        <v>2682</v>
      </c>
      <c r="C5018">
        <v>103</v>
      </c>
      <c r="D5018" t="s">
        <v>5839</v>
      </c>
      <c r="E5018" s="98">
        <v>4</v>
      </c>
      <c r="F5018" s="92">
        <v>225.1214065675</v>
      </c>
      <c r="G5018" s="92">
        <v>900.48562627000001</v>
      </c>
      <c r="H5018">
        <v>3</v>
      </c>
    </row>
    <row r="5019" spans="1:8" x14ac:dyDescent="0.35">
      <c r="A5019" t="s">
        <v>2681</v>
      </c>
      <c r="B5019" t="s">
        <v>2682</v>
      </c>
      <c r="C5019">
        <v>161</v>
      </c>
      <c r="D5019" t="s">
        <v>5871</v>
      </c>
      <c r="E5019" s="98">
        <v>1</v>
      </c>
      <c r="F5019" s="92">
        <v>359.40349699000001</v>
      </c>
      <c r="G5019" s="92">
        <v>359.40349699000001</v>
      </c>
      <c r="H5019">
        <v>1</v>
      </c>
    </row>
    <row r="5020" spans="1:8" x14ac:dyDescent="0.35">
      <c r="A5020" t="s">
        <v>2681</v>
      </c>
      <c r="B5020" t="s">
        <v>2682</v>
      </c>
      <c r="C5020">
        <v>320</v>
      </c>
      <c r="D5020" t="s">
        <v>5988</v>
      </c>
      <c r="E5020" s="98">
        <v>6</v>
      </c>
      <c r="F5020" s="92">
        <v>307.24173748999999</v>
      </c>
      <c r="G5020" s="92">
        <v>1843.4504249399999</v>
      </c>
      <c r="H5020">
        <v>3</v>
      </c>
    </row>
    <row r="5021" spans="1:8" x14ac:dyDescent="0.35">
      <c r="A5021" t="s">
        <v>2681</v>
      </c>
      <c r="B5021" t="s">
        <v>2682</v>
      </c>
      <c r="C5021">
        <v>303</v>
      </c>
      <c r="D5021" t="s">
        <v>5958</v>
      </c>
      <c r="E5021" s="98">
        <v>1</v>
      </c>
      <c r="F5021" s="92">
        <v>179.85907434000001</v>
      </c>
      <c r="G5021" s="92">
        <v>179.85907434000001</v>
      </c>
      <c r="H5021">
        <v>1</v>
      </c>
    </row>
    <row r="5022" spans="1:8" x14ac:dyDescent="0.35">
      <c r="A5022" t="s">
        <v>2681</v>
      </c>
      <c r="B5022" t="s">
        <v>2682</v>
      </c>
      <c r="C5022">
        <v>800</v>
      </c>
      <c r="D5022" t="s">
        <v>6099</v>
      </c>
      <c r="E5022" s="98">
        <v>1</v>
      </c>
      <c r="F5022" s="92">
        <v>660.12472832000003</v>
      </c>
      <c r="G5022" s="92">
        <v>660.12472832000003</v>
      </c>
      <c r="H5022">
        <v>1</v>
      </c>
    </row>
    <row r="5023" spans="1:8" x14ac:dyDescent="0.35">
      <c r="A5023" t="s">
        <v>2681</v>
      </c>
      <c r="B5023" t="s">
        <v>2682</v>
      </c>
      <c r="C5023">
        <v>330</v>
      </c>
      <c r="D5023" t="s">
        <v>6006</v>
      </c>
      <c r="E5023" s="98">
        <v>6</v>
      </c>
      <c r="F5023" s="92">
        <v>235.257737201667</v>
      </c>
      <c r="G5023" s="92">
        <v>1411.5464232100001</v>
      </c>
      <c r="H5023">
        <v>4</v>
      </c>
    </row>
    <row r="5024" spans="1:8" x14ac:dyDescent="0.35">
      <c r="A5024" t="s">
        <v>2681</v>
      </c>
      <c r="B5024" t="s">
        <v>2682</v>
      </c>
      <c r="C5024">
        <v>307</v>
      </c>
      <c r="D5024" t="s">
        <v>5966</v>
      </c>
      <c r="E5024" s="98">
        <v>42</v>
      </c>
      <c r="F5024" s="92">
        <v>302.73523252666701</v>
      </c>
      <c r="G5024" s="92">
        <v>12714.879766120001</v>
      </c>
      <c r="H5024">
        <v>7</v>
      </c>
    </row>
    <row r="5025" spans="1:8" x14ac:dyDescent="0.35">
      <c r="A5025" t="s">
        <v>2681</v>
      </c>
      <c r="B5025" t="s">
        <v>2682</v>
      </c>
      <c r="C5025">
        <v>812</v>
      </c>
      <c r="D5025" t="s">
        <v>39</v>
      </c>
      <c r="E5025" s="98">
        <v>167</v>
      </c>
      <c r="F5025" s="92">
        <v>313.773590377365</v>
      </c>
      <c r="G5025" s="92">
        <v>52400.189593019997</v>
      </c>
      <c r="H5025">
        <v>8</v>
      </c>
    </row>
    <row r="5026" spans="1:8" x14ac:dyDescent="0.35">
      <c r="A5026" t="s">
        <v>2681</v>
      </c>
      <c r="B5026" t="s">
        <v>2682</v>
      </c>
      <c r="C5026">
        <v>120</v>
      </c>
      <c r="D5026" t="s">
        <v>5853</v>
      </c>
      <c r="E5026" s="98">
        <v>2</v>
      </c>
      <c r="F5026" s="92">
        <v>126.7133279</v>
      </c>
      <c r="G5026" s="92">
        <v>253.42665579999999</v>
      </c>
      <c r="H5026">
        <v>1</v>
      </c>
    </row>
    <row r="5027" spans="1:8" x14ac:dyDescent="0.35">
      <c r="A5027" t="s">
        <v>2681</v>
      </c>
      <c r="B5027" t="s">
        <v>2682</v>
      </c>
      <c r="C5027">
        <v>302</v>
      </c>
      <c r="D5027" t="s">
        <v>5956</v>
      </c>
      <c r="E5027" s="98">
        <v>1</v>
      </c>
      <c r="F5027" s="92">
        <v>3.0542117499999999</v>
      </c>
      <c r="G5027" s="92">
        <v>3.0542117499999999</v>
      </c>
      <c r="H5027">
        <v>1</v>
      </c>
    </row>
    <row r="5028" spans="1:8" x14ac:dyDescent="0.35">
      <c r="A5028" t="s">
        <v>2681</v>
      </c>
      <c r="B5028" t="s">
        <v>2682</v>
      </c>
      <c r="C5028">
        <v>301</v>
      </c>
      <c r="D5028" t="s">
        <v>5954</v>
      </c>
      <c r="E5028" s="98">
        <v>2</v>
      </c>
      <c r="F5028" s="92">
        <v>197.549055025</v>
      </c>
      <c r="G5028" s="92">
        <v>395.09811005</v>
      </c>
      <c r="H5028">
        <v>2</v>
      </c>
    </row>
    <row r="5029" spans="1:8" x14ac:dyDescent="0.35">
      <c r="A5029" t="s">
        <v>2681</v>
      </c>
      <c r="B5029" t="s">
        <v>2682</v>
      </c>
      <c r="C5029">
        <v>300</v>
      </c>
      <c r="D5029" t="s">
        <v>5952</v>
      </c>
      <c r="E5029" s="98">
        <v>156</v>
      </c>
      <c r="F5029" s="92">
        <v>228.44109193487199</v>
      </c>
      <c r="G5029" s="92">
        <v>35636.810341839999</v>
      </c>
      <c r="H5029">
        <v>8</v>
      </c>
    </row>
    <row r="5030" spans="1:8" x14ac:dyDescent="0.35">
      <c r="A5030" t="s">
        <v>2681</v>
      </c>
      <c r="B5030" t="s">
        <v>2682</v>
      </c>
      <c r="C5030">
        <v>100</v>
      </c>
      <c r="D5030" t="s">
        <v>5833</v>
      </c>
      <c r="E5030" s="98">
        <v>51</v>
      </c>
      <c r="F5030" s="92">
        <v>244.220805742549</v>
      </c>
      <c r="G5030" s="92">
        <v>12455.26109287</v>
      </c>
      <c r="H5030">
        <v>5</v>
      </c>
    </row>
    <row r="5031" spans="1:8" x14ac:dyDescent="0.35">
      <c r="A5031" t="s">
        <v>2681</v>
      </c>
      <c r="B5031" t="s">
        <v>2682</v>
      </c>
      <c r="C5031">
        <v>430</v>
      </c>
      <c r="D5031" t="s">
        <v>6045</v>
      </c>
      <c r="E5031" s="98">
        <v>3</v>
      </c>
      <c r="F5031" s="92">
        <v>288.042624283333</v>
      </c>
      <c r="G5031" s="92">
        <v>864.12787285000002</v>
      </c>
      <c r="H5031">
        <v>2</v>
      </c>
    </row>
    <row r="5032" spans="1:8" x14ac:dyDescent="0.35">
      <c r="A5032" t="s">
        <v>2681</v>
      </c>
      <c r="B5032" t="s">
        <v>2682</v>
      </c>
      <c r="C5032">
        <v>502</v>
      </c>
      <c r="D5032" t="s">
        <v>6053</v>
      </c>
      <c r="E5032" s="98">
        <v>1</v>
      </c>
      <c r="F5032" s="92">
        <v>278.97914663</v>
      </c>
      <c r="G5032" s="92">
        <v>278.97914663</v>
      </c>
      <c r="H5032">
        <v>1</v>
      </c>
    </row>
    <row r="5033" spans="1:8" x14ac:dyDescent="0.35">
      <c r="A5033" t="s">
        <v>2681</v>
      </c>
      <c r="B5033" t="s">
        <v>2682</v>
      </c>
      <c r="C5033">
        <v>309</v>
      </c>
      <c r="D5033" t="s">
        <v>5970</v>
      </c>
      <c r="E5033" s="98">
        <v>2</v>
      </c>
      <c r="F5033" s="92">
        <v>126.7133279</v>
      </c>
      <c r="G5033" s="92">
        <v>253.42665579999999</v>
      </c>
      <c r="H5033">
        <v>1</v>
      </c>
    </row>
    <row r="5034" spans="1:8" x14ac:dyDescent="0.35">
      <c r="A5034" t="s">
        <v>2681</v>
      </c>
      <c r="B5034" t="s">
        <v>2682</v>
      </c>
      <c r="C5034">
        <v>306</v>
      </c>
      <c r="D5034" t="s">
        <v>5964</v>
      </c>
      <c r="E5034" s="98">
        <v>2</v>
      </c>
      <c r="F5034" s="92">
        <v>215.93020798500001</v>
      </c>
      <c r="G5034" s="92">
        <v>431.86041597000002</v>
      </c>
      <c r="H5034">
        <v>2</v>
      </c>
    </row>
    <row r="5035" spans="1:8" x14ac:dyDescent="0.35">
      <c r="A5035" t="s">
        <v>2681</v>
      </c>
      <c r="B5035" t="s">
        <v>2682</v>
      </c>
      <c r="C5035">
        <v>350</v>
      </c>
      <c r="D5035" t="s">
        <v>6022</v>
      </c>
      <c r="E5035" s="98">
        <v>7</v>
      </c>
      <c r="F5035" s="92">
        <v>241.701924641429</v>
      </c>
      <c r="G5035" s="92">
        <v>1691.91347249</v>
      </c>
      <c r="H5035">
        <v>2</v>
      </c>
    </row>
    <row r="5036" spans="1:8" x14ac:dyDescent="0.35">
      <c r="A5036" t="s">
        <v>2681</v>
      </c>
      <c r="B5036" t="s">
        <v>2682</v>
      </c>
      <c r="C5036">
        <v>811</v>
      </c>
      <c r="D5036" t="s">
        <v>6101</v>
      </c>
      <c r="E5036" s="98">
        <v>273</v>
      </c>
      <c r="F5036" s="92">
        <v>170.38682371267399</v>
      </c>
      <c r="G5036" s="92">
        <v>46515.602873559998</v>
      </c>
      <c r="H5036">
        <v>8</v>
      </c>
    </row>
    <row r="5037" spans="1:8" x14ac:dyDescent="0.35">
      <c r="A5037" t="s">
        <v>2681</v>
      </c>
      <c r="B5037" t="s">
        <v>2682</v>
      </c>
      <c r="C5037">
        <v>144</v>
      </c>
      <c r="D5037" t="s">
        <v>5865</v>
      </c>
      <c r="E5037" s="98">
        <v>1</v>
      </c>
      <c r="F5037" s="92">
        <v>125.36463798</v>
      </c>
      <c r="G5037" s="92">
        <v>125.36463798</v>
      </c>
      <c r="H5037">
        <v>1</v>
      </c>
    </row>
    <row r="5038" spans="1:8" x14ac:dyDescent="0.35">
      <c r="A5038" t="s">
        <v>2681</v>
      </c>
      <c r="B5038" t="s">
        <v>2682</v>
      </c>
      <c r="C5038">
        <v>361</v>
      </c>
      <c r="D5038" t="s">
        <v>6028</v>
      </c>
      <c r="E5038" s="98">
        <v>1</v>
      </c>
      <c r="F5038" s="92">
        <v>1401.1538413000001</v>
      </c>
      <c r="G5038" s="92">
        <v>1401.1538413000001</v>
      </c>
      <c r="H5038">
        <v>1</v>
      </c>
    </row>
    <row r="5039" spans="1:8" x14ac:dyDescent="0.35">
      <c r="A5039" t="s">
        <v>2681</v>
      </c>
      <c r="B5039" t="s">
        <v>2682</v>
      </c>
      <c r="C5039">
        <v>400</v>
      </c>
      <c r="D5039" t="s">
        <v>6033</v>
      </c>
      <c r="E5039" s="98">
        <v>1</v>
      </c>
      <c r="F5039" s="92">
        <v>280.91509235000001</v>
      </c>
      <c r="G5039" s="92">
        <v>280.91509235000001</v>
      </c>
      <c r="H5039">
        <v>1</v>
      </c>
    </row>
    <row r="5040" spans="1:8" x14ac:dyDescent="0.35">
      <c r="A5040" t="s">
        <v>2681</v>
      </c>
      <c r="B5040" t="s">
        <v>2682</v>
      </c>
      <c r="C5040">
        <v>371</v>
      </c>
      <c r="D5040" t="s">
        <v>59</v>
      </c>
      <c r="E5040" s="98">
        <v>1</v>
      </c>
      <c r="F5040" s="92">
        <v>32.864849419999999</v>
      </c>
      <c r="G5040" s="92">
        <v>32.864849419999999</v>
      </c>
      <c r="H5040">
        <v>1</v>
      </c>
    </row>
    <row r="5041" spans="1:8" x14ac:dyDescent="0.35">
      <c r="A5041" t="s">
        <v>2681</v>
      </c>
      <c r="B5041" t="s">
        <v>2682</v>
      </c>
      <c r="C5041">
        <v>651</v>
      </c>
      <c r="D5041" t="s">
        <v>6061</v>
      </c>
      <c r="E5041" s="98">
        <v>2</v>
      </c>
      <c r="F5041" s="92">
        <v>76.117193839999999</v>
      </c>
      <c r="G5041" s="92">
        <v>152.23438768</v>
      </c>
      <c r="H5041">
        <v>2</v>
      </c>
    </row>
    <row r="5042" spans="1:8" x14ac:dyDescent="0.35">
      <c r="A5042" t="s">
        <v>2681</v>
      </c>
      <c r="B5042" t="s">
        <v>2682</v>
      </c>
      <c r="C5042">
        <v>130</v>
      </c>
      <c r="D5042" t="s">
        <v>5855</v>
      </c>
      <c r="E5042" s="98">
        <v>3</v>
      </c>
      <c r="F5042" s="92">
        <v>265.81709921999999</v>
      </c>
      <c r="G5042" s="92">
        <v>797.45129766000002</v>
      </c>
      <c r="H5042">
        <v>2</v>
      </c>
    </row>
    <row r="5043" spans="1:8" x14ac:dyDescent="0.35">
      <c r="A5043" t="s">
        <v>2681</v>
      </c>
      <c r="B5043" t="s">
        <v>2682</v>
      </c>
      <c r="C5043">
        <v>658</v>
      </c>
      <c r="D5043" t="s">
        <v>6075</v>
      </c>
      <c r="E5043" s="98">
        <v>72</v>
      </c>
      <c r="F5043" s="92">
        <v>178.795412258889</v>
      </c>
      <c r="G5043" s="92">
        <v>12873.269682640001</v>
      </c>
      <c r="H5043">
        <v>5</v>
      </c>
    </row>
    <row r="5044" spans="1:8" x14ac:dyDescent="0.35">
      <c r="A5044" t="s">
        <v>2681</v>
      </c>
      <c r="B5044" t="s">
        <v>2682</v>
      </c>
      <c r="C5044">
        <v>262</v>
      </c>
      <c r="D5044" t="s">
        <v>5942</v>
      </c>
      <c r="E5044" s="98">
        <v>1</v>
      </c>
      <c r="F5044" s="92">
        <v>185.16568484000001</v>
      </c>
      <c r="G5044" s="92">
        <v>185.16568484000001</v>
      </c>
      <c r="H5044">
        <v>1</v>
      </c>
    </row>
    <row r="5045" spans="1:8" x14ac:dyDescent="0.35">
      <c r="A5045" t="s">
        <v>2681</v>
      </c>
      <c r="B5045" t="s">
        <v>2682</v>
      </c>
      <c r="C5045">
        <v>214</v>
      </c>
      <c r="D5045" t="s">
        <v>5896</v>
      </c>
      <c r="E5045" s="98">
        <v>9</v>
      </c>
      <c r="F5045" s="92">
        <v>144.30625179111101</v>
      </c>
      <c r="G5045" s="92">
        <v>1298.75626612</v>
      </c>
      <c r="H5045">
        <v>3</v>
      </c>
    </row>
    <row r="5046" spans="1:8" x14ac:dyDescent="0.35">
      <c r="A5046" t="s">
        <v>2681</v>
      </c>
      <c r="B5046" t="s">
        <v>2682</v>
      </c>
      <c r="C5046">
        <v>191</v>
      </c>
      <c r="D5046" t="s">
        <v>5886</v>
      </c>
      <c r="E5046" s="98">
        <v>2</v>
      </c>
      <c r="F5046" s="92">
        <v>162.33628025499999</v>
      </c>
      <c r="G5046" s="92">
        <v>324.67256050999998</v>
      </c>
      <c r="H5046">
        <v>2</v>
      </c>
    </row>
    <row r="5047" spans="1:8" x14ac:dyDescent="0.35">
      <c r="A5047" t="s">
        <v>2681</v>
      </c>
      <c r="B5047" t="s">
        <v>2682</v>
      </c>
      <c r="C5047">
        <v>650</v>
      </c>
      <c r="D5047" t="s">
        <v>6059</v>
      </c>
      <c r="E5047" s="98">
        <v>99</v>
      </c>
      <c r="F5047" s="92">
        <v>148.851270177879</v>
      </c>
      <c r="G5047" s="92">
        <v>14736.27574761</v>
      </c>
      <c r="H5047">
        <v>17</v>
      </c>
    </row>
    <row r="5048" spans="1:8" x14ac:dyDescent="0.35">
      <c r="A5048" t="s">
        <v>2681</v>
      </c>
      <c r="B5048" t="s">
        <v>2682</v>
      </c>
      <c r="C5048">
        <v>160</v>
      </c>
      <c r="D5048" t="s">
        <v>5869</v>
      </c>
      <c r="E5048" s="98">
        <v>25</v>
      </c>
      <c r="F5048" s="92">
        <v>200.3383668404</v>
      </c>
      <c r="G5048" s="92">
        <v>5008.4591710100003</v>
      </c>
      <c r="H5048">
        <v>5</v>
      </c>
    </row>
    <row r="5049" spans="1:8" x14ac:dyDescent="0.35">
      <c r="A5049" t="s">
        <v>2681</v>
      </c>
      <c r="B5049" t="s">
        <v>2682</v>
      </c>
      <c r="C5049">
        <v>653</v>
      </c>
      <c r="D5049" t="s">
        <v>6065</v>
      </c>
      <c r="E5049" s="98">
        <v>7</v>
      </c>
      <c r="F5049" s="92">
        <v>159.128715752857</v>
      </c>
      <c r="G5049" s="92">
        <v>1113.9010102699999</v>
      </c>
      <c r="H5049">
        <v>3</v>
      </c>
    </row>
    <row r="5050" spans="1:8" x14ac:dyDescent="0.35">
      <c r="A5050" t="s">
        <v>2681</v>
      </c>
      <c r="B5050" t="s">
        <v>2682</v>
      </c>
      <c r="C5050">
        <v>314</v>
      </c>
      <c r="D5050" t="s">
        <v>5978</v>
      </c>
      <c r="E5050" s="98">
        <v>4</v>
      </c>
      <c r="F5050" s="92">
        <v>255.37277627</v>
      </c>
      <c r="G5050" s="92">
        <v>1021.49110508</v>
      </c>
      <c r="H5050">
        <v>1</v>
      </c>
    </row>
    <row r="5051" spans="1:8" x14ac:dyDescent="0.35">
      <c r="A5051" t="s">
        <v>2681</v>
      </c>
      <c r="B5051" t="s">
        <v>2682</v>
      </c>
      <c r="C5051">
        <v>410</v>
      </c>
      <c r="D5051" t="s">
        <v>6037</v>
      </c>
      <c r="E5051" s="98">
        <v>1890</v>
      </c>
      <c r="F5051" s="92">
        <v>429.622543580995</v>
      </c>
      <c r="G5051" s="92">
        <v>811986.60736807995</v>
      </c>
      <c r="H5051">
        <v>65</v>
      </c>
    </row>
    <row r="5052" spans="1:8" x14ac:dyDescent="0.35">
      <c r="A5052" t="s">
        <v>2681</v>
      </c>
      <c r="B5052" t="s">
        <v>2682</v>
      </c>
      <c r="C5052">
        <v>108</v>
      </c>
      <c r="D5052" t="s">
        <v>5849</v>
      </c>
      <c r="E5052" s="98">
        <v>5</v>
      </c>
      <c r="F5052" s="92">
        <v>305.36284468000002</v>
      </c>
      <c r="G5052" s="92">
        <v>1526.8142233999999</v>
      </c>
      <c r="H5052">
        <v>4</v>
      </c>
    </row>
    <row r="5053" spans="1:8" x14ac:dyDescent="0.35">
      <c r="A5053" t="s">
        <v>2681</v>
      </c>
      <c r="B5053" t="s">
        <v>2682</v>
      </c>
      <c r="C5053">
        <v>325</v>
      </c>
      <c r="D5053" t="s">
        <v>5998</v>
      </c>
      <c r="E5053" s="98">
        <v>16</v>
      </c>
      <c r="F5053" s="92">
        <v>37.932166357500002</v>
      </c>
      <c r="G5053" s="92">
        <v>606.91466172000003</v>
      </c>
      <c r="H5053">
        <v>2</v>
      </c>
    </row>
    <row r="5054" spans="1:8" x14ac:dyDescent="0.35">
      <c r="A5054" t="s">
        <v>2681</v>
      </c>
      <c r="B5054" t="s">
        <v>2682</v>
      </c>
      <c r="C5054">
        <v>110</v>
      </c>
      <c r="D5054" t="s">
        <v>5851</v>
      </c>
      <c r="E5054" s="98">
        <v>25349</v>
      </c>
      <c r="F5054" s="92">
        <v>238.83385339331701</v>
      </c>
      <c r="G5054" s="92">
        <v>6054199.3496671999</v>
      </c>
      <c r="H5054">
        <v>98</v>
      </c>
    </row>
    <row r="5055" spans="1:8" x14ac:dyDescent="0.35">
      <c r="A5055" t="s">
        <v>2681</v>
      </c>
      <c r="B5055" t="s">
        <v>2682</v>
      </c>
      <c r="C5055">
        <v>101</v>
      </c>
      <c r="D5055" t="s">
        <v>5835</v>
      </c>
      <c r="E5055" s="98">
        <v>1</v>
      </c>
      <c r="F5055" s="92">
        <v>513.18038166999997</v>
      </c>
      <c r="G5055" s="92">
        <v>513.18038166999997</v>
      </c>
      <c r="H5055">
        <v>1</v>
      </c>
    </row>
    <row r="5056" spans="1:8" x14ac:dyDescent="0.35">
      <c r="A5056" t="s">
        <v>2681</v>
      </c>
      <c r="B5056" t="s">
        <v>2682</v>
      </c>
      <c r="C5056">
        <v>107</v>
      </c>
      <c r="D5056" t="s">
        <v>5847</v>
      </c>
      <c r="E5056" s="98">
        <v>196</v>
      </c>
      <c r="F5056" s="92">
        <v>142.77673982214301</v>
      </c>
      <c r="G5056" s="92">
        <v>27984.24100514</v>
      </c>
      <c r="H5056">
        <v>6</v>
      </c>
    </row>
    <row r="5057" spans="1:8" x14ac:dyDescent="0.35">
      <c r="A5057" t="s">
        <v>2683</v>
      </c>
      <c r="B5057" t="s">
        <v>2684</v>
      </c>
      <c r="C5057">
        <v>180</v>
      </c>
      <c r="D5057" t="s">
        <v>33</v>
      </c>
      <c r="E5057" s="98">
        <v>1</v>
      </c>
      <c r="F5057" s="92">
        <v>677.88369863000003</v>
      </c>
      <c r="G5057" s="92">
        <v>677.88369863000003</v>
      </c>
      <c r="H5057">
        <v>1</v>
      </c>
    </row>
    <row r="5058" spans="1:8" x14ac:dyDescent="0.35">
      <c r="A5058" t="s">
        <v>2683</v>
      </c>
      <c r="B5058" t="s">
        <v>2684</v>
      </c>
      <c r="C5058">
        <v>812</v>
      </c>
      <c r="D5058" t="s">
        <v>39</v>
      </c>
      <c r="E5058" s="98">
        <v>2</v>
      </c>
      <c r="F5058" s="92">
        <v>330.72581478500001</v>
      </c>
      <c r="G5058" s="92">
        <v>661.45162957000002</v>
      </c>
      <c r="H5058">
        <v>1</v>
      </c>
    </row>
    <row r="5059" spans="1:8" x14ac:dyDescent="0.35">
      <c r="A5059" t="s">
        <v>2683</v>
      </c>
      <c r="B5059" t="s">
        <v>2684</v>
      </c>
      <c r="C5059">
        <v>300</v>
      </c>
      <c r="D5059" t="s">
        <v>5952</v>
      </c>
      <c r="E5059" s="98">
        <v>1</v>
      </c>
      <c r="F5059" s="92">
        <v>238.56903245999999</v>
      </c>
      <c r="G5059" s="92">
        <v>238.56903245999999</v>
      </c>
      <c r="H5059">
        <v>1</v>
      </c>
    </row>
    <row r="5060" spans="1:8" x14ac:dyDescent="0.35">
      <c r="A5060" t="s">
        <v>2683</v>
      </c>
      <c r="B5060" t="s">
        <v>2684</v>
      </c>
      <c r="C5060">
        <v>100</v>
      </c>
      <c r="D5060" t="s">
        <v>5833</v>
      </c>
      <c r="E5060" s="98">
        <v>1</v>
      </c>
      <c r="F5060" s="92">
        <v>393.35474361000001</v>
      </c>
      <c r="G5060" s="92">
        <v>393.35474361000001</v>
      </c>
      <c r="H5060">
        <v>1</v>
      </c>
    </row>
    <row r="5061" spans="1:8" x14ac:dyDescent="0.35">
      <c r="A5061" t="s">
        <v>2683</v>
      </c>
      <c r="B5061" t="s">
        <v>2684</v>
      </c>
      <c r="C5061">
        <v>309</v>
      </c>
      <c r="D5061" t="s">
        <v>5970</v>
      </c>
      <c r="E5061" s="98">
        <v>1</v>
      </c>
      <c r="F5061" s="92">
        <v>562.28162025999995</v>
      </c>
      <c r="G5061" s="92">
        <v>562.28162025999995</v>
      </c>
      <c r="H5061">
        <v>1</v>
      </c>
    </row>
    <row r="5062" spans="1:8" x14ac:dyDescent="0.35">
      <c r="A5062" t="s">
        <v>2683</v>
      </c>
      <c r="B5062" t="s">
        <v>2684</v>
      </c>
      <c r="C5062">
        <v>811</v>
      </c>
      <c r="D5062" t="s">
        <v>6101</v>
      </c>
      <c r="E5062" s="98">
        <v>5</v>
      </c>
      <c r="F5062" s="92">
        <v>567.16463498400003</v>
      </c>
      <c r="G5062" s="92">
        <v>2835.8231749199999</v>
      </c>
      <c r="H5062">
        <v>1</v>
      </c>
    </row>
    <row r="5063" spans="1:8" x14ac:dyDescent="0.35">
      <c r="A5063" t="s">
        <v>2683</v>
      </c>
      <c r="B5063" t="s">
        <v>2684</v>
      </c>
      <c r="C5063">
        <v>662</v>
      </c>
      <c r="D5063" t="s">
        <v>6079</v>
      </c>
      <c r="E5063" s="98">
        <v>1</v>
      </c>
      <c r="F5063" s="92">
        <v>2466.3580428199998</v>
      </c>
      <c r="G5063" s="92">
        <v>2466.3580428199998</v>
      </c>
      <c r="H5063">
        <v>1</v>
      </c>
    </row>
    <row r="5064" spans="1:8" x14ac:dyDescent="0.35">
      <c r="A5064" t="s">
        <v>2683</v>
      </c>
      <c r="B5064" t="s">
        <v>2684</v>
      </c>
      <c r="C5064">
        <v>658</v>
      </c>
      <c r="D5064" t="s">
        <v>6075</v>
      </c>
      <c r="E5064" s="98">
        <v>3</v>
      </c>
      <c r="F5064" s="92">
        <v>131.77176612</v>
      </c>
      <c r="G5064" s="92">
        <v>395.31529835999999</v>
      </c>
      <c r="H5064">
        <v>2</v>
      </c>
    </row>
    <row r="5065" spans="1:8" x14ac:dyDescent="0.35">
      <c r="A5065" t="s">
        <v>2683</v>
      </c>
      <c r="B5065" t="s">
        <v>2684</v>
      </c>
      <c r="C5065">
        <v>216</v>
      </c>
      <c r="D5065" t="s">
        <v>5900</v>
      </c>
      <c r="E5065" s="98">
        <v>1</v>
      </c>
      <c r="F5065" s="92">
        <v>78.842616520000007</v>
      </c>
      <c r="G5065" s="92">
        <v>78.842616520000007</v>
      </c>
      <c r="H5065">
        <v>1</v>
      </c>
    </row>
    <row r="5066" spans="1:8" x14ac:dyDescent="0.35">
      <c r="A5066" t="s">
        <v>2683</v>
      </c>
      <c r="B5066" t="s">
        <v>2684</v>
      </c>
      <c r="C5066">
        <v>219</v>
      </c>
      <c r="D5066" t="s">
        <v>5906</v>
      </c>
      <c r="E5066" s="98">
        <v>1</v>
      </c>
      <c r="F5066" s="92">
        <v>85.115253249999995</v>
      </c>
      <c r="G5066" s="92">
        <v>85.115253249999995</v>
      </c>
      <c r="H5066">
        <v>1</v>
      </c>
    </row>
    <row r="5067" spans="1:8" x14ac:dyDescent="0.35">
      <c r="A5067" t="s">
        <v>2683</v>
      </c>
      <c r="B5067" t="s">
        <v>2684</v>
      </c>
      <c r="C5067">
        <v>262</v>
      </c>
      <c r="D5067" t="s">
        <v>5942</v>
      </c>
      <c r="E5067" s="98">
        <v>16</v>
      </c>
      <c r="F5067" s="92">
        <v>257.786217109375</v>
      </c>
      <c r="G5067" s="92">
        <v>4124.57947375</v>
      </c>
      <c r="H5067">
        <v>6</v>
      </c>
    </row>
    <row r="5068" spans="1:8" x14ac:dyDescent="0.35">
      <c r="A5068" t="s">
        <v>2683</v>
      </c>
      <c r="B5068" t="s">
        <v>2684</v>
      </c>
      <c r="C5068">
        <v>171</v>
      </c>
      <c r="D5068" t="s">
        <v>5875</v>
      </c>
      <c r="E5068" s="98">
        <v>2</v>
      </c>
      <c r="F5068" s="92">
        <v>328.80151022000001</v>
      </c>
      <c r="G5068" s="92">
        <v>657.60302044000002</v>
      </c>
      <c r="H5068">
        <v>1</v>
      </c>
    </row>
    <row r="5069" spans="1:8" x14ac:dyDescent="0.35">
      <c r="A5069" t="s">
        <v>2683</v>
      </c>
      <c r="B5069" t="s">
        <v>2684</v>
      </c>
      <c r="C5069">
        <v>214</v>
      </c>
      <c r="D5069" t="s">
        <v>5896</v>
      </c>
      <c r="E5069" s="98">
        <v>881</v>
      </c>
      <c r="F5069" s="92">
        <v>173.24345354148701</v>
      </c>
      <c r="G5069" s="92">
        <v>152627.48257004999</v>
      </c>
      <c r="H5069">
        <v>25</v>
      </c>
    </row>
    <row r="5070" spans="1:8" x14ac:dyDescent="0.35">
      <c r="A5070" t="s">
        <v>2683</v>
      </c>
      <c r="B5070" t="s">
        <v>2684</v>
      </c>
      <c r="C5070">
        <v>420</v>
      </c>
      <c r="D5070" t="s">
        <v>6039</v>
      </c>
      <c r="E5070" s="98">
        <v>9</v>
      </c>
      <c r="F5070" s="92">
        <v>431.857245036667</v>
      </c>
      <c r="G5070" s="92">
        <v>3886.7152053300001</v>
      </c>
      <c r="H5070">
        <v>4</v>
      </c>
    </row>
    <row r="5071" spans="1:8" x14ac:dyDescent="0.35">
      <c r="A5071" t="s">
        <v>2683</v>
      </c>
      <c r="B5071" t="s">
        <v>2684</v>
      </c>
      <c r="C5071">
        <v>650</v>
      </c>
      <c r="D5071" t="s">
        <v>6059</v>
      </c>
      <c r="E5071" s="98">
        <v>7</v>
      </c>
      <c r="F5071" s="92">
        <v>120.28206523857099</v>
      </c>
      <c r="G5071" s="92">
        <v>841.97445667</v>
      </c>
      <c r="H5071">
        <v>4</v>
      </c>
    </row>
    <row r="5072" spans="1:8" x14ac:dyDescent="0.35">
      <c r="A5072" t="s">
        <v>2683</v>
      </c>
      <c r="B5072" t="s">
        <v>2684</v>
      </c>
      <c r="C5072">
        <v>410</v>
      </c>
      <c r="D5072" t="s">
        <v>6037</v>
      </c>
      <c r="E5072" s="98">
        <v>11</v>
      </c>
      <c r="F5072" s="92">
        <v>384.175973126364</v>
      </c>
      <c r="G5072" s="92">
        <v>4225.93570439</v>
      </c>
      <c r="H5072">
        <v>8</v>
      </c>
    </row>
    <row r="5073" spans="1:8" x14ac:dyDescent="0.35">
      <c r="A5073" t="s">
        <v>2683</v>
      </c>
      <c r="B5073" t="s">
        <v>2684</v>
      </c>
      <c r="C5073">
        <v>108</v>
      </c>
      <c r="D5073" t="s">
        <v>5849</v>
      </c>
      <c r="E5073" s="98">
        <v>1</v>
      </c>
      <c r="F5073" s="92">
        <v>486.23322093000002</v>
      </c>
      <c r="G5073" s="92">
        <v>486.23322093000002</v>
      </c>
      <c r="H5073">
        <v>1</v>
      </c>
    </row>
    <row r="5074" spans="1:8" x14ac:dyDescent="0.35">
      <c r="A5074" t="s">
        <v>2683</v>
      </c>
      <c r="B5074" t="s">
        <v>2684</v>
      </c>
      <c r="C5074">
        <v>110</v>
      </c>
      <c r="D5074" t="s">
        <v>5851</v>
      </c>
      <c r="E5074" s="98">
        <v>3661</v>
      </c>
      <c r="F5074" s="92">
        <v>211.88019795065799</v>
      </c>
      <c r="G5074" s="92">
        <v>775693.40469736001</v>
      </c>
      <c r="H5074">
        <v>73</v>
      </c>
    </row>
    <row r="5075" spans="1:8" x14ac:dyDescent="0.35">
      <c r="A5075" t="s">
        <v>2685</v>
      </c>
      <c r="B5075" t="s">
        <v>2686</v>
      </c>
      <c r="C5075">
        <v>180</v>
      </c>
      <c r="D5075" t="s">
        <v>33</v>
      </c>
      <c r="E5075" s="98">
        <v>1</v>
      </c>
      <c r="F5075" s="92">
        <v>119.27551219</v>
      </c>
      <c r="G5075" s="92">
        <v>119.27551219</v>
      </c>
      <c r="H5075">
        <v>1</v>
      </c>
    </row>
    <row r="5076" spans="1:8" x14ac:dyDescent="0.35">
      <c r="A5076" t="s">
        <v>2685</v>
      </c>
      <c r="B5076" t="s">
        <v>2686</v>
      </c>
      <c r="C5076">
        <v>651</v>
      </c>
      <c r="D5076" t="s">
        <v>6061</v>
      </c>
      <c r="E5076" s="98">
        <v>3</v>
      </c>
      <c r="F5076" s="92">
        <v>80.468095846666699</v>
      </c>
      <c r="G5076" s="92">
        <v>241.40428754000001</v>
      </c>
      <c r="H5076">
        <v>1</v>
      </c>
    </row>
    <row r="5077" spans="1:8" x14ac:dyDescent="0.35">
      <c r="A5077" t="s">
        <v>2685</v>
      </c>
      <c r="B5077" t="s">
        <v>2686</v>
      </c>
      <c r="C5077">
        <v>658</v>
      </c>
      <c r="D5077" t="s">
        <v>6075</v>
      </c>
      <c r="E5077" s="98">
        <v>3</v>
      </c>
      <c r="F5077" s="92">
        <v>54.6901830533333</v>
      </c>
      <c r="G5077" s="92">
        <v>164.07054916000001</v>
      </c>
      <c r="H5077">
        <v>2</v>
      </c>
    </row>
    <row r="5078" spans="1:8" x14ac:dyDescent="0.35">
      <c r="A5078" t="s">
        <v>2685</v>
      </c>
      <c r="B5078" t="s">
        <v>2686</v>
      </c>
      <c r="C5078">
        <v>142</v>
      </c>
      <c r="D5078" t="s">
        <v>5861</v>
      </c>
      <c r="E5078" s="98">
        <v>1</v>
      </c>
      <c r="F5078" s="92">
        <v>148.97765183000001</v>
      </c>
      <c r="G5078" s="92">
        <v>148.97765183000001</v>
      </c>
      <c r="H5078">
        <v>1</v>
      </c>
    </row>
    <row r="5079" spans="1:8" x14ac:dyDescent="0.35">
      <c r="A5079" t="s">
        <v>2685</v>
      </c>
      <c r="B5079" t="s">
        <v>2686</v>
      </c>
      <c r="C5079">
        <v>421</v>
      </c>
      <c r="D5079" t="s">
        <v>6041</v>
      </c>
      <c r="E5079" s="98">
        <v>1</v>
      </c>
      <c r="F5079" s="92">
        <v>504.24527033999999</v>
      </c>
      <c r="G5079" s="92">
        <v>504.24527033999999</v>
      </c>
      <c r="H5079">
        <v>1</v>
      </c>
    </row>
    <row r="5080" spans="1:8" x14ac:dyDescent="0.35">
      <c r="A5080" t="s">
        <v>2685</v>
      </c>
      <c r="B5080" t="s">
        <v>2686</v>
      </c>
      <c r="C5080">
        <v>214</v>
      </c>
      <c r="D5080" t="s">
        <v>5896</v>
      </c>
      <c r="E5080" s="98">
        <v>478</v>
      </c>
      <c r="F5080" s="92">
        <v>164.195260263996</v>
      </c>
      <c r="G5080" s="92">
        <v>78485.334406189999</v>
      </c>
      <c r="H5080">
        <v>19</v>
      </c>
    </row>
    <row r="5081" spans="1:8" x14ac:dyDescent="0.35">
      <c r="A5081" t="s">
        <v>2685</v>
      </c>
      <c r="B5081" t="s">
        <v>2686</v>
      </c>
      <c r="C5081">
        <v>420</v>
      </c>
      <c r="D5081" t="s">
        <v>6039</v>
      </c>
      <c r="E5081" s="98">
        <v>2</v>
      </c>
      <c r="F5081" s="92">
        <v>387.20552860499998</v>
      </c>
      <c r="G5081" s="92">
        <v>774.41105720999997</v>
      </c>
      <c r="H5081">
        <v>2</v>
      </c>
    </row>
    <row r="5082" spans="1:8" x14ac:dyDescent="0.35">
      <c r="A5082" t="s">
        <v>2685</v>
      </c>
      <c r="B5082" t="s">
        <v>2686</v>
      </c>
      <c r="C5082">
        <v>650</v>
      </c>
      <c r="D5082" t="s">
        <v>6059</v>
      </c>
      <c r="E5082" s="98">
        <v>1</v>
      </c>
      <c r="F5082" s="92">
        <v>520.18254754999998</v>
      </c>
      <c r="G5082" s="92">
        <v>520.18254754999998</v>
      </c>
      <c r="H5082">
        <v>1</v>
      </c>
    </row>
    <row r="5083" spans="1:8" x14ac:dyDescent="0.35">
      <c r="A5083" t="s">
        <v>2685</v>
      </c>
      <c r="B5083" t="s">
        <v>2686</v>
      </c>
      <c r="C5083">
        <v>108</v>
      </c>
      <c r="D5083" t="s">
        <v>5849</v>
      </c>
      <c r="E5083" s="98">
        <v>1</v>
      </c>
      <c r="F5083" s="92">
        <v>486.23322093000002</v>
      </c>
      <c r="G5083" s="92">
        <v>486.23322093000002</v>
      </c>
      <c r="H5083">
        <v>1</v>
      </c>
    </row>
    <row r="5084" spans="1:8" x14ac:dyDescent="0.35">
      <c r="A5084" t="s">
        <v>2685</v>
      </c>
      <c r="B5084" t="s">
        <v>2686</v>
      </c>
      <c r="C5084">
        <v>110</v>
      </c>
      <c r="D5084" t="s">
        <v>5851</v>
      </c>
      <c r="E5084" s="98">
        <v>1572</v>
      </c>
      <c r="F5084" s="92">
        <v>204.59456003110699</v>
      </c>
      <c r="G5084" s="92">
        <v>321622.6483689</v>
      </c>
      <c r="H5084">
        <v>60</v>
      </c>
    </row>
    <row r="5085" spans="1:8" x14ac:dyDescent="0.35">
      <c r="A5085" t="s">
        <v>2691</v>
      </c>
      <c r="B5085" t="s">
        <v>2692</v>
      </c>
      <c r="C5085">
        <v>180</v>
      </c>
      <c r="D5085" t="s">
        <v>33</v>
      </c>
      <c r="E5085" s="98">
        <v>1</v>
      </c>
      <c r="F5085" s="92">
        <v>797.98445319999996</v>
      </c>
      <c r="G5085" s="92">
        <v>797.98445319999996</v>
      </c>
      <c r="H5085">
        <v>1</v>
      </c>
    </row>
    <row r="5086" spans="1:8" x14ac:dyDescent="0.35">
      <c r="A5086" t="s">
        <v>2691</v>
      </c>
      <c r="B5086" t="s">
        <v>2692</v>
      </c>
      <c r="C5086">
        <v>840</v>
      </c>
      <c r="D5086" t="s">
        <v>63</v>
      </c>
      <c r="E5086" s="98">
        <v>2</v>
      </c>
      <c r="F5086" s="92">
        <v>6858.3345716499998</v>
      </c>
      <c r="G5086" s="92">
        <v>13716.6691433</v>
      </c>
      <c r="H5086">
        <v>1</v>
      </c>
    </row>
    <row r="5087" spans="1:8" x14ac:dyDescent="0.35">
      <c r="A5087" t="s">
        <v>2691</v>
      </c>
      <c r="B5087" t="s">
        <v>2692</v>
      </c>
      <c r="C5087">
        <v>330</v>
      </c>
      <c r="D5087" t="s">
        <v>6006</v>
      </c>
      <c r="E5087" s="98">
        <v>1</v>
      </c>
      <c r="F5087" s="92">
        <v>263.14230958000002</v>
      </c>
      <c r="G5087" s="92">
        <v>263.14230958000002</v>
      </c>
      <c r="H5087">
        <v>1</v>
      </c>
    </row>
    <row r="5088" spans="1:8" x14ac:dyDescent="0.35">
      <c r="A5088" t="s">
        <v>2691</v>
      </c>
      <c r="B5088" t="s">
        <v>2692</v>
      </c>
      <c r="C5088">
        <v>120</v>
      </c>
      <c r="D5088" t="s">
        <v>5853</v>
      </c>
      <c r="E5088" s="98">
        <v>2</v>
      </c>
      <c r="F5088" s="92">
        <v>227.430595095</v>
      </c>
      <c r="G5088" s="92">
        <v>454.86119019</v>
      </c>
      <c r="H5088">
        <v>2</v>
      </c>
    </row>
    <row r="5089" spans="1:8" x14ac:dyDescent="0.35">
      <c r="A5089" t="s">
        <v>2691</v>
      </c>
      <c r="B5089" t="s">
        <v>2692</v>
      </c>
      <c r="C5089">
        <v>100</v>
      </c>
      <c r="D5089" t="s">
        <v>5833</v>
      </c>
      <c r="E5089" s="98">
        <v>1</v>
      </c>
      <c r="F5089" s="92">
        <v>80.117576360000001</v>
      </c>
      <c r="G5089" s="92">
        <v>80.117576360000001</v>
      </c>
      <c r="H5089">
        <v>1</v>
      </c>
    </row>
    <row r="5090" spans="1:8" x14ac:dyDescent="0.35">
      <c r="A5090" t="s">
        <v>2691</v>
      </c>
      <c r="B5090" t="s">
        <v>2692</v>
      </c>
      <c r="C5090">
        <v>140</v>
      </c>
      <c r="D5090" t="s">
        <v>5857</v>
      </c>
      <c r="E5090" s="98">
        <v>1</v>
      </c>
      <c r="F5090" s="92">
        <v>561.69361877999995</v>
      </c>
      <c r="G5090" s="92">
        <v>561.69361877999995</v>
      </c>
      <c r="H5090">
        <v>1</v>
      </c>
    </row>
    <row r="5091" spans="1:8" x14ac:dyDescent="0.35">
      <c r="A5091" t="s">
        <v>2691</v>
      </c>
      <c r="B5091" t="s">
        <v>2692</v>
      </c>
      <c r="C5091">
        <v>254</v>
      </c>
      <c r="D5091" t="s">
        <v>5926</v>
      </c>
      <c r="E5091" s="98">
        <v>2</v>
      </c>
      <c r="F5091" s="92">
        <v>143.50562461000001</v>
      </c>
      <c r="G5091" s="92">
        <v>287.01124922000002</v>
      </c>
      <c r="H5091">
        <v>1</v>
      </c>
    </row>
    <row r="5092" spans="1:8" x14ac:dyDescent="0.35">
      <c r="A5092" t="s">
        <v>2691</v>
      </c>
      <c r="B5092" t="s">
        <v>2692</v>
      </c>
      <c r="C5092">
        <v>215</v>
      </c>
      <c r="D5092" t="s">
        <v>5898</v>
      </c>
      <c r="E5092" s="98">
        <v>1</v>
      </c>
      <c r="F5092" s="92">
        <v>107.82431753</v>
      </c>
      <c r="G5092" s="92">
        <v>107.82431753</v>
      </c>
      <c r="H5092">
        <v>1</v>
      </c>
    </row>
    <row r="5093" spans="1:8" x14ac:dyDescent="0.35">
      <c r="A5093" t="s">
        <v>2691</v>
      </c>
      <c r="B5093" t="s">
        <v>2692</v>
      </c>
      <c r="C5093">
        <v>214</v>
      </c>
      <c r="D5093" t="s">
        <v>5896</v>
      </c>
      <c r="E5093" s="98">
        <v>3</v>
      </c>
      <c r="F5093" s="92">
        <v>235.94316307</v>
      </c>
      <c r="G5093" s="92">
        <v>707.82948921000002</v>
      </c>
      <c r="H5093">
        <v>3</v>
      </c>
    </row>
    <row r="5094" spans="1:8" x14ac:dyDescent="0.35">
      <c r="A5094" t="s">
        <v>2691</v>
      </c>
      <c r="B5094" t="s">
        <v>2692</v>
      </c>
      <c r="C5094">
        <v>650</v>
      </c>
      <c r="D5094" t="s">
        <v>6059</v>
      </c>
      <c r="E5094" s="98">
        <v>1</v>
      </c>
      <c r="F5094" s="92">
        <v>35.182857820000002</v>
      </c>
      <c r="G5094" s="92">
        <v>35.182857820000002</v>
      </c>
      <c r="H5094">
        <v>1</v>
      </c>
    </row>
    <row r="5095" spans="1:8" x14ac:dyDescent="0.35">
      <c r="A5095" t="s">
        <v>2691</v>
      </c>
      <c r="B5095" t="s">
        <v>2692</v>
      </c>
      <c r="C5095">
        <v>653</v>
      </c>
      <c r="D5095" t="s">
        <v>6065</v>
      </c>
      <c r="E5095" s="98">
        <v>11</v>
      </c>
      <c r="F5095" s="92">
        <v>4968.77708698273</v>
      </c>
      <c r="G5095" s="92">
        <v>54656.547956809998</v>
      </c>
      <c r="H5095">
        <v>2</v>
      </c>
    </row>
    <row r="5096" spans="1:8" x14ac:dyDescent="0.35">
      <c r="A5096" t="s">
        <v>2691</v>
      </c>
      <c r="B5096" t="s">
        <v>2692</v>
      </c>
      <c r="C5096">
        <v>340</v>
      </c>
      <c r="D5096" t="s">
        <v>6010</v>
      </c>
      <c r="E5096" s="98">
        <v>1</v>
      </c>
      <c r="F5096" s="92">
        <v>161.03033751000001</v>
      </c>
      <c r="G5096" s="92">
        <v>161.03033751000001</v>
      </c>
      <c r="H5096">
        <v>1</v>
      </c>
    </row>
    <row r="5097" spans="1:8" x14ac:dyDescent="0.35">
      <c r="A5097" t="s">
        <v>2691</v>
      </c>
      <c r="B5097" t="s">
        <v>2692</v>
      </c>
      <c r="C5097">
        <v>410</v>
      </c>
      <c r="D5097" t="s">
        <v>6037</v>
      </c>
      <c r="E5097" s="98">
        <v>3</v>
      </c>
      <c r="F5097" s="92">
        <v>274.14654669333299</v>
      </c>
      <c r="G5097" s="92">
        <v>822.43964008</v>
      </c>
      <c r="H5097">
        <v>1</v>
      </c>
    </row>
    <row r="5098" spans="1:8" x14ac:dyDescent="0.35">
      <c r="A5098" t="s">
        <v>2691</v>
      </c>
      <c r="B5098" t="s">
        <v>2692</v>
      </c>
      <c r="C5098">
        <v>110</v>
      </c>
      <c r="D5098" t="s">
        <v>5851</v>
      </c>
      <c r="E5098" s="98">
        <v>2</v>
      </c>
      <c r="F5098" s="92">
        <v>78.930284130000004</v>
      </c>
      <c r="G5098" s="92">
        <v>157.86056826000001</v>
      </c>
      <c r="H5098">
        <v>2</v>
      </c>
    </row>
    <row r="5099" spans="1:8" x14ac:dyDescent="0.35">
      <c r="A5099" t="s">
        <v>2691</v>
      </c>
      <c r="B5099" t="s">
        <v>2692</v>
      </c>
      <c r="C5099">
        <v>107</v>
      </c>
      <c r="D5099" t="s">
        <v>5847</v>
      </c>
      <c r="E5099" s="98">
        <v>1</v>
      </c>
      <c r="F5099" s="92">
        <v>316.23775025999998</v>
      </c>
      <c r="G5099" s="92">
        <v>316.23775025999998</v>
      </c>
      <c r="H5099">
        <v>1</v>
      </c>
    </row>
    <row r="5100" spans="1:8" x14ac:dyDescent="0.35">
      <c r="A5100" t="s">
        <v>2697</v>
      </c>
      <c r="B5100" t="s">
        <v>2698</v>
      </c>
      <c r="C5100">
        <v>190</v>
      </c>
      <c r="D5100" t="s">
        <v>5884</v>
      </c>
      <c r="E5100" s="98">
        <v>1</v>
      </c>
      <c r="F5100" s="92">
        <v>650.02907605999997</v>
      </c>
      <c r="G5100" s="92">
        <v>650.02907605999997</v>
      </c>
      <c r="H5100">
        <v>1</v>
      </c>
    </row>
    <row r="5101" spans="1:8" x14ac:dyDescent="0.35">
      <c r="A5101" t="s">
        <v>2697</v>
      </c>
      <c r="B5101" t="s">
        <v>2698</v>
      </c>
      <c r="C5101">
        <v>310</v>
      </c>
      <c r="D5101" t="s">
        <v>5972</v>
      </c>
      <c r="E5101" s="98">
        <v>1</v>
      </c>
      <c r="F5101" s="92">
        <v>346.54442018999998</v>
      </c>
      <c r="G5101" s="92">
        <v>346.54442018999998</v>
      </c>
      <c r="H5101">
        <v>1</v>
      </c>
    </row>
    <row r="5102" spans="1:8" x14ac:dyDescent="0.35">
      <c r="A5102" t="s">
        <v>2697</v>
      </c>
      <c r="B5102" t="s">
        <v>2698</v>
      </c>
      <c r="C5102">
        <v>840</v>
      </c>
      <c r="D5102" t="s">
        <v>63</v>
      </c>
      <c r="E5102" s="98">
        <v>1</v>
      </c>
      <c r="F5102" s="92">
        <v>6858.3345716499998</v>
      </c>
      <c r="G5102" s="92">
        <v>6858.3345716499998</v>
      </c>
      <c r="H5102">
        <v>1</v>
      </c>
    </row>
    <row r="5103" spans="1:8" x14ac:dyDescent="0.35">
      <c r="A5103" t="s">
        <v>2697</v>
      </c>
      <c r="B5103" t="s">
        <v>2698</v>
      </c>
      <c r="C5103">
        <v>330</v>
      </c>
      <c r="D5103" t="s">
        <v>6006</v>
      </c>
      <c r="E5103" s="98">
        <v>1</v>
      </c>
      <c r="F5103" s="92">
        <v>465.80824038999998</v>
      </c>
      <c r="G5103" s="92">
        <v>465.80824038999998</v>
      </c>
      <c r="H5103">
        <v>1</v>
      </c>
    </row>
    <row r="5104" spans="1:8" x14ac:dyDescent="0.35">
      <c r="A5104" t="s">
        <v>2697</v>
      </c>
      <c r="B5104" t="s">
        <v>2698</v>
      </c>
      <c r="C5104">
        <v>502</v>
      </c>
      <c r="D5104" t="s">
        <v>6053</v>
      </c>
      <c r="E5104" s="98">
        <v>2</v>
      </c>
      <c r="F5104" s="92">
        <v>213.37055436</v>
      </c>
      <c r="G5104" s="92">
        <v>426.74110872</v>
      </c>
      <c r="H5104">
        <v>2</v>
      </c>
    </row>
    <row r="5105" spans="1:8" x14ac:dyDescent="0.35">
      <c r="A5105" t="s">
        <v>2697</v>
      </c>
      <c r="B5105" t="s">
        <v>2698</v>
      </c>
      <c r="C5105">
        <v>560</v>
      </c>
      <c r="D5105" t="s">
        <v>6057</v>
      </c>
      <c r="E5105" s="98">
        <v>1</v>
      </c>
      <c r="F5105" s="92">
        <v>135.1430111</v>
      </c>
      <c r="G5105" s="92">
        <v>135.1430111</v>
      </c>
      <c r="H5105">
        <v>1</v>
      </c>
    </row>
    <row r="5106" spans="1:8" x14ac:dyDescent="0.35">
      <c r="A5106" t="s">
        <v>2697</v>
      </c>
      <c r="B5106" t="s">
        <v>2698</v>
      </c>
      <c r="C5106">
        <v>420</v>
      </c>
      <c r="D5106" t="s">
        <v>6039</v>
      </c>
      <c r="E5106" s="98">
        <v>1</v>
      </c>
      <c r="F5106" s="92">
        <v>211.59185921</v>
      </c>
      <c r="G5106" s="92">
        <v>211.59185921</v>
      </c>
      <c r="H5106">
        <v>1</v>
      </c>
    </row>
    <row r="5107" spans="1:8" x14ac:dyDescent="0.35">
      <c r="A5107" t="s">
        <v>2697</v>
      </c>
      <c r="B5107" t="s">
        <v>2698</v>
      </c>
      <c r="C5107">
        <v>653</v>
      </c>
      <c r="D5107" t="s">
        <v>6065</v>
      </c>
      <c r="E5107" s="98">
        <v>6</v>
      </c>
      <c r="F5107" s="92">
        <v>4586.8485999733302</v>
      </c>
      <c r="G5107" s="92">
        <v>27521.091599840001</v>
      </c>
      <c r="H5107">
        <v>2</v>
      </c>
    </row>
    <row r="5108" spans="1:8" x14ac:dyDescent="0.35">
      <c r="A5108" t="s">
        <v>2697</v>
      </c>
      <c r="B5108" t="s">
        <v>2698</v>
      </c>
      <c r="C5108">
        <v>110</v>
      </c>
      <c r="D5108" t="s">
        <v>5851</v>
      </c>
      <c r="E5108" s="98">
        <v>9</v>
      </c>
      <c r="F5108" s="92">
        <v>197.727831991111</v>
      </c>
      <c r="G5108" s="92">
        <v>1779.55048792</v>
      </c>
      <c r="H5108">
        <v>6</v>
      </c>
    </row>
    <row r="5109" spans="1:8" x14ac:dyDescent="0.35">
      <c r="A5109" t="s">
        <v>2697</v>
      </c>
      <c r="B5109" t="s">
        <v>2698</v>
      </c>
      <c r="C5109">
        <v>107</v>
      </c>
      <c r="D5109" t="s">
        <v>5847</v>
      </c>
      <c r="E5109" s="98">
        <v>1</v>
      </c>
      <c r="F5109" s="92">
        <v>134.7171122</v>
      </c>
      <c r="G5109" s="92">
        <v>134.7171122</v>
      </c>
      <c r="H5109">
        <v>1</v>
      </c>
    </row>
    <row r="5110" spans="1:8" x14ac:dyDescent="0.35">
      <c r="A5110" t="s">
        <v>2699</v>
      </c>
      <c r="B5110" t="s">
        <v>2700</v>
      </c>
      <c r="C5110">
        <v>254</v>
      </c>
      <c r="D5110" t="s">
        <v>5926</v>
      </c>
      <c r="E5110" s="98">
        <v>1</v>
      </c>
      <c r="F5110" s="92">
        <v>143.50562461000001</v>
      </c>
      <c r="G5110" s="92">
        <v>143.50562461000001</v>
      </c>
      <c r="H5110">
        <v>1</v>
      </c>
    </row>
    <row r="5111" spans="1:8" x14ac:dyDescent="0.35">
      <c r="A5111" t="s">
        <v>2699</v>
      </c>
      <c r="B5111" t="s">
        <v>2700</v>
      </c>
      <c r="C5111">
        <v>214</v>
      </c>
      <c r="D5111" t="s">
        <v>5896</v>
      </c>
      <c r="E5111" s="98">
        <v>1</v>
      </c>
      <c r="F5111" s="92">
        <v>205.72090291000001</v>
      </c>
      <c r="G5111" s="92">
        <v>205.72090291000001</v>
      </c>
      <c r="H5111">
        <v>1</v>
      </c>
    </row>
    <row r="5112" spans="1:8" x14ac:dyDescent="0.35">
      <c r="A5112" t="s">
        <v>2699</v>
      </c>
      <c r="B5112" t="s">
        <v>2700</v>
      </c>
      <c r="C5112">
        <v>420</v>
      </c>
      <c r="D5112" t="s">
        <v>6039</v>
      </c>
      <c r="E5112" s="98">
        <v>1</v>
      </c>
      <c r="F5112" s="92">
        <v>1320.4849905900001</v>
      </c>
      <c r="G5112" s="92">
        <v>1320.4849905900001</v>
      </c>
      <c r="H5112">
        <v>1</v>
      </c>
    </row>
    <row r="5113" spans="1:8" x14ac:dyDescent="0.35">
      <c r="A5113" t="s">
        <v>2699</v>
      </c>
      <c r="B5113" t="s">
        <v>2700</v>
      </c>
      <c r="C5113">
        <v>650</v>
      </c>
      <c r="D5113" t="s">
        <v>6059</v>
      </c>
      <c r="E5113" s="98">
        <v>2</v>
      </c>
      <c r="F5113" s="92">
        <v>35.182857820000002</v>
      </c>
      <c r="G5113" s="92">
        <v>70.365715640000005</v>
      </c>
      <c r="H5113">
        <v>1</v>
      </c>
    </row>
    <row r="5114" spans="1:8" x14ac:dyDescent="0.35">
      <c r="A5114" t="s">
        <v>2699</v>
      </c>
      <c r="B5114" t="s">
        <v>2700</v>
      </c>
      <c r="C5114">
        <v>108</v>
      </c>
      <c r="D5114" t="s">
        <v>5849</v>
      </c>
      <c r="E5114" s="98">
        <v>1</v>
      </c>
      <c r="F5114" s="92">
        <v>1329.3348007</v>
      </c>
      <c r="G5114" s="92">
        <v>1329.3348007</v>
      </c>
      <c r="H5114">
        <v>1</v>
      </c>
    </row>
    <row r="5115" spans="1:8" x14ac:dyDescent="0.35">
      <c r="A5115" t="s">
        <v>2699</v>
      </c>
      <c r="B5115" t="s">
        <v>2700</v>
      </c>
      <c r="C5115">
        <v>110</v>
      </c>
      <c r="D5115" t="s">
        <v>5851</v>
      </c>
      <c r="E5115" s="98">
        <v>1</v>
      </c>
      <c r="F5115" s="92">
        <v>162.29563375000001</v>
      </c>
      <c r="G5115" s="92">
        <v>162.29563375000001</v>
      </c>
      <c r="H5115">
        <v>1</v>
      </c>
    </row>
    <row r="5116" spans="1:8" x14ac:dyDescent="0.35">
      <c r="A5116" t="s">
        <v>2705</v>
      </c>
      <c r="B5116" t="s">
        <v>2706</v>
      </c>
      <c r="C5116">
        <v>190</v>
      </c>
      <c r="D5116" t="s">
        <v>5884</v>
      </c>
      <c r="E5116" s="98">
        <v>1</v>
      </c>
      <c r="F5116" s="92">
        <v>143.91741364000001</v>
      </c>
      <c r="G5116" s="92">
        <v>143.91741364000001</v>
      </c>
      <c r="H5116">
        <v>1</v>
      </c>
    </row>
    <row r="5117" spans="1:8" x14ac:dyDescent="0.35">
      <c r="A5117" t="s">
        <v>2705</v>
      </c>
      <c r="B5117" t="s">
        <v>2706</v>
      </c>
      <c r="C5117">
        <v>103</v>
      </c>
      <c r="D5117" t="s">
        <v>5839</v>
      </c>
      <c r="E5117" s="98">
        <v>1</v>
      </c>
      <c r="F5117" s="92">
        <v>359.31472642</v>
      </c>
      <c r="G5117" s="92">
        <v>359.31472642</v>
      </c>
      <c r="H5117">
        <v>1</v>
      </c>
    </row>
    <row r="5118" spans="1:8" x14ac:dyDescent="0.35">
      <c r="A5118" t="s">
        <v>2705</v>
      </c>
      <c r="B5118" t="s">
        <v>2706</v>
      </c>
      <c r="C5118">
        <v>330</v>
      </c>
      <c r="D5118" t="s">
        <v>6006</v>
      </c>
      <c r="E5118" s="98">
        <v>1</v>
      </c>
      <c r="F5118" s="92">
        <v>62.695649369999998</v>
      </c>
      <c r="G5118" s="92">
        <v>62.695649369999998</v>
      </c>
      <c r="H5118">
        <v>1</v>
      </c>
    </row>
    <row r="5119" spans="1:8" x14ac:dyDescent="0.35">
      <c r="A5119" t="s">
        <v>2705</v>
      </c>
      <c r="B5119" t="s">
        <v>2706</v>
      </c>
      <c r="C5119">
        <v>307</v>
      </c>
      <c r="D5119" t="s">
        <v>5966</v>
      </c>
      <c r="E5119" s="98">
        <v>213</v>
      </c>
      <c r="F5119" s="92">
        <v>229.46062040939</v>
      </c>
      <c r="G5119" s="92">
        <v>48875.112147200001</v>
      </c>
      <c r="H5119">
        <v>8</v>
      </c>
    </row>
    <row r="5120" spans="1:8" x14ac:dyDescent="0.35">
      <c r="A5120" t="s">
        <v>2705</v>
      </c>
      <c r="B5120" t="s">
        <v>2706</v>
      </c>
      <c r="C5120">
        <v>120</v>
      </c>
      <c r="D5120" t="s">
        <v>5853</v>
      </c>
      <c r="E5120" s="98">
        <v>1</v>
      </c>
      <c r="F5120" s="92">
        <v>303.53258181000001</v>
      </c>
      <c r="G5120" s="92">
        <v>303.53258181000001</v>
      </c>
      <c r="H5120">
        <v>1</v>
      </c>
    </row>
    <row r="5121" spans="1:8" x14ac:dyDescent="0.35">
      <c r="A5121" t="s">
        <v>2705</v>
      </c>
      <c r="B5121" t="s">
        <v>2706</v>
      </c>
      <c r="C5121">
        <v>100</v>
      </c>
      <c r="D5121" t="s">
        <v>5833</v>
      </c>
      <c r="E5121" s="98">
        <v>3</v>
      </c>
      <c r="F5121" s="92">
        <v>80.117576360000001</v>
      </c>
      <c r="G5121" s="92">
        <v>240.35272907999999</v>
      </c>
      <c r="H5121">
        <v>1</v>
      </c>
    </row>
    <row r="5122" spans="1:8" x14ac:dyDescent="0.35">
      <c r="A5122" t="s">
        <v>2705</v>
      </c>
      <c r="B5122" t="s">
        <v>2706</v>
      </c>
      <c r="C5122">
        <v>502</v>
      </c>
      <c r="D5122" t="s">
        <v>6053</v>
      </c>
      <c r="E5122" s="98">
        <v>1</v>
      </c>
      <c r="F5122" s="92">
        <v>130.29955532</v>
      </c>
      <c r="G5122" s="92">
        <v>130.29955532</v>
      </c>
      <c r="H5122">
        <v>1</v>
      </c>
    </row>
    <row r="5123" spans="1:8" x14ac:dyDescent="0.35">
      <c r="A5123" t="s">
        <v>2705</v>
      </c>
      <c r="B5123" t="s">
        <v>2706</v>
      </c>
      <c r="C5123">
        <v>350</v>
      </c>
      <c r="D5123" t="s">
        <v>6022</v>
      </c>
      <c r="E5123" s="98">
        <v>1</v>
      </c>
      <c r="F5123" s="92">
        <v>99.967710800000006</v>
      </c>
      <c r="G5123" s="92">
        <v>99.967710800000006</v>
      </c>
      <c r="H5123">
        <v>1</v>
      </c>
    </row>
    <row r="5124" spans="1:8" x14ac:dyDescent="0.35">
      <c r="A5124" t="s">
        <v>2705</v>
      </c>
      <c r="B5124" t="s">
        <v>2706</v>
      </c>
      <c r="C5124">
        <v>811</v>
      </c>
      <c r="D5124" t="s">
        <v>6101</v>
      </c>
      <c r="E5124" s="98">
        <v>1</v>
      </c>
      <c r="F5124" s="92">
        <v>200.52136604</v>
      </c>
      <c r="G5124" s="92">
        <v>200.52136604</v>
      </c>
      <c r="H5124">
        <v>1</v>
      </c>
    </row>
    <row r="5125" spans="1:8" x14ac:dyDescent="0.35">
      <c r="A5125" t="s">
        <v>2705</v>
      </c>
      <c r="B5125" t="s">
        <v>2706</v>
      </c>
      <c r="C5125">
        <v>501</v>
      </c>
      <c r="D5125" t="s">
        <v>6051</v>
      </c>
      <c r="E5125" s="98">
        <v>1</v>
      </c>
      <c r="F5125" s="92">
        <v>203.27582039000001</v>
      </c>
      <c r="G5125" s="92">
        <v>203.27582039000001</v>
      </c>
      <c r="H5125">
        <v>1</v>
      </c>
    </row>
    <row r="5126" spans="1:8" x14ac:dyDescent="0.35">
      <c r="A5126" t="s">
        <v>2705</v>
      </c>
      <c r="B5126" t="s">
        <v>2706</v>
      </c>
      <c r="C5126">
        <v>214</v>
      </c>
      <c r="D5126" t="s">
        <v>5896</v>
      </c>
      <c r="E5126" s="98">
        <v>1</v>
      </c>
      <c r="F5126" s="92">
        <v>111.10887335</v>
      </c>
      <c r="G5126" s="92">
        <v>111.10887335</v>
      </c>
      <c r="H5126">
        <v>1</v>
      </c>
    </row>
    <row r="5127" spans="1:8" x14ac:dyDescent="0.35">
      <c r="A5127" t="s">
        <v>2705</v>
      </c>
      <c r="B5127" t="s">
        <v>2706</v>
      </c>
      <c r="C5127">
        <v>650</v>
      </c>
      <c r="D5127" t="s">
        <v>6059</v>
      </c>
      <c r="E5127" s="98">
        <v>95</v>
      </c>
      <c r="F5127" s="92">
        <v>165.506924998947</v>
      </c>
      <c r="G5127" s="92">
        <v>15723.1578749</v>
      </c>
      <c r="H5127">
        <v>4</v>
      </c>
    </row>
    <row r="5128" spans="1:8" x14ac:dyDescent="0.35">
      <c r="A5128" t="s">
        <v>2705</v>
      </c>
      <c r="B5128" t="s">
        <v>2706</v>
      </c>
      <c r="C5128">
        <v>160</v>
      </c>
      <c r="D5128" t="s">
        <v>5869</v>
      </c>
      <c r="E5128" s="98">
        <v>1</v>
      </c>
      <c r="F5128" s="92">
        <v>70.98288737</v>
      </c>
      <c r="G5128" s="92">
        <v>70.98288737</v>
      </c>
      <c r="H5128">
        <v>1</v>
      </c>
    </row>
    <row r="5129" spans="1:8" x14ac:dyDescent="0.35">
      <c r="A5129" t="s">
        <v>2705</v>
      </c>
      <c r="B5129" t="s">
        <v>2706</v>
      </c>
      <c r="C5129">
        <v>663</v>
      </c>
      <c r="D5129" t="s">
        <v>6081</v>
      </c>
      <c r="E5129" s="98">
        <v>3443</v>
      </c>
      <c r="F5129" s="92">
        <v>418.83</v>
      </c>
      <c r="G5129" s="92">
        <v>1442031.69</v>
      </c>
      <c r="H5129">
        <v>1</v>
      </c>
    </row>
    <row r="5130" spans="1:8" x14ac:dyDescent="0.35">
      <c r="A5130" t="s">
        <v>2705</v>
      </c>
      <c r="B5130" t="s">
        <v>2706</v>
      </c>
      <c r="C5130">
        <v>653</v>
      </c>
      <c r="D5130" t="s">
        <v>6065</v>
      </c>
      <c r="E5130" s="98">
        <v>40</v>
      </c>
      <c r="F5130" s="92">
        <v>2451.14904338</v>
      </c>
      <c r="G5130" s="92">
        <v>98045.961735200006</v>
      </c>
      <c r="H5130">
        <v>4</v>
      </c>
    </row>
    <row r="5131" spans="1:8" x14ac:dyDescent="0.35">
      <c r="A5131" t="s">
        <v>2705</v>
      </c>
      <c r="B5131" t="s">
        <v>2706</v>
      </c>
      <c r="C5131">
        <v>410</v>
      </c>
      <c r="D5131" t="s">
        <v>6037</v>
      </c>
      <c r="E5131" s="98">
        <v>3</v>
      </c>
      <c r="F5131" s="92">
        <v>186.18859414333301</v>
      </c>
      <c r="G5131" s="92">
        <v>558.56578243000001</v>
      </c>
      <c r="H5131">
        <v>2</v>
      </c>
    </row>
    <row r="5132" spans="1:8" x14ac:dyDescent="0.35">
      <c r="A5132" t="s">
        <v>2705</v>
      </c>
      <c r="B5132" t="s">
        <v>2706</v>
      </c>
      <c r="C5132">
        <v>325</v>
      </c>
      <c r="D5132" t="s">
        <v>5998</v>
      </c>
      <c r="E5132" s="98">
        <v>6</v>
      </c>
      <c r="F5132" s="92">
        <v>188.56098727</v>
      </c>
      <c r="G5132" s="92">
        <v>1131.3659236200001</v>
      </c>
      <c r="H5132">
        <v>1</v>
      </c>
    </row>
    <row r="5133" spans="1:8" x14ac:dyDescent="0.35">
      <c r="A5133" t="s">
        <v>2705</v>
      </c>
      <c r="B5133" t="s">
        <v>2706</v>
      </c>
      <c r="C5133">
        <v>110</v>
      </c>
      <c r="D5133" t="s">
        <v>5851</v>
      </c>
      <c r="E5133" s="98">
        <v>357</v>
      </c>
      <c r="F5133" s="92">
        <v>226.12569745058801</v>
      </c>
      <c r="G5133" s="92">
        <v>80726.873989860003</v>
      </c>
      <c r="H5133">
        <v>48</v>
      </c>
    </row>
    <row r="5134" spans="1:8" x14ac:dyDescent="0.35">
      <c r="A5134" t="s">
        <v>2705</v>
      </c>
      <c r="B5134" t="s">
        <v>2706</v>
      </c>
      <c r="C5134">
        <v>107</v>
      </c>
      <c r="D5134" t="s">
        <v>5847</v>
      </c>
      <c r="E5134" s="98">
        <v>8</v>
      </c>
      <c r="F5134" s="92">
        <v>545.04323272750003</v>
      </c>
      <c r="G5134" s="92">
        <v>4360.3458618200002</v>
      </c>
      <c r="H5134">
        <v>6</v>
      </c>
    </row>
    <row r="5135" spans="1:8" x14ac:dyDescent="0.35">
      <c r="A5135" t="s">
        <v>2707</v>
      </c>
      <c r="B5135" t="s">
        <v>2708</v>
      </c>
      <c r="C5135">
        <v>120</v>
      </c>
      <c r="D5135" t="s">
        <v>5853</v>
      </c>
      <c r="E5135" s="98">
        <v>1</v>
      </c>
      <c r="F5135" s="92">
        <v>273.35057835999999</v>
      </c>
      <c r="G5135" s="92">
        <v>273.35057835999999</v>
      </c>
      <c r="H5135">
        <v>1</v>
      </c>
    </row>
    <row r="5136" spans="1:8" x14ac:dyDescent="0.35">
      <c r="A5136" t="s">
        <v>2707</v>
      </c>
      <c r="B5136" t="s">
        <v>2708</v>
      </c>
      <c r="C5136">
        <v>100</v>
      </c>
      <c r="D5136" t="s">
        <v>5833</v>
      </c>
      <c r="E5136" s="98">
        <v>1</v>
      </c>
      <c r="F5136" s="92">
        <v>80.117576360000001</v>
      </c>
      <c r="G5136" s="92">
        <v>80.117576360000001</v>
      </c>
      <c r="H5136">
        <v>1</v>
      </c>
    </row>
    <row r="5137" spans="1:8" x14ac:dyDescent="0.35">
      <c r="A5137" t="s">
        <v>2707</v>
      </c>
      <c r="B5137" t="s">
        <v>2708</v>
      </c>
      <c r="C5137">
        <v>658</v>
      </c>
      <c r="D5137" t="s">
        <v>6075</v>
      </c>
      <c r="E5137" s="98">
        <v>2</v>
      </c>
      <c r="F5137" s="92">
        <v>236.11226632</v>
      </c>
      <c r="G5137" s="92">
        <v>472.22453264000001</v>
      </c>
      <c r="H5137">
        <v>1</v>
      </c>
    </row>
    <row r="5138" spans="1:8" x14ac:dyDescent="0.35">
      <c r="A5138" t="s">
        <v>2707</v>
      </c>
      <c r="B5138" t="s">
        <v>2708</v>
      </c>
      <c r="C5138">
        <v>321</v>
      </c>
      <c r="D5138" t="s">
        <v>5990</v>
      </c>
      <c r="E5138" s="98">
        <v>1</v>
      </c>
      <c r="F5138" s="92">
        <v>657.06260979000001</v>
      </c>
      <c r="G5138" s="92">
        <v>657.06260979000001</v>
      </c>
      <c r="H5138">
        <v>1</v>
      </c>
    </row>
    <row r="5139" spans="1:8" x14ac:dyDescent="0.35">
      <c r="A5139" t="s">
        <v>2707</v>
      </c>
      <c r="B5139" t="s">
        <v>2708</v>
      </c>
      <c r="C5139">
        <v>214</v>
      </c>
      <c r="D5139" t="s">
        <v>5896</v>
      </c>
      <c r="E5139" s="98">
        <v>133</v>
      </c>
      <c r="F5139" s="92">
        <v>217.88324555729301</v>
      </c>
      <c r="G5139" s="92">
        <v>28978.471659120001</v>
      </c>
      <c r="H5139">
        <v>12</v>
      </c>
    </row>
    <row r="5140" spans="1:8" x14ac:dyDescent="0.35">
      <c r="A5140" t="s">
        <v>2707</v>
      </c>
      <c r="B5140" t="s">
        <v>2708</v>
      </c>
      <c r="C5140">
        <v>650</v>
      </c>
      <c r="D5140" t="s">
        <v>6059</v>
      </c>
      <c r="E5140" s="98">
        <v>2</v>
      </c>
      <c r="F5140" s="92">
        <v>141.94014847</v>
      </c>
      <c r="G5140" s="92">
        <v>283.88029693999999</v>
      </c>
      <c r="H5140">
        <v>1</v>
      </c>
    </row>
    <row r="5141" spans="1:8" x14ac:dyDescent="0.35">
      <c r="A5141" t="s">
        <v>2707</v>
      </c>
      <c r="B5141" t="s">
        <v>2708</v>
      </c>
      <c r="C5141">
        <v>160</v>
      </c>
      <c r="D5141" t="s">
        <v>5869</v>
      </c>
      <c r="E5141" s="98">
        <v>2</v>
      </c>
      <c r="F5141" s="92">
        <v>111.54264021500001</v>
      </c>
      <c r="G5141" s="92">
        <v>223.08528043000001</v>
      </c>
      <c r="H5141">
        <v>1</v>
      </c>
    </row>
    <row r="5142" spans="1:8" x14ac:dyDescent="0.35">
      <c r="A5142" t="s">
        <v>2707</v>
      </c>
      <c r="B5142" t="s">
        <v>2708</v>
      </c>
      <c r="C5142">
        <v>110</v>
      </c>
      <c r="D5142" t="s">
        <v>5851</v>
      </c>
      <c r="E5142" s="98">
        <v>55</v>
      </c>
      <c r="F5142" s="92">
        <v>342.10653884672701</v>
      </c>
      <c r="G5142" s="92">
        <v>18815.85963657</v>
      </c>
      <c r="H5142">
        <v>15</v>
      </c>
    </row>
    <row r="5143" spans="1:8" x14ac:dyDescent="0.35">
      <c r="A5143" t="s">
        <v>2709</v>
      </c>
      <c r="B5143" t="s">
        <v>2710</v>
      </c>
      <c r="C5143">
        <v>303</v>
      </c>
      <c r="D5143" t="s">
        <v>5958</v>
      </c>
      <c r="E5143" s="98">
        <v>1</v>
      </c>
      <c r="F5143" s="92">
        <v>309.58030602000002</v>
      </c>
      <c r="G5143" s="92">
        <v>309.58030602000002</v>
      </c>
      <c r="H5143">
        <v>1</v>
      </c>
    </row>
    <row r="5144" spans="1:8" x14ac:dyDescent="0.35">
      <c r="A5144" t="s">
        <v>2709</v>
      </c>
      <c r="B5144" t="s">
        <v>2710</v>
      </c>
      <c r="C5144">
        <v>307</v>
      </c>
      <c r="D5144" t="s">
        <v>5966</v>
      </c>
      <c r="E5144" s="98">
        <v>2790</v>
      </c>
      <c r="F5144" s="92">
        <v>281.66864529947702</v>
      </c>
      <c r="G5144" s="92">
        <v>785855.52038553997</v>
      </c>
      <c r="H5144">
        <v>6</v>
      </c>
    </row>
    <row r="5145" spans="1:8" x14ac:dyDescent="0.35">
      <c r="A5145" t="s">
        <v>2709</v>
      </c>
      <c r="B5145" t="s">
        <v>2710</v>
      </c>
      <c r="C5145">
        <v>812</v>
      </c>
      <c r="D5145" t="s">
        <v>39</v>
      </c>
      <c r="E5145" s="98">
        <v>75</v>
      </c>
      <c r="F5145" s="92">
        <v>338.32406322066697</v>
      </c>
      <c r="G5145" s="92">
        <v>25374.30474155</v>
      </c>
      <c r="H5145">
        <v>2</v>
      </c>
    </row>
    <row r="5146" spans="1:8" x14ac:dyDescent="0.35">
      <c r="A5146" t="s">
        <v>2709</v>
      </c>
      <c r="B5146" t="s">
        <v>2710</v>
      </c>
      <c r="C5146">
        <v>100</v>
      </c>
      <c r="D5146" t="s">
        <v>5833</v>
      </c>
      <c r="E5146" s="98">
        <v>4</v>
      </c>
      <c r="F5146" s="92">
        <v>146.9881615175</v>
      </c>
      <c r="G5146" s="92">
        <v>587.95264607000001</v>
      </c>
      <c r="H5146">
        <v>2</v>
      </c>
    </row>
    <row r="5147" spans="1:8" x14ac:dyDescent="0.35">
      <c r="A5147" t="s">
        <v>2709</v>
      </c>
      <c r="B5147" t="s">
        <v>2710</v>
      </c>
      <c r="C5147">
        <v>811</v>
      </c>
      <c r="D5147" t="s">
        <v>6101</v>
      </c>
      <c r="E5147" s="98">
        <v>23</v>
      </c>
      <c r="F5147" s="92">
        <v>438.13733491652198</v>
      </c>
      <c r="G5147" s="92">
        <v>10077.15870308</v>
      </c>
      <c r="H5147">
        <v>2</v>
      </c>
    </row>
    <row r="5148" spans="1:8" x14ac:dyDescent="0.35">
      <c r="A5148" t="s">
        <v>2709</v>
      </c>
      <c r="B5148" t="s">
        <v>2710</v>
      </c>
      <c r="C5148">
        <v>370</v>
      </c>
      <c r="D5148" t="s">
        <v>6030</v>
      </c>
      <c r="E5148" s="98">
        <v>8</v>
      </c>
      <c r="F5148" s="92">
        <v>382.71825115500002</v>
      </c>
      <c r="G5148" s="92">
        <v>3061.7460092400001</v>
      </c>
      <c r="H5148">
        <v>1</v>
      </c>
    </row>
    <row r="5149" spans="1:8" x14ac:dyDescent="0.35">
      <c r="A5149" t="s">
        <v>2709</v>
      </c>
      <c r="B5149" t="s">
        <v>2710</v>
      </c>
      <c r="C5149">
        <v>130</v>
      </c>
      <c r="D5149" t="s">
        <v>5855</v>
      </c>
      <c r="E5149" s="98">
        <v>1</v>
      </c>
      <c r="F5149" s="92">
        <v>217.37857489000001</v>
      </c>
      <c r="G5149" s="92">
        <v>217.37857489000001</v>
      </c>
      <c r="H5149">
        <v>1</v>
      </c>
    </row>
    <row r="5150" spans="1:8" x14ac:dyDescent="0.35">
      <c r="A5150" t="s">
        <v>2709</v>
      </c>
      <c r="B5150" t="s">
        <v>2710</v>
      </c>
      <c r="C5150">
        <v>658</v>
      </c>
      <c r="D5150" t="s">
        <v>6075</v>
      </c>
      <c r="E5150" s="98">
        <v>8</v>
      </c>
      <c r="F5150" s="92">
        <v>218.78558097999999</v>
      </c>
      <c r="G5150" s="92">
        <v>1750.2846478399999</v>
      </c>
      <c r="H5150">
        <v>1</v>
      </c>
    </row>
    <row r="5151" spans="1:8" x14ac:dyDescent="0.35">
      <c r="A5151" t="s">
        <v>2709</v>
      </c>
      <c r="B5151" t="s">
        <v>2710</v>
      </c>
      <c r="C5151">
        <v>650</v>
      </c>
      <c r="D5151" t="s">
        <v>6059</v>
      </c>
      <c r="E5151" s="98">
        <v>167</v>
      </c>
      <c r="F5151" s="92">
        <v>145.91724012395201</v>
      </c>
      <c r="G5151" s="92">
        <v>24368.179100699999</v>
      </c>
      <c r="H5151">
        <v>3</v>
      </c>
    </row>
    <row r="5152" spans="1:8" x14ac:dyDescent="0.35">
      <c r="A5152" t="s">
        <v>2709</v>
      </c>
      <c r="B5152" t="s">
        <v>2710</v>
      </c>
      <c r="C5152">
        <v>160</v>
      </c>
      <c r="D5152" t="s">
        <v>5869</v>
      </c>
      <c r="E5152" s="98">
        <v>2</v>
      </c>
      <c r="F5152" s="92">
        <v>327.09229454500002</v>
      </c>
      <c r="G5152" s="92">
        <v>654.18458909000003</v>
      </c>
      <c r="H5152">
        <v>2</v>
      </c>
    </row>
    <row r="5153" spans="1:8" x14ac:dyDescent="0.35">
      <c r="A5153" t="s">
        <v>2709</v>
      </c>
      <c r="B5153" t="s">
        <v>2710</v>
      </c>
      <c r="C5153">
        <v>653</v>
      </c>
      <c r="D5153" t="s">
        <v>6065</v>
      </c>
      <c r="E5153" s="98">
        <v>414</v>
      </c>
      <c r="F5153" s="92">
        <v>833.25923141589396</v>
      </c>
      <c r="G5153" s="92">
        <v>344969.32180618</v>
      </c>
      <c r="H5153">
        <v>3</v>
      </c>
    </row>
    <row r="5154" spans="1:8" x14ac:dyDescent="0.35">
      <c r="A5154" t="s">
        <v>2709</v>
      </c>
      <c r="B5154" t="s">
        <v>2710</v>
      </c>
      <c r="C5154">
        <v>340</v>
      </c>
      <c r="D5154" t="s">
        <v>6010</v>
      </c>
      <c r="E5154" s="98">
        <v>1</v>
      </c>
      <c r="F5154" s="92">
        <v>157.37483685000001</v>
      </c>
      <c r="G5154" s="92">
        <v>157.37483685000001</v>
      </c>
      <c r="H5154">
        <v>1</v>
      </c>
    </row>
    <row r="5155" spans="1:8" x14ac:dyDescent="0.35">
      <c r="A5155" t="s">
        <v>2709</v>
      </c>
      <c r="B5155" t="s">
        <v>2710</v>
      </c>
      <c r="C5155">
        <v>410</v>
      </c>
      <c r="D5155" t="s">
        <v>6037</v>
      </c>
      <c r="E5155" s="98">
        <v>4</v>
      </c>
      <c r="F5155" s="92">
        <v>687.08909749249995</v>
      </c>
      <c r="G5155" s="92">
        <v>2748.3563899699998</v>
      </c>
      <c r="H5155">
        <v>3</v>
      </c>
    </row>
    <row r="5156" spans="1:8" x14ac:dyDescent="0.35">
      <c r="A5156" t="s">
        <v>2709</v>
      </c>
      <c r="B5156" t="s">
        <v>2710</v>
      </c>
      <c r="C5156">
        <v>325</v>
      </c>
      <c r="D5156" t="s">
        <v>5998</v>
      </c>
      <c r="E5156" s="98">
        <v>7</v>
      </c>
      <c r="F5156" s="92">
        <v>188.56098727</v>
      </c>
      <c r="G5156" s="92">
        <v>1319.92691089</v>
      </c>
      <c r="H5156">
        <v>1</v>
      </c>
    </row>
    <row r="5157" spans="1:8" x14ac:dyDescent="0.35">
      <c r="A5157" t="s">
        <v>2709</v>
      </c>
      <c r="B5157" t="s">
        <v>2710</v>
      </c>
      <c r="C5157">
        <v>110</v>
      </c>
      <c r="D5157" t="s">
        <v>5851</v>
      </c>
      <c r="E5157" s="98">
        <v>527</v>
      </c>
      <c r="F5157" s="92">
        <v>235.87627794011399</v>
      </c>
      <c r="G5157" s="92">
        <v>124306.79847444</v>
      </c>
      <c r="H5157">
        <v>41</v>
      </c>
    </row>
    <row r="5158" spans="1:8" x14ac:dyDescent="0.35">
      <c r="A5158" t="s">
        <v>2709</v>
      </c>
      <c r="B5158" t="s">
        <v>2710</v>
      </c>
      <c r="C5158">
        <v>101</v>
      </c>
      <c r="D5158" t="s">
        <v>5835</v>
      </c>
      <c r="E5158" s="98">
        <v>2</v>
      </c>
      <c r="F5158" s="92">
        <v>252.98883161000001</v>
      </c>
      <c r="G5158" s="92">
        <v>505.97766322000001</v>
      </c>
      <c r="H5158">
        <v>2</v>
      </c>
    </row>
    <row r="5159" spans="1:8" x14ac:dyDescent="0.35">
      <c r="A5159" t="s">
        <v>2709</v>
      </c>
      <c r="B5159" t="s">
        <v>2710</v>
      </c>
      <c r="C5159">
        <v>107</v>
      </c>
      <c r="D5159" t="s">
        <v>5847</v>
      </c>
      <c r="E5159" s="98">
        <v>1</v>
      </c>
      <c r="F5159" s="92">
        <v>820.14724357</v>
      </c>
      <c r="G5159" s="92">
        <v>820.14724357</v>
      </c>
      <c r="H5159">
        <v>1</v>
      </c>
    </row>
    <row r="5160" spans="1:8" x14ac:dyDescent="0.35">
      <c r="A5160" t="s">
        <v>2711</v>
      </c>
      <c r="B5160" t="s">
        <v>2712</v>
      </c>
      <c r="C5160">
        <v>307</v>
      </c>
      <c r="D5160" t="s">
        <v>5966</v>
      </c>
      <c r="E5160" s="98">
        <v>2</v>
      </c>
      <c r="F5160" s="92">
        <v>180.01265338499999</v>
      </c>
      <c r="G5160" s="92">
        <v>360.02530676999999</v>
      </c>
      <c r="H5160">
        <v>2</v>
      </c>
    </row>
    <row r="5161" spans="1:8" x14ac:dyDescent="0.35">
      <c r="A5161" t="s">
        <v>2711</v>
      </c>
      <c r="B5161" t="s">
        <v>2712</v>
      </c>
      <c r="C5161">
        <v>812</v>
      </c>
      <c r="D5161" t="s">
        <v>39</v>
      </c>
      <c r="E5161" s="98">
        <v>6</v>
      </c>
      <c r="F5161" s="92">
        <v>239.62127988333299</v>
      </c>
      <c r="G5161" s="92">
        <v>1437.7276793000001</v>
      </c>
      <c r="H5161">
        <v>1</v>
      </c>
    </row>
    <row r="5162" spans="1:8" x14ac:dyDescent="0.35">
      <c r="A5162" t="s">
        <v>2711</v>
      </c>
      <c r="B5162" t="s">
        <v>2712</v>
      </c>
      <c r="C5162">
        <v>658</v>
      </c>
      <c r="D5162" t="s">
        <v>6075</v>
      </c>
      <c r="E5162" s="98">
        <v>136</v>
      </c>
      <c r="F5162" s="92">
        <v>236.165101471985</v>
      </c>
      <c r="G5162" s="92">
        <v>32118.45380019</v>
      </c>
      <c r="H5162">
        <v>1</v>
      </c>
    </row>
    <row r="5163" spans="1:8" x14ac:dyDescent="0.35">
      <c r="A5163" t="s">
        <v>2711</v>
      </c>
      <c r="B5163" t="s">
        <v>2712</v>
      </c>
      <c r="C5163">
        <v>260</v>
      </c>
      <c r="D5163" t="s">
        <v>5938</v>
      </c>
      <c r="E5163" s="98">
        <v>1</v>
      </c>
      <c r="F5163" s="92">
        <v>232.15357114</v>
      </c>
      <c r="G5163" s="92">
        <v>232.15357114</v>
      </c>
      <c r="H5163">
        <v>1</v>
      </c>
    </row>
    <row r="5164" spans="1:8" x14ac:dyDescent="0.35">
      <c r="A5164" t="s">
        <v>2711</v>
      </c>
      <c r="B5164" t="s">
        <v>2712</v>
      </c>
      <c r="C5164">
        <v>261</v>
      </c>
      <c r="D5164" t="s">
        <v>5940</v>
      </c>
      <c r="E5164" s="98">
        <v>1</v>
      </c>
      <c r="F5164" s="92">
        <v>1261.33019253</v>
      </c>
      <c r="G5164" s="92">
        <v>1261.33019253</v>
      </c>
      <c r="H5164">
        <v>1</v>
      </c>
    </row>
    <row r="5165" spans="1:8" x14ac:dyDescent="0.35">
      <c r="A5165" t="s">
        <v>2711</v>
      </c>
      <c r="B5165" t="s">
        <v>2712</v>
      </c>
      <c r="C5165">
        <v>218</v>
      </c>
      <c r="D5165" t="s">
        <v>5904</v>
      </c>
      <c r="E5165" s="98">
        <v>1</v>
      </c>
      <c r="F5165" s="92">
        <v>546.73331255999994</v>
      </c>
      <c r="G5165" s="92">
        <v>546.73331255999994</v>
      </c>
      <c r="H5165">
        <v>1</v>
      </c>
    </row>
    <row r="5166" spans="1:8" x14ac:dyDescent="0.35">
      <c r="A5166" t="s">
        <v>2711</v>
      </c>
      <c r="B5166" t="s">
        <v>2712</v>
      </c>
      <c r="C5166">
        <v>262</v>
      </c>
      <c r="D5166" t="s">
        <v>5942</v>
      </c>
      <c r="E5166" s="98">
        <v>1</v>
      </c>
      <c r="F5166" s="92">
        <v>241.62572458</v>
      </c>
      <c r="G5166" s="92">
        <v>241.62572458</v>
      </c>
      <c r="H5166">
        <v>1</v>
      </c>
    </row>
    <row r="5167" spans="1:8" x14ac:dyDescent="0.35">
      <c r="A5167" t="s">
        <v>2711</v>
      </c>
      <c r="B5167" t="s">
        <v>2712</v>
      </c>
      <c r="C5167">
        <v>171</v>
      </c>
      <c r="D5167" t="s">
        <v>5875</v>
      </c>
      <c r="E5167" s="98">
        <v>2</v>
      </c>
      <c r="F5167" s="92">
        <v>186.20579013</v>
      </c>
      <c r="G5167" s="92">
        <v>372.41158025999999</v>
      </c>
      <c r="H5167">
        <v>1</v>
      </c>
    </row>
    <row r="5168" spans="1:8" x14ac:dyDescent="0.35">
      <c r="A5168" t="s">
        <v>2711</v>
      </c>
      <c r="B5168" t="s">
        <v>2712</v>
      </c>
      <c r="C5168">
        <v>214</v>
      </c>
      <c r="D5168" t="s">
        <v>5896</v>
      </c>
      <c r="E5168" s="98">
        <v>947</v>
      </c>
      <c r="F5168" s="92">
        <v>221.55250711147801</v>
      </c>
      <c r="G5168" s="92">
        <v>209810.22423456999</v>
      </c>
      <c r="H5168">
        <v>15</v>
      </c>
    </row>
    <row r="5169" spans="1:8" x14ac:dyDescent="0.35">
      <c r="A5169" t="s">
        <v>2711</v>
      </c>
      <c r="B5169" t="s">
        <v>2712</v>
      </c>
      <c r="C5169">
        <v>420</v>
      </c>
      <c r="D5169" t="s">
        <v>6039</v>
      </c>
      <c r="E5169" s="98">
        <v>5</v>
      </c>
      <c r="F5169" s="92">
        <v>164.90044061200001</v>
      </c>
      <c r="G5169" s="92">
        <v>824.50220306000006</v>
      </c>
      <c r="H5169">
        <v>1</v>
      </c>
    </row>
    <row r="5170" spans="1:8" x14ac:dyDescent="0.35">
      <c r="A5170" t="s">
        <v>2711</v>
      </c>
      <c r="B5170" t="s">
        <v>2712</v>
      </c>
      <c r="C5170">
        <v>650</v>
      </c>
      <c r="D5170" t="s">
        <v>6059</v>
      </c>
      <c r="E5170" s="98">
        <v>256</v>
      </c>
      <c r="F5170" s="92">
        <v>173.44558442831999</v>
      </c>
      <c r="G5170" s="92">
        <v>44402.069613649997</v>
      </c>
      <c r="H5170">
        <v>3</v>
      </c>
    </row>
    <row r="5171" spans="1:8" x14ac:dyDescent="0.35">
      <c r="A5171" t="s">
        <v>2711</v>
      </c>
      <c r="B5171" t="s">
        <v>2712</v>
      </c>
      <c r="C5171">
        <v>110</v>
      </c>
      <c r="D5171" t="s">
        <v>5851</v>
      </c>
      <c r="E5171" s="98">
        <v>156</v>
      </c>
      <c r="F5171" s="92">
        <v>202.23540466185901</v>
      </c>
      <c r="G5171" s="92">
        <v>31548.723127249999</v>
      </c>
      <c r="H5171">
        <v>20</v>
      </c>
    </row>
    <row r="5172" spans="1:8" x14ac:dyDescent="0.35">
      <c r="A5172" t="s">
        <v>2713</v>
      </c>
      <c r="B5172" t="s">
        <v>2714</v>
      </c>
      <c r="C5172">
        <v>180</v>
      </c>
      <c r="D5172" t="s">
        <v>33</v>
      </c>
      <c r="E5172" s="98">
        <v>7</v>
      </c>
      <c r="F5172" s="92">
        <v>691.84617002428604</v>
      </c>
      <c r="G5172" s="92">
        <v>4842.9231901700005</v>
      </c>
      <c r="H5172">
        <v>2</v>
      </c>
    </row>
    <row r="5173" spans="1:8" x14ac:dyDescent="0.35">
      <c r="A5173" t="s">
        <v>2713</v>
      </c>
      <c r="B5173" t="s">
        <v>2714</v>
      </c>
      <c r="C5173">
        <v>710</v>
      </c>
      <c r="D5173" t="s">
        <v>6083</v>
      </c>
      <c r="E5173" s="98">
        <v>1</v>
      </c>
      <c r="F5173" s="92">
        <v>221.27785636999999</v>
      </c>
      <c r="G5173" s="92">
        <v>221.27785636999999</v>
      </c>
      <c r="H5173">
        <v>1</v>
      </c>
    </row>
    <row r="5174" spans="1:8" x14ac:dyDescent="0.35">
      <c r="A5174" t="s">
        <v>2713</v>
      </c>
      <c r="B5174" t="s">
        <v>2714</v>
      </c>
      <c r="C5174">
        <v>190</v>
      </c>
      <c r="D5174" t="s">
        <v>5884</v>
      </c>
      <c r="E5174" s="98">
        <v>13</v>
      </c>
      <c r="F5174" s="92">
        <v>147.04530154307699</v>
      </c>
      <c r="G5174" s="92">
        <v>1911.58892006</v>
      </c>
      <c r="H5174">
        <v>2</v>
      </c>
    </row>
    <row r="5175" spans="1:8" x14ac:dyDescent="0.35">
      <c r="A5175" t="s">
        <v>2713</v>
      </c>
      <c r="B5175" t="s">
        <v>2714</v>
      </c>
      <c r="C5175">
        <v>324</v>
      </c>
      <c r="D5175" t="s">
        <v>5996</v>
      </c>
      <c r="E5175" s="98">
        <v>1</v>
      </c>
      <c r="F5175" s="92">
        <v>31.050024359999998</v>
      </c>
      <c r="G5175" s="92">
        <v>31.050024359999998</v>
      </c>
      <c r="H5175">
        <v>1</v>
      </c>
    </row>
    <row r="5176" spans="1:8" x14ac:dyDescent="0.35">
      <c r="A5176" t="s">
        <v>2713</v>
      </c>
      <c r="B5176" t="s">
        <v>2714</v>
      </c>
      <c r="C5176">
        <v>103</v>
      </c>
      <c r="D5176" t="s">
        <v>5839</v>
      </c>
      <c r="E5176" s="98">
        <v>4</v>
      </c>
      <c r="F5176" s="92">
        <v>100.26036155</v>
      </c>
      <c r="G5176" s="92">
        <v>401.0414462</v>
      </c>
      <c r="H5176">
        <v>2</v>
      </c>
    </row>
    <row r="5177" spans="1:8" x14ac:dyDescent="0.35">
      <c r="A5177" t="s">
        <v>2713</v>
      </c>
      <c r="B5177" t="s">
        <v>2714</v>
      </c>
      <c r="C5177">
        <v>320</v>
      </c>
      <c r="D5177" t="s">
        <v>5988</v>
      </c>
      <c r="E5177" s="98">
        <v>12</v>
      </c>
      <c r="F5177" s="92">
        <v>160.09718220916699</v>
      </c>
      <c r="G5177" s="92">
        <v>1921.16618651</v>
      </c>
      <c r="H5177">
        <v>2</v>
      </c>
    </row>
    <row r="5178" spans="1:8" x14ac:dyDescent="0.35">
      <c r="A5178" t="s">
        <v>2713</v>
      </c>
      <c r="B5178" t="s">
        <v>2714</v>
      </c>
      <c r="C5178">
        <v>311</v>
      </c>
      <c r="D5178" t="s">
        <v>5974</v>
      </c>
      <c r="E5178" s="98">
        <v>3</v>
      </c>
      <c r="F5178" s="92">
        <v>193.41667308000001</v>
      </c>
      <c r="G5178" s="92">
        <v>580.25001924000003</v>
      </c>
      <c r="H5178">
        <v>1</v>
      </c>
    </row>
    <row r="5179" spans="1:8" x14ac:dyDescent="0.35">
      <c r="A5179" t="s">
        <v>2713</v>
      </c>
      <c r="B5179" t="s">
        <v>2714</v>
      </c>
      <c r="C5179">
        <v>303</v>
      </c>
      <c r="D5179" t="s">
        <v>5958</v>
      </c>
      <c r="E5179" s="98">
        <v>6</v>
      </c>
      <c r="F5179" s="92">
        <v>291.832136026667</v>
      </c>
      <c r="G5179" s="92">
        <v>1750.9928161600001</v>
      </c>
      <c r="H5179">
        <v>2</v>
      </c>
    </row>
    <row r="5180" spans="1:8" x14ac:dyDescent="0.35">
      <c r="A5180" t="s">
        <v>2713</v>
      </c>
      <c r="B5180" t="s">
        <v>2714</v>
      </c>
      <c r="C5180">
        <v>316</v>
      </c>
      <c r="D5180" t="s">
        <v>5982</v>
      </c>
      <c r="E5180" s="98">
        <v>1</v>
      </c>
      <c r="F5180" s="92">
        <v>516.79</v>
      </c>
      <c r="G5180" s="92">
        <v>516.79</v>
      </c>
      <c r="H5180">
        <v>1</v>
      </c>
    </row>
    <row r="5181" spans="1:8" x14ac:dyDescent="0.35">
      <c r="A5181" t="s">
        <v>2713</v>
      </c>
      <c r="B5181" t="s">
        <v>2714</v>
      </c>
      <c r="C5181">
        <v>800</v>
      </c>
      <c r="D5181" t="s">
        <v>6099</v>
      </c>
      <c r="E5181" s="98">
        <v>9</v>
      </c>
      <c r="F5181" s="92">
        <v>249.166036815556</v>
      </c>
      <c r="G5181" s="92">
        <v>2242.4943313399999</v>
      </c>
      <c r="H5181">
        <v>3</v>
      </c>
    </row>
    <row r="5182" spans="1:8" x14ac:dyDescent="0.35">
      <c r="A5182" t="s">
        <v>2713</v>
      </c>
      <c r="B5182" t="s">
        <v>2714</v>
      </c>
      <c r="C5182">
        <v>304</v>
      </c>
      <c r="D5182" t="s">
        <v>5960</v>
      </c>
      <c r="E5182" s="98">
        <v>15</v>
      </c>
      <c r="F5182" s="92">
        <v>12.391670451333299</v>
      </c>
      <c r="G5182" s="92">
        <v>185.87505676999999</v>
      </c>
      <c r="H5182">
        <v>1</v>
      </c>
    </row>
    <row r="5183" spans="1:8" x14ac:dyDescent="0.35">
      <c r="A5183" t="s">
        <v>2713</v>
      </c>
      <c r="B5183" t="s">
        <v>2714</v>
      </c>
      <c r="C5183">
        <v>656</v>
      </c>
      <c r="D5183" t="s">
        <v>6071</v>
      </c>
      <c r="E5183" s="98">
        <v>1</v>
      </c>
      <c r="F5183" s="92">
        <v>166.64214548999999</v>
      </c>
      <c r="G5183" s="92">
        <v>166.64214548999999</v>
      </c>
      <c r="H5183">
        <v>1</v>
      </c>
    </row>
    <row r="5184" spans="1:8" x14ac:dyDescent="0.35">
      <c r="A5184" t="s">
        <v>2713</v>
      </c>
      <c r="B5184" t="s">
        <v>2714</v>
      </c>
      <c r="C5184">
        <v>104</v>
      </c>
      <c r="D5184" t="s">
        <v>5841</v>
      </c>
      <c r="E5184" s="98">
        <v>2</v>
      </c>
      <c r="F5184" s="92">
        <v>184.62901409</v>
      </c>
      <c r="G5184" s="92">
        <v>369.25802818</v>
      </c>
      <c r="H5184">
        <v>2</v>
      </c>
    </row>
    <row r="5185" spans="1:8" x14ac:dyDescent="0.35">
      <c r="A5185" t="s">
        <v>2713</v>
      </c>
      <c r="B5185" t="s">
        <v>2714</v>
      </c>
      <c r="C5185">
        <v>290</v>
      </c>
      <c r="D5185" t="s">
        <v>5948</v>
      </c>
      <c r="E5185" s="98">
        <v>1</v>
      </c>
      <c r="F5185" s="92">
        <v>854.75007129000005</v>
      </c>
      <c r="G5185" s="92">
        <v>854.75007129000005</v>
      </c>
      <c r="H5185">
        <v>1</v>
      </c>
    </row>
    <row r="5186" spans="1:8" x14ac:dyDescent="0.35">
      <c r="A5186" t="s">
        <v>2713</v>
      </c>
      <c r="B5186" t="s">
        <v>2714</v>
      </c>
      <c r="C5186">
        <v>330</v>
      </c>
      <c r="D5186" t="s">
        <v>6006</v>
      </c>
      <c r="E5186" s="98">
        <v>23</v>
      </c>
      <c r="F5186" s="92">
        <v>127.601425522174</v>
      </c>
      <c r="G5186" s="92">
        <v>2934.8327870100002</v>
      </c>
      <c r="H5186">
        <v>2</v>
      </c>
    </row>
    <row r="5187" spans="1:8" x14ac:dyDescent="0.35">
      <c r="A5187" t="s">
        <v>2713</v>
      </c>
      <c r="B5187" t="s">
        <v>2714</v>
      </c>
      <c r="C5187">
        <v>307</v>
      </c>
      <c r="D5187" t="s">
        <v>5966</v>
      </c>
      <c r="E5187" s="98">
        <v>684</v>
      </c>
      <c r="F5187" s="92">
        <v>291.706794489152</v>
      </c>
      <c r="G5187" s="92">
        <v>199527.44743058001</v>
      </c>
      <c r="H5187">
        <v>10</v>
      </c>
    </row>
    <row r="5188" spans="1:8" x14ac:dyDescent="0.35">
      <c r="A5188" t="s">
        <v>2713</v>
      </c>
      <c r="B5188" t="s">
        <v>2714</v>
      </c>
      <c r="C5188">
        <v>812</v>
      </c>
      <c r="D5188" t="s">
        <v>39</v>
      </c>
      <c r="E5188" s="98">
        <v>282</v>
      </c>
      <c r="F5188" s="92">
        <v>320.64377535212799</v>
      </c>
      <c r="G5188" s="92">
        <v>90421.544649300005</v>
      </c>
      <c r="H5188">
        <v>8</v>
      </c>
    </row>
    <row r="5189" spans="1:8" x14ac:dyDescent="0.35">
      <c r="A5189" t="s">
        <v>2713</v>
      </c>
      <c r="B5189" t="s">
        <v>2714</v>
      </c>
      <c r="C5189">
        <v>654</v>
      </c>
      <c r="D5189" t="s">
        <v>6067</v>
      </c>
      <c r="E5189" s="98">
        <v>11</v>
      </c>
      <c r="F5189" s="92">
        <v>41.435723900909103</v>
      </c>
      <c r="G5189" s="92">
        <v>455.79296291000003</v>
      </c>
      <c r="H5189">
        <v>1</v>
      </c>
    </row>
    <row r="5190" spans="1:8" x14ac:dyDescent="0.35">
      <c r="A5190" t="s">
        <v>2713</v>
      </c>
      <c r="B5190" t="s">
        <v>2714</v>
      </c>
      <c r="C5190">
        <v>120</v>
      </c>
      <c r="D5190" t="s">
        <v>5853</v>
      </c>
      <c r="E5190" s="98">
        <v>18</v>
      </c>
      <c r="F5190" s="92">
        <v>209.407617351667</v>
      </c>
      <c r="G5190" s="92">
        <v>3769.3371123299999</v>
      </c>
      <c r="H5190">
        <v>5</v>
      </c>
    </row>
    <row r="5191" spans="1:8" x14ac:dyDescent="0.35">
      <c r="A5191" t="s">
        <v>2713</v>
      </c>
      <c r="B5191" t="s">
        <v>2714</v>
      </c>
      <c r="C5191">
        <v>301</v>
      </c>
      <c r="D5191" t="s">
        <v>5954</v>
      </c>
      <c r="E5191" s="98">
        <v>13</v>
      </c>
      <c r="F5191" s="92">
        <v>237.425705202308</v>
      </c>
      <c r="G5191" s="92">
        <v>3086.53416763</v>
      </c>
      <c r="H5191">
        <v>2</v>
      </c>
    </row>
    <row r="5192" spans="1:8" x14ac:dyDescent="0.35">
      <c r="A5192" t="s">
        <v>2713</v>
      </c>
      <c r="B5192" t="s">
        <v>2714</v>
      </c>
      <c r="C5192">
        <v>300</v>
      </c>
      <c r="D5192" t="s">
        <v>5952</v>
      </c>
      <c r="E5192" s="98">
        <v>22</v>
      </c>
      <c r="F5192" s="92">
        <v>269.13830211863598</v>
      </c>
      <c r="G5192" s="92">
        <v>5921.0426466099998</v>
      </c>
      <c r="H5192">
        <v>6</v>
      </c>
    </row>
    <row r="5193" spans="1:8" x14ac:dyDescent="0.35">
      <c r="A5193" t="s">
        <v>2713</v>
      </c>
      <c r="B5193" t="s">
        <v>2714</v>
      </c>
      <c r="C5193">
        <v>100</v>
      </c>
      <c r="D5193" t="s">
        <v>5833</v>
      </c>
      <c r="E5193" s="98">
        <v>32</v>
      </c>
      <c r="F5193" s="92">
        <v>307.67380209687502</v>
      </c>
      <c r="G5193" s="92">
        <v>9845.5616671000007</v>
      </c>
      <c r="H5193">
        <v>4</v>
      </c>
    </row>
    <row r="5194" spans="1:8" x14ac:dyDescent="0.35">
      <c r="A5194" t="s">
        <v>2713</v>
      </c>
      <c r="B5194" t="s">
        <v>2714</v>
      </c>
      <c r="C5194">
        <v>430</v>
      </c>
      <c r="D5194" t="s">
        <v>6045</v>
      </c>
      <c r="E5194" s="98">
        <v>11</v>
      </c>
      <c r="F5194" s="92">
        <v>326.59414398454498</v>
      </c>
      <c r="G5194" s="92">
        <v>3592.5355838300002</v>
      </c>
      <c r="H5194">
        <v>1</v>
      </c>
    </row>
    <row r="5195" spans="1:8" x14ac:dyDescent="0.35">
      <c r="A5195" t="s">
        <v>2713</v>
      </c>
      <c r="B5195" t="s">
        <v>2714</v>
      </c>
      <c r="C5195">
        <v>999</v>
      </c>
      <c r="D5195" t="s">
        <v>6111</v>
      </c>
      <c r="E5195" s="98">
        <v>3</v>
      </c>
      <c r="F5195" s="92">
        <v>251.39119065666699</v>
      </c>
      <c r="G5195" s="92">
        <v>754.17357197000001</v>
      </c>
      <c r="H5195">
        <v>2</v>
      </c>
    </row>
    <row r="5196" spans="1:8" x14ac:dyDescent="0.35">
      <c r="A5196" t="s">
        <v>2713</v>
      </c>
      <c r="B5196" t="s">
        <v>2714</v>
      </c>
      <c r="C5196">
        <v>502</v>
      </c>
      <c r="D5196" t="s">
        <v>6053</v>
      </c>
      <c r="E5196" s="98">
        <v>9</v>
      </c>
      <c r="F5196" s="92">
        <v>313.80808688888902</v>
      </c>
      <c r="G5196" s="92">
        <v>2824.272782</v>
      </c>
      <c r="H5196">
        <v>1</v>
      </c>
    </row>
    <row r="5197" spans="1:8" x14ac:dyDescent="0.35">
      <c r="A5197" t="s">
        <v>2713</v>
      </c>
      <c r="B5197" t="s">
        <v>2714</v>
      </c>
      <c r="C5197">
        <v>309</v>
      </c>
      <c r="D5197" t="s">
        <v>5970</v>
      </c>
      <c r="E5197" s="98">
        <v>8</v>
      </c>
      <c r="F5197" s="92">
        <v>302.93245501249999</v>
      </c>
      <c r="G5197" s="92">
        <v>2423.4596400999999</v>
      </c>
      <c r="H5197">
        <v>2</v>
      </c>
    </row>
    <row r="5198" spans="1:8" x14ac:dyDescent="0.35">
      <c r="A5198" t="s">
        <v>2713</v>
      </c>
      <c r="B5198" t="s">
        <v>2714</v>
      </c>
      <c r="C5198">
        <v>306</v>
      </c>
      <c r="D5198" t="s">
        <v>5964</v>
      </c>
      <c r="E5198" s="98">
        <v>5</v>
      </c>
      <c r="F5198" s="92">
        <v>162.79812322800001</v>
      </c>
      <c r="G5198" s="92">
        <v>813.99061614000004</v>
      </c>
      <c r="H5198">
        <v>2</v>
      </c>
    </row>
    <row r="5199" spans="1:8" x14ac:dyDescent="0.35">
      <c r="A5199" t="s">
        <v>2713</v>
      </c>
      <c r="B5199" t="s">
        <v>2714</v>
      </c>
      <c r="C5199">
        <v>350</v>
      </c>
      <c r="D5199" t="s">
        <v>6022</v>
      </c>
      <c r="E5199" s="98">
        <v>7</v>
      </c>
      <c r="F5199" s="92">
        <v>1874.91762186714</v>
      </c>
      <c r="G5199" s="92">
        <v>13124.42335307</v>
      </c>
      <c r="H5199">
        <v>1</v>
      </c>
    </row>
    <row r="5200" spans="1:8" x14ac:dyDescent="0.35">
      <c r="A5200" t="s">
        <v>2713</v>
      </c>
      <c r="B5200" t="s">
        <v>2714</v>
      </c>
      <c r="C5200">
        <v>811</v>
      </c>
      <c r="D5200" t="s">
        <v>6101</v>
      </c>
      <c r="E5200" s="98">
        <v>717</v>
      </c>
      <c r="F5200" s="92">
        <v>247.71401121701501</v>
      </c>
      <c r="G5200" s="92">
        <v>177610.9460426</v>
      </c>
      <c r="H5200">
        <v>12</v>
      </c>
    </row>
    <row r="5201" spans="1:8" x14ac:dyDescent="0.35">
      <c r="A5201" t="s">
        <v>2713</v>
      </c>
      <c r="B5201" t="s">
        <v>2714</v>
      </c>
      <c r="C5201">
        <v>370</v>
      </c>
      <c r="D5201" t="s">
        <v>6030</v>
      </c>
      <c r="E5201" s="98">
        <v>9</v>
      </c>
      <c r="F5201" s="92">
        <v>202.315896201111</v>
      </c>
      <c r="G5201" s="92">
        <v>1820.8430658100001</v>
      </c>
      <c r="H5201">
        <v>2</v>
      </c>
    </row>
    <row r="5202" spans="1:8" x14ac:dyDescent="0.35">
      <c r="A5202" t="s">
        <v>2713</v>
      </c>
      <c r="B5202" t="s">
        <v>2714</v>
      </c>
      <c r="C5202">
        <v>560</v>
      </c>
      <c r="D5202" t="s">
        <v>6057</v>
      </c>
      <c r="E5202" s="98">
        <v>9</v>
      </c>
      <c r="F5202" s="92">
        <v>19.023826010000001</v>
      </c>
      <c r="G5202" s="92">
        <v>171.21443409</v>
      </c>
      <c r="H5202">
        <v>1</v>
      </c>
    </row>
    <row r="5203" spans="1:8" x14ac:dyDescent="0.35">
      <c r="A5203" t="s">
        <v>2713</v>
      </c>
      <c r="B5203" t="s">
        <v>2714</v>
      </c>
      <c r="C5203">
        <v>361</v>
      </c>
      <c r="D5203" t="s">
        <v>6028</v>
      </c>
      <c r="E5203" s="98">
        <v>6</v>
      </c>
      <c r="F5203" s="92">
        <v>282.45113413333303</v>
      </c>
      <c r="G5203" s="92">
        <v>1694.7068048000001</v>
      </c>
      <c r="H5203">
        <v>2</v>
      </c>
    </row>
    <row r="5204" spans="1:8" x14ac:dyDescent="0.35">
      <c r="A5204" t="s">
        <v>2713</v>
      </c>
      <c r="B5204" t="s">
        <v>2714</v>
      </c>
      <c r="C5204">
        <v>400</v>
      </c>
      <c r="D5204" t="s">
        <v>6033</v>
      </c>
      <c r="E5204" s="98">
        <v>9</v>
      </c>
      <c r="F5204" s="92">
        <v>165.53171788222201</v>
      </c>
      <c r="G5204" s="92">
        <v>1489.7854609399999</v>
      </c>
      <c r="H5204">
        <v>3</v>
      </c>
    </row>
    <row r="5205" spans="1:8" x14ac:dyDescent="0.35">
      <c r="A5205" t="s">
        <v>2713</v>
      </c>
      <c r="B5205" t="s">
        <v>2714</v>
      </c>
      <c r="C5205">
        <v>501</v>
      </c>
      <c r="D5205" t="s">
        <v>6051</v>
      </c>
      <c r="E5205" s="98">
        <v>20</v>
      </c>
      <c r="F5205" s="92">
        <v>53.298295404999998</v>
      </c>
      <c r="G5205" s="92">
        <v>1065.9659081</v>
      </c>
      <c r="H5205">
        <v>1</v>
      </c>
    </row>
    <row r="5206" spans="1:8" x14ac:dyDescent="0.35">
      <c r="A5206" t="s">
        <v>2713</v>
      </c>
      <c r="B5206" t="s">
        <v>2714</v>
      </c>
      <c r="C5206">
        <v>651</v>
      </c>
      <c r="D5206" t="s">
        <v>6061</v>
      </c>
      <c r="E5206" s="98">
        <v>9</v>
      </c>
      <c r="F5206" s="92">
        <v>139.300342007778</v>
      </c>
      <c r="G5206" s="92">
        <v>1253.7030780699999</v>
      </c>
      <c r="H5206">
        <v>1</v>
      </c>
    </row>
    <row r="5207" spans="1:8" x14ac:dyDescent="0.35">
      <c r="A5207" t="s">
        <v>2713</v>
      </c>
      <c r="B5207" t="s">
        <v>2714</v>
      </c>
      <c r="C5207">
        <v>130</v>
      </c>
      <c r="D5207" t="s">
        <v>5855</v>
      </c>
      <c r="E5207" s="98">
        <v>36</v>
      </c>
      <c r="F5207" s="92">
        <v>262.54227346499999</v>
      </c>
      <c r="G5207" s="92">
        <v>9451.5218447400002</v>
      </c>
      <c r="H5207">
        <v>3</v>
      </c>
    </row>
    <row r="5208" spans="1:8" x14ac:dyDescent="0.35">
      <c r="A5208" t="s">
        <v>2713</v>
      </c>
      <c r="B5208" t="s">
        <v>2714</v>
      </c>
      <c r="C5208">
        <v>140</v>
      </c>
      <c r="D5208" t="s">
        <v>5857</v>
      </c>
      <c r="E5208" s="98">
        <v>12</v>
      </c>
      <c r="F5208" s="92">
        <v>115.08618862166701</v>
      </c>
      <c r="G5208" s="92">
        <v>1381.0342634599999</v>
      </c>
      <c r="H5208">
        <v>1</v>
      </c>
    </row>
    <row r="5209" spans="1:8" x14ac:dyDescent="0.35">
      <c r="A5209" t="s">
        <v>2713</v>
      </c>
      <c r="B5209" t="s">
        <v>2714</v>
      </c>
      <c r="C5209">
        <v>658</v>
      </c>
      <c r="D5209" t="s">
        <v>6075</v>
      </c>
      <c r="E5209" s="98">
        <v>416</v>
      </c>
      <c r="F5209" s="92">
        <v>230.77375539389399</v>
      </c>
      <c r="G5209" s="92">
        <v>96001.882243860004</v>
      </c>
      <c r="H5209">
        <v>5</v>
      </c>
    </row>
    <row r="5210" spans="1:8" x14ac:dyDescent="0.35">
      <c r="A5210" t="s">
        <v>2713</v>
      </c>
      <c r="B5210" t="s">
        <v>2714</v>
      </c>
      <c r="C5210">
        <v>263</v>
      </c>
      <c r="D5210" t="s">
        <v>5944</v>
      </c>
      <c r="E5210" s="98">
        <v>1</v>
      </c>
      <c r="F5210" s="92">
        <v>297.97363646000002</v>
      </c>
      <c r="G5210" s="92">
        <v>297.97363646000002</v>
      </c>
      <c r="H5210">
        <v>1</v>
      </c>
    </row>
    <row r="5211" spans="1:8" x14ac:dyDescent="0.35">
      <c r="A5211" t="s">
        <v>2713</v>
      </c>
      <c r="B5211" t="s">
        <v>2714</v>
      </c>
      <c r="C5211">
        <v>421</v>
      </c>
      <c r="D5211" t="s">
        <v>6041</v>
      </c>
      <c r="E5211" s="98">
        <v>5</v>
      </c>
      <c r="F5211" s="92">
        <v>578.72364349199995</v>
      </c>
      <c r="G5211" s="92">
        <v>2893.6182174599999</v>
      </c>
      <c r="H5211">
        <v>1</v>
      </c>
    </row>
    <row r="5212" spans="1:8" x14ac:dyDescent="0.35">
      <c r="A5212" t="s">
        <v>2713</v>
      </c>
      <c r="B5212" t="s">
        <v>2714</v>
      </c>
      <c r="C5212">
        <v>219</v>
      </c>
      <c r="D5212" t="s">
        <v>5906</v>
      </c>
      <c r="E5212" s="98">
        <v>4</v>
      </c>
      <c r="F5212" s="92">
        <v>102.85769909</v>
      </c>
      <c r="G5212" s="92">
        <v>411.43079635999999</v>
      </c>
      <c r="H5212">
        <v>2</v>
      </c>
    </row>
    <row r="5213" spans="1:8" x14ac:dyDescent="0.35">
      <c r="A5213" t="s">
        <v>2713</v>
      </c>
      <c r="B5213" t="s">
        <v>2714</v>
      </c>
      <c r="C5213">
        <v>262</v>
      </c>
      <c r="D5213" t="s">
        <v>5942</v>
      </c>
      <c r="E5213" s="98">
        <v>8</v>
      </c>
      <c r="F5213" s="92">
        <v>256.898042465</v>
      </c>
      <c r="G5213" s="92">
        <v>2055.18433972</v>
      </c>
      <c r="H5213">
        <v>5</v>
      </c>
    </row>
    <row r="5214" spans="1:8" x14ac:dyDescent="0.35">
      <c r="A5214" t="s">
        <v>2713</v>
      </c>
      <c r="B5214" t="s">
        <v>2714</v>
      </c>
      <c r="C5214">
        <v>171</v>
      </c>
      <c r="D5214" t="s">
        <v>5875</v>
      </c>
      <c r="E5214" s="98">
        <v>3</v>
      </c>
      <c r="F5214" s="92">
        <v>328.80151022000001</v>
      </c>
      <c r="G5214" s="92">
        <v>986.40453065999998</v>
      </c>
      <c r="H5214">
        <v>1</v>
      </c>
    </row>
    <row r="5215" spans="1:8" x14ac:dyDescent="0.35">
      <c r="A5215" t="s">
        <v>2713</v>
      </c>
      <c r="B5215" t="s">
        <v>2714</v>
      </c>
      <c r="C5215">
        <v>214</v>
      </c>
      <c r="D5215" t="s">
        <v>5896</v>
      </c>
      <c r="E5215" s="98">
        <v>720</v>
      </c>
      <c r="F5215" s="92">
        <v>193.280517117778</v>
      </c>
      <c r="G5215" s="92">
        <v>139161.97232480001</v>
      </c>
      <c r="H5215">
        <v>23</v>
      </c>
    </row>
    <row r="5216" spans="1:8" x14ac:dyDescent="0.35">
      <c r="A5216" t="s">
        <v>2713</v>
      </c>
      <c r="B5216" t="s">
        <v>2714</v>
      </c>
      <c r="C5216">
        <v>420</v>
      </c>
      <c r="D5216" t="s">
        <v>6039</v>
      </c>
      <c r="E5216" s="98">
        <v>12</v>
      </c>
      <c r="F5216" s="92">
        <v>332.02237910333298</v>
      </c>
      <c r="G5216" s="92">
        <v>3984.2685492400001</v>
      </c>
      <c r="H5216">
        <v>2</v>
      </c>
    </row>
    <row r="5217" spans="1:8" x14ac:dyDescent="0.35">
      <c r="A5217" t="s">
        <v>2713</v>
      </c>
      <c r="B5217" t="s">
        <v>2714</v>
      </c>
      <c r="C5217">
        <v>191</v>
      </c>
      <c r="D5217" t="s">
        <v>5886</v>
      </c>
      <c r="E5217" s="98">
        <v>4</v>
      </c>
      <c r="F5217" s="92">
        <v>374.81628065500001</v>
      </c>
      <c r="G5217" s="92">
        <v>1499.2651226200001</v>
      </c>
      <c r="H5217">
        <v>2</v>
      </c>
    </row>
    <row r="5218" spans="1:8" x14ac:dyDescent="0.35">
      <c r="A5218" t="s">
        <v>2713</v>
      </c>
      <c r="B5218" t="s">
        <v>2714</v>
      </c>
      <c r="C5218">
        <v>315</v>
      </c>
      <c r="D5218" t="s">
        <v>5980</v>
      </c>
      <c r="E5218" s="98">
        <v>2</v>
      </c>
      <c r="F5218" s="92">
        <v>7.0451106100000001</v>
      </c>
      <c r="G5218" s="92">
        <v>14.09022122</v>
      </c>
      <c r="H5218">
        <v>1</v>
      </c>
    </row>
    <row r="5219" spans="1:8" x14ac:dyDescent="0.35">
      <c r="A5219" t="s">
        <v>2713</v>
      </c>
      <c r="B5219" t="s">
        <v>2714</v>
      </c>
      <c r="C5219">
        <v>650</v>
      </c>
      <c r="D5219" t="s">
        <v>6059</v>
      </c>
      <c r="E5219" s="98">
        <v>187</v>
      </c>
      <c r="F5219" s="92">
        <v>147.73480075064199</v>
      </c>
      <c r="G5219" s="92">
        <v>27626.407740369999</v>
      </c>
      <c r="H5219">
        <v>12</v>
      </c>
    </row>
    <row r="5220" spans="1:8" x14ac:dyDescent="0.35">
      <c r="A5220" t="s">
        <v>2713</v>
      </c>
      <c r="B5220" t="s">
        <v>2714</v>
      </c>
      <c r="C5220">
        <v>160</v>
      </c>
      <c r="D5220" t="s">
        <v>5869</v>
      </c>
      <c r="E5220" s="98">
        <v>32</v>
      </c>
      <c r="F5220" s="92">
        <v>154.973432395938</v>
      </c>
      <c r="G5220" s="92">
        <v>4959.1498366699998</v>
      </c>
      <c r="H5220">
        <v>7</v>
      </c>
    </row>
    <row r="5221" spans="1:8" x14ac:dyDescent="0.35">
      <c r="A5221" t="s">
        <v>2713</v>
      </c>
      <c r="B5221" t="s">
        <v>2714</v>
      </c>
      <c r="C5221">
        <v>663</v>
      </c>
      <c r="D5221" t="s">
        <v>6081</v>
      </c>
      <c r="E5221" s="98">
        <v>45</v>
      </c>
      <c r="F5221" s="92">
        <v>253.42290479044399</v>
      </c>
      <c r="G5221" s="92">
        <v>11404.030715569999</v>
      </c>
      <c r="H5221">
        <v>3</v>
      </c>
    </row>
    <row r="5222" spans="1:8" x14ac:dyDescent="0.35">
      <c r="A5222" t="s">
        <v>2713</v>
      </c>
      <c r="B5222" t="s">
        <v>2714</v>
      </c>
      <c r="C5222">
        <v>653</v>
      </c>
      <c r="D5222" t="s">
        <v>6065</v>
      </c>
      <c r="E5222" s="98">
        <v>554</v>
      </c>
      <c r="F5222" s="92">
        <v>213.735575368989</v>
      </c>
      <c r="G5222" s="92">
        <v>118409.50875442001</v>
      </c>
      <c r="H5222">
        <v>8</v>
      </c>
    </row>
    <row r="5223" spans="1:8" x14ac:dyDescent="0.35">
      <c r="A5223" t="s">
        <v>2713</v>
      </c>
      <c r="B5223" t="s">
        <v>2714</v>
      </c>
      <c r="C5223">
        <v>340</v>
      </c>
      <c r="D5223" t="s">
        <v>6010</v>
      </c>
      <c r="E5223" s="98">
        <v>7</v>
      </c>
      <c r="F5223" s="92">
        <v>338.31935193142903</v>
      </c>
      <c r="G5223" s="92">
        <v>2368.2354635199999</v>
      </c>
      <c r="H5223">
        <v>2</v>
      </c>
    </row>
    <row r="5224" spans="1:8" x14ac:dyDescent="0.35">
      <c r="A5224" t="s">
        <v>2713</v>
      </c>
      <c r="B5224" t="s">
        <v>2714</v>
      </c>
      <c r="C5224">
        <v>410</v>
      </c>
      <c r="D5224" t="s">
        <v>6037</v>
      </c>
      <c r="E5224" s="98">
        <v>496</v>
      </c>
      <c r="F5224" s="92">
        <v>373.03963548860901</v>
      </c>
      <c r="G5224" s="92">
        <v>185027.65920235001</v>
      </c>
      <c r="H5224">
        <v>51</v>
      </c>
    </row>
    <row r="5225" spans="1:8" x14ac:dyDescent="0.35">
      <c r="A5225" t="s">
        <v>2713</v>
      </c>
      <c r="B5225" t="s">
        <v>2714</v>
      </c>
      <c r="C5225">
        <v>108</v>
      </c>
      <c r="D5225" t="s">
        <v>5849</v>
      </c>
      <c r="E5225" s="98">
        <v>11</v>
      </c>
      <c r="F5225" s="92">
        <v>285.67230911636398</v>
      </c>
      <c r="G5225" s="92">
        <v>3142.3954002800001</v>
      </c>
      <c r="H5225">
        <v>4</v>
      </c>
    </row>
    <row r="5226" spans="1:8" x14ac:dyDescent="0.35">
      <c r="A5226" t="s">
        <v>2713</v>
      </c>
      <c r="B5226" t="s">
        <v>2714</v>
      </c>
      <c r="C5226">
        <v>325</v>
      </c>
      <c r="D5226" t="s">
        <v>5998</v>
      </c>
      <c r="E5226" s="98">
        <v>13</v>
      </c>
      <c r="F5226" s="92">
        <v>129.76123960153799</v>
      </c>
      <c r="G5226" s="92">
        <v>1686.8961148200001</v>
      </c>
      <c r="H5226">
        <v>3</v>
      </c>
    </row>
    <row r="5227" spans="1:8" x14ac:dyDescent="0.35">
      <c r="A5227" t="s">
        <v>2713</v>
      </c>
      <c r="B5227" t="s">
        <v>2714</v>
      </c>
      <c r="C5227">
        <v>110</v>
      </c>
      <c r="D5227" t="s">
        <v>5851</v>
      </c>
      <c r="E5227" s="98">
        <v>18163</v>
      </c>
      <c r="F5227" s="92">
        <v>248.45364432764799</v>
      </c>
      <c r="G5227" s="92">
        <v>4512663.5419230703</v>
      </c>
      <c r="H5227">
        <v>97</v>
      </c>
    </row>
    <row r="5228" spans="1:8" x14ac:dyDescent="0.35">
      <c r="A5228" t="s">
        <v>2713</v>
      </c>
      <c r="B5228" t="s">
        <v>2714</v>
      </c>
      <c r="C5228">
        <v>101</v>
      </c>
      <c r="D5228" t="s">
        <v>5835</v>
      </c>
      <c r="E5228" s="98">
        <v>9</v>
      </c>
      <c r="F5228" s="92">
        <v>202.373066158889</v>
      </c>
      <c r="G5228" s="92">
        <v>1821.3575954299999</v>
      </c>
      <c r="H5228">
        <v>5</v>
      </c>
    </row>
    <row r="5229" spans="1:8" x14ac:dyDescent="0.35">
      <c r="A5229" t="s">
        <v>2713</v>
      </c>
      <c r="B5229" t="s">
        <v>2714</v>
      </c>
      <c r="C5229">
        <v>107</v>
      </c>
      <c r="D5229" t="s">
        <v>5847</v>
      </c>
      <c r="E5229" s="98">
        <v>7</v>
      </c>
      <c r="F5229" s="92">
        <v>214.22572984000001</v>
      </c>
      <c r="G5229" s="92">
        <v>1499.5801088799999</v>
      </c>
      <c r="H5229">
        <v>2</v>
      </c>
    </row>
    <row r="5230" spans="1:8" x14ac:dyDescent="0.35">
      <c r="A5230" t="s">
        <v>2717</v>
      </c>
      <c r="B5230" t="s">
        <v>2718</v>
      </c>
      <c r="C5230">
        <v>330</v>
      </c>
      <c r="D5230" t="s">
        <v>6006</v>
      </c>
      <c r="E5230" s="98">
        <v>2</v>
      </c>
      <c r="F5230" s="92">
        <v>775.047612265</v>
      </c>
      <c r="G5230" s="92">
        <v>1550.09522453</v>
      </c>
      <c r="H5230">
        <v>2</v>
      </c>
    </row>
    <row r="5231" spans="1:8" x14ac:dyDescent="0.35">
      <c r="A5231" t="s">
        <v>2717</v>
      </c>
      <c r="B5231" t="s">
        <v>2718</v>
      </c>
      <c r="C5231">
        <v>100</v>
      </c>
      <c r="D5231" t="s">
        <v>5833</v>
      </c>
      <c r="E5231" s="98">
        <v>1</v>
      </c>
      <c r="F5231" s="92">
        <v>170.26491905</v>
      </c>
      <c r="G5231" s="92">
        <v>170.26491905</v>
      </c>
      <c r="H5231">
        <v>1</v>
      </c>
    </row>
    <row r="5232" spans="1:8" x14ac:dyDescent="0.35">
      <c r="A5232" t="s">
        <v>2717</v>
      </c>
      <c r="B5232" t="s">
        <v>2718</v>
      </c>
      <c r="C5232">
        <v>410</v>
      </c>
      <c r="D5232" t="s">
        <v>6037</v>
      </c>
      <c r="E5232" s="98">
        <v>1</v>
      </c>
      <c r="F5232" s="92">
        <v>253.26232630999999</v>
      </c>
      <c r="G5232" s="92">
        <v>253.26232630999999</v>
      </c>
      <c r="H5232">
        <v>1</v>
      </c>
    </row>
    <row r="5233" spans="1:8" x14ac:dyDescent="0.35">
      <c r="A5233" t="s">
        <v>2717</v>
      </c>
      <c r="B5233" t="s">
        <v>2718</v>
      </c>
      <c r="C5233">
        <v>110</v>
      </c>
      <c r="D5233" t="s">
        <v>5851</v>
      </c>
      <c r="E5233" s="98">
        <v>5</v>
      </c>
      <c r="F5233" s="92">
        <v>198.48373013200001</v>
      </c>
      <c r="G5233" s="92">
        <v>992.41865066000003</v>
      </c>
      <c r="H5233">
        <v>4</v>
      </c>
    </row>
    <row r="5234" spans="1:8" x14ac:dyDescent="0.35">
      <c r="A5234" t="s">
        <v>2721</v>
      </c>
      <c r="B5234" t="s">
        <v>2722</v>
      </c>
      <c r="C5234">
        <v>100</v>
      </c>
      <c r="D5234" t="s">
        <v>5833</v>
      </c>
      <c r="E5234" s="98">
        <v>3</v>
      </c>
      <c r="F5234" s="92">
        <v>90.4185667</v>
      </c>
      <c r="G5234" s="92">
        <v>271.25570010000001</v>
      </c>
      <c r="H5234">
        <v>1</v>
      </c>
    </row>
    <row r="5235" spans="1:8" x14ac:dyDescent="0.35">
      <c r="A5235" t="s">
        <v>2721</v>
      </c>
      <c r="B5235" t="s">
        <v>2722</v>
      </c>
      <c r="C5235">
        <v>651</v>
      </c>
      <c r="D5235" t="s">
        <v>6061</v>
      </c>
      <c r="E5235" s="98">
        <v>14</v>
      </c>
      <c r="F5235" s="92">
        <v>156.56260744571401</v>
      </c>
      <c r="G5235" s="92">
        <v>2191.87650424</v>
      </c>
      <c r="H5235">
        <v>1</v>
      </c>
    </row>
    <row r="5236" spans="1:8" x14ac:dyDescent="0.35">
      <c r="A5236" t="s">
        <v>2721</v>
      </c>
      <c r="B5236" t="s">
        <v>2722</v>
      </c>
      <c r="C5236">
        <v>130</v>
      </c>
      <c r="D5236" t="s">
        <v>5855</v>
      </c>
      <c r="E5236" s="98">
        <v>1</v>
      </c>
      <c r="F5236" s="92">
        <v>171.25706174999999</v>
      </c>
      <c r="G5236" s="92">
        <v>171.25706174999999</v>
      </c>
      <c r="H5236">
        <v>1</v>
      </c>
    </row>
    <row r="5237" spans="1:8" x14ac:dyDescent="0.35">
      <c r="A5237" t="s">
        <v>2721</v>
      </c>
      <c r="B5237" t="s">
        <v>2722</v>
      </c>
      <c r="C5237">
        <v>160</v>
      </c>
      <c r="D5237" t="s">
        <v>5869</v>
      </c>
      <c r="E5237" s="98">
        <v>5</v>
      </c>
      <c r="F5237" s="92">
        <v>929.03975129000003</v>
      </c>
      <c r="G5237" s="92">
        <v>4645.1987564499996</v>
      </c>
      <c r="H5237">
        <v>3</v>
      </c>
    </row>
    <row r="5238" spans="1:8" x14ac:dyDescent="0.35">
      <c r="A5238" t="s">
        <v>2721</v>
      </c>
      <c r="B5238" t="s">
        <v>2722</v>
      </c>
      <c r="C5238">
        <v>110</v>
      </c>
      <c r="D5238" t="s">
        <v>5851</v>
      </c>
      <c r="E5238" s="98">
        <v>17</v>
      </c>
      <c r="F5238" s="92">
        <v>240.96549913117701</v>
      </c>
      <c r="G5238" s="92">
        <v>4096.4134852300003</v>
      </c>
      <c r="H5238">
        <v>7</v>
      </c>
    </row>
    <row r="5239" spans="1:8" x14ac:dyDescent="0.35">
      <c r="A5239" t="s">
        <v>2723</v>
      </c>
      <c r="B5239" t="s">
        <v>2724</v>
      </c>
      <c r="C5239">
        <v>219</v>
      </c>
      <c r="D5239" t="s">
        <v>5906</v>
      </c>
      <c r="E5239" s="98">
        <v>6</v>
      </c>
      <c r="F5239" s="92">
        <v>48.003652809999998</v>
      </c>
      <c r="G5239" s="92">
        <v>288.02191685999998</v>
      </c>
      <c r="H5239">
        <v>2</v>
      </c>
    </row>
    <row r="5240" spans="1:8" x14ac:dyDescent="0.35">
      <c r="A5240" t="s">
        <v>2723</v>
      </c>
      <c r="B5240" t="s">
        <v>2724</v>
      </c>
      <c r="C5240">
        <v>160</v>
      </c>
      <c r="D5240" t="s">
        <v>5869</v>
      </c>
      <c r="E5240" s="98">
        <v>1</v>
      </c>
      <c r="F5240" s="92">
        <v>635.64571450999995</v>
      </c>
      <c r="G5240" s="92">
        <v>635.64571450999995</v>
      </c>
      <c r="H5240">
        <v>1</v>
      </c>
    </row>
    <row r="5241" spans="1:8" x14ac:dyDescent="0.35">
      <c r="A5241" t="s">
        <v>2723</v>
      </c>
      <c r="B5241" t="s">
        <v>2724</v>
      </c>
      <c r="C5241">
        <v>110</v>
      </c>
      <c r="D5241" t="s">
        <v>5851</v>
      </c>
      <c r="E5241" s="98">
        <v>1</v>
      </c>
      <c r="F5241" s="92">
        <v>340.92500561999998</v>
      </c>
      <c r="G5241" s="92">
        <v>340.92500561999998</v>
      </c>
      <c r="H5241">
        <v>1</v>
      </c>
    </row>
    <row r="5242" spans="1:8" x14ac:dyDescent="0.35">
      <c r="A5242" t="s">
        <v>2727</v>
      </c>
      <c r="B5242" t="s">
        <v>2728</v>
      </c>
      <c r="C5242">
        <v>103</v>
      </c>
      <c r="D5242" t="s">
        <v>5839</v>
      </c>
      <c r="E5242" s="98">
        <v>3</v>
      </c>
      <c r="F5242" s="92">
        <v>254.80981283666699</v>
      </c>
      <c r="G5242" s="92">
        <v>764.42943850999995</v>
      </c>
      <c r="H5242">
        <v>3</v>
      </c>
    </row>
    <row r="5243" spans="1:8" x14ac:dyDescent="0.35">
      <c r="A5243" t="s">
        <v>2727</v>
      </c>
      <c r="B5243" t="s">
        <v>2728</v>
      </c>
      <c r="C5243">
        <v>330</v>
      </c>
      <c r="D5243" t="s">
        <v>6006</v>
      </c>
      <c r="E5243" s="98">
        <v>1</v>
      </c>
      <c r="F5243" s="92">
        <v>234.78946905999999</v>
      </c>
      <c r="G5243" s="92">
        <v>234.78946905999999</v>
      </c>
      <c r="H5243">
        <v>1</v>
      </c>
    </row>
    <row r="5244" spans="1:8" x14ac:dyDescent="0.35">
      <c r="A5244" t="s">
        <v>2727</v>
      </c>
      <c r="B5244" t="s">
        <v>2728</v>
      </c>
      <c r="C5244">
        <v>812</v>
      </c>
      <c r="D5244" t="s">
        <v>39</v>
      </c>
      <c r="E5244" s="98">
        <v>9</v>
      </c>
      <c r="F5244" s="92">
        <v>297.26792460666701</v>
      </c>
      <c r="G5244" s="92">
        <v>2675.4113214600002</v>
      </c>
      <c r="H5244">
        <v>3</v>
      </c>
    </row>
    <row r="5245" spans="1:8" x14ac:dyDescent="0.35">
      <c r="A5245" t="s">
        <v>2727</v>
      </c>
      <c r="B5245" t="s">
        <v>2728</v>
      </c>
      <c r="C5245">
        <v>300</v>
      </c>
      <c r="D5245" t="s">
        <v>5952</v>
      </c>
      <c r="E5245" s="98">
        <v>3</v>
      </c>
      <c r="F5245" s="92">
        <v>485.98484928333301</v>
      </c>
      <c r="G5245" s="92">
        <v>1457.9545478499999</v>
      </c>
      <c r="H5245">
        <v>1</v>
      </c>
    </row>
    <row r="5246" spans="1:8" x14ac:dyDescent="0.35">
      <c r="A5246" t="s">
        <v>2727</v>
      </c>
      <c r="B5246" t="s">
        <v>2728</v>
      </c>
      <c r="C5246">
        <v>100</v>
      </c>
      <c r="D5246" t="s">
        <v>5833</v>
      </c>
      <c r="E5246" s="98">
        <v>2</v>
      </c>
      <c r="F5246" s="92">
        <v>206.24585454000001</v>
      </c>
      <c r="G5246" s="92">
        <v>412.49170908000002</v>
      </c>
      <c r="H5246">
        <v>2</v>
      </c>
    </row>
    <row r="5247" spans="1:8" x14ac:dyDescent="0.35">
      <c r="A5247" t="s">
        <v>2727</v>
      </c>
      <c r="B5247" t="s">
        <v>2728</v>
      </c>
      <c r="C5247">
        <v>502</v>
      </c>
      <c r="D5247" t="s">
        <v>6053</v>
      </c>
      <c r="E5247" s="98">
        <v>2</v>
      </c>
      <c r="F5247" s="92">
        <v>312.00007755000001</v>
      </c>
      <c r="G5247" s="92">
        <v>624.00015510000003</v>
      </c>
      <c r="H5247">
        <v>2</v>
      </c>
    </row>
    <row r="5248" spans="1:8" x14ac:dyDescent="0.35">
      <c r="A5248" t="s">
        <v>2727</v>
      </c>
      <c r="B5248" t="s">
        <v>2728</v>
      </c>
      <c r="C5248">
        <v>306</v>
      </c>
      <c r="D5248" t="s">
        <v>5964</v>
      </c>
      <c r="E5248" s="98">
        <v>1</v>
      </c>
      <c r="F5248" s="92">
        <v>566.12570720999997</v>
      </c>
      <c r="G5248" s="92">
        <v>566.12570720999997</v>
      </c>
      <c r="H5248">
        <v>1</v>
      </c>
    </row>
    <row r="5249" spans="1:8" x14ac:dyDescent="0.35">
      <c r="A5249" t="s">
        <v>2727</v>
      </c>
      <c r="B5249" t="s">
        <v>2728</v>
      </c>
      <c r="C5249">
        <v>350</v>
      </c>
      <c r="D5249" t="s">
        <v>6022</v>
      </c>
      <c r="E5249" s="98">
        <v>2</v>
      </c>
      <c r="F5249" s="92">
        <v>258.51772319000003</v>
      </c>
      <c r="G5249" s="92">
        <v>517.03544638000005</v>
      </c>
      <c r="H5249">
        <v>1</v>
      </c>
    </row>
    <row r="5250" spans="1:8" x14ac:dyDescent="0.35">
      <c r="A5250" t="s">
        <v>2727</v>
      </c>
      <c r="B5250" t="s">
        <v>2728</v>
      </c>
      <c r="C5250">
        <v>811</v>
      </c>
      <c r="D5250" t="s">
        <v>6101</v>
      </c>
      <c r="E5250" s="98">
        <v>9</v>
      </c>
      <c r="F5250" s="92">
        <v>211.35133314888901</v>
      </c>
      <c r="G5250" s="92">
        <v>1902.1619983400001</v>
      </c>
      <c r="H5250">
        <v>1</v>
      </c>
    </row>
    <row r="5251" spans="1:8" x14ac:dyDescent="0.35">
      <c r="A5251" t="s">
        <v>2727</v>
      </c>
      <c r="B5251" t="s">
        <v>2728</v>
      </c>
      <c r="C5251">
        <v>361</v>
      </c>
      <c r="D5251" t="s">
        <v>6028</v>
      </c>
      <c r="E5251" s="98">
        <v>2</v>
      </c>
      <c r="F5251" s="92">
        <v>254.85603334000001</v>
      </c>
      <c r="G5251" s="92">
        <v>509.71206668000002</v>
      </c>
      <c r="H5251">
        <v>1</v>
      </c>
    </row>
    <row r="5252" spans="1:8" x14ac:dyDescent="0.35">
      <c r="A5252" t="s">
        <v>2727</v>
      </c>
      <c r="B5252" t="s">
        <v>2728</v>
      </c>
      <c r="C5252">
        <v>501</v>
      </c>
      <c r="D5252" t="s">
        <v>6051</v>
      </c>
      <c r="E5252" s="98">
        <v>2</v>
      </c>
      <c r="F5252" s="92">
        <v>312.66725417999999</v>
      </c>
      <c r="G5252" s="92">
        <v>625.33450835999997</v>
      </c>
      <c r="H5252">
        <v>1</v>
      </c>
    </row>
    <row r="5253" spans="1:8" x14ac:dyDescent="0.35">
      <c r="A5253" t="s">
        <v>2727</v>
      </c>
      <c r="B5253" t="s">
        <v>2728</v>
      </c>
      <c r="C5253">
        <v>651</v>
      </c>
      <c r="D5253" t="s">
        <v>6061</v>
      </c>
      <c r="E5253" s="98">
        <v>247</v>
      </c>
      <c r="F5253" s="92">
        <v>110.779357506842</v>
      </c>
      <c r="G5253" s="92">
        <v>27362.501304189998</v>
      </c>
      <c r="H5253">
        <v>7</v>
      </c>
    </row>
    <row r="5254" spans="1:8" x14ac:dyDescent="0.35">
      <c r="A5254" t="s">
        <v>2727</v>
      </c>
      <c r="B5254" t="s">
        <v>2728</v>
      </c>
      <c r="C5254">
        <v>214</v>
      </c>
      <c r="D5254" t="s">
        <v>5896</v>
      </c>
      <c r="E5254" s="98">
        <v>1</v>
      </c>
      <c r="F5254" s="92">
        <v>344.90839999999997</v>
      </c>
      <c r="G5254" s="92">
        <v>344.90839999999997</v>
      </c>
      <c r="H5254">
        <v>1</v>
      </c>
    </row>
    <row r="5255" spans="1:8" x14ac:dyDescent="0.35">
      <c r="A5255" t="s">
        <v>2727</v>
      </c>
      <c r="B5255" t="s">
        <v>2728</v>
      </c>
      <c r="C5255">
        <v>160</v>
      </c>
      <c r="D5255" t="s">
        <v>5869</v>
      </c>
      <c r="E5255" s="98">
        <v>278</v>
      </c>
      <c r="F5255" s="92">
        <v>294.54682108356099</v>
      </c>
      <c r="G5255" s="92">
        <v>81884.016261230005</v>
      </c>
      <c r="H5255">
        <v>15</v>
      </c>
    </row>
    <row r="5256" spans="1:8" x14ac:dyDescent="0.35">
      <c r="A5256" t="s">
        <v>2727</v>
      </c>
      <c r="B5256" t="s">
        <v>2728</v>
      </c>
      <c r="C5256">
        <v>410</v>
      </c>
      <c r="D5256" t="s">
        <v>6037</v>
      </c>
      <c r="E5256" s="98">
        <v>3</v>
      </c>
      <c r="F5256" s="92">
        <v>324.89188907666698</v>
      </c>
      <c r="G5256" s="92">
        <v>974.67566723000004</v>
      </c>
      <c r="H5256">
        <v>3</v>
      </c>
    </row>
    <row r="5257" spans="1:8" x14ac:dyDescent="0.35">
      <c r="A5257" t="s">
        <v>2727</v>
      </c>
      <c r="B5257" t="s">
        <v>2728</v>
      </c>
      <c r="C5257">
        <v>110</v>
      </c>
      <c r="D5257" t="s">
        <v>5851</v>
      </c>
      <c r="E5257" s="98">
        <v>682</v>
      </c>
      <c r="F5257" s="92">
        <v>230.01987069480899</v>
      </c>
      <c r="G5257" s="92">
        <v>156873.55181385999</v>
      </c>
      <c r="H5257">
        <v>65</v>
      </c>
    </row>
    <row r="5258" spans="1:8" x14ac:dyDescent="0.35">
      <c r="A5258" t="s">
        <v>2727</v>
      </c>
      <c r="B5258" t="s">
        <v>2728</v>
      </c>
      <c r="C5258">
        <v>101</v>
      </c>
      <c r="D5258" t="s">
        <v>5835</v>
      </c>
      <c r="E5258" s="98">
        <v>1</v>
      </c>
      <c r="F5258" s="92">
        <v>427.44557350000002</v>
      </c>
      <c r="G5258" s="92">
        <v>427.44557350000002</v>
      </c>
      <c r="H5258">
        <v>1</v>
      </c>
    </row>
    <row r="5259" spans="1:8" x14ac:dyDescent="0.35">
      <c r="A5259" t="s">
        <v>2727</v>
      </c>
      <c r="B5259" t="s">
        <v>2728</v>
      </c>
      <c r="C5259">
        <v>107</v>
      </c>
      <c r="D5259" t="s">
        <v>5847</v>
      </c>
      <c r="E5259" s="98">
        <v>1</v>
      </c>
      <c r="F5259" s="92">
        <v>234.24957656999999</v>
      </c>
      <c r="G5259" s="92">
        <v>234.24957656999999</v>
      </c>
      <c r="H5259">
        <v>1</v>
      </c>
    </row>
    <row r="5260" spans="1:8" x14ac:dyDescent="0.35">
      <c r="A5260" t="s">
        <v>2729</v>
      </c>
      <c r="B5260" t="s">
        <v>2730</v>
      </c>
      <c r="C5260">
        <v>812</v>
      </c>
      <c r="D5260" t="s">
        <v>39</v>
      </c>
      <c r="E5260" s="98">
        <v>10</v>
      </c>
      <c r="F5260" s="92">
        <v>305.08090237499999</v>
      </c>
      <c r="G5260" s="92">
        <v>3050.8090237500001</v>
      </c>
      <c r="H5260">
        <v>1</v>
      </c>
    </row>
    <row r="5261" spans="1:8" x14ac:dyDescent="0.35">
      <c r="A5261" t="s">
        <v>2729</v>
      </c>
      <c r="B5261" t="s">
        <v>2730</v>
      </c>
      <c r="C5261">
        <v>651</v>
      </c>
      <c r="D5261" t="s">
        <v>6061</v>
      </c>
      <c r="E5261" s="98">
        <v>11</v>
      </c>
      <c r="F5261" s="92">
        <v>98.448227567272696</v>
      </c>
      <c r="G5261" s="92">
        <v>1082.93050324</v>
      </c>
      <c r="H5261">
        <v>2</v>
      </c>
    </row>
    <row r="5262" spans="1:8" x14ac:dyDescent="0.35">
      <c r="A5262" t="s">
        <v>2729</v>
      </c>
      <c r="B5262" t="s">
        <v>2730</v>
      </c>
      <c r="C5262">
        <v>219</v>
      </c>
      <c r="D5262" t="s">
        <v>5906</v>
      </c>
      <c r="E5262" s="98">
        <v>2</v>
      </c>
      <c r="F5262" s="92">
        <v>156.65493040999999</v>
      </c>
      <c r="G5262" s="92">
        <v>313.30986081999998</v>
      </c>
      <c r="H5262">
        <v>2</v>
      </c>
    </row>
    <row r="5263" spans="1:8" x14ac:dyDescent="0.35">
      <c r="A5263" t="s">
        <v>2729</v>
      </c>
      <c r="B5263" t="s">
        <v>2730</v>
      </c>
      <c r="C5263">
        <v>171</v>
      </c>
      <c r="D5263" t="s">
        <v>5875</v>
      </c>
      <c r="E5263" s="98">
        <v>1</v>
      </c>
      <c r="F5263" s="92">
        <v>217.84178542999999</v>
      </c>
      <c r="G5263" s="92">
        <v>217.84178542999999</v>
      </c>
      <c r="H5263">
        <v>1</v>
      </c>
    </row>
    <row r="5264" spans="1:8" x14ac:dyDescent="0.35">
      <c r="A5264" t="s">
        <v>2729</v>
      </c>
      <c r="B5264" t="s">
        <v>2730</v>
      </c>
      <c r="C5264">
        <v>214</v>
      </c>
      <c r="D5264" t="s">
        <v>5896</v>
      </c>
      <c r="E5264" s="98">
        <v>35</v>
      </c>
      <c r="F5264" s="92">
        <v>187.62715498399999</v>
      </c>
      <c r="G5264" s="92">
        <v>6566.9504244399996</v>
      </c>
      <c r="H5264">
        <v>9</v>
      </c>
    </row>
    <row r="5265" spans="1:8" x14ac:dyDescent="0.35">
      <c r="A5265" t="s">
        <v>2729</v>
      </c>
      <c r="B5265" t="s">
        <v>2730</v>
      </c>
      <c r="C5265">
        <v>160</v>
      </c>
      <c r="D5265" t="s">
        <v>5869</v>
      </c>
      <c r="E5265" s="98">
        <v>35</v>
      </c>
      <c r="F5265" s="92">
        <v>203.633528380857</v>
      </c>
      <c r="G5265" s="92">
        <v>7127.1734933300004</v>
      </c>
      <c r="H5265">
        <v>6</v>
      </c>
    </row>
    <row r="5266" spans="1:8" x14ac:dyDescent="0.35">
      <c r="A5266" t="s">
        <v>2729</v>
      </c>
      <c r="B5266" t="s">
        <v>2730</v>
      </c>
      <c r="C5266">
        <v>110</v>
      </c>
      <c r="D5266" t="s">
        <v>5851</v>
      </c>
      <c r="E5266" s="98">
        <v>192</v>
      </c>
      <c r="F5266" s="92">
        <v>197.194762293385</v>
      </c>
      <c r="G5266" s="92">
        <v>37861.394360329999</v>
      </c>
      <c r="H5266">
        <v>38</v>
      </c>
    </row>
    <row r="5267" spans="1:8" x14ac:dyDescent="0.35">
      <c r="A5267" t="s">
        <v>2731</v>
      </c>
      <c r="B5267" t="s">
        <v>2732</v>
      </c>
      <c r="C5267">
        <v>812</v>
      </c>
      <c r="D5267" t="s">
        <v>39</v>
      </c>
      <c r="E5267" s="98">
        <v>5</v>
      </c>
      <c r="F5267" s="92">
        <v>326.17649612000002</v>
      </c>
      <c r="G5267" s="92">
        <v>1630.8824806</v>
      </c>
      <c r="H5267">
        <v>1</v>
      </c>
    </row>
    <row r="5268" spans="1:8" x14ac:dyDescent="0.35">
      <c r="A5268" t="s">
        <v>2731</v>
      </c>
      <c r="B5268" t="s">
        <v>2732</v>
      </c>
      <c r="C5268">
        <v>811</v>
      </c>
      <c r="D5268" t="s">
        <v>6101</v>
      </c>
      <c r="E5268" s="98">
        <v>5</v>
      </c>
      <c r="F5268" s="92">
        <v>145.02309100799999</v>
      </c>
      <c r="G5268" s="92">
        <v>725.11545504000003</v>
      </c>
      <c r="H5268">
        <v>1</v>
      </c>
    </row>
    <row r="5269" spans="1:8" x14ac:dyDescent="0.35">
      <c r="A5269" t="s">
        <v>2731</v>
      </c>
      <c r="B5269" t="s">
        <v>2732</v>
      </c>
      <c r="C5269">
        <v>651</v>
      </c>
      <c r="D5269" t="s">
        <v>6061</v>
      </c>
      <c r="E5269" s="98">
        <v>1</v>
      </c>
      <c r="F5269" s="92">
        <v>150.08009999999999</v>
      </c>
      <c r="G5269" s="92">
        <v>150.08009999999999</v>
      </c>
      <c r="H5269">
        <v>1</v>
      </c>
    </row>
    <row r="5270" spans="1:8" x14ac:dyDescent="0.35">
      <c r="A5270" t="s">
        <v>2731</v>
      </c>
      <c r="B5270" t="s">
        <v>2732</v>
      </c>
      <c r="C5270">
        <v>219</v>
      </c>
      <c r="D5270" t="s">
        <v>5906</v>
      </c>
      <c r="E5270" s="98">
        <v>19</v>
      </c>
      <c r="F5270" s="92">
        <v>49.289958173684198</v>
      </c>
      <c r="G5270" s="92">
        <v>936.50920529999996</v>
      </c>
      <c r="H5270">
        <v>3</v>
      </c>
    </row>
    <row r="5271" spans="1:8" x14ac:dyDescent="0.35">
      <c r="A5271" t="s">
        <v>2731</v>
      </c>
      <c r="B5271" t="s">
        <v>2732</v>
      </c>
      <c r="C5271">
        <v>214</v>
      </c>
      <c r="D5271" t="s">
        <v>5896</v>
      </c>
      <c r="E5271" s="98">
        <v>13</v>
      </c>
      <c r="F5271" s="92">
        <v>166.535379302308</v>
      </c>
      <c r="G5271" s="92">
        <v>2164.9599309300002</v>
      </c>
      <c r="H5271">
        <v>4</v>
      </c>
    </row>
    <row r="5272" spans="1:8" x14ac:dyDescent="0.35">
      <c r="A5272" t="s">
        <v>2731</v>
      </c>
      <c r="B5272" t="s">
        <v>2732</v>
      </c>
      <c r="C5272">
        <v>160</v>
      </c>
      <c r="D5272" t="s">
        <v>5869</v>
      </c>
      <c r="E5272" s="98">
        <v>38</v>
      </c>
      <c r="F5272" s="92">
        <v>217.87478166894701</v>
      </c>
      <c r="G5272" s="92">
        <v>8279.2417034200007</v>
      </c>
      <c r="H5272">
        <v>3</v>
      </c>
    </row>
    <row r="5273" spans="1:8" x14ac:dyDescent="0.35">
      <c r="A5273" t="s">
        <v>2731</v>
      </c>
      <c r="B5273" t="s">
        <v>2732</v>
      </c>
      <c r="C5273">
        <v>110</v>
      </c>
      <c r="D5273" t="s">
        <v>5851</v>
      </c>
      <c r="E5273" s="98">
        <v>24</v>
      </c>
      <c r="F5273" s="92">
        <v>175.19122322041699</v>
      </c>
      <c r="G5273" s="92">
        <v>4204.5893572900004</v>
      </c>
      <c r="H5273">
        <v>13</v>
      </c>
    </row>
    <row r="5274" spans="1:8" x14ac:dyDescent="0.35">
      <c r="A5274" t="s">
        <v>2733</v>
      </c>
      <c r="B5274" t="s">
        <v>2734</v>
      </c>
      <c r="C5274">
        <v>180</v>
      </c>
      <c r="D5274" t="s">
        <v>33</v>
      </c>
      <c r="E5274" s="98">
        <v>1</v>
      </c>
      <c r="F5274" s="92">
        <v>525.02260486</v>
      </c>
      <c r="G5274" s="92">
        <v>525.02260486</v>
      </c>
      <c r="H5274">
        <v>1</v>
      </c>
    </row>
    <row r="5275" spans="1:8" x14ac:dyDescent="0.35">
      <c r="A5275" t="s">
        <v>2733</v>
      </c>
      <c r="B5275" t="s">
        <v>2734</v>
      </c>
      <c r="C5275">
        <v>190</v>
      </c>
      <c r="D5275" t="s">
        <v>5884</v>
      </c>
      <c r="E5275" s="98">
        <v>1</v>
      </c>
      <c r="F5275" s="92">
        <v>594.19161894000001</v>
      </c>
      <c r="G5275" s="92">
        <v>594.19161894000001</v>
      </c>
      <c r="H5275">
        <v>1</v>
      </c>
    </row>
    <row r="5276" spans="1:8" x14ac:dyDescent="0.35">
      <c r="A5276" t="s">
        <v>2733</v>
      </c>
      <c r="B5276" t="s">
        <v>2734</v>
      </c>
      <c r="C5276">
        <v>401</v>
      </c>
      <c r="D5276" t="s">
        <v>6035</v>
      </c>
      <c r="E5276" s="98">
        <v>2</v>
      </c>
      <c r="F5276" s="92">
        <v>139.16785267</v>
      </c>
      <c r="G5276" s="92">
        <v>278.33570534</v>
      </c>
      <c r="H5276">
        <v>1</v>
      </c>
    </row>
    <row r="5277" spans="1:8" x14ac:dyDescent="0.35">
      <c r="A5277" t="s">
        <v>2733</v>
      </c>
      <c r="B5277" t="s">
        <v>2734</v>
      </c>
      <c r="C5277">
        <v>104</v>
      </c>
      <c r="D5277" t="s">
        <v>5841</v>
      </c>
      <c r="E5277" s="98">
        <v>1</v>
      </c>
      <c r="F5277" s="92">
        <v>230.8663</v>
      </c>
      <c r="G5277" s="92">
        <v>230.8663</v>
      </c>
      <c r="H5277">
        <v>1</v>
      </c>
    </row>
    <row r="5278" spans="1:8" x14ac:dyDescent="0.35">
      <c r="A5278" t="s">
        <v>2733</v>
      </c>
      <c r="B5278" t="s">
        <v>2734</v>
      </c>
      <c r="C5278">
        <v>100</v>
      </c>
      <c r="D5278" t="s">
        <v>5833</v>
      </c>
      <c r="E5278" s="98">
        <v>4</v>
      </c>
      <c r="F5278" s="92">
        <v>288.48124708249998</v>
      </c>
      <c r="G5278" s="92">
        <v>1153.9249883299999</v>
      </c>
      <c r="H5278">
        <v>1</v>
      </c>
    </row>
    <row r="5279" spans="1:8" x14ac:dyDescent="0.35">
      <c r="A5279" t="s">
        <v>2733</v>
      </c>
      <c r="B5279" t="s">
        <v>2734</v>
      </c>
      <c r="C5279">
        <v>502</v>
      </c>
      <c r="D5279" t="s">
        <v>6053</v>
      </c>
      <c r="E5279" s="98">
        <v>1</v>
      </c>
      <c r="F5279" s="92">
        <v>401.63141516000002</v>
      </c>
      <c r="G5279" s="92">
        <v>401.63141516000002</v>
      </c>
      <c r="H5279">
        <v>1</v>
      </c>
    </row>
    <row r="5280" spans="1:8" x14ac:dyDescent="0.35">
      <c r="A5280" t="s">
        <v>2733</v>
      </c>
      <c r="B5280" t="s">
        <v>2734</v>
      </c>
      <c r="C5280">
        <v>350</v>
      </c>
      <c r="D5280" t="s">
        <v>6022</v>
      </c>
      <c r="E5280" s="98">
        <v>1</v>
      </c>
      <c r="F5280" s="92">
        <v>91.266709109999994</v>
      </c>
      <c r="G5280" s="92">
        <v>91.266709109999994</v>
      </c>
      <c r="H5280">
        <v>1</v>
      </c>
    </row>
    <row r="5281" spans="1:8" x14ac:dyDescent="0.35">
      <c r="A5281" t="s">
        <v>2733</v>
      </c>
      <c r="B5281" t="s">
        <v>2734</v>
      </c>
      <c r="C5281">
        <v>811</v>
      </c>
      <c r="D5281" t="s">
        <v>6101</v>
      </c>
      <c r="E5281" s="98">
        <v>1</v>
      </c>
      <c r="F5281" s="92">
        <v>142.36766739999999</v>
      </c>
      <c r="G5281" s="92">
        <v>142.36766739999999</v>
      </c>
      <c r="H5281">
        <v>1</v>
      </c>
    </row>
    <row r="5282" spans="1:8" x14ac:dyDescent="0.35">
      <c r="A5282" t="s">
        <v>2733</v>
      </c>
      <c r="B5282" t="s">
        <v>2734</v>
      </c>
      <c r="C5282">
        <v>400</v>
      </c>
      <c r="D5282" t="s">
        <v>6033</v>
      </c>
      <c r="E5282" s="98">
        <v>3</v>
      </c>
      <c r="F5282" s="92">
        <v>260.86246091999999</v>
      </c>
      <c r="G5282" s="92">
        <v>782.58738275999997</v>
      </c>
      <c r="H5282">
        <v>1</v>
      </c>
    </row>
    <row r="5283" spans="1:8" x14ac:dyDescent="0.35">
      <c r="A5283" t="s">
        <v>2733</v>
      </c>
      <c r="B5283" t="s">
        <v>2734</v>
      </c>
      <c r="C5283">
        <v>501</v>
      </c>
      <c r="D5283" t="s">
        <v>6051</v>
      </c>
      <c r="E5283" s="98">
        <v>1</v>
      </c>
      <c r="F5283" s="92">
        <v>399.97042986999998</v>
      </c>
      <c r="G5283" s="92">
        <v>399.97042986999998</v>
      </c>
      <c r="H5283">
        <v>1</v>
      </c>
    </row>
    <row r="5284" spans="1:8" x14ac:dyDescent="0.35">
      <c r="A5284" t="s">
        <v>2733</v>
      </c>
      <c r="B5284" t="s">
        <v>2734</v>
      </c>
      <c r="C5284">
        <v>651</v>
      </c>
      <c r="D5284" t="s">
        <v>6061</v>
      </c>
      <c r="E5284" s="98">
        <v>2537</v>
      </c>
      <c r="F5284" s="92">
        <v>73.367808857489194</v>
      </c>
      <c r="G5284" s="92">
        <v>186134.13107145001</v>
      </c>
      <c r="H5284">
        <v>5</v>
      </c>
    </row>
    <row r="5285" spans="1:8" x14ac:dyDescent="0.35">
      <c r="A5285" t="s">
        <v>2733</v>
      </c>
      <c r="B5285" t="s">
        <v>2734</v>
      </c>
      <c r="C5285">
        <v>130</v>
      </c>
      <c r="D5285" t="s">
        <v>5855</v>
      </c>
      <c r="E5285" s="98">
        <v>2</v>
      </c>
      <c r="F5285" s="92">
        <v>517.61530821999997</v>
      </c>
      <c r="G5285" s="92">
        <v>1035.2306164399999</v>
      </c>
      <c r="H5285">
        <v>1</v>
      </c>
    </row>
    <row r="5286" spans="1:8" x14ac:dyDescent="0.35">
      <c r="A5286" t="s">
        <v>2733</v>
      </c>
      <c r="B5286" t="s">
        <v>2734</v>
      </c>
      <c r="C5286">
        <v>650</v>
      </c>
      <c r="D5286" t="s">
        <v>6059</v>
      </c>
      <c r="E5286" s="98">
        <v>1</v>
      </c>
      <c r="F5286" s="92">
        <v>167.27631502</v>
      </c>
      <c r="G5286" s="92">
        <v>167.27631502</v>
      </c>
      <c r="H5286">
        <v>1</v>
      </c>
    </row>
    <row r="5287" spans="1:8" x14ac:dyDescent="0.35">
      <c r="A5287" t="s">
        <v>2733</v>
      </c>
      <c r="B5287" t="s">
        <v>2734</v>
      </c>
      <c r="C5287">
        <v>160</v>
      </c>
      <c r="D5287" t="s">
        <v>5869</v>
      </c>
      <c r="E5287" s="98">
        <v>55</v>
      </c>
      <c r="F5287" s="92">
        <v>305.78464116872698</v>
      </c>
      <c r="G5287" s="92">
        <v>16818.155264280002</v>
      </c>
      <c r="H5287">
        <v>11</v>
      </c>
    </row>
    <row r="5288" spans="1:8" x14ac:dyDescent="0.35">
      <c r="A5288" t="s">
        <v>2733</v>
      </c>
      <c r="B5288" t="s">
        <v>2734</v>
      </c>
      <c r="C5288">
        <v>410</v>
      </c>
      <c r="D5288" t="s">
        <v>6037</v>
      </c>
      <c r="E5288" s="98">
        <v>12</v>
      </c>
      <c r="F5288" s="92">
        <v>458.40799078666703</v>
      </c>
      <c r="G5288" s="92">
        <v>5500.8958894400002</v>
      </c>
      <c r="H5288">
        <v>5</v>
      </c>
    </row>
    <row r="5289" spans="1:8" x14ac:dyDescent="0.35">
      <c r="A5289" t="s">
        <v>2733</v>
      </c>
      <c r="B5289" t="s">
        <v>2734</v>
      </c>
      <c r="C5289">
        <v>325</v>
      </c>
      <c r="D5289" t="s">
        <v>5998</v>
      </c>
      <c r="E5289" s="98">
        <v>1</v>
      </c>
      <c r="F5289" s="92">
        <v>188.56098727</v>
      </c>
      <c r="G5289" s="92">
        <v>188.56098727</v>
      </c>
      <c r="H5289">
        <v>1</v>
      </c>
    </row>
    <row r="5290" spans="1:8" x14ac:dyDescent="0.35">
      <c r="A5290" t="s">
        <v>2733</v>
      </c>
      <c r="B5290" t="s">
        <v>2734</v>
      </c>
      <c r="C5290">
        <v>329</v>
      </c>
      <c r="D5290" t="s">
        <v>6004</v>
      </c>
      <c r="E5290" s="98">
        <v>1</v>
      </c>
      <c r="F5290" s="92">
        <v>506.69856539</v>
      </c>
      <c r="G5290" s="92">
        <v>506.69856539</v>
      </c>
      <c r="H5290">
        <v>1</v>
      </c>
    </row>
    <row r="5291" spans="1:8" x14ac:dyDescent="0.35">
      <c r="A5291" t="s">
        <v>2733</v>
      </c>
      <c r="B5291" t="s">
        <v>2734</v>
      </c>
      <c r="C5291">
        <v>110</v>
      </c>
      <c r="D5291" t="s">
        <v>5851</v>
      </c>
      <c r="E5291" s="98">
        <v>606</v>
      </c>
      <c r="F5291" s="92">
        <v>284.16020102394401</v>
      </c>
      <c r="G5291" s="92">
        <v>172201.08182051001</v>
      </c>
      <c r="H5291">
        <v>49</v>
      </c>
    </row>
    <row r="5292" spans="1:8" x14ac:dyDescent="0.35">
      <c r="A5292" t="s">
        <v>2735</v>
      </c>
      <c r="B5292" t="s">
        <v>2736</v>
      </c>
      <c r="C5292">
        <v>651</v>
      </c>
      <c r="D5292" t="s">
        <v>6061</v>
      </c>
      <c r="E5292" s="98">
        <v>196</v>
      </c>
      <c r="F5292" s="92">
        <v>66.930606707346897</v>
      </c>
      <c r="G5292" s="92">
        <v>13118.39891464</v>
      </c>
      <c r="H5292">
        <v>3</v>
      </c>
    </row>
    <row r="5293" spans="1:8" x14ac:dyDescent="0.35">
      <c r="A5293" t="s">
        <v>2735</v>
      </c>
      <c r="B5293" t="s">
        <v>2736</v>
      </c>
      <c r="C5293">
        <v>219</v>
      </c>
      <c r="D5293" t="s">
        <v>5906</v>
      </c>
      <c r="E5293" s="98">
        <v>1</v>
      </c>
      <c r="F5293" s="92">
        <v>160.62237743</v>
      </c>
      <c r="G5293" s="92">
        <v>160.62237743</v>
      </c>
      <c r="H5293">
        <v>1</v>
      </c>
    </row>
    <row r="5294" spans="1:8" x14ac:dyDescent="0.35">
      <c r="A5294" t="s">
        <v>2735</v>
      </c>
      <c r="B5294" t="s">
        <v>2736</v>
      </c>
      <c r="C5294">
        <v>214</v>
      </c>
      <c r="D5294" t="s">
        <v>5896</v>
      </c>
      <c r="E5294" s="98">
        <v>7</v>
      </c>
      <c r="F5294" s="92">
        <v>132.54263513000001</v>
      </c>
      <c r="G5294" s="92">
        <v>927.79844591000005</v>
      </c>
      <c r="H5294">
        <v>4</v>
      </c>
    </row>
    <row r="5295" spans="1:8" x14ac:dyDescent="0.35">
      <c r="A5295" t="s">
        <v>2735</v>
      </c>
      <c r="B5295" t="s">
        <v>2736</v>
      </c>
      <c r="C5295">
        <v>160</v>
      </c>
      <c r="D5295" t="s">
        <v>5869</v>
      </c>
      <c r="E5295" s="98">
        <v>6</v>
      </c>
      <c r="F5295" s="92">
        <v>180.37170173666701</v>
      </c>
      <c r="G5295" s="92">
        <v>1082.23021042</v>
      </c>
      <c r="H5295">
        <v>4</v>
      </c>
    </row>
    <row r="5296" spans="1:8" x14ac:dyDescent="0.35">
      <c r="A5296" t="s">
        <v>2735</v>
      </c>
      <c r="B5296" t="s">
        <v>2736</v>
      </c>
      <c r="C5296">
        <v>110</v>
      </c>
      <c r="D5296" t="s">
        <v>5851</v>
      </c>
      <c r="E5296" s="98">
        <v>72</v>
      </c>
      <c r="F5296" s="92">
        <v>217.451216421944</v>
      </c>
      <c r="G5296" s="92">
        <v>15656.487582379999</v>
      </c>
      <c r="H5296">
        <v>19</v>
      </c>
    </row>
    <row r="5297" spans="1:8" x14ac:dyDescent="0.35">
      <c r="A5297" t="s">
        <v>2737</v>
      </c>
      <c r="B5297" t="s">
        <v>2738</v>
      </c>
      <c r="C5297">
        <v>651</v>
      </c>
      <c r="D5297" t="s">
        <v>6061</v>
      </c>
      <c r="E5297" s="98">
        <v>13</v>
      </c>
      <c r="F5297" s="92">
        <v>78.106576923076901</v>
      </c>
      <c r="G5297" s="92">
        <v>1015.3855</v>
      </c>
      <c r="H5297">
        <v>1</v>
      </c>
    </row>
    <row r="5298" spans="1:8" x14ac:dyDescent="0.35">
      <c r="A5298" t="s">
        <v>2737</v>
      </c>
      <c r="B5298" t="s">
        <v>2738</v>
      </c>
      <c r="C5298">
        <v>160</v>
      </c>
      <c r="D5298" t="s">
        <v>5869</v>
      </c>
      <c r="E5298" s="98">
        <v>1</v>
      </c>
      <c r="F5298" s="92">
        <v>113.33782178</v>
      </c>
      <c r="G5298" s="92">
        <v>113.33782178</v>
      </c>
      <c r="H5298">
        <v>1</v>
      </c>
    </row>
    <row r="5299" spans="1:8" x14ac:dyDescent="0.35">
      <c r="A5299" t="s">
        <v>2737</v>
      </c>
      <c r="B5299" t="s">
        <v>2738</v>
      </c>
      <c r="C5299">
        <v>110</v>
      </c>
      <c r="D5299" t="s">
        <v>5851</v>
      </c>
      <c r="E5299" s="98">
        <v>9</v>
      </c>
      <c r="F5299" s="92">
        <v>223.00025517</v>
      </c>
      <c r="G5299" s="92">
        <v>2007.00229653</v>
      </c>
      <c r="H5299">
        <v>5</v>
      </c>
    </row>
    <row r="5300" spans="1:8" x14ac:dyDescent="0.35">
      <c r="A5300" t="s">
        <v>2739</v>
      </c>
      <c r="B5300" t="s">
        <v>2740</v>
      </c>
      <c r="C5300">
        <v>180</v>
      </c>
      <c r="D5300" t="s">
        <v>33</v>
      </c>
      <c r="E5300" s="98">
        <v>20</v>
      </c>
      <c r="F5300" s="92">
        <v>645.84409845000005</v>
      </c>
      <c r="G5300" s="92">
        <v>12916.881969</v>
      </c>
      <c r="H5300">
        <v>3</v>
      </c>
    </row>
    <row r="5301" spans="1:8" x14ac:dyDescent="0.35">
      <c r="A5301" t="s">
        <v>2739</v>
      </c>
      <c r="B5301" t="s">
        <v>2740</v>
      </c>
      <c r="C5301">
        <v>190</v>
      </c>
      <c r="D5301" t="s">
        <v>5884</v>
      </c>
      <c r="E5301" s="98">
        <v>4</v>
      </c>
      <c r="F5301" s="92">
        <v>155.57134253000001</v>
      </c>
      <c r="G5301" s="92">
        <v>622.28537012000004</v>
      </c>
      <c r="H5301">
        <v>1</v>
      </c>
    </row>
    <row r="5302" spans="1:8" x14ac:dyDescent="0.35">
      <c r="A5302" t="s">
        <v>2739</v>
      </c>
      <c r="B5302" t="s">
        <v>2740</v>
      </c>
      <c r="C5302">
        <v>310</v>
      </c>
      <c r="D5302" t="s">
        <v>5972</v>
      </c>
      <c r="E5302" s="98">
        <v>1</v>
      </c>
      <c r="F5302" s="92">
        <v>764.20489999999995</v>
      </c>
      <c r="G5302" s="92">
        <v>764.20489999999995</v>
      </c>
      <c r="H5302">
        <v>1</v>
      </c>
    </row>
    <row r="5303" spans="1:8" x14ac:dyDescent="0.35">
      <c r="A5303" t="s">
        <v>2739</v>
      </c>
      <c r="B5303" t="s">
        <v>2740</v>
      </c>
      <c r="C5303">
        <v>103</v>
      </c>
      <c r="D5303" t="s">
        <v>5839</v>
      </c>
      <c r="E5303" s="98">
        <v>5</v>
      </c>
      <c r="F5303" s="92">
        <v>137.233496734</v>
      </c>
      <c r="G5303" s="92">
        <v>686.16748367000002</v>
      </c>
      <c r="H5303">
        <v>2</v>
      </c>
    </row>
    <row r="5304" spans="1:8" x14ac:dyDescent="0.35">
      <c r="A5304" t="s">
        <v>2739</v>
      </c>
      <c r="B5304" t="s">
        <v>2740</v>
      </c>
      <c r="C5304">
        <v>320</v>
      </c>
      <c r="D5304" t="s">
        <v>5988</v>
      </c>
      <c r="E5304" s="98">
        <v>8</v>
      </c>
      <c r="F5304" s="92">
        <v>109.14221895375</v>
      </c>
      <c r="G5304" s="92">
        <v>873.13775163000003</v>
      </c>
      <c r="H5304">
        <v>1</v>
      </c>
    </row>
    <row r="5305" spans="1:8" x14ac:dyDescent="0.35">
      <c r="A5305" t="s">
        <v>2739</v>
      </c>
      <c r="B5305" t="s">
        <v>2740</v>
      </c>
      <c r="C5305">
        <v>311</v>
      </c>
      <c r="D5305" t="s">
        <v>5974</v>
      </c>
      <c r="E5305" s="98">
        <v>3</v>
      </c>
      <c r="F5305" s="92">
        <v>1024.9833663233301</v>
      </c>
      <c r="G5305" s="92">
        <v>3074.95009897</v>
      </c>
      <c r="H5305">
        <v>1</v>
      </c>
    </row>
    <row r="5306" spans="1:8" x14ac:dyDescent="0.35">
      <c r="A5306" t="s">
        <v>2739</v>
      </c>
      <c r="B5306" t="s">
        <v>2740</v>
      </c>
      <c r="C5306">
        <v>303</v>
      </c>
      <c r="D5306" t="s">
        <v>5958</v>
      </c>
      <c r="E5306" s="98">
        <v>3</v>
      </c>
      <c r="F5306" s="92">
        <v>184.819454333333</v>
      </c>
      <c r="G5306" s="92">
        <v>554.45836299999996</v>
      </c>
      <c r="H5306">
        <v>2</v>
      </c>
    </row>
    <row r="5307" spans="1:8" x14ac:dyDescent="0.35">
      <c r="A5307" t="s">
        <v>2739</v>
      </c>
      <c r="B5307" t="s">
        <v>2740</v>
      </c>
      <c r="C5307">
        <v>800</v>
      </c>
      <c r="D5307" t="s">
        <v>6099</v>
      </c>
      <c r="E5307" s="98">
        <v>6</v>
      </c>
      <c r="F5307" s="92">
        <v>301.99903289000002</v>
      </c>
      <c r="G5307" s="92">
        <v>1811.99419734</v>
      </c>
      <c r="H5307">
        <v>1</v>
      </c>
    </row>
    <row r="5308" spans="1:8" x14ac:dyDescent="0.35">
      <c r="A5308" t="s">
        <v>2739</v>
      </c>
      <c r="B5308" t="s">
        <v>2740</v>
      </c>
      <c r="C5308">
        <v>304</v>
      </c>
      <c r="D5308" t="s">
        <v>5960</v>
      </c>
      <c r="E5308" s="98">
        <v>5</v>
      </c>
      <c r="F5308" s="92">
        <v>27.608310654</v>
      </c>
      <c r="G5308" s="92">
        <v>138.04155327000001</v>
      </c>
      <c r="H5308">
        <v>1</v>
      </c>
    </row>
    <row r="5309" spans="1:8" x14ac:dyDescent="0.35">
      <c r="A5309" t="s">
        <v>2739</v>
      </c>
      <c r="B5309" t="s">
        <v>2740</v>
      </c>
      <c r="C5309">
        <v>104</v>
      </c>
      <c r="D5309" t="s">
        <v>5841</v>
      </c>
      <c r="E5309" s="98">
        <v>3</v>
      </c>
      <c r="F5309" s="92">
        <v>147.336439183333</v>
      </c>
      <c r="G5309" s="92">
        <v>442.00931754999999</v>
      </c>
      <c r="H5309">
        <v>3</v>
      </c>
    </row>
    <row r="5310" spans="1:8" x14ac:dyDescent="0.35">
      <c r="A5310" t="s">
        <v>2739</v>
      </c>
      <c r="B5310" t="s">
        <v>2740</v>
      </c>
      <c r="C5310">
        <v>290</v>
      </c>
      <c r="D5310" t="s">
        <v>5948</v>
      </c>
      <c r="E5310" s="98">
        <v>1</v>
      </c>
      <c r="F5310" s="92">
        <v>854.75007129000005</v>
      </c>
      <c r="G5310" s="92">
        <v>854.75007129000005</v>
      </c>
      <c r="H5310">
        <v>1</v>
      </c>
    </row>
    <row r="5311" spans="1:8" x14ac:dyDescent="0.35">
      <c r="A5311" t="s">
        <v>2739</v>
      </c>
      <c r="B5311" t="s">
        <v>2740</v>
      </c>
      <c r="C5311">
        <v>330</v>
      </c>
      <c r="D5311" t="s">
        <v>6006</v>
      </c>
      <c r="E5311" s="98">
        <v>12</v>
      </c>
      <c r="F5311" s="92">
        <v>151.40055293583299</v>
      </c>
      <c r="G5311" s="92">
        <v>1816.80663523</v>
      </c>
      <c r="H5311">
        <v>1</v>
      </c>
    </row>
    <row r="5312" spans="1:8" x14ac:dyDescent="0.35">
      <c r="A5312" t="s">
        <v>2739</v>
      </c>
      <c r="B5312" t="s">
        <v>2740</v>
      </c>
      <c r="C5312">
        <v>307</v>
      </c>
      <c r="D5312" t="s">
        <v>5966</v>
      </c>
      <c r="E5312" s="98">
        <v>2</v>
      </c>
      <c r="F5312" s="92">
        <v>318.64838070500002</v>
      </c>
      <c r="G5312" s="92">
        <v>637.29676141000004</v>
      </c>
      <c r="H5312">
        <v>2</v>
      </c>
    </row>
    <row r="5313" spans="1:8" x14ac:dyDescent="0.35">
      <c r="A5313" t="s">
        <v>2739</v>
      </c>
      <c r="B5313" t="s">
        <v>2740</v>
      </c>
      <c r="C5313">
        <v>812</v>
      </c>
      <c r="D5313" t="s">
        <v>39</v>
      </c>
      <c r="E5313" s="98">
        <v>443</v>
      </c>
      <c r="F5313" s="92">
        <v>161.03315937031601</v>
      </c>
      <c r="G5313" s="92">
        <v>71337.689601050006</v>
      </c>
      <c r="H5313">
        <v>7</v>
      </c>
    </row>
    <row r="5314" spans="1:8" x14ac:dyDescent="0.35">
      <c r="A5314" t="s">
        <v>2739</v>
      </c>
      <c r="B5314" t="s">
        <v>2740</v>
      </c>
      <c r="C5314">
        <v>654</v>
      </c>
      <c r="D5314" t="s">
        <v>6067</v>
      </c>
      <c r="E5314" s="98">
        <v>3</v>
      </c>
      <c r="F5314" s="92">
        <v>16.002555480000002</v>
      </c>
      <c r="G5314" s="92">
        <v>48.007666440000001</v>
      </c>
      <c r="H5314">
        <v>1</v>
      </c>
    </row>
    <row r="5315" spans="1:8" x14ac:dyDescent="0.35">
      <c r="A5315" t="s">
        <v>2739</v>
      </c>
      <c r="B5315" t="s">
        <v>2740</v>
      </c>
      <c r="C5315">
        <v>120</v>
      </c>
      <c r="D5315" t="s">
        <v>5853</v>
      </c>
      <c r="E5315" s="98">
        <v>8</v>
      </c>
      <c r="F5315" s="92">
        <v>206.37040826374999</v>
      </c>
      <c r="G5315" s="92">
        <v>1650.9632661099999</v>
      </c>
      <c r="H5315">
        <v>2</v>
      </c>
    </row>
    <row r="5316" spans="1:8" x14ac:dyDescent="0.35">
      <c r="A5316" t="s">
        <v>2739</v>
      </c>
      <c r="B5316" t="s">
        <v>2740</v>
      </c>
      <c r="C5316">
        <v>301</v>
      </c>
      <c r="D5316" t="s">
        <v>5954</v>
      </c>
      <c r="E5316" s="98">
        <v>9</v>
      </c>
      <c r="F5316" s="92">
        <v>272.24410303000002</v>
      </c>
      <c r="G5316" s="92">
        <v>2450.1969272699998</v>
      </c>
      <c r="H5316">
        <v>3</v>
      </c>
    </row>
    <row r="5317" spans="1:8" x14ac:dyDescent="0.35">
      <c r="A5317" t="s">
        <v>2739</v>
      </c>
      <c r="B5317" t="s">
        <v>2740</v>
      </c>
      <c r="C5317">
        <v>300</v>
      </c>
      <c r="D5317" t="s">
        <v>5952</v>
      </c>
      <c r="E5317" s="98">
        <v>4</v>
      </c>
      <c r="F5317" s="92">
        <v>237.27469472000001</v>
      </c>
      <c r="G5317" s="92">
        <v>949.09877888000005</v>
      </c>
      <c r="H5317">
        <v>2</v>
      </c>
    </row>
    <row r="5318" spans="1:8" x14ac:dyDescent="0.35">
      <c r="A5318" t="s">
        <v>2739</v>
      </c>
      <c r="B5318" t="s">
        <v>2740</v>
      </c>
      <c r="C5318">
        <v>100</v>
      </c>
      <c r="D5318" t="s">
        <v>5833</v>
      </c>
      <c r="E5318" s="98">
        <v>24</v>
      </c>
      <c r="F5318" s="92">
        <v>393.054049776667</v>
      </c>
      <c r="G5318" s="92">
        <v>9433.2971946399994</v>
      </c>
      <c r="H5318">
        <v>2</v>
      </c>
    </row>
    <row r="5319" spans="1:8" x14ac:dyDescent="0.35">
      <c r="A5319" t="s">
        <v>2739</v>
      </c>
      <c r="B5319" t="s">
        <v>2740</v>
      </c>
      <c r="C5319">
        <v>430</v>
      </c>
      <c r="D5319" t="s">
        <v>6045</v>
      </c>
      <c r="E5319" s="98">
        <v>4</v>
      </c>
      <c r="F5319" s="92">
        <v>325.62998354500002</v>
      </c>
      <c r="G5319" s="92">
        <v>1302.5199341800001</v>
      </c>
      <c r="H5319">
        <v>1</v>
      </c>
    </row>
    <row r="5320" spans="1:8" x14ac:dyDescent="0.35">
      <c r="A5320" t="s">
        <v>2739</v>
      </c>
      <c r="B5320" t="s">
        <v>2740</v>
      </c>
      <c r="C5320">
        <v>999</v>
      </c>
      <c r="D5320" t="s">
        <v>6111</v>
      </c>
      <c r="E5320" s="98">
        <v>1</v>
      </c>
      <c r="F5320" s="92">
        <v>299.20526769999998</v>
      </c>
      <c r="G5320" s="92">
        <v>299.20526769999998</v>
      </c>
      <c r="H5320">
        <v>1</v>
      </c>
    </row>
    <row r="5321" spans="1:8" x14ac:dyDescent="0.35">
      <c r="A5321" t="s">
        <v>2739</v>
      </c>
      <c r="B5321" t="s">
        <v>2740</v>
      </c>
      <c r="C5321">
        <v>502</v>
      </c>
      <c r="D5321" t="s">
        <v>6053</v>
      </c>
      <c r="E5321" s="98">
        <v>12</v>
      </c>
      <c r="F5321" s="92">
        <v>311.99360491916701</v>
      </c>
      <c r="G5321" s="92">
        <v>3743.9232590299998</v>
      </c>
      <c r="H5321">
        <v>1</v>
      </c>
    </row>
    <row r="5322" spans="1:8" x14ac:dyDescent="0.35">
      <c r="A5322" t="s">
        <v>2739</v>
      </c>
      <c r="B5322" t="s">
        <v>2740</v>
      </c>
      <c r="C5322">
        <v>306</v>
      </c>
      <c r="D5322" t="s">
        <v>5964</v>
      </c>
      <c r="E5322" s="98">
        <v>2</v>
      </c>
      <c r="F5322" s="92">
        <v>150.57925488000001</v>
      </c>
      <c r="G5322" s="92">
        <v>301.15850976000002</v>
      </c>
      <c r="H5322">
        <v>1</v>
      </c>
    </row>
    <row r="5323" spans="1:8" x14ac:dyDescent="0.35">
      <c r="A5323" t="s">
        <v>2739</v>
      </c>
      <c r="B5323" t="s">
        <v>2740</v>
      </c>
      <c r="C5323">
        <v>811</v>
      </c>
      <c r="D5323" t="s">
        <v>6101</v>
      </c>
      <c r="E5323" s="98">
        <v>672</v>
      </c>
      <c r="F5323" s="92">
        <v>304.18902392501502</v>
      </c>
      <c r="G5323" s="92">
        <v>204415.02407761</v>
      </c>
      <c r="H5323">
        <v>15</v>
      </c>
    </row>
    <row r="5324" spans="1:8" x14ac:dyDescent="0.35">
      <c r="A5324" t="s">
        <v>2739</v>
      </c>
      <c r="B5324" t="s">
        <v>2740</v>
      </c>
      <c r="C5324">
        <v>370</v>
      </c>
      <c r="D5324" t="s">
        <v>6030</v>
      </c>
      <c r="E5324" s="98">
        <v>2</v>
      </c>
      <c r="F5324" s="92">
        <v>295.14264230499998</v>
      </c>
      <c r="G5324" s="92">
        <v>590.28528460999996</v>
      </c>
      <c r="H5324">
        <v>1</v>
      </c>
    </row>
    <row r="5325" spans="1:8" x14ac:dyDescent="0.35">
      <c r="A5325" t="s">
        <v>2739</v>
      </c>
      <c r="B5325" t="s">
        <v>2740</v>
      </c>
      <c r="C5325">
        <v>560</v>
      </c>
      <c r="D5325" t="s">
        <v>6057</v>
      </c>
      <c r="E5325" s="98">
        <v>4</v>
      </c>
      <c r="F5325" s="92">
        <v>21.585050322499999</v>
      </c>
      <c r="G5325" s="92">
        <v>86.340201289999996</v>
      </c>
      <c r="H5325">
        <v>1</v>
      </c>
    </row>
    <row r="5326" spans="1:8" x14ac:dyDescent="0.35">
      <c r="A5326" t="s">
        <v>2739</v>
      </c>
      <c r="B5326" t="s">
        <v>2740</v>
      </c>
      <c r="C5326">
        <v>361</v>
      </c>
      <c r="D5326" t="s">
        <v>6028</v>
      </c>
      <c r="E5326" s="98">
        <v>5</v>
      </c>
      <c r="F5326" s="92">
        <v>277.66584997000001</v>
      </c>
      <c r="G5326" s="92">
        <v>1388.32924985</v>
      </c>
      <c r="H5326">
        <v>1</v>
      </c>
    </row>
    <row r="5327" spans="1:8" x14ac:dyDescent="0.35">
      <c r="A5327" t="s">
        <v>2739</v>
      </c>
      <c r="B5327" t="s">
        <v>2740</v>
      </c>
      <c r="C5327">
        <v>400</v>
      </c>
      <c r="D5327" t="s">
        <v>6033</v>
      </c>
      <c r="E5327" s="98">
        <v>5</v>
      </c>
      <c r="F5327" s="92">
        <v>168.50600270999999</v>
      </c>
      <c r="G5327" s="92">
        <v>842.53001355000004</v>
      </c>
      <c r="H5327">
        <v>2</v>
      </c>
    </row>
    <row r="5328" spans="1:8" x14ac:dyDescent="0.35">
      <c r="A5328" t="s">
        <v>2739</v>
      </c>
      <c r="B5328" t="s">
        <v>2740</v>
      </c>
      <c r="C5328">
        <v>501</v>
      </c>
      <c r="D5328" t="s">
        <v>6051</v>
      </c>
      <c r="E5328" s="98">
        <v>13</v>
      </c>
      <c r="F5328" s="92">
        <v>53.683196372307698</v>
      </c>
      <c r="G5328" s="92">
        <v>697.88155284000004</v>
      </c>
      <c r="H5328">
        <v>2</v>
      </c>
    </row>
    <row r="5329" spans="1:8" x14ac:dyDescent="0.35">
      <c r="A5329" t="s">
        <v>2739</v>
      </c>
      <c r="B5329" t="s">
        <v>2740</v>
      </c>
      <c r="C5329">
        <v>651</v>
      </c>
      <c r="D5329" t="s">
        <v>6061</v>
      </c>
      <c r="E5329" s="98">
        <v>5027</v>
      </c>
      <c r="F5329" s="92">
        <v>86.453829373298205</v>
      </c>
      <c r="G5329" s="92">
        <v>434603.40025956999</v>
      </c>
      <c r="H5329">
        <v>10</v>
      </c>
    </row>
    <row r="5330" spans="1:8" x14ac:dyDescent="0.35">
      <c r="A5330" t="s">
        <v>2739</v>
      </c>
      <c r="B5330" t="s">
        <v>2740</v>
      </c>
      <c r="C5330">
        <v>130</v>
      </c>
      <c r="D5330" t="s">
        <v>5855</v>
      </c>
      <c r="E5330" s="98">
        <v>14</v>
      </c>
      <c r="F5330" s="92">
        <v>294.57910960714298</v>
      </c>
      <c r="G5330" s="92">
        <v>4124.1075344999999</v>
      </c>
      <c r="H5330">
        <v>2</v>
      </c>
    </row>
    <row r="5331" spans="1:8" x14ac:dyDescent="0.35">
      <c r="A5331" t="s">
        <v>2739</v>
      </c>
      <c r="B5331" t="s">
        <v>2740</v>
      </c>
      <c r="C5331">
        <v>140</v>
      </c>
      <c r="D5331" t="s">
        <v>5857</v>
      </c>
      <c r="E5331" s="98">
        <v>7</v>
      </c>
      <c r="F5331" s="92">
        <v>58.943027362857102</v>
      </c>
      <c r="G5331" s="92">
        <v>412.60119154</v>
      </c>
      <c r="H5331">
        <v>1</v>
      </c>
    </row>
    <row r="5332" spans="1:8" x14ac:dyDescent="0.35">
      <c r="A5332" t="s">
        <v>2739</v>
      </c>
      <c r="B5332" t="s">
        <v>2740</v>
      </c>
      <c r="C5332">
        <v>143</v>
      </c>
      <c r="D5332" t="s">
        <v>5863</v>
      </c>
      <c r="E5332" s="98">
        <v>3</v>
      </c>
      <c r="F5332" s="92">
        <v>323.53017347999997</v>
      </c>
      <c r="G5332" s="92">
        <v>970.59052043999998</v>
      </c>
      <c r="H5332">
        <v>1</v>
      </c>
    </row>
    <row r="5333" spans="1:8" x14ac:dyDescent="0.35">
      <c r="A5333" t="s">
        <v>2739</v>
      </c>
      <c r="B5333" t="s">
        <v>2740</v>
      </c>
      <c r="C5333">
        <v>655</v>
      </c>
      <c r="D5333" t="s">
        <v>6069</v>
      </c>
      <c r="E5333" s="98">
        <v>1</v>
      </c>
      <c r="F5333" s="92">
        <v>27.614877490000001</v>
      </c>
      <c r="G5333" s="92">
        <v>27.614877490000001</v>
      </c>
      <c r="H5333">
        <v>1</v>
      </c>
    </row>
    <row r="5334" spans="1:8" x14ac:dyDescent="0.35">
      <c r="A5334" t="s">
        <v>2739</v>
      </c>
      <c r="B5334" t="s">
        <v>2740</v>
      </c>
      <c r="C5334">
        <v>658</v>
      </c>
      <c r="D5334" t="s">
        <v>6075</v>
      </c>
      <c r="E5334" s="98">
        <v>12</v>
      </c>
      <c r="F5334" s="92">
        <v>209.03910375916701</v>
      </c>
      <c r="G5334" s="92">
        <v>2508.46924511</v>
      </c>
      <c r="H5334">
        <v>5</v>
      </c>
    </row>
    <row r="5335" spans="1:8" x14ac:dyDescent="0.35">
      <c r="A5335" t="s">
        <v>2739</v>
      </c>
      <c r="B5335" t="s">
        <v>2740</v>
      </c>
      <c r="C5335">
        <v>220</v>
      </c>
      <c r="D5335" t="s">
        <v>5908</v>
      </c>
      <c r="E5335" s="98">
        <v>1</v>
      </c>
      <c r="F5335" s="92">
        <v>12.6703384</v>
      </c>
      <c r="G5335" s="92">
        <v>12.6703384</v>
      </c>
      <c r="H5335">
        <v>1</v>
      </c>
    </row>
    <row r="5336" spans="1:8" x14ac:dyDescent="0.35">
      <c r="A5336" t="s">
        <v>2739</v>
      </c>
      <c r="B5336" t="s">
        <v>2740</v>
      </c>
      <c r="C5336">
        <v>257</v>
      </c>
      <c r="D5336" t="s">
        <v>5932</v>
      </c>
      <c r="E5336" s="98">
        <v>1</v>
      </c>
      <c r="F5336" s="92">
        <v>226.02949860000001</v>
      </c>
      <c r="G5336" s="92">
        <v>226.02949860000001</v>
      </c>
      <c r="H5336">
        <v>1</v>
      </c>
    </row>
    <row r="5337" spans="1:8" x14ac:dyDescent="0.35">
      <c r="A5337" t="s">
        <v>2739</v>
      </c>
      <c r="B5337" t="s">
        <v>2740</v>
      </c>
      <c r="C5337">
        <v>219</v>
      </c>
      <c r="D5337" t="s">
        <v>5906</v>
      </c>
      <c r="E5337" s="98">
        <v>380</v>
      </c>
      <c r="F5337" s="92">
        <v>80.377353225815796</v>
      </c>
      <c r="G5337" s="92">
        <v>30543.39422581</v>
      </c>
      <c r="H5337">
        <v>3</v>
      </c>
    </row>
    <row r="5338" spans="1:8" x14ac:dyDescent="0.35">
      <c r="A5338" t="s">
        <v>2739</v>
      </c>
      <c r="B5338" t="s">
        <v>2740</v>
      </c>
      <c r="C5338">
        <v>262</v>
      </c>
      <c r="D5338" t="s">
        <v>5942</v>
      </c>
      <c r="E5338" s="98">
        <v>1</v>
      </c>
      <c r="F5338" s="92">
        <v>168.88654481</v>
      </c>
      <c r="G5338" s="92">
        <v>168.88654481</v>
      </c>
      <c r="H5338">
        <v>1</v>
      </c>
    </row>
    <row r="5339" spans="1:8" x14ac:dyDescent="0.35">
      <c r="A5339" t="s">
        <v>2739</v>
      </c>
      <c r="B5339" t="s">
        <v>2740</v>
      </c>
      <c r="C5339">
        <v>214</v>
      </c>
      <c r="D5339" t="s">
        <v>5896</v>
      </c>
      <c r="E5339" s="98">
        <v>1056</v>
      </c>
      <c r="F5339" s="92">
        <v>159.81531102040699</v>
      </c>
      <c r="G5339" s="92">
        <v>168764.96843755001</v>
      </c>
      <c r="H5339">
        <v>21</v>
      </c>
    </row>
    <row r="5340" spans="1:8" x14ac:dyDescent="0.35">
      <c r="A5340" t="s">
        <v>2739</v>
      </c>
      <c r="B5340" t="s">
        <v>2740</v>
      </c>
      <c r="C5340">
        <v>420</v>
      </c>
      <c r="D5340" t="s">
        <v>6039</v>
      </c>
      <c r="E5340" s="98">
        <v>6</v>
      </c>
      <c r="F5340" s="92">
        <v>174.71705598166699</v>
      </c>
      <c r="G5340" s="92">
        <v>1048.30233589</v>
      </c>
      <c r="H5340">
        <v>2</v>
      </c>
    </row>
    <row r="5341" spans="1:8" x14ac:dyDescent="0.35">
      <c r="A5341" t="s">
        <v>2739</v>
      </c>
      <c r="B5341" t="s">
        <v>2740</v>
      </c>
      <c r="C5341">
        <v>191</v>
      </c>
      <c r="D5341" t="s">
        <v>5886</v>
      </c>
      <c r="E5341" s="98">
        <v>2</v>
      </c>
      <c r="F5341" s="92">
        <v>339.40130754</v>
      </c>
      <c r="G5341" s="92">
        <v>678.80261508000001</v>
      </c>
      <c r="H5341">
        <v>1</v>
      </c>
    </row>
    <row r="5342" spans="1:8" x14ac:dyDescent="0.35">
      <c r="A5342" t="s">
        <v>2739</v>
      </c>
      <c r="B5342" t="s">
        <v>2740</v>
      </c>
      <c r="C5342">
        <v>315</v>
      </c>
      <c r="D5342" t="s">
        <v>5980</v>
      </c>
      <c r="E5342" s="98">
        <v>1</v>
      </c>
      <c r="F5342" s="92">
        <v>7.0451106100000001</v>
      </c>
      <c r="G5342" s="92">
        <v>7.0451106100000001</v>
      </c>
      <c r="H5342">
        <v>1</v>
      </c>
    </row>
    <row r="5343" spans="1:8" x14ac:dyDescent="0.35">
      <c r="A5343" t="s">
        <v>2739</v>
      </c>
      <c r="B5343" t="s">
        <v>2740</v>
      </c>
      <c r="C5343">
        <v>650</v>
      </c>
      <c r="D5343" t="s">
        <v>6059</v>
      </c>
      <c r="E5343" s="98">
        <v>2227</v>
      </c>
      <c r="F5343" s="92">
        <v>91.514664218724704</v>
      </c>
      <c r="G5343" s="92">
        <v>203803.15721509999</v>
      </c>
      <c r="H5343">
        <v>21</v>
      </c>
    </row>
    <row r="5344" spans="1:8" x14ac:dyDescent="0.35">
      <c r="A5344" t="s">
        <v>2739</v>
      </c>
      <c r="B5344" t="s">
        <v>2740</v>
      </c>
      <c r="C5344">
        <v>160</v>
      </c>
      <c r="D5344" t="s">
        <v>5869</v>
      </c>
      <c r="E5344" s="98">
        <v>4227</v>
      </c>
      <c r="F5344" s="92">
        <v>182.18512974295001</v>
      </c>
      <c r="G5344" s="92">
        <v>770096.54342344997</v>
      </c>
      <c r="H5344">
        <v>21</v>
      </c>
    </row>
    <row r="5345" spans="1:8" x14ac:dyDescent="0.35">
      <c r="A5345" t="s">
        <v>2739</v>
      </c>
      <c r="B5345" t="s">
        <v>2740</v>
      </c>
      <c r="C5345">
        <v>653</v>
      </c>
      <c r="D5345" t="s">
        <v>6065</v>
      </c>
      <c r="E5345" s="98">
        <v>18</v>
      </c>
      <c r="F5345" s="92">
        <v>245.084372688889</v>
      </c>
      <c r="G5345" s="92">
        <v>4411.5187083999999</v>
      </c>
      <c r="H5345">
        <v>2</v>
      </c>
    </row>
    <row r="5346" spans="1:8" x14ac:dyDescent="0.35">
      <c r="A5346" t="s">
        <v>2739</v>
      </c>
      <c r="B5346" t="s">
        <v>2740</v>
      </c>
      <c r="C5346">
        <v>340</v>
      </c>
      <c r="D5346" t="s">
        <v>6010</v>
      </c>
      <c r="E5346" s="98">
        <v>8</v>
      </c>
      <c r="F5346" s="92">
        <v>391.27768115875</v>
      </c>
      <c r="G5346" s="92">
        <v>3130.22144927</v>
      </c>
      <c r="H5346">
        <v>1</v>
      </c>
    </row>
    <row r="5347" spans="1:8" x14ac:dyDescent="0.35">
      <c r="A5347" t="s">
        <v>2739</v>
      </c>
      <c r="B5347" t="s">
        <v>2740</v>
      </c>
      <c r="C5347">
        <v>410</v>
      </c>
      <c r="D5347" t="s">
        <v>6037</v>
      </c>
      <c r="E5347" s="98">
        <v>1681</v>
      </c>
      <c r="F5347" s="92">
        <v>365.86010381134997</v>
      </c>
      <c r="G5347" s="92">
        <v>615010.83450688003</v>
      </c>
      <c r="H5347">
        <v>62</v>
      </c>
    </row>
    <row r="5348" spans="1:8" x14ac:dyDescent="0.35">
      <c r="A5348" t="s">
        <v>2739</v>
      </c>
      <c r="B5348" t="s">
        <v>2740</v>
      </c>
      <c r="C5348">
        <v>108</v>
      </c>
      <c r="D5348" t="s">
        <v>5849</v>
      </c>
      <c r="E5348" s="98">
        <v>16</v>
      </c>
      <c r="F5348" s="92">
        <v>386.91244751375001</v>
      </c>
      <c r="G5348" s="92">
        <v>6190.5991602200002</v>
      </c>
      <c r="H5348">
        <v>4</v>
      </c>
    </row>
    <row r="5349" spans="1:8" x14ac:dyDescent="0.35">
      <c r="A5349" t="s">
        <v>2739</v>
      </c>
      <c r="B5349" t="s">
        <v>2740</v>
      </c>
      <c r="C5349">
        <v>325</v>
      </c>
      <c r="D5349" t="s">
        <v>5998</v>
      </c>
      <c r="E5349" s="98">
        <v>3</v>
      </c>
      <c r="F5349" s="92">
        <v>131.17857930333301</v>
      </c>
      <c r="G5349" s="92">
        <v>393.53573791000002</v>
      </c>
      <c r="H5349">
        <v>2</v>
      </c>
    </row>
    <row r="5350" spans="1:8" x14ac:dyDescent="0.35">
      <c r="A5350" t="s">
        <v>2739</v>
      </c>
      <c r="B5350" t="s">
        <v>2740</v>
      </c>
      <c r="C5350">
        <v>329</v>
      </c>
      <c r="D5350" t="s">
        <v>6004</v>
      </c>
      <c r="E5350" s="98">
        <v>1</v>
      </c>
      <c r="F5350" s="92">
        <v>89.228668780000007</v>
      </c>
      <c r="G5350" s="92">
        <v>89.228668780000007</v>
      </c>
      <c r="H5350">
        <v>1</v>
      </c>
    </row>
    <row r="5351" spans="1:8" x14ac:dyDescent="0.35">
      <c r="A5351" t="s">
        <v>2739</v>
      </c>
      <c r="B5351" t="s">
        <v>2740</v>
      </c>
      <c r="C5351">
        <v>110</v>
      </c>
      <c r="D5351" t="s">
        <v>5851</v>
      </c>
      <c r="E5351" s="98">
        <v>41084</v>
      </c>
      <c r="F5351" s="92">
        <v>240.92092923437099</v>
      </c>
      <c r="G5351" s="92">
        <v>9897995.4566648901</v>
      </c>
      <c r="H5351">
        <v>99</v>
      </c>
    </row>
    <row r="5352" spans="1:8" x14ac:dyDescent="0.35">
      <c r="A5352" t="s">
        <v>2739</v>
      </c>
      <c r="B5352" t="s">
        <v>2740</v>
      </c>
      <c r="C5352">
        <v>101</v>
      </c>
      <c r="D5352" t="s">
        <v>5835</v>
      </c>
      <c r="E5352" s="98">
        <v>7</v>
      </c>
      <c r="F5352" s="92">
        <v>252.12972745428601</v>
      </c>
      <c r="G5352" s="92">
        <v>1764.90809218</v>
      </c>
      <c r="H5352">
        <v>1</v>
      </c>
    </row>
    <row r="5353" spans="1:8" x14ac:dyDescent="0.35">
      <c r="A5353" t="s">
        <v>2745</v>
      </c>
      <c r="B5353" t="s">
        <v>2746</v>
      </c>
      <c r="C5353">
        <v>320</v>
      </c>
      <c r="D5353" t="s">
        <v>5988</v>
      </c>
      <c r="E5353" s="98">
        <v>3</v>
      </c>
      <c r="F5353" s="92">
        <v>195.48637422666701</v>
      </c>
      <c r="G5353" s="92">
        <v>586.45912267999995</v>
      </c>
      <c r="H5353">
        <v>2</v>
      </c>
    </row>
    <row r="5354" spans="1:8" x14ac:dyDescent="0.35">
      <c r="A5354" t="s">
        <v>2745</v>
      </c>
      <c r="B5354" t="s">
        <v>2746</v>
      </c>
      <c r="C5354">
        <v>304</v>
      </c>
      <c r="D5354" t="s">
        <v>5960</v>
      </c>
      <c r="E5354" s="98">
        <v>1</v>
      </c>
      <c r="F5354" s="92">
        <v>155.46920306999999</v>
      </c>
      <c r="G5354" s="92">
        <v>155.46920306999999</v>
      </c>
      <c r="H5354">
        <v>1</v>
      </c>
    </row>
    <row r="5355" spans="1:8" x14ac:dyDescent="0.35">
      <c r="A5355" t="s">
        <v>2745</v>
      </c>
      <c r="B5355" t="s">
        <v>2746</v>
      </c>
      <c r="C5355">
        <v>100</v>
      </c>
      <c r="D5355" t="s">
        <v>5833</v>
      </c>
      <c r="E5355" s="98">
        <v>2</v>
      </c>
      <c r="F5355" s="92">
        <v>554.22926070000005</v>
      </c>
      <c r="G5355" s="92">
        <v>1108.4585214000001</v>
      </c>
      <c r="H5355">
        <v>1</v>
      </c>
    </row>
    <row r="5356" spans="1:8" x14ac:dyDescent="0.35">
      <c r="A5356" t="s">
        <v>2745</v>
      </c>
      <c r="B5356" t="s">
        <v>2746</v>
      </c>
      <c r="C5356">
        <v>430</v>
      </c>
      <c r="D5356" t="s">
        <v>6045</v>
      </c>
      <c r="E5356" s="98">
        <v>1</v>
      </c>
      <c r="F5356" s="92">
        <v>393.67390318000002</v>
      </c>
      <c r="G5356" s="92">
        <v>393.67390318000002</v>
      </c>
      <c r="H5356">
        <v>1</v>
      </c>
    </row>
    <row r="5357" spans="1:8" x14ac:dyDescent="0.35">
      <c r="A5357" t="s">
        <v>2745</v>
      </c>
      <c r="B5357" t="s">
        <v>2746</v>
      </c>
      <c r="C5357">
        <v>651</v>
      </c>
      <c r="D5357" t="s">
        <v>6061</v>
      </c>
      <c r="E5357" s="98">
        <v>2</v>
      </c>
      <c r="F5357" s="92">
        <v>164.98944950000001</v>
      </c>
      <c r="G5357" s="92">
        <v>329.97889900000001</v>
      </c>
      <c r="H5357">
        <v>2</v>
      </c>
    </row>
    <row r="5358" spans="1:8" x14ac:dyDescent="0.35">
      <c r="A5358" t="s">
        <v>2745</v>
      </c>
      <c r="B5358" t="s">
        <v>2746</v>
      </c>
      <c r="C5358">
        <v>658</v>
      </c>
      <c r="D5358" t="s">
        <v>6075</v>
      </c>
      <c r="E5358" s="98">
        <v>1</v>
      </c>
      <c r="F5358" s="92">
        <v>236.11226632</v>
      </c>
      <c r="G5358" s="92">
        <v>236.11226632</v>
      </c>
      <c r="H5358">
        <v>1</v>
      </c>
    </row>
    <row r="5359" spans="1:8" x14ac:dyDescent="0.35">
      <c r="A5359" t="s">
        <v>2745</v>
      </c>
      <c r="B5359" t="s">
        <v>2746</v>
      </c>
      <c r="C5359">
        <v>321</v>
      </c>
      <c r="D5359" t="s">
        <v>5990</v>
      </c>
      <c r="E5359" s="98">
        <v>1</v>
      </c>
      <c r="F5359" s="92">
        <v>477.02647114000001</v>
      </c>
      <c r="G5359" s="92">
        <v>477.02647114000001</v>
      </c>
      <c r="H5359">
        <v>1</v>
      </c>
    </row>
    <row r="5360" spans="1:8" x14ac:dyDescent="0.35">
      <c r="A5360" t="s">
        <v>2745</v>
      </c>
      <c r="B5360" t="s">
        <v>2746</v>
      </c>
      <c r="C5360">
        <v>219</v>
      </c>
      <c r="D5360" t="s">
        <v>5906</v>
      </c>
      <c r="E5360" s="98">
        <v>1</v>
      </c>
      <c r="F5360" s="92">
        <v>527.01400364000006</v>
      </c>
      <c r="G5360" s="92">
        <v>527.01400364000006</v>
      </c>
      <c r="H5360">
        <v>1</v>
      </c>
    </row>
    <row r="5361" spans="1:8" x14ac:dyDescent="0.35">
      <c r="A5361" t="s">
        <v>2745</v>
      </c>
      <c r="B5361" t="s">
        <v>2746</v>
      </c>
      <c r="C5361">
        <v>214</v>
      </c>
      <c r="D5361" t="s">
        <v>5896</v>
      </c>
      <c r="E5361" s="98">
        <v>2</v>
      </c>
      <c r="F5361" s="92">
        <v>123.08570971</v>
      </c>
      <c r="G5361" s="92">
        <v>246.17141942000001</v>
      </c>
      <c r="H5361">
        <v>2</v>
      </c>
    </row>
    <row r="5362" spans="1:8" x14ac:dyDescent="0.35">
      <c r="A5362" t="s">
        <v>2745</v>
      </c>
      <c r="B5362" t="s">
        <v>2746</v>
      </c>
      <c r="C5362">
        <v>340</v>
      </c>
      <c r="D5362" t="s">
        <v>6010</v>
      </c>
      <c r="E5362" s="98">
        <v>1</v>
      </c>
      <c r="F5362" s="92">
        <v>281.27398819000001</v>
      </c>
      <c r="G5362" s="92">
        <v>281.27398819000001</v>
      </c>
      <c r="H5362">
        <v>1</v>
      </c>
    </row>
    <row r="5363" spans="1:8" x14ac:dyDescent="0.35">
      <c r="A5363" t="s">
        <v>2745</v>
      </c>
      <c r="B5363" t="s">
        <v>2746</v>
      </c>
      <c r="C5363">
        <v>110</v>
      </c>
      <c r="D5363" t="s">
        <v>5851</v>
      </c>
      <c r="E5363" s="98">
        <v>7</v>
      </c>
      <c r="F5363" s="92">
        <v>131.421811762857</v>
      </c>
      <c r="G5363" s="92">
        <v>919.95268234000002</v>
      </c>
      <c r="H5363">
        <v>7</v>
      </c>
    </row>
    <row r="5364" spans="1:8" x14ac:dyDescent="0.35">
      <c r="A5364" t="s">
        <v>2751</v>
      </c>
      <c r="B5364" t="s">
        <v>2752</v>
      </c>
      <c r="C5364">
        <v>502</v>
      </c>
      <c r="D5364" t="s">
        <v>6053</v>
      </c>
      <c r="E5364" s="98">
        <v>3</v>
      </c>
      <c r="F5364" s="92">
        <v>302.06157840333299</v>
      </c>
      <c r="G5364" s="92">
        <v>906.18473520999999</v>
      </c>
      <c r="H5364">
        <v>2</v>
      </c>
    </row>
    <row r="5365" spans="1:8" x14ac:dyDescent="0.35">
      <c r="A5365" t="s">
        <v>2751</v>
      </c>
      <c r="B5365" t="s">
        <v>2752</v>
      </c>
      <c r="C5365">
        <v>214</v>
      </c>
      <c r="D5365" t="s">
        <v>5896</v>
      </c>
      <c r="E5365" s="98">
        <v>1</v>
      </c>
      <c r="F5365" s="92">
        <v>109.34771846</v>
      </c>
      <c r="G5365" s="92">
        <v>109.34771846</v>
      </c>
      <c r="H5365">
        <v>1</v>
      </c>
    </row>
    <row r="5366" spans="1:8" x14ac:dyDescent="0.35">
      <c r="A5366" t="s">
        <v>2751</v>
      </c>
      <c r="B5366" t="s">
        <v>2752</v>
      </c>
      <c r="C5366">
        <v>410</v>
      </c>
      <c r="D5366" t="s">
        <v>6037</v>
      </c>
      <c r="E5366" s="98">
        <v>3</v>
      </c>
      <c r="F5366" s="92">
        <v>633.80293243333301</v>
      </c>
      <c r="G5366" s="92">
        <v>1901.4087973000001</v>
      </c>
      <c r="H5366">
        <v>3</v>
      </c>
    </row>
    <row r="5367" spans="1:8" x14ac:dyDescent="0.35">
      <c r="A5367" t="s">
        <v>2751</v>
      </c>
      <c r="B5367" t="s">
        <v>2752</v>
      </c>
      <c r="C5367">
        <v>110</v>
      </c>
      <c r="D5367" t="s">
        <v>5851</v>
      </c>
      <c r="E5367" s="98">
        <v>7</v>
      </c>
      <c r="F5367" s="92">
        <v>251.247278892857</v>
      </c>
      <c r="G5367" s="92">
        <v>1758.73095225</v>
      </c>
      <c r="H5367">
        <v>7</v>
      </c>
    </row>
    <row r="5368" spans="1:8" x14ac:dyDescent="0.35">
      <c r="A5368" t="s">
        <v>2757</v>
      </c>
      <c r="B5368" t="s">
        <v>2758</v>
      </c>
      <c r="C5368">
        <v>800</v>
      </c>
      <c r="D5368" t="s">
        <v>6099</v>
      </c>
      <c r="E5368" s="98">
        <v>1</v>
      </c>
      <c r="F5368" s="92">
        <v>176.82836341000001</v>
      </c>
      <c r="G5368" s="92">
        <v>176.82836341000001</v>
      </c>
      <c r="H5368">
        <v>1</v>
      </c>
    </row>
    <row r="5369" spans="1:8" x14ac:dyDescent="0.35">
      <c r="A5369" t="s">
        <v>2757</v>
      </c>
      <c r="B5369" t="s">
        <v>2758</v>
      </c>
      <c r="C5369">
        <v>812</v>
      </c>
      <c r="D5369" t="s">
        <v>39</v>
      </c>
      <c r="E5369" s="98">
        <v>2</v>
      </c>
      <c r="F5369" s="92">
        <v>164.31510751499999</v>
      </c>
      <c r="G5369" s="92">
        <v>328.63021502999999</v>
      </c>
      <c r="H5369">
        <v>2</v>
      </c>
    </row>
    <row r="5370" spans="1:8" x14ac:dyDescent="0.35">
      <c r="A5370" t="s">
        <v>2757</v>
      </c>
      <c r="B5370" t="s">
        <v>2758</v>
      </c>
      <c r="C5370">
        <v>811</v>
      </c>
      <c r="D5370" t="s">
        <v>6101</v>
      </c>
      <c r="E5370" s="98">
        <v>18</v>
      </c>
      <c r="F5370" s="92">
        <v>499.01115554166699</v>
      </c>
      <c r="G5370" s="92">
        <v>8982.2007997500004</v>
      </c>
      <c r="H5370">
        <v>3</v>
      </c>
    </row>
    <row r="5371" spans="1:8" x14ac:dyDescent="0.35">
      <c r="A5371" t="s">
        <v>2757</v>
      </c>
      <c r="B5371" t="s">
        <v>2758</v>
      </c>
      <c r="C5371">
        <v>650</v>
      </c>
      <c r="D5371" t="s">
        <v>6059</v>
      </c>
      <c r="E5371" s="98">
        <v>1</v>
      </c>
      <c r="F5371" s="92">
        <v>57.592419509999999</v>
      </c>
      <c r="G5371" s="92">
        <v>57.592419509999999</v>
      </c>
      <c r="H5371">
        <v>1</v>
      </c>
    </row>
    <row r="5372" spans="1:8" x14ac:dyDescent="0.35">
      <c r="A5372" t="s">
        <v>2757</v>
      </c>
      <c r="B5372" t="s">
        <v>2758</v>
      </c>
      <c r="C5372">
        <v>160</v>
      </c>
      <c r="D5372" t="s">
        <v>5869</v>
      </c>
      <c r="E5372" s="98">
        <v>1</v>
      </c>
      <c r="F5372" s="92">
        <v>163.19778535</v>
      </c>
      <c r="G5372" s="92">
        <v>163.19778535</v>
      </c>
      <c r="H5372">
        <v>1</v>
      </c>
    </row>
    <row r="5373" spans="1:8" x14ac:dyDescent="0.35">
      <c r="A5373" t="s">
        <v>2757</v>
      </c>
      <c r="B5373" t="s">
        <v>2758</v>
      </c>
      <c r="C5373">
        <v>410</v>
      </c>
      <c r="D5373" t="s">
        <v>6037</v>
      </c>
      <c r="E5373" s="98">
        <v>1</v>
      </c>
      <c r="F5373" s="92">
        <v>1524.6612673699999</v>
      </c>
      <c r="G5373" s="92">
        <v>1524.6612673699999</v>
      </c>
      <c r="H5373">
        <v>1</v>
      </c>
    </row>
    <row r="5374" spans="1:8" x14ac:dyDescent="0.35">
      <c r="A5374" t="s">
        <v>2757</v>
      </c>
      <c r="B5374" t="s">
        <v>2758</v>
      </c>
      <c r="C5374">
        <v>325</v>
      </c>
      <c r="D5374" t="s">
        <v>5998</v>
      </c>
      <c r="E5374" s="98">
        <v>4</v>
      </c>
      <c r="F5374" s="92">
        <v>188.56098727</v>
      </c>
      <c r="G5374" s="92">
        <v>754.24394907999999</v>
      </c>
      <c r="H5374">
        <v>1</v>
      </c>
    </row>
    <row r="5375" spans="1:8" x14ac:dyDescent="0.35">
      <c r="A5375" t="s">
        <v>2757</v>
      </c>
      <c r="B5375" t="s">
        <v>2758</v>
      </c>
      <c r="C5375">
        <v>110</v>
      </c>
      <c r="D5375" t="s">
        <v>5851</v>
      </c>
      <c r="E5375" s="98">
        <v>100</v>
      </c>
      <c r="F5375" s="92">
        <v>236.2067631539</v>
      </c>
      <c r="G5375" s="92">
        <v>23620.676315389999</v>
      </c>
      <c r="H5375">
        <v>19</v>
      </c>
    </row>
    <row r="5376" spans="1:8" x14ac:dyDescent="0.35">
      <c r="A5376" t="s">
        <v>2759</v>
      </c>
      <c r="B5376" t="s">
        <v>2760</v>
      </c>
      <c r="C5376">
        <v>100</v>
      </c>
      <c r="D5376" t="s">
        <v>5833</v>
      </c>
      <c r="E5376" s="98">
        <v>1</v>
      </c>
      <c r="F5376" s="92">
        <v>80.117576360000001</v>
      </c>
      <c r="G5376" s="92">
        <v>80.117576360000001</v>
      </c>
      <c r="H5376">
        <v>1</v>
      </c>
    </row>
    <row r="5377" spans="1:8" x14ac:dyDescent="0.35">
      <c r="A5377" t="s">
        <v>2759</v>
      </c>
      <c r="B5377" t="s">
        <v>2760</v>
      </c>
      <c r="C5377">
        <v>811</v>
      </c>
      <c r="D5377" t="s">
        <v>6101</v>
      </c>
      <c r="E5377" s="98">
        <v>22</v>
      </c>
      <c r="F5377" s="92">
        <v>207.442224447727</v>
      </c>
      <c r="G5377" s="92">
        <v>4563.72893785</v>
      </c>
      <c r="H5377">
        <v>1</v>
      </c>
    </row>
    <row r="5378" spans="1:8" x14ac:dyDescent="0.35">
      <c r="A5378" t="s">
        <v>2759</v>
      </c>
      <c r="B5378" t="s">
        <v>2760</v>
      </c>
      <c r="C5378">
        <v>214</v>
      </c>
      <c r="D5378" t="s">
        <v>5896</v>
      </c>
      <c r="E5378" s="98">
        <v>71</v>
      </c>
      <c r="F5378" s="92">
        <v>161.78341717464801</v>
      </c>
      <c r="G5378" s="92">
        <v>11486.622619399999</v>
      </c>
      <c r="H5378">
        <v>10</v>
      </c>
    </row>
    <row r="5379" spans="1:8" x14ac:dyDescent="0.35">
      <c r="A5379" t="s">
        <v>2759</v>
      </c>
      <c r="B5379" t="s">
        <v>2760</v>
      </c>
      <c r="C5379">
        <v>110</v>
      </c>
      <c r="D5379" t="s">
        <v>5851</v>
      </c>
      <c r="E5379" s="98">
        <v>78</v>
      </c>
      <c r="F5379" s="92">
        <v>214.127053097821</v>
      </c>
      <c r="G5379" s="92">
        <v>16701.91014163</v>
      </c>
      <c r="H5379">
        <v>25</v>
      </c>
    </row>
    <row r="5380" spans="1:8" x14ac:dyDescent="0.35">
      <c r="A5380" t="s">
        <v>2761</v>
      </c>
      <c r="B5380" t="s">
        <v>2762</v>
      </c>
      <c r="C5380">
        <v>103</v>
      </c>
      <c r="D5380" t="s">
        <v>5839</v>
      </c>
      <c r="E5380" s="98">
        <v>2</v>
      </c>
      <c r="F5380" s="92">
        <v>208.236504295</v>
      </c>
      <c r="G5380" s="92">
        <v>416.47300859000001</v>
      </c>
      <c r="H5380">
        <v>1</v>
      </c>
    </row>
    <row r="5381" spans="1:8" x14ac:dyDescent="0.35">
      <c r="A5381" t="s">
        <v>2761</v>
      </c>
      <c r="B5381" t="s">
        <v>2762</v>
      </c>
      <c r="C5381">
        <v>330</v>
      </c>
      <c r="D5381" t="s">
        <v>6006</v>
      </c>
      <c r="E5381" s="98">
        <v>2</v>
      </c>
      <c r="F5381" s="92">
        <v>562.49781897499997</v>
      </c>
      <c r="G5381" s="92">
        <v>1124.9956379499999</v>
      </c>
      <c r="H5381">
        <v>2</v>
      </c>
    </row>
    <row r="5382" spans="1:8" x14ac:dyDescent="0.35">
      <c r="A5382" t="s">
        <v>2761</v>
      </c>
      <c r="B5382" t="s">
        <v>2762</v>
      </c>
      <c r="C5382">
        <v>812</v>
      </c>
      <c r="D5382" t="s">
        <v>39</v>
      </c>
      <c r="E5382" s="98">
        <v>81</v>
      </c>
      <c r="F5382" s="92">
        <v>397.55375463987701</v>
      </c>
      <c r="G5382" s="92">
        <v>32201.854125829999</v>
      </c>
      <c r="H5382">
        <v>1</v>
      </c>
    </row>
    <row r="5383" spans="1:8" x14ac:dyDescent="0.35">
      <c r="A5383" t="s">
        <v>2761</v>
      </c>
      <c r="B5383" t="s">
        <v>2762</v>
      </c>
      <c r="C5383">
        <v>100</v>
      </c>
      <c r="D5383" t="s">
        <v>5833</v>
      </c>
      <c r="E5383" s="98">
        <v>1</v>
      </c>
      <c r="F5383" s="92">
        <v>80.117576360000001</v>
      </c>
      <c r="G5383" s="92">
        <v>80.117576360000001</v>
      </c>
      <c r="H5383">
        <v>1</v>
      </c>
    </row>
    <row r="5384" spans="1:8" x14ac:dyDescent="0.35">
      <c r="A5384" t="s">
        <v>2761</v>
      </c>
      <c r="B5384" t="s">
        <v>2762</v>
      </c>
      <c r="C5384">
        <v>811</v>
      </c>
      <c r="D5384" t="s">
        <v>6101</v>
      </c>
      <c r="E5384" s="98">
        <v>22</v>
      </c>
      <c r="F5384" s="92">
        <v>103.233144104091</v>
      </c>
      <c r="G5384" s="92">
        <v>2271.1291702899998</v>
      </c>
      <c r="H5384">
        <v>5</v>
      </c>
    </row>
    <row r="5385" spans="1:8" x14ac:dyDescent="0.35">
      <c r="A5385" t="s">
        <v>2761</v>
      </c>
      <c r="B5385" t="s">
        <v>2762</v>
      </c>
      <c r="C5385">
        <v>651</v>
      </c>
      <c r="D5385" t="s">
        <v>6061</v>
      </c>
      <c r="E5385" s="98">
        <v>1</v>
      </c>
      <c r="F5385" s="92">
        <v>80.030100000000004</v>
      </c>
      <c r="G5385" s="92">
        <v>80.030100000000004</v>
      </c>
      <c r="H5385">
        <v>1</v>
      </c>
    </row>
    <row r="5386" spans="1:8" x14ac:dyDescent="0.35">
      <c r="A5386" t="s">
        <v>2761</v>
      </c>
      <c r="B5386" t="s">
        <v>2762</v>
      </c>
      <c r="C5386">
        <v>214</v>
      </c>
      <c r="D5386" t="s">
        <v>5896</v>
      </c>
      <c r="E5386" s="98">
        <v>15</v>
      </c>
      <c r="F5386" s="92">
        <v>104.641243596667</v>
      </c>
      <c r="G5386" s="92">
        <v>1569.61865395</v>
      </c>
      <c r="H5386">
        <v>2</v>
      </c>
    </row>
    <row r="5387" spans="1:8" x14ac:dyDescent="0.35">
      <c r="A5387" t="s">
        <v>2761</v>
      </c>
      <c r="B5387" t="s">
        <v>2762</v>
      </c>
      <c r="C5387">
        <v>160</v>
      </c>
      <c r="D5387" t="s">
        <v>5869</v>
      </c>
      <c r="E5387" s="98">
        <v>7</v>
      </c>
      <c r="F5387" s="92">
        <v>127.34572344999999</v>
      </c>
      <c r="G5387" s="92">
        <v>891.42006415000003</v>
      </c>
      <c r="H5387">
        <v>2</v>
      </c>
    </row>
    <row r="5388" spans="1:8" x14ac:dyDescent="0.35">
      <c r="A5388" t="s">
        <v>2761</v>
      </c>
      <c r="B5388" t="s">
        <v>2762</v>
      </c>
      <c r="C5388">
        <v>410</v>
      </c>
      <c r="D5388" t="s">
        <v>6037</v>
      </c>
      <c r="E5388" s="98">
        <v>28</v>
      </c>
      <c r="F5388" s="92">
        <v>369.66635947607102</v>
      </c>
      <c r="G5388" s="92">
        <v>10350.658065330001</v>
      </c>
      <c r="H5388">
        <v>4</v>
      </c>
    </row>
    <row r="5389" spans="1:8" x14ac:dyDescent="0.35">
      <c r="A5389" t="s">
        <v>2761</v>
      </c>
      <c r="B5389" t="s">
        <v>2762</v>
      </c>
      <c r="C5389">
        <v>325</v>
      </c>
      <c r="D5389" t="s">
        <v>5998</v>
      </c>
      <c r="E5389" s="98">
        <v>6</v>
      </c>
      <c r="F5389" s="92">
        <v>188.56098727</v>
      </c>
      <c r="G5389" s="92">
        <v>1131.3659236200001</v>
      </c>
      <c r="H5389">
        <v>1</v>
      </c>
    </row>
    <row r="5390" spans="1:8" x14ac:dyDescent="0.35">
      <c r="A5390" t="s">
        <v>2761</v>
      </c>
      <c r="B5390" t="s">
        <v>2762</v>
      </c>
      <c r="C5390">
        <v>110</v>
      </c>
      <c r="D5390" t="s">
        <v>5851</v>
      </c>
      <c r="E5390" s="98">
        <v>221</v>
      </c>
      <c r="F5390" s="92">
        <v>297.77153219108601</v>
      </c>
      <c r="G5390" s="92">
        <v>65807.508614229999</v>
      </c>
      <c r="H5390">
        <v>30</v>
      </c>
    </row>
    <row r="5391" spans="1:8" x14ac:dyDescent="0.35">
      <c r="A5391" t="s">
        <v>2763</v>
      </c>
      <c r="B5391" t="s">
        <v>2764</v>
      </c>
      <c r="C5391">
        <v>180</v>
      </c>
      <c r="D5391" t="s">
        <v>33</v>
      </c>
      <c r="E5391" s="98">
        <v>7</v>
      </c>
      <c r="F5391" s="92">
        <v>402.52576268285702</v>
      </c>
      <c r="G5391" s="92">
        <v>2817.6803387800001</v>
      </c>
      <c r="H5391">
        <v>5</v>
      </c>
    </row>
    <row r="5392" spans="1:8" x14ac:dyDescent="0.35">
      <c r="A5392" t="s">
        <v>2763</v>
      </c>
      <c r="B5392" t="s">
        <v>2764</v>
      </c>
      <c r="C5392">
        <v>190</v>
      </c>
      <c r="D5392" t="s">
        <v>5884</v>
      </c>
      <c r="E5392" s="98">
        <v>2</v>
      </c>
      <c r="F5392" s="92">
        <v>130.21221073500001</v>
      </c>
      <c r="G5392" s="92">
        <v>260.42442147000003</v>
      </c>
      <c r="H5392">
        <v>2</v>
      </c>
    </row>
    <row r="5393" spans="1:8" x14ac:dyDescent="0.35">
      <c r="A5393" t="s">
        <v>2763</v>
      </c>
      <c r="B5393" t="s">
        <v>2764</v>
      </c>
      <c r="C5393">
        <v>324</v>
      </c>
      <c r="D5393" t="s">
        <v>5996</v>
      </c>
      <c r="E5393" s="98">
        <v>2</v>
      </c>
      <c r="F5393" s="92">
        <v>100.73073081</v>
      </c>
      <c r="G5393" s="92">
        <v>201.46146161999999</v>
      </c>
      <c r="H5393">
        <v>1</v>
      </c>
    </row>
    <row r="5394" spans="1:8" x14ac:dyDescent="0.35">
      <c r="A5394" t="s">
        <v>2763</v>
      </c>
      <c r="B5394" t="s">
        <v>2764</v>
      </c>
      <c r="C5394">
        <v>103</v>
      </c>
      <c r="D5394" t="s">
        <v>5839</v>
      </c>
      <c r="E5394" s="98">
        <v>111</v>
      </c>
      <c r="F5394" s="92">
        <v>169.102759506577</v>
      </c>
      <c r="G5394" s="92">
        <v>18770.406305230001</v>
      </c>
      <c r="H5394">
        <v>3</v>
      </c>
    </row>
    <row r="5395" spans="1:8" x14ac:dyDescent="0.35">
      <c r="A5395" t="s">
        <v>2763</v>
      </c>
      <c r="B5395" t="s">
        <v>2764</v>
      </c>
      <c r="C5395">
        <v>320</v>
      </c>
      <c r="D5395" t="s">
        <v>5988</v>
      </c>
      <c r="E5395" s="98">
        <v>4</v>
      </c>
      <c r="F5395" s="92">
        <v>414.79044252</v>
      </c>
      <c r="G5395" s="92">
        <v>1659.16177008</v>
      </c>
      <c r="H5395">
        <v>2</v>
      </c>
    </row>
    <row r="5396" spans="1:8" x14ac:dyDescent="0.35">
      <c r="A5396" t="s">
        <v>2763</v>
      </c>
      <c r="B5396" t="s">
        <v>2764</v>
      </c>
      <c r="C5396">
        <v>303</v>
      </c>
      <c r="D5396" t="s">
        <v>5958</v>
      </c>
      <c r="E5396" s="98">
        <v>1</v>
      </c>
      <c r="F5396" s="92">
        <v>494.14717137000002</v>
      </c>
      <c r="G5396" s="92">
        <v>494.14717137000002</v>
      </c>
      <c r="H5396">
        <v>1</v>
      </c>
    </row>
    <row r="5397" spans="1:8" x14ac:dyDescent="0.35">
      <c r="A5397" t="s">
        <v>2763</v>
      </c>
      <c r="B5397" t="s">
        <v>2764</v>
      </c>
      <c r="C5397">
        <v>322</v>
      </c>
      <c r="D5397" t="s">
        <v>5992</v>
      </c>
      <c r="E5397" s="98">
        <v>1</v>
      </c>
      <c r="F5397" s="92">
        <v>196.85752511999999</v>
      </c>
      <c r="G5397" s="92">
        <v>196.85752511999999</v>
      </c>
      <c r="H5397">
        <v>1</v>
      </c>
    </row>
    <row r="5398" spans="1:8" x14ac:dyDescent="0.35">
      <c r="A5398" t="s">
        <v>2763</v>
      </c>
      <c r="B5398" t="s">
        <v>2764</v>
      </c>
      <c r="C5398">
        <v>401</v>
      </c>
      <c r="D5398" t="s">
        <v>6035</v>
      </c>
      <c r="E5398" s="98">
        <v>1</v>
      </c>
      <c r="F5398" s="92">
        <v>374.29691754999999</v>
      </c>
      <c r="G5398" s="92">
        <v>374.29691754999999</v>
      </c>
      <c r="H5398">
        <v>1</v>
      </c>
    </row>
    <row r="5399" spans="1:8" x14ac:dyDescent="0.35">
      <c r="A5399" t="s">
        <v>2763</v>
      </c>
      <c r="B5399" t="s">
        <v>2764</v>
      </c>
      <c r="C5399">
        <v>800</v>
      </c>
      <c r="D5399" t="s">
        <v>6099</v>
      </c>
      <c r="E5399" s="98">
        <v>1</v>
      </c>
      <c r="F5399" s="92">
        <v>125.99293513000001</v>
      </c>
      <c r="G5399" s="92">
        <v>125.99293513000001</v>
      </c>
      <c r="H5399">
        <v>1</v>
      </c>
    </row>
    <row r="5400" spans="1:8" x14ac:dyDescent="0.35">
      <c r="A5400" t="s">
        <v>2763</v>
      </c>
      <c r="B5400" t="s">
        <v>2764</v>
      </c>
      <c r="C5400">
        <v>104</v>
      </c>
      <c r="D5400" t="s">
        <v>5841</v>
      </c>
      <c r="E5400" s="98">
        <v>1</v>
      </c>
      <c r="F5400" s="92">
        <v>83.669346489999995</v>
      </c>
      <c r="G5400" s="92">
        <v>83.669346489999995</v>
      </c>
      <c r="H5400">
        <v>1</v>
      </c>
    </row>
    <row r="5401" spans="1:8" x14ac:dyDescent="0.35">
      <c r="A5401" t="s">
        <v>2763</v>
      </c>
      <c r="B5401" t="s">
        <v>2764</v>
      </c>
      <c r="C5401">
        <v>192</v>
      </c>
      <c r="D5401" t="s">
        <v>5888</v>
      </c>
      <c r="E5401" s="98">
        <v>1</v>
      </c>
      <c r="F5401" s="92">
        <v>34.433152219999997</v>
      </c>
      <c r="G5401" s="92">
        <v>34.433152219999997</v>
      </c>
      <c r="H5401">
        <v>1</v>
      </c>
    </row>
    <row r="5402" spans="1:8" x14ac:dyDescent="0.35">
      <c r="A5402" t="s">
        <v>2763</v>
      </c>
      <c r="B5402" t="s">
        <v>2764</v>
      </c>
      <c r="C5402">
        <v>330</v>
      </c>
      <c r="D5402" t="s">
        <v>6006</v>
      </c>
      <c r="E5402" s="98">
        <v>4</v>
      </c>
      <c r="F5402" s="92">
        <v>118.90896958250001</v>
      </c>
      <c r="G5402" s="92">
        <v>475.63587833000003</v>
      </c>
      <c r="H5402">
        <v>3</v>
      </c>
    </row>
    <row r="5403" spans="1:8" x14ac:dyDescent="0.35">
      <c r="A5403" t="s">
        <v>2763</v>
      </c>
      <c r="B5403" t="s">
        <v>2764</v>
      </c>
      <c r="C5403">
        <v>307</v>
      </c>
      <c r="D5403" t="s">
        <v>5966</v>
      </c>
      <c r="E5403" s="98">
        <v>1</v>
      </c>
      <c r="F5403" s="92">
        <v>348.31512362000001</v>
      </c>
      <c r="G5403" s="92">
        <v>348.31512362000001</v>
      </c>
      <c r="H5403">
        <v>1</v>
      </c>
    </row>
    <row r="5404" spans="1:8" x14ac:dyDescent="0.35">
      <c r="A5404" t="s">
        <v>2763</v>
      </c>
      <c r="B5404" t="s">
        <v>2764</v>
      </c>
      <c r="C5404">
        <v>812</v>
      </c>
      <c r="D5404" t="s">
        <v>39</v>
      </c>
      <c r="E5404" s="98">
        <v>979</v>
      </c>
      <c r="F5404" s="92">
        <v>187.07944966239</v>
      </c>
      <c r="G5404" s="92">
        <v>183150.78121948001</v>
      </c>
      <c r="H5404">
        <v>7</v>
      </c>
    </row>
    <row r="5405" spans="1:8" x14ac:dyDescent="0.35">
      <c r="A5405" t="s">
        <v>2763</v>
      </c>
      <c r="B5405" t="s">
        <v>2764</v>
      </c>
      <c r="C5405">
        <v>302</v>
      </c>
      <c r="D5405" t="s">
        <v>5956</v>
      </c>
      <c r="E5405" s="98">
        <v>2</v>
      </c>
      <c r="F5405" s="92">
        <v>432.23690334499997</v>
      </c>
      <c r="G5405" s="92">
        <v>864.47380668999995</v>
      </c>
      <c r="H5405">
        <v>2</v>
      </c>
    </row>
    <row r="5406" spans="1:8" x14ac:dyDescent="0.35">
      <c r="A5406" t="s">
        <v>2763</v>
      </c>
      <c r="B5406" t="s">
        <v>2764</v>
      </c>
      <c r="C5406">
        <v>301</v>
      </c>
      <c r="D5406" t="s">
        <v>5954</v>
      </c>
      <c r="E5406" s="98">
        <v>2</v>
      </c>
      <c r="F5406" s="92">
        <v>276.92580192499997</v>
      </c>
      <c r="G5406" s="92">
        <v>553.85160384999995</v>
      </c>
      <c r="H5406">
        <v>1</v>
      </c>
    </row>
    <row r="5407" spans="1:8" x14ac:dyDescent="0.35">
      <c r="A5407" t="s">
        <v>2763</v>
      </c>
      <c r="B5407" t="s">
        <v>2764</v>
      </c>
      <c r="C5407">
        <v>300</v>
      </c>
      <c r="D5407" t="s">
        <v>5952</v>
      </c>
      <c r="E5407" s="98">
        <v>4</v>
      </c>
      <c r="F5407" s="92">
        <v>347.95768730750001</v>
      </c>
      <c r="G5407" s="92">
        <v>1391.83074923</v>
      </c>
      <c r="H5407">
        <v>3</v>
      </c>
    </row>
    <row r="5408" spans="1:8" x14ac:dyDescent="0.35">
      <c r="A5408" t="s">
        <v>2763</v>
      </c>
      <c r="B5408" t="s">
        <v>2764</v>
      </c>
      <c r="C5408">
        <v>100</v>
      </c>
      <c r="D5408" t="s">
        <v>5833</v>
      </c>
      <c r="E5408" s="98">
        <v>17</v>
      </c>
      <c r="F5408" s="92">
        <v>390.71452148352898</v>
      </c>
      <c r="G5408" s="92">
        <v>6642.1468652200001</v>
      </c>
      <c r="H5408">
        <v>2</v>
      </c>
    </row>
    <row r="5409" spans="1:8" x14ac:dyDescent="0.35">
      <c r="A5409" t="s">
        <v>2763</v>
      </c>
      <c r="B5409" t="s">
        <v>2764</v>
      </c>
      <c r="C5409">
        <v>430</v>
      </c>
      <c r="D5409" t="s">
        <v>6045</v>
      </c>
      <c r="E5409" s="98">
        <v>1</v>
      </c>
      <c r="F5409" s="92">
        <v>262.69279590999997</v>
      </c>
      <c r="G5409" s="92">
        <v>262.69279590999997</v>
      </c>
      <c r="H5409">
        <v>1</v>
      </c>
    </row>
    <row r="5410" spans="1:8" x14ac:dyDescent="0.35">
      <c r="A5410" t="s">
        <v>2763</v>
      </c>
      <c r="B5410" t="s">
        <v>2764</v>
      </c>
      <c r="C5410">
        <v>502</v>
      </c>
      <c r="D5410" t="s">
        <v>6053</v>
      </c>
      <c r="E5410" s="98">
        <v>1</v>
      </c>
      <c r="F5410" s="92">
        <v>129.16358919999999</v>
      </c>
      <c r="G5410" s="92">
        <v>129.16358919999999</v>
      </c>
      <c r="H5410">
        <v>1</v>
      </c>
    </row>
    <row r="5411" spans="1:8" x14ac:dyDescent="0.35">
      <c r="A5411" t="s">
        <v>2763</v>
      </c>
      <c r="B5411" t="s">
        <v>2764</v>
      </c>
      <c r="C5411">
        <v>306</v>
      </c>
      <c r="D5411" t="s">
        <v>5964</v>
      </c>
      <c r="E5411" s="98">
        <v>1</v>
      </c>
      <c r="F5411" s="92">
        <v>126.7133279</v>
      </c>
      <c r="G5411" s="92">
        <v>126.7133279</v>
      </c>
      <c r="H5411">
        <v>1</v>
      </c>
    </row>
    <row r="5412" spans="1:8" x14ac:dyDescent="0.35">
      <c r="A5412" t="s">
        <v>2763</v>
      </c>
      <c r="B5412" t="s">
        <v>2764</v>
      </c>
      <c r="C5412">
        <v>811</v>
      </c>
      <c r="D5412" t="s">
        <v>6101</v>
      </c>
      <c r="E5412" s="98">
        <v>1808</v>
      </c>
      <c r="F5412" s="92">
        <v>323.38890521444102</v>
      </c>
      <c r="G5412" s="92">
        <v>584687.14062771003</v>
      </c>
      <c r="H5412">
        <v>11</v>
      </c>
    </row>
    <row r="5413" spans="1:8" x14ac:dyDescent="0.35">
      <c r="A5413" t="s">
        <v>2763</v>
      </c>
      <c r="B5413" t="s">
        <v>2764</v>
      </c>
      <c r="C5413">
        <v>370</v>
      </c>
      <c r="D5413" t="s">
        <v>6030</v>
      </c>
      <c r="E5413" s="98">
        <v>2</v>
      </c>
      <c r="F5413" s="92">
        <v>763.53915898499997</v>
      </c>
      <c r="G5413" s="92">
        <v>1527.0783179699999</v>
      </c>
      <c r="H5413">
        <v>2</v>
      </c>
    </row>
    <row r="5414" spans="1:8" x14ac:dyDescent="0.35">
      <c r="A5414" t="s">
        <v>2763</v>
      </c>
      <c r="B5414" t="s">
        <v>2764</v>
      </c>
      <c r="C5414">
        <v>361</v>
      </c>
      <c r="D5414" t="s">
        <v>6028</v>
      </c>
      <c r="E5414" s="98">
        <v>2</v>
      </c>
      <c r="F5414" s="92">
        <v>511.11880459499997</v>
      </c>
      <c r="G5414" s="92">
        <v>1022.2376091899999</v>
      </c>
      <c r="H5414">
        <v>2</v>
      </c>
    </row>
    <row r="5415" spans="1:8" x14ac:dyDescent="0.35">
      <c r="A5415" t="s">
        <v>2763</v>
      </c>
      <c r="B5415" t="s">
        <v>2764</v>
      </c>
      <c r="C5415">
        <v>400</v>
      </c>
      <c r="D5415" t="s">
        <v>6033</v>
      </c>
      <c r="E5415" s="98">
        <v>6</v>
      </c>
      <c r="F5415" s="92">
        <v>386.839827071667</v>
      </c>
      <c r="G5415" s="92">
        <v>2321.0389624300001</v>
      </c>
      <c r="H5415">
        <v>3</v>
      </c>
    </row>
    <row r="5416" spans="1:8" x14ac:dyDescent="0.35">
      <c r="A5416" t="s">
        <v>2763</v>
      </c>
      <c r="B5416" t="s">
        <v>2764</v>
      </c>
      <c r="C5416">
        <v>651</v>
      </c>
      <c r="D5416" t="s">
        <v>6061</v>
      </c>
      <c r="E5416" s="98">
        <v>9</v>
      </c>
      <c r="F5416" s="92">
        <v>240.73403706777799</v>
      </c>
      <c r="G5416" s="92">
        <v>2166.6063336100001</v>
      </c>
      <c r="H5416">
        <v>6</v>
      </c>
    </row>
    <row r="5417" spans="1:8" x14ac:dyDescent="0.35">
      <c r="A5417" t="s">
        <v>2763</v>
      </c>
      <c r="B5417" t="s">
        <v>2764</v>
      </c>
      <c r="C5417">
        <v>130</v>
      </c>
      <c r="D5417" t="s">
        <v>5855</v>
      </c>
      <c r="E5417" s="98">
        <v>2</v>
      </c>
      <c r="F5417" s="92">
        <v>276.41239288000003</v>
      </c>
      <c r="G5417" s="92">
        <v>552.82478576000005</v>
      </c>
      <c r="H5417">
        <v>1</v>
      </c>
    </row>
    <row r="5418" spans="1:8" x14ac:dyDescent="0.35">
      <c r="A5418" t="s">
        <v>2763</v>
      </c>
      <c r="B5418" t="s">
        <v>2764</v>
      </c>
      <c r="C5418">
        <v>655</v>
      </c>
      <c r="D5418" t="s">
        <v>6069</v>
      </c>
      <c r="E5418" s="98">
        <v>1</v>
      </c>
      <c r="F5418" s="92">
        <v>834.49000688000001</v>
      </c>
      <c r="G5418" s="92">
        <v>834.49000688000001</v>
      </c>
      <c r="H5418">
        <v>1</v>
      </c>
    </row>
    <row r="5419" spans="1:8" x14ac:dyDescent="0.35">
      <c r="A5419" t="s">
        <v>2763</v>
      </c>
      <c r="B5419" t="s">
        <v>2764</v>
      </c>
      <c r="C5419">
        <v>658</v>
      </c>
      <c r="D5419" t="s">
        <v>6075</v>
      </c>
      <c r="E5419" s="98">
        <v>5</v>
      </c>
      <c r="F5419" s="92">
        <v>226.75239126400001</v>
      </c>
      <c r="G5419" s="92">
        <v>1133.7619563200001</v>
      </c>
      <c r="H5419">
        <v>2</v>
      </c>
    </row>
    <row r="5420" spans="1:8" x14ac:dyDescent="0.35">
      <c r="A5420" t="s">
        <v>2763</v>
      </c>
      <c r="B5420" t="s">
        <v>2764</v>
      </c>
      <c r="C5420">
        <v>220</v>
      </c>
      <c r="D5420" t="s">
        <v>5908</v>
      </c>
      <c r="E5420" s="98">
        <v>2</v>
      </c>
      <c r="F5420" s="92">
        <v>151.01962964500001</v>
      </c>
      <c r="G5420" s="92">
        <v>302.03925929000002</v>
      </c>
      <c r="H5420">
        <v>1</v>
      </c>
    </row>
    <row r="5421" spans="1:8" x14ac:dyDescent="0.35">
      <c r="A5421" t="s">
        <v>2763</v>
      </c>
      <c r="B5421" t="s">
        <v>2764</v>
      </c>
      <c r="C5421">
        <v>219</v>
      </c>
      <c r="D5421" t="s">
        <v>5906</v>
      </c>
      <c r="E5421" s="98">
        <v>72</v>
      </c>
      <c r="F5421" s="92">
        <v>56.6030513348611</v>
      </c>
      <c r="G5421" s="92">
        <v>4075.4196961100001</v>
      </c>
      <c r="H5421">
        <v>5</v>
      </c>
    </row>
    <row r="5422" spans="1:8" x14ac:dyDescent="0.35">
      <c r="A5422" t="s">
        <v>2763</v>
      </c>
      <c r="B5422" t="s">
        <v>2764</v>
      </c>
      <c r="C5422">
        <v>262</v>
      </c>
      <c r="D5422" t="s">
        <v>5942</v>
      </c>
      <c r="E5422" s="98">
        <v>1</v>
      </c>
      <c r="F5422" s="92">
        <v>41.77749979</v>
      </c>
      <c r="G5422" s="92">
        <v>41.77749979</v>
      </c>
      <c r="H5422">
        <v>1</v>
      </c>
    </row>
    <row r="5423" spans="1:8" x14ac:dyDescent="0.35">
      <c r="A5423" t="s">
        <v>2763</v>
      </c>
      <c r="B5423" t="s">
        <v>2764</v>
      </c>
      <c r="C5423">
        <v>214</v>
      </c>
      <c r="D5423" t="s">
        <v>5896</v>
      </c>
      <c r="E5423" s="98">
        <v>3138</v>
      </c>
      <c r="F5423" s="92">
        <v>176.289060696029</v>
      </c>
      <c r="G5423" s="92">
        <v>553195.07246414002</v>
      </c>
      <c r="H5423">
        <v>23</v>
      </c>
    </row>
    <row r="5424" spans="1:8" x14ac:dyDescent="0.35">
      <c r="A5424" t="s">
        <v>2763</v>
      </c>
      <c r="B5424" t="s">
        <v>2764</v>
      </c>
      <c r="C5424">
        <v>420</v>
      </c>
      <c r="D5424" t="s">
        <v>6039</v>
      </c>
      <c r="E5424" s="98">
        <v>2</v>
      </c>
      <c r="F5424" s="92">
        <v>126.63144108500001</v>
      </c>
      <c r="G5424" s="92">
        <v>253.26288217000001</v>
      </c>
      <c r="H5424">
        <v>2</v>
      </c>
    </row>
    <row r="5425" spans="1:8" x14ac:dyDescent="0.35">
      <c r="A5425" t="s">
        <v>2763</v>
      </c>
      <c r="B5425" t="s">
        <v>2764</v>
      </c>
      <c r="C5425">
        <v>191</v>
      </c>
      <c r="D5425" t="s">
        <v>5886</v>
      </c>
      <c r="E5425" s="98">
        <v>10</v>
      </c>
      <c r="F5425" s="92">
        <v>134.35496978200001</v>
      </c>
      <c r="G5425" s="92">
        <v>1343.5496978199999</v>
      </c>
      <c r="H5425">
        <v>2</v>
      </c>
    </row>
    <row r="5426" spans="1:8" x14ac:dyDescent="0.35">
      <c r="A5426" t="s">
        <v>2763</v>
      </c>
      <c r="B5426" t="s">
        <v>2764</v>
      </c>
      <c r="C5426">
        <v>650</v>
      </c>
      <c r="D5426" t="s">
        <v>6059</v>
      </c>
      <c r="E5426" s="98">
        <v>243</v>
      </c>
      <c r="F5426" s="92">
        <v>193.704321574403</v>
      </c>
      <c r="G5426" s="92">
        <v>47070.150142580002</v>
      </c>
      <c r="H5426">
        <v>15</v>
      </c>
    </row>
    <row r="5427" spans="1:8" x14ac:dyDescent="0.35">
      <c r="A5427" t="s">
        <v>2763</v>
      </c>
      <c r="B5427" t="s">
        <v>2764</v>
      </c>
      <c r="C5427">
        <v>160</v>
      </c>
      <c r="D5427" t="s">
        <v>5869</v>
      </c>
      <c r="E5427" s="98">
        <v>221</v>
      </c>
      <c r="F5427" s="92">
        <v>232.05092172588201</v>
      </c>
      <c r="G5427" s="92">
        <v>51283.253701419999</v>
      </c>
      <c r="H5427">
        <v>8</v>
      </c>
    </row>
    <row r="5428" spans="1:8" x14ac:dyDescent="0.35">
      <c r="A5428" t="s">
        <v>2763</v>
      </c>
      <c r="B5428" t="s">
        <v>2764</v>
      </c>
      <c r="C5428">
        <v>314</v>
      </c>
      <c r="D5428" t="s">
        <v>5978</v>
      </c>
      <c r="E5428" s="98">
        <v>3</v>
      </c>
      <c r="F5428" s="92">
        <v>197.60185084666699</v>
      </c>
      <c r="G5428" s="92">
        <v>592.80555254000001</v>
      </c>
      <c r="H5428">
        <v>2</v>
      </c>
    </row>
    <row r="5429" spans="1:8" x14ac:dyDescent="0.35">
      <c r="A5429" t="s">
        <v>2763</v>
      </c>
      <c r="B5429" t="s">
        <v>2764</v>
      </c>
      <c r="C5429">
        <v>340</v>
      </c>
      <c r="D5429" t="s">
        <v>6010</v>
      </c>
      <c r="E5429" s="98">
        <v>4</v>
      </c>
      <c r="F5429" s="92">
        <v>507.89610956500002</v>
      </c>
      <c r="G5429" s="92">
        <v>2031.5844382600001</v>
      </c>
      <c r="H5429">
        <v>4</v>
      </c>
    </row>
    <row r="5430" spans="1:8" x14ac:dyDescent="0.35">
      <c r="A5430" t="s">
        <v>2763</v>
      </c>
      <c r="B5430" t="s">
        <v>2764</v>
      </c>
      <c r="C5430">
        <v>410</v>
      </c>
      <c r="D5430" t="s">
        <v>6037</v>
      </c>
      <c r="E5430" s="98">
        <v>1756</v>
      </c>
      <c r="F5430" s="92">
        <v>344.347425148132</v>
      </c>
      <c r="G5430" s="92">
        <v>604674.07856011996</v>
      </c>
      <c r="H5430">
        <v>60</v>
      </c>
    </row>
    <row r="5431" spans="1:8" x14ac:dyDescent="0.35">
      <c r="A5431" t="s">
        <v>2763</v>
      </c>
      <c r="B5431" t="s">
        <v>2764</v>
      </c>
      <c r="C5431">
        <v>108</v>
      </c>
      <c r="D5431" t="s">
        <v>5849</v>
      </c>
      <c r="E5431" s="98">
        <v>13</v>
      </c>
      <c r="F5431" s="92">
        <v>290.21944035461502</v>
      </c>
      <c r="G5431" s="92">
        <v>3772.8527246100002</v>
      </c>
      <c r="H5431">
        <v>8</v>
      </c>
    </row>
    <row r="5432" spans="1:8" x14ac:dyDescent="0.35">
      <c r="A5432" t="s">
        <v>2763</v>
      </c>
      <c r="B5432" t="s">
        <v>2764</v>
      </c>
      <c r="C5432">
        <v>325</v>
      </c>
      <c r="D5432" t="s">
        <v>5998</v>
      </c>
      <c r="E5432" s="98">
        <v>14</v>
      </c>
      <c r="F5432" s="92">
        <v>105.199723827143</v>
      </c>
      <c r="G5432" s="92">
        <v>1472.7961335800001</v>
      </c>
      <c r="H5432">
        <v>2</v>
      </c>
    </row>
    <row r="5433" spans="1:8" x14ac:dyDescent="0.35">
      <c r="A5433" t="s">
        <v>2763</v>
      </c>
      <c r="B5433" t="s">
        <v>2764</v>
      </c>
      <c r="C5433">
        <v>328</v>
      </c>
      <c r="D5433" t="s">
        <v>6002</v>
      </c>
      <c r="E5433" s="98">
        <v>1</v>
      </c>
      <c r="F5433" s="92">
        <v>642.71413195000002</v>
      </c>
      <c r="G5433" s="92">
        <v>642.71413195000002</v>
      </c>
      <c r="H5433">
        <v>1</v>
      </c>
    </row>
    <row r="5434" spans="1:8" x14ac:dyDescent="0.35">
      <c r="A5434" t="s">
        <v>2763</v>
      </c>
      <c r="B5434" t="s">
        <v>2764</v>
      </c>
      <c r="C5434">
        <v>110</v>
      </c>
      <c r="D5434" t="s">
        <v>5851</v>
      </c>
      <c r="E5434" s="98">
        <v>24497</v>
      </c>
      <c r="F5434" s="92">
        <v>236.99929984785001</v>
      </c>
      <c r="G5434" s="92">
        <v>5805771.8483727798</v>
      </c>
      <c r="H5434">
        <v>100</v>
      </c>
    </row>
    <row r="5435" spans="1:8" x14ac:dyDescent="0.35">
      <c r="A5435" t="s">
        <v>2763</v>
      </c>
      <c r="B5435" t="s">
        <v>2764</v>
      </c>
      <c r="C5435">
        <v>107</v>
      </c>
      <c r="D5435" t="s">
        <v>5847</v>
      </c>
      <c r="E5435" s="98">
        <v>3</v>
      </c>
      <c r="F5435" s="92">
        <v>278.56011103333299</v>
      </c>
      <c r="G5435" s="92">
        <v>835.68033309999998</v>
      </c>
      <c r="H5435">
        <v>3</v>
      </c>
    </row>
    <row r="5436" spans="1:8" x14ac:dyDescent="0.35">
      <c r="A5436" t="s">
        <v>2767</v>
      </c>
      <c r="B5436" t="s">
        <v>2768</v>
      </c>
      <c r="C5436">
        <v>320</v>
      </c>
      <c r="D5436" t="s">
        <v>5988</v>
      </c>
      <c r="E5436" s="98">
        <v>2</v>
      </c>
      <c r="F5436" s="92">
        <v>1178.8975239700001</v>
      </c>
      <c r="G5436" s="92">
        <v>2357.7950479400001</v>
      </c>
      <c r="H5436">
        <v>1</v>
      </c>
    </row>
    <row r="5437" spans="1:8" x14ac:dyDescent="0.35">
      <c r="A5437" t="s">
        <v>2767</v>
      </c>
      <c r="B5437" t="s">
        <v>2768</v>
      </c>
      <c r="C5437">
        <v>307</v>
      </c>
      <c r="D5437" t="s">
        <v>5966</v>
      </c>
      <c r="E5437" s="98">
        <v>1</v>
      </c>
      <c r="F5437" s="92">
        <v>123.08593542</v>
      </c>
      <c r="G5437" s="92">
        <v>123.08593542</v>
      </c>
      <c r="H5437">
        <v>1</v>
      </c>
    </row>
    <row r="5438" spans="1:8" x14ac:dyDescent="0.35">
      <c r="A5438" t="s">
        <v>2767</v>
      </c>
      <c r="B5438" t="s">
        <v>2768</v>
      </c>
      <c r="C5438">
        <v>654</v>
      </c>
      <c r="D5438" t="s">
        <v>6067</v>
      </c>
      <c r="E5438" s="98">
        <v>1</v>
      </c>
      <c r="F5438" s="92">
        <v>35.977423350000002</v>
      </c>
      <c r="G5438" s="92">
        <v>35.977423350000002</v>
      </c>
      <c r="H5438">
        <v>1</v>
      </c>
    </row>
    <row r="5439" spans="1:8" x14ac:dyDescent="0.35">
      <c r="A5439" t="s">
        <v>2767</v>
      </c>
      <c r="B5439" t="s">
        <v>2768</v>
      </c>
      <c r="C5439">
        <v>100</v>
      </c>
      <c r="D5439" t="s">
        <v>5833</v>
      </c>
      <c r="E5439" s="98">
        <v>1</v>
      </c>
      <c r="F5439" s="92">
        <v>179.87797964999999</v>
      </c>
      <c r="G5439" s="92">
        <v>179.87797964999999</v>
      </c>
      <c r="H5439">
        <v>1</v>
      </c>
    </row>
    <row r="5440" spans="1:8" x14ac:dyDescent="0.35">
      <c r="A5440" t="s">
        <v>2767</v>
      </c>
      <c r="B5440" t="s">
        <v>2768</v>
      </c>
      <c r="C5440">
        <v>502</v>
      </c>
      <c r="D5440" t="s">
        <v>6053</v>
      </c>
      <c r="E5440" s="98">
        <v>73</v>
      </c>
      <c r="F5440" s="92">
        <v>208.48216592411001</v>
      </c>
      <c r="G5440" s="92">
        <v>15219.198112460001</v>
      </c>
      <c r="H5440">
        <v>4</v>
      </c>
    </row>
    <row r="5441" spans="1:8" x14ac:dyDescent="0.35">
      <c r="A5441" t="s">
        <v>2767</v>
      </c>
      <c r="B5441" t="s">
        <v>2768</v>
      </c>
      <c r="C5441">
        <v>560</v>
      </c>
      <c r="D5441" t="s">
        <v>6057</v>
      </c>
      <c r="E5441" s="98">
        <v>2</v>
      </c>
      <c r="F5441" s="92">
        <v>126.92521352</v>
      </c>
      <c r="G5441" s="92">
        <v>253.85042704</v>
      </c>
      <c r="H5441">
        <v>2</v>
      </c>
    </row>
    <row r="5442" spans="1:8" x14ac:dyDescent="0.35">
      <c r="A5442" t="s">
        <v>2767</v>
      </c>
      <c r="B5442" t="s">
        <v>2768</v>
      </c>
      <c r="C5442">
        <v>501</v>
      </c>
      <c r="D5442" t="s">
        <v>6051</v>
      </c>
      <c r="E5442" s="98">
        <v>1</v>
      </c>
      <c r="F5442" s="92">
        <v>277.81149828000002</v>
      </c>
      <c r="G5442" s="92">
        <v>277.81149828000002</v>
      </c>
      <c r="H5442">
        <v>1</v>
      </c>
    </row>
    <row r="5443" spans="1:8" x14ac:dyDescent="0.35">
      <c r="A5443" t="s">
        <v>2767</v>
      </c>
      <c r="B5443" t="s">
        <v>2768</v>
      </c>
      <c r="C5443">
        <v>321</v>
      </c>
      <c r="D5443" t="s">
        <v>5990</v>
      </c>
      <c r="E5443" s="98">
        <v>6</v>
      </c>
      <c r="F5443" s="92">
        <v>498.37474690666699</v>
      </c>
      <c r="G5443" s="92">
        <v>2990.24848144</v>
      </c>
      <c r="H5443">
        <v>1</v>
      </c>
    </row>
    <row r="5444" spans="1:8" x14ac:dyDescent="0.35">
      <c r="A5444" t="s">
        <v>2767</v>
      </c>
      <c r="B5444" t="s">
        <v>2768</v>
      </c>
      <c r="C5444">
        <v>214</v>
      </c>
      <c r="D5444" t="s">
        <v>5896</v>
      </c>
      <c r="E5444" s="98">
        <v>1</v>
      </c>
      <c r="F5444" s="92">
        <v>204.96565007000001</v>
      </c>
      <c r="G5444" s="92">
        <v>204.96565007000001</v>
      </c>
      <c r="H5444">
        <v>1</v>
      </c>
    </row>
    <row r="5445" spans="1:8" x14ac:dyDescent="0.35">
      <c r="A5445" t="s">
        <v>2767</v>
      </c>
      <c r="B5445" t="s">
        <v>2768</v>
      </c>
      <c r="C5445">
        <v>420</v>
      </c>
      <c r="D5445" t="s">
        <v>6039</v>
      </c>
      <c r="E5445" s="98">
        <v>3</v>
      </c>
      <c r="F5445" s="92">
        <v>1551.92023025667</v>
      </c>
      <c r="G5445" s="92">
        <v>4655.7606907700001</v>
      </c>
      <c r="H5445">
        <v>1</v>
      </c>
    </row>
    <row r="5446" spans="1:8" x14ac:dyDescent="0.35">
      <c r="A5446" t="s">
        <v>2767</v>
      </c>
      <c r="B5446" t="s">
        <v>2768</v>
      </c>
      <c r="C5446">
        <v>160</v>
      </c>
      <c r="D5446" t="s">
        <v>5869</v>
      </c>
      <c r="E5446" s="98">
        <v>1</v>
      </c>
      <c r="F5446" s="92">
        <v>158.76484479999999</v>
      </c>
      <c r="G5446" s="92">
        <v>158.76484479999999</v>
      </c>
      <c r="H5446">
        <v>1</v>
      </c>
    </row>
    <row r="5447" spans="1:8" x14ac:dyDescent="0.35">
      <c r="A5447" t="s">
        <v>2767</v>
      </c>
      <c r="B5447" t="s">
        <v>2768</v>
      </c>
      <c r="C5447">
        <v>340</v>
      </c>
      <c r="D5447" t="s">
        <v>6010</v>
      </c>
      <c r="E5447" s="98">
        <v>2</v>
      </c>
      <c r="F5447" s="92">
        <v>273.67021683500002</v>
      </c>
      <c r="G5447" s="92">
        <v>547.34043367000004</v>
      </c>
      <c r="H5447">
        <v>1</v>
      </c>
    </row>
    <row r="5448" spans="1:8" x14ac:dyDescent="0.35">
      <c r="A5448" t="s">
        <v>2771</v>
      </c>
      <c r="B5448" t="s">
        <v>2772</v>
      </c>
      <c r="C5448">
        <v>502</v>
      </c>
      <c r="D5448" t="s">
        <v>6053</v>
      </c>
      <c r="E5448" s="98">
        <v>4</v>
      </c>
      <c r="F5448" s="92">
        <v>169.17805228500001</v>
      </c>
      <c r="G5448" s="92">
        <v>676.71220914000003</v>
      </c>
      <c r="H5448">
        <v>4</v>
      </c>
    </row>
    <row r="5449" spans="1:8" x14ac:dyDescent="0.35">
      <c r="A5449" t="s">
        <v>2771</v>
      </c>
      <c r="B5449" t="s">
        <v>2772</v>
      </c>
      <c r="C5449">
        <v>214</v>
      </c>
      <c r="D5449" t="s">
        <v>5896</v>
      </c>
      <c r="E5449" s="98">
        <v>1</v>
      </c>
      <c r="F5449" s="92">
        <v>217.96150972000001</v>
      </c>
      <c r="G5449" s="92">
        <v>217.96150972000001</v>
      </c>
      <c r="H5449">
        <v>1</v>
      </c>
    </row>
    <row r="5450" spans="1:8" x14ac:dyDescent="0.35">
      <c r="A5450" t="s">
        <v>2771</v>
      </c>
      <c r="B5450" t="s">
        <v>2772</v>
      </c>
      <c r="C5450">
        <v>110</v>
      </c>
      <c r="D5450" t="s">
        <v>5851</v>
      </c>
      <c r="E5450" s="98">
        <v>4</v>
      </c>
      <c r="F5450" s="92">
        <v>231.9817664075</v>
      </c>
      <c r="G5450" s="92">
        <v>927.92706563000002</v>
      </c>
      <c r="H5450">
        <v>2</v>
      </c>
    </row>
    <row r="5451" spans="1:8" x14ac:dyDescent="0.35">
      <c r="A5451" t="s">
        <v>2771</v>
      </c>
      <c r="B5451" t="s">
        <v>2772</v>
      </c>
      <c r="C5451">
        <v>101</v>
      </c>
      <c r="D5451" t="s">
        <v>5835</v>
      </c>
      <c r="E5451" s="98">
        <v>1</v>
      </c>
      <c r="F5451" s="92">
        <v>219.72632511</v>
      </c>
      <c r="G5451" s="92">
        <v>219.72632511</v>
      </c>
      <c r="H5451">
        <v>1</v>
      </c>
    </row>
    <row r="5452" spans="1:8" x14ac:dyDescent="0.35">
      <c r="A5452" t="s">
        <v>2775</v>
      </c>
      <c r="B5452" t="s">
        <v>2776</v>
      </c>
      <c r="C5452">
        <v>400</v>
      </c>
      <c r="D5452" t="s">
        <v>6033</v>
      </c>
      <c r="E5452" s="98">
        <v>1</v>
      </c>
      <c r="F5452" s="92">
        <v>260.86246091999999</v>
      </c>
      <c r="G5452" s="92">
        <v>260.86246091999999</v>
      </c>
      <c r="H5452">
        <v>1</v>
      </c>
    </row>
    <row r="5453" spans="1:8" x14ac:dyDescent="0.35">
      <c r="A5453" t="s">
        <v>2775</v>
      </c>
      <c r="B5453" t="s">
        <v>2776</v>
      </c>
      <c r="C5453">
        <v>160</v>
      </c>
      <c r="D5453" t="s">
        <v>5869</v>
      </c>
      <c r="E5453" s="98">
        <v>9</v>
      </c>
      <c r="F5453" s="92">
        <v>123.65674673333299</v>
      </c>
      <c r="G5453" s="92">
        <v>1112.9107206000001</v>
      </c>
      <c r="H5453">
        <v>2</v>
      </c>
    </row>
    <row r="5454" spans="1:8" x14ac:dyDescent="0.35">
      <c r="A5454" t="s">
        <v>2775</v>
      </c>
      <c r="B5454" t="s">
        <v>2776</v>
      </c>
      <c r="C5454">
        <v>110</v>
      </c>
      <c r="D5454" t="s">
        <v>5851</v>
      </c>
      <c r="E5454" s="98">
        <v>139</v>
      </c>
      <c r="F5454" s="92">
        <v>249.814556679568</v>
      </c>
      <c r="G5454" s="92">
        <v>34724.223378460003</v>
      </c>
      <c r="H5454">
        <v>25</v>
      </c>
    </row>
    <row r="5455" spans="1:8" x14ac:dyDescent="0.35">
      <c r="A5455" t="s">
        <v>2777</v>
      </c>
      <c r="B5455" t="s">
        <v>2778</v>
      </c>
      <c r="C5455">
        <v>100</v>
      </c>
      <c r="D5455" t="s">
        <v>5833</v>
      </c>
      <c r="E5455" s="98">
        <v>1</v>
      </c>
      <c r="F5455" s="92">
        <v>80.117576360000001</v>
      </c>
      <c r="G5455" s="92">
        <v>80.117576360000001</v>
      </c>
      <c r="H5455">
        <v>1</v>
      </c>
    </row>
    <row r="5456" spans="1:8" x14ac:dyDescent="0.35">
      <c r="A5456" t="s">
        <v>2777</v>
      </c>
      <c r="B5456" t="s">
        <v>2778</v>
      </c>
      <c r="C5456">
        <v>171</v>
      </c>
      <c r="D5456" t="s">
        <v>5875</v>
      </c>
      <c r="E5456" s="98">
        <v>1</v>
      </c>
      <c r="F5456" s="92">
        <v>291.75128010999998</v>
      </c>
      <c r="G5456" s="92">
        <v>291.75128010999998</v>
      </c>
      <c r="H5456">
        <v>1</v>
      </c>
    </row>
    <row r="5457" spans="1:8" x14ac:dyDescent="0.35">
      <c r="A5457" t="s">
        <v>2777</v>
      </c>
      <c r="B5457" t="s">
        <v>2778</v>
      </c>
      <c r="C5457">
        <v>214</v>
      </c>
      <c r="D5457" t="s">
        <v>5896</v>
      </c>
      <c r="E5457" s="98">
        <v>17</v>
      </c>
      <c r="F5457" s="92">
        <v>139.99166713411799</v>
      </c>
      <c r="G5457" s="92">
        <v>2379.8583412799999</v>
      </c>
      <c r="H5457">
        <v>7</v>
      </c>
    </row>
    <row r="5458" spans="1:8" x14ac:dyDescent="0.35">
      <c r="A5458" t="s">
        <v>2777</v>
      </c>
      <c r="B5458" t="s">
        <v>2778</v>
      </c>
      <c r="C5458">
        <v>110</v>
      </c>
      <c r="D5458" t="s">
        <v>5851</v>
      </c>
      <c r="E5458" s="98">
        <v>117</v>
      </c>
      <c r="F5458" s="92">
        <v>198.28278991299101</v>
      </c>
      <c r="G5458" s="92">
        <v>23199.08641982</v>
      </c>
      <c r="H5458">
        <v>28</v>
      </c>
    </row>
    <row r="5459" spans="1:8" x14ac:dyDescent="0.35">
      <c r="A5459" t="s">
        <v>2779</v>
      </c>
      <c r="B5459" t="s">
        <v>2780</v>
      </c>
      <c r="C5459">
        <v>219</v>
      </c>
      <c r="D5459" t="s">
        <v>5906</v>
      </c>
      <c r="E5459" s="98">
        <v>1</v>
      </c>
      <c r="F5459" s="92">
        <v>160.54300538000001</v>
      </c>
      <c r="G5459" s="92">
        <v>160.54300538000001</v>
      </c>
      <c r="H5459">
        <v>1</v>
      </c>
    </row>
    <row r="5460" spans="1:8" x14ac:dyDescent="0.35">
      <c r="A5460" t="s">
        <v>2779</v>
      </c>
      <c r="B5460" t="s">
        <v>2780</v>
      </c>
      <c r="C5460">
        <v>214</v>
      </c>
      <c r="D5460" t="s">
        <v>5896</v>
      </c>
      <c r="E5460" s="98">
        <v>6</v>
      </c>
      <c r="F5460" s="92">
        <v>164.12630590500001</v>
      </c>
      <c r="G5460" s="92">
        <v>984.75783543</v>
      </c>
      <c r="H5460">
        <v>3</v>
      </c>
    </row>
    <row r="5461" spans="1:8" x14ac:dyDescent="0.35">
      <c r="A5461" t="s">
        <v>2779</v>
      </c>
      <c r="B5461" t="s">
        <v>2780</v>
      </c>
      <c r="C5461">
        <v>110</v>
      </c>
      <c r="D5461" t="s">
        <v>5851</v>
      </c>
      <c r="E5461" s="98">
        <v>53</v>
      </c>
      <c r="F5461" s="92">
        <v>183.05931638150901</v>
      </c>
      <c r="G5461" s="92">
        <v>9702.1437682199994</v>
      </c>
      <c r="H5461">
        <v>19</v>
      </c>
    </row>
    <row r="5462" spans="1:8" x14ac:dyDescent="0.35">
      <c r="A5462" t="s">
        <v>2781</v>
      </c>
      <c r="B5462" t="s">
        <v>2782</v>
      </c>
      <c r="C5462">
        <v>330</v>
      </c>
      <c r="D5462" t="s">
        <v>6006</v>
      </c>
      <c r="E5462" s="98">
        <v>1</v>
      </c>
      <c r="F5462" s="92">
        <v>1041.8053959599999</v>
      </c>
      <c r="G5462" s="92">
        <v>1041.8053959599999</v>
      </c>
      <c r="H5462">
        <v>1</v>
      </c>
    </row>
    <row r="5463" spans="1:8" x14ac:dyDescent="0.35">
      <c r="A5463" t="s">
        <v>2781</v>
      </c>
      <c r="B5463" t="s">
        <v>2782</v>
      </c>
      <c r="C5463">
        <v>811</v>
      </c>
      <c r="D5463" t="s">
        <v>6101</v>
      </c>
      <c r="E5463" s="98">
        <v>1</v>
      </c>
      <c r="F5463" s="92">
        <v>137.2510791</v>
      </c>
      <c r="G5463" s="92">
        <v>137.2510791</v>
      </c>
      <c r="H5463">
        <v>1</v>
      </c>
    </row>
    <row r="5464" spans="1:8" x14ac:dyDescent="0.35">
      <c r="A5464" t="s">
        <v>2781</v>
      </c>
      <c r="B5464" t="s">
        <v>2782</v>
      </c>
      <c r="C5464">
        <v>400</v>
      </c>
      <c r="D5464" t="s">
        <v>6033</v>
      </c>
      <c r="E5464" s="98">
        <v>12</v>
      </c>
      <c r="F5464" s="92">
        <v>262.73188775166699</v>
      </c>
      <c r="G5464" s="92">
        <v>3152.78265302</v>
      </c>
      <c r="H5464">
        <v>1</v>
      </c>
    </row>
    <row r="5465" spans="1:8" x14ac:dyDescent="0.35">
      <c r="A5465" t="s">
        <v>2781</v>
      </c>
      <c r="B5465" t="s">
        <v>2782</v>
      </c>
      <c r="C5465">
        <v>214</v>
      </c>
      <c r="D5465" t="s">
        <v>5896</v>
      </c>
      <c r="E5465" s="98">
        <v>1</v>
      </c>
      <c r="F5465" s="92">
        <v>64.52259506</v>
      </c>
      <c r="G5465" s="92">
        <v>64.52259506</v>
      </c>
      <c r="H5465">
        <v>1</v>
      </c>
    </row>
    <row r="5466" spans="1:8" x14ac:dyDescent="0.35">
      <c r="A5466" t="s">
        <v>2781</v>
      </c>
      <c r="B5466" t="s">
        <v>2782</v>
      </c>
      <c r="C5466">
        <v>650</v>
      </c>
      <c r="D5466" t="s">
        <v>6059</v>
      </c>
      <c r="E5466" s="98">
        <v>13</v>
      </c>
      <c r="F5466" s="92">
        <v>232.10379675846201</v>
      </c>
      <c r="G5466" s="92">
        <v>3017.3493578600001</v>
      </c>
      <c r="H5466">
        <v>1</v>
      </c>
    </row>
    <row r="5467" spans="1:8" x14ac:dyDescent="0.35">
      <c r="A5467" t="s">
        <v>2781</v>
      </c>
      <c r="B5467" t="s">
        <v>2782</v>
      </c>
      <c r="C5467">
        <v>160</v>
      </c>
      <c r="D5467" t="s">
        <v>5869</v>
      </c>
      <c r="E5467" s="98">
        <v>2</v>
      </c>
      <c r="F5467" s="92">
        <v>158.84205091499999</v>
      </c>
      <c r="G5467" s="92">
        <v>317.68410182999997</v>
      </c>
      <c r="H5467">
        <v>2</v>
      </c>
    </row>
    <row r="5468" spans="1:8" x14ac:dyDescent="0.35">
      <c r="A5468" t="s">
        <v>2781</v>
      </c>
      <c r="B5468" t="s">
        <v>2782</v>
      </c>
      <c r="C5468">
        <v>410</v>
      </c>
      <c r="D5468" t="s">
        <v>6037</v>
      </c>
      <c r="E5468" s="98">
        <v>1</v>
      </c>
      <c r="F5468" s="92">
        <v>1075.8289460200001</v>
      </c>
      <c r="G5468" s="92">
        <v>1075.8289460200001</v>
      </c>
      <c r="H5468">
        <v>1</v>
      </c>
    </row>
    <row r="5469" spans="1:8" x14ac:dyDescent="0.35">
      <c r="A5469" t="s">
        <v>2781</v>
      </c>
      <c r="B5469" t="s">
        <v>2782</v>
      </c>
      <c r="C5469">
        <v>325</v>
      </c>
      <c r="D5469" t="s">
        <v>5998</v>
      </c>
      <c r="E5469" s="98">
        <v>1</v>
      </c>
      <c r="F5469" s="92">
        <v>188.56098727</v>
      </c>
      <c r="G5469" s="92">
        <v>188.56098727</v>
      </c>
      <c r="H5469">
        <v>1</v>
      </c>
    </row>
    <row r="5470" spans="1:8" x14ac:dyDescent="0.35">
      <c r="A5470" t="s">
        <v>2781</v>
      </c>
      <c r="B5470" t="s">
        <v>2782</v>
      </c>
      <c r="C5470">
        <v>110</v>
      </c>
      <c r="D5470" t="s">
        <v>5851</v>
      </c>
      <c r="E5470" s="98">
        <v>84</v>
      </c>
      <c r="F5470" s="92">
        <v>341.750913313333</v>
      </c>
      <c r="G5470" s="92">
        <v>28707.076718320001</v>
      </c>
      <c r="H5470">
        <v>24</v>
      </c>
    </row>
    <row r="5471" spans="1:8" x14ac:dyDescent="0.35">
      <c r="A5471" t="s">
        <v>2783</v>
      </c>
      <c r="B5471" t="s">
        <v>2784</v>
      </c>
      <c r="C5471">
        <v>180</v>
      </c>
      <c r="D5471" t="s">
        <v>33</v>
      </c>
      <c r="E5471" s="98">
        <v>18</v>
      </c>
      <c r="F5471" s="92">
        <v>451.51504635999999</v>
      </c>
      <c r="G5471" s="92">
        <v>8127.2708344800003</v>
      </c>
      <c r="H5471">
        <v>3</v>
      </c>
    </row>
    <row r="5472" spans="1:8" x14ac:dyDescent="0.35">
      <c r="A5472" t="s">
        <v>2783</v>
      </c>
      <c r="B5472" t="s">
        <v>2784</v>
      </c>
      <c r="C5472">
        <v>316</v>
      </c>
      <c r="D5472" t="s">
        <v>5982</v>
      </c>
      <c r="E5472" s="98">
        <v>1</v>
      </c>
      <c r="F5472" s="92">
        <v>516.79</v>
      </c>
      <c r="G5472" s="92">
        <v>516.79</v>
      </c>
      <c r="H5472">
        <v>1</v>
      </c>
    </row>
    <row r="5473" spans="1:8" x14ac:dyDescent="0.35">
      <c r="A5473" t="s">
        <v>2783</v>
      </c>
      <c r="B5473" t="s">
        <v>2784</v>
      </c>
      <c r="C5473">
        <v>812</v>
      </c>
      <c r="D5473" t="s">
        <v>39</v>
      </c>
      <c r="E5473" s="98">
        <v>56</v>
      </c>
      <c r="F5473" s="92">
        <v>342.77390701053599</v>
      </c>
      <c r="G5473" s="92">
        <v>19195.338792589999</v>
      </c>
      <c r="H5473">
        <v>7</v>
      </c>
    </row>
    <row r="5474" spans="1:8" x14ac:dyDescent="0.35">
      <c r="A5474" t="s">
        <v>2783</v>
      </c>
      <c r="B5474" t="s">
        <v>2784</v>
      </c>
      <c r="C5474">
        <v>120</v>
      </c>
      <c r="D5474" t="s">
        <v>5853</v>
      </c>
      <c r="E5474" s="98">
        <v>2</v>
      </c>
      <c r="F5474" s="92">
        <v>215.06196696500001</v>
      </c>
      <c r="G5474" s="92">
        <v>430.12393393000002</v>
      </c>
      <c r="H5474">
        <v>2</v>
      </c>
    </row>
    <row r="5475" spans="1:8" x14ac:dyDescent="0.35">
      <c r="A5475" t="s">
        <v>2783</v>
      </c>
      <c r="B5475" t="s">
        <v>2784</v>
      </c>
      <c r="C5475">
        <v>302</v>
      </c>
      <c r="D5475" t="s">
        <v>5956</v>
      </c>
      <c r="E5475" s="98">
        <v>1</v>
      </c>
      <c r="F5475" s="92">
        <v>280.89028996000002</v>
      </c>
      <c r="G5475" s="92">
        <v>280.89028996000002</v>
      </c>
      <c r="H5475">
        <v>1</v>
      </c>
    </row>
    <row r="5476" spans="1:8" x14ac:dyDescent="0.35">
      <c r="A5476" t="s">
        <v>2783</v>
      </c>
      <c r="B5476" t="s">
        <v>2784</v>
      </c>
      <c r="C5476">
        <v>300</v>
      </c>
      <c r="D5476" t="s">
        <v>5952</v>
      </c>
      <c r="E5476" s="98">
        <v>3</v>
      </c>
      <c r="F5476" s="92">
        <v>319.74334651666697</v>
      </c>
      <c r="G5476" s="92">
        <v>959.23003955000001</v>
      </c>
      <c r="H5476">
        <v>3</v>
      </c>
    </row>
    <row r="5477" spans="1:8" x14ac:dyDescent="0.35">
      <c r="A5477" t="s">
        <v>2783</v>
      </c>
      <c r="B5477" t="s">
        <v>2784</v>
      </c>
      <c r="C5477">
        <v>100</v>
      </c>
      <c r="D5477" t="s">
        <v>5833</v>
      </c>
      <c r="E5477" s="98">
        <v>2</v>
      </c>
      <c r="F5477" s="92">
        <v>108.43976092</v>
      </c>
      <c r="G5477" s="92">
        <v>216.87952184</v>
      </c>
      <c r="H5477">
        <v>2</v>
      </c>
    </row>
    <row r="5478" spans="1:8" x14ac:dyDescent="0.35">
      <c r="A5478" t="s">
        <v>2783</v>
      </c>
      <c r="B5478" t="s">
        <v>2784</v>
      </c>
      <c r="C5478">
        <v>309</v>
      </c>
      <c r="D5478" t="s">
        <v>5970</v>
      </c>
      <c r="E5478" s="98">
        <v>3</v>
      </c>
      <c r="F5478" s="92">
        <v>155.76303657</v>
      </c>
      <c r="G5478" s="92">
        <v>467.28910970999999</v>
      </c>
      <c r="H5478">
        <v>1</v>
      </c>
    </row>
    <row r="5479" spans="1:8" x14ac:dyDescent="0.35">
      <c r="A5479" t="s">
        <v>2783</v>
      </c>
      <c r="B5479" t="s">
        <v>2784</v>
      </c>
      <c r="C5479">
        <v>350</v>
      </c>
      <c r="D5479" t="s">
        <v>6022</v>
      </c>
      <c r="E5479" s="98">
        <v>1</v>
      </c>
      <c r="F5479" s="92">
        <v>148.5155135</v>
      </c>
      <c r="G5479" s="92">
        <v>148.5155135</v>
      </c>
      <c r="H5479">
        <v>1</v>
      </c>
    </row>
    <row r="5480" spans="1:8" x14ac:dyDescent="0.35">
      <c r="A5480" t="s">
        <v>2783</v>
      </c>
      <c r="B5480" t="s">
        <v>2784</v>
      </c>
      <c r="C5480">
        <v>811</v>
      </c>
      <c r="D5480" t="s">
        <v>6101</v>
      </c>
      <c r="E5480" s="98">
        <v>159</v>
      </c>
      <c r="F5480" s="92">
        <v>316.38939363748398</v>
      </c>
      <c r="G5480" s="92">
        <v>50305.913588360003</v>
      </c>
      <c r="H5480">
        <v>8</v>
      </c>
    </row>
    <row r="5481" spans="1:8" x14ac:dyDescent="0.35">
      <c r="A5481" t="s">
        <v>2783</v>
      </c>
      <c r="B5481" t="s">
        <v>2784</v>
      </c>
      <c r="C5481">
        <v>144</v>
      </c>
      <c r="D5481" t="s">
        <v>5865</v>
      </c>
      <c r="E5481" s="98">
        <v>1</v>
      </c>
      <c r="F5481" s="92">
        <v>296.30027701</v>
      </c>
      <c r="G5481" s="92">
        <v>296.30027701</v>
      </c>
      <c r="H5481">
        <v>1</v>
      </c>
    </row>
    <row r="5482" spans="1:8" x14ac:dyDescent="0.35">
      <c r="A5482" t="s">
        <v>2783</v>
      </c>
      <c r="B5482" t="s">
        <v>2784</v>
      </c>
      <c r="C5482">
        <v>361</v>
      </c>
      <c r="D5482" t="s">
        <v>6028</v>
      </c>
      <c r="E5482" s="98">
        <v>1</v>
      </c>
      <c r="F5482" s="92">
        <v>17.83054731</v>
      </c>
      <c r="G5482" s="92">
        <v>17.83054731</v>
      </c>
      <c r="H5482">
        <v>1</v>
      </c>
    </row>
    <row r="5483" spans="1:8" x14ac:dyDescent="0.35">
      <c r="A5483" t="s">
        <v>2783</v>
      </c>
      <c r="B5483" t="s">
        <v>2784</v>
      </c>
      <c r="C5483">
        <v>651</v>
      </c>
      <c r="D5483" t="s">
        <v>6061</v>
      </c>
      <c r="E5483" s="98">
        <v>140</v>
      </c>
      <c r="F5483" s="92">
        <v>559.47058924678595</v>
      </c>
      <c r="G5483" s="92">
        <v>78325.882494549995</v>
      </c>
      <c r="H5483">
        <v>4</v>
      </c>
    </row>
    <row r="5484" spans="1:8" x14ac:dyDescent="0.35">
      <c r="A5484" t="s">
        <v>2783</v>
      </c>
      <c r="B5484" t="s">
        <v>2784</v>
      </c>
      <c r="C5484">
        <v>130</v>
      </c>
      <c r="D5484" t="s">
        <v>5855</v>
      </c>
      <c r="E5484" s="98">
        <v>1</v>
      </c>
      <c r="F5484" s="92">
        <v>84.692575289999994</v>
      </c>
      <c r="G5484" s="92">
        <v>84.692575289999994</v>
      </c>
      <c r="H5484">
        <v>1</v>
      </c>
    </row>
    <row r="5485" spans="1:8" x14ac:dyDescent="0.35">
      <c r="A5485" t="s">
        <v>2783</v>
      </c>
      <c r="B5485" t="s">
        <v>2784</v>
      </c>
      <c r="C5485">
        <v>143</v>
      </c>
      <c r="D5485" t="s">
        <v>5863</v>
      </c>
      <c r="E5485" s="98">
        <v>1</v>
      </c>
      <c r="F5485" s="92">
        <v>230.63774824000001</v>
      </c>
      <c r="G5485" s="92">
        <v>230.63774824000001</v>
      </c>
      <c r="H5485">
        <v>1</v>
      </c>
    </row>
    <row r="5486" spans="1:8" x14ac:dyDescent="0.35">
      <c r="A5486" t="s">
        <v>2783</v>
      </c>
      <c r="B5486" t="s">
        <v>2784</v>
      </c>
      <c r="C5486">
        <v>658</v>
      </c>
      <c r="D5486" t="s">
        <v>6075</v>
      </c>
      <c r="E5486" s="98">
        <v>1</v>
      </c>
      <c r="F5486" s="92">
        <v>155.76303657</v>
      </c>
      <c r="G5486" s="92">
        <v>155.76303657</v>
      </c>
      <c r="H5486">
        <v>1</v>
      </c>
    </row>
    <row r="5487" spans="1:8" x14ac:dyDescent="0.35">
      <c r="A5487" t="s">
        <v>2783</v>
      </c>
      <c r="B5487" t="s">
        <v>2784</v>
      </c>
      <c r="C5487">
        <v>220</v>
      </c>
      <c r="D5487" t="s">
        <v>5908</v>
      </c>
      <c r="E5487" s="98">
        <v>1</v>
      </c>
      <c r="F5487" s="92">
        <v>176.70782155000001</v>
      </c>
      <c r="G5487" s="92">
        <v>176.70782155000001</v>
      </c>
      <c r="H5487">
        <v>1</v>
      </c>
    </row>
    <row r="5488" spans="1:8" x14ac:dyDescent="0.35">
      <c r="A5488" t="s">
        <v>2783</v>
      </c>
      <c r="B5488" t="s">
        <v>2784</v>
      </c>
      <c r="C5488">
        <v>421</v>
      </c>
      <c r="D5488" t="s">
        <v>6041</v>
      </c>
      <c r="E5488" s="98">
        <v>1</v>
      </c>
      <c r="F5488" s="92">
        <v>561.53451659999996</v>
      </c>
      <c r="G5488" s="92">
        <v>561.53451659999996</v>
      </c>
      <c r="H5488">
        <v>1</v>
      </c>
    </row>
    <row r="5489" spans="1:8" x14ac:dyDescent="0.35">
      <c r="A5489" t="s">
        <v>2783</v>
      </c>
      <c r="B5489" t="s">
        <v>2784</v>
      </c>
      <c r="C5489">
        <v>219</v>
      </c>
      <c r="D5489" t="s">
        <v>5906</v>
      </c>
      <c r="E5489" s="98">
        <v>28</v>
      </c>
      <c r="F5489" s="92">
        <v>115.836424490357</v>
      </c>
      <c r="G5489" s="92">
        <v>3243.4198857299998</v>
      </c>
      <c r="H5489">
        <v>3</v>
      </c>
    </row>
    <row r="5490" spans="1:8" x14ac:dyDescent="0.35">
      <c r="A5490" t="s">
        <v>2783</v>
      </c>
      <c r="B5490" t="s">
        <v>2784</v>
      </c>
      <c r="C5490">
        <v>171</v>
      </c>
      <c r="D5490" t="s">
        <v>5875</v>
      </c>
      <c r="E5490" s="98">
        <v>1</v>
      </c>
      <c r="F5490" s="92">
        <v>51.591767249999997</v>
      </c>
      <c r="G5490" s="92">
        <v>51.591767249999997</v>
      </c>
      <c r="H5490">
        <v>1</v>
      </c>
    </row>
    <row r="5491" spans="1:8" x14ac:dyDescent="0.35">
      <c r="A5491" t="s">
        <v>2783</v>
      </c>
      <c r="B5491" t="s">
        <v>2784</v>
      </c>
      <c r="C5491">
        <v>214</v>
      </c>
      <c r="D5491" t="s">
        <v>5896</v>
      </c>
      <c r="E5491" s="98">
        <v>1329</v>
      </c>
      <c r="F5491" s="92">
        <v>173.49633661928499</v>
      </c>
      <c r="G5491" s="92">
        <v>230576.63136703</v>
      </c>
      <c r="H5491">
        <v>17</v>
      </c>
    </row>
    <row r="5492" spans="1:8" x14ac:dyDescent="0.35">
      <c r="A5492" t="s">
        <v>2783</v>
      </c>
      <c r="B5492" t="s">
        <v>2784</v>
      </c>
      <c r="C5492">
        <v>420</v>
      </c>
      <c r="D5492" t="s">
        <v>6039</v>
      </c>
      <c r="E5492" s="98">
        <v>4</v>
      </c>
      <c r="F5492" s="92">
        <v>547.58126584499996</v>
      </c>
      <c r="G5492" s="92">
        <v>2190.3250633799998</v>
      </c>
      <c r="H5492">
        <v>3</v>
      </c>
    </row>
    <row r="5493" spans="1:8" x14ac:dyDescent="0.35">
      <c r="A5493" t="s">
        <v>2783</v>
      </c>
      <c r="B5493" t="s">
        <v>2784</v>
      </c>
      <c r="C5493">
        <v>650</v>
      </c>
      <c r="D5493" t="s">
        <v>6059</v>
      </c>
      <c r="E5493" s="98">
        <v>372</v>
      </c>
      <c r="F5493" s="92">
        <v>222.64236871271501</v>
      </c>
      <c r="G5493" s="92">
        <v>82822.961161130006</v>
      </c>
      <c r="H5493">
        <v>17</v>
      </c>
    </row>
    <row r="5494" spans="1:8" x14ac:dyDescent="0.35">
      <c r="A5494" t="s">
        <v>2783</v>
      </c>
      <c r="B5494" t="s">
        <v>2784</v>
      </c>
      <c r="C5494">
        <v>160</v>
      </c>
      <c r="D5494" t="s">
        <v>5869</v>
      </c>
      <c r="E5494" s="98">
        <v>378</v>
      </c>
      <c r="F5494" s="92">
        <v>129.703297891376</v>
      </c>
      <c r="G5494" s="92">
        <v>49027.846602940001</v>
      </c>
      <c r="H5494">
        <v>11</v>
      </c>
    </row>
    <row r="5495" spans="1:8" x14ac:dyDescent="0.35">
      <c r="A5495" t="s">
        <v>2783</v>
      </c>
      <c r="B5495" t="s">
        <v>2784</v>
      </c>
      <c r="C5495">
        <v>314</v>
      </c>
      <c r="D5495" t="s">
        <v>5978</v>
      </c>
      <c r="E5495" s="98">
        <v>1</v>
      </c>
      <c r="F5495" s="92">
        <v>85.222414709999995</v>
      </c>
      <c r="G5495" s="92">
        <v>85.222414709999995</v>
      </c>
      <c r="H5495">
        <v>1</v>
      </c>
    </row>
    <row r="5496" spans="1:8" x14ac:dyDescent="0.35">
      <c r="A5496" t="s">
        <v>2783</v>
      </c>
      <c r="B5496" t="s">
        <v>2784</v>
      </c>
      <c r="C5496">
        <v>410</v>
      </c>
      <c r="D5496" t="s">
        <v>6037</v>
      </c>
      <c r="E5496" s="98">
        <v>295</v>
      </c>
      <c r="F5496" s="92">
        <v>500.58950892132202</v>
      </c>
      <c r="G5496" s="92">
        <v>147673.90513179</v>
      </c>
      <c r="H5496">
        <v>47</v>
      </c>
    </row>
    <row r="5497" spans="1:8" x14ac:dyDescent="0.35">
      <c r="A5497" t="s">
        <v>2783</v>
      </c>
      <c r="B5497" t="s">
        <v>2784</v>
      </c>
      <c r="C5497">
        <v>108</v>
      </c>
      <c r="D5497" t="s">
        <v>5849</v>
      </c>
      <c r="E5497" s="98">
        <v>13</v>
      </c>
      <c r="F5497" s="92">
        <v>449.74736572923098</v>
      </c>
      <c r="G5497" s="92">
        <v>5846.7157544800002</v>
      </c>
      <c r="H5497">
        <v>1</v>
      </c>
    </row>
    <row r="5498" spans="1:8" x14ac:dyDescent="0.35">
      <c r="A5498" t="s">
        <v>2783</v>
      </c>
      <c r="B5498" t="s">
        <v>2784</v>
      </c>
      <c r="C5498">
        <v>110</v>
      </c>
      <c r="D5498" t="s">
        <v>5851</v>
      </c>
      <c r="E5498" s="98">
        <v>34415</v>
      </c>
      <c r="F5498" s="92">
        <v>249.86334616826301</v>
      </c>
      <c r="G5498" s="92">
        <v>8599047.0583807807</v>
      </c>
      <c r="H5498">
        <v>93</v>
      </c>
    </row>
    <row r="5499" spans="1:8" x14ac:dyDescent="0.35">
      <c r="A5499" t="s">
        <v>2783</v>
      </c>
      <c r="B5499" t="s">
        <v>2784</v>
      </c>
      <c r="C5499">
        <v>101</v>
      </c>
      <c r="D5499" t="s">
        <v>5835</v>
      </c>
      <c r="E5499" s="98">
        <v>1</v>
      </c>
      <c r="F5499" s="92">
        <v>44.671603480000002</v>
      </c>
      <c r="G5499" s="92">
        <v>44.671603480000002</v>
      </c>
      <c r="H5499">
        <v>1</v>
      </c>
    </row>
    <row r="5500" spans="1:8" x14ac:dyDescent="0.35">
      <c r="A5500" t="s">
        <v>2801</v>
      </c>
      <c r="B5500" t="s">
        <v>2802</v>
      </c>
      <c r="C5500">
        <v>190</v>
      </c>
      <c r="D5500" t="s">
        <v>5884</v>
      </c>
      <c r="E5500" s="98">
        <v>4</v>
      </c>
      <c r="F5500" s="92">
        <v>319.3298954</v>
      </c>
      <c r="G5500" s="92">
        <v>1277.3195816</v>
      </c>
      <c r="H5500">
        <v>2</v>
      </c>
    </row>
    <row r="5501" spans="1:8" x14ac:dyDescent="0.35">
      <c r="A5501" t="s">
        <v>2801</v>
      </c>
      <c r="B5501" t="s">
        <v>2802</v>
      </c>
      <c r="C5501">
        <v>103</v>
      </c>
      <c r="D5501" t="s">
        <v>5839</v>
      </c>
      <c r="E5501" s="98">
        <v>1</v>
      </c>
      <c r="F5501" s="92">
        <v>1971.51403691</v>
      </c>
      <c r="G5501" s="92">
        <v>1971.51403691</v>
      </c>
      <c r="H5501">
        <v>1</v>
      </c>
    </row>
    <row r="5502" spans="1:8" x14ac:dyDescent="0.35">
      <c r="A5502" t="s">
        <v>2801</v>
      </c>
      <c r="B5502" t="s">
        <v>2802</v>
      </c>
      <c r="C5502">
        <v>300</v>
      </c>
      <c r="D5502" t="s">
        <v>5952</v>
      </c>
      <c r="E5502" s="98">
        <v>1</v>
      </c>
      <c r="F5502" s="92">
        <v>431.10575217000002</v>
      </c>
      <c r="G5502" s="92">
        <v>431.10575217000002</v>
      </c>
      <c r="H5502">
        <v>1</v>
      </c>
    </row>
    <row r="5503" spans="1:8" x14ac:dyDescent="0.35">
      <c r="A5503" t="s">
        <v>2801</v>
      </c>
      <c r="B5503" t="s">
        <v>2802</v>
      </c>
      <c r="C5503">
        <v>501</v>
      </c>
      <c r="D5503" t="s">
        <v>6051</v>
      </c>
      <c r="E5503" s="98">
        <v>1</v>
      </c>
      <c r="F5503" s="92">
        <v>258.98519135999999</v>
      </c>
      <c r="G5503" s="92">
        <v>258.98519135999999</v>
      </c>
      <c r="H5503">
        <v>1</v>
      </c>
    </row>
    <row r="5504" spans="1:8" x14ac:dyDescent="0.35">
      <c r="A5504" t="s">
        <v>2801</v>
      </c>
      <c r="B5504" t="s">
        <v>2802</v>
      </c>
      <c r="C5504">
        <v>214</v>
      </c>
      <c r="D5504" t="s">
        <v>5896</v>
      </c>
      <c r="E5504" s="98">
        <v>4</v>
      </c>
      <c r="F5504" s="92">
        <v>150.08508036000001</v>
      </c>
      <c r="G5504" s="92">
        <v>600.34032144000003</v>
      </c>
      <c r="H5504">
        <v>2</v>
      </c>
    </row>
    <row r="5505" spans="1:8" x14ac:dyDescent="0.35">
      <c r="A5505" t="s">
        <v>2801</v>
      </c>
      <c r="B5505" t="s">
        <v>2802</v>
      </c>
      <c r="C5505">
        <v>420</v>
      </c>
      <c r="D5505" t="s">
        <v>6039</v>
      </c>
      <c r="E5505" s="98">
        <v>1</v>
      </c>
      <c r="F5505" s="92">
        <v>1534.3039618299999</v>
      </c>
      <c r="G5505" s="92">
        <v>1534.3039618299999</v>
      </c>
      <c r="H5505">
        <v>1</v>
      </c>
    </row>
    <row r="5506" spans="1:8" x14ac:dyDescent="0.35">
      <c r="A5506" t="s">
        <v>2801</v>
      </c>
      <c r="B5506" t="s">
        <v>2802</v>
      </c>
      <c r="C5506">
        <v>340</v>
      </c>
      <c r="D5506" t="s">
        <v>6010</v>
      </c>
      <c r="E5506" s="98">
        <v>2</v>
      </c>
      <c r="F5506" s="92">
        <v>218.96892653</v>
      </c>
      <c r="G5506" s="92">
        <v>437.93785306000001</v>
      </c>
      <c r="H5506">
        <v>2</v>
      </c>
    </row>
    <row r="5507" spans="1:8" x14ac:dyDescent="0.35">
      <c r="A5507" t="s">
        <v>2801</v>
      </c>
      <c r="B5507" t="s">
        <v>2802</v>
      </c>
      <c r="C5507">
        <v>341</v>
      </c>
      <c r="D5507" t="s">
        <v>6012</v>
      </c>
      <c r="E5507" s="98">
        <v>1</v>
      </c>
      <c r="F5507" s="92">
        <v>183.74790177</v>
      </c>
      <c r="G5507" s="92">
        <v>183.74790177</v>
      </c>
      <c r="H5507">
        <v>1</v>
      </c>
    </row>
    <row r="5508" spans="1:8" x14ac:dyDescent="0.35">
      <c r="A5508" t="s">
        <v>2801</v>
      </c>
      <c r="B5508" t="s">
        <v>2802</v>
      </c>
      <c r="C5508">
        <v>410</v>
      </c>
      <c r="D5508" t="s">
        <v>6037</v>
      </c>
      <c r="E5508" s="98">
        <v>3</v>
      </c>
      <c r="F5508" s="92">
        <v>249.41123313</v>
      </c>
      <c r="G5508" s="92">
        <v>748.23369938999997</v>
      </c>
      <c r="H5508">
        <v>3</v>
      </c>
    </row>
    <row r="5509" spans="1:8" x14ac:dyDescent="0.35">
      <c r="A5509" t="s">
        <v>2801</v>
      </c>
      <c r="B5509" t="s">
        <v>2802</v>
      </c>
      <c r="C5509">
        <v>110</v>
      </c>
      <c r="D5509" t="s">
        <v>5851</v>
      </c>
      <c r="E5509" s="98">
        <v>49</v>
      </c>
      <c r="F5509" s="92">
        <v>611.79134337449</v>
      </c>
      <c r="G5509" s="92">
        <v>29977.77582535</v>
      </c>
      <c r="H5509">
        <v>15</v>
      </c>
    </row>
    <row r="5510" spans="1:8" x14ac:dyDescent="0.35">
      <c r="A5510" t="s">
        <v>2801</v>
      </c>
      <c r="B5510" t="s">
        <v>2802</v>
      </c>
      <c r="C5510">
        <v>101</v>
      </c>
      <c r="D5510" t="s">
        <v>5835</v>
      </c>
      <c r="E5510" s="98">
        <v>1</v>
      </c>
      <c r="F5510" s="92">
        <v>173.14628163</v>
      </c>
      <c r="G5510" s="92">
        <v>173.14628163</v>
      </c>
      <c r="H5510">
        <v>1</v>
      </c>
    </row>
    <row r="5511" spans="1:8" x14ac:dyDescent="0.35">
      <c r="A5511" t="s">
        <v>2801</v>
      </c>
      <c r="B5511" t="s">
        <v>2802</v>
      </c>
      <c r="C5511">
        <v>107</v>
      </c>
      <c r="D5511" t="s">
        <v>5847</v>
      </c>
      <c r="E5511" s="98">
        <v>1</v>
      </c>
      <c r="F5511" s="92">
        <v>233.42442086</v>
      </c>
      <c r="G5511" s="92">
        <v>233.42442086</v>
      </c>
      <c r="H5511">
        <v>1</v>
      </c>
    </row>
    <row r="5512" spans="1:8" x14ac:dyDescent="0.35">
      <c r="A5512" t="s">
        <v>2807</v>
      </c>
      <c r="B5512" t="s">
        <v>2808</v>
      </c>
      <c r="C5512">
        <v>190</v>
      </c>
      <c r="D5512" t="s">
        <v>5884</v>
      </c>
      <c r="E5512" s="98">
        <v>1</v>
      </c>
      <c r="F5512" s="92">
        <v>658.71899184999995</v>
      </c>
      <c r="G5512" s="92">
        <v>658.71899184999995</v>
      </c>
      <c r="H5512">
        <v>1</v>
      </c>
    </row>
    <row r="5513" spans="1:8" x14ac:dyDescent="0.35">
      <c r="A5513" t="s">
        <v>2807</v>
      </c>
      <c r="B5513" t="s">
        <v>2808</v>
      </c>
      <c r="C5513">
        <v>840</v>
      </c>
      <c r="D5513" t="s">
        <v>63</v>
      </c>
      <c r="E5513" s="98">
        <v>1</v>
      </c>
      <c r="F5513" s="92">
        <v>207.55751893999999</v>
      </c>
      <c r="G5513" s="92">
        <v>207.55751893999999</v>
      </c>
      <c r="H5513">
        <v>1</v>
      </c>
    </row>
    <row r="5514" spans="1:8" x14ac:dyDescent="0.35">
      <c r="A5514" t="s">
        <v>2807</v>
      </c>
      <c r="B5514" t="s">
        <v>2808</v>
      </c>
      <c r="C5514">
        <v>103</v>
      </c>
      <c r="D5514" t="s">
        <v>5839</v>
      </c>
      <c r="E5514" s="98">
        <v>1</v>
      </c>
      <c r="F5514" s="92">
        <v>350.59969015000001</v>
      </c>
      <c r="G5514" s="92">
        <v>350.59969015000001</v>
      </c>
      <c r="H5514">
        <v>1</v>
      </c>
    </row>
    <row r="5515" spans="1:8" x14ac:dyDescent="0.35">
      <c r="A5515" t="s">
        <v>2807</v>
      </c>
      <c r="B5515" t="s">
        <v>2808</v>
      </c>
      <c r="C5515">
        <v>330</v>
      </c>
      <c r="D5515" t="s">
        <v>6006</v>
      </c>
      <c r="E5515" s="98">
        <v>1</v>
      </c>
      <c r="F5515" s="92">
        <v>388.74331101000001</v>
      </c>
      <c r="G5515" s="92">
        <v>388.74331101000001</v>
      </c>
      <c r="H5515">
        <v>1</v>
      </c>
    </row>
    <row r="5516" spans="1:8" x14ac:dyDescent="0.35">
      <c r="A5516" t="s">
        <v>2807</v>
      </c>
      <c r="B5516" t="s">
        <v>2808</v>
      </c>
      <c r="C5516">
        <v>307</v>
      </c>
      <c r="D5516" t="s">
        <v>5966</v>
      </c>
      <c r="E5516" s="98">
        <v>2</v>
      </c>
      <c r="F5516" s="92">
        <v>57.562720570000003</v>
      </c>
      <c r="G5516" s="92">
        <v>115.12544114000001</v>
      </c>
      <c r="H5516">
        <v>1</v>
      </c>
    </row>
    <row r="5517" spans="1:8" x14ac:dyDescent="0.35">
      <c r="A5517" t="s">
        <v>2807</v>
      </c>
      <c r="B5517" t="s">
        <v>2808</v>
      </c>
      <c r="C5517">
        <v>812</v>
      </c>
      <c r="D5517" t="s">
        <v>39</v>
      </c>
      <c r="E5517" s="98">
        <v>1</v>
      </c>
      <c r="F5517" s="92">
        <v>21.05403051</v>
      </c>
      <c r="G5517" s="92">
        <v>21.05403051</v>
      </c>
      <c r="H5517">
        <v>1</v>
      </c>
    </row>
    <row r="5518" spans="1:8" x14ac:dyDescent="0.35">
      <c r="A5518" t="s">
        <v>2807</v>
      </c>
      <c r="B5518" t="s">
        <v>2808</v>
      </c>
      <c r="C5518">
        <v>120</v>
      </c>
      <c r="D5518" t="s">
        <v>5853</v>
      </c>
      <c r="E5518" s="98">
        <v>1</v>
      </c>
      <c r="F5518" s="92">
        <v>169.92117386000001</v>
      </c>
      <c r="G5518" s="92">
        <v>169.92117386000001</v>
      </c>
      <c r="H5518">
        <v>1</v>
      </c>
    </row>
    <row r="5519" spans="1:8" x14ac:dyDescent="0.35">
      <c r="A5519" t="s">
        <v>2807</v>
      </c>
      <c r="B5519" t="s">
        <v>2808</v>
      </c>
      <c r="C5519">
        <v>300</v>
      </c>
      <c r="D5519" t="s">
        <v>5952</v>
      </c>
      <c r="E5519" s="98">
        <v>2</v>
      </c>
      <c r="F5519" s="92">
        <v>294.23791628499998</v>
      </c>
      <c r="G5519" s="92">
        <v>588.47583256999997</v>
      </c>
      <c r="H5519">
        <v>1</v>
      </c>
    </row>
    <row r="5520" spans="1:8" x14ac:dyDescent="0.35">
      <c r="A5520" t="s">
        <v>2807</v>
      </c>
      <c r="B5520" t="s">
        <v>2808</v>
      </c>
      <c r="C5520">
        <v>100</v>
      </c>
      <c r="D5520" t="s">
        <v>5833</v>
      </c>
      <c r="E5520" s="98">
        <v>1</v>
      </c>
      <c r="F5520" s="92">
        <v>123.26336302</v>
      </c>
      <c r="G5520" s="92">
        <v>123.26336302</v>
      </c>
      <c r="H5520">
        <v>1</v>
      </c>
    </row>
    <row r="5521" spans="1:8" x14ac:dyDescent="0.35">
      <c r="A5521" t="s">
        <v>2807</v>
      </c>
      <c r="B5521" t="s">
        <v>2808</v>
      </c>
      <c r="C5521">
        <v>502</v>
      </c>
      <c r="D5521" t="s">
        <v>6053</v>
      </c>
      <c r="E5521" s="98">
        <v>9</v>
      </c>
      <c r="F5521" s="92">
        <v>232.65284509555599</v>
      </c>
      <c r="G5521" s="92">
        <v>2093.8756058600002</v>
      </c>
      <c r="H5521">
        <v>7</v>
      </c>
    </row>
    <row r="5522" spans="1:8" x14ac:dyDescent="0.35">
      <c r="A5522" t="s">
        <v>2807</v>
      </c>
      <c r="B5522" t="s">
        <v>2808</v>
      </c>
      <c r="C5522">
        <v>370</v>
      </c>
      <c r="D5522" t="s">
        <v>6030</v>
      </c>
      <c r="E5522" s="98">
        <v>1</v>
      </c>
      <c r="F5522" s="92">
        <v>364.33635958000002</v>
      </c>
      <c r="G5522" s="92">
        <v>364.33635958000002</v>
      </c>
      <c r="H5522">
        <v>1</v>
      </c>
    </row>
    <row r="5523" spans="1:8" x14ac:dyDescent="0.35">
      <c r="A5523" t="s">
        <v>2807</v>
      </c>
      <c r="B5523" t="s">
        <v>2808</v>
      </c>
      <c r="C5523">
        <v>501</v>
      </c>
      <c r="D5523" t="s">
        <v>6051</v>
      </c>
      <c r="E5523" s="98">
        <v>1</v>
      </c>
      <c r="F5523" s="92">
        <v>101.62598002</v>
      </c>
      <c r="G5523" s="92">
        <v>101.62598002</v>
      </c>
      <c r="H5523">
        <v>1</v>
      </c>
    </row>
    <row r="5524" spans="1:8" x14ac:dyDescent="0.35">
      <c r="A5524" t="s">
        <v>2807</v>
      </c>
      <c r="B5524" t="s">
        <v>2808</v>
      </c>
      <c r="C5524">
        <v>651</v>
      </c>
      <c r="D5524" t="s">
        <v>6061</v>
      </c>
      <c r="E5524" s="98">
        <v>1</v>
      </c>
      <c r="F5524" s="92">
        <v>221.33258776</v>
      </c>
      <c r="G5524" s="92">
        <v>221.33258776</v>
      </c>
      <c r="H5524">
        <v>1</v>
      </c>
    </row>
    <row r="5525" spans="1:8" x14ac:dyDescent="0.35">
      <c r="A5525" t="s">
        <v>2807</v>
      </c>
      <c r="B5525" t="s">
        <v>2808</v>
      </c>
      <c r="C5525">
        <v>130</v>
      </c>
      <c r="D5525" t="s">
        <v>5855</v>
      </c>
      <c r="E5525" s="98">
        <v>2</v>
      </c>
      <c r="F5525" s="92">
        <v>140.587249305</v>
      </c>
      <c r="G5525" s="92">
        <v>281.17449861</v>
      </c>
      <c r="H5525">
        <v>2</v>
      </c>
    </row>
    <row r="5526" spans="1:8" x14ac:dyDescent="0.35">
      <c r="A5526" t="s">
        <v>2807</v>
      </c>
      <c r="B5526" t="s">
        <v>2808</v>
      </c>
      <c r="C5526">
        <v>160</v>
      </c>
      <c r="D5526" t="s">
        <v>5869</v>
      </c>
      <c r="E5526" s="98">
        <v>1</v>
      </c>
      <c r="F5526" s="92">
        <v>206.25777016999999</v>
      </c>
      <c r="G5526" s="92">
        <v>206.25777016999999</v>
      </c>
      <c r="H5526">
        <v>1</v>
      </c>
    </row>
    <row r="5527" spans="1:8" x14ac:dyDescent="0.35">
      <c r="A5527" t="s">
        <v>2807</v>
      </c>
      <c r="B5527" t="s">
        <v>2808</v>
      </c>
      <c r="C5527">
        <v>340</v>
      </c>
      <c r="D5527" t="s">
        <v>6010</v>
      </c>
      <c r="E5527" s="98">
        <v>7</v>
      </c>
      <c r="F5527" s="92">
        <v>281.85144555571401</v>
      </c>
      <c r="G5527" s="92">
        <v>1972.9601188900001</v>
      </c>
      <c r="H5527">
        <v>5</v>
      </c>
    </row>
    <row r="5528" spans="1:8" x14ac:dyDescent="0.35">
      <c r="A5528" t="s">
        <v>2807</v>
      </c>
      <c r="B5528" t="s">
        <v>2808</v>
      </c>
      <c r="C5528">
        <v>410</v>
      </c>
      <c r="D5528" t="s">
        <v>6037</v>
      </c>
      <c r="E5528" s="98">
        <v>1</v>
      </c>
      <c r="F5528" s="92">
        <v>362.24818346000001</v>
      </c>
      <c r="G5528" s="92">
        <v>362.24818346000001</v>
      </c>
      <c r="H5528">
        <v>1</v>
      </c>
    </row>
    <row r="5529" spans="1:8" x14ac:dyDescent="0.35">
      <c r="A5529" t="s">
        <v>2807</v>
      </c>
      <c r="B5529" t="s">
        <v>2808</v>
      </c>
      <c r="C5529">
        <v>110</v>
      </c>
      <c r="D5529" t="s">
        <v>5851</v>
      </c>
      <c r="E5529" s="98">
        <v>9</v>
      </c>
      <c r="F5529" s="92">
        <v>297.82745628111098</v>
      </c>
      <c r="G5529" s="92">
        <v>2680.4471065299999</v>
      </c>
      <c r="H5529">
        <v>7</v>
      </c>
    </row>
    <row r="5530" spans="1:8" x14ac:dyDescent="0.35">
      <c r="A5530" t="s">
        <v>2811</v>
      </c>
      <c r="B5530" t="s">
        <v>2812</v>
      </c>
      <c r="C5530">
        <v>180</v>
      </c>
      <c r="D5530" t="s">
        <v>33</v>
      </c>
      <c r="E5530" s="98">
        <v>12</v>
      </c>
      <c r="F5530" s="92">
        <v>55.430586494166697</v>
      </c>
      <c r="G5530" s="92">
        <v>665.16703792999999</v>
      </c>
      <c r="H5530">
        <v>4</v>
      </c>
    </row>
    <row r="5531" spans="1:8" x14ac:dyDescent="0.35">
      <c r="A5531" t="s">
        <v>2811</v>
      </c>
      <c r="B5531" t="s">
        <v>2812</v>
      </c>
      <c r="C5531">
        <v>190</v>
      </c>
      <c r="D5531" t="s">
        <v>5884</v>
      </c>
      <c r="E5531" s="98">
        <v>2</v>
      </c>
      <c r="F5531" s="92">
        <v>155.57134253000001</v>
      </c>
      <c r="G5531" s="92">
        <v>311.14268506000002</v>
      </c>
      <c r="H5531">
        <v>1</v>
      </c>
    </row>
    <row r="5532" spans="1:8" x14ac:dyDescent="0.35">
      <c r="A5532" t="s">
        <v>2811</v>
      </c>
      <c r="B5532" t="s">
        <v>2812</v>
      </c>
      <c r="C5532">
        <v>310</v>
      </c>
      <c r="D5532" t="s">
        <v>5972</v>
      </c>
      <c r="E5532" s="98">
        <v>1</v>
      </c>
      <c r="F5532" s="92">
        <v>139.65697101000001</v>
      </c>
      <c r="G5532" s="92">
        <v>139.65697101000001</v>
      </c>
      <c r="H5532">
        <v>1</v>
      </c>
    </row>
    <row r="5533" spans="1:8" x14ac:dyDescent="0.35">
      <c r="A5533" t="s">
        <v>2811</v>
      </c>
      <c r="B5533" t="s">
        <v>2812</v>
      </c>
      <c r="C5533">
        <v>103</v>
      </c>
      <c r="D5533" t="s">
        <v>5839</v>
      </c>
      <c r="E5533" s="98">
        <v>8</v>
      </c>
      <c r="F5533" s="92">
        <v>139.20103740125001</v>
      </c>
      <c r="G5533" s="92">
        <v>1113.60829921</v>
      </c>
      <c r="H5533">
        <v>4</v>
      </c>
    </row>
    <row r="5534" spans="1:8" x14ac:dyDescent="0.35">
      <c r="A5534" t="s">
        <v>2811</v>
      </c>
      <c r="B5534" t="s">
        <v>2812</v>
      </c>
      <c r="C5534">
        <v>161</v>
      </c>
      <c r="D5534" t="s">
        <v>5871</v>
      </c>
      <c r="E5534" s="98">
        <v>2</v>
      </c>
      <c r="F5534" s="92">
        <v>179.46898770000001</v>
      </c>
      <c r="G5534" s="92">
        <v>358.93797540000003</v>
      </c>
      <c r="H5534">
        <v>1</v>
      </c>
    </row>
    <row r="5535" spans="1:8" x14ac:dyDescent="0.35">
      <c r="A5535" t="s">
        <v>2811</v>
      </c>
      <c r="B5535" t="s">
        <v>2812</v>
      </c>
      <c r="C5535">
        <v>320</v>
      </c>
      <c r="D5535" t="s">
        <v>5988</v>
      </c>
      <c r="E5535" s="98">
        <v>3</v>
      </c>
      <c r="F5535" s="92">
        <v>6507.5668676833302</v>
      </c>
      <c r="G5535" s="92">
        <v>19522.700603050002</v>
      </c>
      <c r="H5535">
        <v>2</v>
      </c>
    </row>
    <row r="5536" spans="1:8" x14ac:dyDescent="0.35">
      <c r="A5536" t="s">
        <v>2811</v>
      </c>
      <c r="B5536" t="s">
        <v>2812</v>
      </c>
      <c r="C5536">
        <v>303</v>
      </c>
      <c r="D5536" t="s">
        <v>5958</v>
      </c>
      <c r="E5536" s="98">
        <v>4</v>
      </c>
      <c r="F5536" s="92">
        <v>317.5264965925</v>
      </c>
      <c r="G5536" s="92">
        <v>1270.10598637</v>
      </c>
      <c r="H5536">
        <v>1</v>
      </c>
    </row>
    <row r="5537" spans="1:8" x14ac:dyDescent="0.35">
      <c r="A5537" t="s">
        <v>2811</v>
      </c>
      <c r="B5537" t="s">
        <v>2812</v>
      </c>
      <c r="C5537">
        <v>401</v>
      </c>
      <c r="D5537" t="s">
        <v>6035</v>
      </c>
      <c r="E5537" s="98">
        <v>2</v>
      </c>
      <c r="F5537" s="92">
        <v>460.05777741999998</v>
      </c>
      <c r="G5537" s="92">
        <v>920.11555483999996</v>
      </c>
      <c r="H5537">
        <v>2</v>
      </c>
    </row>
    <row r="5538" spans="1:8" x14ac:dyDescent="0.35">
      <c r="A5538" t="s">
        <v>2811</v>
      </c>
      <c r="B5538" t="s">
        <v>2812</v>
      </c>
      <c r="C5538">
        <v>800</v>
      </c>
      <c r="D5538" t="s">
        <v>6099</v>
      </c>
      <c r="E5538" s="98">
        <v>2</v>
      </c>
      <c r="F5538" s="92">
        <v>211.453594385</v>
      </c>
      <c r="G5538" s="92">
        <v>422.90718877</v>
      </c>
      <c r="H5538">
        <v>2</v>
      </c>
    </row>
    <row r="5539" spans="1:8" x14ac:dyDescent="0.35">
      <c r="A5539" t="s">
        <v>2811</v>
      </c>
      <c r="B5539" t="s">
        <v>2812</v>
      </c>
      <c r="C5539">
        <v>304</v>
      </c>
      <c r="D5539" t="s">
        <v>5960</v>
      </c>
      <c r="E5539" s="98">
        <v>3</v>
      </c>
      <c r="F5539" s="92">
        <v>5.5245796</v>
      </c>
      <c r="G5539" s="92">
        <v>16.573738800000001</v>
      </c>
      <c r="H5539">
        <v>1</v>
      </c>
    </row>
    <row r="5540" spans="1:8" x14ac:dyDescent="0.35">
      <c r="A5540" t="s">
        <v>2811</v>
      </c>
      <c r="B5540" t="s">
        <v>2812</v>
      </c>
      <c r="C5540">
        <v>104</v>
      </c>
      <c r="D5540" t="s">
        <v>5841</v>
      </c>
      <c r="E5540" s="98">
        <v>1</v>
      </c>
      <c r="F5540" s="92">
        <v>1986.1414257399999</v>
      </c>
      <c r="G5540" s="92">
        <v>1986.1414257399999</v>
      </c>
      <c r="H5540">
        <v>1</v>
      </c>
    </row>
    <row r="5541" spans="1:8" x14ac:dyDescent="0.35">
      <c r="A5541" t="s">
        <v>2811</v>
      </c>
      <c r="B5541" t="s">
        <v>2812</v>
      </c>
      <c r="C5541">
        <v>290</v>
      </c>
      <c r="D5541" t="s">
        <v>5948</v>
      </c>
      <c r="E5541" s="98">
        <v>1</v>
      </c>
      <c r="F5541" s="92">
        <v>854.75007129000005</v>
      </c>
      <c r="G5541" s="92">
        <v>854.75007129000005</v>
      </c>
      <c r="H5541">
        <v>1</v>
      </c>
    </row>
    <row r="5542" spans="1:8" x14ac:dyDescent="0.35">
      <c r="A5542" t="s">
        <v>2811</v>
      </c>
      <c r="B5542" t="s">
        <v>2812</v>
      </c>
      <c r="C5542">
        <v>330</v>
      </c>
      <c r="D5542" t="s">
        <v>6006</v>
      </c>
      <c r="E5542" s="98">
        <v>11</v>
      </c>
      <c r="F5542" s="92">
        <v>166.080037937273</v>
      </c>
      <c r="G5542" s="92">
        <v>1826.88041731</v>
      </c>
      <c r="H5542">
        <v>2</v>
      </c>
    </row>
    <row r="5543" spans="1:8" x14ac:dyDescent="0.35">
      <c r="A5543" t="s">
        <v>2811</v>
      </c>
      <c r="B5543" t="s">
        <v>2812</v>
      </c>
      <c r="C5543">
        <v>307</v>
      </c>
      <c r="D5543" t="s">
        <v>5966</v>
      </c>
      <c r="E5543" s="98">
        <v>10</v>
      </c>
      <c r="F5543" s="92">
        <v>194.12566360700001</v>
      </c>
      <c r="G5543" s="92">
        <v>1941.25663607</v>
      </c>
      <c r="H5543">
        <v>2</v>
      </c>
    </row>
    <row r="5544" spans="1:8" x14ac:dyDescent="0.35">
      <c r="A5544" t="s">
        <v>2811</v>
      </c>
      <c r="B5544" t="s">
        <v>2812</v>
      </c>
      <c r="C5544">
        <v>812</v>
      </c>
      <c r="D5544" t="s">
        <v>39</v>
      </c>
      <c r="E5544" s="98">
        <v>680</v>
      </c>
      <c r="F5544" s="92">
        <v>410.32530759064701</v>
      </c>
      <c r="G5544" s="92">
        <v>279021.20916164003</v>
      </c>
      <c r="H5544">
        <v>8</v>
      </c>
    </row>
    <row r="5545" spans="1:8" x14ac:dyDescent="0.35">
      <c r="A5545" t="s">
        <v>2811</v>
      </c>
      <c r="B5545" t="s">
        <v>2812</v>
      </c>
      <c r="C5545">
        <v>654</v>
      </c>
      <c r="D5545" t="s">
        <v>6067</v>
      </c>
      <c r="E5545" s="98">
        <v>5</v>
      </c>
      <c r="F5545" s="92">
        <v>42.793184087999997</v>
      </c>
      <c r="G5545" s="92">
        <v>213.96592043999999</v>
      </c>
      <c r="H5545">
        <v>2</v>
      </c>
    </row>
    <row r="5546" spans="1:8" x14ac:dyDescent="0.35">
      <c r="A5546" t="s">
        <v>2811</v>
      </c>
      <c r="B5546" t="s">
        <v>2812</v>
      </c>
      <c r="C5546">
        <v>120</v>
      </c>
      <c r="D5546" t="s">
        <v>5853</v>
      </c>
      <c r="E5546" s="98">
        <v>36</v>
      </c>
      <c r="F5546" s="92">
        <v>151.54107649777799</v>
      </c>
      <c r="G5546" s="92">
        <v>5455.4787539199997</v>
      </c>
      <c r="H5546">
        <v>4</v>
      </c>
    </row>
    <row r="5547" spans="1:8" x14ac:dyDescent="0.35">
      <c r="A5547" t="s">
        <v>2811</v>
      </c>
      <c r="B5547" t="s">
        <v>2812</v>
      </c>
      <c r="C5547">
        <v>301</v>
      </c>
      <c r="D5547" t="s">
        <v>5954</v>
      </c>
      <c r="E5547" s="98">
        <v>8</v>
      </c>
      <c r="F5547" s="92">
        <v>590.10818712624996</v>
      </c>
      <c r="G5547" s="92">
        <v>4720.8654970099997</v>
      </c>
      <c r="H5547">
        <v>3</v>
      </c>
    </row>
    <row r="5548" spans="1:8" x14ac:dyDescent="0.35">
      <c r="A5548" t="s">
        <v>2811</v>
      </c>
      <c r="B5548" t="s">
        <v>2812</v>
      </c>
      <c r="C5548">
        <v>300</v>
      </c>
      <c r="D5548" t="s">
        <v>5952</v>
      </c>
      <c r="E5548" s="98">
        <v>16</v>
      </c>
      <c r="F5548" s="92">
        <v>440.65064230874998</v>
      </c>
      <c r="G5548" s="92">
        <v>7050.4102769399997</v>
      </c>
      <c r="H5548">
        <v>6</v>
      </c>
    </row>
    <row r="5549" spans="1:8" x14ac:dyDescent="0.35">
      <c r="A5549" t="s">
        <v>2811</v>
      </c>
      <c r="B5549" t="s">
        <v>2812</v>
      </c>
      <c r="C5549">
        <v>100</v>
      </c>
      <c r="D5549" t="s">
        <v>5833</v>
      </c>
      <c r="E5549" s="98">
        <v>46</v>
      </c>
      <c r="F5549" s="92">
        <v>672.36886573413005</v>
      </c>
      <c r="G5549" s="92">
        <v>30928.967823769999</v>
      </c>
      <c r="H5549">
        <v>7</v>
      </c>
    </row>
    <row r="5550" spans="1:8" x14ac:dyDescent="0.35">
      <c r="A5550" t="s">
        <v>2811</v>
      </c>
      <c r="B5550" t="s">
        <v>2812</v>
      </c>
      <c r="C5550">
        <v>430</v>
      </c>
      <c r="D5550" t="s">
        <v>6045</v>
      </c>
      <c r="E5550" s="98">
        <v>6</v>
      </c>
      <c r="F5550" s="92">
        <v>1512.35421207167</v>
      </c>
      <c r="G5550" s="92">
        <v>9074.1252724299993</v>
      </c>
      <c r="H5550">
        <v>4</v>
      </c>
    </row>
    <row r="5551" spans="1:8" x14ac:dyDescent="0.35">
      <c r="A5551" t="s">
        <v>2811</v>
      </c>
      <c r="B5551" t="s">
        <v>2812</v>
      </c>
      <c r="C5551">
        <v>502</v>
      </c>
      <c r="D5551" t="s">
        <v>6053</v>
      </c>
      <c r="E5551" s="98">
        <v>7</v>
      </c>
      <c r="F5551" s="92">
        <v>749.330526315714</v>
      </c>
      <c r="G5551" s="92">
        <v>5245.3136842100002</v>
      </c>
      <c r="H5551">
        <v>4</v>
      </c>
    </row>
    <row r="5552" spans="1:8" x14ac:dyDescent="0.35">
      <c r="A5552" t="s">
        <v>2811</v>
      </c>
      <c r="B5552" t="s">
        <v>2812</v>
      </c>
      <c r="C5552">
        <v>309</v>
      </c>
      <c r="D5552" t="s">
        <v>5970</v>
      </c>
      <c r="E5552" s="98">
        <v>1</v>
      </c>
      <c r="F5552" s="92">
        <v>1361.6551689600001</v>
      </c>
      <c r="G5552" s="92">
        <v>1361.6551689600001</v>
      </c>
      <c r="H5552">
        <v>1</v>
      </c>
    </row>
    <row r="5553" spans="1:8" x14ac:dyDescent="0.35">
      <c r="A5553" t="s">
        <v>2811</v>
      </c>
      <c r="B5553" t="s">
        <v>2812</v>
      </c>
      <c r="C5553">
        <v>306</v>
      </c>
      <c r="D5553" t="s">
        <v>5964</v>
      </c>
      <c r="E5553" s="98">
        <v>2</v>
      </c>
      <c r="F5553" s="92">
        <v>78.051917239999995</v>
      </c>
      <c r="G5553" s="92">
        <v>156.10383447999999</v>
      </c>
      <c r="H5553">
        <v>1</v>
      </c>
    </row>
    <row r="5554" spans="1:8" x14ac:dyDescent="0.35">
      <c r="A5554" t="s">
        <v>2811</v>
      </c>
      <c r="B5554" t="s">
        <v>2812</v>
      </c>
      <c r="C5554">
        <v>811</v>
      </c>
      <c r="D5554" t="s">
        <v>6101</v>
      </c>
      <c r="E5554" s="98">
        <v>421</v>
      </c>
      <c r="F5554" s="92">
        <v>165.49209990353901</v>
      </c>
      <c r="G5554" s="92">
        <v>69672.174059390003</v>
      </c>
      <c r="H5554">
        <v>11</v>
      </c>
    </row>
    <row r="5555" spans="1:8" x14ac:dyDescent="0.35">
      <c r="A5555" t="s">
        <v>2811</v>
      </c>
      <c r="B5555" t="s">
        <v>2812</v>
      </c>
      <c r="C5555">
        <v>144</v>
      </c>
      <c r="D5555" t="s">
        <v>5865</v>
      </c>
      <c r="E5555" s="98">
        <v>165</v>
      </c>
      <c r="F5555" s="92">
        <v>356.19111248618202</v>
      </c>
      <c r="G5555" s="92">
        <v>58771.533560219999</v>
      </c>
      <c r="H5555">
        <v>4</v>
      </c>
    </row>
    <row r="5556" spans="1:8" x14ac:dyDescent="0.35">
      <c r="A5556" t="s">
        <v>2811</v>
      </c>
      <c r="B5556" t="s">
        <v>2812</v>
      </c>
      <c r="C5556">
        <v>370</v>
      </c>
      <c r="D5556" t="s">
        <v>6030</v>
      </c>
      <c r="E5556" s="98">
        <v>15</v>
      </c>
      <c r="F5556" s="92">
        <v>1345.9660665399999</v>
      </c>
      <c r="G5556" s="92">
        <v>20189.490998099998</v>
      </c>
      <c r="H5556">
        <v>6</v>
      </c>
    </row>
    <row r="5557" spans="1:8" x14ac:dyDescent="0.35">
      <c r="A5557" t="s">
        <v>2811</v>
      </c>
      <c r="B5557" t="s">
        <v>2812</v>
      </c>
      <c r="C5557">
        <v>560</v>
      </c>
      <c r="D5557" t="s">
        <v>6057</v>
      </c>
      <c r="E5557" s="98">
        <v>15</v>
      </c>
      <c r="F5557" s="92">
        <v>20.759753580000002</v>
      </c>
      <c r="G5557" s="92">
        <v>311.39630369999998</v>
      </c>
      <c r="H5557">
        <v>1</v>
      </c>
    </row>
    <row r="5558" spans="1:8" x14ac:dyDescent="0.35">
      <c r="A5558" t="s">
        <v>2811</v>
      </c>
      <c r="B5558" t="s">
        <v>2812</v>
      </c>
      <c r="C5558">
        <v>361</v>
      </c>
      <c r="D5558" t="s">
        <v>6028</v>
      </c>
      <c r="E5558" s="98">
        <v>4</v>
      </c>
      <c r="F5558" s="92">
        <v>254.87567726250001</v>
      </c>
      <c r="G5558" s="92">
        <v>1019.50270905</v>
      </c>
      <c r="H5558">
        <v>3</v>
      </c>
    </row>
    <row r="5559" spans="1:8" x14ac:dyDescent="0.35">
      <c r="A5559" t="s">
        <v>2811</v>
      </c>
      <c r="B5559" t="s">
        <v>2812</v>
      </c>
      <c r="C5559">
        <v>400</v>
      </c>
      <c r="D5559" t="s">
        <v>6033</v>
      </c>
      <c r="E5559" s="98">
        <v>813</v>
      </c>
      <c r="F5559" s="92">
        <v>255.05284470765099</v>
      </c>
      <c r="G5559" s="92">
        <v>207357.96274732001</v>
      </c>
      <c r="H5559">
        <v>6</v>
      </c>
    </row>
    <row r="5560" spans="1:8" x14ac:dyDescent="0.35">
      <c r="A5560" t="s">
        <v>2811</v>
      </c>
      <c r="B5560" t="s">
        <v>2812</v>
      </c>
      <c r="C5560">
        <v>501</v>
      </c>
      <c r="D5560" t="s">
        <v>6051</v>
      </c>
      <c r="E5560" s="98">
        <v>6</v>
      </c>
      <c r="F5560" s="92">
        <v>53.404272050000003</v>
      </c>
      <c r="G5560" s="92">
        <v>320.42563230000002</v>
      </c>
      <c r="H5560">
        <v>3</v>
      </c>
    </row>
    <row r="5561" spans="1:8" x14ac:dyDescent="0.35">
      <c r="A5561" t="s">
        <v>2811</v>
      </c>
      <c r="B5561" t="s">
        <v>2812</v>
      </c>
      <c r="C5561">
        <v>651</v>
      </c>
      <c r="D5561" t="s">
        <v>6061</v>
      </c>
      <c r="E5561" s="98">
        <v>380</v>
      </c>
      <c r="F5561" s="92">
        <v>63.1551120693684</v>
      </c>
      <c r="G5561" s="92">
        <v>23998.942586360001</v>
      </c>
      <c r="H5561">
        <v>8</v>
      </c>
    </row>
    <row r="5562" spans="1:8" x14ac:dyDescent="0.35">
      <c r="A5562" t="s">
        <v>2811</v>
      </c>
      <c r="B5562" t="s">
        <v>2812</v>
      </c>
      <c r="C5562">
        <v>130</v>
      </c>
      <c r="D5562" t="s">
        <v>5855</v>
      </c>
      <c r="E5562" s="98">
        <v>12</v>
      </c>
      <c r="F5562" s="92">
        <v>225.419564833333</v>
      </c>
      <c r="G5562" s="92">
        <v>2705.0347780000002</v>
      </c>
      <c r="H5562">
        <v>3</v>
      </c>
    </row>
    <row r="5563" spans="1:8" x14ac:dyDescent="0.35">
      <c r="A5563" t="s">
        <v>2811</v>
      </c>
      <c r="B5563" t="s">
        <v>2812</v>
      </c>
      <c r="C5563">
        <v>140</v>
      </c>
      <c r="D5563" t="s">
        <v>5857</v>
      </c>
      <c r="E5563" s="98">
        <v>21</v>
      </c>
      <c r="F5563" s="92">
        <v>330.07338432333302</v>
      </c>
      <c r="G5563" s="92">
        <v>6931.54107079</v>
      </c>
      <c r="H5563">
        <v>6</v>
      </c>
    </row>
    <row r="5564" spans="1:8" x14ac:dyDescent="0.35">
      <c r="A5564" t="s">
        <v>2811</v>
      </c>
      <c r="B5564" t="s">
        <v>2812</v>
      </c>
      <c r="C5564">
        <v>143</v>
      </c>
      <c r="D5564" t="s">
        <v>5863</v>
      </c>
      <c r="E5564" s="98">
        <v>2</v>
      </c>
      <c r="F5564" s="92">
        <v>323.53017347999997</v>
      </c>
      <c r="G5564" s="92">
        <v>647.06034695999995</v>
      </c>
      <c r="H5564">
        <v>1</v>
      </c>
    </row>
    <row r="5565" spans="1:8" x14ac:dyDescent="0.35">
      <c r="A5565" t="s">
        <v>2811</v>
      </c>
      <c r="B5565" t="s">
        <v>2812</v>
      </c>
      <c r="C5565">
        <v>655</v>
      </c>
      <c r="D5565" t="s">
        <v>6069</v>
      </c>
      <c r="E5565" s="98">
        <v>1</v>
      </c>
      <c r="F5565" s="92">
        <v>27.614877490000001</v>
      </c>
      <c r="G5565" s="92">
        <v>27.614877490000001</v>
      </c>
      <c r="H5565">
        <v>1</v>
      </c>
    </row>
    <row r="5566" spans="1:8" x14ac:dyDescent="0.35">
      <c r="A5566" t="s">
        <v>2811</v>
      </c>
      <c r="B5566" t="s">
        <v>2812</v>
      </c>
      <c r="C5566">
        <v>658</v>
      </c>
      <c r="D5566" t="s">
        <v>6075</v>
      </c>
      <c r="E5566" s="98">
        <v>1</v>
      </c>
      <c r="F5566" s="92">
        <v>1023.13874693</v>
      </c>
      <c r="G5566" s="92">
        <v>1023.13874693</v>
      </c>
      <c r="H5566">
        <v>1</v>
      </c>
    </row>
    <row r="5567" spans="1:8" x14ac:dyDescent="0.35">
      <c r="A5567" t="s">
        <v>2811</v>
      </c>
      <c r="B5567" t="s">
        <v>2812</v>
      </c>
      <c r="C5567">
        <v>223</v>
      </c>
      <c r="D5567" t="s">
        <v>5914</v>
      </c>
      <c r="E5567" s="98">
        <v>1</v>
      </c>
      <c r="F5567" s="92">
        <v>299.79962189000003</v>
      </c>
      <c r="G5567" s="92">
        <v>299.79962189000003</v>
      </c>
      <c r="H5567">
        <v>1</v>
      </c>
    </row>
    <row r="5568" spans="1:8" x14ac:dyDescent="0.35">
      <c r="A5568" t="s">
        <v>2811</v>
      </c>
      <c r="B5568" t="s">
        <v>2812</v>
      </c>
      <c r="C5568">
        <v>219</v>
      </c>
      <c r="D5568" t="s">
        <v>5906</v>
      </c>
      <c r="E5568" s="98">
        <v>5</v>
      </c>
      <c r="F5568" s="92">
        <v>192.514279864</v>
      </c>
      <c r="G5568" s="92">
        <v>962.57139931999995</v>
      </c>
      <c r="H5568">
        <v>2</v>
      </c>
    </row>
    <row r="5569" spans="1:8" x14ac:dyDescent="0.35">
      <c r="A5569" t="s">
        <v>2811</v>
      </c>
      <c r="B5569" t="s">
        <v>2812</v>
      </c>
      <c r="C5569">
        <v>262</v>
      </c>
      <c r="D5569" t="s">
        <v>5942</v>
      </c>
      <c r="E5569" s="98">
        <v>23</v>
      </c>
      <c r="F5569" s="92">
        <v>419.243306880435</v>
      </c>
      <c r="G5569" s="92">
        <v>9642.5960582499993</v>
      </c>
      <c r="H5569">
        <v>6</v>
      </c>
    </row>
    <row r="5570" spans="1:8" x14ac:dyDescent="0.35">
      <c r="A5570" t="s">
        <v>2811</v>
      </c>
      <c r="B5570" t="s">
        <v>2812</v>
      </c>
      <c r="C5570">
        <v>214</v>
      </c>
      <c r="D5570" t="s">
        <v>5896</v>
      </c>
      <c r="E5570" s="98">
        <v>40</v>
      </c>
      <c r="F5570" s="92">
        <v>153.24633237974999</v>
      </c>
      <c r="G5570" s="92">
        <v>6129.8532951899997</v>
      </c>
      <c r="H5570">
        <v>9</v>
      </c>
    </row>
    <row r="5571" spans="1:8" x14ac:dyDescent="0.35">
      <c r="A5571" t="s">
        <v>2811</v>
      </c>
      <c r="B5571" t="s">
        <v>2812</v>
      </c>
      <c r="C5571">
        <v>420</v>
      </c>
      <c r="D5571" t="s">
        <v>6039</v>
      </c>
      <c r="E5571" s="98">
        <v>3</v>
      </c>
      <c r="F5571" s="92">
        <v>388.13543354000001</v>
      </c>
      <c r="G5571" s="92">
        <v>1164.4063006199999</v>
      </c>
      <c r="H5571">
        <v>1</v>
      </c>
    </row>
    <row r="5572" spans="1:8" x14ac:dyDescent="0.35">
      <c r="A5572" t="s">
        <v>2811</v>
      </c>
      <c r="B5572" t="s">
        <v>2812</v>
      </c>
      <c r="C5572">
        <v>191</v>
      </c>
      <c r="D5572" t="s">
        <v>5886</v>
      </c>
      <c r="E5572" s="98">
        <v>35</v>
      </c>
      <c r="F5572" s="92">
        <v>512.46633008371396</v>
      </c>
      <c r="G5572" s="92">
        <v>17936.32155293</v>
      </c>
      <c r="H5572">
        <v>11</v>
      </c>
    </row>
    <row r="5573" spans="1:8" x14ac:dyDescent="0.35">
      <c r="A5573" t="s">
        <v>2811</v>
      </c>
      <c r="B5573" t="s">
        <v>2812</v>
      </c>
      <c r="C5573">
        <v>650</v>
      </c>
      <c r="D5573" t="s">
        <v>6059</v>
      </c>
      <c r="E5573" s="98">
        <v>466</v>
      </c>
      <c r="F5573" s="92">
        <v>204.258181352983</v>
      </c>
      <c r="G5573" s="92">
        <v>95184.312510489995</v>
      </c>
      <c r="H5573">
        <v>14</v>
      </c>
    </row>
    <row r="5574" spans="1:8" x14ac:dyDescent="0.35">
      <c r="A5574" t="s">
        <v>2811</v>
      </c>
      <c r="B5574" t="s">
        <v>2812</v>
      </c>
      <c r="C5574">
        <v>160</v>
      </c>
      <c r="D5574" t="s">
        <v>5869</v>
      </c>
      <c r="E5574" s="98">
        <v>552</v>
      </c>
      <c r="F5574" s="92">
        <v>251.04420659467399</v>
      </c>
      <c r="G5574" s="92">
        <v>138576.40204026</v>
      </c>
      <c r="H5574">
        <v>26</v>
      </c>
    </row>
    <row r="5575" spans="1:8" x14ac:dyDescent="0.35">
      <c r="A5575" t="s">
        <v>2811</v>
      </c>
      <c r="B5575" t="s">
        <v>2812</v>
      </c>
      <c r="C5575">
        <v>663</v>
      </c>
      <c r="D5575" t="s">
        <v>6081</v>
      </c>
      <c r="E5575" s="98">
        <v>11</v>
      </c>
      <c r="F5575" s="92">
        <v>38.985553581818202</v>
      </c>
      <c r="G5575" s="92">
        <v>428.84108939999999</v>
      </c>
      <c r="H5575">
        <v>3</v>
      </c>
    </row>
    <row r="5576" spans="1:8" x14ac:dyDescent="0.35">
      <c r="A5576" t="s">
        <v>2811</v>
      </c>
      <c r="B5576" t="s">
        <v>2812</v>
      </c>
      <c r="C5576">
        <v>653</v>
      </c>
      <c r="D5576" t="s">
        <v>6065</v>
      </c>
      <c r="E5576" s="98">
        <v>272</v>
      </c>
      <c r="F5576" s="92">
        <v>245.40633096591901</v>
      </c>
      <c r="G5576" s="92">
        <v>66750.522022730001</v>
      </c>
      <c r="H5576">
        <v>5</v>
      </c>
    </row>
    <row r="5577" spans="1:8" x14ac:dyDescent="0.35">
      <c r="A5577" t="s">
        <v>2811</v>
      </c>
      <c r="B5577" t="s">
        <v>2812</v>
      </c>
      <c r="C5577">
        <v>340</v>
      </c>
      <c r="D5577" t="s">
        <v>6010</v>
      </c>
      <c r="E5577" s="98">
        <v>1</v>
      </c>
      <c r="F5577" s="92">
        <v>246.1305754</v>
      </c>
      <c r="G5577" s="92">
        <v>246.1305754</v>
      </c>
      <c r="H5577">
        <v>1</v>
      </c>
    </row>
    <row r="5578" spans="1:8" x14ac:dyDescent="0.35">
      <c r="A5578" t="s">
        <v>2811</v>
      </c>
      <c r="B5578" t="s">
        <v>2812</v>
      </c>
      <c r="C5578">
        <v>410</v>
      </c>
      <c r="D5578" t="s">
        <v>6037</v>
      </c>
      <c r="E5578" s="98">
        <v>6335</v>
      </c>
      <c r="F5578" s="92">
        <v>319.54626882884003</v>
      </c>
      <c r="G5578" s="92">
        <v>2024325.6130307</v>
      </c>
      <c r="H5578">
        <v>109</v>
      </c>
    </row>
    <row r="5579" spans="1:8" x14ac:dyDescent="0.35">
      <c r="A5579" t="s">
        <v>2811</v>
      </c>
      <c r="B5579" t="s">
        <v>2812</v>
      </c>
      <c r="C5579">
        <v>108</v>
      </c>
      <c r="D5579" t="s">
        <v>5849</v>
      </c>
      <c r="E5579" s="98">
        <v>14</v>
      </c>
      <c r="F5579" s="92">
        <v>189.73607978285699</v>
      </c>
      <c r="G5579" s="92">
        <v>2656.3051169599999</v>
      </c>
      <c r="H5579">
        <v>6</v>
      </c>
    </row>
    <row r="5580" spans="1:8" x14ac:dyDescent="0.35">
      <c r="A5580" t="s">
        <v>2811</v>
      </c>
      <c r="B5580" t="s">
        <v>2812</v>
      </c>
      <c r="C5580">
        <v>325</v>
      </c>
      <c r="D5580" t="s">
        <v>5998</v>
      </c>
      <c r="E5580" s="98">
        <v>97</v>
      </c>
      <c r="F5580" s="92">
        <v>198.10340589639199</v>
      </c>
      <c r="G5580" s="92">
        <v>19216.030371950001</v>
      </c>
      <c r="H5580">
        <v>2</v>
      </c>
    </row>
    <row r="5581" spans="1:8" x14ac:dyDescent="0.35">
      <c r="A5581" t="s">
        <v>2811</v>
      </c>
      <c r="B5581" t="s">
        <v>2812</v>
      </c>
      <c r="C5581">
        <v>110</v>
      </c>
      <c r="D5581" t="s">
        <v>5851</v>
      </c>
      <c r="E5581" s="98">
        <v>12696</v>
      </c>
      <c r="F5581" s="92">
        <v>299.92302280559699</v>
      </c>
      <c r="G5581" s="92">
        <v>3807822.6975398599</v>
      </c>
      <c r="H5581">
        <v>117</v>
      </c>
    </row>
    <row r="5582" spans="1:8" x14ac:dyDescent="0.35">
      <c r="A5582" t="s">
        <v>2811</v>
      </c>
      <c r="B5582" t="s">
        <v>2812</v>
      </c>
      <c r="C5582">
        <v>101</v>
      </c>
      <c r="D5582" t="s">
        <v>5835</v>
      </c>
      <c r="E5582" s="98">
        <v>3</v>
      </c>
      <c r="F5582" s="92">
        <v>121.39072758</v>
      </c>
      <c r="G5582" s="92">
        <v>364.17218273999998</v>
      </c>
      <c r="H5582">
        <v>2</v>
      </c>
    </row>
    <row r="5583" spans="1:8" x14ac:dyDescent="0.35">
      <c r="A5583" t="s">
        <v>2811</v>
      </c>
      <c r="B5583" t="s">
        <v>2812</v>
      </c>
      <c r="C5583">
        <v>107</v>
      </c>
      <c r="D5583" t="s">
        <v>5847</v>
      </c>
      <c r="E5583" s="98">
        <v>1</v>
      </c>
      <c r="F5583" s="92">
        <v>260.77336742</v>
      </c>
      <c r="G5583" s="92">
        <v>260.77336742</v>
      </c>
      <c r="H5583">
        <v>1</v>
      </c>
    </row>
    <row r="5584" spans="1:8" x14ac:dyDescent="0.35">
      <c r="A5584" t="s">
        <v>3013</v>
      </c>
      <c r="B5584" t="s">
        <v>3014</v>
      </c>
      <c r="C5584">
        <v>190</v>
      </c>
      <c r="D5584" t="s">
        <v>5884</v>
      </c>
      <c r="E5584" s="98">
        <v>4</v>
      </c>
      <c r="F5584" s="92">
        <v>470.80038518999999</v>
      </c>
      <c r="G5584" s="92">
        <v>1883.2015407599999</v>
      </c>
      <c r="H5584">
        <v>4</v>
      </c>
    </row>
    <row r="5585" spans="1:8" x14ac:dyDescent="0.35">
      <c r="A5585" t="s">
        <v>3013</v>
      </c>
      <c r="B5585" t="s">
        <v>3014</v>
      </c>
      <c r="C5585">
        <v>103</v>
      </c>
      <c r="D5585" t="s">
        <v>5839</v>
      </c>
      <c r="E5585" s="98">
        <v>1500</v>
      </c>
      <c r="F5585" s="92">
        <v>397.85673994339999</v>
      </c>
      <c r="G5585" s="92">
        <v>596785.10991510004</v>
      </c>
      <c r="H5585">
        <v>57</v>
      </c>
    </row>
    <row r="5586" spans="1:8" x14ac:dyDescent="0.35">
      <c r="A5586" t="s">
        <v>3013</v>
      </c>
      <c r="B5586" t="s">
        <v>3014</v>
      </c>
      <c r="C5586">
        <v>800</v>
      </c>
      <c r="D5586" t="s">
        <v>6099</v>
      </c>
      <c r="E5586" s="98">
        <v>141</v>
      </c>
      <c r="F5586" s="92">
        <v>85.205948589290799</v>
      </c>
      <c r="G5586" s="92">
        <v>12014.03875109</v>
      </c>
      <c r="H5586">
        <v>1</v>
      </c>
    </row>
    <row r="5587" spans="1:8" x14ac:dyDescent="0.35">
      <c r="A5587" t="s">
        <v>3013</v>
      </c>
      <c r="B5587" t="s">
        <v>3014</v>
      </c>
      <c r="C5587">
        <v>330</v>
      </c>
      <c r="D5587" t="s">
        <v>6006</v>
      </c>
      <c r="E5587" s="98">
        <v>4</v>
      </c>
      <c r="F5587" s="92">
        <v>291.2163140925</v>
      </c>
      <c r="G5587" s="92">
        <v>1164.86525637</v>
      </c>
      <c r="H5587">
        <v>3</v>
      </c>
    </row>
    <row r="5588" spans="1:8" x14ac:dyDescent="0.35">
      <c r="A5588" t="s">
        <v>3013</v>
      </c>
      <c r="B5588" t="s">
        <v>3014</v>
      </c>
      <c r="C5588">
        <v>307</v>
      </c>
      <c r="D5588" t="s">
        <v>5966</v>
      </c>
      <c r="E5588" s="98">
        <v>1</v>
      </c>
      <c r="F5588" s="92">
        <v>433.50809026000002</v>
      </c>
      <c r="G5588" s="92">
        <v>433.50809026000002</v>
      </c>
      <c r="H5588">
        <v>1</v>
      </c>
    </row>
    <row r="5589" spans="1:8" x14ac:dyDescent="0.35">
      <c r="A5589" t="s">
        <v>3013</v>
      </c>
      <c r="B5589" t="s">
        <v>3014</v>
      </c>
      <c r="C5589">
        <v>812</v>
      </c>
      <c r="D5589" t="s">
        <v>39</v>
      </c>
      <c r="E5589" s="98">
        <v>51</v>
      </c>
      <c r="F5589" s="92">
        <v>2900.4882829654898</v>
      </c>
      <c r="G5589" s="92">
        <v>147924.90243124001</v>
      </c>
      <c r="H5589">
        <v>1</v>
      </c>
    </row>
    <row r="5590" spans="1:8" x14ac:dyDescent="0.35">
      <c r="A5590" t="s">
        <v>3013</v>
      </c>
      <c r="B5590" t="s">
        <v>3014</v>
      </c>
      <c r="C5590">
        <v>120</v>
      </c>
      <c r="D5590" t="s">
        <v>5853</v>
      </c>
      <c r="E5590" s="98">
        <v>5</v>
      </c>
      <c r="F5590" s="92">
        <v>325.98622160000002</v>
      </c>
      <c r="G5590" s="92">
        <v>1629.931108</v>
      </c>
      <c r="H5590">
        <v>1</v>
      </c>
    </row>
    <row r="5591" spans="1:8" x14ac:dyDescent="0.35">
      <c r="A5591" t="s">
        <v>3013</v>
      </c>
      <c r="B5591" t="s">
        <v>3014</v>
      </c>
      <c r="C5591">
        <v>100</v>
      </c>
      <c r="D5591" t="s">
        <v>5833</v>
      </c>
      <c r="E5591" s="98">
        <v>28</v>
      </c>
      <c r="F5591" s="92">
        <v>205.47285098</v>
      </c>
      <c r="G5591" s="92">
        <v>5753.2398274400002</v>
      </c>
      <c r="H5591">
        <v>6</v>
      </c>
    </row>
    <row r="5592" spans="1:8" x14ac:dyDescent="0.35">
      <c r="A5592" t="s">
        <v>3013</v>
      </c>
      <c r="B5592" t="s">
        <v>3014</v>
      </c>
      <c r="C5592">
        <v>318</v>
      </c>
      <c r="D5592" t="s">
        <v>5986</v>
      </c>
      <c r="E5592" s="98">
        <v>1</v>
      </c>
      <c r="F5592" s="92">
        <v>2120.3979779800002</v>
      </c>
      <c r="G5592" s="92">
        <v>2120.3979779800002</v>
      </c>
      <c r="H5592">
        <v>1</v>
      </c>
    </row>
    <row r="5593" spans="1:8" x14ac:dyDescent="0.35">
      <c r="A5593" t="s">
        <v>3013</v>
      </c>
      <c r="B5593" t="s">
        <v>3014</v>
      </c>
      <c r="C5593">
        <v>811</v>
      </c>
      <c r="D5593" t="s">
        <v>6101</v>
      </c>
      <c r="E5593" s="98">
        <v>79</v>
      </c>
      <c r="F5593" s="92">
        <v>620.91256858075997</v>
      </c>
      <c r="G5593" s="92">
        <v>49052.09291788</v>
      </c>
      <c r="H5593">
        <v>7</v>
      </c>
    </row>
    <row r="5594" spans="1:8" x14ac:dyDescent="0.35">
      <c r="A5594" t="s">
        <v>3013</v>
      </c>
      <c r="B5594" t="s">
        <v>3014</v>
      </c>
      <c r="C5594">
        <v>370</v>
      </c>
      <c r="D5594" t="s">
        <v>6030</v>
      </c>
      <c r="E5594" s="98">
        <v>7</v>
      </c>
      <c r="F5594" s="92">
        <v>195.187488735714</v>
      </c>
      <c r="G5594" s="92">
        <v>1366.3124211500001</v>
      </c>
      <c r="H5594">
        <v>4</v>
      </c>
    </row>
    <row r="5595" spans="1:8" x14ac:dyDescent="0.35">
      <c r="A5595" t="s">
        <v>3013</v>
      </c>
      <c r="B5595" t="s">
        <v>3014</v>
      </c>
      <c r="C5595">
        <v>501</v>
      </c>
      <c r="D5595" t="s">
        <v>6051</v>
      </c>
      <c r="E5595" s="98">
        <v>4</v>
      </c>
      <c r="F5595" s="92">
        <v>314.80170968250002</v>
      </c>
      <c r="G5595" s="92">
        <v>1259.2068387300001</v>
      </c>
      <c r="H5595">
        <v>1</v>
      </c>
    </row>
    <row r="5596" spans="1:8" x14ac:dyDescent="0.35">
      <c r="A5596" t="s">
        <v>3013</v>
      </c>
      <c r="B5596" t="s">
        <v>3014</v>
      </c>
      <c r="C5596">
        <v>130</v>
      </c>
      <c r="D5596" t="s">
        <v>5855</v>
      </c>
      <c r="E5596" s="98">
        <v>1</v>
      </c>
      <c r="F5596" s="92">
        <v>225.67071013</v>
      </c>
      <c r="G5596" s="92">
        <v>225.67071013</v>
      </c>
      <c r="H5596">
        <v>1</v>
      </c>
    </row>
    <row r="5597" spans="1:8" x14ac:dyDescent="0.35">
      <c r="A5597" t="s">
        <v>3013</v>
      </c>
      <c r="B5597" t="s">
        <v>3014</v>
      </c>
      <c r="C5597">
        <v>215</v>
      </c>
      <c r="D5597" t="s">
        <v>5898</v>
      </c>
      <c r="E5597" s="98">
        <v>1</v>
      </c>
      <c r="F5597" s="92">
        <v>121.67002285</v>
      </c>
      <c r="G5597" s="92">
        <v>121.67002285</v>
      </c>
      <c r="H5597">
        <v>1</v>
      </c>
    </row>
    <row r="5598" spans="1:8" x14ac:dyDescent="0.35">
      <c r="A5598" t="s">
        <v>3013</v>
      </c>
      <c r="B5598" t="s">
        <v>3014</v>
      </c>
      <c r="C5598">
        <v>191</v>
      </c>
      <c r="D5598" t="s">
        <v>5886</v>
      </c>
      <c r="E5598" s="98">
        <v>1</v>
      </c>
      <c r="F5598" s="92">
        <v>645.15695705999997</v>
      </c>
      <c r="G5598" s="92">
        <v>645.15695705999997</v>
      </c>
      <c r="H5598">
        <v>1</v>
      </c>
    </row>
    <row r="5599" spans="1:8" x14ac:dyDescent="0.35">
      <c r="A5599" t="s">
        <v>3013</v>
      </c>
      <c r="B5599" t="s">
        <v>3014</v>
      </c>
      <c r="C5599">
        <v>160</v>
      </c>
      <c r="D5599" t="s">
        <v>5869</v>
      </c>
      <c r="E5599" s="98">
        <v>43</v>
      </c>
      <c r="F5599" s="92">
        <v>327.75047486860501</v>
      </c>
      <c r="G5599" s="92">
        <v>14093.270419349999</v>
      </c>
      <c r="H5599">
        <v>5</v>
      </c>
    </row>
    <row r="5600" spans="1:8" x14ac:dyDescent="0.35">
      <c r="A5600" t="s">
        <v>3013</v>
      </c>
      <c r="B5600" t="s">
        <v>3014</v>
      </c>
      <c r="C5600">
        <v>653</v>
      </c>
      <c r="D5600" t="s">
        <v>6065</v>
      </c>
      <c r="E5600" s="98">
        <v>3</v>
      </c>
      <c r="F5600" s="92">
        <v>269.70961547333297</v>
      </c>
      <c r="G5600" s="92">
        <v>809.12884641999995</v>
      </c>
      <c r="H5600">
        <v>2</v>
      </c>
    </row>
    <row r="5601" spans="1:8" x14ac:dyDescent="0.35">
      <c r="A5601" t="s">
        <v>3013</v>
      </c>
      <c r="B5601" t="s">
        <v>3014</v>
      </c>
      <c r="C5601">
        <v>110</v>
      </c>
      <c r="D5601" t="s">
        <v>5851</v>
      </c>
      <c r="E5601" s="98">
        <v>9</v>
      </c>
      <c r="F5601" s="92">
        <v>212.598544607778</v>
      </c>
      <c r="G5601" s="92">
        <v>1913.3869014700001</v>
      </c>
      <c r="H5601">
        <v>5</v>
      </c>
    </row>
    <row r="5602" spans="1:8" x14ac:dyDescent="0.35">
      <c r="A5602" t="s">
        <v>3017</v>
      </c>
      <c r="B5602" t="s">
        <v>3018</v>
      </c>
      <c r="C5602">
        <v>103</v>
      </c>
      <c r="D5602" t="s">
        <v>5839</v>
      </c>
      <c r="E5602" s="98">
        <v>72</v>
      </c>
      <c r="F5602" s="92">
        <v>611.02521198916702</v>
      </c>
      <c r="G5602" s="92">
        <v>43993.81526322</v>
      </c>
      <c r="H5602">
        <v>17</v>
      </c>
    </row>
    <row r="5603" spans="1:8" x14ac:dyDescent="0.35">
      <c r="A5603" t="s">
        <v>3017</v>
      </c>
      <c r="B5603" t="s">
        <v>3018</v>
      </c>
      <c r="C5603">
        <v>800</v>
      </c>
      <c r="D5603" t="s">
        <v>6099</v>
      </c>
      <c r="E5603" s="98">
        <v>14</v>
      </c>
      <c r="F5603" s="92">
        <v>57.901239030714301</v>
      </c>
      <c r="G5603" s="92">
        <v>810.61734643</v>
      </c>
      <c r="H5603">
        <v>1</v>
      </c>
    </row>
    <row r="5604" spans="1:8" x14ac:dyDescent="0.35">
      <c r="A5604" t="s">
        <v>3017</v>
      </c>
      <c r="B5604" t="s">
        <v>3018</v>
      </c>
      <c r="C5604">
        <v>811</v>
      </c>
      <c r="D5604" t="s">
        <v>6101</v>
      </c>
      <c r="E5604" s="98">
        <v>3</v>
      </c>
      <c r="F5604" s="92">
        <v>468.43122673333301</v>
      </c>
      <c r="G5604" s="92">
        <v>1405.2936801999999</v>
      </c>
      <c r="H5604">
        <v>1</v>
      </c>
    </row>
    <row r="5605" spans="1:8" x14ac:dyDescent="0.35">
      <c r="A5605" t="s">
        <v>3017</v>
      </c>
      <c r="B5605" t="s">
        <v>3018</v>
      </c>
      <c r="C5605">
        <v>160</v>
      </c>
      <c r="D5605" t="s">
        <v>5869</v>
      </c>
      <c r="E5605" s="98">
        <v>6</v>
      </c>
      <c r="F5605" s="92">
        <v>154.05726684000001</v>
      </c>
      <c r="G5605" s="92">
        <v>924.34360103999995</v>
      </c>
      <c r="H5605">
        <v>1</v>
      </c>
    </row>
    <row r="5606" spans="1:8" x14ac:dyDescent="0.35">
      <c r="A5606" t="s">
        <v>3019</v>
      </c>
      <c r="B5606" t="s">
        <v>3020</v>
      </c>
      <c r="C5606">
        <v>103</v>
      </c>
      <c r="D5606" t="s">
        <v>5839</v>
      </c>
      <c r="E5606" s="98">
        <v>1</v>
      </c>
      <c r="F5606" s="92">
        <v>316.97618624</v>
      </c>
      <c r="G5606" s="92">
        <v>316.97618624</v>
      </c>
      <c r="H5606">
        <v>1</v>
      </c>
    </row>
    <row r="5607" spans="1:8" x14ac:dyDescent="0.35">
      <c r="A5607" t="s">
        <v>3019</v>
      </c>
      <c r="B5607" t="s">
        <v>3020</v>
      </c>
      <c r="C5607">
        <v>160</v>
      </c>
      <c r="D5607" t="s">
        <v>5869</v>
      </c>
      <c r="E5607" s="98">
        <v>1</v>
      </c>
      <c r="F5607" s="92">
        <v>99.996911310000002</v>
      </c>
      <c r="G5607" s="92">
        <v>99.996911310000002</v>
      </c>
      <c r="H5607">
        <v>1</v>
      </c>
    </row>
    <row r="5608" spans="1:8" x14ac:dyDescent="0.35">
      <c r="A5608" t="s">
        <v>3023</v>
      </c>
      <c r="B5608" t="s">
        <v>3024</v>
      </c>
      <c r="C5608">
        <v>103</v>
      </c>
      <c r="D5608" t="s">
        <v>5839</v>
      </c>
      <c r="E5608" s="98">
        <v>16</v>
      </c>
      <c r="F5608" s="92">
        <v>772.81208125000001</v>
      </c>
      <c r="G5608" s="92">
        <v>12364.9933</v>
      </c>
      <c r="H5608">
        <v>1</v>
      </c>
    </row>
    <row r="5609" spans="1:8" x14ac:dyDescent="0.35">
      <c r="A5609" t="s">
        <v>3023</v>
      </c>
      <c r="B5609" t="s">
        <v>3024</v>
      </c>
      <c r="C5609">
        <v>100</v>
      </c>
      <c r="D5609" t="s">
        <v>5833</v>
      </c>
      <c r="E5609" s="98">
        <v>1</v>
      </c>
      <c r="F5609" s="92">
        <v>187.38137746999999</v>
      </c>
      <c r="G5609" s="92">
        <v>187.38137746999999</v>
      </c>
      <c r="H5609">
        <v>1</v>
      </c>
    </row>
    <row r="5610" spans="1:8" x14ac:dyDescent="0.35">
      <c r="A5610" t="s">
        <v>3027</v>
      </c>
      <c r="B5610" t="s">
        <v>3028</v>
      </c>
      <c r="C5610">
        <v>103</v>
      </c>
      <c r="D5610" t="s">
        <v>5839</v>
      </c>
      <c r="E5610" s="98">
        <v>2</v>
      </c>
      <c r="F5610" s="92">
        <v>215.086205315</v>
      </c>
      <c r="G5610" s="92">
        <v>430.17241063</v>
      </c>
      <c r="H5610">
        <v>2</v>
      </c>
    </row>
    <row r="5611" spans="1:8" x14ac:dyDescent="0.35">
      <c r="A5611" t="s">
        <v>3039</v>
      </c>
      <c r="B5611" t="s">
        <v>3040</v>
      </c>
      <c r="C5611">
        <v>103</v>
      </c>
      <c r="D5611" t="s">
        <v>5839</v>
      </c>
      <c r="E5611" s="98">
        <v>4</v>
      </c>
      <c r="F5611" s="92">
        <v>756.66480000000001</v>
      </c>
      <c r="G5611" s="92">
        <v>3026.6592000000001</v>
      </c>
      <c r="H5611">
        <v>1</v>
      </c>
    </row>
    <row r="5612" spans="1:8" x14ac:dyDescent="0.35">
      <c r="A5612" t="s">
        <v>3039</v>
      </c>
      <c r="B5612" t="s">
        <v>3040</v>
      </c>
      <c r="C5612">
        <v>100</v>
      </c>
      <c r="D5612" t="s">
        <v>5833</v>
      </c>
      <c r="E5612" s="98">
        <v>6</v>
      </c>
      <c r="F5612" s="92">
        <v>115.291901161667</v>
      </c>
      <c r="G5612" s="92">
        <v>691.75140696999995</v>
      </c>
      <c r="H5612">
        <v>1</v>
      </c>
    </row>
    <row r="5613" spans="1:8" x14ac:dyDescent="0.35">
      <c r="A5613" t="s">
        <v>3043</v>
      </c>
      <c r="B5613" t="s">
        <v>3044</v>
      </c>
      <c r="C5613">
        <v>103</v>
      </c>
      <c r="D5613" t="s">
        <v>5839</v>
      </c>
      <c r="E5613" s="98">
        <v>4</v>
      </c>
      <c r="F5613" s="92">
        <v>747.05139999999994</v>
      </c>
      <c r="G5613" s="92">
        <v>2988.2055999999998</v>
      </c>
      <c r="H5613">
        <v>1</v>
      </c>
    </row>
    <row r="5614" spans="1:8" x14ac:dyDescent="0.35">
      <c r="A5614" t="s">
        <v>3047</v>
      </c>
      <c r="B5614" t="s">
        <v>3048</v>
      </c>
      <c r="C5614">
        <v>103</v>
      </c>
      <c r="D5614" t="s">
        <v>5839</v>
      </c>
      <c r="E5614" s="98">
        <v>436</v>
      </c>
      <c r="F5614" s="92">
        <v>417.05926616557298</v>
      </c>
      <c r="G5614" s="92">
        <v>181837.84004819</v>
      </c>
      <c r="H5614">
        <v>27</v>
      </c>
    </row>
    <row r="5615" spans="1:8" x14ac:dyDescent="0.35">
      <c r="A5615" t="s">
        <v>3047</v>
      </c>
      <c r="B5615" t="s">
        <v>3048</v>
      </c>
      <c r="C5615">
        <v>303</v>
      </c>
      <c r="D5615" t="s">
        <v>5958</v>
      </c>
      <c r="E5615" s="98">
        <v>1</v>
      </c>
      <c r="F5615" s="92">
        <v>273.26613341000001</v>
      </c>
      <c r="G5615" s="92">
        <v>273.26613341000001</v>
      </c>
      <c r="H5615">
        <v>1</v>
      </c>
    </row>
    <row r="5616" spans="1:8" x14ac:dyDescent="0.35">
      <c r="A5616" t="s">
        <v>3047</v>
      </c>
      <c r="B5616" t="s">
        <v>3048</v>
      </c>
      <c r="C5616">
        <v>800</v>
      </c>
      <c r="D5616" t="s">
        <v>6099</v>
      </c>
      <c r="E5616" s="98">
        <v>3</v>
      </c>
      <c r="F5616" s="92">
        <v>1143.2511379866701</v>
      </c>
      <c r="G5616" s="92">
        <v>3429.7534139600002</v>
      </c>
      <c r="H5616">
        <v>1</v>
      </c>
    </row>
    <row r="5617" spans="1:8" x14ac:dyDescent="0.35">
      <c r="A5617" t="s">
        <v>3047</v>
      </c>
      <c r="B5617" t="s">
        <v>3048</v>
      </c>
      <c r="C5617">
        <v>330</v>
      </c>
      <c r="D5617" t="s">
        <v>6006</v>
      </c>
      <c r="E5617" s="98">
        <v>1</v>
      </c>
      <c r="F5617" s="92">
        <v>232.17060269000001</v>
      </c>
      <c r="G5617" s="92">
        <v>232.17060269000001</v>
      </c>
      <c r="H5617">
        <v>1</v>
      </c>
    </row>
    <row r="5618" spans="1:8" x14ac:dyDescent="0.35">
      <c r="A5618" t="s">
        <v>3047</v>
      </c>
      <c r="B5618" t="s">
        <v>3048</v>
      </c>
      <c r="C5618">
        <v>811</v>
      </c>
      <c r="D5618" t="s">
        <v>6101</v>
      </c>
      <c r="E5618" s="98">
        <v>11</v>
      </c>
      <c r="F5618" s="92">
        <v>690.86717791090905</v>
      </c>
      <c r="G5618" s="92">
        <v>7599.5389570200005</v>
      </c>
      <c r="H5618">
        <v>2</v>
      </c>
    </row>
    <row r="5619" spans="1:8" x14ac:dyDescent="0.35">
      <c r="A5619" t="s">
        <v>3047</v>
      </c>
      <c r="B5619" t="s">
        <v>3048</v>
      </c>
      <c r="C5619">
        <v>370</v>
      </c>
      <c r="D5619" t="s">
        <v>6030</v>
      </c>
      <c r="E5619" s="98">
        <v>1</v>
      </c>
      <c r="F5619" s="92">
        <v>175.28202868</v>
      </c>
      <c r="G5619" s="92">
        <v>175.28202868</v>
      </c>
      <c r="H5619">
        <v>1</v>
      </c>
    </row>
    <row r="5620" spans="1:8" x14ac:dyDescent="0.35">
      <c r="A5620" t="s">
        <v>3051</v>
      </c>
      <c r="B5620" t="s">
        <v>3052</v>
      </c>
      <c r="C5620">
        <v>190</v>
      </c>
      <c r="D5620" t="s">
        <v>5884</v>
      </c>
      <c r="E5620" s="98">
        <v>6</v>
      </c>
      <c r="F5620" s="92">
        <v>215.95229947666701</v>
      </c>
      <c r="G5620" s="92">
        <v>1295.71379686</v>
      </c>
      <c r="H5620">
        <v>2</v>
      </c>
    </row>
    <row r="5621" spans="1:8" x14ac:dyDescent="0.35">
      <c r="A5621" t="s">
        <v>3051</v>
      </c>
      <c r="B5621" t="s">
        <v>3052</v>
      </c>
      <c r="C5621">
        <v>103</v>
      </c>
      <c r="D5621" t="s">
        <v>5839</v>
      </c>
      <c r="E5621" s="98">
        <v>6610</v>
      </c>
      <c r="F5621" s="92">
        <v>436.38234307528</v>
      </c>
      <c r="G5621" s="92">
        <v>2884487.2877276</v>
      </c>
      <c r="H5621">
        <v>79</v>
      </c>
    </row>
    <row r="5622" spans="1:8" x14ac:dyDescent="0.35">
      <c r="A5622" t="s">
        <v>3051</v>
      </c>
      <c r="B5622" t="s">
        <v>3052</v>
      </c>
      <c r="C5622">
        <v>320</v>
      </c>
      <c r="D5622" t="s">
        <v>5988</v>
      </c>
      <c r="E5622" s="98">
        <v>1</v>
      </c>
      <c r="F5622" s="92">
        <v>4763.2472179200004</v>
      </c>
      <c r="G5622" s="92">
        <v>4763.2472179200004</v>
      </c>
      <c r="H5622">
        <v>1</v>
      </c>
    </row>
    <row r="5623" spans="1:8" x14ac:dyDescent="0.35">
      <c r="A5623" t="s">
        <v>3051</v>
      </c>
      <c r="B5623" t="s">
        <v>3052</v>
      </c>
      <c r="C5623">
        <v>311</v>
      </c>
      <c r="D5623" t="s">
        <v>5974</v>
      </c>
      <c r="E5623" s="98">
        <v>2</v>
      </c>
      <c r="F5623" s="92">
        <v>1033.6543999999999</v>
      </c>
      <c r="G5623" s="92">
        <v>2067.3087999999998</v>
      </c>
      <c r="H5623">
        <v>1</v>
      </c>
    </row>
    <row r="5624" spans="1:8" x14ac:dyDescent="0.35">
      <c r="A5624" t="s">
        <v>3051</v>
      </c>
      <c r="B5624" t="s">
        <v>3052</v>
      </c>
      <c r="C5624">
        <v>303</v>
      </c>
      <c r="D5624" t="s">
        <v>5958</v>
      </c>
      <c r="E5624" s="98">
        <v>5</v>
      </c>
      <c r="F5624" s="92">
        <v>295.19265625399998</v>
      </c>
      <c r="G5624" s="92">
        <v>1475.9632812699999</v>
      </c>
      <c r="H5624">
        <v>2</v>
      </c>
    </row>
    <row r="5625" spans="1:8" x14ac:dyDescent="0.35">
      <c r="A5625" t="s">
        <v>3051</v>
      </c>
      <c r="B5625" t="s">
        <v>3052</v>
      </c>
      <c r="C5625">
        <v>800</v>
      </c>
      <c r="D5625" t="s">
        <v>6099</v>
      </c>
      <c r="E5625" s="98">
        <v>137</v>
      </c>
      <c r="F5625" s="92">
        <v>477.21044753905102</v>
      </c>
      <c r="G5625" s="92">
        <v>65377.831312850001</v>
      </c>
      <c r="H5625">
        <v>6</v>
      </c>
    </row>
    <row r="5626" spans="1:8" x14ac:dyDescent="0.35">
      <c r="A5626" t="s">
        <v>3051</v>
      </c>
      <c r="B5626" t="s">
        <v>3052</v>
      </c>
      <c r="C5626">
        <v>304</v>
      </c>
      <c r="D5626" t="s">
        <v>5960</v>
      </c>
      <c r="E5626" s="98">
        <v>2</v>
      </c>
      <c r="F5626" s="92">
        <v>47.017513919999999</v>
      </c>
      <c r="G5626" s="92">
        <v>94.035027839999998</v>
      </c>
      <c r="H5626">
        <v>1</v>
      </c>
    </row>
    <row r="5627" spans="1:8" x14ac:dyDescent="0.35">
      <c r="A5627" t="s">
        <v>3051</v>
      </c>
      <c r="B5627" t="s">
        <v>3052</v>
      </c>
      <c r="C5627">
        <v>104</v>
      </c>
      <c r="D5627" t="s">
        <v>5841</v>
      </c>
      <c r="E5627" s="98">
        <v>1</v>
      </c>
      <c r="F5627" s="92">
        <v>731.23101012999996</v>
      </c>
      <c r="G5627" s="92">
        <v>731.23101012999996</v>
      </c>
      <c r="H5627">
        <v>1</v>
      </c>
    </row>
    <row r="5628" spans="1:8" x14ac:dyDescent="0.35">
      <c r="A5628" t="s">
        <v>3051</v>
      </c>
      <c r="B5628" t="s">
        <v>3052</v>
      </c>
      <c r="C5628">
        <v>330</v>
      </c>
      <c r="D5628" t="s">
        <v>6006</v>
      </c>
      <c r="E5628" s="98">
        <v>57</v>
      </c>
      <c r="F5628" s="92">
        <v>358.47218059122798</v>
      </c>
      <c r="G5628" s="92">
        <v>20432.9142937</v>
      </c>
      <c r="H5628">
        <v>8</v>
      </c>
    </row>
    <row r="5629" spans="1:8" x14ac:dyDescent="0.35">
      <c r="A5629" t="s">
        <v>3051</v>
      </c>
      <c r="B5629" t="s">
        <v>3052</v>
      </c>
      <c r="C5629">
        <v>307</v>
      </c>
      <c r="D5629" t="s">
        <v>5966</v>
      </c>
      <c r="E5629" s="98">
        <v>2</v>
      </c>
      <c r="F5629" s="92">
        <v>351.00679237499997</v>
      </c>
      <c r="G5629" s="92">
        <v>702.01358474999995</v>
      </c>
      <c r="H5629">
        <v>1</v>
      </c>
    </row>
    <row r="5630" spans="1:8" x14ac:dyDescent="0.35">
      <c r="A5630" t="s">
        <v>3051</v>
      </c>
      <c r="B5630" t="s">
        <v>3052</v>
      </c>
      <c r="C5630">
        <v>812</v>
      </c>
      <c r="D5630" t="s">
        <v>39</v>
      </c>
      <c r="E5630" s="98">
        <v>1074</v>
      </c>
      <c r="F5630" s="92">
        <v>679.15314522957203</v>
      </c>
      <c r="G5630" s="92">
        <v>729410.47797656001</v>
      </c>
      <c r="H5630">
        <v>15</v>
      </c>
    </row>
    <row r="5631" spans="1:8" x14ac:dyDescent="0.35">
      <c r="A5631" t="s">
        <v>3051</v>
      </c>
      <c r="B5631" t="s">
        <v>3052</v>
      </c>
      <c r="C5631">
        <v>120</v>
      </c>
      <c r="D5631" t="s">
        <v>5853</v>
      </c>
      <c r="E5631" s="98">
        <v>10</v>
      </c>
      <c r="F5631" s="92">
        <v>294.71707309999999</v>
      </c>
      <c r="G5631" s="92">
        <v>2947.1707310000002</v>
      </c>
      <c r="H5631">
        <v>6</v>
      </c>
    </row>
    <row r="5632" spans="1:8" x14ac:dyDescent="0.35">
      <c r="A5632" t="s">
        <v>3051</v>
      </c>
      <c r="B5632" t="s">
        <v>3052</v>
      </c>
      <c r="C5632">
        <v>300</v>
      </c>
      <c r="D5632" t="s">
        <v>5952</v>
      </c>
      <c r="E5632" s="98">
        <v>1</v>
      </c>
      <c r="F5632" s="92">
        <v>77.306071220000007</v>
      </c>
      <c r="G5632" s="92">
        <v>77.306071220000007</v>
      </c>
      <c r="H5632">
        <v>1</v>
      </c>
    </row>
    <row r="5633" spans="1:8" x14ac:dyDescent="0.35">
      <c r="A5633" t="s">
        <v>3051</v>
      </c>
      <c r="B5633" t="s">
        <v>3052</v>
      </c>
      <c r="C5633">
        <v>100</v>
      </c>
      <c r="D5633" t="s">
        <v>5833</v>
      </c>
      <c r="E5633" s="98">
        <v>184</v>
      </c>
      <c r="F5633" s="92">
        <v>550.04279934233705</v>
      </c>
      <c r="G5633" s="92">
        <v>101207.87507898999</v>
      </c>
      <c r="H5633">
        <v>14</v>
      </c>
    </row>
    <row r="5634" spans="1:8" x14ac:dyDescent="0.35">
      <c r="A5634" t="s">
        <v>3051</v>
      </c>
      <c r="B5634" t="s">
        <v>3052</v>
      </c>
      <c r="C5634">
        <v>502</v>
      </c>
      <c r="D5634" t="s">
        <v>6053</v>
      </c>
      <c r="E5634" s="98">
        <v>4</v>
      </c>
      <c r="F5634" s="92">
        <v>228.01973123499999</v>
      </c>
      <c r="G5634" s="92">
        <v>912.07892493999998</v>
      </c>
      <c r="H5634">
        <v>3</v>
      </c>
    </row>
    <row r="5635" spans="1:8" x14ac:dyDescent="0.35">
      <c r="A5635" t="s">
        <v>3051</v>
      </c>
      <c r="B5635" t="s">
        <v>3052</v>
      </c>
      <c r="C5635">
        <v>350</v>
      </c>
      <c r="D5635" t="s">
        <v>6022</v>
      </c>
      <c r="E5635" s="98">
        <v>1</v>
      </c>
      <c r="F5635" s="92">
        <v>1.02664701</v>
      </c>
      <c r="G5635" s="92">
        <v>1.02664701</v>
      </c>
      <c r="H5635">
        <v>1</v>
      </c>
    </row>
    <row r="5636" spans="1:8" x14ac:dyDescent="0.35">
      <c r="A5636" t="s">
        <v>3051</v>
      </c>
      <c r="B5636" t="s">
        <v>3052</v>
      </c>
      <c r="C5636">
        <v>318</v>
      </c>
      <c r="D5636" t="s">
        <v>5986</v>
      </c>
      <c r="E5636" s="98">
        <v>1</v>
      </c>
      <c r="F5636" s="92">
        <v>150.83475433000001</v>
      </c>
      <c r="G5636" s="92">
        <v>150.83475433000001</v>
      </c>
      <c r="H5636">
        <v>1</v>
      </c>
    </row>
    <row r="5637" spans="1:8" x14ac:dyDescent="0.35">
      <c r="A5637" t="s">
        <v>3051</v>
      </c>
      <c r="B5637" t="s">
        <v>3052</v>
      </c>
      <c r="C5637">
        <v>811</v>
      </c>
      <c r="D5637" t="s">
        <v>6101</v>
      </c>
      <c r="E5637" s="98">
        <v>1463</v>
      </c>
      <c r="F5637" s="92">
        <v>545.12525062790201</v>
      </c>
      <c r="G5637" s="92">
        <v>797518.24166862003</v>
      </c>
      <c r="H5637">
        <v>14</v>
      </c>
    </row>
    <row r="5638" spans="1:8" x14ac:dyDescent="0.35">
      <c r="A5638" t="s">
        <v>3051</v>
      </c>
      <c r="B5638" t="s">
        <v>3052</v>
      </c>
      <c r="C5638">
        <v>144</v>
      </c>
      <c r="D5638" t="s">
        <v>5865</v>
      </c>
      <c r="E5638" s="98">
        <v>8</v>
      </c>
      <c r="F5638" s="92">
        <v>227.4002630425</v>
      </c>
      <c r="G5638" s="92">
        <v>1819.20210434</v>
      </c>
      <c r="H5638">
        <v>2</v>
      </c>
    </row>
    <row r="5639" spans="1:8" x14ac:dyDescent="0.35">
      <c r="A5639" t="s">
        <v>3051</v>
      </c>
      <c r="B5639" t="s">
        <v>3052</v>
      </c>
      <c r="C5639">
        <v>370</v>
      </c>
      <c r="D5639" t="s">
        <v>6030</v>
      </c>
      <c r="E5639" s="98">
        <v>52</v>
      </c>
      <c r="F5639" s="92">
        <v>381.17225910884599</v>
      </c>
      <c r="G5639" s="92">
        <v>19820.957473660001</v>
      </c>
      <c r="H5639">
        <v>13</v>
      </c>
    </row>
    <row r="5640" spans="1:8" x14ac:dyDescent="0.35">
      <c r="A5640" t="s">
        <v>3051</v>
      </c>
      <c r="B5640" t="s">
        <v>3052</v>
      </c>
      <c r="C5640">
        <v>130</v>
      </c>
      <c r="D5640" t="s">
        <v>5855</v>
      </c>
      <c r="E5640" s="98">
        <v>2</v>
      </c>
      <c r="F5640" s="92">
        <v>117.10203224999999</v>
      </c>
      <c r="G5640" s="92">
        <v>234.20406449999999</v>
      </c>
      <c r="H5640">
        <v>2</v>
      </c>
    </row>
    <row r="5641" spans="1:8" x14ac:dyDescent="0.35">
      <c r="A5641" t="s">
        <v>3051</v>
      </c>
      <c r="B5641" t="s">
        <v>3052</v>
      </c>
      <c r="C5641">
        <v>140</v>
      </c>
      <c r="D5641" t="s">
        <v>5857</v>
      </c>
      <c r="E5641" s="98">
        <v>6</v>
      </c>
      <c r="F5641" s="92">
        <v>104.346384933333</v>
      </c>
      <c r="G5641" s="92">
        <v>626.07830960000001</v>
      </c>
      <c r="H5641">
        <v>1</v>
      </c>
    </row>
    <row r="5642" spans="1:8" x14ac:dyDescent="0.35">
      <c r="A5642" t="s">
        <v>3051</v>
      </c>
      <c r="B5642" t="s">
        <v>3052</v>
      </c>
      <c r="C5642">
        <v>143</v>
      </c>
      <c r="D5642" t="s">
        <v>5863</v>
      </c>
      <c r="E5642" s="98">
        <v>3</v>
      </c>
      <c r="F5642" s="92">
        <v>448.38058783000002</v>
      </c>
      <c r="G5642" s="92">
        <v>1345.1417634899999</v>
      </c>
      <c r="H5642">
        <v>1</v>
      </c>
    </row>
    <row r="5643" spans="1:8" x14ac:dyDescent="0.35">
      <c r="A5643" t="s">
        <v>3051</v>
      </c>
      <c r="B5643" t="s">
        <v>3052</v>
      </c>
      <c r="C5643">
        <v>262</v>
      </c>
      <c r="D5643" t="s">
        <v>5942</v>
      </c>
      <c r="E5643" s="98">
        <v>1</v>
      </c>
      <c r="F5643" s="92">
        <v>779.22305940000001</v>
      </c>
      <c r="G5643" s="92">
        <v>779.22305940000001</v>
      </c>
      <c r="H5643">
        <v>1</v>
      </c>
    </row>
    <row r="5644" spans="1:8" x14ac:dyDescent="0.35">
      <c r="A5644" t="s">
        <v>3051</v>
      </c>
      <c r="B5644" t="s">
        <v>3052</v>
      </c>
      <c r="C5644">
        <v>191</v>
      </c>
      <c r="D5644" t="s">
        <v>5886</v>
      </c>
      <c r="E5644" s="98">
        <v>21</v>
      </c>
      <c r="F5644" s="92">
        <v>555.82705263666696</v>
      </c>
      <c r="G5644" s="92">
        <v>11672.36810537</v>
      </c>
      <c r="H5644">
        <v>2</v>
      </c>
    </row>
    <row r="5645" spans="1:8" x14ac:dyDescent="0.35">
      <c r="A5645" t="s">
        <v>3051</v>
      </c>
      <c r="B5645" t="s">
        <v>3052</v>
      </c>
      <c r="C5645">
        <v>650</v>
      </c>
      <c r="D5645" t="s">
        <v>6059</v>
      </c>
      <c r="E5645" s="98">
        <v>3</v>
      </c>
      <c r="F5645" s="92">
        <v>832.11846666666702</v>
      </c>
      <c r="G5645" s="92">
        <v>2496.3553999999999</v>
      </c>
      <c r="H5645">
        <v>1</v>
      </c>
    </row>
    <row r="5646" spans="1:8" x14ac:dyDescent="0.35">
      <c r="A5646" t="s">
        <v>3051</v>
      </c>
      <c r="B5646" t="s">
        <v>3052</v>
      </c>
      <c r="C5646">
        <v>160</v>
      </c>
      <c r="D5646" t="s">
        <v>5869</v>
      </c>
      <c r="E5646" s="98">
        <v>7</v>
      </c>
      <c r="F5646" s="92">
        <v>443.76220860857097</v>
      </c>
      <c r="G5646" s="92">
        <v>3106.3354602600002</v>
      </c>
      <c r="H5646">
        <v>5</v>
      </c>
    </row>
    <row r="5647" spans="1:8" x14ac:dyDescent="0.35">
      <c r="A5647" t="s">
        <v>3051</v>
      </c>
      <c r="B5647" t="s">
        <v>3052</v>
      </c>
      <c r="C5647">
        <v>410</v>
      </c>
      <c r="D5647" t="s">
        <v>6037</v>
      </c>
      <c r="E5647" s="98">
        <v>2</v>
      </c>
      <c r="F5647" s="92">
        <v>481.73507498499998</v>
      </c>
      <c r="G5647" s="92">
        <v>963.47014996999997</v>
      </c>
      <c r="H5647">
        <v>2</v>
      </c>
    </row>
    <row r="5648" spans="1:8" x14ac:dyDescent="0.35">
      <c r="A5648" t="s">
        <v>3051</v>
      </c>
      <c r="B5648" t="s">
        <v>3052</v>
      </c>
      <c r="C5648">
        <v>110</v>
      </c>
      <c r="D5648" t="s">
        <v>5851</v>
      </c>
      <c r="E5648" s="98">
        <v>2</v>
      </c>
      <c r="F5648" s="92">
        <v>413.13834259499998</v>
      </c>
      <c r="G5648" s="92">
        <v>826.27668518999997</v>
      </c>
      <c r="H5648">
        <v>1</v>
      </c>
    </row>
    <row r="5649" spans="1:8" x14ac:dyDescent="0.35">
      <c r="A5649" t="s">
        <v>3051</v>
      </c>
      <c r="B5649" t="s">
        <v>3052</v>
      </c>
      <c r="C5649">
        <v>101</v>
      </c>
      <c r="D5649" t="s">
        <v>5835</v>
      </c>
      <c r="E5649" s="98">
        <v>2</v>
      </c>
      <c r="F5649" s="92">
        <v>510.17120648999997</v>
      </c>
      <c r="G5649" s="92">
        <v>1020.3424129799999</v>
      </c>
      <c r="H5649">
        <v>2</v>
      </c>
    </row>
    <row r="5650" spans="1:8" x14ac:dyDescent="0.35">
      <c r="A5650" t="s">
        <v>3053</v>
      </c>
      <c r="B5650" t="s">
        <v>3054</v>
      </c>
      <c r="C5650">
        <v>103</v>
      </c>
      <c r="D5650" t="s">
        <v>5839</v>
      </c>
      <c r="E5650" s="98">
        <v>209</v>
      </c>
      <c r="F5650" s="92">
        <v>468.08235711392302</v>
      </c>
      <c r="G5650" s="92">
        <v>97829.21263681</v>
      </c>
      <c r="H5650">
        <v>18</v>
      </c>
    </row>
    <row r="5651" spans="1:8" x14ac:dyDescent="0.35">
      <c r="A5651" t="s">
        <v>3053</v>
      </c>
      <c r="B5651" t="s">
        <v>3054</v>
      </c>
      <c r="C5651">
        <v>330</v>
      </c>
      <c r="D5651" t="s">
        <v>6006</v>
      </c>
      <c r="E5651" s="98">
        <v>7</v>
      </c>
      <c r="F5651" s="92">
        <v>151.589728655714</v>
      </c>
      <c r="G5651" s="92">
        <v>1061.12810059</v>
      </c>
      <c r="H5651">
        <v>2</v>
      </c>
    </row>
    <row r="5652" spans="1:8" x14ac:dyDescent="0.35">
      <c r="A5652" t="s">
        <v>3053</v>
      </c>
      <c r="B5652" t="s">
        <v>3054</v>
      </c>
      <c r="C5652">
        <v>812</v>
      </c>
      <c r="D5652" t="s">
        <v>39</v>
      </c>
      <c r="E5652" s="98">
        <v>55</v>
      </c>
      <c r="F5652" s="92">
        <v>461.37750080581799</v>
      </c>
      <c r="G5652" s="92">
        <v>25375.762544320001</v>
      </c>
      <c r="H5652">
        <v>1</v>
      </c>
    </row>
    <row r="5653" spans="1:8" x14ac:dyDescent="0.35">
      <c r="A5653" t="s">
        <v>3053</v>
      </c>
      <c r="B5653" t="s">
        <v>3054</v>
      </c>
      <c r="C5653">
        <v>811</v>
      </c>
      <c r="D5653" t="s">
        <v>6101</v>
      </c>
      <c r="E5653" s="98">
        <v>5</v>
      </c>
      <c r="F5653" s="92">
        <v>281.24374032200001</v>
      </c>
      <c r="G5653" s="92">
        <v>1406.2187016099999</v>
      </c>
      <c r="H5653">
        <v>1</v>
      </c>
    </row>
    <row r="5654" spans="1:8" x14ac:dyDescent="0.35">
      <c r="A5654" t="s">
        <v>3053</v>
      </c>
      <c r="B5654" t="s">
        <v>3054</v>
      </c>
      <c r="C5654">
        <v>140</v>
      </c>
      <c r="D5654" t="s">
        <v>5857</v>
      </c>
      <c r="E5654" s="98">
        <v>4</v>
      </c>
      <c r="F5654" s="92">
        <v>409.920473415</v>
      </c>
      <c r="G5654" s="92">
        <v>1639.68189366</v>
      </c>
      <c r="H5654">
        <v>1</v>
      </c>
    </row>
    <row r="5655" spans="1:8" x14ac:dyDescent="0.35">
      <c r="A5655" t="s">
        <v>3053</v>
      </c>
      <c r="B5655" t="s">
        <v>3054</v>
      </c>
      <c r="C5655">
        <v>160</v>
      </c>
      <c r="D5655" t="s">
        <v>5869</v>
      </c>
      <c r="E5655" s="98">
        <v>23</v>
      </c>
      <c r="F5655" s="92">
        <v>363.73942318434803</v>
      </c>
      <c r="G5655" s="92">
        <v>8366.0067332399994</v>
      </c>
      <c r="H5655">
        <v>2</v>
      </c>
    </row>
    <row r="5656" spans="1:8" x14ac:dyDescent="0.35">
      <c r="A5656" t="s">
        <v>3055</v>
      </c>
      <c r="B5656" t="s">
        <v>3056</v>
      </c>
      <c r="C5656">
        <v>190</v>
      </c>
      <c r="D5656" t="s">
        <v>5884</v>
      </c>
      <c r="E5656" s="98">
        <v>4</v>
      </c>
      <c r="F5656" s="92">
        <v>202.38231784749999</v>
      </c>
      <c r="G5656" s="92">
        <v>809.52927138999996</v>
      </c>
      <c r="H5656">
        <v>1</v>
      </c>
    </row>
    <row r="5657" spans="1:8" x14ac:dyDescent="0.35">
      <c r="A5657" t="s">
        <v>3055</v>
      </c>
      <c r="B5657" t="s">
        <v>3056</v>
      </c>
      <c r="C5657">
        <v>103</v>
      </c>
      <c r="D5657" t="s">
        <v>5839</v>
      </c>
      <c r="E5657" s="98">
        <v>2682</v>
      </c>
      <c r="F5657" s="92">
        <v>505.22111920197602</v>
      </c>
      <c r="G5657" s="92">
        <v>1355003.0416997001</v>
      </c>
      <c r="H5657">
        <v>74</v>
      </c>
    </row>
    <row r="5658" spans="1:8" x14ac:dyDescent="0.35">
      <c r="A5658" t="s">
        <v>3055</v>
      </c>
      <c r="B5658" t="s">
        <v>3056</v>
      </c>
      <c r="C5658">
        <v>320</v>
      </c>
      <c r="D5658" t="s">
        <v>5988</v>
      </c>
      <c r="E5658" s="98">
        <v>1</v>
      </c>
      <c r="F5658" s="92">
        <v>510.22413977999997</v>
      </c>
      <c r="G5658" s="92">
        <v>510.22413977999997</v>
      </c>
      <c r="H5658">
        <v>1</v>
      </c>
    </row>
    <row r="5659" spans="1:8" x14ac:dyDescent="0.35">
      <c r="A5659" t="s">
        <v>3055</v>
      </c>
      <c r="B5659" t="s">
        <v>3056</v>
      </c>
      <c r="C5659">
        <v>311</v>
      </c>
      <c r="D5659" t="s">
        <v>5974</v>
      </c>
      <c r="E5659" s="98">
        <v>1</v>
      </c>
      <c r="F5659" s="92">
        <v>5.5245796</v>
      </c>
      <c r="G5659" s="92">
        <v>5.5245796</v>
      </c>
      <c r="H5659">
        <v>1</v>
      </c>
    </row>
    <row r="5660" spans="1:8" x14ac:dyDescent="0.35">
      <c r="A5660" t="s">
        <v>3055</v>
      </c>
      <c r="B5660" t="s">
        <v>3056</v>
      </c>
      <c r="C5660">
        <v>800</v>
      </c>
      <c r="D5660" t="s">
        <v>6099</v>
      </c>
      <c r="E5660" s="98">
        <v>9</v>
      </c>
      <c r="F5660" s="92">
        <v>559.64648540555504</v>
      </c>
      <c r="G5660" s="92">
        <v>5036.8183686499997</v>
      </c>
      <c r="H5660">
        <v>4</v>
      </c>
    </row>
    <row r="5661" spans="1:8" x14ac:dyDescent="0.35">
      <c r="A5661" t="s">
        <v>3055</v>
      </c>
      <c r="B5661" t="s">
        <v>3056</v>
      </c>
      <c r="C5661">
        <v>104</v>
      </c>
      <c r="D5661" t="s">
        <v>5841</v>
      </c>
      <c r="E5661" s="98">
        <v>1</v>
      </c>
      <c r="F5661" s="92">
        <v>111.34263378</v>
      </c>
      <c r="G5661" s="92">
        <v>111.34263378</v>
      </c>
      <c r="H5661">
        <v>1</v>
      </c>
    </row>
    <row r="5662" spans="1:8" x14ac:dyDescent="0.35">
      <c r="A5662" t="s">
        <v>3055</v>
      </c>
      <c r="B5662" t="s">
        <v>3056</v>
      </c>
      <c r="C5662">
        <v>330</v>
      </c>
      <c r="D5662" t="s">
        <v>6006</v>
      </c>
      <c r="E5662" s="98">
        <v>50</v>
      </c>
      <c r="F5662" s="92">
        <v>212.3753876188</v>
      </c>
      <c r="G5662" s="92">
        <v>10618.769380940001</v>
      </c>
      <c r="H5662">
        <v>9</v>
      </c>
    </row>
    <row r="5663" spans="1:8" x14ac:dyDescent="0.35">
      <c r="A5663" t="s">
        <v>3055</v>
      </c>
      <c r="B5663" t="s">
        <v>3056</v>
      </c>
      <c r="C5663">
        <v>812</v>
      </c>
      <c r="D5663" t="s">
        <v>39</v>
      </c>
      <c r="E5663" s="98">
        <v>625</v>
      </c>
      <c r="F5663" s="92">
        <v>360.21953472939202</v>
      </c>
      <c r="G5663" s="92">
        <v>225137.20920586999</v>
      </c>
      <c r="H5663">
        <v>8</v>
      </c>
    </row>
    <row r="5664" spans="1:8" x14ac:dyDescent="0.35">
      <c r="A5664" t="s">
        <v>3055</v>
      </c>
      <c r="B5664" t="s">
        <v>3056</v>
      </c>
      <c r="C5664">
        <v>100</v>
      </c>
      <c r="D5664" t="s">
        <v>5833</v>
      </c>
      <c r="E5664" s="98">
        <v>176</v>
      </c>
      <c r="F5664" s="92">
        <v>631.76757893130696</v>
      </c>
      <c r="G5664" s="92">
        <v>111191.09389191</v>
      </c>
      <c r="H5664">
        <v>5</v>
      </c>
    </row>
    <row r="5665" spans="1:8" x14ac:dyDescent="0.35">
      <c r="A5665" t="s">
        <v>3055</v>
      </c>
      <c r="B5665" t="s">
        <v>3056</v>
      </c>
      <c r="C5665">
        <v>502</v>
      </c>
      <c r="D5665" t="s">
        <v>6053</v>
      </c>
      <c r="E5665" s="98">
        <v>1</v>
      </c>
      <c r="F5665" s="92">
        <v>39.342524240000003</v>
      </c>
      <c r="G5665" s="92">
        <v>39.342524240000003</v>
      </c>
      <c r="H5665">
        <v>1</v>
      </c>
    </row>
    <row r="5666" spans="1:8" x14ac:dyDescent="0.35">
      <c r="A5666" t="s">
        <v>3055</v>
      </c>
      <c r="B5666" t="s">
        <v>3056</v>
      </c>
      <c r="C5666">
        <v>811</v>
      </c>
      <c r="D5666" t="s">
        <v>6101</v>
      </c>
      <c r="E5666" s="98">
        <v>287</v>
      </c>
      <c r="F5666" s="92">
        <v>671.22668856811799</v>
      </c>
      <c r="G5666" s="92">
        <v>192642.05961905001</v>
      </c>
      <c r="H5666">
        <v>5</v>
      </c>
    </row>
    <row r="5667" spans="1:8" x14ac:dyDescent="0.35">
      <c r="A5667" t="s">
        <v>3055</v>
      </c>
      <c r="B5667" t="s">
        <v>3056</v>
      </c>
      <c r="C5667">
        <v>144</v>
      </c>
      <c r="D5667" t="s">
        <v>5865</v>
      </c>
      <c r="E5667" s="98">
        <v>1</v>
      </c>
      <c r="F5667" s="92">
        <v>176.18818829</v>
      </c>
      <c r="G5667" s="92">
        <v>176.18818829</v>
      </c>
      <c r="H5667">
        <v>1</v>
      </c>
    </row>
    <row r="5668" spans="1:8" x14ac:dyDescent="0.35">
      <c r="A5668" t="s">
        <v>3055</v>
      </c>
      <c r="B5668" t="s">
        <v>3056</v>
      </c>
      <c r="C5668">
        <v>370</v>
      </c>
      <c r="D5668" t="s">
        <v>6030</v>
      </c>
      <c r="E5668" s="98">
        <v>40</v>
      </c>
      <c r="F5668" s="92">
        <v>717.99321223799996</v>
      </c>
      <c r="G5668" s="92">
        <v>28719.728489519999</v>
      </c>
      <c r="H5668">
        <v>8</v>
      </c>
    </row>
    <row r="5669" spans="1:8" x14ac:dyDescent="0.35">
      <c r="A5669" t="s">
        <v>3055</v>
      </c>
      <c r="B5669" t="s">
        <v>3056</v>
      </c>
      <c r="C5669">
        <v>560</v>
      </c>
      <c r="D5669" t="s">
        <v>6057</v>
      </c>
      <c r="E5669" s="98">
        <v>1</v>
      </c>
      <c r="F5669" s="92">
        <v>15.25780312</v>
      </c>
      <c r="G5669" s="92">
        <v>15.25780312</v>
      </c>
      <c r="H5669">
        <v>1</v>
      </c>
    </row>
    <row r="5670" spans="1:8" x14ac:dyDescent="0.35">
      <c r="A5670" t="s">
        <v>3055</v>
      </c>
      <c r="B5670" t="s">
        <v>3056</v>
      </c>
      <c r="C5670">
        <v>140</v>
      </c>
      <c r="D5670" t="s">
        <v>5857</v>
      </c>
      <c r="E5670" s="98">
        <v>16</v>
      </c>
      <c r="F5670" s="92">
        <v>380.44131329437499</v>
      </c>
      <c r="G5670" s="92">
        <v>6087.0610127099999</v>
      </c>
      <c r="H5670">
        <v>3</v>
      </c>
    </row>
    <row r="5671" spans="1:8" x14ac:dyDescent="0.35">
      <c r="A5671" t="s">
        <v>3055</v>
      </c>
      <c r="B5671" t="s">
        <v>3056</v>
      </c>
      <c r="C5671">
        <v>257</v>
      </c>
      <c r="D5671" t="s">
        <v>5932</v>
      </c>
      <c r="E5671" s="98">
        <v>1</v>
      </c>
      <c r="F5671" s="92">
        <v>117.32466466</v>
      </c>
      <c r="G5671" s="92">
        <v>117.32466466</v>
      </c>
      <c r="H5671">
        <v>1</v>
      </c>
    </row>
    <row r="5672" spans="1:8" x14ac:dyDescent="0.35">
      <c r="A5672" t="s">
        <v>3055</v>
      </c>
      <c r="B5672" t="s">
        <v>3056</v>
      </c>
      <c r="C5672">
        <v>171</v>
      </c>
      <c r="D5672" t="s">
        <v>5875</v>
      </c>
      <c r="E5672" s="98">
        <v>1</v>
      </c>
      <c r="F5672" s="92">
        <v>811.13453814000002</v>
      </c>
      <c r="G5672" s="92">
        <v>811.13453814000002</v>
      </c>
      <c r="H5672">
        <v>1</v>
      </c>
    </row>
    <row r="5673" spans="1:8" x14ac:dyDescent="0.35">
      <c r="A5673" t="s">
        <v>3055</v>
      </c>
      <c r="B5673" t="s">
        <v>3056</v>
      </c>
      <c r="C5673">
        <v>420</v>
      </c>
      <c r="D5673" t="s">
        <v>6039</v>
      </c>
      <c r="E5673" s="98">
        <v>1</v>
      </c>
      <c r="F5673" s="92">
        <v>505.93469210000001</v>
      </c>
      <c r="G5673" s="92">
        <v>505.93469210000001</v>
      </c>
      <c r="H5673">
        <v>1</v>
      </c>
    </row>
    <row r="5674" spans="1:8" x14ac:dyDescent="0.35">
      <c r="A5674" t="s">
        <v>3055</v>
      </c>
      <c r="B5674" t="s">
        <v>3056</v>
      </c>
      <c r="C5674">
        <v>650</v>
      </c>
      <c r="D5674" t="s">
        <v>6059</v>
      </c>
      <c r="E5674" s="98">
        <v>3</v>
      </c>
      <c r="F5674" s="92">
        <v>517.69985233666705</v>
      </c>
      <c r="G5674" s="92">
        <v>1553.0995570099999</v>
      </c>
      <c r="H5674">
        <v>2</v>
      </c>
    </row>
    <row r="5675" spans="1:8" x14ac:dyDescent="0.35">
      <c r="A5675" t="s">
        <v>3055</v>
      </c>
      <c r="B5675" t="s">
        <v>3056</v>
      </c>
      <c r="C5675">
        <v>160</v>
      </c>
      <c r="D5675" t="s">
        <v>5869</v>
      </c>
      <c r="E5675" s="98">
        <v>263</v>
      </c>
      <c r="F5675" s="92">
        <v>283.93428853950599</v>
      </c>
      <c r="G5675" s="92">
        <v>74674.717885890001</v>
      </c>
      <c r="H5675">
        <v>13</v>
      </c>
    </row>
    <row r="5676" spans="1:8" x14ac:dyDescent="0.35">
      <c r="A5676" t="s">
        <v>3055</v>
      </c>
      <c r="B5676" t="s">
        <v>3056</v>
      </c>
      <c r="C5676">
        <v>340</v>
      </c>
      <c r="D5676" t="s">
        <v>6010</v>
      </c>
      <c r="E5676" s="98">
        <v>1</v>
      </c>
      <c r="F5676" s="92">
        <v>677.16934704000005</v>
      </c>
      <c r="G5676" s="92">
        <v>677.16934704000005</v>
      </c>
      <c r="H5676">
        <v>1</v>
      </c>
    </row>
    <row r="5677" spans="1:8" x14ac:dyDescent="0.35">
      <c r="A5677" t="s">
        <v>3125</v>
      </c>
      <c r="B5677" t="s">
        <v>3126</v>
      </c>
      <c r="C5677">
        <v>180</v>
      </c>
      <c r="D5677" t="s">
        <v>33</v>
      </c>
      <c r="E5677" s="98">
        <v>1</v>
      </c>
      <c r="F5677" s="92">
        <v>129.6367554</v>
      </c>
      <c r="G5677" s="92">
        <v>129.6367554</v>
      </c>
      <c r="H5677">
        <v>1</v>
      </c>
    </row>
    <row r="5678" spans="1:8" x14ac:dyDescent="0.35">
      <c r="A5678" t="s">
        <v>3125</v>
      </c>
      <c r="B5678" t="s">
        <v>3126</v>
      </c>
      <c r="C5678">
        <v>161</v>
      </c>
      <c r="D5678" t="s">
        <v>5871</v>
      </c>
      <c r="E5678" s="98">
        <v>1324</v>
      </c>
      <c r="F5678" s="92">
        <v>142.84056888899499</v>
      </c>
      <c r="G5678" s="92">
        <v>189120.91320903</v>
      </c>
      <c r="H5678">
        <v>5</v>
      </c>
    </row>
    <row r="5679" spans="1:8" x14ac:dyDescent="0.35">
      <c r="A5679" t="s">
        <v>3125</v>
      </c>
      <c r="B5679" t="s">
        <v>3126</v>
      </c>
      <c r="C5679">
        <v>330</v>
      </c>
      <c r="D5679" t="s">
        <v>6006</v>
      </c>
      <c r="E5679" s="98">
        <v>5</v>
      </c>
      <c r="F5679" s="92">
        <v>197.77328642399999</v>
      </c>
      <c r="G5679" s="92">
        <v>988.86643212000001</v>
      </c>
      <c r="H5679">
        <v>3</v>
      </c>
    </row>
    <row r="5680" spans="1:8" x14ac:dyDescent="0.35">
      <c r="A5680" t="s">
        <v>3125</v>
      </c>
      <c r="B5680" t="s">
        <v>3126</v>
      </c>
      <c r="C5680">
        <v>307</v>
      </c>
      <c r="D5680" t="s">
        <v>5966</v>
      </c>
      <c r="E5680" s="98">
        <v>1</v>
      </c>
      <c r="F5680" s="92">
        <v>587.39309965999996</v>
      </c>
      <c r="G5680" s="92">
        <v>587.39309965999996</v>
      </c>
      <c r="H5680">
        <v>1</v>
      </c>
    </row>
    <row r="5681" spans="1:8" x14ac:dyDescent="0.35">
      <c r="A5681" t="s">
        <v>3125</v>
      </c>
      <c r="B5681" t="s">
        <v>3126</v>
      </c>
      <c r="C5681">
        <v>220</v>
      </c>
      <c r="D5681" t="s">
        <v>5908</v>
      </c>
      <c r="E5681" s="98">
        <v>8</v>
      </c>
      <c r="F5681" s="92">
        <v>22.462406680000001</v>
      </c>
      <c r="G5681" s="92">
        <v>179.69925344000001</v>
      </c>
      <c r="H5681">
        <v>2</v>
      </c>
    </row>
    <row r="5682" spans="1:8" x14ac:dyDescent="0.35">
      <c r="A5682" t="s">
        <v>3125</v>
      </c>
      <c r="B5682" t="s">
        <v>3126</v>
      </c>
      <c r="C5682">
        <v>219</v>
      </c>
      <c r="D5682" t="s">
        <v>5906</v>
      </c>
      <c r="E5682" s="98">
        <v>1</v>
      </c>
      <c r="F5682" s="92">
        <v>62.152693249999999</v>
      </c>
      <c r="G5682" s="92">
        <v>62.152693249999999</v>
      </c>
      <c r="H5682">
        <v>1</v>
      </c>
    </row>
    <row r="5683" spans="1:8" x14ac:dyDescent="0.35">
      <c r="A5683" t="s">
        <v>3125</v>
      </c>
      <c r="B5683" t="s">
        <v>3126</v>
      </c>
      <c r="C5683">
        <v>650</v>
      </c>
      <c r="D5683" t="s">
        <v>6059</v>
      </c>
      <c r="E5683" s="98">
        <v>1</v>
      </c>
      <c r="F5683" s="92">
        <v>283.07246894999997</v>
      </c>
      <c r="G5683" s="92">
        <v>283.07246894999997</v>
      </c>
      <c r="H5683">
        <v>1</v>
      </c>
    </row>
    <row r="5684" spans="1:8" x14ac:dyDescent="0.35">
      <c r="A5684" t="s">
        <v>3125</v>
      </c>
      <c r="B5684" t="s">
        <v>3126</v>
      </c>
      <c r="C5684">
        <v>160</v>
      </c>
      <c r="D5684" t="s">
        <v>5869</v>
      </c>
      <c r="E5684" s="98">
        <v>109</v>
      </c>
      <c r="F5684" s="92">
        <v>199.36219588137601</v>
      </c>
      <c r="G5684" s="92">
        <v>21730.47935107</v>
      </c>
      <c r="H5684">
        <v>10</v>
      </c>
    </row>
    <row r="5685" spans="1:8" x14ac:dyDescent="0.35">
      <c r="A5685" t="s">
        <v>3127</v>
      </c>
      <c r="B5685" t="s">
        <v>3128</v>
      </c>
      <c r="C5685">
        <v>180</v>
      </c>
      <c r="D5685" t="s">
        <v>33</v>
      </c>
      <c r="E5685" s="98">
        <v>5</v>
      </c>
      <c r="F5685" s="92">
        <v>145.04289178600001</v>
      </c>
      <c r="G5685" s="92">
        <v>725.21445892999998</v>
      </c>
      <c r="H5685">
        <v>2</v>
      </c>
    </row>
    <row r="5686" spans="1:8" x14ac:dyDescent="0.35">
      <c r="A5686" t="s">
        <v>3127</v>
      </c>
      <c r="B5686" t="s">
        <v>3128</v>
      </c>
      <c r="C5686">
        <v>161</v>
      </c>
      <c r="D5686" t="s">
        <v>5871</v>
      </c>
      <c r="E5686" s="98">
        <v>883</v>
      </c>
      <c r="F5686" s="92">
        <v>155.77495411114401</v>
      </c>
      <c r="G5686" s="92">
        <v>137549.28448013999</v>
      </c>
      <c r="H5686">
        <v>2</v>
      </c>
    </row>
    <row r="5687" spans="1:8" x14ac:dyDescent="0.35">
      <c r="A5687" t="s">
        <v>3127</v>
      </c>
      <c r="B5687" t="s">
        <v>3128</v>
      </c>
      <c r="C5687">
        <v>220</v>
      </c>
      <c r="D5687" t="s">
        <v>5908</v>
      </c>
      <c r="E5687" s="98">
        <v>676</v>
      </c>
      <c r="F5687" s="92">
        <v>426.16465778174597</v>
      </c>
      <c r="G5687" s="92">
        <v>288087.30866046</v>
      </c>
      <c r="H5687">
        <v>7</v>
      </c>
    </row>
    <row r="5688" spans="1:8" x14ac:dyDescent="0.35">
      <c r="A5688" t="s">
        <v>3127</v>
      </c>
      <c r="B5688" t="s">
        <v>3128</v>
      </c>
      <c r="C5688">
        <v>219</v>
      </c>
      <c r="D5688" t="s">
        <v>5906</v>
      </c>
      <c r="E5688" s="98">
        <v>76</v>
      </c>
      <c r="F5688" s="92">
        <v>140.38101785302601</v>
      </c>
      <c r="G5688" s="92">
        <v>10668.95735683</v>
      </c>
      <c r="H5688">
        <v>3</v>
      </c>
    </row>
    <row r="5689" spans="1:8" x14ac:dyDescent="0.35">
      <c r="A5689" t="s">
        <v>3127</v>
      </c>
      <c r="B5689" t="s">
        <v>3128</v>
      </c>
      <c r="C5689">
        <v>160</v>
      </c>
      <c r="D5689" t="s">
        <v>5869</v>
      </c>
      <c r="E5689" s="98">
        <v>7</v>
      </c>
      <c r="F5689" s="92">
        <v>145.43826168714301</v>
      </c>
      <c r="G5689" s="92">
        <v>1018.06783181</v>
      </c>
      <c r="H5689">
        <v>6</v>
      </c>
    </row>
    <row r="5690" spans="1:8" x14ac:dyDescent="0.35">
      <c r="A5690" t="s">
        <v>3127</v>
      </c>
      <c r="B5690" t="s">
        <v>3128</v>
      </c>
      <c r="C5690">
        <v>108</v>
      </c>
      <c r="D5690" t="s">
        <v>5849</v>
      </c>
      <c r="E5690" s="98">
        <v>1</v>
      </c>
      <c r="F5690" s="92">
        <v>386.06284907000003</v>
      </c>
      <c r="G5690" s="92">
        <v>386.06284907000003</v>
      </c>
      <c r="H5690">
        <v>1</v>
      </c>
    </row>
    <row r="5691" spans="1:8" x14ac:dyDescent="0.35">
      <c r="A5691" t="s">
        <v>3129</v>
      </c>
      <c r="B5691" t="s">
        <v>3130</v>
      </c>
      <c r="C5691">
        <v>180</v>
      </c>
      <c r="D5691" t="s">
        <v>33</v>
      </c>
      <c r="E5691" s="98">
        <v>254</v>
      </c>
      <c r="F5691" s="92">
        <v>459.97391581098401</v>
      </c>
      <c r="G5691" s="92">
        <v>116833.37461599</v>
      </c>
      <c r="H5691">
        <v>5</v>
      </c>
    </row>
    <row r="5692" spans="1:8" x14ac:dyDescent="0.35">
      <c r="A5692" t="s">
        <v>3129</v>
      </c>
      <c r="B5692" t="s">
        <v>3130</v>
      </c>
      <c r="C5692">
        <v>103</v>
      </c>
      <c r="D5692" t="s">
        <v>5839</v>
      </c>
      <c r="E5692" s="98">
        <v>1</v>
      </c>
      <c r="F5692" s="92">
        <v>296.96489828</v>
      </c>
      <c r="G5692" s="92">
        <v>296.96489828</v>
      </c>
      <c r="H5692">
        <v>1</v>
      </c>
    </row>
    <row r="5693" spans="1:8" x14ac:dyDescent="0.35">
      <c r="A5693" t="s">
        <v>3129</v>
      </c>
      <c r="B5693" t="s">
        <v>3130</v>
      </c>
      <c r="C5693">
        <v>161</v>
      </c>
      <c r="D5693" t="s">
        <v>5871</v>
      </c>
      <c r="E5693" s="98">
        <v>9495</v>
      </c>
      <c r="F5693" s="92">
        <v>189.28201609346101</v>
      </c>
      <c r="G5693" s="92">
        <v>1797232.74280741</v>
      </c>
      <c r="H5693">
        <v>9</v>
      </c>
    </row>
    <row r="5694" spans="1:8" x14ac:dyDescent="0.35">
      <c r="A5694" t="s">
        <v>3129</v>
      </c>
      <c r="B5694" t="s">
        <v>3130</v>
      </c>
      <c r="C5694">
        <v>330</v>
      </c>
      <c r="D5694" t="s">
        <v>6006</v>
      </c>
      <c r="E5694" s="98">
        <v>45</v>
      </c>
      <c r="F5694" s="92">
        <v>229.15126674955599</v>
      </c>
      <c r="G5694" s="92">
        <v>10311.80700373</v>
      </c>
      <c r="H5694">
        <v>12</v>
      </c>
    </row>
    <row r="5695" spans="1:8" x14ac:dyDescent="0.35">
      <c r="A5695" t="s">
        <v>3129</v>
      </c>
      <c r="B5695" t="s">
        <v>3130</v>
      </c>
      <c r="C5695">
        <v>120</v>
      </c>
      <c r="D5695" t="s">
        <v>5853</v>
      </c>
      <c r="E5695" s="98">
        <v>18</v>
      </c>
      <c r="F5695" s="92">
        <v>246.79901142833299</v>
      </c>
      <c r="G5695" s="92">
        <v>4442.3822057099997</v>
      </c>
      <c r="H5695">
        <v>3</v>
      </c>
    </row>
    <row r="5696" spans="1:8" x14ac:dyDescent="0.35">
      <c r="A5696" t="s">
        <v>3129</v>
      </c>
      <c r="B5696" t="s">
        <v>3130</v>
      </c>
      <c r="C5696">
        <v>300</v>
      </c>
      <c r="D5696" t="s">
        <v>5952</v>
      </c>
      <c r="E5696" s="98">
        <v>3</v>
      </c>
      <c r="F5696" s="92">
        <v>365.094014103333</v>
      </c>
      <c r="G5696" s="92">
        <v>1095.28204231</v>
      </c>
      <c r="H5696">
        <v>2</v>
      </c>
    </row>
    <row r="5697" spans="1:8" x14ac:dyDescent="0.35">
      <c r="A5697" t="s">
        <v>3129</v>
      </c>
      <c r="B5697" t="s">
        <v>3130</v>
      </c>
      <c r="C5697">
        <v>100</v>
      </c>
      <c r="D5697" t="s">
        <v>5833</v>
      </c>
      <c r="E5697" s="98">
        <v>8</v>
      </c>
      <c r="F5697" s="92">
        <v>210.90668055750001</v>
      </c>
      <c r="G5697" s="92">
        <v>1687.2534444600001</v>
      </c>
      <c r="H5697">
        <v>3</v>
      </c>
    </row>
    <row r="5698" spans="1:8" x14ac:dyDescent="0.35">
      <c r="A5698" t="s">
        <v>3129</v>
      </c>
      <c r="B5698" t="s">
        <v>3130</v>
      </c>
      <c r="C5698">
        <v>502</v>
      </c>
      <c r="D5698" t="s">
        <v>6053</v>
      </c>
      <c r="E5698" s="98">
        <v>2</v>
      </c>
      <c r="F5698" s="92">
        <v>152.19941252500001</v>
      </c>
      <c r="G5698" s="92">
        <v>304.39882505000003</v>
      </c>
      <c r="H5698">
        <v>2</v>
      </c>
    </row>
    <row r="5699" spans="1:8" x14ac:dyDescent="0.35">
      <c r="A5699" t="s">
        <v>3129</v>
      </c>
      <c r="B5699" t="s">
        <v>3130</v>
      </c>
      <c r="C5699">
        <v>144</v>
      </c>
      <c r="D5699" t="s">
        <v>5865</v>
      </c>
      <c r="E5699" s="98">
        <v>5</v>
      </c>
      <c r="F5699" s="92">
        <v>88.792315020000004</v>
      </c>
      <c r="G5699" s="92">
        <v>443.9615751</v>
      </c>
      <c r="H5699">
        <v>2</v>
      </c>
    </row>
    <row r="5700" spans="1:8" x14ac:dyDescent="0.35">
      <c r="A5700" t="s">
        <v>3129</v>
      </c>
      <c r="B5700" t="s">
        <v>3130</v>
      </c>
      <c r="C5700">
        <v>150</v>
      </c>
      <c r="D5700" t="s">
        <v>5867</v>
      </c>
      <c r="E5700" s="98">
        <v>1</v>
      </c>
      <c r="F5700" s="92">
        <v>109.10250524</v>
      </c>
      <c r="G5700" s="92">
        <v>109.10250524</v>
      </c>
      <c r="H5700">
        <v>1</v>
      </c>
    </row>
    <row r="5701" spans="1:8" x14ac:dyDescent="0.35">
      <c r="A5701" t="s">
        <v>3129</v>
      </c>
      <c r="B5701" t="s">
        <v>3130</v>
      </c>
      <c r="C5701">
        <v>501</v>
      </c>
      <c r="D5701" t="s">
        <v>6051</v>
      </c>
      <c r="E5701" s="98">
        <v>1</v>
      </c>
      <c r="F5701" s="92">
        <v>210.05168755</v>
      </c>
      <c r="G5701" s="92">
        <v>210.05168755</v>
      </c>
      <c r="H5701">
        <v>1</v>
      </c>
    </row>
    <row r="5702" spans="1:8" x14ac:dyDescent="0.35">
      <c r="A5702" t="s">
        <v>3129</v>
      </c>
      <c r="B5702" t="s">
        <v>3130</v>
      </c>
      <c r="C5702">
        <v>651</v>
      </c>
      <c r="D5702" t="s">
        <v>6061</v>
      </c>
      <c r="E5702" s="98">
        <v>2</v>
      </c>
      <c r="F5702" s="92">
        <v>101.985103955</v>
      </c>
      <c r="G5702" s="92">
        <v>203.97020791</v>
      </c>
      <c r="H5702">
        <v>2</v>
      </c>
    </row>
    <row r="5703" spans="1:8" x14ac:dyDescent="0.35">
      <c r="A5703" t="s">
        <v>3129</v>
      </c>
      <c r="B5703" t="s">
        <v>3130</v>
      </c>
      <c r="C5703">
        <v>140</v>
      </c>
      <c r="D5703" t="s">
        <v>5857</v>
      </c>
      <c r="E5703" s="98">
        <v>7</v>
      </c>
      <c r="F5703" s="92">
        <v>349.349487982857</v>
      </c>
      <c r="G5703" s="92">
        <v>2445.4464158800001</v>
      </c>
      <c r="H5703">
        <v>5</v>
      </c>
    </row>
    <row r="5704" spans="1:8" x14ac:dyDescent="0.35">
      <c r="A5704" t="s">
        <v>3129</v>
      </c>
      <c r="B5704" t="s">
        <v>3130</v>
      </c>
      <c r="C5704">
        <v>658</v>
      </c>
      <c r="D5704" t="s">
        <v>6075</v>
      </c>
      <c r="E5704" s="98">
        <v>1</v>
      </c>
      <c r="F5704" s="92">
        <v>1023.13874693</v>
      </c>
      <c r="G5704" s="92">
        <v>1023.13874693</v>
      </c>
      <c r="H5704">
        <v>1</v>
      </c>
    </row>
    <row r="5705" spans="1:8" x14ac:dyDescent="0.35">
      <c r="A5705" t="s">
        <v>3129</v>
      </c>
      <c r="B5705" t="s">
        <v>3130</v>
      </c>
      <c r="C5705">
        <v>220</v>
      </c>
      <c r="D5705" t="s">
        <v>5908</v>
      </c>
      <c r="E5705" s="98">
        <v>148</v>
      </c>
      <c r="F5705" s="92">
        <v>342.98076682655397</v>
      </c>
      <c r="G5705" s="92">
        <v>50761.153490329998</v>
      </c>
      <c r="H5705">
        <v>3</v>
      </c>
    </row>
    <row r="5706" spans="1:8" x14ac:dyDescent="0.35">
      <c r="A5706" t="s">
        <v>3129</v>
      </c>
      <c r="B5706" t="s">
        <v>3130</v>
      </c>
      <c r="C5706">
        <v>219</v>
      </c>
      <c r="D5706" t="s">
        <v>5906</v>
      </c>
      <c r="E5706" s="98">
        <v>17</v>
      </c>
      <c r="F5706" s="92">
        <v>213.032384672353</v>
      </c>
      <c r="G5706" s="92">
        <v>3621.5505394299998</v>
      </c>
      <c r="H5706">
        <v>2</v>
      </c>
    </row>
    <row r="5707" spans="1:8" x14ac:dyDescent="0.35">
      <c r="A5707" t="s">
        <v>3129</v>
      </c>
      <c r="B5707" t="s">
        <v>3130</v>
      </c>
      <c r="C5707">
        <v>160</v>
      </c>
      <c r="D5707" t="s">
        <v>5869</v>
      </c>
      <c r="E5707" s="98">
        <v>1508</v>
      </c>
      <c r="F5707" s="92">
        <v>268.042496327533</v>
      </c>
      <c r="G5707" s="92">
        <v>404208.08446192002</v>
      </c>
      <c r="H5707">
        <v>20</v>
      </c>
    </row>
    <row r="5708" spans="1:8" x14ac:dyDescent="0.35">
      <c r="A5708" t="s">
        <v>3129</v>
      </c>
      <c r="B5708" t="s">
        <v>3130</v>
      </c>
      <c r="C5708">
        <v>110</v>
      </c>
      <c r="D5708" t="s">
        <v>5851</v>
      </c>
      <c r="E5708" s="98">
        <v>20</v>
      </c>
      <c r="F5708" s="92">
        <v>327.23382651999998</v>
      </c>
      <c r="G5708" s="92">
        <v>6544.6765304</v>
      </c>
      <c r="H5708">
        <v>9</v>
      </c>
    </row>
    <row r="5709" spans="1:8" x14ac:dyDescent="0.35">
      <c r="A5709" t="s">
        <v>3129</v>
      </c>
      <c r="B5709" t="s">
        <v>3130</v>
      </c>
      <c r="C5709">
        <v>101</v>
      </c>
      <c r="D5709" t="s">
        <v>5835</v>
      </c>
      <c r="E5709" s="98">
        <v>1</v>
      </c>
      <c r="F5709" s="92">
        <v>95.898109120000001</v>
      </c>
      <c r="G5709" s="92">
        <v>95.898109120000001</v>
      </c>
      <c r="H5709">
        <v>1</v>
      </c>
    </row>
    <row r="5710" spans="1:8" x14ac:dyDescent="0.35">
      <c r="A5710" t="s">
        <v>3129</v>
      </c>
      <c r="B5710" t="s">
        <v>3130</v>
      </c>
      <c r="C5710">
        <v>107</v>
      </c>
      <c r="D5710" t="s">
        <v>5847</v>
      </c>
      <c r="E5710" s="98">
        <v>5</v>
      </c>
      <c r="F5710" s="92">
        <v>299.82276133400001</v>
      </c>
      <c r="G5710" s="92">
        <v>1499.11380667</v>
      </c>
      <c r="H5710">
        <v>4</v>
      </c>
    </row>
    <row r="5711" spans="1:8" x14ac:dyDescent="0.35">
      <c r="A5711" t="s">
        <v>3131</v>
      </c>
      <c r="B5711" t="s">
        <v>3132</v>
      </c>
      <c r="C5711">
        <v>180</v>
      </c>
      <c r="D5711" t="s">
        <v>33</v>
      </c>
      <c r="E5711" s="98">
        <v>324</v>
      </c>
      <c r="F5711" s="92">
        <v>353.753920460247</v>
      </c>
      <c r="G5711" s="92">
        <v>114616.27022912</v>
      </c>
      <c r="H5711">
        <v>6</v>
      </c>
    </row>
    <row r="5712" spans="1:8" x14ac:dyDescent="0.35">
      <c r="A5712" t="s">
        <v>3131</v>
      </c>
      <c r="B5712" t="s">
        <v>3132</v>
      </c>
      <c r="C5712">
        <v>161</v>
      </c>
      <c r="D5712" t="s">
        <v>5871</v>
      </c>
      <c r="E5712" s="98">
        <v>2870</v>
      </c>
      <c r="F5712" s="92">
        <v>134.42891759498301</v>
      </c>
      <c r="G5712" s="92">
        <v>385810.99349760002</v>
      </c>
      <c r="H5712">
        <v>4</v>
      </c>
    </row>
    <row r="5713" spans="1:8" x14ac:dyDescent="0.35">
      <c r="A5713" t="s">
        <v>3131</v>
      </c>
      <c r="B5713" t="s">
        <v>3132</v>
      </c>
      <c r="C5713">
        <v>656</v>
      </c>
      <c r="D5713" t="s">
        <v>6071</v>
      </c>
      <c r="E5713" s="98">
        <v>1</v>
      </c>
      <c r="F5713" s="92">
        <v>56.181999220000002</v>
      </c>
      <c r="G5713" s="92">
        <v>56.181999220000002</v>
      </c>
      <c r="H5713">
        <v>1</v>
      </c>
    </row>
    <row r="5714" spans="1:8" x14ac:dyDescent="0.35">
      <c r="A5714" t="s">
        <v>3131</v>
      </c>
      <c r="B5714" t="s">
        <v>3132</v>
      </c>
      <c r="C5714">
        <v>330</v>
      </c>
      <c r="D5714" t="s">
        <v>6006</v>
      </c>
      <c r="E5714" s="98">
        <v>1</v>
      </c>
      <c r="F5714" s="92">
        <v>457.39098381999997</v>
      </c>
      <c r="G5714" s="92">
        <v>457.39098381999997</v>
      </c>
      <c r="H5714">
        <v>1</v>
      </c>
    </row>
    <row r="5715" spans="1:8" x14ac:dyDescent="0.35">
      <c r="A5715" t="s">
        <v>3131</v>
      </c>
      <c r="B5715" t="s">
        <v>3132</v>
      </c>
      <c r="C5715">
        <v>662</v>
      </c>
      <c r="D5715" t="s">
        <v>6079</v>
      </c>
      <c r="E5715" s="98">
        <v>1</v>
      </c>
      <c r="F5715" s="92">
        <v>250.61032951000001</v>
      </c>
      <c r="G5715" s="92">
        <v>250.61032951000001</v>
      </c>
      <c r="H5715">
        <v>1</v>
      </c>
    </row>
    <row r="5716" spans="1:8" x14ac:dyDescent="0.35">
      <c r="A5716" t="s">
        <v>3131</v>
      </c>
      <c r="B5716" t="s">
        <v>3132</v>
      </c>
      <c r="C5716">
        <v>220</v>
      </c>
      <c r="D5716" t="s">
        <v>5908</v>
      </c>
      <c r="E5716" s="98">
        <v>3154</v>
      </c>
      <c r="F5716" s="92">
        <v>306.39242847285698</v>
      </c>
      <c r="G5716" s="92">
        <v>966361.71940338996</v>
      </c>
      <c r="H5716">
        <v>6</v>
      </c>
    </row>
    <row r="5717" spans="1:8" x14ac:dyDescent="0.35">
      <c r="A5717" t="s">
        <v>3131</v>
      </c>
      <c r="B5717" t="s">
        <v>3132</v>
      </c>
      <c r="C5717">
        <v>219</v>
      </c>
      <c r="D5717" t="s">
        <v>5906</v>
      </c>
      <c r="E5717" s="98">
        <v>307</v>
      </c>
      <c r="F5717" s="92">
        <v>133.15162678644899</v>
      </c>
      <c r="G5717" s="92">
        <v>40877.549423440003</v>
      </c>
      <c r="H5717">
        <v>4</v>
      </c>
    </row>
    <row r="5718" spans="1:8" x14ac:dyDescent="0.35">
      <c r="A5718" t="s">
        <v>3131</v>
      </c>
      <c r="B5718" t="s">
        <v>3132</v>
      </c>
      <c r="C5718">
        <v>420</v>
      </c>
      <c r="D5718" t="s">
        <v>6039</v>
      </c>
      <c r="E5718" s="98">
        <v>1</v>
      </c>
      <c r="F5718" s="92">
        <v>275.55853071000001</v>
      </c>
      <c r="G5718" s="92">
        <v>275.55853071000001</v>
      </c>
      <c r="H5718">
        <v>1</v>
      </c>
    </row>
    <row r="5719" spans="1:8" x14ac:dyDescent="0.35">
      <c r="A5719" t="s">
        <v>3131</v>
      </c>
      <c r="B5719" t="s">
        <v>3132</v>
      </c>
      <c r="C5719">
        <v>160</v>
      </c>
      <c r="D5719" t="s">
        <v>5869</v>
      </c>
      <c r="E5719" s="98">
        <v>71</v>
      </c>
      <c r="F5719" s="92">
        <v>138.58863561450701</v>
      </c>
      <c r="G5719" s="92">
        <v>9839.7931286300009</v>
      </c>
      <c r="H5719">
        <v>10</v>
      </c>
    </row>
    <row r="5720" spans="1:8" x14ac:dyDescent="0.35">
      <c r="A5720" t="s">
        <v>3131</v>
      </c>
      <c r="B5720" t="s">
        <v>3132</v>
      </c>
      <c r="C5720">
        <v>110</v>
      </c>
      <c r="D5720" t="s">
        <v>5851</v>
      </c>
      <c r="E5720" s="98">
        <v>5</v>
      </c>
      <c r="F5720" s="92">
        <v>248.39509753799999</v>
      </c>
      <c r="G5720" s="92">
        <v>1241.9754876899999</v>
      </c>
      <c r="H5720">
        <v>3</v>
      </c>
    </row>
    <row r="5721" spans="1:8" x14ac:dyDescent="0.35">
      <c r="A5721" t="s">
        <v>3133</v>
      </c>
      <c r="B5721" t="s">
        <v>3134</v>
      </c>
      <c r="C5721">
        <v>330</v>
      </c>
      <c r="D5721" t="s">
        <v>6006</v>
      </c>
      <c r="E5721" s="98">
        <v>10</v>
      </c>
      <c r="F5721" s="92">
        <v>724.27006305700002</v>
      </c>
      <c r="G5721" s="92">
        <v>7242.7006305699997</v>
      </c>
      <c r="H5721">
        <v>6</v>
      </c>
    </row>
    <row r="5722" spans="1:8" x14ac:dyDescent="0.35">
      <c r="A5722" t="s">
        <v>3133</v>
      </c>
      <c r="B5722" t="s">
        <v>3134</v>
      </c>
      <c r="C5722">
        <v>144</v>
      </c>
      <c r="D5722" t="s">
        <v>5865</v>
      </c>
      <c r="E5722" s="98">
        <v>1</v>
      </c>
      <c r="F5722" s="92">
        <v>28.605055230000001</v>
      </c>
      <c r="G5722" s="92">
        <v>28.605055230000001</v>
      </c>
      <c r="H5722">
        <v>1</v>
      </c>
    </row>
    <row r="5723" spans="1:8" x14ac:dyDescent="0.35">
      <c r="A5723" t="s">
        <v>3135</v>
      </c>
      <c r="B5723" t="s">
        <v>3136</v>
      </c>
      <c r="C5723">
        <v>317</v>
      </c>
      <c r="D5723" t="s">
        <v>5984</v>
      </c>
      <c r="E5723" s="98">
        <v>1</v>
      </c>
      <c r="F5723" s="92">
        <v>243.78748368999999</v>
      </c>
      <c r="G5723" s="92">
        <v>243.78748368999999</v>
      </c>
      <c r="H5723">
        <v>1</v>
      </c>
    </row>
    <row r="5724" spans="1:8" x14ac:dyDescent="0.35">
      <c r="A5724" t="s">
        <v>3135</v>
      </c>
      <c r="B5724" t="s">
        <v>3136</v>
      </c>
      <c r="C5724">
        <v>190</v>
      </c>
      <c r="D5724" t="s">
        <v>5884</v>
      </c>
      <c r="E5724" s="98">
        <v>1</v>
      </c>
      <c r="F5724" s="92">
        <v>113.67547426</v>
      </c>
      <c r="G5724" s="92">
        <v>113.67547426</v>
      </c>
      <c r="H5724">
        <v>1</v>
      </c>
    </row>
    <row r="5725" spans="1:8" x14ac:dyDescent="0.35">
      <c r="A5725" t="s">
        <v>3135</v>
      </c>
      <c r="B5725" t="s">
        <v>3136</v>
      </c>
      <c r="C5725">
        <v>324</v>
      </c>
      <c r="D5725" t="s">
        <v>5996</v>
      </c>
      <c r="E5725" s="98">
        <v>1</v>
      </c>
      <c r="F5725" s="92">
        <v>66.241043629999993</v>
      </c>
      <c r="G5725" s="92">
        <v>66.241043629999993</v>
      </c>
      <c r="H5725">
        <v>1</v>
      </c>
    </row>
    <row r="5726" spans="1:8" x14ac:dyDescent="0.35">
      <c r="A5726" t="s">
        <v>3135</v>
      </c>
      <c r="B5726" t="s">
        <v>3136</v>
      </c>
      <c r="C5726">
        <v>310</v>
      </c>
      <c r="D5726" t="s">
        <v>5972</v>
      </c>
      <c r="E5726" s="98">
        <v>1</v>
      </c>
      <c r="F5726" s="92">
        <v>350.65666263000003</v>
      </c>
      <c r="G5726" s="92">
        <v>350.65666263000003</v>
      </c>
      <c r="H5726">
        <v>1</v>
      </c>
    </row>
    <row r="5727" spans="1:8" x14ac:dyDescent="0.35">
      <c r="A5727" t="s">
        <v>3135</v>
      </c>
      <c r="B5727" t="s">
        <v>3136</v>
      </c>
      <c r="C5727">
        <v>103</v>
      </c>
      <c r="D5727" t="s">
        <v>5839</v>
      </c>
      <c r="E5727" s="98">
        <v>3</v>
      </c>
      <c r="F5727" s="92">
        <v>527.38138819999995</v>
      </c>
      <c r="G5727" s="92">
        <v>1582.1441646000001</v>
      </c>
      <c r="H5727">
        <v>2</v>
      </c>
    </row>
    <row r="5728" spans="1:8" x14ac:dyDescent="0.35">
      <c r="A5728" t="s">
        <v>3135</v>
      </c>
      <c r="B5728" t="s">
        <v>3136</v>
      </c>
      <c r="C5728">
        <v>161</v>
      </c>
      <c r="D5728" t="s">
        <v>5871</v>
      </c>
      <c r="E5728" s="98">
        <v>1</v>
      </c>
      <c r="F5728" s="92">
        <v>282.32001580000002</v>
      </c>
      <c r="G5728" s="92">
        <v>282.32001580000002</v>
      </c>
      <c r="H5728">
        <v>1</v>
      </c>
    </row>
    <row r="5729" spans="1:8" x14ac:dyDescent="0.35">
      <c r="A5729" t="s">
        <v>3135</v>
      </c>
      <c r="B5729" t="s">
        <v>3136</v>
      </c>
      <c r="C5729">
        <v>303</v>
      </c>
      <c r="D5729" t="s">
        <v>5958</v>
      </c>
      <c r="E5729" s="98">
        <v>1</v>
      </c>
      <c r="F5729" s="92">
        <v>16.796855659999999</v>
      </c>
      <c r="G5729" s="92">
        <v>16.796855659999999</v>
      </c>
      <c r="H5729">
        <v>1</v>
      </c>
    </row>
    <row r="5730" spans="1:8" x14ac:dyDescent="0.35">
      <c r="A5730" t="s">
        <v>3135</v>
      </c>
      <c r="B5730" t="s">
        <v>3136</v>
      </c>
      <c r="C5730">
        <v>330</v>
      </c>
      <c r="D5730" t="s">
        <v>6006</v>
      </c>
      <c r="E5730" s="98">
        <v>733</v>
      </c>
      <c r="F5730" s="92">
        <v>392.82982735783099</v>
      </c>
      <c r="G5730" s="92">
        <v>287944.26345328998</v>
      </c>
      <c r="H5730">
        <v>41</v>
      </c>
    </row>
    <row r="5731" spans="1:8" x14ac:dyDescent="0.35">
      <c r="A5731" t="s">
        <v>3135</v>
      </c>
      <c r="B5731" t="s">
        <v>3136</v>
      </c>
      <c r="C5731">
        <v>120</v>
      </c>
      <c r="D5731" t="s">
        <v>5853</v>
      </c>
      <c r="E5731" s="98">
        <v>7</v>
      </c>
      <c r="F5731" s="92">
        <v>289.03935142857102</v>
      </c>
      <c r="G5731" s="92">
        <v>2023.2754600000001</v>
      </c>
      <c r="H5731">
        <v>5</v>
      </c>
    </row>
    <row r="5732" spans="1:8" x14ac:dyDescent="0.35">
      <c r="A5732" t="s">
        <v>3135</v>
      </c>
      <c r="B5732" t="s">
        <v>3136</v>
      </c>
      <c r="C5732">
        <v>502</v>
      </c>
      <c r="D5732" t="s">
        <v>6053</v>
      </c>
      <c r="E5732" s="98">
        <v>4</v>
      </c>
      <c r="F5732" s="92">
        <v>294.18332046749998</v>
      </c>
      <c r="G5732" s="92">
        <v>1176.7332818699999</v>
      </c>
      <c r="H5732">
        <v>4</v>
      </c>
    </row>
    <row r="5733" spans="1:8" x14ac:dyDescent="0.35">
      <c r="A5733" t="s">
        <v>3135</v>
      </c>
      <c r="B5733" t="s">
        <v>3136</v>
      </c>
      <c r="C5733">
        <v>144</v>
      </c>
      <c r="D5733" t="s">
        <v>5865</v>
      </c>
      <c r="E5733" s="98">
        <v>12</v>
      </c>
      <c r="F5733" s="92">
        <v>1250.7579708641699</v>
      </c>
      <c r="G5733" s="92">
        <v>15009.09565037</v>
      </c>
      <c r="H5733">
        <v>5</v>
      </c>
    </row>
    <row r="5734" spans="1:8" x14ac:dyDescent="0.35">
      <c r="A5734" t="s">
        <v>3135</v>
      </c>
      <c r="B5734" t="s">
        <v>3136</v>
      </c>
      <c r="C5734">
        <v>370</v>
      </c>
      <c r="D5734" t="s">
        <v>6030</v>
      </c>
      <c r="E5734" s="98">
        <v>1</v>
      </c>
      <c r="F5734" s="92">
        <v>70.445707670000004</v>
      </c>
      <c r="G5734" s="92">
        <v>70.445707670000004</v>
      </c>
      <c r="H5734">
        <v>1</v>
      </c>
    </row>
    <row r="5735" spans="1:8" x14ac:dyDescent="0.35">
      <c r="A5735" t="s">
        <v>3135</v>
      </c>
      <c r="B5735" t="s">
        <v>3136</v>
      </c>
      <c r="C5735">
        <v>361</v>
      </c>
      <c r="D5735" t="s">
        <v>6028</v>
      </c>
      <c r="E5735" s="98">
        <v>1</v>
      </c>
      <c r="F5735" s="92">
        <v>349.07127509999998</v>
      </c>
      <c r="G5735" s="92">
        <v>349.07127509999998</v>
      </c>
      <c r="H5735">
        <v>1</v>
      </c>
    </row>
    <row r="5736" spans="1:8" x14ac:dyDescent="0.35">
      <c r="A5736" t="s">
        <v>3135</v>
      </c>
      <c r="B5736" t="s">
        <v>3136</v>
      </c>
      <c r="C5736">
        <v>501</v>
      </c>
      <c r="D5736" t="s">
        <v>6051</v>
      </c>
      <c r="E5736" s="98">
        <v>8</v>
      </c>
      <c r="F5736" s="92">
        <v>255.70032119375</v>
      </c>
      <c r="G5736" s="92">
        <v>2045.60256955</v>
      </c>
      <c r="H5736">
        <v>2</v>
      </c>
    </row>
    <row r="5737" spans="1:8" x14ac:dyDescent="0.35">
      <c r="A5737" t="s">
        <v>3135</v>
      </c>
      <c r="B5737" t="s">
        <v>3136</v>
      </c>
      <c r="C5737">
        <v>130</v>
      </c>
      <c r="D5737" t="s">
        <v>5855</v>
      </c>
      <c r="E5737" s="98">
        <v>3</v>
      </c>
      <c r="F5737" s="92">
        <v>475.52622351000002</v>
      </c>
      <c r="G5737" s="92">
        <v>1426.57867053</v>
      </c>
      <c r="H5737">
        <v>2</v>
      </c>
    </row>
    <row r="5738" spans="1:8" x14ac:dyDescent="0.35">
      <c r="A5738" t="s">
        <v>3135</v>
      </c>
      <c r="B5738" t="s">
        <v>3136</v>
      </c>
      <c r="C5738">
        <v>140</v>
      </c>
      <c r="D5738" t="s">
        <v>5857</v>
      </c>
      <c r="E5738" s="98">
        <v>4</v>
      </c>
      <c r="F5738" s="92">
        <v>466.51075686249999</v>
      </c>
      <c r="G5738" s="92">
        <v>1866.04302745</v>
      </c>
      <c r="H5738">
        <v>3</v>
      </c>
    </row>
    <row r="5739" spans="1:8" x14ac:dyDescent="0.35">
      <c r="A5739" t="s">
        <v>3135</v>
      </c>
      <c r="B5739" t="s">
        <v>3136</v>
      </c>
      <c r="C5739">
        <v>420</v>
      </c>
      <c r="D5739" t="s">
        <v>6039</v>
      </c>
      <c r="E5739" s="98">
        <v>17</v>
      </c>
      <c r="F5739" s="92">
        <v>242.270027353529</v>
      </c>
      <c r="G5739" s="92">
        <v>4118.5904650100001</v>
      </c>
      <c r="H5739">
        <v>2</v>
      </c>
    </row>
    <row r="5740" spans="1:8" x14ac:dyDescent="0.35">
      <c r="A5740" t="s">
        <v>3135</v>
      </c>
      <c r="B5740" t="s">
        <v>3136</v>
      </c>
      <c r="C5740">
        <v>160</v>
      </c>
      <c r="D5740" t="s">
        <v>5869</v>
      </c>
      <c r="E5740" s="98">
        <v>22</v>
      </c>
      <c r="F5740" s="92">
        <v>310.95676507772703</v>
      </c>
      <c r="G5740" s="92">
        <v>6841.0488317099998</v>
      </c>
      <c r="H5740">
        <v>9</v>
      </c>
    </row>
    <row r="5741" spans="1:8" x14ac:dyDescent="0.35">
      <c r="A5741" t="s">
        <v>3135</v>
      </c>
      <c r="B5741" t="s">
        <v>3136</v>
      </c>
      <c r="C5741">
        <v>110</v>
      </c>
      <c r="D5741" t="s">
        <v>5851</v>
      </c>
      <c r="E5741" s="98">
        <v>4</v>
      </c>
      <c r="F5741" s="92">
        <v>146.02826458999999</v>
      </c>
      <c r="G5741" s="92">
        <v>584.11305835999997</v>
      </c>
      <c r="H5741">
        <v>4</v>
      </c>
    </row>
    <row r="5742" spans="1:8" x14ac:dyDescent="0.35">
      <c r="A5742" t="s">
        <v>3135</v>
      </c>
      <c r="B5742" t="s">
        <v>3136</v>
      </c>
      <c r="C5742">
        <v>101</v>
      </c>
      <c r="D5742" t="s">
        <v>5835</v>
      </c>
      <c r="E5742" s="98">
        <v>9</v>
      </c>
      <c r="F5742" s="92">
        <v>290.45521146555598</v>
      </c>
      <c r="G5742" s="92">
        <v>2614.0969031899999</v>
      </c>
      <c r="H5742">
        <v>6</v>
      </c>
    </row>
    <row r="5743" spans="1:8" x14ac:dyDescent="0.35">
      <c r="A5743" t="s">
        <v>3137</v>
      </c>
      <c r="B5743" t="s">
        <v>3138</v>
      </c>
      <c r="C5743">
        <v>180</v>
      </c>
      <c r="D5743" t="s">
        <v>33</v>
      </c>
      <c r="E5743" s="98">
        <v>113</v>
      </c>
      <c r="F5743" s="92">
        <v>144.97927064336301</v>
      </c>
      <c r="G5743" s="92">
        <v>16382.6575827</v>
      </c>
      <c r="H5743">
        <v>4</v>
      </c>
    </row>
    <row r="5744" spans="1:8" x14ac:dyDescent="0.35">
      <c r="A5744" t="s">
        <v>3137</v>
      </c>
      <c r="B5744" t="s">
        <v>3138</v>
      </c>
      <c r="C5744">
        <v>317</v>
      </c>
      <c r="D5744" t="s">
        <v>5984</v>
      </c>
      <c r="E5744" s="98">
        <v>36</v>
      </c>
      <c r="F5744" s="92">
        <v>272.77778886388899</v>
      </c>
      <c r="G5744" s="92">
        <v>9820.0003990999994</v>
      </c>
      <c r="H5744">
        <v>2</v>
      </c>
    </row>
    <row r="5745" spans="1:8" x14ac:dyDescent="0.35">
      <c r="A5745" t="s">
        <v>3137</v>
      </c>
      <c r="B5745" t="s">
        <v>3138</v>
      </c>
      <c r="C5745">
        <v>190</v>
      </c>
      <c r="D5745" t="s">
        <v>5884</v>
      </c>
      <c r="E5745" s="98">
        <v>3</v>
      </c>
      <c r="F5745" s="92">
        <v>83.735840800000005</v>
      </c>
      <c r="G5745" s="92">
        <v>251.20752239999999</v>
      </c>
      <c r="H5745">
        <v>1</v>
      </c>
    </row>
    <row r="5746" spans="1:8" x14ac:dyDescent="0.35">
      <c r="A5746" t="s">
        <v>3137</v>
      </c>
      <c r="B5746" t="s">
        <v>3138</v>
      </c>
      <c r="C5746">
        <v>324</v>
      </c>
      <c r="D5746" t="s">
        <v>5996</v>
      </c>
      <c r="E5746" s="98">
        <v>2</v>
      </c>
      <c r="F5746" s="92">
        <v>537.40283384999998</v>
      </c>
      <c r="G5746" s="92">
        <v>1074.8056677</v>
      </c>
      <c r="H5746">
        <v>2</v>
      </c>
    </row>
    <row r="5747" spans="1:8" x14ac:dyDescent="0.35">
      <c r="A5747" t="s">
        <v>3137</v>
      </c>
      <c r="B5747" t="s">
        <v>3138</v>
      </c>
      <c r="C5747">
        <v>103</v>
      </c>
      <c r="D5747" t="s">
        <v>5839</v>
      </c>
      <c r="E5747" s="98">
        <v>1786</v>
      </c>
      <c r="F5747" s="92">
        <v>297.97828333225601</v>
      </c>
      <c r="G5747" s="92">
        <v>532189.21403141005</v>
      </c>
      <c r="H5747">
        <v>79</v>
      </c>
    </row>
    <row r="5748" spans="1:8" x14ac:dyDescent="0.35">
      <c r="A5748" t="s">
        <v>3137</v>
      </c>
      <c r="B5748" t="s">
        <v>3138</v>
      </c>
      <c r="C5748">
        <v>161</v>
      </c>
      <c r="D5748" t="s">
        <v>5871</v>
      </c>
      <c r="E5748" s="98">
        <v>4018</v>
      </c>
      <c r="F5748" s="92">
        <v>278.91207910164502</v>
      </c>
      <c r="G5748" s="92">
        <v>1120668.7338304101</v>
      </c>
      <c r="H5748">
        <v>10</v>
      </c>
    </row>
    <row r="5749" spans="1:8" x14ac:dyDescent="0.35">
      <c r="A5749" t="s">
        <v>3137</v>
      </c>
      <c r="B5749" t="s">
        <v>3138</v>
      </c>
      <c r="C5749">
        <v>172</v>
      </c>
      <c r="D5749" t="s">
        <v>5877</v>
      </c>
      <c r="E5749" s="98">
        <v>3</v>
      </c>
      <c r="F5749" s="92">
        <v>461.59191563666701</v>
      </c>
      <c r="G5749" s="92">
        <v>1384.77574691</v>
      </c>
      <c r="H5749">
        <v>2</v>
      </c>
    </row>
    <row r="5750" spans="1:8" x14ac:dyDescent="0.35">
      <c r="A5750" t="s">
        <v>3137</v>
      </c>
      <c r="B5750" t="s">
        <v>3138</v>
      </c>
      <c r="C5750">
        <v>320</v>
      </c>
      <c r="D5750" t="s">
        <v>5988</v>
      </c>
      <c r="E5750" s="98">
        <v>5</v>
      </c>
      <c r="F5750" s="92">
        <v>99.738291562000001</v>
      </c>
      <c r="G5750" s="92">
        <v>498.69145780999997</v>
      </c>
      <c r="H5750">
        <v>3</v>
      </c>
    </row>
    <row r="5751" spans="1:8" x14ac:dyDescent="0.35">
      <c r="A5751" t="s">
        <v>3137</v>
      </c>
      <c r="B5751" t="s">
        <v>3138</v>
      </c>
      <c r="C5751">
        <v>311</v>
      </c>
      <c r="D5751" t="s">
        <v>5974</v>
      </c>
      <c r="E5751" s="98">
        <v>1</v>
      </c>
      <c r="F5751" s="92">
        <v>426.60369607000001</v>
      </c>
      <c r="G5751" s="92">
        <v>426.60369607000001</v>
      </c>
      <c r="H5751">
        <v>1</v>
      </c>
    </row>
    <row r="5752" spans="1:8" x14ac:dyDescent="0.35">
      <c r="A5752" t="s">
        <v>3137</v>
      </c>
      <c r="B5752" t="s">
        <v>3138</v>
      </c>
      <c r="C5752">
        <v>303</v>
      </c>
      <c r="D5752" t="s">
        <v>5958</v>
      </c>
      <c r="E5752" s="98">
        <v>10</v>
      </c>
      <c r="F5752" s="92">
        <v>408.46362951600003</v>
      </c>
      <c r="G5752" s="92">
        <v>4084.6362951599999</v>
      </c>
      <c r="H5752">
        <v>8</v>
      </c>
    </row>
    <row r="5753" spans="1:8" x14ac:dyDescent="0.35">
      <c r="A5753" t="s">
        <v>3137</v>
      </c>
      <c r="B5753" t="s">
        <v>3138</v>
      </c>
      <c r="C5753">
        <v>800</v>
      </c>
      <c r="D5753" t="s">
        <v>6099</v>
      </c>
      <c r="E5753" s="98">
        <v>29</v>
      </c>
      <c r="F5753" s="92">
        <v>230.45967025793101</v>
      </c>
      <c r="G5753" s="92">
        <v>6683.33043748</v>
      </c>
      <c r="H5753">
        <v>12</v>
      </c>
    </row>
    <row r="5754" spans="1:8" x14ac:dyDescent="0.35">
      <c r="A5754" t="s">
        <v>3137</v>
      </c>
      <c r="B5754" t="s">
        <v>3138</v>
      </c>
      <c r="C5754">
        <v>656</v>
      </c>
      <c r="D5754" t="s">
        <v>6071</v>
      </c>
      <c r="E5754" s="98">
        <v>1</v>
      </c>
      <c r="F5754" s="92">
        <v>275.52553354999998</v>
      </c>
      <c r="G5754" s="92">
        <v>275.52553354999998</v>
      </c>
      <c r="H5754">
        <v>1</v>
      </c>
    </row>
    <row r="5755" spans="1:8" x14ac:dyDescent="0.35">
      <c r="A5755" t="s">
        <v>3137</v>
      </c>
      <c r="B5755" t="s">
        <v>3138</v>
      </c>
      <c r="C5755">
        <v>104</v>
      </c>
      <c r="D5755" t="s">
        <v>5841</v>
      </c>
      <c r="E5755" s="98">
        <v>28</v>
      </c>
      <c r="F5755" s="92">
        <v>232.254503163929</v>
      </c>
      <c r="G5755" s="92">
        <v>6503.1260885900001</v>
      </c>
      <c r="H5755">
        <v>15</v>
      </c>
    </row>
    <row r="5756" spans="1:8" x14ac:dyDescent="0.35">
      <c r="A5756" t="s">
        <v>3137</v>
      </c>
      <c r="B5756" t="s">
        <v>3138</v>
      </c>
      <c r="C5756">
        <v>450</v>
      </c>
      <c r="D5756" t="s">
        <v>6047</v>
      </c>
      <c r="E5756" s="98">
        <v>8</v>
      </c>
      <c r="F5756" s="92">
        <v>222.04870556874999</v>
      </c>
      <c r="G5756" s="92">
        <v>1776.38964455</v>
      </c>
      <c r="H5756">
        <v>3</v>
      </c>
    </row>
    <row r="5757" spans="1:8" x14ac:dyDescent="0.35">
      <c r="A5757" t="s">
        <v>3137</v>
      </c>
      <c r="B5757" t="s">
        <v>3138</v>
      </c>
      <c r="C5757">
        <v>330</v>
      </c>
      <c r="D5757" t="s">
        <v>6006</v>
      </c>
      <c r="E5757" s="98">
        <v>23181</v>
      </c>
      <c r="F5757" s="92">
        <v>307.65256547940498</v>
      </c>
      <c r="G5757" s="92">
        <v>7131694.1203780798</v>
      </c>
      <c r="H5757">
        <v>98</v>
      </c>
    </row>
    <row r="5758" spans="1:8" x14ac:dyDescent="0.35">
      <c r="A5758" t="s">
        <v>3137</v>
      </c>
      <c r="B5758" t="s">
        <v>3138</v>
      </c>
      <c r="C5758">
        <v>920</v>
      </c>
      <c r="D5758" t="s">
        <v>6109</v>
      </c>
      <c r="E5758" s="98">
        <v>11</v>
      </c>
      <c r="F5758" s="92">
        <v>209.84578185090899</v>
      </c>
      <c r="G5758" s="92">
        <v>2308.30360036</v>
      </c>
      <c r="H5758">
        <v>1</v>
      </c>
    </row>
    <row r="5759" spans="1:8" x14ac:dyDescent="0.35">
      <c r="A5759" t="s">
        <v>3137</v>
      </c>
      <c r="B5759" t="s">
        <v>3138</v>
      </c>
      <c r="C5759">
        <v>307</v>
      </c>
      <c r="D5759" t="s">
        <v>5966</v>
      </c>
      <c r="E5759" s="98">
        <v>47237</v>
      </c>
      <c r="F5759" s="92">
        <v>309.60590452667498</v>
      </c>
      <c r="G5759" s="92">
        <v>14624854.1121266</v>
      </c>
      <c r="H5759">
        <v>53</v>
      </c>
    </row>
    <row r="5760" spans="1:8" x14ac:dyDescent="0.35">
      <c r="A5760" t="s">
        <v>3137</v>
      </c>
      <c r="B5760" t="s">
        <v>3138</v>
      </c>
      <c r="C5760">
        <v>812</v>
      </c>
      <c r="D5760" t="s">
        <v>39</v>
      </c>
      <c r="E5760" s="98">
        <v>380</v>
      </c>
      <c r="F5760" s="92">
        <v>249.12280893676299</v>
      </c>
      <c r="G5760" s="92">
        <v>94666.667395969998</v>
      </c>
      <c r="H5760">
        <v>3</v>
      </c>
    </row>
    <row r="5761" spans="1:8" x14ac:dyDescent="0.35">
      <c r="A5761" t="s">
        <v>3137</v>
      </c>
      <c r="B5761" t="s">
        <v>3138</v>
      </c>
      <c r="C5761">
        <v>654</v>
      </c>
      <c r="D5761" t="s">
        <v>6067</v>
      </c>
      <c r="E5761" s="98">
        <v>7</v>
      </c>
      <c r="F5761" s="92">
        <v>71.352674912857196</v>
      </c>
      <c r="G5761" s="92">
        <v>499.46872438999998</v>
      </c>
      <c r="H5761">
        <v>3</v>
      </c>
    </row>
    <row r="5762" spans="1:8" x14ac:dyDescent="0.35">
      <c r="A5762" t="s">
        <v>3137</v>
      </c>
      <c r="B5762" t="s">
        <v>3138</v>
      </c>
      <c r="C5762">
        <v>120</v>
      </c>
      <c r="D5762" t="s">
        <v>5853</v>
      </c>
      <c r="E5762" s="98">
        <v>2106</v>
      </c>
      <c r="F5762" s="92">
        <v>267.54055598203701</v>
      </c>
      <c r="G5762" s="92">
        <v>563440.41089816997</v>
      </c>
      <c r="H5762">
        <v>76</v>
      </c>
    </row>
    <row r="5763" spans="1:8" x14ac:dyDescent="0.35">
      <c r="A5763" t="s">
        <v>3137</v>
      </c>
      <c r="B5763" t="s">
        <v>3138</v>
      </c>
      <c r="C5763">
        <v>302</v>
      </c>
      <c r="D5763" t="s">
        <v>5956</v>
      </c>
      <c r="E5763" s="98">
        <v>600</v>
      </c>
      <c r="F5763" s="92">
        <v>387.32302143346698</v>
      </c>
      <c r="G5763" s="92">
        <v>232393.81286008001</v>
      </c>
      <c r="H5763">
        <v>13</v>
      </c>
    </row>
    <row r="5764" spans="1:8" x14ac:dyDescent="0.35">
      <c r="A5764" t="s">
        <v>3137</v>
      </c>
      <c r="B5764" t="s">
        <v>3138</v>
      </c>
      <c r="C5764">
        <v>301</v>
      </c>
      <c r="D5764" t="s">
        <v>5954</v>
      </c>
      <c r="E5764" s="98">
        <v>8</v>
      </c>
      <c r="F5764" s="92">
        <v>204.4179893475</v>
      </c>
      <c r="G5764" s="92">
        <v>1635.34391478</v>
      </c>
      <c r="H5764">
        <v>5</v>
      </c>
    </row>
    <row r="5765" spans="1:8" x14ac:dyDescent="0.35">
      <c r="A5765" t="s">
        <v>3137</v>
      </c>
      <c r="B5765" t="s">
        <v>3138</v>
      </c>
      <c r="C5765">
        <v>300</v>
      </c>
      <c r="D5765" t="s">
        <v>5952</v>
      </c>
      <c r="E5765" s="98">
        <v>124</v>
      </c>
      <c r="F5765" s="92">
        <v>5651.8402566785498</v>
      </c>
      <c r="G5765" s="92">
        <v>700828.19182814006</v>
      </c>
      <c r="H5765">
        <v>13</v>
      </c>
    </row>
    <row r="5766" spans="1:8" x14ac:dyDescent="0.35">
      <c r="A5766" t="s">
        <v>3137</v>
      </c>
      <c r="B5766" t="s">
        <v>3138</v>
      </c>
      <c r="C5766">
        <v>100</v>
      </c>
      <c r="D5766" t="s">
        <v>5833</v>
      </c>
      <c r="E5766" s="98">
        <v>1138</v>
      </c>
      <c r="F5766" s="92">
        <v>308.79782300392799</v>
      </c>
      <c r="G5766" s="92">
        <v>351411.92257847002</v>
      </c>
      <c r="H5766">
        <v>62</v>
      </c>
    </row>
    <row r="5767" spans="1:8" x14ac:dyDescent="0.35">
      <c r="A5767" t="s">
        <v>3137</v>
      </c>
      <c r="B5767" t="s">
        <v>3138</v>
      </c>
      <c r="C5767">
        <v>430</v>
      </c>
      <c r="D5767" t="s">
        <v>6045</v>
      </c>
      <c r="E5767" s="98">
        <v>8</v>
      </c>
      <c r="F5767" s="92">
        <v>399.93842108000001</v>
      </c>
      <c r="G5767" s="92">
        <v>3199.5073686400001</v>
      </c>
      <c r="H5767">
        <v>4</v>
      </c>
    </row>
    <row r="5768" spans="1:8" x14ac:dyDescent="0.35">
      <c r="A5768" t="s">
        <v>3137</v>
      </c>
      <c r="B5768" t="s">
        <v>3138</v>
      </c>
      <c r="C5768">
        <v>999</v>
      </c>
      <c r="D5768" t="s">
        <v>6111</v>
      </c>
      <c r="E5768" s="98">
        <v>1</v>
      </c>
      <c r="F5768" s="92">
        <v>159.63591968</v>
      </c>
      <c r="G5768" s="92">
        <v>159.63591968</v>
      </c>
      <c r="H5768">
        <v>1</v>
      </c>
    </row>
    <row r="5769" spans="1:8" x14ac:dyDescent="0.35">
      <c r="A5769" t="s">
        <v>3137</v>
      </c>
      <c r="B5769" t="s">
        <v>3138</v>
      </c>
      <c r="C5769">
        <v>503</v>
      </c>
      <c r="D5769" t="s">
        <v>6055</v>
      </c>
      <c r="E5769" s="98">
        <v>9</v>
      </c>
      <c r="F5769" s="92">
        <v>445.07738082999998</v>
      </c>
      <c r="G5769" s="92">
        <v>4005.6964274699999</v>
      </c>
      <c r="H5769">
        <v>4</v>
      </c>
    </row>
    <row r="5770" spans="1:8" x14ac:dyDescent="0.35">
      <c r="A5770" t="s">
        <v>3137</v>
      </c>
      <c r="B5770" t="s">
        <v>3138</v>
      </c>
      <c r="C5770">
        <v>502</v>
      </c>
      <c r="D5770" t="s">
        <v>6053</v>
      </c>
      <c r="E5770" s="98">
        <v>204</v>
      </c>
      <c r="F5770" s="92">
        <v>269.10704581044098</v>
      </c>
      <c r="G5770" s="92">
        <v>54897.837345330001</v>
      </c>
      <c r="H5770">
        <v>36</v>
      </c>
    </row>
    <row r="5771" spans="1:8" x14ac:dyDescent="0.35">
      <c r="A5771" t="s">
        <v>3137</v>
      </c>
      <c r="B5771" t="s">
        <v>3138</v>
      </c>
      <c r="C5771">
        <v>105</v>
      </c>
      <c r="D5771" t="s">
        <v>5843</v>
      </c>
      <c r="E5771" s="98">
        <v>3</v>
      </c>
      <c r="F5771" s="92">
        <v>152.327059283333</v>
      </c>
      <c r="G5771" s="92">
        <v>456.98117784999999</v>
      </c>
      <c r="H5771">
        <v>1</v>
      </c>
    </row>
    <row r="5772" spans="1:8" x14ac:dyDescent="0.35">
      <c r="A5772" t="s">
        <v>3137</v>
      </c>
      <c r="B5772" t="s">
        <v>3138</v>
      </c>
      <c r="C5772">
        <v>350</v>
      </c>
      <c r="D5772" t="s">
        <v>6022</v>
      </c>
      <c r="E5772" s="98">
        <v>5</v>
      </c>
      <c r="F5772" s="92">
        <v>182.78066766000001</v>
      </c>
      <c r="G5772" s="92">
        <v>913.90333829999997</v>
      </c>
      <c r="H5772">
        <v>4</v>
      </c>
    </row>
    <row r="5773" spans="1:8" x14ac:dyDescent="0.35">
      <c r="A5773" t="s">
        <v>3137</v>
      </c>
      <c r="B5773" t="s">
        <v>3138</v>
      </c>
      <c r="C5773">
        <v>811</v>
      </c>
      <c r="D5773" t="s">
        <v>6101</v>
      </c>
      <c r="E5773" s="98">
        <v>304</v>
      </c>
      <c r="F5773" s="92">
        <v>163.635341529507</v>
      </c>
      <c r="G5773" s="92">
        <v>49745.14382497</v>
      </c>
      <c r="H5773">
        <v>3</v>
      </c>
    </row>
    <row r="5774" spans="1:8" x14ac:dyDescent="0.35">
      <c r="A5774" t="s">
        <v>3137</v>
      </c>
      <c r="B5774" t="s">
        <v>3138</v>
      </c>
      <c r="C5774">
        <v>144</v>
      </c>
      <c r="D5774" t="s">
        <v>5865</v>
      </c>
      <c r="E5774" s="98">
        <v>6844</v>
      </c>
      <c r="F5774" s="92">
        <v>303.34907626727102</v>
      </c>
      <c r="G5774" s="92">
        <v>2076121.0779732</v>
      </c>
      <c r="H5774">
        <v>43</v>
      </c>
    </row>
    <row r="5775" spans="1:8" x14ac:dyDescent="0.35">
      <c r="A5775" t="s">
        <v>3137</v>
      </c>
      <c r="B5775" t="s">
        <v>3138</v>
      </c>
      <c r="C5775">
        <v>370</v>
      </c>
      <c r="D5775" t="s">
        <v>6030</v>
      </c>
      <c r="E5775" s="98">
        <v>32</v>
      </c>
      <c r="F5775" s="92">
        <v>327.50125807749998</v>
      </c>
      <c r="G5775" s="92">
        <v>10480.040258479999</v>
      </c>
      <c r="H5775">
        <v>15</v>
      </c>
    </row>
    <row r="5776" spans="1:8" x14ac:dyDescent="0.35">
      <c r="A5776" t="s">
        <v>3137</v>
      </c>
      <c r="B5776" t="s">
        <v>3138</v>
      </c>
      <c r="C5776">
        <v>560</v>
      </c>
      <c r="D5776" t="s">
        <v>6057</v>
      </c>
      <c r="E5776" s="98">
        <v>3</v>
      </c>
      <c r="F5776" s="92">
        <v>114.842852723333</v>
      </c>
      <c r="G5776" s="92">
        <v>344.52855817</v>
      </c>
      <c r="H5776">
        <v>2</v>
      </c>
    </row>
    <row r="5777" spans="1:8" x14ac:dyDescent="0.35">
      <c r="A5777" t="s">
        <v>3137</v>
      </c>
      <c r="B5777" t="s">
        <v>3138</v>
      </c>
      <c r="C5777">
        <v>361</v>
      </c>
      <c r="D5777" t="s">
        <v>6028</v>
      </c>
      <c r="E5777" s="98">
        <v>10</v>
      </c>
      <c r="F5777" s="92">
        <v>415.88671757700001</v>
      </c>
      <c r="G5777" s="92">
        <v>4158.8671757700004</v>
      </c>
      <c r="H5777">
        <v>7</v>
      </c>
    </row>
    <row r="5778" spans="1:8" x14ac:dyDescent="0.35">
      <c r="A5778" t="s">
        <v>3137</v>
      </c>
      <c r="B5778" t="s">
        <v>3138</v>
      </c>
      <c r="C5778">
        <v>150</v>
      </c>
      <c r="D5778" t="s">
        <v>5867</v>
      </c>
      <c r="E5778" s="98">
        <v>2</v>
      </c>
      <c r="F5778" s="92">
        <v>226.078355905</v>
      </c>
      <c r="G5778" s="92">
        <v>452.15671180999999</v>
      </c>
      <c r="H5778">
        <v>2</v>
      </c>
    </row>
    <row r="5779" spans="1:8" x14ac:dyDescent="0.35">
      <c r="A5779" t="s">
        <v>3137</v>
      </c>
      <c r="B5779" t="s">
        <v>3138</v>
      </c>
      <c r="C5779">
        <v>501</v>
      </c>
      <c r="D5779" t="s">
        <v>6051</v>
      </c>
      <c r="E5779" s="98">
        <v>2</v>
      </c>
      <c r="F5779" s="92">
        <v>354.91055349499999</v>
      </c>
      <c r="G5779" s="92">
        <v>709.82110698999998</v>
      </c>
      <c r="H5779">
        <v>2</v>
      </c>
    </row>
    <row r="5780" spans="1:8" x14ac:dyDescent="0.35">
      <c r="A5780" t="s">
        <v>3137</v>
      </c>
      <c r="B5780" t="s">
        <v>3138</v>
      </c>
      <c r="C5780">
        <v>651</v>
      </c>
      <c r="D5780" t="s">
        <v>6061</v>
      </c>
      <c r="E5780" s="98">
        <v>10</v>
      </c>
      <c r="F5780" s="92">
        <v>437.97569217400002</v>
      </c>
      <c r="G5780" s="92">
        <v>4379.7569217399996</v>
      </c>
      <c r="H5780">
        <v>6</v>
      </c>
    </row>
    <row r="5781" spans="1:8" x14ac:dyDescent="0.35">
      <c r="A5781" t="s">
        <v>3137</v>
      </c>
      <c r="B5781" t="s">
        <v>3138</v>
      </c>
      <c r="C5781">
        <v>130</v>
      </c>
      <c r="D5781" t="s">
        <v>5855</v>
      </c>
      <c r="E5781" s="98">
        <v>75</v>
      </c>
      <c r="F5781" s="92">
        <v>311.62596694826698</v>
      </c>
      <c r="G5781" s="92">
        <v>23371.947521120001</v>
      </c>
      <c r="H5781">
        <v>24</v>
      </c>
    </row>
    <row r="5782" spans="1:8" x14ac:dyDescent="0.35">
      <c r="A5782" t="s">
        <v>3137</v>
      </c>
      <c r="B5782" t="s">
        <v>3138</v>
      </c>
      <c r="C5782">
        <v>140</v>
      </c>
      <c r="D5782" t="s">
        <v>5857</v>
      </c>
      <c r="E5782" s="98">
        <v>3579</v>
      </c>
      <c r="F5782" s="92">
        <v>389.37726254119298</v>
      </c>
      <c r="G5782" s="92">
        <v>1393581.2226349299</v>
      </c>
      <c r="H5782">
        <v>48</v>
      </c>
    </row>
    <row r="5783" spans="1:8" x14ac:dyDescent="0.35">
      <c r="A5783" t="s">
        <v>3137</v>
      </c>
      <c r="B5783" t="s">
        <v>3138</v>
      </c>
      <c r="C5783">
        <v>143</v>
      </c>
      <c r="D5783" t="s">
        <v>5863</v>
      </c>
      <c r="E5783" s="98">
        <v>5</v>
      </c>
      <c r="F5783" s="92">
        <v>354.95091091</v>
      </c>
      <c r="G5783" s="92">
        <v>1774.75455455</v>
      </c>
      <c r="H5783">
        <v>3</v>
      </c>
    </row>
    <row r="5784" spans="1:8" x14ac:dyDescent="0.35">
      <c r="A5784" t="s">
        <v>3137</v>
      </c>
      <c r="B5784" t="s">
        <v>3138</v>
      </c>
      <c r="C5784">
        <v>658</v>
      </c>
      <c r="D5784" t="s">
        <v>6075</v>
      </c>
      <c r="E5784" s="98">
        <v>34</v>
      </c>
      <c r="F5784" s="92">
        <v>1023.13874693</v>
      </c>
      <c r="G5784" s="92">
        <v>34786.717395619999</v>
      </c>
      <c r="H5784">
        <v>1</v>
      </c>
    </row>
    <row r="5785" spans="1:8" x14ac:dyDescent="0.35">
      <c r="A5785" t="s">
        <v>3137</v>
      </c>
      <c r="B5785" t="s">
        <v>3138</v>
      </c>
      <c r="C5785">
        <v>142</v>
      </c>
      <c r="D5785" t="s">
        <v>5861</v>
      </c>
      <c r="E5785" s="98">
        <v>3</v>
      </c>
      <c r="F5785" s="92">
        <v>215.159839866667</v>
      </c>
      <c r="G5785" s="92">
        <v>645.4795196</v>
      </c>
      <c r="H5785">
        <v>1</v>
      </c>
    </row>
    <row r="5786" spans="1:8" x14ac:dyDescent="0.35">
      <c r="A5786" t="s">
        <v>3137</v>
      </c>
      <c r="B5786" t="s">
        <v>3138</v>
      </c>
      <c r="C5786">
        <v>257</v>
      </c>
      <c r="D5786" t="s">
        <v>5932</v>
      </c>
      <c r="E5786" s="98">
        <v>1</v>
      </c>
      <c r="F5786" s="92">
        <v>165.32517777000001</v>
      </c>
      <c r="G5786" s="92">
        <v>165.32517777000001</v>
      </c>
      <c r="H5786">
        <v>1</v>
      </c>
    </row>
    <row r="5787" spans="1:8" x14ac:dyDescent="0.35">
      <c r="A5787" t="s">
        <v>3137</v>
      </c>
      <c r="B5787" t="s">
        <v>3138</v>
      </c>
      <c r="C5787">
        <v>215</v>
      </c>
      <c r="D5787" t="s">
        <v>5898</v>
      </c>
      <c r="E5787" s="98">
        <v>4</v>
      </c>
      <c r="F5787" s="92">
        <v>47.252488722499997</v>
      </c>
      <c r="G5787" s="92">
        <v>189.00995488999999</v>
      </c>
      <c r="H5787">
        <v>2</v>
      </c>
    </row>
    <row r="5788" spans="1:8" x14ac:dyDescent="0.35">
      <c r="A5788" t="s">
        <v>3137</v>
      </c>
      <c r="B5788" t="s">
        <v>3138</v>
      </c>
      <c r="C5788">
        <v>217</v>
      </c>
      <c r="D5788" t="s">
        <v>5902</v>
      </c>
      <c r="E5788" s="98">
        <v>2</v>
      </c>
      <c r="F5788" s="92">
        <v>37.969029310000003</v>
      </c>
      <c r="G5788" s="92">
        <v>75.938058620000007</v>
      </c>
      <c r="H5788">
        <v>1</v>
      </c>
    </row>
    <row r="5789" spans="1:8" x14ac:dyDescent="0.35">
      <c r="A5789" t="s">
        <v>3137</v>
      </c>
      <c r="B5789" t="s">
        <v>3138</v>
      </c>
      <c r="C5789">
        <v>219</v>
      </c>
      <c r="D5789" t="s">
        <v>5906</v>
      </c>
      <c r="E5789" s="98">
        <v>4</v>
      </c>
      <c r="F5789" s="92">
        <v>258.64685076249998</v>
      </c>
      <c r="G5789" s="92">
        <v>1034.5874030499999</v>
      </c>
      <c r="H5789">
        <v>3</v>
      </c>
    </row>
    <row r="5790" spans="1:8" x14ac:dyDescent="0.35">
      <c r="A5790" t="s">
        <v>3137</v>
      </c>
      <c r="B5790" t="s">
        <v>3138</v>
      </c>
      <c r="C5790">
        <v>420</v>
      </c>
      <c r="D5790" t="s">
        <v>6039</v>
      </c>
      <c r="E5790" s="98">
        <v>5</v>
      </c>
      <c r="F5790" s="92">
        <v>168.05098916599999</v>
      </c>
      <c r="G5790" s="92">
        <v>840.25494583</v>
      </c>
      <c r="H5790">
        <v>3</v>
      </c>
    </row>
    <row r="5791" spans="1:8" x14ac:dyDescent="0.35">
      <c r="A5791" t="s">
        <v>3137</v>
      </c>
      <c r="B5791" t="s">
        <v>3138</v>
      </c>
      <c r="C5791">
        <v>191</v>
      </c>
      <c r="D5791" t="s">
        <v>5886</v>
      </c>
      <c r="E5791" s="98">
        <v>1</v>
      </c>
      <c r="F5791" s="92">
        <v>220.66138882000001</v>
      </c>
      <c r="G5791" s="92">
        <v>220.66138882000001</v>
      </c>
      <c r="H5791">
        <v>1</v>
      </c>
    </row>
    <row r="5792" spans="1:8" x14ac:dyDescent="0.35">
      <c r="A5792" t="s">
        <v>3137</v>
      </c>
      <c r="B5792" t="s">
        <v>3138</v>
      </c>
      <c r="C5792">
        <v>315</v>
      </c>
      <c r="D5792" t="s">
        <v>5980</v>
      </c>
      <c r="E5792" s="98">
        <v>1</v>
      </c>
      <c r="F5792" s="92">
        <v>159.63591968</v>
      </c>
      <c r="G5792" s="92">
        <v>159.63591968</v>
      </c>
      <c r="H5792">
        <v>1</v>
      </c>
    </row>
    <row r="5793" spans="1:8" x14ac:dyDescent="0.35">
      <c r="A5793" t="s">
        <v>3137</v>
      </c>
      <c r="B5793" t="s">
        <v>3138</v>
      </c>
      <c r="C5793">
        <v>650</v>
      </c>
      <c r="D5793" t="s">
        <v>6059</v>
      </c>
      <c r="E5793" s="98">
        <v>8</v>
      </c>
      <c r="F5793" s="92">
        <v>92.975595068749996</v>
      </c>
      <c r="G5793" s="92">
        <v>743.80476054999997</v>
      </c>
      <c r="H5793">
        <v>6</v>
      </c>
    </row>
    <row r="5794" spans="1:8" x14ac:dyDescent="0.35">
      <c r="A5794" t="s">
        <v>3137</v>
      </c>
      <c r="B5794" t="s">
        <v>3138</v>
      </c>
      <c r="C5794">
        <v>160</v>
      </c>
      <c r="D5794" t="s">
        <v>5869</v>
      </c>
      <c r="E5794" s="98">
        <v>23852</v>
      </c>
      <c r="F5794" s="92">
        <v>191.29363523702099</v>
      </c>
      <c r="G5794" s="92">
        <v>4562735.7876734296</v>
      </c>
      <c r="H5794">
        <v>63</v>
      </c>
    </row>
    <row r="5795" spans="1:8" x14ac:dyDescent="0.35">
      <c r="A5795" t="s">
        <v>3137</v>
      </c>
      <c r="B5795" t="s">
        <v>3138</v>
      </c>
      <c r="C5795">
        <v>663</v>
      </c>
      <c r="D5795" t="s">
        <v>6081</v>
      </c>
      <c r="E5795" s="98">
        <v>649</v>
      </c>
      <c r="F5795" s="92">
        <v>136.02000000000001</v>
      </c>
      <c r="G5795" s="92">
        <v>88276.98</v>
      </c>
      <c r="H5795">
        <v>1</v>
      </c>
    </row>
    <row r="5796" spans="1:8" x14ac:dyDescent="0.35">
      <c r="A5796" t="s">
        <v>3137</v>
      </c>
      <c r="B5796" t="s">
        <v>3138</v>
      </c>
      <c r="C5796">
        <v>653</v>
      </c>
      <c r="D5796" t="s">
        <v>6065</v>
      </c>
      <c r="E5796" s="98">
        <v>16332</v>
      </c>
      <c r="F5796" s="92">
        <v>199.85845419710299</v>
      </c>
      <c r="G5796" s="92">
        <v>3264088.2739470899</v>
      </c>
      <c r="H5796">
        <v>17</v>
      </c>
    </row>
    <row r="5797" spans="1:8" x14ac:dyDescent="0.35">
      <c r="A5797" t="s">
        <v>3137</v>
      </c>
      <c r="B5797" t="s">
        <v>3138</v>
      </c>
      <c r="C5797">
        <v>314</v>
      </c>
      <c r="D5797" t="s">
        <v>5978</v>
      </c>
      <c r="E5797" s="98">
        <v>2</v>
      </c>
      <c r="F5797" s="92">
        <v>292.34696099000001</v>
      </c>
      <c r="G5797" s="92">
        <v>584.69392198000003</v>
      </c>
      <c r="H5797">
        <v>1</v>
      </c>
    </row>
    <row r="5798" spans="1:8" x14ac:dyDescent="0.35">
      <c r="A5798" t="s">
        <v>3137</v>
      </c>
      <c r="B5798" t="s">
        <v>3138</v>
      </c>
      <c r="C5798">
        <v>340</v>
      </c>
      <c r="D5798" t="s">
        <v>6010</v>
      </c>
      <c r="E5798" s="98">
        <v>18</v>
      </c>
      <c r="F5798" s="92">
        <v>197.02227675722199</v>
      </c>
      <c r="G5798" s="92">
        <v>3546.4009816299999</v>
      </c>
      <c r="H5798">
        <v>7</v>
      </c>
    </row>
    <row r="5799" spans="1:8" x14ac:dyDescent="0.35">
      <c r="A5799" t="s">
        <v>3137</v>
      </c>
      <c r="B5799" t="s">
        <v>3138</v>
      </c>
      <c r="C5799">
        <v>341</v>
      </c>
      <c r="D5799" t="s">
        <v>6012</v>
      </c>
      <c r="E5799" s="98">
        <v>1</v>
      </c>
      <c r="F5799" s="92">
        <v>462.37445647999999</v>
      </c>
      <c r="G5799" s="92">
        <v>462.37445647999999</v>
      </c>
      <c r="H5799">
        <v>1</v>
      </c>
    </row>
    <row r="5800" spans="1:8" x14ac:dyDescent="0.35">
      <c r="A5800" t="s">
        <v>3137</v>
      </c>
      <c r="B5800" t="s">
        <v>3138</v>
      </c>
      <c r="C5800">
        <v>141</v>
      </c>
      <c r="D5800" t="s">
        <v>5859</v>
      </c>
      <c r="E5800" s="98">
        <v>41</v>
      </c>
      <c r="F5800" s="92">
        <v>488.67608592878003</v>
      </c>
      <c r="G5800" s="92">
        <v>20035.719523079999</v>
      </c>
      <c r="H5800">
        <v>5</v>
      </c>
    </row>
    <row r="5801" spans="1:8" x14ac:dyDescent="0.35">
      <c r="A5801" t="s">
        <v>3137</v>
      </c>
      <c r="B5801" t="s">
        <v>3138</v>
      </c>
      <c r="C5801">
        <v>410</v>
      </c>
      <c r="D5801" t="s">
        <v>6037</v>
      </c>
      <c r="E5801" s="98">
        <v>19</v>
      </c>
      <c r="F5801" s="92">
        <v>639.22699662684204</v>
      </c>
      <c r="G5801" s="92">
        <v>12145.31293591</v>
      </c>
      <c r="H5801">
        <v>10</v>
      </c>
    </row>
    <row r="5802" spans="1:8" x14ac:dyDescent="0.35">
      <c r="A5802" t="s">
        <v>3137</v>
      </c>
      <c r="B5802" t="s">
        <v>3138</v>
      </c>
      <c r="C5802">
        <v>323</v>
      </c>
      <c r="D5802" t="s">
        <v>5994</v>
      </c>
      <c r="E5802" s="98">
        <v>9</v>
      </c>
      <c r="F5802" s="92">
        <v>301.43521650000002</v>
      </c>
      <c r="G5802" s="92">
        <v>2712.9169485000002</v>
      </c>
      <c r="H5802">
        <v>1</v>
      </c>
    </row>
    <row r="5803" spans="1:8" x14ac:dyDescent="0.35">
      <c r="A5803" t="s">
        <v>3137</v>
      </c>
      <c r="B5803" t="s">
        <v>3138</v>
      </c>
      <c r="C5803">
        <v>108</v>
      </c>
      <c r="D5803" t="s">
        <v>5849</v>
      </c>
      <c r="E5803" s="98">
        <v>11</v>
      </c>
      <c r="F5803" s="92">
        <v>310.28770007727297</v>
      </c>
      <c r="G5803" s="92">
        <v>3413.1647008499999</v>
      </c>
      <c r="H5803">
        <v>2</v>
      </c>
    </row>
    <row r="5804" spans="1:8" x14ac:dyDescent="0.35">
      <c r="A5804" t="s">
        <v>3137</v>
      </c>
      <c r="B5804" t="s">
        <v>3138</v>
      </c>
      <c r="C5804">
        <v>328</v>
      </c>
      <c r="D5804" t="s">
        <v>6002</v>
      </c>
      <c r="E5804" s="98">
        <v>3</v>
      </c>
      <c r="F5804" s="92">
        <v>163.46257858000001</v>
      </c>
      <c r="G5804" s="92">
        <v>490.38773573999998</v>
      </c>
      <c r="H5804">
        <v>2</v>
      </c>
    </row>
    <row r="5805" spans="1:8" x14ac:dyDescent="0.35">
      <c r="A5805" t="s">
        <v>3137</v>
      </c>
      <c r="B5805" t="s">
        <v>3138</v>
      </c>
      <c r="C5805">
        <v>173</v>
      </c>
      <c r="D5805" t="s">
        <v>5879</v>
      </c>
      <c r="E5805" s="98">
        <v>1</v>
      </c>
      <c r="F5805" s="92">
        <v>1048.6491918500001</v>
      </c>
      <c r="G5805" s="92">
        <v>1048.6491918500001</v>
      </c>
      <c r="H5805">
        <v>1</v>
      </c>
    </row>
    <row r="5806" spans="1:8" x14ac:dyDescent="0.35">
      <c r="A5806" t="s">
        <v>3137</v>
      </c>
      <c r="B5806" t="s">
        <v>3138</v>
      </c>
      <c r="C5806">
        <v>329</v>
      </c>
      <c r="D5806" t="s">
        <v>6004</v>
      </c>
      <c r="E5806" s="98">
        <v>1</v>
      </c>
      <c r="F5806" s="92">
        <v>1006.8635818400001</v>
      </c>
      <c r="G5806" s="92">
        <v>1006.8635818400001</v>
      </c>
      <c r="H5806">
        <v>1</v>
      </c>
    </row>
    <row r="5807" spans="1:8" x14ac:dyDescent="0.35">
      <c r="A5807" t="s">
        <v>3137</v>
      </c>
      <c r="B5807" t="s">
        <v>3138</v>
      </c>
      <c r="C5807">
        <v>102</v>
      </c>
      <c r="D5807" t="s">
        <v>5837</v>
      </c>
      <c r="E5807" s="98">
        <v>1</v>
      </c>
      <c r="F5807" s="92">
        <v>246.32884147999999</v>
      </c>
      <c r="G5807" s="92">
        <v>246.32884147999999</v>
      </c>
      <c r="H5807">
        <v>1</v>
      </c>
    </row>
    <row r="5808" spans="1:8" x14ac:dyDescent="0.35">
      <c r="A5808" t="s">
        <v>3137</v>
      </c>
      <c r="B5808" t="s">
        <v>3138</v>
      </c>
      <c r="C5808">
        <v>110</v>
      </c>
      <c r="D5808" t="s">
        <v>5851</v>
      </c>
      <c r="E5808" s="98">
        <v>2012</v>
      </c>
      <c r="F5808" s="92">
        <v>267.367244642157</v>
      </c>
      <c r="G5808" s="92">
        <v>537942.89622002002</v>
      </c>
      <c r="H5808">
        <v>86</v>
      </c>
    </row>
    <row r="5809" spans="1:8" x14ac:dyDescent="0.35">
      <c r="A5809" t="s">
        <v>3137</v>
      </c>
      <c r="B5809" t="s">
        <v>3138</v>
      </c>
      <c r="C5809">
        <v>106</v>
      </c>
      <c r="D5809" t="s">
        <v>5845</v>
      </c>
      <c r="E5809" s="98">
        <v>2</v>
      </c>
      <c r="F5809" s="92">
        <v>150.90988296</v>
      </c>
      <c r="G5809" s="92">
        <v>301.81976592000001</v>
      </c>
      <c r="H5809">
        <v>1</v>
      </c>
    </row>
    <row r="5810" spans="1:8" x14ac:dyDescent="0.35">
      <c r="A5810" t="s">
        <v>3137</v>
      </c>
      <c r="B5810" t="s">
        <v>3138</v>
      </c>
      <c r="C5810">
        <v>101</v>
      </c>
      <c r="D5810" t="s">
        <v>5835</v>
      </c>
      <c r="E5810" s="98">
        <v>11</v>
      </c>
      <c r="F5810" s="92">
        <v>247.16230038727301</v>
      </c>
      <c r="G5810" s="92">
        <v>2718.78530426</v>
      </c>
      <c r="H5810">
        <v>11</v>
      </c>
    </row>
    <row r="5811" spans="1:8" x14ac:dyDescent="0.35">
      <c r="A5811" t="s">
        <v>3137</v>
      </c>
      <c r="B5811" t="s">
        <v>3138</v>
      </c>
      <c r="C5811">
        <v>107</v>
      </c>
      <c r="D5811" t="s">
        <v>5847</v>
      </c>
      <c r="E5811" s="98">
        <v>1897</v>
      </c>
      <c r="F5811" s="92">
        <v>287.18882925837102</v>
      </c>
      <c r="G5811" s="92">
        <v>544797.20910313004</v>
      </c>
      <c r="H5811">
        <v>47</v>
      </c>
    </row>
    <row r="5812" spans="1:8" x14ac:dyDescent="0.35">
      <c r="A5812" t="s">
        <v>3139</v>
      </c>
      <c r="B5812" t="s">
        <v>3140</v>
      </c>
      <c r="C5812">
        <v>180</v>
      </c>
      <c r="D5812" t="s">
        <v>33</v>
      </c>
      <c r="E5812" s="98">
        <v>43</v>
      </c>
      <c r="F5812" s="92">
        <v>159.287223258605</v>
      </c>
      <c r="G5812" s="92">
        <v>6849.3506001200003</v>
      </c>
      <c r="H5812">
        <v>3</v>
      </c>
    </row>
    <row r="5813" spans="1:8" x14ac:dyDescent="0.35">
      <c r="A5813" t="s">
        <v>3139</v>
      </c>
      <c r="B5813" t="s">
        <v>3140</v>
      </c>
      <c r="C5813">
        <v>103</v>
      </c>
      <c r="D5813" t="s">
        <v>5839</v>
      </c>
      <c r="E5813" s="98">
        <v>6</v>
      </c>
      <c r="F5813" s="92">
        <v>223.603744333333</v>
      </c>
      <c r="G5813" s="92">
        <v>1341.622466</v>
      </c>
      <c r="H5813">
        <v>6</v>
      </c>
    </row>
    <row r="5814" spans="1:8" x14ac:dyDescent="0.35">
      <c r="A5814" t="s">
        <v>3139</v>
      </c>
      <c r="B5814" t="s">
        <v>3140</v>
      </c>
      <c r="C5814">
        <v>161</v>
      </c>
      <c r="D5814" t="s">
        <v>5871</v>
      </c>
      <c r="E5814" s="98">
        <v>299</v>
      </c>
      <c r="F5814" s="92">
        <v>211.70503779612</v>
      </c>
      <c r="G5814" s="92">
        <v>63299.80630104</v>
      </c>
      <c r="H5814">
        <v>8</v>
      </c>
    </row>
    <row r="5815" spans="1:8" x14ac:dyDescent="0.35">
      <c r="A5815" t="s">
        <v>3139</v>
      </c>
      <c r="B5815" t="s">
        <v>3140</v>
      </c>
      <c r="C5815">
        <v>104</v>
      </c>
      <c r="D5815" t="s">
        <v>5841</v>
      </c>
      <c r="E5815" s="98">
        <v>1</v>
      </c>
      <c r="F5815" s="92">
        <v>417.13322003000002</v>
      </c>
      <c r="G5815" s="92">
        <v>417.13322003000002</v>
      </c>
      <c r="H5815">
        <v>1</v>
      </c>
    </row>
    <row r="5816" spans="1:8" x14ac:dyDescent="0.35">
      <c r="A5816" t="s">
        <v>3139</v>
      </c>
      <c r="B5816" t="s">
        <v>3140</v>
      </c>
      <c r="C5816">
        <v>330</v>
      </c>
      <c r="D5816" t="s">
        <v>6006</v>
      </c>
      <c r="E5816" s="98">
        <v>300</v>
      </c>
      <c r="F5816" s="92">
        <v>336.5238702776</v>
      </c>
      <c r="G5816" s="92">
        <v>100957.16108328001</v>
      </c>
      <c r="H5816">
        <v>41</v>
      </c>
    </row>
    <row r="5817" spans="1:8" x14ac:dyDescent="0.35">
      <c r="A5817" t="s">
        <v>3139</v>
      </c>
      <c r="B5817" t="s">
        <v>3140</v>
      </c>
      <c r="C5817">
        <v>307</v>
      </c>
      <c r="D5817" t="s">
        <v>5966</v>
      </c>
      <c r="E5817" s="98">
        <v>7</v>
      </c>
      <c r="F5817" s="92">
        <v>158.94794126571401</v>
      </c>
      <c r="G5817" s="92">
        <v>1112.6355888600001</v>
      </c>
      <c r="H5817">
        <v>2</v>
      </c>
    </row>
    <row r="5818" spans="1:8" x14ac:dyDescent="0.35">
      <c r="A5818" t="s">
        <v>3139</v>
      </c>
      <c r="B5818" t="s">
        <v>3140</v>
      </c>
      <c r="C5818">
        <v>812</v>
      </c>
      <c r="D5818" t="s">
        <v>39</v>
      </c>
      <c r="E5818" s="98">
        <v>6</v>
      </c>
      <c r="F5818" s="92">
        <v>233.02231978833299</v>
      </c>
      <c r="G5818" s="92">
        <v>1398.13391873</v>
      </c>
      <c r="H5818">
        <v>1</v>
      </c>
    </row>
    <row r="5819" spans="1:8" x14ac:dyDescent="0.35">
      <c r="A5819" t="s">
        <v>3139</v>
      </c>
      <c r="B5819" t="s">
        <v>3140</v>
      </c>
      <c r="C5819">
        <v>654</v>
      </c>
      <c r="D5819" t="s">
        <v>6067</v>
      </c>
      <c r="E5819" s="98">
        <v>1</v>
      </c>
      <c r="F5819" s="92">
        <v>22.009932620000001</v>
      </c>
      <c r="G5819" s="92">
        <v>22.009932620000001</v>
      </c>
      <c r="H5819">
        <v>1</v>
      </c>
    </row>
    <row r="5820" spans="1:8" x14ac:dyDescent="0.35">
      <c r="A5820" t="s">
        <v>3139</v>
      </c>
      <c r="B5820" t="s">
        <v>3140</v>
      </c>
      <c r="C5820">
        <v>120</v>
      </c>
      <c r="D5820" t="s">
        <v>5853</v>
      </c>
      <c r="E5820" s="98">
        <v>101</v>
      </c>
      <c r="F5820" s="92">
        <v>206.46259144376199</v>
      </c>
      <c r="G5820" s="92">
        <v>20852.72173582</v>
      </c>
      <c r="H5820">
        <v>36</v>
      </c>
    </row>
    <row r="5821" spans="1:8" x14ac:dyDescent="0.35">
      <c r="A5821" t="s">
        <v>3139</v>
      </c>
      <c r="B5821" t="s">
        <v>3140</v>
      </c>
      <c r="C5821">
        <v>302</v>
      </c>
      <c r="D5821" t="s">
        <v>5956</v>
      </c>
      <c r="E5821" s="98">
        <v>1</v>
      </c>
      <c r="F5821" s="92">
        <v>233.34071785</v>
      </c>
      <c r="G5821" s="92">
        <v>233.34071785</v>
      </c>
      <c r="H5821">
        <v>1</v>
      </c>
    </row>
    <row r="5822" spans="1:8" x14ac:dyDescent="0.35">
      <c r="A5822" t="s">
        <v>3139</v>
      </c>
      <c r="B5822" t="s">
        <v>3140</v>
      </c>
      <c r="C5822">
        <v>300</v>
      </c>
      <c r="D5822" t="s">
        <v>5952</v>
      </c>
      <c r="E5822" s="98">
        <v>1</v>
      </c>
      <c r="F5822" s="92">
        <v>238.21122487</v>
      </c>
      <c r="G5822" s="92">
        <v>238.21122487</v>
      </c>
      <c r="H5822">
        <v>1</v>
      </c>
    </row>
    <row r="5823" spans="1:8" x14ac:dyDescent="0.35">
      <c r="A5823" t="s">
        <v>3139</v>
      </c>
      <c r="B5823" t="s">
        <v>3140</v>
      </c>
      <c r="C5823">
        <v>100</v>
      </c>
      <c r="D5823" t="s">
        <v>5833</v>
      </c>
      <c r="E5823" s="98">
        <v>26</v>
      </c>
      <c r="F5823" s="92">
        <v>222.698124143461</v>
      </c>
      <c r="G5823" s="92">
        <v>5790.1512277299998</v>
      </c>
      <c r="H5823">
        <v>9</v>
      </c>
    </row>
    <row r="5824" spans="1:8" x14ac:dyDescent="0.35">
      <c r="A5824" t="s">
        <v>3139</v>
      </c>
      <c r="B5824" t="s">
        <v>3140</v>
      </c>
      <c r="C5824">
        <v>502</v>
      </c>
      <c r="D5824" t="s">
        <v>6053</v>
      </c>
      <c r="E5824" s="98">
        <v>8</v>
      </c>
      <c r="F5824" s="92">
        <v>240.48221877500001</v>
      </c>
      <c r="G5824" s="92">
        <v>1923.8577502000001</v>
      </c>
      <c r="H5824">
        <v>4</v>
      </c>
    </row>
    <row r="5825" spans="1:8" x14ac:dyDescent="0.35">
      <c r="A5825" t="s">
        <v>3139</v>
      </c>
      <c r="B5825" t="s">
        <v>3140</v>
      </c>
      <c r="C5825">
        <v>811</v>
      </c>
      <c r="D5825" t="s">
        <v>6101</v>
      </c>
      <c r="E5825" s="98">
        <v>9</v>
      </c>
      <c r="F5825" s="92">
        <v>116.152788682222</v>
      </c>
      <c r="G5825" s="92">
        <v>1045.3750981400001</v>
      </c>
      <c r="H5825">
        <v>1</v>
      </c>
    </row>
    <row r="5826" spans="1:8" x14ac:dyDescent="0.35">
      <c r="A5826" t="s">
        <v>3139</v>
      </c>
      <c r="B5826" t="s">
        <v>3140</v>
      </c>
      <c r="C5826">
        <v>144</v>
      </c>
      <c r="D5826" t="s">
        <v>5865</v>
      </c>
      <c r="E5826" s="98">
        <v>73</v>
      </c>
      <c r="F5826" s="92">
        <v>235.22960099082201</v>
      </c>
      <c r="G5826" s="92">
        <v>17171.76087233</v>
      </c>
      <c r="H5826">
        <v>23</v>
      </c>
    </row>
    <row r="5827" spans="1:8" x14ac:dyDescent="0.35">
      <c r="A5827" t="s">
        <v>3139</v>
      </c>
      <c r="B5827" t="s">
        <v>3140</v>
      </c>
      <c r="C5827">
        <v>501</v>
      </c>
      <c r="D5827" t="s">
        <v>6051</v>
      </c>
      <c r="E5827" s="98">
        <v>1</v>
      </c>
      <c r="F5827" s="92">
        <v>23.609558849999999</v>
      </c>
      <c r="G5827" s="92">
        <v>23.609558849999999</v>
      </c>
      <c r="H5827">
        <v>1</v>
      </c>
    </row>
    <row r="5828" spans="1:8" x14ac:dyDescent="0.35">
      <c r="A5828" t="s">
        <v>3139</v>
      </c>
      <c r="B5828" t="s">
        <v>3140</v>
      </c>
      <c r="C5828">
        <v>651</v>
      </c>
      <c r="D5828" t="s">
        <v>6061</v>
      </c>
      <c r="E5828" s="98">
        <v>1</v>
      </c>
      <c r="F5828" s="92">
        <v>328.80251326000001</v>
      </c>
      <c r="G5828" s="92">
        <v>328.80251326000001</v>
      </c>
      <c r="H5828">
        <v>1</v>
      </c>
    </row>
    <row r="5829" spans="1:8" x14ac:dyDescent="0.35">
      <c r="A5829" t="s">
        <v>3139</v>
      </c>
      <c r="B5829" t="s">
        <v>3140</v>
      </c>
      <c r="C5829">
        <v>140</v>
      </c>
      <c r="D5829" t="s">
        <v>5857</v>
      </c>
      <c r="E5829" s="98">
        <v>73</v>
      </c>
      <c r="F5829" s="92">
        <v>388.81985658164399</v>
      </c>
      <c r="G5829" s="92">
        <v>28383.84953046</v>
      </c>
      <c r="H5829">
        <v>18</v>
      </c>
    </row>
    <row r="5830" spans="1:8" x14ac:dyDescent="0.35">
      <c r="A5830" t="s">
        <v>3139</v>
      </c>
      <c r="B5830" t="s">
        <v>3140</v>
      </c>
      <c r="C5830">
        <v>143</v>
      </c>
      <c r="D5830" t="s">
        <v>5863</v>
      </c>
      <c r="E5830" s="98">
        <v>2</v>
      </c>
      <c r="F5830" s="92">
        <v>254.51389101500001</v>
      </c>
      <c r="G5830" s="92">
        <v>509.02778203000003</v>
      </c>
      <c r="H5830">
        <v>2</v>
      </c>
    </row>
    <row r="5831" spans="1:8" x14ac:dyDescent="0.35">
      <c r="A5831" t="s">
        <v>3139</v>
      </c>
      <c r="B5831" t="s">
        <v>3140</v>
      </c>
      <c r="C5831">
        <v>220</v>
      </c>
      <c r="D5831" t="s">
        <v>5908</v>
      </c>
      <c r="E5831" s="98">
        <v>263</v>
      </c>
      <c r="F5831" s="92">
        <v>25.595465852205301</v>
      </c>
      <c r="G5831" s="92">
        <v>6731.6075191299997</v>
      </c>
      <c r="H5831">
        <v>3</v>
      </c>
    </row>
    <row r="5832" spans="1:8" x14ac:dyDescent="0.35">
      <c r="A5832" t="s">
        <v>3139</v>
      </c>
      <c r="B5832" t="s">
        <v>3140</v>
      </c>
      <c r="C5832">
        <v>321</v>
      </c>
      <c r="D5832" t="s">
        <v>5990</v>
      </c>
      <c r="E5832" s="98">
        <v>1</v>
      </c>
      <c r="F5832" s="92">
        <v>77.945198050000002</v>
      </c>
      <c r="G5832" s="92">
        <v>77.945198050000002</v>
      </c>
      <c r="H5832">
        <v>1</v>
      </c>
    </row>
    <row r="5833" spans="1:8" x14ac:dyDescent="0.35">
      <c r="A5833" t="s">
        <v>3139</v>
      </c>
      <c r="B5833" t="s">
        <v>3140</v>
      </c>
      <c r="C5833">
        <v>253</v>
      </c>
      <c r="D5833" t="s">
        <v>5924</v>
      </c>
      <c r="E5833" s="98">
        <v>2</v>
      </c>
      <c r="F5833" s="92">
        <v>169.226570095</v>
      </c>
      <c r="G5833" s="92">
        <v>338.45314019</v>
      </c>
      <c r="H5833">
        <v>1</v>
      </c>
    </row>
    <row r="5834" spans="1:8" x14ac:dyDescent="0.35">
      <c r="A5834" t="s">
        <v>3139</v>
      </c>
      <c r="B5834" t="s">
        <v>3140</v>
      </c>
      <c r="C5834">
        <v>142</v>
      </c>
      <c r="D5834" t="s">
        <v>5861</v>
      </c>
      <c r="E5834" s="98">
        <v>32</v>
      </c>
      <c r="F5834" s="92">
        <v>529.44712588093796</v>
      </c>
      <c r="G5834" s="92">
        <v>16942.30802819</v>
      </c>
      <c r="H5834">
        <v>3</v>
      </c>
    </row>
    <row r="5835" spans="1:8" x14ac:dyDescent="0.35">
      <c r="A5835" t="s">
        <v>3139</v>
      </c>
      <c r="B5835" t="s">
        <v>3140</v>
      </c>
      <c r="C5835">
        <v>257</v>
      </c>
      <c r="D5835" t="s">
        <v>5932</v>
      </c>
      <c r="E5835" s="98">
        <v>20</v>
      </c>
      <c r="F5835" s="92">
        <v>286.83662928699999</v>
      </c>
      <c r="G5835" s="92">
        <v>5736.7325857400001</v>
      </c>
      <c r="H5835">
        <v>8</v>
      </c>
    </row>
    <row r="5836" spans="1:8" x14ac:dyDescent="0.35">
      <c r="A5836" t="s">
        <v>3139</v>
      </c>
      <c r="B5836" t="s">
        <v>3140</v>
      </c>
      <c r="C5836">
        <v>215</v>
      </c>
      <c r="D5836" t="s">
        <v>5898</v>
      </c>
      <c r="E5836" s="98">
        <v>19</v>
      </c>
      <c r="F5836" s="92">
        <v>302.88006329263197</v>
      </c>
      <c r="G5836" s="92">
        <v>5754.7212025600002</v>
      </c>
      <c r="H5836">
        <v>8</v>
      </c>
    </row>
    <row r="5837" spans="1:8" x14ac:dyDescent="0.35">
      <c r="A5837" t="s">
        <v>3139</v>
      </c>
      <c r="B5837" t="s">
        <v>3140</v>
      </c>
      <c r="C5837">
        <v>217</v>
      </c>
      <c r="D5837" t="s">
        <v>5902</v>
      </c>
      <c r="E5837" s="98">
        <v>7</v>
      </c>
      <c r="F5837" s="92">
        <v>188.760545261429</v>
      </c>
      <c r="G5837" s="92">
        <v>1321.3238168299999</v>
      </c>
      <c r="H5837">
        <v>3</v>
      </c>
    </row>
    <row r="5838" spans="1:8" x14ac:dyDescent="0.35">
      <c r="A5838" t="s">
        <v>3139</v>
      </c>
      <c r="B5838" t="s">
        <v>3140</v>
      </c>
      <c r="C5838">
        <v>260</v>
      </c>
      <c r="D5838" t="s">
        <v>5938</v>
      </c>
      <c r="E5838" s="98">
        <v>3</v>
      </c>
      <c r="F5838" s="92">
        <v>372.45416470999999</v>
      </c>
      <c r="G5838" s="92">
        <v>1117.36249413</v>
      </c>
      <c r="H5838">
        <v>1</v>
      </c>
    </row>
    <row r="5839" spans="1:8" x14ac:dyDescent="0.35">
      <c r="A5839" t="s">
        <v>3139</v>
      </c>
      <c r="B5839" t="s">
        <v>3140</v>
      </c>
      <c r="C5839">
        <v>261</v>
      </c>
      <c r="D5839" t="s">
        <v>5940</v>
      </c>
      <c r="E5839" s="98">
        <v>1</v>
      </c>
      <c r="F5839" s="92">
        <v>145.26490000000001</v>
      </c>
      <c r="G5839" s="92">
        <v>145.26490000000001</v>
      </c>
      <c r="H5839">
        <v>1</v>
      </c>
    </row>
    <row r="5840" spans="1:8" x14ac:dyDescent="0.35">
      <c r="A5840" t="s">
        <v>3139</v>
      </c>
      <c r="B5840" t="s">
        <v>3140</v>
      </c>
      <c r="C5840">
        <v>218</v>
      </c>
      <c r="D5840" t="s">
        <v>5904</v>
      </c>
      <c r="E5840" s="98">
        <v>3</v>
      </c>
      <c r="F5840" s="92">
        <v>370.96623803</v>
      </c>
      <c r="G5840" s="92">
        <v>1112.8987140900001</v>
      </c>
      <c r="H5840">
        <v>1</v>
      </c>
    </row>
    <row r="5841" spans="1:8" x14ac:dyDescent="0.35">
      <c r="A5841" t="s">
        <v>3139</v>
      </c>
      <c r="B5841" t="s">
        <v>3140</v>
      </c>
      <c r="C5841">
        <v>216</v>
      </c>
      <c r="D5841" t="s">
        <v>5900</v>
      </c>
      <c r="E5841" s="98">
        <v>2</v>
      </c>
      <c r="F5841" s="92">
        <v>283.66981347000001</v>
      </c>
      <c r="G5841" s="92">
        <v>567.33962694000002</v>
      </c>
      <c r="H5841">
        <v>1</v>
      </c>
    </row>
    <row r="5842" spans="1:8" x14ac:dyDescent="0.35">
      <c r="A5842" t="s">
        <v>3139</v>
      </c>
      <c r="B5842" t="s">
        <v>3140</v>
      </c>
      <c r="C5842">
        <v>219</v>
      </c>
      <c r="D5842" t="s">
        <v>5906</v>
      </c>
      <c r="E5842" s="98">
        <v>905</v>
      </c>
      <c r="F5842" s="92">
        <v>110.80640511141399</v>
      </c>
      <c r="G5842" s="92">
        <v>100279.79662583</v>
      </c>
      <c r="H5842">
        <v>13</v>
      </c>
    </row>
    <row r="5843" spans="1:8" x14ac:dyDescent="0.35">
      <c r="A5843" t="s">
        <v>3139</v>
      </c>
      <c r="B5843" t="s">
        <v>3140</v>
      </c>
      <c r="C5843">
        <v>258</v>
      </c>
      <c r="D5843" t="s">
        <v>5934</v>
      </c>
      <c r="E5843" s="98">
        <v>2</v>
      </c>
      <c r="F5843" s="92">
        <v>428.443100195</v>
      </c>
      <c r="G5843" s="92">
        <v>856.88620039</v>
      </c>
      <c r="H5843">
        <v>1</v>
      </c>
    </row>
    <row r="5844" spans="1:8" x14ac:dyDescent="0.35">
      <c r="A5844" t="s">
        <v>3139</v>
      </c>
      <c r="B5844" t="s">
        <v>3140</v>
      </c>
      <c r="C5844">
        <v>171</v>
      </c>
      <c r="D5844" t="s">
        <v>5875</v>
      </c>
      <c r="E5844" s="98">
        <v>4</v>
      </c>
      <c r="F5844" s="92">
        <v>117.122779085</v>
      </c>
      <c r="G5844" s="92">
        <v>468.49111634000002</v>
      </c>
      <c r="H5844">
        <v>2</v>
      </c>
    </row>
    <row r="5845" spans="1:8" x14ac:dyDescent="0.35">
      <c r="A5845" t="s">
        <v>3139</v>
      </c>
      <c r="B5845" t="s">
        <v>3140</v>
      </c>
      <c r="C5845">
        <v>214</v>
      </c>
      <c r="D5845" t="s">
        <v>5896</v>
      </c>
      <c r="E5845" s="98">
        <v>32</v>
      </c>
      <c r="F5845" s="92">
        <v>161.39517254750001</v>
      </c>
      <c r="G5845" s="92">
        <v>5164.6455215200003</v>
      </c>
      <c r="H5845">
        <v>4</v>
      </c>
    </row>
    <row r="5846" spans="1:8" x14ac:dyDescent="0.35">
      <c r="A5846" t="s">
        <v>3139</v>
      </c>
      <c r="B5846" t="s">
        <v>3140</v>
      </c>
      <c r="C5846">
        <v>420</v>
      </c>
      <c r="D5846" t="s">
        <v>6039</v>
      </c>
      <c r="E5846" s="98">
        <v>3</v>
      </c>
      <c r="F5846" s="92">
        <v>476.03438853333301</v>
      </c>
      <c r="G5846" s="92">
        <v>1428.1031656</v>
      </c>
      <c r="H5846">
        <v>3</v>
      </c>
    </row>
    <row r="5847" spans="1:8" x14ac:dyDescent="0.35">
      <c r="A5847" t="s">
        <v>3139</v>
      </c>
      <c r="B5847" t="s">
        <v>3140</v>
      </c>
      <c r="C5847">
        <v>650</v>
      </c>
      <c r="D5847" t="s">
        <v>6059</v>
      </c>
      <c r="E5847" s="98">
        <v>1</v>
      </c>
      <c r="F5847" s="92">
        <v>28.605055230000001</v>
      </c>
      <c r="G5847" s="92">
        <v>28.605055230000001</v>
      </c>
      <c r="H5847">
        <v>1</v>
      </c>
    </row>
    <row r="5848" spans="1:8" x14ac:dyDescent="0.35">
      <c r="A5848" t="s">
        <v>3139</v>
      </c>
      <c r="B5848" t="s">
        <v>3140</v>
      </c>
      <c r="C5848">
        <v>160</v>
      </c>
      <c r="D5848" t="s">
        <v>5869</v>
      </c>
      <c r="E5848" s="98">
        <v>528</v>
      </c>
      <c r="F5848" s="92">
        <v>214.23516667108001</v>
      </c>
      <c r="G5848" s="92">
        <v>113116.16800233</v>
      </c>
      <c r="H5848">
        <v>33</v>
      </c>
    </row>
    <row r="5849" spans="1:8" x14ac:dyDescent="0.35">
      <c r="A5849" t="s">
        <v>3139</v>
      </c>
      <c r="B5849" t="s">
        <v>3140</v>
      </c>
      <c r="C5849">
        <v>663</v>
      </c>
      <c r="D5849" t="s">
        <v>6081</v>
      </c>
      <c r="E5849" s="98">
        <v>1</v>
      </c>
      <c r="F5849" s="92">
        <v>430.99</v>
      </c>
      <c r="G5849" s="92">
        <v>430.99</v>
      </c>
      <c r="H5849">
        <v>1</v>
      </c>
    </row>
    <row r="5850" spans="1:8" x14ac:dyDescent="0.35">
      <c r="A5850" t="s">
        <v>3139</v>
      </c>
      <c r="B5850" t="s">
        <v>3140</v>
      </c>
      <c r="C5850">
        <v>653</v>
      </c>
      <c r="D5850" t="s">
        <v>6065</v>
      </c>
      <c r="E5850" s="98">
        <v>10</v>
      </c>
      <c r="F5850" s="92">
        <v>240.41206937499999</v>
      </c>
      <c r="G5850" s="92">
        <v>2404.1206937500001</v>
      </c>
      <c r="H5850">
        <v>6</v>
      </c>
    </row>
    <row r="5851" spans="1:8" x14ac:dyDescent="0.35">
      <c r="A5851" t="s">
        <v>3139</v>
      </c>
      <c r="B5851" t="s">
        <v>3140</v>
      </c>
      <c r="C5851">
        <v>141</v>
      </c>
      <c r="D5851" t="s">
        <v>5859</v>
      </c>
      <c r="E5851" s="98">
        <v>1</v>
      </c>
      <c r="F5851" s="92">
        <v>645.31286051999996</v>
      </c>
      <c r="G5851" s="92">
        <v>645.31286051999996</v>
      </c>
      <c r="H5851">
        <v>1</v>
      </c>
    </row>
    <row r="5852" spans="1:8" x14ac:dyDescent="0.35">
      <c r="A5852" t="s">
        <v>3139</v>
      </c>
      <c r="B5852" t="s">
        <v>3140</v>
      </c>
      <c r="C5852">
        <v>410</v>
      </c>
      <c r="D5852" t="s">
        <v>6037</v>
      </c>
      <c r="E5852" s="98">
        <v>3</v>
      </c>
      <c r="F5852" s="92">
        <v>100.73217243333301</v>
      </c>
      <c r="G5852" s="92">
        <v>302.19651729999998</v>
      </c>
      <c r="H5852">
        <v>2</v>
      </c>
    </row>
    <row r="5853" spans="1:8" x14ac:dyDescent="0.35">
      <c r="A5853" t="s">
        <v>3139</v>
      </c>
      <c r="B5853" t="s">
        <v>3140</v>
      </c>
      <c r="C5853">
        <v>110</v>
      </c>
      <c r="D5853" t="s">
        <v>5851</v>
      </c>
      <c r="E5853" s="98">
        <v>84</v>
      </c>
      <c r="F5853" s="92">
        <v>335.51887363809499</v>
      </c>
      <c r="G5853" s="92">
        <v>28183.585385599999</v>
      </c>
      <c r="H5853">
        <v>27</v>
      </c>
    </row>
    <row r="5854" spans="1:8" x14ac:dyDescent="0.35">
      <c r="A5854" t="s">
        <v>3141</v>
      </c>
      <c r="B5854" t="s">
        <v>3142</v>
      </c>
      <c r="C5854">
        <v>180</v>
      </c>
      <c r="D5854" t="s">
        <v>33</v>
      </c>
      <c r="E5854" s="98">
        <v>556</v>
      </c>
      <c r="F5854" s="92">
        <v>342.38727798901101</v>
      </c>
      <c r="G5854" s="92">
        <v>190367.32656188999</v>
      </c>
      <c r="H5854">
        <v>17</v>
      </c>
    </row>
    <row r="5855" spans="1:8" x14ac:dyDescent="0.35">
      <c r="A5855" t="s">
        <v>3141</v>
      </c>
      <c r="B5855" t="s">
        <v>3142</v>
      </c>
      <c r="C5855">
        <v>317</v>
      </c>
      <c r="D5855" t="s">
        <v>5984</v>
      </c>
      <c r="E5855" s="98">
        <v>1365</v>
      </c>
      <c r="F5855" s="92">
        <v>267.17830898266698</v>
      </c>
      <c r="G5855" s="92">
        <v>364698.39176134003</v>
      </c>
      <c r="H5855">
        <v>13</v>
      </c>
    </row>
    <row r="5856" spans="1:8" x14ac:dyDescent="0.35">
      <c r="A5856" t="s">
        <v>3141</v>
      </c>
      <c r="B5856" t="s">
        <v>3142</v>
      </c>
      <c r="C5856">
        <v>190</v>
      </c>
      <c r="D5856" t="s">
        <v>5884</v>
      </c>
      <c r="E5856" s="98">
        <v>406</v>
      </c>
      <c r="F5856" s="92">
        <v>198.59722216357099</v>
      </c>
      <c r="G5856" s="92">
        <v>80630.472198410003</v>
      </c>
      <c r="H5856">
        <v>13</v>
      </c>
    </row>
    <row r="5857" spans="1:8" x14ac:dyDescent="0.35">
      <c r="A5857" t="s">
        <v>3141</v>
      </c>
      <c r="B5857" t="s">
        <v>3142</v>
      </c>
      <c r="C5857">
        <v>324</v>
      </c>
      <c r="D5857" t="s">
        <v>5996</v>
      </c>
      <c r="E5857" s="98">
        <v>49</v>
      </c>
      <c r="F5857" s="92">
        <v>101.21583116163301</v>
      </c>
      <c r="G5857" s="92">
        <v>4959.5757269200003</v>
      </c>
      <c r="H5857">
        <v>6</v>
      </c>
    </row>
    <row r="5858" spans="1:8" x14ac:dyDescent="0.35">
      <c r="A5858" t="s">
        <v>3141</v>
      </c>
      <c r="B5858" t="s">
        <v>3142</v>
      </c>
      <c r="C5858">
        <v>310</v>
      </c>
      <c r="D5858" t="s">
        <v>5972</v>
      </c>
      <c r="E5858" s="98">
        <v>6</v>
      </c>
      <c r="F5858" s="92">
        <v>224.09840705666701</v>
      </c>
      <c r="G5858" s="92">
        <v>1344.59044234</v>
      </c>
      <c r="H5858">
        <v>4</v>
      </c>
    </row>
    <row r="5859" spans="1:8" x14ac:dyDescent="0.35">
      <c r="A5859" t="s">
        <v>3141</v>
      </c>
      <c r="B5859" t="s">
        <v>3142</v>
      </c>
      <c r="C5859">
        <v>840</v>
      </c>
      <c r="D5859" t="s">
        <v>63</v>
      </c>
      <c r="E5859" s="98">
        <v>4</v>
      </c>
      <c r="F5859" s="92">
        <v>347.74518460000002</v>
      </c>
      <c r="G5859" s="92">
        <v>1390.9807384000001</v>
      </c>
      <c r="H5859">
        <v>3</v>
      </c>
    </row>
    <row r="5860" spans="1:8" x14ac:dyDescent="0.35">
      <c r="A5860" t="s">
        <v>3141</v>
      </c>
      <c r="B5860" t="s">
        <v>3142</v>
      </c>
      <c r="C5860">
        <v>308</v>
      </c>
      <c r="D5860" t="s">
        <v>5968</v>
      </c>
      <c r="E5860" s="98">
        <v>13</v>
      </c>
      <c r="F5860" s="92">
        <v>338.705557088462</v>
      </c>
      <c r="G5860" s="92">
        <v>4403.1722421499999</v>
      </c>
      <c r="H5860">
        <v>2</v>
      </c>
    </row>
    <row r="5861" spans="1:8" x14ac:dyDescent="0.35">
      <c r="A5861" t="s">
        <v>3141</v>
      </c>
      <c r="B5861" t="s">
        <v>3142</v>
      </c>
      <c r="C5861">
        <v>103</v>
      </c>
      <c r="D5861" t="s">
        <v>5839</v>
      </c>
      <c r="E5861" s="98">
        <v>19154</v>
      </c>
      <c r="F5861" s="92">
        <v>276.32698254051598</v>
      </c>
      <c r="G5861" s="92">
        <v>5292767.0235810401</v>
      </c>
      <c r="H5861">
        <v>101</v>
      </c>
    </row>
    <row r="5862" spans="1:8" x14ac:dyDescent="0.35">
      <c r="A5862" t="s">
        <v>3141</v>
      </c>
      <c r="B5862" t="s">
        <v>3142</v>
      </c>
      <c r="C5862">
        <v>161</v>
      </c>
      <c r="D5862" t="s">
        <v>5871</v>
      </c>
      <c r="E5862" s="98">
        <v>3029</v>
      </c>
      <c r="F5862" s="92">
        <v>186.71341526298099</v>
      </c>
      <c r="G5862" s="92">
        <v>565554.93483157002</v>
      </c>
      <c r="H5862">
        <v>10</v>
      </c>
    </row>
    <row r="5863" spans="1:8" x14ac:dyDescent="0.35">
      <c r="A5863" t="s">
        <v>3141</v>
      </c>
      <c r="B5863" t="s">
        <v>3142</v>
      </c>
      <c r="C5863">
        <v>172</v>
      </c>
      <c r="D5863" t="s">
        <v>5877</v>
      </c>
      <c r="E5863" s="98">
        <v>638</v>
      </c>
      <c r="F5863" s="92">
        <v>251.30343066093999</v>
      </c>
      <c r="G5863" s="92">
        <v>160331.58876168</v>
      </c>
      <c r="H5863">
        <v>4</v>
      </c>
    </row>
    <row r="5864" spans="1:8" x14ac:dyDescent="0.35">
      <c r="A5864" t="s">
        <v>3141</v>
      </c>
      <c r="B5864" t="s">
        <v>3142</v>
      </c>
      <c r="C5864">
        <v>320</v>
      </c>
      <c r="D5864" t="s">
        <v>5988</v>
      </c>
      <c r="E5864" s="98">
        <v>765</v>
      </c>
      <c r="F5864" s="92">
        <v>239.588179920915</v>
      </c>
      <c r="G5864" s="92">
        <v>183284.9576395</v>
      </c>
      <c r="H5864">
        <v>30</v>
      </c>
    </row>
    <row r="5865" spans="1:8" x14ac:dyDescent="0.35">
      <c r="A5865" t="s">
        <v>3141</v>
      </c>
      <c r="B5865" t="s">
        <v>3142</v>
      </c>
      <c r="C5865">
        <v>170</v>
      </c>
      <c r="D5865" t="s">
        <v>5873</v>
      </c>
      <c r="E5865" s="98">
        <v>644</v>
      </c>
      <c r="F5865" s="92">
        <v>71.628649515465796</v>
      </c>
      <c r="G5865" s="92">
        <v>46128.850287959998</v>
      </c>
      <c r="H5865">
        <v>1</v>
      </c>
    </row>
    <row r="5866" spans="1:8" x14ac:dyDescent="0.35">
      <c r="A5866" t="s">
        <v>3141</v>
      </c>
      <c r="B5866" t="s">
        <v>3142</v>
      </c>
      <c r="C5866">
        <v>311</v>
      </c>
      <c r="D5866" t="s">
        <v>5974</v>
      </c>
      <c r="E5866" s="98">
        <v>10</v>
      </c>
      <c r="F5866" s="92">
        <v>896.50093448200005</v>
      </c>
      <c r="G5866" s="92">
        <v>8965.0093448200005</v>
      </c>
      <c r="H5866">
        <v>1</v>
      </c>
    </row>
    <row r="5867" spans="1:8" x14ac:dyDescent="0.35">
      <c r="A5867" t="s">
        <v>3141</v>
      </c>
      <c r="B5867" t="s">
        <v>3142</v>
      </c>
      <c r="C5867">
        <v>303</v>
      </c>
      <c r="D5867" t="s">
        <v>5958</v>
      </c>
      <c r="E5867" s="98">
        <v>618</v>
      </c>
      <c r="F5867" s="92">
        <v>297.26010018485402</v>
      </c>
      <c r="G5867" s="92">
        <v>183706.74191424</v>
      </c>
      <c r="H5867">
        <v>44</v>
      </c>
    </row>
    <row r="5868" spans="1:8" x14ac:dyDescent="0.35">
      <c r="A5868" t="s">
        <v>3141</v>
      </c>
      <c r="B5868" t="s">
        <v>3142</v>
      </c>
      <c r="C5868">
        <v>316</v>
      </c>
      <c r="D5868" t="s">
        <v>5982</v>
      </c>
      <c r="E5868" s="98">
        <v>8</v>
      </c>
      <c r="F5868" s="92">
        <v>395.20893866124999</v>
      </c>
      <c r="G5868" s="92">
        <v>3161.6715092899999</v>
      </c>
      <c r="H5868">
        <v>3</v>
      </c>
    </row>
    <row r="5869" spans="1:8" x14ac:dyDescent="0.35">
      <c r="A5869" t="s">
        <v>3141</v>
      </c>
      <c r="B5869" t="s">
        <v>3142</v>
      </c>
      <c r="C5869">
        <v>313</v>
      </c>
      <c r="D5869" t="s">
        <v>5976</v>
      </c>
      <c r="E5869" s="98">
        <v>1161</v>
      </c>
      <c r="F5869" s="92">
        <v>360.87233518689101</v>
      </c>
      <c r="G5869" s="92">
        <v>418972.78115197999</v>
      </c>
      <c r="H5869">
        <v>8</v>
      </c>
    </row>
    <row r="5870" spans="1:8" x14ac:dyDescent="0.35">
      <c r="A5870" t="s">
        <v>3141</v>
      </c>
      <c r="B5870" t="s">
        <v>3142</v>
      </c>
      <c r="C5870">
        <v>322</v>
      </c>
      <c r="D5870" t="s">
        <v>5992</v>
      </c>
      <c r="E5870" s="98">
        <v>5</v>
      </c>
      <c r="F5870" s="92">
        <v>337.06911344999997</v>
      </c>
      <c r="G5870" s="92">
        <v>1685.3455672499999</v>
      </c>
      <c r="H5870">
        <v>2</v>
      </c>
    </row>
    <row r="5871" spans="1:8" x14ac:dyDescent="0.35">
      <c r="A5871" t="s">
        <v>3141</v>
      </c>
      <c r="B5871" t="s">
        <v>3142</v>
      </c>
      <c r="C5871">
        <v>401</v>
      </c>
      <c r="D5871" t="s">
        <v>6035</v>
      </c>
      <c r="E5871" s="98">
        <v>7</v>
      </c>
      <c r="F5871" s="92">
        <v>47.144793777142901</v>
      </c>
      <c r="G5871" s="92">
        <v>330.01355644</v>
      </c>
      <c r="H5871">
        <v>3</v>
      </c>
    </row>
    <row r="5872" spans="1:8" x14ac:dyDescent="0.35">
      <c r="A5872" t="s">
        <v>3141</v>
      </c>
      <c r="B5872" t="s">
        <v>3142</v>
      </c>
      <c r="C5872">
        <v>800</v>
      </c>
      <c r="D5872" t="s">
        <v>6099</v>
      </c>
      <c r="E5872" s="98">
        <v>5109</v>
      </c>
      <c r="F5872" s="92">
        <v>200.89743308384001</v>
      </c>
      <c r="G5872" s="92">
        <v>1026384.98562534</v>
      </c>
      <c r="H5872">
        <v>36</v>
      </c>
    </row>
    <row r="5873" spans="1:8" x14ac:dyDescent="0.35">
      <c r="A5873" t="s">
        <v>3141</v>
      </c>
      <c r="B5873" t="s">
        <v>3142</v>
      </c>
      <c r="C5873">
        <v>304</v>
      </c>
      <c r="D5873" t="s">
        <v>5960</v>
      </c>
      <c r="E5873" s="98">
        <v>28</v>
      </c>
      <c r="F5873" s="92">
        <v>41.637950060357099</v>
      </c>
      <c r="G5873" s="92">
        <v>1165.86260169</v>
      </c>
      <c r="H5873">
        <v>3</v>
      </c>
    </row>
    <row r="5874" spans="1:8" x14ac:dyDescent="0.35">
      <c r="A5874" t="s">
        <v>3141</v>
      </c>
      <c r="B5874" t="s">
        <v>3142</v>
      </c>
      <c r="C5874">
        <v>104</v>
      </c>
      <c r="D5874" t="s">
        <v>5841</v>
      </c>
      <c r="E5874" s="98">
        <v>1477</v>
      </c>
      <c r="F5874" s="92">
        <v>178.099569093453</v>
      </c>
      <c r="G5874" s="92">
        <v>263053.06355103001</v>
      </c>
      <c r="H5874">
        <v>60</v>
      </c>
    </row>
    <row r="5875" spans="1:8" x14ac:dyDescent="0.35">
      <c r="A5875" t="s">
        <v>3141</v>
      </c>
      <c r="B5875" t="s">
        <v>3142</v>
      </c>
      <c r="C5875">
        <v>290</v>
      </c>
      <c r="D5875" t="s">
        <v>5948</v>
      </c>
      <c r="E5875" s="98">
        <v>3</v>
      </c>
      <c r="F5875" s="92">
        <v>856.84969557333295</v>
      </c>
      <c r="G5875" s="92">
        <v>2570.5490867200001</v>
      </c>
      <c r="H5875">
        <v>1</v>
      </c>
    </row>
    <row r="5876" spans="1:8" x14ac:dyDescent="0.35">
      <c r="A5876" t="s">
        <v>3141</v>
      </c>
      <c r="B5876" t="s">
        <v>3142</v>
      </c>
      <c r="C5876">
        <v>192</v>
      </c>
      <c r="D5876" t="s">
        <v>5888</v>
      </c>
      <c r="E5876" s="98">
        <v>2</v>
      </c>
      <c r="F5876" s="92">
        <v>325.60750497999999</v>
      </c>
      <c r="G5876" s="92">
        <v>651.21500995999997</v>
      </c>
      <c r="H5876">
        <v>2</v>
      </c>
    </row>
    <row r="5877" spans="1:8" x14ac:dyDescent="0.35">
      <c r="A5877" t="s">
        <v>3141</v>
      </c>
      <c r="B5877" t="s">
        <v>3142</v>
      </c>
      <c r="C5877">
        <v>450</v>
      </c>
      <c r="D5877" t="s">
        <v>6047</v>
      </c>
      <c r="E5877" s="98">
        <v>10</v>
      </c>
      <c r="F5877" s="92">
        <v>130.78206205699999</v>
      </c>
      <c r="G5877" s="92">
        <v>1307.8206205700001</v>
      </c>
      <c r="H5877">
        <v>3</v>
      </c>
    </row>
    <row r="5878" spans="1:8" x14ac:dyDescent="0.35">
      <c r="A5878" t="s">
        <v>3141</v>
      </c>
      <c r="B5878" t="s">
        <v>3142</v>
      </c>
      <c r="C5878">
        <v>330</v>
      </c>
      <c r="D5878" t="s">
        <v>6006</v>
      </c>
      <c r="E5878" s="98">
        <v>379194</v>
      </c>
      <c r="F5878" s="92">
        <v>250.69852689929201</v>
      </c>
      <c r="G5878" s="92">
        <v>95063377.20905</v>
      </c>
      <c r="H5878">
        <v>107</v>
      </c>
    </row>
    <row r="5879" spans="1:8" x14ac:dyDescent="0.35">
      <c r="A5879" t="s">
        <v>3141</v>
      </c>
      <c r="B5879" t="s">
        <v>3142</v>
      </c>
      <c r="C5879">
        <v>307</v>
      </c>
      <c r="D5879" t="s">
        <v>5966</v>
      </c>
      <c r="E5879" s="98">
        <v>12602</v>
      </c>
      <c r="F5879" s="92">
        <v>270.96341222280802</v>
      </c>
      <c r="G5879" s="92">
        <v>3414680.92083182</v>
      </c>
      <c r="H5879">
        <v>58</v>
      </c>
    </row>
    <row r="5880" spans="1:8" x14ac:dyDescent="0.35">
      <c r="A5880" t="s">
        <v>3141</v>
      </c>
      <c r="B5880" t="s">
        <v>3142</v>
      </c>
      <c r="C5880">
        <v>812</v>
      </c>
      <c r="D5880" t="s">
        <v>39</v>
      </c>
      <c r="E5880" s="98">
        <v>268</v>
      </c>
      <c r="F5880" s="92">
        <v>237.17397950384299</v>
      </c>
      <c r="G5880" s="92">
        <v>63562.62650703</v>
      </c>
      <c r="H5880">
        <v>6</v>
      </c>
    </row>
    <row r="5881" spans="1:8" x14ac:dyDescent="0.35">
      <c r="A5881" t="s">
        <v>3141</v>
      </c>
      <c r="B5881" t="s">
        <v>3142</v>
      </c>
      <c r="C5881">
        <v>654</v>
      </c>
      <c r="D5881" t="s">
        <v>6067</v>
      </c>
      <c r="E5881" s="98">
        <v>22</v>
      </c>
      <c r="F5881" s="92">
        <v>86.751188983636396</v>
      </c>
      <c r="G5881" s="92">
        <v>1908.5261576400001</v>
      </c>
      <c r="H5881">
        <v>8</v>
      </c>
    </row>
    <row r="5882" spans="1:8" x14ac:dyDescent="0.35">
      <c r="A5882" t="s">
        <v>3141</v>
      </c>
      <c r="B5882" t="s">
        <v>3142</v>
      </c>
      <c r="C5882">
        <v>120</v>
      </c>
      <c r="D5882" t="s">
        <v>5853</v>
      </c>
      <c r="E5882" s="98">
        <v>6273</v>
      </c>
      <c r="F5882" s="92">
        <v>262.82471804974801</v>
      </c>
      <c r="G5882" s="92">
        <v>1648699.45632607</v>
      </c>
      <c r="H5882">
        <v>106</v>
      </c>
    </row>
    <row r="5883" spans="1:8" x14ac:dyDescent="0.35">
      <c r="A5883" t="s">
        <v>3141</v>
      </c>
      <c r="B5883" t="s">
        <v>3142</v>
      </c>
      <c r="C5883">
        <v>302</v>
      </c>
      <c r="D5883" t="s">
        <v>5956</v>
      </c>
      <c r="E5883" s="98">
        <v>4402</v>
      </c>
      <c r="F5883" s="92">
        <v>218.05129669372101</v>
      </c>
      <c r="G5883" s="92">
        <v>959861.80804576003</v>
      </c>
      <c r="H5883">
        <v>20</v>
      </c>
    </row>
    <row r="5884" spans="1:8" x14ac:dyDescent="0.35">
      <c r="A5884" t="s">
        <v>3141</v>
      </c>
      <c r="B5884" t="s">
        <v>3142</v>
      </c>
      <c r="C5884">
        <v>301</v>
      </c>
      <c r="D5884" t="s">
        <v>5954</v>
      </c>
      <c r="E5884" s="98">
        <v>197</v>
      </c>
      <c r="F5884" s="92">
        <v>819.16725988116798</v>
      </c>
      <c r="G5884" s="92">
        <v>161375.95019659001</v>
      </c>
      <c r="H5884">
        <v>30</v>
      </c>
    </row>
    <row r="5885" spans="1:8" x14ac:dyDescent="0.35">
      <c r="A5885" t="s">
        <v>3141</v>
      </c>
      <c r="B5885" t="s">
        <v>3142</v>
      </c>
      <c r="C5885">
        <v>300</v>
      </c>
      <c r="D5885" t="s">
        <v>5952</v>
      </c>
      <c r="E5885" s="98">
        <v>2877</v>
      </c>
      <c r="F5885" s="92">
        <v>253.78123925181399</v>
      </c>
      <c r="G5885" s="92">
        <v>730128.62532747001</v>
      </c>
      <c r="H5885">
        <v>46</v>
      </c>
    </row>
    <row r="5886" spans="1:8" x14ac:dyDescent="0.35">
      <c r="A5886" t="s">
        <v>3141</v>
      </c>
      <c r="B5886" t="s">
        <v>3142</v>
      </c>
      <c r="C5886">
        <v>100</v>
      </c>
      <c r="D5886" t="s">
        <v>5833</v>
      </c>
      <c r="E5886" s="98">
        <v>16402</v>
      </c>
      <c r="F5886" s="92">
        <v>220.75963990721399</v>
      </c>
      <c r="G5886" s="92">
        <v>3620899.6137581202</v>
      </c>
      <c r="H5886">
        <v>95</v>
      </c>
    </row>
    <row r="5887" spans="1:8" x14ac:dyDescent="0.35">
      <c r="A5887" t="s">
        <v>3141</v>
      </c>
      <c r="B5887" t="s">
        <v>3142</v>
      </c>
      <c r="C5887">
        <v>360</v>
      </c>
      <c r="D5887" t="s">
        <v>6026</v>
      </c>
      <c r="E5887" s="98">
        <v>146</v>
      </c>
      <c r="F5887" s="92">
        <v>321.95873498390398</v>
      </c>
      <c r="G5887" s="92">
        <v>47005.975307649998</v>
      </c>
      <c r="H5887">
        <v>2</v>
      </c>
    </row>
    <row r="5888" spans="1:8" x14ac:dyDescent="0.35">
      <c r="A5888" t="s">
        <v>3141</v>
      </c>
      <c r="B5888" t="s">
        <v>3142</v>
      </c>
      <c r="C5888">
        <v>430</v>
      </c>
      <c r="D5888" t="s">
        <v>6045</v>
      </c>
      <c r="E5888" s="98">
        <v>113</v>
      </c>
      <c r="F5888" s="92">
        <v>244.90360832849601</v>
      </c>
      <c r="G5888" s="92">
        <v>27674.107741119999</v>
      </c>
      <c r="H5888">
        <v>10</v>
      </c>
    </row>
    <row r="5889" spans="1:8" x14ac:dyDescent="0.35">
      <c r="A5889" t="s">
        <v>3141</v>
      </c>
      <c r="B5889" t="s">
        <v>3142</v>
      </c>
      <c r="C5889">
        <v>999</v>
      </c>
      <c r="D5889" t="s">
        <v>6111</v>
      </c>
      <c r="E5889" s="98">
        <v>1</v>
      </c>
      <c r="F5889" s="92">
        <v>181.82930605999999</v>
      </c>
      <c r="G5889" s="92">
        <v>181.82930605999999</v>
      </c>
      <c r="H5889">
        <v>1</v>
      </c>
    </row>
    <row r="5890" spans="1:8" x14ac:dyDescent="0.35">
      <c r="A5890" t="s">
        <v>3141</v>
      </c>
      <c r="B5890" t="s">
        <v>3142</v>
      </c>
      <c r="C5890">
        <v>503</v>
      </c>
      <c r="D5890" t="s">
        <v>6055</v>
      </c>
      <c r="E5890" s="98">
        <v>79</v>
      </c>
      <c r="F5890" s="92">
        <v>380.66472187708899</v>
      </c>
      <c r="G5890" s="92">
        <v>30072.513028289999</v>
      </c>
      <c r="H5890">
        <v>22</v>
      </c>
    </row>
    <row r="5891" spans="1:8" x14ac:dyDescent="0.35">
      <c r="A5891" t="s">
        <v>3141</v>
      </c>
      <c r="B5891" t="s">
        <v>3142</v>
      </c>
      <c r="C5891">
        <v>502</v>
      </c>
      <c r="D5891" t="s">
        <v>6053</v>
      </c>
      <c r="E5891" s="98">
        <v>6066</v>
      </c>
      <c r="F5891" s="92">
        <v>203.58350922541399</v>
      </c>
      <c r="G5891" s="92">
        <v>1234937.5669613599</v>
      </c>
      <c r="H5891">
        <v>96</v>
      </c>
    </row>
    <row r="5892" spans="1:8" x14ac:dyDescent="0.35">
      <c r="A5892" t="s">
        <v>3141</v>
      </c>
      <c r="B5892" t="s">
        <v>3142</v>
      </c>
      <c r="C5892">
        <v>309</v>
      </c>
      <c r="D5892" t="s">
        <v>5970</v>
      </c>
      <c r="E5892" s="98">
        <v>5</v>
      </c>
      <c r="F5892" s="92">
        <v>618.80973494</v>
      </c>
      <c r="G5892" s="92">
        <v>3094.0486747</v>
      </c>
      <c r="H5892">
        <v>4</v>
      </c>
    </row>
    <row r="5893" spans="1:8" x14ac:dyDescent="0.35">
      <c r="A5893" t="s">
        <v>3141</v>
      </c>
      <c r="B5893" t="s">
        <v>3142</v>
      </c>
      <c r="C5893">
        <v>105</v>
      </c>
      <c r="D5893" t="s">
        <v>5843</v>
      </c>
      <c r="E5893" s="98">
        <v>121</v>
      </c>
      <c r="F5893" s="92">
        <v>199.864652499008</v>
      </c>
      <c r="G5893" s="92">
        <v>24183.622952379999</v>
      </c>
      <c r="H5893">
        <v>8</v>
      </c>
    </row>
    <row r="5894" spans="1:8" x14ac:dyDescent="0.35">
      <c r="A5894" t="s">
        <v>3141</v>
      </c>
      <c r="B5894" t="s">
        <v>3142</v>
      </c>
      <c r="C5894">
        <v>306</v>
      </c>
      <c r="D5894" t="s">
        <v>5964</v>
      </c>
      <c r="E5894" s="98">
        <v>958</v>
      </c>
      <c r="F5894" s="92">
        <v>468.149848334875</v>
      </c>
      <c r="G5894" s="92">
        <v>448487.55470481003</v>
      </c>
      <c r="H5894">
        <v>5</v>
      </c>
    </row>
    <row r="5895" spans="1:8" x14ac:dyDescent="0.35">
      <c r="A5895" t="s">
        <v>3141</v>
      </c>
      <c r="B5895" t="s">
        <v>3142</v>
      </c>
      <c r="C5895">
        <v>350</v>
      </c>
      <c r="D5895" t="s">
        <v>6022</v>
      </c>
      <c r="E5895" s="98">
        <v>411</v>
      </c>
      <c r="F5895" s="92">
        <v>291.51397570238402</v>
      </c>
      <c r="G5895" s="92">
        <v>119812.24401368</v>
      </c>
      <c r="H5895">
        <v>12</v>
      </c>
    </row>
    <row r="5896" spans="1:8" x14ac:dyDescent="0.35">
      <c r="A5896" t="s">
        <v>3141</v>
      </c>
      <c r="B5896" t="s">
        <v>3142</v>
      </c>
      <c r="C5896">
        <v>811</v>
      </c>
      <c r="D5896" t="s">
        <v>6101</v>
      </c>
      <c r="E5896" s="98">
        <v>624</v>
      </c>
      <c r="F5896" s="92">
        <v>1093.43581197154</v>
      </c>
      <c r="G5896" s="92">
        <v>682303.94667024002</v>
      </c>
      <c r="H5896">
        <v>5</v>
      </c>
    </row>
    <row r="5897" spans="1:8" x14ac:dyDescent="0.35">
      <c r="A5897" t="s">
        <v>3141</v>
      </c>
      <c r="B5897" t="s">
        <v>3142</v>
      </c>
      <c r="C5897">
        <v>144</v>
      </c>
      <c r="D5897" t="s">
        <v>5865</v>
      </c>
      <c r="E5897" s="98">
        <v>9525</v>
      </c>
      <c r="F5897" s="92">
        <v>311.74525396358399</v>
      </c>
      <c r="G5897" s="92">
        <v>2969373.5440031402</v>
      </c>
      <c r="H5897">
        <v>51</v>
      </c>
    </row>
    <row r="5898" spans="1:8" x14ac:dyDescent="0.35">
      <c r="A5898" t="s">
        <v>3141</v>
      </c>
      <c r="B5898" t="s">
        <v>3142</v>
      </c>
      <c r="C5898">
        <v>370</v>
      </c>
      <c r="D5898" t="s">
        <v>6030</v>
      </c>
      <c r="E5898" s="98">
        <v>3560</v>
      </c>
      <c r="F5898" s="92">
        <v>248.01414164641301</v>
      </c>
      <c r="G5898" s="92">
        <v>882930.34426122997</v>
      </c>
      <c r="H5898">
        <v>39</v>
      </c>
    </row>
    <row r="5899" spans="1:8" x14ac:dyDescent="0.35">
      <c r="A5899" t="s">
        <v>3141</v>
      </c>
      <c r="B5899" t="s">
        <v>3142</v>
      </c>
      <c r="C5899">
        <v>460</v>
      </c>
      <c r="D5899" t="s">
        <v>6049</v>
      </c>
      <c r="E5899" s="98">
        <v>8</v>
      </c>
      <c r="F5899" s="92">
        <v>143.28569123</v>
      </c>
      <c r="G5899" s="92">
        <v>1146.28552984</v>
      </c>
      <c r="H5899">
        <v>2</v>
      </c>
    </row>
    <row r="5900" spans="1:8" x14ac:dyDescent="0.35">
      <c r="A5900" t="s">
        <v>3141</v>
      </c>
      <c r="B5900" t="s">
        <v>3142</v>
      </c>
      <c r="C5900">
        <v>560</v>
      </c>
      <c r="D5900" t="s">
        <v>6057</v>
      </c>
      <c r="E5900" s="98">
        <v>327</v>
      </c>
      <c r="F5900" s="92">
        <v>50.779365491957201</v>
      </c>
      <c r="G5900" s="92">
        <v>16604.852515869999</v>
      </c>
      <c r="H5900">
        <v>11</v>
      </c>
    </row>
    <row r="5901" spans="1:8" x14ac:dyDescent="0.35">
      <c r="A5901" t="s">
        <v>3141</v>
      </c>
      <c r="B5901" t="s">
        <v>3142</v>
      </c>
      <c r="C5901">
        <v>361</v>
      </c>
      <c r="D5901" t="s">
        <v>6028</v>
      </c>
      <c r="E5901" s="98">
        <v>3173</v>
      </c>
      <c r="F5901" s="92">
        <v>219.87201712566701</v>
      </c>
      <c r="G5901" s="92">
        <v>697653.91033973999</v>
      </c>
      <c r="H5901">
        <v>26</v>
      </c>
    </row>
    <row r="5902" spans="1:8" x14ac:dyDescent="0.35">
      <c r="A5902" t="s">
        <v>3141</v>
      </c>
      <c r="B5902" t="s">
        <v>3142</v>
      </c>
      <c r="C5902">
        <v>400</v>
      </c>
      <c r="D5902" t="s">
        <v>6033</v>
      </c>
      <c r="E5902" s="98">
        <v>1681</v>
      </c>
      <c r="F5902" s="92">
        <v>160.88418346877501</v>
      </c>
      <c r="G5902" s="92">
        <v>270446.31241100997</v>
      </c>
      <c r="H5902">
        <v>16</v>
      </c>
    </row>
    <row r="5903" spans="1:8" x14ac:dyDescent="0.35">
      <c r="A5903" t="s">
        <v>3141</v>
      </c>
      <c r="B5903" t="s">
        <v>3142</v>
      </c>
      <c r="C5903">
        <v>150</v>
      </c>
      <c r="D5903" t="s">
        <v>5867</v>
      </c>
      <c r="E5903" s="98">
        <v>45</v>
      </c>
      <c r="F5903" s="92">
        <v>160.292434668444</v>
      </c>
      <c r="G5903" s="92">
        <v>7213.1595600800001</v>
      </c>
      <c r="H5903">
        <v>8</v>
      </c>
    </row>
    <row r="5904" spans="1:8" x14ac:dyDescent="0.35">
      <c r="A5904" t="s">
        <v>3141</v>
      </c>
      <c r="B5904" t="s">
        <v>3142</v>
      </c>
      <c r="C5904">
        <v>501</v>
      </c>
      <c r="D5904" t="s">
        <v>6051</v>
      </c>
      <c r="E5904" s="98">
        <v>488</v>
      </c>
      <c r="F5904" s="92">
        <v>151.62326574096301</v>
      </c>
      <c r="G5904" s="92">
        <v>73992.153681590004</v>
      </c>
      <c r="H5904">
        <v>26</v>
      </c>
    </row>
    <row r="5905" spans="1:8" x14ac:dyDescent="0.35">
      <c r="A5905" t="s">
        <v>3141</v>
      </c>
      <c r="B5905" t="s">
        <v>3142</v>
      </c>
      <c r="C5905">
        <v>651</v>
      </c>
      <c r="D5905" t="s">
        <v>6061</v>
      </c>
      <c r="E5905" s="98">
        <v>1561</v>
      </c>
      <c r="F5905" s="92">
        <v>75.201162057764293</v>
      </c>
      <c r="G5905" s="92">
        <v>117389.01397217</v>
      </c>
      <c r="H5905">
        <v>22</v>
      </c>
    </row>
    <row r="5906" spans="1:8" x14ac:dyDescent="0.35">
      <c r="A5906" t="s">
        <v>3141</v>
      </c>
      <c r="B5906" t="s">
        <v>3142</v>
      </c>
      <c r="C5906">
        <v>130</v>
      </c>
      <c r="D5906" t="s">
        <v>5855</v>
      </c>
      <c r="E5906" s="98">
        <v>1680</v>
      </c>
      <c r="F5906" s="92">
        <v>236.882170042399</v>
      </c>
      <c r="G5906" s="92">
        <v>397962.04567123001</v>
      </c>
      <c r="H5906">
        <v>58</v>
      </c>
    </row>
    <row r="5907" spans="1:8" x14ac:dyDescent="0.35">
      <c r="A5907" t="s">
        <v>3141</v>
      </c>
      <c r="B5907" t="s">
        <v>3142</v>
      </c>
      <c r="C5907">
        <v>662</v>
      </c>
      <c r="D5907" t="s">
        <v>6079</v>
      </c>
      <c r="E5907" s="98">
        <v>2</v>
      </c>
      <c r="F5907" s="92">
        <v>88.727713140000006</v>
      </c>
      <c r="G5907" s="92">
        <v>177.45542628000001</v>
      </c>
      <c r="H5907">
        <v>1</v>
      </c>
    </row>
    <row r="5908" spans="1:8" x14ac:dyDescent="0.35">
      <c r="A5908" t="s">
        <v>3141</v>
      </c>
      <c r="B5908" t="s">
        <v>3142</v>
      </c>
      <c r="C5908">
        <v>140</v>
      </c>
      <c r="D5908" t="s">
        <v>5857</v>
      </c>
      <c r="E5908" s="98">
        <v>6816</v>
      </c>
      <c r="F5908" s="92">
        <v>356.80591727664199</v>
      </c>
      <c r="G5908" s="92">
        <v>2431989.1321575898</v>
      </c>
      <c r="H5908">
        <v>72</v>
      </c>
    </row>
    <row r="5909" spans="1:8" x14ac:dyDescent="0.35">
      <c r="A5909" t="s">
        <v>3141</v>
      </c>
      <c r="B5909" t="s">
        <v>3142</v>
      </c>
      <c r="C5909">
        <v>143</v>
      </c>
      <c r="D5909" t="s">
        <v>5863</v>
      </c>
      <c r="E5909" s="98">
        <v>23</v>
      </c>
      <c r="F5909" s="92">
        <v>255.22859968521701</v>
      </c>
      <c r="G5909" s="92">
        <v>5870.2577927599996</v>
      </c>
      <c r="H5909">
        <v>8</v>
      </c>
    </row>
    <row r="5910" spans="1:8" x14ac:dyDescent="0.35">
      <c r="A5910" t="s">
        <v>3141</v>
      </c>
      <c r="B5910" t="s">
        <v>3142</v>
      </c>
      <c r="C5910">
        <v>655</v>
      </c>
      <c r="D5910" t="s">
        <v>6069</v>
      </c>
      <c r="E5910" s="98">
        <v>9</v>
      </c>
      <c r="F5910" s="92">
        <v>82.518308696666693</v>
      </c>
      <c r="G5910" s="92">
        <v>742.66477827000006</v>
      </c>
      <c r="H5910">
        <v>3</v>
      </c>
    </row>
    <row r="5911" spans="1:8" x14ac:dyDescent="0.35">
      <c r="A5911" t="s">
        <v>3141</v>
      </c>
      <c r="B5911" t="s">
        <v>3142</v>
      </c>
      <c r="C5911">
        <v>658</v>
      </c>
      <c r="D5911" t="s">
        <v>6075</v>
      </c>
      <c r="E5911" s="98">
        <v>12</v>
      </c>
      <c r="F5911" s="92">
        <v>415.626674885</v>
      </c>
      <c r="G5911" s="92">
        <v>4987.5200986199998</v>
      </c>
      <c r="H5911">
        <v>5</v>
      </c>
    </row>
    <row r="5912" spans="1:8" x14ac:dyDescent="0.35">
      <c r="A5912" t="s">
        <v>3141</v>
      </c>
      <c r="B5912" t="s">
        <v>3142</v>
      </c>
      <c r="C5912">
        <v>321</v>
      </c>
      <c r="D5912" t="s">
        <v>5990</v>
      </c>
      <c r="E5912" s="98">
        <v>6</v>
      </c>
      <c r="F5912" s="92">
        <v>105.107367653333</v>
      </c>
      <c r="G5912" s="92">
        <v>630.64420591999999</v>
      </c>
      <c r="H5912">
        <v>1</v>
      </c>
    </row>
    <row r="5913" spans="1:8" x14ac:dyDescent="0.35">
      <c r="A5913" t="s">
        <v>3141</v>
      </c>
      <c r="B5913" t="s">
        <v>3142</v>
      </c>
      <c r="C5913">
        <v>255</v>
      </c>
      <c r="D5913" t="s">
        <v>5928</v>
      </c>
      <c r="E5913" s="98">
        <v>1</v>
      </c>
      <c r="F5913" s="92">
        <v>507.52270356999998</v>
      </c>
      <c r="G5913" s="92">
        <v>507.52270356999998</v>
      </c>
      <c r="H5913">
        <v>1</v>
      </c>
    </row>
    <row r="5914" spans="1:8" x14ac:dyDescent="0.35">
      <c r="A5914" t="s">
        <v>3141</v>
      </c>
      <c r="B5914" t="s">
        <v>3142</v>
      </c>
      <c r="C5914">
        <v>142</v>
      </c>
      <c r="D5914" t="s">
        <v>5861</v>
      </c>
      <c r="E5914" s="98">
        <v>1</v>
      </c>
      <c r="F5914" s="92">
        <v>243.36901392999999</v>
      </c>
      <c r="G5914" s="92">
        <v>243.36901392999999</v>
      </c>
      <c r="H5914">
        <v>1</v>
      </c>
    </row>
    <row r="5915" spans="1:8" x14ac:dyDescent="0.35">
      <c r="A5915" t="s">
        <v>3141</v>
      </c>
      <c r="B5915" t="s">
        <v>3142</v>
      </c>
      <c r="C5915">
        <v>257</v>
      </c>
      <c r="D5915" t="s">
        <v>5932</v>
      </c>
      <c r="E5915" s="98">
        <v>37</v>
      </c>
      <c r="F5915" s="92">
        <v>244.19676776054101</v>
      </c>
      <c r="G5915" s="92">
        <v>9035.2804071400005</v>
      </c>
      <c r="H5915">
        <v>13</v>
      </c>
    </row>
    <row r="5916" spans="1:8" x14ac:dyDescent="0.35">
      <c r="A5916" t="s">
        <v>3141</v>
      </c>
      <c r="B5916" t="s">
        <v>3142</v>
      </c>
      <c r="C5916">
        <v>263</v>
      </c>
      <c r="D5916" t="s">
        <v>5944</v>
      </c>
      <c r="E5916" s="98">
        <v>1</v>
      </c>
      <c r="F5916" s="92">
        <v>491.65360361</v>
      </c>
      <c r="G5916" s="92">
        <v>491.65360361</v>
      </c>
      <c r="H5916">
        <v>1</v>
      </c>
    </row>
    <row r="5917" spans="1:8" x14ac:dyDescent="0.35">
      <c r="A5917" t="s">
        <v>3141</v>
      </c>
      <c r="B5917" t="s">
        <v>3142</v>
      </c>
      <c r="C5917">
        <v>215</v>
      </c>
      <c r="D5917" t="s">
        <v>5898</v>
      </c>
      <c r="E5917" s="98">
        <v>3</v>
      </c>
      <c r="F5917" s="92">
        <v>260.06566506333297</v>
      </c>
      <c r="G5917" s="92">
        <v>780.19699519000005</v>
      </c>
      <c r="H5917">
        <v>2</v>
      </c>
    </row>
    <row r="5918" spans="1:8" x14ac:dyDescent="0.35">
      <c r="A5918" t="s">
        <v>3141</v>
      </c>
      <c r="B5918" t="s">
        <v>3142</v>
      </c>
      <c r="C5918">
        <v>252</v>
      </c>
      <c r="D5918" t="s">
        <v>5922</v>
      </c>
      <c r="E5918" s="98">
        <v>1</v>
      </c>
      <c r="F5918" s="92">
        <v>63.07704932</v>
      </c>
      <c r="G5918" s="92">
        <v>63.07704932</v>
      </c>
      <c r="H5918">
        <v>1</v>
      </c>
    </row>
    <row r="5919" spans="1:8" x14ac:dyDescent="0.35">
      <c r="A5919" t="s">
        <v>3141</v>
      </c>
      <c r="B5919" t="s">
        <v>3142</v>
      </c>
      <c r="C5919">
        <v>223</v>
      </c>
      <c r="D5919" t="s">
        <v>5914</v>
      </c>
      <c r="E5919" s="98">
        <v>1</v>
      </c>
      <c r="F5919" s="92">
        <v>299.79962189000003</v>
      </c>
      <c r="G5919" s="92">
        <v>299.79962189000003</v>
      </c>
      <c r="H5919">
        <v>1</v>
      </c>
    </row>
    <row r="5920" spans="1:8" x14ac:dyDescent="0.35">
      <c r="A5920" t="s">
        <v>3141</v>
      </c>
      <c r="B5920" t="s">
        <v>3142</v>
      </c>
      <c r="C5920">
        <v>217</v>
      </c>
      <c r="D5920" t="s">
        <v>5902</v>
      </c>
      <c r="E5920" s="98">
        <v>3</v>
      </c>
      <c r="F5920" s="92">
        <v>623.07038125333304</v>
      </c>
      <c r="G5920" s="92">
        <v>1869.2111437599999</v>
      </c>
      <c r="H5920">
        <v>1</v>
      </c>
    </row>
    <row r="5921" spans="1:8" x14ac:dyDescent="0.35">
      <c r="A5921" t="s">
        <v>3141</v>
      </c>
      <c r="B5921" t="s">
        <v>3142</v>
      </c>
      <c r="C5921">
        <v>260</v>
      </c>
      <c r="D5921" t="s">
        <v>5938</v>
      </c>
      <c r="E5921" s="98">
        <v>2</v>
      </c>
      <c r="F5921" s="92">
        <v>368.88473700499998</v>
      </c>
      <c r="G5921" s="92">
        <v>737.76947400999995</v>
      </c>
      <c r="H5921">
        <v>1</v>
      </c>
    </row>
    <row r="5922" spans="1:8" x14ac:dyDescent="0.35">
      <c r="A5922" t="s">
        <v>3141</v>
      </c>
      <c r="B5922" t="s">
        <v>3142</v>
      </c>
      <c r="C5922">
        <v>261</v>
      </c>
      <c r="D5922" t="s">
        <v>5940</v>
      </c>
      <c r="E5922" s="98">
        <v>1</v>
      </c>
      <c r="F5922" s="92">
        <v>78.384699999999995</v>
      </c>
      <c r="G5922" s="92">
        <v>78.384699999999995</v>
      </c>
      <c r="H5922">
        <v>1</v>
      </c>
    </row>
    <row r="5923" spans="1:8" x14ac:dyDescent="0.35">
      <c r="A5923" t="s">
        <v>3141</v>
      </c>
      <c r="B5923" t="s">
        <v>3142</v>
      </c>
      <c r="C5923">
        <v>421</v>
      </c>
      <c r="D5923" t="s">
        <v>6041</v>
      </c>
      <c r="E5923" s="98">
        <v>1</v>
      </c>
      <c r="F5923" s="92">
        <v>301.11491538000001</v>
      </c>
      <c r="G5923" s="92">
        <v>301.11491538000001</v>
      </c>
      <c r="H5923">
        <v>1</v>
      </c>
    </row>
    <row r="5924" spans="1:8" x14ac:dyDescent="0.35">
      <c r="A5924" t="s">
        <v>3141</v>
      </c>
      <c r="B5924" t="s">
        <v>3142</v>
      </c>
      <c r="C5924">
        <v>216</v>
      </c>
      <c r="D5924" t="s">
        <v>5900</v>
      </c>
      <c r="E5924" s="98">
        <v>4</v>
      </c>
      <c r="F5924" s="92">
        <v>115.43772844999999</v>
      </c>
      <c r="G5924" s="92">
        <v>461.75091379999998</v>
      </c>
      <c r="H5924">
        <v>1</v>
      </c>
    </row>
    <row r="5925" spans="1:8" x14ac:dyDescent="0.35">
      <c r="A5925" t="s">
        <v>3141</v>
      </c>
      <c r="B5925" t="s">
        <v>3142</v>
      </c>
      <c r="C5925">
        <v>219</v>
      </c>
      <c r="D5925" t="s">
        <v>5906</v>
      </c>
      <c r="E5925" s="98">
        <v>34</v>
      </c>
      <c r="F5925" s="92">
        <v>166.444506592647</v>
      </c>
      <c r="G5925" s="92">
        <v>5659.11322415</v>
      </c>
      <c r="H5925">
        <v>7</v>
      </c>
    </row>
    <row r="5926" spans="1:8" x14ac:dyDescent="0.35">
      <c r="A5926" t="s">
        <v>3141</v>
      </c>
      <c r="B5926" t="s">
        <v>3142</v>
      </c>
      <c r="C5926">
        <v>171</v>
      </c>
      <c r="D5926" t="s">
        <v>5875</v>
      </c>
      <c r="E5926" s="98">
        <v>13</v>
      </c>
      <c r="F5926" s="92">
        <v>141.12701074076901</v>
      </c>
      <c r="G5926" s="92">
        <v>1834.65113963</v>
      </c>
      <c r="H5926">
        <v>3</v>
      </c>
    </row>
    <row r="5927" spans="1:8" x14ac:dyDescent="0.35">
      <c r="A5927" t="s">
        <v>3141</v>
      </c>
      <c r="B5927" t="s">
        <v>3142</v>
      </c>
      <c r="C5927">
        <v>214</v>
      </c>
      <c r="D5927" t="s">
        <v>5896</v>
      </c>
      <c r="E5927" s="98">
        <v>20</v>
      </c>
      <c r="F5927" s="92">
        <v>262.0474074645</v>
      </c>
      <c r="G5927" s="92">
        <v>5240.9481492900004</v>
      </c>
      <c r="H5927">
        <v>9</v>
      </c>
    </row>
    <row r="5928" spans="1:8" x14ac:dyDescent="0.35">
      <c r="A5928" t="s">
        <v>3141</v>
      </c>
      <c r="B5928" t="s">
        <v>3142</v>
      </c>
      <c r="C5928">
        <v>211</v>
      </c>
      <c r="D5928" t="s">
        <v>5890</v>
      </c>
      <c r="E5928" s="98">
        <v>2</v>
      </c>
      <c r="F5928" s="92">
        <v>105.06783546</v>
      </c>
      <c r="G5928" s="92">
        <v>210.13567092</v>
      </c>
      <c r="H5928">
        <v>1</v>
      </c>
    </row>
    <row r="5929" spans="1:8" x14ac:dyDescent="0.35">
      <c r="A5929" t="s">
        <v>3141</v>
      </c>
      <c r="B5929" t="s">
        <v>3142</v>
      </c>
      <c r="C5929">
        <v>420</v>
      </c>
      <c r="D5929" t="s">
        <v>6039</v>
      </c>
      <c r="E5929" s="98">
        <v>46</v>
      </c>
      <c r="F5929" s="92">
        <v>259.22762319695602</v>
      </c>
      <c r="G5929" s="92">
        <v>11924.470667060001</v>
      </c>
      <c r="H5929">
        <v>8</v>
      </c>
    </row>
    <row r="5930" spans="1:8" x14ac:dyDescent="0.35">
      <c r="A5930" t="s">
        <v>3141</v>
      </c>
      <c r="B5930" t="s">
        <v>3142</v>
      </c>
      <c r="C5930">
        <v>191</v>
      </c>
      <c r="D5930" t="s">
        <v>5886</v>
      </c>
      <c r="E5930" s="98">
        <v>111</v>
      </c>
      <c r="F5930" s="92">
        <v>352.96047832873899</v>
      </c>
      <c r="G5930" s="92">
        <v>39178.61309449</v>
      </c>
      <c r="H5930">
        <v>15</v>
      </c>
    </row>
    <row r="5931" spans="1:8" x14ac:dyDescent="0.35">
      <c r="A5931" t="s">
        <v>3141</v>
      </c>
      <c r="B5931" t="s">
        <v>3142</v>
      </c>
      <c r="C5931">
        <v>315</v>
      </c>
      <c r="D5931" t="s">
        <v>5980</v>
      </c>
      <c r="E5931" s="98">
        <v>8</v>
      </c>
      <c r="F5931" s="92">
        <v>22.284520767499998</v>
      </c>
      <c r="G5931" s="92">
        <v>178.27616613999999</v>
      </c>
      <c r="H5931">
        <v>3</v>
      </c>
    </row>
    <row r="5932" spans="1:8" x14ac:dyDescent="0.35">
      <c r="A5932" t="s">
        <v>3141</v>
      </c>
      <c r="B5932" t="s">
        <v>3142</v>
      </c>
      <c r="C5932">
        <v>650</v>
      </c>
      <c r="D5932" t="s">
        <v>6059</v>
      </c>
      <c r="E5932" s="98">
        <v>1290</v>
      </c>
      <c r="F5932" s="92">
        <v>125.098348656651</v>
      </c>
      <c r="G5932" s="92">
        <v>161376.86976708</v>
      </c>
      <c r="H5932">
        <v>35</v>
      </c>
    </row>
    <row r="5933" spans="1:8" x14ac:dyDescent="0.35">
      <c r="A5933" t="s">
        <v>3141</v>
      </c>
      <c r="B5933" t="s">
        <v>3142</v>
      </c>
      <c r="C5933">
        <v>160</v>
      </c>
      <c r="D5933" t="s">
        <v>5869</v>
      </c>
      <c r="E5933" s="98">
        <v>125535</v>
      </c>
      <c r="F5933" s="92">
        <v>205.62789688504</v>
      </c>
      <c r="G5933" s="92">
        <v>25813498.035463501</v>
      </c>
      <c r="H5933">
        <v>75</v>
      </c>
    </row>
    <row r="5934" spans="1:8" x14ac:dyDescent="0.35">
      <c r="A5934" t="s">
        <v>3141</v>
      </c>
      <c r="B5934" t="s">
        <v>3142</v>
      </c>
      <c r="C5934">
        <v>663</v>
      </c>
      <c r="D5934" t="s">
        <v>6081</v>
      </c>
      <c r="E5934" s="98">
        <v>148</v>
      </c>
      <c r="F5934" s="92">
        <v>67.293074815337803</v>
      </c>
      <c r="G5934" s="92">
        <v>9959.37507267</v>
      </c>
      <c r="H5934">
        <v>4</v>
      </c>
    </row>
    <row r="5935" spans="1:8" x14ac:dyDescent="0.35">
      <c r="A5935" t="s">
        <v>3141</v>
      </c>
      <c r="B5935" t="s">
        <v>3142</v>
      </c>
      <c r="C5935">
        <v>653</v>
      </c>
      <c r="D5935" t="s">
        <v>6065</v>
      </c>
      <c r="E5935" s="98">
        <v>3681</v>
      </c>
      <c r="F5935" s="92">
        <v>389.47945167751698</v>
      </c>
      <c r="G5935" s="92">
        <v>1433673.8616249401</v>
      </c>
      <c r="H5935">
        <v>20</v>
      </c>
    </row>
    <row r="5936" spans="1:8" x14ac:dyDescent="0.35">
      <c r="A5936" t="s">
        <v>3141</v>
      </c>
      <c r="B5936" t="s">
        <v>3142</v>
      </c>
      <c r="C5936">
        <v>657</v>
      </c>
      <c r="D5936" t="s">
        <v>6073</v>
      </c>
      <c r="E5936" s="98">
        <v>1</v>
      </c>
      <c r="F5936" s="92">
        <v>368.30074008000003</v>
      </c>
      <c r="G5936" s="92">
        <v>368.30074008000003</v>
      </c>
      <c r="H5936">
        <v>1</v>
      </c>
    </row>
    <row r="5937" spans="1:8" x14ac:dyDescent="0.35">
      <c r="A5937" t="s">
        <v>3141</v>
      </c>
      <c r="B5937" t="s">
        <v>3142</v>
      </c>
      <c r="C5937">
        <v>314</v>
      </c>
      <c r="D5937" t="s">
        <v>5978</v>
      </c>
      <c r="E5937" s="98">
        <v>24</v>
      </c>
      <c r="F5937" s="92">
        <v>164.79800337875</v>
      </c>
      <c r="G5937" s="92">
        <v>3955.1520810900001</v>
      </c>
      <c r="H5937">
        <v>4</v>
      </c>
    </row>
    <row r="5938" spans="1:8" x14ac:dyDescent="0.35">
      <c r="A5938" t="s">
        <v>3141</v>
      </c>
      <c r="B5938" t="s">
        <v>3142</v>
      </c>
      <c r="C5938">
        <v>340</v>
      </c>
      <c r="D5938" t="s">
        <v>6010</v>
      </c>
      <c r="E5938" s="98">
        <v>3983</v>
      </c>
      <c r="F5938" s="92">
        <v>235.08499257032599</v>
      </c>
      <c r="G5938" s="92">
        <v>936343.52540761</v>
      </c>
      <c r="H5938">
        <v>38</v>
      </c>
    </row>
    <row r="5939" spans="1:8" x14ac:dyDescent="0.35">
      <c r="A5939" t="s">
        <v>3141</v>
      </c>
      <c r="B5939" t="s">
        <v>3142</v>
      </c>
      <c r="C5939">
        <v>341</v>
      </c>
      <c r="D5939" t="s">
        <v>6012</v>
      </c>
      <c r="E5939" s="98">
        <v>61</v>
      </c>
      <c r="F5939" s="92">
        <v>128.60983845147501</v>
      </c>
      <c r="G5939" s="92">
        <v>7845.2001455400004</v>
      </c>
      <c r="H5939">
        <v>10</v>
      </c>
    </row>
    <row r="5940" spans="1:8" x14ac:dyDescent="0.35">
      <c r="A5940" t="s">
        <v>3141</v>
      </c>
      <c r="B5940" t="s">
        <v>3142</v>
      </c>
      <c r="C5940">
        <v>141</v>
      </c>
      <c r="D5940" t="s">
        <v>5859</v>
      </c>
      <c r="E5940" s="98">
        <v>39</v>
      </c>
      <c r="F5940" s="92">
        <v>312.87909775128202</v>
      </c>
      <c r="G5940" s="92">
        <v>12202.2848123</v>
      </c>
      <c r="H5940">
        <v>9</v>
      </c>
    </row>
    <row r="5941" spans="1:8" x14ac:dyDescent="0.35">
      <c r="A5941" t="s">
        <v>3141</v>
      </c>
      <c r="B5941" t="s">
        <v>3142</v>
      </c>
      <c r="C5941">
        <v>410</v>
      </c>
      <c r="D5941" t="s">
        <v>6037</v>
      </c>
      <c r="E5941" s="98">
        <v>1405</v>
      </c>
      <c r="F5941" s="92">
        <v>178.05246316609299</v>
      </c>
      <c r="G5941" s="92">
        <v>250163.71074836</v>
      </c>
      <c r="H5941">
        <v>45</v>
      </c>
    </row>
    <row r="5942" spans="1:8" x14ac:dyDescent="0.35">
      <c r="A5942" t="s">
        <v>3141</v>
      </c>
      <c r="B5942" t="s">
        <v>3142</v>
      </c>
      <c r="C5942">
        <v>345</v>
      </c>
      <c r="D5942" t="s">
        <v>6018</v>
      </c>
      <c r="E5942" s="98">
        <v>1</v>
      </c>
      <c r="F5942" s="92">
        <v>64.808501710000002</v>
      </c>
      <c r="G5942" s="92">
        <v>64.808501710000002</v>
      </c>
      <c r="H5942">
        <v>1</v>
      </c>
    </row>
    <row r="5943" spans="1:8" x14ac:dyDescent="0.35">
      <c r="A5943" t="s">
        <v>3141</v>
      </c>
      <c r="B5943" t="s">
        <v>3142</v>
      </c>
      <c r="C5943">
        <v>652</v>
      </c>
      <c r="D5943" t="s">
        <v>6063</v>
      </c>
      <c r="E5943" s="98">
        <v>2</v>
      </c>
      <c r="F5943" s="92">
        <v>999.96540415499999</v>
      </c>
      <c r="G5943" s="92">
        <v>1999.93080831</v>
      </c>
      <c r="H5943">
        <v>2</v>
      </c>
    </row>
    <row r="5944" spans="1:8" x14ac:dyDescent="0.35">
      <c r="A5944" t="s">
        <v>3141</v>
      </c>
      <c r="B5944" t="s">
        <v>3142</v>
      </c>
      <c r="C5944">
        <v>323</v>
      </c>
      <c r="D5944" t="s">
        <v>5994</v>
      </c>
      <c r="E5944" s="98">
        <v>26</v>
      </c>
      <c r="F5944" s="92">
        <v>298.00540697615401</v>
      </c>
      <c r="G5944" s="92">
        <v>7748.1405813800002</v>
      </c>
      <c r="H5944">
        <v>2</v>
      </c>
    </row>
    <row r="5945" spans="1:8" x14ac:dyDescent="0.35">
      <c r="A5945" t="s">
        <v>3141</v>
      </c>
      <c r="B5945" t="s">
        <v>3142</v>
      </c>
      <c r="C5945">
        <v>108</v>
      </c>
      <c r="D5945" t="s">
        <v>5849</v>
      </c>
      <c r="E5945" s="98">
        <v>129</v>
      </c>
      <c r="F5945" s="92">
        <v>375.96115745728702</v>
      </c>
      <c r="G5945" s="92">
        <v>48498.989311990001</v>
      </c>
      <c r="H5945">
        <v>18</v>
      </c>
    </row>
    <row r="5946" spans="1:8" x14ac:dyDescent="0.35">
      <c r="A5946" t="s">
        <v>3141</v>
      </c>
      <c r="B5946" t="s">
        <v>3142</v>
      </c>
      <c r="C5946">
        <v>328</v>
      </c>
      <c r="D5946" t="s">
        <v>6002</v>
      </c>
      <c r="E5946" s="98">
        <v>15</v>
      </c>
      <c r="F5946" s="92">
        <v>28.605055230000001</v>
      </c>
      <c r="G5946" s="92">
        <v>429.07582845000002</v>
      </c>
      <c r="H5946">
        <v>1</v>
      </c>
    </row>
    <row r="5947" spans="1:8" x14ac:dyDescent="0.35">
      <c r="A5947" t="s">
        <v>3141</v>
      </c>
      <c r="B5947" t="s">
        <v>3142</v>
      </c>
      <c r="C5947">
        <v>173</v>
      </c>
      <c r="D5947" t="s">
        <v>5879</v>
      </c>
      <c r="E5947" s="98">
        <v>171</v>
      </c>
      <c r="F5947" s="92">
        <v>994.556810996374</v>
      </c>
      <c r="G5947" s="92">
        <v>170069.21468038001</v>
      </c>
      <c r="H5947">
        <v>4</v>
      </c>
    </row>
    <row r="5948" spans="1:8" x14ac:dyDescent="0.35">
      <c r="A5948" t="s">
        <v>3141</v>
      </c>
      <c r="B5948" t="s">
        <v>3142</v>
      </c>
      <c r="C5948">
        <v>102</v>
      </c>
      <c r="D5948" t="s">
        <v>5837</v>
      </c>
      <c r="E5948" s="98">
        <v>356</v>
      </c>
      <c r="F5948" s="92">
        <v>373.37071109196597</v>
      </c>
      <c r="G5948" s="92">
        <v>132919.97314874001</v>
      </c>
      <c r="H5948">
        <v>6</v>
      </c>
    </row>
    <row r="5949" spans="1:8" x14ac:dyDescent="0.35">
      <c r="A5949" t="s">
        <v>3141</v>
      </c>
      <c r="B5949" t="s">
        <v>3142</v>
      </c>
      <c r="C5949">
        <v>110</v>
      </c>
      <c r="D5949" t="s">
        <v>5851</v>
      </c>
      <c r="E5949" s="98">
        <v>91996</v>
      </c>
      <c r="F5949" s="92">
        <v>252.62910760154901</v>
      </c>
      <c r="G5949" s="92">
        <v>23240867.382912099</v>
      </c>
      <c r="H5949">
        <v>121</v>
      </c>
    </row>
    <row r="5950" spans="1:8" x14ac:dyDescent="0.35">
      <c r="A5950" t="s">
        <v>3141</v>
      </c>
      <c r="B5950" t="s">
        <v>3142</v>
      </c>
      <c r="C5950">
        <v>352</v>
      </c>
      <c r="D5950" t="s">
        <v>6024</v>
      </c>
      <c r="E5950" s="98">
        <v>22</v>
      </c>
      <c r="F5950" s="92">
        <v>653.05736951909103</v>
      </c>
      <c r="G5950" s="92">
        <v>14367.26212942</v>
      </c>
      <c r="H5950">
        <v>2</v>
      </c>
    </row>
    <row r="5951" spans="1:8" x14ac:dyDescent="0.35">
      <c r="A5951" t="s">
        <v>3141</v>
      </c>
      <c r="B5951" t="s">
        <v>3142</v>
      </c>
      <c r="C5951">
        <v>106</v>
      </c>
      <c r="D5951" t="s">
        <v>5845</v>
      </c>
      <c r="E5951" s="98">
        <v>72</v>
      </c>
      <c r="F5951" s="92">
        <v>182.60413203166701</v>
      </c>
      <c r="G5951" s="92">
        <v>13147.49750628</v>
      </c>
      <c r="H5951">
        <v>19</v>
      </c>
    </row>
    <row r="5952" spans="1:8" x14ac:dyDescent="0.35">
      <c r="A5952" t="s">
        <v>3141</v>
      </c>
      <c r="B5952" t="s">
        <v>3142</v>
      </c>
      <c r="C5952">
        <v>101</v>
      </c>
      <c r="D5952" t="s">
        <v>5835</v>
      </c>
      <c r="E5952" s="98">
        <v>1696</v>
      </c>
      <c r="F5952" s="92">
        <v>236.528067537276</v>
      </c>
      <c r="G5952" s="92">
        <v>401151.60254321998</v>
      </c>
      <c r="H5952">
        <v>79</v>
      </c>
    </row>
    <row r="5953" spans="1:8" x14ac:dyDescent="0.35">
      <c r="A5953" t="s">
        <v>3141</v>
      </c>
      <c r="B5953" t="s">
        <v>3142</v>
      </c>
      <c r="C5953">
        <v>107</v>
      </c>
      <c r="D5953" t="s">
        <v>5847</v>
      </c>
      <c r="E5953" s="98">
        <v>12758</v>
      </c>
      <c r="F5953" s="92">
        <v>377.91010306447401</v>
      </c>
      <c r="G5953" s="92">
        <v>4821377.0948965596</v>
      </c>
      <c r="H5953">
        <v>85</v>
      </c>
    </row>
    <row r="5954" spans="1:8" x14ac:dyDescent="0.35">
      <c r="A5954" t="s">
        <v>3143</v>
      </c>
      <c r="B5954" t="s">
        <v>3144</v>
      </c>
      <c r="C5954">
        <v>180</v>
      </c>
      <c r="D5954" t="s">
        <v>33</v>
      </c>
      <c r="E5954" s="98">
        <v>367</v>
      </c>
      <c r="F5954" s="92">
        <v>211.560212662071</v>
      </c>
      <c r="G5954" s="92">
        <v>77642.598046979998</v>
      </c>
      <c r="H5954">
        <v>9</v>
      </c>
    </row>
    <row r="5955" spans="1:8" x14ac:dyDescent="0.35">
      <c r="A5955" t="s">
        <v>3143</v>
      </c>
      <c r="B5955" t="s">
        <v>3144</v>
      </c>
      <c r="C5955">
        <v>317</v>
      </c>
      <c r="D5955" t="s">
        <v>5984</v>
      </c>
      <c r="E5955" s="98">
        <v>534</v>
      </c>
      <c r="F5955" s="92">
        <v>562.48783319380095</v>
      </c>
      <c r="G5955" s="92">
        <v>300368.50292548997</v>
      </c>
      <c r="H5955">
        <v>10</v>
      </c>
    </row>
    <row r="5956" spans="1:8" x14ac:dyDescent="0.35">
      <c r="A5956" t="s">
        <v>3143</v>
      </c>
      <c r="B5956" t="s">
        <v>3144</v>
      </c>
      <c r="C5956">
        <v>190</v>
      </c>
      <c r="D5956" t="s">
        <v>5884</v>
      </c>
      <c r="E5956" s="98">
        <v>2</v>
      </c>
      <c r="F5956" s="92">
        <v>63.152703500000001</v>
      </c>
      <c r="G5956" s="92">
        <v>126.305407</v>
      </c>
      <c r="H5956">
        <v>1</v>
      </c>
    </row>
    <row r="5957" spans="1:8" x14ac:dyDescent="0.35">
      <c r="A5957" t="s">
        <v>3143</v>
      </c>
      <c r="B5957" t="s">
        <v>3144</v>
      </c>
      <c r="C5957">
        <v>103</v>
      </c>
      <c r="D5957" t="s">
        <v>5839</v>
      </c>
      <c r="E5957" s="98">
        <v>92</v>
      </c>
      <c r="F5957" s="92">
        <v>366.55668778978298</v>
      </c>
      <c r="G5957" s="92">
        <v>33723.215276659997</v>
      </c>
      <c r="H5957">
        <v>27</v>
      </c>
    </row>
    <row r="5958" spans="1:8" x14ac:dyDescent="0.35">
      <c r="A5958" t="s">
        <v>3143</v>
      </c>
      <c r="B5958" t="s">
        <v>3144</v>
      </c>
      <c r="C5958">
        <v>161</v>
      </c>
      <c r="D5958" t="s">
        <v>5871</v>
      </c>
      <c r="E5958" s="98">
        <v>403</v>
      </c>
      <c r="F5958" s="92">
        <v>163.061422254864</v>
      </c>
      <c r="G5958" s="92">
        <v>65713.753168709998</v>
      </c>
      <c r="H5958">
        <v>8</v>
      </c>
    </row>
    <row r="5959" spans="1:8" x14ac:dyDescent="0.35">
      <c r="A5959" t="s">
        <v>3143</v>
      </c>
      <c r="B5959" t="s">
        <v>3144</v>
      </c>
      <c r="C5959">
        <v>320</v>
      </c>
      <c r="D5959" t="s">
        <v>5988</v>
      </c>
      <c r="E5959" s="98">
        <v>10</v>
      </c>
      <c r="F5959" s="92">
        <v>116.581518809</v>
      </c>
      <c r="G5959" s="92">
        <v>1165.81518809</v>
      </c>
      <c r="H5959">
        <v>2</v>
      </c>
    </row>
    <row r="5960" spans="1:8" x14ac:dyDescent="0.35">
      <c r="A5960" t="s">
        <v>3143</v>
      </c>
      <c r="B5960" t="s">
        <v>3144</v>
      </c>
      <c r="C5960">
        <v>711</v>
      </c>
      <c r="D5960" t="s">
        <v>6085</v>
      </c>
      <c r="E5960" s="98">
        <v>1</v>
      </c>
      <c r="F5960" s="92">
        <v>392.49254789999998</v>
      </c>
      <c r="G5960" s="92">
        <v>392.49254789999998</v>
      </c>
      <c r="H5960">
        <v>1</v>
      </c>
    </row>
    <row r="5961" spans="1:8" x14ac:dyDescent="0.35">
      <c r="A5961" t="s">
        <v>3143</v>
      </c>
      <c r="B5961" t="s">
        <v>3144</v>
      </c>
      <c r="C5961">
        <v>311</v>
      </c>
      <c r="D5961" t="s">
        <v>5974</v>
      </c>
      <c r="E5961" s="98">
        <v>1</v>
      </c>
      <c r="F5961" s="92">
        <v>2688.11675281</v>
      </c>
      <c r="G5961" s="92">
        <v>2688.11675281</v>
      </c>
      <c r="H5961">
        <v>1</v>
      </c>
    </row>
    <row r="5962" spans="1:8" x14ac:dyDescent="0.35">
      <c r="A5962" t="s">
        <v>3143</v>
      </c>
      <c r="B5962" t="s">
        <v>3144</v>
      </c>
      <c r="C5962">
        <v>303</v>
      </c>
      <c r="D5962" t="s">
        <v>5958</v>
      </c>
      <c r="E5962" s="98">
        <v>9</v>
      </c>
      <c r="F5962" s="92">
        <v>222.97506720111099</v>
      </c>
      <c r="G5962" s="92">
        <v>2006.77560481</v>
      </c>
      <c r="H5962">
        <v>4</v>
      </c>
    </row>
    <row r="5963" spans="1:8" x14ac:dyDescent="0.35">
      <c r="A5963" t="s">
        <v>3143</v>
      </c>
      <c r="B5963" t="s">
        <v>3144</v>
      </c>
      <c r="C5963">
        <v>316</v>
      </c>
      <c r="D5963" t="s">
        <v>5982</v>
      </c>
      <c r="E5963" s="98">
        <v>1</v>
      </c>
      <c r="F5963" s="92">
        <v>125.21454442</v>
      </c>
      <c r="G5963" s="92">
        <v>125.21454442</v>
      </c>
      <c r="H5963">
        <v>1</v>
      </c>
    </row>
    <row r="5964" spans="1:8" x14ac:dyDescent="0.35">
      <c r="A5964" t="s">
        <v>3143</v>
      </c>
      <c r="B5964" t="s">
        <v>3144</v>
      </c>
      <c r="C5964">
        <v>313</v>
      </c>
      <c r="D5964" t="s">
        <v>5976</v>
      </c>
      <c r="E5964" s="98">
        <v>66</v>
      </c>
      <c r="F5964" s="92">
        <v>414.72244734333299</v>
      </c>
      <c r="G5964" s="92">
        <v>27371.681524660002</v>
      </c>
      <c r="H5964">
        <v>7</v>
      </c>
    </row>
    <row r="5965" spans="1:8" x14ac:dyDescent="0.35">
      <c r="A5965" t="s">
        <v>3143</v>
      </c>
      <c r="B5965" t="s">
        <v>3144</v>
      </c>
      <c r="C5965">
        <v>401</v>
      </c>
      <c r="D5965" t="s">
        <v>6035</v>
      </c>
      <c r="E5965" s="98">
        <v>1</v>
      </c>
      <c r="F5965" s="92">
        <v>12.21147839</v>
      </c>
      <c r="G5965" s="92">
        <v>12.21147839</v>
      </c>
      <c r="H5965">
        <v>1</v>
      </c>
    </row>
    <row r="5966" spans="1:8" x14ac:dyDescent="0.35">
      <c r="A5966" t="s">
        <v>3143</v>
      </c>
      <c r="B5966" t="s">
        <v>3144</v>
      </c>
      <c r="C5966">
        <v>800</v>
      </c>
      <c r="D5966" t="s">
        <v>6099</v>
      </c>
      <c r="E5966" s="98">
        <v>16</v>
      </c>
      <c r="F5966" s="92">
        <v>167.07257184874999</v>
      </c>
      <c r="G5966" s="92">
        <v>2673.1611495799998</v>
      </c>
      <c r="H5966">
        <v>4</v>
      </c>
    </row>
    <row r="5967" spans="1:8" x14ac:dyDescent="0.35">
      <c r="A5967" t="s">
        <v>3143</v>
      </c>
      <c r="B5967" t="s">
        <v>3144</v>
      </c>
      <c r="C5967">
        <v>104</v>
      </c>
      <c r="D5967" t="s">
        <v>5841</v>
      </c>
      <c r="E5967" s="98">
        <v>35</v>
      </c>
      <c r="F5967" s="92">
        <v>162.108476639429</v>
      </c>
      <c r="G5967" s="92">
        <v>5673.7966823799998</v>
      </c>
      <c r="H5967">
        <v>15</v>
      </c>
    </row>
    <row r="5968" spans="1:8" x14ac:dyDescent="0.35">
      <c r="A5968" t="s">
        <v>3143</v>
      </c>
      <c r="B5968" t="s">
        <v>3144</v>
      </c>
      <c r="C5968">
        <v>290</v>
      </c>
      <c r="D5968" t="s">
        <v>5948</v>
      </c>
      <c r="E5968" s="98">
        <v>50</v>
      </c>
      <c r="F5968" s="92">
        <v>196.64628623900001</v>
      </c>
      <c r="G5968" s="92">
        <v>9832.31431195</v>
      </c>
      <c r="H5968">
        <v>5</v>
      </c>
    </row>
    <row r="5969" spans="1:8" x14ac:dyDescent="0.35">
      <c r="A5969" t="s">
        <v>3143</v>
      </c>
      <c r="B5969" t="s">
        <v>3144</v>
      </c>
      <c r="C5969">
        <v>450</v>
      </c>
      <c r="D5969" t="s">
        <v>6047</v>
      </c>
      <c r="E5969" s="98">
        <v>1</v>
      </c>
      <c r="F5969" s="92">
        <v>92.952355400000002</v>
      </c>
      <c r="G5969" s="92">
        <v>92.952355400000002</v>
      </c>
      <c r="H5969">
        <v>1</v>
      </c>
    </row>
    <row r="5970" spans="1:8" x14ac:dyDescent="0.35">
      <c r="A5970" t="s">
        <v>3143</v>
      </c>
      <c r="B5970" t="s">
        <v>3144</v>
      </c>
      <c r="C5970">
        <v>330</v>
      </c>
      <c r="D5970" t="s">
        <v>6006</v>
      </c>
      <c r="E5970" s="98">
        <v>8732</v>
      </c>
      <c r="F5970" s="92">
        <v>248.856090056722</v>
      </c>
      <c r="G5970" s="92">
        <v>2173011.3783753002</v>
      </c>
      <c r="H5970">
        <v>100</v>
      </c>
    </row>
    <row r="5971" spans="1:8" x14ac:dyDescent="0.35">
      <c r="A5971" t="s">
        <v>3143</v>
      </c>
      <c r="B5971" t="s">
        <v>3144</v>
      </c>
      <c r="C5971">
        <v>307</v>
      </c>
      <c r="D5971" t="s">
        <v>5966</v>
      </c>
      <c r="E5971" s="98">
        <v>20</v>
      </c>
      <c r="F5971" s="92">
        <v>242.15862316350001</v>
      </c>
      <c r="G5971" s="92">
        <v>4843.1724632699998</v>
      </c>
      <c r="H5971">
        <v>3</v>
      </c>
    </row>
    <row r="5972" spans="1:8" x14ac:dyDescent="0.35">
      <c r="A5972" t="s">
        <v>3143</v>
      </c>
      <c r="B5972" t="s">
        <v>3144</v>
      </c>
      <c r="C5972">
        <v>812</v>
      </c>
      <c r="D5972" t="s">
        <v>39</v>
      </c>
      <c r="E5972" s="98">
        <v>4</v>
      </c>
      <c r="F5972" s="92">
        <v>154.93556286</v>
      </c>
      <c r="G5972" s="92">
        <v>619.74225144000002</v>
      </c>
      <c r="H5972">
        <v>2</v>
      </c>
    </row>
    <row r="5973" spans="1:8" x14ac:dyDescent="0.35">
      <c r="A5973" t="s">
        <v>3143</v>
      </c>
      <c r="B5973" t="s">
        <v>3144</v>
      </c>
      <c r="C5973">
        <v>654</v>
      </c>
      <c r="D5973" t="s">
        <v>6067</v>
      </c>
      <c r="E5973" s="98">
        <v>88</v>
      </c>
      <c r="F5973" s="92">
        <v>153.42631822738599</v>
      </c>
      <c r="G5973" s="92">
        <v>13501.51600401</v>
      </c>
      <c r="H5973">
        <v>5</v>
      </c>
    </row>
    <row r="5974" spans="1:8" x14ac:dyDescent="0.35">
      <c r="A5974" t="s">
        <v>3143</v>
      </c>
      <c r="B5974" t="s">
        <v>3144</v>
      </c>
      <c r="C5974">
        <v>120</v>
      </c>
      <c r="D5974" t="s">
        <v>5853</v>
      </c>
      <c r="E5974" s="98">
        <v>282</v>
      </c>
      <c r="F5974" s="92">
        <v>211.284906522553</v>
      </c>
      <c r="G5974" s="92">
        <v>59582.343639359999</v>
      </c>
      <c r="H5974">
        <v>57</v>
      </c>
    </row>
    <row r="5975" spans="1:8" x14ac:dyDescent="0.35">
      <c r="A5975" t="s">
        <v>3143</v>
      </c>
      <c r="B5975" t="s">
        <v>3144</v>
      </c>
      <c r="C5975">
        <v>302</v>
      </c>
      <c r="D5975" t="s">
        <v>5956</v>
      </c>
      <c r="E5975" s="98">
        <v>1</v>
      </c>
      <c r="F5975" s="92">
        <v>285.75034010000002</v>
      </c>
      <c r="G5975" s="92">
        <v>285.75034010000002</v>
      </c>
      <c r="H5975">
        <v>1</v>
      </c>
    </row>
    <row r="5976" spans="1:8" x14ac:dyDescent="0.35">
      <c r="A5976" t="s">
        <v>3143</v>
      </c>
      <c r="B5976" t="s">
        <v>3144</v>
      </c>
      <c r="C5976">
        <v>300</v>
      </c>
      <c r="D5976" t="s">
        <v>5952</v>
      </c>
      <c r="E5976" s="98">
        <v>40</v>
      </c>
      <c r="F5976" s="92">
        <v>238.94653219025</v>
      </c>
      <c r="G5976" s="92">
        <v>9557.8612876099996</v>
      </c>
      <c r="H5976">
        <v>10</v>
      </c>
    </row>
    <row r="5977" spans="1:8" x14ac:dyDescent="0.35">
      <c r="A5977" t="s">
        <v>3143</v>
      </c>
      <c r="B5977" t="s">
        <v>3144</v>
      </c>
      <c r="C5977">
        <v>100</v>
      </c>
      <c r="D5977" t="s">
        <v>5833</v>
      </c>
      <c r="E5977" s="98">
        <v>536</v>
      </c>
      <c r="F5977" s="92">
        <v>199.856848227966</v>
      </c>
      <c r="G5977" s="92">
        <v>107123.27065019</v>
      </c>
      <c r="H5977">
        <v>36</v>
      </c>
    </row>
    <row r="5978" spans="1:8" x14ac:dyDescent="0.35">
      <c r="A5978" t="s">
        <v>3143</v>
      </c>
      <c r="B5978" t="s">
        <v>3144</v>
      </c>
      <c r="C5978">
        <v>502</v>
      </c>
      <c r="D5978" t="s">
        <v>6053</v>
      </c>
      <c r="E5978" s="98">
        <v>144</v>
      </c>
      <c r="F5978" s="92">
        <v>173.546881161736</v>
      </c>
      <c r="G5978" s="92">
        <v>24990.75088729</v>
      </c>
      <c r="H5978">
        <v>23</v>
      </c>
    </row>
    <row r="5979" spans="1:8" x14ac:dyDescent="0.35">
      <c r="A5979" t="s">
        <v>3143</v>
      </c>
      <c r="B5979" t="s">
        <v>3144</v>
      </c>
      <c r="C5979">
        <v>105</v>
      </c>
      <c r="D5979" t="s">
        <v>5843</v>
      </c>
      <c r="E5979" s="98">
        <v>2</v>
      </c>
      <c r="F5979" s="92">
        <v>295.04544071499998</v>
      </c>
      <c r="G5979" s="92">
        <v>590.09088142999997</v>
      </c>
      <c r="H5979">
        <v>2</v>
      </c>
    </row>
    <row r="5980" spans="1:8" x14ac:dyDescent="0.35">
      <c r="A5980" t="s">
        <v>3143</v>
      </c>
      <c r="B5980" t="s">
        <v>3144</v>
      </c>
      <c r="C5980">
        <v>306</v>
      </c>
      <c r="D5980" t="s">
        <v>5964</v>
      </c>
      <c r="E5980" s="98">
        <v>2</v>
      </c>
      <c r="F5980" s="92">
        <v>216.11831663500001</v>
      </c>
      <c r="G5980" s="92">
        <v>432.23663327000003</v>
      </c>
      <c r="H5980">
        <v>1</v>
      </c>
    </row>
    <row r="5981" spans="1:8" x14ac:dyDescent="0.35">
      <c r="A5981" t="s">
        <v>3143</v>
      </c>
      <c r="B5981" t="s">
        <v>3144</v>
      </c>
      <c r="C5981">
        <v>350</v>
      </c>
      <c r="D5981" t="s">
        <v>6022</v>
      </c>
      <c r="E5981" s="98">
        <v>3</v>
      </c>
      <c r="F5981" s="92">
        <v>266.326445686667</v>
      </c>
      <c r="G5981" s="92">
        <v>798.97933706000003</v>
      </c>
      <c r="H5981">
        <v>2</v>
      </c>
    </row>
    <row r="5982" spans="1:8" x14ac:dyDescent="0.35">
      <c r="A5982" t="s">
        <v>3143</v>
      </c>
      <c r="B5982" t="s">
        <v>3144</v>
      </c>
      <c r="C5982">
        <v>811</v>
      </c>
      <c r="D5982" t="s">
        <v>6101</v>
      </c>
      <c r="E5982" s="98">
        <v>7</v>
      </c>
      <c r="F5982" s="92">
        <v>1156.6406529857099</v>
      </c>
      <c r="G5982" s="92">
        <v>8096.4845709000001</v>
      </c>
      <c r="H5982">
        <v>1</v>
      </c>
    </row>
    <row r="5983" spans="1:8" x14ac:dyDescent="0.35">
      <c r="A5983" t="s">
        <v>3143</v>
      </c>
      <c r="B5983" t="s">
        <v>3144</v>
      </c>
      <c r="C5983">
        <v>144</v>
      </c>
      <c r="D5983" t="s">
        <v>5865</v>
      </c>
      <c r="E5983" s="98">
        <v>225</v>
      </c>
      <c r="F5983" s="92">
        <v>327.11637574048899</v>
      </c>
      <c r="G5983" s="92">
        <v>73601.184541609997</v>
      </c>
      <c r="H5983">
        <v>31</v>
      </c>
    </row>
    <row r="5984" spans="1:8" x14ac:dyDescent="0.35">
      <c r="A5984" t="s">
        <v>3143</v>
      </c>
      <c r="B5984" t="s">
        <v>3144</v>
      </c>
      <c r="C5984">
        <v>370</v>
      </c>
      <c r="D5984" t="s">
        <v>6030</v>
      </c>
      <c r="E5984" s="98">
        <v>7</v>
      </c>
      <c r="F5984" s="92">
        <v>633.46500977000005</v>
      </c>
      <c r="G5984" s="92">
        <v>4434.2550683899999</v>
      </c>
      <c r="H5984">
        <v>4</v>
      </c>
    </row>
    <row r="5985" spans="1:8" x14ac:dyDescent="0.35">
      <c r="A5985" t="s">
        <v>3143</v>
      </c>
      <c r="B5985" t="s">
        <v>3144</v>
      </c>
      <c r="C5985">
        <v>560</v>
      </c>
      <c r="D5985" t="s">
        <v>6057</v>
      </c>
      <c r="E5985" s="98">
        <v>10</v>
      </c>
      <c r="F5985" s="92">
        <v>20.995352007000001</v>
      </c>
      <c r="G5985" s="92">
        <v>209.95352007</v>
      </c>
      <c r="H5985">
        <v>2</v>
      </c>
    </row>
    <row r="5986" spans="1:8" x14ac:dyDescent="0.35">
      <c r="A5986" t="s">
        <v>3143</v>
      </c>
      <c r="B5986" t="s">
        <v>3144</v>
      </c>
      <c r="C5986">
        <v>422</v>
      </c>
      <c r="D5986" t="s">
        <v>6043</v>
      </c>
      <c r="E5986" s="98">
        <v>2</v>
      </c>
      <c r="F5986" s="92">
        <v>144.81867804500001</v>
      </c>
      <c r="G5986" s="92">
        <v>289.63735609000003</v>
      </c>
      <c r="H5986">
        <v>2</v>
      </c>
    </row>
    <row r="5987" spans="1:8" x14ac:dyDescent="0.35">
      <c r="A5987" t="s">
        <v>3143</v>
      </c>
      <c r="B5987" t="s">
        <v>3144</v>
      </c>
      <c r="C5987">
        <v>361</v>
      </c>
      <c r="D5987" t="s">
        <v>6028</v>
      </c>
      <c r="E5987" s="98">
        <v>7</v>
      </c>
      <c r="F5987" s="92">
        <v>208.10703002</v>
      </c>
      <c r="G5987" s="92">
        <v>1456.7492101400001</v>
      </c>
      <c r="H5987">
        <v>3</v>
      </c>
    </row>
    <row r="5988" spans="1:8" x14ac:dyDescent="0.35">
      <c r="A5988" t="s">
        <v>3143</v>
      </c>
      <c r="B5988" t="s">
        <v>3144</v>
      </c>
      <c r="C5988">
        <v>651</v>
      </c>
      <c r="D5988" t="s">
        <v>6061</v>
      </c>
      <c r="E5988" s="98">
        <v>156</v>
      </c>
      <c r="F5988" s="92">
        <v>64.110835049935901</v>
      </c>
      <c r="G5988" s="92">
        <v>10001.29026779</v>
      </c>
      <c r="H5988">
        <v>11</v>
      </c>
    </row>
    <row r="5989" spans="1:8" x14ac:dyDescent="0.35">
      <c r="A5989" t="s">
        <v>3143</v>
      </c>
      <c r="B5989" t="s">
        <v>3144</v>
      </c>
      <c r="C5989">
        <v>130</v>
      </c>
      <c r="D5989" t="s">
        <v>5855</v>
      </c>
      <c r="E5989" s="98">
        <v>8</v>
      </c>
      <c r="F5989" s="92">
        <v>396.672981085</v>
      </c>
      <c r="G5989" s="92">
        <v>3173.38384868</v>
      </c>
      <c r="H5989">
        <v>5</v>
      </c>
    </row>
    <row r="5990" spans="1:8" x14ac:dyDescent="0.35">
      <c r="A5990" t="s">
        <v>3143</v>
      </c>
      <c r="B5990" t="s">
        <v>3144</v>
      </c>
      <c r="C5990">
        <v>140</v>
      </c>
      <c r="D5990" t="s">
        <v>5857</v>
      </c>
      <c r="E5990" s="98">
        <v>204</v>
      </c>
      <c r="F5990" s="92">
        <v>397.65834322416703</v>
      </c>
      <c r="G5990" s="92">
        <v>81122.302017730006</v>
      </c>
      <c r="H5990">
        <v>34</v>
      </c>
    </row>
    <row r="5991" spans="1:8" x14ac:dyDescent="0.35">
      <c r="A5991" t="s">
        <v>3143</v>
      </c>
      <c r="B5991" t="s">
        <v>3144</v>
      </c>
      <c r="C5991">
        <v>143</v>
      </c>
      <c r="D5991" t="s">
        <v>5863</v>
      </c>
      <c r="E5991" s="98">
        <v>29</v>
      </c>
      <c r="F5991" s="92">
        <v>270.43089958137898</v>
      </c>
      <c r="G5991" s="92">
        <v>7842.4960878600004</v>
      </c>
      <c r="H5991">
        <v>7</v>
      </c>
    </row>
    <row r="5992" spans="1:8" x14ac:dyDescent="0.35">
      <c r="A5992" t="s">
        <v>3143</v>
      </c>
      <c r="B5992" t="s">
        <v>3144</v>
      </c>
      <c r="C5992">
        <v>655</v>
      </c>
      <c r="D5992" t="s">
        <v>6069</v>
      </c>
      <c r="E5992" s="98">
        <v>2</v>
      </c>
      <c r="F5992" s="92">
        <v>21.799437780000002</v>
      </c>
      <c r="G5992" s="92">
        <v>43.598875560000003</v>
      </c>
      <c r="H5992">
        <v>1</v>
      </c>
    </row>
    <row r="5993" spans="1:8" x14ac:dyDescent="0.35">
      <c r="A5993" t="s">
        <v>3143</v>
      </c>
      <c r="B5993" t="s">
        <v>3144</v>
      </c>
      <c r="C5993">
        <v>658</v>
      </c>
      <c r="D5993" t="s">
        <v>6075</v>
      </c>
      <c r="E5993" s="98">
        <v>1</v>
      </c>
      <c r="F5993" s="92">
        <v>96.036734769999995</v>
      </c>
      <c r="G5993" s="92">
        <v>96.036734769999995</v>
      </c>
      <c r="H5993">
        <v>1</v>
      </c>
    </row>
    <row r="5994" spans="1:8" x14ac:dyDescent="0.35">
      <c r="A5994" t="s">
        <v>3143</v>
      </c>
      <c r="B5994" t="s">
        <v>3144</v>
      </c>
      <c r="C5994">
        <v>254</v>
      </c>
      <c r="D5994" t="s">
        <v>5926</v>
      </c>
      <c r="E5994" s="98">
        <v>1</v>
      </c>
      <c r="F5994" s="92">
        <v>106.68812387</v>
      </c>
      <c r="G5994" s="92">
        <v>106.68812387</v>
      </c>
      <c r="H5994">
        <v>1</v>
      </c>
    </row>
    <row r="5995" spans="1:8" x14ac:dyDescent="0.35">
      <c r="A5995" t="s">
        <v>3143</v>
      </c>
      <c r="B5995" t="s">
        <v>3144</v>
      </c>
      <c r="C5995">
        <v>220</v>
      </c>
      <c r="D5995" t="s">
        <v>5908</v>
      </c>
      <c r="E5995" s="98">
        <v>1136</v>
      </c>
      <c r="F5995" s="92">
        <v>316.97766158516703</v>
      </c>
      <c r="G5995" s="92">
        <v>360086.62356074998</v>
      </c>
      <c r="H5995">
        <v>7</v>
      </c>
    </row>
    <row r="5996" spans="1:8" x14ac:dyDescent="0.35">
      <c r="A5996" t="s">
        <v>3143</v>
      </c>
      <c r="B5996" t="s">
        <v>3144</v>
      </c>
      <c r="C5996">
        <v>321</v>
      </c>
      <c r="D5996" t="s">
        <v>5990</v>
      </c>
      <c r="E5996" s="98">
        <v>30</v>
      </c>
      <c r="F5996" s="92">
        <v>965.92323106033302</v>
      </c>
      <c r="G5996" s="92">
        <v>28977.696931809998</v>
      </c>
      <c r="H5996">
        <v>5</v>
      </c>
    </row>
    <row r="5997" spans="1:8" x14ac:dyDescent="0.35">
      <c r="A5997" t="s">
        <v>3143</v>
      </c>
      <c r="B5997" t="s">
        <v>3144</v>
      </c>
      <c r="C5997">
        <v>253</v>
      </c>
      <c r="D5997" t="s">
        <v>5924</v>
      </c>
      <c r="E5997" s="98">
        <v>75</v>
      </c>
      <c r="F5997" s="92">
        <v>516.60886460946699</v>
      </c>
      <c r="G5997" s="92">
        <v>38745.664845710002</v>
      </c>
      <c r="H5997">
        <v>4</v>
      </c>
    </row>
    <row r="5998" spans="1:8" x14ac:dyDescent="0.35">
      <c r="A5998" t="s">
        <v>3143</v>
      </c>
      <c r="B5998" t="s">
        <v>3144</v>
      </c>
      <c r="C5998">
        <v>255</v>
      </c>
      <c r="D5998" t="s">
        <v>5928</v>
      </c>
      <c r="E5998" s="98">
        <v>3801</v>
      </c>
      <c r="F5998" s="92">
        <v>263.551410905225</v>
      </c>
      <c r="G5998" s="92">
        <v>1001758.91285076</v>
      </c>
      <c r="H5998">
        <v>27</v>
      </c>
    </row>
    <row r="5999" spans="1:8" x14ac:dyDescent="0.35">
      <c r="A5999" t="s">
        <v>3143</v>
      </c>
      <c r="B5999" t="s">
        <v>3144</v>
      </c>
      <c r="C5999">
        <v>257</v>
      </c>
      <c r="D5999" t="s">
        <v>5932</v>
      </c>
      <c r="E5999" s="98">
        <v>3477</v>
      </c>
      <c r="F5999" s="92">
        <v>302.26494111708701</v>
      </c>
      <c r="G5999" s="92">
        <v>1050975.20026411</v>
      </c>
      <c r="H5999">
        <v>46</v>
      </c>
    </row>
    <row r="6000" spans="1:8" x14ac:dyDescent="0.35">
      <c r="A6000" t="s">
        <v>3143</v>
      </c>
      <c r="B6000" t="s">
        <v>3144</v>
      </c>
      <c r="C6000">
        <v>263</v>
      </c>
      <c r="D6000" t="s">
        <v>5944</v>
      </c>
      <c r="E6000" s="98">
        <v>91</v>
      </c>
      <c r="F6000" s="92">
        <v>400.83450153857098</v>
      </c>
      <c r="G6000" s="92">
        <v>36475.939640010001</v>
      </c>
      <c r="H6000">
        <v>4</v>
      </c>
    </row>
    <row r="6001" spans="1:8" x14ac:dyDescent="0.35">
      <c r="A6001" t="s">
        <v>3143</v>
      </c>
      <c r="B6001" t="s">
        <v>3144</v>
      </c>
      <c r="C6001">
        <v>215</v>
      </c>
      <c r="D6001" t="s">
        <v>5898</v>
      </c>
      <c r="E6001" s="98">
        <v>95</v>
      </c>
      <c r="F6001" s="92">
        <v>168.11136721442099</v>
      </c>
      <c r="G6001" s="92">
        <v>15970.57988537</v>
      </c>
      <c r="H6001">
        <v>18</v>
      </c>
    </row>
    <row r="6002" spans="1:8" x14ac:dyDescent="0.35">
      <c r="A6002" t="s">
        <v>3143</v>
      </c>
      <c r="B6002" t="s">
        <v>3144</v>
      </c>
      <c r="C6002">
        <v>252</v>
      </c>
      <c r="D6002" t="s">
        <v>5922</v>
      </c>
      <c r="E6002" s="98">
        <v>49</v>
      </c>
      <c r="F6002" s="92">
        <v>84.225759834693903</v>
      </c>
      <c r="G6002" s="92">
        <v>4127.0622319000004</v>
      </c>
      <c r="H6002">
        <v>3</v>
      </c>
    </row>
    <row r="6003" spans="1:8" x14ac:dyDescent="0.35">
      <c r="A6003" t="s">
        <v>3143</v>
      </c>
      <c r="B6003" t="s">
        <v>3144</v>
      </c>
      <c r="C6003">
        <v>251</v>
      </c>
      <c r="D6003" t="s">
        <v>5920</v>
      </c>
      <c r="E6003" s="98">
        <v>8</v>
      </c>
      <c r="F6003" s="92">
        <v>335.35897547000002</v>
      </c>
      <c r="G6003" s="92">
        <v>2682.8718037600001</v>
      </c>
      <c r="H6003">
        <v>6</v>
      </c>
    </row>
    <row r="6004" spans="1:8" x14ac:dyDescent="0.35">
      <c r="A6004" t="s">
        <v>3143</v>
      </c>
      <c r="B6004" t="s">
        <v>3144</v>
      </c>
      <c r="C6004">
        <v>256</v>
      </c>
      <c r="D6004" t="s">
        <v>5930</v>
      </c>
      <c r="E6004" s="98">
        <v>2</v>
      </c>
      <c r="F6004" s="92">
        <v>569.28208247500004</v>
      </c>
      <c r="G6004" s="92">
        <v>1138.5641649500001</v>
      </c>
      <c r="H6004">
        <v>2</v>
      </c>
    </row>
    <row r="6005" spans="1:8" x14ac:dyDescent="0.35">
      <c r="A6005" t="s">
        <v>3143</v>
      </c>
      <c r="B6005" t="s">
        <v>3144</v>
      </c>
      <c r="C6005">
        <v>217</v>
      </c>
      <c r="D6005" t="s">
        <v>5902</v>
      </c>
      <c r="E6005" s="98">
        <v>19</v>
      </c>
      <c r="F6005" s="92">
        <v>187.06209302684201</v>
      </c>
      <c r="G6005" s="92">
        <v>3554.1797675100001</v>
      </c>
      <c r="H6005">
        <v>4</v>
      </c>
    </row>
    <row r="6006" spans="1:8" x14ac:dyDescent="0.35">
      <c r="A6006" t="s">
        <v>3143</v>
      </c>
      <c r="B6006" t="s">
        <v>3144</v>
      </c>
      <c r="C6006">
        <v>260</v>
      </c>
      <c r="D6006" t="s">
        <v>5938</v>
      </c>
      <c r="E6006" s="98">
        <v>89</v>
      </c>
      <c r="F6006" s="92">
        <v>398.07570861516803</v>
      </c>
      <c r="G6006" s="92">
        <v>35428.738066749997</v>
      </c>
      <c r="H6006">
        <v>10</v>
      </c>
    </row>
    <row r="6007" spans="1:8" x14ac:dyDescent="0.35">
      <c r="A6007" t="s">
        <v>3143</v>
      </c>
      <c r="B6007" t="s">
        <v>3144</v>
      </c>
      <c r="C6007">
        <v>259</v>
      </c>
      <c r="D6007" t="s">
        <v>5936</v>
      </c>
      <c r="E6007" s="98">
        <v>8</v>
      </c>
      <c r="F6007" s="92">
        <v>388.73199984749999</v>
      </c>
      <c r="G6007" s="92">
        <v>3109.8559987799999</v>
      </c>
      <c r="H6007">
        <v>3</v>
      </c>
    </row>
    <row r="6008" spans="1:8" x14ac:dyDescent="0.35">
      <c r="A6008" t="s">
        <v>3143</v>
      </c>
      <c r="B6008" t="s">
        <v>3144</v>
      </c>
      <c r="C6008">
        <v>291</v>
      </c>
      <c r="D6008" t="s">
        <v>5950</v>
      </c>
      <c r="E6008" s="98">
        <v>1</v>
      </c>
      <c r="F6008" s="92">
        <v>826.38047329999995</v>
      </c>
      <c r="G6008" s="92">
        <v>826.38047329999995</v>
      </c>
      <c r="H6008">
        <v>1</v>
      </c>
    </row>
    <row r="6009" spans="1:8" x14ac:dyDescent="0.35">
      <c r="A6009" t="s">
        <v>3143</v>
      </c>
      <c r="B6009" t="s">
        <v>3144</v>
      </c>
      <c r="C6009">
        <v>421</v>
      </c>
      <c r="D6009" t="s">
        <v>6041</v>
      </c>
      <c r="E6009" s="98">
        <v>6</v>
      </c>
      <c r="F6009" s="92">
        <v>235.33909642833299</v>
      </c>
      <c r="G6009" s="92">
        <v>1412.0345785699999</v>
      </c>
      <c r="H6009">
        <v>4</v>
      </c>
    </row>
    <row r="6010" spans="1:8" x14ac:dyDescent="0.35">
      <c r="A6010" t="s">
        <v>3143</v>
      </c>
      <c r="B6010" t="s">
        <v>3144</v>
      </c>
      <c r="C6010">
        <v>218</v>
      </c>
      <c r="D6010" t="s">
        <v>5904</v>
      </c>
      <c r="E6010" s="98">
        <v>16</v>
      </c>
      <c r="F6010" s="92">
        <v>450.84503478062499</v>
      </c>
      <c r="G6010" s="92">
        <v>7213.5205564899998</v>
      </c>
      <c r="H6010">
        <v>2</v>
      </c>
    </row>
    <row r="6011" spans="1:8" x14ac:dyDescent="0.35">
      <c r="A6011" t="s">
        <v>3143</v>
      </c>
      <c r="B6011" t="s">
        <v>3144</v>
      </c>
      <c r="C6011">
        <v>216</v>
      </c>
      <c r="D6011" t="s">
        <v>5900</v>
      </c>
      <c r="E6011" s="98">
        <v>9</v>
      </c>
      <c r="F6011" s="92">
        <v>121.40307760444399</v>
      </c>
      <c r="G6011" s="92">
        <v>1092.6276984399999</v>
      </c>
      <c r="H6011">
        <v>6</v>
      </c>
    </row>
    <row r="6012" spans="1:8" x14ac:dyDescent="0.35">
      <c r="A6012" t="s">
        <v>3143</v>
      </c>
      <c r="B6012" t="s">
        <v>3144</v>
      </c>
      <c r="C6012">
        <v>219</v>
      </c>
      <c r="D6012" t="s">
        <v>5906</v>
      </c>
      <c r="E6012" s="98">
        <v>5597</v>
      </c>
      <c r="F6012" s="92">
        <v>184.26596918655301</v>
      </c>
      <c r="G6012" s="92">
        <v>1031336.62953714</v>
      </c>
      <c r="H6012">
        <v>23</v>
      </c>
    </row>
    <row r="6013" spans="1:8" x14ac:dyDescent="0.35">
      <c r="A6013" t="s">
        <v>3143</v>
      </c>
      <c r="B6013" t="s">
        <v>3144</v>
      </c>
      <c r="C6013">
        <v>258</v>
      </c>
      <c r="D6013" t="s">
        <v>5934</v>
      </c>
      <c r="E6013" s="98">
        <v>1161</v>
      </c>
      <c r="F6013" s="92">
        <v>263.65781747367799</v>
      </c>
      <c r="G6013" s="92">
        <v>306106.72608693998</v>
      </c>
      <c r="H6013">
        <v>24</v>
      </c>
    </row>
    <row r="6014" spans="1:8" x14ac:dyDescent="0.35">
      <c r="A6014" t="s">
        <v>3143</v>
      </c>
      <c r="B6014" t="s">
        <v>3144</v>
      </c>
      <c r="C6014">
        <v>262</v>
      </c>
      <c r="D6014" t="s">
        <v>5942</v>
      </c>
      <c r="E6014" s="98">
        <v>3</v>
      </c>
      <c r="F6014" s="92">
        <v>428.09885184333302</v>
      </c>
      <c r="G6014" s="92">
        <v>1284.29655553</v>
      </c>
      <c r="H6014">
        <v>3</v>
      </c>
    </row>
    <row r="6015" spans="1:8" x14ac:dyDescent="0.35">
      <c r="A6015" t="s">
        <v>3143</v>
      </c>
      <c r="B6015" t="s">
        <v>3144</v>
      </c>
      <c r="C6015">
        <v>171</v>
      </c>
      <c r="D6015" t="s">
        <v>5875</v>
      </c>
      <c r="E6015" s="98">
        <v>57</v>
      </c>
      <c r="F6015" s="92">
        <v>278.70509747982499</v>
      </c>
      <c r="G6015" s="92">
        <v>15886.19055635</v>
      </c>
      <c r="H6015">
        <v>14</v>
      </c>
    </row>
    <row r="6016" spans="1:8" x14ac:dyDescent="0.35">
      <c r="A6016" t="s">
        <v>3143</v>
      </c>
      <c r="B6016" t="s">
        <v>3144</v>
      </c>
      <c r="C6016">
        <v>214</v>
      </c>
      <c r="D6016" t="s">
        <v>5896</v>
      </c>
      <c r="E6016" s="98">
        <v>1794</v>
      </c>
      <c r="F6016" s="92">
        <v>212.04340478572499</v>
      </c>
      <c r="G6016" s="92">
        <v>380405.86818559002</v>
      </c>
      <c r="H6016">
        <v>36</v>
      </c>
    </row>
    <row r="6017" spans="1:8" x14ac:dyDescent="0.35">
      <c r="A6017" t="s">
        <v>3143</v>
      </c>
      <c r="B6017" t="s">
        <v>3144</v>
      </c>
      <c r="C6017">
        <v>211</v>
      </c>
      <c r="D6017" t="s">
        <v>5890</v>
      </c>
      <c r="E6017" s="98">
        <v>258</v>
      </c>
      <c r="F6017" s="92">
        <v>169.54877270248099</v>
      </c>
      <c r="G6017" s="92">
        <v>43743.583357240001</v>
      </c>
      <c r="H6017">
        <v>3</v>
      </c>
    </row>
    <row r="6018" spans="1:8" x14ac:dyDescent="0.35">
      <c r="A6018" t="s">
        <v>3143</v>
      </c>
      <c r="B6018" t="s">
        <v>3144</v>
      </c>
      <c r="C6018">
        <v>420</v>
      </c>
      <c r="D6018" t="s">
        <v>6039</v>
      </c>
      <c r="E6018" s="98">
        <v>10508</v>
      </c>
      <c r="F6018" s="92">
        <v>331.98935317314101</v>
      </c>
      <c r="G6018" s="92">
        <v>3488544.12314336</v>
      </c>
      <c r="H6018">
        <v>78</v>
      </c>
    </row>
    <row r="6019" spans="1:8" x14ac:dyDescent="0.35">
      <c r="A6019" t="s">
        <v>3143</v>
      </c>
      <c r="B6019" t="s">
        <v>3144</v>
      </c>
      <c r="C6019">
        <v>650</v>
      </c>
      <c r="D6019" t="s">
        <v>6059</v>
      </c>
      <c r="E6019" s="98">
        <v>101</v>
      </c>
      <c r="F6019" s="92">
        <v>141.999942509802</v>
      </c>
      <c r="G6019" s="92">
        <v>14341.99419349</v>
      </c>
      <c r="H6019">
        <v>15</v>
      </c>
    </row>
    <row r="6020" spans="1:8" x14ac:dyDescent="0.35">
      <c r="A6020" t="s">
        <v>3143</v>
      </c>
      <c r="B6020" t="s">
        <v>3144</v>
      </c>
      <c r="C6020">
        <v>160</v>
      </c>
      <c r="D6020" t="s">
        <v>5869</v>
      </c>
      <c r="E6020" s="98">
        <v>5138</v>
      </c>
      <c r="F6020" s="92">
        <v>205.10822807768801</v>
      </c>
      <c r="G6020" s="92">
        <v>1053846.07586316</v>
      </c>
      <c r="H6020">
        <v>47</v>
      </c>
    </row>
    <row r="6021" spans="1:8" x14ac:dyDescent="0.35">
      <c r="A6021" t="s">
        <v>3143</v>
      </c>
      <c r="B6021" t="s">
        <v>3144</v>
      </c>
      <c r="C6021">
        <v>663</v>
      </c>
      <c r="D6021" t="s">
        <v>6081</v>
      </c>
      <c r="E6021" s="98">
        <v>15</v>
      </c>
      <c r="F6021" s="92">
        <v>73.908099852666695</v>
      </c>
      <c r="G6021" s="92">
        <v>1108.6214977899999</v>
      </c>
      <c r="H6021">
        <v>1</v>
      </c>
    </row>
    <row r="6022" spans="1:8" x14ac:dyDescent="0.35">
      <c r="A6022" t="s">
        <v>3143</v>
      </c>
      <c r="B6022" t="s">
        <v>3144</v>
      </c>
      <c r="C6022">
        <v>653</v>
      </c>
      <c r="D6022" t="s">
        <v>6065</v>
      </c>
      <c r="E6022" s="98">
        <v>124</v>
      </c>
      <c r="F6022" s="92">
        <v>378.84903994137102</v>
      </c>
      <c r="G6022" s="92">
        <v>46977.280952729998</v>
      </c>
      <c r="H6022">
        <v>10</v>
      </c>
    </row>
    <row r="6023" spans="1:8" x14ac:dyDescent="0.35">
      <c r="A6023" t="s">
        <v>3143</v>
      </c>
      <c r="B6023" t="s">
        <v>3144</v>
      </c>
      <c r="C6023">
        <v>657</v>
      </c>
      <c r="D6023" t="s">
        <v>6073</v>
      </c>
      <c r="E6023" s="98">
        <v>1</v>
      </c>
      <c r="F6023" s="92">
        <v>9.8362104200000005</v>
      </c>
      <c r="G6023" s="92">
        <v>9.8362104200000005</v>
      </c>
      <c r="H6023">
        <v>1</v>
      </c>
    </row>
    <row r="6024" spans="1:8" x14ac:dyDescent="0.35">
      <c r="A6024" t="s">
        <v>3143</v>
      </c>
      <c r="B6024" t="s">
        <v>3144</v>
      </c>
      <c r="C6024">
        <v>340</v>
      </c>
      <c r="D6024" t="s">
        <v>6010</v>
      </c>
      <c r="E6024" s="98">
        <v>663</v>
      </c>
      <c r="F6024" s="92">
        <v>694.59674908485704</v>
      </c>
      <c r="G6024" s="92">
        <v>460517.64464325999</v>
      </c>
      <c r="H6024">
        <v>3</v>
      </c>
    </row>
    <row r="6025" spans="1:8" x14ac:dyDescent="0.35">
      <c r="A6025" t="s">
        <v>3143</v>
      </c>
      <c r="B6025" t="s">
        <v>3144</v>
      </c>
      <c r="C6025">
        <v>341</v>
      </c>
      <c r="D6025" t="s">
        <v>6012</v>
      </c>
      <c r="E6025" s="98">
        <v>17</v>
      </c>
      <c r="F6025" s="92">
        <v>506.53350248588202</v>
      </c>
      <c r="G6025" s="92">
        <v>8611.0695422600002</v>
      </c>
      <c r="H6025">
        <v>4</v>
      </c>
    </row>
    <row r="6026" spans="1:8" x14ac:dyDescent="0.35">
      <c r="A6026" t="s">
        <v>3143</v>
      </c>
      <c r="B6026" t="s">
        <v>3144</v>
      </c>
      <c r="C6026">
        <v>141</v>
      </c>
      <c r="D6026" t="s">
        <v>5859</v>
      </c>
      <c r="E6026" s="98">
        <v>2</v>
      </c>
      <c r="F6026" s="92">
        <v>273.94339318499999</v>
      </c>
      <c r="G6026" s="92">
        <v>547.88678636999998</v>
      </c>
      <c r="H6026">
        <v>2</v>
      </c>
    </row>
    <row r="6027" spans="1:8" x14ac:dyDescent="0.35">
      <c r="A6027" t="s">
        <v>3143</v>
      </c>
      <c r="B6027" t="s">
        <v>3144</v>
      </c>
      <c r="C6027">
        <v>410</v>
      </c>
      <c r="D6027" t="s">
        <v>6037</v>
      </c>
      <c r="E6027" s="98">
        <v>4</v>
      </c>
      <c r="F6027" s="92">
        <v>135.45703703000001</v>
      </c>
      <c r="G6027" s="92">
        <v>541.82814812000004</v>
      </c>
      <c r="H6027">
        <v>3</v>
      </c>
    </row>
    <row r="6028" spans="1:8" x14ac:dyDescent="0.35">
      <c r="A6028" t="s">
        <v>3143</v>
      </c>
      <c r="B6028" t="s">
        <v>3144</v>
      </c>
      <c r="C6028">
        <v>108</v>
      </c>
      <c r="D6028" t="s">
        <v>5849</v>
      </c>
      <c r="E6028" s="98">
        <v>11</v>
      </c>
      <c r="F6028" s="92">
        <v>126.826332928182</v>
      </c>
      <c r="G6028" s="92">
        <v>1395.0896622099999</v>
      </c>
      <c r="H6028">
        <v>4</v>
      </c>
    </row>
    <row r="6029" spans="1:8" x14ac:dyDescent="0.35">
      <c r="A6029" t="s">
        <v>3143</v>
      </c>
      <c r="B6029" t="s">
        <v>3144</v>
      </c>
      <c r="C6029">
        <v>102</v>
      </c>
      <c r="D6029" t="s">
        <v>5837</v>
      </c>
      <c r="E6029" s="98">
        <v>1</v>
      </c>
      <c r="F6029" s="92">
        <v>432.17998858999999</v>
      </c>
      <c r="G6029" s="92">
        <v>432.17998858999999</v>
      </c>
      <c r="H6029">
        <v>1</v>
      </c>
    </row>
    <row r="6030" spans="1:8" x14ac:dyDescent="0.35">
      <c r="A6030" t="s">
        <v>3143</v>
      </c>
      <c r="B6030" t="s">
        <v>3144</v>
      </c>
      <c r="C6030">
        <v>110</v>
      </c>
      <c r="D6030" t="s">
        <v>5851</v>
      </c>
      <c r="E6030" s="98">
        <v>9140</v>
      </c>
      <c r="F6030" s="92">
        <v>252.196395967055</v>
      </c>
      <c r="G6030" s="92">
        <v>2305075.0591388801</v>
      </c>
      <c r="H6030">
        <v>106</v>
      </c>
    </row>
    <row r="6031" spans="1:8" x14ac:dyDescent="0.35">
      <c r="A6031" t="s">
        <v>3143</v>
      </c>
      <c r="B6031" t="s">
        <v>3144</v>
      </c>
      <c r="C6031">
        <v>106</v>
      </c>
      <c r="D6031" t="s">
        <v>5845</v>
      </c>
      <c r="E6031" s="98">
        <v>1</v>
      </c>
      <c r="F6031" s="92">
        <v>431.26541815000002</v>
      </c>
      <c r="G6031" s="92">
        <v>431.26541815000002</v>
      </c>
      <c r="H6031">
        <v>1</v>
      </c>
    </row>
    <row r="6032" spans="1:8" x14ac:dyDescent="0.35">
      <c r="A6032" t="s">
        <v>3143</v>
      </c>
      <c r="B6032" t="s">
        <v>3144</v>
      </c>
      <c r="C6032">
        <v>101</v>
      </c>
      <c r="D6032" t="s">
        <v>5835</v>
      </c>
      <c r="E6032" s="98">
        <v>4</v>
      </c>
      <c r="F6032" s="92">
        <v>74.937875537500005</v>
      </c>
      <c r="G6032" s="92">
        <v>299.75150215000002</v>
      </c>
      <c r="H6032">
        <v>4</v>
      </c>
    </row>
    <row r="6033" spans="1:8" x14ac:dyDescent="0.35">
      <c r="A6033" t="s">
        <v>3143</v>
      </c>
      <c r="B6033" t="s">
        <v>3144</v>
      </c>
      <c r="C6033">
        <v>107</v>
      </c>
      <c r="D6033" t="s">
        <v>5847</v>
      </c>
      <c r="E6033" s="98">
        <v>5</v>
      </c>
      <c r="F6033" s="92">
        <v>327.63311829600002</v>
      </c>
      <c r="G6033" s="92">
        <v>1638.1655914800001</v>
      </c>
      <c r="H6033">
        <v>4</v>
      </c>
    </row>
    <row r="6034" spans="1:8" x14ac:dyDescent="0.35">
      <c r="A6034" t="s">
        <v>3145</v>
      </c>
      <c r="B6034" t="s">
        <v>3146</v>
      </c>
      <c r="C6034">
        <v>317</v>
      </c>
      <c r="D6034" t="s">
        <v>5984</v>
      </c>
      <c r="E6034" s="98">
        <v>634</v>
      </c>
      <c r="F6034" s="92">
        <v>245.60999837089901</v>
      </c>
      <c r="G6034" s="92">
        <v>155716.73896715001</v>
      </c>
      <c r="H6034">
        <v>1</v>
      </c>
    </row>
    <row r="6035" spans="1:8" x14ac:dyDescent="0.35">
      <c r="A6035" t="s">
        <v>3145</v>
      </c>
      <c r="B6035" t="s">
        <v>3146</v>
      </c>
      <c r="C6035">
        <v>190</v>
      </c>
      <c r="D6035" t="s">
        <v>5884</v>
      </c>
      <c r="E6035" s="98">
        <v>1</v>
      </c>
      <c r="F6035" s="92">
        <v>18.682461490000001</v>
      </c>
      <c r="G6035" s="92">
        <v>18.682461490000001</v>
      </c>
      <c r="H6035">
        <v>1</v>
      </c>
    </row>
    <row r="6036" spans="1:8" x14ac:dyDescent="0.35">
      <c r="A6036" t="s">
        <v>3145</v>
      </c>
      <c r="B6036" t="s">
        <v>3146</v>
      </c>
      <c r="C6036">
        <v>313</v>
      </c>
      <c r="D6036" t="s">
        <v>5976</v>
      </c>
      <c r="E6036" s="98">
        <v>1</v>
      </c>
      <c r="F6036" s="92">
        <v>355.68983035999997</v>
      </c>
      <c r="G6036" s="92">
        <v>355.68983035999997</v>
      </c>
      <c r="H6036">
        <v>1</v>
      </c>
    </row>
    <row r="6037" spans="1:8" x14ac:dyDescent="0.35">
      <c r="A6037" t="s">
        <v>3145</v>
      </c>
      <c r="B6037" t="s">
        <v>3146</v>
      </c>
      <c r="C6037">
        <v>450</v>
      </c>
      <c r="D6037" t="s">
        <v>6047</v>
      </c>
      <c r="E6037" s="98">
        <v>4</v>
      </c>
      <c r="F6037" s="92">
        <v>270.955825</v>
      </c>
      <c r="G6037" s="92">
        <v>1083.8233</v>
      </c>
      <c r="H6037">
        <v>1</v>
      </c>
    </row>
    <row r="6038" spans="1:8" x14ac:dyDescent="0.35">
      <c r="A6038" t="s">
        <v>3145</v>
      </c>
      <c r="B6038" t="s">
        <v>3146</v>
      </c>
      <c r="C6038">
        <v>330</v>
      </c>
      <c r="D6038" t="s">
        <v>6006</v>
      </c>
      <c r="E6038" s="98">
        <v>6408</v>
      </c>
      <c r="F6038" s="92">
        <v>182.67639641830999</v>
      </c>
      <c r="G6038" s="92">
        <v>1170590.3482485299</v>
      </c>
      <c r="H6038">
        <v>65</v>
      </c>
    </row>
    <row r="6039" spans="1:8" x14ac:dyDescent="0.35">
      <c r="A6039" t="s">
        <v>3145</v>
      </c>
      <c r="B6039" t="s">
        <v>3146</v>
      </c>
      <c r="C6039">
        <v>120</v>
      </c>
      <c r="D6039" t="s">
        <v>5853</v>
      </c>
      <c r="E6039" s="98">
        <v>2</v>
      </c>
      <c r="F6039" s="92">
        <v>225.12554027499999</v>
      </c>
      <c r="G6039" s="92">
        <v>450.25108054999998</v>
      </c>
      <c r="H6039">
        <v>2</v>
      </c>
    </row>
    <row r="6040" spans="1:8" x14ac:dyDescent="0.35">
      <c r="A6040" t="s">
        <v>3145</v>
      </c>
      <c r="B6040" t="s">
        <v>3146</v>
      </c>
      <c r="C6040">
        <v>100</v>
      </c>
      <c r="D6040" t="s">
        <v>5833</v>
      </c>
      <c r="E6040" s="98">
        <v>1</v>
      </c>
      <c r="F6040" s="92">
        <v>135.30109171000001</v>
      </c>
      <c r="G6040" s="92">
        <v>135.30109171000001</v>
      </c>
      <c r="H6040">
        <v>1</v>
      </c>
    </row>
    <row r="6041" spans="1:8" x14ac:dyDescent="0.35">
      <c r="A6041" t="s">
        <v>3145</v>
      </c>
      <c r="B6041" t="s">
        <v>3146</v>
      </c>
      <c r="C6041">
        <v>560</v>
      </c>
      <c r="D6041" t="s">
        <v>6057</v>
      </c>
      <c r="E6041" s="98">
        <v>7</v>
      </c>
      <c r="F6041" s="92">
        <v>149.54574426428599</v>
      </c>
      <c r="G6041" s="92">
        <v>1046.8202098500001</v>
      </c>
      <c r="H6041">
        <v>1</v>
      </c>
    </row>
    <row r="6042" spans="1:8" x14ac:dyDescent="0.35">
      <c r="A6042" t="s">
        <v>3145</v>
      </c>
      <c r="B6042" t="s">
        <v>3146</v>
      </c>
      <c r="C6042">
        <v>361</v>
      </c>
      <c r="D6042" t="s">
        <v>6028</v>
      </c>
      <c r="E6042" s="98">
        <v>1</v>
      </c>
      <c r="F6042" s="92">
        <v>65.006643370000006</v>
      </c>
      <c r="G6042" s="92">
        <v>65.006643370000006</v>
      </c>
      <c r="H6042">
        <v>1</v>
      </c>
    </row>
    <row r="6043" spans="1:8" x14ac:dyDescent="0.35">
      <c r="A6043" t="s">
        <v>3145</v>
      </c>
      <c r="B6043" t="s">
        <v>3146</v>
      </c>
      <c r="C6043">
        <v>257</v>
      </c>
      <c r="D6043" t="s">
        <v>5932</v>
      </c>
      <c r="E6043" s="98">
        <v>32</v>
      </c>
      <c r="F6043" s="92">
        <v>107.357014654062</v>
      </c>
      <c r="G6043" s="92">
        <v>3435.4244689299999</v>
      </c>
      <c r="H6043">
        <v>5</v>
      </c>
    </row>
    <row r="6044" spans="1:8" x14ac:dyDescent="0.35">
      <c r="A6044" t="s">
        <v>3145</v>
      </c>
      <c r="B6044" t="s">
        <v>3146</v>
      </c>
      <c r="C6044">
        <v>420</v>
      </c>
      <c r="D6044" t="s">
        <v>6039</v>
      </c>
      <c r="E6044" s="98">
        <v>32</v>
      </c>
      <c r="F6044" s="92">
        <v>591.51642732406299</v>
      </c>
      <c r="G6044" s="92">
        <v>18928.525674370001</v>
      </c>
      <c r="H6044">
        <v>3</v>
      </c>
    </row>
    <row r="6045" spans="1:8" x14ac:dyDescent="0.35">
      <c r="A6045" t="s">
        <v>3145</v>
      </c>
      <c r="B6045" t="s">
        <v>3146</v>
      </c>
      <c r="C6045">
        <v>328</v>
      </c>
      <c r="D6045" t="s">
        <v>6002</v>
      </c>
      <c r="E6045" s="98">
        <v>3</v>
      </c>
      <c r="F6045" s="92">
        <v>120.77611010666701</v>
      </c>
      <c r="G6045" s="92">
        <v>362.32833032000002</v>
      </c>
      <c r="H6045">
        <v>1</v>
      </c>
    </row>
    <row r="6046" spans="1:8" x14ac:dyDescent="0.35">
      <c r="A6046" t="s">
        <v>3145</v>
      </c>
      <c r="B6046" t="s">
        <v>3146</v>
      </c>
      <c r="C6046">
        <v>329</v>
      </c>
      <c r="D6046" t="s">
        <v>6004</v>
      </c>
      <c r="E6046" s="98">
        <v>1</v>
      </c>
      <c r="F6046" s="92">
        <v>167.03218724999999</v>
      </c>
      <c r="G6046" s="92">
        <v>167.03218724999999</v>
      </c>
      <c r="H6046">
        <v>1</v>
      </c>
    </row>
    <row r="6047" spans="1:8" x14ac:dyDescent="0.35">
      <c r="A6047" t="s">
        <v>3147</v>
      </c>
      <c r="B6047" t="s">
        <v>3148</v>
      </c>
      <c r="C6047">
        <v>317</v>
      </c>
      <c r="D6047" t="s">
        <v>5984</v>
      </c>
      <c r="E6047" s="98">
        <v>2073</v>
      </c>
      <c r="F6047" s="92">
        <v>204.99022042956599</v>
      </c>
      <c r="G6047" s="92">
        <v>424944.72695048997</v>
      </c>
      <c r="H6047">
        <v>2</v>
      </c>
    </row>
    <row r="6048" spans="1:8" x14ac:dyDescent="0.35">
      <c r="A6048" t="s">
        <v>3147</v>
      </c>
      <c r="B6048" t="s">
        <v>3148</v>
      </c>
      <c r="C6048">
        <v>103</v>
      </c>
      <c r="D6048" t="s">
        <v>5839</v>
      </c>
      <c r="E6048" s="98">
        <v>1</v>
      </c>
      <c r="F6048" s="92">
        <v>302.71967819000002</v>
      </c>
      <c r="G6048" s="92">
        <v>302.71967819000002</v>
      </c>
      <c r="H6048">
        <v>1</v>
      </c>
    </row>
    <row r="6049" spans="1:8" x14ac:dyDescent="0.35">
      <c r="A6049" t="s">
        <v>3147</v>
      </c>
      <c r="B6049" t="s">
        <v>3148</v>
      </c>
      <c r="C6049">
        <v>313</v>
      </c>
      <c r="D6049" t="s">
        <v>5976</v>
      </c>
      <c r="E6049" s="98">
        <v>1</v>
      </c>
      <c r="F6049" s="92">
        <v>355.68983035999997</v>
      </c>
      <c r="G6049" s="92">
        <v>355.68983035999997</v>
      </c>
      <c r="H6049">
        <v>1</v>
      </c>
    </row>
    <row r="6050" spans="1:8" x14ac:dyDescent="0.35">
      <c r="A6050" t="s">
        <v>3147</v>
      </c>
      <c r="B6050" t="s">
        <v>3148</v>
      </c>
      <c r="C6050">
        <v>330</v>
      </c>
      <c r="D6050" t="s">
        <v>6006</v>
      </c>
      <c r="E6050" s="98">
        <v>4574</v>
      </c>
      <c r="F6050" s="92">
        <v>218.01705242824701</v>
      </c>
      <c r="G6050" s="92">
        <v>997209.99780679995</v>
      </c>
      <c r="H6050">
        <v>77</v>
      </c>
    </row>
    <row r="6051" spans="1:8" x14ac:dyDescent="0.35">
      <c r="A6051" t="s">
        <v>3147</v>
      </c>
      <c r="B6051" t="s">
        <v>3148</v>
      </c>
      <c r="C6051">
        <v>307</v>
      </c>
      <c r="D6051" t="s">
        <v>5966</v>
      </c>
      <c r="E6051" s="98">
        <v>1</v>
      </c>
      <c r="F6051" s="92">
        <v>507.05272389999999</v>
      </c>
      <c r="G6051" s="92">
        <v>507.05272389999999</v>
      </c>
      <c r="H6051">
        <v>1</v>
      </c>
    </row>
    <row r="6052" spans="1:8" x14ac:dyDescent="0.35">
      <c r="A6052" t="s">
        <v>3147</v>
      </c>
      <c r="B6052" t="s">
        <v>3148</v>
      </c>
      <c r="C6052">
        <v>120</v>
      </c>
      <c r="D6052" t="s">
        <v>5853</v>
      </c>
      <c r="E6052" s="98">
        <v>94</v>
      </c>
      <c r="F6052" s="92">
        <v>229.56344638191501</v>
      </c>
      <c r="G6052" s="92">
        <v>21578.9639599</v>
      </c>
      <c r="H6052">
        <v>8</v>
      </c>
    </row>
    <row r="6053" spans="1:8" x14ac:dyDescent="0.35">
      <c r="A6053" t="s">
        <v>3147</v>
      </c>
      <c r="B6053" t="s">
        <v>3148</v>
      </c>
      <c r="C6053">
        <v>502</v>
      </c>
      <c r="D6053" t="s">
        <v>6053</v>
      </c>
      <c r="E6053" s="98">
        <v>1</v>
      </c>
      <c r="F6053" s="92">
        <v>225.48123394999999</v>
      </c>
      <c r="G6053" s="92">
        <v>225.48123394999999</v>
      </c>
      <c r="H6053">
        <v>1</v>
      </c>
    </row>
    <row r="6054" spans="1:8" x14ac:dyDescent="0.35">
      <c r="A6054" t="s">
        <v>3147</v>
      </c>
      <c r="B6054" t="s">
        <v>3148</v>
      </c>
      <c r="C6054">
        <v>560</v>
      </c>
      <c r="D6054" t="s">
        <v>6057</v>
      </c>
      <c r="E6054" s="98">
        <v>1</v>
      </c>
      <c r="F6054" s="92">
        <v>57.30192564</v>
      </c>
      <c r="G6054" s="92">
        <v>57.30192564</v>
      </c>
      <c r="H6054">
        <v>1</v>
      </c>
    </row>
    <row r="6055" spans="1:8" x14ac:dyDescent="0.35">
      <c r="A6055" t="s">
        <v>3147</v>
      </c>
      <c r="B6055" t="s">
        <v>3148</v>
      </c>
      <c r="C6055">
        <v>501</v>
      </c>
      <c r="D6055" t="s">
        <v>6051</v>
      </c>
      <c r="E6055" s="98">
        <v>2</v>
      </c>
      <c r="F6055" s="92">
        <v>184.81790462999999</v>
      </c>
      <c r="G6055" s="92">
        <v>369.63580925999997</v>
      </c>
      <c r="H6055">
        <v>2</v>
      </c>
    </row>
    <row r="6056" spans="1:8" x14ac:dyDescent="0.35">
      <c r="A6056" t="s">
        <v>3147</v>
      </c>
      <c r="B6056" t="s">
        <v>3148</v>
      </c>
      <c r="C6056">
        <v>140</v>
      </c>
      <c r="D6056" t="s">
        <v>5857</v>
      </c>
      <c r="E6056" s="98">
        <v>3</v>
      </c>
      <c r="F6056" s="92">
        <v>335.77501517000002</v>
      </c>
      <c r="G6056" s="92">
        <v>1007.32504551</v>
      </c>
      <c r="H6056">
        <v>2</v>
      </c>
    </row>
    <row r="6057" spans="1:8" x14ac:dyDescent="0.35">
      <c r="A6057" t="s">
        <v>3147</v>
      </c>
      <c r="B6057" t="s">
        <v>3148</v>
      </c>
      <c r="C6057">
        <v>255</v>
      </c>
      <c r="D6057" t="s">
        <v>5928</v>
      </c>
      <c r="E6057" s="98">
        <v>6</v>
      </c>
      <c r="F6057" s="92">
        <v>241.21505879333299</v>
      </c>
      <c r="G6057" s="92">
        <v>1447.2903527599999</v>
      </c>
      <c r="H6057">
        <v>2</v>
      </c>
    </row>
    <row r="6058" spans="1:8" x14ac:dyDescent="0.35">
      <c r="A6058" t="s">
        <v>3147</v>
      </c>
      <c r="B6058" t="s">
        <v>3148</v>
      </c>
      <c r="C6058">
        <v>257</v>
      </c>
      <c r="D6058" t="s">
        <v>5932</v>
      </c>
      <c r="E6058" s="98">
        <v>17</v>
      </c>
      <c r="F6058" s="92">
        <v>129.017403563529</v>
      </c>
      <c r="G6058" s="92">
        <v>2193.29586058</v>
      </c>
      <c r="H6058">
        <v>6</v>
      </c>
    </row>
    <row r="6059" spans="1:8" x14ac:dyDescent="0.35">
      <c r="A6059" t="s">
        <v>3147</v>
      </c>
      <c r="B6059" t="s">
        <v>3148</v>
      </c>
      <c r="C6059">
        <v>215</v>
      </c>
      <c r="D6059" t="s">
        <v>5898</v>
      </c>
      <c r="E6059" s="98">
        <v>1</v>
      </c>
      <c r="F6059" s="92">
        <v>369.51233531999998</v>
      </c>
      <c r="G6059" s="92">
        <v>369.51233531999998</v>
      </c>
      <c r="H6059">
        <v>1</v>
      </c>
    </row>
    <row r="6060" spans="1:8" x14ac:dyDescent="0.35">
      <c r="A6060" t="s">
        <v>3147</v>
      </c>
      <c r="B6060" t="s">
        <v>3148</v>
      </c>
      <c r="C6060">
        <v>420</v>
      </c>
      <c r="D6060" t="s">
        <v>6039</v>
      </c>
      <c r="E6060" s="98">
        <v>6</v>
      </c>
      <c r="F6060" s="92">
        <v>309.59986777166699</v>
      </c>
      <c r="G6060" s="92">
        <v>1857.59920663</v>
      </c>
      <c r="H6060">
        <v>4</v>
      </c>
    </row>
    <row r="6061" spans="1:8" x14ac:dyDescent="0.35">
      <c r="A6061" t="s">
        <v>3147</v>
      </c>
      <c r="B6061" t="s">
        <v>3148</v>
      </c>
      <c r="C6061">
        <v>160</v>
      </c>
      <c r="D6061" t="s">
        <v>5869</v>
      </c>
      <c r="E6061" s="98">
        <v>1</v>
      </c>
      <c r="F6061" s="92">
        <v>54.39107276</v>
      </c>
      <c r="G6061" s="92">
        <v>54.39107276</v>
      </c>
      <c r="H6061">
        <v>1</v>
      </c>
    </row>
    <row r="6062" spans="1:8" x14ac:dyDescent="0.35">
      <c r="A6062" t="s">
        <v>3147</v>
      </c>
      <c r="B6062" t="s">
        <v>3148</v>
      </c>
      <c r="C6062">
        <v>340</v>
      </c>
      <c r="D6062" t="s">
        <v>6010</v>
      </c>
      <c r="E6062" s="98">
        <v>25</v>
      </c>
      <c r="F6062" s="92">
        <v>287.63299565199998</v>
      </c>
      <c r="G6062" s="92">
        <v>7190.8248912999998</v>
      </c>
      <c r="H6062">
        <v>3</v>
      </c>
    </row>
    <row r="6063" spans="1:8" x14ac:dyDescent="0.35">
      <c r="A6063" t="s">
        <v>3147</v>
      </c>
      <c r="B6063" t="s">
        <v>3148</v>
      </c>
      <c r="C6063">
        <v>341</v>
      </c>
      <c r="D6063" t="s">
        <v>6012</v>
      </c>
      <c r="E6063" s="98">
        <v>14</v>
      </c>
      <c r="F6063" s="92">
        <v>170.373746050714</v>
      </c>
      <c r="G6063" s="92">
        <v>2385.23244471</v>
      </c>
      <c r="H6063">
        <v>2</v>
      </c>
    </row>
    <row r="6064" spans="1:8" x14ac:dyDescent="0.35">
      <c r="A6064" t="s">
        <v>3147</v>
      </c>
      <c r="B6064" t="s">
        <v>3148</v>
      </c>
      <c r="C6064">
        <v>410</v>
      </c>
      <c r="D6064" t="s">
        <v>6037</v>
      </c>
      <c r="E6064" s="98">
        <v>3</v>
      </c>
      <c r="F6064" s="92">
        <v>307.32754018666702</v>
      </c>
      <c r="G6064" s="92">
        <v>921.98262055999999</v>
      </c>
      <c r="H6064">
        <v>2</v>
      </c>
    </row>
    <row r="6065" spans="1:8" x14ac:dyDescent="0.35">
      <c r="A6065" t="s">
        <v>3147</v>
      </c>
      <c r="B6065" t="s">
        <v>3148</v>
      </c>
      <c r="C6065">
        <v>110</v>
      </c>
      <c r="D6065" t="s">
        <v>5851</v>
      </c>
      <c r="E6065" s="98">
        <v>1</v>
      </c>
      <c r="F6065" s="92">
        <v>225.73546997</v>
      </c>
      <c r="G6065" s="92">
        <v>225.73546997</v>
      </c>
      <c r="H6065">
        <v>1</v>
      </c>
    </row>
    <row r="6066" spans="1:8" x14ac:dyDescent="0.35">
      <c r="A6066" t="s">
        <v>3149</v>
      </c>
      <c r="B6066" t="s">
        <v>3150</v>
      </c>
      <c r="C6066">
        <v>317</v>
      </c>
      <c r="D6066" t="s">
        <v>5984</v>
      </c>
      <c r="E6066" s="98">
        <v>84</v>
      </c>
      <c r="F6066" s="92">
        <v>198.60159642857101</v>
      </c>
      <c r="G6066" s="92">
        <v>16682.534100000001</v>
      </c>
      <c r="H6066">
        <v>1</v>
      </c>
    </row>
    <row r="6067" spans="1:8" x14ac:dyDescent="0.35">
      <c r="A6067" t="s">
        <v>3149</v>
      </c>
      <c r="B6067" t="s">
        <v>3150</v>
      </c>
      <c r="C6067">
        <v>330</v>
      </c>
      <c r="D6067" t="s">
        <v>6006</v>
      </c>
      <c r="E6067" s="98">
        <v>133</v>
      </c>
      <c r="F6067" s="92">
        <v>205.60398040323301</v>
      </c>
      <c r="G6067" s="92">
        <v>27345.32939363</v>
      </c>
      <c r="H6067">
        <v>36</v>
      </c>
    </row>
    <row r="6068" spans="1:8" x14ac:dyDescent="0.35">
      <c r="A6068" t="s">
        <v>3149</v>
      </c>
      <c r="B6068" t="s">
        <v>3150</v>
      </c>
      <c r="C6068">
        <v>120</v>
      </c>
      <c r="D6068" t="s">
        <v>5853</v>
      </c>
      <c r="E6068" s="98">
        <v>15</v>
      </c>
      <c r="F6068" s="92">
        <v>184.413791842667</v>
      </c>
      <c r="G6068" s="92">
        <v>2766.2068776400001</v>
      </c>
      <c r="H6068">
        <v>3</v>
      </c>
    </row>
    <row r="6069" spans="1:8" x14ac:dyDescent="0.35">
      <c r="A6069" t="s">
        <v>3149</v>
      </c>
      <c r="B6069" t="s">
        <v>3150</v>
      </c>
      <c r="C6069">
        <v>255</v>
      </c>
      <c r="D6069" t="s">
        <v>5928</v>
      </c>
      <c r="E6069" s="98">
        <v>38</v>
      </c>
      <c r="F6069" s="92">
        <v>242.25541479578999</v>
      </c>
      <c r="G6069" s="92">
        <v>9205.7057622400007</v>
      </c>
      <c r="H6069">
        <v>3</v>
      </c>
    </row>
    <row r="6070" spans="1:8" x14ac:dyDescent="0.35">
      <c r="A6070" t="s">
        <v>3149</v>
      </c>
      <c r="B6070" t="s">
        <v>3150</v>
      </c>
      <c r="C6070">
        <v>257</v>
      </c>
      <c r="D6070" t="s">
        <v>5932</v>
      </c>
      <c r="E6070" s="98">
        <v>27</v>
      </c>
      <c r="F6070" s="92">
        <v>147.31522097111099</v>
      </c>
      <c r="G6070" s="92">
        <v>3977.5109662199998</v>
      </c>
      <c r="H6070">
        <v>7</v>
      </c>
    </row>
    <row r="6071" spans="1:8" x14ac:dyDescent="0.35">
      <c r="A6071" t="s">
        <v>3149</v>
      </c>
      <c r="B6071" t="s">
        <v>3150</v>
      </c>
      <c r="C6071">
        <v>215</v>
      </c>
      <c r="D6071" t="s">
        <v>5898</v>
      </c>
      <c r="E6071" s="98">
        <v>5</v>
      </c>
      <c r="F6071" s="92">
        <v>280.28658974400003</v>
      </c>
      <c r="G6071" s="92">
        <v>1401.43294872</v>
      </c>
      <c r="H6071">
        <v>3</v>
      </c>
    </row>
    <row r="6072" spans="1:8" x14ac:dyDescent="0.35">
      <c r="A6072" t="s">
        <v>3149</v>
      </c>
      <c r="B6072" t="s">
        <v>3150</v>
      </c>
      <c r="C6072">
        <v>258</v>
      </c>
      <c r="D6072" t="s">
        <v>5934</v>
      </c>
      <c r="E6072" s="98">
        <v>1</v>
      </c>
      <c r="F6072" s="92">
        <v>236.86718535</v>
      </c>
      <c r="G6072" s="92">
        <v>236.86718535</v>
      </c>
      <c r="H6072">
        <v>1</v>
      </c>
    </row>
    <row r="6073" spans="1:8" x14ac:dyDescent="0.35">
      <c r="A6073" t="s">
        <v>3149</v>
      </c>
      <c r="B6073" t="s">
        <v>3150</v>
      </c>
      <c r="C6073">
        <v>420</v>
      </c>
      <c r="D6073" t="s">
        <v>6039</v>
      </c>
      <c r="E6073" s="98">
        <v>39</v>
      </c>
      <c r="F6073" s="92">
        <v>413.58682511410302</v>
      </c>
      <c r="G6073" s="92">
        <v>16129.886179450001</v>
      </c>
      <c r="H6073">
        <v>10</v>
      </c>
    </row>
    <row r="6074" spans="1:8" x14ac:dyDescent="0.35">
      <c r="A6074" t="s">
        <v>3151</v>
      </c>
      <c r="B6074" t="s">
        <v>3152</v>
      </c>
      <c r="C6074">
        <v>800</v>
      </c>
      <c r="D6074" t="s">
        <v>6099</v>
      </c>
      <c r="E6074" s="98">
        <v>89</v>
      </c>
      <c r="F6074" s="92">
        <v>222.236495505618</v>
      </c>
      <c r="G6074" s="92">
        <v>19779.0481</v>
      </c>
      <c r="H6074">
        <v>1</v>
      </c>
    </row>
    <row r="6075" spans="1:8" x14ac:dyDescent="0.35">
      <c r="A6075" t="s">
        <v>3151</v>
      </c>
      <c r="B6075" t="s">
        <v>3152</v>
      </c>
      <c r="C6075">
        <v>104</v>
      </c>
      <c r="D6075" t="s">
        <v>5841</v>
      </c>
      <c r="E6075" s="98">
        <v>1</v>
      </c>
      <c r="F6075" s="92">
        <v>138.46223516000001</v>
      </c>
      <c r="G6075" s="92">
        <v>138.46223516000001</v>
      </c>
      <c r="H6075">
        <v>1</v>
      </c>
    </row>
    <row r="6076" spans="1:8" x14ac:dyDescent="0.35">
      <c r="A6076" t="s">
        <v>3151</v>
      </c>
      <c r="B6076" t="s">
        <v>3152</v>
      </c>
      <c r="C6076">
        <v>330</v>
      </c>
      <c r="D6076" t="s">
        <v>6006</v>
      </c>
      <c r="E6076" s="98">
        <v>1898</v>
      </c>
      <c r="F6076" s="92">
        <v>202.96218566881501</v>
      </c>
      <c r="G6076" s="92">
        <v>385222.22839941003</v>
      </c>
      <c r="H6076">
        <v>50</v>
      </c>
    </row>
    <row r="6077" spans="1:8" x14ac:dyDescent="0.35">
      <c r="A6077" t="s">
        <v>3151</v>
      </c>
      <c r="B6077" t="s">
        <v>3152</v>
      </c>
      <c r="C6077">
        <v>120</v>
      </c>
      <c r="D6077" t="s">
        <v>5853</v>
      </c>
      <c r="E6077" s="98">
        <v>6</v>
      </c>
      <c r="F6077" s="92">
        <v>265.27297922333298</v>
      </c>
      <c r="G6077" s="92">
        <v>1591.6378753399999</v>
      </c>
      <c r="H6077">
        <v>5</v>
      </c>
    </row>
    <row r="6078" spans="1:8" x14ac:dyDescent="0.35">
      <c r="A6078" t="s">
        <v>3151</v>
      </c>
      <c r="B6078" t="s">
        <v>3152</v>
      </c>
      <c r="C6078">
        <v>301</v>
      </c>
      <c r="D6078" t="s">
        <v>5954</v>
      </c>
      <c r="E6078" s="98">
        <v>3</v>
      </c>
      <c r="F6078" s="92">
        <v>264.738109576667</v>
      </c>
      <c r="G6078" s="92">
        <v>794.21432873000003</v>
      </c>
      <c r="H6078">
        <v>2</v>
      </c>
    </row>
    <row r="6079" spans="1:8" x14ac:dyDescent="0.35">
      <c r="A6079" t="s">
        <v>3151</v>
      </c>
      <c r="B6079" t="s">
        <v>3152</v>
      </c>
      <c r="C6079">
        <v>100</v>
      </c>
      <c r="D6079" t="s">
        <v>5833</v>
      </c>
      <c r="E6079" s="98">
        <v>1</v>
      </c>
      <c r="F6079" s="92">
        <v>53.063326000000004</v>
      </c>
      <c r="G6079" s="92">
        <v>53.063326000000004</v>
      </c>
      <c r="H6079">
        <v>1</v>
      </c>
    </row>
    <row r="6080" spans="1:8" x14ac:dyDescent="0.35">
      <c r="A6080" t="s">
        <v>3151</v>
      </c>
      <c r="B6080" t="s">
        <v>3152</v>
      </c>
      <c r="C6080">
        <v>502</v>
      </c>
      <c r="D6080" t="s">
        <v>6053</v>
      </c>
      <c r="E6080" s="98">
        <v>1</v>
      </c>
      <c r="F6080" s="92">
        <v>282.15106477</v>
      </c>
      <c r="G6080" s="92">
        <v>282.15106477</v>
      </c>
      <c r="H6080">
        <v>1</v>
      </c>
    </row>
    <row r="6081" spans="1:8" x14ac:dyDescent="0.35">
      <c r="A6081" t="s">
        <v>3151</v>
      </c>
      <c r="B6081" t="s">
        <v>3152</v>
      </c>
      <c r="C6081">
        <v>144</v>
      </c>
      <c r="D6081" t="s">
        <v>5865</v>
      </c>
      <c r="E6081" s="98">
        <v>11</v>
      </c>
      <c r="F6081" s="92">
        <v>78.503593975454507</v>
      </c>
      <c r="G6081" s="92">
        <v>863.53953373000002</v>
      </c>
      <c r="H6081">
        <v>1</v>
      </c>
    </row>
    <row r="6082" spans="1:8" x14ac:dyDescent="0.35">
      <c r="A6082" t="s">
        <v>3151</v>
      </c>
      <c r="B6082" t="s">
        <v>3152</v>
      </c>
      <c r="C6082">
        <v>361</v>
      </c>
      <c r="D6082" t="s">
        <v>6028</v>
      </c>
      <c r="E6082" s="98">
        <v>1</v>
      </c>
      <c r="F6082" s="92">
        <v>118.05475769</v>
      </c>
      <c r="G6082" s="92">
        <v>118.05475769</v>
      </c>
      <c r="H6082">
        <v>1</v>
      </c>
    </row>
    <row r="6083" spans="1:8" x14ac:dyDescent="0.35">
      <c r="A6083" t="s">
        <v>3151</v>
      </c>
      <c r="B6083" t="s">
        <v>3152</v>
      </c>
      <c r="C6083">
        <v>130</v>
      </c>
      <c r="D6083" t="s">
        <v>5855</v>
      </c>
      <c r="E6083" s="98">
        <v>14</v>
      </c>
      <c r="F6083" s="92">
        <v>281.87591472785698</v>
      </c>
      <c r="G6083" s="92">
        <v>3946.26280619</v>
      </c>
      <c r="H6083">
        <v>2</v>
      </c>
    </row>
    <row r="6084" spans="1:8" x14ac:dyDescent="0.35">
      <c r="A6084" t="s">
        <v>3151</v>
      </c>
      <c r="B6084" t="s">
        <v>3152</v>
      </c>
      <c r="C6084">
        <v>143</v>
      </c>
      <c r="D6084" t="s">
        <v>5863</v>
      </c>
      <c r="E6084" s="98">
        <v>1</v>
      </c>
      <c r="F6084" s="92">
        <v>323.53017347999997</v>
      </c>
      <c r="G6084" s="92">
        <v>323.53017347999997</v>
      </c>
      <c r="H6084">
        <v>1</v>
      </c>
    </row>
    <row r="6085" spans="1:8" x14ac:dyDescent="0.35">
      <c r="A6085" t="s">
        <v>3151</v>
      </c>
      <c r="B6085" t="s">
        <v>3152</v>
      </c>
      <c r="C6085">
        <v>257</v>
      </c>
      <c r="D6085" t="s">
        <v>5932</v>
      </c>
      <c r="E6085" s="98">
        <v>2</v>
      </c>
      <c r="F6085" s="92">
        <v>169.94663893500001</v>
      </c>
      <c r="G6085" s="92">
        <v>339.89327787000002</v>
      </c>
      <c r="H6085">
        <v>1</v>
      </c>
    </row>
    <row r="6086" spans="1:8" x14ac:dyDescent="0.35">
      <c r="A6086" t="s">
        <v>3151</v>
      </c>
      <c r="B6086" t="s">
        <v>3152</v>
      </c>
      <c r="C6086">
        <v>191</v>
      </c>
      <c r="D6086" t="s">
        <v>5886</v>
      </c>
      <c r="E6086" s="98">
        <v>1</v>
      </c>
      <c r="F6086" s="92">
        <v>339.40130754</v>
      </c>
      <c r="G6086" s="92">
        <v>339.40130754</v>
      </c>
      <c r="H6086">
        <v>1</v>
      </c>
    </row>
    <row r="6087" spans="1:8" x14ac:dyDescent="0.35">
      <c r="A6087" t="s">
        <v>3151</v>
      </c>
      <c r="B6087" t="s">
        <v>3152</v>
      </c>
      <c r="C6087">
        <v>650</v>
      </c>
      <c r="D6087" t="s">
        <v>6059</v>
      </c>
      <c r="E6087" s="98">
        <v>2</v>
      </c>
      <c r="F6087" s="92">
        <v>530.49484513000004</v>
      </c>
      <c r="G6087" s="92">
        <v>1060.9896902600001</v>
      </c>
      <c r="H6087">
        <v>1</v>
      </c>
    </row>
    <row r="6088" spans="1:8" x14ac:dyDescent="0.35">
      <c r="A6088" t="s">
        <v>3151</v>
      </c>
      <c r="B6088" t="s">
        <v>3152</v>
      </c>
      <c r="C6088">
        <v>160</v>
      </c>
      <c r="D6088" t="s">
        <v>5869</v>
      </c>
      <c r="E6088" s="98">
        <v>6</v>
      </c>
      <c r="F6088" s="92">
        <v>163.36663105666699</v>
      </c>
      <c r="G6088" s="92">
        <v>980.19978633999995</v>
      </c>
      <c r="H6088">
        <v>3</v>
      </c>
    </row>
    <row r="6089" spans="1:8" x14ac:dyDescent="0.35">
      <c r="A6089" t="s">
        <v>3151</v>
      </c>
      <c r="B6089" t="s">
        <v>3152</v>
      </c>
      <c r="C6089">
        <v>653</v>
      </c>
      <c r="D6089" t="s">
        <v>6065</v>
      </c>
      <c r="E6089" s="98">
        <v>2</v>
      </c>
      <c r="F6089" s="92">
        <v>143.83621456</v>
      </c>
      <c r="G6089" s="92">
        <v>287.67242912</v>
      </c>
      <c r="H6089">
        <v>1</v>
      </c>
    </row>
    <row r="6090" spans="1:8" x14ac:dyDescent="0.35">
      <c r="A6090" t="s">
        <v>3151</v>
      </c>
      <c r="B6090" t="s">
        <v>3152</v>
      </c>
      <c r="C6090">
        <v>110</v>
      </c>
      <c r="D6090" t="s">
        <v>5851</v>
      </c>
      <c r="E6090" s="98">
        <v>1</v>
      </c>
      <c r="F6090" s="92">
        <v>201.45104402000001</v>
      </c>
      <c r="G6090" s="92">
        <v>201.45104402000001</v>
      </c>
      <c r="H6090">
        <v>1</v>
      </c>
    </row>
    <row r="6091" spans="1:8" x14ac:dyDescent="0.35">
      <c r="A6091" t="s">
        <v>3151</v>
      </c>
      <c r="B6091" t="s">
        <v>3152</v>
      </c>
      <c r="C6091">
        <v>101</v>
      </c>
      <c r="D6091" t="s">
        <v>5835</v>
      </c>
      <c r="E6091" s="98">
        <v>1</v>
      </c>
      <c r="F6091" s="92">
        <v>77.977531490000004</v>
      </c>
      <c r="G6091" s="92">
        <v>77.977531490000004</v>
      </c>
      <c r="H6091">
        <v>1</v>
      </c>
    </row>
    <row r="6092" spans="1:8" x14ac:dyDescent="0.35">
      <c r="A6092" t="s">
        <v>3153</v>
      </c>
      <c r="B6092" t="s">
        <v>3154</v>
      </c>
      <c r="C6092">
        <v>317</v>
      </c>
      <c r="D6092" t="s">
        <v>5984</v>
      </c>
      <c r="E6092" s="98">
        <v>5</v>
      </c>
      <c r="F6092" s="92">
        <v>285.77420116799999</v>
      </c>
      <c r="G6092" s="92">
        <v>1428.87100584</v>
      </c>
      <c r="H6092">
        <v>3</v>
      </c>
    </row>
    <row r="6093" spans="1:8" x14ac:dyDescent="0.35">
      <c r="A6093" t="s">
        <v>3153</v>
      </c>
      <c r="B6093" t="s">
        <v>3154</v>
      </c>
      <c r="C6093">
        <v>190</v>
      </c>
      <c r="D6093" t="s">
        <v>5884</v>
      </c>
      <c r="E6093" s="98">
        <v>4</v>
      </c>
      <c r="F6093" s="92">
        <v>244.543848975</v>
      </c>
      <c r="G6093" s="92">
        <v>978.17539590000001</v>
      </c>
      <c r="H6093">
        <v>3</v>
      </c>
    </row>
    <row r="6094" spans="1:8" x14ac:dyDescent="0.35">
      <c r="A6094" t="s">
        <v>3153</v>
      </c>
      <c r="B6094" t="s">
        <v>3154</v>
      </c>
      <c r="C6094">
        <v>103</v>
      </c>
      <c r="D6094" t="s">
        <v>5839</v>
      </c>
      <c r="E6094" s="98">
        <v>3</v>
      </c>
      <c r="F6094" s="92">
        <v>160.355702786667</v>
      </c>
      <c r="G6094" s="92">
        <v>481.06710836000002</v>
      </c>
      <c r="H6094">
        <v>2</v>
      </c>
    </row>
    <row r="6095" spans="1:8" x14ac:dyDescent="0.35">
      <c r="A6095" t="s">
        <v>3153</v>
      </c>
      <c r="B6095" t="s">
        <v>3154</v>
      </c>
      <c r="C6095">
        <v>320</v>
      </c>
      <c r="D6095" t="s">
        <v>5988</v>
      </c>
      <c r="E6095" s="98">
        <v>19</v>
      </c>
      <c r="F6095" s="92">
        <v>88.12709194</v>
      </c>
      <c r="G6095" s="92">
        <v>1674.4147468599999</v>
      </c>
      <c r="H6095">
        <v>2</v>
      </c>
    </row>
    <row r="6096" spans="1:8" x14ac:dyDescent="0.35">
      <c r="A6096" t="s">
        <v>3153</v>
      </c>
      <c r="B6096" t="s">
        <v>3154</v>
      </c>
      <c r="C6096">
        <v>311</v>
      </c>
      <c r="D6096" t="s">
        <v>5974</v>
      </c>
      <c r="E6096" s="98">
        <v>2</v>
      </c>
      <c r="F6096" s="92">
        <v>193.41667308000001</v>
      </c>
      <c r="G6096" s="92">
        <v>386.83334616000002</v>
      </c>
      <c r="H6096">
        <v>1</v>
      </c>
    </row>
    <row r="6097" spans="1:8" x14ac:dyDescent="0.35">
      <c r="A6097" t="s">
        <v>3153</v>
      </c>
      <c r="B6097" t="s">
        <v>3154</v>
      </c>
      <c r="C6097">
        <v>303</v>
      </c>
      <c r="D6097" t="s">
        <v>5958</v>
      </c>
      <c r="E6097" s="98">
        <v>5</v>
      </c>
      <c r="F6097" s="92">
        <v>332.28501151799998</v>
      </c>
      <c r="G6097" s="92">
        <v>1661.4250575900001</v>
      </c>
      <c r="H6097">
        <v>1</v>
      </c>
    </row>
    <row r="6098" spans="1:8" x14ac:dyDescent="0.35">
      <c r="A6098" t="s">
        <v>3153</v>
      </c>
      <c r="B6098" t="s">
        <v>3154</v>
      </c>
      <c r="C6098">
        <v>322</v>
      </c>
      <c r="D6098" t="s">
        <v>5992</v>
      </c>
      <c r="E6098" s="98">
        <v>1</v>
      </c>
      <c r="F6098" s="92">
        <v>26.836896970000002</v>
      </c>
      <c r="G6098" s="92">
        <v>26.836896970000002</v>
      </c>
      <c r="H6098">
        <v>1</v>
      </c>
    </row>
    <row r="6099" spans="1:8" x14ac:dyDescent="0.35">
      <c r="A6099" t="s">
        <v>3153</v>
      </c>
      <c r="B6099" t="s">
        <v>3154</v>
      </c>
      <c r="C6099">
        <v>800</v>
      </c>
      <c r="D6099" t="s">
        <v>6099</v>
      </c>
      <c r="E6099" s="98">
        <v>10</v>
      </c>
      <c r="F6099" s="92">
        <v>297.67221544799997</v>
      </c>
      <c r="G6099" s="92">
        <v>2976.72215448</v>
      </c>
      <c r="H6099">
        <v>1</v>
      </c>
    </row>
    <row r="6100" spans="1:8" x14ac:dyDescent="0.35">
      <c r="A6100" t="s">
        <v>3153</v>
      </c>
      <c r="B6100" t="s">
        <v>3154</v>
      </c>
      <c r="C6100">
        <v>304</v>
      </c>
      <c r="D6100" t="s">
        <v>5960</v>
      </c>
      <c r="E6100" s="98">
        <v>8</v>
      </c>
      <c r="F6100" s="92">
        <v>5.5245796</v>
      </c>
      <c r="G6100" s="92">
        <v>44.1966368</v>
      </c>
      <c r="H6100">
        <v>1</v>
      </c>
    </row>
    <row r="6101" spans="1:8" x14ac:dyDescent="0.35">
      <c r="A6101" t="s">
        <v>3153</v>
      </c>
      <c r="B6101" t="s">
        <v>3154</v>
      </c>
      <c r="C6101">
        <v>104</v>
      </c>
      <c r="D6101" t="s">
        <v>5841</v>
      </c>
      <c r="E6101" s="98">
        <v>4</v>
      </c>
      <c r="F6101" s="92">
        <v>97.946041710000003</v>
      </c>
      <c r="G6101" s="92">
        <v>391.78416684000001</v>
      </c>
      <c r="H6101">
        <v>3</v>
      </c>
    </row>
    <row r="6102" spans="1:8" x14ac:dyDescent="0.35">
      <c r="A6102" t="s">
        <v>3153</v>
      </c>
      <c r="B6102" t="s">
        <v>3154</v>
      </c>
      <c r="C6102">
        <v>290</v>
      </c>
      <c r="D6102" t="s">
        <v>5948</v>
      </c>
      <c r="E6102" s="98">
        <v>3</v>
      </c>
      <c r="F6102" s="92">
        <v>914.48766208333302</v>
      </c>
      <c r="G6102" s="92">
        <v>2743.4629862500001</v>
      </c>
      <c r="H6102">
        <v>1</v>
      </c>
    </row>
    <row r="6103" spans="1:8" x14ac:dyDescent="0.35">
      <c r="A6103" t="s">
        <v>3153</v>
      </c>
      <c r="B6103" t="s">
        <v>3154</v>
      </c>
      <c r="C6103">
        <v>330</v>
      </c>
      <c r="D6103" t="s">
        <v>6006</v>
      </c>
      <c r="E6103" s="98">
        <v>202175</v>
      </c>
      <c r="F6103" s="92">
        <v>177.41076926438501</v>
      </c>
      <c r="G6103" s="92">
        <v>35868022.276027098</v>
      </c>
      <c r="H6103">
        <v>98</v>
      </c>
    </row>
    <row r="6104" spans="1:8" x14ac:dyDescent="0.35">
      <c r="A6104" t="s">
        <v>3153</v>
      </c>
      <c r="B6104" t="s">
        <v>3154</v>
      </c>
      <c r="C6104">
        <v>307</v>
      </c>
      <c r="D6104" t="s">
        <v>5966</v>
      </c>
      <c r="E6104" s="98">
        <v>2</v>
      </c>
      <c r="F6104" s="92">
        <v>177.87708287000001</v>
      </c>
      <c r="G6104" s="92">
        <v>355.75416574000002</v>
      </c>
      <c r="H6104">
        <v>2</v>
      </c>
    </row>
    <row r="6105" spans="1:8" x14ac:dyDescent="0.35">
      <c r="A6105" t="s">
        <v>3153</v>
      </c>
      <c r="B6105" t="s">
        <v>3154</v>
      </c>
      <c r="C6105">
        <v>654</v>
      </c>
      <c r="D6105" t="s">
        <v>6067</v>
      </c>
      <c r="E6105" s="98">
        <v>1</v>
      </c>
      <c r="F6105" s="92">
        <v>22.331303760000001</v>
      </c>
      <c r="G6105" s="92">
        <v>22.331303760000001</v>
      </c>
      <c r="H6105">
        <v>1</v>
      </c>
    </row>
    <row r="6106" spans="1:8" x14ac:dyDescent="0.35">
      <c r="A6106" t="s">
        <v>3153</v>
      </c>
      <c r="B6106" t="s">
        <v>3154</v>
      </c>
      <c r="C6106">
        <v>120</v>
      </c>
      <c r="D6106" t="s">
        <v>5853</v>
      </c>
      <c r="E6106" s="98">
        <v>24</v>
      </c>
      <c r="F6106" s="92">
        <v>197.53255239583299</v>
      </c>
      <c r="G6106" s="92">
        <v>4740.7812574999998</v>
      </c>
      <c r="H6106">
        <v>5</v>
      </c>
    </row>
    <row r="6107" spans="1:8" x14ac:dyDescent="0.35">
      <c r="A6107" t="s">
        <v>3153</v>
      </c>
      <c r="B6107" t="s">
        <v>3154</v>
      </c>
      <c r="C6107">
        <v>302</v>
      </c>
      <c r="D6107" t="s">
        <v>5956</v>
      </c>
      <c r="E6107" s="98">
        <v>6</v>
      </c>
      <c r="F6107" s="92">
        <v>189.01235457000001</v>
      </c>
      <c r="G6107" s="92">
        <v>1134.07412742</v>
      </c>
      <c r="H6107">
        <v>3</v>
      </c>
    </row>
    <row r="6108" spans="1:8" x14ac:dyDescent="0.35">
      <c r="A6108" t="s">
        <v>3153</v>
      </c>
      <c r="B6108" t="s">
        <v>3154</v>
      </c>
      <c r="C6108">
        <v>301</v>
      </c>
      <c r="D6108" t="s">
        <v>5954</v>
      </c>
      <c r="E6108" s="98">
        <v>7</v>
      </c>
      <c r="F6108" s="92">
        <v>312.70848149142898</v>
      </c>
      <c r="G6108" s="92">
        <v>2188.9593704399999</v>
      </c>
      <c r="H6108">
        <v>5</v>
      </c>
    </row>
    <row r="6109" spans="1:8" x14ac:dyDescent="0.35">
      <c r="A6109" t="s">
        <v>3153</v>
      </c>
      <c r="B6109" t="s">
        <v>3154</v>
      </c>
      <c r="C6109">
        <v>300</v>
      </c>
      <c r="D6109" t="s">
        <v>5952</v>
      </c>
      <c r="E6109" s="98">
        <v>36</v>
      </c>
      <c r="F6109" s="92">
        <v>143.847303974167</v>
      </c>
      <c r="G6109" s="92">
        <v>5178.5029430699997</v>
      </c>
      <c r="H6109">
        <v>3</v>
      </c>
    </row>
    <row r="6110" spans="1:8" x14ac:dyDescent="0.35">
      <c r="A6110" t="s">
        <v>3153</v>
      </c>
      <c r="B6110" t="s">
        <v>3154</v>
      </c>
      <c r="C6110">
        <v>100</v>
      </c>
      <c r="D6110" t="s">
        <v>5833</v>
      </c>
      <c r="E6110" s="98">
        <v>9</v>
      </c>
      <c r="F6110" s="92">
        <v>255.034840061111</v>
      </c>
      <c r="G6110" s="92">
        <v>2295.3135605500001</v>
      </c>
      <c r="H6110">
        <v>3</v>
      </c>
    </row>
    <row r="6111" spans="1:8" x14ac:dyDescent="0.35">
      <c r="A6111" t="s">
        <v>3153</v>
      </c>
      <c r="B6111" t="s">
        <v>3154</v>
      </c>
      <c r="C6111">
        <v>430</v>
      </c>
      <c r="D6111" t="s">
        <v>6045</v>
      </c>
      <c r="E6111" s="98">
        <v>1</v>
      </c>
      <c r="F6111" s="92">
        <v>492.43883962000001</v>
      </c>
      <c r="G6111" s="92">
        <v>492.43883962000001</v>
      </c>
      <c r="H6111">
        <v>1</v>
      </c>
    </row>
    <row r="6112" spans="1:8" x14ac:dyDescent="0.35">
      <c r="A6112" t="s">
        <v>3153</v>
      </c>
      <c r="B6112" t="s">
        <v>3154</v>
      </c>
      <c r="C6112">
        <v>502</v>
      </c>
      <c r="D6112" t="s">
        <v>6053</v>
      </c>
      <c r="E6112" s="98">
        <v>13</v>
      </c>
      <c r="F6112" s="92">
        <v>287.294565511538</v>
      </c>
      <c r="G6112" s="92">
        <v>3734.8293516499998</v>
      </c>
      <c r="H6112">
        <v>3</v>
      </c>
    </row>
    <row r="6113" spans="1:8" x14ac:dyDescent="0.35">
      <c r="A6113" t="s">
        <v>3153</v>
      </c>
      <c r="B6113" t="s">
        <v>3154</v>
      </c>
      <c r="C6113">
        <v>306</v>
      </c>
      <c r="D6113" t="s">
        <v>5964</v>
      </c>
      <c r="E6113" s="98">
        <v>25</v>
      </c>
      <c r="F6113" s="92">
        <v>123.5733106932</v>
      </c>
      <c r="G6113" s="92">
        <v>3089.33276733</v>
      </c>
      <c r="H6113">
        <v>3</v>
      </c>
    </row>
    <row r="6114" spans="1:8" x14ac:dyDescent="0.35">
      <c r="A6114" t="s">
        <v>3153</v>
      </c>
      <c r="B6114" t="s">
        <v>3154</v>
      </c>
      <c r="C6114">
        <v>350</v>
      </c>
      <c r="D6114" t="s">
        <v>6022</v>
      </c>
      <c r="E6114" s="98">
        <v>1</v>
      </c>
      <c r="F6114" s="92">
        <v>25.16565735</v>
      </c>
      <c r="G6114" s="92">
        <v>25.16565735</v>
      </c>
      <c r="H6114">
        <v>1</v>
      </c>
    </row>
    <row r="6115" spans="1:8" x14ac:dyDescent="0.35">
      <c r="A6115" t="s">
        <v>3153</v>
      </c>
      <c r="B6115" t="s">
        <v>3154</v>
      </c>
      <c r="C6115">
        <v>811</v>
      </c>
      <c r="D6115" t="s">
        <v>6101</v>
      </c>
      <c r="E6115" s="98">
        <v>1</v>
      </c>
      <c r="F6115" s="92">
        <v>7.3505650300000003</v>
      </c>
      <c r="G6115" s="92">
        <v>7.3505650300000003</v>
      </c>
      <c r="H6115">
        <v>1</v>
      </c>
    </row>
    <row r="6116" spans="1:8" x14ac:dyDescent="0.35">
      <c r="A6116" t="s">
        <v>3153</v>
      </c>
      <c r="B6116" t="s">
        <v>3154</v>
      </c>
      <c r="C6116">
        <v>370</v>
      </c>
      <c r="D6116" t="s">
        <v>6030</v>
      </c>
      <c r="E6116" s="98">
        <v>14</v>
      </c>
      <c r="F6116" s="92">
        <v>356.73674961142899</v>
      </c>
      <c r="G6116" s="92">
        <v>4994.3144945599997</v>
      </c>
      <c r="H6116">
        <v>2</v>
      </c>
    </row>
    <row r="6117" spans="1:8" x14ac:dyDescent="0.35">
      <c r="A6117" t="s">
        <v>3153</v>
      </c>
      <c r="B6117" t="s">
        <v>3154</v>
      </c>
      <c r="C6117">
        <v>560</v>
      </c>
      <c r="D6117" t="s">
        <v>6057</v>
      </c>
      <c r="E6117" s="98">
        <v>24</v>
      </c>
      <c r="F6117" s="92">
        <v>38.666256237916699</v>
      </c>
      <c r="G6117" s="92">
        <v>927.99014970999997</v>
      </c>
      <c r="H6117">
        <v>4</v>
      </c>
    </row>
    <row r="6118" spans="1:8" x14ac:dyDescent="0.35">
      <c r="A6118" t="s">
        <v>3153</v>
      </c>
      <c r="B6118" t="s">
        <v>3154</v>
      </c>
      <c r="C6118">
        <v>361</v>
      </c>
      <c r="D6118" t="s">
        <v>6028</v>
      </c>
      <c r="E6118" s="98">
        <v>13</v>
      </c>
      <c r="F6118" s="92">
        <v>276.47832737384601</v>
      </c>
      <c r="G6118" s="92">
        <v>3594.2182558600002</v>
      </c>
      <c r="H6118">
        <v>2</v>
      </c>
    </row>
    <row r="6119" spans="1:8" x14ac:dyDescent="0.35">
      <c r="A6119" t="s">
        <v>3153</v>
      </c>
      <c r="B6119" t="s">
        <v>3154</v>
      </c>
      <c r="C6119">
        <v>400</v>
      </c>
      <c r="D6119" t="s">
        <v>6033</v>
      </c>
      <c r="E6119" s="98">
        <v>10</v>
      </c>
      <c r="F6119" s="92">
        <v>227.70379208200001</v>
      </c>
      <c r="G6119" s="92">
        <v>2277.0379208200002</v>
      </c>
      <c r="H6119">
        <v>3</v>
      </c>
    </row>
    <row r="6120" spans="1:8" x14ac:dyDescent="0.35">
      <c r="A6120" t="s">
        <v>3153</v>
      </c>
      <c r="B6120" t="s">
        <v>3154</v>
      </c>
      <c r="C6120">
        <v>501</v>
      </c>
      <c r="D6120" t="s">
        <v>6051</v>
      </c>
      <c r="E6120" s="98">
        <v>13</v>
      </c>
      <c r="F6120" s="92">
        <v>53.7038363023077</v>
      </c>
      <c r="G6120" s="92">
        <v>698.14987193000002</v>
      </c>
      <c r="H6120">
        <v>1</v>
      </c>
    </row>
    <row r="6121" spans="1:8" x14ac:dyDescent="0.35">
      <c r="A6121" t="s">
        <v>3153</v>
      </c>
      <c r="B6121" t="s">
        <v>3154</v>
      </c>
      <c r="C6121">
        <v>130</v>
      </c>
      <c r="D6121" t="s">
        <v>5855</v>
      </c>
      <c r="E6121" s="98">
        <v>37</v>
      </c>
      <c r="F6121" s="92">
        <v>194.35937377270301</v>
      </c>
      <c r="G6121" s="92">
        <v>7191.29682959</v>
      </c>
      <c r="H6121">
        <v>4</v>
      </c>
    </row>
    <row r="6122" spans="1:8" x14ac:dyDescent="0.35">
      <c r="A6122" t="s">
        <v>3153</v>
      </c>
      <c r="B6122" t="s">
        <v>3154</v>
      </c>
      <c r="C6122">
        <v>140</v>
      </c>
      <c r="D6122" t="s">
        <v>5857</v>
      </c>
      <c r="E6122" s="98">
        <v>7</v>
      </c>
      <c r="F6122" s="92">
        <v>265.51216637142898</v>
      </c>
      <c r="G6122" s="92">
        <v>1858.5851646000001</v>
      </c>
      <c r="H6122">
        <v>3</v>
      </c>
    </row>
    <row r="6123" spans="1:8" x14ac:dyDescent="0.35">
      <c r="A6123" t="s">
        <v>3153</v>
      </c>
      <c r="B6123" t="s">
        <v>3154</v>
      </c>
      <c r="C6123">
        <v>143</v>
      </c>
      <c r="D6123" t="s">
        <v>5863</v>
      </c>
      <c r="E6123" s="98">
        <v>3</v>
      </c>
      <c r="F6123" s="92">
        <v>292.46467317000003</v>
      </c>
      <c r="G6123" s="92">
        <v>877.39401951000002</v>
      </c>
      <c r="H6123">
        <v>2</v>
      </c>
    </row>
    <row r="6124" spans="1:8" x14ac:dyDescent="0.35">
      <c r="A6124" t="s">
        <v>3153</v>
      </c>
      <c r="B6124" t="s">
        <v>3154</v>
      </c>
      <c r="C6124">
        <v>655</v>
      </c>
      <c r="D6124" t="s">
        <v>6069</v>
      </c>
      <c r="E6124" s="98">
        <v>1</v>
      </c>
      <c r="F6124" s="92">
        <v>27.614877490000001</v>
      </c>
      <c r="G6124" s="92">
        <v>27.614877490000001</v>
      </c>
      <c r="H6124">
        <v>1</v>
      </c>
    </row>
    <row r="6125" spans="1:8" x14ac:dyDescent="0.35">
      <c r="A6125" t="s">
        <v>3153</v>
      </c>
      <c r="B6125" t="s">
        <v>3154</v>
      </c>
      <c r="C6125">
        <v>220</v>
      </c>
      <c r="D6125" t="s">
        <v>5908</v>
      </c>
      <c r="E6125" s="98">
        <v>2</v>
      </c>
      <c r="F6125" s="92">
        <v>12.670338470000001</v>
      </c>
      <c r="G6125" s="92">
        <v>25.340676940000002</v>
      </c>
      <c r="H6125">
        <v>1</v>
      </c>
    </row>
    <row r="6126" spans="1:8" x14ac:dyDescent="0.35">
      <c r="A6126" t="s">
        <v>3153</v>
      </c>
      <c r="B6126" t="s">
        <v>3154</v>
      </c>
      <c r="C6126">
        <v>257</v>
      </c>
      <c r="D6126" t="s">
        <v>5932</v>
      </c>
      <c r="E6126" s="98">
        <v>3209</v>
      </c>
      <c r="F6126" s="92">
        <v>100.046386036881</v>
      </c>
      <c r="G6126" s="92">
        <v>321048.85279234999</v>
      </c>
      <c r="H6126">
        <v>16</v>
      </c>
    </row>
    <row r="6127" spans="1:8" x14ac:dyDescent="0.35">
      <c r="A6127" t="s">
        <v>3153</v>
      </c>
      <c r="B6127" t="s">
        <v>3154</v>
      </c>
      <c r="C6127">
        <v>251</v>
      </c>
      <c r="D6127" t="s">
        <v>5920</v>
      </c>
      <c r="E6127" s="98">
        <v>2</v>
      </c>
      <c r="F6127" s="92">
        <v>248.80361300499999</v>
      </c>
      <c r="G6127" s="92">
        <v>497.60722600999998</v>
      </c>
      <c r="H6127">
        <v>2</v>
      </c>
    </row>
    <row r="6128" spans="1:8" x14ac:dyDescent="0.35">
      <c r="A6128" t="s">
        <v>3153</v>
      </c>
      <c r="B6128" t="s">
        <v>3154</v>
      </c>
      <c r="C6128">
        <v>219</v>
      </c>
      <c r="D6128" t="s">
        <v>5906</v>
      </c>
      <c r="E6128" s="98">
        <v>1</v>
      </c>
      <c r="F6128" s="92">
        <v>17.017957899999999</v>
      </c>
      <c r="G6128" s="92">
        <v>17.017957899999999</v>
      </c>
      <c r="H6128">
        <v>1</v>
      </c>
    </row>
    <row r="6129" spans="1:8" x14ac:dyDescent="0.35">
      <c r="A6129" t="s">
        <v>3153</v>
      </c>
      <c r="B6129" t="s">
        <v>3154</v>
      </c>
      <c r="C6129">
        <v>258</v>
      </c>
      <c r="D6129" t="s">
        <v>5934</v>
      </c>
      <c r="E6129" s="98">
        <v>1</v>
      </c>
      <c r="F6129" s="92">
        <v>216.15972414999999</v>
      </c>
      <c r="G6129" s="92">
        <v>216.15972414999999</v>
      </c>
      <c r="H6129">
        <v>1</v>
      </c>
    </row>
    <row r="6130" spans="1:8" x14ac:dyDescent="0.35">
      <c r="A6130" t="s">
        <v>3153</v>
      </c>
      <c r="B6130" t="s">
        <v>3154</v>
      </c>
      <c r="C6130">
        <v>420</v>
      </c>
      <c r="D6130" t="s">
        <v>6039</v>
      </c>
      <c r="E6130" s="98">
        <v>14</v>
      </c>
      <c r="F6130" s="92">
        <v>293.98500281428602</v>
      </c>
      <c r="G6130" s="92">
        <v>4115.7900393999998</v>
      </c>
      <c r="H6130">
        <v>4</v>
      </c>
    </row>
    <row r="6131" spans="1:8" x14ac:dyDescent="0.35">
      <c r="A6131" t="s">
        <v>3153</v>
      </c>
      <c r="B6131" t="s">
        <v>3154</v>
      </c>
      <c r="C6131">
        <v>650</v>
      </c>
      <c r="D6131" t="s">
        <v>6059</v>
      </c>
      <c r="E6131" s="98">
        <v>348</v>
      </c>
      <c r="F6131" s="92">
        <v>146.683398400718</v>
      </c>
      <c r="G6131" s="92">
        <v>51045.822643450003</v>
      </c>
      <c r="H6131">
        <v>2</v>
      </c>
    </row>
    <row r="6132" spans="1:8" x14ac:dyDescent="0.35">
      <c r="A6132" t="s">
        <v>3153</v>
      </c>
      <c r="B6132" t="s">
        <v>3154</v>
      </c>
      <c r="C6132">
        <v>160</v>
      </c>
      <c r="D6132" t="s">
        <v>5869</v>
      </c>
      <c r="E6132" s="98">
        <v>21</v>
      </c>
      <c r="F6132" s="92">
        <v>104.869092455238</v>
      </c>
      <c r="G6132" s="92">
        <v>2202.2509415599998</v>
      </c>
      <c r="H6132">
        <v>6</v>
      </c>
    </row>
    <row r="6133" spans="1:8" x14ac:dyDescent="0.35">
      <c r="A6133" t="s">
        <v>3153</v>
      </c>
      <c r="B6133" t="s">
        <v>3154</v>
      </c>
      <c r="C6133">
        <v>653</v>
      </c>
      <c r="D6133" t="s">
        <v>6065</v>
      </c>
      <c r="E6133" s="98">
        <v>10</v>
      </c>
      <c r="F6133" s="92">
        <v>151.81381770499999</v>
      </c>
      <c r="G6133" s="92">
        <v>1518.13817705</v>
      </c>
      <c r="H6133">
        <v>1</v>
      </c>
    </row>
    <row r="6134" spans="1:8" x14ac:dyDescent="0.35">
      <c r="A6134" t="s">
        <v>3153</v>
      </c>
      <c r="B6134" t="s">
        <v>3154</v>
      </c>
      <c r="C6134">
        <v>340</v>
      </c>
      <c r="D6134" t="s">
        <v>6010</v>
      </c>
      <c r="E6134" s="98">
        <v>10</v>
      </c>
      <c r="F6134" s="92">
        <v>376.27771564</v>
      </c>
      <c r="G6134" s="92">
        <v>3762.7771564</v>
      </c>
      <c r="H6134">
        <v>1</v>
      </c>
    </row>
    <row r="6135" spans="1:8" x14ac:dyDescent="0.35">
      <c r="A6135" t="s">
        <v>3153</v>
      </c>
      <c r="B6135" t="s">
        <v>3154</v>
      </c>
      <c r="C6135">
        <v>141</v>
      </c>
      <c r="D6135" t="s">
        <v>5859</v>
      </c>
      <c r="E6135" s="98">
        <v>1</v>
      </c>
      <c r="F6135" s="92">
        <v>219.66174255000001</v>
      </c>
      <c r="G6135" s="92">
        <v>219.66174255000001</v>
      </c>
      <c r="H6135">
        <v>1</v>
      </c>
    </row>
    <row r="6136" spans="1:8" x14ac:dyDescent="0.35">
      <c r="A6136" t="s">
        <v>3153</v>
      </c>
      <c r="B6136" t="s">
        <v>3154</v>
      </c>
      <c r="C6136">
        <v>410</v>
      </c>
      <c r="D6136" t="s">
        <v>6037</v>
      </c>
      <c r="E6136" s="98">
        <v>21</v>
      </c>
      <c r="F6136" s="92">
        <v>126.037580178095</v>
      </c>
      <c r="G6136" s="92">
        <v>2646.7891837400002</v>
      </c>
      <c r="H6136">
        <v>6</v>
      </c>
    </row>
    <row r="6137" spans="1:8" x14ac:dyDescent="0.35">
      <c r="A6137" t="s">
        <v>3153</v>
      </c>
      <c r="B6137" t="s">
        <v>3154</v>
      </c>
      <c r="C6137">
        <v>110</v>
      </c>
      <c r="D6137" t="s">
        <v>5851</v>
      </c>
      <c r="E6137" s="98">
        <v>17</v>
      </c>
      <c r="F6137" s="92">
        <v>293.03616542941199</v>
      </c>
      <c r="G6137" s="92">
        <v>4981.6148123000003</v>
      </c>
      <c r="H6137">
        <v>4</v>
      </c>
    </row>
    <row r="6138" spans="1:8" x14ac:dyDescent="0.35">
      <c r="A6138" t="s">
        <v>3153</v>
      </c>
      <c r="B6138" t="s">
        <v>3154</v>
      </c>
      <c r="C6138">
        <v>101</v>
      </c>
      <c r="D6138" t="s">
        <v>5835</v>
      </c>
      <c r="E6138" s="98">
        <v>5</v>
      </c>
      <c r="F6138" s="92">
        <v>150.30491016799999</v>
      </c>
      <c r="G6138" s="92">
        <v>751.52455083999996</v>
      </c>
      <c r="H6138">
        <v>2</v>
      </c>
    </row>
    <row r="6139" spans="1:8" x14ac:dyDescent="0.35">
      <c r="A6139" t="s">
        <v>3153</v>
      </c>
      <c r="B6139" t="s">
        <v>3154</v>
      </c>
      <c r="C6139">
        <v>107</v>
      </c>
      <c r="D6139" t="s">
        <v>5847</v>
      </c>
      <c r="E6139" s="98">
        <v>1</v>
      </c>
      <c r="F6139" s="92">
        <v>285.92807162999998</v>
      </c>
      <c r="G6139" s="92">
        <v>285.92807162999998</v>
      </c>
      <c r="H6139">
        <v>1</v>
      </c>
    </row>
    <row r="6140" spans="1:8" x14ac:dyDescent="0.35">
      <c r="A6140" t="s">
        <v>3177</v>
      </c>
      <c r="B6140" t="s">
        <v>3178</v>
      </c>
      <c r="C6140">
        <v>302</v>
      </c>
      <c r="D6140" t="s">
        <v>5956</v>
      </c>
      <c r="E6140" s="98">
        <v>2</v>
      </c>
      <c r="F6140" s="92">
        <v>122.620853525</v>
      </c>
      <c r="G6140" s="92">
        <v>245.24170705</v>
      </c>
      <c r="H6140">
        <v>2</v>
      </c>
    </row>
    <row r="6141" spans="1:8" x14ac:dyDescent="0.35">
      <c r="A6141" t="s">
        <v>3177</v>
      </c>
      <c r="B6141" t="s">
        <v>3178</v>
      </c>
      <c r="C6141">
        <v>100</v>
      </c>
      <c r="D6141" t="s">
        <v>5833</v>
      </c>
      <c r="E6141" s="98">
        <v>6</v>
      </c>
      <c r="F6141" s="92">
        <v>560.46590447833296</v>
      </c>
      <c r="G6141" s="92">
        <v>3362.79542687</v>
      </c>
      <c r="H6141">
        <v>2</v>
      </c>
    </row>
    <row r="6142" spans="1:8" x14ac:dyDescent="0.35">
      <c r="A6142" t="s">
        <v>3181</v>
      </c>
      <c r="B6142" t="s">
        <v>3182</v>
      </c>
      <c r="C6142">
        <v>103</v>
      </c>
      <c r="D6142" t="s">
        <v>5839</v>
      </c>
      <c r="E6142" s="98">
        <v>65</v>
      </c>
      <c r="F6142" s="92">
        <v>206.74412977646199</v>
      </c>
      <c r="G6142" s="92">
        <v>13438.36843547</v>
      </c>
      <c r="H6142">
        <v>6</v>
      </c>
    </row>
    <row r="6143" spans="1:8" x14ac:dyDescent="0.35">
      <c r="A6143" t="s">
        <v>3181</v>
      </c>
      <c r="B6143" t="s">
        <v>3182</v>
      </c>
      <c r="C6143">
        <v>302</v>
      </c>
      <c r="D6143" t="s">
        <v>5956</v>
      </c>
      <c r="E6143" s="98">
        <v>2</v>
      </c>
      <c r="F6143" s="92">
        <v>153.693546935</v>
      </c>
      <c r="G6143" s="92">
        <v>307.38709387</v>
      </c>
      <c r="H6143">
        <v>1</v>
      </c>
    </row>
    <row r="6144" spans="1:8" x14ac:dyDescent="0.35">
      <c r="A6144" t="s">
        <v>3181</v>
      </c>
      <c r="B6144" t="s">
        <v>3182</v>
      </c>
      <c r="C6144">
        <v>811</v>
      </c>
      <c r="D6144" t="s">
        <v>6101</v>
      </c>
      <c r="E6144" s="98">
        <v>1</v>
      </c>
      <c r="F6144" s="92">
        <v>1061.33881782</v>
      </c>
      <c r="G6144" s="92">
        <v>1061.33881782</v>
      </c>
      <c r="H6144">
        <v>1</v>
      </c>
    </row>
    <row r="6145" spans="1:8" x14ac:dyDescent="0.35">
      <c r="A6145" t="s">
        <v>3209</v>
      </c>
      <c r="B6145" t="s">
        <v>3210</v>
      </c>
      <c r="C6145">
        <v>190</v>
      </c>
      <c r="D6145" t="s">
        <v>5884</v>
      </c>
      <c r="E6145" s="98">
        <v>1</v>
      </c>
      <c r="F6145" s="92">
        <v>217.98113631999999</v>
      </c>
      <c r="G6145" s="92">
        <v>217.98113631999999</v>
      </c>
      <c r="H6145">
        <v>1</v>
      </c>
    </row>
    <row r="6146" spans="1:8" x14ac:dyDescent="0.35">
      <c r="A6146" t="s">
        <v>3209</v>
      </c>
      <c r="B6146" t="s">
        <v>3210</v>
      </c>
      <c r="C6146">
        <v>103</v>
      </c>
      <c r="D6146" t="s">
        <v>5839</v>
      </c>
      <c r="E6146" s="98">
        <v>94</v>
      </c>
      <c r="F6146" s="92">
        <v>151.56775920063799</v>
      </c>
      <c r="G6146" s="92">
        <v>14247.36936486</v>
      </c>
      <c r="H6146">
        <v>5</v>
      </c>
    </row>
    <row r="6147" spans="1:8" x14ac:dyDescent="0.35">
      <c r="A6147" t="s">
        <v>3209</v>
      </c>
      <c r="B6147" t="s">
        <v>3210</v>
      </c>
      <c r="C6147">
        <v>320</v>
      </c>
      <c r="D6147" t="s">
        <v>5988</v>
      </c>
      <c r="E6147" s="98">
        <v>5</v>
      </c>
      <c r="F6147" s="92">
        <v>284.475896998</v>
      </c>
      <c r="G6147" s="92">
        <v>1422.37948499</v>
      </c>
      <c r="H6147">
        <v>4</v>
      </c>
    </row>
    <row r="6148" spans="1:8" x14ac:dyDescent="0.35">
      <c r="A6148" t="s">
        <v>3209</v>
      </c>
      <c r="B6148" t="s">
        <v>3210</v>
      </c>
      <c r="C6148">
        <v>303</v>
      </c>
      <c r="D6148" t="s">
        <v>5958</v>
      </c>
      <c r="E6148" s="98">
        <v>4</v>
      </c>
      <c r="F6148" s="92">
        <v>114.3015599725</v>
      </c>
      <c r="G6148" s="92">
        <v>457.20623989000001</v>
      </c>
      <c r="H6148">
        <v>3</v>
      </c>
    </row>
    <row r="6149" spans="1:8" x14ac:dyDescent="0.35">
      <c r="A6149" t="s">
        <v>3209</v>
      </c>
      <c r="B6149" t="s">
        <v>3210</v>
      </c>
      <c r="C6149">
        <v>800</v>
      </c>
      <c r="D6149" t="s">
        <v>6099</v>
      </c>
      <c r="E6149" s="98">
        <v>9</v>
      </c>
      <c r="F6149" s="92">
        <v>206.64853954222201</v>
      </c>
      <c r="G6149" s="92">
        <v>1859.83685588</v>
      </c>
      <c r="H6149">
        <v>3</v>
      </c>
    </row>
    <row r="6150" spans="1:8" x14ac:dyDescent="0.35">
      <c r="A6150" t="s">
        <v>3209</v>
      </c>
      <c r="B6150" t="s">
        <v>3210</v>
      </c>
      <c r="C6150">
        <v>304</v>
      </c>
      <c r="D6150" t="s">
        <v>5960</v>
      </c>
      <c r="E6150" s="98">
        <v>1</v>
      </c>
      <c r="F6150" s="92">
        <v>158.29468120999999</v>
      </c>
      <c r="G6150" s="92">
        <v>158.29468120999999</v>
      </c>
      <c r="H6150">
        <v>1</v>
      </c>
    </row>
    <row r="6151" spans="1:8" x14ac:dyDescent="0.35">
      <c r="A6151" t="s">
        <v>3209</v>
      </c>
      <c r="B6151" t="s">
        <v>3210</v>
      </c>
      <c r="C6151">
        <v>104</v>
      </c>
      <c r="D6151" t="s">
        <v>5841</v>
      </c>
      <c r="E6151" s="98">
        <v>1</v>
      </c>
      <c r="F6151" s="92">
        <v>65.245063680000001</v>
      </c>
      <c r="G6151" s="92">
        <v>65.245063680000001</v>
      </c>
      <c r="H6151">
        <v>1</v>
      </c>
    </row>
    <row r="6152" spans="1:8" x14ac:dyDescent="0.35">
      <c r="A6152" t="s">
        <v>3209</v>
      </c>
      <c r="B6152" t="s">
        <v>3210</v>
      </c>
      <c r="C6152">
        <v>330</v>
      </c>
      <c r="D6152" t="s">
        <v>6006</v>
      </c>
      <c r="E6152" s="98">
        <v>3</v>
      </c>
      <c r="F6152" s="92">
        <v>234.843865353333</v>
      </c>
      <c r="G6152" s="92">
        <v>704.53159605999997</v>
      </c>
      <c r="H6152">
        <v>2</v>
      </c>
    </row>
    <row r="6153" spans="1:8" x14ac:dyDescent="0.35">
      <c r="A6153" t="s">
        <v>3209</v>
      </c>
      <c r="B6153" t="s">
        <v>3210</v>
      </c>
      <c r="C6153">
        <v>307</v>
      </c>
      <c r="D6153" t="s">
        <v>5966</v>
      </c>
      <c r="E6153" s="98">
        <v>3</v>
      </c>
      <c r="F6153" s="92">
        <v>209.33009090666701</v>
      </c>
      <c r="G6153" s="92">
        <v>627.99027272000001</v>
      </c>
      <c r="H6153">
        <v>3</v>
      </c>
    </row>
    <row r="6154" spans="1:8" x14ac:dyDescent="0.35">
      <c r="A6154" t="s">
        <v>3209</v>
      </c>
      <c r="B6154" t="s">
        <v>3210</v>
      </c>
      <c r="C6154">
        <v>812</v>
      </c>
      <c r="D6154" t="s">
        <v>39</v>
      </c>
      <c r="E6154" s="98">
        <v>1401</v>
      </c>
      <c r="F6154" s="92">
        <v>397.91622297122802</v>
      </c>
      <c r="G6154" s="92">
        <v>557480.62838269002</v>
      </c>
      <c r="H6154">
        <v>7</v>
      </c>
    </row>
    <row r="6155" spans="1:8" x14ac:dyDescent="0.35">
      <c r="A6155" t="s">
        <v>3209</v>
      </c>
      <c r="B6155" t="s">
        <v>3210</v>
      </c>
      <c r="C6155">
        <v>654</v>
      </c>
      <c r="D6155" t="s">
        <v>6067</v>
      </c>
      <c r="E6155" s="98">
        <v>1</v>
      </c>
      <c r="F6155" s="92">
        <v>141.75843090000001</v>
      </c>
      <c r="G6155" s="92">
        <v>141.75843090000001</v>
      </c>
      <c r="H6155">
        <v>1</v>
      </c>
    </row>
    <row r="6156" spans="1:8" x14ac:dyDescent="0.35">
      <c r="A6156" t="s">
        <v>3209</v>
      </c>
      <c r="B6156" t="s">
        <v>3210</v>
      </c>
      <c r="C6156">
        <v>120</v>
      </c>
      <c r="D6156" t="s">
        <v>5853</v>
      </c>
      <c r="E6156" s="98">
        <v>1157</v>
      </c>
      <c r="F6156" s="92">
        <v>169.877181645523</v>
      </c>
      <c r="G6156" s="92">
        <v>196547.89916387</v>
      </c>
      <c r="H6156">
        <v>29</v>
      </c>
    </row>
    <row r="6157" spans="1:8" x14ac:dyDescent="0.35">
      <c r="A6157" t="s">
        <v>3209</v>
      </c>
      <c r="B6157" t="s">
        <v>3210</v>
      </c>
      <c r="C6157">
        <v>302</v>
      </c>
      <c r="D6157" t="s">
        <v>5956</v>
      </c>
      <c r="E6157" s="98">
        <v>147</v>
      </c>
      <c r="F6157" s="92">
        <v>522.75981309857104</v>
      </c>
      <c r="G6157" s="92">
        <v>76845.692525489998</v>
      </c>
      <c r="H6157">
        <v>9</v>
      </c>
    </row>
    <row r="6158" spans="1:8" x14ac:dyDescent="0.35">
      <c r="A6158" t="s">
        <v>3209</v>
      </c>
      <c r="B6158" t="s">
        <v>3210</v>
      </c>
      <c r="C6158">
        <v>301</v>
      </c>
      <c r="D6158" t="s">
        <v>5954</v>
      </c>
      <c r="E6158" s="98">
        <v>7</v>
      </c>
      <c r="F6158" s="92">
        <v>187.26411680999999</v>
      </c>
      <c r="G6158" s="92">
        <v>1310.84881767</v>
      </c>
      <c r="H6158">
        <v>3</v>
      </c>
    </row>
    <row r="6159" spans="1:8" x14ac:dyDescent="0.35">
      <c r="A6159" t="s">
        <v>3209</v>
      </c>
      <c r="B6159" t="s">
        <v>3210</v>
      </c>
      <c r="C6159">
        <v>300</v>
      </c>
      <c r="D6159" t="s">
        <v>5952</v>
      </c>
      <c r="E6159" s="98">
        <v>81</v>
      </c>
      <c r="F6159" s="92">
        <v>217.67148913197499</v>
      </c>
      <c r="G6159" s="92">
        <v>17631.390619689999</v>
      </c>
      <c r="H6159">
        <v>5</v>
      </c>
    </row>
    <row r="6160" spans="1:8" x14ac:dyDescent="0.35">
      <c r="A6160" t="s">
        <v>3209</v>
      </c>
      <c r="B6160" t="s">
        <v>3210</v>
      </c>
      <c r="C6160">
        <v>100</v>
      </c>
      <c r="D6160" t="s">
        <v>5833</v>
      </c>
      <c r="E6160" s="98">
        <v>331</v>
      </c>
      <c r="F6160" s="92">
        <v>289.89228688785499</v>
      </c>
      <c r="G6160" s="92">
        <v>95954.34695988</v>
      </c>
      <c r="H6160">
        <v>10</v>
      </c>
    </row>
    <row r="6161" spans="1:8" x14ac:dyDescent="0.35">
      <c r="A6161" t="s">
        <v>3209</v>
      </c>
      <c r="B6161" t="s">
        <v>3210</v>
      </c>
      <c r="C6161">
        <v>430</v>
      </c>
      <c r="D6161" t="s">
        <v>6045</v>
      </c>
      <c r="E6161" s="98">
        <v>33</v>
      </c>
      <c r="F6161" s="92">
        <v>295.86945081484902</v>
      </c>
      <c r="G6161" s="92">
        <v>9763.6918768899995</v>
      </c>
      <c r="H6161">
        <v>3</v>
      </c>
    </row>
    <row r="6162" spans="1:8" x14ac:dyDescent="0.35">
      <c r="A6162" t="s">
        <v>3209</v>
      </c>
      <c r="B6162" t="s">
        <v>3210</v>
      </c>
      <c r="C6162">
        <v>999</v>
      </c>
      <c r="D6162" t="s">
        <v>6111</v>
      </c>
      <c r="E6162" s="98">
        <v>2</v>
      </c>
      <c r="F6162" s="92">
        <v>141.75843090000001</v>
      </c>
      <c r="G6162" s="92">
        <v>283.51686180000002</v>
      </c>
      <c r="H6162">
        <v>1</v>
      </c>
    </row>
    <row r="6163" spans="1:8" x14ac:dyDescent="0.35">
      <c r="A6163" t="s">
        <v>3209</v>
      </c>
      <c r="B6163" t="s">
        <v>3210</v>
      </c>
      <c r="C6163">
        <v>503</v>
      </c>
      <c r="D6163" t="s">
        <v>6055</v>
      </c>
      <c r="E6163" s="98">
        <v>2</v>
      </c>
      <c r="F6163" s="92">
        <v>106.72508130999999</v>
      </c>
      <c r="G6163" s="92">
        <v>213.45016261999999</v>
      </c>
      <c r="H6163">
        <v>2</v>
      </c>
    </row>
    <row r="6164" spans="1:8" x14ac:dyDescent="0.35">
      <c r="A6164" t="s">
        <v>3209</v>
      </c>
      <c r="B6164" t="s">
        <v>3210</v>
      </c>
      <c r="C6164">
        <v>502</v>
      </c>
      <c r="D6164" t="s">
        <v>6053</v>
      </c>
      <c r="E6164" s="98">
        <v>1</v>
      </c>
      <c r="F6164" s="92">
        <v>41.442263789999998</v>
      </c>
      <c r="G6164" s="92">
        <v>41.442263789999998</v>
      </c>
      <c r="H6164">
        <v>1</v>
      </c>
    </row>
    <row r="6165" spans="1:8" x14ac:dyDescent="0.35">
      <c r="A6165" t="s">
        <v>3209</v>
      </c>
      <c r="B6165" t="s">
        <v>3210</v>
      </c>
      <c r="C6165">
        <v>105</v>
      </c>
      <c r="D6165" t="s">
        <v>5843</v>
      </c>
      <c r="E6165" s="98">
        <v>3</v>
      </c>
      <c r="F6165" s="92">
        <v>498.30569598666699</v>
      </c>
      <c r="G6165" s="92">
        <v>1494.9170879599999</v>
      </c>
      <c r="H6165">
        <v>2</v>
      </c>
    </row>
    <row r="6166" spans="1:8" x14ac:dyDescent="0.35">
      <c r="A6166" t="s">
        <v>3209</v>
      </c>
      <c r="B6166" t="s">
        <v>3210</v>
      </c>
      <c r="C6166">
        <v>350</v>
      </c>
      <c r="D6166" t="s">
        <v>6022</v>
      </c>
      <c r="E6166" s="98">
        <v>4</v>
      </c>
      <c r="F6166" s="92">
        <v>38.889465305000002</v>
      </c>
      <c r="G6166" s="92">
        <v>155.55786122000001</v>
      </c>
      <c r="H6166">
        <v>2</v>
      </c>
    </row>
    <row r="6167" spans="1:8" x14ac:dyDescent="0.35">
      <c r="A6167" t="s">
        <v>3209</v>
      </c>
      <c r="B6167" t="s">
        <v>3210</v>
      </c>
      <c r="C6167">
        <v>811</v>
      </c>
      <c r="D6167" t="s">
        <v>6101</v>
      </c>
      <c r="E6167" s="98">
        <v>872</v>
      </c>
      <c r="F6167" s="92">
        <v>160.81328085267199</v>
      </c>
      <c r="G6167" s="92">
        <v>140229.18090353001</v>
      </c>
      <c r="H6167">
        <v>8</v>
      </c>
    </row>
    <row r="6168" spans="1:8" x14ac:dyDescent="0.35">
      <c r="A6168" t="s">
        <v>3209</v>
      </c>
      <c r="B6168" t="s">
        <v>3210</v>
      </c>
      <c r="C6168">
        <v>144</v>
      </c>
      <c r="D6168" t="s">
        <v>5865</v>
      </c>
      <c r="E6168" s="98">
        <v>3</v>
      </c>
      <c r="F6168" s="92">
        <v>105.79923101</v>
      </c>
      <c r="G6168" s="92">
        <v>317.39769303000003</v>
      </c>
      <c r="H6168">
        <v>2</v>
      </c>
    </row>
    <row r="6169" spans="1:8" x14ac:dyDescent="0.35">
      <c r="A6169" t="s">
        <v>3209</v>
      </c>
      <c r="B6169" t="s">
        <v>3210</v>
      </c>
      <c r="C6169">
        <v>370</v>
      </c>
      <c r="D6169" t="s">
        <v>6030</v>
      </c>
      <c r="E6169" s="98">
        <v>19</v>
      </c>
      <c r="F6169" s="92">
        <v>321.260060392632</v>
      </c>
      <c r="G6169" s="92">
        <v>6103.9411474600001</v>
      </c>
      <c r="H6169">
        <v>6</v>
      </c>
    </row>
    <row r="6170" spans="1:8" x14ac:dyDescent="0.35">
      <c r="A6170" t="s">
        <v>3209</v>
      </c>
      <c r="B6170" t="s">
        <v>3210</v>
      </c>
      <c r="C6170">
        <v>361</v>
      </c>
      <c r="D6170" t="s">
        <v>6028</v>
      </c>
      <c r="E6170" s="98">
        <v>4</v>
      </c>
      <c r="F6170" s="92">
        <v>445.34772305000001</v>
      </c>
      <c r="G6170" s="92">
        <v>1781.3908922000001</v>
      </c>
      <c r="H6170">
        <v>2</v>
      </c>
    </row>
    <row r="6171" spans="1:8" x14ac:dyDescent="0.35">
      <c r="A6171" t="s">
        <v>3209</v>
      </c>
      <c r="B6171" t="s">
        <v>3210</v>
      </c>
      <c r="C6171">
        <v>400</v>
      </c>
      <c r="D6171" t="s">
        <v>6033</v>
      </c>
      <c r="E6171" s="98">
        <v>4</v>
      </c>
      <c r="F6171" s="92">
        <v>258.4010273175</v>
      </c>
      <c r="G6171" s="92">
        <v>1033.60410927</v>
      </c>
      <c r="H6171">
        <v>3</v>
      </c>
    </row>
    <row r="6172" spans="1:8" x14ac:dyDescent="0.35">
      <c r="A6172" t="s">
        <v>3209</v>
      </c>
      <c r="B6172" t="s">
        <v>3210</v>
      </c>
      <c r="C6172">
        <v>150</v>
      </c>
      <c r="D6172" t="s">
        <v>5867</v>
      </c>
      <c r="E6172" s="98">
        <v>1</v>
      </c>
      <c r="F6172" s="92">
        <v>156.19417185</v>
      </c>
      <c r="G6172" s="92">
        <v>156.19417185</v>
      </c>
      <c r="H6172">
        <v>1</v>
      </c>
    </row>
    <row r="6173" spans="1:8" x14ac:dyDescent="0.35">
      <c r="A6173" t="s">
        <v>3209</v>
      </c>
      <c r="B6173" t="s">
        <v>3210</v>
      </c>
      <c r="C6173">
        <v>501</v>
      </c>
      <c r="D6173" t="s">
        <v>6051</v>
      </c>
      <c r="E6173" s="98">
        <v>1</v>
      </c>
      <c r="F6173" s="92">
        <v>200.81140503</v>
      </c>
      <c r="G6173" s="92">
        <v>200.81140503</v>
      </c>
      <c r="H6173">
        <v>1</v>
      </c>
    </row>
    <row r="6174" spans="1:8" x14ac:dyDescent="0.35">
      <c r="A6174" t="s">
        <v>3209</v>
      </c>
      <c r="B6174" t="s">
        <v>3210</v>
      </c>
      <c r="C6174">
        <v>140</v>
      </c>
      <c r="D6174" t="s">
        <v>5857</v>
      </c>
      <c r="E6174" s="98">
        <v>3</v>
      </c>
      <c r="F6174" s="92">
        <v>750.52797465000003</v>
      </c>
      <c r="G6174" s="92">
        <v>2251.5839239500001</v>
      </c>
      <c r="H6174">
        <v>2</v>
      </c>
    </row>
    <row r="6175" spans="1:8" x14ac:dyDescent="0.35">
      <c r="A6175" t="s">
        <v>3209</v>
      </c>
      <c r="B6175" t="s">
        <v>3210</v>
      </c>
      <c r="C6175">
        <v>215</v>
      </c>
      <c r="D6175" t="s">
        <v>5898</v>
      </c>
      <c r="E6175" s="98">
        <v>28</v>
      </c>
      <c r="F6175" s="92">
        <v>27.150428383928599</v>
      </c>
      <c r="G6175" s="92">
        <v>760.21199475000003</v>
      </c>
      <c r="H6175">
        <v>1</v>
      </c>
    </row>
    <row r="6176" spans="1:8" x14ac:dyDescent="0.35">
      <c r="A6176" t="s">
        <v>3209</v>
      </c>
      <c r="B6176" t="s">
        <v>3210</v>
      </c>
      <c r="C6176">
        <v>171</v>
      </c>
      <c r="D6176" t="s">
        <v>5875</v>
      </c>
      <c r="E6176" s="98">
        <v>1</v>
      </c>
      <c r="F6176" s="92">
        <v>276.42869439999998</v>
      </c>
      <c r="G6176" s="92">
        <v>276.42869439999998</v>
      </c>
      <c r="H6176">
        <v>1</v>
      </c>
    </row>
    <row r="6177" spans="1:8" x14ac:dyDescent="0.35">
      <c r="A6177" t="s">
        <v>3209</v>
      </c>
      <c r="B6177" t="s">
        <v>3210</v>
      </c>
      <c r="C6177">
        <v>420</v>
      </c>
      <c r="D6177" t="s">
        <v>6039</v>
      </c>
      <c r="E6177" s="98">
        <v>1</v>
      </c>
      <c r="F6177" s="92">
        <v>244.92282936000001</v>
      </c>
      <c r="G6177" s="92">
        <v>244.92282936000001</v>
      </c>
      <c r="H6177">
        <v>1</v>
      </c>
    </row>
    <row r="6178" spans="1:8" x14ac:dyDescent="0.35">
      <c r="A6178" t="s">
        <v>3209</v>
      </c>
      <c r="B6178" t="s">
        <v>3210</v>
      </c>
      <c r="C6178">
        <v>650</v>
      </c>
      <c r="D6178" t="s">
        <v>6059</v>
      </c>
      <c r="E6178" s="98">
        <v>2</v>
      </c>
      <c r="F6178" s="92">
        <v>150.02655605499999</v>
      </c>
      <c r="G6178" s="92">
        <v>300.05311210999997</v>
      </c>
      <c r="H6178">
        <v>1</v>
      </c>
    </row>
    <row r="6179" spans="1:8" x14ac:dyDescent="0.35">
      <c r="A6179" t="s">
        <v>3209</v>
      </c>
      <c r="B6179" t="s">
        <v>3210</v>
      </c>
      <c r="C6179">
        <v>160</v>
      </c>
      <c r="D6179" t="s">
        <v>5869</v>
      </c>
      <c r="E6179" s="98">
        <v>2</v>
      </c>
      <c r="F6179" s="92">
        <v>190.96256972500001</v>
      </c>
      <c r="G6179" s="92">
        <v>381.92513945000002</v>
      </c>
      <c r="H6179">
        <v>2</v>
      </c>
    </row>
    <row r="6180" spans="1:8" x14ac:dyDescent="0.35">
      <c r="A6180" t="s">
        <v>3209</v>
      </c>
      <c r="B6180" t="s">
        <v>3210</v>
      </c>
      <c r="C6180">
        <v>653</v>
      </c>
      <c r="D6180" t="s">
        <v>6065</v>
      </c>
      <c r="E6180" s="98">
        <v>1</v>
      </c>
      <c r="F6180" s="92">
        <v>293.12146224999998</v>
      </c>
      <c r="G6180" s="92">
        <v>293.12146224999998</v>
      </c>
      <c r="H6180">
        <v>1</v>
      </c>
    </row>
    <row r="6181" spans="1:8" x14ac:dyDescent="0.35">
      <c r="A6181" t="s">
        <v>3209</v>
      </c>
      <c r="B6181" t="s">
        <v>3210</v>
      </c>
      <c r="C6181">
        <v>340</v>
      </c>
      <c r="D6181" t="s">
        <v>6010</v>
      </c>
      <c r="E6181" s="98">
        <v>16</v>
      </c>
      <c r="F6181" s="92">
        <v>264.48719962625</v>
      </c>
      <c r="G6181" s="92">
        <v>4231.7951940200001</v>
      </c>
      <c r="H6181">
        <v>7</v>
      </c>
    </row>
    <row r="6182" spans="1:8" x14ac:dyDescent="0.35">
      <c r="A6182" t="s">
        <v>3209</v>
      </c>
      <c r="B6182" t="s">
        <v>3210</v>
      </c>
      <c r="C6182">
        <v>410</v>
      </c>
      <c r="D6182" t="s">
        <v>6037</v>
      </c>
      <c r="E6182" s="98">
        <v>4</v>
      </c>
      <c r="F6182" s="92">
        <v>145.40271992000001</v>
      </c>
      <c r="G6182" s="92">
        <v>581.61087968000004</v>
      </c>
      <c r="H6182">
        <v>3</v>
      </c>
    </row>
    <row r="6183" spans="1:8" x14ac:dyDescent="0.35">
      <c r="A6183" t="s">
        <v>3209</v>
      </c>
      <c r="B6183" t="s">
        <v>3210</v>
      </c>
      <c r="C6183">
        <v>110</v>
      </c>
      <c r="D6183" t="s">
        <v>5851</v>
      </c>
      <c r="E6183" s="98">
        <v>9</v>
      </c>
      <c r="F6183" s="92">
        <v>410.92283356666701</v>
      </c>
      <c r="G6183" s="92">
        <v>3698.3055021</v>
      </c>
      <c r="H6183">
        <v>4</v>
      </c>
    </row>
    <row r="6184" spans="1:8" x14ac:dyDescent="0.35">
      <c r="A6184" t="s">
        <v>3209</v>
      </c>
      <c r="B6184" t="s">
        <v>3210</v>
      </c>
      <c r="C6184">
        <v>106</v>
      </c>
      <c r="D6184" t="s">
        <v>5845</v>
      </c>
      <c r="E6184" s="98">
        <v>2</v>
      </c>
      <c r="F6184" s="92">
        <v>234.34164934</v>
      </c>
      <c r="G6184" s="92">
        <v>468.68329868000001</v>
      </c>
      <c r="H6184">
        <v>2</v>
      </c>
    </row>
    <row r="6185" spans="1:8" x14ac:dyDescent="0.35">
      <c r="A6185" t="s">
        <v>3209</v>
      </c>
      <c r="B6185" t="s">
        <v>3210</v>
      </c>
      <c r="C6185">
        <v>101</v>
      </c>
      <c r="D6185" t="s">
        <v>5835</v>
      </c>
      <c r="E6185" s="98">
        <v>4</v>
      </c>
      <c r="F6185" s="92">
        <v>315.68395502999999</v>
      </c>
      <c r="G6185" s="92">
        <v>1262.73582012</v>
      </c>
      <c r="H6185">
        <v>3</v>
      </c>
    </row>
    <row r="6186" spans="1:8" x14ac:dyDescent="0.35">
      <c r="A6186" t="s">
        <v>3233</v>
      </c>
      <c r="B6186" t="s">
        <v>3234</v>
      </c>
      <c r="C6186">
        <v>307</v>
      </c>
      <c r="D6186" t="s">
        <v>5966</v>
      </c>
      <c r="E6186" s="98">
        <v>535</v>
      </c>
      <c r="F6186" s="92">
        <v>296.20884512469098</v>
      </c>
      <c r="G6186" s="92">
        <v>158471.73214171</v>
      </c>
      <c r="H6186">
        <v>16</v>
      </c>
    </row>
    <row r="6187" spans="1:8" x14ac:dyDescent="0.35">
      <c r="A6187" t="s">
        <v>3233</v>
      </c>
      <c r="B6187" t="s">
        <v>3234</v>
      </c>
      <c r="C6187">
        <v>654</v>
      </c>
      <c r="D6187" t="s">
        <v>6067</v>
      </c>
      <c r="E6187" s="98">
        <v>77</v>
      </c>
      <c r="F6187" s="92">
        <v>151.559018104416</v>
      </c>
      <c r="G6187" s="92">
        <v>11670.04439404</v>
      </c>
      <c r="H6187">
        <v>1</v>
      </c>
    </row>
    <row r="6188" spans="1:8" x14ac:dyDescent="0.35">
      <c r="A6188" t="s">
        <v>3233</v>
      </c>
      <c r="B6188" t="s">
        <v>3234</v>
      </c>
      <c r="C6188">
        <v>302</v>
      </c>
      <c r="D6188" t="s">
        <v>5956</v>
      </c>
      <c r="E6188" s="98">
        <v>13</v>
      </c>
      <c r="F6188" s="92">
        <v>676.93122320307702</v>
      </c>
      <c r="G6188" s="92">
        <v>8800.1059016399995</v>
      </c>
      <c r="H6188">
        <v>3</v>
      </c>
    </row>
    <row r="6189" spans="1:8" x14ac:dyDescent="0.35">
      <c r="A6189" t="s">
        <v>3233</v>
      </c>
      <c r="B6189" t="s">
        <v>3234</v>
      </c>
      <c r="C6189">
        <v>301</v>
      </c>
      <c r="D6189" t="s">
        <v>5954</v>
      </c>
      <c r="E6189" s="98">
        <v>16</v>
      </c>
      <c r="F6189" s="92">
        <v>284.63492369624998</v>
      </c>
      <c r="G6189" s="92">
        <v>4554.1587791399998</v>
      </c>
      <c r="H6189">
        <v>3</v>
      </c>
    </row>
    <row r="6190" spans="1:8" x14ac:dyDescent="0.35">
      <c r="A6190" t="s">
        <v>3233</v>
      </c>
      <c r="B6190" t="s">
        <v>3234</v>
      </c>
      <c r="C6190">
        <v>300</v>
      </c>
      <c r="D6190" t="s">
        <v>5952</v>
      </c>
      <c r="E6190" s="98">
        <v>10</v>
      </c>
      <c r="F6190" s="92">
        <v>2763.834368151</v>
      </c>
      <c r="G6190" s="92">
        <v>27638.343681509999</v>
      </c>
      <c r="H6190">
        <v>3</v>
      </c>
    </row>
    <row r="6191" spans="1:8" x14ac:dyDescent="0.35">
      <c r="A6191" t="s">
        <v>3233</v>
      </c>
      <c r="B6191" t="s">
        <v>3234</v>
      </c>
      <c r="C6191">
        <v>502</v>
      </c>
      <c r="D6191" t="s">
        <v>6053</v>
      </c>
      <c r="E6191" s="98">
        <v>1</v>
      </c>
      <c r="F6191" s="92">
        <v>420.80257905000002</v>
      </c>
      <c r="G6191" s="92">
        <v>420.80257905000002</v>
      </c>
      <c r="H6191">
        <v>1</v>
      </c>
    </row>
    <row r="6192" spans="1:8" x14ac:dyDescent="0.35">
      <c r="A6192" t="s">
        <v>3233</v>
      </c>
      <c r="B6192" t="s">
        <v>3234</v>
      </c>
      <c r="C6192">
        <v>370</v>
      </c>
      <c r="D6192" t="s">
        <v>6030</v>
      </c>
      <c r="E6192" s="98">
        <v>1</v>
      </c>
      <c r="F6192" s="92">
        <v>187.40731564999999</v>
      </c>
      <c r="G6192" s="92">
        <v>187.40731564999999</v>
      </c>
      <c r="H6192">
        <v>1</v>
      </c>
    </row>
    <row r="6193" spans="1:8" x14ac:dyDescent="0.35">
      <c r="A6193" t="s">
        <v>3233</v>
      </c>
      <c r="B6193" t="s">
        <v>3234</v>
      </c>
      <c r="C6193">
        <v>361</v>
      </c>
      <c r="D6193" t="s">
        <v>6028</v>
      </c>
      <c r="E6193" s="98">
        <v>3</v>
      </c>
      <c r="F6193" s="92">
        <v>168.115417903333</v>
      </c>
      <c r="G6193" s="92">
        <v>504.34625370999998</v>
      </c>
      <c r="H6193">
        <v>3</v>
      </c>
    </row>
    <row r="6194" spans="1:8" x14ac:dyDescent="0.35">
      <c r="A6194" t="s">
        <v>3233</v>
      </c>
      <c r="B6194" t="s">
        <v>3234</v>
      </c>
      <c r="C6194">
        <v>400</v>
      </c>
      <c r="D6194" t="s">
        <v>6033</v>
      </c>
      <c r="E6194" s="98">
        <v>1</v>
      </c>
      <c r="F6194" s="92">
        <v>206.62730475000001</v>
      </c>
      <c r="G6194" s="92">
        <v>206.62730475000001</v>
      </c>
      <c r="H6194">
        <v>1</v>
      </c>
    </row>
    <row r="6195" spans="1:8" x14ac:dyDescent="0.35">
      <c r="A6195" t="s">
        <v>3233</v>
      </c>
      <c r="B6195" t="s">
        <v>3234</v>
      </c>
      <c r="C6195">
        <v>130</v>
      </c>
      <c r="D6195" t="s">
        <v>5855</v>
      </c>
      <c r="E6195" s="98">
        <v>1</v>
      </c>
      <c r="F6195" s="92">
        <v>816.66109013000005</v>
      </c>
      <c r="G6195" s="92">
        <v>816.66109013000005</v>
      </c>
      <c r="H6195">
        <v>1</v>
      </c>
    </row>
    <row r="6196" spans="1:8" x14ac:dyDescent="0.35">
      <c r="A6196" t="s">
        <v>3233</v>
      </c>
      <c r="B6196" t="s">
        <v>3234</v>
      </c>
      <c r="C6196">
        <v>263</v>
      </c>
      <c r="D6196" t="s">
        <v>5944</v>
      </c>
      <c r="E6196" s="98">
        <v>43</v>
      </c>
      <c r="F6196" s="92">
        <v>230.86092051604601</v>
      </c>
      <c r="G6196" s="92">
        <v>9927.0195821899997</v>
      </c>
      <c r="H6196">
        <v>3</v>
      </c>
    </row>
    <row r="6197" spans="1:8" x14ac:dyDescent="0.35">
      <c r="A6197" t="s">
        <v>3233</v>
      </c>
      <c r="B6197" t="s">
        <v>3234</v>
      </c>
      <c r="C6197">
        <v>420</v>
      </c>
      <c r="D6197" t="s">
        <v>6039</v>
      </c>
      <c r="E6197" s="98">
        <v>12</v>
      </c>
      <c r="F6197" s="92">
        <v>322.78941766916699</v>
      </c>
      <c r="G6197" s="92">
        <v>3873.4730120300001</v>
      </c>
      <c r="H6197">
        <v>2</v>
      </c>
    </row>
    <row r="6198" spans="1:8" x14ac:dyDescent="0.35">
      <c r="A6198" t="s">
        <v>3233</v>
      </c>
      <c r="B6198" t="s">
        <v>3234</v>
      </c>
      <c r="C6198">
        <v>160</v>
      </c>
      <c r="D6198" t="s">
        <v>5869</v>
      </c>
      <c r="E6198" s="98">
        <v>2</v>
      </c>
      <c r="F6198" s="92">
        <v>183.67558683999999</v>
      </c>
      <c r="G6198" s="92">
        <v>367.35117367999999</v>
      </c>
      <c r="H6198">
        <v>1</v>
      </c>
    </row>
    <row r="6199" spans="1:8" x14ac:dyDescent="0.35">
      <c r="A6199" t="s">
        <v>3233</v>
      </c>
      <c r="B6199" t="s">
        <v>3234</v>
      </c>
      <c r="C6199">
        <v>410</v>
      </c>
      <c r="D6199" t="s">
        <v>6037</v>
      </c>
      <c r="E6199" s="98">
        <v>2</v>
      </c>
      <c r="F6199" s="92">
        <v>200.40896638500001</v>
      </c>
      <c r="G6199" s="92">
        <v>400.81793277000003</v>
      </c>
      <c r="H6199">
        <v>2</v>
      </c>
    </row>
    <row r="6200" spans="1:8" x14ac:dyDescent="0.35">
      <c r="A6200" t="s">
        <v>3257</v>
      </c>
      <c r="B6200" t="s">
        <v>3258</v>
      </c>
      <c r="C6200">
        <v>190</v>
      </c>
      <c r="D6200" t="s">
        <v>5884</v>
      </c>
      <c r="E6200" s="98">
        <v>1</v>
      </c>
      <c r="F6200" s="92">
        <v>416.44359609000003</v>
      </c>
      <c r="G6200" s="92">
        <v>416.44359609000003</v>
      </c>
      <c r="H6200">
        <v>1</v>
      </c>
    </row>
    <row r="6201" spans="1:8" x14ac:dyDescent="0.35">
      <c r="A6201" t="s">
        <v>3257</v>
      </c>
      <c r="B6201" t="s">
        <v>3258</v>
      </c>
      <c r="C6201">
        <v>361</v>
      </c>
      <c r="D6201" t="s">
        <v>6028</v>
      </c>
      <c r="E6201" s="98">
        <v>1</v>
      </c>
      <c r="F6201" s="92">
        <v>222.73420582</v>
      </c>
      <c r="G6201" s="92">
        <v>222.73420582</v>
      </c>
      <c r="H6201">
        <v>1</v>
      </c>
    </row>
    <row r="6202" spans="1:8" x14ac:dyDescent="0.35">
      <c r="A6202" t="s">
        <v>3285</v>
      </c>
      <c r="B6202" t="s">
        <v>3286</v>
      </c>
      <c r="C6202">
        <v>822</v>
      </c>
      <c r="D6202" t="s">
        <v>6104</v>
      </c>
      <c r="E6202" s="98">
        <v>1</v>
      </c>
      <c r="F6202" s="92">
        <v>420.75251247</v>
      </c>
      <c r="G6202" s="92">
        <v>420.75251247</v>
      </c>
      <c r="H6202">
        <v>1</v>
      </c>
    </row>
    <row r="6203" spans="1:8" x14ac:dyDescent="0.35">
      <c r="A6203" t="s">
        <v>3285</v>
      </c>
      <c r="B6203" t="s">
        <v>3286</v>
      </c>
      <c r="C6203">
        <v>303</v>
      </c>
      <c r="D6203" t="s">
        <v>5958</v>
      </c>
      <c r="E6203" s="98">
        <v>2</v>
      </c>
      <c r="F6203" s="92">
        <v>195.22465432499999</v>
      </c>
      <c r="G6203" s="92">
        <v>390.44930864999998</v>
      </c>
      <c r="H6203">
        <v>2</v>
      </c>
    </row>
    <row r="6204" spans="1:8" x14ac:dyDescent="0.35">
      <c r="A6204" t="s">
        <v>3285</v>
      </c>
      <c r="B6204" t="s">
        <v>3286</v>
      </c>
      <c r="C6204">
        <v>330</v>
      </c>
      <c r="D6204" t="s">
        <v>6006</v>
      </c>
      <c r="E6204" s="98">
        <v>5</v>
      </c>
      <c r="F6204" s="92">
        <v>332.70668610400003</v>
      </c>
      <c r="G6204" s="92">
        <v>1663.5334305199999</v>
      </c>
      <c r="H6204">
        <v>2</v>
      </c>
    </row>
    <row r="6205" spans="1:8" x14ac:dyDescent="0.35">
      <c r="A6205" t="s">
        <v>3285</v>
      </c>
      <c r="B6205" t="s">
        <v>3286</v>
      </c>
      <c r="C6205">
        <v>812</v>
      </c>
      <c r="D6205" t="s">
        <v>39</v>
      </c>
      <c r="E6205" s="98">
        <v>266</v>
      </c>
      <c r="F6205" s="92">
        <v>1515.93074012331</v>
      </c>
      <c r="G6205" s="92">
        <v>403237.57687280001</v>
      </c>
      <c r="H6205">
        <v>2</v>
      </c>
    </row>
    <row r="6206" spans="1:8" x14ac:dyDescent="0.35">
      <c r="A6206" t="s">
        <v>3285</v>
      </c>
      <c r="B6206" t="s">
        <v>3286</v>
      </c>
      <c r="C6206">
        <v>120</v>
      </c>
      <c r="D6206" t="s">
        <v>5853</v>
      </c>
      <c r="E6206" s="98">
        <v>1</v>
      </c>
      <c r="F6206" s="92">
        <v>224.24802596000001</v>
      </c>
      <c r="G6206" s="92">
        <v>224.24802596000001</v>
      </c>
      <c r="H6206">
        <v>1</v>
      </c>
    </row>
    <row r="6207" spans="1:8" x14ac:dyDescent="0.35">
      <c r="A6207" t="s">
        <v>3285</v>
      </c>
      <c r="B6207" t="s">
        <v>3286</v>
      </c>
      <c r="C6207">
        <v>300</v>
      </c>
      <c r="D6207" t="s">
        <v>5952</v>
      </c>
      <c r="E6207" s="98">
        <v>30</v>
      </c>
      <c r="F6207" s="92">
        <v>106.304024516667</v>
      </c>
      <c r="G6207" s="92">
        <v>3189.1207355000001</v>
      </c>
      <c r="H6207">
        <v>1</v>
      </c>
    </row>
    <row r="6208" spans="1:8" x14ac:dyDescent="0.35">
      <c r="A6208" t="s">
        <v>3285</v>
      </c>
      <c r="B6208" t="s">
        <v>3286</v>
      </c>
      <c r="C6208">
        <v>502</v>
      </c>
      <c r="D6208" t="s">
        <v>6053</v>
      </c>
      <c r="E6208" s="98">
        <v>1</v>
      </c>
      <c r="F6208" s="92">
        <v>594.69463997000003</v>
      </c>
      <c r="G6208" s="92">
        <v>594.69463997000003</v>
      </c>
      <c r="H6208">
        <v>1</v>
      </c>
    </row>
    <row r="6209" spans="1:8" x14ac:dyDescent="0.35">
      <c r="A6209" t="s">
        <v>3285</v>
      </c>
      <c r="B6209" t="s">
        <v>3286</v>
      </c>
      <c r="C6209">
        <v>460</v>
      </c>
      <c r="D6209" t="s">
        <v>6049</v>
      </c>
      <c r="E6209" s="98">
        <v>1</v>
      </c>
      <c r="F6209" s="92">
        <v>97.066099719999997</v>
      </c>
      <c r="G6209" s="92">
        <v>97.066099719999997</v>
      </c>
      <c r="H6209">
        <v>1</v>
      </c>
    </row>
    <row r="6210" spans="1:8" x14ac:dyDescent="0.35">
      <c r="A6210" t="s">
        <v>3285</v>
      </c>
      <c r="B6210" t="s">
        <v>3286</v>
      </c>
      <c r="C6210">
        <v>560</v>
      </c>
      <c r="D6210" t="s">
        <v>6057</v>
      </c>
      <c r="E6210" s="98">
        <v>1</v>
      </c>
      <c r="F6210" s="92">
        <v>47.067101870000002</v>
      </c>
      <c r="G6210" s="92">
        <v>47.067101870000002</v>
      </c>
      <c r="H6210">
        <v>1</v>
      </c>
    </row>
    <row r="6211" spans="1:8" x14ac:dyDescent="0.35">
      <c r="A6211" t="s">
        <v>3285</v>
      </c>
      <c r="B6211" t="s">
        <v>3286</v>
      </c>
      <c r="C6211">
        <v>361</v>
      </c>
      <c r="D6211" t="s">
        <v>6028</v>
      </c>
      <c r="E6211" s="98">
        <v>1173</v>
      </c>
      <c r="F6211" s="92">
        <v>222.85433181443301</v>
      </c>
      <c r="G6211" s="92">
        <v>261408.13121833</v>
      </c>
      <c r="H6211">
        <v>12</v>
      </c>
    </row>
    <row r="6212" spans="1:8" x14ac:dyDescent="0.35">
      <c r="A6212" t="s">
        <v>3285</v>
      </c>
      <c r="B6212" t="s">
        <v>3286</v>
      </c>
      <c r="C6212">
        <v>501</v>
      </c>
      <c r="D6212" t="s">
        <v>6051</v>
      </c>
      <c r="E6212" s="98">
        <v>8</v>
      </c>
      <c r="F6212" s="92">
        <v>204.13307331625001</v>
      </c>
      <c r="G6212" s="92">
        <v>1633.06458653</v>
      </c>
      <c r="H6212">
        <v>2</v>
      </c>
    </row>
    <row r="6213" spans="1:8" x14ac:dyDescent="0.35">
      <c r="A6213" t="s">
        <v>3285</v>
      </c>
      <c r="B6213" t="s">
        <v>3286</v>
      </c>
      <c r="C6213">
        <v>651</v>
      </c>
      <c r="D6213" t="s">
        <v>6061</v>
      </c>
      <c r="E6213" s="98">
        <v>1</v>
      </c>
      <c r="F6213" s="92">
        <v>74.125350510000004</v>
      </c>
      <c r="G6213" s="92">
        <v>74.125350510000004</v>
      </c>
      <c r="H6213">
        <v>1</v>
      </c>
    </row>
    <row r="6214" spans="1:8" x14ac:dyDescent="0.35">
      <c r="A6214" t="s">
        <v>3285</v>
      </c>
      <c r="B6214" t="s">
        <v>3286</v>
      </c>
      <c r="C6214">
        <v>130</v>
      </c>
      <c r="D6214" t="s">
        <v>5855</v>
      </c>
      <c r="E6214" s="98">
        <v>1</v>
      </c>
      <c r="F6214" s="92">
        <v>174.31204342000001</v>
      </c>
      <c r="G6214" s="92">
        <v>174.31204342000001</v>
      </c>
      <c r="H6214">
        <v>1</v>
      </c>
    </row>
    <row r="6215" spans="1:8" x14ac:dyDescent="0.35">
      <c r="A6215" t="s">
        <v>3285</v>
      </c>
      <c r="B6215" t="s">
        <v>3286</v>
      </c>
      <c r="C6215">
        <v>140</v>
      </c>
      <c r="D6215" t="s">
        <v>5857</v>
      </c>
      <c r="E6215" s="98">
        <v>1</v>
      </c>
      <c r="F6215" s="92">
        <v>273.95071779</v>
      </c>
      <c r="G6215" s="92">
        <v>273.95071779</v>
      </c>
      <c r="H6215">
        <v>1</v>
      </c>
    </row>
    <row r="6216" spans="1:8" x14ac:dyDescent="0.35">
      <c r="A6216" t="s">
        <v>3285</v>
      </c>
      <c r="B6216" t="s">
        <v>3286</v>
      </c>
      <c r="C6216">
        <v>219</v>
      </c>
      <c r="D6216" t="s">
        <v>5906</v>
      </c>
      <c r="E6216" s="98">
        <v>1</v>
      </c>
      <c r="F6216" s="92">
        <v>323.91841284999998</v>
      </c>
      <c r="G6216" s="92">
        <v>323.91841284999998</v>
      </c>
      <c r="H6216">
        <v>1</v>
      </c>
    </row>
    <row r="6217" spans="1:8" x14ac:dyDescent="0.35">
      <c r="A6217" t="s">
        <v>3285</v>
      </c>
      <c r="B6217" t="s">
        <v>3286</v>
      </c>
      <c r="C6217">
        <v>214</v>
      </c>
      <c r="D6217" t="s">
        <v>5896</v>
      </c>
      <c r="E6217" s="98">
        <v>1</v>
      </c>
      <c r="F6217" s="92">
        <v>271.57918235</v>
      </c>
      <c r="G6217" s="92">
        <v>271.57918235</v>
      </c>
      <c r="H6217">
        <v>1</v>
      </c>
    </row>
    <row r="6218" spans="1:8" x14ac:dyDescent="0.35">
      <c r="A6218" t="s">
        <v>3285</v>
      </c>
      <c r="B6218" t="s">
        <v>3286</v>
      </c>
      <c r="C6218">
        <v>160</v>
      </c>
      <c r="D6218" t="s">
        <v>5869</v>
      </c>
      <c r="E6218" s="98">
        <v>2</v>
      </c>
      <c r="F6218" s="92">
        <v>176.70848788000001</v>
      </c>
      <c r="G6218" s="92">
        <v>353.41697576000001</v>
      </c>
      <c r="H6218">
        <v>1</v>
      </c>
    </row>
    <row r="6219" spans="1:8" x14ac:dyDescent="0.35">
      <c r="A6219" t="s">
        <v>3285</v>
      </c>
      <c r="B6219" t="s">
        <v>3286</v>
      </c>
      <c r="C6219">
        <v>410</v>
      </c>
      <c r="D6219" t="s">
        <v>6037</v>
      </c>
      <c r="E6219" s="98">
        <v>2</v>
      </c>
      <c r="F6219" s="92">
        <v>1001.902850805</v>
      </c>
      <c r="G6219" s="92">
        <v>2003.8057016099999</v>
      </c>
      <c r="H6219">
        <v>1</v>
      </c>
    </row>
    <row r="6220" spans="1:8" x14ac:dyDescent="0.35">
      <c r="A6220" t="s">
        <v>3285</v>
      </c>
      <c r="B6220" t="s">
        <v>3286</v>
      </c>
      <c r="C6220">
        <v>102</v>
      </c>
      <c r="D6220" t="s">
        <v>5837</v>
      </c>
      <c r="E6220" s="98">
        <v>7</v>
      </c>
      <c r="F6220" s="92">
        <v>668.91316440571404</v>
      </c>
      <c r="G6220" s="92">
        <v>4682.3921508399999</v>
      </c>
      <c r="H6220">
        <v>1</v>
      </c>
    </row>
    <row r="6221" spans="1:8" x14ac:dyDescent="0.35">
      <c r="A6221" t="s">
        <v>3285</v>
      </c>
      <c r="B6221" t="s">
        <v>3286</v>
      </c>
      <c r="C6221">
        <v>110</v>
      </c>
      <c r="D6221" t="s">
        <v>5851</v>
      </c>
      <c r="E6221" s="98">
        <v>4</v>
      </c>
      <c r="F6221" s="92">
        <v>179.1646936825</v>
      </c>
      <c r="G6221" s="92">
        <v>716.65877473</v>
      </c>
      <c r="H6221">
        <v>3</v>
      </c>
    </row>
    <row r="6222" spans="1:8" x14ac:dyDescent="0.35">
      <c r="A6222" t="s">
        <v>3285</v>
      </c>
      <c r="B6222" t="s">
        <v>3286</v>
      </c>
      <c r="C6222">
        <v>101</v>
      </c>
      <c r="D6222" t="s">
        <v>5835</v>
      </c>
      <c r="E6222" s="98">
        <v>2</v>
      </c>
      <c r="F6222" s="92">
        <v>394.18386299000002</v>
      </c>
      <c r="G6222" s="92">
        <v>788.36772598000005</v>
      </c>
      <c r="H6222">
        <v>2</v>
      </c>
    </row>
    <row r="6223" spans="1:8" x14ac:dyDescent="0.35">
      <c r="A6223" t="s">
        <v>3285</v>
      </c>
      <c r="B6223" t="s">
        <v>3286</v>
      </c>
      <c r="C6223">
        <v>107</v>
      </c>
      <c r="D6223" t="s">
        <v>5847</v>
      </c>
      <c r="E6223" s="98">
        <v>2</v>
      </c>
      <c r="F6223" s="92">
        <v>366.43329500499999</v>
      </c>
      <c r="G6223" s="92">
        <v>732.86659000999998</v>
      </c>
      <c r="H6223">
        <v>1</v>
      </c>
    </row>
    <row r="6224" spans="1:8" x14ac:dyDescent="0.35">
      <c r="A6224" t="s">
        <v>3331</v>
      </c>
      <c r="B6224" t="s">
        <v>3332</v>
      </c>
      <c r="C6224">
        <v>330</v>
      </c>
      <c r="D6224" t="s">
        <v>6006</v>
      </c>
      <c r="E6224" s="98">
        <v>1</v>
      </c>
      <c r="F6224" s="92">
        <v>106.04977087</v>
      </c>
      <c r="G6224" s="92">
        <v>106.04977087</v>
      </c>
      <c r="H6224">
        <v>1</v>
      </c>
    </row>
    <row r="6225" spans="1:8" x14ac:dyDescent="0.35">
      <c r="A6225" t="s">
        <v>3331</v>
      </c>
      <c r="B6225" t="s">
        <v>3332</v>
      </c>
      <c r="C6225">
        <v>370</v>
      </c>
      <c r="D6225" t="s">
        <v>6030</v>
      </c>
      <c r="E6225" s="98">
        <v>1</v>
      </c>
      <c r="F6225" s="92">
        <v>163.10015050999999</v>
      </c>
      <c r="G6225" s="92">
        <v>163.10015050999999</v>
      </c>
      <c r="H6225">
        <v>1</v>
      </c>
    </row>
    <row r="6226" spans="1:8" x14ac:dyDescent="0.35">
      <c r="A6226" t="s">
        <v>3331</v>
      </c>
      <c r="B6226" t="s">
        <v>3332</v>
      </c>
      <c r="C6226">
        <v>361</v>
      </c>
      <c r="D6226" t="s">
        <v>6028</v>
      </c>
      <c r="E6226" s="98">
        <v>697</v>
      </c>
      <c r="F6226" s="92">
        <v>793.16593045175</v>
      </c>
      <c r="G6226" s="92">
        <v>552836.65352487005</v>
      </c>
      <c r="H6226">
        <v>18</v>
      </c>
    </row>
    <row r="6227" spans="1:8" x14ac:dyDescent="0.35">
      <c r="A6227" t="s">
        <v>3331</v>
      </c>
      <c r="B6227" t="s">
        <v>3332</v>
      </c>
      <c r="C6227">
        <v>130</v>
      </c>
      <c r="D6227" t="s">
        <v>5855</v>
      </c>
      <c r="E6227" s="98">
        <v>1</v>
      </c>
      <c r="F6227" s="92">
        <v>74.810596709999999</v>
      </c>
      <c r="G6227" s="92">
        <v>74.810596709999999</v>
      </c>
      <c r="H6227">
        <v>1</v>
      </c>
    </row>
    <row r="6228" spans="1:8" x14ac:dyDescent="0.35">
      <c r="A6228" t="s">
        <v>3331</v>
      </c>
      <c r="B6228" t="s">
        <v>3332</v>
      </c>
      <c r="C6228">
        <v>410</v>
      </c>
      <c r="D6228" t="s">
        <v>6037</v>
      </c>
      <c r="E6228" s="98">
        <v>1</v>
      </c>
      <c r="F6228" s="92">
        <v>44.954928160000001</v>
      </c>
      <c r="G6228" s="92">
        <v>44.954928160000001</v>
      </c>
      <c r="H6228">
        <v>1</v>
      </c>
    </row>
    <row r="6229" spans="1:8" x14ac:dyDescent="0.35">
      <c r="A6229" t="s">
        <v>3331</v>
      </c>
      <c r="B6229" t="s">
        <v>3332</v>
      </c>
      <c r="C6229">
        <v>102</v>
      </c>
      <c r="D6229" t="s">
        <v>5837</v>
      </c>
      <c r="E6229" s="98">
        <v>110</v>
      </c>
      <c r="F6229" s="92">
        <v>605.19220285636402</v>
      </c>
      <c r="G6229" s="92">
        <v>66571.142314199999</v>
      </c>
      <c r="H6229">
        <v>5</v>
      </c>
    </row>
    <row r="6230" spans="1:8" x14ac:dyDescent="0.35">
      <c r="A6230" t="s">
        <v>3333</v>
      </c>
      <c r="B6230" t="s">
        <v>3334</v>
      </c>
      <c r="C6230">
        <v>100</v>
      </c>
      <c r="D6230" t="s">
        <v>5833</v>
      </c>
      <c r="E6230" s="98">
        <v>3</v>
      </c>
      <c r="F6230" s="92">
        <v>822.81734267000002</v>
      </c>
      <c r="G6230" s="92">
        <v>2468.45202801</v>
      </c>
      <c r="H6230">
        <v>1</v>
      </c>
    </row>
    <row r="6231" spans="1:8" x14ac:dyDescent="0.35">
      <c r="A6231" t="s">
        <v>3333</v>
      </c>
      <c r="B6231" t="s">
        <v>3334</v>
      </c>
      <c r="C6231">
        <v>361</v>
      </c>
      <c r="D6231" t="s">
        <v>6028</v>
      </c>
      <c r="E6231" s="98">
        <v>1594</v>
      </c>
      <c r="F6231" s="92">
        <v>420.82150713523203</v>
      </c>
      <c r="G6231" s="92">
        <v>670789.48237355996</v>
      </c>
      <c r="H6231">
        <v>21</v>
      </c>
    </row>
    <row r="6232" spans="1:8" x14ac:dyDescent="0.35">
      <c r="A6232" t="s">
        <v>3333</v>
      </c>
      <c r="B6232" t="s">
        <v>3334</v>
      </c>
      <c r="C6232">
        <v>130</v>
      </c>
      <c r="D6232" t="s">
        <v>5855</v>
      </c>
      <c r="E6232" s="98">
        <v>1</v>
      </c>
      <c r="F6232" s="92">
        <v>326.94409780000001</v>
      </c>
      <c r="G6232" s="92">
        <v>326.94409780000001</v>
      </c>
      <c r="H6232">
        <v>1</v>
      </c>
    </row>
    <row r="6233" spans="1:8" x14ac:dyDescent="0.35">
      <c r="A6233" t="s">
        <v>3333</v>
      </c>
      <c r="B6233" t="s">
        <v>3334</v>
      </c>
      <c r="C6233">
        <v>102</v>
      </c>
      <c r="D6233" t="s">
        <v>5837</v>
      </c>
      <c r="E6233" s="98">
        <v>214</v>
      </c>
      <c r="F6233" s="92">
        <v>2414.26261124028</v>
      </c>
      <c r="G6233" s="92">
        <v>516652.19880542002</v>
      </c>
      <c r="H6233">
        <v>5</v>
      </c>
    </row>
    <row r="6234" spans="1:8" x14ac:dyDescent="0.35">
      <c r="A6234" t="s">
        <v>3333</v>
      </c>
      <c r="B6234" t="s">
        <v>3334</v>
      </c>
      <c r="C6234">
        <v>101</v>
      </c>
      <c r="D6234" t="s">
        <v>5835</v>
      </c>
      <c r="E6234" s="98">
        <v>1</v>
      </c>
      <c r="F6234" s="92">
        <v>253.73921021999999</v>
      </c>
      <c r="G6234" s="92">
        <v>253.73921021999999</v>
      </c>
      <c r="H6234">
        <v>1</v>
      </c>
    </row>
    <row r="6235" spans="1:8" x14ac:dyDescent="0.35">
      <c r="A6235" t="s">
        <v>3335</v>
      </c>
      <c r="B6235" t="s">
        <v>3336</v>
      </c>
      <c r="C6235">
        <v>330</v>
      </c>
      <c r="D6235" t="s">
        <v>6006</v>
      </c>
      <c r="E6235" s="98">
        <v>1</v>
      </c>
      <c r="F6235" s="92">
        <v>106.04977087</v>
      </c>
      <c r="G6235" s="92">
        <v>106.04977087</v>
      </c>
      <c r="H6235">
        <v>1</v>
      </c>
    </row>
    <row r="6236" spans="1:8" x14ac:dyDescent="0.35">
      <c r="A6236" t="s">
        <v>3335</v>
      </c>
      <c r="B6236" t="s">
        <v>3336</v>
      </c>
      <c r="C6236">
        <v>300</v>
      </c>
      <c r="D6236" t="s">
        <v>5952</v>
      </c>
      <c r="E6236" s="98">
        <v>1</v>
      </c>
      <c r="F6236" s="92">
        <v>362.70636807</v>
      </c>
      <c r="G6236" s="92">
        <v>362.70636807</v>
      </c>
      <c r="H6236">
        <v>1</v>
      </c>
    </row>
    <row r="6237" spans="1:8" x14ac:dyDescent="0.35">
      <c r="A6237" t="s">
        <v>3335</v>
      </c>
      <c r="B6237" t="s">
        <v>3336</v>
      </c>
      <c r="C6237">
        <v>100</v>
      </c>
      <c r="D6237" t="s">
        <v>5833</v>
      </c>
      <c r="E6237" s="98">
        <v>31</v>
      </c>
      <c r="F6237" s="92">
        <v>801.67863378419395</v>
      </c>
      <c r="G6237" s="92">
        <v>24852.03764731</v>
      </c>
      <c r="H6237">
        <v>2</v>
      </c>
    </row>
    <row r="6238" spans="1:8" x14ac:dyDescent="0.35">
      <c r="A6238" t="s">
        <v>3335</v>
      </c>
      <c r="B6238" t="s">
        <v>3336</v>
      </c>
      <c r="C6238">
        <v>361</v>
      </c>
      <c r="D6238" t="s">
        <v>6028</v>
      </c>
      <c r="E6238" s="98">
        <v>6385</v>
      </c>
      <c r="F6238" s="92">
        <v>334.41017807748898</v>
      </c>
      <c r="G6238" s="92">
        <v>2135208.9870247701</v>
      </c>
      <c r="H6238">
        <v>21</v>
      </c>
    </row>
    <row r="6239" spans="1:8" x14ac:dyDescent="0.35">
      <c r="A6239" t="s">
        <v>3335</v>
      </c>
      <c r="B6239" t="s">
        <v>3336</v>
      </c>
      <c r="C6239">
        <v>102</v>
      </c>
      <c r="D6239" t="s">
        <v>5837</v>
      </c>
      <c r="E6239" s="98">
        <v>1182</v>
      </c>
      <c r="F6239" s="92">
        <v>989.523943448198</v>
      </c>
      <c r="G6239" s="92">
        <v>1169617.30115577</v>
      </c>
      <c r="H6239">
        <v>5</v>
      </c>
    </row>
    <row r="6240" spans="1:8" x14ac:dyDescent="0.35">
      <c r="A6240" t="s">
        <v>3337</v>
      </c>
      <c r="B6240" t="s">
        <v>3338</v>
      </c>
      <c r="C6240">
        <v>361</v>
      </c>
      <c r="D6240" t="s">
        <v>6028</v>
      </c>
      <c r="E6240" s="98">
        <v>17</v>
      </c>
      <c r="F6240" s="92">
        <v>387.51552227058801</v>
      </c>
      <c r="G6240" s="92">
        <v>6587.7638785999998</v>
      </c>
      <c r="H6240">
        <v>5</v>
      </c>
    </row>
    <row r="6241" spans="1:8" x14ac:dyDescent="0.35">
      <c r="A6241" t="s">
        <v>3337</v>
      </c>
      <c r="B6241" t="s">
        <v>3338</v>
      </c>
      <c r="C6241">
        <v>102</v>
      </c>
      <c r="D6241" t="s">
        <v>5837</v>
      </c>
      <c r="E6241" s="98">
        <v>9</v>
      </c>
      <c r="F6241" s="92">
        <v>1098.3424514388901</v>
      </c>
      <c r="G6241" s="92">
        <v>9885.0820629499995</v>
      </c>
      <c r="H6241">
        <v>3</v>
      </c>
    </row>
    <row r="6242" spans="1:8" x14ac:dyDescent="0.35">
      <c r="A6242" t="s">
        <v>3339</v>
      </c>
      <c r="B6242" t="s">
        <v>3340</v>
      </c>
      <c r="C6242">
        <v>190</v>
      </c>
      <c r="D6242" t="s">
        <v>5884</v>
      </c>
      <c r="E6242" s="98">
        <v>5</v>
      </c>
      <c r="F6242" s="92">
        <v>1102.2324646740001</v>
      </c>
      <c r="G6242" s="92">
        <v>5511.1623233700002</v>
      </c>
      <c r="H6242">
        <v>1</v>
      </c>
    </row>
    <row r="6243" spans="1:8" x14ac:dyDescent="0.35">
      <c r="A6243" t="s">
        <v>3339</v>
      </c>
      <c r="B6243" t="s">
        <v>3340</v>
      </c>
      <c r="C6243">
        <v>103</v>
      </c>
      <c r="D6243" t="s">
        <v>5839</v>
      </c>
      <c r="E6243" s="98">
        <v>11</v>
      </c>
      <c r="F6243" s="92">
        <v>70.586704660909106</v>
      </c>
      <c r="G6243" s="92">
        <v>776.45375127</v>
      </c>
      <c r="H6243">
        <v>1</v>
      </c>
    </row>
    <row r="6244" spans="1:8" x14ac:dyDescent="0.35">
      <c r="A6244" t="s">
        <v>3339</v>
      </c>
      <c r="B6244" t="s">
        <v>3340</v>
      </c>
      <c r="C6244">
        <v>320</v>
      </c>
      <c r="D6244" t="s">
        <v>5988</v>
      </c>
      <c r="E6244" s="98">
        <v>42</v>
      </c>
      <c r="F6244" s="92">
        <v>105.437998485714</v>
      </c>
      <c r="G6244" s="92">
        <v>4428.3959364000002</v>
      </c>
      <c r="H6244">
        <v>1</v>
      </c>
    </row>
    <row r="6245" spans="1:8" x14ac:dyDescent="0.35">
      <c r="A6245" t="s">
        <v>3339</v>
      </c>
      <c r="B6245" t="s">
        <v>3340</v>
      </c>
      <c r="C6245">
        <v>311</v>
      </c>
      <c r="D6245" t="s">
        <v>5974</v>
      </c>
      <c r="E6245" s="98">
        <v>1</v>
      </c>
      <c r="F6245" s="92">
        <v>2500.2246593</v>
      </c>
      <c r="G6245" s="92">
        <v>2500.2246593</v>
      </c>
      <c r="H6245">
        <v>1</v>
      </c>
    </row>
    <row r="6246" spans="1:8" x14ac:dyDescent="0.35">
      <c r="A6246" t="s">
        <v>3339</v>
      </c>
      <c r="B6246" t="s">
        <v>3340</v>
      </c>
      <c r="C6246">
        <v>303</v>
      </c>
      <c r="D6246" t="s">
        <v>5958</v>
      </c>
      <c r="E6246" s="98">
        <v>25</v>
      </c>
      <c r="F6246" s="92">
        <v>612.43589707640001</v>
      </c>
      <c r="G6246" s="92">
        <v>15310.89742691</v>
      </c>
      <c r="H6246">
        <v>1</v>
      </c>
    </row>
    <row r="6247" spans="1:8" x14ac:dyDescent="0.35">
      <c r="A6247" t="s">
        <v>3339</v>
      </c>
      <c r="B6247" t="s">
        <v>3340</v>
      </c>
      <c r="C6247">
        <v>401</v>
      </c>
      <c r="D6247" t="s">
        <v>6035</v>
      </c>
      <c r="E6247" s="98">
        <v>4</v>
      </c>
      <c r="F6247" s="92">
        <v>10.5397536925</v>
      </c>
      <c r="G6247" s="92">
        <v>42.159014769999999</v>
      </c>
      <c r="H6247">
        <v>1</v>
      </c>
    </row>
    <row r="6248" spans="1:8" x14ac:dyDescent="0.35">
      <c r="A6248" t="s">
        <v>3339</v>
      </c>
      <c r="B6248" t="s">
        <v>3340</v>
      </c>
      <c r="C6248">
        <v>304</v>
      </c>
      <c r="D6248" t="s">
        <v>5960</v>
      </c>
      <c r="E6248" s="98">
        <v>10</v>
      </c>
      <c r="F6248" s="92">
        <v>6.9081311479999998</v>
      </c>
      <c r="G6248" s="92">
        <v>69.081311479999997</v>
      </c>
      <c r="H6248">
        <v>1</v>
      </c>
    </row>
    <row r="6249" spans="1:8" x14ac:dyDescent="0.35">
      <c r="A6249" t="s">
        <v>3339</v>
      </c>
      <c r="B6249" t="s">
        <v>3340</v>
      </c>
      <c r="C6249">
        <v>104</v>
      </c>
      <c r="D6249" t="s">
        <v>5841</v>
      </c>
      <c r="E6249" s="98">
        <v>9</v>
      </c>
      <c r="F6249" s="92">
        <v>98.070481974444405</v>
      </c>
      <c r="G6249" s="92">
        <v>882.63433777</v>
      </c>
      <c r="H6249">
        <v>1</v>
      </c>
    </row>
    <row r="6250" spans="1:8" x14ac:dyDescent="0.35">
      <c r="A6250" t="s">
        <v>3339</v>
      </c>
      <c r="B6250" t="s">
        <v>3340</v>
      </c>
      <c r="C6250">
        <v>330</v>
      </c>
      <c r="D6250" t="s">
        <v>6006</v>
      </c>
      <c r="E6250" s="98">
        <v>56</v>
      </c>
      <c r="F6250" s="92">
        <v>106.90711146785701</v>
      </c>
      <c r="G6250" s="92">
        <v>5986.7982421999995</v>
      </c>
      <c r="H6250">
        <v>1</v>
      </c>
    </row>
    <row r="6251" spans="1:8" x14ac:dyDescent="0.35">
      <c r="A6251" t="s">
        <v>3339</v>
      </c>
      <c r="B6251" t="s">
        <v>3340</v>
      </c>
      <c r="C6251">
        <v>307</v>
      </c>
      <c r="D6251" t="s">
        <v>5966</v>
      </c>
      <c r="E6251" s="98">
        <v>11</v>
      </c>
      <c r="F6251" s="92">
        <v>141.69563188454501</v>
      </c>
      <c r="G6251" s="92">
        <v>1558.65195073</v>
      </c>
      <c r="H6251">
        <v>1</v>
      </c>
    </row>
    <row r="6252" spans="1:8" x14ac:dyDescent="0.35">
      <c r="A6252" t="s">
        <v>3339</v>
      </c>
      <c r="B6252" t="s">
        <v>3340</v>
      </c>
      <c r="C6252">
        <v>654</v>
      </c>
      <c r="D6252" t="s">
        <v>6067</v>
      </c>
      <c r="E6252" s="98">
        <v>2</v>
      </c>
      <c r="F6252" s="92">
        <v>15.672265599999999</v>
      </c>
      <c r="G6252" s="92">
        <v>31.344531199999999</v>
      </c>
      <c r="H6252">
        <v>1</v>
      </c>
    </row>
    <row r="6253" spans="1:8" x14ac:dyDescent="0.35">
      <c r="A6253" t="s">
        <v>3339</v>
      </c>
      <c r="B6253" t="s">
        <v>3340</v>
      </c>
      <c r="C6253">
        <v>120</v>
      </c>
      <c r="D6253" t="s">
        <v>5853</v>
      </c>
      <c r="E6253" s="98">
        <v>21</v>
      </c>
      <c r="F6253" s="92">
        <v>224.54211995190499</v>
      </c>
      <c r="G6253" s="92">
        <v>4715.3845189900003</v>
      </c>
      <c r="H6253">
        <v>1</v>
      </c>
    </row>
    <row r="6254" spans="1:8" x14ac:dyDescent="0.35">
      <c r="A6254" t="s">
        <v>3339</v>
      </c>
      <c r="B6254" t="s">
        <v>3340</v>
      </c>
      <c r="C6254">
        <v>302</v>
      </c>
      <c r="D6254" t="s">
        <v>5956</v>
      </c>
      <c r="E6254" s="98">
        <v>4</v>
      </c>
      <c r="F6254" s="92">
        <v>290.49864343249999</v>
      </c>
      <c r="G6254" s="92">
        <v>1161.99457373</v>
      </c>
      <c r="H6254">
        <v>1</v>
      </c>
    </row>
    <row r="6255" spans="1:8" x14ac:dyDescent="0.35">
      <c r="A6255" t="s">
        <v>3339</v>
      </c>
      <c r="B6255" t="s">
        <v>3340</v>
      </c>
      <c r="C6255">
        <v>301</v>
      </c>
      <c r="D6255" t="s">
        <v>5954</v>
      </c>
      <c r="E6255" s="98">
        <v>13</v>
      </c>
      <c r="F6255" s="92">
        <v>235.689650803077</v>
      </c>
      <c r="G6255" s="92">
        <v>3063.9654604399998</v>
      </c>
      <c r="H6255">
        <v>1</v>
      </c>
    </row>
    <row r="6256" spans="1:8" x14ac:dyDescent="0.35">
      <c r="A6256" t="s">
        <v>3339</v>
      </c>
      <c r="B6256" t="s">
        <v>3340</v>
      </c>
      <c r="C6256">
        <v>300</v>
      </c>
      <c r="D6256" t="s">
        <v>5952</v>
      </c>
      <c r="E6256" s="98">
        <v>22</v>
      </c>
      <c r="F6256" s="92">
        <v>302.07645972045498</v>
      </c>
      <c r="G6256" s="92">
        <v>6645.68211385</v>
      </c>
      <c r="H6256">
        <v>3</v>
      </c>
    </row>
    <row r="6257" spans="1:8" x14ac:dyDescent="0.35">
      <c r="A6257" t="s">
        <v>3339</v>
      </c>
      <c r="B6257" t="s">
        <v>3340</v>
      </c>
      <c r="C6257">
        <v>100</v>
      </c>
      <c r="D6257" t="s">
        <v>5833</v>
      </c>
      <c r="E6257" s="98">
        <v>66</v>
      </c>
      <c r="F6257" s="92">
        <v>334.425151357424</v>
      </c>
      <c r="G6257" s="92">
        <v>22072.059989590001</v>
      </c>
      <c r="H6257">
        <v>5</v>
      </c>
    </row>
    <row r="6258" spans="1:8" x14ac:dyDescent="0.35">
      <c r="A6258" t="s">
        <v>3339</v>
      </c>
      <c r="B6258" t="s">
        <v>3340</v>
      </c>
      <c r="C6258">
        <v>430</v>
      </c>
      <c r="D6258" t="s">
        <v>6045</v>
      </c>
      <c r="E6258" s="98">
        <v>4</v>
      </c>
      <c r="F6258" s="92">
        <v>420.89142830999998</v>
      </c>
      <c r="G6258" s="92">
        <v>1683.5657132399999</v>
      </c>
      <c r="H6258">
        <v>1</v>
      </c>
    </row>
    <row r="6259" spans="1:8" x14ac:dyDescent="0.35">
      <c r="A6259" t="s">
        <v>3339</v>
      </c>
      <c r="B6259" t="s">
        <v>3340</v>
      </c>
      <c r="C6259">
        <v>502</v>
      </c>
      <c r="D6259" t="s">
        <v>6053</v>
      </c>
      <c r="E6259" s="98">
        <v>26</v>
      </c>
      <c r="F6259" s="92">
        <v>279.065614309615</v>
      </c>
      <c r="G6259" s="92">
        <v>7255.7059720500001</v>
      </c>
      <c r="H6259">
        <v>1</v>
      </c>
    </row>
    <row r="6260" spans="1:8" x14ac:dyDescent="0.35">
      <c r="A6260" t="s">
        <v>3339</v>
      </c>
      <c r="B6260" t="s">
        <v>3340</v>
      </c>
      <c r="C6260">
        <v>105</v>
      </c>
      <c r="D6260" t="s">
        <v>5843</v>
      </c>
      <c r="E6260" s="98">
        <v>17</v>
      </c>
      <c r="F6260" s="92">
        <v>342.04930609117599</v>
      </c>
      <c r="G6260" s="92">
        <v>5814.8382035499999</v>
      </c>
      <c r="H6260">
        <v>1</v>
      </c>
    </row>
    <row r="6261" spans="1:8" x14ac:dyDescent="0.35">
      <c r="A6261" t="s">
        <v>3339</v>
      </c>
      <c r="B6261" t="s">
        <v>3340</v>
      </c>
      <c r="C6261">
        <v>306</v>
      </c>
      <c r="D6261" t="s">
        <v>5964</v>
      </c>
      <c r="E6261" s="98">
        <v>7</v>
      </c>
      <c r="F6261" s="92">
        <v>141.51543760714301</v>
      </c>
      <c r="G6261" s="92">
        <v>990.60806324999999</v>
      </c>
      <c r="H6261">
        <v>1</v>
      </c>
    </row>
    <row r="6262" spans="1:8" x14ac:dyDescent="0.35">
      <c r="A6262" t="s">
        <v>3339</v>
      </c>
      <c r="B6262" t="s">
        <v>3340</v>
      </c>
      <c r="C6262">
        <v>370</v>
      </c>
      <c r="D6262" t="s">
        <v>6030</v>
      </c>
      <c r="E6262" s="98">
        <v>18</v>
      </c>
      <c r="F6262" s="92">
        <v>392.03322865777801</v>
      </c>
      <c r="G6262" s="92">
        <v>7056.59811584</v>
      </c>
      <c r="H6262">
        <v>2</v>
      </c>
    </row>
    <row r="6263" spans="1:8" x14ac:dyDescent="0.35">
      <c r="A6263" t="s">
        <v>3339</v>
      </c>
      <c r="B6263" t="s">
        <v>3340</v>
      </c>
      <c r="C6263">
        <v>560</v>
      </c>
      <c r="D6263" t="s">
        <v>6057</v>
      </c>
      <c r="E6263" s="98">
        <v>156</v>
      </c>
      <c r="F6263" s="92">
        <v>20.698584947307701</v>
      </c>
      <c r="G6263" s="92">
        <v>3228.9792517800001</v>
      </c>
      <c r="H6263">
        <v>1</v>
      </c>
    </row>
    <row r="6264" spans="1:8" x14ac:dyDescent="0.35">
      <c r="A6264" t="s">
        <v>3339</v>
      </c>
      <c r="B6264" t="s">
        <v>3340</v>
      </c>
      <c r="C6264">
        <v>361</v>
      </c>
      <c r="D6264" t="s">
        <v>6028</v>
      </c>
      <c r="E6264" s="98">
        <v>57520</v>
      </c>
      <c r="F6264" s="92">
        <v>324.95934330575801</v>
      </c>
      <c r="G6264" s="92">
        <v>18691661.426947199</v>
      </c>
      <c r="H6264">
        <v>28</v>
      </c>
    </row>
    <row r="6265" spans="1:8" x14ac:dyDescent="0.35">
      <c r="A6265" t="s">
        <v>3339</v>
      </c>
      <c r="B6265" t="s">
        <v>3340</v>
      </c>
      <c r="C6265">
        <v>400</v>
      </c>
      <c r="D6265" t="s">
        <v>6033</v>
      </c>
      <c r="E6265" s="98">
        <v>15</v>
      </c>
      <c r="F6265" s="92">
        <v>306.28292578533302</v>
      </c>
      <c r="G6265" s="92">
        <v>4594.2438867800001</v>
      </c>
      <c r="H6265">
        <v>3</v>
      </c>
    </row>
    <row r="6266" spans="1:8" x14ac:dyDescent="0.35">
      <c r="A6266" t="s">
        <v>3339</v>
      </c>
      <c r="B6266" t="s">
        <v>3340</v>
      </c>
      <c r="C6266">
        <v>501</v>
      </c>
      <c r="D6266" t="s">
        <v>6051</v>
      </c>
      <c r="E6266" s="98">
        <v>16</v>
      </c>
      <c r="F6266" s="92">
        <v>78.383861848750001</v>
      </c>
      <c r="G6266" s="92">
        <v>1254.14178958</v>
      </c>
      <c r="H6266">
        <v>1</v>
      </c>
    </row>
    <row r="6267" spans="1:8" x14ac:dyDescent="0.35">
      <c r="A6267" t="s">
        <v>3339</v>
      </c>
      <c r="B6267" t="s">
        <v>3340</v>
      </c>
      <c r="C6267">
        <v>130</v>
      </c>
      <c r="D6267" t="s">
        <v>5855</v>
      </c>
      <c r="E6267" s="98">
        <v>89</v>
      </c>
      <c r="F6267" s="92">
        <v>197.95236662764</v>
      </c>
      <c r="G6267" s="92">
        <v>17617.76062986</v>
      </c>
      <c r="H6267">
        <v>1</v>
      </c>
    </row>
    <row r="6268" spans="1:8" x14ac:dyDescent="0.35">
      <c r="A6268" t="s">
        <v>3339</v>
      </c>
      <c r="B6268" t="s">
        <v>3340</v>
      </c>
      <c r="C6268">
        <v>662</v>
      </c>
      <c r="D6268" t="s">
        <v>6079</v>
      </c>
      <c r="E6268" s="98">
        <v>4</v>
      </c>
      <c r="F6268" s="92">
        <v>5.5245796</v>
      </c>
      <c r="G6268" s="92">
        <v>22.0983184</v>
      </c>
      <c r="H6268">
        <v>1</v>
      </c>
    </row>
    <row r="6269" spans="1:8" x14ac:dyDescent="0.35">
      <c r="A6269" t="s">
        <v>3339</v>
      </c>
      <c r="B6269" t="s">
        <v>3340</v>
      </c>
      <c r="C6269">
        <v>140</v>
      </c>
      <c r="D6269" t="s">
        <v>5857</v>
      </c>
      <c r="E6269" s="98">
        <v>10</v>
      </c>
      <c r="F6269" s="92">
        <v>156.95583624299999</v>
      </c>
      <c r="G6269" s="92">
        <v>1569.55836243</v>
      </c>
      <c r="H6269">
        <v>1</v>
      </c>
    </row>
    <row r="6270" spans="1:8" x14ac:dyDescent="0.35">
      <c r="A6270" t="s">
        <v>3339</v>
      </c>
      <c r="B6270" t="s">
        <v>3340</v>
      </c>
      <c r="C6270">
        <v>143</v>
      </c>
      <c r="D6270" t="s">
        <v>5863</v>
      </c>
      <c r="E6270" s="98">
        <v>9</v>
      </c>
      <c r="F6270" s="92">
        <v>323.53017347999997</v>
      </c>
      <c r="G6270" s="92">
        <v>2911.7715613199998</v>
      </c>
      <c r="H6270">
        <v>1</v>
      </c>
    </row>
    <row r="6271" spans="1:8" x14ac:dyDescent="0.35">
      <c r="A6271" t="s">
        <v>3339</v>
      </c>
      <c r="B6271" t="s">
        <v>3340</v>
      </c>
      <c r="C6271">
        <v>655</v>
      </c>
      <c r="D6271" t="s">
        <v>6069</v>
      </c>
      <c r="E6271" s="98">
        <v>12</v>
      </c>
      <c r="F6271" s="92">
        <v>27.614877490000001</v>
      </c>
      <c r="G6271" s="92">
        <v>331.37852987999997</v>
      </c>
      <c r="H6271">
        <v>1</v>
      </c>
    </row>
    <row r="6272" spans="1:8" x14ac:dyDescent="0.35">
      <c r="A6272" t="s">
        <v>3339</v>
      </c>
      <c r="B6272" t="s">
        <v>3340</v>
      </c>
      <c r="C6272">
        <v>321</v>
      </c>
      <c r="D6272" t="s">
        <v>5990</v>
      </c>
      <c r="E6272" s="98">
        <v>1</v>
      </c>
      <c r="F6272" s="92">
        <v>437.47648117</v>
      </c>
      <c r="G6272" s="92">
        <v>437.47648117</v>
      </c>
      <c r="H6272">
        <v>1</v>
      </c>
    </row>
    <row r="6273" spans="1:8" x14ac:dyDescent="0.35">
      <c r="A6273" t="s">
        <v>3339</v>
      </c>
      <c r="B6273" t="s">
        <v>3340</v>
      </c>
      <c r="C6273">
        <v>259</v>
      </c>
      <c r="D6273" t="s">
        <v>5936</v>
      </c>
      <c r="E6273" s="98">
        <v>30</v>
      </c>
      <c r="F6273" s="92">
        <v>195.65270383399999</v>
      </c>
      <c r="G6273" s="92">
        <v>5869.5811150199997</v>
      </c>
      <c r="H6273">
        <v>1</v>
      </c>
    </row>
    <row r="6274" spans="1:8" x14ac:dyDescent="0.35">
      <c r="A6274" t="s">
        <v>3339</v>
      </c>
      <c r="B6274" t="s">
        <v>3340</v>
      </c>
      <c r="C6274">
        <v>216</v>
      </c>
      <c r="D6274" t="s">
        <v>5900</v>
      </c>
      <c r="E6274" s="98">
        <v>3</v>
      </c>
      <c r="F6274" s="92">
        <v>106.79796727999999</v>
      </c>
      <c r="G6274" s="92">
        <v>320.39390184000001</v>
      </c>
      <c r="H6274">
        <v>1</v>
      </c>
    </row>
    <row r="6275" spans="1:8" x14ac:dyDescent="0.35">
      <c r="A6275" t="s">
        <v>3339</v>
      </c>
      <c r="B6275" t="s">
        <v>3340</v>
      </c>
      <c r="C6275">
        <v>214</v>
      </c>
      <c r="D6275" t="s">
        <v>5896</v>
      </c>
      <c r="E6275" s="98">
        <v>1</v>
      </c>
      <c r="F6275" s="92">
        <v>5.5245796</v>
      </c>
      <c r="G6275" s="92">
        <v>5.5245796</v>
      </c>
      <c r="H6275">
        <v>1</v>
      </c>
    </row>
    <row r="6276" spans="1:8" x14ac:dyDescent="0.35">
      <c r="A6276" t="s">
        <v>3339</v>
      </c>
      <c r="B6276" t="s">
        <v>3340</v>
      </c>
      <c r="C6276">
        <v>420</v>
      </c>
      <c r="D6276" t="s">
        <v>6039</v>
      </c>
      <c r="E6276" s="98">
        <v>173</v>
      </c>
      <c r="F6276" s="92">
        <v>460.72999763456602</v>
      </c>
      <c r="G6276" s="92">
        <v>79706.289590779998</v>
      </c>
      <c r="H6276">
        <v>2</v>
      </c>
    </row>
    <row r="6277" spans="1:8" x14ac:dyDescent="0.35">
      <c r="A6277" t="s">
        <v>3339</v>
      </c>
      <c r="B6277" t="s">
        <v>3340</v>
      </c>
      <c r="C6277">
        <v>191</v>
      </c>
      <c r="D6277" t="s">
        <v>5886</v>
      </c>
      <c r="E6277" s="98">
        <v>1</v>
      </c>
      <c r="F6277" s="92">
        <v>339.40130754</v>
      </c>
      <c r="G6277" s="92">
        <v>339.40130754</v>
      </c>
      <c r="H6277">
        <v>1</v>
      </c>
    </row>
    <row r="6278" spans="1:8" x14ac:dyDescent="0.35">
      <c r="A6278" t="s">
        <v>3339</v>
      </c>
      <c r="B6278" t="s">
        <v>3340</v>
      </c>
      <c r="C6278">
        <v>650</v>
      </c>
      <c r="D6278" t="s">
        <v>6059</v>
      </c>
      <c r="E6278" s="98">
        <v>30</v>
      </c>
      <c r="F6278" s="92">
        <v>166.85759934866701</v>
      </c>
      <c r="G6278" s="92">
        <v>5005.7279804600003</v>
      </c>
      <c r="H6278">
        <v>1</v>
      </c>
    </row>
    <row r="6279" spans="1:8" x14ac:dyDescent="0.35">
      <c r="A6279" t="s">
        <v>3339</v>
      </c>
      <c r="B6279" t="s">
        <v>3340</v>
      </c>
      <c r="C6279">
        <v>160</v>
      </c>
      <c r="D6279" t="s">
        <v>5869</v>
      </c>
      <c r="E6279" s="98">
        <v>47</v>
      </c>
      <c r="F6279" s="92">
        <v>56.644074167234002</v>
      </c>
      <c r="G6279" s="92">
        <v>2662.2714858600002</v>
      </c>
      <c r="H6279">
        <v>1</v>
      </c>
    </row>
    <row r="6280" spans="1:8" x14ac:dyDescent="0.35">
      <c r="A6280" t="s">
        <v>3339</v>
      </c>
      <c r="B6280" t="s">
        <v>3340</v>
      </c>
      <c r="C6280">
        <v>653</v>
      </c>
      <c r="D6280" t="s">
        <v>6065</v>
      </c>
      <c r="E6280" s="98">
        <v>8</v>
      </c>
      <c r="F6280" s="92">
        <v>452.94059956000001</v>
      </c>
      <c r="G6280" s="92">
        <v>3623.5247964800001</v>
      </c>
      <c r="H6280">
        <v>1</v>
      </c>
    </row>
    <row r="6281" spans="1:8" x14ac:dyDescent="0.35">
      <c r="A6281" t="s">
        <v>3339</v>
      </c>
      <c r="B6281" t="s">
        <v>3340</v>
      </c>
      <c r="C6281">
        <v>340</v>
      </c>
      <c r="D6281" t="s">
        <v>6010</v>
      </c>
      <c r="E6281" s="98">
        <v>2</v>
      </c>
      <c r="F6281" s="92">
        <v>195.16435298499999</v>
      </c>
      <c r="G6281" s="92">
        <v>390.32870596999999</v>
      </c>
      <c r="H6281">
        <v>1</v>
      </c>
    </row>
    <row r="6282" spans="1:8" x14ac:dyDescent="0.35">
      <c r="A6282" t="s">
        <v>3339</v>
      </c>
      <c r="B6282" t="s">
        <v>3340</v>
      </c>
      <c r="C6282">
        <v>341</v>
      </c>
      <c r="D6282" t="s">
        <v>6012</v>
      </c>
      <c r="E6282" s="98">
        <v>4</v>
      </c>
      <c r="F6282" s="92">
        <v>5.9371425899999997</v>
      </c>
      <c r="G6282" s="92">
        <v>23.748570359999999</v>
      </c>
      <c r="H6282">
        <v>1</v>
      </c>
    </row>
    <row r="6283" spans="1:8" x14ac:dyDescent="0.35">
      <c r="A6283" t="s">
        <v>3339</v>
      </c>
      <c r="B6283" t="s">
        <v>3340</v>
      </c>
      <c r="C6283">
        <v>410</v>
      </c>
      <c r="D6283" t="s">
        <v>6037</v>
      </c>
      <c r="E6283" s="98">
        <v>24</v>
      </c>
      <c r="F6283" s="92">
        <v>241.23619699791701</v>
      </c>
      <c r="G6283" s="92">
        <v>5789.6687279500002</v>
      </c>
      <c r="H6283">
        <v>2</v>
      </c>
    </row>
    <row r="6284" spans="1:8" x14ac:dyDescent="0.35">
      <c r="A6284" t="s">
        <v>3339</v>
      </c>
      <c r="B6284" t="s">
        <v>3340</v>
      </c>
      <c r="C6284">
        <v>102</v>
      </c>
      <c r="D6284" t="s">
        <v>5837</v>
      </c>
      <c r="E6284" s="98">
        <v>7590</v>
      </c>
      <c r="F6284" s="92">
        <v>227.09897062192999</v>
      </c>
      <c r="G6284" s="92">
        <v>1723681.1870204499</v>
      </c>
      <c r="H6284">
        <v>7</v>
      </c>
    </row>
    <row r="6285" spans="1:8" x14ac:dyDescent="0.35">
      <c r="A6285" t="s">
        <v>3339</v>
      </c>
      <c r="B6285" t="s">
        <v>3340</v>
      </c>
      <c r="C6285">
        <v>110</v>
      </c>
      <c r="D6285" t="s">
        <v>5851</v>
      </c>
      <c r="E6285" s="98">
        <v>40</v>
      </c>
      <c r="F6285" s="92">
        <v>291.26604090525001</v>
      </c>
      <c r="G6285" s="92">
        <v>11650.641636210001</v>
      </c>
      <c r="H6285">
        <v>1</v>
      </c>
    </row>
    <row r="6286" spans="1:8" x14ac:dyDescent="0.35">
      <c r="A6286" t="s">
        <v>3339</v>
      </c>
      <c r="B6286" t="s">
        <v>3340</v>
      </c>
      <c r="C6286">
        <v>101</v>
      </c>
      <c r="D6286" t="s">
        <v>5835</v>
      </c>
      <c r="E6286" s="98">
        <v>20</v>
      </c>
      <c r="F6286" s="92">
        <v>166.9682767555</v>
      </c>
      <c r="G6286" s="92">
        <v>3339.3655351100001</v>
      </c>
      <c r="H6286">
        <v>2</v>
      </c>
    </row>
    <row r="6287" spans="1:8" x14ac:dyDescent="0.35">
      <c r="A6287" t="s">
        <v>3339</v>
      </c>
      <c r="B6287" t="s">
        <v>3340</v>
      </c>
      <c r="C6287">
        <v>107</v>
      </c>
      <c r="D6287" t="s">
        <v>5847</v>
      </c>
      <c r="E6287" s="98">
        <v>2</v>
      </c>
      <c r="F6287" s="92">
        <v>197.05828615499999</v>
      </c>
      <c r="G6287" s="92">
        <v>394.11657230999998</v>
      </c>
      <c r="H6287">
        <v>1</v>
      </c>
    </row>
    <row r="6288" spans="1:8" x14ac:dyDescent="0.35">
      <c r="A6288" t="s">
        <v>3341</v>
      </c>
      <c r="B6288" t="s">
        <v>3342</v>
      </c>
      <c r="C6288">
        <v>330</v>
      </c>
      <c r="D6288" t="s">
        <v>6006</v>
      </c>
      <c r="E6288" s="98">
        <v>1</v>
      </c>
      <c r="F6288" s="92">
        <v>106.04977087</v>
      </c>
      <c r="G6288" s="92">
        <v>106.04977087</v>
      </c>
      <c r="H6288">
        <v>1</v>
      </c>
    </row>
    <row r="6289" spans="1:8" x14ac:dyDescent="0.35">
      <c r="A6289" t="s">
        <v>3341</v>
      </c>
      <c r="B6289" t="s">
        <v>3342</v>
      </c>
      <c r="C6289">
        <v>560</v>
      </c>
      <c r="D6289" t="s">
        <v>6057</v>
      </c>
      <c r="E6289" s="98">
        <v>3</v>
      </c>
      <c r="F6289" s="92">
        <v>24.481480106666702</v>
      </c>
      <c r="G6289" s="92">
        <v>73.444440319999998</v>
      </c>
      <c r="H6289">
        <v>1</v>
      </c>
    </row>
    <row r="6290" spans="1:8" x14ac:dyDescent="0.35">
      <c r="A6290" t="s">
        <v>3341</v>
      </c>
      <c r="B6290" t="s">
        <v>3342</v>
      </c>
      <c r="C6290">
        <v>361</v>
      </c>
      <c r="D6290" t="s">
        <v>6028</v>
      </c>
      <c r="E6290" s="98">
        <v>235</v>
      </c>
      <c r="F6290" s="92">
        <v>336.65419510387198</v>
      </c>
      <c r="G6290" s="92">
        <v>79113.735849410004</v>
      </c>
      <c r="H6290">
        <v>18</v>
      </c>
    </row>
    <row r="6291" spans="1:8" x14ac:dyDescent="0.35">
      <c r="A6291" t="s">
        <v>3341</v>
      </c>
      <c r="B6291" t="s">
        <v>3342</v>
      </c>
      <c r="C6291">
        <v>259</v>
      </c>
      <c r="D6291" t="s">
        <v>5936</v>
      </c>
      <c r="E6291" s="98">
        <v>94</v>
      </c>
      <c r="F6291" s="92">
        <v>795.23988041936195</v>
      </c>
      <c r="G6291" s="92">
        <v>74752.548759419995</v>
      </c>
      <c r="H6291">
        <v>1</v>
      </c>
    </row>
    <row r="6292" spans="1:8" x14ac:dyDescent="0.35">
      <c r="A6292" t="s">
        <v>3341</v>
      </c>
      <c r="B6292" t="s">
        <v>3342</v>
      </c>
      <c r="C6292">
        <v>420</v>
      </c>
      <c r="D6292" t="s">
        <v>6039</v>
      </c>
      <c r="E6292" s="98">
        <v>1</v>
      </c>
      <c r="F6292" s="92">
        <v>3937.5176225599998</v>
      </c>
      <c r="G6292" s="92">
        <v>3937.5176225599998</v>
      </c>
      <c r="H6292">
        <v>1</v>
      </c>
    </row>
    <row r="6293" spans="1:8" x14ac:dyDescent="0.35">
      <c r="A6293" t="s">
        <v>3341</v>
      </c>
      <c r="B6293" t="s">
        <v>3342</v>
      </c>
      <c r="C6293">
        <v>102</v>
      </c>
      <c r="D6293" t="s">
        <v>5837</v>
      </c>
      <c r="E6293" s="98">
        <v>2</v>
      </c>
      <c r="F6293" s="92">
        <v>512.00633936999998</v>
      </c>
      <c r="G6293" s="92">
        <v>1024.01267874</v>
      </c>
      <c r="H6293">
        <v>2</v>
      </c>
    </row>
    <row r="6294" spans="1:8" x14ac:dyDescent="0.35">
      <c r="A6294" t="s">
        <v>3341</v>
      </c>
      <c r="B6294" t="s">
        <v>3342</v>
      </c>
      <c r="C6294">
        <v>110</v>
      </c>
      <c r="D6294" t="s">
        <v>5851</v>
      </c>
      <c r="E6294" s="98">
        <v>1</v>
      </c>
      <c r="F6294" s="92">
        <v>318.20662589</v>
      </c>
      <c r="G6294" s="92">
        <v>318.20662589</v>
      </c>
      <c r="H6294">
        <v>1</v>
      </c>
    </row>
    <row r="6295" spans="1:8" x14ac:dyDescent="0.35">
      <c r="A6295" t="s">
        <v>3343</v>
      </c>
      <c r="B6295" t="s">
        <v>3344</v>
      </c>
      <c r="C6295">
        <v>307</v>
      </c>
      <c r="D6295" t="s">
        <v>5966</v>
      </c>
      <c r="E6295" s="98">
        <v>2</v>
      </c>
      <c r="F6295" s="92">
        <v>373.83224716500001</v>
      </c>
      <c r="G6295" s="92">
        <v>747.66449433000003</v>
      </c>
      <c r="H6295">
        <v>1</v>
      </c>
    </row>
    <row r="6296" spans="1:8" x14ac:dyDescent="0.35">
      <c r="A6296" t="s">
        <v>3343</v>
      </c>
      <c r="B6296" t="s">
        <v>3344</v>
      </c>
      <c r="C6296">
        <v>100</v>
      </c>
      <c r="D6296" t="s">
        <v>5833</v>
      </c>
      <c r="E6296" s="98">
        <v>18</v>
      </c>
      <c r="F6296" s="92">
        <v>455.37060782777797</v>
      </c>
      <c r="G6296" s="92">
        <v>8196.6709408999996</v>
      </c>
      <c r="H6296">
        <v>2</v>
      </c>
    </row>
    <row r="6297" spans="1:8" x14ac:dyDescent="0.35">
      <c r="A6297" t="s">
        <v>3343</v>
      </c>
      <c r="B6297" t="s">
        <v>3344</v>
      </c>
      <c r="C6297">
        <v>361</v>
      </c>
      <c r="D6297" t="s">
        <v>6028</v>
      </c>
      <c r="E6297" s="98">
        <v>2186</v>
      </c>
      <c r="F6297" s="92">
        <v>312.02489465423201</v>
      </c>
      <c r="G6297" s="92">
        <v>682086.41971415002</v>
      </c>
      <c r="H6297">
        <v>21</v>
      </c>
    </row>
    <row r="6298" spans="1:8" x14ac:dyDescent="0.35">
      <c r="A6298" t="s">
        <v>3343</v>
      </c>
      <c r="B6298" t="s">
        <v>3344</v>
      </c>
      <c r="C6298">
        <v>658</v>
      </c>
      <c r="D6298" t="s">
        <v>6075</v>
      </c>
      <c r="E6298" s="98">
        <v>2</v>
      </c>
      <c r="F6298" s="92">
        <v>1023.13874693</v>
      </c>
      <c r="G6298" s="92">
        <v>2046.27749386</v>
      </c>
      <c r="H6298">
        <v>1</v>
      </c>
    </row>
    <row r="6299" spans="1:8" x14ac:dyDescent="0.35">
      <c r="A6299" t="s">
        <v>3343</v>
      </c>
      <c r="B6299" t="s">
        <v>3344</v>
      </c>
      <c r="C6299">
        <v>259</v>
      </c>
      <c r="D6299" t="s">
        <v>5936</v>
      </c>
      <c r="E6299" s="98">
        <v>150</v>
      </c>
      <c r="F6299" s="92">
        <v>723.96729269566697</v>
      </c>
      <c r="G6299" s="92">
        <v>108595.09390435</v>
      </c>
      <c r="H6299">
        <v>1</v>
      </c>
    </row>
    <row r="6300" spans="1:8" x14ac:dyDescent="0.35">
      <c r="A6300" t="s">
        <v>3343</v>
      </c>
      <c r="B6300" t="s">
        <v>3344</v>
      </c>
      <c r="C6300">
        <v>650</v>
      </c>
      <c r="D6300" t="s">
        <v>6059</v>
      </c>
      <c r="E6300" s="98">
        <v>1</v>
      </c>
      <c r="F6300" s="92">
        <v>530.49484513000004</v>
      </c>
      <c r="G6300" s="92">
        <v>530.49484513000004</v>
      </c>
      <c r="H6300">
        <v>1</v>
      </c>
    </row>
    <row r="6301" spans="1:8" x14ac:dyDescent="0.35">
      <c r="A6301" t="s">
        <v>3343</v>
      </c>
      <c r="B6301" t="s">
        <v>3344</v>
      </c>
      <c r="C6301">
        <v>341</v>
      </c>
      <c r="D6301" t="s">
        <v>6012</v>
      </c>
      <c r="E6301" s="98">
        <v>1</v>
      </c>
      <c r="F6301" s="92">
        <v>5.5245796</v>
      </c>
      <c r="G6301" s="92">
        <v>5.5245796</v>
      </c>
      <c r="H6301">
        <v>1</v>
      </c>
    </row>
    <row r="6302" spans="1:8" x14ac:dyDescent="0.35">
      <c r="A6302" t="s">
        <v>3343</v>
      </c>
      <c r="B6302" t="s">
        <v>3344</v>
      </c>
      <c r="C6302">
        <v>102</v>
      </c>
      <c r="D6302" t="s">
        <v>5837</v>
      </c>
      <c r="E6302" s="98">
        <v>332</v>
      </c>
      <c r="F6302" s="92">
        <v>451.79617317542198</v>
      </c>
      <c r="G6302" s="92">
        <v>149996.32949424</v>
      </c>
      <c r="H6302">
        <v>4</v>
      </c>
    </row>
    <row r="6303" spans="1:8" x14ac:dyDescent="0.35">
      <c r="A6303" t="s">
        <v>3343</v>
      </c>
      <c r="B6303" t="s">
        <v>3344</v>
      </c>
      <c r="C6303">
        <v>101</v>
      </c>
      <c r="D6303" t="s">
        <v>5835</v>
      </c>
      <c r="E6303" s="98">
        <v>1</v>
      </c>
      <c r="F6303" s="92">
        <v>148.39480137999999</v>
      </c>
      <c r="G6303" s="92">
        <v>148.39480137999999</v>
      </c>
      <c r="H6303">
        <v>1</v>
      </c>
    </row>
    <row r="6304" spans="1:8" x14ac:dyDescent="0.35">
      <c r="A6304" t="s">
        <v>3365</v>
      </c>
      <c r="B6304" t="s">
        <v>3366</v>
      </c>
      <c r="C6304">
        <v>171</v>
      </c>
      <c r="D6304" t="s">
        <v>5875</v>
      </c>
      <c r="E6304" s="98">
        <v>1</v>
      </c>
      <c r="F6304" s="92">
        <v>191.02809999999999</v>
      </c>
      <c r="G6304" s="92">
        <v>191.02809999999999</v>
      </c>
      <c r="H6304">
        <v>1</v>
      </c>
    </row>
    <row r="6305" spans="1:8" x14ac:dyDescent="0.35">
      <c r="A6305" t="s">
        <v>3365</v>
      </c>
      <c r="B6305" t="s">
        <v>3366</v>
      </c>
      <c r="C6305">
        <v>211</v>
      </c>
      <c r="D6305" t="s">
        <v>5890</v>
      </c>
      <c r="E6305" s="98">
        <v>2</v>
      </c>
      <c r="F6305" s="92">
        <v>316.74990344499997</v>
      </c>
      <c r="G6305" s="92">
        <v>633.49980688999995</v>
      </c>
      <c r="H6305">
        <v>2</v>
      </c>
    </row>
    <row r="6306" spans="1:8" x14ac:dyDescent="0.35">
      <c r="A6306" t="s">
        <v>3365</v>
      </c>
      <c r="B6306" t="s">
        <v>3366</v>
      </c>
      <c r="C6306">
        <v>101</v>
      </c>
      <c r="D6306" t="s">
        <v>5835</v>
      </c>
      <c r="E6306" s="98">
        <v>19</v>
      </c>
      <c r="F6306" s="92">
        <v>231.18823668263201</v>
      </c>
      <c r="G6306" s="92">
        <v>4392.5764969700003</v>
      </c>
      <c r="H6306">
        <v>15</v>
      </c>
    </row>
    <row r="6307" spans="1:8" x14ac:dyDescent="0.35">
      <c r="A6307" t="s">
        <v>3367</v>
      </c>
      <c r="B6307" t="s">
        <v>3368</v>
      </c>
      <c r="C6307">
        <v>180</v>
      </c>
      <c r="D6307" t="s">
        <v>33</v>
      </c>
      <c r="E6307" s="98">
        <v>1</v>
      </c>
      <c r="F6307" s="92">
        <v>745.90470220999998</v>
      </c>
      <c r="G6307" s="92">
        <v>745.90470220999998</v>
      </c>
      <c r="H6307">
        <v>1</v>
      </c>
    </row>
    <row r="6308" spans="1:8" x14ac:dyDescent="0.35">
      <c r="A6308" t="s">
        <v>3367</v>
      </c>
      <c r="B6308" t="s">
        <v>3368</v>
      </c>
      <c r="C6308">
        <v>103</v>
      </c>
      <c r="D6308" t="s">
        <v>5839</v>
      </c>
      <c r="E6308" s="98">
        <v>1</v>
      </c>
      <c r="F6308" s="92">
        <v>114.35977475999999</v>
      </c>
      <c r="G6308" s="92">
        <v>114.35977475999999</v>
      </c>
      <c r="H6308">
        <v>1</v>
      </c>
    </row>
    <row r="6309" spans="1:8" x14ac:dyDescent="0.35">
      <c r="A6309" t="s">
        <v>3367</v>
      </c>
      <c r="B6309" t="s">
        <v>3368</v>
      </c>
      <c r="C6309">
        <v>320</v>
      </c>
      <c r="D6309" t="s">
        <v>5988</v>
      </c>
      <c r="E6309" s="98">
        <v>2</v>
      </c>
      <c r="F6309" s="92">
        <v>297.13493828999998</v>
      </c>
      <c r="G6309" s="92">
        <v>594.26987657999996</v>
      </c>
      <c r="H6309">
        <v>2</v>
      </c>
    </row>
    <row r="6310" spans="1:8" x14ac:dyDescent="0.35">
      <c r="A6310" t="s">
        <v>3367</v>
      </c>
      <c r="B6310" t="s">
        <v>3368</v>
      </c>
      <c r="C6310">
        <v>303</v>
      </c>
      <c r="D6310" t="s">
        <v>5958</v>
      </c>
      <c r="E6310" s="98">
        <v>4</v>
      </c>
      <c r="F6310" s="92">
        <v>361.98976098000003</v>
      </c>
      <c r="G6310" s="92">
        <v>1447.9590439200001</v>
      </c>
      <c r="H6310">
        <v>1</v>
      </c>
    </row>
    <row r="6311" spans="1:8" x14ac:dyDescent="0.35">
      <c r="A6311" t="s">
        <v>3367</v>
      </c>
      <c r="B6311" t="s">
        <v>3368</v>
      </c>
      <c r="C6311">
        <v>104</v>
      </c>
      <c r="D6311" t="s">
        <v>5841</v>
      </c>
      <c r="E6311" s="98">
        <v>3</v>
      </c>
      <c r="F6311" s="92">
        <v>326.76799535999999</v>
      </c>
      <c r="G6311" s="92">
        <v>980.30398607999996</v>
      </c>
      <c r="H6311">
        <v>2</v>
      </c>
    </row>
    <row r="6312" spans="1:8" x14ac:dyDescent="0.35">
      <c r="A6312" t="s">
        <v>3367</v>
      </c>
      <c r="B6312" t="s">
        <v>3368</v>
      </c>
      <c r="C6312">
        <v>330</v>
      </c>
      <c r="D6312" t="s">
        <v>6006</v>
      </c>
      <c r="E6312" s="98">
        <v>1</v>
      </c>
      <c r="F6312" s="92">
        <v>106.04977087</v>
      </c>
      <c r="G6312" s="92">
        <v>106.04977087</v>
      </c>
      <c r="H6312">
        <v>1</v>
      </c>
    </row>
    <row r="6313" spans="1:8" x14ac:dyDescent="0.35">
      <c r="A6313" t="s">
        <v>3367</v>
      </c>
      <c r="B6313" t="s">
        <v>3368</v>
      </c>
      <c r="C6313">
        <v>307</v>
      </c>
      <c r="D6313" t="s">
        <v>5966</v>
      </c>
      <c r="E6313" s="98">
        <v>1</v>
      </c>
      <c r="F6313" s="92">
        <v>103.72759025000001</v>
      </c>
      <c r="G6313" s="92">
        <v>103.72759025000001</v>
      </c>
      <c r="H6313">
        <v>1</v>
      </c>
    </row>
    <row r="6314" spans="1:8" x14ac:dyDescent="0.35">
      <c r="A6314" t="s">
        <v>3367</v>
      </c>
      <c r="B6314" t="s">
        <v>3368</v>
      </c>
      <c r="C6314">
        <v>812</v>
      </c>
      <c r="D6314" t="s">
        <v>39</v>
      </c>
      <c r="E6314" s="98">
        <v>1033</v>
      </c>
      <c r="F6314" s="92">
        <v>383.139822013117</v>
      </c>
      <c r="G6314" s="92">
        <v>395783.43613955</v>
      </c>
      <c r="H6314">
        <v>9</v>
      </c>
    </row>
    <row r="6315" spans="1:8" x14ac:dyDescent="0.35">
      <c r="A6315" t="s">
        <v>3367</v>
      </c>
      <c r="B6315" t="s">
        <v>3368</v>
      </c>
      <c r="C6315">
        <v>301</v>
      </c>
      <c r="D6315" t="s">
        <v>5954</v>
      </c>
      <c r="E6315" s="98">
        <v>5</v>
      </c>
      <c r="F6315" s="92">
        <v>126.68243665</v>
      </c>
      <c r="G6315" s="92">
        <v>633.41218325</v>
      </c>
      <c r="H6315">
        <v>2</v>
      </c>
    </row>
    <row r="6316" spans="1:8" x14ac:dyDescent="0.35">
      <c r="A6316" t="s">
        <v>3367</v>
      </c>
      <c r="B6316" t="s">
        <v>3368</v>
      </c>
      <c r="C6316">
        <v>300</v>
      </c>
      <c r="D6316" t="s">
        <v>5952</v>
      </c>
      <c r="E6316" s="98">
        <v>1</v>
      </c>
      <c r="F6316" s="92">
        <v>95.977741100000003</v>
      </c>
      <c r="G6316" s="92">
        <v>95.977741100000003</v>
      </c>
      <c r="H6316">
        <v>1</v>
      </c>
    </row>
    <row r="6317" spans="1:8" x14ac:dyDescent="0.35">
      <c r="A6317" t="s">
        <v>3367</v>
      </c>
      <c r="B6317" t="s">
        <v>3368</v>
      </c>
      <c r="C6317">
        <v>100</v>
      </c>
      <c r="D6317" t="s">
        <v>5833</v>
      </c>
      <c r="E6317" s="98">
        <v>7</v>
      </c>
      <c r="F6317" s="92">
        <v>124.738714964286</v>
      </c>
      <c r="G6317" s="92">
        <v>873.17100474999995</v>
      </c>
      <c r="H6317">
        <v>5</v>
      </c>
    </row>
    <row r="6318" spans="1:8" x14ac:dyDescent="0.35">
      <c r="A6318" t="s">
        <v>3367</v>
      </c>
      <c r="B6318" t="s">
        <v>3368</v>
      </c>
      <c r="C6318">
        <v>502</v>
      </c>
      <c r="D6318" t="s">
        <v>6053</v>
      </c>
      <c r="E6318" s="98">
        <v>27</v>
      </c>
      <c r="F6318" s="92">
        <v>235.59738354963</v>
      </c>
      <c r="G6318" s="92">
        <v>6361.1293558400002</v>
      </c>
      <c r="H6318">
        <v>7</v>
      </c>
    </row>
    <row r="6319" spans="1:8" x14ac:dyDescent="0.35">
      <c r="A6319" t="s">
        <v>3367</v>
      </c>
      <c r="B6319" t="s">
        <v>3368</v>
      </c>
      <c r="C6319">
        <v>105</v>
      </c>
      <c r="D6319" t="s">
        <v>5843</v>
      </c>
      <c r="E6319" s="98">
        <v>25</v>
      </c>
      <c r="F6319" s="92">
        <v>865.22611217240001</v>
      </c>
      <c r="G6319" s="92">
        <v>21630.652804310001</v>
      </c>
      <c r="H6319">
        <v>1</v>
      </c>
    </row>
    <row r="6320" spans="1:8" x14ac:dyDescent="0.35">
      <c r="A6320" t="s">
        <v>3367</v>
      </c>
      <c r="B6320" t="s">
        <v>3368</v>
      </c>
      <c r="C6320">
        <v>811</v>
      </c>
      <c r="D6320" t="s">
        <v>6101</v>
      </c>
      <c r="E6320" s="98">
        <v>13</v>
      </c>
      <c r="F6320" s="92">
        <v>647.10260380307705</v>
      </c>
      <c r="G6320" s="92">
        <v>8412.3338494399995</v>
      </c>
      <c r="H6320">
        <v>3</v>
      </c>
    </row>
    <row r="6321" spans="1:8" x14ac:dyDescent="0.35">
      <c r="A6321" t="s">
        <v>3367</v>
      </c>
      <c r="B6321" t="s">
        <v>3368</v>
      </c>
      <c r="C6321">
        <v>370</v>
      </c>
      <c r="D6321" t="s">
        <v>6030</v>
      </c>
      <c r="E6321" s="98">
        <v>3</v>
      </c>
      <c r="F6321" s="92">
        <v>486.05223486333301</v>
      </c>
      <c r="G6321" s="92">
        <v>1458.1567045899999</v>
      </c>
      <c r="H6321">
        <v>1</v>
      </c>
    </row>
    <row r="6322" spans="1:8" x14ac:dyDescent="0.35">
      <c r="A6322" t="s">
        <v>3367</v>
      </c>
      <c r="B6322" t="s">
        <v>3368</v>
      </c>
      <c r="C6322">
        <v>560</v>
      </c>
      <c r="D6322" t="s">
        <v>6057</v>
      </c>
      <c r="E6322" s="98">
        <v>1</v>
      </c>
      <c r="F6322" s="92">
        <v>15.25780312</v>
      </c>
      <c r="G6322" s="92">
        <v>15.25780312</v>
      </c>
      <c r="H6322">
        <v>1</v>
      </c>
    </row>
    <row r="6323" spans="1:8" x14ac:dyDescent="0.35">
      <c r="A6323" t="s">
        <v>3367</v>
      </c>
      <c r="B6323" t="s">
        <v>3368</v>
      </c>
      <c r="C6323">
        <v>361</v>
      </c>
      <c r="D6323" t="s">
        <v>6028</v>
      </c>
      <c r="E6323" s="98">
        <v>33</v>
      </c>
      <c r="F6323" s="92">
        <v>295.35787566393901</v>
      </c>
      <c r="G6323" s="92">
        <v>9746.8098969099992</v>
      </c>
      <c r="H6323">
        <v>2</v>
      </c>
    </row>
    <row r="6324" spans="1:8" x14ac:dyDescent="0.35">
      <c r="A6324" t="s">
        <v>3367</v>
      </c>
      <c r="B6324" t="s">
        <v>3368</v>
      </c>
      <c r="C6324">
        <v>501</v>
      </c>
      <c r="D6324" t="s">
        <v>6051</v>
      </c>
      <c r="E6324" s="98">
        <v>2</v>
      </c>
      <c r="F6324" s="92">
        <v>73.707321035000007</v>
      </c>
      <c r="G6324" s="92">
        <v>147.41464207000001</v>
      </c>
      <c r="H6324">
        <v>2</v>
      </c>
    </row>
    <row r="6325" spans="1:8" x14ac:dyDescent="0.35">
      <c r="A6325" t="s">
        <v>3367</v>
      </c>
      <c r="B6325" t="s">
        <v>3368</v>
      </c>
      <c r="C6325">
        <v>143</v>
      </c>
      <c r="D6325" t="s">
        <v>5863</v>
      </c>
      <c r="E6325" s="98">
        <v>1</v>
      </c>
      <c r="F6325" s="92">
        <v>359.30520518999998</v>
      </c>
      <c r="G6325" s="92">
        <v>359.30520518999998</v>
      </c>
      <c r="H6325">
        <v>1</v>
      </c>
    </row>
    <row r="6326" spans="1:8" x14ac:dyDescent="0.35">
      <c r="A6326" t="s">
        <v>3367</v>
      </c>
      <c r="B6326" t="s">
        <v>3368</v>
      </c>
      <c r="C6326">
        <v>216</v>
      </c>
      <c r="D6326" t="s">
        <v>5900</v>
      </c>
      <c r="E6326" s="98">
        <v>1</v>
      </c>
      <c r="F6326" s="92">
        <v>106.79796727999999</v>
      </c>
      <c r="G6326" s="92">
        <v>106.79796727999999</v>
      </c>
      <c r="H6326">
        <v>1</v>
      </c>
    </row>
    <row r="6327" spans="1:8" x14ac:dyDescent="0.35">
      <c r="A6327" t="s">
        <v>3367</v>
      </c>
      <c r="B6327" t="s">
        <v>3368</v>
      </c>
      <c r="C6327">
        <v>420</v>
      </c>
      <c r="D6327" t="s">
        <v>6039</v>
      </c>
      <c r="E6327" s="98">
        <v>2</v>
      </c>
      <c r="F6327" s="92">
        <v>129.94875733500001</v>
      </c>
      <c r="G6327" s="92">
        <v>259.89751467000002</v>
      </c>
      <c r="H6327">
        <v>2</v>
      </c>
    </row>
    <row r="6328" spans="1:8" x14ac:dyDescent="0.35">
      <c r="A6328" t="s">
        <v>3367</v>
      </c>
      <c r="B6328" t="s">
        <v>3368</v>
      </c>
      <c r="C6328">
        <v>191</v>
      </c>
      <c r="D6328" t="s">
        <v>5886</v>
      </c>
      <c r="E6328" s="98">
        <v>1</v>
      </c>
      <c r="F6328" s="92">
        <v>50.157568499999996</v>
      </c>
      <c r="G6328" s="92">
        <v>50.157568499999996</v>
      </c>
      <c r="H6328">
        <v>1</v>
      </c>
    </row>
    <row r="6329" spans="1:8" x14ac:dyDescent="0.35">
      <c r="A6329" t="s">
        <v>3367</v>
      </c>
      <c r="B6329" t="s">
        <v>3368</v>
      </c>
      <c r="C6329">
        <v>650</v>
      </c>
      <c r="D6329" t="s">
        <v>6059</v>
      </c>
      <c r="E6329" s="98">
        <v>3</v>
      </c>
      <c r="F6329" s="92">
        <v>61.026265070000001</v>
      </c>
      <c r="G6329" s="92">
        <v>183.07879521000001</v>
      </c>
      <c r="H6329">
        <v>2</v>
      </c>
    </row>
    <row r="6330" spans="1:8" x14ac:dyDescent="0.35">
      <c r="A6330" t="s">
        <v>3367</v>
      </c>
      <c r="B6330" t="s">
        <v>3368</v>
      </c>
      <c r="C6330">
        <v>340</v>
      </c>
      <c r="D6330" t="s">
        <v>6010</v>
      </c>
      <c r="E6330" s="98">
        <v>1</v>
      </c>
      <c r="F6330" s="92">
        <v>247.39141018999999</v>
      </c>
      <c r="G6330" s="92">
        <v>247.39141018999999</v>
      </c>
      <c r="H6330">
        <v>1</v>
      </c>
    </row>
    <row r="6331" spans="1:8" x14ac:dyDescent="0.35">
      <c r="A6331" t="s">
        <v>3367</v>
      </c>
      <c r="B6331" t="s">
        <v>3368</v>
      </c>
      <c r="C6331">
        <v>410</v>
      </c>
      <c r="D6331" t="s">
        <v>6037</v>
      </c>
      <c r="E6331" s="98">
        <v>1</v>
      </c>
      <c r="F6331" s="92">
        <v>252.80307934999999</v>
      </c>
      <c r="G6331" s="92">
        <v>252.80307934999999</v>
      </c>
      <c r="H6331">
        <v>1</v>
      </c>
    </row>
    <row r="6332" spans="1:8" x14ac:dyDescent="0.35">
      <c r="A6332" t="s">
        <v>3367</v>
      </c>
      <c r="B6332" t="s">
        <v>3368</v>
      </c>
      <c r="C6332">
        <v>102</v>
      </c>
      <c r="D6332" t="s">
        <v>5837</v>
      </c>
      <c r="E6332" s="98">
        <v>45</v>
      </c>
      <c r="F6332" s="92">
        <v>440.869251275333</v>
      </c>
      <c r="G6332" s="92">
        <v>19839.116307389999</v>
      </c>
      <c r="H6332">
        <v>1</v>
      </c>
    </row>
    <row r="6333" spans="1:8" x14ac:dyDescent="0.35">
      <c r="A6333" t="s">
        <v>3367</v>
      </c>
      <c r="B6333" t="s">
        <v>3368</v>
      </c>
      <c r="C6333">
        <v>110</v>
      </c>
      <c r="D6333" t="s">
        <v>5851</v>
      </c>
      <c r="E6333" s="98">
        <v>2</v>
      </c>
      <c r="F6333" s="92">
        <v>262.08417165499998</v>
      </c>
      <c r="G6333" s="92">
        <v>524.16834330999995</v>
      </c>
      <c r="H6333">
        <v>2</v>
      </c>
    </row>
    <row r="6334" spans="1:8" x14ac:dyDescent="0.35">
      <c r="A6334" t="s">
        <v>3367</v>
      </c>
      <c r="B6334" t="s">
        <v>3368</v>
      </c>
      <c r="C6334">
        <v>101</v>
      </c>
      <c r="D6334" t="s">
        <v>5835</v>
      </c>
      <c r="E6334" s="98">
        <v>4574</v>
      </c>
      <c r="F6334" s="92">
        <v>263.46466065804998</v>
      </c>
      <c r="G6334" s="92">
        <v>1205087.3578499199</v>
      </c>
      <c r="H6334">
        <v>88</v>
      </c>
    </row>
    <row r="6335" spans="1:8" x14ac:dyDescent="0.35">
      <c r="A6335" t="s">
        <v>3373</v>
      </c>
      <c r="B6335" t="s">
        <v>3374</v>
      </c>
      <c r="C6335">
        <v>320</v>
      </c>
      <c r="D6335" t="s">
        <v>5988</v>
      </c>
      <c r="E6335" s="98">
        <v>1</v>
      </c>
      <c r="F6335" s="92">
        <v>110.20514037</v>
      </c>
      <c r="G6335" s="92">
        <v>110.20514037</v>
      </c>
      <c r="H6335">
        <v>1</v>
      </c>
    </row>
    <row r="6336" spans="1:8" x14ac:dyDescent="0.35">
      <c r="A6336" t="s">
        <v>3373</v>
      </c>
      <c r="B6336" t="s">
        <v>3374</v>
      </c>
      <c r="C6336">
        <v>104</v>
      </c>
      <c r="D6336" t="s">
        <v>5841</v>
      </c>
      <c r="E6336" s="98">
        <v>42</v>
      </c>
      <c r="F6336" s="92">
        <v>41.138095211904798</v>
      </c>
      <c r="G6336" s="92">
        <v>1727.7999989</v>
      </c>
      <c r="H6336">
        <v>1</v>
      </c>
    </row>
    <row r="6337" spans="1:8" x14ac:dyDescent="0.35">
      <c r="A6337" t="s">
        <v>3373</v>
      </c>
      <c r="B6337" t="s">
        <v>3374</v>
      </c>
      <c r="C6337">
        <v>410</v>
      </c>
      <c r="D6337" t="s">
        <v>6037</v>
      </c>
      <c r="E6337" s="98">
        <v>11</v>
      </c>
      <c r="F6337" s="92">
        <v>211.187542805455</v>
      </c>
      <c r="G6337" s="92">
        <v>2323.06297086</v>
      </c>
      <c r="H6337">
        <v>3</v>
      </c>
    </row>
    <row r="6338" spans="1:8" x14ac:dyDescent="0.35">
      <c r="A6338" t="s">
        <v>3373</v>
      </c>
      <c r="B6338" t="s">
        <v>3374</v>
      </c>
      <c r="C6338">
        <v>110</v>
      </c>
      <c r="D6338" t="s">
        <v>5851</v>
      </c>
      <c r="E6338" s="98">
        <v>1</v>
      </c>
      <c r="F6338" s="92">
        <v>18.682461490000001</v>
      </c>
      <c r="G6338" s="92">
        <v>18.682461490000001</v>
      </c>
      <c r="H6338">
        <v>1</v>
      </c>
    </row>
    <row r="6339" spans="1:8" x14ac:dyDescent="0.35">
      <c r="A6339" t="s">
        <v>3373</v>
      </c>
      <c r="B6339" t="s">
        <v>3374</v>
      </c>
      <c r="C6339">
        <v>101</v>
      </c>
      <c r="D6339" t="s">
        <v>5835</v>
      </c>
      <c r="E6339" s="98">
        <v>11</v>
      </c>
      <c r="F6339" s="92">
        <v>220.757139645455</v>
      </c>
      <c r="G6339" s="92">
        <v>2428.3285360999998</v>
      </c>
      <c r="H6339">
        <v>7</v>
      </c>
    </row>
    <row r="6340" spans="1:8" x14ac:dyDescent="0.35">
      <c r="A6340" t="s">
        <v>3375</v>
      </c>
      <c r="B6340" t="s">
        <v>3376</v>
      </c>
      <c r="C6340">
        <v>503</v>
      </c>
      <c r="D6340" t="s">
        <v>6055</v>
      </c>
      <c r="E6340" s="98">
        <v>1</v>
      </c>
      <c r="F6340" s="92">
        <v>164.78443812</v>
      </c>
      <c r="G6340" s="92">
        <v>164.78443812</v>
      </c>
      <c r="H6340">
        <v>1</v>
      </c>
    </row>
    <row r="6341" spans="1:8" x14ac:dyDescent="0.35">
      <c r="A6341" t="s">
        <v>3375</v>
      </c>
      <c r="B6341" t="s">
        <v>3376</v>
      </c>
      <c r="C6341">
        <v>502</v>
      </c>
      <c r="D6341" t="s">
        <v>6053</v>
      </c>
      <c r="E6341" s="98">
        <v>12</v>
      </c>
      <c r="F6341" s="92">
        <v>238.08751923166699</v>
      </c>
      <c r="G6341" s="92">
        <v>2857.0502307800002</v>
      </c>
      <c r="H6341">
        <v>5</v>
      </c>
    </row>
    <row r="6342" spans="1:8" x14ac:dyDescent="0.35">
      <c r="A6342" t="s">
        <v>3375</v>
      </c>
      <c r="B6342" t="s">
        <v>3376</v>
      </c>
      <c r="C6342">
        <v>323</v>
      </c>
      <c r="D6342" t="s">
        <v>5994</v>
      </c>
      <c r="E6342" s="98">
        <v>1</v>
      </c>
      <c r="F6342" s="92">
        <v>132.47577239</v>
      </c>
      <c r="G6342" s="92">
        <v>132.47577239</v>
      </c>
      <c r="H6342">
        <v>1</v>
      </c>
    </row>
    <row r="6343" spans="1:8" x14ac:dyDescent="0.35">
      <c r="A6343" t="s">
        <v>3375</v>
      </c>
      <c r="B6343" t="s">
        <v>3376</v>
      </c>
      <c r="C6343">
        <v>101</v>
      </c>
      <c r="D6343" t="s">
        <v>5835</v>
      </c>
      <c r="E6343" s="98">
        <v>16</v>
      </c>
      <c r="F6343" s="92">
        <v>276.88521719562499</v>
      </c>
      <c r="G6343" s="92">
        <v>4430.1634751299998</v>
      </c>
      <c r="H6343">
        <v>12</v>
      </c>
    </row>
    <row r="6344" spans="1:8" x14ac:dyDescent="0.35">
      <c r="A6344" t="s">
        <v>3383</v>
      </c>
      <c r="B6344" t="s">
        <v>3384</v>
      </c>
      <c r="C6344">
        <v>190</v>
      </c>
      <c r="D6344" t="s">
        <v>5884</v>
      </c>
      <c r="E6344" s="98">
        <v>4</v>
      </c>
      <c r="F6344" s="92">
        <v>506.81443014249999</v>
      </c>
      <c r="G6344" s="92">
        <v>2027.2577205699999</v>
      </c>
      <c r="H6344">
        <v>1</v>
      </c>
    </row>
    <row r="6345" spans="1:8" x14ac:dyDescent="0.35">
      <c r="A6345" t="s">
        <v>3383</v>
      </c>
      <c r="B6345" t="s">
        <v>3384</v>
      </c>
      <c r="C6345">
        <v>303</v>
      </c>
      <c r="D6345" t="s">
        <v>5958</v>
      </c>
      <c r="E6345" s="98">
        <v>1</v>
      </c>
      <c r="F6345" s="92">
        <v>39.302935609999999</v>
      </c>
      <c r="G6345" s="92">
        <v>39.302935609999999</v>
      </c>
      <c r="H6345">
        <v>1</v>
      </c>
    </row>
    <row r="6346" spans="1:8" x14ac:dyDescent="0.35">
      <c r="A6346" t="s">
        <v>3383</v>
      </c>
      <c r="B6346" t="s">
        <v>3384</v>
      </c>
      <c r="C6346">
        <v>800</v>
      </c>
      <c r="D6346" t="s">
        <v>6099</v>
      </c>
      <c r="E6346" s="98">
        <v>1</v>
      </c>
      <c r="F6346" s="92">
        <v>1177.64868112</v>
      </c>
      <c r="G6346" s="92">
        <v>1177.64868112</v>
      </c>
      <c r="H6346">
        <v>1</v>
      </c>
    </row>
    <row r="6347" spans="1:8" x14ac:dyDescent="0.35">
      <c r="A6347" t="s">
        <v>3383</v>
      </c>
      <c r="B6347" t="s">
        <v>3384</v>
      </c>
      <c r="C6347">
        <v>307</v>
      </c>
      <c r="D6347" t="s">
        <v>5966</v>
      </c>
      <c r="E6347" s="98">
        <v>2</v>
      </c>
      <c r="F6347" s="92">
        <v>351.79335816499997</v>
      </c>
      <c r="G6347" s="92">
        <v>703.58671632999994</v>
      </c>
      <c r="H6347">
        <v>1</v>
      </c>
    </row>
    <row r="6348" spans="1:8" x14ac:dyDescent="0.35">
      <c r="A6348" t="s">
        <v>3383</v>
      </c>
      <c r="B6348" t="s">
        <v>3384</v>
      </c>
      <c r="C6348">
        <v>100</v>
      </c>
      <c r="D6348" t="s">
        <v>5833</v>
      </c>
      <c r="E6348" s="98">
        <v>9</v>
      </c>
      <c r="F6348" s="92">
        <v>90.446954410000004</v>
      </c>
      <c r="G6348" s="92">
        <v>814.02258969000002</v>
      </c>
      <c r="H6348">
        <v>1</v>
      </c>
    </row>
    <row r="6349" spans="1:8" x14ac:dyDescent="0.35">
      <c r="A6349" t="s">
        <v>3383</v>
      </c>
      <c r="B6349" t="s">
        <v>3384</v>
      </c>
      <c r="C6349">
        <v>502</v>
      </c>
      <c r="D6349" t="s">
        <v>6053</v>
      </c>
      <c r="E6349" s="98">
        <v>4</v>
      </c>
      <c r="F6349" s="92">
        <v>89.222109165000006</v>
      </c>
      <c r="G6349" s="92">
        <v>356.88843666000002</v>
      </c>
      <c r="H6349">
        <v>1</v>
      </c>
    </row>
    <row r="6350" spans="1:8" x14ac:dyDescent="0.35">
      <c r="A6350" t="s">
        <v>3383</v>
      </c>
      <c r="B6350" t="s">
        <v>3384</v>
      </c>
      <c r="C6350">
        <v>361</v>
      </c>
      <c r="D6350" t="s">
        <v>6028</v>
      </c>
      <c r="E6350" s="98">
        <v>1</v>
      </c>
      <c r="F6350" s="92">
        <v>54.00630984</v>
      </c>
      <c r="G6350" s="92">
        <v>54.00630984</v>
      </c>
      <c r="H6350">
        <v>1</v>
      </c>
    </row>
    <row r="6351" spans="1:8" x14ac:dyDescent="0.35">
      <c r="A6351" t="s">
        <v>3383</v>
      </c>
      <c r="B6351" t="s">
        <v>3384</v>
      </c>
      <c r="C6351">
        <v>501</v>
      </c>
      <c r="D6351" t="s">
        <v>6051</v>
      </c>
      <c r="E6351" s="98">
        <v>1</v>
      </c>
      <c r="F6351" s="92">
        <v>51.297372369999998</v>
      </c>
      <c r="G6351" s="92">
        <v>51.297372369999998</v>
      </c>
      <c r="H6351">
        <v>1</v>
      </c>
    </row>
    <row r="6352" spans="1:8" x14ac:dyDescent="0.35">
      <c r="A6352" t="s">
        <v>3383</v>
      </c>
      <c r="B6352" t="s">
        <v>3384</v>
      </c>
      <c r="C6352">
        <v>101</v>
      </c>
      <c r="D6352" t="s">
        <v>5835</v>
      </c>
      <c r="E6352" s="98">
        <v>116</v>
      </c>
      <c r="F6352" s="92">
        <v>220.39848605620699</v>
      </c>
      <c r="G6352" s="92">
        <v>25566.224382519998</v>
      </c>
      <c r="H6352">
        <v>18</v>
      </c>
    </row>
    <row r="6353" spans="1:8" x14ac:dyDescent="0.35">
      <c r="A6353" t="s">
        <v>3385</v>
      </c>
      <c r="B6353" t="s">
        <v>3386</v>
      </c>
      <c r="C6353">
        <v>103</v>
      </c>
      <c r="D6353" t="s">
        <v>5839</v>
      </c>
      <c r="E6353" s="98">
        <v>1</v>
      </c>
      <c r="F6353" s="92">
        <v>87.692204189999998</v>
      </c>
      <c r="G6353" s="92">
        <v>87.692204189999998</v>
      </c>
      <c r="H6353">
        <v>1</v>
      </c>
    </row>
    <row r="6354" spans="1:8" x14ac:dyDescent="0.35">
      <c r="A6354" t="s">
        <v>3385</v>
      </c>
      <c r="B6354" t="s">
        <v>3386</v>
      </c>
      <c r="C6354">
        <v>320</v>
      </c>
      <c r="D6354" t="s">
        <v>5988</v>
      </c>
      <c r="E6354" s="98">
        <v>3</v>
      </c>
      <c r="F6354" s="92">
        <v>268.73641470666701</v>
      </c>
      <c r="G6354" s="92">
        <v>806.20924411999999</v>
      </c>
      <c r="H6354">
        <v>2</v>
      </c>
    </row>
    <row r="6355" spans="1:8" x14ac:dyDescent="0.35">
      <c r="A6355" t="s">
        <v>3385</v>
      </c>
      <c r="B6355" t="s">
        <v>3386</v>
      </c>
      <c r="C6355">
        <v>303</v>
      </c>
      <c r="D6355" t="s">
        <v>5958</v>
      </c>
      <c r="E6355" s="98">
        <v>1</v>
      </c>
      <c r="F6355" s="92">
        <v>59.252366739999999</v>
      </c>
      <c r="G6355" s="92">
        <v>59.252366739999999</v>
      </c>
      <c r="H6355">
        <v>1</v>
      </c>
    </row>
    <row r="6356" spans="1:8" x14ac:dyDescent="0.35">
      <c r="A6356" t="s">
        <v>3385</v>
      </c>
      <c r="B6356" t="s">
        <v>3386</v>
      </c>
      <c r="C6356">
        <v>302</v>
      </c>
      <c r="D6356" t="s">
        <v>5956</v>
      </c>
      <c r="E6356" s="98">
        <v>1</v>
      </c>
      <c r="F6356" s="92">
        <v>261.49509111999998</v>
      </c>
      <c r="G6356" s="92">
        <v>261.49509111999998</v>
      </c>
      <c r="H6356">
        <v>1</v>
      </c>
    </row>
    <row r="6357" spans="1:8" x14ac:dyDescent="0.35">
      <c r="A6357" t="s">
        <v>3385</v>
      </c>
      <c r="B6357" t="s">
        <v>3386</v>
      </c>
      <c r="C6357">
        <v>300</v>
      </c>
      <c r="D6357" t="s">
        <v>5952</v>
      </c>
      <c r="E6357" s="98">
        <v>1</v>
      </c>
      <c r="F6357" s="92">
        <v>94.94599522</v>
      </c>
      <c r="G6357" s="92">
        <v>94.94599522</v>
      </c>
      <c r="H6357">
        <v>1</v>
      </c>
    </row>
    <row r="6358" spans="1:8" x14ac:dyDescent="0.35">
      <c r="A6358" t="s">
        <v>3385</v>
      </c>
      <c r="B6358" t="s">
        <v>3386</v>
      </c>
      <c r="C6358">
        <v>100</v>
      </c>
      <c r="D6358" t="s">
        <v>5833</v>
      </c>
      <c r="E6358" s="98">
        <v>1</v>
      </c>
      <c r="F6358" s="92">
        <v>80.117576360000001</v>
      </c>
      <c r="G6358" s="92">
        <v>80.117576360000001</v>
      </c>
      <c r="H6358">
        <v>1</v>
      </c>
    </row>
    <row r="6359" spans="1:8" x14ac:dyDescent="0.35">
      <c r="A6359" t="s">
        <v>3385</v>
      </c>
      <c r="B6359" t="s">
        <v>3386</v>
      </c>
      <c r="C6359">
        <v>430</v>
      </c>
      <c r="D6359" t="s">
        <v>6045</v>
      </c>
      <c r="E6359" s="98">
        <v>1</v>
      </c>
      <c r="F6359" s="92">
        <v>1461.3285199300001</v>
      </c>
      <c r="G6359" s="92">
        <v>1461.3285199300001</v>
      </c>
      <c r="H6359">
        <v>1</v>
      </c>
    </row>
    <row r="6360" spans="1:8" x14ac:dyDescent="0.35">
      <c r="A6360" t="s">
        <v>3385</v>
      </c>
      <c r="B6360" t="s">
        <v>3386</v>
      </c>
      <c r="C6360">
        <v>502</v>
      </c>
      <c r="D6360" t="s">
        <v>6053</v>
      </c>
      <c r="E6360" s="98">
        <v>1381</v>
      </c>
      <c r="F6360" s="92">
        <v>261.204660164953</v>
      </c>
      <c r="G6360" s="92">
        <v>360723.63568780001</v>
      </c>
      <c r="H6360">
        <v>33</v>
      </c>
    </row>
    <row r="6361" spans="1:8" x14ac:dyDescent="0.35">
      <c r="A6361" t="s">
        <v>3385</v>
      </c>
      <c r="B6361" t="s">
        <v>3386</v>
      </c>
      <c r="C6361">
        <v>370</v>
      </c>
      <c r="D6361" t="s">
        <v>6030</v>
      </c>
      <c r="E6361" s="98">
        <v>1</v>
      </c>
      <c r="F6361" s="92">
        <v>102.94375518</v>
      </c>
      <c r="G6361" s="92">
        <v>102.94375518</v>
      </c>
      <c r="H6361">
        <v>1</v>
      </c>
    </row>
    <row r="6362" spans="1:8" x14ac:dyDescent="0.35">
      <c r="A6362" t="s">
        <v>3385</v>
      </c>
      <c r="B6362" t="s">
        <v>3386</v>
      </c>
      <c r="C6362">
        <v>400</v>
      </c>
      <c r="D6362" t="s">
        <v>6033</v>
      </c>
      <c r="E6362" s="98">
        <v>105</v>
      </c>
      <c r="F6362" s="92">
        <v>667.25160047361896</v>
      </c>
      <c r="G6362" s="92">
        <v>70061.418049729997</v>
      </c>
      <c r="H6362">
        <v>1</v>
      </c>
    </row>
    <row r="6363" spans="1:8" x14ac:dyDescent="0.35">
      <c r="A6363" t="s">
        <v>3385</v>
      </c>
      <c r="B6363" t="s">
        <v>3386</v>
      </c>
      <c r="C6363">
        <v>130</v>
      </c>
      <c r="D6363" t="s">
        <v>5855</v>
      </c>
      <c r="E6363" s="98">
        <v>2</v>
      </c>
      <c r="F6363" s="92">
        <v>1079.140569725</v>
      </c>
      <c r="G6363" s="92">
        <v>2158.28113945</v>
      </c>
      <c r="H6363">
        <v>2</v>
      </c>
    </row>
    <row r="6364" spans="1:8" x14ac:dyDescent="0.35">
      <c r="A6364" t="s">
        <v>3385</v>
      </c>
      <c r="B6364" t="s">
        <v>3386</v>
      </c>
      <c r="C6364">
        <v>140</v>
      </c>
      <c r="D6364" t="s">
        <v>5857</v>
      </c>
      <c r="E6364" s="98">
        <v>2</v>
      </c>
      <c r="F6364" s="92">
        <v>373.43787643000002</v>
      </c>
      <c r="G6364" s="92">
        <v>746.87575286000003</v>
      </c>
      <c r="H6364">
        <v>1</v>
      </c>
    </row>
    <row r="6365" spans="1:8" x14ac:dyDescent="0.35">
      <c r="A6365" t="s">
        <v>3385</v>
      </c>
      <c r="B6365" t="s">
        <v>3386</v>
      </c>
      <c r="C6365">
        <v>658</v>
      </c>
      <c r="D6365" t="s">
        <v>6075</v>
      </c>
      <c r="E6365" s="98">
        <v>1</v>
      </c>
      <c r="F6365" s="92">
        <v>42.918108340000003</v>
      </c>
      <c r="G6365" s="92">
        <v>42.918108340000003</v>
      </c>
      <c r="H6365">
        <v>1</v>
      </c>
    </row>
    <row r="6366" spans="1:8" x14ac:dyDescent="0.35">
      <c r="A6366" t="s">
        <v>3385</v>
      </c>
      <c r="B6366" t="s">
        <v>3386</v>
      </c>
      <c r="C6366">
        <v>211</v>
      </c>
      <c r="D6366" t="s">
        <v>5890</v>
      </c>
      <c r="E6366" s="98">
        <v>2</v>
      </c>
      <c r="F6366" s="92">
        <v>2237.9165951250002</v>
      </c>
      <c r="G6366" s="92">
        <v>4475.8331902500004</v>
      </c>
      <c r="H6366">
        <v>1</v>
      </c>
    </row>
    <row r="6367" spans="1:8" x14ac:dyDescent="0.35">
      <c r="A6367" t="s">
        <v>3385</v>
      </c>
      <c r="B6367" t="s">
        <v>3386</v>
      </c>
      <c r="C6367">
        <v>160</v>
      </c>
      <c r="D6367" t="s">
        <v>5869</v>
      </c>
      <c r="E6367" s="98">
        <v>2</v>
      </c>
      <c r="F6367" s="92">
        <v>240.07207804999999</v>
      </c>
      <c r="G6367" s="92">
        <v>480.14415609999998</v>
      </c>
      <c r="H6367">
        <v>1</v>
      </c>
    </row>
    <row r="6368" spans="1:8" x14ac:dyDescent="0.35">
      <c r="A6368" t="s">
        <v>3385</v>
      </c>
      <c r="B6368" t="s">
        <v>3386</v>
      </c>
      <c r="C6368">
        <v>340</v>
      </c>
      <c r="D6368" t="s">
        <v>6010</v>
      </c>
      <c r="E6368" s="98">
        <v>1</v>
      </c>
      <c r="F6368" s="92">
        <v>87.736765770000005</v>
      </c>
      <c r="G6368" s="92">
        <v>87.736765770000005</v>
      </c>
      <c r="H6368">
        <v>1</v>
      </c>
    </row>
    <row r="6369" spans="1:8" x14ac:dyDescent="0.35">
      <c r="A6369" t="s">
        <v>3385</v>
      </c>
      <c r="B6369" t="s">
        <v>3386</v>
      </c>
      <c r="C6369">
        <v>101</v>
      </c>
      <c r="D6369" t="s">
        <v>5835</v>
      </c>
      <c r="E6369" s="98">
        <v>8020</v>
      </c>
      <c r="F6369" s="92">
        <v>329.90992861630201</v>
      </c>
      <c r="G6369" s="92">
        <v>2645877.6275027399</v>
      </c>
      <c r="H6369">
        <v>92</v>
      </c>
    </row>
    <row r="6370" spans="1:8" x14ac:dyDescent="0.35">
      <c r="A6370" t="s">
        <v>3387</v>
      </c>
      <c r="B6370" t="s">
        <v>3388</v>
      </c>
      <c r="C6370">
        <v>180</v>
      </c>
      <c r="D6370" t="s">
        <v>33</v>
      </c>
      <c r="E6370" s="98">
        <v>1</v>
      </c>
      <c r="F6370" s="92">
        <v>302.73277218999999</v>
      </c>
      <c r="G6370" s="92">
        <v>302.73277218999999</v>
      </c>
      <c r="H6370">
        <v>1</v>
      </c>
    </row>
    <row r="6371" spans="1:8" x14ac:dyDescent="0.35">
      <c r="A6371" t="s">
        <v>3387</v>
      </c>
      <c r="B6371" t="s">
        <v>3388</v>
      </c>
      <c r="C6371">
        <v>304</v>
      </c>
      <c r="D6371" t="s">
        <v>5960</v>
      </c>
      <c r="E6371" s="98">
        <v>1</v>
      </c>
      <c r="F6371" s="92">
        <v>651.02072370999997</v>
      </c>
      <c r="G6371" s="92">
        <v>651.02072370999997</v>
      </c>
      <c r="H6371">
        <v>1</v>
      </c>
    </row>
    <row r="6372" spans="1:8" x14ac:dyDescent="0.35">
      <c r="A6372" t="s">
        <v>3387</v>
      </c>
      <c r="B6372" t="s">
        <v>3388</v>
      </c>
      <c r="C6372">
        <v>120</v>
      </c>
      <c r="D6372" t="s">
        <v>5853</v>
      </c>
      <c r="E6372" s="98">
        <v>2</v>
      </c>
      <c r="F6372" s="92">
        <v>124.00626812</v>
      </c>
      <c r="G6372" s="92">
        <v>248.01253624</v>
      </c>
      <c r="H6372">
        <v>1</v>
      </c>
    </row>
    <row r="6373" spans="1:8" x14ac:dyDescent="0.35">
      <c r="A6373" t="s">
        <v>3387</v>
      </c>
      <c r="B6373" t="s">
        <v>3388</v>
      </c>
      <c r="C6373">
        <v>300</v>
      </c>
      <c r="D6373" t="s">
        <v>5952</v>
      </c>
      <c r="E6373" s="98">
        <v>1</v>
      </c>
      <c r="F6373" s="92">
        <v>216.85162349999999</v>
      </c>
      <c r="G6373" s="92">
        <v>216.85162349999999</v>
      </c>
      <c r="H6373">
        <v>1</v>
      </c>
    </row>
    <row r="6374" spans="1:8" x14ac:dyDescent="0.35">
      <c r="A6374" t="s">
        <v>3387</v>
      </c>
      <c r="B6374" t="s">
        <v>3388</v>
      </c>
      <c r="C6374">
        <v>502</v>
      </c>
      <c r="D6374" t="s">
        <v>6053</v>
      </c>
      <c r="E6374" s="98">
        <v>10</v>
      </c>
      <c r="F6374" s="92">
        <v>166.793404985</v>
      </c>
      <c r="G6374" s="92">
        <v>1667.9340498500001</v>
      </c>
      <c r="H6374">
        <v>8</v>
      </c>
    </row>
    <row r="6375" spans="1:8" x14ac:dyDescent="0.35">
      <c r="A6375" t="s">
        <v>3387</v>
      </c>
      <c r="B6375" t="s">
        <v>3388</v>
      </c>
      <c r="C6375">
        <v>560</v>
      </c>
      <c r="D6375" t="s">
        <v>6057</v>
      </c>
      <c r="E6375" s="98">
        <v>1</v>
      </c>
      <c r="F6375" s="92">
        <v>35.428415280000003</v>
      </c>
      <c r="G6375" s="92">
        <v>35.428415280000003</v>
      </c>
      <c r="H6375">
        <v>1</v>
      </c>
    </row>
    <row r="6376" spans="1:8" x14ac:dyDescent="0.35">
      <c r="A6376" t="s">
        <v>3387</v>
      </c>
      <c r="B6376" t="s">
        <v>3388</v>
      </c>
      <c r="C6376">
        <v>501</v>
      </c>
      <c r="D6376" t="s">
        <v>6051</v>
      </c>
      <c r="E6376" s="98">
        <v>2</v>
      </c>
      <c r="F6376" s="92">
        <v>176.17201849</v>
      </c>
      <c r="G6376" s="92">
        <v>352.34403698</v>
      </c>
      <c r="H6376">
        <v>2</v>
      </c>
    </row>
    <row r="6377" spans="1:8" x14ac:dyDescent="0.35">
      <c r="A6377" t="s">
        <v>3387</v>
      </c>
      <c r="B6377" t="s">
        <v>3388</v>
      </c>
      <c r="C6377">
        <v>251</v>
      </c>
      <c r="D6377" t="s">
        <v>5920</v>
      </c>
      <c r="E6377" s="98">
        <v>1</v>
      </c>
      <c r="F6377" s="92">
        <v>426.33402453999997</v>
      </c>
      <c r="G6377" s="92">
        <v>426.33402453999997</v>
      </c>
      <c r="H6377">
        <v>1</v>
      </c>
    </row>
    <row r="6378" spans="1:8" x14ac:dyDescent="0.35">
      <c r="A6378" t="s">
        <v>3387</v>
      </c>
      <c r="B6378" t="s">
        <v>3388</v>
      </c>
      <c r="C6378">
        <v>259</v>
      </c>
      <c r="D6378" t="s">
        <v>5936</v>
      </c>
      <c r="E6378" s="98">
        <v>2</v>
      </c>
      <c r="F6378" s="92">
        <v>560.89376093999999</v>
      </c>
      <c r="G6378" s="92">
        <v>1121.78752188</v>
      </c>
      <c r="H6378">
        <v>1</v>
      </c>
    </row>
    <row r="6379" spans="1:8" x14ac:dyDescent="0.35">
      <c r="A6379" t="s">
        <v>3387</v>
      </c>
      <c r="B6379" t="s">
        <v>3388</v>
      </c>
      <c r="C6379">
        <v>219</v>
      </c>
      <c r="D6379" t="s">
        <v>5906</v>
      </c>
      <c r="E6379" s="98">
        <v>1</v>
      </c>
      <c r="F6379" s="92">
        <v>96.447047339999997</v>
      </c>
      <c r="G6379" s="92">
        <v>96.447047339999997</v>
      </c>
      <c r="H6379">
        <v>1</v>
      </c>
    </row>
    <row r="6380" spans="1:8" x14ac:dyDescent="0.35">
      <c r="A6380" t="s">
        <v>3387</v>
      </c>
      <c r="B6380" t="s">
        <v>3388</v>
      </c>
      <c r="C6380">
        <v>171</v>
      </c>
      <c r="D6380" t="s">
        <v>5875</v>
      </c>
      <c r="E6380" s="98">
        <v>77</v>
      </c>
      <c r="F6380" s="92">
        <v>233.46338465246799</v>
      </c>
      <c r="G6380" s="92">
        <v>17976.68061824</v>
      </c>
      <c r="H6380">
        <v>4</v>
      </c>
    </row>
    <row r="6381" spans="1:8" x14ac:dyDescent="0.35">
      <c r="A6381" t="s">
        <v>3387</v>
      </c>
      <c r="B6381" t="s">
        <v>3388</v>
      </c>
      <c r="C6381">
        <v>211</v>
      </c>
      <c r="D6381" t="s">
        <v>5890</v>
      </c>
      <c r="E6381" s="98">
        <v>17</v>
      </c>
      <c r="F6381" s="92">
        <v>260.22351151647098</v>
      </c>
      <c r="G6381" s="92">
        <v>4423.7996957799996</v>
      </c>
      <c r="H6381">
        <v>5</v>
      </c>
    </row>
    <row r="6382" spans="1:8" x14ac:dyDescent="0.35">
      <c r="A6382" t="s">
        <v>3387</v>
      </c>
      <c r="B6382" t="s">
        <v>3388</v>
      </c>
      <c r="C6382">
        <v>420</v>
      </c>
      <c r="D6382" t="s">
        <v>6039</v>
      </c>
      <c r="E6382" s="98">
        <v>50</v>
      </c>
      <c r="F6382" s="92">
        <v>347.08383799559999</v>
      </c>
      <c r="G6382" s="92">
        <v>17354.191899779998</v>
      </c>
      <c r="H6382">
        <v>10</v>
      </c>
    </row>
    <row r="6383" spans="1:8" x14ac:dyDescent="0.35">
      <c r="A6383" t="s">
        <v>3387</v>
      </c>
      <c r="B6383" t="s">
        <v>3388</v>
      </c>
      <c r="C6383">
        <v>160</v>
      </c>
      <c r="D6383" t="s">
        <v>5869</v>
      </c>
      <c r="E6383" s="98">
        <v>1</v>
      </c>
      <c r="F6383" s="92">
        <v>179.53469842000001</v>
      </c>
      <c r="G6383" s="92">
        <v>179.53469842000001</v>
      </c>
      <c r="H6383">
        <v>1</v>
      </c>
    </row>
    <row r="6384" spans="1:8" x14ac:dyDescent="0.35">
      <c r="A6384" t="s">
        <v>3387</v>
      </c>
      <c r="B6384" t="s">
        <v>3388</v>
      </c>
      <c r="C6384">
        <v>101</v>
      </c>
      <c r="D6384" t="s">
        <v>5835</v>
      </c>
      <c r="E6384" s="98">
        <v>93</v>
      </c>
      <c r="F6384" s="92">
        <v>269.96183007548399</v>
      </c>
      <c r="G6384" s="92">
        <v>25106.45019702</v>
      </c>
      <c r="H6384">
        <v>43</v>
      </c>
    </row>
    <row r="6385" spans="1:8" x14ac:dyDescent="0.35">
      <c r="A6385" t="s">
        <v>3389</v>
      </c>
      <c r="B6385" t="s">
        <v>3390</v>
      </c>
      <c r="C6385">
        <v>190</v>
      </c>
      <c r="D6385" t="s">
        <v>5884</v>
      </c>
      <c r="E6385" s="98">
        <v>29</v>
      </c>
      <c r="F6385" s="92">
        <v>171.510846292069</v>
      </c>
      <c r="G6385" s="92">
        <v>4973.8145424699997</v>
      </c>
      <c r="H6385">
        <v>4</v>
      </c>
    </row>
    <row r="6386" spans="1:8" x14ac:dyDescent="0.35">
      <c r="A6386" t="s">
        <v>3389</v>
      </c>
      <c r="B6386" t="s">
        <v>3390</v>
      </c>
      <c r="C6386">
        <v>103</v>
      </c>
      <c r="D6386" t="s">
        <v>5839</v>
      </c>
      <c r="E6386" s="98">
        <v>2</v>
      </c>
      <c r="F6386" s="92">
        <v>187.11001568</v>
      </c>
      <c r="G6386" s="92">
        <v>374.22003136000001</v>
      </c>
      <c r="H6386">
        <v>2</v>
      </c>
    </row>
    <row r="6387" spans="1:8" x14ac:dyDescent="0.35">
      <c r="A6387" t="s">
        <v>3389</v>
      </c>
      <c r="B6387" t="s">
        <v>3390</v>
      </c>
      <c r="C6387">
        <v>320</v>
      </c>
      <c r="D6387" t="s">
        <v>5988</v>
      </c>
      <c r="E6387" s="98">
        <v>10</v>
      </c>
      <c r="F6387" s="92">
        <v>1085.4767558569999</v>
      </c>
      <c r="G6387" s="92">
        <v>10854.76755857</v>
      </c>
      <c r="H6387">
        <v>5</v>
      </c>
    </row>
    <row r="6388" spans="1:8" x14ac:dyDescent="0.35">
      <c r="A6388" t="s">
        <v>3389</v>
      </c>
      <c r="B6388" t="s">
        <v>3390</v>
      </c>
      <c r="C6388">
        <v>303</v>
      </c>
      <c r="D6388" t="s">
        <v>5958</v>
      </c>
      <c r="E6388" s="98">
        <v>6</v>
      </c>
      <c r="F6388" s="92">
        <v>187.843754421667</v>
      </c>
      <c r="G6388" s="92">
        <v>1127.06252653</v>
      </c>
      <c r="H6388">
        <v>3</v>
      </c>
    </row>
    <row r="6389" spans="1:8" x14ac:dyDescent="0.35">
      <c r="A6389" t="s">
        <v>3389</v>
      </c>
      <c r="B6389" t="s">
        <v>3390</v>
      </c>
      <c r="C6389">
        <v>800</v>
      </c>
      <c r="D6389" t="s">
        <v>6099</v>
      </c>
      <c r="E6389" s="98">
        <v>73</v>
      </c>
      <c r="F6389" s="92">
        <v>235.457367810411</v>
      </c>
      <c r="G6389" s="92">
        <v>17188.387850160001</v>
      </c>
      <c r="H6389">
        <v>13</v>
      </c>
    </row>
    <row r="6390" spans="1:8" x14ac:dyDescent="0.35">
      <c r="A6390" t="s">
        <v>3389</v>
      </c>
      <c r="B6390" t="s">
        <v>3390</v>
      </c>
      <c r="C6390">
        <v>304</v>
      </c>
      <c r="D6390" t="s">
        <v>5960</v>
      </c>
      <c r="E6390" s="98">
        <v>15</v>
      </c>
      <c r="F6390" s="92">
        <v>622.99539774733296</v>
      </c>
      <c r="G6390" s="92">
        <v>9344.9309662100004</v>
      </c>
      <c r="H6390">
        <v>2</v>
      </c>
    </row>
    <row r="6391" spans="1:8" x14ac:dyDescent="0.35">
      <c r="A6391" t="s">
        <v>3389</v>
      </c>
      <c r="B6391" t="s">
        <v>3390</v>
      </c>
      <c r="C6391">
        <v>104</v>
      </c>
      <c r="D6391" t="s">
        <v>5841</v>
      </c>
      <c r="E6391" s="98">
        <v>26</v>
      </c>
      <c r="F6391" s="92">
        <v>92.487948400384596</v>
      </c>
      <c r="G6391" s="92">
        <v>2404.6866584099998</v>
      </c>
      <c r="H6391">
        <v>10</v>
      </c>
    </row>
    <row r="6392" spans="1:8" x14ac:dyDescent="0.35">
      <c r="A6392" t="s">
        <v>3389</v>
      </c>
      <c r="B6392" t="s">
        <v>3390</v>
      </c>
      <c r="C6392">
        <v>344</v>
      </c>
      <c r="D6392" t="s">
        <v>6016</v>
      </c>
      <c r="E6392" s="98">
        <v>1</v>
      </c>
      <c r="F6392" s="92">
        <v>199.68498058</v>
      </c>
      <c r="G6392" s="92">
        <v>199.68498058</v>
      </c>
      <c r="H6392">
        <v>1</v>
      </c>
    </row>
    <row r="6393" spans="1:8" x14ac:dyDescent="0.35">
      <c r="A6393" t="s">
        <v>3389</v>
      </c>
      <c r="B6393" t="s">
        <v>3390</v>
      </c>
      <c r="C6393">
        <v>330</v>
      </c>
      <c r="D6393" t="s">
        <v>6006</v>
      </c>
      <c r="E6393" s="98">
        <v>2</v>
      </c>
      <c r="F6393" s="92">
        <v>106.04977087</v>
      </c>
      <c r="G6393" s="92">
        <v>212.09954174000001</v>
      </c>
      <c r="H6393">
        <v>1</v>
      </c>
    </row>
    <row r="6394" spans="1:8" x14ac:dyDescent="0.35">
      <c r="A6394" t="s">
        <v>3389</v>
      </c>
      <c r="B6394" t="s">
        <v>3390</v>
      </c>
      <c r="C6394">
        <v>307</v>
      </c>
      <c r="D6394" t="s">
        <v>5966</v>
      </c>
      <c r="E6394" s="98">
        <v>3</v>
      </c>
      <c r="F6394" s="92">
        <v>164.66873951666699</v>
      </c>
      <c r="G6394" s="92">
        <v>494.00621855000003</v>
      </c>
      <c r="H6394">
        <v>1</v>
      </c>
    </row>
    <row r="6395" spans="1:8" x14ac:dyDescent="0.35">
      <c r="A6395" t="s">
        <v>3389</v>
      </c>
      <c r="B6395" t="s">
        <v>3390</v>
      </c>
      <c r="C6395">
        <v>812</v>
      </c>
      <c r="D6395" t="s">
        <v>39</v>
      </c>
      <c r="E6395" s="98">
        <v>46</v>
      </c>
      <c r="F6395" s="92">
        <v>174.298571465652</v>
      </c>
      <c r="G6395" s="92">
        <v>8017.7342874200003</v>
      </c>
      <c r="H6395">
        <v>4</v>
      </c>
    </row>
    <row r="6396" spans="1:8" x14ac:dyDescent="0.35">
      <c r="A6396" t="s">
        <v>3389</v>
      </c>
      <c r="B6396" t="s">
        <v>3390</v>
      </c>
      <c r="C6396">
        <v>120</v>
      </c>
      <c r="D6396" t="s">
        <v>5853</v>
      </c>
      <c r="E6396" s="98">
        <v>30</v>
      </c>
      <c r="F6396" s="92">
        <v>158.39429283566699</v>
      </c>
      <c r="G6396" s="92">
        <v>4751.8287850699999</v>
      </c>
      <c r="H6396">
        <v>5</v>
      </c>
    </row>
    <row r="6397" spans="1:8" x14ac:dyDescent="0.35">
      <c r="A6397" t="s">
        <v>3389</v>
      </c>
      <c r="B6397" t="s">
        <v>3390</v>
      </c>
      <c r="C6397">
        <v>302</v>
      </c>
      <c r="D6397" t="s">
        <v>5956</v>
      </c>
      <c r="E6397" s="98">
        <v>2</v>
      </c>
      <c r="F6397" s="92">
        <v>247.42514735</v>
      </c>
      <c r="G6397" s="92">
        <v>494.85029470000001</v>
      </c>
      <c r="H6397">
        <v>1</v>
      </c>
    </row>
    <row r="6398" spans="1:8" x14ac:dyDescent="0.35">
      <c r="A6398" t="s">
        <v>3389</v>
      </c>
      <c r="B6398" t="s">
        <v>3390</v>
      </c>
      <c r="C6398">
        <v>301</v>
      </c>
      <c r="D6398" t="s">
        <v>5954</v>
      </c>
      <c r="E6398" s="98">
        <v>8</v>
      </c>
      <c r="F6398" s="92">
        <v>195.39551341375</v>
      </c>
      <c r="G6398" s="92">
        <v>1563.16410731</v>
      </c>
      <c r="H6398">
        <v>6</v>
      </c>
    </row>
    <row r="6399" spans="1:8" x14ac:dyDescent="0.35">
      <c r="A6399" t="s">
        <v>3389</v>
      </c>
      <c r="B6399" t="s">
        <v>3390</v>
      </c>
      <c r="C6399">
        <v>300</v>
      </c>
      <c r="D6399" t="s">
        <v>5952</v>
      </c>
      <c r="E6399" s="98">
        <v>1212</v>
      </c>
      <c r="F6399" s="92">
        <v>115.462169637261</v>
      </c>
      <c r="G6399" s="92">
        <v>139940.14960035999</v>
      </c>
      <c r="H6399">
        <v>17</v>
      </c>
    </row>
    <row r="6400" spans="1:8" x14ac:dyDescent="0.35">
      <c r="A6400" t="s">
        <v>3389</v>
      </c>
      <c r="B6400" t="s">
        <v>3390</v>
      </c>
      <c r="C6400">
        <v>100</v>
      </c>
      <c r="D6400" t="s">
        <v>5833</v>
      </c>
      <c r="E6400" s="98">
        <v>603</v>
      </c>
      <c r="F6400" s="92">
        <v>110.08050688592</v>
      </c>
      <c r="G6400" s="92">
        <v>66378.545652209999</v>
      </c>
      <c r="H6400">
        <v>24</v>
      </c>
    </row>
    <row r="6401" spans="1:8" x14ac:dyDescent="0.35">
      <c r="A6401" t="s">
        <v>3389</v>
      </c>
      <c r="B6401" t="s">
        <v>3390</v>
      </c>
      <c r="C6401">
        <v>430</v>
      </c>
      <c r="D6401" t="s">
        <v>6045</v>
      </c>
      <c r="E6401" s="98">
        <v>5</v>
      </c>
      <c r="F6401" s="92">
        <v>303.11048170800001</v>
      </c>
      <c r="G6401" s="92">
        <v>1515.55240854</v>
      </c>
      <c r="H6401">
        <v>4</v>
      </c>
    </row>
    <row r="6402" spans="1:8" x14ac:dyDescent="0.35">
      <c r="A6402" t="s">
        <v>3389</v>
      </c>
      <c r="B6402" t="s">
        <v>3390</v>
      </c>
      <c r="C6402">
        <v>503</v>
      </c>
      <c r="D6402" t="s">
        <v>6055</v>
      </c>
      <c r="E6402" s="98">
        <v>17</v>
      </c>
      <c r="F6402" s="92">
        <v>214.660813140588</v>
      </c>
      <c r="G6402" s="92">
        <v>3649.23382339</v>
      </c>
      <c r="H6402">
        <v>9</v>
      </c>
    </row>
    <row r="6403" spans="1:8" x14ac:dyDescent="0.35">
      <c r="A6403" t="s">
        <v>3389</v>
      </c>
      <c r="B6403" t="s">
        <v>3390</v>
      </c>
      <c r="C6403">
        <v>502</v>
      </c>
      <c r="D6403" t="s">
        <v>6053</v>
      </c>
      <c r="E6403" s="98">
        <v>3649</v>
      </c>
      <c r="F6403" s="92">
        <v>246.92051514341199</v>
      </c>
      <c r="G6403" s="92">
        <v>901012.95975831</v>
      </c>
      <c r="H6403">
        <v>90</v>
      </c>
    </row>
    <row r="6404" spans="1:8" x14ac:dyDescent="0.35">
      <c r="A6404" t="s">
        <v>3389</v>
      </c>
      <c r="B6404" t="s">
        <v>3390</v>
      </c>
      <c r="C6404">
        <v>306</v>
      </c>
      <c r="D6404" t="s">
        <v>5964</v>
      </c>
      <c r="E6404" s="98">
        <v>2</v>
      </c>
      <c r="F6404" s="92">
        <v>59.242256650000002</v>
      </c>
      <c r="G6404" s="92">
        <v>118.4845133</v>
      </c>
      <c r="H6404">
        <v>2</v>
      </c>
    </row>
    <row r="6405" spans="1:8" x14ac:dyDescent="0.35">
      <c r="A6405" t="s">
        <v>3389</v>
      </c>
      <c r="B6405" t="s">
        <v>3390</v>
      </c>
      <c r="C6405">
        <v>350</v>
      </c>
      <c r="D6405" t="s">
        <v>6022</v>
      </c>
      <c r="E6405" s="98">
        <v>1</v>
      </c>
      <c r="F6405" s="92">
        <v>237.56066966</v>
      </c>
      <c r="G6405" s="92">
        <v>237.56066966</v>
      </c>
      <c r="H6405">
        <v>1</v>
      </c>
    </row>
    <row r="6406" spans="1:8" x14ac:dyDescent="0.35">
      <c r="A6406" t="s">
        <v>3389</v>
      </c>
      <c r="B6406" t="s">
        <v>3390</v>
      </c>
      <c r="C6406">
        <v>811</v>
      </c>
      <c r="D6406" t="s">
        <v>6101</v>
      </c>
      <c r="E6406" s="98">
        <v>15</v>
      </c>
      <c r="F6406" s="92">
        <v>456.62775956133299</v>
      </c>
      <c r="G6406" s="92">
        <v>6849.4163934199996</v>
      </c>
      <c r="H6406">
        <v>2</v>
      </c>
    </row>
    <row r="6407" spans="1:8" x14ac:dyDescent="0.35">
      <c r="A6407" t="s">
        <v>3389</v>
      </c>
      <c r="B6407" t="s">
        <v>3390</v>
      </c>
      <c r="C6407">
        <v>370</v>
      </c>
      <c r="D6407" t="s">
        <v>6030</v>
      </c>
      <c r="E6407" s="98">
        <v>76</v>
      </c>
      <c r="F6407" s="92">
        <v>209.27795757499999</v>
      </c>
      <c r="G6407" s="92">
        <v>15905.1247757</v>
      </c>
      <c r="H6407">
        <v>11</v>
      </c>
    </row>
    <row r="6408" spans="1:8" x14ac:dyDescent="0.35">
      <c r="A6408" t="s">
        <v>3389</v>
      </c>
      <c r="B6408" t="s">
        <v>3390</v>
      </c>
      <c r="C6408">
        <v>560</v>
      </c>
      <c r="D6408" t="s">
        <v>6057</v>
      </c>
      <c r="E6408" s="98">
        <v>79</v>
      </c>
      <c r="F6408" s="92">
        <v>55.317725994683499</v>
      </c>
      <c r="G6408" s="92">
        <v>4370.10035358</v>
      </c>
      <c r="H6408">
        <v>6</v>
      </c>
    </row>
    <row r="6409" spans="1:8" x14ac:dyDescent="0.35">
      <c r="A6409" t="s">
        <v>3389</v>
      </c>
      <c r="B6409" t="s">
        <v>3390</v>
      </c>
      <c r="C6409">
        <v>361</v>
      </c>
      <c r="D6409" t="s">
        <v>6028</v>
      </c>
      <c r="E6409" s="98">
        <v>10</v>
      </c>
      <c r="F6409" s="92">
        <v>224.60634338200001</v>
      </c>
      <c r="G6409" s="92">
        <v>2246.0634338199998</v>
      </c>
      <c r="H6409">
        <v>7</v>
      </c>
    </row>
    <row r="6410" spans="1:8" x14ac:dyDescent="0.35">
      <c r="A6410" t="s">
        <v>3389</v>
      </c>
      <c r="B6410" t="s">
        <v>3390</v>
      </c>
      <c r="C6410">
        <v>400</v>
      </c>
      <c r="D6410" t="s">
        <v>6033</v>
      </c>
      <c r="E6410" s="98">
        <v>1</v>
      </c>
      <c r="F6410" s="92">
        <v>171.83083823999999</v>
      </c>
      <c r="G6410" s="92">
        <v>171.83083823999999</v>
      </c>
      <c r="H6410">
        <v>1</v>
      </c>
    </row>
    <row r="6411" spans="1:8" x14ac:dyDescent="0.35">
      <c r="A6411" t="s">
        <v>3389</v>
      </c>
      <c r="B6411" t="s">
        <v>3390</v>
      </c>
      <c r="C6411">
        <v>501</v>
      </c>
      <c r="D6411" t="s">
        <v>6051</v>
      </c>
      <c r="E6411" s="98">
        <v>280</v>
      </c>
      <c r="F6411" s="92">
        <v>152.42407538260699</v>
      </c>
      <c r="G6411" s="92">
        <v>42678.741107130001</v>
      </c>
      <c r="H6411">
        <v>8</v>
      </c>
    </row>
    <row r="6412" spans="1:8" x14ac:dyDescent="0.35">
      <c r="A6412" t="s">
        <v>3389</v>
      </c>
      <c r="B6412" t="s">
        <v>3390</v>
      </c>
      <c r="C6412">
        <v>130</v>
      </c>
      <c r="D6412" t="s">
        <v>5855</v>
      </c>
      <c r="E6412" s="98">
        <v>5</v>
      </c>
      <c r="F6412" s="92">
        <v>141.968882966</v>
      </c>
      <c r="G6412" s="92">
        <v>709.84441483000001</v>
      </c>
      <c r="H6412">
        <v>4</v>
      </c>
    </row>
    <row r="6413" spans="1:8" x14ac:dyDescent="0.35">
      <c r="A6413" t="s">
        <v>3389</v>
      </c>
      <c r="B6413" t="s">
        <v>3390</v>
      </c>
      <c r="C6413">
        <v>140</v>
      </c>
      <c r="D6413" t="s">
        <v>5857</v>
      </c>
      <c r="E6413" s="98">
        <v>5</v>
      </c>
      <c r="F6413" s="92">
        <v>158.72380468</v>
      </c>
      <c r="G6413" s="92">
        <v>793.61902339999995</v>
      </c>
      <c r="H6413">
        <v>1</v>
      </c>
    </row>
    <row r="6414" spans="1:8" x14ac:dyDescent="0.35">
      <c r="A6414" t="s">
        <v>3389</v>
      </c>
      <c r="B6414" t="s">
        <v>3390</v>
      </c>
      <c r="C6414">
        <v>143</v>
      </c>
      <c r="D6414" t="s">
        <v>5863</v>
      </c>
      <c r="E6414" s="98">
        <v>3</v>
      </c>
      <c r="F6414" s="92">
        <v>323.53017347999997</v>
      </c>
      <c r="G6414" s="92">
        <v>970.59052043999998</v>
      </c>
      <c r="H6414">
        <v>1</v>
      </c>
    </row>
    <row r="6415" spans="1:8" x14ac:dyDescent="0.35">
      <c r="A6415" t="s">
        <v>3389</v>
      </c>
      <c r="B6415" t="s">
        <v>3390</v>
      </c>
      <c r="C6415">
        <v>658</v>
      </c>
      <c r="D6415" t="s">
        <v>6075</v>
      </c>
      <c r="E6415" s="98">
        <v>2</v>
      </c>
      <c r="F6415" s="92">
        <v>14.222887800000001</v>
      </c>
      <c r="G6415" s="92">
        <v>28.445775600000001</v>
      </c>
      <c r="H6415">
        <v>1</v>
      </c>
    </row>
    <row r="6416" spans="1:8" x14ac:dyDescent="0.35">
      <c r="A6416" t="s">
        <v>3389</v>
      </c>
      <c r="B6416" t="s">
        <v>3390</v>
      </c>
      <c r="C6416">
        <v>216</v>
      </c>
      <c r="D6416" t="s">
        <v>5900</v>
      </c>
      <c r="E6416" s="98">
        <v>1</v>
      </c>
      <c r="F6416" s="92">
        <v>106.79796727999999</v>
      </c>
      <c r="G6416" s="92">
        <v>106.79796727999999</v>
      </c>
      <c r="H6416">
        <v>1</v>
      </c>
    </row>
    <row r="6417" spans="1:8" x14ac:dyDescent="0.35">
      <c r="A6417" t="s">
        <v>3389</v>
      </c>
      <c r="B6417" t="s">
        <v>3390</v>
      </c>
      <c r="C6417">
        <v>420</v>
      </c>
      <c r="D6417" t="s">
        <v>6039</v>
      </c>
      <c r="E6417" s="98">
        <v>33</v>
      </c>
      <c r="F6417" s="92">
        <v>141.989377932727</v>
      </c>
      <c r="G6417" s="92">
        <v>4685.6494717799997</v>
      </c>
      <c r="H6417">
        <v>1</v>
      </c>
    </row>
    <row r="6418" spans="1:8" x14ac:dyDescent="0.35">
      <c r="A6418" t="s">
        <v>3389</v>
      </c>
      <c r="B6418" t="s">
        <v>3390</v>
      </c>
      <c r="C6418">
        <v>191</v>
      </c>
      <c r="D6418" t="s">
        <v>5886</v>
      </c>
      <c r="E6418" s="98">
        <v>4</v>
      </c>
      <c r="F6418" s="92">
        <v>268.00871662999998</v>
      </c>
      <c r="G6418" s="92">
        <v>1072.0348665199999</v>
      </c>
      <c r="H6418">
        <v>1</v>
      </c>
    </row>
    <row r="6419" spans="1:8" x14ac:dyDescent="0.35">
      <c r="A6419" t="s">
        <v>3389</v>
      </c>
      <c r="B6419" t="s">
        <v>3390</v>
      </c>
      <c r="C6419">
        <v>650</v>
      </c>
      <c r="D6419" t="s">
        <v>6059</v>
      </c>
      <c r="E6419" s="98">
        <v>472</v>
      </c>
      <c r="F6419" s="92">
        <v>125.005499786038</v>
      </c>
      <c r="G6419" s="92">
        <v>59002.595899009997</v>
      </c>
      <c r="H6419">
        <v>9</v>
      </c>
    </row>
    <row r="6420" spans="1:8" x14ac:dyDescent="0.35">
      <c r="A6420" t="s">
        <v>3389</v>
      </c>
      <c r="B6420" t="s">
        <v>3390</v>
      </c>
      <c r="C6420">
        <v>160</v>
      </c>
      <c r="D6420" t="s">
        <v>5869</v>
      </c>
      <c r="E6420" s="98">
        <v>2</v>
      </c>
      <c r="F6420" s="92">
        <v>170.917528565</v>
      </c>
      <c r="G6420" s="92">
        <v>341.83505713</v>
      </c>
      <c r="H6420">
        <v>2</v>
      </c>
    </row>
    <row r="6421" spans="1:8" x14ac:dyDescent="0.35">
      <c r="A6421" t="s">
        <v>3389</v>
      </c>
      <c r="B6421" t="s">
        <v>3390</v>
      </c>
      <c r="C6421">
        <v>314</v>
      </c>
      <c r="D6421" t="s">
        <v>5978</v>
      </c>
      <c r="E6421" s="98">
        <v>1</v>
      </c>
      <c r="F6421" s="92">
        <v>319.87408804</v>
      </c>
      <c r="G6421" s="92">
        <v>319.87408804</v>
      </c>
      <c r="H6421">
        <v>1</v>
      </c>
    </row>
    <row r="6422" spans="1:8" x14ac:dyDescent="0.35">
      <c r="A6422" t="s">
        <v>3389</v>
      </c>
      <c r="B6422" t="s">
        <v>3390</v>
      </c>
      <c r="C6422">
        <v>340</v>
      </c>
      <c r="D6422" t="s">
        <v>6010</v>
      </c>
      <c r="E6422" s="98">
        <v>8</v>
      </c>
      <c r="F6422" s="92">
        <v>201.29606386750001</v>
      </c>
      <c r="G6422" s="92">
        <v>1610.3685109400001</v>
      </c>
      <c r="H6422">
        <v>7</v>
      </c>
    </row>
    <row r="6423" spans="1:8" x14ac:dyDescent="0.35">
      <c r="A6423" t="s">
        <v>3389</v>
      </c>
      <c r="B6423" t="s">
        <v>3390</v>
      </c>
      <c r="C6423">
        <v>341</v>
      </c>
      <c r="D6423" t="s">
        <v>6012</v>
      </c>
      <c r="E6423" s="98">
        <v>1</v>
      </c>
      <c r="F6423" s="92">
        <v>66.716679650000003</v>
      </c>
      <c r="G6423" s="92">
        <v>66.716679650000003</v>
      </c>
      <c r="H6423">
        <v>1</v>
      </c>
    </row>
    <row r="6424" spans="1:8" x14ac:dyDescent="0.35">
      <c r="A6424" t="s">
        <v>3389</v>
      </c>
      <c r="B6424" t="s">
        <v>3390</v>
      </c>
      <c r="C6424">
        <v>410</v>
      </c>
      <c r="D6424" t="s">
        <v>6037</v>
      </c>
      <c r="E6424" s="98">
        <v>4</v>
      </c>
      <c r="F6424" s="92">
        <v>163.1693753225</v>
      </c>
      <c r="G6424" s="92">
        <v>652.67750129000001</v>
      </c>
      <c r="H6424">
        <v>3</v>
      </c>
    </row>
    <row r="6425" spans="1:8" x14ac:dyDescent="0.35">
      <c r="A6425" t="s">
        <v>3389</v>
      </c>
      <c r="B6425" t="s">
        <v>3390</v>
      </c>
      <c r="C6425">
        <v>652</v>
      </c>
      <c r="D6425" t="s">
        <v>6063</v>
      </c>
      <c r="E6425" s="98">
        <v>1</v>
      </c>
      <c r="F6425" s="92">
        <v>58.219493040000003</v>
      </c>
      <c r="G6425" s="92">
        <v>58.219493040000003</v>
      </c>
      <c r="H6425">
        <v>1</v>
      </c>
    </row>
    <row r="6426" spans="1:8" x14ac:dyDescent="0.35">
      <c r="A6426" t="s">
        <v>3389</v>
      </c>
      <c r="B6426" t="s">
        <v>3390</v>
      </c>
      <c r="C6426">
        <v>323</v>
      </c>
      <c r="D6426" t="s">
        <v>5994</v>
      </c>
      <c r="E6426" s="98">
        <v>55</v>
      </c>
      <c r="F6426" s="92">
        <v>453.97673142036399</v>
      </c>
      <c r="G6426" s="92">
        <v>24968.720228120001</v>
      </c>
      <c r="H6426">
        <v>2</v>
      </c>
    </row>
    <row r="6427" spans="1:8" x14ac:dyDescent="0.35">
      <c r="A6427" t="s">
        <v>3389</v>
      </c>
      <c r="B6427" t="s">
        <v>3390</v>
      </c>
      <c r="C6427">
        <v>110</v>
      </c>
      <c r="D6427" t="s">
        <v>5851</v>
      </c>
      <c r="E6427" s="98">
        <v>10</v>
      </c>
      <c r="F6427" s="92">
        <v>220.93055500099999</v>
      </c>
      <c r="G6427" s="92">
        <v>2209.3055500099999</v>
      </c>
      <c r="H6427">
        <v>8</v>
      </c>
    </row>
    <row r="6428" spans="1:8" x14ac:dyDescent="0.35">
      <c r="A6428" t="s">
        <v>3389</v>
      </c>
      <c r="B6428" t="s">
        <v>3390</v>
      </c>
      <c r="C6428">
        <v>101</v>
      </c>
      <c r="D6428" t="s">
        <v>5835</v>
      </c>
      <c r="E6428" s="98">
        <v>52911</v>
      </c>
      <c r="F6428" s="92">
        <v>225.55627480231999</v>
      </c>
      <c r="G6428" s="92">
        <v>11934408.0560656</v>
      </c>
      <c r="H6428">
        <v>121</v>
      </c>
    </row>
    <row r="6429" spans="1:8" x14ac:dyDescent="0.35">
      <c r="A6429" t="s">
        <v>3389</v>
      </c>
      <c r="B6429" t="s">
        <v>3390</v>
      </c>
      <c r="C6429">
        <v>107</v>
      </c>
      <c r="D6429" t="s">
        <v>5847</v>
      </c>
      <c r="E6429" s="98">
        <v>1</v>
      </c>
      <c r="F6429" s="92">
        <v>1332.0648098199999</v>
      </c>
      <c r="G6429" s="92">
        <v>1332.0648098199999</v>
      </c>
      <c r="H6429">
        <v>1</v>
      </c>
    </row>
    <row r="6430" spans="1:8" x14ac:dyDescent="0.35">
      <c r="A6430" t="s">
        <v>3405</v>
      </c>
      <c r="B6430" t="s">
        <v>3406</v>
      </c>
      <c r="C6430">
        <v>103</v>
      </c>
      <c r="D6430" t="s">
        <v>5839</v>
      </c>
      <c r="E6430" s="98">
        <v>1</v>
      </c>
      <c r="F6430" s="92">
        <v>168.20072916999999</v>
      </c>
      <c r="G6430" s="92">
        <v>168.20072916999999</v>
      </c>
      <c r="H6430">
        <v>1</v>
      </c>
    </row>
    <row r="6431" spans="1:8" x14ac:dyDescent="0.35">
      <c r="A6431" t="s">
        <v>3405</v>
      </c>
      <c r="B6431" t="s">
        <v>3406</v>
      </c>
      <c r="C6431">
        <v>320</v>
      </c>
      <c r="D6431" t="s">
        <v>5988</v>
      </c>
      <c r="E6431" s="98">
        <v>5</v>
      </c>
      <c r="F6431" s="92">
        <v>278.60892601799998</v>
      </c>
      <c r="G6431" s="92">
        <v>1393.0446300900001</v>
      </c>
      <c r="H6431">
        <v>3</v>
      </c>
    </row>
    <row r="6432" spans="1:8" x14ac:dyDescent="0.35">
      <c r="A6432" t="s">
        <v>3405</v>
      </c>
      <c r="B6432" t="s">
        <v>3406</v>
      </c>
      <c r="C6432">
        <v>303</v>
      </c>
      <c r="D6432" t="s">
        <v>5958</v>
      </c>
      <c r="E6432" s="98">
        <v>2</v>
      </c>
      <c r="F6432" s="92">
        <v>178.74128636500001</v>
      </c>
      <c r="G6432" s="92">
        <v>357.48257273000002</v>
      </c>
      <c r="H6432">
        <v>1</v>
      </c>
    </row>
    <row r="6433" spans="1:8" x14ac:dyDescent="0.35">
      <c r="A6433" t="s">
        <v>3405</v>
      </c>
      <c r="B6433" t="s">
        <v>3406</v>
      </c>
      <c r="C6433">
        <v>800</v>
      </c>
      <c r="D6433" t="s">
        <v>6099</v>
      </c>
      <c r="E6433" s="98">
        <v>1</v>
      </c>
      <c r="F6433" s="92">
        <v>157.21178029000001</v>
      </c>
      <c r="G6433" s="92">
        <v>157.21178029000001</v>
      </c>
      <c r="H6433">
        <v>1</v>
      </c>
    </row>
    <row r="6434" spans="1:8" x14ac:dyDescent="0.35">
      <c r="A6434" t="s">
        <v>3405</v>
      </c>
      <c r="B6434" t="s">
        <v>3406</v>
      </c>
      <c r="C6434">
        <v>304</v>
      </c>
      <c r="D6434" t="s">
        <v>5960</v>
      </c>
      <c r="E6434" s="98">
        <v>4</v>
      </c>
      <c r="F6434" s="92">
        <v>670.54984819499998</v>
      </c>
      <c r="G6434" s="92">
        <v>2682.1993927799999</v>
      </c>
      <c r="H6434">
        <v>1</v>
      </c>
    </row>
    <row r="6435" spans="1:8" x14ac:dyDescent="0.35">
      <c r="A6435" t="s">
        <v>3405</v>
      </c>
      <c r="B6435" t="s">
        <v>3406</v>
      </c>
      <c r="C6435">
        <v>330</v>
      </c>
      <c r="D6435" t="s">
        <v>6006</v>
      </c>
      <c r="E6435" s="98">
        <v>6</v>
      </c>
      <c r="F6435" s="92">
        <v>293.68721751999999</v>
      </c>
      <c r="G6435" s="92">
        <v>1762.1233051199999</v>
      </c>
      <c r="H6435">
        <v>1</v>
      </c>
    </row>
    <row r="6436" spans="1:8" x14ac:dyDescent="0.35">
      <c r="A6436" t="s">
        <v>3405</v>
      </c>
      <c r="B6436" t="s">
        <v>3406</v>
      </c>
      <c r="C6436">
        <v>301</v>
      </c>
      <c r="D6436" t="s">
        <v>5954</v>
      </c>
      <c r="E6436" s="98">
        <v>3</v>
      </c>
      <c r="F6436" s="92">
        <v>190.6433121</v>
      </c>
      <c r="G6436" s="92">
        <v>571.92993630000001</v>
      </c>
      <c r="H6436">
        <v>2</v>
      </c>
    </row>
    <row r="6437" spans="1:8" x14ac:dyDescent="0.35">
      <c r="A6437" t="s">
        <v>3405</v>
      </c>
      <c r="B6437" t="s">
        <v>3406</v>
      </c>
      <c r="C6437">
        <v>100</v>
      </c>
      <c r="D6437" t="s">
        <v>5833</v>
      </c>
      <c r="E6437" s="98">
        <v>148</v>
      </c>
      <c r="F6437" s="92">
        <v>86.759445848986502</v>
      </c>
      <c r="G6437" s="92">
        <v>12840.397985649999</v>
      </c>
      <c r="H6437">
        <v>2</v>
      </c>
    </row>
    <row r="6438" spans="1:8" x14ac:dyDescent="0.35">
      <c r="A6438" t="s">
        <v>3405</v>
      </c>
      <c r="B6438" t="s">
        <v>3406</v>
      </c>
      <c r="C6438">
        <v>503</v>
      </c>
      <c r="D6438" t="s">
        <v>6055</v>
      </c>
      <c r="E6438" s="98">
        <v>10</v>
      </c>
      <c r="F6438" s="92">
        <v>154.52557178199999</v>
      </c>
      <c r="G6438" s="92">
        <v>1545.25571782</v>
      </c>
      <c r="H6438">
        <v>2</v>
      </c>
    </row>
    <row r="6439" spans="1:8" x14ac:dyDescent="0.35">
      <c r="A6439" t="s">
        <v>3405</v>
      </c>
      <c r="B6439" t="s">
        <v>3406</v>
      </c>
      <c r="C6439">
        <v>502</v>
      </c>
      <c r="D6439" t="s">
        <v>6053</v>
      </c>
      <c r="E6439" s="98">
        <v>4488</v>
      </c>
      <c r="F6439" s="92">
        <v>225.868924417518</v>
      </c>
      <c r="G6439" s="92">
        <v>1013699.73278582</v>
      </c>
      <c r="H6439">
        <v>42</v>
      </c>
    </row>
    <row r="6440" spans="1:8" x14ac:dyDescent="0.35">
      <c r="A6440" t="s">
        <v>3405</v>
      </c>
      <c r="B6440" t="s">
        <v>3406</v>
      </c>
      <c r="C6440">
        <v>350</v>
      </c>
      <c r="D6440" t="s">
        <v>6022</v>
      </c>
      <c r="E6440" s="98">
        <v>3</v>
      </c>
      <c r="F6440" s="92">
        <v>125.64882368000001</v>
      </c>
      <c r="G6440" s="92">
        <v>376.94647104000001</v>
      </c>
      <c r="H6440">
        <v>1</v>
      </c>
    </row>
    <row r="6441" spans="1:8" x14ac:dyDescent="0.35">
      <c r="A6441" t="s">
        <v>3405</v>
      </c>
      <c r="B6441" t="s">
        <v>3406</v>
      </c>
      <c r="C6441">
        <v>370</v>
      </c>
      <c r="D6441" t="s">
        <v>6030</v>
      </c>
      <c r="E6441" s="98">
        <v>684</v>
      </c>
      <c r="F6441" s="92">
        <v>215.02772596304101</v>
      </c>
      <c r="G6441" s="92">
        <v>147078.96455872001</v>
      </c>
      <c r="H6441">
        <v>2</v>
      </c>
    </row>
    <row r="6442" spans="1:8" x14ac:dyDescent="0.35">
      <c r="A6442" t="s">
        <v>3405</v>
      </c>
      <c r="B6442" t="s">
        <v>3406</v>
      </c>
      <c r="C6442">
        <v>400</v>
      </c>
      <c r="D6442" t="s">
        <v>6033</v>
      </c>
      <c r="E6442" s="98">
        <v>6</v>
      </c>
      <c r="F6442" s="92">
        <v>1381.82028612667</v>
      </c>
      <c r="G6442" s="92">
        <v>8290.92171676</v>
      </c>
      <c r="H6442">
        <v>1</v>
      </c>
    </row>
    <row r="6443" spans="1:8" x14ac:dyDescent="0.35">
      <c r="A6443" t="s">
        <v>3405</v>
      </c>
      <c r="B6443" t="s">
        <v>3406</v>
      </c>
      <c r="C6443">
        <v>501</v>
      </c>
      <c r="D6443" t="s">
        <v>6051</v>
      </c>
      <c r="E6443" s="98">
        <v>3</v>
      </c>
      <c r="F6443" s="92">
        <v>120.93858788666699</v>
      </c>
      <c r="G6443" s="92">
        <v>362.81576366000002</v>
      </c>
      <c r="H6443">
        <v>2</v>
      </c>
    </row>
    <row r="6444" spans="1:8" x14ac:dyDescent="0.35">
      <c r="A6444" t="s">
        <v>3405</v>
      </c>
      <c r="B6444" t="s">
        <v>3406</v>
      </c>
      <c r="C6444">
        <v>130</v>
      </c>
      <c r="D6444" t="s">
        <v>5855</v>
      </c>
      <c r="E6444" s="98">
        <v>2</v>
      </c>
      <c r="F6444" s="92">
        <v>120.402717405</v>
      </c>
      <c r="G6444" s="92">
        <v>240.80543481000001</v>
      </c>
      <c r="H6444">
        <v>2</v>
      </c>
    </row>
    <row r="6445" spans="1:8" x14ac:dyDescent="0.35">
      <c r="A6445" t="s">
        <v>3405</v>
      </c>
      <c r="B6445" t="s">
        <v>3406</v>
      </c>
      <c r="C6445">
        <v>140</v>
      </c>
      <c r="D6445" t="s">
        <v>5857</v>
      </c>
      <c r="E6445" s="98">
        <v>1</v>
      </c>
      <c r="F6445" s="92">
        <v>45.508225600000003</v>
      </c>
      <c r="G6445" s="92">
        <v>45.508225600000003</v>
      </c>
      <c r="H6445">
        <v>1</v>
      </c>
    </row>
    <row r="6446" spans="1:8" x14ac:dyDescent="0.35">
      <c r="A6446" t="s">
        <v>3405</v>
      </c>
      <c r="B6446" t="s">
        <v>3406</v>
      </c>
      <c r="C6446">
        <v>321</v>
      </c>
      <c r="D6446" t="s">
        <v>5990</v>
      </c>
      <c r="E6446" s="98">
        <v>1</v>
      </c>
      <c r="F6446" s="92">
        <v>7.6243486999999996</v>
      </c>
      <c r="G6446" s="92">
        <v>7.6243486999999996</v>
      </c>
      <c r="H6446">
        <v>1</v>
      </c>
    </row>
    <row r="6447" spans="1:8" x14ac:dyDescent="0.35">
      <c r="A6447" t="s">
        <v>3405</v>
      </c>
      <c r="B6447" t="s">
        <v>3406</v>
      </c>
      <c r="C6447">
        <v>171</v>
      </c>
      <c r="D6447" t="s">
        <v>5875</v>
      </c>
      <c r="E6447" s="98">
        <v>1</v>
      </c>
      <c r="F6447" s="92">
        <v>607.09321867000006</v>
      </c>
      <c r="G6447" s="92">
        <v>607.09321867000006</v>
      </c>
      <c r="H6447">
        <v>1</v>
      </c>
    </row>
    <row r="6448" spans="1:8" x14ac:dyDescent="0.35">
      <c r="A6448" t="s">
        <v>3405</v>
      </c>
      <c r="B6448" t="s">
        <v>3406</v>
      </c>
      <c r="C6448">
        <v>211</v>
      </c>
      <c r="D6448" t="s">
        <v>5890</v>
      </c>
      <c r="E6448" s="98">
        <v>2</v>
      </c>
      <c r="F6448" s="92">
        <v>87.745097854999997</v>
      </c>
      <c r="G6448" s="92">
        <v>175.49019570999999</v>
      </c>
      <c r="H6448">
        <v>1</v>
      </c>
    </row>
    <row r="6449" spans="1:8" x14ac:dyDescent="0.35">
      <c r="A6449" t="s">
        <v>3405</v>
      </c>
      <c r="B6449" t="s">
        <v>3406</v>
      </c>
      <c r="C6449">
        <v>420</v>
      </c>
      <c r="D6449" t="s">
        <v>6039</v>
      </c>
      <c r="E6449" s="98">
        <v>1</v>
      </c>
      <c r="F6449" s="92">
        <v>34.738169900000003</v>
      </c>
      <c r="G6449" s="92">
        <v>34.738169900000003</v>
      </c>
      <c r="H6449">
        <v>1</v>
      </c>
    </row>
    <row r="6450" spans="1:8" x14ac:dyDescent="0.35">
      <c r="A6450" t="s">
        <v>3405</v>
      </c>
      <c r="B6450" t="s">
        <v>3406</v>
      </c>
      <c r="C6450">
        <v>160</v>
      </c>
      <c r="D6450" t="s">
        <v>5869</v>
      </c>
      <c r="E6450" s="98">
        <v>1</v>
      </c>
      <c r="F6450" s="92">
        <v>116.27494378999999</v>
      </c>
      <c r="G6450" s="92">
        <v>116.27494378999999</v>
      </c>
      <c r="H6450">
        <v>1</v>
      </c>
    </row>
    <row r="6451" spans="1:8" x14ac:dyDescent="0.35">
      <c r="A6451" t="s">
        <v>3405</v>
      </c>
      <c r="B6451" t="s">
        <v>3406</v>
      </c>
      <c r="C6451">
        <v>410</v>
      </c>
      <c r="D6451" t="s">
        <v>6037</v>
      </c>
      <c r="E6451" s="98">
        <v>5</v>
      </c>
      <c r="F6451" s="92">
        <v>92.694829572000003</v>
      </c>
      <c r="G6451" s="92">
        <v>463.47414786000002</v>
      </c>
      <c r="H6451">
        <v>3</v>
      </c>
    </row>
    <row r="6452" spans="1:8" x14ac:dyDescent="0.35">
      <c r="A6452" t="s">
        <v>3405</v>
      </c>
      <c r="B6452" t="s">
        <v>3406</v>
      </c>
      <c r="C6452">
        <v>323</v>
      </c>
      <c r="D6452" t="s">
        <v>5994</v>
      </c>
      <c r="E6452" s="98">
        <v>1</v>
      </c>
      <c r="F6452" s="92">
        <v>279.66006684000001</v>
      </c>
      <c r="G6452" s="92">
        <v>279.66006684000001</v>
      </c>
      <c r="H6452">
        <v>1</v>
      </c>
    </row>
    <row r="6453" spans="1:8" x14ac:dyDescent="0.35">
      <c r="A6453" t="s">
        <v>3405</v>
      </c>
      <c r="B6453" t="s">
        <v>3406</v>
      </c>
      <c r="C6453">
        <v>110</v>
      </c>
      <c r="D6453" t="s">
        <v>5851</v>
      </c>
      <c r="E6453" s="98">
        <v>1</v>
      </c>
      <c r="F6453" s="92">
        <v>104.87394639999999</v>
      </c>
      <c r="G6453" s="92">
        <v>104.87394639999999</v>
      </c>
      <c r="H6453">
        <v>1</v>
      </c>
    </row>
    <row r="6454" spans="1:8" x14ac:dyDescent="0.35">
      <c r="A6454" t="s">
        <v>3405</v>
      </c>
      <c r="B6454" t="s">
        <v>3406</v>
      </c>
      <c r="C6454">
        <v>101</v>
      </c>
      <c r="D6454" t="s">
        <v>5835</v>
      </c>
      <c r="E6454" s="98">
        <v>44556</v>
      </c>
      <c r="F6454" s="92">
        <v>261.06507161797902</v>
      </c>
      <c r="G6454" s="92">
        <v>11632015.331010699</v>
      </c>
      <c r="H6454">
        <v>97</v>
      </c>
    </row>
    <row r="6455" spans="1:8" x14ac:dyDescent="0.35">
      <c r="A6455" t="s">
        <v>3407</v>
      </c>
      <c r="B6455" t="s">
        <v>3408</v>
      </c>
      <c r="C6455">
        <v>800</v>
      </c>
      <c r="D6455" t="s">
        <v>6099</v>
      </c>
      <c r="E6455" s="98">
        <v>49</v>
      </c>
      <c r="F6455" s="92">
        <v>107.93427438550999</v>
      </c>
      <c r="G6455" s="92">
        <v>5288.7794448900004</v>
      </c>
      <c r="H6455">
        <v>2</v>
      </c>
    </row>
    <row r="6456" spans="1:8" x14ac:dyDescent="0.35">
      <c r="A6456" t="s">
        <v>3407</v>
      </c>
      <c r="B6456" t="s">
        <v>3408</v>
      </c>
      <c r="C6456">
        <v>300</v>
      </c>
      <c r="D6456" t="s">
        <v>5952</v>
      </c>
      <c r="E6456" s="98">
        <v>195</v>
      </c>
      <c r="F6456" s="92">
        <v>74.1787994556923</v>
      </c>
      <c r="G6456" s="92">
        <v>14464.86589386</v>
      </c>
      <c r="H6456">
        <v>6</v>
      </c>
    </row>
    <row r="6457" spans="1:8" x14ac:dyDescent="0.35">
      <c r="A6457" t="s">
        <v>3407</v>
      </c>
      <c r="B6457" t="s">
        <v>3408</v>
      </c>
      <c r="C6457">
        <v>100</v>
      </c>
      <c r="D6457" t="s">
        <v>5833</v>
      </c>
      <c r="E6457" s="98">
        <v>7</v>
      </c>
      <c r="F6457" s="92">
        <v>373.850181774286</v>
      </c>
      <c r="G6457" s="92">
        <v>2616.9512724199999</v>
      </c>
      <c r="H6457">
        <v>3</v>
      </c>
    </row>
    <row r="6458" spans="1:8" x14ac:dyDescent="0.35">
      <c r="A6458" t="s">
        <v>3407</v>
      </c>
      <c r="B6458" t="s">
        <v>3408</v>
      </c>
      <c r="C6458">
        <v>503</v>
      </c>
      <c r="D6458" t="s">
        <v>6055</v>
      </c>
      <c r="E6458" s="98">
        <v>2</v>
      </c>
      <c r="F6458" s="92">
        <v>165.958498365</v>
      </c>
      <c r="G6458" s="92">
        <v>331.91699672999999</v>
      </c>
      <c r="H6458">
        <v>1</v>
      </c>
    </row>
    <row r="6459" spans="1:8" x14ac:dyDescent="0.35">
      <c r="A6459" t="s">
        <v>3407</v>
      </c>
      <c r="B6459" t="s">
        <v>3408</v>
      </c>
      <c r="C6459">
        <v>502</v>
      </c>
      <c r="D6459" t="s">
        <v>6053</v>
      </c>
      <c r="E6459" s="98">
        <v>94</v>
      </c>
      <c r="F6459" s="92">
        <v>215.17212562957499</v>
      </c>
      <c r="G6459" s="92">
        <v>20226.179809180001</v>
      </c>
      <c r="H6459">
        <v>17</v>
      </c>
    </row>
    <row r="6460" spans="1:8" x14ac:dyDescent="0.35">
      <c r="A6460" t="s">
        <v>3407</v>
      </c>
      <c r="B6460" t="s">
        <v>3408</v>
      </c>
      <c r="C6460">
        <v>370</v>
      </c>
      <c r="D6460" t="s">
        <v>6030</v>
      </c>
      <c r="E6460" s="98">
        <v>3</v>
      </c>
      <c r="F6460" s="92">
        <v>280.15424510000003</v>
      </c>
      <c r="G6460" s="92">
        <v>840.46273529999996</v>
      </c>
      <c r="H6460">
        <v>3</v>
      </c>
    </row>
    <row r="6461" spans="1:8" x14ac:dyDescent="0.35">
      <c r="A6461" t="s">
        <v>3407</v>
      </c>
      <c r="B6461" t="s">
        <v>3408</v>
      </c>
      <c r="C6461">
        <v>400</v>
      </c>
      <c r="D6461" t="s">
        <v>6033</v>
      </c>
      <c r="E6461" s="98">
        <v>4</v>
      </c>
      <c r="F6461" s="92">
        <v>586.54327915500005</v>
      </c>
      <c r="G6461" s="92">
        <v>2346.1731166200002</v>
      </c>
      <c r="H6461">
        <v>1</v>
      </c>
    </row>
    <row r="6462" spans="1:8" x14ac:dyDescent="0.35">
      <c r="A6462" t="s">
        <v>3407</v>
      </c>
      <c r="B6462" t="s">
        <v>3408</v>
      </c>
      <c r="C6462">
        <v>171</v>
      </c>
      <c r="D6462" t="s">
        <v>5875</v>
      </c>
      <c r="E6462" s="98">
        <v>1</v>
      </c>
      <c r="F6462" s="92">
        <v>641.14070977999995</v>
      </c>
      <c r="G6462" s="92">
        <v>641.14070977999995</v>
      </c>
      <c r="H6462">
        <v>1</v>
      </c>
    </row>
    <row r="6463" spans="1:8" x14ac:dyDescent="0.35">
      <c r="A6463" t="s">
        <v>3407</v>
      </c>
      <c r="B6463" t="s">
        <v>3408</v>
      </c>
      <c r="C6463">
        <v>211</v>
      </c>
      <c r="D6463" t="s">
        <v>5890</v>
      </c>
      <c r="E6463" s="98">
        <v>3</v>
      </c>
      <c r="F6463" s="92">
        <v>306.097191903333</v>
      </c>
      <c r="G6463" s="92">
        <v>918.29157570999996</v>
      </c>
      <c r="H6463">
        <v>2</v>
      </c>
    </row>
    <row r="6464" spans="1:8" x14ac:dyDescent="0.35">
      <c r="A6464" t="s">
        <v>3407</v>
      </c>
      <c r="B6464" t="s">
        <v>3408</v>
      </c>
      <c r="C6464">
        <v>420</v>
      </c>
      <c r="D6464" t="s">
        <v>6039</v>
      </c>
      <c r="E6464" s="98">
        <v>5</v>
      </c>
      <c r="F6464" s="92">
        <v>425.31945377199997</v>
      </c>
      <c r="G6464" s="92">
        <v>2126.59726886</v>
      </c>
      <c r="H6464">
        <v>2</v>
      </c>
    </row>
    <row r="6465" spans="1:8" x14ac:dyDescent="0.35">
      <c r="A6465" t="s">
        <v>3407</v>
      </c>
      <c r="B6465" t="s">
        <v>3408</v>
      </c>
      <c r="C6465">
        <v>650</v>
      </c>
      <c r="D6465" t="s">
        <v>6059</v>
      </c>
      <c r="E6465" s="98">
        <v>1</v>
      </c>
      <c r="F6465" s="92">
        <v>217.62896968000001</v>
      </c>
      <c r="G6465" s="92">
        <v>217.62896968000001</v>
      </c>
      <c r="H6465">
        <v>1</v>
      </c>
    </row>
    <row r="6466" spans="1:8" x14ac:dyDescent="0.35">
      <c r="A6466" t="s">
        <v>3407</v>
      </c>
      <c r="B6466" t="s">
        <v>3408</v>
      </c>
      <c r="C6466">
        <v>410</v>
      </c>
      <c r="D6466" t="s">
        <v>6037</v>
      </c>
      <c r="E6466" s="98">
        <v>2</v>
      </c>
      <c r="F6466" s="92">
        <v>140.13913518999999</v>
      </c>
      <c r="G6466" s="92">
        <v>280.27827037999998</v>
      </c>
      <c r="H6466">
        <v>1</v>
      </c>
    </row>
    <row r="6467" spans="1:8" x14ac:dyDescent="0.35">
      <c r="A6467" t="s">
        <v>3407</v>
      </c>
      <c r="B6467" t="s">
        <v>3408</v>
      </c>
      <c r="C6467">
        <v>323</v>
      </c>
      <c r="D6467" t="s">
        <v>5994</v>
      </c>
      <c r="E6467" s="98">
        <v>645</v>
      </c>
      <c r="F6467" s="92">
        <v>175.75792083555001</v>
      </c>
      <c r="G6467" s="92">
        <v>113363.85893893</v>
      </c>
      <c r="H6467">
        <v>1</v>
      </c>
    </row>
    <row r="6468" spans="1:8" x14ac:dyDescent="0.35">
      <c r="A6468" t="s">
        <v>3407</v>
      </c>
      <c r="B6468" t="s">
        <v>3408</v>
      </c>
      <c r="C6468">
        <v>101</v>
      </c>
      <c r="D6468" t="s">
        <v>5835</v>
      </c>
      <c r="E6468" s="98">
        <v>5393</v>
      </c>
      <c r="F6468" s="92">
        <v>213.28182194472799</v>
      </c>
      <c r="G6468" s="92">
        <v>1150228.86574792</v>
      </c>
      <c r="H6468">
        <v>93</v>
      </c>
    </row>
    <row r="6469" spans="1:8" x14ac:dyDescent="0.35">
      <c r="A6469" t="s">
        <v>3407</v>
      </c>
      <c r="B6469" t="s">
        <v>3408</v>
      </c>
      <c r="C6469">
        <v>107</v>
      </c>
      <c r="D6469" t="s">
        <v>5847</v>
      </c>
      <c r="E6469" s="98">
        <v>3</v>
      </c>
      <c r="F6469" s="92">
        <v>114.53895745</v>
      </c>
      <c r="G6469" s="92">
        <v>343.61687234999999</v>
      </c>
      <c r="H6469">
        <v>1</v>
      </c>
    </row>
    <row r="6470" spans="1:8" x14ac:dyDescent="0.35">
      <c r="A6470" t="s">
        <v>3431</v>
      </c>
      <c r="B6470" t="s">
        <v>3432</v>
      </c>
      <c r="C6470">
        <v>502</v>
      </c>
      <c r="D6470" t="s">
        <v>6053</v>
      </c>
      <c r="E6470" s="98">
        <v>1</v>
      </c>
      <c r="F6470" s="92">
        <v>325.79679486999999</v>
      </c>
      <c r="G6470" s="92">
        <v>325.79679486999999</v>
      </c>
      <c r="H6470">
        <v>1</v>
      </c>
    </row>
    <row r="6471" spans="1:8" x14ac:dyDescent="0.35">
      <c r="A6471" t="s">
        <v>3431</v>
      </c>
      <c r="B6471" t="s">
        <v>3432</v>
      </c>
      <c r="C6471">
        <v>370</v>
      </c>
      <c r="D6471" t="s">
        <v>6030</v>
      </c>
      <c r="E6471" s="98">
        <v>3</v>
      </c>
      <c r="F6471" s="92">
        <v>238.286867626667</v>
      </c>
      <c r="G6471" s="92">
        <v>714.86060287999999</v>
      </c>
      <c r="H6471">
        <v>1</v>
      </c>
    </row>
    <row r="6472" spans="1:8" x14ac:dyDescent="0.35">
      <c r="A6472" t="s">
        <v>3431</v>
      </c>
      <c r="B6472" t="s">
        <v>3432</v>
      </c>
      <c r="C6472">
        <v>361</v>
      </c>
      <c r="D6472" t="s">
        <v>6028</v>
      </c>
      <c r="E6472" s="98">
        <v>10</v>
      </c>
      <c r="F6472" s="92">
        <v>248.158482373</v>
      </c>
      <c r="G6472" s="92">
        <v>2481.5848237300002</v>
      </c>
      <c r="H6472">
        <v>1</v>
      </c>
    </row>
    <row r="6473" spans="1:8" x14ac:dyDescent="0.35">
      <c r="A6473" t="s">
        <v>3431</v>
      </c>
      <c r="B6473" t="s">
        <v>3432</v>
      </c>
      <c r="C6473">
        <v>101</v>
      </c>
      <c r="D6473" t="s">
        <v>5835</v>
      </c>
      <c r="E6473" s="98">
        <v>14</v>
      </c>
      <c r="F6473" s="92">
        <v>391.56692976714299</v>
      </c>
      <c r="G6473" s="92">
        <v>5481.9370167400002</v>
      </c>
      <c r="H6473">
        <v>4</v>
      </c>
    </row>
    <row r="6474" spans="1:8" x14ac:dyDescent="0.35">
      <c r="A6474" t="s">
        <v>3439</v>
      </c>
      <c r="B6474" t="s">
        <v>3440</v>
      </c>
      <c r="C6474">
        <v>190</v>
      </c>
      <c r="D6474" t="s">
        <v>5884</v>
      </c>
      <c r="E6474" s="98">
        <v>1</v>
      </c>
      <c r="F6474" s="92">
        <v>650.02907605999997</v>
      </c>
      <c r="G6474" s="92">
        <v>650.02907605999997</v>
      </c>
      <c r="H6474">
        <v>1</v>
      </c>
    </row>
    <row r="6475" spans="1:8" x14ac:dyDescent="0.35">
      <c r="A6475" t="s">
        <v>3439</v>
      </c>
      <c r="B6475" t="s">
        <v>3440</v>
      </c>
      <c r="C6475">
        <v>100</v>
      </c>
      <c r="D6475" t="s">
        <v>5833</v>
      </c>
      <c r="E6475" s="98">
        <v>5</v>
      </c>
      <c r="F6475" s="92">
        <v>80.117576360000001</v>
      </c>
      <c r="G6475" s="92">
        <v>400.58788179999999</v>
      </c>
      <c r="H6475">
        <v>1</v>
      </c>
    </row>
    <row r="6476" spans="1:8" x14ac:dyDescent="0.35">
      <c r="A6476" t="s">
        <v>3439</v>
      </c>
      <c r="B6476" t="s">
        <v>3440</v>
      </c>
      <c r="C6476">
        <v>370</v>
      </c>
      <c r="D6476" t="s">
        <v>6030</v>
      </c>
      <c r="E6476" s="98">
        <v>1</v>
      </c>
      <c r="F6476" s="92">
        <v>140.65073894</v>
      </c>
      <c r="G6476" s="92">
        <v>140.65073894</v>
      </c>
      <c r="H6476">
        <v>1</v>
      </c>
    </row>
    <row r="6477" spans="1:8" x14ac:dyDescent="0.35">
      <c r="A6477" t="s">
        <v>3439</v>
      </c>
      <c r="B6477" t="s">
        <v>3440</v>
      </c>
      <c r="C6477">
        <v>101</v>
      </c>
      <c r="D6477" t="s">
        <v>5835</v>
      </c>
      <c r="E6477" s="98">
        <v>7</v>
      </c>
      <c r="F6477" s="92">
        <v>94.873578420000001</v>
      </c>
      <c r="G6477" s="92">
        <v>664.11504893999995</v>
      </c>
      <c r="H6477">
        <v>2</v>
      </c>
    </row>
    <row r="6478" spans="1:8" x14ac:dyDescent="0.35">
      <c r="A6478" t="s">
        <v>3443</v>
      </c>
      <c r="B6478" t="s">
        <v>3444</v>
      </c>
      <c r="C6478">
        <v>190</v>
      </c>
      <c r="D6478" t="s">
        <v>5884</v>
      </c>
      <c r="E6478" s="98">
        <v>1</v>
      </c>
      <c r="F6478" s="92">
        <v>86.516741060000001</v>
      </c>
      <c r="G6478" s="92">
        <v>86.516741060000001</v>
      </c>
      <c r="H6478">
        <v>1</v>
      </c>
    </row>
    <row r="6479" spans="1:8" x14ac:dyDescent="0.35">
      <c r="A6479" t="s">
        <v>3443</v>
      </c>
      <c r="B6479" t="s">
        <v>3444</v>
      </c>
      <c r="C6479">
        <v>100</v>
      </c>
      <c r="D6479" t="s">
        <v>5833</v>
      </c>
      <c r="E6479" s="98">
        <v>3</v>
      </c>
      <c r="F6479" s="92">
        <v>90.973557670000005</v>
      </c>
      <c r="G6479" s="92">
        <v>272.92067300999997</v>
      </c>
      <c r="H6479">
        <v>1</v>
      </c>
    </row>
    <row r="6480" spans="1:8" x14ac:dyDescent="0.35">
      <c r="A6480" t="s">
        <v>3443</v>
      </c>
      <c r="B6480" t="s">
        <v>3444</v>
      </c>
      <c r="C6480">
        <v>502</v>
      </c>
      <c r="D6480" t="s">
        <v>6053</v>
      </c>
      <c r="E6480" s="98">
        <v>143</v>
      </c>
      <c r="F6480" s="92">
        <v>683.23009889985997</v>
      </c>
      <c r="G6480" s="92">
        <v>97701.904142679996</v>
      </c>
      <c r="H6480">
        <v>17</v>
      </c>
    </row>
    <row r="6481" spans="1:8" x14ac:dyDescent="0.35">
      <c r="A6481" t="s">
        <v>3443</v>
      </c>
      <c r="B6481" t="s">
        <v>3444</v>
      </c>
      <c r="C6481">
        <v>560</v>
      </c>
      <c r="D6481" t="s">
        <v>6057</v>
      </c>
      <c r="E6481" s="98">
        <v>1</v>
      </c>
      <c r="F6481" s="92">
        <v>15.25780312</v>
      </c>
      <c r="G6481" s="92">
        <v>15.25780312</v>
      </c>
      <c r="H6481">
        <v>1</v>
      </c>
    </row>
    <row r="6482" spans="1:8" x14ac:dyDescent="0.35">
      <c r="A6482" t="s">
        <v>3443</v>
      </c>
      <c r="B6482" t="s">
        <v>3444</v>
      </c>
      <c r="C6482">
        <v>140</v>
      </c>
      <c r="D6482" t="s">
        <v>5857</v>
      </c>
      <c r="E6482" s="98">
        <v>1</v>
      </c>
      <c r="F6482" s="92">
        <v>45.124594770000002</v>
      </c>
      <c r="G6482" s="92">
        <v>45.124594770000002</v>
      </c>
      <c r="H6482">
        <v>1</v>
      </c>
    </row>
    <row r="6483" spans="1:8" x14ac:dyDescent="0.35">
      <c r="A6483" t="s">
        <v>3443</v>
      </c>
      <c r="B6483" t="s">
        <v>3444</v>
      </c>
      <c r="C6483">
        <v>191</v>
      </c>
      <c r="D6483" t="s">
        <v>5886</v>
      </c>
      <c r="E6483" s="98">
        <v>1</v>
      </c>
      <c r="F6483" s="92">
        <v>368.17754238999999</v>
      </c>
      <c r="G6483" s="92">
        <v>368.17754238999999</v>
      </c>
      <c r="H6483">
        <v>1</v>
      </c>
    </row>
    <row r="6484" spans="1:8" x14ac:dyDescent="0.35">
      <c r="A6484" t="s">
        <v>3443</v>
      </c>
      <c r="B6484" t="s">
        <v>3444</v>
      </c>
      <c r="C6484">
        <v>650</v>
      </c>
      <c r="D6484" t="s">
        <v>6059</v>
      </c>
      <c r="E6484" s="98">
        <v>2</v>
      </c>
      <c r="F6484" s="92">
        <v>26.710911880000001</v>
      </c>
      <c r="G6484" s="92">
        <v>53.421823760000002</v>
      </c>
      <c r="H6484">
        <v>1</v>
      </c>
    </row>
    <row r="6485" spans="1:8" x14ac:dyDescent="0.35">
      <c r="A6485" t="s">
        <v>3443</v>
      </c>
      <c r="B6485" t="s">
        <v>3444</v>
      </c>
      <c r="C6485">
        <v>101</v>
      </c>
      <c r="D6485" t="s">
        <v>5835</v>
      </c>
      <c r="E6485" s="98">
        <v>357</v>
      </c>
      <c r="F6485" s="92">
        <v>202.83566462476199</v>
      </c>
      <c r="G6485" s="92">
        <v>72412.332271039995</v>
      </c>
      <c r="H6485">
        <v>12</v>
      </c>
    </row>
    <row r="6486" spans="1:8" x14ac:dyDescent="0.35">
      <c r="A6486" t="s">
        <v>3455</v>
      </c>
      <c r="B6486" t="s">
        <v>3456</v>
      </c>
      <c r="C6486">
        <v>190</v>
      </c>
      <c r="D6486" t="s">
        <v>5884</v>
      </c>
      <c r="E6486" s="98">
        <v>1</v>
      </c>
      <c r="F6486" s="92">
        <v>420.30161877</v>
      </c>
      <c r="G6486" s="92">
        <v>420.30161877</v>
      </c>
      <c r="H6486">
        <v>1</v>
      </c>
    </row>
    <row r="6487" spans="1:8" x14ac:dyDescent="0.35">
      <c r="A6487" t="s">
        <v>3455</v>
      </c>
      <c r="B6487" t="s">
        <v>3456</v>
      </c>
      <c r="C6487">
        <v>650</v>
      </c>
      <c r="D6487" t="s">
        <v>6059</v>
      </c>
      <c r="E6487" s="98">
        <v>1</v>
      </c>
      <c r="F6487" s="92">
        <v>207.61428698</v>
      </c>
      <c r="G6487" s="92">
        <v>207.61428698</v>
      </c>
      <c r="H6487">
        <v>1</v>
      </c>
    </row>
    <row r="6488" spans="1:8" x14ac:dyDescent="0.35">
      <c r="A6488" t="s">
        <v>3455</v>
      </c>
      <c r="B6488" t="s">
        <v>3456</v>
      </c>
      <c r="C6488">
        <v>101</v>
      </c>
      <c r="D6488" t="s">
        <v>5835</v>
      </c>
      <c r="E6488" s="98">
        <v>22</v>
      </c>
      <c r="F6488" s="92">
        <v>224.14330700863599</v>
      </c>
      <c r="G6488" s="92">
        <v>4931.1527541900005</v>
      </c>
      <c r="H6488">
        <v>10</v>
      </c>
    </row>
    <row r="6489" spans="1:8" x14ac:dyDescent="0.35">
      <c r="A6489" t="s">
        <v>3457</v>
      </c>
      <c r="B6489" t="s">
        <v>3458</v>
      </c>
      <c r="C6489">
        <v>211</v>
      </c>
      <c r="D6489" t="s">
        <v>5890</v>
      </c>
      <c r="E6489" s="98">
        <v>3</v>
      </c>
      <c r="F6489" s="92">
        <v>331.72904504000002</v>
      </c>
      <c r="G6489" s="92">
        <v>995.18713511999999</v>
      </c>
      <c r="H6489">
        <v>1</v>
      </c>
    </row>
    <row r="6490" spans="1:8" x14ac:dyDescent="0.35">
      <c r="A6490" t="s">
        <v>3461</v>
      </c>
      <c r="B6490" t="s">
        <v>3462</v>
      </c>
      <c r="C6490">
        <v>190</v>
      </c>
      <c r="D6490" t="s">
        <v>5884</v>
      </c>
      <c r="E6490" s="98">
        <v>4</v>
      </c>
      <c r="F6490" s="92">
        <v>397.38547326999998</v>
      </c>
      <c r="G6490" s="92">
        <v>1589.5418930799999</v>
      </c>
      <c r="H6490">
        <v>2</v>
      </c>
    </row>
    <row r="6491" spans="1:8" x14ac:dyDescent="0.35">
      <c r="A6491" t="s">
        <v>3461</v>
      </c>
      <c r="B6491" t="s">
        <v>3462</v>
      </c>
      <c r="C6491">
        <v>100</v>
      </c>
      <c r="D6491" t="s">
        <v>5833</v>
      </c>
      <c r="E6491" s="98">
        <v>7</v>
      </c>
      <c r="F6491" s="92">
        <v>1731.76</v>
      </c>
      <c r="G6491" s="92">
        <v>12122.32</v>
      </c>
      <c r="H6491">
        <v>1</v>
      </c>
    </row>
    <row r="6492" spans="1:8" x14ac:dyDescent="0.35">
      <c r="A6492" t="s">
        <v>3461</v>
      </c>
      <c r="B6492" t="s">
        <v>3462</v>
      </c>
      <c r="C6492">
        <v>160</v>
      </c>
      <c r="D6492" t="s">
        <v>5869</v>
      </c>
      <c r="E6492" s="98">
        <v>1</v>
      </c>
      <c r="F6492" s="92">
        <v>292.48840747999998</v>
      </c>
      <c r="G6492" s="92">
        <v>292.48840747999998</v>
      </c>
      <c r="H6492">
        <v>1</v>
      </c>
    </row>
    <row r="6493" spans="1:8" x14ac:dyDescent="0.35">
      <c r="A6493" t="s">
        <v>3461</v>
      </c>
      <c r="B6493" t="s">
        <v>3462</v>
      </c>
      <c r="C6493">
        <v>101</v>
      </c>
      <c r="D6493" t="s">
        <v>5835</v>
      </c>
      <c r="E6493" s="98">
        <v>221</v>
      </c>
      <c r="F6493" s="92">
        <v>119.36035356665199</v>
      </c>
      <c r="G6493" s="92">
        <v>26378.638138229999</v>
      </c>
      <c r="H6493">
        <v>4</v>
      </c>
    </row>
    <row r="6494" spans="1:8" x14ac:dyDescent="0.35">
      <c r="A6494" t="s">
        <v>3475</v>
      </c>
      <c r="B6494" t="s">
        <v>3476</v>
      </c>
      <c r="C6494">
        <v>812</v>
      </c>
      <c r="D6494" t="s">
        <v>39</v>
      </c>
      <c r="E6494" s="98">
        <v>142</v>
      </c>
      <c r="F6494" s="92">
        <v>203.992225321197</v>
      </c>
      <c r="G6494" s="92">
        <v>28966.895995610001</v>
      </c>
      <c r="H6494">
        <v>1</v>
      </c>
    </row>
    <row r="6495" spans="1:8" x14ac:dyDescent="0.35">
      <c r="A6495" t="s">
        <v>3475</v>
      </c>
      <c r="B6495" t="s">
        <v>3476</v>
      </c>
      <c r="C6495">
        <v>811</v>
      </c>
      <c r="D6495" t="s">
        <v>6101</v>
      </c>
      <c r="E6495" s="98">
        <v>29</v>
      </c>
      <c r="F6495" s="92">
        <v>504.45349695172399</v>
      </c>
      <c r="G6495" s="92">
        <v>14629.1514116</v>
      </c>
      <c r="H6495">
        <v>1</v>
      </c>
    </row>
    <row r="6496" spans="1:8" x14ac:dyDescent="0.35">
      <c r="A6496" t="s">
        <v>3475</v>
      </c>
      <c r="B6496" t="s">
        <v>3476</v>
      </c>
      <c r="C6496">
        <v>361</v>
      </c>
      <c r="D6496" t="s">
        <v>6028</v>
      </c>
      <c r="E6496" s="98">
        <v>1</v>
      </c>
      <c r="F6496" s="92">
        <v>478.86793927999997</v>
      </c>
      <c r="G6496" s="92">
        <v>478.86793927999997</v>
      </c>
      <c r="H6496">
        <v>1</v>
      </c>
    </row>
    <row r="6497" spans="1:8" x14ac:dyDescent="0.35">
      <c r="A6497" t="s">
        <v>3475</v>
      </c>
      <c r="B6497" t="s">
        <v>3476</v>
      </c>
      <c r="C6497">
        <v>101</v>
      </c>
      <c r="D6497" t="s">
        <v>5835</v>
      </c>
      <c r="E6497" s="98">
        <v>2846</v>
      </c>
      <c r="F6497" s="92">
        <v>549.33261065267402</v>
      </c>
      <c r="G6497" s="92">
        <v>1563400.6099175101</v>
      </c>
      <c r="H6497">
        <v>14</v>
      </c>
    </row>
    <row r="6498" spans="1:8" x14ac:dyDescent="0.35">
      <c r="A6498" t="s">
        <v>3497</v>
      </c>
      <c r="B6498" t="s">
        <v>3498</v>
      </c>
      <c r="C6498">
        <v>502</v>
      </c>
      <c r="D6498" t="s">
        <v>6053</v>
      </c>
      <c r="E6498" s="98">
        <v>9</v>
      </c>
      <c r="F6498" s="92">
        <v>299.82291487333299</v>
      </c>
      <c r="G6498" s="92">
        <v>2698.4062338600002</v>
      </c>
      <c r="H6498">
        <v>6</v>
      </c>
    </row>
    <row r="6499" spans="1:8" x14ac:dyDescent="0.35">
      <c r="A6499" t="s">
        <v>3497</v>
      </c>
      <c r="B6499" t="s">
        <v>3498</v>
      </c>
      <c r="C6499">
        <v>410</v>
      </c>
      <c r="D6499" t="s">
        <v>6037</v>
      </c>
      <c r="E6499" s="98">
        <v>4</v>
      </c>
      <c r="F6499" s="92">
        <v>227.2958395675</v>
      </c>
      <c r="G6499" s="92">
        <v>909.18335826999999</v>
      </c>
      <c r="H6499">
        <v>2</v>
      </c>
    </row>
    <row r="6500" spans="1:8" x14ac:dyDescent="0.35">
      <c r="A6500" t="s">
        <v>3497</v>
      </c>
      <c r="B6500" t="s">
        <v>3498</v>
      </c>
      <c r="C6500">
        <v>101</v>
      </c>
      <c r="D6500" t="s">
        <v>5835</v>
      </c>
      <c r="E6500" s="98">
        <v>24</v>
      </c>
      <c r="F6500" s="92">
        <v>218.26616588249999</v>
      </c>
      <c r="G6500" s="92">
        <v>5238.3879811799998</v>
      </c>
      <c r="H6500">
        <v>9</v>
      </c>
    </row>
    <row r="6501" spans="1:8" x14ac:dyDescent="0.35">
      <c r="A6501" t="s">
        <v>3509</v>
      </c>
      <c r="B6501" t="s">
        <v>3510</v>
      </c>
      <c r="C6501">
        <v>190</v>
      </c>
      <c r="D6501" t="s">
        <v>5884</v>
      </c>
      <c r="E6501" s="98">
        <v>9</v>
      </c>
      <c r="F6501" s="92">
        <v>262.65897886444401</v>
      </c>
      <c r="G6501" s="92">
        <v>2363.9308097799999</v>
      </c>
      <c r="H6501">
        <v>4</v>
      </c>
    </row>
    <row r="6502" spans="1:8" x14ac:dyDescent="0.35">
      <c r="A6502" t="s">
        <v>3509</v>
      </c>
      <c r="B6502" t="s">
        <v>3510</v>
      </c>
      <c r="C6502">
        <v>324</v>
      </c>
      <c r="D6502" t="s">
        <v>5996</v>
      </c>
      <c r="E6502" s="98">
        <v>1</v>
      </c>
      <c r="F6502" s="92">
        <v>62.146693679999998</v>
      </c>
      <c r="G6502" s="92">
        <v>62.146693679999998</v>
      </c>
      <c r="H6502">
        <v>1</v>
      </c>
    </row>
    <row r="6503" spans="1:8" x14ac:dyDescent="0.35">
      <c r="A6503" t="s">
        <v>3509</v>
      </c>
      <c r="B6503" t="s">
        <v>3510</v>
      </c>
      <c r="C6503">
        <v>310</v>
      </c>
      <c r="D6503" t="s">
        <v>5972</v>
      </c>
      <c r="E6503" s="98">
        <v>1</v>
      </c>
      <c r="F6503" s="92">
        <v>133.89087842000001</v>
      </c>
      <c r="G6503" s="92">
        <v>133.89087842000001</v>
      </c>
      <c r="H6503">
        <v>1</v>
      </c>
    </row>
    <row r="6504" spans="1:8" x14ac:dyDescent="0.35">
      <c r="A6504" t="s">
        <v>3509</v>
      </c>
      <c r="B6504" t="s">
        <v>3510</v>
      </c>
      <c r="C6504">
        <v>103</v>
      </c>
      <c r="D6504" t="s">
        <v>5839</v>
      </c>
      <c r="E6504" s="98">
        <v>3</v>
      </c>
      <c r="F6504" s="92">
        <v>303.73151977333299</v>
      </c>
      <c r="G6504" s="92">
        <v>911.19455932000005</v>
      </c>
      <c r="H6504">
        <v>2</v>
      </c>
    </row>
    <row r="6505" spans="1:8" x14ac:dyDescent="0.35">
      <c r="A6505" t="s">
        <v>3509</v>
      </c>
      <c r="B6505" t="s">
        <v>3510</v>
      </c>
      <c r="C6505">
        <v>327</v>
      </c>
      <c r="D6505" t="s">
        <v>6000</v>
      </c>
      <c r="E6505" s="98">
        <v>1</v>
      </c>
      <c r="F6505" s="92">
        <v>87.736765770000005</v>
      </c>
      <c r="G6505" s="92">
        <v>87.736765770000005</v>
      </c>
      <c r="H6505">
        <v>1</v>
      </c>
    </row>
    <row r="6506" spans="1:8" x14ac:dyDescent="0.35">
      <c r="A6506" t="s">
        <v>3509</v>
      </c>
      <c r="B6506" t="s">
        <v>3510</v>
      </c>
      <c r="C6506">
        <v>320</v>
      </c>
      <c r="D6506" t="s">
        <v>5988</v>
      </c>
      <c r="E6506" s="98">
        <v>2</v>
      </c>
      <c r="F6506" s="92">
        <v>155.58152010500001</v>
      </c>
      <c r="G6506" s="92">
        <v>311.16304021000002</v>
      </c>
      <c r="H6506">
        <v>2</v>
      </c>
    </row>
    <row r="6507" spans="1:8" x14ac:dyDescent="0.35">
      <c r="A6507" t="s">
        <v>3509</v>
      </c>
      <c r="B6507" t="s">
        <v>3510</v>
      </c>
      <c r="C6507">
        <v>311</v>
      </c>
      <c r="D6507" t="s">
        <v>5974</v>
      </c>
      <c r="E6507" s="98">
        <v>2</v>
      </c>
      <c r="F6507" s="92">
        <v>133.22732575000001</v>
      </c>
      <c r="G6507" s="92">
        <v>266.45465150000001</v>
      </c>
      <c r="H6507">
        <v>2</v>
      </c>
    </row>
    <row r="6508" spans="1:8" x14ac:dyDescent="0.35">
      <c r="A6508" t="s">
        <v>3509</v>
      </c>
      <c r="B6508" t="s">
        <v>3510</v>
      </c>
      <c r="C6508">
        <v>303</v>
      </c>
      <c r="D6508" t="s">
        <v>5958</v>
      </c>
      <c r="E6508" s="98">
        <v>3</v>
      </c>
      <c r="F6508" s="92">
        <v>376.91773612999998</v>
      </c>
      <c r="G6508" s="92">
        <v>1130.7532083900001</v>
      </c>
      <c r="H6508">
        <v>2</v>
      </c>
    </row>
    <row r="6509" spans="1:8" x14ac:dyDescent="0.35">
      <c r="A6509" t="s">
        <v>3509</v>
      </c>
      <c r="B6509" t="s">
        <v>3510</v>
      </c>
      <c r="C6509">
        <v>800</v>
      </c>
      <c r="D6509" t="s">
        <v>6099</v>
      </c>
      <c r="E6509" s="98">
        <v>203</v>
      </c>
      <c r="F6509" s="92">
        <v>150.81055527147799</v>
      </c>
      <c r="G6509" s="92">
        <v>30614.542720109999</v>
      </c>
      <c r="H6509">
        <v>7</v>
      </c>
    </row>
    <row r="6510" spans="1:8" x14ac:dyDescent="0.35">
      <c r="A6510" t="s">
        <v>3509</v>
      </c>
      <c r="B6510" t="s">
        <v>3510</v>
      </c>
      <c r="C6510">
        <v>304</v>
      </c>
      <c r="D6510" t="s">
        <v>5960</v>
      </c>
      <c r="E6510" s="98">
        <v>522</v>
      </c>
      <c r="F6510" s="92">
        <v>419.97953558752903</v>
      </c>
      <c r="G6510" s="92">
        <v>219229.31757668999</v>
      </c>
      <c r="H6510">
        <v>4</v>
      </c>
    </row>
    <row r="6511" spans="1:8" x14ac:dyDescent="0.35">
      <c r="A6511" t="s">
        <v>3509</v>
      </c>
      <c r="B6511" t="s">
        <v>3510</v>
      </c>
      <c r="C6511">
        <v>104</v>
      </c>
      <c r="D6511" t="s">
        <v>5841</v>
      </c>
      <c r="E6511" s="98">
        <v>3</v>
      </c>
      <c r="F6511" s="92">
        <v>353.27396865333299</v>
      </c>
      <c r="G6511" s="92">
        <v>1059.8219059600001</v>
      </c>
      <c r="H6511">
        <v>3</v>
      </c>
    </row>
    <row r="6512" spans="1:8" x14ac:dyDescent="0.35">
      <c r="A6512" t="s">
        <v>3509</v>
      </c>
      <c r="B6512" t="s">
        <v>3510</v>
      </c>
      <c r="C6512">
        <v>290</v>
      </c>
      <c r="D6512" t="s">
        <v>5948</v>
      </c>
      <c r="E6512" s="98">
        <v>1</v>
      </c>
      <c r="F6512" s="92">
        <v>854.75007129000005</v>
      </c>
      <c r="G6512" s="92">
        <v>854.75007129000005</v>
      </c>
      <c r="H6512">
        <v>1</v>
      </c>
    </row>
    <row r="6513" spans="1:8" x14ac:dyDescent="0.35">
      <c r="A6513" t="s">
        <v>3509</v>
      </c>
      <c r="B6513" t="s">
        <v>3510</v>
      </c>
      <c r="C6513">
        <v>330</v>
      </c>
      <c r="D6513" t="s">
        <v>6006</v>
      </c>
      <c r="E6513" s="98">
        <v>9</v>
      </c>
      <c r="F6513" s="92">
        <v>150.17476422666701</v>
      </c>
      <c r="G6513" s="92">
        <v>1351.57287804</v>
      </c>
      <c r="H6513">
        <v>5</v>
      </c>
    </row>
    <row r="6514" spans="1:8" x14ac:dyDescent="0.35">
      <c r="A6514" t="s">
        <v>3509</v>
      </c>
      <c r="B6514" t="s">
        <v>3510</v>
      </c>
      <c r="C6514">
        <v>812</v>
      </c>
      <c r="D6514" t="s">
        <v>39</v>
      </c>
      <c r="E6514" s="98">
        <v>9</v>
      </c>
      <c r="F6514" s="92">
        <v>331.287921817778</v>
      </c>
      <c r="G6514" s="92">
        <v>2981.5912963599999</v>
      </c>
      <c r="H6514">
        <v>1</v>
      </c>
    </row>
    <row r="6515" spans="1:8" x14ac:dyDescent="0.35">
      <c r="A6515" t="s">
        <v>3509</v>
      </c>
      <c r="B6515" t="s">
        <v>3510</v>
      </c>
      <c r="C6515">
        <v>654</v>
      </c>
      <c r="D6515" t="s">
        <v>6067</v>
      </c>
      <c r="E6515" s="98">
        <v>2</v>
      </c>
      <c r="F6515" s="92">
        <v>36.824375740000001</v>
      </c>
      <c r="G6515" s="92">
        <v>73.648751480000001</v>
      </c>
      <c r="H6515">
        <v>1</v>
      </c>
    </row>
    <row r="6516" spans="1:8" x14ac:dyDescent="0.35">
      <c r="A6516" t="s">
        <v>3509</v>
      </c>
      <c r="B6516" t="s">
        <v>3510</v>
      </c>
      <c r="C6516">
        <v>120</v>
      </c>
      <c r="D6516" t="s">
        <v>5853</v>
      </c>
      <c r="E6516" s="98">
        <v>3</v>
      </c>
      <c r="F6516" s="92">
        <v>151.36137639</v>
      </c>
      <c r="G6516" s="92">
        <v>454.08412916999998</v>
      </c>
      <c r="H6516">
        <v>3</v>
      </c>
    </row>
    <row r="6517" spans="1:8" x14ac:dyDescent="0.35">
      <c r="A6517" t="s">
        <v>3509</v>
      </c>
      <c r="B6517" t="s">
        <v>3510</v>
      </c>
      <c r="C6517">
        <v>302</v>
      </c>
      <c r="D6517" t="s">
        <v>5956</v>
      </c>
      <c r="E6517" s="98">
        <v>3</v>
      </c>
      <c r="F6517" s="92">
        <v>198.15948805666699</v>
      </c>
      <c r="G6517" s="92">
        <v>594.47846417000005</v>
      </c>
      <c r="H6517">
        <v>3</v>
      </c>
    </row>
    <row r="6518" spans="1:8" x14ac:dyDescent="0.35">
      <c r="A6518" t="s">
        <v>3509</v>
      </c>
      <c r="B6518" t="s">
        <v>3510</v>
      </c>
      <c r="C6518">
        <v>301</v>
      </c>
      <c r="D6518" t="s">
        <v>5954</v>
      </c>
      <c r="E6518" s="98">
        <v>13</v>
      </c>
      <c r="F6518" s="92">
        <v>367.05158940846201</v>
      </c>
      <c r="G6518" s="92">
        <v>4771.6706623099999</v>
      </c>
      <c r="H6518">
        <v>7</v>
      </c>
    </row>
    <row r="6519" spans="1:8" x14ac:dyDescent="0.35">
      <c r="A6519" t="s">
        <v>3509</v>
      </c>
      <c r="B6519" t="s">
        <v>3510</v>
      </c>
      <c r="C6519">
        <v>300</v>
      </c>
      <c r="D6519" t="s">
        <v>5952</v>
      </c>
      <c r="E6519" s="98">
        <v>51</v>
      </c>
      <c r="F6519" s="92">
        <v>141.916113775686</v>
      </c>
      <c r="G6519" s="92">
        <v>7237.7218025599996</v>
      </c>
      <c r="H6519">
        <v>3</v>
      </c>
    </row>
    <row r="6520" spans="1:8" x14ac:dyDescent="0.35">
      <c r="A6520" t="s">
        <v>3509</v>
      </c>
      <c r="B6520" t="s">
        <v>3510</v>
      </c>
      <c r="C6520">
        <v>100</v>
      </c>
      <c r="D6520" t="s">
        <v>5833</v>
      </c>
      <c r="E6520" s="98">
        <v>62</v>
      </c>
      <c r="F6520" s="92">
        <v>255.70271135467701</v>
      </c>
      <c r="G6520" s="92">
        <v>15853.568103989999</v>
      </c>
      <c r="H6520">
        <v>9</v>
      </c>
    </row>
    <row r="6521" spans="1:8" x14ac:dyDescent="0.35">
      <c r="A6521" t="s">
        <v>3509</v>
      </c>
      <c r="B6521" t="s">
        <v>3510</v>
      </c>
      <c r="C6521">
        <v>999</v>
      </c>
      <c r="D6521" t="s">
        <v>6111</v>
      </c>
      <c r="E6521" s="98">
        <v>2</v>
      </c>
      <c r="F6521" s="92">
        <v>299.20526769999998</v>
      </c>
      <c r="G6521" s="92">
        <v>598.41053539999996</v>
      </c>
      <c r="H6521">
        <v>1</v>
      </c>
    </row>
    <row r="6522" spans="1:8" x14ac:dyDescent="0.35">
      <c r="A6522" t="s">
        <v>3509</v>
      </c>
      <c r="B6522" t="s">
        <v>3510</v>
      </c>
      <c r="C6522">
        <v>503</v>
      </c>
      <c r="D6522" t="s">
        <v>6055</v>
      </c>
      <c r="E6522" s="98">
        <v>14</v>
      </c>
      <c r="F6522" s="92">
        <v>437.174471650714</v>
      </c>
      <c r="G6522" s="92">
        <v>6120.4426031100002</v>
      </c>
      <c r="H6522">
        <v>7</v>
      </c>
    </row>
    <row r="6523" spans="1:8" x14ac:dyDescent="0.35">
      <c r="A6523" t="s">
        <v>3509</v>
      </c>
      <c r="B6523" t="s">
        <v>3510</v>
      </c>
      <c r="C6523">
        <v>502</v>
      </c>
      <c r="D6523" t="s">
        <v>6053</v>
      </c>
      <c r="E6523" s="98">
        <v>7561</v>
      </c>
      <c r="F6523" s="92">
        <v>268.604117333837</v>
      </c>
      <c r="G6523" s="92">
        <v>2030915.7311611399</v>
      </c>
      <c r="H6523">
        <v>105</v>
      </c>
    </row>
    <row r="6524" spans="1:8" x14ac:dyDescent="0.35">
      <c r="A6524" t="s">
        <v>3509</v>
      </c>
      <c r="B6524" t="s">
        <v>3510</v>
      </c>
      <c r="C6524">
        <v>306</v>
      </c>
      <c r="D6524" t="s">
        <v>5964</v>
      </c>
      <c r="E6524" s="98">
        <v>4</v>
      </c>
      <c r="F6524" s="92">
        <v>233.41931753750001</v>
      </c>
      <c r="G6524" s="92">
        <v>933.67727015000003</v>
      </c>
      <c r="H6524">
        <v>4</v>
      </c>
    </row>
    <row r="6525" spans="1:8" x14ac:dyDescent="0.35">
      <c r="A6525" t="s">
        <v>3509</v>
      </c>
      <c r="B6525" t="s">
        <v>3510</v>
      </c>
      <c r="C6525">
        <v>811</v>
      </c>
      <c r="D6525" t="s">
        <v>6101</v>
      </c>
      <c r="E6525" s="98">
        <v>9</v>
      </c>
      <c r="F6525" s="92">
        <v>139.90769589999999</v>
      </c>
      <c r="G6525" s="92">
        <v>1259.1692631000001</v>
      </c>
      <c r="H6525">
        <v>2</v>
      </c>
    </row>
    <row r="6526" spans="1:8" x14ac:dyDescent="0.35">
      <c r="A6526" t="s">
        <v>3509</v>
      </c>
      <c r="B6526" t="s">
        <v>3510</v>
      </c>
      <c r="C6526">
        <v>370</v>
      </c>
      <c r="D6526" t="s">
        <v>6030</v>
      </c>
      <c r="E6526" s="98">
        <v>102</v>
      </c>
      <c r="F6526" s="92">
        <v>319.00175376117602</v>
      </c>
      <c r="G6526" s="92">
        <v>32538.178883640001</v>
      </c>
      <c r="H6526">
        <v>7</v>
      </c>
    </row>
    <row r="6527" spans="1:8" x14ac:dyDescent="0.35">
      <c r="A6527" t="s">
        <v>3509</v>
      </c>
      <c r="B6527" t="s">
        <v>3510</v>
      </c>
      <c r="C6527">
        <v>560</v>
      </c>
      <c r="D6527" t="s">
        <v>6057</v>
      </c>
      <c r="E6527" s="98">
        <v>11</v>
      </c>
      <c r="F6527" s="92">
        <v>207.230256773636</v>
      </c>
      <c r="G6527" s="92">
        <v>2279.53282451</v>
      </c>
      <c r="H6527">
        <v>7</v>
      </c>
    </row>
    <row r="6528" spans="1:8" x14ac:dyDescent="0.35">
      <c r="A6528" t="s">
        <v>3509</v>
      </c>
      <c r="B6528" t="s">
        <v>3510</v>
      </c>
      <c r="C6528">
        <v>361</v>
      </c>
      <c r="D6528" t="s">
        <v>6028</v>
      </c>
      <c r="E6528" s="98">
        <v>248</v>
      </c>
      <c r="F6528" s="92">
        <v>304.59216269600802</v>
      </c>
      <c r="G6528" s="92">
        <v>75538.856348610003</v>
      </c>
      <c r="H6528">
        <v>3</v>
      </c>
    </row>
    <row r="6529" spans="1:8" x14ac:dyDescent="0.35">
      <c r="A6529" t="s">
        <v>3509</v>
      </c>
      <c r="B6529" t="s">
        <v>3510</v>
      </c>
      <c r="C6529">
        <v>400</v>
      </c>
      <c r="D6529" t="s">
        <v>6033</v>
      </c>
      <c r="E6529" s="98">
        <v>342</v>
      </c>
      <c r="F6529" s="92">
        <v>1079.4392435614</v>
      </c>
      <c r="G6529" s="92">
        <v>369168.22129800002</v>
      </c>
      <c r="H6529">
        <v>4</v>
      </c>
    </row>
    <row r="6530" spans="1:8" x14ac:dyDescent="0.35">
      <c r="A6530" t="s">
        <v>3509</v>
      </c>
      <c r="B6530" t="s">
        <v>3510</v>
      </c>
      <c r="C6530">
        <v>150</v>
      </c>
      <c r="D6530" t="s">
        <v>5867</v>
      </c>
      <c r="E6530" s="98">
        <v>2</v>
      </c>
      <c r="F6530" s="92">
        <v>415.33115487999999</v>
      </c>
      <c r="G6530" s="92">
        <v>830.66230975999997</v>
      </c>
      <c r="H6530">
        <v>2</v>
      </c>
    </row>
    <row r="6531" spans="1:8" x14ac:dyDescent="0.35">
      <c r="A6531" t="s">
        <v>3509</v>
      </c>
      <c r="B6531" t="s">
        <v>3510</v>
      </c>
      <c r="C6531">
        <v>501</v>
      </c>
      <c r="D6531" t="s">
        <v>6051</v>
      </c>
      <c r="E6531" s="98">
        <v>23</v>
      </c>
      <c r="F6531" s="92">
        <v>431.69543653782603</v>
      </c>
      <c r="G6531" s="92">
        <v>9928.9950403700004</v>
      </c>
      <c r="H6531">
        <v>6</v>
      </c>
    </row>
    <row r="6532" spans="1:8" x14ac:dyDescent="0.35">
      <c r="A6532" t="s">
        <v>3509</v>
      </c>
      <c r="B6532" t="s">
        <v>3510</v>
      </c>
      <c r="C6532">
        <v>651</v>
      </c>
      <c r="D6532" t="s">
        <v>6061</v>
      </c>
      <c r="E6532" s="98">
        <v>1</v>
      </c>
      <c r="F6532" s="92">
        <v>136.10298258</v>
      </c>
      <c r="G6532" s="92">
        <v>136.10298258</v>
      </c>
      <c r="H6532">
        <v>1</v>
      </c>
    </row>
    <row r="6533" spans="1:8" x14ac:dyDescent="0.35">
      <c r="A6533" t="s">
        <v>3509</v>
      </c>
      <c r="B6533" t="s">
        <v>3510</v>
      </c>
      <c r="C6533">
        <v>130</v>
      </c>
      <c r="D6533" t="s">
        <v>5855</v>
      </c>
      <c r="E6533" s="98">
        <v>2</v>
      </c>
      <c r="F6533" s="92">
        <v>162.31309856999999</v>
      </c>
      <c r="G6533" s="92">
        <v>324.62619713999999</v>
      </c>
      <c r="H6533">
        <v>1</v>
      </c>
    </row>
    <row r="6534" spans="1:8" x14ac:dyDescent="0.35">
      <c r="A6534" t="s">
        <v>3509</v>
      </c>
      <c r="B6534" t="s">
        <v>3510</v>
      </c>
      <c r="C6534">
        <v>140</v>
      </c>
      <c r="D6534" t="s">
        <v>5857</v>
      </c>
      <c r="E6534" s="98">
        <v>2</v>
      </c>
      <c r="F6534" s="92">
        <v>169.03546021</v>
      </c>
      <c r="G6534" s="92">
        <v>338.07092041999999</v>
      </c>
      <c r="H6534">
        <v>1</v>
      </c>
    </row>
    <row r="6535" spans="1:8" x14ac:dyDescent="0.35">
      <c r="A6535" t="s">
        <v>3509</v>
      </c>
      <c r="B6535" t="s">
        <v>3510</v>
      </c>
      <c r="C6535">
        <v>211</v>
      </c>
      <c r="D6535" t="s">
        <v>5890</v>
      </c>
      <c r="E6535" s="98">
        <v>8</v>
      </c>
      <c r="F6535" s="92">
        <v>108.98387600125</v>
      </c>
      <c r="G6535" s="92">
        <v>871.87100800999997</v>
      </c>
      <c r="H6535">
        <v>2</v>
      </c>
    </row>
    <row r="6536" spans="1:8" x14ac:dyDescent="0.35">
      <c r="A6536" t="s">
        <v>3509</v>
      </c>
      <c r="B6536" t="s">
        <v>3510</v>
      </c>
      <c r="C6536">
        <v>420</v>
      </c>
      <c r="D6536" t="s">
        <v>6039</v>
      </c>
      <c r="E6536" s="98">
        <v>6</v>
      </c>
      <c r="F6536" s="92">
        <v>135.95665826666701</v>
      </c>
      <c r="G6536" s="92">
        <v>815.73994960000005</v>
      </c>
      <c r="H6536">
        <v>2</v>
      </c>
    </row>
    <row r="6537" spans="1:8" x14ac:dyDescent="0.35">
      <c r="A6537" t="s">
        <v>3509</v>
      </c>
      <c r="B6537" t="s">
        <v>3510</v>
      </c>
      <c r="C6537">
        <v>191</v>
      </c>
      <c r="D6537" t="s">
        <v>5886</v>
      </c>
      <c r="E6537" s="98">
        <v>1</v>
      </c>
      <c r="F6537" s="92">
        <v>472.59378271000003</v>
      </c>
      <c r="G6537" s="92">
        <v>472.59378271000003</v>
      </c>
      <c r="H6537">
        <v>1</v>
      </c>
    </row>
    <row r="6538" spans="1:8" x14ac:dyDescent="0.35">
      <c r="A6538" t="s">
        <v>3509</v>
      </c>
      <c r="B6538" t="s">
        <v>3510</v>
      </c>
      <c r="C6538">
        <v>650</v>
      </c>
      <c r="D6538" t="s">
        <v>6059</v>
      </c>
      <c r="E6538" s="98">
        <v>21</v>
      </c>
      <c r="F6538" s="92">
        <v>166.387984640952</v>
      </c>
      <c r="G6538" s="92">
        <v>3494.1476774600001</v>
      </c>
      <c r="H6538">
        <v>4</v>
      </c>
    </row>
    <row r="6539" spans="1:8" x14ac:dyDescent="0.35">
      <c r="A6539" t="s">
        <v>3509</v>
      </c>
      <c r="B6539" t="s">
        <v>3510</v>
      </c>
      <c r="C6539">
        <v>160</v>
      </c>
      <c r="D6539" t="s">
        <v>5869</v>
      </c>
      <c r="E6539" s="98">
        <v>2</v>
      </c>
      <c r="F6539" s="92">
        <v>36.558007750000002</v>
      </c>
      <c r="G6539" s="92">
        <v>73.116015500000003</v>
      </c>
      <c r="H6539">
        <v>1</v>
      </c>
    </row>
    <row r="6540" spans="1:8" x14ac:dyDescent="0.35">
      <c r="A6540" t="s">
        <v>3509</v>
      </c>
      <c r="B6540" t="s">
        <v>3510</v>
      </c>
      <c r="C6540">
        <v>653</v>
      </c>
      <c r="D6540" t="s">
        <v>6065</v>
      </c>
      <c r="E6540" s="98">
        <v>9</v>
      </c>
      <c r="F6540" s="92">
        <v>144.31482654222199</v>
      </c>
      <c r="G6540" s="92">
        <v>1298.8334388799999</v>
      </c>
      <c r="H6540">
        <v>1</v>
      </c>
    </row>
    <row r="6541" spans="1:8" x14ac:dyDescent="0.35">
      <c r="A6541" t="s">
        <v>3509</v>
      </c>
      <c r="B6541" t="s">
        <v>3510</v>
      </c>
      <c r="C6541">
        <v>341</v>
      </c>
      <c r="D6541" t="s">
        <v>6012</v>
      </c>
      <c r="E6541" s="98">
        <v>1</v>
      </c>
      <c r="F6541" s="92">
        <v>384.83690376999999</v>
      </c>
      <c r="G6541" s="92">
        <v>384.83690376999999</v>
      </c>
      <c r="H6541">
        <v>1</v>
      </c>
    </row>
    <row r="6542" spans="1:8" x14ac:dyDescent="0.35">
      <c r="A6542" t="s">
        <v>3509</v>
      </c>
      <c r="B6542" t="s">
        <v>3510</v>
      </c>
      <c r="C6542">
        <v>410</v>
      </c>
      <c r="D6542" t="s">
        <v>6037</v>
      </c>
      <c r="E6542" s="98">
        <v>6</v>
      </c>
      <c r="F6542" s="92">
        <v>172.219540883333</v>
      </c>
      <c r="G6542" s="92">
        <v>1033.3172453</v>
      </c>
      <c r="H6542">
        <v>4</v>
      </c>
    </row>
    <row r="6543" spans="1:8" x14ac:dyDescent="0.35">
      <c r="A6543" t="s">
        <v>3509</v>
      </c>
      <c r="B6543" t="s">
        <v>3510</v>
      </c>
      <c r="C6543">
        <v>652</v>
      </c>
      <c r="D6543" t="s">
        <v>6063</v>
      </c>
      <c r="E6543" s="98">
        <v>1</v>
      </c>
      <c r="F6543" s="92">
        <v>1813.93080831</v>
      </c>
      <c r="G6543" s="92">
        <v>1813.93080831</v>
      </c>
      <c r="H6543">
        <v>1</v>
      </c>
    </row>
    <row r="6544" spans="1:8" x14ac:dyDescent="0.35">
      <c r="A6544" t="s">
        <v>3509</v>
      </c>
      <c r="B6544" t="s">
        <v>3510</v>
      </c>
      <c r="C6544">
        <v>323</v>
      </c>
      <c r="D6544" t="s">
        <v>5994</v>
      </c>
      <c r="E6544" s="98">
        <v>38</v>
      </c>
      <c r="F6544" s="92">
        <v>215.519734547632</v>
      </c>
      <c r="G6544" s="92">
        <v>8189.7499128099998</v>
      </c>
      <c r="H6544">
        <v>1</v>
      </c>
    </row>
    <row r="6545" spans="1:8" x14ac:dyDescent="0.35">
      <c r="A6545" t="s">
        <v>3509</v>
      </c>
      <c r="B6545" t="s">
        <v>3510</v>
      </c>
      <c r="C6545">
        <v>102</v>
      </c>
      <c r="D6545" t="s">
        <v>5837</v>
      </c>
      <c r="E6545" s="98">
        <v>1</v>
      </c>
      <c r="F6545" s="92">
        <v>188.58221259999999</v>
      </c>
      <c r="G6545" s="92">
        <v>188.58221259999999</v>
      </c>
      <c r="H6545">
        <v>1</v>
      </c>
    </row>
    <row r="6546" spans="1:8" x14ac:dyDescent="0.35">
      <c r="A6546" t="s">
        <v>3509</v>
      </c>
      <c r="B6546" t="s">
        <v>3510</v>
      </c>
      <c r="C6546">
        <v>110</v>
      </c>
      <c r="D6546" t="s">
        <v>5851</v>
      </c>
      <c r="E6546" s="98">
        <v>9</v>
      </c>
      <c r="F6546" s="92">
        <v>271.347144332222</v>
      </c>
      <c r="G6546" s="92">
        <v>2442.1242989900002</v>
      </c>
      <c r="H6546">
        <v>2</v>
      </c>
    </row>
    <row r="6547" spans="1:8" x14ac:dyDescent="0.35">
      <c r="A6547" t="s">
        <v>3509</v>
      </c>
      <c r="B6547" t="s">
        <v>3510</v>
      </c>
      <c r="C6547">
        <v>352</v>
      </c>
      <c r="D6547" t="s">
        <v>6024</v>
      </c>
      <c r="E6547" s="98">
        <v>1</v>
      </c>
      <c r="F6547" s="92">
        <v>116.43667662</v>
      </c>
      <c r="G6547" s="92">
        <v>116.43667662</v>
      </c>
      <c r="H6547">
        <v>1</v>
      </c>
    </row>
    <row r="6548" spans="1:8" x14ac:dyDescent="0.35">
      <c r="A6548" t="s">
        <v>3509</v>
      </c>
      <c r="B6548" t="s">
        <v>3510</v>
      </c>
      <c r="C6548">
        <v>106</v>
      </c>
      <c r="D6548" t="s">
        <v>5845</v>
      </c>
      <c r="E6548" s="98">
        <v>1</v>
      </c>
      <c r="F6548" s="92">
        <v>408.59389406999998</v>
      </c>
      <c r="G6548" s="92">
        <v>408.59389406999998</v>
      </c>
      <c r="H6548">
        <v>1</v>
      </c>
    </row>
    <row r="6549" spans="1:8" x14ac:dyDescent="0.35">
      <c r="A6549" t="s">
        <v>3509</v>
      </c>
      <c r="B6549" t="s">
        <v>3510</v>
      </c>
      <c r="C6549">
        <v>101</v>
      </c>
      <c r="D6549" t="s">
        <v>5835</v>
      </c>
      <c r="E6549" s="98">
        <v>47971</v>
      </c>
      <c r="F6549" s="92">
        <v>230.28626817066299</v>
      </c>
      <c r="G6549" s="92">
        <v>11047062.570414901</v>
      </c>
      <c r="H6549">
        <v>120</v>
      </c>
    </row>
    <row r="6550" spans="1:8" x14ac:dyDescent="0.35">
      <c r="A6550" t="s">
        <v>3511</v>
      </c>
      <c r="B6550" t="s">
        <v>3512</v>
      </c>
      <c r="C6550">
        <v>304</v>
      </c>
      <c r="D6550" t="s">
        <v>5960</v>
      </c>
      <c r="E6550" s="98">
        <v>126</v>
      </c>
      <c r="F6550" s="92">
        <v>620.15454404507898</v>
      </c>
      <c r="G6550" s="92">
        <v>78139.472549679995</v>
      </c>
      <c r="H6550">
        <v>2</v>
      </c>
    </row>
    <row r="6551" spans="1:8" x14ac:dyDescent="0.35">
      <c r="A6551" t="s">
        <v>3511</v>
      </c>
      <c r="B6551" t="s">
        <v>3512</v>
      </c>
      <c r="C6551">
        <v>330</v>
      </c>
      <c r="D6551" t="s">
        <v>6006</v>
      </c>
      <c r="E6551" s="98">
        <v>1</v>
      </c>
      <c r="F6551" s="92">
        <v>163.40609337999999</v>
      </c>
      <c r="G6551" s="92">
        <v>163.40609337999999</v>
      </c>
      <c r="H6551">
        <v>1</v>
      </c>
    </row>
    <row r="6552" spans="1:8" x14ac:dyDescent="0.35">
      <c r="A6552" t="s">
        <v>3511</v>
      </c>
      <c r="B6552" t="s">
        <v>3512</v>
      </c>
      <c r="C6552">
        <v>100</v>
      </c>
      <c r="D6552" t="s">
        <v>5833</v>
      </c>
      <c r="E6552" s="98">
        <v>1</v>
      </c>
      <c r="F6552" s="92">
        <v>742.55668191999996</v>
      </c>
      <c r="G6552" s="92">
        <v>742.55668191999996</v>
      </c>
      <c r="H6552">
        <v>1</v>
      </c>
    </row>
    <row r="6553" spans="1:8" x14ac:dyDescent="0.35">
      <c r="A6553" t="s">
        <v>3511</v>
      </c>
      <c r="B6553" t="s">
        <v>3512</v>
      </c>
      <c r="C6553">
        <v>502</v>
      </c>
      <c r="D6553" t="s">
        <v>6053</v>
      </c>
      <c r="E6553" s="98">
        <v>17</v>
      </c>
      <c r="F6553" s="92">
        <v>221.856826426471</v>
      </c>
      <c r="G6553" s="92">
        <v>3771.5660492500001</v>
      </c>
      <c r="H6553">
        <v>12</v>
      </c>
    </row>
    <row r="6554" spans="1:8" x14ac:dyDescent="0.35">
      <c r="A6554" t="s">
        <v>3511</v>
      </c>
      <c r="B6554" t="s">
        <v>3512</v>
      </c>
      <c r="C6554">
        <v>361</v>
      </c>
      <c r="D6554" t="s">
        <v>6028</v>
      </c>
      <c r="E6554" s="98">
        <v>8</v>
      </c>
      <c r="F6554" s="92">
        <v>257.5537708</v>
      </c>
      <c r="G6554" s="92">
        <v>2060.4301664</v>
      </c>
      <c r="H6554">
        <v>1</v>
      </c>
    </row>
    <row r="6555" spans="1:8" x14ac:dyDescent="0.35">
      <c r="A6555" t="s">
        <v>3511</v>
      </c>
      <c r="B6555" t="s">
        <v>3512</v>
      </c>
      <c r="C6555">
        <v>501</v>
      </c>
      <c r="D6555" t="s">
        <v>6051</v>
      </c>
      <c r="E6555" s="98">
        <v>1</v>
      </c>
      <c r="F6555" s="92">
        <v>147.85351774</v>
      </c>
      <c r="G6555" s="92">
        <v>147.85351774</v>
      </c>
      <c r="H6555">
        <v>1</v>
      </c>
    </row>
    <row r="6556" spans="1:8" x14ac:dyDescent="0.35">
      <c r="A6556" t="s">
        <v>3511</v>
      </c>
      <c r="B6556" t="s">
        <v>3512</v>
      </c>
      <c r="C6556">
        <v>140</v>
      </c>
      <c r="D6556" t="s">
        <v>5857</v>
      </c>
      <c r="E6556" s="98">
        <v>1</v>
      </c>
      <c r="F6556" s="92">
        <v>232.61926173000001</v>
      </c>
      <c r="G6556" s="92">
        <v>232.61926173000001</v>
      </c>
      <c r="H6556">
        <v>1</v>
      </c>
    </row>
    <row r="6557" spans="1:8" x14ac:dyDescent="0.35">
      <c r="A6557" t="s">
        <v>3511</v>
      </c>
      <c r="B6557" t="s">
        <v>3512</v>
      </c>
      <c r="C6557">
        <v>255</v>
      </c>
      <c r="D6557" t="s">
        <v>5928</v>
      </c>
      <c r="E6557" s="98">
        <v>1</v>
      </c>
      <c r="F6557" s="92">
        <v>452.39174890999999</v>
      </c>
      <c r="G6557" s="92">
        <v>452.39174890999999</v>
      </c>
      <c r="H6557">
        <v>1</v>
      </c>
    </row>
    <row r="6558" spans="1:8" x14ac:dyDescent="0.35">
      <c r="A6558" t="s">
        <v>3511</v>
      </c>
      <c r="B6558" t="s">
        <v>3512</v>
      </c>
      <c r="C6558">
        <v>257</v>
      </c>
      <c r="D6558" t="s">
        <v>5932</v>
      </c>
      <c r="E6558" s="98">
        <v>1</v>
      </c>
      <c r="F6558" s="92">
        <v>230.37916486</v>
      </c>
      <c r="G6558" s="92">
        <v>230.37916486</v>
      </c>
      <c r="H6558">
        <v>1</v>
      </c>
    </row>
    <row r="6559" spans="1:8" x14ac:dyDescent="0.35">
      <c r="A6559" t="s">
        <v>3511</v>
      </c>
      <c r="B6559" t="s">
        <v>3512</v>
      </c>
      <c r="C6559">
        <v>259</v>
      </c>
      <c r="D6559" t="s">
        <v>5936</v>
      </c>
      <c r="E6559" s="98">
        <v>36</v>
      </c>
      <c r="F6559" s="92">
        <v>216.389013555833</v>
      </c>
      <c r="G6559" s="92">
        <v>7790.0044880100004</v>
      </c>
      <c r="H6559">
        <v>4</v>
      </c>
    </row>
    <row r="6560" spans="1:8" x14ac:dyDescent="0.35">
      <c r="A6560" t="s">
        <v>3511</v>
      </c>
      <c r="B6560" t="s">
        <v>3512</v>
      </c>
      <c r="C6560">
        <v>171</v>
      </c>
      <c r="D6560" t="s">
        <v>5875</v>
      </c>
      <c r="E6560" s="98">
        <v>374</v>
      </c>
      <c r="F6560" s="92">
        <v>440.42521950168401</v>
      </c>
      <c r="G6560" s="92">
        <v>164719.03209363</v>
      </c>
      <c r="H6560">
        <v>5</v>
      </c>
    </row>
    <row r="6561" spans="1:8" x14ac:dyDescent="0.35">
      <c r="A6561" t="s">
        <v>3511</v>
      </c>
      <c r="B6561" t="s">
        <v>3512</v>
      </c>
      <c r="C6561">
        <v>214</v>
      </c>
      <c r="D6561" t="s">
        <v>5896</v>
      </c>
      <c r="E6561" s="98">
        <v>1</v>
      </c>
      <c r="F6561" s="92">
        <v>233.88678191</v>
      </c>
      <c r="G6561" s="92">
        <v>233.88678191</v>
      </c>
      <c r="H6561">
        <v>1</v>
      </c>
    </row>
    <row r="6562" spans="1:8" x14ac:dyDescent="0.35">
      <c r="A6562" t="s">
        <v>3511</v>
      </c>
      <c r="B6562" t="s">
        <v>3512</v>
      </c>
      <c r="C6562">
        <v>211</v>
      </c>
      <c r="D6562" t="s">
        <v>5890</v>
      </c>
      <c r="E6562" s="98">
        <v>1544</v>
      </c>
      <c r="F6562" s="92">
        <v>205.65089614720901</v>
      </c>
      <c r="G6562" s="92">
        <v>317524.98365129001</v>
      </c>
      <c r="H6562">
        <v>12</v>
      </c>
    </row>
    <row r="6563" spans="1:8" x14ac:dyDescent="0.35">
      <c r="A6563" t="s">
        <v>3511</v>
      </c>
      <c r="B6563" t="s">
        <v>3512</v>
      </c>
      <c r="C6563">
        <v>420</v>
      </c>
      <c r="D6563" t="s">
        <v>6039</v>
      </c>
      <c r="E6563" s="98">
        <v>143</v>
      </c>
      <c r="F6563" s="92">
        <v>384.46587876601399</v>
      </c>
      <c r="G6563" s="92">
        <v>54978.620663540001</v>
      </c>
      <c r="H6563">
        <v>9</v>
      </c>
    </row>
    <row r="6564" spans="1:8" x14ac:dyDescent="0.35">
      <c r="A6564" t="s">
        <v>3511</v>
      </c>
      <c r="B6564" t="s">
        <v>3512</v>
      </c>
      <c r="C6564">
        <v>101</v>
      </c>
      <c r="D6564" t="s">
        <v>5835</v>
      </c>
      <c r="E6564" s="98">
        <v>311</v>
      </c>
      <c r="F6564" s="92">
        <v>260.14526720385902</v>
      </c>
      <c r="G6564" s="92">
        <v>80905.178100399993</v>
      </c>
      <c r="H6564">
        <v>79</v>
      </c>
    </row>
    <row r="6565" spans="1:8" x14ac:dyDescent="0.35">
      <c r="A6565" t="s">
        <v>3513</v>
      </c>
      <c r="B6565" t="s">
        <v>3514</v>
      </c>
      <c r="C6565">
        <v>100</v>
      </c>
      <c r="D6565" t="s">
        <v>5833</v>
      </c>
      <c r="E6565" s="98">
        <v>1</v>
      </c>
      <c r="F6565" s="92">
        <v>442.566372</v>
      </c>
      <c r="G6565" s="92">
        <v>442.566372</v>
      </c>
      <c r="H6565">
        <v>1</v>
      </c>
    </row>
    <row r="6566" spans="1:8" x14ac:dyDescent="0.35">
      <c r="A6566" t="s">
        <v>3513</v>
      </c>
      <c r="B6566" t="s">
        <v>3514</v>
      </c>
      <c r="C6566">
        <v>360</v>
      </c>
      <c r="D6566" t="s">
        <v>6026</v>
      </c>
      <c r="E6566" s="98">
        <v>1</v>
      </c>
      <c r="F6566" s="92">
        <v>323.22000000000003</v>
      </c>
      <c r="G6566" s="92">
        <v>323.22000000000003</v>
      </c>
      <c r="H6566">
        <v>1</v>
      </c>
    </row>
    <row r="6567" spans="1:8" x14ac:dyDescent="0.35">
      <c r="A6567" t="s">
        <v>3513</v>
      </c>
      <c r="B6567" t="s">
        <v>3514</v>
      </c>
      <c r="C6567">
        <v>160</v>
      </c>
      <c r="D6567" t="s">
        <v>5869</v>
      </c>
      <c r="E6567" s="98">
        <v>3</v>
      </c>
      <c r="F6567" s="92">
        <v>83.156489780000001</v>
      </c>
      <c r="G6567" s="92">
        <v>249.46946933999999</v>
      </c>
      <c r="H6567">
        <v>1</v>
      </c>
    </row>
    <row r="6568" spans="1:8" x14ac:dyDescent="0.35">
      <c r="A6568" t="s">
        <v>3513</v>
      </c>
      <c r="B6568" t="s">
        <v>3514</v>
      </c>
      <c r="C6568">
        <v>101</v>
      </c>
      <c r="D6568" t="s">
        <v>5835</v>
      </c>
      <c r="E6568" s="98">
        <v>1076</v>
      </c>
      <c r="F6568" s="92">
        <v>329.162037019693</v>
      </c>
      <c r="G6568" s="92">
        <v>354178.35183319001</v>
      </c>
      <c r="H6568">
        <v>55</v>
      </c>
    </row>
    <row r="6569" spans="1:8" x14ac:dyDescent="0.35">
      <c r="A6569" t="s">
        <v>3517</v>
      </c>
      <c r="B6569" t="s">
        <v>3518</v>
      </c>
      <c r="C6569">
        <v>103</v>
      </c>
      <c r="D6569" t="s">
        <v>5839</v>
      </c>
      <c r="E6569" s="98">
        <v>9</v>
      </c>
      <c r="F6569" s="92">
        <v>173.64222222222199</v>
      </c>
      <c r="G6569" s="92">
        <v>1562.78</v>
      </c>
      <c r="H6569">
        <v>3</v>
      </c>
    </row>
    <row r="6570" spans="1:8" x14ac:dyDescent="0.35">
      <c r="A6570" t="s">
        <v>3517</v>
      </c>
      <c r="B6570" t="s">
        <v>3518</v>
      </c>
      <c r="C6570">
        <v>330</v>
      </c>
      <c r="D6570" t="s">
        <v>6006</v>
      </c>
      <c r="E6570" s="98">
        <v>1</v>
      </c>
      <c r="F6570" s="92">
        <v>149.97</v>
      </c>
      <c r="G6570" s="92">
        <v>149.97</v>
      </c>
      <c r="H6570">
        <v>1</v>
      </c>
    </row>
    <row r="6571" spans="1:8" x14ac:dyDescent="0.35">
      <c r="A6571" t="s">
        <v>3517</v>
      </c>
      <c r="B6571" t="s">
        <v>3518</v>
      </c>
      <c r="C6571">
        <v>400</v>
      </c>
      <c r="D6571" t="s">
        <v>6033</v>
      </c>
      <c r="E6571" s="98">
        <v>1</v>
      </c>
      <c r="F6571" s="92">
        <v>390.76</v>
      </c>
      <c r="G6571" s="92">
        <v>390.76</v>
      </c>
      <c r="H6571">
        <v>1</v>
      </c>
    </row>
    <row r="6572" spans="1:8" x14ac:dyDescent="0.35">
      <c r="A6572" t="s">
        <v>3517</v>
      </c>
      <c r="B6572" t="s">
        <v>3518</v>
      </c>
      <c r="C6572">
        <v>501</v>
      </c>
      <c r="D6572" t="s">
        <v>6051</v>
      </c>
      <c r="E6572" s="98">
        <v>2</v>
      </c>
      <c r="F6572" s="92">
        <v>128.71707305000001</v>
      </c>
      <c r="G6572" s="92">
        <v>257.43414610000002</v>
      </c>
      <c r="H6572">
        <v>1</v>
      </c>
    </row>
    <row r="6573" spans="1:8" x14ac:dyDescent="0.35">
      <c r="A6573" t="s">
        <v>3517</v>
      </c>
      <c r="B6573" t="s">
        <v>3518</v>
      </c>
      <c r="C6573">
        <v>101</v>
      </c>
      <c r="D6573" t="s">
        <v>5835</v>
      </c>
      <c r="E6573" s="98">
        <v>1</v>
      </c>
      <c r="F6573" s="92">
        <v>239.2057786</v>
      </c>
      <c r="G6573" s="92">
        <v>239.2057786</v>
      </c>
      <c r="H6573">
        <v>1</v>
      </c>
    </row>
    <row r="6574" spans="1:8" x14ac:dyDescent="0.35">
      <c r="A6574" t="s">
        <v>3519</v>
      </c>
      <c r="B6574" t="s">
        <v>3520</v>
      </c>
      <c r="C6574">
        <v>100</v>
      </c>
      <c r="D6574" t="s">
        <v>5833</v>
      </c>
      <c r="E6574" s="98">
        <v>2</v>
      </c>
      <c r="F6574" s="92">
        <v>152.34490751999999</v>
      </c>
      <c r="G6574" s="92">
        <v>304.68981503999998</v>
      </c>
      <c r="H6574">
        <v>1</v>
      </c>
    </row>
    <row r="6575" spans="1:8" x14ac:dyDescent="0.35">
      <c r="A6575" t="s">
        <v>3519</v>
      </c>
      <c r="B6575" t="s">
        <v>3520</v>
      </c>
      <c r="C6575">
        <v>502</v>
      </c>
      <c r="D6575" t="s">
        <v>6053</v>
      </c>
      <c r="E6575" s="98">
        <v>1</v>
      </c>
      <c r="F6575" s="92">
        <v>194.80969024999999</v>
      </c>
      <c r="G6575" s="92">
        <v>194.80969024999999</v>
      </c>
      <c r="H6575">
        <v>1</v>
      </c>
    </row>
    <row r="6576" spans="1:8" x14ac:dyDescent="0.35">
      <c r="A6576" t="s">
        <v>3519</v>
      </c>
      <c r="B6576" t="s">
        <v>3520</v>
      </c>
      <c r="C6576">
        <v>211</v>
      </c>
      <c r="D6576" t="s">
        <v>5890</v>
      </c>
      <c r="E6576" s="98">
        <v>1</v>
      </c>
      <c r="F6576" s="92">
        <v>125.35228542999999</v>
      </c>
      <c r="G6576" s="92">
        <v>125.35228542999999</v>
      </c>
      <c r="H6576">
        <v>1</v>
      </c>
    </row>
    <row r="6577" spans="1:8" x14ac:dyDescent="0.35">
      <c r="A6577" t="s">
        <v>3529</v>
      </c>
      <c r="B6577" t="s">
        <v>3530</v>
      </c>
      <c r="C6577">
        <v>104</v>
      </c>
      <c r="D6577" t="s">
        <v>5841</v>
      </c>
      <c r="E6577" s="98">
        <v>5</v>
      </c>
      <c r="F6577" s="92">
        <v>117.023418386</v>
      </c>
      <c r="G6577" s="92">
        <v>585.11709193000002</v>
      </c>
      <c r="H6577">
        <v>1</v>
      </c>
    </row>
    <row r="6578" spans="1:8" x14ac:dyDescent="0.35">
      <c r="A6578" t="s">
        <v>3529</v>
      </c>
      <c r="B6578" t="s">
        <v>3530</v>
      </c>
      <c r="C6578">
        <v>330</v>
      </c>
      <c r="D6578" t="s">
        <v>6006</v>
      </c>
      <c r="E6578" s="98">
        <v>17</v>
      </c>
      <c r="F6578" s="92">
        <v>208.20052028352899</v>
      </c>
      <c r="G6578" s="92">
        <v>3539.40884482</v>
      </c>
      <c r="H6578">
        <v>3</v>
      </c>
    </row>
    <row r="6579" spans="1:8" x14ac:dyDescent="0.35">
      <c r="A6579" t="s">
        <v>3529</v>
      </c>
      <c r="B6579" t="s">
        <v>3530</v>
      </c>
      <c r="C6579">
        <v>120</v>
      </c>
      <c r="D6579" t="s">
        <v>5853</v>
      </c>
      <c r="E6579" s="98">
        <v>1</v>
      </c>
      <c r="F6579" s="92">
        <v>112.56953257000001</v>
      </c>
      <c r="G6579" s="92">
        <v>112.56953257000001</v>
      </c>
      <c r="H6579">
        <v>1</v>
      </c>
    </row>
    <row r="6580" spans="1:8" x14ac:dyDescent="0.35">
      <c r="A6580" t="s">
        <v>3529</v>
      </c>
      <c r="B6580" t="s">
        <v>3530</v>
      </c>
      <c r="C6580">
        <v>100</v>
      </c>
      <c r="D6580" t="s">
        <v>5833</v>
      </c>
      <c r="E6580" s="98">
        <v>7</v>
      </c>
      <c r="F6580" s="92">
        <v>300.27729663142901</v>
      </c>
      <c r="G6580" s="92">
        <v>2101.9410764200002</v>
      </c>
      <c r="H6580">
        <v>1</v>
      </c>
    </row>
    <row r="6581" spans="1:8" x14ac:dyDescent="0.35">
      <c r="A6581" t="s">
        <v>3529</v>
      </c>
      <c r="B6581" t="s">
        <v>3530</v>
      </c>
      <c r="C6581">
        <v>502</v>
      </c>
      <c r="D6581" t="s">
        <v>6053</v>
      </c>
      <c r="E6581" s="98">
        <v>1</v>
      </c>
      <c r="F6581" s="92">
        <v>341.95696580999999</v>
      </c>
      <c r="G6581" s="92">
        <v>341.95696580999999</v>
      </c>
      <c r="H6581">
        <v>1</v>
      </c>
    </row>
    <row r="6582" spans="1:8" x14ac:dyDescent="0.35">
      <c r="A6582" t="s">
        <v>3529</v>
      </c>
      <c r="B6582" t="s">
        <v>3530</v>
      </c>
      <c r="C6582">
        <v>811</v>
      </c>
      <c r="D6582" t="s">
        <v>6101</v>
      </c>
      <c r="E6582" s="98">
        <v>1</v>
      </c>
      <c r="F6582" s="92">
        <v>486.95346704000002</v>
      </c>
      <c r="G6582" s="92">
        <v>486.95346704000002</v>
      </c>
      <c r="H6582">
        <v>1</v>
      </c>
    </row>
    <row r="6583" spans="1:8" x14ac:dyDescent="0.35">
      <c r="A6583" t="s">
        <v>3529</v>
      </c>
      <c r="B6583" t="s">
        <v>3530</v>
      </c>
      <c r="C6583">
        <v>370</v>
      </c>
      <c r="D6583" t="s">
        <v>6030</v>
      </c>
      <c r="E6583" s="98">
        <v>1</v>
      </c>
      <c r="F6583" s="92">
        <v>140.65073894</v>
      </c>
      <c r="G6583" s="92">
        <v>140.65073894</v>
      </c>
      <c r="H6583">
        <v>1</v>
      </c>
    </row>
    <row r="6584" spans="1:8" x14ac:dyDescent="0.35">
      <c r="A6584" t="s">
        <v>3529</v>
      </c>
      <c r="B6584" t="s">
        <v>3530</v>
      </c>
      <c r="C6584">
        <v>257</v>
      </c>
      <c r="D6584" t="s">
        <v>5932</v>
      </c>
      <c r="E6584" s="98">
        <v>1</v>
      </c>
      <c r="F6584" s="92">
        <v>453.67210018999998</v>
      </c>
      <c r="G6584" s="92">
        <v>453.67210018999998</v>
      </c>
      <c r="H6584">
        <v>1</v>
      </c>
    </row>
    <row r="6585" spans="1:8" x14ac:dyDescent="0.35">
      <c r="A6585" t="s">
        <v>3529</v>
      </c>
      <c r="B6585" t="s">
        <v>3530</v>
      </c>
      <c r="C6585">
        <v>160</v>
      </c>
      <c r="D6585" t="s">
        <v>5869</v>
      </c>
      <c r="E6585" s="98">
        <v>2</v>
      </c>
      <c r="F6585" s="92">
        <v>126.714839375</v>
      </c>
      <c r="G6585" s="92">
        <v>253.42967874999999</v>
      </c>
      <c r="H6585">
        <v>2</v>
      </c>
    </row>
    <row r="6586" spans="1:8" x14ac:dyDescent="0.35">
      <c r="A6586" t="s">
        <v>3529</v>
      </c>
      <c r="B6586" t="s">
        <v>3530</v>
      </c>
      <c r="C6586">
        <v>110</v>
      </c>
      <c r="D6586" t="s">
        <v>5851</v>
      </c>
      <c r="E6586" s="98">
        <v>3</v>
      </c>
      <c r="F6586" s="92">
        <v>346.78996375666702</v>
      </c>
      <c r="G6586" s="92">
        <v>1040.3698912699999</v>
      </c>
      <c r="H6586">
        <v>2</v>
      </c>
    </row>
    <row r="6587" spans="1:8" x14ac:dyDescent="0.35">
      <c r="A6587" t="s">
        <v>3529</v>
      </c>
      <c r="B6587" t="s">
        <v>3530</v>
      </c>
      <c r="C6587">
        <v>101</v>
      </c>
      <c r="D6587" t="s">
        <v>5835</v>
      </c>
      <c r="E6587" s="98">
        <v>9</v>
      </c>
      <c r="F6587" s="92">
        <v>301.00512372444501</v>
      </c>
      <c r="G6587" s="92">
        <v>2709.0461135199998</v>
      </c>
      <c r="H6587">
        <v>6</v>
      </c>
    </row>
    <row r="6588" spans="1:8" x14ac:dyDescent="0.35">
      <c r="A6588" t="s">
        <v>3531</v>
      </c>
      <c r="B6588" t="s">
        <v>3532</v>
      </c>
      <c r="C6588">
        <v>259</v>
      </c>
      <c r="D6588" t="s">
        <v>5936</v>
      </c>
      <c r="E6588" s="98">
        <v>1</v>
      </c>
      <c r="F6588" s="92">
        <v>180.68881743</v>
      </c>
      <c r="G6588" s="92">
        <v>180.68881743</v>
      </c>
      <c r="H6588">
        <v>1</v>
      </c>
    </row>
    <row r="6589" spans="1:8" x14ac:dyDescent="0.35">
      <c r="A6589" t="s">
        <v>3535</v>
      </c>
      <c r="B6589" t="s">
        <v>3536</v>
      </c>
      <c r="C6589">
        <v>190</v>
      </c>
      <c r="D6589" t="s">
        <v>5884</v>
      </c>
      <c r="E6589" s="98">
        <v>1</v>
      </c>
      <c r="F6589" s="92">
        <v>125.80597160000001</v>
      </c>
      <c r="G6589" s="92">
        <v>125.80597160000001</v>
      </c>
      <c r="H6589">
        <v>1</v>
      </c>
    </row>
    <row r="6590" spans="1:8" x14ac:dyDescent="0.35">
      <c r="A6590" t="s">
        <v>3535</v>
      </c>
      <c r="B6590" t="s">
        <v>3536</v>
      </c>
      <c r="C6590">
        <v>100</v>
      </c>
      <c r="D6590" t="s">
        <v>5833</v>
      </c>
      <c r="E6590" s="98">
        <v>2</v>
      </c>
      <c r="F6590" s="92">
        <v>85.089923949999999</v>
      </c>
      <c r="G6590" s="92">
        <v>170.1798479</v>
      </c>
      <c r="H6590">
        <v>1</v>
      </c>
    </row>
    <row r="6591" spans="1:8" x14ac:dyDescent="0.35">
      <c r="A6591" t="s">
        <v>3535</v>
      </c>
      <c r="B6591" t="s">
        <v>3536</v>
      </c>
      <c r="C6591">
        <v>370</v>
      </c>
      <c r="D6591" t="s">
        <v>6030</v>
      </c>
      <c r="E6591" s="98">
        <v>4</v>
      </c>
      <c r="F6591" s="92">
        <v>140.65073894</v>
      </c>
      <c r="G6591" s="92">
        <v>562.60295575999999</v>
      </c>
      <c r="H6591">
        <v>1</v>
      </c>
    </row>
    <row r="6592" spans="1:8" x14ac:dyDescent="0.35">
      <c r="A6592" t="s">
        <v>3535</v>
      </c>
      <c r="B6592" t="s">
        <v>3536</v>
      </c>
      <c r="C6592">
        <v>361</v>
      </c>
      <c r="D6592" t="s">
        <v>6028</v>
      </c>
      <c r="E6592" s="98">
        <v>3</v>
      </c>
      <c r="F6592" s="92">
        <v>142.77606904000001</v>
      </c>
      <c r="G6592" s="92">
        <v>428.32820712</v>
      </c>
      <c r="H6592">
        <v>1</v>
      </c>
    </row>
    <row r="6593" spans="1:8" x14ac:dyDescent="0.35">
      <c r="A6593" t="s">
        <v>3535</v>
      </c>
      <c r="B6593" t="s">
        <v>3536</v>
      </c>
      <c r="C6593">
        <v>650</v>
      </c>
      <c r="D6593" t="s">
        <v>6059</v>
      </c>
      <c r="E6593" s="98">
        <v>1</v>
      </c>
      <c r="F6593" s="92">
        <v>50.129736569999999</v>
      </c>
      <c r="G6593" s="92">
        <v>50.129736569999999</v>
      </c>
      <c r="H6593">
        <v>1</v>
      </c>
    </row>
    <row r="6594" spans="1:8" x14ac:dyDescent="0.35">
      <c r="A6594" t="s">
        <v>3535</v>
      </c>
      <c r="B6594" t="s">
        <v>3536</v>
      </c>
      <c r="C6594">
        <v>141</v>
      </c>
      <c r="D6594" t="s">
        <v>5859</v>
      </c>
      <c r="E6594" s="98">
        <v>1</v>
      </c>
      <c r="F6594" s="92">
        <v>1455.2071000000001</v>
      </c>
      <c r="G6594" s="92">
        <v>1455.2071000000001</v>
      </c>
      <c r="H6594">
        <v>1</v>
      </c>
    </row>
    <row r="6595" spans="1:8" x14ac:dyDescent="0.35">
      <c r="A6595" t="s">
        <v>3537</v>
      </c>
      <c r="B6595" t="s">
        <v>3538</v>
      </c>
      <c r="C6595">
        <v>103</v>
      </c>
      <c r="D6595" t="s">
        <v>5839</v>
      </c>
      <c r="E6595" s="98">
        <v>1</v>
      </c>
      <c r="F6595" s="92">
        <v>1703.7421221300001</v>
      </c>
      <c r="G6595" s="92">
        <v>1703.7421221300001</v>
      </c>
      <c r="H6595">
        <v>1</v>
      </c>
    </row>
    <row r="6596" spans="1:8" x14ac:dyDescent="0.35">
      <c r="A6596" t="s">
        <v>3537</v>
      </c>
      <c r="B6596" t="s">
        <v>3538</v>
      </c>
      <c r="C6596">
        <v>330</v>
      </c>
      <c r="D6596" t="s">
        <v>6006</v>
      </c>
      <c r="E6596" s="98">
        <v>20</v>
      </c>
      <c r="F6596" s="92">
        <v>308.83158089400001</v>
      </c>
      <c r="G6596" s="92">
        <v>6176.6316178799998</v>
      </c>
      <c r="H6596">
        <v>8</v>
      </c>
    </row>
    <row r="6597" spans="1:8" x14ac:dyDescent="0.35">
      <c r="A6597" t="s">
        <v>3537</v>
      </c>
      <c r="B6597" t="s">
        <v>3538</v>
      </c>
      <c r="C6597">
        <v>307</v>
      </c>
      <c r="D6597" t="s">
        <v>5966</v>
      </c>
      <c r="E6597" s="98">
        <v>1</v>
      </c>
      <c r="F6597" s="92">
        <v>674.48096887999998</v>
      </c>
      <c r="G6597" s="92">
        <v>674.48096887999998</v>
      </c>
      <c r="H6597">
        <v>1</v>
      </c>
    </row>
    <row r="6598" spans="1:8" x14ac:dyDescent="0.35">
      <c r="A6598" t="s">
        <v>3537</v>
      </c>
      <c r="B6598" t="s">
        <v>3538</v>
      </c>
      <c r="C6598">
        <v>300</v>
      </c>
      <c r="D6598" t="s">
        <v>5952</v>
      </c>
      <c r="E6598" s="98">
        <v>1</v>
      </c>
      <c r="F6598" s="92">
        <v>571.04985379000004</v>
      </c>
      <c r="G6598" s="92">
        <v>571.04985379000004</v>
      </c>
      <c r="H6598">
        <v>1</v>
      </c>
    </row>
    <row r="6599" spans="1:8" x14ac:dyDescent="0.35">
      <c r="A6599" t="s">
        <v>3537</v>
      </c>
      <c r="B6599" t="s">
        <v>3538</v>
      </c>
      <c r="C6599">
        <v>100</v>
      </c>
      <c r="D6599" t="s">
        <v>5833</v>
      </c>
      <c r="E6599" s="98">
        <v>17</v>
      </c>
      <c r="F6599" s="92">
        <v>147.705092905882</v>
      </c>
      <c r="G6599" s="92">
        <v>2510.9865794000002</v>
      </c>
      <c r="H6599">
        <v>3</v>
      </c>
    </row>
    <row r="6600" spans="1:8" x14ac:dyDescent="0.35">
      <c r="A6600" t="s">
        <v>3537</v>
      </c>
      <c r="B6600" t="s">
        <v>3538</v>
      </c>
      <c r="C6600">
        <v>502</v>
      </c>
      <c r="D6600" t="s">
        <v>6053</v>
      </c>
      <c r="E6600" s="98">
        <v>2037</v>
      </c>
      <c r="F6600" s="92">
        <v>224.88836470336301</v>
      </c>
      <c r="G6600" s="92">
        <v>458097.59890074999</v>
      </c>
      <c r="H6600">
        <v>9</v>
      </c>
    </row>
    <row r="6601" spans="1:8" x14ac:dyDescent="0.35">
      <c r="A6601" t="s">
        <v>3537</v>
      </c>
      <c r="B6601" t="s">
        <v>3538</v>
      </c>
      <c r="C6601">
        <v>811</v>
      </c>
      <c r="D6601" t="s">
        <v>6101</v>
      </c>
      <c r="E6601" s="98">
        <v>1</v>
      </c>
      <c r="F6601" s="92">
        <v>486.95346704000002</v>
      </c>
      <c r="G6601" s="92">
        <v>486.95346704000002</v>
      </c>
      <c r="H6601">
        <v>1</v>
      </c>
    </row>
    <row r="6602" spans="1:8" x14ac:dyDescent="0.35">
      <c r="A6602" t="s">
        <v>3537</v>
      </c>
      <c r="B6602" t="s">
        <v>3538</v>
      </c>
      <c r="C6602">
        <v>370</v>
      </c>
      <c r="D6602" t="s">
        <v>6030</v>
      </c>
      <c r="E6602" s="98">
        <v>1</v>
      </c>
      <c r="F6602" s="92">
        <v>76.16</v>
      </c>
      <c r="G6602" s="92">
        <v>76.16</v>
      </c>
      <c r="H6602">
        <v>1</v>
      </c>
    </row>
    <row r="6603" spans="1:8" x14ac:dyDescent="0.35">
      <c r="A6603" t="s">
        <v>3537</v>
      </c>
      <c r="B6603" t="s">
        <v>3538</v>
      </c>
      <c r="C6603">
        <v>340</v>
      </c>
      <c r="D6603" t="s">
        <v>6010</v>
      </c>
      <c r="E6603" s="98">
        <v>1</v>
      </c>
      <c r="F6603" s="92">
        <v>124</v>
      </c>
      <c r="G6603" s="92">
        <v>124</v>
      </c>
      <c r="H6603">
        <v>1</v>
      </c>
    </row>
    <row r="6604" spans="1:8" x14ac:dyDescent="0.35">
      <c r="A6604" t="s">
        <v>3537</v>
      </c>
      <c r="B6604" t="s">
        <v>3538</v>
      </c>
      <c r="C6604">
        <v>101</v>
      </c>
      <c r="D6604" t="s">
        <v>5835</v>
      </c>
      <c r="E6604" s="98">
        <v>853</v>
      </c>
      <c r="F6604" s="92">
        <v>222.67514575535799</v>
      </c>
      <c r="G6604" s="92">
        <v>189941.89932932</v>
      </c>
      <c r="H6604">
        <v>23</v>
      </c>
    </row>
    <row r="6605" spans="1:8" x14ac:dyDescent="0.35">
      <c r="A6605" t="s">
        <v>3539</v>
      </c>
      <c r="B6605" t="s">
        <v>3540</v>
      </c>
      <c r="C6605">
        <v>502</v>
      </c>
      <c r="D6605" t="s">
        <v>6053</v>
      </c>
      <c r="E6605" s="98">
        <v>2</v>
      </c>
      <c r="F6605" s="92">
        <v>227.87608947999999</v>
      </c>
      <c r="G6605" s="92">
        <v>455.75217895999998</v>
      </c>
      <c r="H6605">
        <v>1</v>
      </c>
    </row>
    <row r="6606" spans="1:8" x14ac:dyDescent="0.35">
      <c r="A6606" t="s">
        <v>3539</v>
      </c>
      <c r="B6606" t="s">
        <v>3540</v>
      </c>
      <c r="C6606">
        <v>257</v>
      </c>
      <c r="D6606" t="s">
        <v>5932</v>
      </c>
      <c r="E6606" s="98">
        <v>1</v>
      </c>
      <c r="F6606" s="92">
        <v>314.63671177999998</v>
      </c>
      <c r="G6606" s="92">
        <v>314.63671177999998</v>
      </c>
      <c r="H6606">
        <v>1</v>
      </c>
    </row>
    <row r="6607" spans="1:8" x14ac:dyDescent="0.35">
      <c r="A6607" t="s">
        <v>3539</v>
      </c>
      <c r="B6607" t="s">
        <v>3540</v>
      </c>
      <c r="C6607">
        <v>101</v>
      </c>
      <c r="D6607" t="s">
        <v>5835</v>
      </c>
      <c r="E6607" s="98">
        <v>1</v>
      </c>
      <c r="F6607" s="92">
        <v>215.79</v>
      </c>
      <c r="G6607" s="92">
        <v>215.79</v>
      </c>
      <c r="H6607">
        <v>1</v>
      </c>
    </row>
    <row r="6608" spans="1:8" x14ac:dyDescent="0.35">
      <c r="A6608" t="s">
        <v>3541</v>
      </c>
      <c r="B6608" t="s">
        <v>3542</v>
      </c>
      <c r="C6608">
        <v>101</v>
      </c>
      <c r="D6608" t="s">
        <v>5835</v>
      </c>
      <c r="E6608" s="98">
        <v>1</v>
      </c>
      <c r="F6608" s="92">
        <v>215.79</v>
      </c>
      <c r="G6608" s="92">
        <v>215.79</v>
      </c>
      <c r="H6608">
        <v>1</v>
      </c>
    </row>
    <row r="6609" spans="1:8" x14ac:dyDescent="0.35">
      <c r="A6609" t="s">
        <v>3543</v>
      </c>
      <c r="B6609" t="s">
        <v>3544</v>
      </c>
      <c r="C6609">
        <v>104</v>
      </c>
      <c r="D6609" t="s">
        <v>5841</v>
      </c>
      <c r="E6609" s="98">
        <v>1</v>
      </c>
      <c r="F6609" s="92">
        <v>84.452729649999995</v>
      </c>
      <c r="G6609" s="92">
        <v>84.452729649999995</v>
      </c>
      <c r="H6609">
        <v>1</v>
      </c>
    </row>
    <row r="6610" spans="1:8" x14ac:dyDescent="0.35">
      <c r="A6610" t="s">
        <v>3543</v>
      </c>
      <c r="B6610" t="s">
        <v>3544</v>
      </c>
      <c r="C6610">
        <v>330</v>
      </c>
      <c r="D6610" t="s">
        <v>6006</v>
      </c>
      <c r="E6610" s="98">
        <v>1</v>
      </c>
      <c r="F6610" s="92">
        <v>312.20562912000003</v>
      </c>
      <c r="G6610" s="92">
        <v>312.20562912000003</v>
      </c>
      <c r="H6610">
        <v>1</v>
      </c>
    </row>
    <row r="6611" spans="1:8" x14ac:dyDescent="0.35">
      <c r="A6611" t="s">
        <v>3543</v>
      </c>
      <c r="B6611" t="s">
        <v>3544</v>
      </c>
      <c r="C6611">
        <v>812</v>
      </c>
      <c r="D6611" t="s">
        <v>39</v>
      </c>
      <c r="E6611" s="98">
        <v>6</v>
      </c>
      <c r="F6611" s="92">
        <v>88.222389574999994</v>
      </c>
      <c r="G6611" s="92">
        <v>529.33433745000002</v>
      </c>
      <c r="H6611">
        <v>1</v>
      </c>
    </row>
    <row r="6612" spans="1:8" x14ac:dyDescent="0.35">
      <c r="A6612" t="s">
        <v>3543</v>
      </c>
      <c r="B6612" t="s">
        <v>3544</v>
      </c>
      <c r="C6612">
        <v>120</v>
      </c>
      <c r="D6612" t="s">
        <v>5853</v>
      </c>
      <c r="E6612" s="98">
        <v>1</v>
      </c>
      <c r="F6612" s="92">
        <v>187.40453482000001</v>
      </c>
      <c r="G6612" s="92">
        <v>187.40453482000001</v>
      </c>
      <c r="H6612">
        <v>1</v>
      </c>
    </row>
    <row r="6613" spans="1:8" x14ac:dyDescent="0.35">
      <c r="A6613" t="s">
        <v>3543</v>
      </c>
      <c r="B6613" t="s">
        <v>3544</v>
      </c>
      <c r="C6613">
        <v>301</v>
      </c>
      <c r="D6613" t="s">
        <v>5954</v>
      </c>
      <c r="E6613" s="98">
        <v>1</v>
      </c>
      <c r="F6613" s="92">
        <v>541.44804937000004</v>
      </c>
      <c r="G6613" s="92">
        <v>541.44804937000004</v>
      </c>
      <c r="H6613">
        <v>1</v>
      </c>
    </row>
    <row r="6614" spans="1:8" x14ac:dyDescent="0.35">
      <c r="A6614" t="s">
        <v>3543</v>
      </c>
      <c r="B6614" t="s">
        <v>3544</v>
      </c>
      <c r="C6614">
        <v>100</v>
      </c>
      <c r="D6614" t="s">
        <v>5833</v>
      </c>
      <c r="E6614" s="98">
        <v>9</v>
      </c>
      <c r="F6614" s="92">
        <v>95.983392111111101</v>
      </c>
      <c r="G6614" s="92">
        <v>863.85052900000005</v>
      </c>
      <c r="H6614">
        <v>2</v>
      </c>
    </row>
    <row r="6615" spans="1:8" x14ac:dyDescent="0.35">
      <c r="A6615" t="s">
        <v>3543</v>
      </c>
      <c r="B6615" t="s">
        <v>3544</v>
      </c>
      <c r="C6615">
        <v>502</v>
      </c>
      <c r="D6615" t="s">
        <v>6053</v>
      </c>
      <c r="E6615" s="98">
        <v>10</v>
      </c>
      <c r="F6615" s="92">
        <v>269.55568816300001</v>
      </c>
      <c r="G6615" s="92">
        <v>2695.5568816300001</v>
      </c>
      <c r="H6615">
        <v>8</v>
      </c>
    </row>
    <row r="6616" spans="1:8" x14ac:dyDescent="0.35">
      <c r="A6616" t="s">
        <v>3543</v>
      </c>
      <c r="B6616" t="s">
        <v>3544</v>
      </c>
      <c r="C6616">
        <v>350</v>
      </c>
      <c r="D6616" t="s">
        <v>6022</v>
      </c>
      <c r="E6616" s="98">
        <v>4</v>
      </c>
      <c r="F6616" s="92">
        <v>306.09435000000002</v>
      </c>
      <c r="G6616" s="92">
        <v>1224.3774000000001</v>
      </c>
      <c r="H6616">
        <v>1</v>
      </c>
    </row>
    <row r="6617" spans="1:8" x14ac:dyDescent="0.35">
      <c r="A6617" t="s">
        <v>3543</v>
      </c>
      <c r="B6617" t="s">
        <v>3544</v>
      </c>
      <c r="C6617">
        <v>560</v>
      </c>
      <c r="D6617" t="s">
        <v>6057</v>
      </c>
      <c r="E6617" s="98">
        <v>2</v>
      </c>
      <c r="F6617" s="92">
        <v>15.25780312</v>
      </c>
      <c r="G6617" s="92">
        <v>30.51560624</v>
      </c>
      <c r="H6617">
        <v>1</v>
      </c>
    </row>
    <row r="6618" spans="1:8" x14ac:dyDescent="0.35">
      <c r="A6618" t="s">
        <v>3543</v>
      </c>
      <c r="B6618" t="s">
        <v>3544</v>
      </c>
      <c r="C6618">
        <v>410</v>
      </c>
      <c r="D6618" t="s">
        <v>6037</v>
      </c>
      <c r="E6618" s="98">
        <v>1</v>
      </c>
      <c r="F6618" s="92">
        <v>115.0852</v>
      </c>
      <c r="G6618" s="92">
        <v>115.0852</v>
      </c>
      <c r="H6618">
        <v>1</v>
      </c>
    </row>
    <row r="6619" spans="1:8" x14ac:dyDescent="0.35">
      <c r="A6619" t="s">
        <v>3543</v>
      </c>
      <c r="B6619" t="s">
        <v>3544</v>
      </c>
      <c r="C6619">
        <v>110</v>
      </c>
      <c r="D6619" t="s">
        <v>5851</v>
      </c>
      <c r="E6619" s="98">
        <v>3</v>
      </c>
      <c r="F6619" s="92">
        <v>241.50226867000001</v>
      </c>
      <c r="G6619" s="92">
        <v>724.50680600999999</v>
      </c>
      <c r="H6619">
        <v>2</v>
      </c>
    </row>
    <row r="6620" spans="1:8" x14ac:dyDescent="0.35">
      <c r="A6620" t="s">
        <v>3543</v>
      </c>
      <c r="B6620" t="s">
        <v>3544</v>
      </c>
      <c r="C6620">
        <v>101</v>
      </c>
      <c r="D6620" t="s">
        <v>5835</v>
      </c>
      <c r="E6620" s="98">
        <v>2617</v>
      </c>
      <c r="F6620" s="92">
        <v>321.46433595616401</v>
      </c>
      <c r="G6620" s="92">
        <v>841272.16719727998</v>
      </c>
      <c r="H6620">
        <v>84</v>
      </c>
    </row>
    <row r="6621" spans="1:8" x14ac:dyDescent="0.35">
      <c r="A6621" t="s">
        <v>3545</v>
      </c>
      <c r="B6621" t="s">
        <v>3546</v>
      </c>
      <c r="C6621">
        <v>211</v>
      </c>
      <c r="D6621" t="s">
        <v>5890</v>
      </c>
      <c r="E6621" s="98">
        <v>3</v>
      </c>
      <c r="F6621" s="92">
        <v>251.43475050333299</v>
      </c>
      <c r="G6621" s="92">
        <v>754.30425150999997</v>
      </c>
      <c r="H6621">
        <v>3</v>
      </c>
    </row>
    <row r="6622" spans="1:8" x14ac:dyDescent="0.35">
      <c r="A6622" t="s">
        <v>3545</v>
      </c>
      <c r="B6622" t="s">
        <v>3546</v>
      </c>
      <c r="C6622">
        <v>420</v>
      </c>
      <c r="D6622" t="s">
        <v>6039</v>
      </c>
      <c r="E6622" s="98">
        <v>1</v>
      </c>
      <c r="F6622" s="92">
        <v>364.50160647000001</v>
      </c>
      <c r="G6622" s="92">
        <v>364.50160647000001</v>
      </c>
      <c r="H6622">
        <v>1</v>
      </c>
    </row>
    <row r="6623" spans="1:8" x14ac:dyDescent="0.35">
      <c r="A6623" t="s">
        <v>3545</v>
      </c>
      <c r="B6623" t="s">
        <v>3546</v>
      </c>
      <c r="C6623">
        <v>101</v>
      </c>
      <c r="D6623" t="s">
        <v>5835</v>
      </c>
      <c r="E6623" s="98">
        <v>6</v>
      </c>
      <c r="F6623" s="92">
        <v>324.050687868333</v>
      </c>
      <c r="G6623" s="92">
        <v>1944.3041272099999</v>
      </c>
      <c r="H6623">
        <v>5</v>
      </c>
    </row>
    <row r="6624" spans="1:8" x14ac:dyDescent="0.35">
      <c r="A6624" t="s">
        <v>3547</v>
      </c>
      <c r="B6624" t="s">
        <v>3548</v>
      </c>
      <c r="C6624">
        <v>190</v>
      </c>
      <c r="D6624" t="s">
        <v>5884</v>
      </c>
      <c r="E6624" s="98">
        <v>5</v>
      </c>
      <c r="F6624" s="92">
        <v>122.83589767399999</v>
      </c>
      <c r="G6624" s="92">
        <v>614.17948836999994</v>
      </c>
      <c r="H6624">
        <v>1</v>
      </c>
    </row>
    <row r="6625" spans="1:8" x14ac:dyDescent="0.35">
      <c r="A6625" t="s">
        <v>3547</v>
      </c>
      <c r="B6625" t="s">
        <v>3548</v>
      </c>
      <c r="C6625">
        <v>103</v>
      </c>
      <c r="D6625" t="s">
        <v>5839</v>
      </c>
      <c r="E6625" s="98">
        <v>1</v>
      </c>
      <c r="F6625" s="92">
        <v>2487.4865809200001</v>
      </c>
      <c r="G6625" s="92">
        <v>2487.4865809200001</v>
      </c>
      <c r="H6625">
        <v>1</v>
      </c>
    </row>
    <row r="6626" spans="1:8" x14ac:dyDescent="0.35">
      <c r="A6626" t="s">
        <v>3547</v>
      </c>
      <c r="B6626" t="s">
        <v>3548</v>
      </c>
      <c r="C6626">
        <v>330</v>
      </c>
      <c r="D6626" t="s">
        <v>6006</v>
      </c>
      <c r="E6626" s="98">
        <v>97</v>
      </c>
      <c r="F6626" s="92">
        <v>271.34528155855702</v>
      </c>
      <c r="G6626" s="92">
        <v>26320.492311180002</v>
      </c>
      <c r="H6626">
        <v>12</v>
      </c>
    </row>
    <row r="6627" spans="1:8" x14ac:dyDescent="0.35">
      <c r="A6627" t="s">
        <v>3547</v>
      </c>
      <c r="B6627" t="s">
        <v>3548</v>
      </c>
      <c r="C6627">
        <v>100</v>
      </c>
      <c r="D6627" t="s">
        <v>5833</v>
      </c>
      <c r="E6627" s="98">
        <v>7</v>
      </c>
      <c r="F6627" s="92">
        <v>97.1357321714286</v>
      </c>
      <c r="G6627" s="92">
        <v>679.9501252</v>
      </c>
      <c r="H6627">
        <v>1</v>
      </c>
    </row>
    <row r="6628" spans="1:8" x14ac:dyDescent="0.35">
      <c r="A6628" t="s">
        <v>3547</v>
      </c>
      <c r="B6628" t="s">
        <v>3548</v>
      </c>
      <c r="C6628">
        <v>430</v>
      </c>
      <c r="D6628" t="s">
        <v>6045</v>
      </c>
      <c r="E6628" s="98">
        <v>1</v>
      </c>
      <c r="F6628" s="92">
        <v>399.60200091000002</v>
      </c>
      <c r="G6628" s="92">
        <v>399.60200091000002</v>
      </c>
      <c r="H6628">
        <v>1</v>
      </c>
    </row>
    <row r="6629" spans="1:8" x14ac:dyDescent="0.35">
      <c r="A6629" t="s">
        <v>3547</v>
      </c>
      <c r="B6629" t="s">
        <v>3548</v>
      </c>
      <c r="C6629">
        <v>811</v>
      </c>
      <c r="D6629" t="s">
        <v>6101</v>
      </c>
      <c r="E6629" s="98">
        <v>5</v>
      </c>
      <c r="F6629" s="92">
        <v>222.390693408</v>
      </c>
      <c r="G6629" s="92">
        <v>1111.9534670400001</v>
      </c>
      <c r="H6629">
        <v>2</v>
      </c>
    </row>
    <row r="6630" spans="1:8" x14ac:dyDescent="0.35">
      <c r="A6630" t="s">
        <v>3547</v>
      </c>
      <c r="B6630" t="s">
        <v>3548</v>
      </c>
      <c r="C6630">
        <v>560</v>
      </c>
      <c r="D6630" t="s">
        <v>6057</v>
      </c>
      <c r="E6630" s="98">
        <v>2</v>
      </c>
      <c r="F6630" s="92">
        <v>122.931634375</v>
      </c>
      <c r="G6630" s="92">
        <v>245.86326875</v>
      </c>
      <c r="H6630">
        <v>1</v>
      </c>
    </row>
    <row r="6631" spans="1:8" x14ac:dyDescent="0.35">
      <c r="A6631" t="s">
        <v>3547</v>
      </c>
      <c r="B6631" t="s">
        <v>3548</v>
      </c>
      <c r="C6631">
        <v>361</v>
      </c>
      <c r="D6631" t="s">
        <v>6028</v>
      </c>
      <c r="E6631" s="98">
        <v>5</v>
      </c>
      <c r="F6631" s="92">
        <v>134.19076765599999</v>
      </c>
      <c r="G6631" s="92">
        <v>670.95383828000001</v>
      </c>
      <c r="H6631">
        <v>1</v>
      </c>
    </row>
    <row r="6632" spans="1:8" x14ac:dyDescent="0.35">
      <c r="A6632" t="s">
        <v>3547</v>
      </c>
      <c r="B6632" t="s">
        <v>3548</v>
      </c>
      <c r="C6632">
        <v>400</v>
      </c>
      <c r="D6632" t="s">
        <v>6033</v>
      </c>
      <c r="E6632" s="98">
        <v>1</v>
      </c>
      <c r="F6632" s="92">
        <v>279.05851459000002</v>
      </c>
      <c r="G6632" s="92">
        <v>279.05851459000002</v>
      </c>
      <c r="H6632">
        <v>1</v>
      </c>
    </row>
    <row r="6633" spans="1:8" x14ac:dyDescent="0.35">
      <c r="A6633" t="s">
        <v>3547</v>
      </c>
      <c r="B6633" t="s">
        <v>3548</v>
      </c>
      <c r="C6633">
        <v>150</v>
      </c>
      <c r="D6633" t="s">
        <v>5867</v>
      </c>
      <c r="E6633" s="98">
        <v>2</v>
      </c>
      <c r="F6633" s="92">
        <v>259.075126625</v>
      </c>
      <c r="G6633" s="92">
        <v>518.15025324999999</v>
      </c>
      <c r="H6633">
        <v>1</v>
      </c>
    </row>
    <row r="6634" spans="1:8" x14ac:dyDescent="0.35">
      <c r="A6634" t="s">
        <v>3547</v>
      </c>
      <c r="B6634" t="s">
        <v>3548</v>
      </c>
      <c r="C6634">
        <v>140</v>
      </c>
      <c r="D6634" t="s">
        <v>5857</v>
      </c>
      <c r="E6634" s="98">
        <v>8</v>
      </c>
      <c r="F6634" s="92">
        <v>275.29520798124997</v>
      </c>
      <c r="G6634" s="92">
        <v>2202.3616638499998</v>
      </c>
      <c r="H6634">
        <v>1</v>
      </c>
    </row>
    <row r="6635" spans="1:8" x14ac:dyDescent="0.35">
      <c r="A6635" t="s">
        <v>3547</v>
      </c>
      <c r="B6635" t="s">
        <v>3548</v>
      </c>
      <c r="C6635">
        <v>655</v>
      </c>
      <c r="D6635" t="s">
        <v>6069</v>
      </c>
      <c r="E6635" s="98">
        <v>1</v>
      </c>
      <c r="F6635" s="92">
        <v>333.30079638000001</v>
      </c>
      <c r="G6635" s="92">
        <v>333.30079638000001</v>
      </c>
      <c r="H6635">
        <v>1</v>
      </c>
    </row>
    <row r="6636" spans="1:8" x14ac:dyDescent="0.35">
      <c r="A6636" t="s">
        <v>3547</v>
      </c>
      <c r="B6636" t="s">
        <v>3548</v>
      </c>
      <c r="C6636">
        <v>420</v>
      </c>
      <c r="D6636" t="s">
        <v>6039</v>
      </c>
      <c r="E6636" s="98">
        <v>1</v>
      </c>
      <c r="F6636" s="92">
        <v>387.91074347</v>
      </c>
      <c r="G6636" s="92">
        <v>387.91074347</v>
      </c>
      <c r="H6636">
        <v>1</v>
      </c>
    </row>
    <row r="6637" spans="1:8" x14ac:dyDescent="0.35">
      <c r="A6637" t="s">
        <v>3547</v>
      </c>
      <c r="B6637" t="s">
        <v>3548</v>
      </c>
      <c r="C6637">
        <v>160</v>
      </c>
      <c r="D6637" t="s">
        <v>5869</v>
      </c>
      <c r="E6637" s="98">
        <v>4</v>
      </c>
      <c r="F6637" s="92">
        <v>88.201867524999997</v>
      </c>
      <c r="G6637" s="92">
        <v>352.80747009999999</v>
      </c>
      <c r="H6637">
        <v>1</v>
      </c>
    </row>
    <row r="6638" spans="1:8" x14ac:dyDescent="0.35">
      <c r="A6638" t="s">
        <v>3547</v>
      </c>
      <c r="B6638" t="s">
        <v>3548</v>
      </c>
      <c r="C6638">
        <v>110</v>
      </c>
      <c r="D6638" t="s">
        <v>5851</v>
      </c>
      <c r="E6638" s="98">
        <v>1</v>
      </c>
      <c r="F6638" s="92">
        <v>240.94924374999999</v>
      </c>
      <c r="G6638" s="92">
        <v>240.94924374999999</v>
      </c>
      <c r="H6638">
        <v>1</v>
      </c>
    </row>
    <row r="6639" spans="1:8" x14ac:dyDescent="0.35">
      <c r="A6639" t="s">
        <v>3547</v>
      </c>
      <c r="B6639" t="s">
        <v>3548</v>
      </c>
      <c r="C6639">
        <v>101</v>
      </c>
      <c r="D6639" t="s">
        <v>5835</v>
      </c>
      <c r="E6639" s="98">
        <v>82</v>
      </c>
      <c r="F6639" s="92">
        <v>263.17126673390197</v>
      </c>
      <c r="G6639" s="92">
        <v>21580.043872179998</v>
      </c>
      <c r="H6639">
        <v>18</v>
      </c>
    </row>
    <row r="6640" spans="1:8" x14ac:dyDescent="0.35">
      <c r="A6640" t="s">
        <v>3547</v>
      </c>
      <c r="B6640" t="s">
        <v>3548</v>
      </c>
      <c r="C6640">
        <v>107</v>
      </c>
      <c r="D6640" t="s">
        <v>5847</v>
      </c>
      <c r="E6640" s="98">
        <v>1</v>
      </c>
      <c r="F6640" s="92">
        <v>308.70614045000002</v>
      </c>
      <c r="G6640" s="92">
        <v>308.70614045000002</v>
      </c>
      <c r="H6640">
        <v>1</v>
      </c>
    </row>
    <row r="6641" spans="1:8" x14ac:dyDescent="0.35">
      <c r="A6641" t="s">
        <v>3549</v>
      </c>
      <c r="B6641" t="s">
        <v>3550</v>
      </c>
      <c r="C6641">
        <v>330</v>
      </c>
      <c r="D6641" t="s">
        <v>6006</v>
      </c>
      <c r="E6641" s="98">
        <v>2</v>
      </c>
      <c r="F6641" s="92">
        <v>199.94531000500001</v>
      </c>
      <c r="G6641" s="92">
        <v>399.89062001000002</v>
      </c>
      <c r="H6641">
        <v>1</v>
      </c>
    </row>
    <row r="6642" spans="1:8" x14ac:dyDescent="0.35">
      <c r="A6642" t="s">
        <v>3549</v>
      </c>
      <c r="B6642" t="s">
        <v>3550</v>
      </c>
      <c r="C6642">
        <v>140</v>
      </c>
      <c r="D6642" t="s">
        <v>5857</v>
      </c>
      <c r="E6642" s="98">
        <v>1</v>
      </c>
      <c r="F6642" s="92">
        <v>250.88803924999999</v>
      </c>
      <c r="G6642" s="92">
        <v>250.88803924999999</v>
      </c>
      <c r="H6642">
        <v>1</v>
      </c>
    </row>
    <row r="6643" spans="1:8" x14ac:dyDescent="0.35">
      <c r="A6643" t="s">
        <v>3549</v>
      </c>
      <c r="B6643" t="s">
        <v>3550</v>
      </c>
      <c r="C6643">
        <v>253</v>
      </c>
      <c r="D6643" t="s">
        <v>5924</v>
      </c>
      <c r="E6643" s="98">
        <v>1</v>
      </c>
      <c r="F6643" s="92">
        <v>697.06922787999997</v>
      </c>
      <c r="G6643" s="92">
        <v>697.06922787999997</v>
      </c>
      <c r="H6643">
        <v>1</v>
      </c>
    </row>
    <row r="6644" spans="1:8" x14ac:dyDescent="0.35">
      <c r="A6644" t="s">
        <v>3549</v>
      </c>
      <c r="B6644" t="s">
        <v>3550</v>
      </c>
      <c r="C6644">
        <v>219</v>
      </c>
      <c r="D6644" t="s">
        <v>5906</v>
      </c>
      <c r="E6644" s="98">
        <v>1</v>
      </c>
      <c r="F6644" s="92">
        <v>531.03883022000002</v>
      </c>
      <c r="G6644" s="92">
        <v>531.03883022000002</v>
      </c>
      <c r="H6644">
        <v>1</v>
      </c>
    </row>
    <row r="6645" spans="1:8" x14ac:dyDescent="0.35">
      <c r="A6645" t="s">
        <v>3549</v>
      </c>
      <c r="B6645" t="s">
        <v>3550</v>
      </c>
      <c r="C6645">
        <v>171</v>
      </c>
      <c r="D6645" t="s">
        <v>5875</v>
      </c>
      <c r="E6645" s="98">
        <v>2</v>
      </c>
      <c r="F6645" s="92">
        <v>109.21007111</v>
      </c>
      <c r="G6645" s="92">
        <v>218.42014222</v>
      </c>
      <c r="H6645">
        <v>1</v>
      </c>
    </row>
    <row r="6646" spans="1:8" x14ac:dyDescent="0.35">
      <c r="A6646" t="s">
        <v>3549</v>
      </c>
      <c r="B6646" t="s">
        <v>3550</v>
      </c>
      <c r="C6646">
        <v>340</v>
      </c>
      <c r="D6646" t="s">
        <v>6010</v>
      </c>
      <c r="E6646" s="98">
        <v>1</v>
      </c>
      <c r="F6646" s="92">
        <v>14.050990329999999</v>
      </c>
      <c r="G6646" s="92">
        <v>14.050990329999999</v>
      </c>
      <c r="H6646">
        <v>1</v>
      </c>
    </row>
    <row r="6647" spans="1:8" x14ac:dyDescent="0.35">
      <c r="A6647" t="s">
        <v>3549</v>
      </c>
      <c r="B6647" t="s">
        <v>3550</v>
      </c>
      <c r="C6647">
        <v>101</v>
      </c>
      <c r="D6647" t="s">
        <v>5835</v>
      </c>
      <c r="E6647" s="98">
        <v>2</v>
      </c>
      <c r="F6647" s="92">
        <v>214.46596108</v>
      </c>
      <c r="G6647" s="92">
        <v>428.93192216</v>
      </c>
      <c r="H6647">
        <v>1</v>
      </c>
    </row>
    <row r="6648" spans="1:8" x14ac:dyDescent="0.35">
      <c r="A6648" t="s">
        <v>3551</v>
      </c>
      <c r="B6648" t="s">
        <v>3552</v>
      </c>
      <c r="C6648">
        <v>140</v>
      </c>
      <c r="D6648" t="s">
        <v>5857</v>
      </c>
      <c r="E6648" s="98">
        <v>1</v>
      </c>
      <c r="F6648" s="92">
        <v>45.124594770000002</v>
      </c>
      <c r="G6648" s="92">
        <v>45.124594770000002</v>
      </c>
      <c r="H6648">
        <v>1</v>
      </c>
    </row>
    <row r="6649" spans="1:8" x14ac:dyDescent="0.35">
      <c r="A6649" t="s">
        <v>3561</v>
      </c>
      <c r="B6649" t="s">
        <v>3562</v>
      </c>
      <c r="C6649">
        <v>180</v>
      </c>
      <c r="D6649" t="s">
        <v>33</v>
      </c>
      <c r="E6649" s="98">
        <v>1</v>
      </c>
      <c r="F6649" s="92">
        <v>371.26929259999997</v>
      </c>
      <c r="G6649" s="92">
        <v>371.26929259999997</v>
      </c>
      <c r="H6649">
        <v>1</v>
      </c>
    </row>
    <row r="6650" spans="1:8" x14ac:dyDescent="0.35">
      <c r="A6650" t="s">
        <v>3561</v>
      </c>
      <c r="B6650" t="s">
        <v>3562</v>
      </c>
      <c r="C6650">
        <v>100</v>
      </c>
      <c r="D6650" t="s">
        <v>5833</v>
      </c>
      <c r="E6650" s="98">
        <v>5</v>
      </c>
      <c r="F6650" s="92">
        <v>83.207873461999995</v>
      </c>
      <c r="G6650" s="92">
        <v>416.03936730999999</v>
      </c>
      <c r="H6650">
        <v>1</v>
      </c>
    </row>
    <row r="6651" spans="1:8" x14ac:dyDescent="0.35">
      <c r="A6651" t="s">
        <v>3561</v>
      </c>
      <c r="B6651" t="s">
        <v>3562</v>
      </c>
      <c r="C6651">
        <v>502</v>
      </c>
      <c r="D6651" t="s">
        <v>6053</v>
      </c>
      <c r="E6651" s="98">
        <v>3</v>
      </c>
      <c r="F6651" s="92">
        <v>220.00659881666701</v>
      </c>
      <c r="G6651" s="92">
        <v>660.01979644999994</v>
      </c>
      <c r="H6651">
        <v>2</v>
      </c>
    </row>
    <row r="6652" spans="1:8" x14ac:dyDescent="0.35">
      <c r="A6652" t="s">
        <v>3561</v>
      </c>
      <c r="B6652" t="s">
        <v>3562</v>
      </c>
      <c r="C6652">
        <v>400</v>
      </c>
      <c r="D6652" t="s">
        <v>6033</v>
      </c>
      <c r="E6652" s="98">
        <v>1</v>
      </c>
      <c r="F6652" s="92">
        <v>705.53250933000004</v>
      </c>
      <c r="G6652" s="92">
        <v>705.53250933000004</v>
      </c>
      <c r="H6652">
        <v>1</v>
      </c>
    </row>
    <row r="6653" spans="1:8" x14ac:dyDescent="0.35">
      <c r="A6653" t="s">
        <v>3561</v>
      </c>
      <c r="B6653" t="s">
        <v>3562</v>
      </c>
      <c r="C6653">
        <v>501</v>
      </c>
      <c r="D6653" t="s">
        <v>6051</v>
      </c>
      <c r="E6653" s="98">
        <v>2</v>
      </c>
      <c r="F6653" s="92">
        <v>256.73158319499998</v>
      </c>
      <c r="G6653" s="92">
        <v>513.46316638999997</v>
      </c>
      <c r="H6653">
        <v>2</v>
      </c>
    </row>
    <row r="6654" spans="1:8" x14ac:dyDescent="0.35">
      <c r="A6654" t="s">
        <v>3569</v>
      </c>
      <c r="B6654" t="s">
        <v>3570</v>
      </c>
      <c r="C6654">
        <v>190</v>
      </c>
      <c r="D6654" t="s">
        <v>5884</v>
      </c>
      <c r="E6654" s="98">
        <v>1</v>
      </c>
      <c r="F6654" s="92">
        <v>50.014533999999998</v>
      </c>
      <c r="G6654" s="92">
        <v>50.014533999999998</v>
      </c>
      <c r="H6654">
        <v>1</v>
      </c>
    </row>
    <row r="6655" spans="1:8" x14ac:dyDescent="0.35">
      <c r="A6655" t="s">
        <v>3569</v>
      </c>
      <c r="B6655" t="s">
        <v>3570</v>
      </c>
      <c r="C6655">
        <v>800</v>
      </c>
      <c r="D6655" t="s">
        <v>6099</v>
      </c>
      <c r="E6655" s="98">
        <v>1</v>
      </c>
      <c r="F6655" s="92">
        <v>595.57299195999997</v>
      </c>
      <c r="G6655" s="92">
        <v>595.57299195999997</v>
      </c>
      <c r="H6655">
        <v>1</v>
      </c>
    </row>
    <row r="6656" spans="1:8" x14ac:dyDescent="0.35">
      <c r="A6656" t="s">
        <v>3569</v>
      </c>
      <c r="B6656" t="s">
        <v>3570</v>
      </c>
      <c r="C6656">
        <v>812</v>
      </c>
      <c r="D6656" t="s">
        <v>39</v>
      </c>
      <c r="E6656" s="98">
        <v>2</v>
      </c>
      <c r="F6656" s="92">
        <v>14.254365419999999</v>
      </c>
      <c r="G6656" s="92">
        <v>28.508730839999998</v>
      </c>
      <c r="H6656">
        <v>1</v>
      </c>
    </row>
    <row r="6657" spans="1:8" x14ac:dyDescent="0.35">
      <c r="A6657" t="s">
        <v>3569</v>
      </c>
      <c r="B6657" t="s">
        <v>3570</v>
      </c>
      <c r="C6657">
        <v>410</v>
      </c>
      <c r="D6657" t="s">
        <v>6037</v>
      </c>
      <c r="E6657" s="98">
        <v>1</v>
      </c>
      <c r="F6657" s="92">
        <v>237.55437946999999</v>
      </c>
      <c r="G6657" s="92">
        <v>237.55437946999999</v>
      </c>
      <c r="H6657">
        <v>1</v>
      </c>
    </row>
    <row r="6658" spans="1:8" x14ac:dyDescent="0.35">
      <c r="A6658" t="s">
        <v>3569</v>
      </c>
      <c r="B6658" t="s">
        <v>3570</v>
      </c>
      <c r="C6658">
        <v>101</v>
      </c>
      <c r="D6658" t="s">
        <v>5835</v>
      </c>
      <c r="E6658" s="98">
        <v>10</v>
      </c>
      <c r="F6658" s="92">
        <v>472.212395276</v>
      </c>
      <c r="G6658" s="92">
        <v>4722.1239527600001</v>
      </c>
      <c r="H6658">
        <v>4</v>
      </c>
    </row>
    <row r="6659" spans="1:8" x14ac:dyDescent="0.35">
      <c r="A6659" t="s">
        <v>3579</v>
      </c>
      <c r="B6659" t="s">
        <v>3580</v>
      </c>
      <c r="C6659">
        <v>190</v>
      </c>
      <c r="D6659" t="s">
        <v>5884</v>
      </c>
      <c r="E6659" s="98">
        <v>2</v>
      </c>
      <c r="F6659" s="92">
        <v>180.32832664</v>
      </c>
      <c r="G6659" s="92">
        <v>360.65665328</v>
      </c>
      <c r="H6659">
        <v>2</v>
      </c>
    </row>
    <row r="6660" spans="1:8" x14ac:dyDescent="0.35">
      <c r="A6660" t="s">
        <v>3579</v>
      </c>
      <c r="B6660" t="s">
        <v>3580</v>
      </c>
      <c r="C6660">
        <v>103</v>
      </c>
      <c r="D6660" t="s">
        <v>5839</v>
      </c>
      <c r="E6660" s="98">
        <v>3</v>
      </c>
      <c r="F6660" s="92">
        <v>3175.6833121899999</v>
      </c>
      <c r="G6660" s="92">
        <v>9527.0499365699998</v>
      </c>
      <c r="H6660">
        <v>3</v>
      </c>
    </row>
    <row r="6661" spans="1:8" x14ac:dyDescent="0.35">
      <c r="A6661" t="s">
        <v>3579</v>
      </c>
      <c r="B6661" t="s">
        <v>3580</v>
      </c>
      <c r="C6661">
        <v>320</v>
      </c>
      <c r="D6661" t="s">
        <v>5988</v>
      </c>
      <c r="E6661" s="98">
        <v>1</v>
      </c>
      <c r="F6661" s="92">
        <v>271.40615321000001</v>
      </c>
      <c r="G6661" s="92">
        <v>271.40615321000001</v>
      </c>
      <c r="H6661">
        <v>1</v>
      </c>
    </row>
    <row r="6662" spans="1:8" x14ac:dyDescent="0.35">
      <c r="A6662" t="s">
        <v>3579</v>
      </c>
      <c r="B6662" t="s">
        <v>3580</v>
      </c>
      <c r="C6662">
        <v>800</v>
      </c>
      <c r="D6662" t="s">
        <v>6099</v>
      </c>
      <c r="E6662" s="98">
        <v>9</v>
      </c>
      <c r="F6662" s="92">
        <v>231.818074828889</v>
      </c>
      <c r="G6662" s="92">
        <v>2086.3626734600002</v>
      </c>
      <c r="H6662">
        <v>3</v>
      </c>
    </row>
    <row r="6663" spans="1:8" x14ac:dyDescent="0.35">
      <c r="A6663" t="s">
        <v>3579</v>
      </c>
      <c r="B6663" t="s">
        <v>3580</v>
      </c>
      <c r="C6663">
        <v>304</v>
      </c>
      <c r="D6663" t="s">
        <v>5960</v>
      </c>
      <c r="E6663" s="98">
        <v>1</v>
      </c>
      <c r="F6663" s="92">
        <v>235.20675521999999</v>
      </c>
      <c r="G6663" s="92">
        <v>235.20675521999999</v>
      </c>
      <c r="H6663">
        <v>1</v>
      </c>
    </row>
    <row r="6664" spans="1:8" x14ac:dyDescent="0.35">
      <c r="A6664" t="s">
        <v>3579</v>
      </c>
      <c r="B6664" t="s">
        <v>3580</v>
      </c>
      <c r="C6664">
        <v>104</v>
      </c>
      <c r="D6664" t="s">
        <v>5841</v>
      </c>
      <c r="E6664" s="98">
        <v>1</v>
      </c>
      <c r="F6664" s="92">
        <v>40.394802749999997</v>
      </c>
      <c r="G6664" s="92">
        <v>40.394802749999997</v>
      </c>
      <c r="H6664">
        <v>1</v>
      </c>
    </row>
    <row r="6665" spans="1:8" x14ac:dyDescent="0.35">
      <c r="A6665" t="s">
        <v>3579</v>
      </c>
      <c r="B6665" t="s">
        <v>3580</v>
      </c>
      <c r="C6665">
        <v>812</v>
      </c>
      <c r="D6665" t="s">
        <v>39</v>
      </c>
      <c r="E6665" s="98">
        <v>26</v>
      </c>
      <c r="F6665" s="92">
        <v>620.03121892730803</v>
      </c>
      <c r="G6665" s="92">
        <v>16120.811692110001</v>
      </c>
      <c r="H6665">
        <v>8</v>
      </c>
    </row>
    <row r="6666" spans="1:8" x14ac:dyDescent="0.35">
      <c r="A6666" t="s">
        <v>3579</v>
      </c>
      <c r="B6666" t="s">
        <v>3580</v>
      </c>
      <c r="C6666">
        <v>301</v>
      </c>
      <c r="D6666" t="s">
        <v>5954</v>
      </c>
      <c r="E6666" s="98">
        <v>2</v>
      </c>
      <c r="F6666" s="92">
        <v>1139.42711831</v>
      </c>
      <c r="G6666" s="92">
        <v>2278.8542366199999</v>
      </c>
      <c r="H6666">
        <v>2</v>
      </c>
    </row>
    <row r="6667" spans="1:8" x14ac:dyDescent="0.35">
      <c r="A6667" t="s">
        <v>3579</v>
      </c>
      <c r="B6667" t="s">
        <v>3580</v>
      </c>
      <c r="C6667">
        <v>100</v>
      </c>
      <c r="D6667" t="s">
        <v>5833</v>
      </c>
      <c r="E6667" s="98">
        <v>12</v>
      </c>
      <c r="F6667" s="92">
        <v>376.85765932499999</v>
      </c>
      <c r="G6667" s="92">
        <v>4522.2919118999998</v>
      </c>
      <c r="H6667">
        <v>5</v>
      </c>
    </row>
    <row r="6668" spans="1:8" x14ac:dyDescent="0.35">
      <c r="A6668" t="s">
        <v>3579</v>
      </c>
      <c r="B6668" t="s">
        <v>3580</v>
      </c>
      <c r="C6668">
        <v>430</v>
      </c>
      <c r="D6668" t="s">
        <v>6045</v>
      </c>
      <c r="E6668" s="98">
        <v>1</v>
      </c>
      <c r="F6668" s="92">
        <v>120.66368208999999</v>
      </c>
      <c r="G6668" s="92">
        <v>120.66368208999999</v>
      </c>
      <c r="H6668">
        <v>1</v>
      </c>
    </row>
    <row r="6669" spans="1:8" x14ac:dyDescent="0.35">
      <c r="A6669" t="s">
        <v>3579</v>
      </c>
      <c r="B6669" t="s">
        <v>3580</v>
      </c>
      <c r="C6669">
        <v>503</v>
      </c>
      <c r="D6669" t="s">
        <v>6055</v>
      </c>
      <c r="E6669" s="98">
        <v>1</v>
      </c>
      <c r="F6669" s="92">
        <v>1586.8984</v>
      </c>
      <c r="G6669" s="92">
        <v>1586.8984</v>
      </c>
      <c r="H6669">
        <v>1</v>
      </c>
    </row>
    <row r="6670" spans="1:8" x14ac:dyDescent="0.35">
      <c r="A6670" t="s">
        <v>3579</v>
      </c>
      <c r="B6670" t="s">
        <v>3580</v>
      </c>
      <c r="C6670">
        <v>502</v>
      </c>
      <c r="D6670" t="s">
        <v>6053</v>
      </c>
      <c r="E6670" s="98">
        <v>4</v>
      </c>
      <c r="F6670" s="92">
        <v>292.449898115</v>
      </c>
      <c r="G6670" s="92">
        <v>1169.79959246</v>
      </c>
      <c r="H6670">
        <v>1</v>
      </c>
    </row>
    <row r="6671" spans="1:8" x14ac:dyDescent="0.35">
      <c r="A6671" t="s">
        <v>3579</v>
      </c>
      <c r="B6671" t="s">
        <v>3580</v>
      </c>
      <c r="C6671">
        <v>811</v>
      </c>
      <c r="D6671" t="s">
        <v>6101</v>
      </c>
      <c r="E6671" s="98">
        <v>5</v>
      </c>
      <c r="F6671" s="92">
        <v>1521.141726134</v>
      </c>
      <c r="G6671" s="92">
        <v>7605.7086306700003</v>
      </c>
      <c r="H6671">
        <v>3</v>
      </c>
    </row>
    <row r="6672" spans="1:8" x14ac:dyDescent="0.35">
      <c r="A6672" t="s">
        <v>3579</v>
      </c>
      <c r="B6672" t="s">
        <v>3580</v>
      </c>
      <c r="C6672">
        <v>370</v>
      </c>
      <c r="D6672" t="s">
        <v>6030</v>
      </c>
      <c r="E6672" s="98">
        <v>8</v>
      </c>
      <c r="F6672" s="92">
        <v>1371.0168234225</v>
      </c>
      <c r="G6672" s="92">
        <v>10968.13458738</v>
      </c>
      <c r="H6672">
        <v>5</v>
      </c>
    </row>
    <row r="6673" spans="1:8" x14ac:dyDescent="0.35">
      <c r="A6673" t="s">
        <v>3579</v>
      </c>
      <c r="B6673" t="s">
        <v>3580</v>
      </c>
      <c r="C6673">
        <v>361</v>
      </c>
      <c r="D6673" t="s">
        <v>6028</v>
      </c>
      <c r="E6673" s="98">
        <v>1</v>
      </c>
      <c r="F6673" s="92">
        <v>1640.819</v>
      </c>
      <c r="G6673" s="92">
        <v>1640.819</v>
      </c>
      <c r="H6673">
        <v>1</v>
      </c>
    </row>
    <row r="6674" spans="1:8" x14ac:dyDescent="0.35">
      <c r="A6674" t="s">
        <v>3579</v>
      </c>
      <c r="B6674" t="s">
        <v>3580</v>
      </c>
      <c r="C6674">
        <v>211</v>
      </c>
      <c r="D6674" t="s">
        <v>5890</v>
      </c>
      <c r="E6674" s="98">
        <v>1</v>
      </c>
      <c r="F6674" s="92">
        <v>40.987074909999997</v>
      </c>
      <c r="G6674" s="92">
        <v>40.987074909999997</v>
      </c>
      <c r="H6674">
        <v>1</v>
      </c>
    </row>
    <row r="6675" spans="1:8" x14ac:dyDescent="0.35">
      <c r="A6675" t="s">
        <v>3579</v>
      </c>
      <c r="B6675" t="s">
        <v>3580</v>
      </c>
      <c r="C6675">
        <v>315</v>
      </c>
      <c r="D6675" t="s">
        <v>5980</v>
      </c>
      <c r="E6675" s="98">
        <v>1</v>
      </c>
      <c r="F6675" s="92">
        <v>1514.9096999999999</v>
      </c>
      <c r="G6675" s="92">
        <v>1514.9096999999999</v>
      </c>
      <c r="H6675">
        <v>1</v>
      </c>
    </row>
    <row r="6676" spans="1:8" x14ac:dyDescent="0.35">
      <c r="A6676" t="s">
        <v>3579</v>
      </c>
      <c r="B6676" t="s">
        <v>3580</v>
      </c>
      <c r="C6676">
        <v>410</v>
      </c>
      <c r="D6676" t="s">
        <v>6037</v>
      </c>
      <c r="E6676" s="98">
        <v>67</v>
      </c>
      <c r="F6676" s="92">
        <v>236.20732430552201</v>
      </c>
      <c r="G6676" s="92">
        <v>15825.89072847</v>
      </c>
      <c r="H6676">
        <v>7</v>
      </c>
    </row>
    <row r="6677" spans="1:8" x14ac:dyDescent="0.35">
      <c r="A6677" t="s">
        <v>3579</v>
      </c>
      <c r="B6677" t="s">
        <v>3580</v>
      </c>
      <c r="C6677">
        <v>110</v>
      </c>
      <c r="D6677" t="s">
        <v>5851</v>
      </c>
      <c r="E6677" s="98">
        <v>3</v>
      </c>
      <c r="F6677" s="92">
        <v>197.90439422</v>
      </c>
      <c r="G6677" s="92">
        <v>593.71318266000003</v>
      </c>
      <c r="H6677">
        <v>2</v>
      </c>
    </row>
    <row r="6678" spans="1:8" x14ac:dyDescent="0.35">
      <c r="A6678" t="s">
        <v>3579</v>
      </c>
      <c r="B6678" t="s">
        <v>3580</v>
      </c>
      <c r="C6678">
        <v>101</v>
      </c>
      <c r="D6678" t="s">
        <v>5835</v>
      </c>
      <c r="E6678" s="98">
        <v>209</v>
      </c>
      <c r="F6678" s="92">
        <v>345.662660478421</v>
      </c>
      <c r="G6678" s="92">
        <v>72243.496039990001</v>
      </c>
      <c r="H6678">
        <v>16</v>
      </c>
    </row>
    <row r="6679" spans="1:8" x14ac:dyDescent="0.35">
      <c r="A6679" t="s">
        <v>3583</v>
      </c>
      <c r="B6679" t="s">
        <v>3584</v>
      </c>
      <c r="C6679">
        <v>100</v>
      </c>
      <c r="D6679" t="s">
        <v>5833</v>
      </c>
      <c r="E6679" s="98">
        <v>1</v>
      </c>
      <c r="F6679" s="92">
        <v>1743.43719799</v>
      </c>
      <c r="G6679" s="92">
        <v>1743.43719799</v>
      </c>
      <c r="H6679">
        <v>1</v>
      </c>
    </row>
    <row r="6680" spans="1:8" x14ac:dyDescent="0.35">
      <c r="A6680" t="s">
        <v>3587</v>
      </c>
      <c r="B6680" t="s">
        <v>3588</v>
      </c>
      <c r="C6680">
        <v>361</v>
      </c>
      <c r="D6680" t="s">
        <v>6028</v>
      </c>
      <c r="E6680" s="98">
        <v>1</v>
      </c>
      <c r="F6680" s="92">
        <v>122.18989345999999</v>
      </c>
      <c r="G6680" s="92">
        <v>122.18989345999999</v>
      </c>
      <c r="H6680">
        <v>1</v>
      </c>
    </row>
    <row r="6681" spans="1:8" x14ac:dyDescent="0.35">
      <c r="A6681" t="s">
        <v>3587</v>
      </c>
      <c r="B6681" t="s">
        <v>3588</v>
      </c>
      <c r="C6681">
        <v>171</v>
      </c>
      <c r="D6681" t="s">
        <v>5875</v>
      </c>
      <c r="E6681" s="98">
        <v>1</v>
      </c>
      <c r="F6681" s="92">
        <v>458.24604588</v>
      </c>
      <c r="G6681" s="92">
        <v>458.24604588</v>
      </c>
      <c r="H6681">
        <v>1</v>
      </c>
    </row>
    <row r="6682" spans="1:8" x14ac:dyDescent="0.35">
      <c r="A6682" t="s">
        <v>3587</v>
      </c>
      <c r="B6682" t="s">
        <v>3588</v>
      </c>
      <c r="C6682">
        <v>214</v>
      </c>
      <c r="D6682" t="s">
        <v>5896</v>
      </c>
      <c r="E6682" s="98">
        <v>1</v>
      </c>
      <c r="F6682" s="92">
        <v>269.41829868999997</v>
      </c>
      <c r="G6682" s="92">
        <v>269.41829868999997</v>
      </c>
      <c r="H6682">
        <v>1</v>
      </c>
    </row>
    <row r="6683" spans="1:8" x14ac:dyDescent="0.35">
      <c r="A6683" t="s">
        <v>3587</v>
      </c>
      <c r="B6683" t="s">
        <v>3588</v>
      </c>
      <c r="C6683">
        <v>211</v>
      </c>
      <c r="D6683" t="s">
        <v>5890</v>
      </c>
      <c r="E6683" s="98">
        <v>2</v>
      </c>
      <c r="F6683" s="92">
        <v>331.72904504000002</v>
      </c>
      <c r="G6683" s="92">
        <v>663.45809008000003</v>
      </c>
      <c r="H6683">
        <v>1</v>
      </c>
    </row>
    <row r="6684" spans="1:8" x14ac:dyDescent="0.35">
      <c r="A6684" t="s">
        <v>3593</v>
      </c>
      <c r="B6684" t="s">
        <v>3594</v>
      </c>
      <c r="C6684">
        <v>800</v>
      </c>
      <c r="D6684" t="s">
        <v>6099</v>
      </c>
      <c r="E6684" s="98">
        <v>1</v>
      </c>
      <c r="F6684" s="92">
        <v>369.19226801999997</v>
      </c>
      <c r="G6684" s="92">
        <v>369.19226801999997</v>
      </c>
      <c r="H6684">
        <v>1</v>
      </c>
    </row>
    <row r="6685" spans="1:8" x14ac:dyDescent="0.35">
      <c r="A6685" t="s">
        <v>3593</v>
      </c>
      <c r="B6685" t="s">
        <v>3594</v>
      </c>
      <c r="C6685">
        <v>812</v>
      </c>
      <c r="D6685" t="s">
        <v>39</v>
      </c>
      <c r="E6685" s="98">
        <v>6</v>
      </c>
      <c r="F6685" s="92">
        <v>58.834255053333301</v>
      </c>
      <c r="G6685" s="92">
        <v>353.00553031999999</v>
      </c>
      <c r="H6685">
        <v>3</v>
      </c>
    </row>
    <row r="6686" spans="1:8" x14ac:dyDescent="0.35">
      <c r="A6686" t="s">
        <v>3593</v>
      </c>
      <c r="B6686" t="s">
        <v>3594</v>
      </c>
      <c r="C6686">
        <v>301</v>
      </c>
      <c r="D6686" t="s">
        <v>5954</v>
      </c>
      <c r="E6686" s="98">
        <v>1</v>
      </c>
      <c r="F6686" s="92">
        <v>217.78941437</v>
      </c>
      <c r="G6686" s="92">
        <v>217.78941437</v>
      </c>
      <c r="H6686">
        <v>1</v>
      </c>
    </row>
    <row r="6687" spans="1:8" x14ac:dyDescent="0.35">
      <c r="A6687" t="s">
        <v>3593</v>
      </c>
      <c r="B6687" t="s">
        <v>3594</v>
      </c>
      <c r="C6687">
        <v>100</v>
      </c>
      <c r="D6687" t="s">
        <v>5833</v>
      </c>
      <c r="E6687" s="98">
        <v>5</v>
      </c>
      <c r="F6687" s="92">
        <v>113.48088584</v>
      </c>
      <c r="G6687" s="92">
        <v>567.40442919999998</v>
      </c>
      <c r="H6687">
        <v>2</v>
      </c>
    </row>
    <row r="6688" spans="1:8" x14ac:dyDescent="0.35">
      <c r="A6688" t="s">
        <v>3593</v>
      </c>
      <c r="B6688" t="s">
        <v>3594</v>
      </c>
      <c r="C6688">
        <v>503</v>
      </c>
      <c r="D6688" t="s">
        <v>6055</v>
      </c>
      <c r="E6688" s="98">
        <v>1</v>
      </c>
      <c r="F6688" s="92">
        <v>338.02194649</v>
      </c>
      <c r="G6688" s="92">
        <v>338.02194649</v>
      </c>
      <c r="H6688">
        <v>1</v>
      </c>
    </row>
    <row r="6689" spans="1:8" x14ac:dyDescent="0.35">
      <c r="A6689" t="s">
        <v>3593</v>
      </c>
      <c r="B6689" t="s">
        <v>3594</v>
      </c>
      <c r="C6689">
        <v>502</v>
      </c>
      <c r="D6689" t="s">
        <v>6053</v>
      </c>
      <c r="E6689" s="98">
        <v>3</v>
      </c>
      <c r="F6689" s="92">
        <v>232.31516160999999</v>
      </c>
      <c r="G6689" s="92">
        <v>696.94548483000005</v>
      </c>
      <c r="H6689">
        <v>3</v>
      </c>
    </row>
    <row r="6690" spans="1:8" x14ac:dyDescent="0.35">
      <c r="A6690" t="s">
        <v>3593</v>
      </c>
      <c r="B6690" t="s">
        <v>3594</v>
      </c>
      <c r="C6690">
        <v>811</v>
      </c>
      <c r="D6690" t="s">
        <v>6101</v>
      </c>
      <c r="E6690" s="98">
        <v>52</v>
      </c>
      <c r="F6690" s="92">
        <v>469.05292877307699</v>
      </c>
      <c r="G6690" s="92">
        <v>24390.7522962</v>
      </c>
      <c r="H6690">
        <v>1</v>
      </c>
    </row>
    <row r="6691" spans="1:8" x14ac:dyDescent="0.35">
      <c r="A6691" t="s">
        <v>3593</v>
      </c>
      <c r="B6691" t="s">
        <v>3594</v>
      </c>
      <c r="C6691">
        <v>144</v>
      </c>
      <c r="D6691" t="s">
        <v>5865</v>
      </c>
      <c r="E6691" s="98">
        <v>1</v>
      </c>
      <c r="F6691" s="92">
        <v>418.6910226</v>
      </c>
      <c r="G6691" s="92">
        <v>418.6910226</v>
      </c>
      <c r="H6691">
        <v>1</v>
      </c>
    </row>
    <row r="6692" spans="1:8" x14ac:dyDescent="0.35">
      <c r="A6692" t="s">
        <v>3593</v>
      </c>
      <c r="B6692" t="s">
        <v>3594</v>
      </c>
      <c r="C6692">
        <v>501</v>
      </c>
      <c r="D6692" t="s">
        <v>6051</v>
      </c>
      <c r="E6692" s="98">
        <v>3</v>
      </c>
      <c r="F6692" s="92">
        <v>277.59167909333303</v>
      </c>
      <c r="G6692" s="92">
        <v>832.77503727999999</v>
      </c>
      <c r="H6692">
        <v>1</v>
      </c>
    </row>
    <row r="6693" spans="1:8" x14ac:dyDescent="0.35">
      <c r="A6693" t="s">
        <v>3593</v>
      </c>
      <c r="B6693" t="s">
        <v>3594</v>
      </c>
      <c r="C6693">
        <v>410</v>
      </c>
      <c r="D6693" t="s">
        <v>6037</v>
      </c>
      <c r="E6693" s="98">
        <v>2</v>
      </c>
      <c r="F6693" s="92">
        <v>243.70111894499999</v>
      </c>
      <c r="G6693" s="92">
        <v>487.40223788999998</v>
      </c>
      <c r="H6693">
        <v>1</v>
      </c>
    </row>
    <row r="6694" spans="1:8" x14ac:dyDescent="0.35">
      <c r="A6694" t="s">
        <v>3593</v>
      </c>
      <c r="B6694" t="s">
        <v>3594</v>
      </c>
      <c r="C6694">
        <v>101</v>
      </c>
      <c r="D6694" t="s">
        <v>5835</v>
      </c>
      <c r="E6694" s="98">
        <v>86</v>
      </c>
      <c r="F6694" s="92">
        <v>252.79748707407001</v>
      </c>
      <c r="G6694" s="92">
        <v>21740.583888370002</v>
      </c>
      <c r="H6694">
        <v>17</v>
      </c>
    </row>
    <row r="6695" spans="1:8" x14ac:dyDescent="0.35">
      <c r="A6695" t="s">
        <v>3599</v>
      </c>
      <c r="B6695" t="s">
        <v>3600</v>
      </c>
      <c r="C6695">
        <v>190</v>
      </c>
      <c r="D6695" t="s">
        <v>5884</v>
      </c>
      <c r="E6695" s="98">
        <v>1</v>
      </c>
      <c r="F6695" s="92">
        <v>125.97509366</v>
      </c>
      <c r="G6695" s="92">
        <v>125.97509366</v>
      </c>
      <c r="H6695">
        <v>1</v>
      </c>
    </row>
    <row r="6696" spans="1:8" x14ac:dyDescent="0.35">
      <c r="A6696" t="s">
        <v>3599</v>
      </c>
      <c r="B6696" t="s">
        <v>3600</v>
      </c>
      <c r="C6696">
        <v>800</v>
      </c>
      <c r="D6696" t="s">
        <v>6099</v>
      </c>
      <c r="E6696" s="98">
        <v>2</v>
      </c>
      <c r="F6696" s="92">
        <v>3163.1279</v>
      </c>
      <c r="G6696" s="92">
        <v>6326.2557999999999</v>
      </c>
      <c r="H6696">
        <v>1</v>
      </c>
    </row>
    <row r="6697" spans="1:8" x14ac:dyDescent="0.35">
      <c r="A6697" t="s">
        <v>3599</v>
      </c>
      <c r="B6697" t="s">
        <v>3600</v>
      </c>
      <c r="C6697">
        <v>104</v>
      </c>
      <c r="D6697" t="s">
        <v>5841</v>
      </c>
      <c r="E6697" s="98">
        <v>2</v>
      </c>
      <c r="F6697" s="92">
        <v>4145.5784999999996</v>
      </c>
      <c r="G6697" s="92">
        <v>8291.1569999999992</v>
      </c>
      <c r="H6697">
        <v>1</v>
      </c>
    </row>
    <row r="6698" spans="1:8" x14ac:dyDescent="0.35">
      <c r="A6698" t="s">
        <v>3599</v>
      </c>
      <c r="B6698" t="s">
        <v>3600</v>
      </c>
      <c r="C6698">
        <v>300</v>
      </c>
      <c r="D6698" t="s">
        <v>5952</v>
      </c>
      <c r="E6698" s="98">
        <v>30</v>
      </c>
      <c r="F6698" s="92">
        <v>29.3925738496667</v>
      </c>
      <c r="G6698" s="92">
        <v>881.77721549</v>
      </c>
      <c r="H6698">
        <v>1</v>
      </c>
    </row>
    <row r="6699" spans="1:8" x14ac:dyDescent="0.35">
      <c r="A6699" t="s">
        <v>3599</v>
      </c>
      <c r="B6699" t="s">
        <v>3600</v>
      </c>
      <c r="C6699">
        <v>100</v>
      </c>
      <c r="D6699" t="s">
        <v>5833</v>
      </c>
      <c r="E6699" s="98">
        <v>28</v>
      </c>
      <c r="F6699" s="92">
        <v>91.320958463214296</v>
      </c>
      <c r="G6699" s="92">
        <v>2556.9868369699998</v>
      </c>
      <c r="H6699">
        <v>1</v>
      </c>
    </row>
    <row r="6700" spans="1:8" x14ac:dyDescent="0.35">
      <c r="A6700" t="s">
        <v>3599</v>
      </c>
      <c r="B6700" t="s">
        <v>3600</v>
      </c>
      <c r="C6700">
        <v>350</v>
      </c>
      <c r="D6700" t="s">
        <v>6022</v>
      </c>
      <c r="E6700" s="98">
        <v>1</v>
      </c>
      <c r="F6700" s="92">
        <v>2302.7103999999999</v>
      </c>
      <c r="G6700" s="92">
        <v>2302.7103999999999</v>
      </c>
      <c r="H6700">
        <v>1</v>
      </c>
    </row>
    <row r="6701" spans="1:8" x14ac:dyDescent="0.35">
      <c r="A6701" t="s">
        <v>3599</v>
      </c>
      <c r="B6701" t="s">
        <v>3600</v>
      </c>
      <c r="C6701">
        <v>811</v>
      </c>
      <c r="D6701" t="s">
        <v>6101</v>
      </c>
      <c r="E6701" s="98">
        <v>2</v>
      </c>
      <c r="F6701" s="92">
        <v>3099.8714</v>
      </c>
      <c r="G6701" s="92">
        <v>6199.7428</v>
      </c>
      <c r="H6701">
        <v>1</v>
      </c>
    </row>
    <row r="6702" spans="1:8" x14ac:dyDescent="0.35">
      <c r="A6702" t="s">
        <v>3599</v>
      </c>
      <c r="B6702" t="s">
        <v>3600</v>
      </c>
      <c r="C6702">
        <v>370</v>
      </c>
      <c r="D6702" t="s">
        <v>6030</v>
      </c>
      <c r="E6702" s="98">
        <v>8</v>
      </c>
      <c r="F6702" s="92">
        <v>3874.9303875000001</v>
      </c>
      <c r="G6702" s="92">
        <v>30999.4431</v>
      </c>
      <c r="H6702">
        <v>1</v>
      </c>
    </row>
    <row r="6703" spans="1:8" x14ac:dyDescent="0.35">
      <c r="A6703" t="s">
        <v>3599</v>
      </c>
      <c r="B6703" t="s">
        <v>3600</v>
      </c>
      <c r="C6703">
        <v>651</v>
      </c>
      <c r="D6703" t="s">
        <v>6061</v>
      </c>
      <c r="E6703" s="98">
        <v>1</v>
      </c>
      <c r="F6703" s="92">
        <v>9199.1268</v>
      </c>
      <c r="G6703" s="92">
        <v>9199.1268</v>
      </c>
      <c r="H6703">
        <v>1</v>
      </c>
    </row>
    <row r="6704" spans="1:8" x14ac:dyDescent="0.35">
      <c r="A6704" t="s">
        <v>3599</v>
      </c>
      <c r="B6704" t="s">
        <v>3600</v>
      </c>
      <c r="C6704">
        <v>211</v>
      </c>
      <c r="D6704" t="s">
        <v>5890</v>
      </c>
      <c r="E6704" s="98">
        <v>3</v>
      </c>
      <c r="F6704" s="92">
        <v>2757.77653333333</v>
      </c>
      <c r="G6704" s="92">
        <v>8273.3295999999991</v>
      </c>
      <c r="H6704">
        <v>1</v>
      </c>
    </row>
    <row r="6705" spans="1:8" x14ac:dyDescent="0.35">
      <c r="A6705" t="s">
        <v>3599</v>
      </c>
      <c r="B6705" t="s">
        <v>3600</v>
      </c>
      <c r="C6705">
        <v>315</v>
      </c>
      <c r="D6705" t="s">
        <v>5980</v>
      </c>
      <c r="E6705" s="98">
        <v>1</v>
      </c>
      <c r="F6705" s="92">
        <v>2059.5070999999998</v>
      </c>
      <c r="G6705" s="92">
        <v>2059.5070999999998</v>
      </c>
      <c r="H6705">
        <v>1</v>
      </c>
    </row>
    <row r="6706" spans="1:8" x14ac:dyDescent="0.35">
      <c r="A6706" t="s">
        <v>3599</v>
      </c>
      <c r="B6706" t="s">
        <v>3600</v>
      </c>
      <c r="C6706">
        <v>650</v>
      </c>
      <c r="D6706" t="s">
        <v>6059</v>
      </c>
      <c r="E6706" s="98">
        <v>1</v>
      </c>
      <c r="F6706" s="92">
        <v>2055.5605999999998</v>
      </c>
      <c r="G6706" s="92">
        <v>2055.5605999999998</v>
      </c>
      <c r="H6706">
        <v>1</v>
      </c>
    </row>
    <row r="6707" spans="1:8" x14ac:dyDescent="0.35">
      <c r="A6707" t="s">
        <v>3599</v>
      </c>
      <c r="B6707" t="s">
        <v>3600</v>
      </c>
      <c r="C6707">
        <v>410</v>
      </c>
      <c r="D6707" t="s">
        <v>6037</v>
      </c>
      <c r="E6707" s="98">
        <v>6</v>
      </c>
      <c r="F6707" s="92">
        <v>218.17627897833299</v>
      </c>
      <c r="G6707" s="92">
        <v>1309.0576738699999</v>
      </c>
      <c r="H6707">
        <v>3</v>
      </c>
    </row>
    <row r="6708" spans="1:8" x14ac:dyDescent="0.35">
      <c r="A6708" t="s">
        <v>3599</v>
      </c>
      <c r="B6708" t="s">
        <v>3600</v>
      </c>
      <c r="C6708">
        <v>110</v>
      </c>
      <c r="D6708" t="s">
        <v>5851</v>
      </c>
      <c r="E6708" s="98">
        <v>2</v>
      </c>
      <c r="F6708" s="92">
        <v>148.116757175</v>
      </c>
      <c r="G6708" s="92">
        <v>296.23351435000001</v>
      </c>
      <c r="H6708">
        <v>1</v>
      </c>
    </row>
    <row r="6709" spans="1:8" x14ac:dyDescent="0.35">
      <c r="A6709" t="s">
        <v>3599</v>
      </c>
      <c r="B6709" t="s">
        <v>3600</v>
      </c>
      <c r="C6709">
        <v>101</v>
      </c>
      <c r="D6709" t="s">
        <v>5835</v>
      </c>
      <c r="E6709" s="98">
        <v>94</v>
      </c>
      <c r="F6709" s="92">
        <v>832.59163161531899</v>
      </c>
      <c r="G6709" s="92">
        <v>78263.613371839994</v>
      </c>
      <c r="H6709">
        <v>12</v>
      </c>
    </row>
    <row r="6710" spans="1:8" x14ac:dyDescent="0.35">
      <c r="A6710" t="s">
        <v>3601</v>
      </c>
      <c r="B6710" t="s">
        <v>3602</v>
      </c>
      <c r="C6710">
        <v>211</v>
      </c>
      <c r="D6710" t="s">
        <v>5890</v>
      </c>
      <c r="E6710" s="98">
        <v>2</v>
      </c>
      <c r="F6710" s="92">
        <v>35.128403290000001</v>
      </c>
      <c r="G6710" s="92">
        <v>70.256806580000003</v>
      </c>
      <c r="H6710">
        <v>1</v>
      </c>
    </row>
    <row r="6711" spans="1:8" x14ac:dyDescent="0.35">
      <c r="A6711" t="s">
        <v>3601</v>
      </c>
      <c r="B6711" t="s">
        <v>3602</v>
      </c>
      <c r="C6711">
        <v>420</v>
      </c>
      <c r="D6711" t="s">
        <v>6039</v>
      </c>
      <c r="E6711" s="98">
        <v>1</v>
      </c>
      <c r="F6711" s="92">
        <v>446.68178864999999</v>
      </c>
      <c r="G6711" s="92">
        <v>446.68178864999999</v>
      </c>
      <c r="H6711">
        <v>1</v>
      </c>
    </row>
    <row r="6712" spans="1:8" x14ac:dyDescent="0.35">
      <c r="A6712" t="s">
        <v>3601</v>
      </c>
      <c r="B6712" t="s">
        <v>3602</v>
      </c>
      <c r="C6712">
        <v>101</v>
      </c>
      <c r="D6712" t="s">
        <v>5835</v>
      </c>
      <c r="E6712" s="98">
        <v>1</v>
      </c>
      <c r="F6712" s="92">
        <v>332.07229206</v>
      </c>
      <c r="G6712" s="92">
        <v>332.07229206</v>
      </c>
      <c r="H6712">
        <v>1</v>
      </c>
    </row>
    <row r="6713" spans="1:8" x14ac:dyDescent="0.35">
      <c r="A6713" t="s">
        <v>3605</v>
      </c>
      <c r="B6713" t="s">
        <v>3606</v>
      </c>
      <c r="C6713">
        <v>190</v>
      </c>
      <c r="D6713" t="s">
        <v>5884</v>
      </c>
      <c r="E6713" s="98">
        <v>1</v>
      </c>
      <c r="F6713" s="92">
        <v>254.77914476999999</v>
      </c>
      <c r="G6713" s="92">
        <v>254.77914476999999</v>
      </c>
      <c r="H6713">
        <v>1</v>
      </c>
    </row>
    <row r="6714" spans="1:8" x14ac:dyDescent="0.35">
      <c r="A6714" t="s">
        <v>3605</v>
      </c>
      <c r="B6714" t="s">
        <v>3606</v>
      </c>
      <c r="C6714">
        <v>120</v>
      </c>
      <c r="D6714" t="s">
        <v>5853</v>
      </c>
      <c r="E6714" s="98">
        <v>1</v>
      </c>
      <c r="F6714" s="92">
        <v>121.21262041999999</v>
      </c>
      <c r="G6714" s="92">
        <v>121.21262041999999</v>
      </c>
      <c r="H6714">
        <v>1</v>
      </c>
    </row>
    <row r="6715" spans="1:8" x14ac:dyDescent="0.35">
      <c r="A6715" t="s">
        <v>3605</v>
      </c>
      <c r="B6715" t="s">
        <v>3606</v>
      </c>
      <c r="C6715">
        <v>502</v>
      </c>
      <c r="D6715" t="s">
        <v>6053</v>
      </c>
      <c r="E6715" s="98">
        <v>1</v>
      </c>
      <c r="F6715" s="92">
        <v>280.58739695000003</v>
      </c>
      <c r="G6715" s="92">
        <v>280.58739695000003</v>
      </c>
      <c r="H6715">
        <v>1</v>
      </c>
    </row>
    <row r="6716" spans="1:8" x14ac:dyDescent="0.35">
      <c r="A6716" t="s">
        <v>3605</v>
      </c>
      <c r="B6716" t="s">
        <v>3606</v>
      </c>
      <c r="C6716">
        <v>143</v>
      </c>
      <c r="D6716" t="s">
        <v>5863</v>
      </c>
      <c r="E6716" s="98">
        <v>1</v>
      </c>
      <c r="F6716" s="92">
        <v>287.48932944000001</v>
      </c>
      <c r="G6716" s="92">
        <v>287.48932944000001</v>
      </c>
      <c r="H6716">
        <v>1</v>
      </c>
    </row>
    <row r="6717" spans="1:8" x14ac:dyDescent="0.35">
      <c r="A6717" t="s">
        <v>3605</v>
      </c>
      <c r="B6717" t="s">
        <v>3606</v>
      </c>
      <c r="C6717">
        <v>410</v>
      </c>
      <c r="D6717" t="s">
        <v>6037</v>
      </c>
      <c r="E6717" s="98">
        <v>1</v>
      </c>
      <c r="F6717" s="92">
        <v>203.31659156000001</v>
      </c>
      <c r="G6717" s="92">
        <v>203.31659156000001</v>
      </c>
      <c r="H6717">
        <v>1</v>
      </c>
    </row>
    <row r="6718" spans="1:8" x14ac:dyDescent="0.35">
      <c r="A6718" t="s">
        <v>3605</v>
      </c>
      <c r="B6718" t="s">
        <v>3606</v>
      </c>
      <c r="C6718">
        <v>101</v>
      </c>
      <c r="D6718" t="s">
        <v>5835</v>
      </c>
      <c r="E6718" s="98">
        <v>1</v>
      </c>
      <c r="F6718" s="92">
        <v>390.1687</v>
      </c>
      <c r="G6718" s="92">
        <v>390.1687</v>
      </c>
      <c r="H6718">
        <v>1</v>
      </c>
    </row>
    <row r="6719" spans="1:8" x14ac:dyDescent="0.35">
      <c r="A6719" t="s">
        <v>3609</v>
      </c>
      <c r="B6719" t="s">
        <v>3610</v>
      </c>
      <c r="C6719">
        <v>101</v>
      </c>
      <c r="D6719" t="s">
        <v>5835</v>
      </c>
      <c r="E6719" s="98">
        <v>10</v>
      </c>
      <c r="F6719" s="92">
        <v>253.27257096700001</v>
      </c>
      <c r="G6719" s="92">
        <v>2532.72570967</v>
      </c>
      <c r="H6719">
        <v>1</v>
      </c>
    </row>
    <row r="6720" spans="1:8" x14ac:dyDescent="0.35">
      <c r="A6720" t="s">
        <v>3611</v>
      </c>
      <c r="B6720" t="s">
        <v>3612</v>
      </c>
      <c r="C6720">
        <v>101</v>
      </c>
      <c r="D6720" t="s">
        <v>5835</v>
      </c>
      <c r="E6720" s="98">
        <v>3</v>
      </c>
      <c r="F6720" s="92">
        <v>354.68803333333301</v>
      </c>
      <c r="G6720" s="92">
        <v>1064.0641000000001</v>
      </c>
      <c r="H6720">
        <v>1</v>
      </c>
    </row>
    <row r="6721" spans="1:8" x14ac:dyDescent="0.35">
      <c r="A6721" t="s">
        <v>3615</v>
      </c>
      <c r="B6721" t="s">
        <v>3616</v>
      </c>
      <c r="C6721">
        <v>100</v>
      </c>
      <c r="D6721" t="s">
        <v>5833</v>
      </c>
      <c r="E6721" s="98">
        <v>3</v>
      </c>
      <c r="F6721" s="92">
        <v>151.6267771</v>
      </c>
      <c r="G6721" s="92">
        <v>454.88033130000002</v>
      </c>
      <c r="H6721">
        <v>1</v>
      </c>
    </row>
    <row r="6722" spans="1:8" x14ac:dyDescent="0.35">
      <c r="A6722" t="s">
        <v>3615</v>
      </c>
      <c r="B6722" t="s">
        <v>3616</v>
      </c>
      <c r="C6722">
        <v>370</v>
      </c>
      <c r="D6722" t="s">
        <v>6030</v>
      </c>
      <c r="E6722" s="98">
        <v>1</v>
      </c>
      <c r="F6722" s="92">
        <v>140.65073894</v>
      </c>
      <c r="G6722" s="92">
        <v>140.65073894</v>
      </c>
      <c r="H6722">
        <v>1</v>
      </c>
    </row>
    <row r="6723" spans="1:8" x14ac:dyDescent="0.35">
      <c r="A6723" t="s">
        <v>3615</v>
      </c>
      <c r="B6723" t="s">
        <v>3616</v>
      </c>
      <c r="C6723">
        <v>101</v>
      </c>
      <c r="D6723" t="s">
        <v>5835</v>
      </c>
      <c r="E6723" s="98">
        <v>3</v>
      </c>
      <c r="F6723" s="92">
        <v>189.52252883666699</v>
      </c>
      <c r="G6723" s="92">
        <v>568.56758650999996</v>
      </c>
      <c r="H6723">
        <v>3</v>
      </c>
    </row>
    <row r="6724" spans="1:8" x14ac:dyDescent="0.35">
      <c r="A6724" t="s">
        <v>3619</v>
      </c>
      <c r="B6724" t="s">
        <v>3620</v>
      </c>
      <c r="C6724">
        <v>180</v>
      </c>
      <c r="D6724" t="s">
        <v>33</v>
      </c>
      <c r="E6724" s="98">
        <v>2</v>
      </c>
      <c r="F6724" s="92">
        <v>158.74603317</v>
      </c>
      <c r="G6724" s="92">
        <v>317.49206634000001</v>
      </c>
      <c r="H6724">
        <v>1</v>
      </c>
    </row>
    <row r="6725" spans="1:8" x14ac:dyDescent="0.35">
      <c r="A6725" t="s">
        <v>3619</v>
      </c>
      <c r="B6725" t="s">
        <v>3620</v>
      </c>
      <c r="C6725">
        <v>190</v>
      </c>
      <c r="D6725" t="s">
        <v>5884</v>
      </c>
      <c r="E6725" s="98">
        <v>25</v>
      </c>
      <c r="F6725" s="92">
        <v>214.07161453040001</v>
      </c>
      <c r="G6725" s="92">
        <v>5351.79036326</v>
      </c>
      <c r="H6725">
        <v>8</v>
      </c>
    </row>
    <row r="6726" spans="1:8" x14ac:dyDescent="0.35">
      <c r="A6726" t="s">
        <v>3619</v>
      </c>
      <c r="B6726" t="s">
        <v>3620</v>
      </c>
      <c r="C6726">
        <v>103</v>
      </c>
      <c r="D6726" t="s">
        <v>5839</v>
      </c>
      <c r="E6726" s="98">
        <v>4</v>
      </c>
      <c r="F6726" s="92">
        <v>56.853475400000001</v>
      </c>
      <c r="G6726" s="92">
        <v>227.4139016</v>
      </c>
      <c r="H6726">
        <v>1</v>
      </c>
    </row>
    <row r="6727" spans="1:8" x14ac:dyDescent="0.35">
      <c r="A6727" t="s">
        <v>3619</v>
      </c>
      <c r="B6727" t="s">
        <v>3620</v>
      </c>
      <c r="C6727">
        <v>320</v>
      </c>
      <c r="D6727" t="s">
        <v>5988</v>
      </c>
      <c r="E6727" s="98">
        <v>33</v>
      </c>
      <c r="F6727" s="92">
        <v>167.788979494242</v>
      </c>
      <c r="G6727" s="92">
        <v>5537.0363233099997</v>
      </c>
      <c r="H6727">
        <v>7</v>
      </c>
    </row>
    <row r="6728" spans="1:8" x14ac:dyDescent="0.35">
      <c r="A6728" t="s">
        <v>3619</v>
      </c>
      <c r="B6728" t="s">
        <v>3620</v>
      </c>
      <c r="C6728">
        <v>311</v>
      </c>
      <c r="D6728" t="s">
        <v>5974</v>
      </c>
      <c r="E6728" s="98">
        <v>3</v>
      </c>
      <c r="F6728" s="92">
        <v>899.72197066000001</v>
      </c>
      <c r="G6728" s="92">
        <v>2699.1659119800001</v>
      </c>
      <c r="H6728">
        <v>1</v>
      </c>
    </row>
    <row r="6729" spans="1:8" x14ac:dyDescent="0.35">
      <c r="A6729" t="s">
        <v>3619</v>
      </c>
      <c r="B6729" t="s">
        <v>3620</v>
      </c>
      <c r="C6729">
        <v>303</v>
      </c>
      <c r="D6729" t="s">
        <v>5958</v>
      </c>
      <c r="E6729" s="98">
        <v>16</v>
      </c>
      <c r="F6729" s="92">
        <v>243.31249457875001</v>
      </c>
      <c r="G6729" s="92">
        <v>3892.9999132600001</v>
      </c>
      <c r="H6729">
        <v>4</v>
      </c>
    </row>
    <row r="6730" spans="1:8" x14ac:dyDescent="0.35">
      <c r="A6730" t="s">
        <v>3619</v>
      </c>
      <c r="B6730" t="s">
        <v>3620</v>
      </c>
      <c r="C6730">
        <v>401</v>
      </c>
      <c r="D6730" t="s">
        <v>6035</v>
      </c>
      <c r="E6730" s="98">
        <v>3</v>
      </c>
      <c r="F6730" s="92">
        <v>37.457735233333302</v>
      </c>
      <c r="G6730" s="92">
        <v>112.3732057</v>
      </c>
      <c r="H6730">
        <v>2</v>
      </c>
    </row>
    <row r="6731" spans="1:8" x14ac:dyDescent="0.35">
      <c r="A6731" t="s">
        <v>3619</v>
      </c>
      <c r="B6731" t="s">
        <v>3620</v>
      </c>
      <c r="C6731">
        <v>800</v>
      </c>
      <c r="D6731" t="s">
        <v>6099</v>
      </c>
      <c r="E6731" s="98">
        <v>20</v>
      </c>
      <c r="F6731" s="92">
        <v>225.08191087349999</v>
      </c>
      <c r="G6731" s="92">
        <v>4501.6382174700002</v>
      </c>
      <c r="H6731">
        <v>10</v>
      </c>
    </row>
    <row r="6732" spans="1:8" x14ac:dyDescent="0.35">
      <c r="A6732" t="s">
        <v>3619</v>
      </c>
      <c r="B6732" t="s">
        <v>3620</v>
      </c>
      <c r="C6732">
        <v>304</v>
      </c>
      <c r="D6732" t="s">
        <v>5960</v>
      </c>
      <c r="E6732" s="98">
        <v>13</v>
      </c>
      <c r="F6732" s="92">
        <v>115.98975899615399</v>
      </c>
      <c r="G6732" s="92">
        <v>1507.86686695</v>
      </c>
      <c r="H6732">
        <v>3</v>
      </c>
    </row>
    <row r="6733" spans="1:8" x14ac:dyDescent="0.35">
      <c r="A6733" t="s">
        <v>3619</v>
      </c>
      <c r="B6733" t="s">
        <v>3620</v>
      </c>
      <c r="C6733">
        <v>104</v>
      </c>
      <c r="D6733" t="s">
        <v>5841</v>
      </c>
      <c r="E6733" s="98">
        <v>36</v>
      </c>
      <c r="F6733" s="92">
        <v>188.20977945111099</v>
      </c>
      <c r="G6733" s="92">
        <v>6775.5520602400002</v>
      </c>
      <c r="H6733">
        <v>10</v>
      </c>
    </row>
    <row r="6734" spans="1:8" x14ac:dyDescent="0.35">
      <c r="A6734" t="s">
        <v>3619</v>
      </c>
      <c r="B6734" t="s">
        <v>3620</v>
      </c>
      <c r="C6734">
        <v>330</v>
      </c>
      <c r="D6734" t="s">
        <v>6006</v>
      </c>
      <c r="E6734" s="98">
        <v>35</v>
      </c>
      <c r="F6734" s="92">
        <v>158.568578665714</v>
      </c>
      <c r="G6734" s="92">
        <v>5549.9002533000003</v>
      </c>
      <c r="H6734">
        <v>8</v>
      </c>
    </row>
    <row r="6735" spans="1:8" x14ac:dyDescent="0.35">
      <c r="A6735" t="s">
        <v>3619</v>
      </c>
      <c r="B6735" t="s">
        <v>3620</v>
      </c>
      <c r="C6735">
        <v>307</v>
      </c>
      <c r="D6735" t="s">
        <v>5966</v>
      </c>
      <c r="E6735" s="98">
        <v>8</v>
      </c>
      <c r="F6735" s="92">
        <v>304.55758594125001</v>
      </c>
      <c r="G6735" s="92">
        <v>2436.4606875300001</v>
      </c>
      <c r="H6735">
        <v>3</v>
      </c>
    </row>
    <row r="6736" spans="1:8" x14ac:dyDescent="0.35">
      <c r="A6736" t="s">
        <v>3619</v>
      </c>
      <c r="B6736" t="s">
        <v>3620</v>
      </c>
      <c r="C6736">
        <v>812</v>
      </c>
      <c r="D6736" t="s">
        <v>39</v>
      </c>
      <c r="E6736" s="98">
        <v>13</v>
      </c>
      <c r="F6736" s="92">
        <v>13982.8745632546</v>
      </c>
      <c r="G6736" s="92">
        <v>181777.36932231</v>
      </c>
      <c r="H6736">
        <v>1</v>
      </c>
    </row>
    <row r="6737" spans="1:8" x14ac:dyDescent="0.35">
      <c r="A6737" t="s">
        <v>3619</v>
      </c>
      <c r="B6737" t="s">
        <v>3620</v>
      </c>
      <c r="C6737">
        <v>654</v>
      </c>
      <c r="D6737" t="s">
        <v>6067</v>
      </c>
      <c r="E6737" s="98">
        <v>1</v>
      </c>
      <c r="F6737" s="92">
        <v>15.672265599999999</v>
      </c>
      <c r="G6737" s="92">
        <v>15.672265599999999</v>
      </c>
      <c r="H6737">
        <v>1</v>
      </c>
    </row>
    <row r="6738" spans="1:8" x14ac:dyDescent="0.35">
      <c r="A6738" t="s">
        <v>3619</v>
      </c>
      <c r="B6738" t="s">
        <v>3620</v>
      </c>
      <c r="C6738">
        <v>120</v>
      </c>
      <c r="D6738" t="s">
        <v>5853</v>
      </c>
      <c r="E6738" s="98">
        <v>23</v>
      </c>
      <c r="F6738" s="92">
        <v>203.15824210260899</v>
      </c>
      <c r="G6738" s="92">
        <v>4672.6395683600003</v>
      </c>
      <c r="H6738">
        <v>7</v>
      </c>
    </row>
    <row r="6739" spans="1:8" x14ac:dyDescent="0.35">
      <c r="A6739" t="s">
        <v>3619</v>
      </c>
      <c r="B6739" t="s">
        <v>3620</v>
      </c>
      <c r="C6739">
        <v>302</v>
      </c>
      <c r="D6739" t="s">
        <v>5956</v>
      </c>
      <c r="E6739" s="98">
        <v>4</v>
      </c>
      <c r="F6739" s="92">
        <v>295.97041201500002</v>
      </c>
      <c r="G6739" s="92">
        <v>1183.8816480600001</v>
      </c>
      <c r="H6739">
        <v>1</v>
      </c>
    </row>
    <row r="6740" spans="1:8" x14ac:dyDescent="0.35">
      <c r="A6740" t="s">
        <v>3619</v>
      </c>
      <c r="B6740" t="s">
        <v>3620</v>
      </c>
      <c r="C6740">
        <v>301</v>
      </c>
      <c r="D6740" t="s">
        <v>5954</v>
      </c>
      <c r="E6740" s="98">
        <v>96</v>
      </c>
      <c r="F6740" s="92">
        <v>195.78763237406301</v>
      </c>
      <c r="G6740" s="92">
        <v>18795.612707910001</v>
      </c>
      <c r="H6740">
        <v>10</v>
      </c>
    </row>
    <row r="6741" spans="1:8" x14ac:dyDescent="0.35">
      <c r="A6741" t="s">
        <v>3619</v>
      </c>
      <c r="B6741" t="s">
        <v>3620</v>
      </c>
      <c r="C6741">
        <v>300</v>
      </c>
      <c r="D6741" t="s">
        <v>5952</v>
      </c>
      <c r="E6741" s="98">
        <v>23</v>
      </c>
      <c r="F6741" s="92">
        <v>206.98130154521701</v>
      </c>
      <c r="G6741" s="92">
        <v>4760.5699355400002</v>
      </c>
      <c r="H6741">
        <v>6</v>
      </c>
    </row>
    <row r="6742" spans="1:8" x14ac:dyDescent="0.35">
      <c r="A6742" t="s">
        <v>3619</v>
      </c>
      <c r="B6742" t="s">
        <v>3620</v>
      </c>
      <c r="C6742">
        <v>100</v>
      </c>
      <c r="D6742" t="s">
        <v>5833</v>
      </c>
      <c r="E6742" s="98">
        <v>54</v>
      </c>
      <c r="F6742" s="92">
        <v>187.03381529055599</v>
      </c>
      <c r="G6742" s="92">
        <v>10099.826025689999</v>
      </c>
      <c r="H6742">
        <v>13</v>
      </c>
    </row>
    <row r="6743" spans="1:8" x14ac:dyDescent="0.35">
      <c r="A6743" t="s">
        <v>3619</v>
      </c>
      <c r="B6743" t="s">
        <v>3620</v>
      </c>
      <c r="C6743">
        <v>430</v>
      </c>
      <c r="D6743" t="s">
        <v>6045</v>
      </c>
      <c r="E6743" s="98">
        <v>4</v>
      </c>
      <c r="F6743" s="92">
        <v>433.78765634500002</v>
      </c>
      <c r="G6743" s="92">
        <v>1735.1506253800001</v>
      </c>
      <c r="H6743">
        <v>2</v>
      </c>
    </row>
    <row r="6744" spans="1:8" x14ac:dyDescent="0.35">
      <c r="A6744" t="s">
        <v>3619</v>
      </c>
      <c r="B6744" t="s">
        <v>3620</v>
      </c>
      <c r="C6744">
        <v>999</v>
      </c>
      <c r="D6744" t="s">
        <v>6111</v>
      </c>
      <c r="E6744" s="98">
        <v>1</v>
      </c>
      <c r="F6744" s="92">
        <v>299.20526769999998</v>
      </c>
      <c r="G6744" s="92">
        <v>299.20526769999998</v>
      </c>
      <c r="H6744">
        <v>1</v>
      </c>
    </row>
    <row r="6745" spans="1:8" x14ac:dyDescent="0.35">
      <c r="A6745" t="s">
        <v>3619</v>
      </c>
      <c r="B6745" t="s">
        <v>3620</v>
      </c>
      <c r="C6745">
        <v>503</v>
      </c>
      <c r="D6745" t="s">
        <v>6055</v>
      </c>
      <c r="E6745" s="98">
        <v>7</v>
      </c>
      <c r="F6745" s="92">
        <v>185.96339515857099</v>
      </c>
      <c r="G6745" s="92">
        <v>1301.74376611</v>
      </c>
      <c r="H6745">
        <v>6</v>
      </c>
    </row>
    <row r="6746" spans="1:8" x14ac:dyDescent="0.35">
      <c r="A6746" t="s">
        <v>3619</v>
      </c>
      <c r="B6746" t="s">
        <v>3620</v>
      </c>
      <c r="C6746">
        <v>502</v>
      </c>
      <c r="D6746" t="s">
        <v>6053</v>
      </c>
      <c r="E6746" s="98">
        <v>1241</v>
      </c>
      <c r="F6746" s="92">
        <v>292.84996700987102</v>
      </c>
      <c r="G6746" s="92">
        <v>363426.80905924999</v>
      </c>
      <c r="H6746">
        <v>51</v>
      </c>
    </row>
    <row r="6747" spans="1:8" x14ac:dyDescent="0.35">
      <c r="A6747" t="s">
        <v>3619</v>
      </c>
      <c r="B6747" t="s">
        <v>3620</v>
      </c>
      <c r="C6747">
        <v>306</v>
      </c>
      <c r="D6747" t="s">
        <v>5964</v>
      </c>
      <c r="E6747" s="98">
        <v>5</v>
      </c>
      <c r="F6747" s="92">
        <v>133.772052772</v>
      </c>
      <c r="G6747" s="92">
        <v>668.86026386000003</v>
      </c>
      <c r="H6747">
        <v>3</v>
      </c>
    </row>
    <row r="6748" spans="1:8" x14ac:dyDescent="0.35">
      <c r="A6748" t="s">
        <v>3619</v>
      </c>
      <c r="B6748" t="s">
        <v>3620</v>
      </c>
      <c r="C6748">
        <v>144</v>
      </c>
      <c r="D6748" t="s">
        <v>5865</v>
      </c>
      <c r="E6748" s="98">
        <v>2</v>
      </c>
      <c r="F6748" s="92">
        <v>314.01406348500001</v>
      </c>
      <c r="G6748" s="92">
        <v>628.02812697000002</v>
      </c>
      <c r="H6748">
        <v>2</v>
      </c>
    </row>
    <row r="6749" spans="1:8" x14ac:dyDescent="0.35">
      <c r="A6749" t="s">
        <v>3619</v>
      </c>
      <c r="B6749" t="s">
        <v>3620</v>
      </c>
      <c r="C6749">
        <v>370</v>
      </c>
      <c r="D6749" t="s">
        <v>6030</v>
      </c>
      <c r="E6749" s="98">
        <v>104</v>
      </c>
      <c r="F6749" s="92">
        <v>251.347146619423</v>
      </c>
      <c r="G6749" s="92">
        <v>26140.10324842</v>
      </c>
      <c r="H6749">
        <v>8</v>
      </c>
    </row>
    <row r="6750" spans="1:8" x14ac:dyDescent="0.35">
      <c r="A6750" t="s">
        <v>3619</v>
      </c>
      <c r="B6750" t="s">
        <v>3620</v>
      </c>
      <c r="C6750">
        <v>560</v>
      </c>
      <c r="D6750" t="s">
        <v>6057</v>
      </c>
      <c r="E6750" s="98">
        <v>104</v>
      </c>
      <c r="F6750" s="92">
        <v>18.664982809903801</v>
      </c>
      <c r="G6750" s="92">
        <v>1941.1582122299999</v>
      </c>
      <c r="H6750">
        <v>2</v>
      </c>
    </row>
    <row r="6751" spans="1:8" x14ac:dyDescent="0.35">
      <c r="A6751" t="s">
        <v>3619</v>
      </c>
      <c r="B6751" t="s">
        <v>3620</v>
      </c>
      <c r="C6751">
        <v>361</v>
      </c>
      <c r="D6751" t="s">
        <v>6028</v>
      </c>
      <c r="E6751" s="98">
        <v>15</v>
      </c>
      <c r="F6751" s="92">
        <v>240.54607771466701</v>
      </c>
      <c r="G6751" s="92">
        <v>3608.1911657199998</v>
      </c>
      <c r="H6751">
        <v>7</v>
      </c>
    </row>
    <row r="6752" spans="1:8" x14ac:dyDescent="0.35">
      <c r="A6752" t="s">
        <v>3619</v>
      </c>
      <c r="B6752" t="s">
        <v>3620</v>
      </c>
      <c r="C6752">
        <v>400</v>
      </c>
      <c r="D6752" t="s">
        <v>6033</v>
      </c>
      <c r="E6752" s="98">
        <v>33</v>
      </c>
      <c r="F6752" s="92">
        <v>585.412614295455</v>
      </c>
      <c r="G6752" s="92">
        <v>19318.616271750001</v>
      </c>
      <c r="H6752">
        <v>5</v>
      </c>
    </row>
    <row r="6753" spans="1:8" x14ac:dyDescent="0.35">
      <c r="A6753" t="s">
        <v>3619</v>
      </c>
      <c r="B6753" t="s">
        <v>3620</v>
      </c>
      <c r="C6753">
        <v>150</v>
      </c>
      <c r="D6753" t="s">
        <v>5867</v>
      </c>
      <c r="E6753" s="98">
        <v>3</v>
      </c>
      <c r="F6753" s="92">
        <v>287.371187346667</v>
      </c>
      <c r="G6753" s="92">
        <v>862.11356204000003</v>
      </c>
      <c r="H6753">
        <v>2</v>
      </c>
    </row>
    <row r="6754" spans="1:8" x14ac:dyDescent="0.35">
      <c r="A6754" t="s">
        <v>3619</v>
      </c>
      <c r="B6754" t="s">
        <v>3620</v>
      </c>
      <c r="C6754">
        <v>501</v>
      </c>
      <c r="D6754" t="s">
        <v>6051</v>
      </c>
      <c r="E6754" s="98">
        <v>16</v>
      </c>
      <c r="F6754" s="92">
        <v>60.641344173749999</v>
      </c>
      <c r="G6754" s="92">
        <v>970.26150677999999</v>
      </c>
      <c r="H6754">
        <v>3</v>
      </c>
    </row>
    <row r="6755" spans="1:8" x14ac:dyDescent="0.35">
      <c r="A6755" t="s">
        <v>3619</v>
      </c>
      <c r="B6755" t="s">
        <v>3620</v>
      </c>
      <c r="C6755">
        <v>130</v>
      </c>
      <c r="D6755" t="s">
        <v>5855</v>
      </c>
      <c r="E6755" s="98">
        <v>58</v>
      </c>
      <c r="F6755" s="92">
        <v>220.26742964241399</v>
      </c>
      <c r="G6755" s="92">
        <v>12775.510919259999</v>
      </c>
      <c r="H6755">
        <v>8</v>
      </c>
    </row>
    <row r="6756" spans="1:8" x14ac:dyDescent="0.35">
      <c r="A6756" t="s">
        <v>3619</v>
      </c>
      <c r="B6756" t="s">
        <v>3620</v>
      </c>
      <c r="C6756">
        <v>662</v>
      </c>
      <c r="D6756" t="s">
        <v>6079</v>
      </c>
      <c r="E6756" s="98">
        <v>2</v>
      </c>
      <c r="F6756" s="92">
        <v>5.5245796</v>
      </c>
      <c r="G6756" s="92">
        <v>11.0491592</v>
      </c>
      <c r="H6756">
        <v>1</v>
      </c>
    </row>
    <row r="6757" spans="1:8" x14ac:dyDescent="0.35">
      <c r="A6757" t="s">
        <v>3619</v>
      </c>
      <c r="B6757" t="s">
        <v>3620</v>
      </c>
      <c r="C6757">
        <v>140</v>
      </c>
      <c r="D6757" t="s">
        <v>5857</v>
      </c>
      <c r="E6757" s="98">
        <v>12</v>
      </c>
      <c r="F6757" s="92">
        <v>87.150766274999995</v>
      </c>
      <c r="G6757" s="92">
        <v>1045.8091953000001</v>
      </c>
      <c r="H6757">
        <v>1</v>
      </c>
    </row>
    <row r="6758" spans="1:8" x14ac:dyDescent="0.35">
      <c r="A6758" t="s">
        <v>3619</v>
      </c>
      <c r="B6758" t="s">
        <v>3620</v>
      </c>
      <c r="C6758">
        <v>143</v>
      </c>
      <c r="D6758" t="s">
        <v>5863</v>
      </c>
      <c r="E6758" s="98">
        <v>8</v>
      </c>
      <c r="F6758" s="92">
        <v>328.00205244375002</v>
      </c>
      <c r="G6758" s="92">
        <v>2624.0164195500001</v>
      </c>
      <c r="H6758">
        <v>1</v>
      </c>
    </row>
    <row r="6759" spans="1:8" x14ac:dyDescent="0.35">
      <c r="A6759" t="s">
        <v>3619</v>
      </c>
      <c r="B6759" t="s">
        <v>3620</v>
      </c>
      <c r="C6759">
        <v>655</v>
      </c>
      <c r="D6759" t="s">
        <v>6069</v>
      </c>
      <c r="E6759" s="98">
        <v>5</v>
      </c>
      <c r="F6759" s="92">
        <v>31.4768419</v>
      </c>
      <c r="G6759" s="92">
        <v>157.3842095</v>
      </c>
      <c r="H6759">
        <v>2</v>
      </c>
    </row>
    <row r="6760" spans="1:8" x14ac:dyDescent="0.35">
      <c r="A6760" t="s">
        <v>3619</v>
      </c>
      <c r="B6760" t="s">
        <v>3620</v>
      </c>
      <c r="C6760">
        <v>260</v>
      </c>
      <c r="D6760" t="s">
        <v>5938</v>
      </c>
      <c r="E6760" s="98">
        <v>1</v>
      </c>
      <c r="F6760" s="92">
        <v>5.5245796</v>
      </c>
      <c r="G6760" s="92">
        <v>5.5245796</v>
      </c>
      <c r="H6760">
        <v>1</v>
      </c>
    </row>
    <row r="6761" spans="1:8" x14ac:dyDescent="0.35">
      <c r="A6761" t="s">
        <v>3619</v>
      </c>
      <c r="B6761" t="s">
        <v>3620</v>
      </c>
      <c r="C6761">
        <v>216</v>
      </c>
      <c r="D6761" t="s">
        <v>5900</v>
      </c>
      <c r="E6761" s="98">
        <v>1</v>
      </c>
      <c r="F6761" s="92">
        <v>106.79796727999999</v>
      </c>
      <c r="G6761" s="92">
        <v>106.79796727999999</v>
      </c>
      <c r="H6761">
        <v>1</v>
      </c>
    </row>
    <row r="6762" spans="1:8" x14ac:dyDescent="0.35">
      <c r="A6762" t="s">
        <v>3619</v>
      </c>
      <c r="B6762" t="s">
        <v>3620</v>
      </c>
      <c r="C6762">
        <v>420</v>
      </c>
      <c r="D6762" t="s">
        <v>6039</v>
      </c>
      <c r="E6762" s="98">
        <v>5</v>
      </c>
      <c r="F6762" s="92">
        <v>285.71284101399999</v>
      </c>
      <c r="G6762" s="92">
        <v>1428.5642050700001</v>
      </c>
      <c r="H6762">
        <v>2</v>
      </c>
    </row>
    <row r="6763" spans="1:8" x14ac:dyDescent="0.35">
      <c r="A6763" t="s">
        <v>3619</v>
      </c>
      <c r="B6763" t="s">
        <v>3620</v>
      </c>
      <c r="C6763">
        <v>191</v>
      </c>
      <c r="D6763" t="s">
        <v>5886</v>
      </c>
      <c r="E6763" s="98">
        <v>5</v>
      </c>
      <c r="F6763" s="92">
        <v>294.16389454</v>
      </c>
      <c r="G6763" s="92">
        <v>1470.8194727</v>
      </c>
      <c r="H6763">
        <v>3</v>
      </c>
    </row>
    <row r="6764" spans="1:8" x14ac:dyDescent="0.35">
      <c r="A6764" t="s">
        <v>3619</v>
      </c>
      <c r="B6764" t="s">
        <v>3620</v>
      </c>
      <c r="C6764">
        <v>650</v>
      </c>
      <c r="D6764" t="s">
        <v>6059</v>
      </c>
      <c r="E6764" s="98">
        <v>22</v>
      </c>
      <c r="F6764" s="92">
        <v>281.51971019227301</v>
      </c>
      <c r="G6764" s="92">
        <v>6193.4336242299996</v>
      </c>
      <c r="H6764">
        <v>3</v>
      </c>
    </row>
    <row r="6765" spans="1:8" x14ac:dyDescent="0.35">
      <c r="A6765" t="s">
        <v>3619</v>
      </c>
      <c r="B6765" t="s">
        <v>3620</v>
      </c>
      <c r="C6765">
        <v>160</v>
      </c>
      <c r="D6765" t="s">
        <v>5869</v>
      </c>
      <c r="E6765" s="98">
        <v>19</v>
      </c>
      <c r="F6765" s="92">
        <v>93.414411389473699</v>
      </c>
      <c r="G6765" s="92">
        <v>1774.8738163999999</v>
      </c>
      <c r="H6765">
        <v>3</v>
      </c>
    </row>
    <row r="6766" spans="1:8" x14ac:dyDescent="0.35">
      <c r="A6766" t="s">
        <v>3619</v>
      </c>
      <c r="B6766" t="s">
        <v>3620</v>
      </c>
      <c r="C6766">
        <v>653</v>
      </c>
      <c r="D6766" t="s">
        <v>6065</v>
      </c>
      <c r="E6766" s="98">
        <v>6</v>
      </c>
      <c r="F6766" s="92">
        <v>349.90580455999998</v>
      </c>
      <c r="G6766" s="92">
        <v>2099.4348273599999</v>
      </c>
      <c r="H6766">
        <v>1</v>
      </c>
    </row>
    <row r="6767" spans="1:8" x14ac:dyDescent="0.35">
      <c r="A6767" t="s">
        <v>3619</v>
      </c>
      <c r="B6767" t="s">
        <v>3620</v>
      </c>
      <c r="C6767">
        <v>340</v>
      </c>
      <c r="D6767" t="s">
        <v>6010</v>
      </c>
      <c r="E6767" s="98">
        <v>4</v>
      </c>
      <c r="F6767" s="92">
        <v>306.99075483000001</v>
      </c>
      <c r="G6767" s="92">
        <v>1227.9630193200001</v>
      </c>
      <c r="H6767">
        <v>3</v>
      </c>
    </row>
    <row r="6768" spans="1:8" x14ac:dyDescent="0.35">
      <c r="A6768" t="s">
        <v>3619</v>
      </c>
      <c r="B6768" t="s">
        <v>3620</v>
      </c>
      <c r="C6768">
        <v>341</v>
      </c>
      <c r="D6768" t="s">
        <v>6012</v>
      </c>
      <c r="E6768" s="98">
        <v>4</v>
      </c>
      <c r="F6768" s="92">
        <v>9.0591404549999996</v>
      </c>
      <c r="G6768" s="92">
        <v>36.236561819999999</v>
      </c>
      <c r="H6768">
        <v>1</v>
      </c>
    </row>
    <row r="6769" spans="1:8" x14ac:dyDescent="0.35">
      <c r="A6769" t="s">
        <v>3619</v>
      </c>
      <c r="B6769" t="s">
        <v>3620</v>
      </c>
      <c r="C6769">
        <v>410</v>
      </c>
      <c r="D6769" t="s">
        <v>6037</v>
      </c>
      <c r="E6769" s="98">
        <v>11</v>
      </c>
      <c r="F6769" s="92">
        <v>213.858615262727</v>
      </c>
      <c r="G6769" s="92">
        <v>2352.4447678900001</v>
      </c>
      <c r="H6769">
        <v>5</v>
      </c>
    </row>
    <row r="6770" spans="1:8" x14ac:dyDescent="0.35">
      <c r="A6770" t="s">
        <v>3619</v>
      </c>
      <c r="B6770" t="s">
        <v>3620</v>
      </c>
      <c r="C6770">
        <v>323</v>
      </c>
      <c r="D6770" t="s">
        <v>5994</v>
      </c>
      <c r="E6770" s="98">
        <v>212</v>
      </c>
      <c r="F6770" s="92">
        <v>211.34202210268899</v>
      </c>
      <c r="G6770" s="92">
        <v>44804.508685770001</v>
      </c>
      <c r="H6770">
        <v>2</v>
      </c>
    </row>
    <row r="6771" spans="1:8" x14ac:dyDescent="0.35">
      <c r="A6771" t="s">
        <v>3619</v>
      </c>
      <c r="B6771" t="s">
        <v>3620</v>
      </c>
      <c r="C6771">
        <v>108</v>
      </c>
      <c r="D6771" t="s">
        <v>5849</v>
      </c>
      <c r="E6771" s="98">
        <v>1</v>
      </c>
      <c r="F6771" s="92">
        <v>566.91575892000003</v>
      </c>
      <c r="G6771" s="92">
        <v>566.91575892000003</v>
      </c>
      <c r="H6771">
        <v>1</v>
      </c>
    </row>
    <row r="6772" spans="1:8" x14ac:dyDescent="0.35">
      <c r="A6772" t="s">
        <v>3619</v>
      </c>
      <c r="B6772" t="s">
        <v>3620</v>
      </c>
      <c r="C6772">
        <v>328</v>
      </c>
      <c r="D6772" t="s">
        <v>6002</v>
      </c>
      <c r="E6772" s="98">
        <v>1</v>
      </c>
      <c r="F6772" s="92">
        <v>317.12206308999998</v>
      </c>
      <c r="G6772" s="92">
        <v>317.12206308999998</v>
      </c>
      <c r="H6772">
        <v>1</v>
      </c>
    </row>
    <row r="6773" spans="1:8" x14ac:dyDescent="0.35">
      <c r="A6773" t="s">
        <v>3619</v>
      </c>
      <c r="B6773" t="s">
        <v>3620</v>
      </c>
      <c r="C6773">
        <v>102</v>
      </c>
      <c r="D6773" t="s">
        <v>5837</v>
      </c>
      <c r="E6773" s="98">
        <v>3</v>
      </c>
      <c r="F6773" s="92">
        <v>194.93020134666699</v>
      </c>
      <c r="G6773" s="92">
        <v>584.79060403999995</v>
      </c>
      <c r="H6773">
        <v>1</v>
      </c>
    </row>
    <row r="6774" spans="1:8" x14ac:dyDescent="0.35">
      <c r="A6774" t="s">
        <v>3619</v>
      </c>
      <c r="B6774" t="s">
        <v>3620</v>
      </c>
      <c r="C6774">
        <v>110</v>
      </c>
      <c r="D6774" t="s">
        <v>5851</v>
      </c>
      <c r="E6774" s="98">
        <v>41</v>
      </c>
      <c r="F6774" s="92">
        <v>273.90944732951198</v>
      </c>
      <c r="G6774" s="92">
        <v>11230.28734051</v>
      </c>
      <c r="H6774">
        <v>5</v>
      </c>
    </row>
    <row r="6775" spans="1:8" x14ac:dyDescent="0.35">
      <c r="A6775" t="s">
        <v>3619</v>
      </c>
      <c r="B6775" t="s">
        <v>3620</v>
      </c>
      <c r="C6775">
        <v>106</v>
      </c>
      <c r="D6775" t="s">
        <v>5845</v>
      </c>
      <c r="E6775" s="98">
        <v>1</v>
      </c>
      <c r="F6775" s="92">
        <v>16.966611480000001</v>
      </c>
      <c r="G6775" s="92">
        <v>16.966611480000001</v>
      </c>
      <c r="H6775">
        <v>1</v>
      </c>
    </row>
    <row r="6776" spans="1:8" x14ac:dyDescent="0.35">
      <c r="A6776" t="s">
        <v>3619</v>
      </c>
      <c r="B6776" t="s">
        <v>3620</v>
      </c>
      <c r="C6776">
        <v>101</v>
      </c>
      <c r="D6776" t="s">
        <v>5835</v>
      </c>
      <c r="E6776" s="98">
        <v>203626</v>
      </c>
      <c r="F6776" s="92">
        <v>272.94824582358399</v>
      </c>
      <c r="G6776" s="92">
        <v>55579359.504073098</v>
      </c>
      <c r="H6776">
        <v>114</v>
      </c>
    </row>
    <row r="6777" spans="1:8" x14ac:dyDescent="0.35">
      <c r="A6777" t="s">
        <v>3619</v>
      </c>
      <c r="B6777" t="s">
        <v>3620</v>
      </c>
      <c r="C6777">
        <v>107</v>
      </c>
      <c r="D6777" t="s">
        <v>5847</v>
      </c>
      <c r="E6777" s="98">
        <v>5</v>
      </c>
      <c r="F6777" s="92">
        <v>178.56434229999999</v>
      </c>
      <c r="G6777" s="92">
        <v>892.82171149999999</v>
      </c>
      <c r="H6777">
        <v>3</v>
      </c>
    </row>
    <row r="6778" spans="1:8" x14ac:dyDescent="0.35">
      <c r="A6778" t="s">
        <v>3621</v>
      </c>
      <c r="B6778" t="s">
        <v>3622</v>
      </c>
      <c r="C6778">
        <v>502</v>
      </c>
      <c r="D6778" t="s">
        <v>6053</v>
      </c>
      <c r="E6778" s="98">
        <v>7</v>
      </c>
      <c r="F6778" s="92">
        <v>270.57832560000003</v>
      </c>
      <c r="G6778" s="92">
        <v>1894.0482792</v>
      </c>
      <c r="H6778">
        <v>7</v>
      </c>
    </row>
    <row r="6779" spans="1:8" x14ac:dyDescent="0.35">
      <c r="A6779" t="s">
        <v>3621</v>
      </c>
      <c r="B6779" t="s">
        <v>3622</v>
      </c>
      <c r="C6779">
        <v>171</v>
      </c>
      <c r="D6779" t="s">
        <v>5875</v>
      </c>
      <c r="E6779" s="98">
        <v>1</v>
      </c>
      <c r="F6779" s="92">
        <v>3623.4255079300001</v>
      </c>
      <c r="G6779" s="92">
        <v>3623.4255079300001</v>
      </c>
      <c r="H6779">
        <v>1</v>
      </c>
    </row>
    <row r="6780" spans="1:8" x14ac:dyDescent="0.35">
      <c r="A6780" t="s">
        <v>3621</v>
      </c>
      <c r="B6780" t="s">
        <v>3622</v>
      </c>
      <c r="C6780">
        <v>211</v>
      </c>
      <c r="D6780" t="s">
        <v>5890</v>
      </c>
      <c r="E6780" s="98">
        <v>7</v>
      </c>
      <c r="F6780" s="92">
        <v>121.121748841429</v>
      </c>
      <c r="G6780" s="92">
        <v>847.85224188999996</v>
      </c>
      <c r="H6780">
        <v>5</v>
      </c>
    </row>
    <row r="6781" spans="1:8" x14ac:dyDescent="0.35">
      <c r="A6781" t="s">
        <v>3621</v>
      </c>
      <c r="B6781" t="s">
        <v>3622</v>
      </c>
      <c r="C6781">
        <v>323</v>
      </c>
      <c r="D6781" t="s">
        <v>5994</v>
      </c>
      <c r="E6781" s="98">
        <v>2</v>
      </c>
      <c r="F6781" s="92">
        <v>234.299580875</v>
      </c>
      <c r="G6781" s="92">
        <v>468.59916175000001</v>
      </c>
      <c r="H6781">
        <v>1</v>
      </c>
    </row>
    <row r="6782" spans="1:8" x14ac:dyDescent="0.35">
      <c r="A6782" t="s">
        <v>3621</v>
      </c>
      <c r="B6782" t="s">
        <v>3622</v>
      </c>
      <c r="C6782">
        <v>101</v>
      </c>
      <c r="D6782" t="s">
        <v>5835</v>
      </c>
      <c r="E6782" s="98">
        <v>231</v>
      </c>
      <c r="F6782" s="92">
        <v>238.83772187558401</v>
      </c>
      <c r="G6782" s="92">
        <v>55171.513753259998</v>
      </c>
      <c r="H6782">
        <v>77</v>
      </c>
    </row>
    <row r="6783" spans="1:8" x14ac:dyDescent="0.35">
      <c r="A6783" t="s">
        <v>3625</v>
      </c>
      <c r="B6783" t="s">
        <v>3626</v>
      </c>
      <c r="C6783">
        <v>100</v>
      </c>
      <c r="D6783" t="s">
        <v>5833</v>
      </c>
      <c r="E6783" s="98">
        <v>1</v>
      </c>
      <c r="F6783" s="92">
        <v>154.81343354000001</v>
      </c>
      <c r="G6783" s="92">
        <v>154.81343354000001</v>
      </c>
      <c r="H6783">
        <v>1</v>
      </c>
    </row>
    <row r="6784" spans="1:8" x14ac:dyDescent="0.35">
      <c r="A6784" t="s">
        <v>3625</v>
      </c>
      <c r="B6784" t="s">
        <v>3626</v>
      </c>
      <c r="C6784">
        <v>101</v>
      </c>
      <c r="D6784" t="s">
        <v>5835</v>
      </c>
      <c r="E6784" s="98">
        <v>1</v>
      </c>
      <c r="F6784" s="92">
        <v>205.56800647</v>
      </c>
      <c r="G6784" s="92">
        <v>205.56800647</v>
      </c>
      <c r="H6784">
        <v>1</v>
      </c>
    </row>
    <row r="6785" spans="1:8" x14ac:dyDescent="0.35">
      <c r="A6785" t="s">
        <v>3631</v>
      </c>
      <c r="B6785" t="s">
        <v>3632</v>
      </c>
      <c r="C6785">
        <v>190</v>
      </c>
      <c r="D6785" t="s">
        <v>5884</v>
      </c>
      <c r="E6785" s="98">
        <v>1</v>
      </c>
      <c r="F6785" s="92">
        <v>156.83853198</v>
      </c>
      <c r="G6785" s="92">
        <v>156.83853198</v>
      </c>
      <c r="H6785">
        <v>1</v>
      </c>
    </row>
    <row r="6786" spans="1:8" x14ac:dyDescent="0.35">
      <c r="A6786" t="s">
        <v>3631</v>
      </c>
      <c r="B6786" t="s">
        <v>3632</v>
      </c>
      <c r="C6786">
        <v>800</v>
      </c>
      <c r="D6786" t="s">
        <v>6099</v>
      </c>
      <c r="E6786" s="98">
        <v>1</v>
      </c>
      <c r="F6786" s="92">
        <v>597.90671415999998</v>
      </c>
      <c r="G6786" s="92">
        <v>597.90671415999998</v>
      </c>
      <c r="H6786">
        <v>1</v>
      </c>
    </row>
    <row r="6787" spans="1:8" x14ac:dyDescent="0.35">
      <c r="A6787" t="s">
        <v>3631</v>
      </c>
      <c r="B6787" t="s">
        <v>3632</v>
      </c>
      <c r="C6787">
        <v>812</v>
      </c>
      <c r="D6787" t="s">
        <v>39</v>
      </c>
      <c r="E6787" s="98">
        <v>488</v>
      </c>
      <c r="F6787" s="92">
        <v>653.02368940907797</v>
      </c>
      <c r="G6787" s="92">
        <v>318675.56043163</v>
      </c>
      <c r="H6787">
        <v>4</v>
      </c>
    </row>
    <row r="6788" spans="1:8" x14ac:dyDescent="0.35">
      <c r="A6788" t="s">
        <v>3631</v>
      </c>
      <c r="B6788" t="s">
        <v>3632</v>
      </c>
      <c r="C6788">
        <v>654</v>
      </c>
      <c r="D6788" t="s">
        <v>6067</v>
      </c>
      <c r="E6788" s="98">
        <v>1</v>
      </c>
      <c r="F6788" s="92">
        <v>762.16327103000003</v>
      </c>
      <c r="G6788" s="92">
        <v>762.16327103000003</v>
      </c>
      <c r="H6788">
        <v>1</v>
      </c>
    </row>
    <row r="6789" spans="1:8" x14ac:dyDescent="0.35">
      <c r="A6789" t="s">
        <v>3631</v>
      </c>
      <c r="B6789" t="s">
        <v>3632</v>
      </c>
      <c r="C6789">
        <v>502</v>
      </c>
      <c r="D6789" t="s">
        <v>6053</v>
      </c>
      <c r="E6789" s="98">
        <v>34</v>
      </c>
      <c r="F6789" s="92">
        <v>242.80156592294099</v>
      </c>
      <c r="G6789" s="92">
        <v>8255.25324138</v>
      </c>
      <c r="H6789">
        <v>2</v>
      </c>
    </row>
    <row r="6790" spans="1:8" x14ac:dyDescent="0.35">
      <c r="A6790" t="s">
        <v>3631</v>
      </c>
      <c r="B6790" t="s">
        <v>3632</v>
      </c>
      <c r="C6790">
        <v>811</v>
      </c>
      <c r="D6790" t="s">
        <v>6101</v>
      </c>
      <c r="E6790" s="98">
        <v>168</v>
      </c>
      <c r="F6790" s="92">
        <v>207.53172504642899</v>
      </c>
      <c r="G6790" s="92">
        <v>34865.329807800001</v>
      </c>
      <c r="H6790">
        <v>1</v>
      </c>
    </row>
    <row r="6791" spans="1:8" x14ac:dyDescent="0.35">
      <c r="A6791" t="s">
        <v>3631</v>
      </c>
      <c r="B6791" t="s">
        <v>3632</v>
      </c>
      <c r="C6791">
        <v>410</v>
      </c>
      <c r="D6791" t="s">
        <v>6037</v>
      </c>
      <c r="E6791" s="98">
        <v>1</v>
      </c>
      <c r="F6791" s="92">
        <v>387.15342922000002</v>
      </c>
      <c r="G6791" s="92">
        <v>387.15342922000002</v>
      </c>
      <c r="H6791">
        <v>1</v>
      </c>
    </row>
    <row r="6792" spans="1:8" x14ac:dyDescent="0.35">
      <c r="A6792" t="s">
        <v>3631</v>
      </c>
      <c r="B6792" t="s">
        <v>3632</v>
      </c>
      <c r="C6792">
        <v>110</v>
      </c>
      <c r="D6792" t="s">
        <v>5851</v>
      </c>
      <c r="E6792" s="98">
        <v>2</v>
      </c>
      <c r="F6792" s="92">
        <v>256.35023001000002</v>
      </c>
      <c r="G6792" s="92">
        <v>512.70046002000004</v>
      </c>
      <c r="H6792">
        <v>1</v>
      </c>
    </row>
    <row r="6793" spans="1:8" x14ac:dyDescent="0.35">
      <c r="A6793" t="s">
        <v>3631</v>
      </c>
      <c r="B6793" t="s">
        <v>3632</v>
      </c>
      <c r="C6793">
        <v>101</v>
      </c>
      <c r="D6793" t="s">
        <v>5835</v>
      </c>
      <c r="E6793" s="98">
        <v>5354</v>
      </c>
      <c r="F6793" s="92">
        <v>624.62682497511605</v>
      </c>
      <c r="G6793" s="92">
        <v>3344252.0209167702</v>
      </c>
      <c r="H6793">
        <v>62</v>
      </c>
    </row>
    <row r="6794" spans="1:8" x14ac:dyDescent="0.35">
      <c r="A6794" t="s">
        <v>3631</v>
      </c>
      <c r="B6794" t="s">
        <v>3632</v>
      </c>
      <c r="C6794">
        <v>107</v>
      </c>
      <c r="D6794" t="s">
        <v>5847</v>
      </c>
      <c r="E6794" s="98">
        <v>2</v>
      </c>
      <c r="F6794" s="92">
        <v>215.53403097</v>
      </c>
      <c r="G6794" s="92">
        <v>431.06806194000001</v>
      </c>
      <c r="H6794">
        <v>2</v>
      </c>
    </row>
    <row r="6795" spans="1:8" x14ac:dyDescent="0.35">
      <c r="A6795" t="s">
        <v>3633</v>
      </c>
      <c r="B6795" t="s">
        <v>3634</v>
      </c>
      <c r="C6795">
        <v>190</v>
      </c>
      <c r="D6795" t="s">
        <v>5884</v>
      </c>
      <c r="E6795" s="98">
        <v>2</v>
      </c>
      <c r="F6795" s="92">
        <v>69.122673995</v>
      </c>
      <c r="G6795" s="92">
        <v>138.24534799</v>
      </c>
      <c r="H6795">
        <v>2</v>
      </c>
    </row>
    <row r="6796" spans="1:8" x14ac:dyDescent="0.35">
      <c r="A6796" t="s">
        <v>3633</v>
      </c>
      <c r="B6796" t="s">
        <v>3634</v>
      </c>
      <c r="C6796">
        <v>800</v>
      </c>
      <c r="D6796" t="s">
        <v>6099</v>
      </c>
      <c r="E6796" s="98">
        <v>2</v>
      </c>
      <c r="F6796" s="92">
        <v>220.70091984499999</v>
      </c>
      <c r="G6796" s="92">
        <v>441.40183968999997</v>
      </c>
      <c r="H6796">
        <v>2</v>
      </c>
    </row>
    <row r="6797" spans="1:8" x14ac:dyDescent="0.35">
      <c r="A6797" t="s">
        <v>3633</v>
      </c>
      <c r="B6797" t="s">
        <v>3634</v>
      </c>
      <c r="C6797">
        <v>100</v>
      </c>
      <c r="D6797" t="s">
        <v>5833</v>
      </c>
      <c r="E6797" s="98">
        <v>3</v>
      </c>
      <c r="F6797" s="92">
        <v>313.75462265666698</v>
      </c>
      <c r="G6797" s="92">
        <v>941.26386796999998</v>
      </c>
      <c r="H6797">
        <v>2</v>
      </c>
    </row>
    <row r="6798" spans="1:8" x14ac:dyDescent="0.35">
      <c r="A6798" t="s">
        <v>3633</v>
      </c>
      <c r="B6798" t="s">
        <v>3634</v>
      </c>
      <c r="C6798">
        <v>306</v>
      </c>
      <c r="D6798" t="s">
        <v>5964</v>
      </c>
      <c r="E6798" s="98">
        <v>1</v>
      </c>
      <c r="F6798" s="92">
        <v>505.03376907000001</v>
      </c>
      <c r="G6798" s="92">
        <v>505.03376907000001</v>
      </c>
      <c r="H6798">
        <v>1</v>
      </c>
    </row>
    <row r="6799" spans="1:8" x14ac:dyDescent="0.35">
      <c r="A6799" t="s">
        <v>3633</v>
      </c>
      <c r="B6799" t="s">
        <v>3634</v>
      </c>
      <c r="C6799">
        <v>811</v>
      </c>
      <c r="D6799" t="s">
        <v>6101</v>
      </c>
      <c r="E6799" s="98">
        <v>190</v>
      </c>
      <c r="F6799" s="92">
        <v>495.76149271694698</v>
      </c>
      <c r="G6799" s="92">
        <v>94194.683616220005</v>
      </c>
      <c r="H6799">
        <v>1</v>
      </c>
    </row>
    <row r="6800" spans="1:8" x14ac:dyDescent="0.35">
      <c r="A6800" t="s">
        <v>3633</v>
      </c>
      <c r="B6800" t="s">
        <v>3634</v>
      </c>
      <c r="C6800">
        <v>370</v>
      </c>
      <c r="D6800" t="s">
        <v>6030</v>
      </c>
      <c r="E6800" s="98">
        <v>2</v>
      </c>
      <c r="F6800" s="92">
        <v>909.03333075</v>
      </c>
      <c r="G6800" s="92">
        <v>1818.0666615</v>
      </c>
      <c r="H6800">
        <v>1</v>
      </c>
    </row>
    <row r="6801" spans="1:8" x14ac:dyDescent="0.35">
      <c r="A6801" t="s">
        <v>3633</v>
      </c>
      <c r="B6801" t="s">
        <v>3634</v>
      </c>
      <c r="C6801">
        <v>101</v>
      </c>
      <c r="D6801" t="s">
        <v>5835</v>
      </c>
      <c r="E6801" s="98">
        <v>4311</v>
      </c>
      <c r="F6801" s="92">
        <v>808.12551829859001</v>
      </c>
      <c r="G6801" s="92">
        <v>3483829.1093852199</v>
      </c>
      <c r="H6801">
        <v>39</v>
      </c>
    </row>
    <row r="6802" spans="1:8" x14ac:dyDescent="0.35">
      <c r="A6802" t="s">
        <v>3635</v>
      </c>
      <c r="B6802" t="s">
        <v>3636</v>
      </c>
      <c r="C6802">
        <v>320</v>
      </c>
      <c r="D6802" t="s">
        <v>5988</v>
      </c>
      <c r="E6802" s="98">
        <v>4</v>
      </c>
      <c r="F6802" s="92">
        <v>112.6206118625</v>
      </c>
      <c r="G6802" s="92">
        <v>450.48244745</v>
      </c>
      <c r="H6802">
        <v>1</v>
      </c>
    </row>
    <row r="6803" spans="1:8" x14ac:dyDescent="0.35">
      <c r="A6803" t="s">
        <v>3635</v>
      </c>
      <c r="B6803" t="s">
        <v>3636</v>
      </c>
      <c r="C6803">
        <v>303</v>
      </c>
      <c r="D6803" t="s">
        <v>5958</v>
      </c>
      <c r="E6803" s="98">
        <v>1</v>
      </c>
      <c r="F6803" s="92">
        <v>123.53195873</v>
      </c>
      <c r="G6803" s="92">
        <v>123.53195873</v>
      </c>
      <c r="H6803">
        <v>1</v>
      </c>
    </row>
    <row r="6804" spans="1:8" x14ac:dyDescent="0.35">
      <c r="A6804" t="s">
        <v>3635</v>
      </c>
      <c r="B6804" t="s">
        <v>3636</v>
      </c>
      <c r="C6804">
        <v>330</v>
      </c>
      <c r="D6804" t="s">
        <v>6006</v>
      </c>
      <c r="E6804" s="98">
        <v>6</v>
      </c>
      <c r="F6804" s="92">
        <v>98.774474455000004</v>
      </c>
      <c r="G6804" s="92">
        <v>592.64684672999999</v>
      </c>
      <c r="H6804">
        <v>1</v>
      </c>
    </row>
    <row r="6805" spans="1:8" x14ac:dyDescent="0.35">
      <c r="A6805" t="s">
        <v>3635</v>
      </c>
      <c r="B6805" t="s">
        <v>3636</v>
      </c>
      <c r="C6805">
        <v>307</v>
      </c>
      <c r="D6805" t="s">
        <v>5966</v>
      </c>
      <c r="E6805" s="98">
        <v>4</v>
      </c>
      <c r="F6805" s="92">
        <v>200.33261983</v>
      </c>
      <c r="G6805" s="92">
        <v>801.33047931999999</v>
      </c>
      <c r="H6805">
        <v>1</v>
      </c>
    </row>
    <row r="6806" spans="1:8" x14ac:dyDescent="0.35">
      <c r="A6806" t="s">
        <v>3635</v>
      </c>
      <c r="B6806" t="s">
        <v>3636</v>
      </c>
      <c r="C6806">
        <v>302</v>
      </c>
      <c r="D6806" t="s">
        <v>5956</v>
      </c>
      <c r="E6806" s="98">
        <v>1</v>
      </c>
      <c r="F6806" s="92">
        <v>338.60258005999998</v>
      </c>
      <c r="G6806" s="92">
        <v>338.60258005999998</v>
      </c>
      <c r="H6806">
        <v>1</v>
      </c>
    </row>
    <row r="6807" spans="1:8" x14ac:dyDescent="0.35">
      <c r="A6807" t="s">
        <v>3635</v>
      </c>
      <c r="B6807" t="s">
        <v>3636</v>
      </c>
      <c r="C6807">
        <v>301</v>
      </c>
      <c r="D6807" t="s">
        <v>5954</v>
      </c>
      <c r="E6807" s="98">
        <v>3</v>
      </c>
      <c r="F6807" s="92">
        <v>291.48471009999997</v>
      </c>
      <c r="G6807" s="92">
        <v>874.45413029999997</v>
      </c>
      <c r="H6807">
        <v>1</v>
      </c>
    </row>
    <row r="6808" spans="1:8" x14ac:dyDescent="0.35">
      <c r="A6808" t="s">
        <v>3635</v>
      </c>
      <c r="B6808" t="s">
        <v>3636</v>
      </c>
      <c r="C6808">
        <v>300</v>
      </c>
      <c r="D6808" t="s">
        <v>5952</v>
      </c>
      <c r="E6808" s="98">
        <v>6</v>
      </c>
      <c r="F6808" s="92">
        <v>238.24106282333301</v>
      </c>
      <c r="G6808" s="92">
        <v>1429.4463769399999</v>
      </c>
      <c r="H6808">
        <v>1</v>
      </c>
    </row>
    <row r="6809" spans="1:8" x14ac:dyDescent="0.35">
      <c r="A6809" t="s">
        <v>3635</v>
      </c>
      <c r="B6809" t="s">
        <v>3636</v>
      </c>
      <c r="C6809">
        <v>100</v>
      </c>
      <c r="D6809" t="s">
        <v>5833</v>
      </c>
      <c r="E6809" s="98">
        <v>19</v>
      </c>
      <c r="F6809" s="92">
        <v>296.434508121053</v>
      </c>
      <c r="G6809" s="92">
        <v>5632.2556543000001</v>
      </c>
      <c r="H6809">
        <v>1</v>
      </c>
    </row>
    <row r="6810" spans="1:8" x14ac:dyDescent="0.35">
      <c r="A6810" t="s">
        <v>3635</v>
      </c>
      <c r="B6810" t="s">
        <v>3636</v>
      </c>
      <c r="C6810">
        <v>502</v>
      </c>
      <c r="D6810" t="s">
        <v>6053</v>
      </c>
      <c r="E6810" s="98">
        <v>5</v>
      </c>
      <c r="F6810" s="92">
        <v>262.17412870200002</v>
      </c>
      <c r="G6810" s="92">
        <v>1310.87064351</v>
      </c>
      <c r="H6810">
        <v>2</v>
      </c>
    </row>
    <row r="6811" spans="1:8" x14ac:dyDescent="0.35">
      <c r="A6811" t="s">
        <v>3635</v>
      </c>
      <c r="B6811" t="s">
        <v>3636</v>
      </c>
      <c r="C6811">
        <v>306</v>
      </c>
      <c r="D6811" t="s">
        <v>5964</v>
      </c>
      <c r="E6811" s="98">
        <v>1</v>
      </c>
      <c r="F6811" s="92">
        <v>5.5245796</v>
      </c>
      <c r="G6811" s="92">
        <v>5.5245796</v>
      </c>
      <c r="H6811">
        <v>1</v>
      </c>
    </row>
    <row r="6812" spans="1:8" x14ac:dyDescent="0.35">
      <c r="A6812" t="s">
        <v>3635</v>
      </c>
      <c r="B6812" t="s">
        <v>3636</v>
      </c>
      <c r="C6812">
        <v>370</v>
      </c>
      <c r="D6812" t="s">
        <v>6030</v>
      </c>
      <c r="E6812" s="98">
        <v>177</v>
      </c>
      <c r="F6812" s="92">
        <v>482.38916671813598</v>
      </c>
      <c r="G6812" s="92">
        <v>85382.882509110001</v>
      </c>
      <c r="H6812">
        <v>3</v>
      </c>
    </row>
    <row r="6813" spans="1:8" x14ac:dyDescent="0.35">
      <c r="A6813" t="s">
        <v>3635</v>
      </c>
      <c r="B6813" t="s">
        <v>3636</v>
      </c>
      <c r="C6813">
        <v>560</v>
      </c>
      <c r="D6813" t="s">
        <v>6057</v>
      </c>
      <c r="E6813" s="98">
        <v>26</v>
      </c>
      <c r="F6813" s="92">
        <v>18.383143780000001</v>
      </c>
      <c r="G6813" s="92">
        <v>477.96173828000002</v>
      </c>
      <c r="H6813">
        <v>1</v>
      </c>
    </row>
    <row r="6814" spans="1:8" x14ac:dyDescent="0.35">
      <c r="A6814" t="s">
        <v>3635</v>
      </c>
      <c r="B6814" t="s">
        <v>3636</v>
      </c>
      <c r="C6814">
        <v>361</v>
      </c>
      <c r="D6814" t="s">
        <v>6028</v>
      </c>
      <c r="E6814" s="98">
        <v>3</v>
      </c>
      <c r="F6814" s="92">
        <v>280.32792726999998</v>
      </c>
      <c r="G6814" s="92">
        <v>840.98378180999998</v>
      </c>
      <c r="H6814">
        <v>1</v>
      </c>
    </row>
    <row r="6815" spans="1:8" x14ac:dyDescent="0.35">
      <c r="A6815" t="s">
        <v>3635</v>
      </c>
      <c r="B6815" t="s">
        <v>3636</v>
      </c>
      <c r="C6815">
        <v>400</v>
      </c>
      <c r="D6815" t="s">
        <v>6033</v>
      </c>
      <c r="E6815" s="98">
        <v>3</v>
      </c>
      <c r="F6815" s="92">
        <v>198.36563333000001</v>
      </c>
      <c r="G6815" s="92">
        <v>595.09689999</v>
      </c>
      <c r="H6815">
        <v>1</v>
      </c>
    </row>
    <row r="6816" spans="1:8" x14ac:dyDescent="0.35">
      <c r="A6816" t="s">
        <v>3635</v>
      </c>
      <c r="B6816" t="s">
        <v>3636</v>
      </c>
      <c r="C6816">
        <v>501</v>
      </c>
      <c r="D6816" t="s">
        <v>6051</v>
      </c>
      <c r="E6816" s="98">
        <v>2</v>
      </c>
      <c r="F6816" s="92">
        <v>12.20041938</v>
      </c>
      <c r="G6816" s="92">
        <v>24.400838759999999</v>
      </c>
      <c r="H6816">
        <v>1</v>
      </c>
    </row>
    <row r="6817" spans="1:8" x14ac:dyDescent="0.35">
      <c r="A6817" t="s">
        <v>3635</v>
      </c>
      <c r="B6817" t="s">
        <v>3636</v>
      </c>
      <c r="C6817">
        <v>130</v>
      </c>
      <c r="D6817" t="s">
        <v>5855</v>
      </c>
      <c r="E6817" s="98">
        <v>7</v>
      </c>
      <c r="F6817" s="92">
        <v>282.640039125714</v>
      </c>
      <c r="G6817" s="92">
        <v>1978.4802738799999</v>
      </c>
      <c r="H6817">
        <v>1</v>
      </c>
    </row>
    <row r="6818" spans="1:8" x14ac:dyDescent="0.35">
      <c r="A6818" t="s">
        <v>3635</v>
      </c>
      <c r="B6818" t="s">
        <v>3636</v>
      </c>
      <c r="C6818">
        <v>140</v>
      </c>
      <c r="D6818" t="s">
        <v>5857</v>
      </c>
      <c r="E6818" s="98">
        <v>5</v>
      </c>
      <c r="F6818" s="92">
        <v>76.352820972000004</v>
      </c>
      <c r="G6818" s="92">
        <v>381.76410485999997</v>
      </c>
      <c r="H6818">
        <v>1</v>
      </c>
    </row>
    <row r="6819" spans="1:8" x14ac:dyDescent="0.35">
      <c r="A6819" t="s">
        <v>3635</v>
      </c>
      <c r="B6819" t="s">
        <v>3636</v>
      </c>
      <c r="C6819">
        <v>143</v>
      </c>
      <c r="D6819" t="s">
        <v>5863</v>
      </c>
      <c r="E6819" s="98">
        <v>2</v>
      </c>
      <c r="F6819" s="92">
        <v>323.53017347999997</v>
      </c>
      <c r="G6819" s="92">
        <v>647.06034695999995</v>
      </c>
      <c r="H6819">
        <v>1</v>
      </c>
    </row>
    <row r="6820" spans="1:8" x14ac:dyDescent="0.35">
      <c r="A6820" t="s">
        <v>3635</v>
      </c>
      <c r="B6820" t="s">
        <v>3636</v>
      </c>
      <c r="C6820">
        <v>655</v>
      </c>
      <c r="D6820" t="s">
        <v>6069</v>
      </c>
      <c r="E6820" s="98">
        <v>3</v>
      </c>
      <c r="F6820" s="92">
        <v>27.614877490000001</v>
      </c>
      <c r="G6820" s="92">
        <v>82.844632469999993</v>
      </c>
      <c r="H6820">
        <v>1</v>
      </c>
    </row>
    <row r="6821" spans="1:8" x14ac:dyDescent="0.35">
      <c r="A6821" t="s">
        <v>3635</v>
      </c>
      <c r="B6821" t="s">
        <v>3636</v>
      </c>
      <c r="C6821">
        <v>252</v>
      </c>
      <c r="D6821" t="s">
        <v>5922</v>
      </c>
      <c r="E6821" s="98">
        <v>1</v>
      </c>
      <c r="F6821" s="92">
        <v>5.5245796</v>
      </c>
      <c r="G6821" s="92">
        <v>5.5245796</v>
      </c>
      <c r="H6821">
        <v>1</v>
      </c>
    </row>
    <row r="6822" spans="1:8" x14ac:dyDescent="0.35">
      <c r="A6822" t="s">
        <v>3635</v>
      </c>
      <c r="B6822" t="s">
        <v>3636</v>
      </c>
      <c r="C6822">
        <v>420</v>
      </c>
      <c r="D6822" t="s">
        <v>6039</v>
      </c>
      <c r="E6822" s="98">
        <v>4</v>
      </c>
      <c r="F6822" s="92">
        <v>181.6868285875</v>
      </c>
      <c r="G6822" s="92">
        <v>726.74731435000001</v>
      </c>
      <c r="H6822">
        <v>1</v>
      </c>
    </row>
    <row r="6823" spans="1:8" x14ac:dyDescent="0.35">
      <c r="A6823" t="s">
        <v>3635</v>
      </c>
      <c r="B6823" t="s">
        <v>3636</v>
      </c>
      <c r="C6823">
        <v>650</v>
      </c>
      <c r="D6823" t="s">
        <v>6059</v>
      </c>
      <c r="E6823" s="98">
        <v>8</v>
      </c>
      <c r="F6823" s="92">
        <v>221.67503812875</v>
      </c>
      <c r="G6823" s="92">
        <v>1773.40030503</v>
      </c>
      <c r="H6823">
        <v>1</v>
      </c>
    </row>
    <row r="6824" spans="1:8" x14ac:dyDescent="0.35">
      <c r="A6824" t="s">
        <v>3635</v>
      </c>
      <c r="B6824" t="s">
        <v>3636</v>
      </c>
      <c r="C6824">
        <v>160</v>
      </c>
      <c r="D6824" t="s">
        <v>5869</v>
      </c>
      <c r="E6824" s="98">
        <v>3</v>
      </c>
      <c r="F6824" s="92">
        <v>67.307229973333307</v>
      </c>
      <c r="G6824" s="92">
        <v>201.92168992000001</v>
      </c>
      <c r="H6824">
        <v>1</v>
      </c>
    </row>
    <row r="6825" spans="1:8" x14ac:dyDescent="0.35">
      <c r="A6825" t="s">
        <v>3635</v>
      </c>
      <c r="B6825" t="s">
        <v>3636</v>
      </c>
      <c r="C6825">
        <v>653</v>
      </c>
      <c r="D6825" t="s">
        <v>6065</v>
      </c>
      <c r="E6825" s="98">
        <v>2</v>
      </c>
      <c r="F6825" s="92">
        <v>762.04498455999999</v>
      </c>
      <c r="G6825" s="92">
        <v>1524.08996912</v>
      </c>
      <c r="H6825">
        <v>1</v>
      </c>
    </row>
    <row r="6826" spans="1:8" x14ac:dyDescent="0.35">
      <c r="A6826" t="s">
        <v>3635</v>
      </c>
      <c r="B6826" t="s">
        <v>3636</v>
      </c>
      <c r="C6826">
        <v>340</v>
      </c>
      <c r="D6826" t="s">
        <v>6010</v>
      </c>
      <c r="E6826" s="98">
        <v>2</v>
      </c>
      <c r="F6826" s="92">
        <v>312.18610620999999</v>
      </c>
      <c r="G6826" s="92">
        <v>624.37221241999998</v>
      </c>
      <c r="H6826">
        <v>1</v>
      </c>
    </row>
    <row r="6827" spans="1:8" x14ac:dyDescent="0.35">
      <c r="A6827" t="s">
        <v>3635</v>
      </c>
      <c r="B6827" t="s">
        <v>3636</v>
      </c>
      <c r="C6827">
        <v>341</v>
      </c>
      <c r="D6827" t="s">
        <v>6012</v>
      </c>
      <c r="E6827" s="98">
        <v>2</v>
      </c>
      <c r="F6827" s="92">
        <v>5.5245796</v>
      </c>
      <c r="G6827" s="92">
        <v>11.0491592</v>
      </c>
      <c r="H6827">
        <v>1</v>
      </c>
    </row>
    <row r="6828" spans="1:8" x14ac:dyDescent="0.35">
      <c r="A6828" t="s">
        <v>3635</v>
      </c>
      <c r="B6828" t="s">
        <v>3636</v>
      </c>
      <c r="C6828">
        <v>410</v>
      </c>
      <c r="D6828" t="s">
        <v>6037</v>
      </c>
      <c r="E6828" s="98">
        <v>2</v>
      </c>
      <c r="F6828" s="92">
        <v>138.07651730000001</v>
      </c>
      <c r="G6828" s="92">
        <v>276.15303460000001</v>
      </c>
      <c r="H6828">
        <v>1</v>
      </c>
    </row>
    <row r="6829" spans="1:8" x14ac:dyDescent="0.35">
      <c r="A6829" t="s">
        <v>3635</v>
      </c>
      <c r="B6829" t="s">
        <v>3636</v>
      </c>
      <c r="C6829">
        <v>110</v>
      </c>
      <c r="D6829" t="s">
        <v>5851</v>
      </c>
      <c r="E6829" s="98">
        <v>8</v>
      </c>
      <c r="F6829" s="92">
        <v>308.31030699874998</v>
      </c>
      <c r="G6829" s="92">
        <v>2466.4824559899998</v>
      </c>
      <c r="H6829">
        <v>1</v>
      </c>
    </row>
    <row r="6830" spans="1:8" x14ac:dyDescent="0.35">
      <c r="A6830" t="s">
        <v>3635</v>
      </c>
      <c r="B6830" t="s">
        <v>3636</v>
      </c>
      <c r="C6830">
        <v>101</v>
      </c>
      <c r="D6830" t="s">
        <v>5835</v>
      </c>
      <c r="E6830" s="98">
        <v>508</v>
      </c>
      <c r="F6830" s="92">
        <v>287.72375724163402</v>
      </c>
      <c r="G6830" s="92">
        <v>146163.66867874999</v>
      </c>
      <c r="H6830">
        <v>29</v>
      </c>
    </row>
    <row r="6831" spans="1:8" x14ac:dyDescent="0.35">
      <c r="A6831" t="s">
        <v>3697</v>
      </c>
      <c r="B6831" t="s">
        <v>3698</v>
      </c>
      <c r="C6831">
        <v>502</v>
      </c>
      <c r="D6831" t="s">
        <v>6053</v>
      </c>
      <c r="E6831" s="98">
        <v>5</v>
      </c>
      <c r="F6831" s="92">
        <v>163.05189623800001</v>
      </c>
      <c r="G6831" s="92">
        <v>815.25948118999997</v>
      </c>
      <c r="H6831">
        <v>4</v>
      </c>
    </row>
    <row r="6832" spans="1:8" x14ac:dyDescent="0.35">
      <c r="A6832" t="s">
        <v>3703</v>
      </c>
      <c r="B6832" t="s">
        <v>3704</v>
      </c>
      <c r="C6832">
        <v>190</v>
      </c>
      <c r="D6832" t="s">
        <v>5884</v>
      </c>
      <c r="E6832" s="98">
        <v>3</v>
      </c>
      <c r="F6832" s="92">
        <v>363.796752196667</v>
      </c>
      <c r="G6832" s="92">
        <v>1091.39025659</v>
      </c>
      <c r="H6832">
        <v>2</v>
      </c>
    </row>
    <row r="6833" spans="1:8" x14ac:dyDescent="0.35">
      <c r="A6833" t="s">
        <v>3703</v>
      </c>
      <c r="B6833" t="s">
        <v>3704</v>
      </c>
      <c r="C6833">
        <v>100</v>
      </c>
      <c r="D6833" t="s">
        <v>5833</v>
      </c>
      <c r="E6833" s="98">
        <v>5</v>
      </c>
      <c r="F6833" s="92">
        <v>109.633513378</v>
      </c>
      <c r="G6833" s="92">
        <v>548.16756688999999</v>
      </c>
      <c r="H6833">
        <v>2</v>
      </c>
    </row>
    <row r="6834" spans="1:8" x14ac:dyDescent="0.35">
      <c r="A6834" t="s">
        <v>3703</v>
      </c>
      <c r="B6834" t="s">
        <v>3704</v>
      </c>
      <c r="C6834">
        <v>503</v>
      </c>
      <c r="D6834" t="s">
        <v>6055</v>
      </c>
      <c r="E6834" s="98">
        <v>2</v>
      </c>
      <c r="F6834" s="92">
        <v>487.17287019999998</v>
      </c>
      <c r="G6834" s="92">
        <v>974.34574039999995</v>
      </c>
      <c r="H6834">
        <v>1</v>
      </c>
    </row>
    <row r="6835" spans="1:8" x14ac:dyDescent="0.35">
      <c r="A6835" t="s">
        <v>3703</v>
      </c>
      <c r="B6835" t="s">
        <v>3704</v>
      </c>
      <c r="C6835">
        <v>502</v>
      </c>
      <c r="D6835" t="s">
        <v>6053</v>
      </c>
      <c r="E6835" s="98">
        <v>25</v>
      </c>
      <c r="F6835" s="92">
        <v>273.00254200479998</v>
      </c>
      <c r="G6835" s="92">
        <v>6825.0635501200004</v>
      </c>
      <c r="H6835">
        <v>18</v>
      </c>
    </row>
    <row r="6836" spans="1:8" x14ac:dyDescent="0.35">
      <c r="A6836" t="s">
        <v>3703</v>
      </c>
      <c r="B6836" t="s">
        <v>3704</v>
      </c>
      <c r="C6836">
        <v>340</v>
      </c>
      <c r="D6836" t="s">
        <v>6010</v>
      </c>
      <c r="E6836" s="98">
        <v>1</v>
      </c>
      <c r="F6836" s="92">
        <v>215.57677598999999</v>
      </c>
      <c r="G6836" s="92">
        <v>215.57677598999999</v>
      </c>
      <c r="H6836">
        <v>1</v>
      </c>
    </row>
    <row r="6837" spans="1:8" x14ac:dyDescent="0.35">
      <c r="A6837" t="s">
        <v>3703</v>
      </c>
      <c r="B6837" t="s">
        <v>3704</v>
      </c>
      <c r="C6837">
        <v>101</v>
      </c>
      <c r="D6837" t="s">
        <v>5835</v>
      </c>
      <c r="E6837" s="98">
        <v>1</v>
      </c>
      <c r="F6837" s="92">
        <v>279.08321237000001</v>
      </c>
      <c r="G6837" s="92">
        <v>279.08321237000001</v>
      </c>
      <c r="H6837">
        <v>1</v>
      </c>
    </row>
    <row r="6838" spans="1:8" x14ac:dyDescent="0.35">
      <c r="A6838" t="s">
        <v>3707</v>
      </c>
      <c r="B6838" t="s">
        <v>3708</v>
      </c>
      <c r="C6838">
        <v>100</v>
      </c>
      <c r="D6838" t="s">
        <v>5833</v>
      </c>
      <c r="E6838" s="98">
        <v>5</v>
      </c>
      <c r="F6838" s="92">
        <v>60.809209185999997</v>
      </c>
      <c r="G6838" s="92">
        <v>304.04604592999999</v>
      </c>
      <c r="H6838">
        <v>1</v>
      </c>
    </row>
    <row r="6839" spans="1:8" x14ac:dyDescent="0.35">
      <c r="A6839" t="s">
        <v>3707</v>
      </c>
      <c r="B6839" t="s">
        <v>3708</v>
      </c>
      <c r="C6839">
        <v>502</v>
      </c>
      <c r="D6839" t="s">
        <v>6053</v>
      </c>
      <c r="E6839" s="98">
        <v>21</v>
      </c>
      <c r="F6839" s="92">
        <v>244.66651216142901</v>
      </c>
      <c r="G6839" s="92">
        <v>5137.9967553899996</v>
      </c>
      <c r="H6839">
        <v>15</v>
      </c>
    </row>
    <row r="6840" spans="1:8" x14ac:dyDescent="0.35">
      <c r="A6840" t="s">
        <v>3711</v>
      </c>
      <c r="B6840" t="s">
        <v>3712</v>
      </c>
      <c r="C6840">
        <v>103</v>
      </c>
      <c r="D6840" t="s">
        <v>5839</v>
      </c>
      <c r="E6840" s="98">
        <v>1</v>
      </c>
      <c r="F6840" s="92">
        <v>416.81060056000001</v>
      </c>
      <c r="G6840" s="92">
        <v>416.81060056000001</v>
      </c>
      <c r="H6840">
        <v>1</v>
      </c>
    </row>
    <row r="6841" spans="1:8" x14ac:dyDescent="0.35">
      <c r="A6841" t="s">
        <v>3711</v>
      </c>
      <c r="B6841" t="s">
        <v>3712</v>
      </c>
      <c r="C6841">
        <v>100</v>
      </c>
      <c r="D6841" t="s">
        <v>5833</v>
      </c>
      <c r="E6841" s="98">
        <v>7</v>
      </c>
      <c r="F6841" s="92">
        <v>64.289437597142907</v>
      </c>
      <c r="G6841" s="92">
        <v>450.02606317999999</v>
      </c>
      <c r="H6841">
        <v>1</v>
      </c>
    </row>
    <row r="6842" spans="1:8" x14ac:dyDescent="0.35">
      <c r="A6842" t="s">
        <v>3711</v>
      </c>
      <c r="B6842" t="s">
        <v>3712</v>
      </c>
      <c r="C6842">
        <v>502</v>
      </c>
      <c r="D6842" t="s">
        <v>6053</v>
      </c>
      <c r="E6842" s="98">
        <v>66</v>
      </c>
      <c r="F6842" s="92">
        <v>276.23950933742401</v>
      </c>
      <c r="G6842" s="92">
        <v>18231.807616270002</v>
      </c>
      <c r="H6842">
        <v>15</v>
      </c>
    </row>
    <row r="6843" spans="1:8" x14ac:dyDescent="0.35">
      <c r="A6843" t="s">
        <v>3723</v>
      </c>
      <c r="B6843" t="s">
        <v>3724</v>
      </c>
      <c r="C6843">
        <v>190</v>
      </c>
      <c r="D6843" t="s">
        <v>5884</v>
      </c>
      <c r="E6843" s="98">
        <v>6</v>
      </c>
      <c r="F6843" s="92">
        <v>274.20107955833299</v>
      </c>
      <c r="G6843" s="92">
        <v>1645.2064773499999</v>
      </c>
      <c r="H6843">
        <v>2</v>
      </c>
    </row>
    <row r="6844" spans="1:8" x14ac:dyDescent="0.35">
      <c r="A6844" t="s">
        <v>3723</v>
      </c>
      <c r="B6844" t="s">
        <v>3724</v>
      </c>
      <c r="C6844">
        <v>103</v>
      </c>
      <c r="D6844" t="s">
        <v>5839</v>
      </c>
      <c r="E6844" s="98">
        <v>1</v>
      </c>
      <c r="F6844" s="92">
        <v>60.455557020000001</v>
      </c>
      <c r="G6844" s="92">
        <v>60.455557020000001</v>
      </c>
      <c r="H6844">
        <v>1</v>
      </c>
    </row>
    <row r="6845" spans="1:8" x14ac:dyDescent="0.35">
      <c r="A6845" t="s">
        <v>3723</v>
      </c>
      <c r="B6845" t="s">
        <v>3724</v>
      </c>
      <c r="C6845">
        <v>330</v>
      </c>
      <c r="D6845" t="s">
        <v>6006</v>
      </c>
      <c r="E6845" s="98">
        <v>1</v>
      </c>
      <c r="F6845" s="92">
        <v>157.68774461999999</v>
      </c>
      <c r="G6845" s="92">
        <v>157.68774461999999</v>
      </c>
      <c r="H6845">
        <v>1</v>
      </c>
    </row>
    <row r="6846" spans="1:8" x14ac:dyDescent="0.35">
      <c r="A6846" t="s">
        <v>3723</v>
      </c>
      <c r="B6846" t="s">
        <v>3724</v>
      </c>
      <c r="C6846">
        <v>100</v>
      </c>
      <c r="D6846" t="s">
        <v>5833</v>
      </c>
      <c r="E6846" s="98">
        <v>67</v>
      </c>
      <c r="F6846" s="92">
        <v>131.354121656567</v>
      </c>
      <c r="G6846" s="92">
        <v>8800.72615099</v>
      </c>
      <c r="H6846">
        <v>1</v>
      </c>
    </row>
    <row r="6847" spans="1:8" x14ac:dyDescent="0.35">
      <c r="A6847" t="s">
        <v>3723</v>
      </c>
      <c r="B6847" t="s">
        <v>3724</v>
      </c>
      <c r="C6847">
        <v>503</v>
      </c>
      <c r="D6847" t="s">
        <v>6055</v>
      </c>
      <c r="E6847" s="98">
        <v>27</v>
      </c>
      <c r="F6847" s="92">
        <v>190.25839167592599</v>
      </c>
      <c r="G6847" s="92">
        <v>5136.9765752499998</v>
      </c>
      <c r="H6847">
        <v>4</v>
      </c>
    </row>
    <row r="6848" spans="1:8" x14ac:dyDescent="0.35">
      <c r="A6848" t="s">
        <v>3723</v>
      </c>
      <c r="B6848" t="s">
        <v>3724</v>
      </c>
      <c r="C6848">
        <v>502</v>
      </c>
      <c r="D6848" t="s">
        <v>6053</v>
      </c>
      <c r="E6848" s="98">
        <v>174</v>
      </c>
      <c r="F6848" s="92">
        <v>308.42403617856297</v>
      </c>
      <c r="G6848" s="92">
        <v>53665.782295069999</v>
      </c>
      <c r="H6848">
        <v>50</v>
      </c>
    </row>
    <row r="6849" spans="1:8" x14ac:dyDescent="0.35">
      <c r="A6849" t="s">
        <v>3723</v>
      </c>
      <c r="B6849" t="s">
        <v>3724</v>
      </c>
      <c r="C6849">
        <v>370</v>
      </c>
      <c r="D6849" t="s">
        <v>6030</v>
      </c>
      <c r="E6849" s="98">
        <v>1</v>
      </c>
      <c r="F6849" s="92">
        <v>276.93328563</v>
      </c>
      <c r="G6849" s="92">
        <v>276.93328563</v>
      </c>
      <c r="H6849">
        <v>1</v>
      </c>
    </row>
    <row r="6850" spans="1:8" x14ac:dyDescent="0.35">
      <c r="A6850" t="s">
        <v>3723</v>
      </c>
      <c r="B6850" t="s">
        <v>3724</v>
      </c>
      <c r="C6850">
        <v>560</v>
      </c>
      <c r="D6850" t="s">
        <v>6057</v>
      </c>
      <c r="E6850" s="98">
        <v>33</v>
      </c>
      <c r="F6850" s="92">
        <v>92.980728953333397</v>
      </c>
      <c r="G6850" s="92">
        <v>3068.3640554600001</v>
      </c>
      <c r="H6850">
        <v>3</v>
      </c>
    </row>
    <row r="6851" spans="1:8" x14ac:dyDescent="0.35">
      <c r="A6851" t="s">
        <v>3723</v>
      </c>
      <c r="B6851" t="s">
        <v>3724</v>
      </c>
      <c r="C6851">
        <v>150</v>
      </c>
      <c r="D6851" t="s">
        <v>5867</v>
      </c>
      <c r="E6851" s="98">
        <v>2</v>
      </c>
      <c r="F6851" s="92">
        <v>187.32041387999999</v>
      </c>
      <c r="G6851" s="92">
        <v>374.64082775999998</v>
      </c>
      <c r="H6851">
        <v>1</v>
      </c>
    </row>
    <row r="6852" spans="1:8" x14ac:dyDescent="0.35">
      <c r="A6852" t="s">
        <v>3723</v>
      </c>
      <c r="B6852" t="s">
        <v>3724</v>
      </c>
      <c r="C6852">
        <v>501</v>
      </c>
      <c r="D6852" t="s">
        <v>6051</v>
      </c>
      <c r="E6852" s="98">
        <v>1</v>
      </c>
      <c r="F6852" s="92">
        <v>312.66725417999999</v>
      </c>
      <c r="G6852" s="92">
        <v>312.66725417999999</v>
      </c>
      <c r="H6852">
        <v>1</v>
      </c>
    </row>
    <row r="6853" spans="1:8" x14ac:dyDescent="0.35">
      <c r="A6853" t="s">
        <v>3723</v>
      </c>
      <c r="B6853" t="s">
        <v>3724</v>
      </c>
      <c r="C6853">
        <v>171</v>
      </c>
      <c r="D6853" t="s">
        <v>5875</v>
      </c>
      <c r="E6853" s="98">
        <v>1</v>
      </c>
      <c r="F6853" s="92">
        <v>282.39827367999999</v>
      </c>
      <c r="G6853" s="92">
        <v>282.39827367999999</v>
      </c>
      <c r="H6853">
        <v>1</v>
      </c>
    </row>
    <row r="6854" spans="1:8" x14ac:dyDescent="0.35">
      <c r="A6854" t="s">
        <v>3723</v>
      </c>
      <c r="B6854" t="s">
        <v>3724</v>
      </c>
      <c r="C6854">
        <v>160</v>
      </c>
      <c r="D6854" t="s">
        <v>5869</v>
      </c>
      <c r="E6854" s="98">
        <v>1</v>
      </c>
      <c r="F6854" s="92">
        <v>870.55280388000006</v>
      </c>
      <c r="G6854" s="92">
        <v>870.55280388000006</v>
      </c>
      <c r="H6854">
        <v>1</v>
      </c>
    </row>
    <row r="6855" spans="1:8" x14ac:dyDescent="0.35">
      <c r="A6855" t="s">
        <v>3723</v>
      </c>
      <c r="B6855" t="s">
        <v>3724</v>
      </c>
      <c r="C6855">
        <v>340</v>
      </c>
      <c r="D6855" t="s">
        <v>6010</v>
      </c>
      <c r="E6855" s="98">
        <v>1</v>
      </c>
      <c r="F6855" s="92">
        <v>1088.6168000299999</v>
      </c>
      <c r="G6855" s="92">
        <v>1088.6168000299999</v>
      </c>
      <c r="H6855">
        <v>1</v>
      </c>
    </row>
    <row r="6856" spans="1:8" x14ac:dyDescent="0.35">
      <c r="A6856" t="s">
        <v>3723</v>
      </c>
      <c r="B6856" t="s">
        <v>3724</v>
      </c>
      <c r="C6856">
        <v>110</v>
      </c>
      <c r="D6856" t="s">
        <v>5851</v>
      </c>
      <c r="E6856" s="98">
        <v>1</v>
      </c>
      <c r="F6856" s="92">
        <v>88.725890449999994</v>
      </c>
      <c r="G6856" s="92">
        <v>88.725890449999994</v>
      </c>
      <c r="H6856">
        <v>1</v>
      </c>
    </row>
    <row r="6857" spans="1:8" x14ac:dyDescent="0.35">
      <c r="A6857" t="s">
        <v>3723</v>
      </c>
      <c r="B6857" t="s">
        <v>3724</v>
      </c>
      <c r="C6857">
        <v>101</v>
      </c>
      <c r="D6857" t="s">
        <v>5835</v>
      </c>
      <c r="E6857" s="98">
        <v>2</v>
      </c>
      <c r="F6857" s="92">
        <v>140.85286389500001</v>
      </c>
      <c r="G6857" s="92">
        <v>281.70572779000003</v>
      </c>
      <c r="H6857">
        <v>2</v>
      </c>
    </row>
    <row r="6858" spans="1:8" x14ac:dyDescent="0.35">
      <c r="A6858" t="s">
        <v>3727</v>
      </c>
      <c r="B6858" t="s">
        <v>3728</v>
      </c>
      <c r="C6858">
        <v>100</v>
      </c>
      <c r="D6858" t="s">
        <v>5833</v>
      </c>
      <c r="E6858" s="98">
        <v>17</v>
      </c>
      <c r="F6858" s="92">
        <v>1150.62023923529</v>
      </c>
      <c r="G6858" s="92">
        <v>19560.544066999999</v>
      </c>
      <c r="H6858">
        <v>1</v>
      </c>
    </row>
    <row r="6859" spans="1:8" x14ac:dyDescent="0.35">
      <c r="A6859" t="s">
        <v>3727</v>
      </c>
      <c r="B6859" t="s">
        <v>3728</v>
      </c>
      <c r="C6859">
        <v>503</v>
      </c>
      <c r="D6859" t="s">
        <v>6055</v>
      </c>
      <c r="E6859" s="98">
        <v>2</v>
      </c>
      <c r="F6859" s="92">
        <v>159.85418103500001</v>
      </c>
      <c r="G6859" s="92">
        <v>319.70836207000002</v>
      </c>
      <c r="H6859">
        <v>2</v>
      </c>
    </row>
    <row r="6860" spans="1:8" x14ac:dyDescent="0.35">
      <c r="A6860" t="s">
        <v>3731</v>
      </c>
      <c r="B6860" t="s">
        <v>3732</v>
      </c>
      <c r="C6860">
        <v>120</v>
      </c>
      <c r="D6860" t="s">
        <v>5853</v>
      </c>
      <c r="E6860" s="98">
        <v>1</v>
      </c>
      <c r="F6860" s="92">
        <v>157.6816987</v>
      </c>
      <c r="G6860" s="92">
        <v>157.6816987</v>
      </c>
      <c r="H6860">
        <v>1</v>
      </c>
    </row>
    <row r="6861" spans="1:8" x14ac:dyDescent="0.35">
      <c r="A6861" t="s">
        <v>3731</v>
      </c>
      <c r="B6861" t="s">
        <v>3732</v>
      </c>
      <c r="C6861">
        <v>100</v>
      </c>
      <c r="D6861" t="s">
        <v>5833</v>
      </c>
      <c r="E6861" s="98">
        <v>1</v>
      </c>
      <c r="F6861" s="92">
        <v>114.54125792000001</v>
      </c>
      <c r="G6861" s="92">
        <v>114.54125792000001</v>
      </c>
      <c r="H6861">
        <v>1</v>
      </c>
    </row>
    <row r="6862" spans="1:8" x14ac:dyDescent="0.35">
      <c r="A6862" t="s">
        <v>3731</v>
      </c>
      <c r="B6862" t="s">
        <v>3732</v>
      </c>
      <c r="C6862">
        <v>503</v>
      </c>
      <c r="D6862" t="s">
        <v>6055</v>
      </c>
      <c r="E6862" s="98">
        <v>3</v>
      </c>
      <c r="F6862" s="92">
        <v>652.01265490333299</v>
      </c>
      <c r="G6862" s="92">
        <v>1956.0379647100001</v>
      </c>
      <c r="H6862">
        <v>2</v>
      </c>
    </row>
    <row r="6863" spans="1:8" x14ac:dyDescent="0.35">
      <c r="A6863" t="s">
        <v>3731</v>
      </c>
      <c r="B6863" t="s">
        <v>3732</v>
      </c>
      <c r="C6863">
        <v>502</v>
      </c>
      <c r="D6863" t="s">
        <v>6053</v>
      </c>
      <c r="E6863" s="98">
        <v>164</v>
      </c>
      <c r="F6863" s="92">
        <v>413.23456184920701</v>
      </c>
      <c r="G6863" s="92">
        <v>67770.468143270002</v>
      </c>
      <c r="H6863">
        <v>38</v>
      </c>
    </row>
    <row r="6864" spans="1:8" x14ac:dyDescent="0.35">
      <c r="A6864" t="s">
        <v>3731</v>
      </c>
      <c r="B6864" t="s">
        <v>3732</v>
      </c>
      <c r="C6864">
        <v>501</v>
      </c>
      <c r="D6864" t="s">
        <v>6051</v>
      </c>
      <c r="E6864" s="98">
        <v>3</v>
      </c>
      <c r="F6864" s="92">
        <v>670.58259599666701</v>
      </c>
      <c r="G6864" s="92">
        <v>2011.74778799</v>
      </c>
      <c r="H6864">
        <v>1</v>
      </c>
    </row>
    <row r="6865" spans="1:8" x14ac:dyDescent="0.35">
      <c r="A6865" t="s">
        <v>3733</v>
      </c>
      <c r="B6865" t="s">
        <v>3734</v>
      </c>
      <c r="C6865">
        <v>812</v>
      </c>
      <c r="D6865" t="s">
        <v>39</v>
      </c>
      <c r="E6865" s="98">
        <v>3</v>
      </c>
      <c r="F6865" s="92">
        <v>143.42280605666701</v>
      </c>
      <c r="G6865" s="92">
        <v>430.26841817000002</v>
      </c>
      <c r="H6865">
        <v>1</v>
      </c>
    </row>
    <row r="6866" spans="1:8" x14ac:dyDescent="0.35">
      <c r="A6866" t="s">
        <v>3733</v>
      </c>
      <c r="B6866" t="s">
        <v>3734</v>
      </c>
      <c r="C6866">
        <v>300</v>
      </c>
      <c r="D6866" t="s">
        <v>5952</v>
      </c>
      <c r="E6866" s="98">
        <v>1</v>
      </c>
      <c r="F6866" s="92">
        <v>103.58</v>
      </c>
      <c r="G6866" s="92">
        <v>103.58</v>
      </c>
      <c r="H6866">
        <v>1</v>
      </c>
    </row>
    <row r="6867" spans="1:8" x14ac:dyDescent="0.35">
      <c r="A6867" t="s">
        <v>3733</v>
      </c>
      <c r="B6867" t="s">
        <v>3734</v>
      </c>
      <c r="C6867">
        <v>100</v>
      </c>
      <c r="D6867" t="s">
        <v>5833</v>
      </c>
      <c r="E6867" s="98">
        <v>6</v>
      </c>
      <c r="F6867" s="92">
        <v>382.61368679666703</v>
      </c>
      <c r="G6867" s="92">
        <v>2295.6821207799999</v>
      </c>
      <c r="H6867">
        <v>1</v>
      </c>
    </row>
    <row r="6868" spans="1:8" x14ac:dyDescent="0.35">
      <c r="A6868" t="s">
        <v>3733</v>
      </c>
      <c r="B6868" t="s">
        <v>3734</v>
      </c>
      <c r="C6868">
        <v>503</v>
      </c>
      <c r="D6868" t="s">
        <v>6055</v>
      </c>
      <c r="E6868" s="98">
        <v>1</v>
      </c>
      <c r="F6868" s="92">
        <v>404.54477852999997</v>
      </c>
      <c r="G6868" s="92">
        <v>404.54477852999997</v>
      </c>
      <c r="H6868">
        <v>1</v>
      </c>
    </row>
    <row r="6869" spans="1:8" x14ac:dyDescent="0.35">
      <c r="A6869" t="s">
        <v>3733</v>
      </c>
      <c r="B6869" t="s">
        <v>3734</v>
      </c>
      <c r="C6869">
        <v>502</v>
      </c>
      <c r="D6869" t="s">
        <v>6053</v>
      </c>
      <c r="E6869" s="98">
        <v>62</v>
      </c>
      <c r="F6869" s="92">
        <v>383.97163627725803</v>
      </c>
      <c r="G6869" s="92">
        <v>23806.241449190002</v>
      </c>
      <c r="H6869">
        <v>31</v>
      </c>
    </row>
    <row r="6870" spans="1:8" x14ac:dyDescent="0.35">
      <c r="A6870" t="s">
        <v>3733</v>
      </c>
      <c r="B6870" t="s">
        <v>3734</v>
      </c>
      <c r="C6870">
        <v>560</v>
      </c>
      <c r="D6870" t="s">
        <v>6057</v>
      </c>
      <c r="E6870" s="98">
        <v>9</v>
      </c>
      <c r="F6870" s="92">
        <v>78.651044342222207</v>
      </c>
      <c r="G6870" s="92">
        <v>707.85939908</v>
      </c>
      <c r="H6870">
        <v>2</v>
      </c>
    </row>
    <row r="6871" spans="1:8" x14ac:dyDescent="0.35">
      <c r="A6871" t="s">
        <v>3733</v>
      </c>
      <c r="B6871" t="s">
        <v>3734</v>
      </c>
      <c r="C6871">
        <v>501</v>
      </c>
      <c r="D6871" t="s">
        <v>6051</v>
      </c>
      <c r="E6871" s="98">
        <v>3</v>
      </c>
      <c r="F6871" s="92">
        <v>336.16309751666699</v>
      </c>
      <c r="G6871" s="92">
        <v>1008.48929255</v>
      </c>
      <c r="H6871">
        <v>2</v>
      </c>
    </row>
    <row r="6872" spans="1:8" x14ac:dyDescent="0.35">
      <c r="A6872" t="s">
        <v>3733</v>
      </c>
      <c r="B6872" t="s">
        <v>3734</v>
      </c>
      <c r="C6872">
        <v>251</v>
      </c>
      <c r="D6872" t="s">
        <v>5920</v>
      </c>
      <c r="E6872" s="98">
        <v>1</v>
      </c>
      <c r="F6872" s="92">
        <v>459.32423712000002</v>
      </c>
      <c r="G6872" s="92">
        <v>459.32423712000002</v>
      </c>
      <c r="H6872">
        <v>1</v>
      </c>
    </row>
    <row r="6873" spans="1:8" x14ac:dyDescent="0.35">
      <c r="A6873" t="s">
        <v>3733</v>
      </c>
      <c r="B6873" t="s">
        <v>3734</v>
      </c>
      <c r="C6873">
        <v>420</v>
      </c>
      <c r="D6873" t="s">
        <v>6039</v>
      </c>
      <c r="E6873" s="98">
        <v>1</v>
      </c>
      <c r="F6873" s="92">
        <v>344.48056312</v>
      </c>
      <c r="G6873" s="92">
        <v>344.48056312</v>
      </c>
      <c r="H6873">
        <v>1</v>
      </c>
    </row>
    <row r="6874" spans="1:8" x14ac:dyDescent="0.35">
      <c r="A6874" t="s">
        <v>3735</v>
      </c>
      <c r="B6874" t="s">
        <v>3736</v>
      </c>
      <c r="C6874">
        <v>190</v>
      </c>
      <c r="D6874" t="s">
        <v>5884</v>
      </c>
      <c r="E6874" s="98">
        <v>2</v>
      </c>
      <c r="F6874" s="92">
        <v>266.218081735</v>
      </c>
      <c r="G6874" s="92">
        <v>532.43616347</v>
      </c>
      <c r="H6874">
        <v>2</v>
      </c>
    </row>
    <row r="6875" spans="1:8" x14ac:dyDescent="0.35">
      <c r="A6875" t="s">
        <v>3735</v>
      </c>
      <c r="B6875" t="s">
        <v>3736</v>
      </c>
      <c r="C6875">
        <v>100</v>
      </c>
      <c r="D6875" t="s">
        <v>5833</v>
      </c>
      <c r="E6875" s="98">
        <v>14</v>
      </c>
      <c r="F6875" s="92">
        <v>84.564101739999998</v>
      </c>
      <c r="G6875" s="92">
        <v>1183.8974243600001</v>
      </c>
      <c r="H6875">
        <v>1</v>
      </c>
    </row>
    <row r="6876" spans="1:8" x14ac:dyDescent="0.35">
      <c r="A6876" t="s">
        <v>3735</v>
      </c>
      <c r="B6876" t="s">
        <v>3736</v>
      </c>
      <c r="C6876">
        <v>503</v>
      </c>
      <c r="D6876" t="s">
        <v>6055</v>
      </c>
      <c r="E6876" s="98">
        <v>1</v>
      </c>
      <c r="F6876" s="92">
        <v>89.74240331</v>
      </c>
      <c r="G6876" s="92">
        <v>89.74240331</v>
      </c>
      <c r="H6876">
        <v>1</v>
      </c>
    </row>
    <row r="6877" spans="1:8" x14ac:dyDescent="0.35">
      <c r="A6877" t="s">
        <v>3735</v>
      </c>
      <c r="B6877" t="s">
        <v>3736</v>
      </c>
      <c r="C6877">
        <v>502</v>
      </c>
      <c r="D6877" t="s">
        <v>6053</v>
      </c>
      <c r="E6877" s="98">
        <v>25</v>
      </c>
      <c r="F6877" s="92">
        <v>345.9817195068</v>
      </c>
      <c r="G6877" s="92">
        <v>8649.54298767</v>
      </c>
      <c r="H6877">
        <v>19</v>
      </c>
    </row>
    <row r="6878" spans="1:8" x14ac:dyDescent="0.35">
      <c r="A6878" t="s">
        <v>3735</v>
      </c>
      <c r="B6878" t="s">
        <v>3736</v>
      </c>
      <c r="C6878">
        <v>560</v>
      </c>
      <c r="D6878" t="s">
        <v>6057</v>
      </c>
      <c r="E6878" s="98">
        <v>1</v>
      </c>
      <c r="F6878" s="92">
        <v>64.600940870000002</v>
      </c>
      <c r="G6878" s="92">
        <v>64.600940870000002</v>
      </c>
      <c r="H6878">
        <v>1</v>
      </c>
    </row>
    <row r="6879" spans="1:8" x14ac:dyDescent="0.35">
      <c r="A6879" t="s">
        <v>3735</v>
      </c>
      <c r="B6879" t="s">
        <v>3736</v>
      </c>
      <c r="C6879">
        <v>501</v>
      </c>
      <c r="D6879" t="s">
        <v>6051</v>
      </c>
      <c r="E6879" s="98">
        <v>2</v>
      </c>
      <c r="F6879" s="92">
        <v>149.54888775000001</v>
      </c>
      <c r="G6879" s="92">
        <v>299.09777550000001</v>
      </c>
      <c r="H6879">
        <v>2</v>
      </c>
    </row>
    <row r="6880" spans="1:8" x14ac:dyDescent="0.35">
      <c r="A6880" t="s">
        <v>3735</v>
      </c>
      <c r="B6880" t="s">
        <v>3736</v>
      </c>
      <c r="C6880">
        <v>219</v>
      </c>
      <c r="D6880" t="s">
        <v>5906</v>
      </c>
      <c r="E6880" s="98">
        <v>1</v>
      </c>
      <c r="F6880" s="92">
        <v>106.05164141</v>
      </c>
      <c r="G6880" s="92">
        <v>106.05164141</v>
      </c>
      <c r="H6880">
        <v>1</v>
      </c>
    </row>
    <row r="6881" spans="1:8" x14ac:dyDescent="0.35">
      <c r="A6881" t="s">
        <v>3735</v>
      </c>
      <c r="B6881" t="s">
        <v>3736</v>
      </c>
      <c r="C6881">
        <v>110</v>
      </c>
      <c r="D6881" t="s">
        <v>5851</v>
      </c>
      <c r="E6881" s="98">
        <v>2</v>
      </c>
      <c r="F6881" s="92">
        <v>87.749462605000005</v>
      </c>
      <c r="G6881" s="92">
        <v>175.49892521000001</v>
      </c>
      <c r="H6881">
        <v>2</v>
      </c>
    </row>
    <row r="6882" spans="1:8" x14ac:dyDescent="0.35">
      <c r="A6882" t="s">
        <v>3737</v>
      </c>
      <c r="B6882" t="s">
        <v>3738</v>
      </c>
      <c r="C6882">
        <v>190</v>
      </c>
      <c r="D6882" t="s">
        <v>5884</v>
      </c>
      <c r="E6882" s="98">
        <v>2</v>
      </c>
      <c r="F6882" s="92">
        <v>162.38105527499999</v>
      </c>
      <c r="G6882" s="92">
        <v>324.76211054999999</v>
      </c>
      <c r="H6882">
        <v>2</v>
      </c>
    </row>
    <row r="6883" spans="1:8" x14ac:dyDescent="0.35">
      <c r="A6883" t="s">
        <v>3737</v>
      </c>
      <c r="B6883" t="s">
        <v>3738</v>
      </c>
      <c r="C6883">
        <v>103</v>
      </c>
      <c r="D6883" t="s">
        <v>5839</v>
      </c>
      <c r="E6883" s="98">
        <v>1</v>
      </c>
      <c r="F6883" s="92">
        <v>131.88808739999999</v>
      </c>
      <c r="G6883" s="92">
        <v>131.88808739999999</v>
      </c>
      <c r="H6883">
        <v>1</v>
      </c>
    </row>
    <row r="6884" spans="1:8" x14ac:dyDescent="0.35">
      <c r="A6884" t="s">
        <v>3737</v>
      </c>
      <c r="B6884" t="s">
        <v>3738</v>
      </c>
      <c r="C6884">
        <v>320</v>
      </c>
      <c r="D6884" t="s">
        <v>5988</v>
      </c>
      <c r="E6884" s="98">
        <v>1</v>
      </c>
      <c r="F6884" s="92">
        <v>476.73776506000002</v>
      </c>
      <c r="G6884" s="92">
        <v>476.73776506000002</v>
      </c>
      <c r="H6884">
        <v>1</v>
      </c>
    </row>
    <row r="6885" spans="1:8" x14ac:dyDescent="0.35">
      <c r="A6885" t="s">
        <v>3737</v>
      </c>
      <c r="B6885" t="s">
        <v>3738</v>
      </c>
      <c r="C6885">
        <v>311</v>
      </c>
      <c r="D6885" t="s">
        <v>5974</v>
      </c>
      <c r="E6885" s="98">
        <v>1</v>
      </c>
      <c r="F6885" s="92">
        <v>1684.9103839500001</v>
      </c>
      <c r="G6885" s="92">
        <v>1684.9103839500001</v>
      </c>
      <c r="H6885">
        <v>1</v>
      </c>
    </row>
    <row r="6886" spans="1:8" x14ac:dyDescent="0.35">
      <c r="A6886" t="s">
        <v>3737</v>
      </c>
      <c r="B6886" t="s">
        <v>3738</v>
      </c>
      <c r="C6886">
        <v>303</v>
      </c>
      <c r="D6886" t="s">
        <v>5958</v>
      </c>
      <c r="E6886" s="98">
        <v>1</v>
      </c>
      <c r="F6886" s="92">
        <v>146.23224529999999</v>
      </c>
      <c r="G6886" s="92">
        <v>146.23224529999999</v>
      </c>
      <c r="H6886">
        <v>1</v>
      </c>
    </row>
    <row r="6887" spans="1:8" x14ac:dyDescent="0.35">
      <c r="A6887" t="s">
        <v>3737</v>
      </c>
      <c r="B6887" t="s">
        <v>3738</v>
      </c>
      <c r="C6887">
        <v>800</v>
      </c>
      <c r="D6887" t="s">
        <v>6099</v>
      </c>
      <c r="E6887" s="98">
        <v>3</v>
      </c>
      <c r="F6887" s="92">
        <v>58.578579016666701</v>
      </c>
      <c r="G6887" s="92">
        <v>175.73573705000001</v>
      </c>
      <c r="H6887">
        <v>2</v>
      </c>
    </row>
    <row r="6888" spans="1:8" x14ac:dyDescent="0.35">
      <c r="A6888" t="s">
        <v>3737</v>
      </c>
      <c r="B6888" t="s">
        <v>3738</v>
      </c>
      <c r="C6888">
        <v>120</v>
      </c>
      <c r="D6888" t="s">
        <v>5853</v>
      </c>
      <c r="E6888" s="98">
        <v>1</v>
      </c>
      <c r="F6888" s="92">
        <v>201.87394205000001</v>
      </c>
      <c r="G6888" s="92">
        <v>201.87394205000001</v>
      </c>
      <c r="H6888">
        <v>1</v>
      </c>
    </row>
    <row r="6889" spans="1:8" x14ac:dyDescent="0.35">
      <c r="A6889" t="s">
        <v>3737</v>
      </c>
      <c r="B6889" t="s">
        <v>3738</v>
      </c>
      <c r="C6889">
        <v>300</v>
      </c>
      <c r="D6889" t="s">
        <v>5952</v>
      </c>
      <c r="E6889" s="98">
        <v>1</v>
      </c>
      <c r="F6889" s="92">
        <v>254.48926079</v>
      </c>
      <c r="G6889" s="92">
        <v>254.48926079</v>
      </c>
      <c r="H6889">
        <v>1</v>
      </c>
    </row>
    <row r="6890" spans="1:8" x14ac:dyDescent="0.35">
      <c r="A6890" t="s">
        <v>3737</v>
      </c>
      <c r="B6890" t="s">
        <v>3738</v>
      </c>
      <c r="C6890">
        <v>100</v>
      </c>
      <c r="D6890" t="s">
        <v>5833</v>
      </c>
      <c r="E6890" s="98">
        <v>79</v>
      </c>
      <c r="F6890" s="92">
        <v>113.46119388468399</v>
      </c>
      <c r="G6890" s="92">
        <v>8963.4343168899995</v>
      </c>
      <c r="H6890">
        <v>4</v>
      </c>
    </row>
    <row r="6891" spans="1:8" x14ac:dyDescent="0.35">
      <c r="A6891" t="s">
        <v>3737</v>
      </c>
      <c r="B6891" t="s">
        <v>3738</v>
      </c>
      <c r="C6891">
        <v>503</v>
      </c>
      <c r="D6891" t="s">
        <v>6055</v>
      </c>
      <c r="E6891" s="98">
        <v>1211</v>
      </c>
      <c r="F6891" s="92">
        <v>330.438476939042</v>
      </c>
      <c r="G6891" s="92">
        <v>400160.99557317997</v>
      </c>
      <c r="H6891">
        <v>29</v>
      </c>
    </row>
    <row r="6892" spans="1:8" x14ac:dyDescent="0.35">
      <c r="A6892" t="s">
        <v>3737</v>
      </c>
      <c r="B6892" t="s">
        <v>3738</v>
      </c>
      <c r="C6892">
        <v>502</v>
      </c>
      <c r="D6892" t="s">
        <v>6053</v>
      </c>
      <c r="E6892" s="98">
        <v>14887</v>
      </c>
      <c r="F6892" s="92">
        <v>393.949521029067</v>
      </c>
      <c r="G6892" s="92">
        <v>5864726.5195597196</v>
      </c>
      <c r="H6892">
        <v>115</v>
      </c>
    </row>
    <row r="6893" spans="1:8" x14ac:dyDescent="0.35">
      <c r="A6893" t="s">
        <v>3737</v>
      </c>
      <c r="B6893" t="s">
        <v>3738</v>
      </c>
      <c r="C6893">
        <v>560</v>
      </c>
      <c r="D6893" t="s">
        <v>6057</v>
      </c>
      <c r="E6893" s="98">
        <v>1</v>
      </c>
      <c r="F6893" s="92">
        <v>194.33265372</v>
      </c>
      <c r="G6893" s="92">
        <v>194.33265372</v>
      </c>
      <c r="H6893">
        <v>1</v>
      </c>
    </row>
    <row r="6894" spans="1:8" x14ac:dyDescent="0.35">
      <c r="A6894" t="s">
        <v>3737</v>
      </c>
      <c r="B6894" t="s">
        <v>3738</v>
      </c>
      <c r="C6894">
        <v>501</v>
      </c>
      <c r="D6894" t="s">
        <v>6051</v>
      </c>
      <c r="E6894" s="98">
        <v>2</v>
      </c>
      <c r="F6894" s="92">
        <v>226.2511825</v>
      </c>
      <c r="G6894" s="92">
        <v>452.502365</v>
      </c>
      <c r="H6894">
        <v>2</v>
      </c>
    </row>
    <row r="6895" spans="1:8" x14ac:dyDescent="0.35">
      <c r="A6895" t="s">
        <v>3737</v>
      </c>
      <c r="B6895" t="s">
        <v>3738</v>
      </c>
      <c r="C6895">
        <v>130</v>
      </c>
      <c r="D6895" t="s">
        <v>5855</v>
      </c>
      <c r="E6895" s="98">
        <v>1</v>
      </c>
      <c r="F6895" s="92">
        <v>146.42107795000001</v>
      </c>
      <c r="G6895" s="92">
        <v>146.42107795000001</v>
      </c>
      <c r="H6895">
        <v>1</v>
      </c>
    </row>
    <row r="6896" spans="1:8" x14ac:dyDescent="0.35">
      <c r="A6896" t="s">
        <v>3737</v>
      </c>
      <c r="B6896" t="s">
        <v>3738</v>
      </c>
      <c r="C6896">
        <v>110</v>
      </c>
      <c r="D6896" t="s">
        <v>5851</v>
      </c>
      <c r="E6896" s="98">
        <v>1</v>
      </c>
      <c r="F6896" s="92">
        <v>105.59337505000001</v>
      </c>
      <c r="G6896" s="92">
        <v>105.59337505000001</v>
      </c>
      <c r="H6896">
        <v>1</v>
      </c>
    </row>
    <row r="6897" spans="1:8" x14ac:dyDescent="0.35">
      <c r="A6897" t="s">
        <v>3737</v>
      </c>
      <c r="B6897" t="s">
        <v>3738</v>
      </c>
      <c r="C6897">
        <v>101</v>
      </c>
      <c r="D6897" t="s">
        <v>5835</v>
      </c>
      <c r="E6897" s="98">
        <v>2</v>
      </c>
      <c r="F6897" s="92">
        <v>232.9049196</v>
      </c>
      <c r="G6897" s="92">
        <v>465.8098392</v>
      </c>
      <c r="H6897">
        <v>2</v>
      </c>
    </row>
    <row r="6898" spans="1:8" x14ac:dyDescent="0.35">
      <c r="A6898" t="s">
        <v>3739</v>
      </c>
      <c r="B6898" t="s">
        <v>3740</v>
      </c>
      <c r="C6898">
        <v>103</v>
      </c>
      <c r="D6898" t="s">
        <v>5839</v>
      </c>
      <c r="E6898" s="98">
        <v>1</v>
      </c>
      <c r="F6898" s="92">
        <v>760.65931149000005</v>
      </c>
      <c r="G6898" s="92">
        <v>760.65931149000005</v>
      </c>
      <c r="H6898">
        <v>1</v>
      </c>
    </row>
    <row r="6899" spans="1:8" x14ac:dyDescent="0.35">
      <c r="A6899" t="s">
        <v>3739</v>
      </c>
      <c r="B6899" t="s">
        <v>3740</v>
      </c>
      <c r="C6899">
        <v>104</v>
      </c>
      <c r="D6899" t="s">
        <v>5841</v>
      </c>
      <c r="E6899" s="98">
        <v>1</v>
      </c>
      <c r="F6899" s="92">
        <v>89.588507669999998</v>
      </c>
      <c r="G6899" s="92">
        <v>89.588507669999998</v>
      </c>
      <c r="H6899">
        <v>1</v>
      </c>
    </row>
    <row r="6900" spans="1:8" x14ac:dyDescent="0.35">
      <c r="A6900" t="s">
        <v>3739</v>
      </c>
      <c r="B6900" t="s">
        <v>3740</v>
      </c>
      <c r="C6900">
        <v>330</v>
      </c>
      <c r="D6900" t="s">
        <v>6006</v>
      </c>
      <c r="E6900" s="98">
        <v>29</v>
      </c>
      <c r="F6900" s="92">
        <v>251.634399358276</v>
      </c>
      <c r="G6900" s="92">
        <v>7297.3975813899997</v>
      </c>
      <c r="H6900">
        <v>9</v>
      </c>
    </row>
    <row r="6901" spans="1:8" x14ac:dyDescent="0.35">
      <c r="A6901" t="s">
        <v>3739</v>
      </c>
      <c r="B6901" t="s">
        <v>3740</v>
      </c>
      <c r="C6901">
        <v>100</v>
      </c>
      <c r="D6901" t="s">
        <v>5833</v>
      </c>
      <c r="E6901" s="98">
        <v>10</v>
      </c>
      <c r="F6901" s="92">
        <v>95.431263967999996</v>
      </c>
      <c r="G6901" s="92">
        <v>954.31263967999996</v>
      </c>
      <c r="H6901">
        <v>1</v>
      </c>
    </row>
    <row r="6902" spans="1:8" x14ac:dyDescent="0.35">
      <c r="A6902" t="s">
        <v>3739</v>
      </c>
      <c r="B6902" t="s">
        <v>3740</v>
      </c>
      <c r="C6902">
        <v>503</v>
      </c>
      <c r="D6902" t="s">
        <v>6055</v>
      </c>
      <c r="E6902" s="98">
        <v>99</v>
      </c>
      <c r="F6902" s="92">
        <v>389.426647151515</v>
      </c>
      <c r="G6902" s="92">
        <v>38553.238067999999</v>
      </c>
      <c r="H6902">
        <v>24</v>
      </c>
    </row>
    <row r="6903" spans="1:8" x14ac:dyDescent="0.35">
      <c r="A6903" t="s">
        <v>3739</v>
      </c>
      <c r="B6903" t="s">
        <v>3740</v>
      </c>
      <c r="C6903">
        <v>502</v>
      </c>
      <c r="D6903" t="s">
        <v>6053</v>
      </c>
      <c r="E6903" s="98">
        <v>1713</v>
      </c>
      <c r="F6903" s="92">
        <v>306.88616873655599</v>
      </c>
      <c r="G6903" s="92">
        <v>525696.00704572001</v>
      </c>
      <c r="H6903">
        <v>97</v>
      </c>
    </row>
    <row r="6904" spans="1:8" x14ac:dyDescent="0.35">
      <c r="A6904" t="s">
        <v>3739</v>
      </c>
      <c r="B6904" t="s">
        <v>3740</v>
      </c>
      <c r="C6904">
        <v>350</v>
      </c>
      <c r="D6904" t="s">
        <v>6022</v>
      </c>
      <c r="E6904" s="98">
        <v>1</v>
      </c>
      <c r="F6904" s="92">
        <v>1542.9220020099999</v>
      </c>
      <c r="G6904" s="92">
        <v>1542.9220020099999</v>
      </c>
      <c r="H6904">
        <v>1</v>
      </c>
    </row>
    <row r="6905" spans="1:8" x14ac:dyDescent="0.35">
      <c r="A6905" t="s">
        <v>3739</v>
      </c>
      <c r="B6905" t="s">
        <v>3740</v>
      </c>
      <c r="C6905">
        <v>560</v>
      </c>
      <c r="D6905" t="s">
        <v>6057</v>
      </c>
      <c r="E6905" s="98">
        <v>7</v>
      </c>
      <c r="F6905" s="92">
        <v>90.907524284285699</v>
      </c>
      <c r="G6905" s="92">
        <v>636.35266998999998</v>
      </c>
      <c r="H6905">
        <v>2</v>
      </c>
    </row>
    <row r="6906" spans="1:8" x14ac:dyDescent="0.35">
      <c r="A6906" t="s">
        <v>3739</v>
      </c>
      <c r="B6906" t="s">
        <v>3740</v>
      </c>
      <c r="C6906">
        <v>501</v>
      </c>
      <c r="D6906" t="s">
        <v>6051</v>
      </c>
      <c r="E6906" s="98">
        <v>9</v>
      </c>
      <c r="F6906" s="92">
        <v>339.08293923777802</v>
      </c>
      <c r="G6906" s="92">
        <v>3051.7464531400001</v>
      </c>
      <c r="H6906">
        <v>5</v>
      </c>
    </row>
    <row r="6907" spans="1:8" x14ac:dyDescent="0.35">
      <c r="A6907" t="s">
        <v>3739</v>
      </c>
      <c r="B6907" t="s">
        <v>3740</v>
      </c>
      <c r="C6907">
        <v>140</v>
      </c>
      <c r="D6907" t="s">
        <v>5857</v>
      </c>
      <c r="E6907" s="98">
        <v>2</v>
      </c>
      <c r="F6907" s="92">
        <v>481.67918928</v>
      </c>
      <c r="G6907" s="92">
        <v>963.35837856000001</v>
      </c>
      <c r="H6907">
        <v>2</v>
      </c>
    </row>
    <row r="6908" spans="1:8" x14ac:dyDescent="0.35">
      <c r="A6908" t="s">
        <v>3739</v>
      </c>
      <c r="B6908" t="s">
        <v>3740</v>
      </c>
      <c r="C6908">
        <v>143</v>
      </c>
      <c r="D6908" t="s">
        <v>5863</v>
      </c>
      <c r="E6908" s="98">
        <v>1</v>
      </c>
      <c r="F6908" s="92">
        <v>354.32816975999998</v>
      </c>
      <c r="G6908" s="92">
        <v>354.32816975999998</v>
      </c>
      <c r="H6908">
        <v>1</v>
      </c>
    </row>
    <row r="6909" spans="1:8" x14ac:dyDescent="0.35">
      <c r="A6909" t="s">
        <v>3739</v>
      </c>
      <c r="B6909" t="s">
        <v>3740</v>
      </c>
      <c r="C6909">
        <v>257</v>
      </c>
      <c r="D6909" t="s">
        <v>5932</v>
      </c>
      <c r="E6909" s="98">
        <v>1</v>
      </c>
      <c r="F6909" s="92">
        <v>591.60851563000006</v>
      </c>
      <c r="G6909" s="92">
        <v>591.60851563000006</v>
      </c>
      <c r="H6909">
        <v>1</v>
      </c>
    </row>
    <row r="6910" spans="1:8" x14ac:dyDescent="0.35">
      <c r="A6910" t="s">
        <v>3739</v>
      </c>
      <c r="B6910" t="s">
        <v>3740</v>
      </c>
      <c r="C6910">
        <v>160</v>
      </c>
      <c r="D6910" t="s">
        <v>5869</v>
      </c>
      <c r="E6910" s="98">
        <v>1</v>
      </c>
      <c r="F6910" s="92">
        <v>83.156489780000001</v>
      </c>
      <c r="G6910" s="92">
        <v>83.156489780000001</v>
      </c>
      <c r="H6910">
        <v>1</v>
      </c>
    </row>
    <row r="6911" spans="1:8" x14ac:dyDescent="0.35">
      <c r="A6911" t="s">
        <v>3739</v>
      </c>
      <c r="B6911" t="s">
        <v>3740</v>
      </c>
      <c r="C6911">
        <v>141</v>
      </c>
      <c r="D6911" t="s">
        <v>5859</v>
      </c>
      <c r="E6911" s="98">
        <v>1</v>
      </c>
      <c r="F6911" s="92">
        <v>215.42528544999999</v>
      </c>
      <c r="G6911" s="92">
        <v>215.42528544999999</v>
      </c>
      <c r="H6911">
        <v>1</v>
      </c>
    </row>
    <row r="6912" spans="1:8" x14ac:dyDescent="0.35">
      <c r="A6912" t="s">
        <v>3739</v>
      </c>
      <c r="B6912" t="s">
        <v>3740</v>
      </c>
      <c r="C6912">
        <v>110</v>
      </c>
      <c r="D6912" t="s">
        <v>5851</v>
      </c>
      <c r="E6912" s="98">
        <v>3</v>
      </c>
      <c r="F6912" s="92">
        <v>195.762302256667</v>
      </c>
      <c r="G6912" s="92">
        <v>587.28690676999997</v>
      </c>
      <c r="H6912">
        <v>2</v>
      </c>
    </row>
    <row r="6913" spans="1:8" x14ac:dyDescent="0.35">
      <c r="A6913" t="s">
        <v>3741</v>
      </c>
      <c r="B6913" t="s">
        <v>3742</v>
      </c>
      <c r="C6913">
        <v>180</v>
      </c>
      <c r="D6913" t="s">
        <v>33</v>
      </c>
      <c r="E6913" s="98">
        <v>1</v>
      </c>
      <c r="F6913" s="92">
        <v>18.005806280000002</v>
      </c>
      <c r="G6913" s="92">
        <v>18.005806280000002</v>
      </c>
      <c r="H6913">
        <v>1</v>
      </c>
    </row>
    <row r="6914" spans="1:8" x14ac:dyDescent="0.35">
      <c r="A6914" t="s">
        <v>3741</v>
      </c>
      <c r="B6914" t="s">
        <v>3742</v>
      </c>
      <c r="C6914">
        <v>190</v>
      </c>
      <c r="D6914" t="s">
        <v>5884</v>
      </c>
      <c r="E6914" s="98">
        <v>5</v>
      </c>
      <c r="F6914" s="92">
        <v>154.46993083999999</v>
      </c>
      <c r="G6914" s="92">
        <v>772.34965420000003</v>
      </c>
      <c r="H6914">
        <v>5</v>
      </c>
    </row>
    <row r="6915" spans="1:8" x14ac:dyDescent="0.35">
      <c r="A6915" t="s">
        <v>3741</v>
      </c>
      <c r="B6915" t="s">
        <v>3742</v>
      </c>
      <c r="C6915">
        <v>103</v>
      </c>
      <c r="D6915" t="s">
        <v>5839</v>
      </c>
      <c r="E6915" s="98">
        <v>8</v>
      </c>
      <c r="F6915" s="92">
        <v>127.32364799875</v>
      </c>
      <c r="G6915" s="92">
        <v>1018.58918399</v>
      </c>
      <c r="H6915">
        <v>4</v>
      </c>
    </row>
    <row r="6916" spans="1:8" x14ac:dyDescent="0.35">
      <c r="A6916" t="s">
        <v>3741</v>
      </c>
      <c r="B6916" t="s">
        <v>3742</v>
      </c>
      <c r="C6916">
        <v>327</v>
      </c>
      <c r="D6916" t="s">
        <v>6000</v>
      </c>
      <c r="E6916" s="98">
        <v>2</v>
      </c>
      <c r="F6916" s="92">
        <v>334.29616018500002</v>
      </c>
      <c r="G6916" s="92">
        <v>668.59232037000004</v>
      </c>
      <c r="H6916">
        <v>2</v>
      </c>
    </row>
    <row r="6917" spans="1:8" x14ac:dyDescent="0.35">
      <c r="A6917" t="s">
        <v>3741</v>
      </c>
      <c r="B6917" t="s">
        <v>3742</v>
      </c>
      <c r="C6917">
        <v>320</v>
      </c>
      <c r="D6917" t="s">
        <v>5988</v>
      </c>
      <c r="E6917" s="98">
        <v>20</v>
      </c>
      <c r="F6917" s="92">
        <v>118.21768111350001</v>
      </c>
      <c r="G6917" s="92">
        <v>2364.35362227</v>
      </c>
      <c r="H6917">
        <v>3</v>
      </c>
    </row>
    <row r="6918" spans="1:8" x14ac:dyDescent="0.35">
      <c r="A6918" t="s">
        <v>3741</v>
      </c>
      <c r="B6918" t="s">
        <v>3742</v>
      </c>
      <c r="C6918">
        <v>311</v>
      </c>
      <c r="D6918" t="s">
        <v>5974</v>
      </c>
      <c r="E6918" s="98">
        <v>3</v>
      </c>
      <c r="F6918" s="92">
        <v>130.78597525333299</v>
      </c>
      <c r="G6918" s="92">
        <v>392.35792576</v>
      </c>
      <c r="H6918">
        <v>1</v>
      </c>
    </row>
    <row r="6919" spans="1:8" x14ac:dyDescent="0.35">
      <c r="A6919" t="s">
        <v>3741</v>
      </c>
      <c r="B6919" t="s">
        <v>3742</v>
      </c>
      <c r="C6919">
        <v>303</v>
      </c>
      <c r="D6919" t="s">
        <v>5958</v>
      </c>
      <c r="E6919" s="98">
        <v>16</v>
      </c>
      <c r="F6919" s="92">
        <v>243.18631099625</v>
      </c>
      <c r="G6919" s="92">
        <v>3890.98097594</v>
      </c>
      <c r="H6919">
        <v>3</v>
      </c>
    </row>
    <row r="6920" spans="1:8" x14ac:dyDescent="0.35">
      <c r="A6920" t="s">
        <v>3741</v>
      </c>
      <c r="B6920" t="s">
        <v>3742</v>
      </c>
      <c r="C6920">
        <v>401</v>
      </c>
      <c r="D6920" t="s">
        <v>6035</v>
      </c>
      <c r="E6920" s="98">
        <v>3</v>
      </c>
      <c r="F6920" s="92">
        <v>24.2114508033333</v>
      </c>
      <c r="G6920" s="92">
        <v>72.634352410000005</v>
      </c>
      <c r="H6920">
        <v>1</v>
      </c>
    </row>
    <row r="6921" spans="1:8" x14ac:dyDescent="0.35">
      <c r="A6921" t="s">
        <v>3741</v>
      </c>
      <c r="B6921" t="s">
        <v>3742</v>
      </c>
      <c r="C6921">
        <v>800</v>
      </c>
      <c r="D6921" t="s">
        <v>6099</v>
      </c>
      <c r="E6921" s="98">
        <v>533</v>
      </c>
      <c r="F6921" s="92">
        <v>60.2461424326642</v>
      </c>
      <c r="G6921" s="92">
        <v>32111.193916609998</v>
      </c>
      <c r="H6921">
        <v>8</v>
      </c>
    </row>
    <row r="6922" spans="1:8" x14ac:dyDescent="0.35">
      <c r="A6922" t="s">
        <v>3741</v>
      </c>
      <c r="B6922" t="s">
        <v>3742</v>
      </c>
      <c r="C6922">
        <v>304</v>
      </c>
      <c r="D6922" t="s">
        <v>5960</v>
      </c>
      <c r="E6922" s="98">
        <v>13</v>
      </c>
      <c r="F6922" s="92">
        <v>90.583677720769202</v>
      </c>
      <c r="G6922" s="92">
        <v>1177.5878103699999</v>
      </c>
      <c r="H6922">
        <v>3</v>
      </c>
    </row>
    <row r="6923" spans="1:8" x14ac:dyDescent="0.35">
      <c r="A6923" t="s">
        <v>3741</v>
      </c>
      <c r="B6923" t="s">
        <v>3742</v>
      </c>
      <c r="C6923">
        <v>104</v>
      </c>
      <c r="D6923" t="s">
        <v>5841</v>
      </c>
      <c r="E6923" s="98">
        <v>12</v>
      </c>
      <c r="F6923" s="92">
        <v>159.81070796333299</v>
      </c>
      <c r="G6923" s="92">
        <v>1917.7284955600001</v>
      </c>
      <c r="H6923">
        <v>6</v>
      </c>
    </row>
    <row r="6924" spans="1:8" x14ac:dyDescent="0.35">
      <c r="A6924" t="s">
        <v>3741</v>
      </c>
      <c r="B6924" t="s">
        <v>3742</v>
      </c>
      <c r="C6924">
        <v>330</v>
      </c>
      <c r="D6924" t="s">
        <v>6006</v>
      </c>
      <c r="E6924" s="98">
        <v>501</v>
      </c>
      <c r="F6924" s="92">
        <v>225.10401552816401</v>
      </c>
      <c r="G6924" s="92">
        <v>112777.11177961</v>
      </c>
      <c r="H6924">
        <v>29</v>
      </c>
    </row>
    <row r="6925" spans="1:8" x14ac:dyDescent="0.35">
      <c r="A6925" t="s">
        <v>3741</v>
      </c>
      <c r="B6925" t="s">
        <v>3742</v>
      </c>
      <c r="C6925">
        <v>307</v>
      </c>
      <c r="D6925" t="s">
        <v>5966</v>
      </c>
      <c r="E6925" s="98">
        <v>5</v>
      </c>
      <c r="F6925" s="92">
        <v>148.49383714000001</v>
      </c>
      <c r="G6925" s="92">
        <v>742.46918570000003</v>
      </c>
      <c r="H6925">
        <v>3</v>
      </c>
    </row>
    <row r="6926" spans="1:8" x14ac:dyDescent="0.35">
      <c r="A6926" t="s">
        <v>3741</v>
      </c>
      <c r="B6926" t="s">
        <v>3742</v>
      </c>
      <c r="C6926">
        <v>812</v>
      </c>
      <c r="D6926" t="s">
        <v>39</v>
      </c>
      <c r="E6926" s="98">
        <v>1</v>
      </c>
      <c r="F6926" s="92">
        <v>36280.608473430002</v>
      </c>
      <c r="G6926" s="92">
        <v>36280.608473430002</v>
      </c>
      <c r="H6926">
        <v>1</v>
      </c>
    </row>
    <row r="6927" spans="1:8" x14ac:dyDescent="0.35">
      <c r="A6927" t="s">
        <v>3741</v>
      </c>
      <c r="B6927" t="s">
        <v>3742</v>
      </c>
      <c r="C6927">
        <v>654</v>
      </c>
      <c r="D6927" t="s">
        <v>6067</v>
      </c>
      <c r="E6927" s="98">
        <v>2</v>
      </c>
      <c r="F6927" s="92">
        <v>16.028184844999998</v>
      </c>
      <c r="G6927" s="92">
        <v>32.056369689999997</v>
      </c>
      <c r="H6927">
        <v>1</v>
      </c>
    </row>
    <row r="6928" spans="1:8" x14ac:dyDescent="0.35">
      <c r="A6928" t="s">
        <v>3741</v>
      </c>
      <c r="B6928" t="s">
        <v>3742</v>
      </c>
      <c r="C6928">
        <v>120</v>
      </c>
      <c r="D6928" t="s">
        <v>5853</v>
      </c>
      <c r="E6928" s="98">
        <v>15</v>
      </c>
      <c r="F6928" s="92">
        <v>218.24185750199999</v>
      </c>
      <c r="G6928" s="92">
        <v>3273.6278625300001</v>
      </c>
      <c r="H6928">
        <v>6</v>
      </c>
    </row>
    <row r="6929" spans="1:8" x14ac:dyDescent="0.35">
      <c r="A6929" t="s">
        <v>3741</v>
      </c>
      <c r="B6929" t="s">
        <v>3742</v>
      </c>
      <c r="C6929">
        <v>302</v>
      </c>
      <c r="D6929" t="s">
        <v>5956</v>
      </c>
      <c r="E6929" s="98">
        <v>1</v>
      </c>
      <c r="F6929" s="92">
        <v>536.14024830999995</v>
      </c>
      <c r="G6929" s="92">
        <v>536.14024830999995</v>
      </c>
      <c r="H6929">
        <v>1</v>
      </c>
    </row>
    <row r="6930" spans="1:8" x14ac:dyDescent="0.35">
      <c r="A6930" t="s">
        <v>3741</v>
      </c>
      <c r="B6930" t="s">
        <v>3742</v>
      </c>
      <c r="C6930">
        <v>301</v>
      </c>
      <c r="D6930" t="s">
        <v>5954</v>
      </c>
      <c r="E6930" s="98">
        <v>17</v>
      </c>
      <c r="F6930" s="92">
        <v>245.72782777058799</v>
      </c>
      <c r="G6930" s="92">
        <v>4177.3730721000002</v>
      </c>
      <c r="H6930">
        <v>3</v>
      </c>
    </row>
    <row r="6931" spans="1:8" x14ac:dyDescent="0.35">
      <c r="A6931" t="s">
        <v>3741</v>
      </c>
      <c r="B6931" t="s">
        <v>3742</v>
      </c>
      <c r="C6931">
        <v>300</v>
      </c>
      <c r="D6931" t="s">
        <v>5952</v>
      </c>
      <c r="E6931" s="98">
        <v>11</v>
      </c>
      <c r="F6931" s="92">
        <v>217.212872831818</v>
      </c>
      <c r="G6931" s="92">
        <v>2389.3416011499999</v>
      </c>
      <c r="H6931">
        <v>2</v>
      </c>
    </row>
    <row r="6932" spans="1:8" x14ac:dyDescent="0.35">
      <c r="A6932" t="s">
        <v>3741</v>
      </c>
      <c r="B6932" t="s">
        <v>3742</v>
      </c>
      <c r="C6932">
        <v>100</v>
      </c>
      <c r="D6932" t="s">
        <v>5833</v>
      </c>
      <c r="E6932" s="98">
        <v>50</v>
      </c>
      <c r="F6932" s="92">
        <v>224.2260453948</v>
      </c>
      <c r="G6932" s="92">
        <v>11211.302269739999</v>
      </c>
      <c r="H6932">
        <v>9</v>
      </c>
    </row>
    <row r="6933" spans="1:8" x14ac:dyDescent="0.35">
      <c r="A6933" t="s">
        <v>3741</v>
      </c>
      <c r="B6933" t="s">
        <v>3742</v>
      </c>
      <c r="C6933">
        <v>430</v>
      </c>
      <c r="D6933" t="s">
        <v>6045</v>
      </c>
      <c r="E6933" s="98">
        <v>5</v>
      </c>
      <c r="F6933" s="92">
        <v>262.20815574199997</v>
      </c>
      <c r="G6933" s="92">
        <v>1311.04077871</v>
      </c>
      <c r="H6933">
        <v>3</v>
      </c>
    </row>
    <row r="6934" spans="1:8" x14ac:dyDescent="0.35">
      <c r="A6934" t="s">
        <v>3741</v>
      </c>
      <c r="B6934" t="s">
        <v>3742</v>
      </c>
      <c r="C6934">
        <v>503</v>
      </c>
      <c r="D6934" t="s">
        <v>6055</v>
      </c>
      <c r="E6934" s="98">
        <v>5453</v>
      </c>
      <c r="F6934" s="92">
        <v>323.993878550928</v>
      </c>
      <c r="G6934" s="92">
        <v>1766738.61973821</v>
      </c>
      <c r="H6934">
        <v>65</v>
      </c>
    </row>
    <row r="6935" spans="1:8" x14ac:dyDescent="0.35">
      <c r="A6935" t="s">
        <v>3741</v>
      </c>
      <c r="B6935" t="s">
        <v>3742</v>
      </c>
      <c r="C6935">
        <v>502</v>
      </c>
      <c r="D6935" t="s">
        <v>6053</v>
      </c>
      <c r="E6935" s="98">
        <v>116786</v>
      </c>
      <c r="F6935" s="92">
        <v>248.791094372082</v>
      </c>
      <c r="G6935" s="92">
        <v>29055316.7473379</v>
      </c>
      <c r="H6935">
        <v>127</v>
      </c>
    </row>
    <row r="6936" spans="1:8" x14ac:dyDescent="0.35">
      <c r="A6936" t="s">
        <v>3741</v>
      </c>
      <c r="B6936" t="s">
        <v>3742</v>
      </c>
      <c r="C6936">
        <v>306</v>
      </c>
      <c r="D6936" t="s">
        <v>5964</v>
      </c>
      <c r="E6936" s="98">
        <v>6</v>
      </c>
      <c r="F6936" s="92">
        <v>84.1178528483333</v>
      </c>
      <c r="G6936" s="92">
        <v>504.70711709</v>
      </c>
      <c r="H6936">
        <v>1</v>
      </c>
    </row>
    <row r="6937" spans="1:8" x14ac:dyDescent="0.35">
      <c r="A6937" t="s">
        <v>3741</v>
      </c>
      <c r="B6937" t="s">
        <v>3742</v>
      </c>
      <c r="C6937">
        <v>350</v>
      </c>
      <c r="D6937" t="s">
        <v>6022</v>
      </c>
      <c r="E6937" s="98">
        <v>1</v>
      </c>
      <c r="F6937" s="92">
        <v>299.07581825</v>
      </c>
      <c r="G6937" s="92">
        <v>299.07581825</v>
      </c>
      <c r="H6937">
        <v>1</v>
      </c>
    </row>
    <row r="6938" spans="1:8" x14ac:dyDescent="0.35">
      <c r="A6938" t="s">
        <v>3741</v>
      </c>
      <c r="B6938" t="s">
        <v>3742</v>
      </c>
      <c r="C6938">
        <v>811</v>
      </c>
      <c r="D6938" t="s">
        <v>6101</v>
      </c>
      <c r="E6938" s="98">
        <v>1</v>
      </c>
      <c r="F6938" s="92">
        <v>68.049618699999996</v>
      </c>
      <c r="G6938" s="92">
        <v>68.049618699999996</v>
      </c>
      <c r="H6938">
        <v>1</v>
      </c>
    </row>
    <row r="6939" spans="1:8" x14ac:dyDescent="0.35">
      <c r="A6939" t="s">
        <v>3741</v>
      </c>
      <c r="B6939" t="s">
        <v>3742</v>
      </c>
      <c r="C6939">
        <v>144</v>
      </c>
      <c r="D6939" t="s">
        <v>5865</v>
      </c>
      <c r="E6939" s="98">
        <v>1</v>
      </c>
      <c r="F6939" s="92">
        <v>500.95886507</v>
      </c>
      <c r="G6939" s="92">
        <v>500.95886507</v>
      </c>
      <c r="H6939">
        <v>1</v>
      </c>
    </row>
    <row r="6940" spans="1:8" x14ac:dyDescent="0.35">
      <c r="A6940" t="s">
        <v>3741</v>
      </c>
      <c r="B6940" t="s">
        <v>3742</v>
      </c>
      <c r="C6940">
        <v>370</v>
      </c>
      <c r="D6940" t="s">
        <v>6030</v>
      </c>
      <c r="E6940" s="98">
        <v>21</v>
      </c>
      <c r="F6940" s="92">
        <v>200.35226560619</v>
      </c>
      <c r="G6940" s="92">
        <v>4207.3975777300002</v>
      </c>
      <c r="H6940">
        <v>2</v>
      </c>
    </row>
    <row r="6941" spans="1:8" x14ac:dyDescent="0.35">
      <c r="A6941" t="s">
        <v>3741</v>
      </c>
      <c r="B6941" t="s">
        <v>3742</v>
      </c>
      <c r="C6941">
        <v>560</v>
      </c>
      <c r="D6941" t="s">
        <v>6057</v>
      </c>
      <c r="E6941" s="98">
        <v>337</v>
      </c>
      <c r="F6941" s="92">
        <v>42.1159322809199</v>
      </c>
      <c r="G6941" s="92">
        <v>14193.069178670001</v>
      </c>
      <c r="H6941">
        <v>5</v>
      </c>
    </row>
    <row r="6942" spans="1:8" x14ac:dyDescent="0.35">
      <c r="A6942" t="s">
        <v>3741</v>
      </c>
      <c r="B6942" t="s">
        <v>3742</v>
      </c>
      <c r="C6942">
        <v>422</v>
      </c>
      <c r="D6942" t="s">
        <v>6043</v>
      </c>
      <c r="E6942" s="98">
        <v>5</v>
      </c>
      <c r="F6942" s="92">
        <v>77.822872079999996</v>
      </c>
      <c r="G6942" s="92">
        <v>389.11436040000001</v>
      </c>
      <c r="H6942">
        <v>1</v>
      </c>
    </row>
    <row r="6943" spans="1:8" x14ac:dyDescent="0.35">
      <c r="A6943" t="s">
        <v>3741</v>
      </c>
      <c r="B6943" t="s">
        <v>3742</v>
      </c>
      <c r="C6943">
        <v>361</v>
      </c>
      <c r="D6943" t="s">
        <v>6028</v>
      </c>
      <c r="E6943" s="98">
        <v>9</v>
      </c>
      <c r="F6943" s="92">
        <v>199.232169272222</v>
      </c>
      <c r="G6943" s="92">
        <v>1793.0895234499999</v>
      </c>
      <c r="H6943">
        <v>1</v>
      </c>
    </row>
    <row r="6944" spans="1:8" x14ac:dyDescent="0.35">
      <c r="A6944" t="s">
        <v>3741</v>
      </c>
      <c r="B6944" t="s">
        <v>3742</v>
      </c>
      <c r="C6944">
        <v>400</v>
      </c>
      <c r="D6944" t="s">
        <v>6033</v>
      </c>
      <c r="E6944" s="98">
        <v>8</v>
      </c>
      <c r="F6944" s="92">
        <v>187.79775355999999</v>
      </c>
      <c r="G6944" s="92">
        <v>1502.3820284799999</v>
      </c>
      <c r="H6944">
        <v>2</v>
      </c>
    </row>
    <row r="6945" spans="1:8" x14ac:dyDescent="0.35">
      <c r="A6945" t="s">
        <v>3741</v>
      </c>
      <c r="B6945" t="s">
        <v>3742</v>
      </c>
      <c r="C6945">
        <v>501</v>
      </c>
      <c r="D6945" t="s">
        <v>6051</v>
      </c>
      <c r="E6945" s="98">
        <v>590</v>
      </c>
      <c r="F6945" s="92">
        <v>142.44333346408499</v>
      </c>
      <c r="G6945" s="92">
        <v>84041.566743810006</v>
      </c>
      <c r="H6945">
        <v>26</v>
      </c>
    </row>
    <row r="6946" spans="1:8" x14ac:dyDescent="0.35">
      <c r="A6946" t="s">
        <v>3741</v>
      </c>
      <c r="B6946" t="s">
        <v>3742</v>
      </c>
      <c r="C6946">
        <v>651</v>
      </c>
      <c r="D6946" t="s">
        <v>6061</v>
      </c>
      <c r="E6946" s="98">
        <v>1</v>
      </c>
      <c r="F6946" s="92">
        <v>960.14773789000003</v>
      </c>
      <c r="G6946" s="92">
        <v>960.14773789000003</v>
      </c>
      <c r="H6946">
        <v>1</v>
      </c>
    </row>
    <row r="6947" spans="1:8" x14ac:dyDescent="0.35">
      <c r="A6947" t="s">
        <v>3741</v>
      </c>
      <c r="B6947" t="s">
        <v>3742</v>
      </c>
      <c r="C6947">
        <v>130</v>
      </c>
      <c r="D6947" t="s">
        <v>5855</v>
      </c>
      <c r="E6947" s="98">
        <v>42</v>
      </c>
      <c r="F6947" s="92">
        <v>216.211033281905</v>
      </c>
      <c r="G6947" s="92">
        <v>9080.8633978399994</v>
      </c>
      <c r="H6947">
        <v>4</v>
      </c>
    </row>
    <row r="6948" spans="1:8" x14ac:dyDescent="0.35">
      <c r="A6948" t="s">
        <v>3741</v>
      </c>
      <c r="B6948" t="s">
        <v>3742</v>
      </c>
      <c r="C6948">
        <v>662</v>
      </c>
      <c r="D6948" t="s">
        <v>6079</v>
      </c>
      <c r="E6948" s="98">
        <v>1</v>
      </c>
      <c r="F6948" s="92">
        <v>5.5245796</v>
      </c>
      <c r="G6948" s="92">
        <v>5.5245796</v>
      </c>
      <c r="H6948">
        <v>1</v>
      </c>
    </row>
    <row r="6949" spans="1:8" x14ac:dyDescent="0.35">
      <c r="A6949" t="s">
        <v>3741</v>
      </c>
      <c r="B6949" t="s">
        <v>3742</v>
      </c>
      <c r="C6949">
        <v>140</v>
      </c>
      <c r="D6949" t="s">
        <v>5857</v>
      </c>
      <c r="E6949" s="98">
        <v>16</v>
      </c>
      <c r="F6949" s="92">
        <v>165.788478249375</v>
      </c>
      <c r="G6949" s="92">
        <v>2652.6156519900001</v>
      </c>
      <c r="H6949">
        <v>1</v>
      </c>
    </row>
    <row r="6950" spans="1:8" x14ac:dyDescent="0.35">
      <c r="A6950" t="s">
        <v>3741</v>
      </c>
      <c r="B6950" t="s">
        <v>3742</v>
      </c>
      <c r="C6950">
        <v>143</v>
      </c>
      <c r="D6950" t="s">
        <v>5863</v>
      </c>
      <c r="E6950" s="98">
        <v>5</v>
      </c>
      <c r="F6950" s="92">
        <v>271.566542674</v>
      </c>
      <c r="G6950" s="92">
        <v>1357.83271337</v>
      </c>
      <c r="H6950">
        <v>3</v>
      </c>
    </row>
    <row r="6951" spans="1:8" x14ac:dyDescent="0.35">
      <c r="A6951" t="s">
        <v>3741</v>
      </c>
      <c r="B6951" t="s">
        <v>3742</v>
      </c>
      <c r="C6951">
        <v>655</v>
      </c>
      <c r="D6951" t="s">
        <v>6069</v>
      </c>
      <c r="E6951" s="98">
        <v>4</v>
      </c>
      <c r="F6951" s="92">
        <v>16.569728545</v>
      </c>
      <c r="G6951" s="92">
        <v>66.278914180000001</v>
      </c>
      <c r="H6951">
        <v>1</v>
      </c>
    </row>
    <row r="6952" spans="1:8" x14ac:dyDescent="0.35">
      <c r="A6952" t="s">
        <v>3741</v>
      </c>
      <c r="B6952" t="s">
        <v>3742</v>
      </c>
      <c r="C6952">
        <v>257</v>
      </c>
      <c r="D6952" t="s">
        <v>5932</v>
      </c>
      <c r="E6952" s="98">
        <v>5</v>
      </c>
      <c r="F6952" s="92">
        <v>418.53678799599999</v>
      </c>
      <c r="G6952" s="92">
        <v>2092.6839399800001</v>
      </c>
      <c r="H6952">
        <v>1</v>
      </c>
    </row>
    <row r="6953" spans="1:8" x14ac:dyDescent="0.35">
      <c r="A6953" t="s">
        <v>3741</v>
      </c>
      <c r="B6953" t="s">
        <v>3742</v>
      </c>
      <c r="C6953">
        <v>252</v>
      </c>
      <c r="D6953" t="s">
        <v>5922</v>
      </c>
      <c r="E6953" s="98">
        <v>2</v>
      </c>
      <c r="F6953" s="92">
        <v>850.13211441999999</v>
      </c>
      <c r="G6953" s="92">
        <v>1700.26422884</v>
      </c>
      <c r="H6953">
        <v>1</v>
      </c>
    </row>
    <row r="6954" spans="1:8" x14ac:dyDescent="0.35">
      <c r="A6954" t="s">
        <v>3741</v>
      </c>
      <c r="B6954" t="s">
        <v>3742</v>
      </c>
      <c r="C6954">
        <v>223</v>
      </c>
      <c r="D6954" t="s">
        <v>5914</v>
      </c>
      <c r="E6954" s="98">
        <v>1</v>
      </c>
      <c r="F6954" s="92">
        <v>7.3505650300000003</v>
      </c>
      <c r="G6954" s="92">
        <v>7.3505650300000003</v>
      </c>
      <c r="H6954">
        <v>1</v>
      </c>
    </row>
    <row r="6955" spans="1:8" x14ac:dyDescent="0.35">
      <c r="A6955" t="s">
        <v>3741</v>
      </c>
      <c r="B6955" t="s">
        <v>3742</v>
      </c>
      <c r="C6955">
        <v>216</v>
      </c>
      <c r="D6955" t="s">
        <v>5900</v>
      </c>
      <c r="E6955" s="98">
        <v>2</v>
      </c>
      <c r="F6955" s="92">
        <v>106.79796727999999</v>
      </c>
      <c r="G6955" s="92">
        <v>213.59593455999999</v>
      </c>
      <c r="H6955">
        <v>1</v>
      </c>
    </row>
    <row r="6956" spans="1:8" x14ac:dyDescent="0.35">
      <c r="A6956" t="s">
        <v>3741</v>
      </c>
      <c r="B6956" t="s">
        <v>3742</v>
      </c>
      <c r="C6956">
        <v>214</v>
      </c>
      <c r="D6956" t="s">
        <v>5896</v>
      </c>
      <c r="E6956" s="98">
        <v>1</v>
      </c>
      <c r="F6956" s="92">
        <v>34.300814449999997</v>
      </c>
      <c r="G6956" s="92">
        <v>34.300814449999997</v>
      </c>
      <c r="H6956">
        <v>1</v>
      </c>
    </row>
    <row r="6957" spans="1:8" x14ac:dyDescent="0.35">
      <c r="A6957" t="s">
        <v>3741</v>
      </c>
      <c r="B6957" t="s">
        <v>3742</v>
      </c>
      <c r="C6957">
        <v>420</v>
      </c>
      <c r="D6957" t="s">
        <v>6039</v>
      </c>
      <c r="E6957" s="98">
        <v>12</v>
      </c>
      <c r="F6957" s="92">
        <v>322.19433003</v>
      </c>
      <c r="G6957" s="92">
        <v>3866.3319603599998</v>
      </c>
      <c r="H6957">
        <v>3</v>
      </c>
    </row>
    <row r="6958" spans="1:8" x14ac:dyDescent="0.35">
      <c r="A6958" t="s">
        <v>3741</v>
      </c>
      <c r="B6958" t="s">
        <v>3742</v>
      </c>
      <c r="C6958">
        <v>191</v>
      </c>
      <c r="D6958" t="s">
        <v>5886</v>
      </c>
      <c r="E6958" s="98">
        <v>2</v>
      </c>
      <c r="F6958" s="92">
        <v>245.220949795</v>
      </c>
      <c r="G6958" s="92">
        <v>490.44189958999999</v>
      </c>
      <c r="H6958">
        <v>2</v>
      </c>
    </row>
    <row r="6959" spans="1:8" x14ac:dyDescent="0.35">
      <c r="A6959" t="s">
        <v>3741</v>
      </c>
      <c r="B6959" t="s">
        <v>3742</v>
      </c>
      <c r="C6959">
        <v>315</v>
      </c>
      <c r="D6959" t="s">
        <v>5980</v>
      </c>
      <c r="E6959" s="98">
        <v>2</v>
      </c>
      <c r="F6959" s="92">
        <v>16.361392004999999</v>
      </c>
      <c r="G6959" s="92">
        <v>32.722784009999998</v>
      </c>
      <c r="H6959">
        <v>1</v>
      </c>
    </row>
    <row r="6960" spans="1:8" x14ac:dyDescent="0.35">
      <c r="A6960" t="s">
        <v>3741</v>
      </c>
      <c r="B6960" t="s">
        <v>3742</v>
      </c>
      <c r="C6960">
        <v>650</v>
      </c>
      <c r="D6960" t="s">
        <v>6059</v>
      </c>
      <c r="E6960" s="98">
        <v>59</v>
      </c>
      <c r="F6960" s="92">
        <v>164.121867227797</v>
      </c>
      <c r="G6960" s="92">
        <v>9683.1901664399993</v>
      </c>
      <c r="H6960">
        <v>9</v>
      </c>
    </row>
    <row r="6961" spans="1:8" x14ac:dyDescent="0.35">
      <c r="A6961" t="s">
        <v>3741</v>
      </c>
      <c r="B6961" t="s">
        <v>3742</v>
      </c>
      <c r="C6961">
        <v>160</v>
      </c>
      <c r="D6961" t="s">
        <v>5869</v>
      </c>
      <c r="E6961" s="98">
        <v>24</v>
      </c>
      <c r="F6961" s="92">
        <v>116.767349577917</v>
      </c>
      <c r="G6961" s="92">
        <v>2802.4163898699999</v>
      </c>
      <c r="H6961">
        <v>3</v>
      </c>
    </row>
    <row r="6962" spans="1:8" x14ac:dyDescent="0.35">
      <c r="A6962" t="s">
        <v>3741</v>
      </c>
      <c r="B6962" t="s">
        <v>3742</v>
      </c>
      <c r="C6962">
        <v>653</v>
      </c>
      <c r="D6962" t="s">
        <v>6065</v>
      </c>
      <c r="E6962" s="98">
        <v>8</v>
      </c>
      <c r="F6962" s="92">
        <v>143.83621456</v>
      </c>
      <c r="G6962" s="92">
        <v>1150.68971648</v>
      </c>
      <c r="H6962">
        <v>1</v>
      </c>
    </row>
    <row r="6963" spans="1:8" x14ac:dyDescent="0.35">
      <c r="A6963" t="s">
        <v>3741</v>
      </c>
      <c r="B6963" t="s">
        <v>3742</v>
      </c>
      <c r="C6963">
        <v>342</v>
      </c>
      <c r="D6963" t="s">
        <v>6014</v>
      </c>
      <c r="E6963" s="98">
        <v>1</v>
      </c>
      <c r="F6963" s="92">
        <v>113.38626437000001</v>
      </c>
      <c r="G6963" s="92">
        <v>113.38626437000001</v>
      </c>
      <c r="H6963">
        <v>1</v>
      </c>
    </row>
    <row r="6964" spans="1:8" x14ac:dyDescent="0.35">
      <c r="A6964" t="s">
        <v>3741</v>
      </c>
      <c r="B6964" t="s">
        <v>3742</v>
      </c>
      <c r="C6964">
        <v>340</v>
      </c>
      <c r="D6964" t="s">
        <v>6010</v>
      </c>
      <c r="E6964" s="98">
        <v>8</v>
      </c>
      <c r="F6964" s="92">
        <v>329.69302192125002</v>
      </c>
      <c r="G6964" s="92">
        <v>2637.5441753700002</v>
      </c>
      <c r="H6964">
        <v>1</v>
      </c>
    </row>
    <row r="6965" spans="1:8" x14ac:dyDescent="0.35">
      <c r="A6965" t="s">
        <v>3741</v>
      </c>
      <c r="B6965" t="s">
        <v>3742</v>
      </c>
      <c r="C6965">
        <v>341</v>
      </c>
      <c r="D6965" t="s">
        <v>6012</v>
      </c>
      <c r="E6965" s="98">
        <v>2</v>
      </c>
      <c r="F6965" s="92">
        <v>5.5245796</v>
      </c>
      <c r="G6965" s="92">
        <v>11.0491592</v>
      </c>
      <c r="H6965">
        <v>1</v>
      </c>
    </row>
    <row r="6966" spans="1:8" x14ac:dyDescent="0.35">
      <c r="A6966" t="s">
        <v>3741</v>
      </c>
      <c r="B6966" t="s">
        <v>3742</v>
      </c>
      <c r="C6966">
        <v>410</v>
      </c>
      <c r="D6966" t="s">
        <v>6037</v>
      </c>
      <c r="E6966" s="98">
        <v>14</v>
      </c>
      <c r="F6966" s="92">
        <v>110.16490268214299</v>
      </c>
      <c r="G6966" s="92">
        <v>1542.30863755</v>
      </c>
      <c r="H6966">
        <v>5</v>
      </c>
    </row>
    <row r="6967" spans="1:8" x14ac:dyDescent="0.35">
      <c r="A6967" t="s">
        <v>3741</v>
      </c>
      <c r="B6967" t="s">
        <v>3742</v>
      </c>
      <c r="C6967">
        <v>652</v>
      </c>
      <c r="D6967" t="s">
        <v>6063</v>
      </c>
      <c r="E6967" s="98">
        <v>4</v>
      </c>
      <c r="F6967" s="92">
        <v>1813.93080831</v>
      </c>
      <c r="G6967" s="92">
        <v>7255.7232332399999</v>
      </c>
      <c r="H6967">
        <v>1</v>
      </c>
    </row>
    <row r="6968" spans="1:8" x14ac:dyDescent="0.35">
      <c r="A6968" t="s">
        <v>3741</v>
      </c>
      <c r="B6968" t="s">
        <v>3742</v>
      </c>
      <c r="C6968">
        <v>110</v>
      </c>
      <c r="D6968" t="s">
        <v>5851</v>
      </c>
      <c r="E6968" s="98">
        <v>28</v>
      </c>
      <c r="F6968" s="92">
        <v>286.86966260392899</v>
      </c>
      <c r="G6968" s="92">
        <v>8032.3505529100003</v>
      </c>
      <c r="H6968">
        <v>6</v>
      </c>
    </row>
    <row r="6969" spans="1:8" x14ac:dyDescent="0.35">
      <c r="A6969" t="s">
        <v>3741</v>
      </c>
      <c r="B6969" t="s">
        <v>3742</v>
      </c>
      <c r="C6969">
        <v>101</v>
      </c>
      <c r="D6969" t="s">
        <v>5835</v>
      </c>
      <c r="E6969" s="98">
        <v>1054</v>
      </c>
      <c r="F6969" s="92">
        <v>215.41062180671699</v>
      </c>
      <c r="G6969" s="92">
        <v>227042.79538428001</v>
      </c>
      <c r="H6969">
        <v>12</v>
      </c>
    </row>
    <row r="6970" spans="1:8" x14ac:dyDescent="0.35">
      <c r="A6970" t="s">
        <v>3741</v>
      </c>
      <c r="B6970" t="s">
        <v>3742</v>
      </c>
      <c r="C6970">
        <v>107</v>
      </c>
      <c r="D6970" t="s">
        <v>5847</v>
      </c>
      <c r="E6970" s="98">
        <v>2</v>
      </c>
      <c r="F6970" s="92">
        <v>90.338185809999999</v>
      </c>
      <c r="G6970" s="92">
        <v>180.67637162</v>
      </c>
      <c r="H6970">
        <v>2</v>
      </c>
    </row>
    <row r="6971" spans="1:8" x14ac:dyDescent="0.35">
      <c r="A6971" t="s">
        <v>3743</v>
      </c>
      <c r="B6971" t="s">
        <v>3744</v>
      </c>
      <c r="C6971">
        <v>100</v>
      </c>
      <c r="D6971" t="s">
        <v>5833</v>
      </c>
      <c r="E6971" s="98">
        <v>13</v>
      </c>
      <c r="F6971" s="92">
        <v>105.229085247692</v>
      </c>
      <c r="G6971" s="92">
        <v>1367.97810822</v>
      </c>
      <c r="H6971">
        <v>1</v>
      </c>
    </row>
    <row r="6972" spans="1:8" x14ac:dyDescent="0.35">
      <c r="A6972" t="s">
        <v>3743</v>
      </c>
      <c r="B6972" t="s">
        <v>3744</v>
      </c>
      <c r="C6972">
        <v>503</v>
      </c>
      <c r="D6972" t="s">
        <v>6055</v>
      </c>
      <c r="E6972" s="98">
        <v>54</v>
      </c>
      <c r="F6972" s="92">
        <v>350.807965875185</v>
      </c>
      <c r="G6972" s="92">
        <v>18943.630157259999</v>
      </c>
      <c r="H6972">
        <v>8</v>
      </c>
    </row>
    <row r="6973" spans="1:8" x14ac:dyDescent="0.35">
      <c r="A6973" t="s">
        <v>3743</v>
      </c>
      <c r="B6973" t="s">
        <v>3744</v>
      </c>
      <c r="C6973">
        <v>502</v>
      </c>
      <c r="D6973" t="s">
        <v>6053</v>
      </c>
      <c r="E6973" s="98">
        <v>1965</v>
      </c>
      <c r="F6973" s="92">
        <v>290.10014112539398</v>
      </c>
      <c r="G6973" s="92">
        <v>570046.77731140004</v>
      </c>
      <c r="H6973">
        <v>70</v>
      </c>
    </row>
    <row r="6974" spans="1:8" x14ac:dyDescent="0.35">
      <c r="A6974" t="s">
        <v>3743</v>
      </c>
      <c r="B6974" t="s">
        <v>3744</v>
      </c>
      <c r="C6974">
        <v>501</v>
      </c>
      <c r="D6974" t="s">
        <v>6051</v>
      </c>
      <c r="E6974" s="98">
        <v>4</v>
      </c>
      <c r="F6974" s="92">
        <v>307.21447759749998</v>
      </c>
      <c r="G6974" s="92">
        <v>1228.8579103899999</v>
      </c>
      <c r="H6974">
        <v>3</v>
      </c>
    </row>
    <row r="6975" spans="1:8" x14ac:dyDescent="0.35">
      <c r="A6975" t="s">
        <v>3745</v>
      </c>
      <c r="B6975" t="s">
        <v>3746</v>
      </c>
      <c r="C6975">
        <v>190</v>
      </c>
      <c r="D6975" t="s">
        <v>5884</v>
      </c>
      <c r="E6975" s="98">
        <v>5</v>
      </c>
      <c r="F6975" s="92">
        <v>213.07387800399999</v>
      </c>
      <c r="G6975" s="92">
        <v>1065.3693900200001</v>
      </c>
      <c r="H6975">
        <v>1</v>
      </c>
    </row>
    <row r="6976" spans="1:8" x14ac:dyDescent="0.35">
      <c r="A6976" t="s">
        <v>3745</v>
      </c>
      <c r="B6976" t="s">
        <v>3746</v>
      </c>
      <c r="C6976">
        <v>303</v>
      </c>
      <c r="D6976" t="s">
        <v>5958</v>
      </c>
      <c r="E6976" s="98">
        <v>1</v>
      </c>
      <c r="F6976" s="92">
        <v>324.79243645000003</v>
      </c>
      <c r="G6976" s="92">
        <v>324.79243645000003</v>
      </c>
      <c r="H6976">
        <v>1</v>
      </c>
    </row>
    <row r="6977" spans="1:8" x14ac:dyDescent="0.35">
      <c r="A6977" t="s">
        <v>3745</v>
      </c>
      <c r="B6977" t="s">
        <v>3746</v>
      </c>
      <c r="C6977">
        <v>304</v>
      </c>
      <c r="D6977" t="s">
        <v>5960</v>
      </c>
      <c r="E6977" s="98">
        <v>1</v>
      </c>
      <c r="F6977" s="92">
        <v>506.80219964000003</v>
      </c>
      <c r="G6977" s="92">
        <v>506.80219964000003</v>
      </c>
      <c r="H6977">
        <v>1</v>
      </c>
    </row>
    <row r="6978" spans="1:8" x14ac:dyDescent="0.35">
      <c r="A6978" t="s">
        <v>3745</v>
      </c>
      <c r="B6978" t="s">
        <v>3746</v>
      </c>
      <c r="C6978">
        <v>307</v>
      </c>
      <c r="D6978" t="s">
        <v>5966</v>
      </c>
      <c r="E6978" s="98">
        <v>7</v>
      </c>
      <c r="F6978" s="92">
        <v>354.62185104428602</v>
      </c>
      <c r="G6978" s="92">
        <v>2482.35295731</v>
      </c>
      <c r="H6978">
        <v>1</v>
      </c>
    </row>
    <row r="6979" spans="1:8" x14ac:dyDescent="0.35">
      <c r="A6979" t="s">
        <v>3745</v>
      </c>
      <c r="B6979" t="s">
        <v>3746</v>
      </c>
      <c r="C6979">
        <v>812</v>
      </c>
      <c r="D6979" t="s">
        <v>39</v>
      </c>
      <c r="E6979" s="98">
        <v>130</v>
      </c>
      <c r="F6979" s="92">
        <v>3130.2436398837699</v>
      </c>
      <c r="G6979" s="92">
        <v>406931.67318489001</v>
      </c>
      <c r="H6979">
        <v>2</v>
      </c>
    </row>
    <row r="6980" spans="1:8" x14ac:dyDescent="0.35">
      <c r="A6980" t="s">
        <v>3745</v>
      </c>
      <c r="B6980" t="s">
        <v>3746</v>
      </c>
      <c r="C6980">
        <v>302</v>
      </c>
      <c r="D6980" t="s">
        <v>5956</v>
      </c>
      <c r="E6980" s="98">
        <v>1</v>
      </c>
      <c r="F6980" s="92">
        <v>271.86148695000003</v>
      </c>
      <c r="G6980" s="92">
        <v>271.86148695000003</v>
      </c>
      <c r="H6980">
        <v>1</v>
      </c>
    </row>
    <row r="6981" spans="1:8" x14ac:dyDescent="0.35">
      <c r="A6981" t="s">
        <v>3745</v>
      </c>
      <c r="B6981" t="s">
        <v>3746</v>
      </c>
      <c r="C6981">
        <v>301</v>
      </c>
      <c r="D6981" t="s">
        <v>5954</v>
      </c>
      <c r="E6981" s="98">
        <v>1</v>
      </c>
      <c r="F6981" s="92">
        <v>682.71054912</v>
      </c>
      <c r="G6981" s="92">
        <v>682.71054912</v>
      </c>
      <c r="H6981">
        <v>1</v>
      </c>
    </row>
    <row r="6982" spans="1:8" x14ac:dyDescent="0.35">
      <c r="A6982" t="s">
        <v>3745</v>
      </c>
      <c r="B6982" t="s">
        <v>3746</v>
      </c>
      <c r="C6982">
        <v>100</v>
      </c>
      <c r="D6982" t="s">
        <v>5833</v>
      </c>
      <c r="E6982" s="98">
        <v>10</v>
      </c>
      <c r="F6982" s="92">
        <v>273.19112269099998</v>
      </c>
      <c r="G6982" s="92">
        <v>2731.9112269100001</v>
      </c>
      <c r="H6982">
        <v>2</v>
      </c>
    </row>
    <row r="6983" spans="1:8" x14ac:dyDescent="0.35">
      <c r="A6983" t="s">
        <v>3745</v>
      </c>
      <c r="B6983" t="s">
        <v>3746</v>
      </c>
      <c r="C6983">
        <v>503</v>
      </c>
      <c r="D6983" t="s">
        <v>6055</v>
      </c>
      <c r="E6983" s="98">
        <v>3048</v>
      </c>
      <c r="F6983" s="92">
        <v>354.83929648135802</v>
      </c>
      <c r="G6983" s="92">
        <v>1081550.17567518</v>
      </c>
      <c r="H6983">
        <v>50</v>
      </c>
    </row>
    <row r="6984" spans="1:8" x14ac:dyDescent="0.35">
      <c r="A6984" t="s">
        <v>3745</v>
      </c>
      <c r="B6984" t="s">
        <v>3746</v>
      </c>
      <c r="C6984">
        <v>502</v>
      </c>
      <c r="D6984" t="s">
        <v>6053</v>
      </c>
      <c r="E6984" s="98">
        <v>20041</v>
      </c>
      <c r="F6984" s="92">
        <v>334.67414974722902</v>
      </c>
      <c r="G6984" s="92">
        <v>6707204.6350842202</v>
      </c>
      <c r="H6984">
        <v>124</v>
      </c>
    </row>
    <row r="6985" spans="1:8" x14ac:dyDescent="0.35">
      <c r="A6985" t="s">
        <v>3745</v>
      </c>
      <c r="B6985" t="s">
        <v>3746</v>
      </c>
      <c r="C6985">
        <v>811</v>
      </c>
      <c r="D6985" t="s">
        <v>6101</v>
      </c>
      <c r="E6985" s="98">
        <v>8</v>
      </c>
      <c r="F6985" s="92">
        <v>357.58669339250002</v>
      </c>
      <c r="G6985" s="92">
        <v>2860.6935471400002</v>
      </c>
      <c r="H6985">
        <v>2</v>
      </c>
    </row>
    <row r="6986" spans="1:8" x14ac:dyDescent="0.35">
      <c r="A6986" t="s">
        <v>3745</v>
      </c>
      <c r="B6986" t="s">
        <v>3746</v>
      </c>
      <c r="C6986">
        <v>560</v>
      </c>
      <c r="D6986" t="s">
        <v>6057</v>
      </c>
      <c r="E6986" s="98">
        <v>7</v>
      </c>
      <c r="F6986" s="92">
        <v>55.628409667142897</v>
      </c>
      <c r="G6986" s="92">
        <v>389.39886767000002</v>
      </c>
      <c r="H6986">
        <v>4</v>
      </c>
    </row>
    <row r="6987" spans="1:8" x14ac:dyDescent="0.35">
      <c r="A6987" t="s">
        <v>3745</v>
      </c>
      <c r="B6987" t="s">
        <v>3746</v>
      </c>
      <c r="C6987">
        <v>400</v>
      </c>
      <c r="D6987" t="s">
        <v>6033</v>
      </c>
      <c r="E6987" s="98">
        <v>1</v>
      </c>
      <c r="F6987" s="92">
        <v>79.047484049999994</v>
      </c>
      <c r="G6987" s="92">
        <v>79.047484049999994</v>
      </c>
      <c r="H6987">
        <v>1</v>
      </c>
    </row>
    <row r="6988" spans="1:8" x14ac:dyDescent="0.35">
      <c r="A6988" t="s">
        <v>3745</v>
      </c>
      <c r="B6988" t="s">
        <v>3746</v>
      </c>
      <c r="C6988">
        <v>501</v>
      </c>
      <c r="D6988" t="s">
        <v>6051</v>
      </c>
      <c r="E6988" s="98">
        <v>50</v>
      </c>
      <c r="F6988" s="92">
        <v>296.04101871199998</v>
      </c>
      <c r="G6988" s="92">
        <v>14802.0509356</v>
      </c>
      <c r="H6988">
        <v>17</v>
      </c>
    </row>
    <row r="6989" spans="1:8" x14ac:dyDescent="0.35">
      <c r="A6989" t="s">
        <v>3745</v>
      </c>
      <c r="B6989" t="s">
        <v>3746</v>
      </c>
      <c r="C6989">
        <v>650</v>
      </c>
      <c r="D6989" t="s">
        <v>6059</v>
      </c>
      <c r="E6989" s="98">
        <v>1</v>
      </c>
      <c r="F6989" s="92">
        <v>234.35964229000001</v>
      </c>
      <c r="G6989" s="92">
        <v>234.35964229000001</v>
      </c>
      <c r="H6989">
        <v>1</v>
      </c>
    </row>
    <row r="6990" spans="1:8" x14ac:dyDescent="0.35">
      <c r="A6990" t="s">
        <v>3745</v>
      </c>
      <c r="B6990" t="s">
        <v>3746</v>
      </c>
      <c r="C6990">
        <v>160</v>
      </c>
      <c r="D6990" t="s">
        <v>5869</v>
      </c>
      <c r="E6990" s="98">
        <v>1</v>
      </c>
      <c r="F6990" s="92">
        <v>187.34437467999999</v>
      </c>
      <c r="G6990" s="92">
        <v>187.34437467999999</v>
      </c>
      <c r="H6990">
        <v>1</v>
      </c>
    </row>
    <row r="6991" spans="1:8" x14ac:dyDescent="0.35">
      <c r="A6991" t="s">
        <v>3745</v>
      </c>
      <c r="B6991" t="s">
        <v>3746</v>
      </c>
      <c r="C6991">
        <v>653</v>
      </c>
      <c r="D6991" t="s">
        <v>6065</v>
      </c>
      <c r="E6991" s="98">
        <v>2</v>
      </c>
      <c r="F6991" s="92">
        <v>143.83621456</v>
      </c>
      <c r="G6991" s="92">
        <v>287.67242912</v>
      </c>
      <c r="H6991">
        <v>1</v>
      </c>
    </row>
    <row r="6992" spans="1:8" x14ac:dyDescent="0.35">
      <c r="A6992" t="s">
        <v>3745</v>
      </c>
      <c r="B6992" t="s">
        <v>3746</v>
      </c>
      <c r="C6992">
        <v>410</v>
      </c>
      <c r="D6992" t="s">
        <v>6037</v>
      </c>
      <c r="E6992" s="98">
        <v>1</v>
      </c>
      <c r="F6992" s="92">
        <v>207.36995947</v>
      </c>
      <c r="G6992" s="92">
        <v>207.36995947</v>
      </c>
      <c r="H6992">
        <v>1</v>
      </c>
    </row>
    <row r="6993" spans="1:8" x14ac:dyDescent="0.35">
      <c r="A6993" t="s">
        <v>3745</v>
      </c>
      <c r="B6993" t="s">
        <v>3746</v>
      </c>
      <c r="C6993">
        <v>110</v>
      </c>
      <c r="D6993" t="s">
        <v>5851</v>
      </c>
      <c r="E6993" s="98">
        <v>1</v>
      </c>
      <c r="F6993" s="92">
        <v>216.16047495000001</v>
      </c>
      <c r="G6993" s="92">
        <v>216.16047495000001</v>
      </c>
      <c r="H6993">
        <v>1</v>
      </c>
    </row>
    <row r="6994" spans="1:8" x14ac:dyDescent="0.35">
      <c r="A6994" t="s">
        <v>3745</v>
      </c>
      <c r="B6994" t="s">
        <v>3746</v>
      </c>
      <c r="C6994">
        <v>101</v>
      </c>
      <c r="D6994" t="s">
        <v>5835</v>
      </c>
      <c r="E6994" s="98">
        <v>1</v>
      </c>
      <c r="F6994" s="92">
        <v>248.56848651999999</v>
      </c>
      <c r="G6994" s="92">
        <v>248.56848651999999</v>
      </c>
      <c r="H6994">
        <v>1</v>
      </c>
    </row>
    <row r="6995" spans="1:8" x14ac:dyDescent="0.35">
      <c r="A6995" t="s">
        <v>3755</v>
      </c>
      <c r="B6995" t="s">
        <v>3756</v>
      </c>
      <c r="C6995">
        <v>100</v>
      </c>
      <c r="D6995" t="s">
        <v>5833</v>
      </c>
      <c r="E6995" s="98">
        <v>1</v>
      </c>
      <c r="F6995" s="92">
        <v>72.002757189999997</v>
      </c>
      <c r="G6995" s="92">
        <v>72.002757189999997</v>
      </c>
      <c r="H6995">
        <v>1</v>
      </c>
    </row>
    <row r="6996" spans="1:8" x14ac:dyDescent="0.35">
      <c r="A6996" t="s">
        <v>3757</v>
      </c>
      <c r="B6996" t="s">
        <v>3758</v>
      </c>
      <c r="C6996">
        <v>100</v>
      </c>
      <c r="D6996" t="s">
        <v>5833</v>
      </c>
      <c r="E6996" s="98">
        <v>3</v>
      </c>
      <c r="F6996" s="92">
        <v>114.450760683333</v>
      </c>
      <c r="G6996" s="92">
        <v>343.35228204999999</v>
      </c>
      <c r="H6996">
        <v>1</v>
      </c>
    </row>
    <row r="6997" spans="1:8" x14ac:dyDescent="0.35">
      <c r="A6997" t="s">
        <v>3757</v>
      </c>
      <c r="B6997" t="s">
        <v>3758</v>
      </c>
      <c r="C6997">
        <v>502</v>
      </c>
      <c r="D6997" t="s">
        <v>6053</v>
      </c>
      <c r="E6997" s="98">
        <v>3</v>
      </c>
      <c r="F6997" s="92">
        <v>417.14644193999999</v>
      </c>
      <c r="G6997" s="92">
        <v>1251.43932582</v>
      </c>
      <c r="H6997">
        <v>2</v>
      </c>
    </row>
    <row r="6998" spans="1:8" x14ac:dyDescent="0.35">
      <c r="A6998" t="s">
        <v>3759</v>
      </c>
      <c r="B6998" t="s">
        <v>3760</v>
      </c>
      <c r="C6998">
        <v>503</v>
      </c>
      <c r="D6998" t="s">
        <v>6055</v>
      </c>
      <c r="E6998" s="98">
        <v>2</v>
      </c>
      <c r="F6998" s="92">
        <v>168.76082700000001</v>
      </c>
      <c r="G6998" s="92">
        <v>337.52165400000001</v>
      </c>
      <c r="H6998">
        <v>2</v>
      </c>
    </row>
    <row r="6999" spans="1:8" x14ac:dyDescent="0.35">
      <c r="A6999" t="s">
        <v>3759</v>
      </c>
      <c r="B6999" t="s">
        <v>3760</v>
      </c>
      <c r="C6999">
        <v>502</v>
      </c>
      <c r="D6999" t="s">
        <v>6053</v>
      </c>
      <c r="E6999" s="98">
        <v>31</v>
      </c>
      <c r="F6999" s="92">
        <v>304.618692828387</v>
      </c>
      <c r="G6999" s="92">
        <v>9443.1794776799998</v>
      </c>
      <c r="H6999">
        <v>17</v>
      </c>
    </row>
    <row r="7000" spans="1:8" x14ac:dyDescent="0.35">
      <c r="A7000" t="s">
        <v>3761</v>
      </c>
      <c r="B7000" t="s">
        <v>3762</v>
      </c>
      <c r="C7000">
        <v>190</v>
      </c>
      <c r="D7000" t="s">
        <v>5884</v>
      </c>
      <c r="E7000" s="98">
        <v>7</v>
      </c>
      <c r="F7000" s="92">
        <v>238.41800007571399</v>
      </c>
      <c r="G7000" s="92">
        <v>1668.92600053</v>
      </c>
      <c r="H7000">
        <v>4</v>
      </c>
    </row>
    <row r="7001" spans="1:8" x14ac:dyDescent="0.35">
      <c r="A7001" t="s">
        <v>3761</v>
      </c>
      <c r="B7001" t="s">
        <v>3762</v>
      </c>
      <c r="C7001">
        <v>103</v>
      </c>
      <c r="D7001" t="s">
        <v>5839</v>
      </c>
      <c r="E7001" s="98">
        <v>2</v>
      </c>
      <c r="F7001" s="92">
        <v>144.14094922500001</v>
      </c>
      <c r="G7001" s="92">
        <v>288.28189845000003</v>
      </c>
      <c r="H7001">
        <v>1</v>
      </c>
    </row>
    <row r="7002" spans="1:8" x14ac:dyDescent="0.35">
      <c r="A7002" t="s">
        <v>3761</v>
      </c>
      <c r="B7002" t="s">
        <v>3762</v>
      </c>
      <c r="C7002">
        <v>303</v>
      </c>
      <c r="D7002" t="s">
        <v>5958</v>
      </c>
      <c r="E7002" s="98">
        <v>2</v>
      </c>
      <c r="F7002" s="92">
        <v>77.912788454999998</v>
      </c>
      <c r="G7002" s="92">
        <v>155.82557691</v>
      </c>
      <c r="H7002">
        <v>2</v>
      </c>
    </row>
    <row r="7003" spans="1:8" x14ac:dyDescent="0.35">
      <c r="A7003" t="s">
        <v>3761</v>
      </c>
      <c r="B7003" t="s">
        <v>3762</v>
      </c>
      <c r="C7003">
        <v>104</v>
      </c>
      <c r="D7003" t="s">
        <v>5841</v>
      </c>
      <c r="E7003" s="98">
        <v>2</v>
      </c>
      <c r="F7003" s="92">
        <v>92.015624829999993</v>
      </c>
      <c r="G7003" s="92">
        <v>184.03124965999999</v>
      </c>
      <c r="H7003">
        <v>1</v>
      </c>
    </row>
    <row r="7004" spans="1:8" x14ac:dyDescent="0.35">
      <c r="A7004" t="s">
        <v>3761</v>
      </c>
      <c r="B7004" t="s">
        <v>3762</v>
      </c>
      <c r="C7004">
        <v>330</v>
      </c>
      <c r="D7004" t="s">
        <v>6006</v>
      </c>
      <c r="E7004" s="98">
        <v>1</v>
      </c>
      <c r="F7004" s="92">
        <v>285.03973253999999</v>
      </c>
      <c r="G7004" s="92">
        <v>285.03973253999999</v>
      </c>
      <c r="H7004">
        <v>1</v>
      </c>
    </row>
    <row r="7005" spans="1:8" x14ac:dyDescent="0.35">
      <c r="A7005" t="s">
        <v>3761</v>
      </c>
      <c r="B7005" t="s">
        <v>3762</v>
      </c>
      <c r="C7005">
        <v>302</v>
      </c>
      <c r="D7005" t="s">
        <v>5956</v>
      </c>
      <c r="E7005" s="98">
        <v>2</v>
      </c>
      <c r="F7005" s="92">
        <v>450.188234765</v>
      </c>
      <c r="G7005" s="92">
        <v>900.37646953000001</v>
      </c>
      <c r="H7005">
        <v>2</v>
      </c>
    </row>
    <row r="7006" spans="1:8" x14ac:dyDescent="0.35">
      <c r="A7006" t="s">
        <v>3761</v>
      </c>
      <c r="B7006" t="s">
        <v>3762</v>
      </c>
      <c r="C7006">
        <v>301</v>
      </c>
      <c r="D7006" t="s">
        <v>5954</v>
      </c>
      <c r="E7006" s="98">
        <v>1</v>
      </c>
      <c r="F7006" s="92">
        <v>65.321149050000002</v>
      </c>
      <c r="G7006" s="92">
        <v>65.321149050000002</v>
      </c>
      <c r="H7006">
        <v>1</v>
      </c>
    </row>
    <row r="7007" spans="1:8" x14ac:dyDescent="0.35">
      <c r="A7007" t="s">
        <v>3761</v>
      </c>
      <c r="B7007" t="s">
        <v>3762</v>
      </c>
      <c r="C7007">
        <v>100</v>
      </c>
      <c r="D7007" t="s">
        <v>5833</v>
      </c>
      <c r="E7007" s="98">
        <v>5</v>
      </c>
      <c r="F7007" s="92">
        <v>83.810219824000001</v>
      </c>
      <c r="G7007" s="92">
        <v>419.05109912</v>
      </c>
      <c r="H7007">
        <v>1</v>
      </c>
    </row>
    <row r="7008" spans="1:8" x14ac:dyDescent="0.35">
      <c r="A7008" t="s">
        <v>3761</v>
      </c>
      <c r="B7008" t="s">
        <v>3762</v>
      </c>
      <c r="C7008">
        <v>360</v>
      </c>
      <c r="D7008" t="s">
        <v>6026</v>
      </c>
      <c r="E7008" s="98">
        <v>1</v>
      </c>
      <c r="F7008" s="92">
        <v>281.34353442999998</v>
      </c>
      <c r="G7008" s="92">
        <v>281.34353442999998</v>
      </c>
      <c r="H7008">
        <v>1</v>
      </c>
    </row>
    <row r="7009" spans="1:8" x14ac:dyDescent="0.35">
      <c r="A7009" t="s">
        <v>3761</v>
      </c>
      <c r="B7009" t="s">
        <v>3762</v>
      </c>
      <c r="C7009">
        <v>503</v>
      </c>
      <c r="D7009" t="s">
        <v>6055</v>
      </c>
      <c r="E7009" s="98">
        <v>1234</v>
      </c>
      <c r="F7009" s="92">
        <v>357.507663636264</v>
      </c>
      <c r="G7009" s="92">
        <v>441164.45692715002</v>
      </c>
      <c r="H7009">
        <v>30</v>
      </c>
    </row>
    <row r="7010" spans="1:8" x14ac:dyDescent="0.35">
      <c r="A7010" t="s">
        <v>3761</v>
      </c>
      <c r="B7010" t="s">
        <v>3762</v>
      </c>
      <c r="C7010">
        <v>502</v>
      </c>
      <c r="D7010" t="s">
        <v>6053</v>
      </c>
      <c r="E7010" s="98">
        <v>15843</v>
      </c>
      <c r="F7010" s="92">
        <v>304.380017554483</v>
      </c>
      <c r="G7010" s="92">
        <v>4822292.6181156803</v>
      </c>
      <c r="H7010">
        <v>114</v>
      </c>
    </row>
    <row r="7011" spans="1:8" x14ac:dyDescent="0.35">
      <c r="A7011" t="s">
        <v>3761</v>
      </c>
      <c r="B7011" t="s">
        <v>3762</v>
      </c>
      <c r="C7011">
        <v>306</v>
      </c>
      <c r="D7011" t="s">
        <v>5964</v>
      </c>
      <c r="E7011" s="98">
        <v>1</v>
      </c>
      <c r="F7011" s="92">
        <v>192.45957582</v>
      </c>
      <c r="G7011" s="92">
        <v>192.45957582</v>
      </c>
      <c r="H7011">
        <v>1</v>
      </c>
    </row>
    <row r="7012" spans="1:8" x14ac:dyDescent="0.35">
      <c r="A7012" t="s">
        <v>3761</v>
      </c>
      <c r="B7012" t="s">
        <v>3762</v>
      </c>
      <c r="C7012">
        <v>350</v>
      </c>
      <c r="D7012" t="s">
        <v>6022</v>
      </c>
      <c r="E7012" s="98">
        <v>1</v>
      </c>
      <c r="F7012" s="92">
        <v>163.17593101</v>
      </c>
      <c r="G7012" s="92">
        <v>163.17593101</v>
      </c>
      <c r="H7012">
        <v>1</v>
      </c>
    </row>
    <row r="7013" spans="1:8" x14ac:dyDescent="0.35">
      <c r="A7013" t="s">
        <v>3761</v>
      </c>
      <c r="B7013" t="s">
        <v>3762</v>
      </c>
      <c r="C7013">
        <v>370</v>
      </c>
      <c r="D7013" t="s">
        <v>6030</v>
      </c>
      <c r="E7013" s="98">
        <v>1</v>
      </c>
      <c r="F7013" s="92">
        <v>820.83579556999996</v>
      </c>
      <c r="G7013" s="92">
        <v>820.83579556999996</v>
      </c>
      <c r="H7013">
        <v>1</v>
      </c>
    </row>
    <row r="7014" spans="1:8" x14ac:dyDescent="0.35">
      <c r="A7014" t="s">
        <v>3761</v>
      </c>
      <c r="B7014" t="s">
        <v>3762</v>
      </c>
      <c r="C7014">
        <v>501</v>
      </c>
      <c r="D7014" t="s">
        <v>6051</v>
      </c>
      <c r="E7014" s="98">
        <v>9</v>
      </c>
      <c r="F7014" s="92">
        <v>168.91946885111099</v>
      </c>
      <c r="G7014" s="92">
        <v>1520.2752196599999</v>
      </c>
      <c r="H7014">
        <v>5</v>
      </c>
    </row>
    <row r="7015" spans="1:8" x14ac:dyDescent="0.35">
      <c r="A7015" t="s">
        <v>3761</v>
      </c>
      <c r="B7015" t="s">
        <v>3762</v>
      </c>
      <c r="C7015">
        <v>651</v>
      </c>
      <c r="D7015" t="s">
        <v>6061</v>
      </c>
      <c r="E7015" s="98">
        <v>2</v>
      </c>
      <c r="F7015" s="92">
        <v>242.18035778500001</v>
      </c>
      <c r="G7015" s="92">
        <v>484.36071557000002</v>
      </c>
      <c r="H7015">
        <v>1</v>
      </c>
    </row>
    <row r="7016" spans="1:8" x14ac:dyDescent="0.35">
      <c r="A7016" t="s">
        <v>3761</v>
      </c>
      <c r="B7016" t="s">
        <v>3762</v>
      </c>
      <c r="C7016">
        <v>130</v>
      </c>
      <c r="D7016" t="s">
        <v>5855</v>
      </c>
      <c r="E7016" s="98">
        <v>1</v>
      </c>
      <c r="F7016" s="92">
        <v>676.01049135000005</v>
      </c>
      <c r="G7016" s="92">
        <v>676.01049135000005</v>
      </c>
      <c r="H7016">
        <v>1</v>
      </c>
    </row>
    <row r="7017" spans="1:8" x14ac:dyDescent="0.35">
      <c r="A7017" t="s">
        <v>3761</v>
      </c>
      <c r="B7017" t="s">
        <v>3762</v>
      </c>
      <c r="C7017">
        <v>650</v>
      </c>
      <c r="D7017" t="s">
        <v>6059</v>
      </c>
      <c r="E7017" s="98">
        <v>2</v>
      </c>
      <c r="F7017" s="92">
        <v>186.27410982999999</v>
      </c>
      <c r="G7017" s="92">
        <v>372.54821965999997</v>
      </c>
      <c r="H7017">
        <v>2</v>
      </c>
    </row>
    <row r="7018" spans="1:8" x14ac:dyDescent="0.35">
      <c r="A7018" t="s">
        <v>3761</v>
      </c>
      <c r="B7018" t="s">
        <v>3762</v>
      </c>
      <c r="C7018">
        <v>110</v>
      </c>
      <c r="D7018" t="s">
        <v>5851</v>
      </c>
      <c r="E7018" s="98">
        <v>1</v>
      </c>
      <c r="F7018" s="92">
        <v>206.17191489000001</v>
      </c>
      <c r="G7018" s="92">
        <v>206.17191489000001</v>
      </c>
      <c r="H7018">
        <v>1</v>
      </c>
    </row>
    <row r="7019" spans="1:8" x14ac:dyDescent="0.35">
      <c r="A7019" t="s">
        <v>3761</v>
      </c>
      <c r="B7019" t="s">
        <v>3762</v>
      </c>
      <c r="C7019">
        <v>101</v>
      </c>
      <c r="D7019" t="s">
        <v>5835</v>
      </c>
      <c r="E7019" s="98">
        <v>1</v>
      </c>
      <c r="F7019" s="92">
        <v>133.90755909999999</v>
      </c>
      <c r="G7019" s="92">
        <v>133.90755909999999</v>
      </c>
      <c r="H7019">
        <v>1</v>
      </c>
    </row>
    <row r="7020" spans="1:8" x14ac:dyDescent="0.35">
      <c r="A7020" t="s">
        <v>3763</v>
      </c>
      <c r="B7020" t="s">
        <v>3764</v>
      </c>
      <c r="C7020">
        <v>180</v>
      </c>
      <c r="D7020" t="s">
        <v>33</v>
      </c>
      <c r="E7020" s="98">
        <v>2</v>
      </c>
      <c r="F7020" s="92">
        <v>251.49871711</v>
      </c>
      <c r="G7020" s="92">
        <v>502.99743422</v>
      </c>
      <c r="H7020">
        <v>2</v>
      </c>
    </row>
    <row r="7021" spans="1:8" x14ac:dyDescent="0.35">
      <c r="A7021" t="s">
        <v>3763</v>
      </c>
      <c r="B7021" t="s">
        <v>3764</v>
      </c>
      <c r="C7021">
        <v>190</v>
      </c>
      <c r="D7021" t="s">
        <v>5884</v>
      </c>
      <c r="E7021" s="98">
        <v>6</v>
      </c>
      <c r="F7021" s="92">
        <v>162.50838160000001</v>
      </c>
      <c r="G7021" s="92">
        <v>975.05028960000004</v>
      </c>
      <c r="H7021">
        <v>3</v>
      </c>
    </row>
    <row r="7022" spans="1:8" x14ac:dyDescent="0.35">
      <c r="A7022" t="s">
        <v>3763</v>
      </c>
      <c r="B7022" t="s">
        <v>3764</v>
      </c>
      <c r="C7022">
        <v>103</v>
      </c>
      <c r="D7022" t="s">
        <v>5839</v>
      </c>
      <c r="E7022" s="98">
        <v>9</v>
      </c>
      <c r="F7022" s="92">
        <v>509.92954444777803</v>
      </c>
      <c r="G7022" s="92">
        <v>4589.3659000300004</v>
      </c>
      <c r="H7022">
        <v>4</v>
      </c>
    </row>
    <row r="7023" spans="1:8" x14ac:dyDescent="0.35">
      <c r="A7023" t="s">
        <v>3763</v>
      </c>
      <c r="B7023" t="s">
        <v>3764</v>
      </c>
      <c r="C7023">
        <v>320</v>
      </c>
      <c r="D7023" t="s">
        <v>5988</v>
      </c>
      <c r="E7023" s="98">
        <v>8</v>
      </c>
      <c r="F7023" s="92">
        <v>161.94664884874999</v>
      </c>
      <c r="G7023" s="92">
        <v>1295.5731907899999</v>
      </c>
      <c r="H7023">
        <v>2</v>
      </c>
    </row>
    <row r="7024" spans="1:8" x14ac:dyDescent="0.35">
      <c r="A7024" t="s">
        <v>3763</v>
      </c>
      <c r="B7024" t="s">
        <v>3764</v>
      </c>
      <c r="C7024">
        <v>311</v>
      </c>
      <c r="D7024" t="s">
        <v>5974</v>
      </c>
      <c r="E7024" s="98">
        <v>3</v>
      </c>
      <c r="F7024" s="92">
        <v>962.35266849666698</v>
      </c>
      <c r="G7024" s="92">
        <v>2887.0580054900001</v>
      </c>
      <c r="H7024">
        <v>1</v>
      </c>
    </row>
    <row r="7025" spans="1:8" x14ac:dyDescent="0.35">
      <c r="A7025" t="s">
        <v>3763</v>
      </c>
      <c r="B7025" t="s">
        <v>3764</v>
      </c>
      <c r="C7025">
        <v>303</v>
      </c>
      <c r="D7025" t="s">
        <v>5958</v>
      </c>
      <c r="E7025" s="98">
        <v>5</v>
      </c>
      <c r="F7025" s="92">
        <v>222.755337438</v>
      </c>
      <c r="G7025" s="92">
        <v>1113.7766871900001</v>
      </c>
      <c r="H7025">
        <v>2</v>
      </c>
    </row>
    <row r="7026" spans="1:8" x14ac:dyDescent="0.35">
      <c r="A7026" t="s">
        <v>3763</v>
      </c>
      <c r="B7026" t="s">
        <v>3764</v>
      </c>
      <c r="C7026">
        <v>401</v>
      </c>
      <c r="D7026" t="s">
        <v>6035</v>
      </c>
      <c r="E7026" s="98">
        <v>1</v>
      </c>
      <c r="F7026" s="92">
        <v>12.21147839</v>
      </c>
      <c r="G7026" s="92">
        <v>12.21147839</v>
      </c>
      <c r="H7026">
        <v>1</v>
      </c>
    </row>
    <row r="7027" spans="1:8" x14ac:dyDescent="0.35">
      <c r="A7027" t="s">
        <v>3763</v>
      </c>
      <c r="B7027" t="s">
        <v>3764</v>
      </c>
      <c r="C7027">
        <v>800</v>
      </c>
      <c r="D7027" t="s">
        <v>6099</v>
      </c>
      <c r="E7027" s="98">
        <v>3</v>
      </c>
      <c r="F7027" s="92">
        <v>256.819565646667</v>
      </c>
      <c r="G7027" s="92">
        <v>770.45869693999998</v>
      </c>
      <c r="H7027">
        <v>1</v>
      </c>
    </row>
    <row r="7028" spans="1:8" x14ac:dyDescent="0.35">
      <c r="A7028" t="s">
        <v>3763</v>
      </c>
      <c r="B7028" t="s">
        <v>3764</v>
      </c>
      <c r="C7028">
        <v>304</v>
      </c>
      <c r="D7028" t="s">
        <v>5960</v>
      </c>
      <c r="E7028" s="98">
        <v>11</v>
      </c>
      <c r="F7028" s="92">
        <v>34.3060362145455</v>
      </c>
      <c r="G7028" s="92">
        <v>377.36639836000001</v>
      </c>
      <c r="H7028">
        <v>2</v>
      </c>
    </row>
    <row r="7029" spans="1:8" x14ac:dyDescent="0.35">
      <c r="A7029" t="s">
        <v>3763</v>
      </c>
      <c r="B7029" t="s">
        <v>3764</v>
      </c>
      <c r="C7029">
        <v>104</v>
      </c>
      <c r="D7029" t="s">
        <v>5841</v>
      </c>
      <c r="E7029" s="98">
        <v>5</v>
      </c>
      <c r="F7029" s="92">
        <v>94.642667376000006</v>
      </c>
      <c r="G7029" s="92">
        <v>473.21333687999999</v>
      </c>
      <c r="H7029">
        <v>3</v>
      </c>
    </row>
    <row r="7030" spans="1:8" x14ac:dyDescent="0.35">
      <c r="A7030" t="s">
        <v>3763</v>
      </c>
      <c r="B7030" t="s">
        <v>3764</v>
      </c>
      <c r="C7030">
        <v>330</v>
      </c>
      <c r="D7030" t="s">
        <v>6006</v>
      </c>
      <c r="E7030" s="98">
        <v>26</v>
      </c>
      <c r="F7030" s="92">
        <v>127.967017131923</v>
      </c>
      <c r="G7030" s="92">
        <v>3327.14244543</v>
      </c>
      <c r="H7030">
        <v>4</v>
      </c>
    </row>
    <row r="7031" spans="1:8" x14ac:dyDescent="0.35">
      <c r="A7031" t="s">
        <v>3763</v>
      </c>
      <c r="B7031" t="s">
        <v>3764</v>
      </c>
      <c r="C7031">
        <v>307</v>
      </c>
      <c r="D7031" t="s">
        <v>5966</v>
      </c>
      <c r="E7031" s="98">
        <v>2</v>
      </c>
      <c r="F7031" s="92">
        <v>275.63177424499997</v>
      </c>
      <c r="G7031" s="92">
        <v>551.26354848999995</v>
      </c>
      <c r="H7031">
        <v>1</v>
      </c>
    </row>
    <row r="7032" spans="1:8" x14ac:dyDescent="0.35">
      <c r="A7032" t="s">
        <v>3763</v>
      </c>
      <c r="B7032" t="s">
        <v>3764</v>
      </c>
      <c r="C7032">
        <v>654</v>
      </c>
      <c r="D7032" t="s">
        <v>6067</v>
      </c>
      <c r="E7032" s="98">
        <v>3</v>
      </c>
      <c r="F7032" s="92">
        <v>25.873068709999998</v>
      </c>
      <c r="G7032" s="92">
        <v>77.619206129999995</v>
      </c>
      <c r="H7032">
        <v>1</v>
      </c>
    </row>
    <row r="7033" spans="1:8" x14ac:dyDescent="0.35">
      <c r="A7033" t="s">
        <v>3763</v>
      </c>
      <c r="B7033" t="s">
        <v>3764</v>
      </c>
      <c r="C7033">
        <v>120</v>
      </c>
      <c r="D7033" t="s">
        <v>5853</v>
      </c>
      <c r="E7033" s="98">
        <v>11</v>
      </c>
      <c r="F7033" s="92">
        <v>244.40275035363601</v>
      </c>
      <c r="G7033" s="92">
        <v>2688.4302538900001</v>
      </c>
      <c r="H7033">
        <v>2</v>
      </c>
    </row>
    <row r="7034" spans="1:8" x14ac:dyDescent="0.35">
      <c r="A7034" t="s">
        <v>3763</v>
      </c>
      <c r="B7034" t="s">
        <v>3764</v>
      </c>
      <c r="C7034">
        <v>302</v>
      </c>
      <c r="D7034" t="s">
        <v>5956</v>
      </c>
      <c r="E7034" s="98">
        <v>4</v>
      </c>
      <c r="F7034" s="92">
        <v>353.661538135</v>
      </c>
      <c r="G7034" s="92">
        <v>1414.64615254</v>
      </c>
      <c r="H7034">
        <v>4</v>
      </c>
    </row>
    <row r="7035" spans="1:8" x14ac:dyDescent="0.35">
      <c r="A7035" t="s">
        <v>3763</v>
      </c>
      <c r="B7035" t="s">
        <v>3764</v>
      </c>
      <c r="C7035">
        <v>301</v>
      </c>
      <c r="D7035" t="s">
        <v>5954</v>
      </c>
      <c r="E7035" s="98">
        <v>17</v>
      </c>
      <c r="F7035" s="92">
        <v>236.558321175294</v>
      </c>
      <c r="G7035" s="92">
        <v>4021.4914599799999</v>
      </c>
      <c r="H7035">
        <v>4</v>
      </c>
    </row>
    <row r="7036" spans="1:8" x14ac:dyDescent="0.35">
      <c r="A7036" t="s">
        <v>3763</v>
      </c>
      <c r="B7036" t="s">
        <v>3764</v>
      </c>
      <c r="C7036">
        <v>300</v>
      </c>
      <c r="D7036" t="s">
        <v>5952</v>
      </c>
      <c r="E7036" s="98">
        <v>12</v>
      </c>
      <c r="F7036" s="92">
        <v>321.97512798333298</v>
      </c>
      <c r="G7036" s="92">
        <v>3863.7015357999999</v>
      </c>
      <c r="H7036">
        <v>3</v>
      </c>
    </row>
    <row r="7037" spans="1:8" x14ac:dyDescent="0.35">
      <c r="A7037" t="s">
        <v>3763</v>
      </c>
      <c r="B7037" t="s">
        <v>3764</v>
      </c>
      <c r="C7037">
        <v>100</v>
      </c>
      <c r="D7037" t="s">
        <v>5833</v>
      </c>
      <c r="E7037" s="98">
        <v>44</v>
      </c>
      <c r="F7037" s="92">
        <v>149.911689390682</v>
      </c>
      <c r="G7037" s="92">
        <v>6596.1143331900003</v>
      </c>
      <c r="H7037">
        <v>6</v>
      </c>
    </row>
    <row r="7038" spans="1:8" x14ac:dyDescent="0.35">
      <c r="A7038" t="s">
        <v>3763</v>
      </c>
      <c r="B7038" t="s">
        <v>3764</v>
      </c>
      <c r="C7038">
        <v>430</v>
      </c>
      <c r="D7038" t="s">
        <v>6045</v>
      </c>
      <c r="E7038" s="98">
        <v>1</v>
      </c>
      <c r="F7038" s="92">
        <v>399.60200091000002</v>
      </c>
      <c r="G7038" s="92">
        <v>399.60200091000002</v>
      </c>
      <c r="H7038">
        <v>1</v>
      </c>
    </row>
    <row r="7039" spans="1:8" x14ac:dyDescent="0.35">
      <c r="A7039" t="s">
        <v>3763</v>
      </c>
      <c r="B7039" t="s">
        <v>3764</v>
      </c>
      <c r="C7039">
        <v>999</v>
      </c>
      <c r="D7039" t="s">
        <v>6111</v>
      </c>
      <c r="E7039" s="98">
        <v>1</v>
      </c>
      <c r="F7039" s="92">
        <v>299.20526769999998</v>
      </c>
      <c r="G7039" s="92">
        <v>299.20526769999998</v>
      </c>
      <c r="H7039">
        <v>1</v>
      </c>
    </row>
    <row r="7040" spans="1:8" x14ac:dyDescent="0.35">
      <c r="A7040" t="s">
        <v>3763</v>
      </c>
      <c r="B7040" t="s">
        <v>3764</v>
      </c>
      <c r="C7040">
        <v>503</v>
      </c>
      <c r="D7040" t="s">
        <v>6055</v>
      </c>
      <c r="E7040" s="98">
        <v>4105</v>
      </c>
      <c r="F7040" s="92">
        <v>312.20298009697001</v>
      </c>
      <c r="G7040" s="92">
        <v>1281593.23329806</v>
      </c>
      <c r="H7040">
        <v>36</v>
      </c>
    </row>
    <row r="7041" spans="1:8" x14ac:dyDescent="0.35">
      <c r="A7041" t="s">
        <v>3763</v>
      </c>
      <c r="B7041" t="s">
        <v>3764</v>
      </c>
      <c r="C7041">
        <v>502</v>
      </c>
      <c r="D7041" t="s">
        <v>6053</v>
      </c>
      <c r="E7041" s="98">
        <v>44061</v>
      </c>
      <c r="F7041" s="92">
        <v>353.719069296513</v>
      </c>
      <c r="G7041" s="92">
        <v>15585215.912273601</v>
      </c>
      <c r="H7041">
        <v>122</v>
      </c>
    </row>
    <row r="7042" spans="1:8" x14ac:dyDescent="0.35">
      <c r="A7042" t="s">
        <v>3763</v>
      </c>
      <c r="B7042" t="s">
        <v>3764</v>
      </c>
      <c r="C7042">
        <v>370</v>
      </c>
      <c r="D7042" t="s">
        <v>6030</v>
      </c>
      <c r="E7042" s="98">
        <v>11</v>
      </c>
      <c r="F7042" s="92">
        <v>178.740689913636</v>
      </c>
      <c r="G7042" s="92">
        <v>1966.1475890500001</v>
      </c>
      <c r="H7042">
        <v>3</v>
      </c>
    </row>
    <row r="7043" spans="1:8" x14ac:dyDescent="0.35">
      <c r="A7043" t="s">
        <v>3763</v>
      </c>
      <c r="B7043" t="s">
        <v>3764</v>
      </c>
      <c r="C7043">
        <v>560</v>
      </c>
      <c r="D7043" t="s">
        <v>6057</v>
      </c>
      <c r="E7043" s="98">
        <v>24</v>
      </c>
      <c r="F7043" s="92">
        <v>36.190085991250001</v>
      </c>
      <c r="G7043" s="92">
        <v>868.56206379000002</v>
      </c>
      <c r="H7043">
        <v>2</v>
      </c>
    </row>
    <row r="7044" spans="1:8" x14ac:dyDescent="0.35">
      <c r="A7044" t="s">
        <v>3763</v>
      </c>
      <c r="B7044" t="s">
        <v>3764</v>
      </c>
      <c r="C7044">
        <v>422</v>
      </c>
      <c r="D7044" t="s">
        <v>6043</v>
      </c>
      <c r="E7044" s="98">
        <v>1</v>
      </c>
      <c r="F7044" s="92">
        <v>99.3609948</v>
      </c>
      <c r="G7044" s="92">
        <v>99.3609948</v>
      </c>
      <c r="H7044">
        <v>1</v>
      </c>
    </row>
    <row r="7045" spans="1:8" x14ac:dyDescent="0.35">
      <c r="A7045" t="s">
        <v>3763</v>
      </c>
      <c r="B7045" t="s">
        <v>3764</v>
      </c>
      <c r="C7045">
        <v>361</v>
      </c>
      <c r="D7045" t="s">
        <v>6028</v>
      </c>
      <c r="E7045" s="98">
        <v>5</v>
      </c>
      <c r="F7045" s="92">
        <v>250.47782161000001</v>
      </c>
      <c r="G7045" s="92">
        <v>1252.38910805</v>
      </c>
      <c r="H7045">
        <v>1</v>
      </c>
    </row>
    <row r="7046" spans="1:8" x14ac:dyDescent="0.35">
      <c r="A7046" t="s">
        <v>3763</v>
      </c>
      <c r="B7046" t="s">
        <v>3764</v>
      </c>
      <c r="C7046">
        <v>400</v>
      </c>
      <c r="D7046" t="s">
        <v>6033</v>
      </c>
      <c r="E7046" s="98">
        <v>3</v>
      </c>
      <c r="F7046" s="92">
        <v>162.18428917666699</v>
      </c>
      <c r="G7046" s="92">
        <v>486.55286753000001</v>
      </c>
      <c r="H7046">
        <v>2</v>
      </c>
    </row>
    <row r="7047" spans="1:8" x14ac:dyDescent="0.35">
      <c r="A7047" t="s">
        <v>3763</v>
      </c>
      <c r="B7047" t="s">
        <v>3764</v>
      </c>
      <c r="C7047">
        <v>501</v>
      </c>
      <c r="D7047" t="s">
        <v>6051</v>
      </c>
      <c r="E7047" s="98">
        <v>26</v>
      </c>
      <c r="F7047" s="92">
        <v>177.220950730385</v>
      </c>
      <c r="G7047" s="92">
        <v>4607.7447189900004</v>
      </c>
      <c r="H7047">
        <v>11</v>
      </c>
    </row>
    <row r="7048" spans="1:8" x14ac:dyDescent="0.35">
      <c r="A7048" t="s">
        <v>3763</v>
      </c>
      <c r="B7048" t="s">
        <v>3764</v>
      </c>
      <c r="C7048">
        <v>651</v>
      </c>
      <c r="D7048" t="s">
        <v>6061</v>
      </c>
      <c r="E7048" s="98">
        <v>5</v>
      </c>
      <c r="F7048" s="92">
        <v>101.705995036</v>
      </c>
      <c r="G7048" s="92">
        <v>508.52997518000001</v>
      </c>
      <c r="H7048">
        <v>2</v>
      </c>
    </row>
    <row r="7049" spans="1:8" x14ac:dyDescent="0.35">
      <c r="A7049" t="s">
        <v>3763</v>
      </c>
      <c r="B7049" t="s">
        <v>3764</v>
      </c>
      <c r="C7049">
        <v>130</v>
      </c>
      <c r="D7049" t="s">
        <v>5855</v>
      </c>
      <c r="E7049" s="98">
        <v>18</v>
      </c>
      <c r="F7049" s="92">
        <v>213.69846902222201</v>
      </c>
      <c r="G7049" s="92">
        <v>3846.5724424</v>
      </c>
      <c r="H7049">
        <v>2</v>
      </c>
    </row>
    <row r="7050" spans="1:8" x14ac:dyDescent="0.35">
      <c r="A7050" t="s">
        <v>3763</v>
      </c>
      <c r="B7050" t="s">
        <v>3764</v>
      </c>
      <c r="C7050">
        <v>140</v>
      </c>
      <c r="D7050" t="s">
        <v>5857</v>
      </c>
      <c r="E7050" s="98">
        <v>1</v>
      </c>
      <c r="F7050" s="92">
        <v>178.31706994000001</v>
      </c>
      <c r="G7050" s="92">
        <v>178.31706994000001</v>
      </c>
      <c r="H7050">
        <v>1</v>
      </c>
    </row>
    <row r="7051" spans="1:8" x14ac:dyDescent="0.35">
      <c r="A7051" t="s">
        <v>3763</v>
      </c>
      <c r="B7051" t="s">
        <v>3764</v>
      </c>
      <c r="C7051">
        <v>143</v>
      </c>
      <c r="D7051" t="s">
        <v>5863</v>
      </c>
      <c r="E7051" s="98">
        <v>2</v>
      </c>
      <c r="F7051" s="92">
        <v>359.30520520499999</v>
      </c>
      <c r="G7051" s="92">
        <v>718.61041040999999</v>
      </c>
      <c r="H7051">
        <v>1</v>
      </c>
    </row>
    <row r="7052" spans="1:8" x14ac:dyDescent="0.35">
      <c r="A7052" t="s">
        <v>3763</v>
      </c>
      <c r="B7052" t="s">
        <v>3764</v>
      </c>
      <c r="C7052">
        <v>655</v>
      </c>
      <c r="D7052" t="s">
        <v>6069</v>
      </c>
      <c r="E7052" s="98">
        <v>2</v>
      </c>
      <c r="F7052" s="92">
        <v>184.289652375</v>
      </c>
      <c r="G7052" s="92">
        <v>368.57930475000001</v>
      </c>
      <c r="H7052">
        <v>2</v>
      </c>
    </row>
    <row r="7053" spans="1:8" x14ac:dyDescent="0.35">
      <c r="A7053" t="s">
        <v>3763</v>
      </c>
      <c r="B7053" t="s">
        <v>3764</v>
      </c>
      <c r="C7053">
        <v>420</v>
      </c>
      <c r="D7053" t="s">
        <v>6039</v>
      </c>
      <c r="E7053" s="98">
        <v>11</v>
      </c>
      <c r="F7053" s="92">
        <v>269.12864210818202</v>
      </c>
      <c r="G7053" s="92">
        <v>2960.4150631900002</v>
      </c>
      <c r="H7053">
        <v>1</v>
      </c>
    </row>
    <row r="7054" spans="1:8" x14ac:dyDescent="0.35">
      <c r="A7054" t="s">
        <v>3763</v>
      </c>
      <c r="B7054" t="s">
        <v>3764</v>
      </c>
      <c r="C7054">
        <v>191</v>
      </c>
      <c r="D7054" t="s">
        <v>5886</v>
      </c>
      <c r="E7054" s="98">
        <v>3</v>
      </c>
      <c r="F7054" s="92">
        <v>339.40130754</v>
      </c>
      <c r="G7054" s="92">
        <v>1018.20392262</v>
      </c>
      <c r="H7054">
        <v>1</v>
      </c>
    </row>
    <row r="7055" spans="1:8" x14ac:dyDescent="0.35">
      <c r="A7055" t="s">
        <v>3763</v>
      </c>
      <c r="B7055" t="s">
        <v>3764</v>
      </c>
      <c r="C7055">
        <v>650</v>
      </c>
      <c r="D7055" t="s">
        <v>6059</v>
      </c>
      <c r="E7055" s="98">
        <v>25</v>
      </c>
      <c r="F7055" s="92">
        <v>286.43295000239999</v>
      </c>
      <c r="G7055" s="92">
        <v>7160.8237500599998</v>
      </c>
      <c r="H7055">
        <v>3</v>
      </c>
    </row>
    <row r="7056" spans="1:8" x14ac:dyDescent="0.35">
      <c r="A7056" t="s">
        <v>3763</v>
      </c>
      <c r="B7056" t="s">
        <v>3764</v>
      </c>
      <c r="C7056">
        <v>160</v>
      </c>
      <c r="D7056" t="s">
        <v>5869</v>
      </c>
      <c r="E7056" s="98">
        <v>4</v>
      </c>
      <c r="F7056" s="92">
        <v>82.265105627500006</v>
      </c>
      <c r="G7056" s="92">
        <v>329.06042251000002</v>
      </c>
      <c r="H7056">
        <v>1</v>
      </c>
    </row>
    <row r="7057" spans="1:8" x14ac:dyDescent="0.35">
      <c r="A7057" t="s">
        <v>3763</v>
      </c>
      <c r="B7057" t="s">
        <v>3764</v>
      </c>
      <c r="C7057">
        <v>653</v>
      </c>
      <c r="D7057" t="s">
        <v>6065</v>
      </c>
      <c r="E7057" s="98">
        <v>17</v>
      </c>
      <c r="F7057" s="92">
        <v>143.83621456</v>
      </c>
      <c r="G7057" s="92">
        <v>2445.2156475199999</v>
      </c>
      <c r="H7057">
        <v>1</v>
      </c>
    </row>
    <row r="7058" spans="1:8" x14ac:dyDescent="0.35">
      <c r="A7058" t="s">
        <v>3763</v>
      </c>
      <c r="B7058" t="s">
        <v>3764</v>
      </c>
      <c r="C7058">
        <v>340</v>
      </c>
      <c r="D7058" t="s">
        <v>6010</v>
      </c>
      <c r="E7058" s="98">
        <v>3</v>
      </c>
      <c r="F7058" s="92">
        <v>431.58827338333299</v>
      </c>
      <c r="G7058" s="92">
        <v>1294.7648201500001</v>
      </c>
      <c r="H7058">
        <v>1</v>
      </c>
    </row>
    <row r="7059" spans="1:8" x14ac:dyDescent="0.35">
      <c r="A7059" t="s">
        <v>3763</v>
      </c>
      <c r="B7059" t="s">
        <v>3764</v>
      </c>
      <c r="C7059">
        <v>410</v>
      </c>
      <c r="D7059" t="s">
        <v>6037</v>
      </c>
      <c r="E7059" s="98">
        <v>3</v>
      </c>
      <c r="F7059" s="92">
        <v>228.73237501</v>
      </c>
      <c r="G7059" s="92">
        <v>686.19712503000005</v>
      </c>
      <c r="H7059">
        <v>1</v>
      </c>
    </row>
    <row r="7060" spans="1:8" x14ac:dyDescent="0.35">
      <c r="A7060" t="s">
        <v>3763</v>
      </c>
      <c r="B7060" t="s">
        <v>3764</v>
      </c>
      <c r="C7060">
        <v>108</v>
      </c>
      <c r="D7060" t="s">
        <v>5849</v>
      </c>
      <c r="E7060" s="98">
        <v>1</v>
      </c>
      <c r="F7060" s="92">
        <v>988.15391448000003</v>
      </c>
      <c r="G7060" s="92">
        <v>988.15391448000003</v>
      </c>
      <c r="H7060">
        <v>1</v>
      </c>
    </row>
    <row r="7061" spans="1:8" x14ac:dyDescent="0.35">
      <c r="A7061" t="s">
        <v>3763</v>
      </c>
      <c r="B7061" t="s">
        <v>3764</v>
      </c>
      <c r="C7061">
        <v>110</v>
      </c>
      <c r="D7061" t="s">
        <v>5851</v>
      </c>
      <c r="E7061" s="98">
        <v>21</v>
      </c>
      <c r="F7061" s="92">
        <v>268.78193979000002</v>
      </c>
      <c r="G7061" s="92">
        <v>5644.4207355899998</v>
      </c>
      <c r="H7061">
        <v>4</v>
      </c>
    </row>
    <row r="7062" spans="1:8" x14ac:dyDescent="0.35">
      <c r="A7062" t="s">
        <v>3763</v>
      </c>
      <c r="B7062" t="s">
        <v>3764</v>
      </c>
      <c r="C7062">
        <v>352</v>
      </c>
      <c r="D7062" t="s">
        <v>6024</v>
      </c>
      <c r="E7062" s="98">
        <v>1</v>
      </c>
      <c r="F7062" s="92">
        <v>564.54963570999996</v>
      </c>
      <c r="G7062" s="92">
        <v>564.54963570999996</v>
      </c>
      <c r="H7062">
        <v>1</v>
      </c>
    </row>
    <row r="7063" spans="1:8" x14ac:dyDescent="0.35">
      <c r="A7063" t="s">
        <v>3763</v>
      </c>
      <c r="B7063" t="s">
        <v>3764</v>
      </c>
      <c r="C7063">
        <v>101</v>
      </c>
      <c r="D7063" t="s">
        <v>5835</v>
      </c>
      <c r="E7063" s="98">
        <v>7</v>
      </c>
      <c r="F7063" s="92">
        <v>132.66117166142899</v>
      </c>
      <c r="G7063" s="92">
        <v>928.62820163000004</v>
      </c>
      <c r="H7063">
        <v>1</v>
      </c>
    </row>
    <row r="7064" spans="1:8" x14ac:dyDescent="0.35">
      <c r="A7064" t="s">
        <v>3763</v>
      </c>
      <c r="B7064" t="s">
        <v>3764</v>
      </c>
      <c r="C7064">
        <v>107</v>
      </c>
      <c r="D7064" t="s">
        <v>5847</v>
      </c>
      <c r="E7064" s="98">
        <v>1</v>
      </c>
      <c r="F7064" s="92">
        <v>130.62546247</v>
      </c>
      <c r="G7064" s="92">
        <v>130.62546247</v>
      </c>
      <c r="H7064">
        <v>1</v>
      </c>
    </row>
    <row r="7065" spans="1:8" x14ac:dyDescent="0.35">
      <c r="A7065" t="s">
        <v>3765</v>
      </c>
      <c r="B7065" t="s">
        <v>3766</v>
      </c>
      <c r="C7065">
        <v>401</v>
      </c>
      <c r="D7065" t="s">
        <v>6035</v>
      </c>
      <c r="E7065" s="98">
        <v>1</v>
      </c>
      <c r="F7065" s="92">
        <v>522.31430403000002</v>
      </c>
      <c r="G7065" s="92">
        <v>522.31430403000002</v>
      </c>
      <c r="H7065">
        <v>1</v>
      </c>
    </row>
    <row r="7066" spans="1:8" x14ac:dyDescent="0.35">
      <c r="A7066" t="s">
        <v>3765</v>
      </c>
      <c r="B7066" t="s">
        <v>3766</v>
      </c>
      <c r="C7066">
        <v>800</v>
      </c>
      <c r="D7066" t="s">
        <v>6099</v>
      </c>
      <c r="E7066" s="98">
        <v>1</v>
      </c>
      <c r="F7066" s="92">
        <v>303.06901787999999</v>
      </c>
      <c r="G7066" s="92">
        <v>303.06901787999999</v>
      </c>
      <c r="H7066">
        <v>1</v>
      </c>
    </row>
    <row r="7067" spans="1:8" x14ac:dyDescent="0.35">
      <c r="A7067" t="s">
        <v>3765</v>
      </c>
      <c r="B7067" t="s">
        <v>3766</v>
      </c>
      <c r="C7067">
        <v>330</v>
      </c>
      <c r="D7067" t="s">
        <v>6006</v>
      </c>
      <c r="E7067" s="98">
        <v>1</v>
      </c>
      <c r="F7067" s="92">
        <v>340.15345266000003</v>
      </c>
      <c r="G7067" s="92">
        <v>340.15345266000003</v>
      </c>
      <c r="H7067">
        <v>1</v>
      </c>
    </row>
    <row r="7068" spans="1:8" x14ac:dyDescent="0.35">
      <c r="A7068" t="s">
        <v>3765</v>
      </c>
      <c r="B7068" t="s">
        <v>3766</v>
      </c>
      <c r="C7068">
        <v>654</v>
      </c>
      <c r="D7068" t="s">
        <v>6067</v>
      </c>
      <c r="E7068" s="98">
        <v>1</v>
      </c>
      <c r="F7068" s="92">
        <v>15.672265599999999</v>
      </c>
      <c r="G7068" s="92">
        <v>15.672265599999999</v>
      </c>
      <c r="H7068">
        <v>1</v>
      </c>
    </row>
    <row r="7069" spans="1:8" x14ac:dyDescent="0.35">
      <c r="A7069" t="s">
        <v>3765</v>
      </c>
      <c r="B7069" t="s">
        <v>3766</v>
      </c>
      <c r="C7069">
        <v>120</v>
      </c>
      <c r="D7069" t="s">
        <v>5853</v>
      </c>
      <c r="E7069" s="98">
        <v>1</v>
      </c>
      <c r="F7069" s="92">
        <v>235.52382349999999</v>
      </c>
      <c r="G7069" s="92">
        <v>235.52382349999999</v>
      </c>
      <c r="H7069">
        <v>1</v>
      </c>
    </row>
    <row r="7070" spans="1:8" x14ac:dyDescent="0.35">
      <c r="A7070" t="s">
        <v>3765</v>
      </c>
      <c r="B7070" t="s">
        <v>3766</v>
      </c>
      <c r="C7070">
        <v>301</v>
      </c>
      <c r="D7070" t="s">
        <v>5954</v>
      </c>
      <c r="E7070" s="98">
        <v>1</v>
      </c>
      <c r="F7070" s="92">
        <v>271.07590116</v>
      </c>
      <c r="G7070" s="92">
        <v>271.07590116</v>
      </c>
      <c r="H7070">
        <v>1</v>
      </c>
    </row>
    <row r="7071" spans="1:8" x14ac:dyDescent="0.35">
      <c r="A7071" t="s">
        <v>3765</v>
      </c>
      <c r="B7071" t="s">
        <v>3766</v>
      </c>
      <c r="C7071">
        <v>100</v>
      </c>
      <c r="D7071" t="s">
        <v>5833</v>
      </c>
      <c r="E7071" s="98">
        <v>3</v>
      </c>
      <c r="F7071" s="92">
        <v>144.89923569999999</v>
      </c>
      <c r="G7071" s="92">
        <v>434.6977071</v>
      </c>
      <c r="H7071">
        <v>2</v>
      </c>
    </row>
    <row r="7072" spans="1:8" x14ac:dyDescent="0.35">
      <c r="A7072" t="s">
        <v>3765</v>
      </c>
      <c r="B7072" t="s">
        <v>3766</v>
      </c>
      <c r="C7072">
        <v>503</v>
      </c>
      <c r="D7072" t="s">
        <v>6055</v>
      </c>
      <c r="E7072" s="98">
        <v>409</v>
      </c>
      <c r="F7072" s="92">
        <v>277.834693886308</v>
      </c>
      <c r="G7072" s="92">
        <v>113634.3897995</v>
      </c>
      <c r="H7072">
        <v>24</v>
      </c>
    </row>
    <row r="7073" spans="1:8" x14ac:dyDescent="0.35">
      <c r="A7073" t="s">
        <v>3765</v>
      </c>
      <c r="B7073" t="s">
        <v>3766</v>
      </c>
      <c r="C7073">
        <v>502</v>
      </c>
      <c r="D7073" t="s">
        <v>6053</v>
      </c>
      <c r="E7073" s="98">
        <v>7036</v>
      </c>
      <c r="F7073" s="92">
        <v>352.410865489564</v>
      </c>
      <c r="G7073" s="92">
        <v>2479562.8495845702</v>
      </c>
      <c r="H7073">
        <v>118</v>
      </c>
    </row>
    <row r="7074" spans="1:8" x14ac:dyDescent="0.35">
      <c r="A7074" t="s">
        <v>3765</v>
      </c>
      <c r="B7074" t="s">
        <v>3766</v>
      </c>
      <c r="C7074">
        <v>350</v>
      </c>
      <c r="D7074" t="s">
        <v>6022</v>
      </c>
      <c r="E7074" s="98">
        <v>1</v>
      </c>
      <c r="F7074" s="92">
        <v>271.74036171</v>
      </c>
      <c r="G7074" s="92">
        <v>271.74036171</v>
      </c>
      <c r="H7074">
        <v>1</v>
      </c>
    </row>
    <row r="7075" spans="1:8" x14ac:dyDescent="0.35">
      <c r="A7075" t="s">
        <v>3765</v>
      </c>
      <c r="B7075" t="s">
        <v>3766</v>
      </c>
      <c r="C7075">
        <v>560</v>
      </c>
      <c r="D7075" t="s">
        <v>6057</v>
      </c>
      <c r="E7075" s="98">
        <v>1</v>
      </c>
      <c r="F7075" s="92">
        <v>18.39908204</v>
      </c>
      <c r="G7075" s="92">
        <v>18.39908204</v>
      </c>
      <c r="H7075">
        <v>1</v>
      </c>
    </row>
    <row r="7076" spans="1:8" x14ac:dyDescent="0.35">
      <c r="A7076" t="s">
        <v>3765</v>
      </c>
      <c r="B7076" t="s">
        <v>3766</v>
      </c>
      <c r="C7076">
        <v>400</v>
      </c>
      <c r="D7076" t="s">
        <v>6033</v>
      </c>
      <c r="E7076" s="98">
        <v>2</v>
      </c>
      <c r="F7076" s="92">
        <v>283.643285585</v>
      </c>
      <c r="G7076" s="92">
        <v>567.28657117</v>
      </c>
      <c r="H7076">
        <v>2</v>
      </c>
    </row>
    <row r="7077" spans="1:8" x14ac:dyDescent="0.35">
      <c r="A7077" t="s">
        <v>3765</v>
      </c>
      <c r="B7077" t="s">
        <v>3766</v>
      </c>
      <c r="C7077">
        <v>501</v>
      </c>
      <c r="D7077" t="s">
        <v>6051</v>
      </c>
      <c r="E7077" s="98">
        <v>3</v>
      </c>
      <c r="F7077" s="92">
        <v>169.00569775333301</v>
      </c>
      <c r="G7077" s="92">
        <v>507.01709326000002</v>
      </c>
      <c r="H7077">
        <v>2</v>
      </c>
    </row>
    <row r="7078" spans="1:8" x14ac:dyDescent="0.35">
      <c r="A7078" t="s">
        <v>3765</v>
      </c>
      <c r="B7078" t="s">
        <v>3766</v>
      </c>
      <c r="C7078">
        <v>651</v>
      </c>
      <c r="D7078" t="s">
        <v>6061</v>
      </c>
      <c r="E7078" s="98">
        <v>1</v>
      </c>
      <c r="F7078" s="92">
        <v>136.10298258</v>
      </c>
      <c r="G7078" s="92">
        <v>136.10298258</v>
      </c>
      <c r="H7078">
        <v>1</v>
      </c>
    </row>
    <row r="7079" spans="1:8" x14ac:dyDescent="0.35">
      <c r="A7079" t="s">
        <v>3765</v>
      </c>
      <c r="B7079" t="s">
        <v>3766</v>
      </c>
      <c r="C7079">
        <v>130</v>
      </c>
      <c r="D7079" t="s">
        <v>5855</v>
      </c>
      <c r="E7079" s="98">
        <v>1</v>
      </c>
      <c r="F7079" s="92">
        <v>165.44991999999999</v>
      </c>
      <c r="G7079" s="92">
        <v>165.44991999999999</v>
      </c>
      <c r="H7079">
        <v>1</v>
      </c>
    </row>
    <row r="7080" spans="1:8" x14ac:dyDescent="0.35">
      <c r="A7080" t="s">
        <v>3765</v>
      </c>
      <c r="B7080" t="s">
        <v>3766</v>
      </c>
      <c r="C7080">
        <v>662</v>
      </c>
      <c r="D7080" t="s">
        <v>6079</v>
      </c>
      <c r="E7080" s="98">
        <v>1</v>
      </c>
      <c r="F7080" s="92">
        <v>5.5245796</v>
      </c>
      <c r="G7080" s="92">
        <v>5.5245796</v>
      </c>
      <c r="H7080">
        <v>1</v>
      </c>
    </row>
    <row r="7081" spans="1:8" x14ac:dyDescent="0.35">
      <c r="A7081" t="s">
        <v>3765</v>
      </c>
      <c r="B7081" t="s">
        <v>3766</v>
      </c>
      <c r="C7081">
        <v>143</v>
      </c>
      <c r="D7081" t="s">
        <v>5863</v>
      </c>
      <c r="E7081" s="98">
        <v>1</v>
      </c>
      <c r="F7081" s="92">
        <v>323.53017347999997</v>
      </c>
      <c r="G7081" s="92">
        <v>323.53017347999997</v>
      </c>
      <c r="H7081">
        <v>1</v>
      </c>
    </row>
    <row r="7082" spans="1:8" x14ac:dyDescent="0.35">
      <c r="A7082" t="s">
        <v>3765</v>
      </c>
      <c r="B7082" t="s">
        <v>3766</v>
      </c>
      <c r="C7082">
        <v>420</v>
      </c>
      <c r="D7082" t="s">
        <v>6039</v>
      </c>
      <c r="E7082" s="98">
        <v>1</v>
      </c>
      <c r="F7082" s="92">
        <v>95.461686589999999</v>
      </c>
      <c r="G7082" s="92">
        <v>95.461686589999999</v>
      </c>
      <c r="H7082">
        <v>1</v>
      </c>
    </row>
    <row r="7083" spans="1:8" x14ac:dyDescent="0.35">
      <c r="A7083" t="s">
        <v>3765</v>
      </c>
      <c r="B7083" t="s">
        <v>3766</v>
      </c>
      <c r="C7083">
        <v>650</v>
      </c>
      <c r="D7083" t="s">
        <v>6059</v>
      </c>
      <c r="E7083" s="98">
        <v>1</v>
      </c>
      <c r="F7083" s="92">
        <v>26.710911880000001</v>
      </c>
      <c r="G7083" s="92">
        <v>26.710911880000001</v>
      </c>
      <c r="H7083">
        <v>1</v>
      </c>
    </row>
    <row r="7084" spans="1:8" x14ac:dyDescent="0.35">
      <c r="A7084" t="s">
        <v>3765</v>
      </c>
      <c r="B7084" t="s">
        <v>3766</v>
      </c>
      <c r="C7084">
        <v>160</v>
      </c>
      <c r="D7084" t="s">
        <v>5869</v>
      </c>
      <c r="E7084" s="98">
        <v>1</v>
      </c>
      <c r="F7084" s="92">
        <v>86.193924089999996</v>
      </c>
      <c r="G7084" s="92">
        <v>86.193924089999996</v>
      </c>
      <c r="H7084">
        <v>1</v>
      </c>
    </row>
    <row r="7085" spans="1:8" x14ac:dyDescent="0.35">
      <c r="A7085" t="s">
        <v>3765</v>
      </c>
      <c r="B7085" t="s">
        <v>3766</v>
      </c>
      <c r="C7085">
        <v>341</v>
      </c>
      <c r="D7085" t="s">
        <v>6012</v>
      </c>
      <c r="E7085" s="98">
        <v>1</v>
      </c>
      <c r="F7085" s="92">
        <v>5.5245796</v>
      </c>
      <c r="G7085" s="92">
        <v>5.5245796</v>
      </c>
      <c r="H7085">
        <v>1</v>
      </c>
    </row>
    <row r="7086" spans="1:8" x14ac:dyDescent="0.35">
      <c r="A7086" t="s">
        <v>3765</v>
      </c>
      <c r="B7086" t="s">
        <v>3766</v>
      </c>
      <c r="C7086">
        <v>110</v>
      </c>
      <c r="D7086" t="s">
        <v>5851</v>
      </c>
      <c r="E7086" s="98">
        <v>3</v>
      </c>
      <c r="F7086" s="92">
        <v>222.67404485333299</v>
      </c>
      <c r="G7086" s="92">
        <v>668.02213456000004</v>
      </c>
      <c r="H7086">
        <v>2</v>
      </c>
    </row>
    <row r="7087" spans="1:8" x14ac:dyDescent="0.35">
      <c r="A7087" t="s">
        <v>3765</v>
      </c>
      <c r="B7087" t="s">
        <v>3766</v>
      </c>
      <c r="C7087">
        <v>101</v>
      </c>
      <c r="D7087" t="s">
        <v>5835</v>
      </c>
      <c r="E7087" s="98">
        <v>2</v>
      </c>
      <c r="F7087" s="92">
        <v>50.203572440000002</v>
      </c>
      <c r="G7087" s="92">
        <v>100.40714488</v>
      </c>
      <c r="H7087">
        <v>1</v>
      </c>
    </row>
    <row r="7088" spans="1:8" x14ac:dyDescent="0.35">
      <c r="A7088" t="s">
        <v>3767</v>
      </c>
      <c r="B7088" t="s">
        <v>3768</v>
      </c>
      <c r="C7088">
        <v>104</v>
      </c>
      <c r="D7088" t="s">
        <v>5841</v>
      </c>
      <c r="E7088" s="98">
        <v>1</v>
      </c>
      <c r="F7088" s="92">
        <v>67.302279139999996</v>
      </c>
      <c r="G7088" s="92">
        <v>67.302279139999996</v>
      </c>
      <c r="H7088">
        <v>1</v>
      </c>
    </row>
    <row r="7089" spans="1:8" x14ac:dyDescent="0.35">
      <c r="A7089" t="s">
        <v>3767</v>
      </c>
      <c r="B7089" t="s">
        <v>3768</v>
      </c>
      <c r="C7089">
        <v>330</v>
      </c>
      <c r="D7089" t="s">
        <v>6006</v>
      </c>
      <c r="E7089" s="98">
        <v>1</v>
      </c>
      <c r="F7089" s="92">
        <v>218.02423092000001</v>
      </c>
      <c r="G7089" s="92">
        <v>218.02423092000001</v>
      </c>
      <c r="H7089">
        <v>1</v>
      </c>
    </row>
    <row r="7090" spans="1:8" x14ac:dyDescent="0.35">
      <c r="A7090" t="s">
        <v>3767</v>
      </c>
      <c r="B7090" t="s">
        <v>3768</v>
      </c>
      <c r="C7090">
        <v>100</v>
      </c>
      <c r="D7090" t="s">
        <v>5833</v>
      </c>
      <c r="E7090" s="98">
        <v>3</v>
      </c>
      <c r="F7090" s="92">
        <v>101.608417893333</v>
      </c>
      <c r="G7090" s="92">
        <v>304.82525368</v>
      </c>
      <c r="H7090">
        <v>1</v>
      </c>
    </row>
    <row r="7091" spans="1:8" x14ac:dyDescent="0.35">
      <c r="A7091" t="s">
        <v>3767</v>
      </c>
      <c r="B7091" t="s">
        <v>3768</v>
      </c>
      <c r="C7091">
        <v>360</v>
      </c>
      <c r="D7091" t="s">
        <v>6026</v>
      </c>
      <c r="E7091" s="98">
        <v>1</v>
      </c>
      <c r="F7091" s="92">
        <v>281.34353442999998</v>
      </c>
      <c r="G7091" s="92">
        <v>281.34353442999998</v>
      </c>
      <c r="H7091">
        <v>1</v>
      </c>
    </row>
    <row r="7092" spans="1:8" x14ac:dyDescent="0.35">
      <c r="A7092" t="s">
        <v>3767</v>
      </c>
      <c r="B7092" t="s">
        <v>3768</v>
      </c>
      <c r="C7092">
        <v>503</v>
      </c>
      <c r="D7092" t="s">
        <v>6055</v>
      </c>
      <c r="E7092" s="98">
        <v>39</v>
      </c>
      <c r="F7092" s="92">
        <v>321.238722980256</v>
      </c>
      <c r="G7092" s="92">
        <v>12528.310196230001</v>
      </c>
      <c r="H7092">
        <v>9</v>
      </c>
    </row>
    <row r="7093" spans="1:8" x14ac:dyDescent="0.35">
      <c r="A7093" t="s">
        <v>3767</v>
      </c>
      <c r="B7093" t="s">
        <v>3768</v>
      </c>
      <c r="C7093">
        <v>502</v>
      </c>
      <c r="D7093" t="s">
        <v>6053</v>
      </c>
      <c r="E7093" s="98">
        <v>1813</v>
      </c>
      <c r="F7093" s="92">
        <v>302.10281114667401</v>
      </c>
      <c r="G7093" s="92">
        <v>547712.39660891995</v>
      </c>
      <c r="H7093">
        <v>106</v>
      </c>
    </row>
    <row r="7094" spans="1:8" x14ac:dyDescent="0.35">
      <c r="A7094" t="s">
        <v>3767</v>
      </c>
      <c r="B7094" t="s">
        <v>3768</v>
      </c>
      <c r="C7094">
        <v>501</v>
      </c>
      <c r="D7094" t="s">
        <v>6051</v>
      </c>
      <c r="E7094" s="98">
        <v>1</v>
      </c>
      <c r="F7094" s="92">
        <v>478.49423658000001</v>
      </c>
      <c r="G7094" s="92">
        <v>478.49423658000001</v>
      </c>
      <c r="H7094">
        <v>1</v>
      </c>
    </row>
    <row r="7095" spans="1:8" x14ac:dyDescent="0.35">
      <c r="A7095" t="s">
        <v>3767</v>
      </c>
      <c r="B7095" t="s">
        <v>3768</v>
      </c>
      <c r="C7095">
        <v>653</v>
      </c>
      <c r="D7095" t="s">
        <v>6065</v>
      </c>
      <c r="E7095" s="98">
        <v>1</v>
      </c>
      <c r="F7095" s="92">
        <v>172.76178607</v>
      </c>
      <c r="G7095" s="92">
        <v>172.76178607</v>
      </c>
      <c r="H7095">
        <v>1</v>
      </c>
    </row>
    <row r="7096" spans="1:8" x14ac:dyDescent="0.35">
      <c r="A7096" t="s">
        <v>3769</v>
      </c>
      <c r="B7096" t="s">
        <v>3770</v>
      </c>
      <c r="C7096">
        <v>190</v>
      </c>
      <c r="D7096" t="s">
        <v>5884</v>
      </c>
      <c r="E7096" s="98">
        <v>5</v>
      </c>
      <c r="F7096" s="92">
        <v>194.627289244</v>
      </c>
      <c r="G7096" s="92">
        <v>973.13644622000004</v>
      </c>
      <c r="H7096">
        <v>1</v>
      </c>
    </row>
    <row r="7097" spans="1:8" x14ac:dyDescent="0.35">
      <c r="A7097" t="s">
        <v>3769</v>
      </c>
      <c r="B7097" t="s">
        <v>3770</v>
      </c>
      <c r="C7097">
        <v>103</v>
      </c>
      <c r="D7097" t="s">
        <v>5839</v>
      </c>
      <c r="E7097" s="98">
        <v>1</v>
      </c>
      <c r="F7097" s="92">
        <v>240.15185690000001</v>
      </c>
      <c r="G7097" s="92">
        <v>240.15185690000001</v>
      </c>
      <c r="H7097">
        <v>1</v>
      </c>
    </row>
    <row r="7098" spans="1:8" x14ac:dyDescent="0.35">
      <c r="A7098" t="s">
        <v>3769</v>
      </c>
      <c r="B7098" t="s">
        <v>3770</v>
      </c>
      <c r="C7098">
        <v>320</v>
      </c>
      <c r="D7098" t="s">
        <v>5988</v>
      </c>
      <c r="E7098" s="98">
        <v>1</v>
      </c>
      <c r="F7098" s="92">
        <v>195.59511896999999</v>
      </c>
      <c r="G7098" s="92">
        <v>195.59511896999999</v>
      </c>
      <c r="H7098">
        <v>1</v>
      </c>
    </row>
    <row r="7099" spans="1:8" x14ac:dyDescent="0.35">
      <c r="A7099" t="s">
        <v>3769</v>
      </c>
      <c r="B7099" t="s">
        <v>3770</v>
      </c>
      <c r="C7099">
        <v>800</v>
      </c>
      <c r="D7099" t="s">
        <v>6099</v>
      </c>
      <c r="E7099" s="98">
        <v>1</v>
      </c>
      <c r="F7099" s="92">
        <v>276.91207961999999</v>
      </c>
      <c r="G7099" s="92">
        <v>276.91207961999999</v>
      </c>
      <c r="H7099">
        <v>1</v>
      </c>
    </row>
    <row r="7100" spans="1:8" x14ac:dyDescent="0.35">
      <c r="A7100" t="s">
        <v>3769</v>
      </c>
      <c r="B7100" t="s">
        <v>3770</v>
      </c>
      <c r="C7100">
        <v>330</v>
      </c>
      <c r="D7100" t="s">
        <v>6006</v>
      </c>
      <c r="E7100" s="98">
        <v>3</v>
      </c>
      <c r="F7100" s="92">
        <v>182.987176233333</v>
      </c>
      <c r="G7100" s="92">
        <v>548.96152870000003</v>
      </c>
      <c r="H7100">
        <v>3</v>
      </c>
    </row>
    <row r="7101" spans="1:8" x14ac:dyDescent="0.35">
      <c r="A7101" t="s">
        <v>3769</v>
      </c>
      <c r="B7101" t="s">
        <v>3770</v>
      </c>
      <c r="C7101">
        <v>301</v>
      </c>
      <c r="D7101" t="s">
        <v>5954</v>
      </c>
      <c r="E7101" s="98">
        <v>4</v>
      </c>
      <c r="F7101" s="92">
        <v>309.17783149000002</v>
      </c>
      <c r="G7101" s="92">
        <v>1236.7113259600001</v>
      </c>
      <c r="H7101">
        <v>3</v>
      </c>
    </row>
    <row r="7102" spans="1:8" x14ac:dyDescent="0.35">
      <c r="A7102" t="s">
        <v>3769</v>
      </c>
      <c r="B7102" t="s">
        <v>3770</v>
      </c>
      <c r="C7102">
        <v>100</v>
      </c>
      <c r="D7102" t="s">
        <v>5833</v>
      </c>
      <c r="E7102" s="98">
        <v>2</v>
      </c>
      <c r="F7102" s="92">
        <v>76.563657070000005</v>
      </c>
      <c r="G7102" s="92">
        <v>153.12731414000001</v>
      </c>
      <c r="H7102">
        <v>1</v>
      </c>
    </row>
    <row r="7103" spans="1:8" x14ac:dyDescent="0.35">
      <c r="A7103" t="s">
        <v>3769</v>
      </c>
      <c r="B7103" t="s">
        <v>3770</v>
      </c>
      <c r="C7103">
        <v>360</v>
      </c>
      <c r="D7103" t="s">
        <v>6026</v>
      </c>
      <c r="E7103" s="98">
        <v>173</v>
      </c>
      <c r="F7103" s="92">
        <v>323.22000000000003</v>
      </c>
      <c r="G7103" s="92">
        <v>55917.06</v>
      </c>
      <c r="H7103">
        <v>1</v>
      </c>
    </row>
    <row r="7104" spans="1:8" x14ac:dyDescent="0.35">
      <c r="A7104" t="s">
        <v>3769</v>
      </c>
      <c r="B7104" t="s">
        <v>3770</v>
      </c>
      <c r="C7104">
        <v>503</v>
      </c>
      <c r="D7104" t="s">
        <v>6055</v>
      </c>
      <c r="E7104" s="98">
        <v>425</v>
      </c>
      <c r="F7104" s="92">
        <v>303.58549203898798</v>
      </c>
      <c r="G7104" s="92">
        <v>129023.83411657</v>
      </c>
      <c r="H7104">
        <v>44</v>
      </c>
    </row>
    <row r="7105" spans="1:8" x14ac:dyDescent="0.35">
      <c r="A7105" t="s">
        <v>3769</v>
      </c>
      <c r="B7105" t="s">
        <v>3770</v>
      </c>
      <c r="C7105">
        <v>502</v>
      </c>
      <c r="D7105" t="s">
        <v>6053</v>
      </c>
      <c r="E7105" s="98">
        <v>8885</v>
      </c>
      <c r="F7105" s="92">
        <v>275.58053721618302</v>
      </c>
      <c r="G7105" s="92">
        <v>2448533.0731657902</v>
      </c>
      <c r="H7105">
        <v>124</v>
      </c>
    </row>
    <row r="7106" spans="1:8" x14ac:dyDescent="0.35">
      <c r="A7106" t="s">
        <v>3769</v>
      </c>
      <c r="B7106" t="s">
        <v>3770</v>
      </c>
      <c r="C7106">
        <v>370</v>
      </c>
      <c r="D7106" t="s">
        <v>6030</v>
      </c>
      <c r="E7106" s="98">
        <v>3</v>
      </c>
      <c r="F7106" s="92">
        <v>117.23377479666701</v>
      </c>
      <c r="G7106" s="92">
        <v>351.70132439000002</v>
      </c>
      <c r="H7106">
        <v>1</v>
      </c>
    </row>
    <row r="7107" spans="1:8" x14ac:dyDescent="0.35">
      <c r="A7107" t="s">
        <v>3769</v>
      </c>
      <c r="B7107" t="s">
        <v>3770</v>
      </c>
      <c r="C7107">
        <v>560</v>
      </c>
      <c r="D7107" t="s">
        <v>6057</v>
      </c>
      <c r="E7107" s="98">
        <v>4</v>
      </c>
      <c r="F7107" s="92">
        <v>16.828442580000001</v>
      </c>
      <c r="G7107" s="92">
        <v>67.313770320000003</v>
      </c>
      <c r="H7107">
        <v>1</v>
      </c>
    </row>
    <row r="7108" spans="1:8" x14ac:dyDescent="0.35">
      <c r="A7108" t="s">
        <v>3769</v>
      </c>
      <c r="B7108" t="s">
        <v>3770</v>
      </c>
      <c r="C7108">
        <v>501</v>
      </c>
      <c r="D7108" t="s">
        <v>6051</v>
      </c>
      <c r="E7108" s="98">
        <v>8</v>
      </c>
      <c r="F7108" s="92">
        <v>262.52653009749997</v>
      </c>
      <c r="G7108" s="92">
        <v>2100.2122407799998</v>
      </c>
      <c r="H7108">
        <v>3</v>
      </c>
    </row>
    <row r="7109" spans="1:8" x14ac:dyDescent="0.35">
      <c r="A7109" t="s">
        <v>3769</v>
      </c>
      <c r="B7109" t="s">
        <v>3770</v>
      </c>
      <c r="C7109">
        <v>130</v>
      </c>
      <c r="D7109" t="s">
        <v>5855</v>
      </c>
      <c r="E7109" s="98">
        <v>4</v>
      </c>
      <c r="F7109" s="92">
        <v>177.94180742</v>
      </c>
      <c r="G7109" s="92">
        <v>711.76722968000001</v>
      </c>
      <c r="H7109">
        <v>2</v>
      </c>
    </row>
    <row r="7110" spans="1:8" x14ac:dyDescent="0.35">
      <c r="A7110" t="s">
        <v>3769</v>
      </c>
      <c r="B7110" t="s">
        <v>3770</v>
      </c>
      <c r="C7110">
        <v>662</v>
      </c>
      <c r="D7110" t="s">
        <v>6079</v>
      </c>
      <c r="E7110" s="98">
        <v>1</v>
      </c>
      <c r="F7110" s="92">
        <v>5.5245796</v>
      </c>
      <c r="G7110" s="92">
        <v>5.5245796</v>
      </c>
      <c r="H7110">
        <v>1</v>
      </c>
    </row>
    <row r="7111" spans="1:8" x14ac:dyDescent="0.35">
      <c r="A7111" t="s">
        <v>3769</v>
      </c>
      <c r="B7111" t="s">
        <v>3770</v>
      </c>
      <c r="C7111">
        <v>650</v>
      </c>
      <c r="D7111" t="s">
        <v>6059</v>
      </c>
      <c r="E7111" s="98">
        <v>4</v>
      </c>
      <c r="F7111" s="92">
        <v>41.963137762499997</v>
      </c>
      <c r="G7111" s="92">
        <v>167.85255104999999</v>
      </c>
      <c r="H7111">
        <v>3</v>
      </c>
    </row>
    <row r="7112" spans="1:8" x14ac:dyDescent="0.35">
      <c r="A7112" t="s">
        <v>3769</v>
      </c>
      <c r="B7112" t="s">
        <v>3770</v>
      </c>
      <c r="C7112">
        <v>653</v>
      </c>
      <c r="D7112" t="s">
        <v>6065</v>
      </c>
      <c r="E7112" s="98">
        <v>2</v>
      </c>
      <c r="F7112" s="92">
        <v>143.83621456</v>
      </c>
      <c r="G7112" s="92">
        <v>287.67242912</v>
      </c>
      <c r="H7112">
        <v>1</v>
      </c>
    </row>
    <row r="7113" spans="1:8" x14ac:dyDescent="0.35">
      <c r="A7113" t="s">
        <v>3769</v>
      </c>
      <c r="B7113" t="s">
        <v>3770</v>
      </c>
      <c r="C7113">
        <v>340</v>
      </c>
      <c r="D7113" t="s">
        <v>6010</v>
      </c>
      <c r="E7113" s="98">
        <v>1</v>
      </c>
      <c r="F7113" s="92">
        <v>195.45956412999999</v>
      </c>
      <c r="G7113" s="92">
        <v>195.45956412999999</v>
      </c>
      <c r="H7113">
        <v>1</v>
      </c>
    </row>
    <row r="7114" spans="1:8" x14ac:dyDescent="0.35">
      <c r="A7114" t="s">
        <v>3769</v>
      </c>
      <c r="B7114" t="s">
        <v>3770</v>
      </c>
      <c r="C7114">
        <v>410</v>
      </c>
      <c r="D7114" t="s">
        <v>6037</v>
      </c>
      <c r="E7114" s="98">
        <v>2</v>
      </c>
      <c r="F7114" s="92">
        <v>174.00968044000001</v>
      </c>
      <c r="G7114" s="92">
        <v>348.01936088000002</v>
      </c>
      <c r="H7114">
        <v>1</v>
      </c>
    </row>
    <row r="7115" spans="1:8" x14ac:dyDescent="0.35">
      <c r="A7115" t="s">
        <v>3769</v>
      </c>
      <c r="B7115" t="s">
        <v>3770</v>
      </c>
      <c r="C7115">
        <v>101</v>
      </c>
      <c r="D7115" t="s">
        <v>5835</v>
      </c>
      <c r="E7115" s="98">
        <v>2</v>
      </c>
      <c r="F7115" s="92">
        <v>62.20266651</v>
      </c>
      <c r="G7115" s="92">
        <v>124.40533302</v>
      </c>
      <c r="H7115">
        <v>1</v>
      </c>
    </row>
    <row r="7116" spans="1:8" x14ac:dyDescent="0.35">
      <c r="A7116" t="s">
        <v>3771</v>
      </c>
      <c r="B7116" t="s">
        <v>3772</v>
      </c>
      <c r="C7116">
        <v>180</v>
      </c>
      <c r="D7116" t="s">
        <v>33</v>
      </c>
      <c r="E7116" s="98">
        <v>14</v>
      </c>
      <c r="F7116" s="92">
        <v>157.41111499499999</v>
      </c>
      <c r="G7116" s="92">
        <v>2203.75560993</v>
      </c>
      <c r="H7116">
        <v>6</v>
      </c>
    </row>
    <row r="7117" spans="1:8" x14ac:dyDescent="0.35">
      <c r="A7117" t="s">
        <v>3771</v>
      </c>
      <c r="B7117" t="s">
        <v>3772</v>
      </c>
      <c r="C7117">
        <v>317</v>
      </c>
      <c r="D7117" t="s">
        <v>5984</v>
      </c>
      <c r="E7117" s="98">
        <v>1</v>
      </c>
      <c r="F7117" s="92">
        <v>167.33728790999999</v>
      </c>
      <c r="G7117" s="92">
        <v>167.33728790999999</v>
      </c>
      <c r="H7117">
        <v>1</v>
      </c>
    </row>
    <row r="7118" spans="1:8" x14ac:dyDescent="0.35">
      <c r="A7118" t="s">
        <v>3771</v>
      </c>
      <c r="B7118" t="s">
        <v>3772</v>
      </c>
      <c r="C7118">
        <v>190</v>
      </c>
      <c r="D7118" t="s">
        <v>5884</v>
      </c>
      <c r="E7118" s="98">
        <v>49</v>
      </c>
      <c r="F7118" s="92">
        <v>223.05030086551</v>
      </c>
      <c r="G7118" s="92">
        <v>10929.46474241</v>
      </c>
      <c r="H7118">
        <v>8</v>
      </c>
    </row>
    <row r="7119" spans="1:8" x14ac:dyDescent="0.35">
      <c r="A7119" t="s">
        <v>3771</v>
      </c>
      <c r="B7119" t="s">
        <v>3772</v>
      </c>
      <c r="C7119">
        <v>324</v>
      </c>
      <c r="D7119" t="s">
        <v>5996</v>
      </c>
      <c r="E7119" s="98">
        <v>5</v>
      </c>
      <c r="F7119" s="92">
        <v>245.04134104799999</v>
      </c>
      <c r="G7119" s="92">
        <v>1225.20670524</v>
      </c>
      <c r="H7119">
        <v>4</v>
      </c>
    </row>
    <row r="7120" spans="1:8" x14ac:dyDescent="0.35">
      <c r="A7120" t="s">
        <v>3771</v>
      </c>
      <c r="B7120" t="s">
        <v>3772</v>
      </c>
      <c r="C7120">
        <v>103</v>
      </c>
      <c r="D7120" t="s">
        <v>5839</v>
      </c>
      <c r="E7120" s="98">
        <v>97</v>
      </c>
      <c r="F7120" s="92">
        <v>273.45705898144303</v>
      </c>
      <c r="G7120" s="92">
        <v>26525.334721200001</v>
      </c>
      <c r="H7120">
        <v>20</v>
      </c>
    </row>
    <row r="7121" spans="1:8" x14ac:dyDescent="0.35">
      <c r="A7121" t="s">
        <v>3771</v>
      </c>
      <c r="B7121" t="s">
        <v>3772</v>
      </c>
      <c r="C7121">
        <v>320</v>
      </c>
      <c r="D7121" t="s">
        <v>5988</v>
      </c>
      <c r="E7121" s="98">
        <v>47</v>
      </c>
      <c r="F7121" s="92">
        <v>244.71808848723401</v>
      </c>
      <c r="G7121" s="92">
        <v>11501.7501589</v>
      </c>
      <c r="H7121">
        <v>7</v>
      </c>
    </row>
    <row r="7122" spans="1:8" x14ac:dyDescent="0.35">
      <c r="A7122" t="s">
        <v>3771</v>
      </c>
      <c r="B7122" t="s">
        <v>3772</v>
      </c>
      <c r="C7122">
        <v>311</v>
      </c>
      <c r="D7122" t="s">
        <v>5974</v>
      </c>
      <c r="E7122" s="98">
        <v>21</v>
      </c>
      <c r="F7122" s="92">
        <v>875.86188655381</v>
      </c>
      <c r="G7122" s="92">
        <v>18393.09961763</v>
      </c>
      <c r="H7122">
        <v>2</v>
      </c>
    </row>
    <row r="7123" spans="1:8" x14ac:dyDescent="0.35">
      <c r="A7123" t="s">
        <v>3771</v>
      </c>
      <c r="B7123" t="s">
        <v>3772</v>
      </c>
      <c r="C7123">
        <v>303</v>
      </c>
      <c r="D7123" t="s">
        <v>5958</v>
      </c>
      <c r="E7123" s="98">
        <v>75</v>
      </c>
      <c r="F7123" s="92">
        <v>421.69584977506702</v>
      </c>
      <c r="G7123" s="92">
        <v>31627.188733129999</v>
      </c>
      <c r="H7123">
        <v>11</v>
      </c>
    </row>
    <row r="7124" spans="1:8" x14ac:dyDescent="0.35">
      <c r="A7124" t="s">
        <v>3771</v>
      </c>
      <c r="B7124" t="s">
        <v>3772</v>
      </c>
      <c r="C7124">
        <v>401</v>
      </c>
      <c r="D7124" t="s">
        <v>6035</v>
      </c>
      <c r="E7124" s="98">
        <v>4</v>
      </c>
      <c r="F7124" s="92">
        <v>12.21147839</v>
      </c>
      <c r="G7124" s="92">
        <v>48.84591356</v>
      </c>
      <c r="H7124">
        <v>1</v>
      </c>
    </row>
    <row r="7125" spans="1:8" x14ac:dyDescent="0.35">
      <c r="A7125" t="s">
        <v>3771</v>
      </c>
      <c r="B7125" t="s">
        <v>3772</v>
      </c>
      <c r="C7125">
        <v>800</v>
      </c>
      <c r="D7125" t="s">
        <v>6099</v>
      </c>
      <c r="E7125" s="98">
        <v>48</v>
      </c>
      <c r="F7125" s="92">
        <v>294.02811786791699</v>
      </c>
      <c r="G7125" s="92">
        <v>14113.349657659999</v>
      </c>
      <c r="H7125">
        <v>11</v>
      </c>
    </row>
    <row r="7126" spans="1:8" x14ac:dyDescent="0.35">
      <c r="A7126" t="s">
        <v>3771</v>
      </c>
      <c r="B7126" t="s">
        <v>3772</v>
      </c>
      <c r="C7126">
        <v>304</v>
      </c>
      <c r="D7126" t="s">
        <v>5960</v>
      </c>
      <c r="E7126" s="98">
        <v>26</v>
      </c>
      <c r="F7126" s="92">
        <v>61.545512781538498</v>
      </c>
      <c r="G7126" s="92">
        <v>1600.1833323200001</v>
      </c>
      <c r="H7126">
        <v>2</v>
      </c>
    </row>
    <row r="7127" spans="1:8" x14ac:dyDescent="0.35">
      <c r="A7127" t="s">
        <v>3771</v>
      </c>
      <c r="B7127" t="s">
        <v>3772</v>
      </c>
      <c r="C7127">
        <v>656</v>
      </c>
      <c r="D7127" t="s">
        <v>6071</v>
      </c>
      <c r="E7127" s="98">
        <v>1</v>
      </c>
      <c r="F7127" s="92">
        <v>90.046932659999996</v>
      </c>
      <c r="G7127" s="92">
        <v>90.046932659999996</v>
      </c>
      <c r="H7127">
        <v>1</v>
      </c>
    </row>
    <row r="7128" spans="1:8" x14ac:dyDescent="0.35">
      <c r="A7128" t="s">
        <v>3771</v>
      </c>
      <c r="B7128" t="s">
        <v>3772</v>
      </c>
      <c r="C7128">
        <v>104</v>
      </c>
      <c r="D7128" t="s">
        <v>5841</v>
      </c>
      <c r="E7128" s="98">
        <v>84</v>
      </c>
      <c r="F7128" s="92">
        <v>203.74305200809499</v>
      </c>
      <c r="G7128" s="92">
        <v>17114.416368679998</v>
      </c>
      <c r="H7128">
        <v>13</v>
      </c>
    </row>
    <row r="7129" spans="1:8" x14ac:dyDescent="0.35">
      <c r="A7129" t="s">
        <v>3771</v>
      </c>
      <c r="B7129" t="s">
        <v>3772</v>
      </c>
      <c r="C7129">
        <v>330</v>
      </c>
      <c r="D7129" t="s">
        <v>6006</v>
      </c>
      <c r="E7129" s="98">
        <v>84</v>
      </c>
      <c r="F7129" s="92">
        <v>158.749070470357</v>
      </c>
      <c r="G7129" s="92">
        <v>13334.921919509999</v>
      </c>
      <c r="H7129">
        <v>10</v>
      </c>
    </row>
    <row r="7130" spans="1:8" x14ac:dyDescent="0.35">
      <c r="A7130" t="s">
        <v>3771</v>
      </c>
      <c r="B7130" t="s">
        <v>3772</v>
      </c>
      <c r="C7130">
        <v>307</v>
      </c>
      <c r="D7130" t="s">
        <v>5966</v>
      </c>
      <c r="E7130" s="98">
        <v>25</v>
      </c>
      <c r="F7130" s="92">
        <v>339.1310047156</v>
      </c>
      <c r="G7130" s="92">
        <v>8478.2751178899998</v>
      </c>
      <c r="H7130">
        <v>9</v>
      </c>
    </row>
    <row r="7131" spans="1:8" x14ac:dyDescent="0.35">
      <c r="A7131" t="s">
        <v>3771</v>
      </c>
      <c r="B7131" t="s">
        <v>3772</v>
      </c>
      <c r="C7131">
        <v>812</v>
      </c>
      <c r="D7131" t="s">
        <v>39</v>
      </c>
      <c r="E7131" s="98">
        <v>31981</v>
      </c>
      <c r="F7131" s="92">
        <v>105.899061952476</v>
      </c>
      <c r="G7131" s="92">
        <v>3386757.9003021498</v>
      </c>
      <c r="H7131">
        <v>19</v>
      </c>
    </row>
    <row r="7132" spans="1:8" x14ac:dyDescent="0.35">
      <c r="A7132" t="s">
        <v>3771</v>
      </c>
      <c r="B7132" t="s">
        <v>3772</v>
      </c>
      <c r="C7132">
        <v>654</v>
      </c>
      <c r="D7132" t="s">
        <v>6067</v>
      </c>
      <c r="E7132" s="98">
        <v>12</v>
      </c>
      <c r="F7132" s="92">
        <v>54.3176265266667</v>
      </c>
      <c r="G7132" s="92">
        <v>651.81151832</v>
      </c>
      <c r="H7132">
        <v>6</v>
      </c>
    </row>
    <row r="7133" spans="1:8" x14ac:dyDescent="0.35">
      <c r="A7133" t="s">
        <v>3771</v>
      </c>
      <c r="B7133" t="s">
        <v>3772</v>
      </c>
      <c r="C7133">
        <v>120</v>
      </c>
      <c r="D7133" t="s">
        <v>5853</v>
      </c>
      <c r="E7133" s="98">
        <v>32</v>
      </c>
      <c r="F7133" s="92">
        <v>197.87363496750001</v>
      </c>
      <c r="G7133" s="92">
        <v>6331.9563189600003</v>
      </c>
      <c r="H7133">
        <v>10</v>
      </c>
    </row>
    <row r="7134" spans="1:8" x14ac:dyDescent="0.35">
      <c r="A7134" t="s">
        <v>3771</v>
      </c>
      <c r="B7134" t="s">
        <v>3772</v>
      </c>
      <c r="C7134">
        <v>302</v>
      </c>
      <c r="D7134" t="s">
        <v>5956</v>
      </c>
      <c r="E7134" s="98">
        <v>83</v>
      </c>
      <c r="F7134" s="92">
        <v>384.06528845915699</v>
      </c>
      <c r="G7134" s="92">
        <v>31877.418942110002</v>
      </c>
      <c r="H7134">
        <v>12</v>
      </c>
    </row>
    <row r="7135" spans="1:8" x14ac:dyDescent="0.35">
      <c r="A7135" t="s">
        <v>3771</v>
      </c>
      <c r="B7135" t="s">
        <v>3772</v>
      </c>
      <c r="C7135">
        <v>301</v>
      </c>
      <c r="D7135" t="s">
        <v>5954</v>
      </c>
      <c r="E7135" s="98">
        <v>177</v>
      </c>
      <c r="F7135" s="92">
        <v>292.78714972627102</v>
      </c>
      <c r="G7135" s="92">
        <v>51823.325501550004</v>
      </c>
      <c r="H7135">
        <v>17</v>
      </c>
    </row>
    <row r="7136" spans="1:8" x14ac:dyDescent="0.35">
      <c r="A7136" t="s">
        <v>3771</v>
      </c>
      <c r="B7136" t="s">
        <v>3772</v>
      </c>
      <c r="C7136">
        <v>300</v>
      </c>
      <c r="D7136" t="s">
        <v>5952</v>
      </c>
      <c r="E7136" s="98">
        <v>104</v>
      </c>
      <c r="F7136" s="92">
        <v>209.491238434519</v>
      </c>
      <c r="G7136" s="92">
        <v>21787.088797190001</v>
      </c>
      <c r="H7136">
        <v>18</v>
      </c>
    </row>
    <row r="7137" spans="1:8" x14ac:dyDescent="0.35">
      <c r="A7137" t="s">
        <v>3771</v>
      </c>
      <c r="B7137" t="s">
        <v>3772</v>
      </c>
      <c r="C7137">
        <v>100</v>
      </c>
      <c r="D7137" t="s">
        <v>5833</v>
      </c>
      <c r="E7137" s="98">
        <v>305</v>
      </c>
      <c r="F7137" s="92">
        <v>290.46220762737698</v>
      </c>
      <c r="G7137" s="92">
        <v>88590.973326349995</v>
      </c>
      <c r="H7137">
        <v>24</v>
      </c>
    </row>
    <row r="7138" spans="1:8" x14ac:dyDescent="0.35">
      <c r="A7138" t="s">
        <v>3771</v>
      </c>
      <c r="B7138" t="s">
        <v>3772</v>
      </c>
      <c r="C7138">
        <v>360</v>
      </c>
      <c r="D7138" t="s">
        <v>6026</v>
      </c>
      <c r="E7138" s="98">
        <v>54</v>
      </c>
      <c r="F7138" s="92">
        <v>323.01766007888898</v>
      </c>
      <c r="G7138" s="92">
        <v>17442.95364426</v>
      </c>
      <c r="H7138">
        <v>2</v>
      </c>
    </row>
    <row r="7139" spans="1:8" x14ac:dyDescent="0.35">
      <c r="A7139" t="s">
        <v>3771</v>
      </c>
      <c r="B7139" t="s">
        <v>3772</v>
      </c>
      <c r="C7139">
        <v>430</v>
      </c>
      <c r="D7139" t="s">
        <v>6045</v>
      </c>
      <c r="E7139" s="98">
        <v>8</v>
      </c>
      <c r="F7139" s="92">
        <v>346.05159683875002</v>
      </c>
      <c r="G7139" s="92">
        <v>2768.4127747100001</v>
      </c>
      <c r="H7139">
        <v>4</v>
      </c>
    </row>
    <row r="7140" spans="1:8" x14ac:dyDescent="0.35">
      <c r="A7140" t="s">
        <v>3771</v>
      </c>
      <c r="B7140" t="s">
        <v>3772</v>
      </c>
      <c r="C7140">
        <v>999</v>
      </c>
      <c r="D7140" t="s">
        <v>6111</v>
      </c>
      <c r="E7140" s="98">
        <v>3</v>
      </c>
      <c r="F7140" s="92">
        <v>283.1631251</v>
      </c>
      <c r="G7140" s="92">
        <v>849.48937530000001</v>
      </c>
      <c r="H7140">
        <v>2</v>
      </c>
    </row>
    <row r="7141" spans="1:8" x14ac:dyDescent="0.35">
      <c r="A7141" t="s">
        <v>3771</v>
      </c>
      <c r="B7141" t="s">
        <v>3772</v>
      </c>
      <c r="C7141">
        <v>503</v>
      </c>
      <c r="D7141" t="s">
        <v>6055</v>
      </c>
      <c r="E7141" s="98">
        <v>5176</v>
      </c>
      <c r="F7141" s="92">
        <v>235.84863427321301</v>
      </c>
      <c r="G7141" s="92">
        <v>1220752.5309981499</v>
      </c>
      <c r="H7141">
        <v>44</v>
      </c>
    </row>
    <row r="7142" spans="1:8" x14ac:dyDescent="0.35">
      <c r="A7142" t="s">
        <v>3771</v>
      </c>
      <c r="B7142" t="s">
        <v>3772</v>
      </c>
      <c r="C7142">
        <v>502</v>
      </c>
      <c r="D7142" t="s">
        <v>6053</v>
      </c>
      <c r="E7142" s="98">
        <v>234608</v>
      </c>
      <c r="F7142" s="92">
        <v>247.385780511837</v>
      </c>
      <c r="G7142" s="92">
        <v>58038683.194321103</v>
      </c>
      <c r="H7142">
        <v>110</v>
      </c>
    </row>
    <row r="7143" spans="1:8" x14ac:dyDescent="0.35">
      <c r="A7143" t="s">
        <v>3771</v>
      </c>
      <c r="B7143" t="s">
        <v>3772</v>
      </c>
      <c r="C7143">
        <v>309</v>
      </c>
      <c r="D7143" t="s">
        <v>5970</v>
      </c>
      <c r="E7143" s="98">
        <v>19</v>
      </c>
      <c r="F7143" s="92">
        <v>738.20578421052596</v>
      </c>
      <c r="G7143" s="92">
        <v>14025.909900000001</v>
      </c>
      <c r="H7143">
        <v>1</v>
      </c>
    </row>
    <row r="7144" spans="1:8" x14ac:dyDescent="0.35">
      <c r="A7144" t="s">
        <v>3771</v>
      </c>
      <c r="B7144" t="s">
        <v>3772</v>
      </c>
      <c r="C7144">
        <v>105</v>
      </c>
      <c r="D7144" t="s">
        <v>5843</v>
      </c>
      <c r="E7144" s="98">
        <v>3</v>
      </c>
      <c r="F7144" s="92">
        <v>29.87637767</v>
      </c>
      <c r="G7144" s="92">
        <v>89.629133010000004</v>
      </c>
      <c r="H7144">
        <v>1</v>
      </c>
    </row>
    <row r="7145" spans="1:8" x14ac:dyDescent="0.35">
      <c r="A7145" t="s">
        <v>3771</v>
      </c>
      <c r="B7145" t="s">
        <v>3772</v>
      </c>
      <c r="C7145">
        <v>306</v>
      </c>
      <c r="D7145" t="s">
        <v>5964</v>
      </c>
      <c r="E7145" s="98">
        <v>14</v>
      </c>
      <c r="F7145" s="92">
        <v>163.419853042857</v>
      </c>
      <c r="G7145" s="92">
        <v>2287.8779426000001</v>
      </c>
      <c r="H7145">
        <v>6</v>
      </c>
    </row>
    <row r="7146" spans="1:8" x14ac:dyDescent="0.35">
      <c r="A7146" t="s">
        <v>3771</v>
      </c>
      <c r="B7146" t="s">
        <v>3772</v>
      </c>
      <c r="C7146">
        <v>350</v>
      </c>
      <c r="D7146" t="s">
        <v>6022</v>
      </c>
      <c r="E7146" s="98">
        <v>10</v>
      </c>
      <c r="F7146" s="92">
        <v>281.954958546</v>
      </c>
      <c r="G7146" s="92">
        <v>2819.5495854599999</v>
      </c>
      <c r="H7146">
        <v>5</v>
      </c>
    </row>
    <row r="7147" spans="1:8" x14ac:dyDescent="0.35">
      <c r="A7147" t="s">
        <v>3771</v>
      </c>
      <c r="B7147" t="s">
        <v>3772</v>
      </c>
      <c r="C7147">
        <v>811</v>
      </c>
      <c r="D7147" t="s">
        <v>6101</v>
      </c>
      <c r="E7147" s="98">
        <v>14280</v>
      </c>
      <c r="F7147" s="92">
        <v>81.769358566396406</v>
      </c>
      <c r="G7147" s="92">
        <v>1167666.44032814</v>
      </c>
      <c r="H7147">
        <v>6</v>
      </c>
    </row>
    <row r="7148" spans="1:8" x14ac:dyDescent="0.35">
      <c r="A7148" t="s">
        <v>3771</v>
      </c>
      <c r="B7148" t="s">
        <v>3772</v>
      </c>
      <c r="C7148">
        <v>144</v>
      </c>
      <c r="D7148" t="s">
        <v>5865</v>
      </c>
      <c r="E7148" s="98">
        <v>1</v>
      </c>
      <c r="F7148" s="92">
        <v>295.60067034999997</v>
      </c>
      <c r="G7148" s="92">
        <v>295.60067034999997</v>
      </c>
      <c r="H7148">
        <v>1</v>
      </c>
    </row>
    <row r="7149" spans="1:8" x14ac:dyDescent="0.35">
      <c r="A7149" t="s">
        <v>3771</v>
      </c>
      <c r="B7149" t="s">
        <v>3772</v>
      </c>
      <c r="C7149">
        <v>370</v>
      </c>
      <c r="D7149" t="s">
        <v>6030</v>
      </c>
      <c r="E7149" s="98">
        <v>231</v>
      </c>
      <c r="F7149" s="92">
        <v>338.51388273350699</v>
      </c>
      <c r="G7149" s="92">
        <v>78196.706911439993</v>
      </c>
      <c r="H7149">
        <v>13</v>
      </c>
    </row>
    <row r="7150" spans="1:8" x14ac:dyDescent="0.35">
      <c r="A7150" t="s">
        <v>3771</v>
      </c>
      <c r="B7150" t="s">
        <v>3772</v>
      </c>
      <c r="C7150">
        <v>460</v>
      </c>
      <c r="D7150" t="s">
        <v>6049</v>
      </c>
      <c r="E7150" s="98">
        <v>1</v>
      </c>
      <c r="F7150" s="92">
        <v>646.3107</v>
      </c>
      <c r="G7150" s="92">
        <v>646.3107</v>
      </c>
      <c r="H7150">
        <v>1</v>
      </c>
    </row>
    <row r="7151" spans="1:8" x14ac:dyDescent="0.35">
      <c r="A7151" t="s">
        <v>3771</v>
      </c>
      <c r="B7151" t="s">
        <v>3772</v>
      </c>
      <c r="C7151">
        <v>560</v>
      </c>
      <c r="D7151" t="s">
        <v>6057</v>
      </c>
      <c r="E7151" s="98">
        <v>896</v>
      </c>
      <c r="F7151" s="92">
        <v>113.837243603839</v>
      </c>
      <c r="G7151" s="92">
        <v>101998.17026904</v>
      </c>
      <c r="H7151">
        <v>22</v>
      </c>
    </row>
    <row r="7152" spans="1:8" x14ac:dyDescent="0.35">
      <c r="A7152" t="s">
        <v>3771</v>
      </c>
      <c r="B7152" t="s">
        <v>3772</v>
      </c>
      <c r="C7152">
        <v>361</v>
      </c>
      <c r="D7152" t="s">
        <v>6028</v>
      </c>
      <c r="E7152" s="98">
        <v>48</v>
      </c>
      <c r="F7152" s="92">
        <v>521.13297260270804</v>
      </c>
      <c r="G7152" s="92">
        <v>25014.382684929999</v>
      </c>
      <c r="H7152">
        <v>6</v>
      </c>
    </row>
    <row r="7153" spans="1:8" x14ac:dyDescent="0.35">
      <c r="A7153" t="s">
        <v>3771</v>
      </c>
      <c r="B7153" t="s">
        <v>3772</v>
      </c>
      <c r="C7153">
        <v>400</v>
      </c>
      <c r="D7153" t="s">
        <v>6033</v>
      </c>
      <c r="E7153" s="98">
        <v>31</v>
      </c>
      <c r="F7153" s="92">
        <v>259.471686773871</v>
      </c>
      <c r="G7153" s="92">
        <v>8043.6222899900004</v>
      </c>
      <c r="H7153">
        <v>5</v>
      </c>
    </row>
    <row r="7154" spans="1:8" x14ac:dyDescent="0.35">
      <c r="A7154" t="s">
        <v>3771</v>
      </c>
      <c r="B7154" t="s">
        <v>3772</v>
      </c>
      <c r="C7154">
        <v>150</v>
      </c>
      <c r="D7154" t="s">
        <v>5867</v>
      </c>
      <c r="E7154" s="98">
        <v>2</v>
      </c>
      <c r="F7154" s="92">
        <v>173.07006931500001</v>
      </c>
      <c r="G7154" s="92">
        <v>346.14013863000002</v>
      </c>
      <c r="H7154">
        <v>2</v>
      </c>
    </row>
    <row r="7155" spans="1:8" x14ac:dyDescent="0.35">
      <c r="A7155" t="s">
        <v>3771</v>
      </c>
      <c r="B7155" t="s">
        <v>3772</v>
      </c>
      <c r="C7155">
        <v>501</v>
      </c>
      <c r="D7155" t="s">
        <v>6051</v>
      </c>
      <c r="E7155" s="98">
        <v>4716</v>
      </c>
      <c r="F7155" s="92">
        <v>273.319250596355</v>
      </c>
      <c r="G7155" s="92">
        <v>1288973.5858124101</v>
      </c>
      <c r="H7155">
        <v>56</v>
      </c>
    </row>
    <row r="7156" spans="1:8" x14ac:dyDescent="0.35">
      <c r="A7156" t="s">
        <v>3771</v>
      </c>
      <c r="B7156" t="s">
        <v>3772</v>
      </c>
      <c r="C7156">
        <v>130</v>
      </c>
      <c r="D7156" t="s">
        <v>5855</v>
      </c>
      <c r="E7156" s="98">
        <v>66</v>
      </c>
      <c r="F7156" s="92">
        <v>209.45571124318201</v>
      </c>
      <c r="G7156" s="92">
        <v>13824.07694205</v>
      </c>
      <c r="H7156">
        <v>5</v>
      </c>
    </row>
    <row r="7157" spans="1:8" x14ac:dyDescent="0.35">
      <c r="A7157" t="s">
        <v>3771</v>
      </c>
      <c r="B7157" t="s">
        <v>3772</v>
      </c>
      <c r="C7157">
        <v>662</v>
      </c>
      <c r="D7157" t="s">
        <v>6079</v>
      </c>
      <c r="E7157" s="98">
        <v>7</v>
      </c>
      <c r="F7157" s="92">
        <v>5.5245796</v>
      </c>
      <c r="G7157" s="92">
        <v>38.672057199999998</v>
      </c>
      <c r="H7157">
        <v>1</v>
      </c>
    </row>
    <row r="7158" spans="1:8" x14ac:dyDescent="0.35">
      <c r="A7158" t="s">
        <v>3771</v>
      </c>
      <c r="B7158" t="s">
        <v>3772</v>
      </c>
      <c r="C7158">
        <v>140</v>
      </c>
      <c r="D7158" t="s">
        <v>5857</v>
      </c>
      <c r="E7158" s="98">
        <v>32</v>
      </c>
      <c r="F7158" s="92">
        <v>129.59848292375</v>
      </c>
      <c r="G7158" s="92">
        <v>4147.1514535599999</v>
      </c>
      <c r="H7158">
        <v>2</v>
      </c>
    </row>
    <row r="7159" spans="1:8" x14ac:dyDescent="0.35">
      <c r="A7159" t="s">
        <v>3771</v>
      </c>
      <c r="B7159" t="s">
        <v>3772</v>
      </c>
      <c r="C7159">
        <v>143</v>
      </c>
      <c r="D7159" t="s">
        <v>5863</v>
      </c>
      <c r="E7159" s="98">
        <v>8</v>
      </c>
      <c r="F7159" s="92">
        <v>294.60269613125001</v>
      </c>
      <c r="G7159" s="92">
        <v>2356.8215690500001</v>
      </c>
      <c r="H7159">
        <v>2</v>
      </c>
    </row>
    <row r="7160" spans="1:8" x14ac:dyDescent="0.35">
      <c r="A7160" t="s">
        <v>3771</v>
      </c>
      <c r="B7160" t="s">
        <v>3772</v>
      </c>
      <c r="C7160">
        <v>655</v>
      </c>
      <c r="D7160" t="s">
        <v>6069</v>
      </c>
      <c r="E7160" s="98">
        <v>9</v>
      </c>
      <c r="F7160" s="92">
        <v>22.7059224033333</v>
      </c>
      <c r="G7160" s="92">
        <v>204.35330163</v>
      </c>
      <c r="H7160">
        <v>1</v>
      </c>
    </row>
    <row r="7161" spans="1:8" x14ac:dyDescent="0.35">
      <c r="A7161" t="s">
        <v>3771</v>
      </c>
      <c r="B7161" t="s">
        <v>3772</v>
      </c>
      <c r="C7161">
        <v>658</v>
      </c>
      <c r="D7161" t="s">
        <v>6075</v>
      </c>
      <c r="E7161" s="98">
        <v>2</v>
      </c>
      <c r="F7161" s="92">
        <v>193.84382704999999</v>
      </c>
      <c r="G7161" s="92">
        <v>387.68765409999997</v>
      </c>
      <c r="H7161">
        <v>2</v>
      </c>
    </row>
    <row r="7162" spans="1:8" x14ac:dyDescent="0.35">
      <c r="A7162" t="s">
        <v>3771</v>
      </c>
      <c r="B7162" t="s">
        <v>3772</v>
      </c>
      <c r="C7162">
        <v>321</v>
      </c>
      <c r="D7162" t="s">
        <v>5990</v>
      </c>
      <c r="E7162" s="98">
        <v>3</v>
      </c>
      <c r="F7162" s="92">
        <v>7.6243486999999996</v>
      </c>
      <c r="G7162" s="92">
        <v>22.8730461</v>
      </c>
      <c r="H7162">
        <v>1</v>
      </c>
    </row>
    <row r="7163" spans="1:8" x14ac:dyDescent="0.35">
      <c r="A7163" t="s">
        <v>3771</v>
      </c>
      <c r="B7163" t="s">
        <v>3772</v>
      </c>
      <c r="C7163">
        <v>253</v>
      </c>
      <c r="D7163" t="s">
        <v>5924</v>
      </c>
      <c r="E7163" s="98">
        <v>1</v>
      </c>
      <c r="F7163" s="92">
        <v>261.52485182999999</v>
      </c>
      <c r="G7163" s="92">
        <v>261.52485182999999</v>
      </c>
      <c r="H7163">
        <v>1</v>
      </c>
    </row>
    <row r="7164" spans="1:8" x14ac:dyDescent="0.35">
      <c r="A7164" t="s">
        <v>3771</v>
      </c>
      <c r="B7164" t="s">
        <v>3772</v>
      </c>
      <c r="C7164">
        <v>252</v>
      </c>
      <c r="D7164" t="s">
        <v>5922</v>
      </c>
      <c r="E7164" s="98">
        <v>1</v>
      </c>
      <c r="F7164" s="92">
        <v>37.639570650000003</v>
      </c>
      <c r="G7164" s="92">
        <v>37.639570650000003</v>
      </c>
      <c r="H7164">
        <v>1</v>
      </c>
    </row>
    <row r="7165" spans="1:8" x14ac:dyDescent="0.35">
      <c r="A7165" t="s">
        <v>3771</v>
      </c>
      <c r="B7165" t="s">
        <v>3772</v>
      </c>
      <c r="C7165">
        <v>421</v>
      </c>
      <c r="D7165" t="s">
        <v>6041</v>
      </c>
      <c r="E7165" s="98">
        <v>2</v>
      </c>
      <c r="F7165" s="92">
        <v>297.97363646000002</v>
      </c>
      <c r="G7165" s="92">
        <v>595.94727292000005</v>
      </c>
      <c r="H7165">
        <v>1</v>
      </c>
    </row>
    <row r="7166" spans="1:8" x14ac:dyDescent="0.35">
      <c r="A7166" t="s">
        <v>3771</v>
      </c>
      <c r="B7166" t="s">
        <v>3772</v>
      </c>
      <c r="C7166">
        <v>216</v>
      </c>
      <c r="D7166" t="s">
        <v>5900</v>
      </c>
      <c r="E7166" s="98">
        <v>1</v>
      </c>
      <c r="F7166" s="92">
        <v>106.79796727999999</v>
      </c>
      <c r="G7166" s="92">
        <v>106.79796727999999</v>
      </c>
      <c r="H7166">
        <v>1</v>
      </c>
    </row>
    <row r="7167" spans="1:8" x14ac:dyDescent="0.35">
      <c r="A7167" t="s">
        <v>3771</v>
      </c>
      <c r="B7167" t="s">
        <v>3772</v>
      </c>
      <c r="C7167">
        <v>214</v>
      </c>
      <c r="D7167" t="s">
        <v>5896</v>
      </c>
      <c r="E7167" s="98">
        <v>1</v>
      </c>
      <c r="F7167" s="92">
        <v>5.5245796</v>
      </c>
      <c r="G7167" s="92">
        <v>5.5245796</v>
      </c>
      <c r="H7167">
        <v>1</v>
      </c>
    </row>
    <row r="7168" spans="1:8" x14ac:dyDescent="0.35">
      <c r="A7168" t="s">
        <v>3771</v>
      </c>
      <c r="B7168" t="s">
        <v>3772</v>
      </c>
      <c r="C7168">
        <v>420</v>
      </c>
      <c r="D7168" t="s">
        <v>6039</v>
      </c>
      <c r="E7168" s="98">
        <v>29</v>
      </c>
      <c r="F7168" s="92">
        <v>271.82157960310298</v>
      </c>
      <c r="G7168" s="92">
        <v>7882.8258084899999</v>
      </c>
      <c r="H7168">
        <v>3</v>
      </c>
    </row>
    <row r="7169" spans="1:8" x14ac:dyDescent="0.35">
      <c r="A7169" t="s">
        <v>3771</v>
      </c>
      <c r="B7169" t="s">
        <v>3772</v>
      </c>
      <c r="C7169">
        <v>191</v>
      </c>
      <c r="D7169" t="s">
        <v>5886</v>
      </c>
      <c r="E7169" s="98">
        <v>20</v>
      </c>
      <c r="F7169" s="92">
        <v>303.84471774349998</v>
      </c>
      <c r="G7169" s="92">
        <v>6076.8943548699999</v>
      </c>
      <c r="H7169">
        <v>7</v>
      </c>
    </row>
    <row r="7170" spans="1:8" x14ac:dyDescent="0.35">
      <c r="A7170" t="s">
        <v>3771</v>
      </c>
      <c r="B7170" t="s">
        <v>3772</v>
      </c>
      <c r="C7170">
        <v>650</v>
      </c>
      <c r="D7170" t="s">
        <v>6059</v>
      </c>
      <c r="E7170" s="98">
        <v>73</v>
      </c>
      <c r="F7170" s="92">
        <v>168.42279430479499</v>
      </c>
      <c r="G7170" s="92">
        <v>12294.86398425</v>
      </c>
      <c r="H7170">
        <v>9</v>
      </c>
    </row>
    <row r="7171" spans="1:8" x14ac:dyDescent="0.35">
      <c r="A7171" t="s">
        <v>3771</v>
      </c>
      <c r="B7171" t="s">
        <v>3772</v>
      </c>
      <c r="C7171">
        <v>160</v>
      </c>
      <c r="D7171" t="s">
        <v>5869</v>
      </c>
      <c r="E7171" s="98">
        <v>24</v>
      </c>
      <c r="F7171" s="92">
        <v>96.516065229583305</v>
      </c>
      <c r="G7171" s="92">
        <v>2316.3855655100001</v>
      </c>
      <c r="H7171">
        <v>3</v>
      </c>
    </row>
    <row r="7172" spans="1:8" x14ac:dyDescent="0.35">
      <c r="A7172" t="s">
        <v>3771</v>
      </c>
      <c r="B7172" t="s">
        <v>3772</v>
      </c>
      <c r="C7172">
        <v>653</v>
      </c>
      <c r="D7172" t="s">
        <v>6065</v>
      </c>
      <c r="E7172" s="98">
        <v>23</v>
      </c>
      <c r="F7172" s="92">
        <v>253.60808930869601</v>
      </c>
      <c r="G7172" s="92">
        <v>5832.9860540999998</v>
      </c>
      <c r="H7172">
        <v>1</v>
      </c>
    </row>
    <row r="7173" spans="1:8" x14ac:dyDescent="0.35">
      <c r="A7173" t="s">
        <v>3771</v>
      </c>
      <c r="B7173" t="s">
        <v>3772</v>
      </c>
      <c r="C7173">
        <v>340</v>
      </c>
      <c r="D7173" t="s">
        <v>6010</v>
      </c>
      <c r="E7173" s="98">
        <v>24</v>
      </c>
      <c r="F7173" s="92">
        <v>310.85880377333302</v>
      </c>
      <c r="G7173" s="92">
        <v>7460.6112905600003</v>
      </c>
      <c r="H7173">
        <v>10</v>
      </c>
    </row>
    <row r="7174" spans="1:8" x14ac:dyDescent="0.35">
      <c r="A7174" t="s">
        <v>3771</v>
      </c>
      <c r="B7174" t="s">
        <v>3772</v>
      </c>
      <c r="C7174">
        <v>341</v>
      </c>
      <c r="D7174" t="s">
        <v>6012</v>
      </c>
      <c r="E7174" s="98">
        <v>6</v>
      </c>
      <c r="F7174" s="92">
        <v>113.53216874166699</v>
      </c>
      <c r="G7174" s="92">
        <v>681.19301244999997</v>
      </c>
      <c r="H7174">
        <v>3</v>
      </c>
    </row>
    <row r="7175" spans="1:8" x14ac:dyDescent="0.35">
      <c r="A7175" t="s">
        <v>3771</v>
      </c>
      <c r="B7175" t="s">
        <v>3772</v>
      </c>
      <c r="C7175">
        <v>410</v>
      </c>
      <c r="D7175" t="s">
        <v>6037</v>
      </c>
      <c r="E7175" s="98">
        <v>44</v>
      </c>
      <c r="F7175" s="92">
        <v>249.24846634613601</v>
      </c>
      <c r="G7175" s="92">
        <v>10966.93251923</v>
      </c>
      <c r="H7175">
        <v>9</v>
      </c>
    </row>
    <row r="7176" spans="1:8" x14ac:dyDescent="0.35">
      <c r="A7176" t="s">
        <v>3771</v>
      </c>
      <c r="B7176" t="s">
        <v>3772</v>
      </c>
      <c r="C7176">
        <v>652</v>
      </c>
      <c r="D7176" t="s">
        <v>6063</v>
      </c>
      <c r="E7176" s="98">
        <v>1</v>
      </c>
      <c r="F7176" s="92">
        <v>392.62662602</v>
      </c>
      <c r="G7176" s="92">
        <v>392.62662602</v>
      </c>
      <c r="H7176">
        <v>1</v>
      </c>
    </row>
    <row r="7177" spans="1:8" x14ac:dyDescent="0.35">
      <c r="A7177" t="s">
        <v>3771</v>
      </c>
      <c r="B7177" t="s">
        <v>3772</v>
      </c>
      <c r="C7177">
        <v>108</v>
      </c>
      <c r="D7177" t="s">
        <v>5849</v>
      </c>
      <c r="E7177" s="98">
        <v>1</v>
      </c>
      <c r="F7177" s="92">
        <v>186.97622018999999</v>
      </c>
      <c r="G7177" s="92">
        <v>186.97622018999999</v>
      </c>
      <c r="H7177">
        <v>1</v>
      </c>
    </row>
    <row r="7178" spans="1:8" x14ac:dyDescent="0.35">
      <c r="A7178" t="s">
        <v>3771</v>
      </c>
      <c r="B7178" t="s">
        <v>3772</v>
      </c>
      <c r="C7178">
        <v>325</v>
      </c>
      <c r="D7178" t="s">
        <v>5998</v>
      </c>
      <c r="E7178" s="98">
        <v>1</v>
      </c>
      <c r="F7178" s="92">
        <v>290.74167363999999</v>
      </c>
      <c r="G7178" s="92">
        <v>290.74167363999999</v>
      </c>
      <c r="H7178">
        <v>1</v>
      </c>
    </row>
    <row r="7179" spans="1:8" x14ac:dyDescent="0.35">
      <c r="A7179" t="s">
        <v>3771</v>
      </c>
      <c r="B7179" t="s">
        <v>3772</v>
      </c>
      <c r="C7179">
        <v>328</v>
      </c>
      <c r="D7179" t="s">
        <v>6002</v>
      </c>
      <c r="E7179" s="98">
        <v>1</v>
      </c>
      <c r="F7179" s="92">
        <v>508.47866470999998</v>
      </c>
      <c r="G7179" s="92">
        <v>508.47866470999998</v>
      </c>
      <c r="H7179">
        <v>1</v>
      </c>
    </row>
    <row r="7180" spans="1:8" x14ac:dyDescent="0.35">
      <c r="A7180" t="s">
        <v>3771</v>
      </c>
      <c r="B7180" t="s">
        <v>3772</v>
      </c>
      <c r="C7180">
        <v>110</v>
      </c>
      <c r="D7180" t="s">
        <v>5851</v>
      </c>
      <c r="E7180" s="98">
        <v>64</v>
      </c>
      <c r="F7180" s="92">
        <v>285.14372550937497</v>
      </c>
      <c r="G7180" s="92">
        <v>18249.198432599998</v>
      </c>
      <c r="H7180">
        <v>10</v>
      </c>
    </row>
    <row r="7181" spans="1:8" x14ac:dyDescent="0.35">
      <c r="A7181" t="s">
        <v>3771</v>
      </c>
      <c r="B7181" t="s">
        <v>3772</v>
      </c>
      <c r="C7181">
        <v>106</v>
      </c>
      <c r="D7181" t="s">
        <v>5845</v>
      </c>
      <c r="E7181" s="98">
        <v>13</v>
      </c>
      <c r="F7181" s="92">
        <v>226.918505633846</v>
      </c>
      <c r="G7181" s="92">
        <v>2949.94057324</v>
      </c>
      <c r="H7181">
        <v>4</v>
      </c>
    </row>
    <row r="7182" spans="1:8" x14ac:dyDescent="0.35">
      <c r="A7182" t="s">
        <v>3771</v>
      </c>
      <c r="B7182" t="s">
        <v>3772</v>
      </c>
      <c r="C7182">
        <v>101</v>
      </c>
      <c r="D7182" t="s">
        <v>5835</v>
      </c>
      <c r="E7182" s="98">
        <v>106</v>
      </c>
      <c r="F7182" s="92">
        <v>214.34609920801901</v>
      </c>
      <c r="G7182" s="92">
        <v>22720.686516049998</v>
      </c>
      <c r="H7182">
        <v>17</v>
      </c>
    </row>
    <row r="7183" spans="1:8" x14ac:dyDescent="0.35">
      <c r="A7183" t="s">
        <v>3771</v>
      </c>
      <c r="B7183" t="s">
        <v>3772</v>
      </c>
      <c r="C7183">
        <v>107</v>
      </c>
      <c r="D7183" t="s">
        <v>5847</v>
      </c>
      <c r="E7183" s="98">
        <v>10</v>
      </c>
      <c r="F7183" s="92">
        <v>191.484942292</v>
      </c>
      <c r="G7183" s="92">
        <v>1914.8494229200001</v>
      </c>
      <c r="H7183">
        <v>4</v>
      </c>
    </row>
    <row r="7184" spans="1:8" x14ac:dyDescent="0.35">
      <c r="A7184" t="s">
        <v>3773</v>
      </c>
      <c r="B7184" t="s">
        <v>3774</v>
      </c>
      <c r="C7184">
        <v>190</v>
      </c>
      <c r="D7184" t="s">
        <v>5884</v>
      </c>
      <c r="E7184" s="98">
        <v>6</v>
      </c>
      <c r="F7184" s="92">
        <v>259.44666476333299</v>
      </c>
      <c r="G7184" s="92">
        <v>1556.6799885800001</v>
      </c>
      <c r="H7184">
        <v>2</v>
      </c>
    </row>
    <row r="7185" spans="1:8" x14ac:dyDescent="0.35">
      <c r="A7185" t="s">
        <v>3773</v>
      </c>
      <c r="B7185" t="s">
        <v>3774</v>
      </c>
      <c r="C7185">
        <v>503</v>
      </c>
      <c r="D7185" t="s">
        <v>6055</v>
      </c>
      <c r="E7185" s="98">
        <v>1191</v>
      </c>
      <c r="F7185" s="92">
        <v>343.241344147078</v>
      </c>
      <c r="G7185" s="92">
        <v>408800.44087917003</v>
      </c>
      <c r="H7185">
        <v>19</v>
      </c>
    </row>
    <row r="7186" spans="1:8" x14ac:dyDescent="0.35">
      <c r="A7186" t="s">
        <v>3773</v>
      </c>
      <c r="B7186" t="s">
        <v>3774</v>
      </c>
      <c r="C7186">
        <v>502</v>
      </c>
      <c r="D7186" t="s">
        <v>6053</v>
      </c>
      <c r="E7186" s="98">
        <v>5225</v>
      </c>
      <c r="F7186" s="92">
        <v>354.287561760431</v>
      </c>
      <c r="G7186" s="92">
        <v>1851152.5101982499</v>
      </c>
      <c r="H7186">
        <v>70</v>
      </c>
    </row>
    <row r="7187" spans="1:8" x14ac:dyDescent="0.35">
      <c r="A7187" t="s">
        <v>3773</v>
      </c>
      <c r="B7187" t="s">
        <v>3774</v>
      </c>
      <c r="C7187">
        <v>501</v>
      </c>
      <c r="D7187" t="s">
        <v>6051</v>
      </c>
      <c r="E7187" s="98">
        <v>2</v>
      </c>
      <c r="F7187" s="92">
        <v>316.67140558</v>
      </c>
      <c r="G7187" s="92">
        <v>633.34281116</v>
      </c>
      <c r="H7187">
        <v>1</v>
      </c>
    </row>
    <row r="7188" spans="1:8" x14ac:dyDescent="0.35">
      <c r="A7188" t="s">
        <v>3775</v>
      </c>
      <c r="B7188" t="s">
        <v>3776</v>
      </c>
      <c r="C7188">
        <v>180</v>
      </c>
      <c r="D7188" t="s">
        <v>33</v>
      </c>
      <c r="E7188" s="98">
        <v>1</v>
      </c>
      <c r="F7188" s="92">
        <v>142.92765521000001</v>
      </c>
      <c r="G7188" s="92">
        <v>142.92765521000001</v>
      </c>
      <c r="H7188">
        <v>1</v>
      </c>
    </row>
    <row r="7189" spans="1:8" x14ac:dyDescent="0.35">
      <c r="A7189" t="s">
        <v>3775</v>
      </c>
      <c r="B7189" t="s">
        <v>3776</v>
      </c>
      <c r="C7189">
        <v>190</v>
      </c>
      <c r="D7189" t="s">
        <v>5884</v>
      </c>
      <c r="E7189" s="98">
        <v>2</v>
      </c>
      <c r="F7189" s="92">
        <v>222.72367049499999</v>
      </c>
      <c r="G7189" s="92">
        <v>445.44734098999999</v>
      </c>
      <c r="H7189">
        <v>1</v>
      </c>
    </row>
    <row r="7190" spans="1:8" x14ac:dyDescent="0.35">
      <c r="A7190" t="s">
        <v>3775</v>
      </c>
      <c r="B7190" t="s">
        <v>3776</v>
      </c>
      <c r="C7190">
        <v>103</v>
      </c>
      <c r="D7190" t="s">
        <v>5839</v>
      </c>
      <c r="E7190" s="98">
        <v>19</v>
      </c>
      <c r="F7190" s="92">
        <v>187.950739625263</v>
      </c>
      <c r="G7190" s="92">
        <v>3571.06405288</v>
      </c>
      <c r="H7190">
        <v>7</v>
      </c>
    </row>
    <row r="7191" spans="1:8" x14ac:dyDescent="0.35">
      <c r="A7191" t="s">
        <v>3775</v>
      </c>
      <c r="B7191" t="s">
        <v>3776</v>
      </c>
      <c r="C7191">
        <v>320</v>
      </c>
      <c r="D7191" t="s">
        <v>5988</v>
      </c>
      <c r="E7191" s="98">
        <v>24</v>
      </c>
      <c r="F7191" s="92">
        <v>113.87005398375</v>
      </c>
      <c r="G7191" s="92">
        <v>2732.8812956100001</v>
      </c>
      <c r="H7191">
        <v>1</v>
      </c>
    </row>
    <row r="7192" spans="1:8" x14ac:dyDescent="0.35">
      <c r="A7192" t="s">
        <v>3775</v>
      </c>
      <c r="B7192" t="s">
        <v>3776</v>
      </c>
      <c r="C7192">
        <v>311</v>
      </c>
      <c r="D7192" t="s">
        <v>5974</v>
      </c>
      <c r="E7192" s="98">
        <v>4</v>
      </c>
      <c r="F7192" s="92">
        <v>723.14564627250002</v>
      </c>
      <c r="G7192" s="92">
        <v>2892.5825850900001</v>
      </c>
      <c r="H7192">
        <v>1</v>
      </c>
    </row>
    <row r="7193" spans="1:8" x14ac:dyDescent="0.35">
      <c r="A7193" t="s">
        <v>3775</v>
      </c>
      <c r="B7193" t="s">
        <v>3776</v>
      </c>
      <c r="C7193">
        <v>303</v>
      </c>
      <c r="D7193" t="s">
        <v>5958</v>
      </c>
      <c r="E7193" s="98">
        <v>12</v>
      </c>
      <c r="F7193" s="92">
        <v>299.13896929666703</v>
      </c>
      <c r="G7193" s="92">
        <v>3589.6676315599998</v>
      </c>
      <c r="H7193">
        <v>1</v>
      </c>
    </row>
    <row r="7194" spans="1:8" x14ac:dyDescent="0.35">
      <c r="A7194" t="s">
        <v>3775</v>
      </c>
      <c r="B7194" t="s">
        <v>3776</v>
      </c>
      <c r="C7194">
        <v>800</v>
      </c>
      <c r="D7194" t="s">
        <v>6099</v>
      </c>
      <c r="E7194" s="98">
        <v>14</v>
      </c>
      <c r="F7194" s="92">
        <v>252.555645699286</v>
      </c>
      <c r="G7194" s="92">
        <v>3535.7790397899998</v>
      </c>
      <c r="H7194">
        <v>1</v>
      </c>
    </row>
    <row r="7195" spans="1:8" x14ac:dyDescent="0.35">
      <c r="A7195" t="s">
        <v>3775</v>
      </c>
      <c r="B7195" t="s">
        <v>3776</v>
      </c>
      <c r="C7195">
        <v>304</v>
      </c>
      <c r="D7195" t="s">
        <v>5960</v>
      </c>
      <c r="E7195" s="98">
        <v>7</v>
      </c>
      <c r="F7195" s="92">
        <v>5.5245796</v>
      </c>
      <c r="G7195" s="92">
        <v>38.672057199999998</v>
      </c>
      <c r="H7195">
        <v>1</v>
      </c>
    </row>
    <row r="7196" spans="1:8" x14ac:dyDescent="0.35">
      <c r="A7196" t="s">
        <v>3775</v>
      </c>
      <c r="B7196" t="s">
        <v>3776</v>
      </c>
      <c r="C7196">
        <v>104</v>
      </c>
      <c r="D7196" t="s">
        <v>5841</v>
      </c>
      <c r="E7196" s="98">
        <v>3</v>
      </c>
      <c r="F7196" s="92">
        <v>46.288495879999999</v>
      </c>
      <c r="G7196" s="92">
        <v>138.86548764</v>
      </c>
      <c r="H7196">
        <v>1</v>
      </c>
    </row>
    <row r="7197" spans="1:8" x14ac:dyDescent="0.35">
      <c r="A7197" t="s">
        <v>3775</v>
      </c>
      <c r="B7197" t="s">
        <v>3776</v>
      </c>
      <c r="C7197">
        <v>290</v>
      </c>
      <c r="D7197" t="s">
        <v>5948</v>
      </c>
      <c r="E7197" s="98">
        <v>1</v>
      </c>
      <c r="F7197" s="92">
        <v>854.75007129000005</v>
      </c>
      <c r="G7197" s="92">
        <v>854.75007129000005</v>
      </c>
      <c r="H7197">
        <v>1</v>
      </c>
    </row>
    <row r="7198" spans="1:8" x14ac:dyDescent="0.35">
      <c r="A7198" t="s">
        <v>3775</v>
      </c>
      <c r="B7198" t="s">
        <v>3776</v>
      </c>
      <c r="C7198">
        <v>330</v>
      </c>
      <c r="D7198" t="s">
        <v>6006</v>
      </c>
      <c r="E7198" s="98">
        <v>46</v>
      </c>
      <c r="F7198" s="92">
        <v>116.576333486522</v>
      </c>
      <c r="G7198" s="92">
        <v>5362.5113403799996</v>
      </c>
      <c r="H7198">
        <v>5</v>
      </c>
    </row>
    <row r="7199" spans="1:8" x14ac:dyDescent="0.35">
      <c r="A7199" t="s">
        <v>3775</v>
      </c>
      <c r="B7199" t="s">
        <v>3776</v>
      </c>
      <c r="C7199">
        <v>307</v>
      </c>
      <c r="D7199" t="s">
        <v>5966</v>
      </c>
      <c r="E7199" s="98">
        <v>5</v>
      </c>
      <c r="F7199" s="92">
        <v>172.88204812399999</v>
      </c>
      <c r="G7199" s="92">
        <v>864.41024061999997</v>
      </c>
      <c r="H7199">
        <v>1</v>
      </c>
    </row>
    <row r="7200" spans="1:8" x14ac:dyDescent="0.35">
      <c r="A7200" t="s">
        <v>3775</v>
      </c>
      <c r="B7200" t="s">
        <v>3776</v>
      </c>
      <c r="C7200">
        <v>654</v>
      </c>
      <c r="D7200" t="s">
        <v>6067</v>
      </c>
      <c r="E7200" s="98">
        <v>4</v>
      </c>
      <c r="F7200" s="92">
        <v>15.672265599999999</v>
      </c>
      <c r="G7200" s="92">
        <v>62.689062399999997</v>
      </c>
      <c r="H7200">
        <v>1</v>
      </c>
    </row>
    <row r="7201" spans="1:8" x14ac:dyDescent="0.35">
      <c r="A7201" t="s">
        <v>3775</v>
      </c>
      <c r="B7201" t="s">
        <v>3776</v>
      </c>
      <c r="C7201">
        <v>120</v>
      </c>
      <c r="D7201" t="s">
        <v>5853</v>
      </c>
      <c r="E7201" s="98">
        <v>8</v>
      </c>
      <c r="F7201" s="92">
        <v>223.83938851875001</v>
      </c>
      <c r="G7201" s="92">
        <v>1790.7151081500001</v>
      </c>
      <c r="H7201">
        <v>1</v>
      </c>
    </row>
    <row r="7202" spans="1:8" x14ac:dyDescent="0.35">
      <c r="A7202" t="s">
        <v>3775</v>
      </c>
      <c r="B7202" t="s">
        <v>3776</v>
      </c>
      <c r="C7202">
        <v>302</v>
      </c>
      <c r="D7202" t="s">
        <v>5956</v>
      </c>
      <c r="E7202" s="98">
        <v>3</v>
      </c>
      <c r="F7202" s="92">
        <v>258.96379016999998</v>
      </c>
      <c r="G7202" s="92">
        <v>776.89137051</v>
      </c>
      <c r="H7202">
        <v>2</v>
      </c>
    </row>
    <row r="7203" spans="1:8" x14ac:dyDescent="0.35">
      <c r="A7203" t="s">
        <v>3775</v>
      </c>
      <c r="B7203" t="s">
        <v>3776</v>
      </c>
      <c r="C7203">
        <v>301</v>
      </c>
      <c r="D7203" t="s">
        <v>5954</v>
      </c>
      <c r="E7203" s="98">
        <v>9</v>
      </c>
      <c r="F7203" s="92">
        <v>251.79820106222201</v>
      </c>
      <c r="G7203" s="92">
        <v>2266.1838095600001</v>
      </c>
      <c r="H7203">
        <v>4</v>
      </c>
    </row>
    <row r="7204" spans="1:8" x14ac:dyDescent="0.35">
      <c r="A7204" t="s">
        <v>3775</v>
      </c>
      <c r="B7204" t="s">
        <v>3776</v>
      </c>
      <c r="C7204">
        <v>300</v>
      </c>
      <c r="D7204" t="s">
        <v>5952</v>
      </c>
      <c r="E7204" s="98">
        <v>88</v>
      </c>
      <c r="F7204" s="92">
        <v>1853.04123029523</v>
      </c>
      <c r="G7204" s="92">
        <v>163067.62826597999</v>
      </c>
      <c r="H7204">
        <v>3</v>
      </c>
    </row>
    <row r="7205" spans="1:8" x14ac:dyDescent="0.35">
      <c r="A7205" t="s">
        <v>3775</v>
      </c>
      <c r="B7205" t="s">
        <v>3776</v>
      </c>
      <c r="C7205">
        <v>100</v>
      </c>
      <c r="D7205" t="s">
        <v>5833</v>
      </c>
      <c r="E7205" s="98">
        <v>5</v>
      </c>
      <c r="F7205" s="92">
        <v>229.926283568</v>
      </c>
      <c r="G7205" s="92">
        <v>1149.63141784</v>
      </c>
      <c r="H7205">
        <v>3</v>
      </c>
    </row>
    <row r="7206" spans="1:8" x14ac:dyDescent="0.35">
      <c r="A7206" t="s">
        <v>3775</v>
      </c>
      <c r="B7206" t="s">
        <v>3776</v>
      </c>
      <c r="C7206">
        <v>503</v>
      </c>
      <c r="D7206" t="s">
        <v>6055</v>
      </c>
      <c r="E7206" s="98">
        <v>11303</v>
      </c>
      <c r="F7206" s="92">
        <v>205.098078691637</v>
      </c>
      <c r="G7206" s="92">
        <v>2318223.58345157</v>
      </c>
      <c r="H7206">
        <v>49</v>
      </c>
    </row>
    <row r="7207" spans="1:8" x14ac:dyDescent="0.35">
      <c r="A7207" t="s">
        <v>3775</v>
      </c>
      <c r="B7207" t="s">
        <v>3776</v>
      </c>
      <c r="C7207">
        <v>502</v>
      </c>
      <c r="D7207" t="s">
        <v>6053</v>
      </c>
      <c r="E7207" s="98">
        <v>98829</v>
      </c>
      <c r="F7207" s="92">
        <v>245.55011142086099</v>
      </c>
      <c r="G7207" s="92">
        <v>24267471.961612199</v>
      </c>
      <c r="H7207">
        <v>122</v>
      </c>
    </row>
    <row r="7208" spans="1:8" x14ac:dyDescent="0.35">
      <c r="A7208" t="s">
        <v>3775</v>
      </c>
      <c r="B7208" t="s">
        <v>3776</v>
      </c>
      <c r="C7208">
        <v>309</v>
      </c>
      <c r="D7208" t="s">
        <v>5970</v>
      </c>
      <c r="E7208" s="98">
        <v>3</v>
      </c>
      <c r="F7208" s="92">
        <v>161.88492728</v>
      </c>
      <c r="G7208" s="92">
        <v>485.65478184</v>
      </c>
      <c r="H7208">
        <v>1</v>
      </c>
    </row>
    <row r="7209" spans="1:8" x14ac:dyDescent="0.35">
      <c r="A7209" t="s">
        <v>3775</v>
      </c>
      <c r="B7209" t="s">
        <v>3776</v>
      </c>
      <c r="C7209">
        <v>306</v>
      </c>
      <c r="D7209" t="s">
        <v>5964</v>
      </c>
      <c r="E7209" s="98">
        <v>2</v>
      </c>
      <c r="F7209" s="92">
        <v>78.051917239999995</v>
      </c>
      <c r="G7209" s="92">
        <v>156.10383447999999</v>
      </c>
      <c r="H7209">
        <v>1</v>
      </c>
    </row>
    <row r="7210" spans="1:8" x14ac:dyDescent="0.35">
      <c r="A7210" t="s">
        <v>3775</v>
      </c>
      <c r="B7210" t="s">
        <v>3776</v>
      </c>
      <c r="C7210">
        <v>350</v>
      </c>
      <c r="D7210" t="s">
        <v>6022</v>
      </c>
      <c r="E7210" s="98">
        <v>1</v>
      </c>
      <c r="F7210" s="92">
        <v>345.34140624000003</v>
      </c>
      <c r="G7210" s="92">
        <v>345.34140624000003</v>
      </c>
      <c r="H7210">
        <v>1</v>
      </c>
    </row>
    <row r="7211" spans="1:8" x14ac:dyDescent="0.35">
      <c r="A7211" t="s">
        <v>3775</v>
      </c>
      <c r="B7211" t="s">
        <v>3776</v>
      </c>
      <c r="C7211">
        <v>144</v>
      </c>
      <c r="D7211" t="s">
        <v>5865</v>
      </c>
      <c r="E7211" s="98">
        <v>1</v>
      </c>
      <c r="F7211" s="92">
        <v>63.427493069999997</v>
      </c>
      <c r="G7211" s="92">
        <v>63.427493069999997</v>
      </c>
      <c r="H7211">
        <v>1</v>
      </c>
    </row>
    <row r="7212" spans="1:8" x14ac:dyDescent="0.35">
      <c r="A7212" t="s">
        <v>3775</v>
      </c>
      <c r="B7212" t="s">
        <v>3776</v>
      </c>
      <c r="C7212">
        <v>370</v>
      </c>
      <c r="D7212" t="s">
        <v>6030</v>
      </c>
      <c r="E7212" s="98">
        <v>12</v>
      </c>
      <c r="F7212" s="92">
        <v>146.61079850249999</v>
      </c>
      <c r="G7212" s="92">
        <v>1759.32958203</v>
      </c>
      <c r="H7212">
        <v>1</v>
      </c>
    </row>
    <row r="7213" spans="1:8" x14ac:dyDescent="0.35">
      <c r="A7213" t="s">
        <v>3775</v>
      </c>
      <c r="B7213" t="s">
        <v>3776</v>
      </c>
      <c r="C7213">
        <v>560</v>
      </c>
      <c r="D7213" t="s">
        <v>6057</v>
      </c>
      <c r="E7213" s="98">
        <v>59</v>
      </c>
      <c r="F7213" s="92">
        <v>30.673329494745801</v>
      </c>
      <c r="G7213" s="92">
        <v>1809.7264401899999</v>
      </c>
      <c r="H7213">
        <v>5</v>
      </c>
    </row>
    <row r="7214" spans="1:8" x14ac:dyDescent="0.35">
      <c r="A7214" t="s">
        <v>3775</v>
      </c>
      <c r="B7214" t="s">
        <v>3776</v>
      </c>
      <c r="C7214">
        <v>361</v>
      </c>
      <c r="D7214" t="s">
        <v>6028</v>
      </c>
      <c r="E7214" s="98">
        <v>10</v>
      </c>
      <c r="F7214" s="92">
        <v>196.53369889499999</v>
      </c>
      <c r="G7214" s="92">
        <v>1965.33698895</v>
      </c>
      <c r="H7214">
        <v>1</v>
      </c>
    </row>
    <row r="7215" spans="1:8" x14ac:dyDescent="0.35">
      <c r="A7215" t="s">
        <v>3775</v>
      </c>
      <c r="B7215" t="s">
        <v>3776</v>
      </c>
      <c r="C7215">
        <v>400</v>
      </c>
      <c r="D7215" t="s">
        <v>6033</v>
      </c>
      <c r="E7215" s="98">
        <v>4</v>
      </c>
      <c r="F7215" s="92">
        <v>261.34674444749999</v>
      </c>
      <c r="G7215" s="92">
        <v>1045.3869777899999</v>
      </c>
      <c r="H7215">
        <v>1</v>
      </c>
    </row>
    <row r="7216" spans="1:8" x14ac:dyDescent="0.35">
      <c r="A7216" t="s">
        <v>3775</v>
      </c>
      <c r="B7216" t="s">
        <v>3776</v>
      </c>
      <c r="C7216">
        <v>501</v>
      </c>
      <c r="D7216" t="s">
        <v>6051</v>
      </c>
      <c r="E7216" s="98">
        <v>328</v>
      </c>
      <c r="F7216" s="92">
        <v>137.34609940935999</v>
      </c>
      <c r="G7216" s="92">
        <v>45049.520606270002</v>
      </c>
      <c r="H7216">
        <v>23</v>
      </c>
    </row>
    <row r="7217" spans="1:8" x14ac:dyDescent="0.35">
      <c r="A7217" t="s">
        <v>3775</v>
      </c>
      <c r="B7217" t="s">
        <v>3776</v>
      </c>
      <c r="C7217">
        <v>651</v>
      </c>
      <c r="D7217" t="s">
        <v>6061</v>
      </c>
      <c r="E7217" s="98">
        <v>2</v>
      </c>
      <c r="F7217" s="92">
        <v>112.87265968</v>
      </c>
      <c r="G7217" s="92">
        <v>225.74531936</v>
      </c>
      <c r="H7217">
        <v>2</v>
      </c>
    </row>
    <row r="7218" spans="1:8" x14ac:dyDescent="0.35">
      <c r="A7218" t="s">
        <v>3775</v>
      </c>
      <c r="B7218" t="s">
        <v>3776</v>
      </c>
      <c r="C7218">
        <v>130</v>
      </c>
      <c r="D7218" t="s">
        <v>5855</v>
      </c>
      <c r="E7218" s="98">
        <v>29</v>
      </c>
      <c r="F7218" s="92">
        <v>244.33841862517201</v>
      </c>
      <c r="G7218" s="92">
        <v>7085.8141401299999</v>
      </c>
      <c r="H7218">
        <v>3</v>
      </c>
    </row>
    <row r="7219" spans="1:8" x14ac:dyDescent="0.35">
      <c r="A7219" t="s">
        <v>3775</v>
      </c>
      <c r="B7219" t="s">
        <v>3776</v>
      </c>
      <c r="C7219">
        <v>662</v>
      </c>
      <c r="D7219" t="s">
        <v>6079</v>
      </c>
      <c r="E7219" s="98">
        <v>1</v>
      </c>
      <c r="F7219" s="92">
        <v>5.5245796</v>
      </c>
      <c r="G7219" s="92">
        <v>5.5245796</v>
      </c>
      <c r="H7219">
        <v>1</v>
      </c>
    </row>
    <row r="7220" spans="1:8" x14ac:dyDescent="0.35">
      <c r="A7220" t="s">
        <v>3775</v>
      </c>
      <c r="B7220" t="s">
        <v>3776</v>
      </c>
      <c r="C7220">
        <v>140</v>
      </c>
      <c r="D7220" t="s">
        <v>5857</v>
      </c>
      <c r="E7220" s="98">
        <v>15</v>
      </c>
      <c r="F7220" s="92">
        <v>169.951142537333</v>
      </c>
      <c r="G7220" s="92">
        <v>2549.26713806</v>
      </c>
      <c r="H7220">
        <v>1</v>
      </c>
    </row>
    <row r="7221" spans="1:8" x14ac:dyDescent="0.35">
      <c r="A7221" t="s">
        <v>3775</v>
      </c>
      <c r="B7221" t="s">
        <v>3776</v>
      </c>
      <c r="C7221">
        <v>143</v>
      </c>
      <c r="D7221" t="s">
        <v>5863</v>
      </c>
      <c r="E7221" s="98">
        <v>4</v>
      </c>
      <c r="F7221" s="92">
        <v>331.97190016500002</v>
      </c>
      <c r="G7221" s="92">
        <v>1327.8876006600001</v>
      </c>
      <c r="H7221">
        <v>2</v>
      </c>
    </row>
    <row r="7222" spans="1:8" x14ac:dyDescent="0.35">
      <c r="A7222" t="s">
        <v>3775</v>
      </c>
      <c r="B7222" t="s">
        <v>3776</v>
      </c>
      <c r="C7222">
        <v>655</v>
      </c>
      <c r="D7222" t="s">
        <v>6069</v>
      </c>
      <c r="E7222" s="98">
        <v>4</v>
      </c>
      <c r="F7222" s="92">
        <v>22.092303017500001</v>
      </c>
      <c r="G7222" s="92">
        <v>88.369212070000003</v>
      </c>
      <c r="H7222">
        <v>1</v>
      </c>
    </row>
    <row r="7223" spans="1:8" x14ac:dyDescent="0.35">
      <c r="A7223" t="s">
        <v>3775</v>
      </c>
      <c r="B7223" t="s">
        <v>3776</v>
      </c>
      <c r="C7223">
        <v>321</v>
      </c>
      <c r="D7223" t="s">
        <v>5990</v>
      </c>
      <c r="E7223" s="98">
        <v>1</v>
      </c>
      <c r="F7223" s="92">
        <v>7.6243486999999996</v>
      </c>
      <c r="G7223" s="92">
        <v>7.6243486999999996</v>
      </c>
      <c r="H7223">
        <v>1</v>
      </c>
    </row>
    <row r="7224" spans="1:8" x14ac:dyDescent="0.35">
      <c r="A7224" t="s">
        <v>3775</v>
      </c>
      <c r="B7224" t="s">
        <v>3776</v>
      </c>
      <c r="C7224">
        <v>171</v>
      </c>
      <c r="D7224" t="s">
        <v>5875</v>
      </c>
      <c r="E7224" s="98">
        <v>1</v>
      </c>
      <c r="F7224" s="92">
        <v>10.95225991</v>
      </c>
      <c r="G7224" s="92">
        <v>10.95225991</v>
      </c>
      <c r="H7224">
        <v>1</v>
      </c>
    </row>
    <row r="7225" spans="1:8" x14ac:dyDescent="0.35">
      <c r="A7225" t="s">
        <v>3775</v>
      </c>
      <c r="B7225" t="s">
        <v>3776</v>
      </c>
      <c r="C7225">
        <v>420</v>
      </c>
      <c r="D7225" t="s">
        <v>6039</v>
      </c>
      <c r="E7225" s="98">
        <v>19</v>
      </c>
      <c r="F7225" s="92">
        <v>332.187394365263</v>
      </c>
      <c r="G7225" s="92">
        <v>6311.5604929399997</v>
      </c>
      <c r="H7225">
        <v>4</v>
      </c>
    </row>
    <row r="7226" spans="1:8" x14ac:dyDescent="0.35">
      <c r="A7226" t="s">
        <v>3775</v>
      </c>
      <c r="B7226" t="s">
        <v>3776</v>
      </c>
      <c r="C7226">
        <v>191</v>
      </c>
      <c r="D7226" t="s">
        <v>5886</v>
      </c>
      <c r="E7226" s="98">
        <v>10</v>
      </c>
      <c r="F7226" s="92">
        <v>339.40130754</v>
      </c>
      <c r="G7226" s="92">
        <v>3394.0130754000002</v>
      </c>
      <c r="H7226">
        <v>1</v>
      </c>
    </row>
    <row r="7227" spans="1:8" x14ac:dyDescent="0.35">
      <c r="A7227" t="s">
        <v>3775</v>
      </c>
      <c r="B7227" t="s">
        <v>3776</v>
      </c>
      <c r="C7227">
        <v>650</v>
      </c>
      <c r="D7227" t="s">
        <v>6059</v>
      </c>
      <c r="E7227" s="98">
        <v>30</v>
      </c>
      <c r="F7227" s="92">
        <v>191.095682719667</v>
      </c>
      <c r="G7227" s="92">
        <v>5732.8704815900001</v>
      </c>
      <c r="H7227">
        <v>6</v>
      </c>
    </row>
    <row r="7228" spans="1:8" x14ac:dyDescent="0.35">
      <c r="A7228" t="s">
        <v>3775</v>
      </c>
      <c r="B7228" t="s">
        <v>3776</v>
      </c>
      <c r="C7228">
        <v>160</v>
      </c>
      <c r="D7228" t="s">
        <v>5869</v>
      </c>
      <c r="E7228" s="98">
        <v>18</v>
      </c>
      <c r="F7228" s="92">
        <v>77.785492923888896</v>
      </c>
      <c r="G7228" s="92">
        <v>1400.1388726299999</v>
      </c>
      <c r="H7228">
        <v>1</v>
      </c>
    </row>
    <row r="7229" spans="1:8" x14ac:dyDescent="0.35">
      <c r="A7229" t="s">
        <v>3775</v>
      </c>
      <c r="B7229" t="s">
        <v>3776</v>
      </c>
      <c r="C7229">
        <v>653</v>
      </c>
      <c r="D7229" t="s">
        <v>6065</v>
      </c>
      <c r="E7229" s="98">
        <v>5</v>
      </c>
      <c r="F7229" s="92">
        <v>143.83621456</v>
      </c>
      <c r="G7229" s="92">
        <v>719.18107280000004</v>
      </c>
      <c r="H7229">
        <v>1</v>
      </c>
    </row>
    <row r="7230" spans="1:8" x14ac:dyDescent="0.35">
      <c r="A7230" t="s">
        <v>3775</v>
      </c>
      <c r="B7230" t="s">
        <v>3776</v>
      </c>
      <c r="C7230">
        <v>340</v>
      </c>
      <c r="D7230" t="s">
        <v>6010</v>
      </c>
      <c r="E7230" s="98">
        <v>4</v>
      </c>
      <c r="F7230" s="92">
        <v>251.82169031999999</v>
      </c>
      <c r="G7230" s="92">
        <v>1007.28676128</v>
      </c>
      <c r="H7230">
        <v>2</v>
      </c>
    </row>
    <row r="7231" spans="1:8" x14ac:dyDescent="0.35">
      <c r="A7231" t="s">
        <v>3775</v>
      </c>
      <c r="B7231" t="s">
        <v>3776</v>
      </c>
      <c r="C7231">
        <v>341</v>
      </c>
      <c r="D7231" t="s">
        <v>6012</v>
      </c>
      <c r="E7231" s="98">
        <v>2</v>
      </c>
      <c r="F7231" s="92">
        <v>5.5245796</v>
      </c>
      <c r="G7231" s="92">
        <v>11.0491592</v>
      </c>
      <c r="H7231">
        <v>1</v>
      </c>
    </row>
    <row r="7232" spans="1:8" x14ac:dyDescent="0.35">
      <c r="A7232" t="s">
        <v>3775</v>
      </c>
      <c r="B7232" t="s">
        <v>3776</v>
      </c>
      <c r="C7232">
        <v>410</v>
      </c>
      <c r="D7232" t="s">
        <v>6037</v>
      </c>
      <c r="E7232" s="98">
        <v>5</v>
      </c>
      <c r="F7232" s="92">
        <v>56.946389834000001</v>
      </c>
      <c r="G7232" s="92">
        <v>284.73194917000001</v>
      </c>
      <c r="H7232">
        <v>1</v>
      </c>
    </row>
    <row r="7233" spans="1:8" x14ac:dyDescent="0.35">
      <c r="A7233" t="s">
        <v>3775</v>
      </c>
      <c r="B7233" t="s">
        <v>3776</v>
      </c>
      <c r="C7233">
        <v>110</v>
      </c>
      <c r="D7233" t="s">
        <v>5851</v>
      </c>
      <c r="E7233" s="98">
        <v>25</v>
      </c>
      <c r="F7233" s="92">
        <v>317.89011012719999</v>
      </c>
      <c r="G7233" s="92">
        <v>7947.2527531799997</v>
      </c>
      <c r="H7233">
        <v>5</v>
      </c>
    </row>
    <row r="7234" spans="1:8" x14ac:dyDescent="0.35">
      <c r="A7234" t="s">
        <v>3775</v>
      </c>
      <c r="B7234" t="s">
        <v>3776</v>
      </c>
      <c r="C7234">
        <v>101</v>
      </c>
      <c r="D7234" t="s">
        <v>5835</v>
      </c>
      <c r="E7234" s="98">
        <v>9</v>
      </c>
      <c r="F7234" s="92">
        <v>215.72020697444401</v>
      </c>
      <c r="G7234" s="92">
        <v>1941.4818627699999</v>
      </c>
      <c r="H7234">
        <v>2</v>
      </c>
    </row>
    <row r="7235" spans="1:8" x14ac:dyDescent="0.35">
      <c r="A7235" t="s">
        <v>3777</v>
      </c>
      <c r="B7235" t="s">
        <v>3778</v>
      </c>
      <c r="C7235">
        <v>180</v>
      </c>
      <c r="D7235" t="s">
        <v>33</v>
      </c>
      <c r="E7235" s="98">
        <v>1</v>
      </c>
      <c r="F7235" s="92">
        <v>63.119888099999997</v>
      </c>
      <c r="G7235" s="92">
        <v>63.119888099999997</v>
      </c>
      <c r="H7235">
        <v>1</v>
      </c>
    </row>
    <row r="7236" spans="1:8" x14ac:dyDescent="0.35">
      <c r="A7236" t="s">
        <v>3777</v>
      </c>
      <c r="B7236" t="s">
        <v>3778</v>
      </c>
      <c r="C7236">
        <v>103</v>
      </c>
      <c r="D7236" t="s">
        <v>5839</v>
      </c>
      <c r="E7236" s="98">
        <v>2</v>
      </c>
      <c r="F7236" s="92">
        <v>95.642681330000002</v>
      </c>
      <c r="G7236" s="92">
        <v>191.28536266</v>
      </c>
      <c r="H7236">
        <v>2</v>
      </c>
    </row>
    <row r="7237" spans="1:8" x14ac:dyDescent="0.35">
      <c r="A7237" t="s">
        <v>3777</v>
      </c>
      <c r="B7237" t="s">
        <v>3778</v>
      </c>
      <c r="C7237">
        <v>320</v>
      </c>
      <c r="D7237" t="s">
        <v>5988</v>
      </c>
      <c r="E7237" s="98">
        <v>1</v>
      </c>
      <c r="F7237" s="92">
        <v>79.987507059999999</v>
      </c>
      <c r="G7237" s="92">
        <v>79.987507059999999</v>
      </c>
      <c r="H7237">
        <v>1</v>
      </c>
    </row>
    <row r="7238" spans="1:8" x14ac:dyDescent="0.35">
      <c r="A7238" t="s">
        <v>3777</v>
      </c>
      <c r="B7238" t="s">
        <v>3778</v>
      </c>
      <c r="C7238">
        <v>800</v>
      </c>
      <c r="D7238" t="s">
        <v>6099</v>
      </c>
      <c r="E7238" s="98">
        <v>1</v>
      </c>
      <c r="F7238" s="92">
        <v>148.88842765000001</v>
      </c>
      <c r="G7238" s="92">
        <v>148.88842765000001</v>
      </c>
      <c r="H7238">
        <v>1</v>
      </c>
    </row>
    <row r="7239" spans="1:8" x14ac:dyDescent="0.35">
      <c r="A7239" t="s">
        <v>3777</v>
      </c>
      <c r="B7239" t="s">
        <v>3778</v>
      </c>
      <c r="C7239">
        <v>304</v>
      </c>
      <c r="D7239" t="s">
        <v>5960</v>
      </c>
      <c r="E7239" s="98">
        <v>9</v>
      </c>
      <c r="F7239" s="92">
        <v>10.2592185255556</v>
      </c>
      <c r="G7239" s="92">
        <v>92.332966729999995</v>
      </c>
      <c r="H7239">
        <v>1</v>
      </c>
    </row>
    <row r="7240" spans="1:8" x14ac:dyDescent="0.35">
      <c r="A7240" t="s">
        <v>3777</v>
      </c>
      <c r="B7240" t="s">
        <v>3778</v>
      </c>
      <c r="C7240">
        <v>104</v>
      </c>
      <c r="D7240" t="s">
        <v>5841</v>
      </c>
      <c r="E7240" s="98">
        <v>1</v>
      </c>
      <c r="F7240" s="92">
        <v>6.7562108399999996</v>
      </c>
      <c r="G7240" s="92">
        <v>6.7562108399999996</v>
      </c>
      <c r="H7240">
        <v>1</v>
      </c>
    </row>
    <row r="7241" spans="1:8" x14ac:dyDescent="0.35">
      <c r="A7241" t="s">
        <v>3777</v>
      </c>
      <c r="B7241" t="s">
        <v>3778</v>
      </c>
      <c r="C7241">
        <v>330</v>
      </c>
      <c r="D7241" t="s">
        <v>6006</v>
      </c>
      <c r="E7241" s="98">
        <v>6</v>
      </c>
      <c r="F7241" s="92">
        <v>193.39856868999999</v>
      </c>
      <c r="G7241" s="92">
        <v>1160.3914121400001</v>
      </c>
      <c r="H7241">
        <v>2</v>
      </c>
    </row>
    <row r="7242" spans="1:8" x14ac:dyDescent="0.35">
      <c r="A7242" t="s">
        <v>3777</v>
      </c>
      <c r="B7242" t="s">
        <v>3778</v>
      </c>
      <c r="C7242">
        <v>120</v>
      </c>
      <c r="D7242" t="s">
        <v>5853</v>
      </c>
      <c r="E7242" s="98">
        <v>10</v>
      </c>
      <c r="F7242" s="92">
        <v>174.995802723</v>
      </c>
      <c r="G7242" s="92">
        <v>1749.95802723</v>
      </c>
      <c r="H7242">
        <v>1</v>
      </c>
    </row>
    <row r="7243" spans="1:8" x14ac:dyDescent="0.35">
      <c r="A7243" t="s">
        <v>3777</v>
      </c>
      <c r="B7243" t="s">
        <v>3778</v>
      </c>
      <c r="C7243">
        <v>302</v>
      </c>
      <c r="D7243" t="s">
        <v>5956</v>
      </c>
      <c r="E7243" s="98">
        <v>1</v>
      </c>
      <c r="F7243" s="92">
        <v>204.16262209000001</v>
      </c>
      <c r="G7243" s="92">
        <v>204.16262209000001</v>
      </c>
      <c r="H7243">
        <v>1</v>
      </c>
    </row>
    <row r="7244" spans="1:8" x14ac:dyDescent="0.35">
      <c r="A7244" t="s">
        <v>3777</v>
      </c>
      <c r="B7244" t="s">
        <v>3778</v>
      </c>
      <c r="C7244">
        <v>301</v>
      </c>
      <c r="D7244" t="s">
        <v>5954</v>
      </c>
      <c r="E7244" s="98">
        <v>4</v>
      </c>
      <c r="F7244" s="92">
        <v>236.35412937999999</v>
      </c>
      <c r="G7244" s="92">
        <v>945.41651751999996</v>
      </c>
      <c r="H7244">
        <v>2</v>
      </c>
    </row>
    <row r="7245" spans="1:8" x14ac:dyDescent="0.35">
      <c r="A7245" t="s">
        <v>3777</v>
      </c>
      <c r="B7245" t="s">
        <v>3778</v>
      </c>
      <c r="C7245">
        <v>300</v>
      </c>
      <c r="D7245" t="s">
        <v>5952</v>
      </c>
      <c r="E7245" s="98">
        <v>11</v>
      </c>
      <c r="F7245" s="92">
        <v>229.90157704818199</v>
      </c>
      <c r="G7245" s="92">
        <v>2528.9173475299999</v>
      </c>
      <c r="H7245">
        <v>2</v>
      </c>
    </row>
    <row r="7246" spans="1:8" x14ac:dyDescent="0.35">
      <c r="A7246" t="s">
        <v>3777</v>
      </c>
      <c r="B7246" t="s">
        <v>3778</v>
      </c>
      <c r="C7246">
        <v>100</v>
      </c>
      <c r="D7246" t="s">
        <v>5833</v>
      </c>
      <c r="E7246" s="98">
        <v>3</v>
      </c>
      <c r="F7246" s="92">
        <v>163.07253273000001</v>
      </c>
      <c r="G7246" s="92">
        <v>489.21759818999999</v>
      </c>
      <c r="H7246">
        <v>2</v>
      </c>
    </row>
    <row r="7247" spans="1:8" x14ac:dyDescent="0.35">
      <c r="A7247" t="s">
        <v>3777</v>
      </c>
      <c r="B7247" t="s">
        <v>3778</v>
      </c>
      <c r="C7247">
        <v>503</v>
      </c>
      <c r="D7247" t="s">
        <v>6055</v>
      </c>
      <c r="E7247" s="98">
        <v>8586</v>
      </c>
      <c r="F7247" s="92">
        <v>334.73079398032303</v>
      </c>
      <c r="G7247" s="92">
        <v>2873998.5971150501</v>
      </c>
      <c r="H7247">
        <v>40</v>
      </c>
    </row>
    <row r="7248" spans="1:8" x14ac:dyDescent="0.35">
      <c r="A7248" t="s">
        <v>3777</v>
      </c>
      <c r="B7248" t="s">
        <v>3778</v>
      </c>
      <c r="C7248">
        <v>502</v>
      </c>
      <c r="D7248" t="s">
        <v>6053</v>
      </c>
      <c r="E7248" s="98">
        <v>65091</v>
      </c>
      <c r="F7248" s="92">
        <v>375.065492714198</v>
      </c>
      <c r="G7248" s="92">
        <v>24413387.986259799</v>
      </c>
      <c r="H7248">
        <v>118</v>
      </c>
    </row>
    <row r="7249" spans="1:8" x14ac:dyDescent="0.35">
      <c r="A7249" t="s">
        <v>3777</v>
      </c>
      <c r="B7249" t="s">
        <v>3778</v>
      </c>
      <c r="C7249">
        <v>309</v>
      </c>
      <c r="D7249" t="s">
        <v>5970</v>
      </c>
      <c r="E7249" s="98">
        <v>1</v>
      </c>
      <c r="F7249" s="92">
        <v>323.59584998999998</v>
      </c>
      <c r="G7249" s="92">
        <v>323.59584998999998</v>
      </c>
      <c r="H7249">
        <v>1</v>
      </c>
    </row>
    <row r="7250" spans="1:8" x14ac:dyDescent="0.35">
      <c r="A7250" t="s">
        <v>3777</v>
      </c>
      <c r="B7250" t="s">
        <v>3778</v>
      </c>
      <c r="C7250">
        <v>306</v>
      </c>
      <c r="D7250" t="s">
        <v>5964</v>
      </c>
      <c r="E7250" s="98">
        <v>2</v>
      </c>
      <c r="F7250" s="92">
        <v>78.051917239999995</v>
      </c>
      <c r="G7250" s="92">
        <v>156.10383447999999</v>
      </c>
      <c r="H7250">
        <v>1</v>
      </c>
    </row>
    <row r="7251" spans="1:8" x14ac:dyDescent="0.35">
      <c r="A7251" t="s">
        <v>3777</v>
      </c>
      <c r="B7251" t="s">
        <v>3778</v>
      </c>
      <c r="C7251">
        <v>370</v>
      </c>
      <c r="D7251" t="s">
        <v>6030</v>
      </c>
      <c r="E7251" s="98">
        <v>2</v>
      </c>
      <c r="F7251" s="92">
        <v>235.22743226</v>
      </c>
      <c r="G7251" s="92">
        <v>470.45486452</v>
      </c>
      <c r="H7251">
        <v>1</v>
      </c>
    </row>
    <row r="7252" spans="1:8" x14ac:dyDescent="0.35">
      <c r="A7252" t="s">
        <v>3777</v>
      </c>
      <c r="B7252" t="s">
        <v>3778</v>
      </c>
      <c r="C7252">
        <v>560</v>
      </c>
      <c r="D7252" t="s">
        <v>6057</v>
      </c>
      <c r="E7252" s="98">
        <v>27</v>
      </c>
      <c r="F7252" s="92">
        <v>30.595905578148098</v>
      </c>
      <c r="G7252" s="92">
        <v>826.08945060999997</v>
      </c>
      <c r="H7252">
        <v>2</v>
      </c>
    </row>
    <row r="7253" spans="1:8" x14ac:dyDescent="0.35">
      <c r="A7253" t="s">
        <v>3777</v>
      </c>
      <c r="B7253" t="s">
        <v>3778</v>
      </c>
      <c r="C7253">
        <v>361</v>
      </c>
      <c r="D7253" t="s">
        <v>6028</v>
      </c>
      <c r="E7253" s="98">
        <v>3</v>
      </c>
      <c r="F7253" s="92">
        <v>209.71551534</v>
      </c>
      <c r="G7253" s="92">
        <v>629.14654601999996</v>
      </c>
      <c r="H7253">
        <v>1</v>
      </c>
    </row>
    <row r="7254" spans="1:8" x14ac:dyDescent="0.35">
      <c r="A7254" t="s">
        <v>3777</v>
      </c>
      <c r="B7254" t="s">
        <v>3778</v>
      </c>
      <c r="C7254">
        <v>400</v>
      </c>
      <c r="D7254" t="s">
        <v>6033</v>
      </c>
      <c r="E7254" s="98">
        <v>1</v>
      </c>
      <c r="F7254" s="92">
        <v>256.92122454999998</v>
      </c>
      <c r="G7254" s="92">
        <v>256.92122454999998</v>
      </c>
      <c r="H7254">
        <v>1</v>
      </c>
    </row>
    <row r="7255" spans="1:8" x14ac:dyDescent="0.35">
      <c r="A7255" t="s">
        <v>3777</v>
      </c>
      <c r="B7255" t="s">
        <v>3778</v>
      </c>
      <c r="C7255">
        <v>501</v>
      </c>
      <c r="D7255" t="s">
        <v>6051</v>
      </c>
      <c r="E7255" s="98">
        <v>53</v>
      </c>
      <c r="F7255" s="92">
        <v>252.89365748641501</v>
      </c>
      <c r="G7255" s="92">
        <v>13403.363846779999</v>
      </c>
      <c r="H7255">
        <v>9</v>
      </c>
    </row>
    <row r="7256" spans="1:8" x14ac:dyDescent="0.35">
      <c r="A7256" t="s">
        <v>3777</v>
      </c>
      <c r="B7256" t="s">
        <v>3778</v>
      </c>
      <c r="C7256">
        <v>130</v>
      </c>
      <c r="D7256" t="s">
        <v>5855</v>
      </c>
      <c r="E7256" s="98">
        <v>10</v>
      </c>
      <c r="F7256" s="92">
        <v>181.820763207</v>
      </c>
      <c r="G7256" s="92">
        <v>1818.20763207</v>
      </c>
      <c r="H7256">
        <v>1</v>
      </c>
    </row>
    <row r="7257" spans="1:8" x14ac:dyDescent="0.35">
      <c r="A7257" t="s">
        <v>3777</v>
      </c>
      <c r="B7257" t="s">
        <v>3778</v>
      </c>
      <c r="C7257">
        <v>662</v>
      </c>
      <c r="D7257" t="s">
        <v>6079</v>
      </c>
      <c r="E7257" s="98">
        <v>2</v>
      </c>
      <c r="F7257" s="92">
        <v>5.5245796</v>
      </c>
      <c r="G7257" s="92">
        <v>11.0491592</v>
      </c>
      <c r="H7257">
        <v>1</v>
      </c>
    </row>
    <row r="7258" spans="1:8" x14ac:dyDescent="0.35">
      <c r="A7258" t="s">
        <v>3777</v>
      </c>
      <c r="B7258" t="s">
        <v>3778</v>
      </c>
      <c r="C7258">
        <v>140</v>
      </c>
      <c r="D7258" t="s">
        <v>5857</v>
      </c>
      <c r="E7258" s="98">
        <v>1</v>
      </c>
      <c r="F7258" s="92">
        <v>80.899626479999995</v>
      </c>
      <c r="G7258" s="92">
        <v>80.899626479999995</v>
      </c>
      <c r="H7258">
        <v>1</v>
      </c>
    </row>
    <row r="7259" spans="1:8" x14ac:dyDescent="0.35">
      <c r="A7259" t="s">
        <v>3777</v>
      </c>
      <c r="B7259" t="s">
        <v>3778</v>
      </c>
      <c r="C7259">
        <v>143</v>
      </c>
      <c r="D7259" t="s">
        <v>5863</v>
      </c>
      <c r="E7259" s="98">
        <v>2</v>
      </c>
      <c r="F7259" s="92">
        <v>323.53017347999997</v>
      </c>
      <c r="G7259" s="92">
        <v>647.06034695999995</v>
      </c>
      <c r="H7259">
        <v>1</v>
      </c>
    </row>
    <row r="7260" spans="1:8" x14ac:dyDescent="0.35">
      <c r="A7260" t="s">
        <v>3777</v>
      </c>
      <c r="B7260" t="s">
        <v>3778</v>
      </c>
      <c r="C7260">
        <v>321</v>
      </c>
      <c r="D7260" t="s">
        <v>5990</v>
      </c>
      <c r="E7260" s="98">
        <v>1</v>
      </c>
      <c r="F7260" s="92">
        <v>7.6243486999999996</v>
      </c>
      <c r="G7260" s="92">
        <v>7.6243486999999996</v>
      </c>
      <c r="H7260">
        <v>1</v>
      </c>
    </row>
    <row r="7261" spans="1:8" x14ac:dyDescent="0.35">
      <c r="A7261" t="s">
        <v>3777</v>
      </c>
      <c r="B7261" t="s">
        <v>3778</v>
      </c>
      <c r="C7261">
        <v>420</v>
      </c>
      <c r="D7261" t="s">
        <v>6039</v>
      </c>
      <c r="E7261" s="98">
        <v>9</v>
      </c>
      <c r="F7261" s="92">
        <v>351.417847431111</v>
      </c>
      <c r="G7261" s="92">
        <v>3162.76062688</v>
      </c>
      <c r="H7261">
        <v>2</v>
      </c>
    </row>
    <row r="7262" spans="1:8" x14ac:dyDescent="0.35">
      <c r="A7262" t="s">
        <v>3777</v>
      </c>
      <c r="B7262" t="s">
        <v>3778</v>
      </c>
      <c r="C7262">
        <v>650</v>
      </c>
      <c r="D7262" t="s">
        <v>6059</v>
      </c>
      <c r="E7262" s="98">
        <v>10</v>
      </c>
      <c r="F7262" s="92">
        <v>144.55406079100001</v>
      </c>
      <c r="G7262" s="92">
        <v>1445.5406079100001</v>
      </c>
      <c r="H7262">
        <v>1</v>
      </c>
    </row>
    <row r="7263" spans="1:8" x14ac:dyDescent="0.35">
      <c r="A7263" t="s">
        <v>3777</v>
      </c>
      <c r="B7263" t="s">
        <v>3778</v>
      </c>
      <c r="C7263">
        <v>160</v>
      </c>
      <c r="D7263" t="s">
        <v>5869</v>
      </c>
      <c r="E7263" s="98">
        <v>1</v>
      </c>
      <c r="F7263" s="92">
        <v>217.27204760000001</v>
      </c>
      <c r="G7263" s="92">
        <v>217.27204760000001</v>
      </c>
      <c r="H7263">
        <v>1</v>
      </c>
    </row>
    <row r="7264" spans="1:8" x14ac:dyDescent="0.35">
      <c r="A7264" t="s">
        <v>3777</v>
      </c>
      <c r="B7264" t="s">
        <v>3778</v>
      </c>
      <c r="C7264">
        <v>653</v>
      </c>
      <c r="D7264" t="s">
        <v>6065</v>
      </c>
      <c r="E7264" s="98">
        <v>8</v>
      </c>
      <c r="F7264" s="92">
        <v>670.10547116875</v>
      </c>
      <c r="G7264" s="92">
        <v>5360.84376935</v>
      </c>
      <c r="H7264">
        <v>1</v>
      </c>
    </row>
    <row r="7265" spans="1:8" x14ac:dyDescent="0.35">
      <c r="A7265" t="s">
        <v>3777</v>
      </c>
      <c r="B7265" t="s">
        <v>3778</v>
      </c>
      <c r="C7265">
        <v>340</v>
      </c>
      <c r="D7265" t="s">
        <v>6010</v>
      </c>
      <c r="E7265" s="98">
        <v>1</v>
      </c>
      <c r="F7265" s="92">
        <v>376.27771564</v>
      </c>
      <c r="G7265" s="92">
        <v>376.27771564</v>
      </c>
      <c r="H7265">
        <v>1</v>
      </c>
    </row>
    <row r="7266" spans="1:8" x14ac:dyDescent="0.35">
      <c r="A7266" t="s">
        <v>3777</v>
      </c>
      <c r="B7266" t="s">
        <v>3778</v>
      </c>
      <c r="C7266">
        <v>341</v>
      </c>
      <c r="D7266" t="s">
        <v>6012</v>
      </c>
      <c r="E7266" s="98">
        <v>1</v>
      </c>
      <c r="F7266" s="92">
        <v>5.5245796</v>
      </c>
      <c r="G7266" s="92">
        <v>5.5245796</v>
      </c>
      <c r="H7266">
        <v>1</v>
      </c>
    </row>
    <row r="7267" spans="1:8" x14ac:dyDescent="0.35">
      <c r="A7267" t="s">
        <v>3777</v>
      </c>
      <c r="B7267" t="s">
        <v>3778</v>
      </c>
      <c r="C7267">
        <v>410</v>
      </c>
      <c r="D7267" t="s">
        <v>6037</v>
      </c>
      <c r="E7267" s="98">
        <v>4</v>
      </c>
      <c r="F7267" s="92">
        <v>138.56349791</v>
      </c>
      <c r="G7267" s="92">
        <v>554.25399163999998</v>
      </c>
      <c r="H7267">
        <v>1</v>
      </c>
    </row>
    <row r="7268" spans="1:8" x14ac:dyDescent="0.35">
      <c r="A7268" t="s">
        <v>3777</v>
      </c>
      <c r="B7268" t="s">
        <v>3778</v>
      </c>
      <c r="C7268">
        <v>110</v>
      </c>
      <c r="D7268" t="s">
        <v>5851</v>
      </c>
      <c r="E7268" s="98">
        <v>4</v>
      </c>
      <c r="F7268" s="92">
        <v>230.0305603125</v>
      </c>
      <c r="G7268" s="92">
        <v>920.12224125</v>
      </c>
      <c r="H7268">
        <v>2</v>
      </c>
    </row>
    <row r="7269" spans="1:8" x14ac:dyDescent="0.35">
      <c r="A7269" t="s">
        <v>3777</v>
      </c>
      <c r="B7269" t="s">
        <v>3778</v>
      </c>
      <c r="C7269">
        <v>101</v>
      </c>
      <c r="D7269" t="s">
        <v>5835</v>
      </c>
      <c r="E7269" s="98">
        <v>2</v>
      </c>
      <c r="F7269" s="92">
        <v>148.39480137999999</v>
      </c>
      <c r="G7269" s="92">
        <v>296.78960275999998</v>
      </c>
      <c r="H7269">
        <v>1</v>
      </c>
    </row>
    <row r="7270" spans="1:8" x14ac:dyDescent="0.35">
      <c r="A7270" t="s">
        <v>3779</v>
      </c>
      <c r="B7270" t="s">
        <v>3780</v>
      </c>
      <c r="C7270">
        <v>320</v>
      </c>
      <c r="D7270" t="s">
        <v>5988</v>
      </c>
      <c r="E7270" s="98">
        <v>1</v>
      </c>
      <c r="F7270" s="92">
        <v>79.987507059999999</v>
      </c>
      <c r="G7270" s="92">
        <v>79.987507059999999</v>
      </c>
      <c r="H7270">
        <v>1</v>
      </c>
    </row>
    <row r="7271" spans="1:8" x14ac:dyDescent="0.35">
      <c r="A7271" t="s">
        <v>3779</v>
      </c>
      <c r="B7271" t="s">
        <v>3780</v>
      </c>
      <c r="C7271">
        <v>303</v>
      </c>
      <c r="D7271" t="s">
        <v>5958</v>
      </c>
      <c r="E7271" s="98">
        <v>4</v>
      </c>
      <c r="F7271" s="92">
        <v>215.64330594500001</v>
      </c>
      <c r="G7271" s="92">
        <v>862.57322378000003</v>
      </c>
      <c r="H7271">
        <v>2</v>
      </c>
    </row>
    <row r="7272" spans="1:8" x14ac:dyDescent="0.35">
      <c r="A7272" t="s">
        <v>3779</v>
      </c>
      <c r="B7272" t="s">
        <v>3780</v>
      </c>
      <c r="C7272">
        <v>330</v>
      </c>
      <c r="D7272" t="s">
        <v>6006</v>
      </c>
      <c r="E7272" s="98">
        <v>2</v>
      </c>
      <c r="F7272" s="92">
        <v>79.549020249999998</v>
      </c>
      <c r="G7272" s="92">
        <v>159.0980405</v>
      </c>
      <c r="H7272">
        <v>1</v>
      </c>
    </row>
    <row r="7273" spans="1:8" x14ac:dyDescent="0.35">
      <c r="A7273" t="s">
        <v>3779</v>
      </c>
      <c r="B7273" t="s">
        <v>3780</v>
      </c>
      <c r="C7273">
        <v>120</v>
      </c>
      <c r="D7273" t="s">
        <v>5853</v>
      </c>
      <c r="E7273" s="98">
        <v>3</v>
      </c>
      <c r="F7273" s="92">
        <v>222.312812583333</v>
      </c>
      <c r="G7273" s="92">
        <v>666.93843775000005</v>
      </c>
      <c r="H7273">
        <v>1</v>
      </c>
    </row>
    <row r="7274" spans="1:8" x14ac:dyDescent="0.35">
      <c r="A7274" t="s">
        <v>3779</v>
      </c>
      <c r="B7274" t="s">
        <v>3780</v>
      </c>
      <c r="C7274">
        <v>301</v>
      </c>
      <c r="D7274" t="s">
        <v>5954</v>
      </c>
      <c r="E7274" s="98">
        <v>1</v>
      </c>
      <c r="F7274" s="92">
        <v>66.384814349999999</v>
      </c>
      <c r="G7274" s="92">
        <v>66.384814349999999</v>
      </c>
      <c r="H7274">
        <v>1</v>
      </c>
    </row>
    <row r="7275" spans="1:8" x14ac:dyDescent="0.35">
      <c r="A7275" t="s">
        <v>3779</v>
      </c>
      <c r="B7275" t="s">
        <v>3780</v>
      </c>
      <c r="C7275">
        <v>300</v>
      </c>
      <c r="D7275" t="s">
        <v>5952</v>
      </c>
      <c r="E7275" s="98">
        <v>1</v>
      </c>
      <c r="F7275" s="92">
        <v>238.21122487</v>
      </c>
      <c r="G7275" s="92">
        <v>238.21122487</v>
      </c>
      <c r="H7275">
        <v>1</v>
      </c>
    </row>
    <row r="7276" spans="1:8" x14ac:dyDescent="0.35">
      <c r="A7276" t="s">
        <v>3779</v>
      </c>
      <c r="B7276" t="s">
        <v>3780</v>
      </c>
      <c r="C7276">
        <v>100</v>
      </c>
      <c r="D7276" t="s">
        <v>5833</v>
      </c>
      <c r="E7276" s="98">
        <v>1</v>
      </c>
      <c r="F7276" s="92">
        <v>114.54125792000001</v>
      </c>
      <c r="G7276" s="92">
        <v>114.54125792000001</v>
      </c>
      <c r="H7276">
        <v>1</v>
      </c>
    </row>
    <row r="7277" spans="1:8" x14ac:dyDescent="0.35">
      <c r="A7277" t="s">
        <v>3779</v>
      </c>
      <c r="B7277" t="s">
        <v>3780</v>
      </c>
      <c r="C7277">
        <v>503</v>
      </c>
      <c r="D7277" t="s">
        <v>6055</v>
      </c>
      <c r="E7277" s="98">
        <v>3729</v>
      </c>
      <c r="F7277" s="92">
        <v>308.20670753052002</v>
      </c>
      <c r="G7277" s="92">
        <v>1149302.8123813099</v>
      </c>
      <c r="H7277">
        <v>41</v>
      </c>
    </row>
    <row r="7278" spans="1:8" x14ac:dyDescent="0.35">
      <c r="A7278" t="s">
        <v>3779</v>
      </c>
      <c r="B7278" t="s">
        <v>3780</v>
      </c>
      <c r="C7278">
        <v>502</v>
      </c>
      <c r="D7278" t="s">
        <v>6053</v>
      </c>
      <c r="E7278" s="98">
        <v>31263</v>
      </c>
      <c r="F7278" s="92">
        <v>406.72962980361302</v>
      </c>
      <c r="G7278" s="92">
        <v>12715588.416550299</v>
      </c>
      <c r="H7278">
        <v>117</v>
      </c>
    </row>
    <row r="7279" spans="1:8" x14ac:dyDescent="0.35">
      <c r="A7279" t="s">
        <v>3779</v>
      </c>
      <c r="B7279" t="s">
        <v>3780</v>
      </c>
      <c r="C7279">
        <v>306</v>
      </c>
      <c r="D7279" t="s">
        <v>5964</v>
      </c>
      <c r="E7279" s="98">
        <v>1</v>
      </c>
      <c r="F7279" s="92">
        <v>5.5245796</v>
      </c>
      <c r="G7279" s="92">
        <v>5.5245796</v>
      </c>
      <c r="H7279">
        <v>1</v>
      </c>
    </row>
    <row r="7280" spans="1:8" x14ac:dyDescent="0.35">
      <c r="A7280" t="s">
        <v>3779</v>
      </c>
      <c r="B7280" t="s">
        <v>3780</v>
      </c>
      <c r="C7280">
        <v>370</v>
      </c>
      <c r="D7280" t="s">
        <v>6030</v>
      </c>
      <c r="E7280" s="98">
        <v>4</v>
      </c>
      <c r="F7280" s="92">
        <v>227.858710145</v>
      </c>
      <c r="G7280" s="92">
        <v>911.43484058000001</v>
      </c>
      <c r="H7280">
        <v>2</v>
      </c>
    </row>
    <row r="7281" spans="1:8" x14ac:dyDescent="0.35">
      <c r="A7281" t="s">
        <v>3779</v>
      </c>
      <c r="B7281" t="s">
        <v>3780</v>
      </c>
      <c r="C7281">
        <v>560</v>
      </c>
      <c r="D7281" t="s">
        <v>6057</v>
      </c>
      <c r="E7281" s="98">
        <v>8</v>
      </c>
      <c r="F7281" s="92">
        <v>23.99169049</v>
      </c>
      <c r="G7281" s="92">
        <v>191.93352392</v>
      </c>
      <c r="H7281">
        <v>1</v>
      </c>
    </row>
    <row r="7282" spans="1:8" x14ac:dyDescent="0.35">
      <c r="A7282" t="s">
        <v>3779</v>
      </c>
      <c r="B7282" t="s">
        <v>3780</v>
      </c>
      <c r="C7282">
        <v>361</v>
      </c>
      <c r="D7282" t="s">
        <v>6028</v>
      </c>
      <c r="E7282" s="98">
        <v>1</v>
      </c>
      <c r="F7282" s="92">
        <v>299.77474147999999</v>
      </c>
      <c r="G7282" s="92">
        <v>299.77474147999999</v>
      </c>
      <c r="H7282">
        <v>1</v>
      </c>
    </row>
    <row r="7283" spans="1:8" x14ac:dyDescent="0.35">
      <c r="A7283" t="s">
        <v>3779</v>
      </c>
      <c r="B7283" t="s">
        <v>3780</v>
      </c>
      <c r="C7283">
        <v>501</v>
      </c>
      <c r="D7283" t="s">
        <v>6051</v>
      </c>
      <c r="E7283" s="98">
        <v>42</v>
      </c>
      <c r="F7283" s="92">
        <v>247.64722172309499</v>
      </c>
      <c r="G7283" s="92">
        <v>10401.18331237</v>
      </c>
      <c r="H7283">
        <v>7</v>
      </c>
    </row>
    <row r="7284" spans="1:8" x14ac:dyDescent="0.35">
      <c r="A7284" t="s">
        <v>3779</v>
      </c>
      <c r="B7284" t="s">
        <v>3780</v>
      </c>
      <c r="C7284">
        <v>130</v>
      </c>
      <c r="D7284" t="s">
        <v>5855</v>
      </c>
      <c r="E7284" s="98">
        <v>4</v>
      </c>
      <c r="F7284" s="92">
        <v>221.79304429000001</v>
      </c>
      <c r="G7284" s="92">
        <v>887.17217716000005</v>
      </c>
      <c r="H7284">
        <v>2</v>
      </c>
    </row>
    <row r="7285" spans="1:8" x14ac:dyDescent="0.35">
      <c r="A7285" t="s">
        <v>3779</v>
      </c>
      <c r="B7285" t="s">
        <v>3780</v>
      </c>
      <c r="C7285">
        <v>140</v>
      </c>
      <c r="D7285" t="s">
        <v>5857</v>
      </c>
      <c r="E7285" s="98">
        <v>2</v>
      </c>
      <c r="F7285" s="92">
        <v>156.93847182499999</v>
      </c>
      <c r="G7285" s="92">
        <v>313.87694364999999</v>
      </c>
      <c r="H7285">
        <v>1</v>
      </c>
    </row>
    <row r="7286" spans="1:8" x14ac:dyDescent="0.35">
      <c r="A7286" t="s">
        <v>3779</v>
      </c>
      <c r="B7286" t="s">
        <v>3780</v>
      </c>
      <c r="C7286">
        <v>143</v>
      </c>
      <c r="D7286" t="s">
        <v>5863</v>
      </c>
      <c r="E7286" s="98">
        <v>2</v>
      </c>
      <c r="F7286" s="92">
        <v>323.53017347999997</v>
      </c>
      <c r="G7286" s="92">
        <v>647.06034695999995</v>
      </c>
      <c r="H7286">
        <v>1</v>
      </c>
    </row>
    <row r="7287" spans="1:8" x14ac:dyDescent="0.35">
      <c r="A7287" t="s">
        <v>3779</v>
      </c>
      <c r="B7287" t="s">
        <v>3780</v>
      </c>
      <c r="C7287">
        <v>214</v>
      </c>
      <c r="D7287" t="s">
        <v>5896</v>
      </c>
      <c r="E7287" s="98">
        <v>1</v>
      </c>
      <c r="F7287" s="92">
        <v>42.739188820000003</v>
      </c>
      <c r="G7287" s="92">
        <v>42.739188820000003</v>
      </c>
      <c r="H7287">
        <v>1</v>
      </c>
    </row>
    <row r="7288" spans="1:8" x14ac:dyDescent="0.35">
      <c r="A7288" t="s">
        <v>3779</v>
      </c>
      <c r="B7288" t="s">
        <v>3780</v>
      </c>
      <c r="C7288">
        <v>420</v>
      </c>
      <c r="D7288" t="s">
        <v>6039</v>
      </c>
      <c r="E7288" s="98">
        <v>1</v>
      </c>
      <c r="F7288" s="92">
        <v>387.91074347</v>
      </c>
      <c r="G7288" s="92">
        <v>387.91074347</v>
      </c>
      <c r="H7288">
        <v>1</v>
      </c>
    </row>
    <row r="7289" spans="1:8" x14ac:dyDescent="0.35">
      <c r="A7289" t="s">
        <v>3779</v>
      </c>
      <c r="B7289" t="s">
        <v>3780</v>
      </c>
      <c r="C7289">
        <v>650</v>
      </c>
      <c r="D7289" t="s">
        <v>6059</v>
      </c>
      <c r="E7289" s="98">
        <v>3</v>
      </c>
      <c r="F7289" s="92">
        <v>530.49484513000004</v>
      </c>
      <c r="G7289" s="92">
        <v>1591.48453539</v>
      </c>
      <c r="H7289">
        <v>1</v>
      </c>
    </row>
    <row r="7290" spans="1:8" x14ac:dyDescent="0.35">
      <c r="A7290" t="s">
        <v>3779</v>
      </c>
      <c r="B7290" t="s">
        <v>3780</v>
      </c>
      <c r="C7290">
        <v>160</v>
      </c>
      <c r="D7290" t="s">
        <v>5869</v>
      </c>
      <c r="E7290" s="98">
        <v>1</v>
      </c>
      <c r="F7290" s="92">
        <v>5.5245796</v>
      </c>
      <c r="G7290" s="92">
        <v>5.5245796</v>
      </c>
      <c r="H7290">
        <v>1</v>
      </c>
    </row>
    <row r="7291" spans="1:8" x14ac:dyDescent="0.35">
      <c r="A7291" t="s">
        <v>3779</v>
      </c>
      <c r="B7291" t="s">
        <v>3780</v>
      </c>
      <c r="C7291">
        <v>653</v>
      </c>
      <c r="D7291" t="s">
        <v>6065</v>
      </c>
      <c r="E7291" s="98">
        <v>1</v>
      </c>
      <c r="F7291" s="92">
        <v>143.83621456</v>
      </c>
      <c r="G7291" s="92">
        <v>143.83621456</v>
      </c>
      <c r="H7291">
        <v>1</v>
      </c>
    </row>
    <row r="7292" spans="1:8" x14ac:dyDescent="0.35">
      <c r="A7292" t="s">
        <v>3779</v>
      </c>
      <c r="B7292" t="s">
        <v>3780</v>
      </c>
      <c r="C7292">
        <v>340</v>
      </c>
      <c r="D7292" t="s">
        <v>6010</v>
      </c>
      <c r="E7292" s="98">
        <v>3</v>
      </c>
      <c r="F7292" s="92">
        <v>247.804828043333</v>
      </c>
      <c r="G7292" s="92">
        <v>743.41448413000001</v>
      </c>
      <c r="H7292">
        <v>3</v>
      </c>
    </row>
    <row r="7293" spans="1:8" x14ac:dyDescent="0.35">
      <c r="A7293" t="s">
        <v>3779</v>
      </c>
      <c r="B7293" t="s">
        <v>3780</v>
      </c>
      <c r="C7293">
        <v>410</v>
      </c>
      <c r="D7293" t="s">
        <v>6037</v>
      </c>
      <c r="E7293" s="98">
        <v>3</v>
      </c>
      <c r="F7293" s="92">
        <v>137.09626189666699</v>
      </c>
      <c r="G7293" s="92">
        <v>411.28878569</v>
      </c>
      <c r="H7293">
        <v>1</v>
      </c>
    </row>
    <row r="7294" spans="1:8" x14ac:dyDescent="0.35">
      <c r="A7294" t="s">
        <v>3779</v>
      </c>
      <c r="B7294" t="s">
        <v>3780</v>
      </c>
      <c r="C7294">
        <v>110</v>
      </c>
      <c r="D7294" t="s">
        <v>5851</v>
      </c>
      <c r="E7294" s="98">
        <v>2</v>
      </c>
      <c r="F7294" s="92">
        <v>346.98286074999999</v>
      </c>
      <c r="G7294" s="92">
        <v>693.96572149999997</v>
      </c>
      <c r="H7294">
        <v>1</v>
      </c>
    </row>
    <row r="7295" spans="1:8" x14ac:dyDescent="0.35">
      <c r="A7295" t="s">
        <v>3781</v>
      </c>
      <c r="B7295" t="s">
        <v>3782</v>
      </c>
      <c r="C7295">
        <v>104</v>
      </c>
      <c r="D7295" t="s">
        <v>5841</v>
      </c>
      <c r="E7295" s="98">
        <v>1</v>
      </c>
      <c r="F7295" s="92">
        <v>273.49714698000002</v>
      </c>
      <c r="G7295" s="92">
        <v>273.49714698000002</v>
      </c>
      <c r="H7295">
        <v>1</v>
      </c>
    </row>
    <row r="7296" spans="1:8" x14ac:dyDescent="0.35">
      <c r="A7296" t="s">
        <v>3781</v>
      </c>
      <c r="B7296" t="s">
        <v>3782</v>
      </c>
      <c r="C7296">
        <v>503</v>
      </c>
      <c r="D7296" t="s">
        <v>6055</v>
      </c>
      <c r="E7296" s="98">
        <v>20</v>
      </c>
      <c r="F7296" s="92">
        <v>334.25638122049997</v>
      </c>
      <c r="G7296" s="92">
        <v>6685.12762441</v>
      </c>
      <c r="H7296">
        <v>5</v>
      </c>
    </row>
    <row r="7297" spans="1:8" x14ac:dyDescent="0.35">
      <c r="A7297" t="s">
        <v>3781</v>
      </c>
      <c r="B7297" t="s">
        <v>3782</v>
      </c>
      <c r="C7297">
        <v>502</v>
      </c>
      <c r="D7297" t="s">
        <v>6053</v>
      </c>
      <c r="E7297" s="98">
        <v>273</v>
      </c>
      <c r="F7297" s="92">
        <v>323.68748668293</v>
      </c>
      <c r="G7297" s="92">
        <v>88366.683864439998</v>
      </c>
      <c r="H7297">
        <v>44</v>
      </c>
    </row>
    <row r="7298" spans="1:8" x14ac:dyDescent="0.35">
      <c r="A7298" t="s">
        <v>3783</v>
      </c>
      <c r="B7298" t="s">
        <v>3784</v>
      </c>
      <c r="C7298">
        <v>320</v>
      </c>
      <c r="D7298" t="s">
        <v>5988</v>
      </c>
      <c r="E7298" s="98">
        <v>1</v>
      </c>
      <c r="F7298" s="92">
        <v>79.987507059999999</v>
      </c>
      <c r="G7298" s="92">
        <v>79.987507059999999</v>
      </c>
      <c r="H7298">
        <v>1</v>
      </c>
    </row>
    <row r="7299" spans="1:8" x14ac:dyDescent="0.35">
      <c r="A7299" t="s">
        <v>3783</v>
      </c>
      <c r="B7299" t="s">
        <v>3784</v>
      </c>
      <c r="C7299">
        <v>303</v>
      </c>
      <c r="D7299" t="s">
        <v>5958</v>
      </c>
      <c r="E7299" s="98">
        <v>1</v>
      </c>
      <c r="F7299" s="92">
        <v>236.33556400000001</v>
      </c>
      <c r="G7299" s="92">
        <v>236.33556400000001</v>
      </c>
      <c r="H7299">
        <v>1</v>
      </c>
    </row>
    <row r="7300" spans="1:8" x14ac:dyDescent="0.35">
      <c r="A7300" t="s">
        <v>3783</v>
      </c>
      <c r="B7300" t="s">
        <v>3784</v>
      </c>
      <c r="C7300">
        <v>330</v>
      </c>
      <c r="D7300" t="s">
        <v>6006</v>
      </c>
      <c r="E7300" s="98">
        <v>1</v>
      </c>
      <c r="F7300" s="92">
        <v>53.04826963</v>
      </c>
      <c r="G7300" s="92">
        <v>53.04826963</v>
      </c>
      <c r="H7300">
        <v>1</v>
      </c>
    </row>
    <row r="7301" spans="1:8" x14ac:dyDescent="0.35">
      <c r="A7301" t="s">
        <v>3783</v>
      </c>
      <c r="B7301" t="s">
        <v>3784</v>
      </c>
      <c r="C7301">
        <v>301</v>
      </c>
      <c r="D7301" t="s">
        <v>5954</v>
      </c>
      <c r="E7301" s="98">
        <v>1</v>
      </c>
      <c r="F7301" s="92">
        <v>314.54636898000001</v>
      </c>
      <c r="G7301" s="92">
        <v>314.54636898000001</v>
      </c>
      <c r="H7301">
        <v>1</v>
      </c>
    </row>
    <row r="7302" spans="1:8" x14ac:dyDescent="0.35">
      <c r="A7302" t="s">
        <v>3783</v>
      </c>
      <c r="B7302" t="s">
        <v>3784</v>
      </c>
      <c r="C7302">
        <v>300</v>
      </c>
      <c r="D7302" t="s">
        <v>5952</v>
      </c>
      <c r="E7302" s="98">
        <v>1</v>
      </c>
      <c r="F7302" s="92">
        <v>238.21122487</v>
      </c>
      <c r="G7302" s="92">
        <v>238.21122487</v>
      </c>
      <c r="H7302">
        <v>1</v>
      </c>
    </row>
    <row r="7303" spans="1:8" x14ac:dyDescent="0.35">
      <c r="A7303" t="s">
        <v>3783</v>
      </c>
      <c r="B7303" t="s">
        <v>3784</v>
      </c>
      <c r="C7303">
        <v>503</v>
      </c>
      <c r="D7303" t="s">
        <v>6055</v>
      </c>
      <c r="E7303" s="98">
        <v>11</v>
      </c>
      <c r="F7303" s="92">
        <v>196.436393539091</v>
      </c>
      <c r="G7303" s="92">
        <v>2160.80032893</v>
      </c>
      <c r="H7303">
        <v>5</v>
      </c>
    </row>
    <row r="7304" spans="1:8" x14ac:dyDescent="0.35">
      <c r="A7304" t="s">
        <v>3783</v>
      </c>
      <c r="B7304" t="s">
        <v>3784</v>
      </c>
      <c r="C7304">
        <v>502</v>
      </c>
      <c r="D7304" t="s">
        <v>6053</v>
      </c>
      <c r="E7304" s="98">
        <v>817</v>
      </c>
      <c r="F7304" s="92">
        <v>256.29142567039202</v>
      </c>
      <c r="G7304" s="92">
        <v>209390.09477271</v>
      </c>
      <c r="H7304">
        <v>63</v>
      </c>
    </row>
    <row r="7305" spans="1:8" x14ac:dyDescent="0.35">
      <c r="A7305" t="s">
        <v>3783</v>
      </c>
      <c r="B7305" t="s">
        <v>3784</v>
      </c>
      <c r="C7305">
        <v>370</v>
      </c>
      <c r="D7305" t="s">
        <v>6030</v>
      </c>
      <c r="E7305" s="98">
        <v>1</v>
      </c>
      <c r="F7305" s="92">
        <v>80.844423890000002</v>
      </c>
      <c r="G7305" s="92">
        <v>80.844423890000002</v>
      </c>
      <c r="H7305">
        <v>1</v>
      </c>
    </row>
    <row r="7306" spans="1:8" x14ac:dyDescent="0.35">
      <c r="A7306" t="s">
        <v>3783</v>
      </c>
      <c r="B7306" t="s">
        <v>3784</v>
      </c>
      <c r="C7306">
        <v>560</v>
      </c>
      <c r="D7306" t="s">
        <v>6057</v>
      </c>
      <c r="E7306" s="98">
        <v>2</v>
      </c>
      <c r="F7306" s="92">
        <v>15.25780312</v>
      </c>
      <c r="G7306" s="92">
        <v>30.51560624</v>
      </c>
      <c r="H7306">
        <v>1</v>
      </c>
    </row>
    <row r="7307" spans="1:8" x14ac:dyDescent="0.35">
      <c r="A7307" t="s">
        <v>3783</v>
      </c>
      <c r="B7307" t="s">
        <v>3784</v>
      </c>
      <c r="C7307">
        <v>361</v>
      </c>
      <c r="D7307" t="s">
        <v>6028</v>
      </c>
      <c r="E7307" s="98">
        <v>1</v>
      </c>
      <c r="F7307" s="92">
        <v>390.96428079999998</v>
      </c>
      <c r="G7307" s="92">
        <v>390.96428079999998</v>
      </c>
      <c r="H7307">
        <v>1</v>
      </c>
    </row>
    <row r="7308" spans="1:8" x14ac:dyDescent="0.35">
      <c r="A7308" t="s">
        <v>3783</v>
      </c>
      <c r="B7308" t="s">
        <v>3784</v>
      </c>
      <c r="C7308">
        <v>501</v>
      </c>
      <c r="D7308" t="s">
        <v>6051</v>
      </c>
      <c r="E7308" s="98">
        <v>5</v>
      </c>
      <c r="F7308" s="92">
        <v>254.65299041200001</v>
      </c>
      <c r="G7308" s="92">
        <v>1273.26495206</v>
      </c>
      <c r="H7308">
        <v>4</v>
      </c>
    </row>
    <row r="7309" spans="1:8" x14ac:dyDescent="0.35">
      <c r="A7309" t="s">
        <v>3783</v>
      </c>
      <c r="B7309" t="s">
        <v>3784</v>
      </c>
      <c r="C7309">
        <v>650</v>
      </c>
      <c r="D7309" t="s">
        <v>6059</v>
      </c>
      <c r="E7309" s="98">
        <v>2</v>
      </c>
      <c r="F7309" s="92">
        <v>26.710911880000001</v>
      </c>
      <c r="G7309" s="92">
        <v>53.421823760000002</v>
      </c>
      <c r="H7309">
        <v>1</v>
      </c>
    </row>
    <row r="7310" spans="1:8" x14ac:dyDescent="0.35">
      <c r="A7310" t="s">
        <v>3783</v>
      </c>
      <c r="B7310" t="s">
        <v>3784</v>
      </c>
      <c r="C7310">
        <v>110</v>
      </c>
      <c r="D7310" t="s">
        <v>5851</v>
      </c>
      <c r="E7310" s="98">
        <v>2</v>
      </c>
      <c r="F7310" s="92">
        <v>286.49569256000001</v>
      </c>
      <c r="G7310" s="92">
        <v>572.99138512000002</v>
      </c>
      <c r="H7310">
        <v>1</v>
      </c>
    </row>
    <row r="7311" spans="1:8" x14ac:dyDescent="0.35">
      <c r="A7311" t="s">
        <v>3783</v>
      </c>
      <c r="B7311" t="s">
        <v>3784</v>
      </c>
      <c r="C7311">
        <v>101</v>
      </c>
      <c r="D7311" t="s">
        <v>5835</v>
      </c>
      <c r="E7311" s="98">
        <v>1</v>
      </c>
      <c r="F7311" s="92">
        <v>75.941849500000004</v>
      </c>
      <c r="G7311" s="92">
        <v>75.941849500000004</v>
      </c>
      <c r="H7311">
        <v>1</v>
      </c>
    </row>
    <row r="7312" spans="1:8" x14ac:dyDescent="0.35">
      <c r="A7312" t="s">
        <v>3785</v>
      </c>
      <c r="B7312" t="s">
        <v>3786</v>
      </c>
      <c r="C7312">
        <v>503</v>
      </c>
      <c r="D7312" t="s">
        <v>6055</v>
      </c>
      <c r="E7312" s="98">
        <v>2</v>
      </c>
      <c r="F7312" s="92">
        <v>178.89882274499999</v>
      </c>
      <c r="G7312" s="92">
        <v>357.79764548999998</v>
      </c>
      <c r="H7312">
        <v>2</v>
      </c>
    </row>
    <row r="7313" spans="1:8" x14ac:dyDescent="0.35">
      <c r="A7313" t="s">
        <v>3785</v>
      </c>
      <c r="B7313" t="s">
        <v>3786</v>
      </c>
      <c r="C7313">
        <v>502</v>
      </c>
      <c r="D7313" t="s">
        <v>6053</v>
      </c>
      <c r="E7313" s="98">
        <v>813</v>
      </c>
      <c r="F7313" s="92">
        <v>491.17493083111901</v>
      </c>
      <c r="G7313" s="92">
        <v>399325.2187657</v>
      </c>
      <c r="H7313">
        <v>14</v>
      </c>
    </row>
    <row r="7314" spans="1:8" x14ac:dyDescent="0.35">
      <c r="A7314" t="s">
        <v>3785</v>
      </c>
      <c r="B7314" t="s">
        <v>3786</v>
      </c>
      <c r="C7314">
        <v>811</v>
      </c>
      <c r="D7314" t="s">
        <v>6101</v>
      </c>
      <c r="E7314" s="98">
        <v>1</v>
      </c>
      <c r="F7314" s="92">
        <v>1032.32033157</v>
      </c>
      <c r="G7314" s="92">
        <v>1032.32033157</v>
      </c>
      <c r="H7314">
        <v>1</v>
      </c>
    </row>
    <row r="7315" spans="1:8" x14ac:dyDescent="0.35">
      <c r="A7315" t="s">
        <v>3787</v>
      </c>
      <c r="B7315" t="s">
        <v>3788</v>
      </c>
      <c r="C7315">
        <v>330</v>
      </c>
      <c r="D7315" t="s">
        <v>6006</v>
      </c>
      <c r="E7315" s="98">
        <v>1</v>
      </c>
      <c r="F7315" s="92">
        <v>174.73462977</v>
      </c>
      <c r="G7315" s="92">
        <v>174.73462977</v>
      </c>
      <c r="H7315">
        <v>1</v>
      </c>
    </row>
    <row r="7316" spans="1:8" x14ac:dyDescent="0.35">
      <c r="A7316" t="s">
        <v>3787</v>
      </c>
      <c r="B7316" t="s">
        <v>3788</v>
      </c>
      <c r="C7316">
        <v>812</v>
      </c>
      <c r="D7316" t="s">
        <v>39</v>
      </c>
      <c r="E7316" s="98">
        <v>292</v>
      </c>
      <c r="F7316" s="92">
        <v>149.381273695137</v>
      </c>
      <c r="G7316" s="92">
        <v>43619.331918980002</v>
      </c>
      <c r="H7316">
        <v>6</v>
      </c>
    </row>
    <row r="7317" spans="1:8" x14ac:dyDescent="0.35">
      <c r="A7317" t="s">
        <v>3787</v>
      </c>
      <c r="B7317" t="s">
        <v>3788</v>
      </c>
      <c r="C7317">
        <v>502</v>
      </c>
      <c r="D7317" t="s">
        <v>6053</v>
      </c>
      <c r="E7317" s="98">
        <v>863</v>
      </c>
      <c r="F7317" s="92">
        <v>653.08251469186598</v>
      </c>
      <c r="G7317" s="92">
        <v>563610.21017908002</v>
      </c>
      <c r="H7317">
        <v>21</v>
      </c>
    </row>
    <row r="7318" spans="1:8" x14ac:dyDescent="0.35">
      <c r="A7318" t="s">
        <v>3787</v>
      </c>
      <c r="B7318" t="s">
        <v>3788</v>
      </c>
      <c r="C7318">
        <v>811</v>
      </c>
      <c r="D7318" t="s">
        <v>6101</v>
      </c>
      <c r="E7318" s="98">
        <v>265</v>
      </c>
      <c r="F7318" s="92">
        <v>523.17266898196203</v>
      </c>
      <c r="G7318" s="92">
        <v>138640.75728021999</v>
      </c>
      <c r="H7318">
        <v>1</v>
      </c>
    </row>
    <row r="7319" spans="1:8" x14ac:dyDescent="0.35">
      <c r="A7319" t="s">
        <v>3787</v>
      </c>
      <c r="B7319" t="s">
        <v>3788</v>
      </c>
      <c r="C7319">
        <v>400</v>
      </c>
      <c r="D7319" t="s">
        <v>6033</v>
      </c>
      <c r="E7319" s="98">
        <v>1</v>
      </c>
      <c r="F7319" s="92">
        <v>229.10677215999999</v>
      </c>
      <c r="G7319" s="92">
        <v>229.10677215999999</v>
      </c>
      <c r="H7319">
        <v>1</v>
      </c>
    </row>
    <row r="7320" spans="1:8" x14ac:dyDescent="0.35">
      <c r="A7320" t="s">
        <v>3787</v>
      </c>
      <c r="B7320" t="s">
        <v>3788</v>
      </c>
      <c r="C7320">
        <v>501</v>
      </c>
      <c r="D7320" t="s">
        <v>6051</v>
      </c>
      <c r="E7320" s="98">
        <v>47</v>
      </c>
      <c r="F7320" s="92">
        <v>131.770588881489</v>
      </c>
      <c r="G7320" s="92">
        <v>6193.2176774299996</v>
      </c>
      <c r="H7320">
        <v>1</v>
      </c>
    </row>
    <row r="7321" spans="1:8" x14ac:dyDescent="0.35">
      <c r="A7321" t="s">
        <v>3789</v>
      </c>
      <c r="B7321" t="s">
        <v>3790</v>
      </c>
      <c r="C7321">
        <v>190</v>
      </c>
      <c r="D7321" t="s">
        <v>5884</v>
      </c>
      <c r="E7321" s="98">
        <v>1</v>
      </c>
      <c r="F7321" s="92">
        <v>89.283909719999997</v>
      </c>
      <c r="G7321" s="92">
        <v>89.283909719999997</v>
      </c>
      <c r="H7321">
        <v>1</v>
      </c>
    </row>
    <row r="7322" spans="1:8" x14ac:dyDescent="0.35">
      <c r="A7322" t="s">
        <v>3789</v>
      </c>
      <c r="B7322" t="s">
        <v>3790</v>
      </c>
      <c r="C7322">
        <v>503</v>
      </c>
      <c r="D7322" t="s">
        <v>6055</v>
      </c>
      <c r="E7322" s="98">
        <v>333</v>
      </c>
      <c r="F7322" s="92">
        <v>368.45702036870898</v>
      </c>
      <c r="G7322" s="92">
        <v>122696.18778278001</v>
      </c>
      <c r="H7322">
        <v>13</v>
      </c>
    </row>
    <row r="7323" spans="1:8" x14ac:dyDescent="0.35">
      <c r="A7323" t="s">
        <v>3789</v>
      </c>
      <c r="B7323" t="s">
        <v>3790</v>
      </c>
      <c r="C7323">
        <v>502</v>
      </c>
      <c r="D7323" t="s">
        <v>6053</v>
      </c>
      <c r="E7323" s="98">
        <v>1448</v>
      </c>
      <c r="F7323" s="92">
        <v>346.25047191741697</v>
      </c>
      <c r="G7323" s="92">
        <v>501370.68333641998</v>
      </c>
      <c r="H7323">
        <v>47</v>
      </c>
    </row>
    <row r="7324" spans="1:8" x14ac:dyDescent="0.35">
      <c r="A7324" t="s">
        <v>3791</v>
      </c>
      <c r="B7324" t="s">
        <v>3792</v>
      </c>
      <c r="C7324">
        <v>103</v>
      </c>
      <c r="D7324" t="s">
        <v>5839</v>
      </c>
      <c r="E7324" s="98">
        <v>1</v>
      </c>
      <c r="F7324" s="92">
        <v>56.853475400000001</v>
      </c>
      <c r="G7324" s="92">
        <v>56.853475400000001</v>
      </c>
      <c r="H7324">
        <v>1</v>
      </c>
    </row>
    <row r="7325" spans="1:8" x14ac:dyDescent="0.35">
      <c r="A7325" t="s">
        <v>3791</v>
      </c>
      <c r="B7325" t="s">
        <v>3792</v>
      </c>
      <c r="C7325">
        <v>320</v>
      </c>
      <c r="D7325" t="s">
        <v>5988</v>
      </c>
      <c r="E7325" s="98">
        <v>2</v>
      </c>
      <c r="F7325" s="92">
        <v>137.79131301499999</v>
      </c>
      <c r="G7325" s="92">
        <v>275.58262602999997</v>
      </c>
      <c r="H7325">
        <v>1</v>
      </c>
    </row>
    <row r="7326" spans="1:8" x14ac:dyDescent="0.35">
      <c r="A7326" t="s">
        <v>3791</v>
      </c>
      <c r="B7326" t="s">
        <v>3792</v>
      </c>
      <c r="C7326">
        <v>303</v>
      </c>
      <c r="D7326" t="s">
        <v>5958</v>
      </c>
      <c r="E7326" s="98">
        <v>2</v>
      </c>
      <c r="F7326" s="92">
        <v>307.68677243000002</v>
      </c>
      <c r="G7326" s="92">
        <v>615.37354486000004</v>
      </c>
      <c r="H7326">
        <v>1</v>
      </c>
    </row>
    <row r="7327" spans="1:8" x14ac:dyDescent="0.35">
      <c r="A7327" t="s">
        <v>3791</v>
      </c>
      <c r="B7327" t="s">
        <v>3792</v>
      </c>
      <c r="C7327">
        <v>304</v>
      </c>
      <c r="D7327" t="s">
        <v>5960</v>
      </c>
      <c r="E7327" s="98">
        <v>1</v>
      </c>
      <c r="F7327" s="92">
        <v>5.5245796</v>
      </c>
      <c r="G7327" s="92">
        <v>5.5245796</v>
      </c>
      <c r="H7327">
        <v>1</v>
      </c>
    </row>
    <row r="7328" spans="1:8" x14ac:dyDescent="0.35">
      <c r="A7328" t="s">
        <v>3791</v>
      </c>
      <c r="B7328" t="s">
        <v>3792</v>
      </c>
      <c r="C7328">
        <v>330</v>
      </c>
      <c r="D7328" t="s">
        <v>6006</v>
      </c>
      <c r="E7328" s="98">
        <v>6</v>
      </c>
      <c r="F7328" s="92">
        <v>90.688523036666695</v>
      </c>
      <c r="G7328" s="92">
        <v>544.13113822000003</v>
      </c>
      <c r="H7328">
        <v>1</v>
      </c>
    </row>
    <row r="7329" spans="1:8" x14ac:dyDescent="0.35">
      <c r="A7329" t="s">
        <v>3791</v>
      </c>
      <c r="B7329" t="s">
        <v>3792</v>
      </c>
      <c r="C7329">
        <v>307</v>
      </c>
      <c r="D7329" t="s">
        <v>5966</v>
      </c>
      <c r="E7329" s="98">
        <v>1</v>
      </c>
      <c r="F7329" s="92">
        <v>264.71251044000002</v>
      </c>
      <c r="G7329" s="92">
        <v>264.71251044000002</v>
      </c>
      <c r="H7329">
        <v>1</v>
      </c>
    </row>
    <row r="7330" spans="1:8" x14ac:dyDescent="0.35">
      <c r="A7330" t="s">
        <v>3791</v>
      </c>
      <c r="B7330" t="s">
        <v>3792</v>
      </c>
      <c r="C7330">
        <v>654</v>
      </c>
      <c r="D7330" t="s">
        <v>6067</v>
      </c>
      <c r="E7330" s="98">
        <v>2</v>
      </c>
      <c r="F7330" s="92">
        <v>15.672265599999999</v>
      </c>
      <c r="G7330" s="92">
        <v>31.344531199999999</v>
      </c>
      <c r="H7330">
        <v>1</v>
      </c>
    </row>
    <row r="7331" spans="1:8" x14ac:dyDescent="0.35">
      <c r="A7331" t="s">
        <v>3791</v>
      </c>
      <c r="B7331" t="s">
        <v>3792</v>
      </c>
      <c r="C7331">
        <v>120</v>
      </c>
      <c r="D7331" t="s">
        <v>5853</v>
      </c>
      <c r="E7331" s="98">
        <v>2</v>
      </c>
      <c r="F7331" s="92">
        <v>260.95668241999999</v>
      </c>
      <c r="G7331" s="92">
        <v>521.91336483999999</v>
      </c>
      <c r="H7331">
        <v>1</v>
      </c>
    </row>
    <row r="7332" spans="1:8" x14ac:dyDescent="0.35">
      <c r="A7332" t="s">
        <v>3791</v>
      </c>
      <c r="B7332" t="s">
        <v>3792</v>
      </c>
      <c r="C7332">
        <v>301</v>
      </c>
      <c r="D7332" t="s">
        <v>5954</v>
      </c>
      <c r="E7332" s="98">
        <v>1</v>
      </c>
      <c r="F7332" s="92">
        <v>772.11197988000004</v>
      </c>
      <c r="G7332" s="92">
        <v>772.11197988000004</v>
      </c>
      <c r="H7332">
        <v>1</v>
      </c>
    </row>
    <row r="7333" spans="1:8" x14ac:dyDescent="0.35">
      <c r="A7333" t="s">
        <v>3791</v>
      </c>
      <c r="B7333" t="s">
        <v>3792</v>
      </c>
      <c r="C7333">
        <v>300</v>
      </c>
      <c r="D7333" t="s">
        <v>5952</v>
      </c>
      <c r="E7333" s="98">
        <v>3</v>
      </c>
      <c r="F7333" s="92">
        <v>434.27443142666698</v>
      </c>
      <c r="G7333" s="92">
        <v>1302.82329428</v>
      </c>
      <c r="H7333">
        <v>1</v>
      </c>
    </row>
    <row r="7334" spans="1:8" x14ac:dyDescent="0.35">
      <c r="A7334" t="s">
        <v>3791</v>
      </c>
      <c r="B7334" t="s">
        <v>3792</v>
      </c>
      <c r="C7334">
        <v>100</v>
      </c>
      <c r="D7334" t="s">
        <v>5833</v>
      </c>
      <c r="E7334" s="98">
        <v>1</v>
      </c>
      <c r="F7334" s="92">
        <v>570.77050225999994</v>
      </c>
      <c r="G7334" s="92">
        <v>570.77050225999994</v>
      </c>
      <c r="H7334">
        <v>1</v>
      </c>
    </row>
    <row r="7335" spans="1:8" x14ac:dyDescent="0.35">
      <c r="A7335" t="s">
        <v>3791</v>
      </c>
      <c r="B7335" t="s">
        <v>3792</v>
      </c>
      <c r="C7335">
        <v>430</v>
      </c>
      <c r="D7335" t="s">
        <v>6045</v>
      </c>
      <c r="E7335" s="98">
        <v>1</v>
      </c>
      <c r="F7335" s="92">
        <v>88.004517410000005</v>
      </c>
      <c r="G7335" s="92">
        <v>88.004517410000005</v>
      </c>
      <c r="H7335">
        <v>1</v>
      </c>
    </row>
    <row r="7336" spans="1:8" x14ac:dyDescent="0.35">
      <c r="A7336" t="s">
        <v>3791</v>
      </c>
      <c r="B7336" t="s">
        <v>3792</v>
      </c>
      <c r="C7336">
        <v>503</v>
      </c>
      <c r="D7336" t="s">
        <v>6055</v>
      </c>
      <c r="E7336" s="98">
        <v>316</v>
      </c>
      <c r="F7336" s="92">
        <v>404.59403482892401</v>
      </c>
      <c r="G7336" s="92">
        <v>127851.71500594</v>
      </c>
      <c r="H7336">
        <v>14</v>
      </c>
    </row>
    <row r="7337" spans="1:8" x14ac:dyDescent="0.35">
      <c r="A7337" t="s">
        <v>3791</v>
      </c>
      <c r="B7337" t="s">
        <v>3792</v>
      </c>
      <c r="C7337">
        <v>502</v>
      </c>
      <c r="D7337" t="s">
        <v>6053</v>
      </c>
      <c r="E7337" s="98">
        <v>4491</v>
      </c>
      <c r="F7337" s="92">
        <v>342.81822307780197</v>
      </c>
      <c r="G7337" s="92">
        <v>1539596.6398424101</v>
      </c>
      <c r="H7337">
        <v>68</v>
      </c>
    </row>
    <row r="7338" spans="1:8" x14ac:dyDescent="0.35">
      <c r="A7338" t="s">
        <v>3791</v>
      </c>
      <c r="B7338" t="s">
        <v>3792</v>
      </c>
      <c r="C7338">
        <v>370</v>
      </c>
      <c r="D7338" t="s">
        <v>6030</v>
      </c>
      <c r="E7338" s="98">
        <v>4</v>
      </c>
      <c r="F7338" s="92">
        <v>137.89116694250001</v>
      </c>
      <c r="G7338" s="92">
        <v>551.56466777000003</v>
      </c>
      <c r="H7338">
        <v>1</v>
      </c>
    </row>
    <row r="7339" spans="1:8" x14ac:dyDescent="0.35">
      <c r="A7339" t="s">
        <v>3791</v>
      </c>
      <c r="B7339" t="s">
        <v>3792</v>
      </c>
      <c r="C7339">
        <v>560</v>
      </c>
      <c r="D7339" t="s">
        <v>6057</v>
      </c>
      <c r="E7339" s="98">
        <v>10</v>
      </c>
      <c r="F7339" s="92">
        <v>20.075696571000002</v>
      </c>
      <c r="G7339" s="92">
        <v>200.75696571</v>
      </c>
      <c r="H7339">
        <v>1</v>
      </c>
    </row>
    <row r="7340" spans="1:8" x14ac:dyDescent="0.35">
      <c r="A7340" t="s">
        <v>3791</v>
      </c>
      <c r="B7340" t="s">
        <v>3792</v>
      </c>
      <c r="C7340">
        <v>361</v>
      </c>
      <c r="D7340" t="s">
        <v>6028</v>
      </c>
      <c r="E7340" s="98">
        <v>1</v>
      </c>
      <c r="F7340" s="92">
        <v>299.77474147999999</v>
      </c>
      <c r="G7340" s="92">
        <v>299.77474147999999</v>
      </c>
      <c r="H7340">
        <v>1</v>
      </c>
    </row>
    <row r="7341" spans="1:8" x14ac:dyDescent="0.35">
      <c r="A7341" t="s">
        <v>3791</v>
      </c>
      <c r="B7341" t="s">
        <v>3792</v>
      </c>
      <c r="C7341">
        <v>400</v>
      </c>
      <c r="D7341" t="s">
        <v>6033</v>
      </c>
      <c r="E7341" s="98">
        <v>1</v>
      </c>
      <c r="F7341" s="92">
        <v>420.28670283999998</v>
      </c>
      <c r="G7341" s="92">
        <v>420.28670283999998</v>
      </c>
      <c r="H7341">
        <v>1</v>
      </c>
    </row>
    <row r="7342" spans="1:8" x14ac:dyDescent="0.35">
      <c r="A7342" t="s">
        <v>3791</v>
      </c>
      <c r="B7342" t="s">
        <v>3792</v>
      </c>
      <c r="C7342">
        <v>501</v>
      </c>
      <c r="D7342" t="s">
        <v>6051</v>
      </c>
      <c r="E7342" s="98">
        <v>2</v>
      </c>
      <c r="F7342" s="92">
        <v>392.82995031500002</v>
      </c>
      <c r="G7342" s="92">
        <v>785.65990063000004</v>
      </c>
      <c r="H7342">
        <v>2</v>
      </c>
    </row>
    <row r="7343" spans="1:8" x14ac:dyDescent="0.35">
      <c r="A7343" t="s">
        <v>3791</v>
      </c>
      <c r="B7343" t="s">
        <v>3792</v>
      </c>
      <c r="C7343">
        <v>651</v>
      </c>
      <c r="D7343" t="s">
        <v>6061</v>
      </c>
      <c r="E7343" s="98">
        <v>1</v>
      </c>
      <c r="F7343" s="92">
        <v>136.10298258</v>
      </c>
      <c r="G7343" s="92">
        <v>136.10298258</v>
      </c>
      <c r="H7343">
        <v>1</v>
      </c>
    </row>
    <row r="7344" spans="1:8" x14ac:dyDescent="0.35">
      <c r="A7344" t="s">
        <v>3791</v>
      </c>
      <c r="B7344" t="s">
        <v>3792</v>
      </c>
      <c r="C7344">
        <v>130</v>
      </c>
      <c r="D7344" t="s">
        <v>5855</v>
      </c>
      <c r="E7344" s="98">
        <v>3</v>
      </c>
      <c r="F7344" s="92">
        <v>170.784306716667</v>
      </c>
      <c r="G7344" s="92">
        <v>512.35292015000005</v>
      </c>
      <c r="H7344">
        <v>1</v>
      </c>
    </row>
    <row r="7345" spans="1:8" x14ac:dyDescent="0.35">
      <c r="A7345" t="s">
        <v>3791</v>
      </c>
      <c r="B7345" t="s">
        <v>3792</v>
      </c>
      <c r="C7345">
        <v>140</v>
      </c>
      <c r="D7345" t="s">
        <v>5857</v>
      </c>
      <c r="E7345" s="98">
        <v>2</v>
      </c>
      <c r="F7345" s="92">
        <v>142.89142029000001</v>
      </c>
      <c r="G7345" s="92">
        <v>285.78284058000003</v>
      </c>
      <c r="H7345">
        <v>1</v>
      </c>
    </row>
    <row r="7346" spans="1:8" x14ac:dyDescent="0.35">
      <c r="A7346" t="s">
        <v>3791</v>
      </c>
      <c r="B7346" t="s">
        <v>3792</v>
      </c>
      <c r="C7346">
        <v>655</v>
      </c>
      <c r="D7346" t="s">
        <v>6069</v>
      </c>
      <c r="E7346" s="98">
        <v>2</v>
      </c>
      <c r="F7346" s="92">
        <v>27.614877490000001</v>
      </c>
      <c r="G7346" s="92">
        <v>55.229754980000003</v>
      </c>
      <c r="H7346">
        <v>1</v>
      </c>
    </row>
    <row r="7347" spans="1:8" x14ac:dyDescent="0.35">
      <c r="A7347" t="s">
        <v>3791</v>
      </c>
      <c r="B7347" t="s">
        <v>3792</v>
      </c>
      <c r="C7347">
        <v>420</v>
      </c>
      <c r="D7347" t="s">
        <v>6039</v>
      </c>
      <c r="E7347" s="98">
        <v>4</v>
      </c>
      <c r="F7347" s="92">
        <v>291.82603324000002</v>
      </c>
      <c r="G7347" s="92">
        <v>1167.3041329600001</v>
      </c>
      <c r="H7347">
        <v>1</v>
      </c>
    </row>
    <row r="7348" spans="1:8" x14ac:dyDescent="0.35">
      <c r="A7348" t="s">
        <v>3791</v>
      </c>
      <c r="B7348" t="s">
        <v>3792</v>
      </c>
      <c r="C7348">
        <v>650</v>
      </c>
      <c r="D7348" t="s">
        <v>6059</v>
      </c>
      <c r="E7348" s="98">
        <v>1</v>
      </c>
      <c r="F7348" s="92">
        <v>26.710911880000001</v>
      </c>
      <c r="G7348" s="92">
        <v>26.710911880000001</v>
      </c>
      <c r="H7348">
        <v>1</v>
      </c>
    </row>
    <row r="7349" spans="1:8" x14ac:dyDescent="0.35">
      <c r="A7349" t="s">
        <v>3791</v>
      </c>
      <c r="B7349" t="s">
        <v>3792</v>
      </c>
      <c r="C7349">
        <v>160</v>
      </c>
      <c r="D7349" t="s">
        <v>5869</v>
      </c>
      <c r="E7349" s="98">
        <v>4</v>
      </c>
      <c r="F7349" s="92">
        <v>62.172524577499999</v>
      </c>
      <c r="G7349" s="92">
        <v>248.69009831</v>
      </c>
      <c r="H7349">
        <v>1</v>
      </c>
    </row>
    <row r="7350" spans="1:8" x14ac:dyDescent="0.35">
      <c r="A7350" t="s">
        <v>3791</v>
      </c>
      <c r="B7350" t="s">
        <v>3792</v>
      </c>
      <c r="C7350">
        <v>340</v>
      </c>
      <c r="D7350" t="s">
        <v>6010</v>
      </c>
      <c r="E7350" s="98">
        <v>6</v>
      </c>
      <c r="F7350" s="92">
        <v>354.58652560000002</v>
      </c>
      <c r="G7350" s="92">
        <v>2127.5191536000002</v>
      </c>
      <c r="H7350">
        <v>1</v>
      </c>
    </row>
    <row r="7351" spans="1:8" x14ac:dyDescent="0.35">
      <c r="A7351" t="s">
        <v>3791</v>
      </c>
      <c r="B7351" t="s">
        <v>3792</v>
      </c>
      <c r="C7351">
        <v>341</v>
      </c>
      <c r="D7351" t="s">
        <v>6012</v>
      </c>
      <c r="E7351" s="98">
        <v>1</v>
      </c>
      <c r="F7351" s="92">
        <v>5.5245796</v>
      </c>
      <c r="G7351" s="92">
        <v>5.5245796</v>
      </c>
      <c r="H7351">
        <v>1</v>
      </c>
    </row>
    <row r="7352" spans="1:8" x14ac:dyDescent="0.35">
      <c r="A7352" t="s">
        <v>3791</v>
      </c>
      <c r="B7352" t="s">
        <v>3792</v>
      </c>
      <c r="C7352">
        <v>110</v>
      </c>
      <c r="D7352" t="s">
        <v>5851</v>
      </c>
      <c r="E7352" s="98">
        <v>2</v>
      </c>
      <c r="F7352" s="92">
        <v>300.15920886499998</v>
      </c>
      <c r="G7352" s="92">
        <v>600.31841772999996</v>
      </c>
      <c r="H7352">
        <v>1</v>
      </c>
    </row>
    <row r="7353" spans="1:8" x14ac:dyDescent="0.35">
      <c r="A7353" t="s">
        <v>3793</v>
      </c>
      <c r="B7353" t="s">
        <v>3794</v>
      </c>
      <c r="C7353">
        <v>103</v>
      </c>
      <c r="D7353" t="s">
        <v>5839</v>
      </c>
      <c r="E7353" s="98">
        <v>1</v>
      </c>
      <c r="F7353" s="92">
        <v>442.86690670000002</v>
      </c>
      <c r="G7353" s="92">
        <v>442.86690670000002</v>
      </c>
      <c r="H7353">
        <v>1</v>
      </c>
    </row>
    <row r="7354" spans="1:8" x14ac:dyDescent="0.35">
      <c r="A7354" t="s">
        <v>3793</v>
      </c>
      <c r="B7354" t="s">
        <v>3794</v>
      </c>
      <c r="C7354">
        <v>330</v>
      </c>
      <c r="D7354" t="s">
        <v>6006</v>
      </c>
      <c r="E7354" s="98">
        <v>1</v>
      </c>
      <c r="F7354" s="92">
        <v>106.04977087</v>
      </c>
      <c r="G7354" s="92">
        <v>106.04977087</v>
      </c>
      <c r="H7354">
        <v>1</v>
      </c>
    </row>
    <row r="7355" spans="1:8" x14ac:dyDescent="0.35">
      <c r="A7355" t="s">
        <v>3793</v>
      </c>
      <c r="B7355" t="s">
        <v>3794</v>
      </c>
      <c r="C7355">
        <v>503</v>
      </c>
      <c r="D7355" t="s">
        <v>6055</v>
      </c>
      <c r="E7355" s="98">
        <v>21</v>
      </c>
      <c r="F7355" s="92">
        <v>291.199657048571</v>
      </c>
      <c r="G7355" s="92">
        <v>6115.1927980199998</v>
      </c>
      <c r="H7355">
        <v>3</v>
      </c>
    </row>
    <row r="7356" spans="1:8" x14ac:dyDescent="0.35">
      <c r="A7356" t="s">
        <v>3793</v>
      </c>
      <c r="B7356" t="s">
        <v>3794</v>
      </c>
      <c r="C7356">
        <v>502</v>
      </c>
      <c r="D7356" t="s">
        <v>6053</v>
      </c>
      <c r="E7356" s="98">
        <v>435</v>
      </c>
      <c r="F7356" s="92">
        <v>368.07638010211502</v>
      </c>
      <c r="G7356" s="92">
        <v>160113.22534442</v>
      </c>
      <c r="H7356">
        <v>41</v>
      </c>
    </row>
    <row r="7357" spans="1:8" x14ac:dyDescent="0.35">
      <c r="A7357" t="s">
        <v>3793</v>
      </c>
      <c r="B7357" t="s">
        <v>3794</v>
      </c>
      <c r="C7357">
        <v>370</v>
      </c>
      <c r="D7357" t="s">
        <v>6030</v>
      </c>
      <c r="E7357" s="98">
        <v>1</v>
      </c>
      <c r="F7357" s="92">
        <v>321.01322812000001</v>
      </c>
      <c r="G7357" s="92">
        <v>321.01322812000001</v>
      </c>
      <c r="H7357">
        <v>1</v>
      </c>
    </row>
    <row r="7358" spans="1:8" x14ac:dyDescent="0.35">
      <c r="A7358" t="s">
        <v>3793</v>
      </c>
      <c r="B7358" t="s">
        <v>3794</v>
      </c>
      <c r="C7358">
        <v>560</v>
      </c>
      <c r="D7358" t="s">
        <v>6057</v>
      </c>
      <c r="E7358" s="98">
        <v>1</v>
      </c>
      <c r="F7358" s="92">
        <v>15.25780312</v>
      </c>
      <c r="G7358" s="92">
        <v>15.25780312</v>
      </c>
      <c r="H7358">
        <v>1</v>
      </c>
    </row>
    <row r="7359" spans="1:8" x14ac:dyDescent="0.35">
      <c r="A7359" t="s">
        <v>3793</v>
      </c>
      <c r="B7359" t="s">
        <v>3794</v>
      </c>
      <c r="C7359">
        <v>501</v>
      </c>
      <c r="D7359" t="s">
        <v>6051</v>
      </c>
      <c r="E7359" s="98">
        <v>1</v>
      </c>
      <c r="F7359" s="92">
        <v>150.60499406</v>
      </c>
      <c r="G7359" s="92">
        <v>150.60499406</v>
      </c>
      <c r="H7359">
        <v>1</v>
      </c>
    </row>
    <row r="7360" spans="1:8" x14ac:dyDescent="0.35">
      <c r="A7360" t="s">
        <v>3793</v>
      </c>
      <c r="B7360" t="s">
        <v>3794</v>
      </c>
      <c r="C7360">
        <v>130</v>
      </c>
      <c r="D7360" t="s">
        <v>5855</v>
      </c>
      <c r="E7360" s="98">
        <v>2</v>
      </c>
      <c r="F7360" s="92">
        <v>162.31309856999999</v>
      </c>
      <c r="G7360" s="92">
        <v>324.62619713999999</v>
      </c>
      <c r="H7360">
        <v>1</v>
      </c>
    </row>
    <row r="7361" spans="1:8" x14ac:dyDescent="0.35">
      <c r="A7361" t="s">
        <v>3793</v>
      </c>
      <c r="B7361" t="s">
        <v>3794</v>
      </c>
      <c r="C7361">
        <v>420</v>
      </c>
      <c r="D7361" t="s">
        <v>6039</v>
      </c>
      <c r="E7361" s="98">
        <v>1</v>
      </c>
      <c r="F7361" s="92">
        <v>95.461686589999999</v>
      </c>
      <c r="G7361" s="92">
        <v>95.461686589999999</v>
      </c>
      <c r="H7361">
        <v>1</v>
      </c>
    </row>
    <row r="7362" spans="1:8" x14ac:dyDescent="0.35">
      <c r="A7362" t="s">
        <v>3793</v>
      </c>
      <c r="B7362" t="s">
        <v>3794</v>
      </c>
      <c r="C7362">
        <v>191</v>
      </c>
      <c r="D7362" t="s">
        <v>5886</v>
      </c>
      <c r="E7362" s="98">
        <v>1</v>
      </c>
      <c r="F7362" s="92">
        <v>339.40130754</v>
      </c>
      <c r="G7362" s="92">
        <v>339.40130754</v>
      </c>
      <c r="H7362">
        <v>1</v>
      </c>
    </row>
    <row r="7363" spans="1:8" x14ac:dyDescent="0.35">
      <c r="A7363" t="s">
        <v>3793</v>
      </c>
      <c r="B7363" t="s">
        <v>3794</v>
      </c>
      <c r="C7363">
        <v>110</v>
      </c>
      <c r="D7363" t="s">
        <v>5851</v>
      </c>
      <c r="E7363" s="98">
        <v>1</v>
      </c>
      <c r="F7363" s="92">
        <v>464.03276119999998</v>
      </c>
      <c r="G7363" s="92">
        <v>464.03276119999998</v>
      </c>
      <c r="H7363">
        <v>1</v>
      </c>
    </row>
    <row r="7364" spans="1:8" x14ac:dyDescent="0.35">
      <c r="A7364" t="s">
        <v>3795</v>
      </c>
      <c r="B7364" t="s">
        <v>3796</v>
      </c>
      <c r="C7364">
        <v>502</v>
      </c>
      <c r="D7364" t="s">
        <v>6053</v>
      </c>
      <c r="E7364" s="98">
        <v>4</v>
      </c>
      <c r="F7364" s="92">
        <v>198.186736115</v>
      </c>
      <c r="G7364" s="92">
        <v>792.74694446000001</v>
      </c>
      <c r="H7364">
        <v>2</v>
      </c>
    </row>
    <row r="7365" spans="1:8" x14ac:dyDescent="0.35">
      <c r="A7365" t="s">
        <v>3795</v>
      </c>
      <c r="B7365" t="s">
        <v>3796</v>
      </c>
      <c r="C7365">
        <v>501</v>
      </c>
      <c r="D7365" t="s">
        <v>6051</v>
      </c>
      <c r="E7365" s="98">
        <v>63</v>
      </c>
      <c r="F7365" s="92">
        <v>94.652392341745994</v>
      </c>
      <c r="G7365" s="92">
        <v>5963.1007175300001</v>
      </c>
      <c r="H7365">
        <v>3</v>
      </c>
    </row>
    <row r="7366" spans="1:8" x14ac:dyDescent="0.35">
      <c r="A7366" t="s">
        <v>3799</v>
      </c>
      <c r="B7366" t="s">
        <v>3800</v>
      </c>
      <c r="C7366">
        <v>502</v>
      </c>
      <c r="D7366" t="s">
        <v>6053</v>
      </c>
      <c r="E7366" s="98">
        <v>38</v>
      </c>
      <c r="F7366" s="92">
        <v>259.95991425868402</v>
      </c>
      <c r="G7366" s="92">
        <v>9878.4767418299998</v>
      </c>
      <c r="H7366">
        <v>2</v>
      </c>
    </row>
    <row r="7367" spans="1:8" x14ac:dyDescent="0.35">
      <c r="A7367" t="s">
        <v>3801</v>
      </c>
      <c r="B7367" t="s">
        <v>3802</v>
      </c>
      <c r="C7367">
        <v>503</v>
      </c>
      <c r="D7367" t="s">
        <v>6055</v>
      </c>
      <c r="E7367" s="98">
        <v>4</v>
      </c>
      <c r="F7367" s="92">
        <v>404.54477852999997</v>
      </c>
      <c r="G7367" s="92">
        <v>1618.1791141199999</v>
      </c>
      <c r="H7367">
        <v>1</v>
      </c>
    </row>
    <row r="7368" spans="1:8" x14ac:dyDescent="0.35">
      <c r="A7368" t="s">
        <v>3801</v>
      </c>
      <c r="B7368" t="s">
        <v>3802</v>
      </c>
      <c r="C7368">
        <v>502</v>
      </c>
      <c r="D7368" t="s">
        <v>6053</v>
      </c>
      <c r="E7368" s="98">
        <v>157</v>
      </c>
      <c r="F7368" s="92">
        <v>246.01827302254799</v>
      </c>
      <c r="G7368" s="92">
        <v>38624.868864540003</v>
      </c>
      <c r="H7368">
        <v>16</v>
      </c>
    </row>
    <row r="7369" spans="1:8" x14ac:dyDescent="0.35">
      <c r="A7369" t="s">
        <v>3801</v>
      </c>
      <c r="B7369" t="s">
        <v>3802</v>
      </c>
      <c r="C7369">
        <v>501</v>
      </c>
      <c r="D7369" t="s">
        <v>6051</v>
      </c>
      <c r="E7369" s="98">
        <v>1</v>
      </c>
      <c r="F7369" s="92">
        <v>232.40100981000001</v>
      </c>
      <c r="G7369" s="92">
        <v>232.40100981000001</v>
      </c>
      <c r="H7369">
        <v>1</v>
      </c>
    </row>
    <row r="7370" spans="1:8" x14ac:dyDescent="0.35">
      <c r="A7370" t="s">
        <v>3803</v>
      </c>
      <c r="B7370" t="s">
        <v>3804</v>
      </c>
      <c r="C7370">
        <v>304</v>
      </c>
      <c r="D7370" t="s">
        <v>5960</v>
      </c>
      <c r="E7370" s="98">
        <v>2</v>
      </c>
      <c r="F7370" s="92">
        <v>5.5245796</v>
      </c>
      <c r="G7370" s="92">
        <v>11.0491592</v>
      </c>
      <c r="H7370">
        <v>1</v>
      </c>
    </row>
    <row r="7371" spans="1:8" x14ac:dyDescent="0.35">
      <c r="A7371" t="s">
        <v>3803</v>
      </c>
      <c r="B7371" t="s">
        <v>3804</v>
      </c>
      <c r="C7371">
        <v>120</v>
      </c>
      <c r="D7371" t="s">
        <v>5853</v>
      </c>
      <c r="E7371" s="98">
        <v>2</v>
      </c>
      <c r="F7371" s="92">
        <v>428.23946489500003</v>
      </c>
      <c r="G7371" s="92">
        <v>856.47892979000005</v>
      </c>
      <c r="H7371">
        <v>1</v>
      </c>
    </row>
    <row r="7372" spans="1:8" x14ac:dyDescent="0.35">
      <c r="A7372" t="s">
        <v>3803</v>
      </c>
      <c r="B7372" t="s">
        <v>3804</v>
      </c>
      <c r="C7372">
        <v>301</v>
      </c>
      <c r="D7372" t="s">
        <v>5954</v>
      </c>
      <c r="E7372" s="98">
        <v>1</v>
      </c>
      <c r="F7372" s="92">
        <v>271.07590116</v>
      </c>
      <c r="G7372" s="92">
        <v>271.07590116</v>
      </c>
      <c r="H7372">
        <v>1</v>
      </c>
    </row>
    <row r="7373" spans="1:8" x14ac:dyDescent="0.35">
      <c r="A7373" t="s">
        <v>3803</v>
      </c>
      <c r="B7373" t="s">
        <v>3804</v>
      </c>
      <c r="C7373">
        <v>300</v>
      </c>
      <c r="D7373" t="s">
        <v>5952</v>
      </c>
      <c r="E7373" s="98">
        <v>3</v>
      </c>
      <c r="F7373" s="92">
        <v>404.07067335666699</v>
      </c>
      <c r="G7373" s="92">
        <v>1212.2120200700001</v>
      </c>
      <c r="H7373">
        <v>1</v>
      </c>
    </row>
    <row r="7374" spans="1:8" x14ac:dyDescent="0.35">
      <c r="A7374" t="s">
        <v>3803</v>
      </c>
      <c r="B7374" t="s">
        <v>3804</v>
      </c>
      <c r="C7374">
        <v>100</v>
      </c>
      <c r="D7374" t="s">
        <v>5833</v>
      </c>
      <c r="E7374" s="98">
        <v>3</v>
      </c>
      <c r="F7374" s="92">
        <v>137.69137658333301</v>
      </c>
      <c r="G7374" s="92">
        <v>413.07412975</v>
      </c>
      <c r="H7374">
        <v>2</v>
      </c>
    </row>
    <row r="7375" spans="1:8" x14ac:dyDescent="0.35">
      <c r="A7375" t="s">
        <v>3803</v>
      </c>
      <c r="B7375" t="s">
        <v>3804</v>
      </c>
      <c r="C7375">
        <v>503</v>
      </c>
      <c r="D7375" t="s">
        <v>6055</v>
      </c>
      <c r="E7375" s="98">
        <v>3</v>
      </c>
      <c r="F7375" s="92">
        <v>333.92692556333299</v>
      </c>
      <c r="G7375" s="92">
        <v>1001.78077669</v>
      </c>
      <c r="H7375">
        <v>2</v>
      </c>
    </row>
    <row r="7376" spans="1:8" x14ac:dyDescent="0.35">
      <c r="A7376" t="s">
        <v>3803</v>
      </c>
      <c r="B7376" t="s">
        <v>3804</v>
      </c>
      <c r="C7376">
        <v>502</v>
      </c>
      <c r="D7376" t="s">
        <v>6053</v>
      </c>
      <c r="E7376" s="98">
        <v>2618</v>
      </c>
      <c r="F7376" s="92">
        <v>299.99287724533599</v>
      </c>
      <c r="G7376" s="92">
        <v>785381.35262828995</v>
      </c>
      <c r="H7376">
        <v>59</v>
      </c>
    </row>
    <row r="7377" spans="1:8" x14ac:dyDescent="0.35">
      <c r="A7377" t="s">
        <v>3803</v>
      </c>
      <c r="B7377" t="s">
        <v>3804</v>
      </c>
      <c r="C7377">
        <v>370</v>
      </c>
      <c r="D7377" t="s">
        <v>6030</v>
      </c>
      <c r="E7377" s="98">
        <v>2</v>
      </c>
      <c r="F7377" s="92">
        <v>10.952303584999999</v>
      </c>
      <c r="G7377" s="92">
        <v>21.904607169999998</v>
      </c>
      <c r="H7377">
        <v>1</v>
      </c>
    </row>
    <row r="7378" spans="1:8" x14ac:dyDescent="0.35">
      <c r="A7378" t="s">
        <v>3803</v>
      </c>
      <c r="B7378" t="s">
        <v>3804</v>
      </c>
      <c r="C7378">
        <v>560</v>
      </c>
      <c r="D7378" t="s">
        <v>6057</v>
      </c>
      <c r="E7378" s="98">
        <v>20</v>
      </c>
      <c r="F7378" s="92">
        <v>44.697427224000002</v>
      </c>
      <c r="G7378" s="92">
        <v>893.94854448000001</v>
      </c>
      <c r="H7378">
        <v>4</v>
      </c>
    </row>
    <row r="7379" spans="1:8" x14ac:dyDescent="0.35">
      <c r="A7379" t="s">
        <v>3803</v>
      </c>
      <c r="B7379" t="s">
        <v>3804</v>
      </c>
      <c r="C7379">
        <v>361</v>
      </c>
      <c r="D7379" t="s">
        <v>6028</v>
      </c>
      <c r="E7379" s="98">
        <v>2</v>
      </c>
      <c r="F7379" s="92">
        <v>223.40513190999999</v>
      </c>
      <c r="G7379" s="92">
        <v>446.81026381999999</v>
      </c>
      <c r="H7379">
        <v>1</v>
      </c>
    </row>
    <row r="7380" spans="1:8" x14ac:dyDescent="0.35">
      <c r="A7380" t="s">
        <v>3803</v>
      </c>
      <c r="B7380" t="s">
        <v>3804</v>
      </c>
      <c r="C7380">
        <v>501</v>
      </c>
      <c r="D7380" t="s">
        <v>6051</v>
      </c>
      <c r="E7380" s="98">
        <v>79</v>
      </c>
      <c r="F7380" s="92">
        <v>240.106692929367</v>
      </c>
      <c r="G7380" s="92">
        <v>18968.428741420001</v>
      </c>
      <c r="H7380">
        <v>11</v>
      </c>
    </row>
    <row r="7381" spans="1:8" x14ac:dyDescent="0.35">
      <c r="A7381" t="s">
        <v>3803</v>
      </c>
      <c r="B7381" t="s">
        <v>3804</v>
      </c>
      <c r="C7381">
        <v>130</v>
      </c>
      <c r="D7381" t="s">
        <v>5855</v>
      </c>
      <c r="E7381" s="98">
        <v>1</v>
      </c>
      <c r="F7381" s="92">
        <v>292.90172589999997</v>
      </c>
      <c r="G7381" s="92">
        <v>292.90172589999997</v>
      </c>
      <c r="H7381">
        <v>1</v>
      </c>
    </row>
    <row r="7382" spans="1:8" x14ac:dyDescent="0.35">
      <c r="A7382" t="s">
        <v>3803</v>
      </c>
      <c r="B7382" t="s">
        <v>3804</v>
      </c>
      <c r="C7382">
        <v>140</v>
      </c>
      <c r="D7382" t="s">
        <v>5857</v>
      </c>
      <c r="E7382" s="98">
        <v>1</v>
      </c>
      <c r="F7382" s="92">
        <v>45.124594770000002</v>
      </c>
      <c r="G7382" s="92">
        <v>45.124594770000002</v>
      </c>
      <c r="H7382">
        <v>1</v>
      </c>
    </row>
    <row r="7383" spans="1:8" x14ac:dyDescent="0.35">
      <c r="A7383" t="s">
        <v>3803</v>
      </c>
      <c r="B7383" t="s">
        <v>3804</v>
      </c>
      <c r="C7383">
        <v>216</v>
      </c>
      <c r="D7383" t="s">
        <v>5900</v>
      </c>
      <c r="E7383" s="98">
        <v>1</v>
      </c>
      <c r="F7383" s="92">
        <v>201.70243902000001</v>
      </c>
      <c r="G7383" s="92">
        <v>201.70243902000001</v>
      </c>
      <c r="H7383">
        <v>1</v>
      </c>
    </row>
    <row r="7384" spans="1:8" x14ac:dyDescent="0.35">
      <c r="A7384" t="s">
        <v>3803</v>
      </c>
      <c r="B7384" t="s">
        <v>3804</v>
      </c>
      <c r="C7384">
        <v>650</v>
      </c>
      <c r="D7384" t="s">
        <v>6059</v>
      </c>
      <c r="E7384" s="98">
        <v>2</v>
      </c>
      <c r="F7384" s="92">
        <v>62.600929344999997</v>
      </c>
      <c r="G7384" s="92">
        <v>125.20185868999999</v>
      </c>
      <c r="H7384">
        <v>2</v>
      </c>
    </row>
    <row r="7385" spans="1:8" x14ac:dyDescent="0.35">
      <c r="A7385" t="s">
        <v>3803</v>
      </c>
      <c r="B7385" t="s">
        <v>3804</v>
      </c>
      <c r="C7385">
        <v>340</v>
      </c>
      <c r="D7385" t="s">
        <v>6010</v>
      </c>
      <c r="E7385" s="98">
        <v>1</v>
      </c>
      <c r="F7385" s="92">
        <v>376.27771564</v>
      </c>
      <c r="G7385" s="92">
        <v>376.27771564</v>
      </c>
      <c r="H7385">
        <v>1</v>
      </c>
    </row>
    <row r="7386" spans="1:8" x14ac:dyDescent="0.35">
      <c r="A7386" t="s">
        <v>3803</v>
      </c>
      <c r="B7386" t="s">
        <v>3804</v>
      </c>
      <c r="C7386">
        <v>110</v>
      </c>
      <c r="D7386" t="s">
        <v>5851</v>
      </c>
      <c r="E7386" s="98">
        <v>1</v>
      </c>
      <c r="F7386" s="92">
        <v>240.94924374999999</v>
      </c>
      <c r="G7386" s="92">
        <v>240.94924374999999</v>
      </c>
      <c r="H7386">
        <v>1</v>
      </c>
    </row>
    <row r="7387" spans="1:8" x14ac:dyDescent="0.35">
      <c r="A7387" t="s">
        <v>3803</v>
      </c>
      <c r="B7387" t="s">
        <v>3804</v>
      </c>
      <c r="C7387">
        <v>101</v>
      </c>
      <c r="D7387" t="s">
        <v>5835</v>
      </c>
      <c r="E7387" s="98">
        <v>1</v>
      </c>
      <c r="F7387" s="92">
        <v>77.977531490000004</v>
      </c>
      <c r="G7387" s="92">
        <v>77.977531490000004</v>
      </c>
      <c r="H7387">
        <v>1</v>
      </c>
    </row>
    <row r="7388" spans="1:8" x14ac:dyDescent="0.35">
      <c r="A7388" t="s">
        <v>3805</v>
      </c>
      <c r="B7388" t="s">
        <v>3806</v>
      </c>
      <c r="C7388">
        <v>800</v>
      </c>
      <c r="D7388" t="s">
        <v>6099</v>
      </c>
      <c r="E7388" s="98">
        <v>1</v>
      </c>
      <c r="F7388" s="92">
        <v>123.54057145</v>
      </c>
      <c r="G7388" s="92">
        <v>123.54057145</v>
      </c>
      <c r="H7388">
        <v>1</v>
      </c>
    </row>
    <row r="7389" spans="1:8" x14ac:dyDescent="0.35">
      <c r="A7389" t="s">
        <v>3805</v>
      </c>
      <c r="B7389" t="s">
        <v>3806</v>
      </c>
      <c r="C7389">
        <v>502</v>
      </c>
      <c r="D7389" t="s">
        <v>6053</v>
      </c>
      <c r="E7389" s="98">
        <v>23</v>
      </c>
      <c r="F7389" s="92">
        <v>286.95642116521702</v>
      </c>
      <c r="G7389" s="92">
        <v>6599.9976868000003</v>
      </c>
      <c r="H7389">
        <v>5</v>
      </c>
    </row>
    <row r="7390" spans="1:8" x14ac:dyDescent="0.35">
      <c r="A7390" t="s">
        <v>3807</v>
      </c>
      <c r="B7390" t="s">
        <v>3808</v>
      </c>
      <c r="C7390">
        <v>502</v>
      </c>
      <c r="D7390" t="s">
        <v>6053</v>
      </c>
      <c r="E7390" s="98">
        <v>13</v>
      </c>
      <c r="F7390" s="92">
        <v>141.19296679923099</v>
      </c>
      <c r="G7390" s="92">
        <v>1835.5085683899999</v>
      </c>
      <c r="H7390">
        <v>1</v>
      </c>
    </row>
    <row r="7391" spans="1:8" x14ac:dyDescent="0.35">
      <c r="A7391" t="s">
        <v>3807</v>
      </c>
      <c r="B7391" t="s">
        <v>3808</v>
      </c>
      <c r="C7391">
        <v>501</v>
      </c>
      <c r="D7391" t="s">
        <v>6051</v>
      </c>
      <c r="E7391" s="98">
        <v>1</v>
      </c>
      <c r="F7391" s="92">
        <v>199.16113884999999</v>
      </c>
      <c r="G7391" s="92">
        <v>199.16113884999999</v>
      </c>
      <c r="H7391">
        <v>1</v>
      </c>
    </row>
    <row r="7392" spans="1:8" x14ac:dyDescent="0.35">
      <c r="A7392" t="s">
        <v>3809</v>
      </c>
      <c r="B7392" t="s">
        <v>3810</v>
      </c>
      <c r="C7392">
        <v>502</v>
      </c>
      <c r="D7392" t="s">
        <v>6053</v>
      </c>
      <c r="E7392" s="98">
        <v>3</v>
      </c>
      <c r="F7392" s="92">
        <v>182.38889622666699</v>
      </c>
      <c r="G7392" s="92">
        <v>547.16668867999999</v>
      </c>
      <c r="H7392">
        <v>1</v>
      </c>
    </row>
    <row r="7393" spans="1:8" x14ac:dyDescent="0.35">
      <c r="A7393" t="s">
        <v>3811</v>
      </c>
      <c r="B7393" t="s">
        <v>3812</v>
      </c>
      <c r="C7393">
        <v>180</v>
      </c>
      <c r="D7393" t="s">
        <v>33</v>
      </c>
      <c r="E7393" s="98">
        <v>1</v>
      </c>
      <c r="F7393" s="92">
        <v>149.34040992999999</v>
      </c>
      <c r="G7393" s="92">
        <v>149.34040992999999</v>
      </c>
      <c r="H7393">
        <v>1</v>
      </c>
    </row>
    <row r="7394" spans="1:8" x14ac:dyDescent="0.35">
      <c r="A7394" t="s">
        <v>3811</v>
      </c>
      <c r="B7394" t="s">
        <v>3812</v>
      </c>
      <c r="C7394">
        <v>502</v>
      </c>
      <c r="D7394" t="s">
        <v>6053</v>
      </c>
      <c r="E7394" s="98">
        <v>182</v>
      </c>
      <c r="F7394" s="92">
        <v>159.208506686264</v>
      </c>
      <c r="G7394" s="92">
        <v>28975.9482169</v>
      </c>
      <c r="H7394">
        <v>10</v>
      </c>
    </row>
    <row r="7395" spans="1:8" x14ac:dyDescent="0.35">
      <c r="A7395" t="s">
        <v>3811</v>
      </c>
      <c r="B7395" t="s">
        <v>3812</v>
      </c>
      <c r="C7395">
        <v>501</v>
      </c>
      <c r="D7395" t="s">
        <v>6051</v>
      </c>
      <c r="E7395" s="98">
        <v>5</v>
      </c>
      <c r="F7395" s="92">
        <v>147.25851775999999</v>
      </c>
      <c r="G7395" s="92">
        <v>736.29258879999998</v>
      </c>
      <c r="H7395">
        <v>1</v>
      </c>
    </row>
    <row r="7396" spans="1:8" x14ac:dyDescent="0.35">
      <c r="A7396" t="s">
        <v>3813</v>
      </c>
      <c r="B7396" t="s">
        <v>3814</v>
      </c>
      <c r="C7396">
        <v>502</v>
      </c>
      <c r="D7396" t="s">
        <v>6053</v>
      </c>
      <c r="E7396" s="98">
        <v>266</v>
      </c>
      <c r="F7396" s="92">
        <v>178.19733779834601</v>
      </c>
      <c r="G7396" s="92">
        <v>47400.49185436</v>
      </c>
      <c r="H7396">
        <v>8</v>
      </c>
    </row>
    <row r="7397" spans="1:8" x14ac:dyDescent="0.35">
      <c r="A7397" t="s">
        <v>3813</v>
      </c>
      <c r="B7397" t="s">
        <v>3814</v>
      </c>
      <c r="C7397">
        <v>501</v>
      </c>
      <c r="D7397" t="s">
        <v>6051</v>
      </c>
      <c r="E7397" s="98">
        <v>1</v>
      </c>
      <c r="F7397" s="92">
        <v>684.50029620999999</v>
      </c>
      <c r="G7397" s="92">
        <v>684.50029620999999</v>
      </c>
      <c r="H7397">
        <v>1</v>
      </c>
    </row>
    <row r="7398" spans="1:8" x14ac:dyDescent="0.35">
      <c r="A7398" t="s">
        <v>3815</v>
      </c>
      <c r="B7398" t="s">
        <v>3816</v>
      </c>
      <c r="C7398">
        <v>503</v>
      </c>
      <c r="D7398" t="s">
        <v>6055</v>
      </c>
      <c r="E7398" s="98">
        <v>2</v>
      </c>
      <c r="F7398" s="92">
        <v>192.35389939000001</v>
      </c>
      <c r="G7398" s="92">
        <v>384.70779878000002</v>
      </c>
      <c r="H7398">
        <v>1</v>
      </c>
    </row>
    <row r="7399" spans="1:8" x14ac:dyDescent="0.35">
      <c r="A7399" t="s">
        <v>3815</v>
      </c>
      <c r="B7399" t="s">
        <v>3816</v>
      </c>
      <c r="C7399">
        <v>502</v>
      </c>
      <c r="D7399" t="s">
        <v>6053</v>
      </c>
      <c r="E7399" s="98">
        <v>9770</v>
      </c>
      <c r="F7399" s="92">
        <v>222.495706137902</v>
      </c>
      <c r="G7399" s="92">
        <v>2173783.0489673</v>
      </c>
      <c r="H7399">
        <v>49</v>
      </c>
    </row>
    <row r="7400" spans="1:8" x14ac:dyDescent="0.35">
      <c r="A7400" t="s">
        <v>3815</v>
      </c>
      <c r="B7400" t="s">
        <v>3816</v>
      </c>
      <c r="C7400">
        <v>560</v>
      </c>
      <c r="D7400" t="s">
        <v>6057</v>
      </c>
      <c r="E7400" s="98">
        <v>1</v>
      </c>
      <c r="F7400" s="92">
        <v>185.49615460000001</v>
      </c>
      <c r="G7400" s="92">
        <v>185.49615460000001</v>
      </c>
      <c r="H7400">
        <v>1</v>
      </c>
    </row>
    <row r="7401" spans="1:8" x14ac:dyDescent="0.35">
      <c r="A7401" t="s">
        <v>3815</v>
      </c>
      <c r="B7401" t="s">
        <v>3816</v>
      </c>
      <c r="C7401">
        <v>501</v>
      </c>
      <c r="D7401" t="s">
        <v>6051</v>
      </c>
      <c r="E7401" s="98">
        <v>144</v>
      </c>
      <c r="F7401" s="92">
        <v>381.89259623437499</v>
      </c>
      <c r="G7401" s="92">
        <v>54992.533857750001</v>
      </c>
      <c r="H7401">
        <v>11</v>
      </c>
    </row>
    <row r="7402" spans="1:8" x14ac:dyDescent="0.35">
      <c r="A7402" t="s">
        <v>3851</v>
      </c>
      <c r="B7402" t="s">
        <v>3852</v>
      </c>
      <c r="C7402">
        <v>999</v>
      </c>
      <c r="D7402" t="s">
        <v>6111</v>
      </c>
      <c r="E7402" s="98">
        <v>2</v>
      </c>
      <c r="F7402" s="92">
        <v>1385.8</v>
      </c>
      <c r="G7402" s="92">
        <v>2771.6</v>
      </c>
      <c r="H7402">
        <v>1</v>
      </c>
    </row>
    <row r="7403" spans="1:8" x14ac:dyDescent="0.35">
      <c r="A7403" t="s">
        <v>3851</v>
      </c>
      <c r="B7403" t="s">
        <v>3852</v>
      </c>
      <c r="C7403">
        <v>502</v>
      </c>
      <c r="D7403" t="s">
        <v>6053</v>
      </c>
      <c r="E7403" s="98">
        <v>96</v>
      </c>
      <c r="F7403" s="92">
        <v>1593.68770833333</v>
      </c>
      <c r="G7403" s="92">
        <v>152994.01999999999</v>
      </c>
      <c r="H7403">
        <v>5</v>
      </c>
    </row>
    <row r="7404" spans="1:8" x14ac:dyDescent="0.35">
      <c r="A7404" t="s">
        <v>3853</v>
      </c>
      <c r="B7404" t="s">
        <v>3854</v>
      </c>
      <c r="C7404">
        <v>502</v>
      </c>
      <c r="D7404" t="s">
        <v>6053</v>
      </c>
      <c r="E7404" s="98">
        <v>4</v>
      </c>
      <c r="F7404" s="92">
        <v>841.91</v>
      </c>
      <c r="G7404" s="92">
        <v>3367.64</v>
      </c>
      <c r="H7404">
        <v>2</v>
      </c>
    </row>
    <row r="7405" spans="1:8" x14ac:dyDescent="0.35">
      <c r="A7405" t="s">
        <v>3855</v>
      </c>
      <c r="B7405" t="s">
        <v>3856</v>
      </c>
      <c r="C7405">
        <v>999</v>
      </c>
      <c r="D7405" t="s">
        <v>6111</v>
      </c>
      <c r="E7405" s="98">
        <v>10</v>
      </c>
      <c r="F7405" s="92">
        <v>860.32</v>
      </c>
      <c r="G7405" s="92">
        <v>8603.2000000000007</v>
      </c>
      <c r="H7405">
        <v>1</v>
      </c>
    </row>
    <row r="7406" spans="1:8" x14ac:dyDescent="0.35">
      <c r="A7406" t="s">
        <v>3855</v>
      </c>
      <c r="B7406" t="s">
        <v>3856</v>
      </c>
      <c r="C7406">
        <v>502</v>
      </c>
      <c r="D7406" t="s">
        <v>6053</v>
      </c>
      <c r="E7406" s="98">
        <v>8</v>
      </c>
      <c r="F7406" s="92">
        <v>1051.7787499999999</v>
      </c>
      <c r="G7406" s="92">
        <v>8414.23</v>
      </c>
      <c r="H7406">
        <v>3</v>
      </c>
    </row>
    <row r="7407" spans="1:8" x14ac:dyDescent="0.35">
      <c r="A7407" t="s">
        <v>3855</v>
      </c>
      <c r="B7407" t="s">
        <v>3856</v>
      </c>
      <c r="C7407">
        <v>107</v>
      </c>
      <c r="D7407" t="s">
        <v>5847</v>
      </c>
      <c r="E7407" s="98">
        <v>1</v>
      </c>
      <c r="F7407" s="92">
        <v>534.70000000000005</v>
      </c>
      <c r="G7407" s="92">
        <v>534.70000000000005</v>
      </c>
      <c r="H7407">
        <v>1</v>
      </c>
    </row>
    <row r="7408" spans="1:8" x14ac:dyDescent="0.35">
      <c r="A7408" t="s">
        <v>3857</v>
      </c>
      <c r="B7408" t="s">
        <v>3858</v>
      </c>
      <c r="C7408">
        <v>502</v>
      </c>
      <c r="D7408" t="s">
        <v>6053</v>
      </c>
      <c r="E7408" s="98">
        <v>10</v>
      </c>
      <c r="F7408" s="92">
        <v>1238.01</v>
      </c>
      <c r="G7408" s="92">
        <v>12380.1</v>
      </c>
      <c r="H7408">
        <v>1</v>
      </c>
    </row>
    <row r="7409" spans="1:8" x14ac:dyDescent="0.35">
      <c r="A7409" t="s">
        <v>3859</v>
      </c>
      <c r="B7409" t="s">
        <v>3860</v>
      </c>
      <c r="C7409">
        <v>999</v>
      </c>
      <c r="D7409" t="s">
        <v>6111</v>
      </c>
      <c r="E7409" s="98">
        <v>50</v>
      </c>
      <c r="F7409" s="92">
        <v>2679.41</v>
      </c>
      <c r="G7409" s="92">
        <v>133970.5</v>
      </c>
      <c r="H7409">
        <v>1</v>
      </c>
    </row>
    <row r="7410" spans="1:8" x14ac:dyDescent="0.35">
      <c r="A7410" t="s">
        <v>3859</v>
      </c>
      <c r="B7410" t="s">
        <v>3860</v>
      </c>
      <c r="C7410">
        <v>503</v>
      </c>
      <c r="D7410" t="s">
        <v>6055</v>
      </c>
      <c r="E7410" s="98">
        <v>1</v>
      </c>
      <c r="F7410" s="92">
        <v>109</v>
      </c>
      <c r="G7410" s="92">
        <v>109</v>
      </c>
      <c r="H7410">
        <v>1</v>
      </c>
    </row>
    <row r="7411" spans="1:8" x14ac:dyDescent="0.35">
      <c r="A7411" t="s">
        <v>3859</v>
      </c>
      <c r="B7411" t="s">
        <v>3860</v>
      </c>
      <c r="C7411">
        <v>502</v>
      </c>
      <c r="D7411" t="s">
        <v>6053</v>
      </c>
      <c r="E7411" s="98">
        <v>1923</v>
      </c>
      <c r="F7411" s="92">
        <v>1049.2874258970401</v>
      </c>
      <c r="G7411" s="92">
        <v>2017779.72</v>
      </c>
      <c r="H7411">
        <v>13</v>
      </c>
    </row>
    <row r="7412" spans="1:8" x14ac:dyDescent="0.35">
      <c r="A7412" t="s">
        <v>3861</v>
      </c>
      <c r="B7412" t="s">
        <v>3862</v>
      </c>
      <c r="C7412">
        <v>999</v>
      </c>
      <c r="D7412" t="s">
        <v>6111</v>
      </c>
      <c r="E7412" s="98">
        <v>69</v>
      </c>
      <c r="F7412" s="92">
        <v>3024.79</v>
      </c>
      <c r="G7412" s="92">
        <v>208710.51</v>
      </c>
      <c r="H7412">
        <v>1</v>
      </c>
    </row>
    <row r="7413" spans="1:8" x14ac:dyDescent="0.35">
      <c r="A7413" t="s">
        <v>3861</v>
      </c>
      <c r="B7413" t="s">
        <v>3862</v>
      </c>
      <c r="C7413">
        <v>502</v>
      </c>
      <c r="D7413" t="s">
        <v>6053</v>
      </c>
      <c r="E7413" s="98">
        <v>4</v>
      </c>
      <c r="F7413" s="92">
        <v>203.6</v>
      </c>
      <c r="G7413" s="92">
        <v>814.4</v>
      </c>
      <c r="H7413">
        <v>2</v>
      </c>
    </row>
    <row r="7414" spans="1:8" x14ac:dyDescent="0.35">
      <c r="A7414" t="s">
        <v>3861</v>
      </c>
      <c r="B7414" t="s">
        <v>3862</v>
      </c>
      <c r="C7414">
        <v>110</v>
      </c>
      <c r="D7414" t="s">
        <v>5851</v>
      </c>
      <c r="E7414" s="98">
        <v>3</v>
      </c>
      <c r="F7414" s="92">
        <v>166.18</v>
      </c>
      <c r="G7414" s="92">
        <v>498.54</v>
      </c>
      <c r="H7414">
        <v>1</v>
      </c>
    </row>
    <row r="7415" spans="1:8" x14ac:dyDescent="0.35">
      <c r="A7415" t="s">
        <v>3865</v>
      </c>
      <c r="B7415" t="s">
        <v>3866</v>
      </c>
      <c r="C7415">
        <v>999</v>
      </c>
      <c r="D7415" t="s">
        <v>6111</v>
      </c>
      <c r="E7415" s="98">
        <v>39</v>
      </c>
      <c r="F7415" s="92">
        <v>5431.23</v>
      </c>
      <c r="G7415" s="92">
        <v>211817.97</v>
      </c>
      <c r="H7415">
        <v>1</v>
      </c>
    </row>
    <row r="7416" spans="1:8" x14ac:dyDescent="0.35">
      <c r="A7416" t="s">
        <v>3867</v>
      </c>
      <c r="B7416" t="s">
        <v>3868</v>
      </c>
      <c r="C7416">
        <v>999</v>
      </c>
      <c r="D7416" t="s">
        <v>6111</v>
      </c>
      <c r="E7416" s="98">
        <v>5</v>
      </c>
      <c r="F7416" s="92">
        <v>1050</v>
      </c>
      <c r="G7416" s="92">
        <v>5250</v>
      </c>
      <c r="H7416">
        <v>1</v>
      </c>
    </row>
    <row r="7417" spans="1:8" x14ac:dyDescent="0.35">
      <c r="A7417" t="s">
        <v>3867</v>
      </c>
      <c r="B7417" t="s">
        <v>3868</v>
      </c>
      <c r="C7417">
        <v>101</v>
      </c>
      <c r="D7417" t="s">
        <v>5835</v>
      </c>
      <c r="E7417" s="98">
        <v>3</v>
      </c>
      <c r="F7417" s="92">
        <v>231.39</v>
      </c>
      <c r="G7417" s="92">
        <v>694.17</v>
      </c>
      <c r="H7417">
        <v>1</v>
      </c>
    </row>
    <row r="7418" spans="1:8" x14ac:dyDescent="0.35">
      <c r="A7418" t="s">
        <v>3869</v>
      </c>
      <c r="B7418" t="s">
        <v>3870</v>
      </c>
      <c r="C7418">
        <v>999</v>
      </c>
      <c r="D7418" t="s">
        <v>6111</v>
      </c>
      <c r="E7418" s="98">
        <v>38</v>
      </c>
      <c r="F7418" s="92">
        <v>932.33</v>
      </c>
      <c r="G7418" s="92">
        <v>35428.54</v>
      </c>
      <c r="H7418">
        <v>1</v>
      </c>
    </row>
    <row r="7419" spans="1:8" x14ac:dyDescent="0.35">
      <c r="A7419" t="s">
        <v>3869</v>
      </c>
      <c r="B7419" t="s">
        <v>3870</v>
      </c>
      <c r="C7419">
        <v>502</v>
      </c>
      <c r="D7419" t="s">
        <v>6053</v>
      </c>
      <c r="E7419" s="98">
        <v>740</v>
      </c>
      <c r="F7419" s="92">
        <v>247.800554054054</v>
      </c>
      <c r="G7419" s="92">
        <v>183372.41</v>
      </c>
      <c r="H7419">
        <v>3</v>
      </c>
    </row>
    <row r="7420" spans="1:8" x14ac:dyDescent="0.35">
      <c r="A7420" t="s">
        <v>3889</v>
      </c>
      <c r="B7420" t="s">
        <v>3890</v>
      </c>
      <c r="C7420">
        <v>180</v>
      </c>
      <c r="D7420" t="s">
        <v>33</v>
      </c>
      <c r="E7420" s="98">
        <v>23</v>
      </c>
      <c r="F7420" s="92">
        <v>141.86287586782601</v>
      </c>
      <c r="G7420" s="92">
        <v>3262.8461449599999</v>
      </c>
      <c r="H7420">
        <v>7</v>
      </c>
    </row>
    <row r="7421" spans="1:8" x14ac:dyDescent="0.35">
      <c r="A7421" t="s">
        <v>3889</v>
      </c>
      <c r="B7421" t="s">
        <v>3890</v>
      </c>
      <c r="C7421">
        <v>190</v>
      </c>
      <c r="D7421" t="s">
        <v>5884</v>
      </c>
      <c r="E7421" s="98">
        <v>92</v>
      </c>
      <c r="F7421" s="92">
        <v>705.00358965423902</v>
      </c>
      <c r="G7421" s="92">
        <v>64860.330248190003</v>
      </c>
      <c r="H7421">
        <v>13</v>
      </c>
    </row>
    <row r="7422" spans="1:8" x14ac:dyDescent="0.35">
      <c r="A7422" t="s">
        <v>3889</v>
      </c>
      <c r="B7422" t="s">
        <v>3890</v>
      </c>
      <c r="C7422">
        <v>324</v>
      </c>
      <c r="D7422" t="s">
        <v>5996</v>
      </c>
      <c r="E7422" s="98">
        <v>7</v>
      </c>
      <c r="F7422" s="92">
        <v>225.63475516</v>
      </c>
      <c r="G7422" s="92">
        <v>1579.44328612</v>
      </c>
      <c r="H7422">
        <v>1</v>
      </c>
    </row>
    <row r="7423" spans="1:8" x14ac:dyDescent="0.35">
      <c r="A7423" t="s">
        <v>3889</v>
      </c>
      <c r="B7423" t="s">
        <v>3890</v>
      </c>
      <c r="C7423">
        <v>840</v>
      </c>
      <c r="D7423" t="s">
        <v>63</v>
      </c>
      <c r="E7423" s="98">
        <v>1</v>
      </c>
      <c r="F7423" s="92">
        <v>201.78062374999999</v>
      </c>
      <c r="G7423" s="92">
        <v>201.78062374999999</v>
      </c>
      <c r="H7423">
        <v>1</v>
      </c>
    </row>
    <row r="7424" spans="1:8" x14ac:dyDescent="0.35">
      <c r="A7424" t="s">
        <v>3889</v>
      </c>
      <c r="B7424" t="s">
        <v>3890</v>
      </c>
      <c r="C7424">
        <v>103</v>
      </c>
      <c r="D7424" t="s">
        <v>5839</v>
      </c>
      <c r="E7424" s="98">
        <v>111</v>
      </c>
      <c r="F7424" s="92">
        <v>132.92820540982001</v>
      </c>
      <c r="G7424" s="92">
        <v>14755.03080049</v>
      </c>
      <c r="H7424">
        <v>8</v>
      </c>
    </row>
    <row r="7425" spans="1:8" x14ac:dyDescent="0.35">
      <c r="A7425" t="s">
        <v>3889</v>
      </c>
      <c r="B7425" t="s">
        <v>3890</v>
      </c>
      <c r="C7425">
        <v>320</v>
      </c>
      <c r="D7425" t="s">
        <v>5988</v>
      </c>
      <c r="E7425" s="98">
        <v>171</v>
      </c>
      <c r="F7425" s="92">
        <v>147.364102035088</v>
      </c>
      <c r="G7425" s="92">
        <v>25199.261448000001</v>
      </c>
      <c r="H7425">
        <v>8</v>
      </c>
    </row>
    <row r="7426" spans="1:8" x14ac:dyDescent="0.35">
      <c r="A7426" t="s">
        <v>3889</v>
      </c>
      <c r="B7426" t="s">
        <v>3890</v>
      </c>
      <c r="C7426">
        <v>311</v>
      </c>
      <c r="D7426" t="s">
        <v>5974</v>
      </c>
      <c r="E7426" s="98">
        <v>25</v>
      </c>
      <c r="F7426" s="92">
        <v>823.08237458919996</v>
      </c>
      <c r="G7426" s="92">
        <v>20577.059364730001</v>
      </c>
      <c r="H7426">
        <v>3</v>
      </c>
    </row>
    <row r="7427" spans="1:8" x14ac:dyDescent="0.35">
      <c r="A7427" t="s">
        <v>3889</v>
      </c>
      <c r="B7427" t="s">
        <v>3890</v>
      </c>
      <c r="C7427">
        <v>303</v>
      </c>
      <c r="D7427" t="s">
        <v>5958</v>
      </c>
      <c r="E7427" s="98">
        <v>96</v>
      </c>
      <c r="F7427" s="92">
        <v>294.18836451093802</v>
      </c>
      <c r="G7427" s="92">
        <v>28242.08299305</v>
      </c>
      <c r="H7427">
        <v>8</v>
      </c>
    </row>
    <row r="7428" spans="1:8" x14ac:dyDescent="0.35">
      <c r="A7428" t="s">
        <v>3889</v>
      </c>
      <c r="B7428" t="s">
        <v>3890</v>
      </c>
      <c r="C7428">
        <v>322</v>
      </c>
      <c r="D7428" t="s">
        <v>5992</v>
      </c>
      <c r="E7428" s="98">
        <v>1</v>
      </c>
      <c r="F7428" s="92">
        <v>5.5245796</v>
      </c>
      <c r="G7428" s="92">
        <v>5.5245796</v>
      </c>
      <c r="H7428">
        <v>1</v>
      </c>
    </row>
    <row r="7429" spans="1:8" x14ac:dyDescent="0.35">
      <c r="A7429" t="s">
        <v>3889</v>
      </c>
      <c r="B7429" t="s">
        <v>3890</v>
      </c>
      <c r="C7429">
        <v>401</v>
      </c>
      <c r="D7429" t="s">
        <v>6035</v>
      </c>
      <c r="E7429" s="98">
        <v>14</v>
      </c>
      <c r="F7429" s="92">
        <v>34.983790800714303</v>
      </c>
      <c r="G7429" s="92">
        <v>489.77307121000001</v>
      </c>
      <c r="H7429">
        <v>2</v>
      </c>
    </row>
    <row r="7430" spans="1:8" x14ac:dyDescent="0.35">
      <c r="A7430" t="s">
        <v>3889</v>
      </c>
      <c r="B7430" t="s">
        <v>3890</v>
      </c>
      <c r="C7430">
        <v>800</v>
      </c>
      <c r="D7430" t="s">
        <v>6099</v>
      </c>
      <c r="E7430" s="98">
        <v>20</v>
      </c>
      <c r="F7430" s="92">
        <v>251.84260379700001</v>
      </c>
      <c r="G7430" s="92">
        <v>5036.8520759399998</v>
      </c>
      <c r="H7430">
        <v>3</v>
      </c>
    </row>
    <row r="7431" spans="1:8" x14ac:dyDescent="0.35">
      <c r="A7431" t="s">
        <v>3889</v>
      </c>
      <c r="B7431" t="s">
        <v>3890</v>
      </c>
      <c r="C7431">
        <v>304</v>
      </c>
      <c r="D7431" t="s">
        <v>5960</v>
      </c>
      <c r="E7431" s="98">
        <v>58</v>
      </c>
      <c r="F7431" s="92">
        <v>86.439259748793106</v>
      </c>
      <c r="G7431" s="92">
        <v>5013.47706543</v>
      </c>
      <c r="H7431">
        <v>2</v>
      </c>
    </row>
    <row r="7432" spans="1:8" x14ac:dyDescent="0.35">
      <c r="A7432" t="s">
        <v>3889</v>
      </c>
      <c r="B7432" t="s">
        <v>3890</v>
      </c>
      <c r="C7432">
        <v>104</v>
      </c>
      <c r="D7432" t="s">
        <v>5841</v>
      </c>
      <c r="E7432" s="98">
        <v>28</v>
      </c>
      <c r="F7432" s="92">
        <v>77.249547559999996</v>
      </c>
      <c r="G7432" s="92">
        <v>2162.9873316799999</v>
      </c>
      <c r="H7432">
        <v>2</v>
      </c>
    </row>
    <row r="7433" spans="1:8" x14ac:dyDescent="0.35">
      <c r="A7433" t="s">
        <v>3889</v>
      </c>
      <c r="B7433" t="s">
        <v>3890</v>
      </c>
      <c r="C7433">
        <v>727</v>
      </c>
      <c r="D7433" t="s">
        <v>6123</v>
      </c>
      <c r="E7433" s="98">
        <v>1</v>
      </c>
      <c r="F7433" s="92">
        <v>47.473412539999998</v>
      </c>
      <c r="G7433" s="92">
        <v>47.473412539999998</v>
      </c>
      <c r="H7433">
        <v>1</v>
      </c>
    </row>
    <row r="7434" spans="1:8" x14ac:dyDescent="0.35">
      <c r="A7434" t="s">
        <v>3889</v>
      </c>
      <c r="B7434" t="s">
        <v>3890</v>
      </c>
      <c r="C7434">
        <v>330</v>
      </c>
      <c r="D7434" t="s">
        <v>6006</v>
      </c>
      <c r="E7434" s="98">
        <v>184</v>
      </c>
      <c r="F7434" s="92">
        <v>134.25110399462</v>
      </c>
      <c r="G7434" s="92">
        <v>24702.203135010001</v>
      </c>
      <c r="H7434">
        <v>7</v>
      </c>
    </row>
    <row r="7435" spans="1:8" x14ac:dyDescent="0.35">
      <c r="A7435" t="s">
        <v>3889</v>
      </c>
      <c r="B7435" t="s">
        <v>3890</v>
      </c>
      <c r="C7435">
        <v>307</v>
      </c>
      <c r="D7435" t="s">
        <v>5966</v>
      </c>
      <c r="E7435" s="98">
        <v>1335</v>
      </c>
      <c r="F7435" s="92">
        <v>210.392487604412</v>
      </c>
      <c r="G7435" s="92">
        <v>280873.97095188999</v>
      </c>
      <c r="H7435">
        <v>20</v>
      </c>
    </row>
    <row r="7436" spans="1:8" x14ac:dyDescent="0.35">
      <c r="A7436" t="s">
        <v>3889</v>
      </c>
      <c r="B7436" t="s">
        <v>3890</v>
      </c>
      <c r="C7436">
        <v>812</v>
      </c>
      <c r="D7436" t="s">
        <v>39</v>
      </c>
      <c r="E7436" s="98">
        <v>36412</v>
      </c>
      <c r="F7436" s="92">
        <v>123.953266193787</v>
      </c>
      <c r="G7436" s="92">
        <v>4513386.3286481602</v>
      </c>
      <c r="H7436">
        <v>12</v>
      </c>
    </row>
    <row r="7437" spans="1:8" x14ac:dyDescent="0.35">
      <c r="A7437" t="s">
        <v>3889</v>
      </c>
      <c r="B7437" t="s">
        <v>3890</v>
      </c>
      <c r="C7437">
        <v>654</v>
      </c>
      <c r="D7437" t="s">
        <v>6067</v>
      </c>
      <c r="E7437" s="98">
        <v>80</v>
      </c>
      <c r="F7437" s="92">
        <v>126.58127511875</v>
      </c>
      <c r="G7437" s="92">
        <v>10126.5020095</v>
      </c>
      <c r="H7437">
        <v>5</v>
      </c>
    </row>
    <row r="7438" spans="1:8" x14ac:dyDescent="0.35">
      <c r="A7438" t="s">
        <v>3889</v>
      </c>
      <c r="B7438" t="s">
        <v>3890</v>
      </c>
      <c r="C7438">
        <v>120</v>
      </c>
      <c r="D7438" t="s">
        <v>5853</v>
      </c>
      <c r="E7438" s="98">
        <v>114</v>
      </c>
      <c r="F7438" s="92">
        <v>235.09294697605301</v>
      </c>
      <c r="G7438" s="92">
        <v>26800.595955270001</v>
      </c>
      <c r="H7438">
        <v>7</v>
      </c>
    </row>
    <row r="7439" spans="1:8" x14ac:dyDescent="0.35">
      <c r="A7439" t="s">
        <v>3889</v>
      </c>
      <c r="B7439" t="s">
        <v>3890</v>
      </c>
      <c r="C7439">
        <v>302</v>
      </c>
      <c r="D7439" t="s">
        <v>5956</v>
      </c>
      <c r="E7439" s="98">
        <v>576</v>
      </c>
      <c r="F7439" s="92">
        <v>259.57780065493102</v>
      </c>
      <c r="G7439" s="92">
        <v>149516.81317723999</v>
      </c>
      <c r="H7439">
        <v>11</v>
      </c>
    </row>
    <row r="7440" spans="1:8" x14ac:dyDescent="0.35">
      <c r="A7440" t="s">
        <v>3889</v>
      </c>
      <c r="B7440" t="s">
        <v>3890</v>
      </c>
      <c r="C7440">
        <v>301</v>
      </c>
      <c r="D7440" t="s">
        <v>5954</v>
      </c>
      <c r="E7440" s="98">
        <v>105</v>
      </c>
      <c r="F7440" s="92">
        <v>217.509228527619</v>
      </c>
      <c r="G7440" s="92">
        <v>22838.468995399999</v>
      </c>
      <c r="H7440">
        <v>10</v>
      </c>
    </row>
    <row r="7441" spans="1:8" x14ac:dyDescent="0.35">
      <c r="A7441" t="s">
        <v>3889</v>
      </c>
      <c r="B7441" t="s">
        <v>3890</v>
      </c>
      <c r="C7441">
        <v>300</v>
      </c>
      <c r="D7441" t="s">
        <v>5952</v>
      </c>
      <c r="E7441" s="98">
        <v>565</v>
      </c>
      <c r="F7441" s="92">
        <v>191.739985491363</v>
      </c>
      <c r="G7441" s="92">
        <v>108333.09180261999</v>
      </c>
      <c r="H7441">
        <v>11</v>
      </c>
    </row>
    <row r="7442" spans="1:8" x14ac:dyDescent="0.35">
      <c r="A7442" t="s">
        <v>3889</v>
      </c>
      <c r="B7442" t="s">
        <v>3890</v>
      </c>
      <c r="C7442">
        <v>100</v>
      </c>
      <c r="D7442" t="s">
        <v>5833</v>
      </c>
      <c r="E7442" s="98">
        <v>67</v>
      </c>
      <c r="F7442" s="92">
        <v>234.51107653089599</v>
      </c>
      <c r="G7442" s="92">
        <v>15712.24212757</v>
      </c>
      <c r="H7442">
        <v>5</v>
      </c>
    </row>
    <row r="7443" spans="1:8" x14ac:dyDescent="0.35">
      <c r="A7443" t="s">
        <v>3889</v>
      </c>
      <c r="B7443" t="s">
        <v>3890</v>
      </c>
      <c r="C7443">
        <v>360</v>
      </c>
      <c r="D7443" t="s">
        <v>6026</v>
      </c>
      <c r="E7443" s="98">
        <v>5</v>
      </c>
      <c r="F7443" s="92">
        <v>340.23709653999998</v>
      </c>
      <c r="G7443" s="92">
        <v>1701.1854827</v>
      </c>
      <c r="H7443">
        <v>1</v>
      </c>
    </row>
    <row r="7444" spans="1:8" x14ac:dyDescent="0.35">
      <c r="A7444" t="s">
        <v>3889</v>
      </c>
      <c r="B7444" t="s">
        <v>3890</v>
      </c>
      <c r="C7444">
        <v>430</v>
      </c>
      <c r="D7444" t="s">
        <v>6045</v>
      </c>
      <c r="E7444" s="98">
        <v>20</v>
      </c>
      <c r="F7444" s="92">
        <v>345.83035642350001</v>
      </c>
      <c r="G7444" s="92">
        <v>6916.6071284700001</v>
      </c>
      <c r="H7444">
        <v>1</v>
      </c>
    </row>
    <row r="7445" spans="1:8" x14ac:dyDescent="0.35">
      <c r="A7445" t="s">
        <v>3889</v>
      </c>
      <c r="B7445" t="s">
        <v>3890</v>
      </c>
      <c r="C7445">
        <v>999</v>
      </c>
      <c r="D7445" t="s">
        <v>6111</v>
      </c>
      <c r="E7445" s="98">
        <v>3</v>
      </c>
      <c r="F7445" s="92">
        <v>374.380271666667</v>
      </c>
      <c r="G7445" s="92">
        <v>1123.140815</v>
      </c>
      <c r="H7445">
        <v>2</v>
      </c>
    </row>
    <row r="7446" spans="1:8" x14ac:dyDescent="0.35">
      <c r="A7446" t="s">
        <v>3889</v>
      </c>
      <c r="B7446" t="s">
        <v>3890</v>
      </c>
      <c r="C7446">
        <v>503</v>
      </c>
      <c r="D7446" t="s">
        <v>6055</v>
      </c>
      <c r="E7446" s="98">
        <v>14</v>
      </c>
      <c r="F7446" s="92">
        <v>205.58186095428599</v>
      </c>
      <c r="G7446" s="92">
        <v>2878.1460533600002</v>
      </c>
      <c r="H7446">
        <v>6</v>
      </c>
    </row>
    <row r="7447" spans="1:8" x14ac:dyDescent="0.35">
      <c r="A7447" t="s">
        <v>3889</v>
      </c>
      <c r="B7447" t="s">
        <v>3890</v>
      </c>
      <c r="C7447">
        <v>502</v>
      </c>
      <c r="D7447" t="s">
        <v>6053</v>
      </c>
      <c r="E7447" s="98">
        <v>62245</v>
      </c>
      <c r="F7447" s="92">
        <v>208.673252382947</v>
      </c>
      <c r="G7447" s="92">
        <v>12988866.594576599</v>
      </c>
      <c r="H7447">
        <v>72</v>
      </c>
    </row>
    <row r="7448" spans="1:8" x14ac:dyDescent="0.35">
      <c r="A7448" t="s">
        <v>3889</v>
      </c>
      <c r="B7448" t="s">
        <v>3890</v>
      </c>
      <c r="C7448">
        <v>309</v>
      </c>
      <c r="D7448" t="s">
        <v>5970</v>
      </c>
      <c r="E7448" s="98">
        <v>13</v>
      </c>
      <c r="F7448" s="92">
        <v>609.020037890769</v>
      </c>
      <c r="G7448" s="92">
        <v>7917.2604925799997</v>
      </c>
      <c r="H7448">
        <v>3</v>
      </c>
    </row>
    <row r="7449" spans="1:8" x14ac:dyDescent="0.35">
      <c r="A7449" t="s">
        <v>3889</v>
      </c>
      <c r="B7449" t="s">
        <v>3890</v>
      </c>
      <c r="C7449">
        <v>105</v>
      </c>
      <c r="D7449" t="s">
        <v>5843</v>
      </c>
      <c r="E7449" s="98">
        <v>1</v>
      </c>
      <c r="F7449" s="92">
        <v>259.82820633</v>
      </c>
      <c r="G7449" s="92">
        <v>259.82820633</v>
      </c>
      <c r="H7449">
        <v>1</v>
      </c>
    </row>
    <row r="7450" spans="1:8" x14ac:dyDescent="0.35">
      <c r="A7450" t="s">
        <v>3889</v>
      </c>
      <c r="B7450" t="s">
        <v>3890</v>
      </c>
      <c r="C7450">
        <v>306</v>
      </c>
      <c r="D7450" t="s">
        <v>5964</v>
      </c>
      <c r="E7450" s="98">
        <v>18</v>
      </c>
      <c r="F7450" s="92">
        <v>104.946639673889</v>
      </c>
      <c r="G7450" s="92">
        <v>1889.03951413</v>
      </c>
      <c r="H7450">
        <v>4</v>
      </c>
    </row>
    <row r="7451" spans="1:8" x14ac:dyDescent="0.35">
      <c r="A7451" t="s">
        <v>3889</v>
      </c>
      <c r="B7451" t="s">
        <v>3890</v>
      </c>
      <c r="C7451">
        <v>350</v>
      </c>
      <c r="D7451" t="s">
        <v>6022</v>
      </c>
      <c r="E7451" s="98">
        <v>8</v>
      </c>
      <c r="F7451" s="92">
        <v>161.61967038875</v>
      </c>
      <c r="G7451" s="92">
        <v>1292.95736311</v>
      </c>
      <c r="H7451">
        <v>1</v>
      </c>
    </row>
    <row r="7452" spans="1:8" x14ac:dyDescent="0.35">
      <c r="A7452" t="s">
        <v>3889</v>
      </c>
      <c r="B7452" t="s">
        <v>3890</v>
      </c>
      <c r="C7452">
        <v>811</v>
      </c>
      <c r="D7452" t="s">
        <v>6101</v>
      </c>
      <c r="E7452" s="98">
        <v>3194</v>
      </c>
      <c r="F7452" s="92">
        <v>92.836642649830907</v>
      </c>
      <c r="G7452" s="92">
        <v>296520.23662356002</v>
      </c>
      <c r="H7452">
        <v>1</v>
      </c>
    </row>
    <row r="7453" spans="1:8" x14ac:dyDescent="0.35">
      <c r="A7453" t="s">
        <v>3889</v>
      </c>
      <c r="B7453" t="s">
        <v>3890</v>
      </c>
      <c r="C7453">
        <v>370</v>
      </c>
      <c r="D7453" t="s">
        <v>6030</v>
      </c>
      <c r="E7453" s="98">
        <v>129</v>
      </c>
      <c r="F7453" s="92">
        <v>162.33268692775201</v>
      </c>
      <c r="G7453" s="92">
        <v>20940.916613680001</v>
      </c>
      <c r="H7453">
        <v>2</v>
      </c>
    </row>
    <row r="7454" spans="1:8" x14ac:dyDescent="0.35">
      <c r="A7454" t="s">
        <v>3889</v>
      </c>
      <c r="B7454" t="s">
        <v>3890</v>
      </c>
      <c r="C7454">
        <v>460</v>
      </c>
      <c r="D7454" t="s">
        <v>6049</v>
      </c>
      <c r="E7454" s="98">
        <v>1</v>
      </c>
      <c r="F7454" s="92">
        <v>375.25347878999997</v>
      </c>
      <c r="G7454" s="92">
        <v>375.25347878999997</v>
      </c>
      <c r="H7454">
        <v>1</v>
      </c>
    </row>
    <row r="7455" spans="1:8" x14ac:dyDescent="0.35">
      <c r="A7455" t="s">
        <v>3889</v>
      </c>
      <c r="B7455" t="s">
        <v>3890</v>
      </c>
      <c r="C7455">
        <v>560</v>
      </c>
      <c r="D7455" t="s">
        <v>6057</v>
      </c>
      <c r="E7455" s="98">
        <v>175766</v>
      </c>
      <c r="F7455" s="92">
        <v>147.299683528461</v>
      </c>
      <c r="G7455" s="92">
        <v>25890276.175063599</v>
      </c>
      <c r="H7455">
        <v>59</v>
      </c>
    </row>
    <row r="7456" spans="1:8" x14ac:dyDescent="0.35">
      <c r="A7456" t="s">
        <v>3889</v>
      </c>
      <c r="B7456" t="s">
        <v>3890</v>
      </c>
      <c r="C7456">
        <v>422</v>
      </c>
      <c r="D7456" t="s">
        <v>6043</v>
      </c>
      <c r="E7456" s="98">
        <v>5</v>
      </c>
      <c r="F7456" s="92">
        <v>216.115749112</v>
      </c>
      <c r="G7456" s="92">
        <v>1080.57874556</v>
      </c>
      <c r="H7456">
        <v>3</v>
      </c>
    </row>
    <row r="7457" spans="1:8" x14ac:dyDescent="0.35">
      <c r="A7457" t="s">
        <v>3889</v>
      </c>
      <c r="B7457" t="s">
        <v>3890</v>
      </c>
      <c r="C7457">
        <v>361</v>
      </c>
      <c r="D7457" t="s">
        <v>6028</v>
      </c>
      <c r="E7457" s="98">
        <v>80</v>
      </c>
      <c r="F7457" s="92">
        <v>233.73077819274999</v>
      </c>
      <c r="G7457" s="92">
        <v>18698.46225542</v>
      </c>
      <c r="H7457">
        <v>3</v>
      </c>
    </row>
    <row r="7458" spans="1:8" x14ac:dyDescent="0.35">
      <c r="A7458" t="s">
        <v>3889</v>
      </c>
      <c r="B7458" t="s">
        <v>3890</v>
      </c>
      <c r="C7458">
        <v>400</v>
      </c>
      <c r="D7458" t="s">
        <v>6033</v>
      </c>
      <c r="E7458" s="98">
        <v>84</v>
      </c>
      <c r="F7458" s="92">
        <v>237.15962824976199</v>
      </c>
      <c r="G7458" s="92">
        <v>19921.408772980001</v>
      </c>
      <c r="H7458">
        <v>10</v>
      </c>
    </row>
    <row r="7459" spans="1:8" x14ac:dyDescent="0.35">
      <c r="A7459" t="s">
        <v>3889</v>
      </c>
      <c r="B7459" t="s">
        <v>3890</v>
      </c>
      <c r="C7459">
        <v>150</v>
      </c>
      <c r="D7459" t="s">
        <v>5867</v>
      </c>
      <c r="E7459" s="98">
        <v>1</v>
      </c>
      <c r="F7459" s="92">
        <v>229.87908625</v>
      </c>
      <c r="G7459" s="92">
        <v>229.87908625</v>
      </c>
      <c r="H7459">
        <v>1</v>
      </c>
    </row>
    <row r="7460" spans="1:8" x14ac:dyDescent="0.35">
      <c r="A7460" t="s">
        <v>3889</v>
      </c>
      <c r="B7460" t="s">
        <v>3890</v>
      </c>
      <c r="C7460">
        <v>501</v>
      </c>
      <c r="D7460" t="s">
        <v>6051</v>
      </c>
      <c r="E7460" s="98">
        <v>385222</v>
      </c>
      <c r="F7460" s="92">
        <v>184.89812865938799</v>
      </c>
      <c r="G7460" s="92">
        <v>71226826.918426603</v>
      </c>
      <c r="H7460">
        <v>82</v>
      </c>
    </row>
    <row r="7461" spans="1:8" x14ac:dyDescent="0.35">
      <c r="A7461" t="s">
        <v>3889</v>
      </c>
      <c r="B7461" t="s">
        <v>3890</v>
      </c>
      <c r="C7461">
        <v>651</v>
      </c>
      <c r="D7461" t="s">
        <v>6061</v>
      </c>
      <c r="E7461" s="98">
        <v>10</v>
      </c>
      <c r="F7461" s="92">
        <v>136.10298258</v>
      </c>
      <c r="G7461" s="92">
        <v>1361.0298258</v>
      </c>
      <c r="H7461">
        <v>1</v>
      </c>
    </row>
    <row r="7462" spans="1:8" x14ac:dyDescent="0.35">
      <c r="A7462" t="s">
        <v>3889</v>
      </c>
      <c r="B7462" t="s">
        <v>3890</v>
      </c>
      <c r="C7462">
        <v>130</v>
      </c>
      <c r="D7462" t="s">
        <v>5855</v>
      </c>
      <c r="E7462" s="98">
        <v>211</v>
      </c>
      <c r="F7462" s="92">
        <v>211.471495933033</v>
      </c>
      <c r="G7462" s="92">
        <v>44620.48564187</v>
      </c>
      <c r="H7462">
        <v>7</v>
      </c>
    </row>
    <row r="7463" spans="1:8" x14ac:dyDescent="0.35">
      <c r="A7463" t="s">
        <v>3889</v>
      </c>
      <c r="B7463" t="s">
        <v>3890</v>
      </c>
      <c r="C7463">
        <v>662</v>
      </c>
      <c r="D7463" t="s">
        <v>6079</v>
      </c>
      <c r="E7463" s="98">
        <v>10</v>
      </c>
      <c r="F7463" s="92">
        <v>5.5245796</v>
      </c>
      <c r="G7463" s="92">
        <v>55.245795999999999</v>
      </c>
      <c r="H7463">
        <v>1</v>
      </c>
    </row>
    <row r="7464" spans="1:8" x14ac:dyDescent="0.35">
      <c r="A7464" t="s">
        <v>3889</v>
      </c>
      <c r="B7464" t="s">
        <v>3890</v>
      </c>
      <c r="C7464">
        <v>140</v>
      </c>
      <c r="D7464" t="s">
        <v>5857</v>
      </c>
      <c r="E7464" s="98">
        <v>78</v>
      </c>
      <c r="F7464" s="92">
        <v>170.758085438846</v>
      </c>
      <c r="G7464" s="92">
        <v>13319.130664230001</v>
      </c>
      <c r="H7464">
        <v>3</v>
      </c>
    </row>
    <row r="7465" spans="1:8" x14ac:dyDescent="0.35">
      <c r="A7465" t="s">
        <v>3889</v>
      </c>
      <c r="B7465" t="s">
        <v>3890</v>
      </c>
      <c r="C7465">
        <v>143</v>
      </c>
      <c r="D7465" t="s">
        <v>5863</v>
      </c>
      <c r="E7465" s="98">
        <v>33</v>
      </c>
      <c r="F7465" s="92">
        <v>317.00033098545498</v>
      </c>
      <c r="G7465" s="92">
        <v>10461.010922519999</v>
      </c>
      <c r="H7465">
        <v>2</v>
      </c>
    </row>
    <row r="7466" spans="1:8" x14ac:dyDescent="0.35">
      <c r="A7466" t="s">
        <v>3889</v>
      </c>
      <c r="B7466" t="s">
        <v>3890</v>
      </c>
      <c r="C7466">
        <v>655</v>
      </c>
      <c r="D7466" t="s">
        <v>6069</v>
      </c>
      <c r="E7466" s="98">
        <v>23</v>
      </c>
      <c r="F7466" s="92">
        <v>30.367789719565199</v>
      </c>
      <c r="G7466" s="92">
        <v>698.45916354999997</v>
      </c>
      <c r="H7466">
        <v>2</v>
      </c>
    </row>
    <row r="7467" spans="1:8" x14ac:dyDescent="0.35">
      <c r="A7467" t="s">
        <v>3889</v>
      </c>
      <c r="B7467" t="s">
        <v>3890</v>
      </c>
      <c r="C7467">
        <v>321</v>
      </c>
      <c r="D7467" t="s">
        <v>5990</v>
      </c>
      <c r="E7467" s="98">
        <v>5</v>
      </c>
      <c r="F7467" s="92">
        <v>73.676015660000004</v>
      </c>
      <c r="G7467" s="92">
        <v>368.38007829999998</v>
      </c>
      <c r="H7467">
        <v>1</v>
      </c>
    </row>
    <row r="7468" spans="1:8" x14ac:dyDescent="0.35">
      <c r="A7468" t="s">
        <v>3889</v>
      </c>
      <c r="B7468" t="s">
        <v>3890</v>
      </c>
      <c r="C7468">
        <v>253</v>
      </c>
      <c r="D7468" t="s">
        <v>5924</v>
      </c>
      <c r="E7468" s="98">
        <v>1</v>
      </c>
      <c r="F7468" s="92">
        <v>297.97363646000002</v>
      </c>
      <c r="G7468" s="92">
        <v>297.97363646000002</v>
      </c>
      <c r="H7468">
        <v>1</v>
      </c>
    </row>
    <row r="7469" spans="1:8" x14ac:dyDescent="0.35">
      <c r="A7469" t="s">
        <v>3889</v>
      </c>
      <c r="B7469" t="s">
        <v>3890</v>
      </c>
      <c r="C7469">
        <v>223</v>
      </c>
      <c r="D7469" t="s">
        <v>5914</v>
      </c>
      <c r="E7469" s="98">
        <v>3</v>
      </c>
      <c r="F7469" s="92">
        <v>299.79962189000003</v>
      </c>
      <c r="G7469" s="92">
        <v>899.39886566999996</v>
      </c>
      <c r="H7469">
        <v>1</v>
      </c>
    </row>
    <row r="7470" spans="1:8" x14ac:dyDescent="0.35">
      <c r="A7470" t="s">
        <v>3889</v>
      </c>
      <c r="B7470" t="s">
        <v>3890</v>
      </c>
      <c r="C7470">
        <v>260</v>
      </c>
      <c r="D7470" t="s">
        <v>5938</v>
      </c>
      <c r="E7470" s="98">
        <v>1</v>
      </c>
      <c r="F7470" s="92">
        <v>425.18245322000001</v>
      </c>
      <c r="G7470" s="92">
        <v>425.18245322000001</v>
      </c>
      <c r="H7470">
        <v>1</v>
      </c>
    </row>
    <row r="7471" spans="1:8" x14ac:dyDescent="0.35">
      <c r="A7471" t="s">
        <v>3889</v>
      </c>
      <c r="B7471" t="s">
        <v>3890</v>
      </c>
      <c r="C7471">
        <v>259</v>
      </c>
      <c r="D7471" t="s">
        <v>5936</v>
      </c>
      <c r="E7471" s="98">
        <v>1</v>
      </c>
      <c r="F7471" s="92">
        <v>267.01722131000002</v>
      </c>
      <c r="G7471" s="92">
        <v>267.01722131000002</v>
      </c>
      <c r="H7471">
        <v>1</v>
      </c>
    </row>
    <row r="7472" spans="1:8" x14ac:dyDescent="0.35">
      <c r="A7472" t="s">
        <v>3889</v>
      </c>
      <c r="B7472" t="s">
        <v>3890</v>
      </c>
      <c r="C7472">
        <v>421</v>
      </c>
      <c r="D7472" t="s">
        <v>6041</v>
      </c>
      <c r="E7472" s="98">
        <v>2</v>
      </c>
      <c r="F7472" s="92">
        <v>301.90147925000002</v>
      </c>
      <c r="G7472" s="92">
        <v>603.80295850000005</v>
      </c>
      <c r="H7472">
        <v>1</v>
      </c>
    </row>
    <row r="7473" spans="1:8" x14ac:dyDescent="0.35">
      <c r="A7473" t="s">
        <v>3889</v>
      </c>
      <c r="B7473" t="s">
        <v>3890</v>
      </c>
      <c r="C7473">
        <v>216</v>
      </c>
      <c r="D7473" t="s">
        <v>5900</v>
      </c>
      <c r="E7473" s="98">
        <v>6</v>
      </c>
      <c r="F7473" s="92">
        <v>109.629056253333</v>
      </c>
      <c r="G7473" s="92">
        <v>657.77433752000002</v>
      </c>
      <c r="H7473">
        <v>1</v>
      </c>
    </row>
    <row r="7474" spans="1:8" x14ac:dyDescent="0.35">
      <c r="A7474" t="s">
        <v>3889</v>
      </c>
      <c r="B7474" t="s">
        <v>3890</v>
      </c>
      <c r="C7474">
        <v>214</v>
      </c>
      <c r="D7474" t="s">
        <v>5896</v>
      </c>
      <c r="E7474" s="98">
        <v>5</v>
      </c>
      <c r="F7474" s="92">
        <v>39.317895104000002</v>
      </c>
      <c r="G7474" s="92">
        <v>196.58947552000001</v>
      </c>
      <c r="H7474">
        <v>1</v>
      </c>
    </row>
    <row r="7475" spans="1:8" x14ac:dyDescent="0.35">
      <c r="A7475" t="s">
        <v>3889</v>
      </c>
      <c r="B7475" t="s">
        <v>3890</v>
      </c>
      <c r="C7475">
        <v>420</v>
      </c>
      <c r="D7475" t="s">
        <v>6039</v>
      </c>
      <c r="E7475" s="98">
        <v>81</v>
      </c>
      <c r="F7475" s="92">
        <v>271.78728158284002</v>
      </c>
      <c r="G7475" s="92">
        <v>22014.76980821</v>
      </c>
      <c r="H7475">
        <v>5</v>
      </c>
    </row>
    <row r="7476" spans="1:8" x14ac:dyDescent="0.35">
      <c r="A7476" t="s">
        <v>3889</v>
      </c>
      <c r="B7476" t="s">
        <v>3890</v>
      </c>
      <c r="C7476">
        <v>191</v>
      </c>
      <c r="D7476" t="s">
        <v>5886</v>
      </c>
      <c r="E7476" s="98">
        <v>26</v>
      </c>
      <c r="F7476" s="92">
        <v>315.065705335769</v>
      </c>
      <c r="G7476" s="92">
        <v>8191.7083387299999</v>
      </c>
      <c r="H7476">
        <v>4</v>
      </c>
    </row>
    <row r="7477" spans="1:8" x14ac:dyDescent="0.35">
      <c r="A7477" t="s">
        <v>3889</v>
      </c>
      <c r="B7477" t="s">
        <v>3890</v>
      </c>
      <c r="C7477">
        <v>315</v>
      </c>
      <c r="D7477" t="s">
        <v>5980</v>
      </c>
      <c r="E7477" s="98">
        <v>5</v>
      </c>
      <c r="F7477" s="92">
        <v>7.3276742119999998</v>
      </c>
      <c r="G7477" s="92">
        <v>36.638371059999997</v>
      </c>
      <c r="H7477">
        <v>1</v>
      </c>
    </row>
    <row r="7478" spans="1:8" x14ac:dyDescent="0.35">
      <c r="A7478" t="s">
        <v>3889</v>
      </c>
      <c r="B7478" t="s">
        <v>3890</v>
      </c>
      <c r="C7478">
        <v>650</v>
      </c>
      <c r="D7478" t="s">
        <v>6059</v>
      </c>
      <c r="E7478" s="98">
        <v>288</v>
      </c>
      <c r="F7478" s="92">
        <v>146.260848073299</v>
      </c>
      <c r="G7478" s="92">
        <v>42123.124245109997</v>
      </c>
      <c r="H7478">
        <v>7</v>
      </c>
    </row>
    <row r="7479" spans="1:8" x14ac:dyDescent="0.35">
      <c r="A7479" t="s">
        <v>3889</v>
      </c>
      <c r="B7479" t="s">
        <v>3890</v>
      </c>
      <c r="C7479">
        <v>160</v>
      </c>
      <c r="D7479" t="s">
        <v>5869</v>
      </c>
      <c r="E7479" s="98">
        <v>100</v>
      </c>
      <c r="F7479" s="92">
        <v>80.143439961300004</v>
      </c>
      <c r="G7479" s="92">
        <v>8014.3439961300001</v>
      </c>
      <c r="H7479">
        <v>3</v>
      </c>
    </row>
    <row r="7480" spans="1:8" x14ac:dyDescent="0.35">
      <c r="A7480" t="s">
        <v>3889</v>
      </c>
      <c r="B7480" t="s">
        <v>3890</v>
      </c>
      <c r="C7480">
        <v>653</v>
      </c>
      <c r="D7480" t="s">
        <v>6065</v>
      </c>
      <c r="E7480" s="98">
        <v>59</v>
      </c>
      <c r="F7480" s="92">
        <v>291.46375617220298</v>
      </c>
      <c r="G7480" s="92">
        <v>17196.36161416</v>
      </c>
      <c r="H7480">
        <v>1</v>
      </c>
    </row>
    <row r="7481" spans="1:8" x14ac:dyDescent="0.35">
      <c r="A7481" t="s">
        <v>3889</v>
      </c>
      <c r="B7481" t="s">
        <v>3890</v>
      </c>
      <c r="C7481">
        <v>340</v>
      </c>
      <c r="D7481" t="s">
        <v>6010</v>
      </c>
      <c r="E7481" s="98">
        <v>44</v>
      </c>
      <c r="F7481" s="92">
        <v>310.22185600545498</v>
      </c>
      <c r="G7481" s="92">
        <v>13649.761664240001</v>
      </c>
      <c r="H7481">
        <v>10</v>
      </c>
    </row>
    <row r="7482" spans="1:8" x14ac:dyDescent="0.35">
      <c r="A7482" t="s">
        <v>3889</v>
      </c>
      <c r="B7482" t="s">
        <v>3890</v>
      </c>
      <c r="C7482">
        <v>341</v>
      </c>
      <c r="D7482" t="s">
        <v>6012</v>
      </c>
      <c r="E7482" s="98">
        <v>13</v>
      </c>
      <c r="F7482" s="92">
        <v>53.7748985023077</v>
      </c>
      <c r="G7482" s="92">
        <v>699.07368053000005</v>
      </c>
      <c r="H7482">
        <v>3</v>
      </c>
    </row>
    <row r="7483" spans="1:8" x14ac:dyDescent="0.35">
      <c r="A7483" t="s">
        <v>3889</v>
      </c>
      <c r="B7483" t="s">
        <v>3890</v>
      </c>
      <c r="C7483">
        <v>141</v>
      </c>
      <c r="D7483" t="s">
        <v>5859</v>
      </c>
      <c r="E7483" s="98">
        <v>1</v>
      </c>
      <c r="F7483" s="92">
        <v>171.95599999999999</v>
      </c>
      <c r="G7483" s="92">
        <v>171.95599999999999</v>
      </c>
      <c r="H7483">
        <v>1</v>
      </c>
    </row>
    <row r="7484" spans="1:8" x14ac:dyDescent="0.35">
      <c r="A7484" t="s">
        <v>3889</v>
      </c>
      <c r="B7484" t="s">
        <v>3890</v>
      </c>
      <c r="C7484">
        <v>410</v>
      </c>
      <c r="D7484" t="s">
        <v>6037</v>
      </c>
      <c r="E7484" s="98">
        <v>79</v>
      </c>
      <c r="F7484" s="92">
        <v>158.184235288861</v>
      </c>
      <c r="G7484" s="92">
        <v>12496.554587819999</v>
      </c>
      <c r="H7484">
        <v>7</v>
      </c>
    </row>
    <row r="7485" spans="1:8" x14ac:dyDescent="0.35">
      <c r="A7485" t="s">
        <v>3889</v>
      </c>
      <c r="B7485" t="s">
        <v>3890</v>
      </c>
      <c r="C7485">
        <v>652</v>
      </c>
      <c r="D7485" t="s">
        <v>6063</v>
      </c>
      <c r="E7485" s="98">
        <v>5</v>
      </c>
      <c r="F7485" s="92">
        <v>1819.941809168</v>
      </c>
      <c r="G7485" s="92">
        <v>9099.7090458399998</v>
      </c>
      <c r="H7485">
        <v>1</v>
      </c>
    </row>
    <row r="7486" spans="1:8" x14ac:dyDescent="0.35">
      <c r="A7486" t="s">
        <v>3889</v>
      </c>
      <c r="B7486" t="s">
        <v>3890</v>
      </c>
      <c r="C7486">
        <v>329</v>
      </c>
      <c r="D7486" t="s">
        <v>6004</v>
      </c>
      <c r="E7486" s="98">
        <v>1</v>
      </c>
      <c r="F7486" s="92">
        <v>57.425710629999998</v>
      </c>
      <c r="G7486" s="92">
        <v>57.425710629999998</v>
      </c>
      <c r="H7486">
        <v>1</v>
      </c>
    </row>
    <row r="7487" spans="1:8" x14ac:dyDescent="0.35">
      <c r="A7487" t="s">
        <v>3889</v>
      </c>
      <c r="B7487" t="s">
        <v>3890</v>
      </c>
      <c r="C7487">
        <v>110</v>
      </c>
      <c r="D7487" t="s">
        <v>5851</v>
      </c>
      <c r="E7487" s="98">
        <v>164</v>
      </c>
      <c r="F7487" s="92">
        <v>293.01765283438999</v>
      </c>
      <c r="G7487" s="92">
        <v>48054.895064839999</v>
      </c>
      <c r="H7487">
        <v>5</v>
      </c>
    </row>
    <row r="7488" spans="1:8" x14ac:dyDescent="0.35">
      <c r="A7488" t="s">
        <v>3889</v>
      </c>
      <c r="B7488" t="s">
        <v>3890</v>
      </c>
      <c r="C7488">
        <v>106</v>
      </c>
      <c r="D7488" t="s">
        <v>5845</v>
      </c>
      <c r="E7488" s="98">
        <v>4</v>
      </c>
      <c r="F7488" s="92">
        <v>123.15073318</v>
      </c>
      <c r="G7488" s="92">
        <v>492.60293272000001</v>
      </c>
      <c r="H7488">
        <v>1</v>
      </c>
    </row>
    <row r="7489" spans="1:8" x14ac:dyDescent="0.35">
      <c r="A7489" t="s">
        <v>3889</v>
      </c>
      <c r="B7489" t="s">
        <v>3890</v>
      </c>
      <c r="C7489">
        <v>101</v>
      </c>
      <c r="D7489" t="s">
        <v>5835</v>
      </c>
      <c r="E7489" s="98">
        <v>78</v>
      </c>
      <c r="F7489" s="92">
        <v>131.866867192949</v>
      </c>
      <c r="G7489" s="92">
        <v>10285.615641050001</v>
      </c>
      <c r="H7489">
        <v>4</v>
      </c>
    </row>
    <row r="7490" spans="1:8" x14ac:dyDescent="0.35">
      <c r="A7490" t="s">
        <v>3889</v>
      </c>
      <c r="B7490" t="s">
        <v>3890</v>
      </c>
      <c r="C7490">
        <v>107</v>
      </c>
      <c r="D7490" t="s">
        <v>5847</v>
      </c>
      <c r="E7490" s="98">
        <v>11</v>
      </c>
      <c r="F7490" s="92">
        <v>306.82628598000002</v>
      </c>
      <c r="G7490" s="92">
        <v>3375.0891457799999</v>
      </c>
      <c r="H7490">
        <v>5</v>
      </c>
    </row>
    <row r="7491" spans="1:8" x14ac:dyDescent="0.35">
      <c r="A7491" t="s">
        <v>3891</v>
      </c>
      <c r="B7491" t="s">
        <v>3892</v>
      </c>
      <c r="C7491">
        <v>180</v>
      </c>
      <c r="D7491" t="s">
        <v>33</v>
      </c>
      <c r="E7491" s="98">
        <v>2</v>
      </c>
      <c r="F7491" s="92">
        <v>184.03769109999999</v>
      </c>
      <c r="G7491" s="92">
        <v>368.07538219999998</v>
      </c>
      <c r="H7491">
        <v>2</v>
      </c>
    </row>
    <row r="7492" spans="1:8" x14ac:dyDescent="0.35">
      <c r="A7492" t="s">
        <v>3891</v>
      </c>
      <c r="B7492" t="s">
        <v>3892</v>
      </c>
      <c r="C7492">
        <v>190</v>
      </c>
      <c r="D7492" t="s">
        <v>5884</v>
      </c>
      <c r="E7492" s="98">
        <v>11</v>
      </c>
      <c r="F7492" s="92">
        <v>624.59435533181795</v>
      </c>
      <c r="G7492" s="92">
        <v>6870.5379086499997</v>
      </c>
      <c r="H7492">
        <v>4</v>
      </c>
    </row>
    <row r="7493" spans="1:8" x14ac:dyDescent="0.35">
      <c r="A7493" t="s">
        <v>3891</v>
      </c>
      <c r="B7493" t="s">
        <v>3892</v>
      </c>
      <c r="C7493">
        <v>310</v>
      </c>
      <c r="D7493" t="s">
        <v>5972</v>
      </c>
      <c r="E7493" s="98">
        <v>3</v>
      </c>
      <c r="F7493" s="92">
        <v>99.656100550000005</v>
      </c>
      <c r="G7493" s="92">
        <v>298.96830165</v>
      </c>
      <c r="H7493">
        <v>1</v>
      </c>
    </row>
    <row r="7494" spans="1:8" x14ac:dyDescent="0.35">
      <c r="A7494" t="s">
        <v>3891</v>
      </c>
      <c r="B7494" t="s">
        <v>3892</v>
      </c>
      <c r="C7494">
        <v>103</v>
      </c>
      <c r="D7494" t="s">
        <v>5839</v>
      </c>
      <c r="E7494" s="98">
        <v>16</v>
      </c>
      <c r="F7494" s="92">
        <v>183.48929691999999</v>
      </c>
      <c r="G7494" s="92">
        <v>2935.8287507199998</v>
      </c>
      <c r="H7494">
        <v>5</v>
      </c>
    </row>
    <row r="7495" spans="1:8" x14ac:dyDescent="0.35">
      <c r="A7495" t="s">
        <v>3891</v>
      </c>
      <c r="B7495" t="s">
        <v>3892</v>
      </c>
      <c r="C7495">
        <v>320</v>
      </c>
      <c r="D7495" t="s">
        <v>5988</v>
      </c>
      <c r="E7495" s="98">
        <v>29</v>
      </c>
      <c r="F7495" s="92">
        <v>330.47068895137897</v>
      </c>
      <c r="G7495" s="92">
        <v>9583.6499795899999</v>
      </c>
      <c r="H7495">
        <v>8</v>
      </c>
    </row>
    <row r="7496" spans="1:8" x14ac:dyDescent="0.35">
      <c r="A7496" t="s">
        <v>3891</v>
      </c>
      <c r="B7496" t="s">
        <v>3892</v>
      </c>
      <c r="C7496">
        <v>311</v>
      </c>
      <c r="D7496" t="s">
        <v>5974</v>
      </c>
      <c r="E7496" s="98">
        <v>9</v>
      </c>
      <c r="F7496" s="92">
        <v>1136.3288716033301</v>
      </c>
      <c r="G7496" s="92">
        <v>10226.959844430001</v>
      </c>
      <c r="H7496">
        <v>3</v>
      </c>
    </row>
    <row r="7497" spans="1:8" x14ac:dyDescent="0.35">
      <c r="A7497" t="s">
        <v>3891</v>
      </c>
      <c r="B7497" t="s">
        <v>3892</v>
      </c>
      <c r="C7497">
        <v>303</v>
      </c>
      <c r="D7497" t="s">
        <v>5958</v>
      </c>
      <c r="E7497" s="98">
        <v>28</v>
      </c>
      <c r="F7497" s="92">
        <v>171.145023976429</v>
      </c>
      <c r="G7497" s="92">
        <v>4792.0606713400002</v>
      </c>
      <c r="H7497">
        <v>4</v>
      </c>
    </row>
    <row r="7498" spans="1:8" x14ac:dyDescent="0.35">
      <c r="A7498" t="s">
        <v>3891</v>
      </c>
      <c r="B7498" t="s">
        <v>3892</v>
      </c>
      <c r="C7498">
        <v>322</v>
      </c>
      <c r="D7498" t="s">
        <v>5992</v>
      </c>
      <c r="E7498" s="98">
        <v>1</v>
      </c>
      <c r="F7498" s="92">
        <v>26.836896970000002</v>
      </c>
      <c r="G7498" s="92">
        <v>26.836896970000002</v>
      </c>
      <c r="H7498">
        <v>1</v>
      </c>
    </row>
    <row r="7499" spans="1:8" x14ac:dyDescent="0.35">
      <c r="A7499" t="s">
        <v>3891</v>
      </c>
      <c r="B7499" t="s">
        <v>3892</v>
      </c>
      <c r="C7499">
        <v>401</v>
      </c>
      <c r="D7499" t="s">
        <v>6035</v>
      </c>
      <c r="E7499" s="98">
        <v>1</v>
      </c>
      <c r="F7499" s="92">
        <v>1013.79013298</v>
      </c>
      <c r="G7499" s="92">
        <v>1013.79013298</v>
      </c>
      <c r="H7499">
        <v>1</v>
      </c>
    </row>
    <row r="7500" spans="1:8" x14ac:dyDescent="0.35">
      <c r="A7500" t="s">
        <v>3891</v>
      </c>
      <c r="B7500" t="s">
        <v>3892</v>
      </c>
      <c r="C7500">
        <v>800</v>
      </c>
      <c r="D7500" t="s">
        <v>6099</v>
      </c>
      <c r="E7500" s="98">
        <v>3</v>
      </c>
      <c r="F7500" s="92">
        <v>780.57313519333297</v>
      </c>
      <c r="G7500" s="92">
        <v>2341.7194055800001</v>
      </c>
      <c r="H7500">
        <v>1</v>
      </c>
    </row>
    <row r="7501" spans="1:8" x14ac:dyDescent="0.35">
      <c r="A7501" t="s">
        <v>3891</v>
      </c>
      <c r="B7501" t="s">
        <v>3892</v>
      </c>
      <c r="C7501">
        <v>304</v>
      </c>
      <c r="D7501" t="s">
        <v>5960</v>
      </c>
      <c r="E7501" s="98">
        <v>15</v>
      </c>
      <c r="F7501" s="92">
        <v>53.687790212666698</v>
      </c>
      <c r="G7501" s="92">
        <v>805.31685318999996</v>
      </c>
      <c r="H7501">
        <v>2</v>
      </c>
    </row>
    <row r="7502" spans="1:8" x14ac:dyDescent="0.35">
      <c r="A7502" t="s">
        <v>3891</v>
      </c>
      <c r="B7502" t="s">
        <v>3892</v>
      </c>
      <c r="C7502">
        <v>656</v>
      </c>
      <c r="D7502" t="s">
        <v>6071</v>
      </c>
      <c r="E7502" s="98">
        <v>1</v>
      </c>
      <c r="F7502" s="92">
        <v>36.497008319999999</v>
      </c>
      <c r="G7502" s="92">
        <v>36.497008319999999</v>
      </c>
      <c r="H7502">
        <v>1</v>
      </c>
    </row>
    <row r="7503" spans="1:8" x14ac:dyDescent="0.35">
      <c r="A7503" t="s">
        <v>3891</v>
      </c>
      <c r="B7503" t="s">
        <v>3892</v>
      </c>
      <c r="C7503">
        <v>104</v>
      </c>
      <c r="D7503" t="s">
        <v>5841</v>
      </c>
      <c r="E7503" s="98">
        <v>2</v>
      </c>
      <c r="F7503" s="92">
        <v>185.162001825</v>
      </c>
      <c r="G7503" s="92">
        <v>370.32400365000001</v>
      </c>
      <c r="H7503">
        <v>1</v>
      </c>
    </row>
    <row r="7504" spans="1:8" x14ac:dyDescent="0.35">
      <c r="A7504" t="s">
        <v>3891</v>
      </c>
      <c r="B7504" t="s">
        <v>3892</v>
      </c>
      <c r="C7504">
        <v>290</v>
      </c>
      <c r="D7504" t="s">
        <v>5948</v>
      </c>
      <c r="E7504" s="98">
        <v>1</v>
      </c>
      <c r="F7504" s="92">
        <v>854.75007129000005</v>
      </c>
      <c r="G7504" s="92">
        <v>854.75007129000005</v>
      </c>
      <c r="H7504">
        <v>1</v>
      </c>
    </row>
    <row r="7505" spans="1:8" x14ac:dyDescent="0.35">
      <c r="A7505" t="s">
        <v>3891</v>
      </c>
      <c r="B7505" t="s">
        <v>3892</v>
      </c>
      <c r="C7505">
        <v>330</v>
      </c>
      <c r="D7505" t="s">
        <v>6006</v>
      </c>
      <c r="E7505" s="98">
        <v>26</v>
      </c>
      <c r="F7505" s="92">
        <v>150.83615269884601</v>
      </c>
      <c r="G7505" s="92">
        <v>3921.7399701700001</v>
      </c>
      <c r="H7505">
        <v>5</v>
      </c>
    </row>
    <row r="7506" spans="1:8" x14ac:dyDescent="0.35">
      <c r="A7506" t="s">
        <v>3891</v>
      </c>
      <c r="B7506" t="s">
        <v>3892</v>
      </c>
      <c r="C7506">
        <v>307</v>
      </c>
      <c r="D7506" t="s">
        <v>5966</v>
      </c>
      <c r="E7506" s="98">
        <v>250</v>
      </c>
      <c r="F7506" s="92">
        <v>168.98594015815999</v>
      </c>
      <c r="G7506" s="92">
        <v>42246.485039539999</v>
      </c>
      <c r="H7506">
        <v>18</v>
      </c>
    </row>
    <row r="7507" spans="1:8" x14ac:dyDescent="0.35">
      <c r="A7507" t="s">
        <v>3891</v>
      </c>
      <c r="B7507" t="s">
        <v>3892</v>
      </c>
      <c r="C7507">
        <v>812</v>
      </c>
      <c r="D7507" t="s">
        <v>39</v>
      </c>
      <c r="E7507" s="98">
        <v>17325</v>
      </c>
      <c r="F7507" s="92">
        <v>130.093250704848</v>
      </c>
      <c r="G7507" s="92">
        <v>2253865.5684614899</v>
      </c>
      <c r="H7507">
        <v>9</v>
      </c>
    </row>
    <row r="7508" spans="1:8" x14ac:dyDescent="0.35">
      <c r="A7508" t="s">
        <v>3891</v>
      </c>
      <c r="B7508" t="s">
        <v>3892</v>
      </c>
      <c r="C7508">
        <v>654</v>
      </c>
      <c r="D7508" t="s">
        <v>6067</v>
      </c>
      <c r="E7508" s="98">
        <v>17</v>
      </c>
      <c r="F7508" s="92">
        <v>104.593213464706</v>
      </c>
      <c r="G7508" s="92">
        <v>1778.0846289000001</v>
      </c>
      <c r="H7508">
        <v>5</v>
      </c>
    </row>
    <row r="7509" spans="1:8" x14ac:dyDescent="0.35">
      <c r="A7509" t="s">
        <v>3891</v>
      </c>
      <c r="B7509" t="s">
        <v>3892</v>
      </c>
      <c r="C7509">
        <v>120</v>
      </c>
      <c r="D7509" t="s">
        <v>5853</v>
      </c>
      <c r="E7509" s="98">
        <v>12</v>
      </c>
      <c r="F7509" s="92">
        <v>270.90367281250002</v>
      </c>
      <c r="G7509" s="92">
        <v>3250.84407375</v>
      </c>
      <c r="H7509">
        <v>5</v>
      </c>
    </row>
    <row r="7510" spans="1:8" x14ac:dyDescent="0.35">
      <c r="A7510" t="s">
        <v>3891</v>
      </c>
      <c r="B7510" t="s">
        <v>3892</v>
      </c>
      <c r="C7510">
        <v>302</v>
      </c>
      <c r="D7510" t="s">
        <v>5956</v>
      </c>
      <c r="E7510" s="98">
        <v>871</v>
      </c>
      <c r="F7510" s="92">
        <v>254.81261960260599</v>
      </c>
      <c r="G7510" s="92">
        <v>221941.79167387</v>
      </c>
      <c r="H7510">
        <v>10</v>
      </c>
    </row>
    <row r="7511" spans="1:8" x14ac:dyDescent="0.35">
      <c r="A7511" t="s">
        <v>3891</v>
      </c>
      <c r="B7511" t="s">
        <v>3892</v>
      </c>
      <c r="C7511">
        <v>301</v>
      </c>
      <c r="D7511" t="s">
        <v>5954</v>
      </c>
      <c r="E7511" s="98">
        <v>19</v>
      </c>
      <c r="F7511" s="92">
        <v>230.34939659263199</v>
      </c>
      <c r="G7511" s="92">
        <v>4376.63853526</v>
      </c>
      <c r="H7511">
        <v>8</v>
      </c>
    </row>
    <row r="7512" spans="1:8" x14ac:dyDescent="0.35">
      <c r="A7512" t="s">
        <v>3891</v>
      </c>
      <c r="B7512" t="s">
        <v>3892</v>
      </c>
      <c r="C7512">
        <v>300</v>
      </c>
      <c r="D7512" t="s">
        <v>5952</v>
      </c>
      <c r="E7512" s="98">
        <v>5940</v>
      </c>
      <c r="F7512" s="92">
        <v>102.35233530330299</v>
      </c>
      <c r="G7512" s="92">
        <v>607972.87170162005</v>
      </c>
      <c r="H7512">
        <v>9</v>
      </c>
    </row>
    <row r="7513" spans="1:8" x14ac:dyDescent="0.35">
      <c r="A7513" t="s">
        <v>3891</v>
      </c>
      <c r="B7513" t="s">
        <v>3892</v>
      </c>
      <c r="C7513">
        <v>100</v>
      </c>
      <c r="D7513" t="s">
        <v>5833</v>
      </c>
      <c r="E7513" s="98">
        <v>10</v>
      </c>
      <c r="F7513" s="92">
        <v>212.963322393</v>
      </c>
      <c r="G7513" s="92">
        <v>2129.63322393</v>
      </c>
      <c r="H7513">
        <v>3</v>
      </c>
    </row>
    <row r="7514" spans="1:8" x14ac:dyDescent="0.35">
      <c r="A7514" t="s">
        <v>3891</v>
      </c>
      <c r="B7514" t="s">
        <v>3892</v>
      </c>
      <c r="C7514">
        <v>360</v>
      </c>
      <c r="D7514" t="s">
        <v>6026</v>
      </c>
      <c r="E7514" s="98">
        <v>7</v>
      </c>
      <c r="F7514" s="92">
        <v>310.44062457285702</v>
      </c>
      <c r="G7514" s="92">
        <v>2173.0843720100002</v>
      </c>
      <c r="H7514">
        <v>1</v>
      </c>
    </row>
    <row r="7515" spans="1:8" x14ac:dyDescent="0.35">
      <c r="A7515" t="s">
        <v>3891</v>
      </c>
      <c r="B7515" t="s">
        <v>3892</v>
      </c>
      <c r="C7515">
        <v>430</v>
      </c>
      <c r="D7515" t="s">
        <v>6045</v>
      </c>
      <c r="E7515" s="98">
        <v>2</v>
      </c>
      <c r="F7515" s="92">
        <v>243.80325916000001</v>
      </c>
      <c r="G7515" s="92">
        <v>487.60651832000002</v>
      </c>
      <c r="H7515">
        <v>1</v>
      </c>
    </row>
    <row r="7516" spans="1:8" x14ac:dyDescent="0.35">
      <c r="A7516" t="s">
        <v>3891</v>
      </c>
      <c r="B7516" t="s">
        <v>3892</v>
      </c>
      <c r="C7516">
        <v>503</v>
      </c>
      <c r="D7516" t="s">
        <v>6055</v>
      </c>
      <c r="E7516" s="98">
        <v>1</v>
      </c>
      <c r="F7516" s="92">
        <v>130.65751234999999</v>
      </c>
      <c r="G7516" s="92">
        <v>130.65751234999999</v>
      </c>
      <c r="H7516">
        <v>1</v>
      </c>
    </row>
    <row r="7517" spans="1:8" x14ac:dyDescent="0.35">
      <c r="A7517" t="s">
        <v>3891</v>
      </c>
      <c r="B7517" t="s">
        <v>3892</v>
      </c>
      <c r="C7517">
        <v>502</v>
      </c>
      <c r="D7517" t="s">
        <v>6053</v>
      </c>
      <c r="E7517" s="98">
        <v>662</v>
      </c>
      <c r="F7517" s="92">
        <v>184.714878446103</v>
      </c>
      <c r="G7517" s="92">
        <v>122281.24953132001</v>
      </c>
      <c r="H7517">
        <v>40</v>
      </c>
    </row>
    <row r="7518" spans="1:8" x14ac:dyDescent="0.35">
      <c r="A7518" t="s">
        <v>3891</v>
      </c>
      <c r="B7518" t="s">
        <v>3892</v>
      </c>
      <c r="C7518">
        <v>309</v>
      </c>
      <c r="D7518" t="s">
        <v>5970</v>
      </c>
      <c r="E7518" s="98">
        <v>16</v>
      </c>
      <c r="F7518" s="92">
        <v>723.85390144625001</v>
      </c>
      <c r="G7518" s="92">
        <v>11581.66242314</v>
      </c>
      <c r="H7518">
        <v>2</v>
      </c>
    </row>
    <row r="7519" spans="1:8" x14ac:dyDescent="0.35">
      <c r="A7519" t="s">
        <v>3891</v>
      </c>
      <c r="B7519" t="s">
        <v>3892</v>
      </c>
      <c r="C7519">
        <v>105</v>
      </c>
      <c r="D7519" t="s">
        <v>5843</v>
      </c>
      <c r="E7519" s="98">
        <v>1</v>
      </c>
      <c r="F7519" s="92">
        <v>283.14755007000002</v>
      </c>
      <c r="G7519" s="92">
        <v>283.14755007000002</v>
      </c>
      <c r="H7519">
        <v>1</v>
      </c>
    </row>
    <row r="7520" spans="1:8" x14ac:dyDescent="0.35">
      <c r="A7520" t="s">
        <v>3891</v>
      </c>
      <c r="B7520" t="s">
        <v>3892</v>
      </c>
      <c r="C7520">
        <v>306</v>
      </c>
      <c r="D7520" t="s">
        <v>5964</v>
      </c>
      <c r="E7520" s="98">
        <v>5</v>
      </c>
      <c r="F7520" s="92">
        <v>394.413941894</v>
      </c>
      <c r="G7520" s="92">
        <v>1972.0697094699999</v>
      </c>
      <c r="H7520">
        <v>2</v>
      </c>
    </row>
    <row r="7521" spans="1:8" x14ac:dyDescent="0.35">
      <c r="A7521" t="s">
        <v>3891</v>
      </c>
      <c r="B7521" t="s">
        <v>3892</v>
      </c>
      <c r="C7521">
        <v>350</v>
      </c>
      <c r="D7521" t="s">
        <v>6022</v>
      </c>
      <c r="E7521" s="98">
        <v>2</v>
      </c>
      <c r="F7521" s="92">
        <v>217.57290660499999</v>
      </c>
      <c r="G7521" s="92">
        <v>435.14581320999997</v>
      </c>
      <c r="H7521">
        <v>1</v>
      </c>
    </row>
    <row r="7522" spans="1:8" x14ac:dyDescent="0.35">
      <c r="A7522" t="s">
        <v>3891</v>
      </c>
      <c r="B7522" t="s">
        <v>3892</v>
      </c>
      <c r="C7522">
        <v>811</v>
      </c>
      <c r="D7522" t="s">
        <v>6101</v>
      </c>
      <c r="E7522" s="98">
        <v>4511</v>
      </c>
      <c r="F7522" s="92">
        <v>121.104632603292</v>
      </c>
      <c r="G7522" s="92">
        <v>546302.99767345004</v>
      </c>
      <c r="H7522">
        <v>1</v>
      </c>
    </row>
    <row r="7523" spans="1:8" x14ac:dyDescent="0.35">
      <c r="A7523" t="s">
        <v>3891</v>
      </c>
      <c r="B7523" t="s">
        <v>3892</v>
      </c>
      <c r="C7523">
        <v>370</v>
      </c>
      <c r="D7523" t="s">
        <v>6030</v>
      </c>
      <c r="E7523" s="98">
        <v>7</v>
      </c>
      <c r="F7523" s="92">
        <v>172.39122977142901</v>
      </c>
      <c r="G7523" s="92">
        <v>1206.7386084</v>
      </c>
      <c r="H7523">
        <v>2</v>
      </c>
    </row>
    <row r="7524" spans="1:8" x14ac:dyDescent="0.35">
      <c r="A7524" t="s">
        <v>3891</v>
      </c>
      <c r="B7524" t="s">
        <v>3892</v>
      </c>
      <c r="C7524">
        <v>560</v>
      </c>
      <c r="D7524" t="s">
        <v>6057</v>
      </c>
      <c r="E7524" s="98">
        <v>70587</v>
      </c>
      <c r="F7524" s="92">
        <v>176.43473360672499</v>
      </c>
      <c r="G7524" s="92">
        <v>12453998.5410979</v>
      </c>
      <c r="H7524">
        <v>48</v>
      </c>
    </row>
    <row r="7525" spans="1:8" x14ac:dyDescent="0.35">
      <c r="A7525" t="s">
        <v>3891</v>
      </c>
      <c r="B7525" t="s">
        <v>3892</v>
      </c>
      <c r="C7525">
        <v>422</v>
      </c>
      <c r="D7525" t="s">
        <v>6043</v>
      </c>
      <c r="E7525" s="98">
        <v>2</v>
      </c>
      <c r="F7525" s="92">
        <v>138.97185836</v>
      </c>
      <c r="G7525" s="92">
        <v>277.94371672</v>
      </c>
      <c r="H7525">
        <v>2</v>
      </c>
    </row>
    <row r="7526" spans="1:8" x14ac:dyDescent="0.35">
      <c r="A7526" t="s">
        <v>3891</v>
      </c>
      <c r="B7526" t="s">
        <v>3892</v>
      </c>
      <c r="C7526">
        <v>361</v>
      </c>
      <c r="D7526" t="s">
        <v>6028</v>
      </c>
      <c r="E7526" s="98">
        <v>14</v>
      </c>
      <c r="F7526" s="92">
        <v>334.06947905214298</v>
      </c>
      <c r="G7526" s="92">
        <v>4676.97270673</v>
      </c>
      <c r="H7526">
        <v>4</v>
      </c>
    </row>
    <row r="7527" spans="1:8" x14ac:dyDescent="0.35">
      <c r="A7527" t="s">
        <v>3891</v>
      </c>
      <c r="B7527" t="s">
        <v>3892</v>
      </c>
      <c r="C7527">
        <v>400</v>
      </c>
      <c r="D7527" t="s">
        <v>6033</v>
      </c>
      <c r="E7527" s="98">
        <v>15</v>
      </c>
      <c r="F7527" s="92">
        <v>250.71817056266701</v>
      </c>
      <c r="G7527" s="92">
        <v>3760.77255844</v>
      </c>
      <c r="H7527">
        <v>5</v>
      </c>
    </row>
    <row r="7528" spans="1:8" x14ac:dyDescent="0.35">
      <c r="A7528" t="s">
        <v>3891</v>
      </c>
      <c r="B7528" t="s">
        <v>3892</v>
      </c>
      <c r="C7528">
        <v>150</v>
      </c>
      <c r="D7528" t="s">
        <v>5867</v>
      </c>
      <c r="E7528" s="98">
        <v>2</v>
      </c>
      <c r="F7528" s="92">
        <v>246.97542174</v>
      </c>
      <c r="G7528" s="92">
        <v>493.95084348</v>
      </c>
      <c r="H7528">
        <v>1</v>
      </c>
    </row>
    <row r="7529" spans="1:8" x14ac:dyDescent="0.35">
      <c r="A7529" t="s">
        <v>3891</v>
      </c>
      <c r="B7529" t="s">
        <v>3892</v>
      </c>
      <c r="C7529">
        <v>501</v>
      </c>
      <c r="D7529" t="s">
        <v>6051</v>
      </c>
      <c r="E7529" s="98">
        <v>188282</v>
      </c>
      <c r="F7529" s="92">
        <v>178.48731913956601</v>
      </c>
      <c r="G7529" s="92">
        <v>33605949.422235802</v>
      </c>
      <c r="H7529">
        <v>71</v>
      </c>
    </row>
    <row r="7530" spans="1:8" x14ac:dyDescent="0.35">
      <c r="A7530" t="s">
        <v>3891</v>
      </c>
      <c r="B7530" t="s">
        <v>3892</v>
      </c>
      <c r="C7530">
        <v>651</v>
      </c>
      <c r="D7530" t="s">
        <v>6061</v>
      </c>
      <c r="E7530" s="98">
        <v>3</v>
      </c>
      <c r="F7530" s="92">
        <v>145.65698344</v>
      </c>
      <c r="G7530" s="92">
        <v>436.97095031999999</v>
      </c>
      <c r="H7530">
        <v>2</v>
      </c>
    </row>
    <row r="7531" spans="1:8" x14ac:dyDescent="0.35">
      <c r="A7531" t="s">
        <v>3891</v>
      </c>
      <c r="B7531" t="s">
        <v>3892</v>
      </c>
      <c r="C7531">
        <v>130</v>
      </c>
      <c r="D7531" t="s">
        <v>5855</v>
      </c>
      <c r="E7531" s="98">
        <v>23</v>
      </c>
      <c r="F7531" s="92">
        <v>171.01848358000001</v>
      </c>
      <c r="G7531" s="92">
        <v>3933.4251223400001</v>
      </c>
      <c r="H7531">
        <v>4</v>
      </c>
    </row>
    <row r="7532" spans="1:8" x14ac:dyDescent="0.35">
      <c r="A7532" t="s">
        <v>3891</v>
      </c>
      <c r="B7532" t="s">
        <v>3892</v>
      </c>
      <c r="C7532">
        <v>140</v>
      </c>
      <c r="D7532" t="s">
        <v>5857</v>
      </c>
      <c r="E7532" s="98">
        <v>5</v>
      </c>
      <c r="F7532" s="92">
        <v>157.144895924</v>
      </c>
      <c r="G7532" s="92">
        <v>785.72447962000001</v>
      </c>
      <c r="H7532">
        <v>2</v>
      </c>
    </row>
    <row r="7533" spans="1:8" x14ac:dyDescent="0.35">
      <c r="A7533" t="s">
        <v>3891</v>
      </c>
      <c r="B7533" t="s">
        <v>3892</v>
      </c>
      <c r="C7533">
        <v>143</v>
      </c>
      <c r="D7533" t="s">
        <v>5863</v>
      </c>
      <c r="E7533" s="98">
        <v>3</v>
      </c>
      <c r="F7533" s="92">
        <v>323.53017347999997</v>
      </c>
      <c r="G7533" s="92">
        <v>970.59052043999998</v>
      </c>
      <c r="H7533">
        <v>1</v>
      </c>
    </row>
    <row r="7534" spans="1:8" x14ac:dyDescent="0.35">
      <c r="A7534" t="s">
        <v>3891</v>
      </c>
      <c r="B7534" t="s">
        <v>3892</v>
      </c>
      <c r="C7534">
        <v>655</v>
      </c>
      <c r="D7534" t="s">
        <v>6069</v>
      </c>
      <c r="E7534" s="98">
        <v>1</v>
      </c>
      <c r="F7534" s="92">
        <v>27.614877490000001</v>
      </c>
      <c r="G7534" s="92">
        <v>27.614877490000001</v>
      </c>
      <c r="H7534">
        <v>1</v>
      </c>
    </row>
    <row r="7535" spans="1:8" x14ac:dyDescent="0.35">
      <c r="A7535" t="s">
        <v>3891</v>
      </c>
      <c r="B7535" t="s">
        <v>3892</v>
      </c>
      <c r="C7535">
        <v>321</v>
      </c>
      <c r="D7535" t="s">
        <v>5990</v>
      </c>
      <c r="E7535" s="98">
        <v>69</v>
      </c>
      <c r="F7535" s="92">
        <v>322.16443761492798</v>
      </c>
      <c r="G7535" s="92">
        <v>22229.34619543</v>
      </c>
      <c r="H7535">
        <v>3</v>
      </c>
    </row>
    <row r="7536" spans="1:8" x14ac:dyDescent="0.35">
      <c r="A7536" t="s">
        <v>3891</v>
      </c>
      <c r="B7536" t="s">
        <v>3892</v>
      </c>
      <c r="C7536">
        <v>421</v>
      </c>
      <c r="D7536" t="s">
        <v>6041</v>
      </c>
      <c r="E7536" s="98">
        <v>1</v>
      </c>
      <c r="F7536" s="92">
        <v>297.97363646000002</v>
      </c>
      <c r="G7536" s="92">
        <v>297.97363646000002</v>
      </c>
      <c r="H7536">
        <v>1</v>
      </c>
    </row>
    <row r="7537" spans="1:8" x14ac:dyDescent="0.35">
      <c r="A7537" t="s">
        <v>3891</v>
      </c>
      <c r="B7537" t="s">
        <v>3892</v>
      </c>
      <c r="C7537">
        <v>420</v>
      </c>
      <c r="D7537" t="s">
        <v>6039</v>
      </c>
      <c r="E7537" s="98">
        <v>47</v>
      </c>
      <c r="F7537" s="92">
        <v>292.51656836723402</v>
      </c>
      <c r="G7537" s="92">
        <v>13748.278713260001</v>
      </c>
      <c r="H7537">
        <v>3</v>
      </c>
    </row>
    <row r="7538" spans="1:8" x14ac:dyDescent="0.35">
      <c r="A7538" t="s">
        <v>3891</v>
      </c>
      <c r="B7538" t="s">
        <v>3892</v>
      </c>
      <c r="C7538">
        <v>191</v>
      </c>
      <c r="D7538" t="s">
        <v>5886</v>
      </c>
      <c r="E7538" s="98">
        <v>7</v>
      </c>
      <c r="F7538" s="92">
        <v>281.02925508285699</v>
      </c>
      <c r="G7538" s="92">
        <v>1967.2047855799999</v>
      </c>
      <c r="H7538">
        <v>2</v>
      </c>
    </row>
    <row r="7539" spans="1:8" x14ac:dyDescent="0.35">
      <c r="A7539" t="s">
        <v>3891</v>
      </c>
      <c r="B7539" t="s">
        <v>3892</v>
      </c>
      <c r="C7539">
        <v>724</v>
      </c>
      <c r="D7539" t="s">
        <v>6097</v>
      </c>
      <c r="E7539" s="98">
        <v>1</v>
      </c>
      <c r="F7539" s="92">
        <v>144.02039131000001</v>
      </c>
      <c r="G7539" s="92">
        <v>144.02039131000001</v>
      </c>
      <c r="H7539">
        <v>1</v>
      </c>
    </row>
    <row r="7540" spans="1:8" x14ac:dyDescent="0.35">
      <c r="A7540" t="s">
        <v>3891</v>
      </c>
      <c r="B7540" t="s">
        <v>3892</v>
      </c>
      <c r="C7540">
        <v>650</v>
      </c>
      <c r="D7540" t="s">
        <v>6059</v>
      </c>
      <c r="E7540" s="98">
        <v>104</v>
      </c>
      <c r="F7540" s="92">
        <v>222.879414782596</v>
      </c>
      <c r="G7540" s="92">
        <v>23179.45913739</v>
      </c>
      <c r="H7540">
        <v>6</v>
      </c>
    </row>
    <row r="7541" spans="1:8" x14ac:dyDescent="0.35">
      <c r="A7541" t="s">
        <v>3891</v>
      </c>
      <c r="B7541" t="s">
        <v>3892</v>
      </c>
      <c r="C7541">
        <v>160</v>
      </c>
      <c r="D7541" t="s">
        <v>5869</v>
      </c>
      <c r="E7541" s="98">
        <v>7</v>
      </c>
      <c r="F7541" s="92">
        <v>1210.11813402286</v>
      </c>
      <c r="G7541" s="92">
        <v>8470.8269381600003</v>
      </c>
      <c r="H7541">
        <v>1</v>
      </c>
    </row>
    <row r="7542" spans="1:8" x14ac:dyDescent="0.35">
      <c r="A7542" t="s">
        <v>3891</v>
      </c>
      <c r="B7542" t="s">
        <v>3892</v>
      </c>
      <c r="C7542">
        <v>653</v>
      </c>
      <c r="D7542" t="s">
        <v>6065</v>
      </c>
      <c r="E7542" s="98">
        <v>14</v>
      </c>
      <c r="F7542" s="92">
        <v>143.83621456</v>
      </c>
      <c r="G7542" s="92">
        <v>2013.70700384</v>
      </c>
      <c r="H7542">
        <v>1</v>
      </c>
    </row>
    <row r="7543" spans="1:8" x14ac:dyDescent="0.35">
      <c r="A7543" t="s">
        <v>3891</v>
      </c>
      <c r="B7543" t="s">
        <v>3892</v>
      </c>
      <c r="C7543">
        <v>314</v>
      </c>
      <c r="D7543" t="s">
        <v>5978</v>
      </c>
      <c r="E7543" s="98">
        <v>2</v>
      </c>
      <c r="F7543" s="92">
        <v>359.56575150499998</v>
      </c>
      <c r="G7543" s="92">
        <v>719.13150300999996</v>
      </c>
      <c r="H7543">
        <v>1</v>
      </c>
    </row>
    <row r="7544" spans="1:8" x14ac:dyDescent="0.35">
      <c r="A7544" t="s">
        <v>3891</v>
      </c>
      <c r="B7544" t="s">
        <v>3892</v>
      </c>
      <c r="C7544">
        <v>340</v>
      </c>
      <c r="D7544" t="s">
        <v>6010</v>
      </c>
      <c r="E7544" s="98">
        <v>6</v>
      </c>
      <c r="F7544" s="92">
        <v>225.910798116667</v>
      </c>
      <c r="G7544" s="92">
        <v>1355.4647887000001</v>
      </c>
      <c r="H7544">
        <v>3</v>
      </c>
    </row>
    <row r="7545" spans="1:8" x14ac:dyDescent="0.35">
      <c r="A7545" t="s">
        <v>3891</v>
      </c>
      <c r="B7545" t="s">
        <v>3892</v>
      </c>
      <c r="C7545">
        <v>341</v>
      </c>
      <c r="D7545" t="s">
        <v>6012</v>
      </c>
      <c r="E7545" s="98">
        <v>1</v>
      </c>
      <c r="F7545" s="92">
        <v>5.5245796</v>
      </c>
      <c r="G7545" s="92">
        <v>5.5245796</v>
      </c>
      <c r="H7545">
        <v>1</v>
      </c>
    </row>
    <row r="7546" spans="1:8" x14ac:dyDescent="0.35">
      <c r="A7546" t="s">
        <v>3891</v>
      </c>
      <c r="B7546" t="s">
        <v>3892</v>
      </c>
      <c r="C7546">
        <v>141</v>
      </c>
      <c r="D7546" t="s">
        <v>5859</v>
      </c>
      <c r="E7546" s="98">
        <v>1</v>
      </c>
      <c r="F7546" s="92">
        <v>1452.9386</v>
      </c>
      <c r="G7546" s="92">
        <v>1452.9386</v>
      </c>
      <c r="H7546">
        <v>1</v>
      </c>
    </row>
    <row r="7547" spans="1:8" x14ac:dyDescent="0.35">
      <c r="A7547" t="s">
        <v>3891</v>
      </c>
      <c r="B7547" t="s">
        <v>3892</v>
      </c>
      <c r="C7547">
        <v>410</v>
      </c>
      <c r="D7547" t="s">
        <v>6037</v>
      </c>
      <c r="E7547" s="98">
        <v>12</v>
      </c>
      <c r="F7547" s="92">
        <v>124.7494808375</v>
      </c>
      <c r="G7547" s="92">
        <v>1496.99377005</v>
      </c>
      <c r="H7547">
        <v>5</v>
      </c>
    </row>
    <row r="7548" spans="1:8" x14ac:dyDescent="0.35">
      <c r="A7548" t="s">
        <v>3891</v>
      </c>
      <c r="B7548" t="s">
        <v>3892</v>
      </c>
      <c r="C7548">
        <v>329</v>
      </c>
      <c r="D7548" t="s">
        <v>6004</v>
      </c>
      <c r="E7548" s="98">
        <v>1</v>
      </c>
      <c r="F7548" s="92">
        <v>69.566536630000002</v>
      </c>
      <c r="G7548" s="92">
        <v>69.566536630000002</v>
      </c>
      <c r="H7548">
        <v>1</v>
      </c>
    </row>
    <row r="7549" spans="1:8" x14ac:dyDescent="0.35">
      <c r="A7549" t="s">
        <v>3891</v>
      </c>
      <c r="B7549" t="s">
        <v>3892</v>
      </c>
      <c r="C7549">
        <v>102</v>
      </c>
      <c r="D7549" t="s">
        <v>5837</v>
      </c>
      <c r="E7549" s="98">
        <v>1</v>
      </c>
      <c r="F7549" s="92">
        <v>1278.5994904900001</v>
      </c>
      <c r="G7549" s="92">
        <v>1278.5994904900001</v>
      </c>
      <c r="H7549">
        <v>1</v>
      </c>
    </row>
    <row r="7550" spans="1:8" x14ac:dyDescent="0.35">
      <c r="A7550" t="s">
        <v>3891</v>
      </c>
      <c r="B7550" t="s">
        <v>3892</v>
      </c>
      <c r="C7550">
        <v>110</v>
      </c>
      <c r="D7550" t="s">
        <v>5851</v>
      </c>
      <c r="E7550" s="98">
        <v>21</v>
      </c>
      <c r="F7550" s="92">
        <v>280.88638716952403</v>
      </c>
      <c r="G7550" s="92">
        <v>5898.6141305600004</v>
      </c>
      <c r="H7550">
        <v>5</v>
      </c>
    </row>
    <row r="7551" spans="1:8" x14ac:dyDescent="0.35">
      <c r="A7551" t="s">
        <v>3891</v>
      </c>
      <c r="B7551" t="s">
        <v>3892</v>
      </c>
      <c r="C7551">
        <v>106</v>
      </c>
      <c r="D7551" t="s">
        <v>5845</v>
      </c>
      <c r="E7551" s="98">
        <v>1</v>
      </c>
      <c r="F7551" s="92">
        <v>186.48631626</v>
      </c>
      <c r="G7551" s="92">
        <v>186.48631626</v>
      </c>
      <c r="H7551">
        <v>1</v>
      </c>
    </row>
    <row r="7552" spans="1:8" x14ac:dyDescent="0.35">
      <c r="A7552" t="s">
        <v>3891</v>
      </c>
      <c r="B7552" t="s">
        <v>3892</v>
      </c>
      <c r="C7552">
        <v>101</v>
      </c>
      <c r="D7552" t="s">
        <v>5835</v>
      </c>
      <c r="E7552" s="98">
        <v>8</v>
      </c>
      <c r="F7552" s="92">
        <v>217.7957481025</v>
      </c>
      <c r="G7552" s="92">
        <v>1742.36598482</v>
      </c>
      <c r="H7552">
        <v>3</v>
      </c>
    </row>
    <row r="7553" spans="1:8" x14ac:dyDescent="0.35">
      <c r="A7553" t="s">
        <v>3891</v>
      </c>
      <c r="B7553" t="s">
        <v>3892</v>
      </c>
      <c r="C7553">
        <v>107</v>
      </c>
      <c r="D7553" t="s">
        <v>5847</v>
      </c>
      <c r="E7553" s="98">
        <v>1</v>
      </c>
      <c r="F7553" s="92">
        <v>667.84967310000002</v>
      </c>
      <c r="G7553" s="92">
        <v>667.84967310000002</v>
      </c>
      <c r="H7553">
        <v>1</v>
      </c>
    </row>
    <row r="7554" spans="1:8" x14ac:dyDescent="0.35">
      <c r="A7554" t="s">
        <v>3895</v>
      </c>
      <c r="B7554" t="s">
        <v>3896</v>
      </c>
      <c r="C7554">
        <v>320</v>
      </c>
      <c r="D7554" t="s">
        <v>5988</v>
      </c>
      <c r="E7554" s="98">
        <v>3</v>
      </c>
      <c r="F7554" s="92">
        <v>79.987507059999999</v>
      </c>
      <c r="G7554" s="92">
        <v>239.96252118000001</v>
      </c>
      <c r="H7554">
        <v>1</v>
      </c>
    </row>
    <row r="7555" spans="1:8" x14ac:dyDescent="0.35">
      <c r="A7555" t="s">
        <v>3895</v>
      </c>
      <c r="B7555" t="s">
        <v>3896</v>
      </c>
      <c r="C7555">
        <v>303</v>
      </c>
      <c r="D7555" t="s">
        <v>5958</v>
      </c>
      <c r="E7555" s="98">
        <v>1</v>
      </c>
      <c r="F7555" s="92">
        <v>371.96663207</v>
      </c>
      <c r="G7555" s="92">
        <v>371.96663207</v>
      </c>
      <c r="H7555">
        <v>1</v>
      </c>
    </row>
    <row r="7556" spans="1:8" x14ac:dyDescent="0.35">
      <c r="A7556" t="s">
        <v>3895</v>
      </c>
      <c r="B7556" t="s">
        <v>3896</v>
      </c>
      <c r="C7556">
        <v>304</v>
      </c>
      <c r="D7556" t="s">
        <v>5960</v>
      </c>
      <c r="E7556" s="98">
        <v>1</v>
      </c>
      <c r="F7556" s="92">
        <v>5.5245796</v>
      </c>
      <c r="G7556" s="92">
        <v>5.5245796</v>
      </c>
      <c r="H7556">
        <v>1</v>
      </c>
    </row>
    <row r="7557" spans="1:8" x14ac:dyDescent="0.35">
      <c r="A7557" t="s">
        <v>3895</v>
      </c>
      <c r="B7557" t="s">
        <v>3896</v>
      </c>
      <c r="C7557">
        <v>307</v>
      </c>
      <c r="D7557" t="s">
        <v>5966</v>
      </c>
      <c r="E7557" s="98">
        <v>1</v>
      </c>
      <c r="F7557" s="92">
        <v>103.72759025000001</v>
      </c>
      <c r="G7557" s="92">
        <v>103.72759025000001</v>
      </c>
      <c r="H7557">
        <v>1</v>
      </c>
    </row>
    <row r="7558" spans="1:8" x14ac:dyDescent="0.35">
      <c r="A7558" t="s">
        <v>3895</v>
      </c>
      <c r="B7558" t="s">
        <v>3896</v>
      </c>
      <c r="C7558">
        <v>812</v>
      </c>
      <c r="D7558" t="s">
        <v>39</v>
      </c>
      <c r="E7558" s="98">
        <v>2</v>
      </c>
      <c r="F7558" s="92">
        <v>167.22649072999999</v>
      </c>
      <c r="G7558" s="92">
        <v>334.45298145999999</v>
      </c>
      <c r="H7558">
        <v>1</v>
      </c>
    </row>
    <row r="7559" spans="1:8" x14ac:dyDescent="0.35">
      <c r="A7559" t="s">
        <v>3895</v>
      </c>
      <c r="B7559" t="s">
        <v>3896</v>
      </c>
      <c r="C7559">
        <v>120</v>
      </c>
      <c r="D7559" t="s">
        <v>5853</v>
      </c>
      <c r="E7559" s="98">
        <v>1</v>
      </c>
      <c r="F7559" s="92">
        <v>40.092668340000003</v>
      </c>
      <c r="G7559" s="92">
        <v>40.092668340000003</v>
      </c>
      <c r="H7559">
        <v>1</v>
      </c>
    </row>
    <row r="7560" spans="1:8" x14ac:dyDescent="0.35">
      <c r="A7560" t="s">
        <v>3895</v>
      </c>
      <c r="B7560" t="s">
        <v>3896</v>
      </c>
      <c r="C7560">
        <v>300</v>
      </c>
      <c r="D7560" t="s">
        <v>5952</v>
      </c>
      <c r="E7560" s="98">
        <v>1</v>
      </c>
      <c r="F7560" s="92">
        <v>85.472135480000006</v>
      </c>
      <c r="G7560" s="92">
        <v>85.472135480000006</v>
      </c>
      <c r="H7560">
        <v>1</v>
      </c>
    </row>
    <row r="7561" spans="1:8" x14ac:dyDescent="0.35">
      <c r="A7561" t="s">
        <v>3895</v>
      </c>
      <c r="B7561" t="s">
        <v>3896</v>
      </c>
      <c r="C7561">
        <v>100</v>
      </c>
      <c r="D7561" t="s">
        <v>5833</v>
      </c>
      <c r="E7561" s="98">
        <v>2</v>
      </c>
      <c r="F7561" s="92">
        <v>187.70308917</v>
      </c>
      <c r="G7561" s="92">
        <v>375.40617834</v>
      </c>
      <c r="H7561">
        <v>1</v>
      </c>
    </row>
    <row r="7562" spans="1:8" x14ac:dyDescent="0.35">
      <c r="A7562" t="s">
        <v>3895</v>
      </c>
      <c r="B7562" t="s">
        <v>3896</v>
      </c>
      <c r="C7562">
        <v>502</v>
      </c>
      <c r="D7562" t="s">
        <v>6053</v>
      </c>
      <c r="E7562" s="98">
        <v>130</v>
      </c>
      <c r="F7562" s="92">
        <v>93.851537507000003</v>
      </c>
      <c r="G7562" s="92">
        <v>12200.699875910001</v>
      </c>
      <c r="H7562">
        <v>12</v>
      </c>
    </row>
    <row r="7563" spans="1:8" x14ac:dyDescent="0.35">
      <c r="A7563" t="s">
        <v>3895</v>
      </c>
      <c r="B7563" t="s">
        <v>3896</v>
      </c>
      <c r="C7563">
        <v>560</v>
      </c>
      <c r="D7563" t="s">
        <v>6057</v>
      </c>
      <c r="E7563" s="98">
        <v>885</v>
      </c>
      <c r="F7563" s="92">
        <v>138.83252421717501</v>
      </c>
      <c r="G7563" s="92">
        <v>122866.78393220001</v>
      </c>
      <c r="H7563">
        <v>15</v>
      </c>
    </row>
    <row r="7564" spans="1:8" x14ac:dyDescent="0.35">
      <c r="A7564" t="s">
        <v>3895</v>
      </c>
      <c r="B7564" t="s">
        <v>3896</v>
      </c>
      <c r="C7564">
        <v>501</v>
      </c>
      <c r="D7564" t="s">
        <v>6051</v>
      </c>
      <c r="E7564" s="98">
        <v>851</v>
      </c>
      <c r="F7564" s="92">
        <v>156.53459449492399</v>
      </c>
      <c r="G7564" s="92">
        <v>133210.93991518</v>
      </c>
      <c r="H7564">
        <v>18</v>
      </c>
    </row>
    <row r="7565" spans="1:8" x14ac:dyDescent="0.35">
      <c r="A7565" t="s">
        <v>3895</v>
      </c>
      <c r="B7565" t="s">
        <v>3896</v>
      </c>
      <c r="C7565">
        <v>130</v>
      </c>
      <c r="D7565" t="s">
        <v>5855</v>
      </c>
      <c r="E7565" s="98">
        <v>2</v>
      </c>
      <c r="F7565" s="92">
        <v>244.62859818499999</v>
      </c>
      <c r="G7565" s="92">
        <v>489.25719636999997</v>
      </c>
      <c r="H7565">
        <v>1</v>
      </c>
    </row>
    <row r="7566" spans="1:8" x14ac:dyDescent="0.35">
      <c r="A7566" t="s">
        <v>3895</v>
      </c>
      <c r="B7566" t="s">
        <v>3896</v>
      </c>
      <c r="C7566">
        <v>143</v>
      </c>
      <c r="D7566" t="s">
        <v>5863</v>
      </c>
      <c r="E7566" s="98">
        <v>2</v>
      </c>
      <c r="F7566" s="92">
        <v>270.27452753</v>
      </c>
      <c r="G7566" s="92">
        <v>540.54905506</v>
      </c>
      <c r="H7566">
        <v>2</v>
      </c>
    </row>
    <row r="7567" spans="1:8" x14ac:dyDescent="0.35">
      <c r="A7567" t="s">
        <v>3895</v>
      </c>
      <c r="B7567" t="s">
        <v>3896</v>
      </c>
      <c r="C7567">
        <v>171</v>
      </c>
      <c r="D7567" t="s">
        <v>5875</v>
      </c>
      <c r="E7567" s="98">
        <v>1</v>
      </c>
      <c r="F7567" s="92">
        <v>20.59586286</v>
      </c>
      <c r="G7567" s="92">
        <v>20.59586286</v>
      </c>
      <c r="H7567">
        <v>1</v>
      </c>
    </row>
    <row r="7568" spans="1:8" x14ac:dyDescent="0.35">
      <c r="A7568" t="s">
        <v>3895</v>
      </c>
      <c r="B7568" t="s">
        <v>3896</v>
      </c>
      <c r="C7568">
        <v>160</v>
      </c>
      <c r="D7568" t="s">
        <v>5869</v>
      </c>
      <c r="E7568" s="98">
        <v>2</v>
      </c>
      <c r="F7568" s="92">
        <v>36.558007750000002</v>
      </c>
      <c r="G7568" s="92">
        <v>73.116015500000003</v>
      </c>
      <c r="H7568">
        <v>1</v>
      </c>
    </row>
    <row r="7569" spans="1:8" x14ac:dyDescent="0.35">
      <c r="A7569" t="s">
        <v>3895</v>
      </c>
      <c r="B7569" t="s">
        <v>3896</v>
      </c>
      <c r="C7569">
        <v>110</v>
      </c>
      <c r="D7569" t="s">
        <v>5851</v>
      </c>
      <c r="E7569" s="98">
        <v>1</v>
      </c>
      <c r="F7569" s="92">
        <v>349.17722909999998</v>
      </c>
      <c r="G7569" s="92">
        <v>349.17722909999998</v>
      </c>
      <c r="H7569">
        <v>1</v>
      </c>
    </row>
    <row r="7570" spans="1:8" x14ac:dyDescent="0.35">
      <c r="A7570" t="s">
        <v>3903</v>
      </c>
      <c r="B7570" t="s">
        <v>3904</v>
      </c>
      <c r="C7570">
        <v>812</v>
      </c>
      <c r="D7570" t="s">
        <v>39</v>
      </c>
      <c r="E7570" s="98">
        <v>1</v>
      </c>
      <c r="F7570" s="92">
        <v>167.22649072999999</v>
      </c>
      <c r="G7570" s="92">
        <v>167.22649072999999</v>
      </c>
      <c r="H7570">
        <v>1</v>
      </c>
    </row>
    <row r="7571" spans="1:8" x14ac:dyDescent="0.35">
      <c r="A7571" t="s">
        <v>3903</v>
      </c>
      <c r="B7571" t="s">
        <v>3904</v>
      </c>
      <c r="C7571">
        <v>502</v>
      </c>
      <c r="D7571" t="s">
        <v>6053</v>
      </c>
      <c r="E7571" s="98">
        <v>13</v>
      </c>
      <c r="F7571" s="92">
        <v>193.03693561230801</v>
      </c>
      <c r="G7571" s="92">
        <v>2509.4801629600001</v>
      </c>
      <c r="H7571">
        <v>7</v>
      </c>
    </row>
    <row r="7572" spans="1:8" x14ac:dyDescent="0.35">
      <c r="A7572" t="s">
        <v>3903</v>
      </c>
      <c r="B7572" t="s">
        <v>3904</v>
      </c>
      <c r="C7572">
        <v>560</v>
      </c>
      <c r="D7572" t="s">
        <v>6057</v>
      </c>
      <c r="E7572" s="98">
        <v>1963</v>
      </c>
      <c r="F7572" s="92">
        <v>38.9048052482119</v>
      </c>
      <c r="G7572" s="92">
        <v>76370.132702239993</v>
      </c>
      <c r="H7572">
        <v>9</v>
      </c>
    </row>
    <row r="7573" spans="1:8" x14ac:dyDescent="0.35">
      <c r="A7573" t="s">
        <v>3903</v>
      </c>
      <c r="B7573" t="s">
        <v>3904</v>
      </c>
      <c r="C7573">
        <v>501</v>
      </c>
      <c r="D7573" t="s">
        <v>6051</v>
      </c>
      <c r="E7573" s="98">
        <v>29</v>
      </c>
      <c r="F7573" s="92">
        <v>735.30939694689698</v>
      </c>
      <c r="G7573" s="92">
        <v>21323.972511460001</v>
      </c>
      <c r="H7573">
        <v>6</v>
      </c>
    </row>
    <row r="7574" spans="1:8" x14ac:dyDescent="0.35">
      <c r="A7574" t="s">
        <v>3903</v>
      </c>
      <c r="B7574" t="s">
        <v>3904</v>
      </c>
      <c r="C7574">
        <v>263</v>
      </c>
      <c r="D7574" t="s">
        <v>5944</v>
      </c>
      <c r="E7574" s="98">
        <v>1</v>
      </c>
      <c r="F7574" s="92">
        <v>362.17504303999999</v>
      </c>
      <c r="G7574" s="92">
        <v>362.17504303999999</v>
      </c>
      <c r="H7574">
        <v>1</v>
      </c>
    </row>
    <row r="7575" spans="1:8" x14ac:dyDescent="0.35">
      <c r="A7575" t="s">
        <v>3909</v>
      </c>
      <c r="B7575" t="s">
        <v>3910</v>
      </c>
      <c r="C7575">
        <v>330</v>
      </c>
      <c r="D7575" t="s">
        <v>6006</v>
      </c>
      <c r="E7575" s="98">
        <v>1</v>
      </c>
      <c r="F7575" s="92">
        <v>2706.7883227399998</v>
      </c>
      <c r="G7575" s="92">
        <v>2706.7883227399998</v>
      </c>
      <c r="H7575">
        <v>1</v>
      </c>
    </row>
    <row r="7576" spans="1:8" x14ac:dyDescent="0.35">
      <c r="A7576" t="s">
        <v>3909</v>
      </c>
      <c r="B7576" t="s">
        <v>3910</v>
      </c>
      <c r="C7576">
        <v>502</v>
      </c>
      <c r="D7576" t="s">
        <v>6053</v>
      </c>
      <c r="E7576" s="98">
        <v>9</v>
      </c>
      <c r="F7576" s="92">
        <v>636.24075106333305</v>
      </c>
      <c r="G7576" s="92">
        <v>5726.1667595700001</v>
      </c>
      <c r="H7576">
        <v>1</v>
      </c>
    </row>
    <row r="7577" spans="1:8" x14ac:dyDescent="0.35">
      <c r="A7577" t="s">
        <v>3909</v>
      </c>
      <c r="B7577" t="s">
        <v>3910</v>
      </c>
      <c r="C7577">
        <v>560</v>
      </c>
      <c r="D7577" t="s">
        <v>6057</v>
      </c>
      <c r="E7577" s="98">
        <v>1</v>
      </c>
      <c r="F7577" s="92">
        <v>126.63085954</v>
      </c>
      <c r="G7577" s="92">
        <v>126.63085954</v>
      </c>
      <c r="H7577">
        <v>1</v>
      </c>
    </row>
    <row r="7578" spans="1:8" x14ac:dyDescent="0.35">
      <c r="A7578" t="s">
        <v>3909</v>
      </c>
      <c r="B7578" t="s">
        <v>3910</v>
      </c>
      <c r="C7578">
        <v>501</v>
      </c>
      <c r="D7578" t="s">
        <v>6051</v>
      </c>
      <c r="E7578" s="98">
        <v>5</v>
      </c>
      <c r="F7578" s="92">
        <v>157.71666597800001</v>
      </c>
      <c r="G7578" s="92">
        <v>788.58332988999996</v>
      </c>
      <c r="H7578">
        <v>3</v>
      </c>
    </row>
    <row r="7579" spans="1:8" x14ac:dyDescent="0.35">
      <c r="A7579" t="s">
        <v>3915</v>
      </c>
      <c r="B7579" t="s">
        <v>3916</v>
      </c>
      <c r="C7579">
        <v>812</v>
      </c>
      <c r="D7579" t="s">
        <v>39</v>
      </c>
      <c r="E7579" s="98">
        <v>1</v>
      </c>
      <c r="F7579" s="92">
        <v>74.638328319999999</v>
      </c>
      <c r="G7579" s="92">
        <v>74.638328319999999</v>
      </c>
      <c r="H7579">
        <v>1</v>
      </c>
    </row>
    <row r="7580" spans="1:8" x14ac:dyDescent="0.35">
      <c r="A7580" t="s">
        <v>3915</v>
      </c>
      <c r="B7580" t="s">
        <v>3916</v>
      </c>
      <c r="C7580">
        <v>560</v>
      </c>
      <c r="D7580" t="s">
        <v>6057</v>
      </c>
      <c r="E7580" s="98">
        <v>2</v>
      </c>
      <c r="F7580" s="92">
        <v>55.100808815000001</v>
      </c>
      <c r="G7580" s="92">
        <v>110.20161763</v>
      </c>
      <c r="H7580">
        <v>2</v>
      </c>
    </row>
    <row r="7581" spans="1:8" x14ac:dyDescent="0.35">
      <c r="A7581" t="s">
        <v>3915</v>
      </c>
      <c r="B7581" t="s">
        <v>3916</v>
      </c>
      <c r="C7581">
        <v>501</v>
      </c>
      <c r="D7581" t="s">
        <v>6051</v>
      </c>
      <c r="E7581" s="98">
        <v>9</v>
      </c>
      <c r="F7581" s="92">
        <v>81.816504366666706</v>
      </c>
      <c r="G7581" s="92">
        <v>736.34853929999997</v>
      </c>
      <c r="H7581">
        <v>5</v>
      </c>
    </row>
    <row r="7582" spans="1:8" x14ac:dyDescent="0.35">
      <c r="A7582" t="s">
        <v>3921</v>
      </c>
      <c r="B7582" t="s">
        <v>3922</v>
      </c>
      <c r="C7582">
        <v>560</v>
      </c>
      <c r="D7582" t="s">
        <v>6057</v>
      </c>
      <c r="E7582" s="98">
        <v>1</v>
      </c>
      <c r="F7582" s="92">
        <v>3432.2888432099999</v>
      </c>
      <c r="G7582" s="92">
        <v>3432.2888432099999</v>
      </c>
      <c r="H7582">
        <v>1</v>
      </c>
    </row>
    <row r="7583" spans="1:8" x14ac:dyDescent="0.35">
      <c r="A7583" t="s">
        <v>3921</v>
      </c>
      <c r="B7583" t="s">
        <v>3922</v>
      </c>
      <c r="C7583">
        <v>501</v>
      </c>
      <c r="D7583" t="s">
        <v>6051</v>
      </c>
      <c r="E7583" s="98">
        <v>2</v>
      </c>
      <c r="F7583" s="92">
        <v>30.382109419999999</v>
      </c>
      <c r="G7583" s="92">
        <v>60.764218839999998</v>
      </c>
      <c r="H7583">
        <v>1</v>
      </c>
    </row>
    <row r="7584" spans="1:8" x14ac:dyDescent="0.35">
      <c r="A7584" t="s">
        <v>3945</v>
      </c>
      <c r="B7584" t="s">
        <v>3946</v>
      </c>
      <c r="C7584">
        <v>812</v>
      </c>
      <c r="D7584" t="s">
        <v>39</v>
      </c>
      <c r="E7584" s="98">
        <v>1</v>
      </c>
      <c r="F7584" s="92">
        <v>43.97152887</v>
      </c>
      <c r="G7584" s="92">
        <v>43.97152887</v>
      </c>
      <c r="H7584">
        <v>1</v>
      </c>
    </row>
    <row r="7585" spans="1:8" x14ac:dyDescent="0.35">
      <c r="A7585" t="s">
        <v>3951</v>
      </c>
      <c r="B7585" t="s">
        <v>3952</v>
      </c>
      <c r="C7585">
        <v>501</v>
      </c>
      <c r="D7585" t="s">
        <v>6051</v>
      </c>
      <c r="E7585" s="98">
        <v>4</v>
      </c>
      <c r="F7585" s="92">
        <v>128.4657091025</v>
      </c>
      <c r="G7585" s="92">
        <v>513.86283641</v>
      </c>
      <c r="H7585">
        <v>2</v>
      </c>
    </row>
    <row r="7586" spans="1:8" x14ac:dyDescent="0.35">
      <c r="A7586" t="s">
        <v>3969</v>
      </c>
      <c r="B7586" t="s">
        <v>3970</v>
      </c>
      <c r="C7586">
        <v>190</v>
      </c>
      <c r="D7586" t="s">
        <v>5884</v>
      </c>
      <c r="E7586" s="98">
        <v>1</v>
      </c>
      <c r="F7586" s="92">
        <v>65.561558559999995</v>
      </c>
      <c r="G7586" s="92">
        <v>65.561558559999995</v>
      </c>
      <c r="H7586">
        <v>1</v>
      </c>
    </row>
    <row r="7587" spans="1:8" x14ac:dyDescent="0.35">
      <c r="A7587" t="s">
        <v>3969</v>
      </c>
      <c r="B7587" t="s">
        <v>3970</v>
      </c>
      <c r="C7587">
        <v>560</v>
      </c>
      <c r="D7587" t="s">
        <v>6057</v>
      </c>
      <c r="E7587" s="98">
        <v>1</v>
      </c>
      <c r="F7587" s="92">
        <v>53.208970020000002</v>
      </c>
      <c r="G7587" s="92">
        <v>53.208970020000002</v>
      </c>
      <c r="H7587">
        <v>1</v>
      </c>
    </row>
    <row r="7588" spans="1:8" x14ac:dyDescent="0.35">
      <c r="A7588" t="s">
        <v>3969</v>
      </c>
      <c r="B7588" t="s">
        <v>3970</v>
      </c>
      <c r="C7588">
        <v>501</v>
      </c>
      <c r="D7588" t="s">
        <v>6051</v>
      </c>
      <c r="E7588" s="98">
        <v>17</v>
      </c>
      <c r="F7588" s="92">
        <v>285.16045452058802</v>
      </c>
      <c r="G7588" s="92">
        <v>4847.7277268500002</v>
      </c>
      <c r="H7588">
        <v>5</v>
      </c>
    </row>
    <row r="7589" spans="1:8" x14ac:dyDescent="0.35">
      <c r="A7589" t="s">
        <v>3975</v>
      </c>
      <c r="B7589" t="s">
        <v>3976</v>
      </c>
      <c r="C7589">
        <v>190</v>
      </c>
      <c r="D7589" t="s">
        <v>5884</v>
      </c>
      <c r="E7589" s="98">
        <v>4</v>
      </c>
      <c r="F7589" s="92">
        <v>332.726349255</v>
      </c>
      <c r="G7589" s="92">
        <v>1330.90539702</v>
      </c>
      <c r="H7589">
        <v>2</v>
      </c>
    </row>
    <row r="7590" spans="1:8" x14ac:dyDescent="0.35">
      <c r="A7590" t="s">
        <v>3975</v>
      </c>
      <c r="B7590" t="s">
        <v>3976</v>
      </c>
      <c r="C7590">
        <v>560</v>
      </c>
      <c r="D7590" t="s">
        <v>6057</v>
      </c>
      <c r="E7590" s="98">
        <v>3</v>
      </c>
      <c r="F7590" s="92">
        <v>74.299767923333306</v>
      </c>
      <c r="G7590" s="92">
        <v>222.89930376999999</v>
      </c>
      <c r="H7590">
        <v>3</v>
      </c>
    </row>
    <row r="7591" spans="1:8" x14ac:dyDescent="0.35">
      <c r="A7591" t="s">
        <v>3975</v>
      </c>
      <c r="B7591" t="s">
        <v>3976</v>
      </c>
      <c r="C7591">
        <v>501</v>
      </c>
      <c r="D7591" t="s">
        <v>6051</v>
      </c>
      <c r="E7591" s="98">
        <v>62</v>
      </c>
      <c r="F7591" s="92">
        <v>298.31057329161303</v>
      </c>
      <c r="G7591" s="92">
        <v>18495.255544079999</v>
      </c>
      <c r="H7591">
        <v>3</v>
      </c>
    </row>
    <row r="7592" spans="1:8" x14ac:dyDescent="0.35">
      <c r="A7592" t="s">
        <v>3977</v>
      </c>
      <c r="B7592" t="s">
        <v>3978</v>
      </c>
      <c r="C7592">
        <v>320</v>
      </c>
      <c r="D7592" t="s">
        <v>5988</v>
      </c>
      <c r="E7592" s="98">
        <v>2</v>
      </c>
      <c r="F7592" s="92">
        <v>164.1175738</v>
      </c>
      <c r="G7592" s="92">
        <v>328.2351476</v>
      </c>
      <c r="H7592">
        <v>2</v>
      </c>
    </row>
    <row r="7593" spans="1:8" x14ac:dyDescent="0.35">
      <c r="A7593" t="s">
        <v>3977</v>
      </c>
      <c r="B7593" t="s">
        <v>3978</v>
      </c>
      <c r="C7593">
        <v>812</v>
      </c>
      <c r="D7593" t="s">
        <v>39</v>
      </c>
      <c r="E7593" s="98">
        <v>1</v>
      </c>
      <c r="F7593" s="92">
        <v>167.22649072999999</v>
      </c>
      <c r="G7593" s="92">
        <v>167.22649072999999</v>
      </c>
      <c r="H7593">
        <v>1</v>
      </c>
    </row>
    <row r="7594" spans="1:8" x14ac:dyDescent="0.35">
      <c r="A7594" t="s">
        <v>3977</v>
      </c>
      <c r="B7594" t="s">
        <v>3978</v>
      </c>
      <c r="C7594">
        <v>120</v>
      </c>
      <c r="D7594" t="s">
        <v>5853</v>
      </c>
      <c r="E7594" s="98">
        <v>1</v>
      </c>
      <c r="F7594" s="92">
        <v>145.09935041</v>
      </c>
      <c r="G7594" s="92">
        <v>145.09935041</v>
      </c>
      <c r="H7594">
        <v>1</v>
      </c>
    </row>
    <row r="7595" spans="1:8" x14ac:dyDescent="0.35">
      <c r="A7595" t="s">
        <v>3977</v>
      </c>
      <c r="B7595" t="s">
        <v>3978</v>
      </c>
      <c r="C7595">
        <v>300</v>
      </c>
      <c r="D7595" t="s">
        <v>5952</v>
      </c>
      <c r="E7595" s="98">
        <v>1</v>
      </c>
      <c r="F7595" s="92">
        <v>85.896901729999996</v>
      </c>
      <c r="G7595" s="92">
        <v>85.896901729999996</v>
      </c>
      <c r="H7595">
        <v>1</v>
      </c>
    </row>
    <row r="7596" spans="1:8" x14ac:dyDescent="0.35">
      <c r="A7596" t="s">
        <v>3977</v>
      </c>
      <c r="B7596" t="s">
        <v>3978</v>
      </c>
      <c r="C7596">
        <v>502</v>
      </c>
      <c r="D7596" t="s">
        <v>6053</v>
      </c>
      <c r="E7596" s="98">
        <v>4</v>
      </c>
      <c r="F7596" s="92">
        <v>146.20712831</v>
      </c>
      <c r="G7596" s="92">
        <v>584.82851324000001</v>
      </c>
      <c r="H7596">
        <v>2</v>
      </c>
    </row>
    <row r="7597" spans="1:8" x14ac:dyDescent="0.35">
      <c r="A7597" t="s">
        <v>3977</v>
      </c>
      <c r="B7597" t="s">
        <v>3978</v>
      </c>
      <c r="C7597">
        <v>811</v>
      </c>
      <c r="D7597" t="s">
        <v>6101</v>
      </c>
      <c r="E7597" s="98">
        <v>2</v>
      </c>
      <c r="F7597" s="92">
        <v>86.985540729999997</v>
      </c>
      <c r="G7597" s="92">
        <v>173.97108145999999</v>
      </c>
      <c r="H7597">
        <v>1</v>
      </c>
    </row>
    <row r="7598" spans="1:8" x14ac:dyDescent="0.35">
      <c r="A7598" t="s">
        <v>3977</v>
      </c>
      <c r="B7598" t="s">
        <v>3978</v>
      </c>
      <c r="C7598">
        <v>560</v>
      </c>
      <c r="D7598" t="s">
        <v>6057</v>
      </c>
      <c r="E7598" s="98">
        <v>1</v>
      </c>
      <c r="F7598" s="92">
        <v>20.815758330000001</v>
      </c>
      <c r="G7598" s="92">
        <v>20.815758330000001</v>
      </c>
      <c r="H7598">
        <v>1</v>
      </c>
    </row>
    <row r="7599" spans="1:8" x14ac:dyDescent="0.35">
      <c r="A7599" t="s">
        <v>3977</v>
      </c>
      <c r="B7599" t="s">
        <v>3978</v>
      </c>
      <c r="C7599">
        <v>501</v>
      </c>
      <c r="D7599" t="s">
        <v>6051</v>
      </c>
      <c r="E7599" s="98">
        <v>181</v>
      </c>
      <c r="F7599" s="92">
        <v>232.75712196204401</v>
      </c>
      <c r="G7599" s="92">
        <v>42129.03907513</v>
      </c>
      <c r="H7599">
        <v>16</v>
      </c>
    </row>
    <row r="7600" spans="1:8" x14ac:dyDescent="0.35">
      <c r="A7600" t="s">
        <v>3977</v>
      </c>
      <c r="B7600" t="s">
        <v>3978</v>
      </c>
      <c r="C7600">
        <v>420</v>
      </c>
      <c r="D7600" t="s">
        <v>6039</v>
      </c>
      <c r="E7600" s="98">
        <v>2</v>
      </c>
      <c r="F7600" s="92">
        <v>303.14745485499998</v>
      </c>
      <c r="G7600" s="92">
        <v>606.29490970999996</v>
      </c>
      <c r="H7600">
        <v>2</v>
      </c>
    </row>
    <row r="7601" spans="1:8" x14ac:dyDescent="0.35">
      <c r="A7601" t="s">
        <v>3977</v>
      </c>
      <c r="B7601" t="s">
        <v>3978</v>
      </c>
      <c r="C7601">
        <v>650</v>
      </c>
      <c r="D7601" t="s">
        <v>6059</v>
      </c>
      <c r="E7601" s="98">
        <v>1</v>
      </c>
      <c r="F7601" s="92">
        <v>26.710911880000001</v>
      </c>
      <c r="G7601" s="92">
        <v>26.710911880000001</v>
      </c>
      <c r="H7601">
        <v>1</v>
      </c>
    </row>
    <row r="7602" spans="1:8" x14ac:dyDescent="0.35">
      <c r="A7602" t="s">
        <v>3977</v>
      </c>
      <c r="B7602" t="s">
        <v>3978</v>
      </c>
      <c r="C7602">
        <v>340</v>
      </c>
      <c r="D7602" t="s">
        <v>6010</v>
      </c>
      <c r="E7602" s="98">
        <v>1</v>
      </c>
      <c r="F7602" s="92">
        <v>51.003763910000004</v>
      </c>
      <c r="G7602" s="92">
        <v>51.003763910000004</v>
      </c>
      <c r="H7602">
        <v>1</v>
      </c>
    </row>
    <row r="7603" spans="1:8" x14ac:dyDescent="0.35">
      <c r="A7603" t="s">
        <v>3979</v>
      </c>
      <c r="B7603" t="s">
        <v>3980</v>
      </c>
      <c r="C7603">
        <v>320</v>
      </c>
      <c r="D7603" t="s">
        <v>5988</v>
      </c>
      <c r="E7603" s="98">
        <v>2</v>
      </c>
      <c r="F7603" s="92">
        <v>137.79131301499999</v>
      </c>
      <c r="G7603" s="92">
        <v>275.58262602999997</v>
      </c>
      <c r="H7603">
        <v>1</v>
      </c>
    </row>
    <row r="7604" spans="1:8" x14ac:dyDescent="0.35">
      <c r="A7604" t="s">
        <v>3979</v>
      </c>
      <c r="B7604" t="s">
        <v>3980</v>
      </c>
      <c r="C7604">
        <v>303</v>
      </c>
      <c r="D7604" t="s">
        <v>5958</v>
      </c>
      <c r="E7604" s="98">
        <v>2</v>
      </c>
      <c r="F7604" s="92">
        <v>301.38189726500002</v>
      </c>
      <c r="G7604" s="92">
        <v>602.76379453000004</v>
      </c>
      <c r="H7604">
        <v>1</v>
      </c>
    </row>
    <row r="7605" spans="1:8" x14ac:dyDescent="0.35">
      <c r="A7605" t="s">
        <v>3979</v>
      </c>
      <c r="B7605" t="s">
        <v>3980</v>
      </c>
      <c r="C7605">
        <v>330</v>
      </c>
      <c r="D7605" t="s">
        <v>6006</v>
      </c>
      <c r="E7605" s="98">
        <v>1</v>
      </c>
      <c r="F7605" s="92">
        <v>198.67743518</v>
      </c>
      <c r="G7605" s="92">
        <v>198.67743518</v>
      </c>
      <c r="H7605">
        <v>1</v>
      </c>
    </row>
    <row r="7606" spans="1:8" x14ac:dyDescent="0.35">
      <c r="A7606" t="s">
        <v>3979</v>
      </c>
      <c r="B7606" t="s">
        <v>3980</v>
      </c>
      <c r="C7606">
        <v>120</v>
      </c>
      <c r="D7606" t="s">
        <v>5853</v>
      </c>
      <c r="E7606" s="98">
        <v>2</v>
      </c>
      <c r="F7606" s="92">
        <v>389.69970788500001</v>
      </c>
      <c r="G7606" s="92">
        <v>779.39941577000002</v>
      </c>
      <c r="H7606">
        <v>1</v>
      </c>
    </row>
    <row r="7607" spans="1:8" x14ac:dyDescent="0.35">
      <c r="A7607" t="s">
        <v>3979</v>
      </c>
      <c r="B7607" t="s">
        <v>3980</v>
      </c>
      <c r="C7607">
        <v>301</v>
      </c>
      <c r="D7607" t="s">
        <v>5954</v>
      </c>
      <c r="E7607" s="98">
        <v>24</v>
      </c>
      <c r="F7607" s="92">
        <v>260.61722150083301</v>
      </c>
      <c r="G7607" s="92">
        <v>6254.8133160199995</v>
      </c>
      <c r="H7607">
        <v>1</v>
      </c>
    </row>
    <row r="7608" spans="1:8" x14ac:dyDescent="0.35">
      <c r="A7608" t="s">
        <v>3979</v>
      </c>
      <c r="B7608" t="s">
        <v>3980</v>
      </c>
      <c r="C7608">
        <v>502</v>
      </c>
      <c r="D7608" t="s">
        <v>6053</v>
      </c>
      <c r="E7608" s="98">
        <v>10</v>
      </c>
      <c r="F7608" s="92">
        <v>117.329890367</v>
      </c>
      <c r="G7608" s="92">
        <v>1173.2989036700001</v>
      </c>
      <c r="H7608">
        <v>3</v>
      </c>
    </row>
    <row r="7609" spans="1:8" x14ac:dyDescent="0.35">
      <c r="A7609" t="s">
        <v>3979</v>
      </c>
      <c r="B7609" t="s">
        <v>3980</v>
      </c>
      <c r="C7609">
        <v>560</v>
      </c>
      <c r="D7609" t="s">
        <v>6057</v>
      </c>
      <c r="E7609" s="98">
        <v>51</v>
      </c>
      <c r="F7609" s="92">
        <v>107.784176168431</v>
      </c>
      <c r="G7609" s="92">
        <v>5496.9929845899997</v>
      </c>
      <c r="H7609">
        <v>8</v>
      </c>
    </row>
    <row r="7610" spans="1:8" x14ac:dyDescent="0.35">
      <c r="A7610" t="s">
        <v>3979</v>
      </c>
      <c r="B7610" t="s">
        <v>3980</v>
      </c>
      <c r="C7610">
        <v>501</v>
      </c>
      <c r="D7610" t="s">
        <v>6051</v>
      </c>
      <c r="E7610" s="98">
        <v>2258</v>
      </c>
      <c r="F7610" s="92">
        <v>395.30822952899001</v>
      </c>
      <c r="G7610" s="92">
        <v>892605.98227646004</v>
      </c>
      <c r="H7610">
        <v>41</v>
      </c>
    </row>
    <row r="7611" spans="1:8" x14ac:dyDescent="0.35">
      <c r="A7611" t="s">
        <v>3979</v>
      </c>
      <c r="B7611" t="s">
        <v>3980</v>
      </c>
      <c r="C7611">
        <v>140</v>
      </c>
      <c r="D7611" t="s">
        <v>5857</v>
      </c>
      <c r="E7611" s="98">
        <v>1</v>
      </c>
      <c r="F7611" s="92">
        <v>122.16263313</v>
      </c>
      <c r="G7611" s="92">
        <v>122.16263313</v>
      </c>
      <c r="H7611">
        <v>1</v>
      </c>
    </row>
    <row r="7612" spans="1:8" x14ac:dyDescent="0.35">
      <c r="A7612" t="s">
        <v>3979</v>
      </c>
      <c r="B7612" t="s">
        <v>3980</v>
      </c>
      <c r="C7612">
        <v>420</v>
      </c>
      <c r="D7612" t="s">
        <v>6039</v>
      </c>
      <c r="E7612" s="98">
        <v>3</v>
      </c>
      <c r="F7612" s="92">
        <v>250.78954436333299</v>
      </c>
      <c r="G7612" s="92">
        <v>752.36863309</v>
      </c>
      <c r="H7612">
        <v>3</v>
      </c>
    </row>
    <row r="7613" spans="1:8" x14ac:dyDescent="0.35">
      <c r="A7613" t="s">
        <v>3979</v>
      </c>
      <c r="B7613" t="s">
        <v>3980</v>
      </c>
      <c r="C7613">
        <v>650</v>
      </c>
      <c r="D7613" t="s">
        <v>6059</v>
      </c>
      <c r="E7613" s="98">
        <v>1</v>
      </c>
      <c r="F7613" s="92">
        <v>26.710911880000001</v>
      </c>
      <c r="G7613" s="92">
        <v>26.710911880000001</v>
      </c>
      <c r="H7613">
        <v>1</v>
      </c>
    </row>
    <row r="7614" spans="1:8" x14ac:dyDescent="0.35">
      <c r="A7614" t="s">
        <v>3979</v>
      </c>
      <c r="B7614" t="s">
        <v>3980</v>
      </c>
      <c r="C7614">
        <v>653</v>
      </c>
      <c r="D7614" t="s">
        <v>6065</v>
      </c>
      <c r="E7614" s="98">
        <v>1</v>
      </c>
      <c r="F7614" s="92">
        <v>143.83621456</v>
      </c>
      <c r="G7614" s="92">
        <v>143.83621456</v>
      </c>
      <c r="H7614">
        <v>1</v>
      </c>
    </row>
    <row r="7615" spans="1:8" x14ac:dyDescent="0.35">
      <c r="A7615" t="s">
        <v>3979</v>
      </c>
      <c r="B7615" t="s">
        <v>3980</v>
      </c>
      <c r="C7615">
        <v>110</v>
      </c>
      <c r="D7615" t="s">
        <v>5851</v>
      </c>
      <c r="E7615" s="98">
        <v>1</v>
      </c>
      <c r="F7615" s="92">
        <v>318.20662589</v>
      </c>
      <c r="G7615" s="92">
        <v>318.20662589</v>
      </c>
      <c r="H7615">
        <v>1</v>
      </c>
    </row>
    <row r="7616" spans="1:8" x14ac:dyDescent="0.35">
      <c r="A7616" t="s">
        <v>4539</v>
      </c>
      <c r="B7616" t="s">
        <v>4540</v>
      </c>
      <c r="C7616">
        <v>324</v>
      </c>
      <c r="D7616" t="s">
        <v>5996</v>
      </c>
      <c r="E7616" s="98">
        <v>3</v>
      </c>
      <c r="F7616" s="92">
        <v>0</v>
      </c>
      <c r="G7616" s="92">
        <v>0</v>
      </c>
      <c r="H7616">
        <v>1</v>
      </c>
    </row>
    <row r="7617" spans="1:8" x14ac:dyDescent="0.35">
      <c r="A7617" t="s">
        <v>4539</v>
      </c>
      <c r="B7617" t="s">
        <v>4540</v>
      </c>
      <c r="C7617">
        <v>320</v>
      </c>
      <c r="D7617" t="s">
        <v>5988</v>
      </c>
      <c r="E7617" s="98">
        <v>8238</v>
      </c>
      <c r="F7617" s="92">
        <v>0</v>
      </c>
      <c r="G7617" s="92">
        <v>0</v>
      </c>
      <c r="H7617">
        <v>2</v>
      </c>
    </row>
    <row r="7618" spans="1:8" x14ac:dyDescent="0.35">
      <c r="A7618" t="s">
        <v>4539</v>
      </c>
      <c r="B7618" t="s">
        <v>4540</v>
      </c>
      <c r="C7618">
        <v>812</v>
      </c>
      <c r="D7618" t="s">
        <v>39</v>
      </c>
      <c r="E7618" s="98">
        <v>176493</v>
      </c>
      <c r="F7618" s="92">
        <v>0</v>
      </c>
      <c r="G7618" s="92">
        <v>0</v>
      </c>
      <c r="H7618">
        <v>9</v>
      </c>
    </row>
    <row r="7619" spans="1:8" x14ac:dyDescent="0.35">
      <c r="A7619" t="s">
        <v>4539</v>
      </c>
      <c r="B7619" t="s">
        <v>4540</v>
      </c>
      <c r="C7619">
        <v>502</v>
      </c>
      <c r="D7619" t="s">
        <v>6053</v>
      </c>
      <c r="E7619" s="98">
        <v>1</v>
      </c>
      <c r="F7619" s="92">
        <v>0</v>
      </c>
      <c r="G7619" s="92">
        <v>0</v>
      </c>
      <c r="H7619">
        <v>1</v>
      </c>
    </row>
    <row r="7620" spans="1:8" x14ac:dyDescent="0.35">
      <c r="A7620" t="s">
        <v>4539</v>
      </c>
      <c r="B7620" t="s">
        <v>4540</v>
      </c>
      <c r="C7620">
        <v>811</v>
      </c>
      <c r="D7620" t="s">
        <v>6101</v>
      </c>
      <c r="E7620" s="98">
        <v>31</v>
      </c>
      <c r="F7620" s="92">
        <v>0</v>
      </c>
      <c r="G7620" s="92">
        <v>0</v>
      </c>
      <c r="H7620">
        <v>1</v>
      </c>
    </row>
    <row r="7621" spans="1:8" x14ac:dyDescent="0.35">
      <c r="A7621" t="s">
        <v>4539</v>
      </c>
      <c r="B7621" t="s">
        <v>4540</v>
      </c>
      <c r="C7621">
        <v>400</v>
      </c>
      <c r="D7621" t="s">
        <v>6033</v>
      </c>
      <c r="E7621" s="98">
        <v>3</v>
      </c>
      <c r="F7621" s="92">
        <v>0</v>
      </c>
      <c r="G7621" s="92">
        <v>0</v>
      </c>
      <c r="H7621">
        <v>1</v>
      </c>
    </row>
    <row r="7622" spans="1:8" x14ac:dyDescent="0.35">
      <c r="A7622" t="s">
        <v>4539</v>
      </c>
      <c r="B7622" t="s">
        <v>4540</v>
      </c>
      <c r="C7622">
        <v>651</v>
      </c>
      <c r="D7622" t="s">
        <v>6061</v>
      </c>
      <c r="E7622" s="98">
        <v>1</v>
      </c>
      <c r="F7622" s="92">
        <v>0</v>
      </c>
      <c r="G7622" s="92">
        <v>0</v>
      </c>
      <c r="H7622">
        <v>1</v>
      </c>
    </row>
    <row r="7623" spans="1:8" x14ac:dyDescent="0.35">
      <c r="A7623" t="s">
        <v>4539</v>
      </c>
      <c r="B7623" t="s">
        <v>4540</v>
      </c>
      <c r="C7623">
        <v>340</v>
      </c>
      <c r="D7623" t="s">
        <v>6010</v>
      </c>
      <c r="E7623" s="98">
        <v>1</v>
      </c>
      <c r="F7623" s="92">
        <v>0</v>
      </c>
      <c r="G7623" s="92">
        <v>0</v>
      </c>
      <c r="H7623">
        <v>1</v>
      </c>
    </row>
    <row r="7624" spans="1:8" x14ac:dyDescent="0.35">
      <c r="A7624" t="s">
        <v>4539</v>
      </c>
      <c r="B7624" t="s">
        <v>4540</v>
      </c>
      <c r="C7624">
        <v>101</v>
      </c>
      <c r="D7624" t="s">
        <v>5835</v>
      </c>
      <c r="E7624" s="98">
        <v>11</v>
      </c>
      <c r="F7624" s="92">
        <v>0</v>
      </c>
      <c r="G7624" s="92">
        <v>0</v>
      </c>
      <c r="H7624">
        <v>1</v>
      </c>
    </row>
    <row r="7625" spans="1:8" x14ac:dyDescent="0.35">
      <c r="A7625" t="s">
        <v>4749</v>
      </c>
      <c r="B7625" t="s">
        <v>4750</v>
      </c>
      <c r="C7625">
        <v>502</v>
      </c>
      <c r="D7625" t="s">
        <v>6053</v>
      </c>
      <c r="E7625" s="98">
        <v>1</v>
      </c>
      <c r="F7625" s="92">
        <v>102.28494718</v>
      </c>
      <c r="G7625" s="92">
        <v>102.28494718</v>
      </c>
      <c r="H7625">
        <v>1</v>
      </c>
    </row>
    <row r="7626" spans="1:8" x14ac:dyDescent="0.35">
      <c r="A7626" t="s">
        <v>4749</v>
      </c>
      <c r="B7626" t="s">
        <v>4750</v>
      </c>
      <c r="C7626">
        <v>361</v>
      </c>
      <c r="D7626" t="s">
        <v>6028</v>
      </c>
      <c r="E7626" s="98">
        <v>12</v>
      </c>
      <c r="F7626" s="92">
        <v>51.7634640041667</v>
      </c>
      <c r="G7626" s="92">
        <v>621.16156805000003</v>
      </c>
      <c r="H7626">
        <v>1</v>
      </c>
    </row>
    <row r="7627" spans="1:8" x14ac:dyDescent="0.35">
      <c r="A7627" t="s">
        <v>4749</v>
      </c>
      <c r="B7627" t="s">
        <v>4750</v>
      </c>
      <c r="C7627">
        <v>410</v>
      </c>
      <c r="D7627" t="s">
        <v>6037</v>
      </c>
      <c r="E7627" s="98">
        <v>1</v>
      </c>
      <c r="F7627" s="92">
        <v>388.18171788000001</v>
      </c>
      <c r="G7627" s="92">
        <v>388.18171788000001</v>
      </c>
      <c r="H7627">
        <v>1</v>
      </c>
    </row>
    <row r="7628" spans="1:8" x14ac:dyDescent="0.35">
      <c r="A7628" t="s">
        <v>4759</v>
      </c>
      <c r="B7628" t="s">
        <v>4760</v>
      </c>
      <c r="C7628">
        <v>160</v>
      </c>
      <c r="D7628" t="s">
        <v>5869</v>
      </c>
      <c r="E7628" s="98">
        <v>1</v>
      </c>
      <c r="F7628" s="92">
        <v>501.87339097</v>
      </c>
      <c r="G7628" s="92">
        <v>501.87339097</v>
      </c>
      <c r="H7628">
        <v>1</v>
      </c>
    </row>
    <row r="7629" spans="1:8" x14ac:dyDescent="0.35">
      <c r="A7629" t="s">
        <v>4759</v>
      </c>
      <c r="B7629" t="s">
        <v>4760</v>
      </c>
      <c r="C7629">
        <v>110</v>
      </c>
      <c r="D7629" t="s">
        <v>5851</v>
      </c>
      <c r="E7629" s="98">
        <v>3</v>
      </c>
      <c r="F7629" s="92">
        <v>282.29082879999999</v>
      </c>
      <c r="G7629" s="92">
        <v>846.87248639999996</v>
      </c>
      <c r="H7629">
        <v>3</v>
      </c>
    </row>
    <row r="7630" spans="1:8" x14ac:dyDescent="0.35">
      <c r="A7630" t="s">
        <v>4799</v>
      </c>
      <c r="B7630" t="s">
        <v>4800</v>
      </c>
      <c r="C7630">
        <v>303</v>
      </c>
      <c r="D7630" t="s">
        <v>5958</v>
      </c>
      <c r="E7630" s="98">
        <v>3</v>
      </c>
      <c r="F7630" s="92">
        <v>263.32716666666698</v>
      </c>
      <c r="G7630" s="92">
        <v>789.98149999999998</v>
      </c>
      <c r="H7630">
        <v>1</v>
      </c>
    </row>
    <row r="7631" spans="1:8" x14ac:dyDescent="0.35">
      <c r="A7631" t="s">
        <v>4803</v>
      </c>
      <c r="B7631" t="s">
        <v>4804</v>
      </c>
      <c r="C7631">
        <v>303</v>
      </c>
      <c r="D7631" t="s">
        <v>5958</v>
      </c>
      <c r="E7631" s="98">
        <v>3</v>
      </c>
      <c r="F7631" s="92">
        <v>260.36816666666698</v>
      </c>
      <c r="G7631" s="92">
        <v>781.10450000000003</v>
      </c>
      <c r="H7631">
        <v>1</v>
      </c>
    </row>
    <row r="7632" spans="1:8" x14ac:dyDescent="0.35">
      <c r="A7632" t="s">
        <v>4837</v>
      </c>
      <c r="B7632" t="s">
        <v>4838</v>
      </c>
      <c r="C7632">
        <v>324</v>
      </c>
      <c r="D7632" t="s">
        <v>5996</v>
      </c>
      <c r="E7632" s="98">
        <v>4</v>
      </c>
      <c r="F7632" s="92">
        <v>168.01265566999999</v>
      </c>
      <c r="G7632" s="92">
        <v>672.05062267999995</v>
      </c>
      <c r="H7632">
        <v>1</v>
      </c>
    </row>
    <row r="7633" spans="1:8" x14ac:dyDescent="0.35">
      <c r="A7633" t="s">
        <v>4837</v>
      </c>
      <c r="B7633" t="s">
        <v>4838</v>
      </c>
      <c r="C7633">
        <v>308</v>
      </c>
      <c r="D7633" t="s">
        <v>5968</v>
      </c>
      <c r="E7633" s="98">
        <v>21</v>
      </c>
      <c r="F7633" s="92">
        <v>389.02496487618998</v>
      </c>
      <c r="G7633" s="92">
        <v>8169.5242624000002</v>
      </c>
      <c r="H7633">
        <v>1</v>
      </c>
    </row>
    <row r="7634" spans="1:8" x14ac:dyDescent="0.35">
      <c r="A7634" t="s">
        <v>4837</v>
      </c>
      <c r="B7634" t="s">
        <v>4838</v>
      </c>
      <c r="C7634">
        <v>303</v>
      </c>
      <c r="D7634" t="s">
        <v>5958</v>
      </c>
      <c r="E7634" s="98">
        <v>3882</v>
      </c>
      <c r="F7634" s="92">
        <v>584.88696795472401</v>
      </c>
      <c r="G7634" s="92">
        <v>2270531.20960024</v>
      </c>
      <c r="H7634">
        <v>37</v>
      </c>
    </row>
    <row r="7635" spans="1:8" x14ac:dyDescent="0.35">
      <c r="A7635" t="s">
        <v>4837</v>
      </c>
      <c r="B7635" t="s">
        <v>4838</v>
      </c>
      <c r="C7635">
        <v>800</v>
      </c>
      <c r="D7635" t="s">
        <v>6099</v>
      </c>
      <c r="E7635" s="98">
        <v>106</v>
      </c>
      <c r="F7635" s="92">
        <v>242.708082005943</v>
      </c>
      <c r="G7635" s="92">
        <v>25727.056692630002</v>
      </c>
      <c r="H7635">
        <v>6</v>
      </c>
    </row>
    <row r="7636" spans="1:8" x14ac:dyDescent="0.35">
      <c r="A7636" t="s">
        <v>4837</v>
      </c>
      <c r="B7636" t="s">
        <v>4838</v>
      </c>
      <c r="C7636">
        <v>307</v>
      </c>
      <c r="D7636" t="s">
        <v>5966</v>
      </c>
      <c r="E7636" s="98">
        <v>22</v>
      </c>
      <c r="F7636" s="92">
        <v>697.71797699136403</v>
      </c>
      <c r="G7636" s="92">
        <v>15349.795493809999</v>
      </c>
      <c r="H7636">
        <v>1</v>
      </c>
    </row>
    <row r="7637" spans="1:8" x14ac:dyDescent="0.35">
      <c r="A7637" t="s">
        <v>4837</v>
      </c>
      <c r="B7637" t="s">
        <v>4838</v>
      </c>
      <c r="C7637">
        <v>300</v>
      </c>
      <c r="D7637" t="s">
        <v>5952</v>
      </c>
      <c r="E7637" s="98">
        <v>4</v>
      </c>
      <c r="F7637" s="92">
        <v>1020.1200909825</v>
      </c>
      <c r="G7637" s="92">
        <v>4080.4803639299998</v>
      </c>
      <c r="H7637">
        <v>2</v>
      </c>
    </row>
    <row r="7638" spans="1:8" x14ac:dyDescent="0.35">
      <c r="A7638" t="s">
        <v>4837</v>
      </c>
      <c r="B7638" t="s">
        <v>4838</v>
      </c>
      <c r="C7638">
        <v>100</v>
      </c>
      <c r="D7638" t="s">
        <v>5833</v>
      </c>
      <c r="E7638" s="98">
        <v>1</v>
      </c>
      <c r="F7638" s="92">
        <v>1243.1898660500001</v>
      </c>
      <c r="G7638" s="92">
        <v>1243.1898660500001</v>
      </c>
      <c r="H7638">
        <v>1</v>
      </c>
    </row>
    <row r="7639" spans="1:8" x14ac:dyDescent="0.35">
      <c r="A7639" t="s">
        <v>4837</v>
      </c>
      <c r="B7639" t="s">
        <v>4838</v>
      </c>
      <c r="C7639">
        <v>309</v>
      </c>
      <c r="D7639" t="s">
        <v>5970</v>
      </c>
      <c r="E7639" s="98">
        <v>3</v>
      </c>
      <c r="F7639" s="92">
        <v>270.73728203333297</v>
      </c>
      <c r="G7639" s="92">
        <v>812.2118461</v>
      </c>
      <c r="H7639">
        <v>1</v>
      </c>
    </row>
    <row r="7640" spans="1:8" x14ac:dyDescent="0.35">
      <c r="A7640" t="s">
        <v>4837</v>
      </c>
      <c r="B7640" t="s">
        <v>4838</v>
      </c>
      <c r="C7640">
        <v>370</v>
      </c>
      <c r="D7640" t="s">
        <v>6030</v>
      </c>
      <c r="E7640" s="98">
        <v>23</v>
      </c>
      <c r="F7640" s="92">
        <v>488.59546453739102</v>
      </c>
      <c r="G7640" s="92">
        <v>11237.69568436</v>
      </c>
      <c r="H7640">
        <v>5</v>
      </c>
    </row>
    <row r="7641" spans="1:8" x14ac:dyDescent="0.35">
      <c r="A7641" t="s">
        <v>4837</v>
      </c>
      <c r="B7641" t="s">
        <v>4838</v>
      </c>
      <c r="C7641">
        <v>253</v>
      </c>
      <c r="D7641" t="s">
        <v>5924</v>
      </c>
      <c r="E7641" s="98">
        <v>88</v>
      </c>
      <c r="F7641" s="92">
        <v>518.75582685090899</v>
      </c>
      <c r="G7641" s="92">
        <v>45650.512762879996</v>
      </c>
      <c r="H7641">
        <v>1</v>
      </c>
    </row>
    <row r="7642" spans="1:8" x14ac:dyDescent="0.35">
      <c r="A7642" t="s">
        <v>4837</v>
      </c>
      <c r="B7642" t="s">
        <v>4838</v>
      </c>
      <c r="C7642">
        <v>260</v>
      </c>
      <c r="D7642" t="s">
        <v>5938</v>
      </c>
      <c r="E7642" s="98">
        <v>12</v>
      </c>
      <c r="F7642" s="92">
        <v>820.85255028833296</v>
      </c>
      <c r="G7642" s="92">
        <v>9850.2306034600006</v>
      </c>
      <c r="H7642">
        <v>2</v>
      </c>
    </row>
    <row r="7643" spans="1:8" x14ac:dyDescent="0.35">
      <c r="A7643" t="s">
        <v>4837</v>
      </c>
      <c r="B7643" t="s">
        <v>4838</v>
      </c>
      <c r="C7643">
        <v>214</v>
      </c>
      <c r="D7643" t="s">
        <v>5896</v>
      </c>
      <c r="E7643" s="98">
        <v>1</v>
      </c>
      <c r="F7643" s="92">
        <v>181.74922676</v>
      </c>
      <c r="G7643" s="92">
        <v>181.74922676</v>
      </c>
      <c r="H7643">
        <v>1</v>
      </c>
    </row>
    <row r="7644" spans="1:8" x14ac:dyDescent="0.35">
      <c r="A7644" t="s">
        <v>4837</v>
      </c>
      <c r="B7644" t="s">
        <v>4838</v>
      </c>
      <c r="C7644">
        <v>420</v>
      </c>
      <c r="D7644" t="s">
        <v>6039</v>
      </c>
      <c r="E7644" s="98">
        <v>4</v>
      </c>
      <c r="F7644" s="92">
        <v>650.478707235</v>
      </c>
      <c r="G7644" s="92">
        <v>2601.91482894</v>
      </c>
      <c r="H7644">
        <v>2</v>
      </c>
    </row>
    <row r="7645" spans="1:8" x14ac:dyDescent="0.35">
      <c r="A7645" t="s">
        <v>4837</v>
      </c>
      <c r="B7645" t="s">
        <v>4838</v>
      </c>
      <c r="C7645">
        <v>191</v>
      </c>
      <c r="D7645" t="s">
        <v>5886</v>
      </c>
      <c r="E7645" s="98">
        <v>1</v>
      </c>
      <c r="F7645" s="92">
        <v>446.86037512000001</v>
      </c>
      <c r="G7645" s="92">
        <v>446.86037512000001</v>
      </c>
      <c r="H7645">
        <v>1</v>
      </c>
    </row>
    <row r="7646" spans="1:8" x14ac:dyDescent="0.35">
      <c r="A7646" t="s">
        <v>4837</v>
      </c>
      <c r="B7646" t="s">
        <v>4838</v>
      </c>
      <c r="C7646">
        <v>106</v>
      </c>
      <c r="D7646" t="s">
        <v>5845</v>
      </c>
      <c r="E7646" s="98">
        <v>1</v>
      </c>
      <c r="F7646" s="92">
        <v>579.2632936</v>
      </c>
      <c r="G7646" s="92">
        <v>579.2632936</v>
      </c>
      <c r="H7646">
        <v>1</v>
      </c>
    </row>
    <row r="7647" spans="1:8" x14ac:dyDescent="0.35">
      <c r="A7647" t="s">
        <v>4839</v>
      </c>
      <c r="B7647" t="s">
        <v>4840</v>
      </c>
      <c r="C7647">
        <v>370</v>
      </c>
      <c r="D7647" t="s">
        <v>6030</v>
      </c>
      <c r="E7647" s="98">
        <v>1</v>
      </c>
      <c r="F7647" s="92">
        <v>377.90761739999999</v>
      </c>
      <c r="G7647" s="92">
        <v>377.90761739999999</v>
      </c>
      <c r="H7647">
        <v>1</v>
      </c>
    </row>
    <row r="7648" spans="1:8" x14ac:dyDescent="0.35">
      <c r="A7648" t="s">
        <v>4867</v>
      </c>
      <c r="B7648" t="s">
        <v>4868</v>
      </c>
      <c r="C7648">
        <v>560</v>
      </c>
      <c r="D7648" t="s">
        <v>6057</v>
      </c>
      <c r="E7648" s="98">
        <v>1</v>
      </c>
      <c r="F7648" s="92">
        <v>336.82465661999998</v>
      </c>
      <c r="G7648" s="92">
        <v>336.82465661999998</v>
      </c>
      <c r="H7648">
        <v>1</v>
      </c>
    </row>
    <row r="7649" spans="1:8" x14ac:dyDescent="0.35">
      <c r="A7649" t="s">
        <v>4869</v>
      </c>
      <c r="B7649" t="s">
        <v>4870</v>
      </c>
      <c r="C7649">
        <v>303</v>
      </c>
      <c r="D7649" t="s">
        <v>5958</v>
      </c>
      <c r="E7649" s="98">
        <v>1</v>
      </c>
      <c r="F7649" s="92">
        <v>498.79925902000002</v>
      </c>
      <c r="G7649" s="92">
        <v>498.79925902000002</v>
      </c>
      <c r="H7649">
        <v>1</v>
      </c>
    </row>
    <row r="7650" spans="1:8" x14ac:dyDescent="0.35">
      <c r="A7650" t="s">
        <v>4869</v>
      </c>
      <c r="B7650" t="s">
        <v>4870</v>
      </c>
      <c r="C7650">
        <v>330</v>
      </c>
      <c r="D7650" t="s">
        <v>6006</v>
      </c>
      <c r="E7650" s="98">
        <v>4090</v>
      </c>
      <c r="F7650" s="92">
        <v>1255.6112150855699</v>
      </c>
      <c r="G7650" s="92">
        <v>5135449.8696999997</v>
      </c>
      <c r="H7650">
        <v>1</v>
      </c>
    </row>
    <row r="7651" spans="1:8" x14ac:dyDescent="0.35">
      <c r="A7651" t="s">
        <v>4871</v>
      </c>
      <c r="B7651" t="s">
        <v>4872</v>
      </c>
      <c r="C7651">
        <v>303</v>
      </c>
      <c r="D7651" t="s">
        <v>5958</v>
      </c>
      <c r="E7651" s="98">
        <v>6</v>
      </c>
      <c r="F7651" s="92">
        <v>1052.8818699666699</v>
      </c>
      <c r="G7651" s="92">
        <v>6317.2912198000004</v>
      </c>
      <c r="H7651">
        <v>2</v>
      </c>
    </row>
    <row r="7652" spans="1:8" x14ac:dyDescent="0.35">
      <c r="A7652" t="s">
        <v>4871</v>
      </c>
      <c r="B7652" t="s">
        <v>4872</v>
      </c>
      <c r="C7652">
        <v>260</v>
      </c>
      <c r="D7652" t="s">
        <v>5938</v>
      </c>
      <c r="E7652" s="98">
        <v>1</v>
      </c>
      <c r="F7652" s="92">
        <v>358.46478744000001</v>
      </c>
      <c r="G7652" s="92">
        <v>358.46478744000001</v>
      </c>
      <c r="H7652">
        <v>1</v>
      </c>
    </row>
    <row r="7653" spans="1:8" x14ac:dyDescent="0.35">
      <c r="A7653" t="s">
        <v>4873</v>
      </c>
      <c r="B7653" t="s">
        <v>4874</v>
      </c>
      <c r="C7653">
        <v>308</v>
      </c>
      <c r="D7653" t="s">
        <v>5968</v>
      </c>
      <c r="E7653" s="98">
        <v>1</v>
      </c>
      <c r="F7653" s="92">
        <v>559.48040918000004</v>
      </c>
      <c r="G7653" s="92">
        <v>559.48040918000004</v>
      </c>
      <c r="H7653">
        <v>1</v>
      </c>
    </row>
    <row r="7654" spans="1:8" x14ac:dyDescent="0.35">
      <c r="A7654" t="s">
        <v>4873</v>
      </c>
      <c r="B7654" t="s">
        <v>4874</v>
      </c>
      <c r="C7654">
        <v>303</v>
      </c>
      <c r="D7654" t="s">
        <v>5958</v>
      </c>
      <c r="E7654" s="98">
        <v>3</v>
      </c>
      <c r="F7654" s="92">
        <v>168.77318750000001</v>
      </c>
      <c r="G7654" s="92">
        <v>506.31956250000002</v>
      </c>
      <c r="H7654">
        <v>1</v>
      </c>
    </row>
    <row r="7655" spans="1:8" x14ac:dyDescent="0.35">
      <c r="A7655" t="s">
        <v>4875</v>
      </c>
      <c r="B7655" t="s">
        <v>4876</v>
      </c>
      <c r="C7655">
        <v>180</v>
      </c>
      <c r="D7655" t="s">
        <v>33</v>
      </c>
      <c r="E7655" s="98">
        <v>2</v>
      </c>
      <c r="F7655" s="92">
        <v>477.05675843500001</v>
      </c>
      <c r="G7655" s="92">
        <v>954.11351687000001</v>
      </c>
      <c r="H7655">
        <v>1</v>
      </c>
    </row>
    <row r="7656" spans="1:8" x14ac:dyDescent="0.35">
      <c r="A7656" t="s">
        <v>4875</v>
      </c>
      <c r="B7656" t="s">
        <v>4876</v>
      </c>
      <c r="C7656">
        <v>308</v>
      </c>
      <c r="D7656" t="s">
        <v>5968</v>
      </c>
      <c r="E7656" s="98">
        <v>21</v>
      </c>
      <c r="F7656" s="92">
        <v>287.17102783380898</v>
      </c>
      <c r="G7656" s="92">
        <v>6030.5915845099998</v>
      </c>
      <c r="H7656">
        <v>2</v>
      </c>
    </row>
    <row r="7657" spans="1:8" x14ac:dyDescent="0.35">
      <c r="A7657" t="s">
        <v>4875</v>
      </c>
      <c r="B7657" t="s">
        <v>4876</v>
      </c>
      <c r="C7657">
        <v>320</v>
      </c>
      <c r="D7657" t="s">
        <v>5988</v>
      </c>
      <c r="E7657" s="98">
        <v>10</v>
      </c>
      <c r="F7657" s="92">
        <v>319.25833044699999</v>
      </c>
      <c r="G7657" s="92">
        <v>3192.5833044699998</v>
      </c>
      <c r="H7657">
        <v>4</v>
      </c>
    </row>
    <row r="7658" spans="1:8" x14ac:dyDescent="0.35">
      <c r="A7658" t="s">
        <v>4875</v>
      </c>
      <c r="B7658" t="s">
        <v>4876</v>
      </c>
      <c r="C7658">
        <v>303</v>
      </c>
      <c r="D7658" t="s">
        <v>5958</v>
      </c>
      <c r="E7658" s="98">
        <v>3982</v>
      </c>
      <c r="F7658" s="92">
        <v>497.06028689202202</v>
      </c>
      <c r="G7658" s="92">
        <v>1979294.06240403</v>
      </c>
      <c r="H7658">
        <v>35</v>
      </c>
    </row>
    <row r="7659" spans="1:8" x14ac:dyDescent="0.35">
      <c r="A7659" t="s">
        <v>4875</v>
      </c>
      <c r="B7659" t="s">
        <v>4876</v>
      </c>
      <c r="C7659">
        <v>800</v>
      </c>
      <c r="D7659" t="s">
        <v>6099</v>
      </c>
      <c r="E7659" s="98">
        <v>193</v>
      </c>
      <c r="F7659" s="92">
        <v>321.134483766632</v>
      </c>
      <c r="G7659" s="92">
        <v>61978.955366959999</v>
      </c>
      <c r="H7659">
        <v>13</v>
      </c>
    </row>
    <row r="7660" spans="1:8" x14ac:dyDescent="0.35">
      <c r="A7660" t="s">
        <v>4875</v>
      </c>
      <c r="B7660" t="s">
        <v>4876</v>
      </c>
      <c r="C7660">
        <v>305</v>
      </c>
      <c r="D7660" t="s">
        <v>5962</v>
      </c>
      <c r="E7660" s="98">
        <v>3</v>
      </c>
      <c r="F7660" s="92">
        <v>654.12066591333303</v>
      </c>
      <c r="G7660" s="92">
        <v>1962.3619977400001</v>
      </c>
      <c r="H7660">
        <v>1</v>
      </c>
    </row>
    <row r="7661" spans="1:8" x14ac:dyDescent="0.35">
      <c r="A7661" t="s">
        <v>4875</v>
      </c>
      <c r="B7661" t="s">
        <v>4876</v>
      </c>
      <c r="C7661">
        <v>104</v>
      </c>
      <c r="D7661" t="s">
        <v>5841</v>
      </c>
      <c r="E7661" s="98">
        <v>1</v>
      </c>
      <c r="F7661" s="92">
        <v>73.434639820000001</v>
      </c>
      <c r="G7661" s="92">
        <v>73.434639820000001</v>
      </c>
      <c r="H7661">
        <v>1</v>
      </c>
    </row>
    <row r="7662" spans="1:8" x14ac:dyDescent="0.35">
      <c r="A7662" t="s">
        <v>4875</v>
      </c>
      <c r="B7662" t="s">
        <v>4876</v>
      </c>
      <c r="C7662">
        <v>192</v>
      </c>
      <c r="D7662" t="s">
        <v>5888</v>
      </c>
      <c r="E7662" s="98">
        <v>1</v>
      </c>
      <c r="F7662" s="92">
        <v>9090.9719602999994</v>
      </c>
      <c r="G7662" s="92">
        <v>9090.9719602999994</v>
      </c>
      <c r="H7662">
        <v>1</v>
      </c>
    </row>
    <row r="7663" spans="1:8" x14ac:dyDescent="0.35">
      <c r="A7663" t="s">
        <v>4875</v>
      </c>
      <c r="B7663" t="s">
        <v>4876</v>
      </c>
      <c r="C7663">
        <v>330</v>
      </c>
      <c r="D7663" t="s">
        <v>6006</v>
      </c>
      <c r="E7663" s="98">
        <v>61</v>
      </c>
      <c r="F7663" s="92">
        <v>1890.62077213115</v>
      </c>
      <c r="G7663" s="92">
        <v>115327.8671</v>
      </c>
      <c r="H7663">
        <v>1</v>
      </c>
    </row>
    <row r="7664" spans="1:8" x14ac:dyDescent="0.35">
      <c r="A7664" t="s">
        <v>4875</v>
      </c>
      <c r="B7664" t="s">
        <v>4876</v>
      </c>
      <c r="C7664">
        <v>307</v>
      </c>
      <c r="D7664" t="s">
        <v>5966</v>
      </c>
      <c r="E7664" s="98">
        <v>7</v>
      </c>
      <c r="F7664" s="92">
        <v>165.55244845714299</v>
      </c>
      <c r="G7664" s="92">
        <v>1158.8671392000001</v>
      </c>
      <c r="H7664">
        <v>5</v>
      </c>
    </row>
    <row r="7665" spans="1:8" x14ac:dyDescent="0.35">
      <c r="A7665" t="s">
        <v>4875</v>
      </c>
      <c r="B7665" t="s">
        <v>4876</v>
      </c>
      <c r="C7665">
        <v>302</v>
      </c>
      <c r="D7665" t="s">
        <v>5956</v>
      </c>
      <c r="E7665" s="98">
        <v>2</v>
      </c>
      <c r="F7665" s="92">
        <v>528.25640634499996</v>
      </c>
      <c r="G7665" s="92">
        <v>1056.5128126899999</v>
      </c>
      <c r="H7665">
        <v>1</v>
      </c>
    </row>
    <row r="7666" spans="1:8" x14ac:dyDescent="0.35">
      <c r="A7666" t="s">
        <v>4875</v>
      </c>
      <c r="B7666" t="s">
        <v>4876</v>
      </c>
      <c r="C7666">
        <v>301</v>
      </c>
      <c r="D7666" t="s">
        <v>5954</v>
      </c>
      <c r="E7666" s="98">
        <v>41</v>
      </c>
      <c r="F7666" s="92">
        <v>384.70547361365902</v>
      </c>
      <c r="G7666" s="92">
        <v>15772.924418160001</v>
      </c>
      <c r="H7666">
        <v>11</v>
      </c>
    </row>
    <row r="7667" spans="1:8" x14ac:dyDescent="0.35">
      <c r="A7667" t="s">
        <v>4875</v>
      </c>
      <c r="B7667" t="s">
        <v>4876</v>
      </c>
      <c r="C7667">
        <v>300</v>
      </c>
      <c r="D7667" t="s">
        <v>5952</v>
      </c>
      <c r="E7667" s="98">
        <v>2166</v>
      </c>
      <c r="F7667" s="92">
        <v>863.580482678056</v>
      </c>
      <c r="G7667" s="92">
        <v>1870515.32548067</v>
      </c>
      <c r="H7667">
        <v>32</v>
      </c>
    </row>
    <row r="7668" spans="1:8" x14ac:dyDescent="0.35">
      <c r="A7668" t="s">
        <v>4875</v>
      </c>
      <c r="B7668" t="s">
        <v>4876</v>
      </c>
      <c r="C7668">
        <v>100</v>
      </c>
      <c r="D7668" t="s">
        <v>5833</v>
      </c>
      <c r="E7668" s="98">
        <v>33</v>
      </c>
      <c r="F7668" s="92">
        <v>370.82618934363597</v>
      </c>
      <c r="G7668" s="92">
        <v>12237.26424834</v>
      </c>
      <c r="H7668">
        <v>8</v>
      </c>
    </row>
    <row r="7669" spans="1:8" x14ac:dyDescent="0.35">
      <c r="A7669" t="s">
        <v>4875</v>
      </c>
      <c r="B7669" t="s">
        <v>4876</v>
      </c>
      <c r="C7669">
        <v>430</v>
      </c>
      <c r="D7669" t="s">
        <v>6045</v>
      </c>
      <c r="E7669" s="98">
        <v>72</v>
      </c>
      <c r="F7669" s="92">
        <v>619.11090631763898</v>
      </c>
      <c r="G7669" s="92">
        <v>44575.98525487</v>
      </c>
      <c r="H7669">
        <v>7</v>
      </c>
    </row>
    <row r="7670" spans="1:8" x14ac:dyDescent="0.35">
      <c r="A7670" t="s">
        <v>4875</v>
      </c>
      <c r="B7670" t="s">
        <v>4876</v>
      </c>
      <c r="C7670">
        <v>502</v>
      </c>
      <c r="D7670" t="s">
        <v>6053</v>
      </c>
      <c r="E7670" s="98">
        <v>13</v>
      </c>
      <c r="F7670" s="92">
        <v>183.310485912308</v>
      </c>
      <c r="G7670" s="92">
        <v>2383.0363168600002</v>
      </c>
      <c r="H7670">
        <v>9</v>
      </c>
    </row>
    <row r="7671" spans="1:8" x14ac:dyDescent="0.35">
      <c r="A7671" t="s">
        <v>4875</v>
      </c>
      <c r="B7671" t="s">
        <v>4876</v>
      </c>
      <c r="C7671">
        <v>309</v>
      </c>
      <c r="D7671" t="s">
        <v>5970</v>
      </c>
      <c r="E7671" s="98">
        <v>6</v>
      </c>
      <c r="F7671" s="92">
        <v>498.21062604666702</v>
      </c>
      <c r="G7671" s="92">
        <v>2989.2637562800001</v>
      </c>
      <c r="H7671">
        <v>1</v>
      </c>
    </row>
    <row r="7672" spans="1:8" x14ac:dyDescent="0.35">
      <c r="A7672" t="s">
        <v>4875</v>
      </c>
      <c r="B7672" t="s">
        <v>4876</v>
      </c>
      <c r="C7672">
        <v>105</v>
      </c>
      <c r="D7672" t="s">
        <v>5843</v>
      </c>
      <c r="E7672" s="98">
        <v>1</v>
      </c>
      <c r="F7672" s="92">
        <v>291.56245014000001</v>
      </c>
      <c r="G7672" s="92">
        <v>291.56245014000001</v>
      </c>
      <c r="H7672">
        <v>1</v>
      </c>
    </row>
    <row r="7673" spans="1:8" x14ac:dyDescent="0.35">
      <c r="A7673" t="s">
        <v>4875</v>
      </c>
      <c r="B7673" t="s">
        <v>4876</v>
      </c>
      <c r="C7673">
        <v>306</v>
      </c>
      <c r="D7673" t="s">
        <v>5964</v>
      </c>
      <c r="E7673" s="98">
        <v>2</v>
      </c>
      <c r="F7673" s="92">
        <v>1785.12506063</v>
      </c>
      <c r="G7673" s="92">
        <v>3570.25012126</v>
      </c>
      <c r="H7673">
        <v>2</v>
      </c>
    </row>
    <row r="7674" spans="1:8" x14ac:dyDescent="0.35">
      <c r="A7674" t="s">
        <v>4875</v>
      </c>
      <c r="B7674" t="s">
        <v>4876</v>
      </c>
      <c r="C7674">
        <v>144</v>
      </c>
      <c r="D7674" t="s">
        <v>5865</v>
      </c>
      <c r="E7674" s="98">
        <v>1</v>
      </c>
      <c r="F7674" s="92">
        <v>298.36211042000002</v>
      </c>
      <c r="G7674" s="92">
        <v>298.36211042000002</v>
      </c>
      <c r="H7674">
        <v>1</v>
      </c>
    </row>
    <row r="7675" spans="1:8" x14ac:dyDescent="0.35">
      <c r="A7675" t="s">
        <v>4875</v>
      </c>
      <c r="B7675" t="s">
        <v>4876</v>
      </c>
      <c r="C7675">
        <v>370</v>
      </c>
      <c r="D7675" t="s">
        <v>6030</v>
      </c>
      <c r="E7675" s="98">
        <v>436</v>
      </c>
      <c r="F7675" s="92">
        <v>254.210591462959</v>
      </c>
      <c r="G7675" s="92">
        <v>110835.81787785</v>
      </c>
      <c r="H7675">
        <v>12</v>
      </c>
    </row>
    <row r="7676" spans="1:8" x14ac:dyDescent="0.35">
      <c r="A7676" t="s">
        <v>4875</v>
      </c>
      <c r="B7676" t="s">
        <v>4876</v>
      </c>
      <c r="C7676">
        <v>560</v>
      </c>
      <c r="D7676" t="s">
        <v>6057</v>
      </c>
      <c r="E7676" s="98">
        <v>5</v>
      </c>
      <c r="F7676" s="92">
        <v>169.25055279</v>
      </c>
      <c r="G7676" s="92">
        <v>846.25276395000003</v>
      </c>
      <c r="H7676">
        <v>3</v>
      </c>
    </row>
    <row r="7677" spans="1:8" x14ac:dyDescent="0.35">
      <c r="A7677" t="s">
        <v>4875</v>
      </c>
      <c r="B7677" t="s">
        <v>4876</v>
      </c>
      <c r="C7677">
        <v>361</v>
      </c>
      <c r="D7677" t="s">
        <v>6028</v>
      </c>
      <c r="E7677" s="98">
        <v>366</v>
      </c>
      <c r="F7677" s="92">
        <v>171.78501289958999</v>
      </c>
      <c r="G7677" s="92">
        <v>62873.314721249997</v>
      </c>
      <c r="H7677">
        <v>10</v>
      </c>
    </row>
    <row r="7678" spans="1:8" x14ac:dyDescent="0.35">
      <c r="A7678" t="s">
        <v>4875</v>
      </c>
      <c r="B7678" t="s">
        <v>4876</v>
      </c>
      <c r="C7678">
        <v>501</v>
      </c>
      <c r="D7678" t="s">
        <v>6051</v>
      </c>
      <c r="E7678" s="98">
        <v>33</v>
      </c>
      <c r="F7678" s="92">
        <v>118.804026504848</v>
      </c>
      <c r="G7678" s="92">
        <v>3920.5328746599998</v>
      </c>
      <c r="H7678">
        <v>2</v>
      </c>
    </row>
    <row r="7679" spans="1:8" x14ac:dyDescent="0.35">
      <c r="A7679" t="s">
        <v>4875</v>
      </c>
      <c r="B7679" t="s">
        <v>4876</v>
      </c>
      <c r="C7679">
        <v>130</v>
      </c>
      <c r="D7679" t="s">
        <v>5855</v>
      </c>
      <c r="E7679" s="98">
        <v>5</v>
      </c>
      <c r="F7679" s="92">
        <v>394.41815055199999</v>
      </c>
      <c r="G7679" s="92">
        <v>1972.09075276</v>
      </c>
      <c r="H7679">
        <v>2</v>
      </c>
    </row>
    <row r="7680" spans="1:8" x14ac:dyDescent="0.35">
      <c r="A7680" t="s">
        <v>4875</v>
      </c>
      <c r="B7680" t="s">
        <v>4876</v>
      </c>
      <c r="C7680">
        <v>260</v>
      </c>
      <c r="D7680" t="s">
        <v>5938</v>
      </c>
      <c r="E7680" s="98">
        <v>1</v>
      </c>
      <c r="F7680" s="92">
        <v>659.44101341999999</v>
      </c>
      <c r="G7680" s="92">
        <v>659.44101341999999</v>
      </c>
      <c r="H7680">
        <v>1</v>
      </c>
    </row>
    <row r="7681" spans="1:8" x14ac:dyDescent="0.35">
      <c r="A7681" t="s">
        <v>4875</v>
      </c>
      <c r="B7681" t="s">
        <v>4876</v>
      </c>
      <c r="C7681">
        <v>650</v>
      </c>
      <c r="D7681" t="s">
        <v>6059</v>
      </c>
      <c r="E7681" s="98">
        <v>1</v>
      </c>
      <c r="F7681" s="92">
        <v>35.182857820000002</v>
      </c>
      <c r="G7681" s="92">
        <v>35.182857820000002</v>
      </c>
      <c r="H7681">
        <v>1</v>
      </c>
    </row>
    <row r="7682" spans="1:8" x14ac:dyDescent="0.35">
      <c r="A7682" t="s">
        <v>4875</v>
      </c>
      <c r="B7682" t="s">
        <v>4876</v>
      </c>
      <c r="C7682">
        <v>160</v>
      </c>
      <c r="D7682" t="s">
        <v>5869</v>
      </c>
      <c r="E7682" s="98">
        <v>1</v>
      </c>
      <c r="F7682" s="92">
        <v>277.03479304000001</v>
      </c>
      <c r="G7682" s="92">
        <v>277.03479304000001</v>
      </c>
      <c r="H7682">
        <v>1</v>
      </c>
    </row>
    <row r="7683" spans="1:8" x14ac:dyDescent="0.35">
      <c r="A7683" t="s">
        <v>4875</v>
      </c>
      <c r="B7683" t="s">
        <v>4876</v>
      </c>
      <c r="C7683">
        <v>340</v>
      </c>
      <c r="D7683" t="s">
        <v>6010</v>
      </c>
      <c r="E7683" s="98">
        <v>8</v>
      </c>
      <c r="F7683" s="92">
        <v>535.73966440624997</v>
      </c>
      <c r="G7683" s="92">
        <v>4285.9173152499998</v>
      </c>
      <c r="H7683">
        <v>5</v>
      </c>
    </row>
    <row r="7684" spans="1:8" x14ac:dyDescent="0.35">
      <c r="A7684" t="s">
        <v>4875</v>
      </c>
      <c r="B7684" t="s">
        <v>4876</v>
      </c>
      <c r="C7684">
        <v>410</v>
      </c>
      <c r="D7684" t="s">
        <v>6037</v>
      </c>
      <c r="E7684" s="98">
        <v>11</v>
      </c>
      <c r="F7684" s="92">
        <v>247.232541901818</v>
      </c>
      <c r="G7684" s="92">
        <v>2719.5579609199999</v>
      </c>
      <c r="H7684">
        <v>4</v>
      </c>
    </row>
    <row r="7685" spans="1:8" x14ac:dyDescent="0.35">
      <c r="A7685" t="s">
        <v>4875</v>
      </c>
      <c r="B7685" t="s">
        <v>4876</v>
      </c>
      <c r="C7685">
        <v>325</v>
      </c>
      <c r="D7685" t="s">
        <v>5998</v>
      </c>
      <c r="E7685" s="98">
        <v>3</v>
      </c>
      <c r="F7685" s="92">
        <v>188.56098727</v>
      </c>
      <c r="G7685" s="92">
        <v>565.68296181000005</v>
      </c>
      <c r="H7685">
        <v>1</v>
      </c>
    </row>
    <row r="7686" spans="1:8" x14ac:dyDescent="0.35">
      <c r="A7686" t="s">
        <v>4875</v>
      </c>
      <c r="B7686" t="s">
        <v>4876</v>
      </c>
      <c r="C7686">
        <v>173</v>
      </c>
      <c r="D7686" t="s">
        <v>5879</v>
      </c>
      <c r="E7686" s="98">
        <v>1</v>
      </c>
      <c r="F7686" s="92">
        <v>428.73598616999999</v>
      </c>
      <c r="G7686" s="92">
        <v>428.73598616999999</v>
      </c>
      <c r="H7686">
        <v>1</v>
      </c>
    </row>
    <row r="7687" spans="1:8" x14ac:dyDescent="0.35">
      <c r="A7687" t="s">
        <v>4875</v>
      </c>
      <c r="B7687" t="s">
        <v>4876</v>
      </c>
      <c r="C7687">
        <v>102</v>
      </c>
      <c r="D7687" t="s">
        <v>5837</v>
      </c>
      <c r="E7687" s="98">
        <v>3</v>
      </c>
      <c r="F7687" s="92">
        <v>564.87308281333299</v>
      </c>
      <c r="G7687" s="92">
        <v>1694.6192484400001</v>
      </c>
      <c r="H7687">
        <v>2</v>
      </c>
    </row>
    <row r="7688" spans="1:8" x14ac:dyDescent="0.35">
      <c r="A7688" t="s">
        <v>4875</v>
      </c>
      <c r="B7688" t="s">
        <v>4876</v>
      </c>
      <c r="C7688">
        <v>110</v>
      </c>
      <c r="D7688" t="s">
        <v>5851</v>
      </c>
      <c r="E7688" s="98">
        <v>12</v>
      </c>
      <c r="F7688" s="92">
        <v>197.095020018333</v>
      </c>
      <c r="G7688" s="92">
        <v>2365.1402402200001</v>
      </c>
      <c r="H7688">
        <v>10</v>
      </c>
    </row>
    <row r="7689" spans="1:8" x14ac:dyDescent="0.35">
      <c r="A7689" t="s">
        <v>4875</v>
      </c>
      <c r="B7689" t="s">
        <v>4876</v>
      </c>
      <c r="C7689">
        <v>106</v>
      </c>
      <c r="D7689" t="s">
        <v>5845</v>
      </c>
      <c r="E7689" s="98">
        <v>1</v>
      </c>
      <c r="F7689" s="92">
        <v>226.48723561</v>
      </c>
      <c r="G7689" s="92">
        <v>226.48723561</v>
      </c>
      <c r="H7689">
        <v>1</v>
      </c>
    </row>
    <row r="7690" spans="1:8" x14ac:dyDescent="0.35">
      <c r="A7690" t="s">
        <v>4875</v>
      </c>
      <c r="B7690" t="s">
        <v>4876</v>
      </c>
      <c r="C7690">
        <v>101</v>
      </c>
      <c r="D7690" t="s">
        <v>5835</v>
      </c>
      <c r="E7690" s="98">
        <v>1</v>
      </c>
      <c r="F7690" s="92">
        <v>294.56897832999999</v>
      </c>
      <c r="G7690" s="92">
        <v>294.56897832999999</v>
      </c>
      <c r="H7690">
        <v>1</v>
      </c>
    </row>
    <row r="7691" spans="1:8" x14ac:dyDescent="0.35">
      <c r="A7691" t="s">
        <v>4877</v>
      </c>
      <c r="B7691" t="s">
        <v>4878</v>
      </c>
      <c r="C7691">
        <v>303</v>
      </c>
      <c r="D7691" t="s">
        <v>5958</v>
      </c>
      <c r="E7691" s="98">
        <v>16</v>
      </c>
      <c r="F7691" s="92">
        <v>433.98250822687498</v>
      </c>
      <c r="G7691" s="92">
        <v>6943.7201316299997</v>
      </c>
      <c r="H7691">
        <v>4</v>
      </c>
    </row>
    <row r="7692" spans="1:8" x14ac:dyDescent="0.35">
      <c r="A7692" t="s">
        <v>4877</v>
      </c>
      <c r="B7692" t="s">
        <v>4878</v>
      </c>
      <c r="C7692">
        <v>800</v>
      </c>
      <c r="D7692" t="s">
        <v>6099</v>
      </c>
      <c r="E7692" s="98">
        <v>1</v>
      </c>
      <c r="F7692" s="92">
        <v>438.56472737000001</v>
      </c>
      <c r="G7692" s="92">
        <v>438.56472737000001</v>
      </c>
      <c r="H7692">
        <v>1</v>
      </c>
    </row>
    <row r="7693" spans="1:8" x14ac:dyDescent="0.35">
      <c r="A7693" t="s">
        <v>4877</v>
      </c>
      <c r="B7693" t="s">
        <v>4878</v>
      </c>
      <c r="C7693">
        <v>330</v>
      </c>
      <c r="D7693" t="s">
        <v>6006</v>
      </c>
      <c r="E7693" s="98">
        <v>7</v>
      </c>
      <c r="F7693" s="92">
        <v>1312.83517142857</v>
      </c>
      <c r="G7693" s="92">
        <v>9189.8462</v>
      </c>
      <c r="H7693">
        <v>1</v>
      </c>
    </row>
    <row r="7694" spans="1:8" x14ac:dyDescent="0.35">
      <c r="A7694" t="s">
        <v>4877</v>
      </c>
      <c r="B7694" t="s">
        <v>4878</v>
      </c>
      <c r="C7694">
        <v>300</v>
      </c>
      <c r="D7694" t="s">
        <v>5952</v>
      </c>
      <c r="E7694" s="98">
        <v>3</v>
      </c>
      <c r="F7694" s="92">
        <v>335.52537097666698</v>
      </c>
      <c r="G7694" s="92">
        <v>1006.57611293</v>
      </c>
      <c r="H7694">
        <v>3</v>
      </c>
    </row>
    <row r="7695" spans="1:8" x14ac:dyDescent="0.35">
      <c r="A7695" t="s">
        <v>4877</v>
      </c>
      <c r="B7695" t="s">
        <v>4878</v>
      </c>
      <c r="C7695">
        <v>370</v>
      </c>
      <c r="D7695" t="s">
        <v>6030</v>
      </c>
      <c r="E7695" s="98">
        <v>1</v>
      </c>
      <c r="F7695" s="92">
        <v>201.04204064000001</v>
      </c>
      <c r="G7695" s="92">
        <v>201.04204064000001</v>
      </c>
      <c r="H7695">
        <v>1</v>
      </c>
    </row>
    <row r="7696" spans="1:8" x14ac:dyDescent="0.35">
      <c r="A7696" t="s">
        <v>4877</v>
      </c>
      <c r="B7696" t="s">
        <v>4878</v>
      </c>
      <c r="C7696">
        <v>501</v>
      </c>
      <c r="D7696" t="s">
        <v>6051</v>
      </c>
      <c r="E7696" s="98">
        <v>1</v>
      </c>
      <c r="F7696" s="92">
        <v>166.92379776000001</v>
      </c>
      <c r="G7696" s="92">
        <v>166.92379776000001</v>
      </c>
      <c r="H7696">
        <v>1</v>
      </c>
    </row>
    <row r="7697" spans="1:8" x14ac:dyDescent="0.35">
      <c r="A7697" t="s">
        <v>4877</v>
      </c>
      <c r="B7697" t="s">
        <v>4878</v>
      </c>
      <c r="C7697">
        <v>253</v>
      </c>
      <c r="D7697" t="s">
        <v>5924</v>
      </c>
      <c r="E7697" s="98">
        <v>25</v>
      </c>
      <c r="F7697" s="92">
        <v>415.47955339679999</v>
      </c>
      <c r="G7697" s="92">
        <v>10386.988834919999</v>
      </c>
      <c r="H7697">
        <v>4</v>
      </c>
    </row>
    <row r="7698" spans="1:8" x14ac:dyDescent="0.35">
      <c r="A7698" t="s">
        <v>4877</v>
      </c>
      <c r="B7698" t="s">
        <v>4878</v>
      </c>
      <c r="C7698">
        <v>260</v>
      </c>
      <c r="D7698" t="s">
        <v>5938</v>
      </c>
      <c r="E7698" s="98">
        <v>13</v>
      </c>
      <c r="F7698" s="92">
        <v>410.84004478230798</v>
      </c>
      <c r="G7698" s="92">
        <v>5340.9205821699998</v>
      </c>
      <c r="H7698">
        <v>6</v>
      </c>
    </row>
    <row r="7699" spans="1:8" x14ac:dyDescent="0.35">
      <c r="A7699" t="s">
        <v>4877</v>
      </c>
      <c r="B7699" t="s">
        <v>4878</v>
      </c>
      <c r="C7699">
        <v>420</v>
      </c>
      <c r="D7699" t="s">
        <v>6039</v>
      </c>
      <c r="E7699" s="98">
        <v>150</v>
      </c>
      <c r="F7699" s="92">
        <v>345.774096576533</v>
      </c>
      <c r="G7699" s="92">
        <v>51866.114486480001</v>
      </c>
      <c r="H7699">
        <v>20</v>
      </c>
    </row>
    <row r="7700" spans="1:8" x14ac:dyDescent="0.35">
      <c r="A7700" t="s">
        <v>4879</v>
      </c>
      <c r="B7700" t="s">
        <v>4880</v>
      </c>
      <c r="C7700">
        <v>180</v>
      </c>
      <c r="D7700" t="s">
        <v>33</v>
      </c>
      <c r="E7700" s="98">
        <v>1</v>
      </c>
      <c r="F7700" s="92">
        <v>141.76767050000001</v>
      </c>
      <c r="G7700" s="92">
        <v>141.76767050000001</v>
      </c>
      <c r="H7700">
        <v>1</v>
      </c>
    </row>
    <row r="7701" spans="1:8" x14ac:dyDescent="0.35">
      <c r="A7701" t="s">
        <v>4879</v>
      </c>
      <c r="B7701" t="s">
        <v>4880</v>
      </c>
      <c r="C7701">
        <v>190</v>
      </c>
      <c r="D7701" t="s">
        <v>5884</v>
      </c>
      <c r="E7701" s="98">
        <v>2</v>
      </c>
      <c r="F7701" s="92">
        <v>312.098439805</v>
      </c>
      <c r="G7701" s="92">
        <v>624.19687961</v>
      </c>
      <c r="H7701">
        <v>2</v>
      </c>
    </row>
    <row r="7702" spans="1:8" x14ac:dyDescent="0.35">
      <c r="A7702" t="s">
        <v>4879</v>
      </c>
      <c r="B7702" t="s">
        <v>4880</v>
      </c>
      <c r="C7702">
        <v>308</v>
      </c>
      <c r="D7702" t="s">
        <v>5968</v>
      </c>
      <c r="E7702" s="98">
        <v>8</v>
      </c>
      <c r="F7702" s="92">
        <v>2505.3847491637498</v>
      </c>
      <c r="G7702" s="92">
        <v>20043.077993309998</v>
      </c>
      <c r="H7702">
        <v>1</v>
      </c>
    </row>
    <row r="7703" spans="1:8" x14ac:dyDescent="0.35">
      <c r="A7703" t="s">
        <v>4879</v>
      </c>
      <c r="B7703" t="s">
        <v>4880</v>
      </c>
      <c r="C7703">
        <v>303</v>
      </c>
      <c r="D7703" t="s">
        <v>5958</v>
      </c>
      <c r="E7703" s="98">
        <v>167</v>
      </c>
      <c r="F7703" s="92">
        <v>227.884926061557</v>
      </c>
      <c r="G7703" s="92">
        <v>38056.782652280002</v>
      </c>
      <c r="H7703">
        <v>8</v>
      </c>
    </row>
    <row r="7704" spans="1:8" x14ac:dyDescent="0.35">
      <c r="A7704" t="s">
        <v>4879</v>
      </c>
      <c r="B7704" t="s">
        <v>4880</v>
      </c>
      <c r="C7704">
        <v>316</v>
      </c>
      <c r="D7704" t="s">
        <v>5982</v>
      </c>
      <c r="E7704" s="98">
        <v>7</v>
      </c>
      <c r="F7704" s="92">
        <v>291.67673624857099</v>
      </c>
      <c r="G7704" s="92">
        <v>2041.7371537399999</v>
      </c>
      <c r="H7704">
        <v>1</v>
      </c>
    </row>
    <row r="7705" spans="1:8" x14ac:dyDescent="0.35">
      <c r="A7705" t="s">
        <v>4879</v>
      </c>
      <c r="B7705" t="s">
        <v>4880</v>
      </c>
      <c r="C7705">
        <v>800</v>
      </c>
      <c r="D7705" t="s">
        <v>6099</v>
      </c>
      <c r="E7705" s="98">
        <v>2</v>
      </c>
      <c r="F7705" s="92">
        <v>785.05168114499998</v>
      </c>
      <c r="G7705" s="92">
        <v>1570.10336229</v>
      </c>
      <c r="H7705">
        <v>2</v>
      </c>
    </row>
    <row r="7706" spans="1:8" x14ac:dyDescent="0.35">
      <c r="A7706" t="s">
        <v>4879</v>
      </c>
      <c r="B7706" t="s">
        <v>4880</v>
      </c>
      <c r="C7706">
        <v>450</v>
      </c>
      <c r="D7706" t="s">
        <v>6047</v>
      </c>
      <c r="E7706" s="98">
        <v>1</v>
      </c>
      <c r="F7706" s="92">
        <v>200.73681411999999</v>
      </c>
      <c r="G7706" s="92">
        <v>200.73681411999999</v>
      </c>
      <c r="H7706">
        <v>1</v>
      </c>
    </row>
    <row r="7707" spans="1:8" x14ac:dyDescent="0.35">
      <c r="A7707" t="s">
        <v>4879</v>
      </c>
      <c r="B7707" t="s">
        <v>4880</v>
      </c>
      <c r="C7707">
        <v>307</v>
      </c>
      <c r="D7707" t="s">
        <v>5966</v>
      </c>
      <c r="E7707" s="98">
        <v>4</v>
      </c>
      <c r="F7707" s="92">
        <v>295.6569583575</v>
      </c>
      <c r="G7707" s="92">
        <v>1182.62783343</v>
      </c>
      <c r="H7707">
        <v>4</v>
      </c>
    </row>
    <row r="7708" spans="1:8" x14ac:dyDescent="0.35">
      <c r="A7708" t="s">
        <v>4879</v>
      </c>
      <c r="B7708" t="s">
        <v>4880</v>
      </c>
      <c r="C7708">
        <v>120</v>
      </c>
      <c r="D7708" t="s">
        <v>5853</v>
      </c>
      <c r="E7708" s="98">
        <v>1</v>
      </c>
      <c r="F7708" s="92">
        <v>403.03923159999999</v>
      </c>
      <c r="G7708" s="92">
        <v>403.03923159999999</v>
      </c>
      <c r="H7708">
        <v>1</v>
      </c>
    </row>
    <row r="7709" spans="1:8" x14ac:dyDescent="0.35">
      <c r="A7709" t="s">
        <v>4879</v>
      </c>
      <c r="B7709" t="s">
        <v>4880</v>
      </c>
      <c r="C7709">
        <v>302</v>
      </c>
      <c r="D7709" t="s">
        <v>5956</v>
      </c>
      <c r="E7709" s="98">
        <v>1</v>
      </c>
      <c r="F7709" s="92">
        <v>259.50853519999998</v>
      </c>
      <c r="G7709" s="92">
        <v>259.50853519999998</v>
      </c>
      <c r="H7709">
        <v>1</v>
      </c>
    </row>
    <row r="7710" spans="1:8" x14ac:dyDescent="0.35">
      <c r="A7710" t="s">
        <v>4879</v>
      </c>
      <c r="B7710" t="s">
        <v>4880</v>
      </c>
      <c r="C7710">
        <v>301</v>
      </c>
      <c r="D7710" t="s">
        <v>5954</v>
      </c>
      <c r="E7710" s="98">
        <v>1</v>
      </c>
      <c r="F7710" s="92">
        <v>516.20228694000002</v>
      </c>
      <c r="G7710" s="92">
        <v>516.20228694000002</v>
      </c>
      <c r="H7710">
        <v>1</v>
      </c>
    </row>
    <row r="7711" spans="1:8" x14ac:dyDescent="0.35">
      <c r="A7711" t="s">
        <v>4879</v>
      </c>
      <c r="B7711" t="s">
        <v>4880</v>
      </c>
      <c r="C7711">
        <v>300</v>
      </c>
      <c r="D7711" t="s">
        <v>5952</v>
      </c>
      <c r="E7711" s="98">
        <v>549</v>
      </c>
      <c r="F7711" s="92">
        <v>1203.7249318137499</v>
      </c>
      <c r="G7711" s="92">
        <v>660844.98756575002</v>
      </c>
      <c r="H7711">
        <v>4</v>
      </c>
    </row>
    <row r="7712" spans="1:8" x14ac:dyDescent="0.35">
      <c r="A7712" t="s">
        <v>4879</v>
      </c>
      <c r="B7712" t="s">
        <v>4880</v>
      </c>
      <c r="C7712">
        <v>100</v>
      </c>
      <c r="D7712" t="s">
        <v>5833</v>
      </c>
      <c r="E7712" s="98">
        <v>1</v>
      </c>
      <c r="F7712" s="92">
        <v>263.44279095000002</v>
      </c>
      <c r="G7712" s="92">
        <v>263.44279095000002</v>
      </c>
      <c r="H7712">
        <v>1</v>
      </c>
    </row>
    <row r="7713" spans="1:8" x14ac:dyDescent="0.35">
      <c r="A7713" t="s">
        <v>4879</v>
      </c>
      <c r="B7713" t="s">
        <v>4880</v>
      </c>
      <c r="C7713">
        <v>502</v>
      </c>
      <c r="D7713" t="s">
        <v>6053</v>
      </c>
      <c r="E7713" s="98">
        <v>1013</v>
      </c>
      <c r="F7713" s="92">
        <v>256.83960165629799</v>
      </c>
      <c r="G7713" s="92">
        <v>260178.51647783001</v>
      </c>
      <c r="H7713">
        <v>51</v>
      </c>
    </row>
    <row r="7714" spans="1:8" x14ac:dyDescent="0.35">
      <c r="A7714" t="s">
        <v>4879</v>
      </c>
      <c r="B7714" t="s">
        <v>4880</v>
      </c>
      <c r="C7714">
        <v>309</v>
      </c>
      <c r="D7714" t="s">
        <v>5970</v>
      </c>
      <c r="E7714" s="98">
        <v>292</v>
      </c>
      <c r="F7714" s="92">
        <v>418.72762080993101</v>
      </c>
      <c r="G7714" s="92">
        <v>122268.46527650001</v>
      </c>
      <c r="H7714">
        <v>3</v>
      </c>
    </row>
    <row r="7715" spans="1:8" x14ac:dyDescent="0.35">
      <c r="A7715" t="s">
        <v>4879</v>
      </c>
      <c r="B7715" t="s">
        <v>4880</v>
      </c>
      <c r="C7715">
        <v>306</v>
      </c>
      <c r="D7715" t="s">
        <v>5964</v>
      </c>
      <c r="E7715" s="98">
        <v>11</v>
      </c>
      <c r="F7715" s="92">
        <v>538.36171789181799</v>
      </c>
      <c r="G7715" s="92">
        <v>5921.9788968100002</v>
      </c>
      <c r="H7715">
        <v>3</v>
      </c>
    </row>
    <row r="7716" spans="1:8" x14ac:dyDescent="0.35">
      <c r="A7716" t="s">
        <v>4879</v>
      </c>
      <c r="B7716" t="s">
        <v>4880</v>
      </c>
      <c r="C7716">
        <v>350</v>
      </c>
      <c r="D7716" t="s">
        <v>6022</v>
      </c>
      <c r="E7716" s="98">
        <v>1</v>
      </c>
      <c r="F7716" s="92">
        <v>444.94163894000002</v>
      </c>
      <c r="G7716" s="92">
        <v>444.94163894000002</v>
      </c>
      <c r="H7716">
        <v>1</v>
      </c>
    </row>
    <row r="7717" spans="1:8" x14ac:dyDescent="0.35">
      <c r="A7717" t="s">
        <v>4879</v>
      </c>
      <c r="B7717" t="s">
        <v>4880</v>
      </c>
      <c r="C7717">
        <v>370</v>
      </c>
      <c r="D7717" t="s">
        <v>6030</v>
      </c>
      <c r="E7717" s="98">
        <v>1</v>
      </c>
      <c r="F7717" s="92">
        <v>164.02204978</v>
      </c>
      <c r="G7717" s="92">
        <v>164.02204978</v>
      </c>
      <c r="H7717">
        <v>1</v>
      </c>
    </row>
    <row r="7718" spans="1:8" x14ac:dyDescent="0.35">
      <c r="A7718" t="s">
        <v>4879</v>
      </c>
      <c r="B7718" t="s">
        <v>4880</v>
      </c>
      <c r="C7718">
        <v>560</v>
      </c>
      <c r="D7718" t="s">
        <v>6057</v>
      </c>
      <c r="E7718" s="98">
        <v>5745</v>
      </c>
      <c r="F7718" s="92">
        <v>186.404426774054</v>
      </c>
      <c r="G7718" s="92">
        <v>1070893.43181694</v>
      </c>
      <c r="H7718">
        <v>33</v>
      </c>
    </row>
    <row r="7719" spans="1:8" x14ac:dyDescent="0.35">
      <c r="A7719" t="s">
        <v>4879</v>
      </c>
      <c r="B7719" t="s">
        <v>4880</v>
      </c>
      <c r="C7719">
        <v>422</v>
      </c>
      <c r="D7719" t="s">
        <v>6043</v>
      </c>
      <c r="E7719" s="98">
        <v>1</v>
      </c>
      <c r="F7719" s="92">
        <v>224.97702286000001</v>
      </c>
      <c r="G7719" s="92">
        <v>224.97702286000001</v>
      </c>
      <c r="H7719">
        <v>1</v>
      </c>
    </row>
    <row r="7720" spans="1:8" x14ac:dyDescent="0.35">
      <c r="A7720" t="s">
        <v>4879</v>
      </c>
      <c r="B7720" t="s">
        <v>4880</v>
      </c>
      <c r="C7720">
        <v>501</v>
      </c>
      <c r="D7720" t="s">
        <v>6051</v>
      </c>
      <c r="E7720" s="98">
        <v>3628</v>
      </c>
      <c r="F7720" s="92">
        <v>213.961361925011</v>
      </c>
      <c r="G7720" s="92">
        <v>776251.82106393995</v>
      </c>
      <c r="H7720">
        <v>35</v>
      </c>
    </row>
    <row r="7721" spans="1:8" x14ac:dyDescent="0.35">
      <c r="A7721" t="s">
        <v>4879</v>
      </c>
      <c r="B7721" t="s">
        <v>4880</v>
      </c>
      <c r="C7721">
        <v>160</v>
      </c>
      <c r="D7721" t="s">
        <v>5869</v>
      </c>
      <c r="E7721" s="98">
        <v>1</v>
      </c>
      <c r="F7721" s="92">
        <v>52.792727050000003</v>
      </c>
      <c r="G7721" s="92">
        <v>52.792727050000003</v>
      </c>
      <c r="H7721">
        <v>1</v>
      </c>
    </row>
    <row r="7722" spans="1:8" x14ac:dyDescent="0.35">
      <c r="A7722" t="s">
        <v>4879</v>
      </c>
      <c r="B7722" t="s">
        <v>4880</v>
      </c>
      <c r="C7722">
        <v>141</v>
      </c>
      <c r="D7722" t="s">
        <v>5859</v>
      </c>
      <c r="E7722" s="98">
        <v>1</v>
      </c>
      <c r="F7722" s="92">
        <v>315.57436274000003</v>
      </c>
      <c r="G7722" s="92">
        <v>315.57436274000003</v>
      </c>
      <c r="H7722">
        <v>1</v>
      </c>
    </row>
    <row r="7723" spans="1:8" x14ac:dyDescent="0.35">
      <c r="A7723" t="s">
        <v>4881</v>
      </c>
      <c r="B7723" t="s">
        <v>4882</v>
      </c>
      <c r="C7723">
        <v>303</v>
      </c>
      <c r="D7723" t="s">
        <v>5958</v>
      </c>
      <c r="E7723" s="98">
        <v>12</v>
      </c>
      <c r="F7723" s="92">
        <v>48.691061962500001</v>
      </c>
      <c r="G7723" s="92">
        <v>584.29274354999995</v>
      </c>
      <c r="H7723">
        <v>3</v>
      </c>
    </row>
    <row r="7724" spans="1:8" x14ac:dyDescent="0.35">
      <c r="A7724" t="s">
        <v>4881</v>
      </c>
      <c r="B7724" t="s">
        <v>4882</v>
      </c>
      <c r="C7724">
        <v>502</v>
      </c>
      <c r="D7724" t="s">
        <v>6053</v>
      </c>
      <c r="E7724" s="98">
        <v>22</v>
      </c>
      <c r="F7724" s="92">
        <v>210.88211741999999</v>
      </c>
      <c r="G7724" s="92">
        <v>4639.4065832400001</v>
      </c>
      <c r="H7724">
        <v>13</v>
      </c>
    </row>
    <row r="7725" spans="1:8" x14ac:dyDescent="0.35">
      <c r="A7725" t="s">
        <v>4881</v>
      </c>
      <c r="B7725" t="s">
        <v>4882</v>
      </c>
      <c r="C7725">
        <v>309</v>
      </c>
      <c r="D7725" t="s">
        <v>5970</v>
      </c>
      <c r="E7725" s="98">
        <v>69</v>
      </c>
      <c r="F7725" s="92">
        <v>405.16993051087002</v>
      </c>
      <c r="G7725" s="92">
        <v>27956.725205250001</v>
      </c>
      <c r="H7725">
        <v>3</v>
      </c>
    </row>
    <row r="7726" spans="1:8" x14ac:dyDescent="0.35">
      <c r="A7726" t="s">
        <v>4881</v>
      </c>
      <c r="B7726" t="s">
        <v>4882</v>
      </c>
      <c r="C7726">
        <v>560</v>
      </c>
      <c r="D7726" t="s">
        <v>6057</v>
      </c>
      <c r="E7726" s="98">
        <v>106</v>
      </c>
      <c r="F7726" s="92">
        <v>182.77221636933999</v>
      </c>
      <c r="G7726" s="92">
        <v>19373.854935150001</v>
      </c>
      <c r="H7726">
        <v>25</v>
      </c>
    </row>
    <row r="7727" spans="1:8" x14ac:dyDescent="0.35">
      <c r="A7727" t="s">
        <v>4881</v>
      </c>
      <c r="B7727" t="s">
        <v>4882</v>
      </c>
      <c r="C7727">
        <v>501</v>
      </c>
      <c r="D7727" t="s">
        <v>6051</v>
      </c>
      <c r="E7727" s="98">
        <v>57</v>
      </c>
      <c r="F7727" s="92">
        <v>225.531044128421</v>
      </c>
      <c r="G7727" s="92">
        <v>12855.26951532</v>
      </c>
      <c r="H7727">
        <v>19</v>
      </c>
    </row>
    <row r="7728" spans="1:8" x14ac:dyDescent="0.35">
      <c r="A7728" t="s">
        <v>4881</v>
      </c>
      <c r="B7728" t="s">
        <v>4882</v>
      </c>
      <c r="C7728">
        <v>253</v>
      </c>
      <c r="D7728" t="s">
        <v>5924</v>
      </c>
      <c r="E7728" s="98">
        <v>30</v>
      </c>
      <c r="F7728" s="92">
        <v>132.851117945667</v>
      </c>
      <c r="G7728" s="92">
        <v>3985.5335383699999</v>
      </c>
      <c r="H7728">
        <v>2</v>
      </c>
    </row>
    <row r="7729" spans="1:8" x14ac:dyDescent="0.35">
      <c r="A7729" t="s">
        <v>4881</v>
      </c>
      <c r="B7729" t="s">
        <v>4882</v>
      </c>
      <c r="C7729">
        <v>260</v>
      </c>
      <c r="D7729" t="s">
        <v>5938</v>
      </c>
      <c r="E7729" s="98">
        <v>1</v>
      </c>
      <c r="F7729" s="92">
        <v>877.55907002000004</v>
      </c>
      <c r="G7729" s="92">
        <v>877.55907002000004</v>
      </c>
      <c r="H7729">
        <v>1</v>
      </c>
    </row>
    <row r="7730" spans="1:8" x14ac:dyDescent="0.35">
      <c r="A7730" t="s">
        <v>4881</v>
      </c>
      <c r="B7730" t="s">
        <v>4882</v>
      </c>
      <c r="C7730">
        <v>214</v>
      </c>
      <c r="D7730" t="s">
        <v>5896</v>
      </c>
      <c r="E7730" s="98">
        <v>1</v>
      </c>
      <c r="F7730" s="92">
        <v>263.97018200999997</v>
      </c>
      <c r="G7730" s="92">
        <v>263.97018200999997</v>
      </c>
      <c r="H7730">
        <v>1</v>
      </c>
    </row>
    <row r="7731" spans="1:8" x14ac:dyDescent="0.35">
      <c r="A7731" t="s">
        <v>4881</v>
      </c>
      <c r="B7731" t="s">
        <v>4882</v>
      </c>
      <c r="C7731">
        <v>420</v>
      </c>
      <c r="D7731" t="s">
        <v>6039</v>
      </c>
      <c r="E7731" s="98">
        <v>3</v>
      </c>
      <c r="F7731" s="92">
        <v>181.48650081</v>
      </c>
      <c r="G7731" s="92">
        <v>544.45950243000004</v>
      </c>
      <c r="H7731">
        <v>1</v>
      </c>
    </row>
    <row r="7732" spans="1:8" x14ac:dyDescent="0.35">
      <c r="A7732" t="s">
        <v>4917</v>
      </c>
      <c r="B7732" t="s">
        <v>4918</v>
      </c>
      <c r="C7732">
        <v>710</v>
      </c>
      <c r="D7732" t="s">
        <v>6083</v>
      </c>
      <c r="E7732" s="98">
        <v>4</v>
      </c>
      <c r="F7732" s="92">
        <v>0</v>
      </c>
      <c r="G7732" s="92">
        <v>0</v>
      </c>
      <c r="H7732">
        <v>1</v>
      </c>
    </row>
    <row r="7733" spans="1:8" x14ac:dyDescent="0.35">
      <c r="A7733" t="s">
        <v>4917</v>
      </c>
      <c r="B7733" t="s">
        <v>4918</v>
      </c>
      <c r="C7733">
        <v>308</v>
      </c>
      <c r="D7733" t="s">
        <v>5968</v>
      </c>
      <c r="E7733" s="98">
        <v>96</v>
      </c>
      <c r="F7733" s="92">
        <v>1.56362177145833</v>
      </c>
      <c r="G7733" s="92">
        <v>150.10769006000001</v>
      </c>
      <c r="H7733">
        <v>2</v>
      </c>
    </row>
    <row r="7734" spans="1:8" x14ac:dyDescent="0.35">
      <c r="A7734" t="s">
        <v>4917</v>
      </c>
      <c r="B7734" t="s">
        <v>4918</v>
      </c>
      <c r="C7734">
        <v>303</v>
      </c>
      <c r="D7734" t="s">
        <v>5958</v>
      </c>
      <c r="E7734" s="98">
        <v>4581</v>
      </c>
      <c r="F7734" s="92">
        <v>92.427354608260202</v>
      </c>
      <c r="G7734" s="92">
        <v>423409.71146044001</v>
      </c>
      <c r="H7734">
        <v>9</v>
      </c>
    </row>
    <row r="7735" spans="1:8" x14ac:dyDescent="0.35">
      <c r="A7735" t="s">
        <v>4917</v>
      </c>
      <c r="B7735" t="s">
        <v>4918</v>
      </c>
      <c r="C7735">
        <v>800</v>
      </c>
      <c r="D7735" t="s">
        <v>6099</v>
      </c>
      <c r="E7735" s="98">
        <v>17529</v>
      </c>
      <c r="F7735" s="92">
        <v>1.30426141221804</v>
      </c>
      <c r="G7735" s="92">
        <v>22862.398294769999</v>
      </c>
      <c r="H7735">
        <v>5</v>
      </c>
    </row>
    <row r="7736" spans="1:8" x14ac:dyDescent="0.35">
      <c r="A7736" t="s">
        <v>4917</v>
      </c>
      <c r="B7736" t="s">
        <v>4918</v>
      </c>
      <c r="C7736">
        <v>104</v>
      </c>
      <c r="D7736" t="s">
        <v>5841</v>
      </c>
      <c r="E7736" s="98">
        <v>2</v>
      </c>
      <c r="F7736" s="92">
        <v>0</v>
      </c>
      <c r="G7736" s="92">
        <v>0</v>
      </c>
      <c r="H7736">
        <v>1</v>
      </c>
    </row>
    <row r="7737" spans="1:8" x14ac:dyDescent="0.35">
      <c r="A7737" t="s">
        <v>4917</v>
      </c>
      <c r="B7737" t="s">
        <v>4918</v>
      </c>
      <c r="C7737">
        <v>302</v>
      </c>
      <c r="D7737" t="s">
        <v>5956</v>
      </c>
      <c r="E7737" s="98">
        <v>15</v>
      </c>
      <c r="F7737" s="92">
        <v>81.393382758666704</v>
      </c>
      <c r="G7737" s="92">
        <v>1220.90074138</v>
      </c>
      <c r="H7737">
        <v>2</v>
      </c>
    </row>
    <row r="7738" spans="1:8" x14ac:dyDescent="0.35">
      <c r="A7738" t="s">
        <v>4917</v>
      </c>
      <c r="B7738" t="s">
        <v>4918</v>
      </c>
      <c r="C7738">
        <v>370</v>
      </c>
      <c r="D7738" t="s">
        <v>6030</v>
      </c>
      <c r="E7738" s="98">
        <v>42632</v>
      </c>
      <c r="F7738" s="92">
        <v>1.80831181220797</v>
      </c>
      <c r="G7738" s="92">
        <v>77091.949178049996</v>
      </c>
      <c r="H7738">
        <v>10</v>
      </c>
    </row>
    <row r="7739" spans="1:8" x14ac:dyDescent="0.35">
      <c r="A7739" t="s">
        <v>4917</v>
      </c>
      <c r="B7739" t="s">
        <v>4918</v>
      </c>
      <c r="C7739">
        <v>253</v>
      </c>
      <c r="D7739" t="s">
        <v>5924</v>
      </c>
      <c r="E7739" s="98">
        <v>170</v>
      </c>
      <c r="F7739" s="92">
        <v>177.42447510758799</v>
      </c>
      <c r="G7739" s="92">
        <v>30162.160768289999</v>
      </c>
      <c r="H7739">
        <v>1</v>
      </c>
    </row>
    <row r="7740" spans="1:8" x14ac:dyDescent="0.35">
      <c r="A7740" t="s">
        <v>4917</v>
      </c>
      <c r="B7740" t="s">
        <v>4918</v>
      </c>
      <c r="C7740">
        <v>260</v>
      </c>
      <c r="D7740" t="s">
        <v>5938</v>
      </c>
      <c r="E7740" s="98">
        <v>9</v>
      </c>
      <c r="F7740" s="92">
        <v>297.70079515666703</v>
      </c>
      <c r="G7740" s="92">
        <v>2679.3071564100001</v>
      </c>
      <c r="H7740">
        <v>1</v>
      </c>
    </row>
    <row r="7741" spans="1:8" x14ac:dyDescent="0.35">
      <c r="A7741" t="s">
        <v>4917</v>
      </c>
      <c r="B7741" t="s">
        <v>4918</v>
      </c>
      <c r="C7741">
        <v>420</v>
      </c>
      <c r="D7741" t="s">
        <v>6039</v>
      </c>
      <c r="E7741" s="98">
        <v>1</v>
      </c>
      <c r="F7741" s="92">
        <v>640.17206573999999</v>
      </c>
      <c r="G7741" s="92">
        <v>640.17206573999999</v>
      </c>
      <c r="H7741">
        <v>1</v>
      </c>
    </row>
    <row r="7742" spans="1:8" x14ac:dyDescent="0.35">
      <c r="A7742" t="s">
        <v>4917</v>
      </c>
      <c r="B7742" t="s">
        <v>4918</v>
      </c>
      <c r="C7742">
        <v>315</v>
      </c>
      <c r="D7742" t="s">
        <v>5980</v>
      </c>
      <c r="E7742" s="98">
        <v>3</v>
      </c>
      <c r="F7742" s="92">
        <v>0</v>
      </c>
      <c r="G7742" s="92">
        <v>0</v>
      </c>
      <c r="H7742">
        <v>1</v>
      </c>
    </row>
    <row r="7743" spans="1:8" x14ac:dyDescent="0.35">
      <c r="A7743" t="s">
        <v>4917</v>
      </c>
      <c r="B7743" t="s">
        <v>4918</v>
      </c>
      <c r="C7743">
        <v>160</v>
      </c>
      <c r="D7743" t="s">
        <v>5869</v>
      </c>
      <c r="E7743" s="98">
        <v>2</v>
      </c>
      <c r="F7743" s="92">
        <v>0</v>
      </c>
      <c r="G7743" s="92">
        <v>0</v>
      </c>
      <c r="H7743">
        <v>1</v>
      </c>
    </row>
    <row r="7744" spans="1:8" x14ac:dyDescent="0.35">
      <c r="A7744" t="s">
        <v>4917</v>
      </c>
      <c r="B7744" t="s">
        <v>4918</v>
      </c>
      <c r="C7744">
        <v>101</v>
      </c>
      <c r="D7744" t="s">
        <v>5835</v>
      </c>
      <c r="E7744" s="98">
        <v>341</v>
      </c>
      <c r="F7744" s="92">
        <v>161.18737826568901</v>
      </c>
      <c r="G7744" s="92">
        <v>54964.895988600001</v>
      </c>
      <c r="H7744">
        <v>2</v>
      </c>
    </row>
    <row r="7745" spans="1:8" x14ac:dyDescent="0.35">
      <c r="A7745" t="s">
        <v>4977</v>
      </c>
      <c r="B7745" t="s">
        <v>4978</v>
      </c>
      <c r="C7745">
        <v>103</v>
      </c>
      <c r="D7745" t="s">
        <v>5839</v>
      </c>
      <c r="E7745" s="98">
        <v>2</v>
      </c>
      <c r="F7745" s="92">
        <v>531.05307002500001</v>
      </c>
      <c r="G7745" s="92">
        <v>1062.10614005</v>
      </c>
      <c r="H7745">
        <v>1</v>
      </c>
    </row>
    <row r="7746" spans="1:8" x14ac:dyDescent="0.35">
      <c r="A7746" t="s">
        <v>4977</v>
      </c>
      <c r="B7746" t="s">
        <v>4978</v>
      </c>
      <c r="C7746">
        <v>320</v>
      </c>
      <c r="D7746" t="s">
        <v>5988</v>
      </c>
      <c r="E7746" s="98">
        <v>11</v>
      </c>
      <c r="F7746" s="92">
        <v>115.60761191</v>
      </c>
      <c r="G7746" s="92">
        <v>1271.68373101</v>
      </c>
      <c r="H7746">
        <v>1</v>
      </c>
    </row>
    <row r="7747" spans="1:8" x14ac:dyDescent="0.35">
      <c r="A7747" t="s">
        <v>4977</v>
      </c>
      <c r="B7747" t="s">
        <v>4978</v>
      </c>
      <c r="C7747">
        <v>311</v>
      </c>
      <c r="D7747" t="s">
        <v>5974</v>
      </c>
      <c r="E7747" s="98">
        <v>4</v>
      </c>
      <c r="F7747" s="92">
        <v>2494.70007971</v>
      </c>
      <c r="G7747" s="92">
        <v>9978.8003188399998</v>
      </c>
      <c r="H7747">
        <v>1</v>
      </c>
    </row>
    <row r="7748" spans="1:8" x14ac:dyDescent="0.35">
      <c r="A7748" t="s">
        <v>4977</v>
      </c>
      <c r="B7748" t="s">
        <v>4978</v>
      </c>
      <c r="C7748">
        <v>303</v>
      </c>
      <c r="D7748" t="s">
        <v>5958</v>
      </c>
      <c r="E7748" s="98">
        <v>41</v>
      </c>
      <c r="F7748" s="92">
        <v>156.439874319268</v>
      </c>
      <c r="G7748" s="92">
        <v>6414.0348470899999</v>
      </c>
      <c r="H7748">
        <v>2</v>
      </c>
    </row>
    <row r="7749" spans="1:8" x14ac:dyDescent="0.35">
      <c r="A7749" t="s">
        <v>4977</v>
      </c>
      <c r="B7749" t="s">
        <v>4978</v>
      </c>
      <c r="C7749">
        <v>800</v>
      </c>
      <c r="D7749" t="s">
        <v>6099</v>
      </c>
      <c r="E7749" s="98">
        <v>96014</v>
      </c>
      <c r="F7749" s="92">
        <v>15.398600334499999</v>
      </c>
      <c r="G7749" s="92">
        <v>1478481.2125166799</v>
      </c>
      <c r="H7749">
        <v>5</v>
      </c>
    </row>
    <row r="7750" spans="1:8" x14ac:dyDescent="0.35">
      <c r="A7750" t="s">
        <v>4977</v>
      </c>
      <c r="B7750" t="s">
        <v>4978</v>
      </c>
      <c r="C7750">
        <v>104</v>
      </c>
      <c r="D7750" t="s">
        <v>5841</v>
      </c>
      <c r="E7750" s="98">
        <v>13</v>
      </c>
      <c r="F7750" s="92">
        <v>77.696518810000001</v>
      </c>
      <c r="G7750" s="92">
        <v>1010.05474453</v>
      </c>
      <c r="H7750">
        <v>1</v>
      </c>
    </row>
    <row r="7751" spans="1:8" x14ac:dyDescent="0.35">
      <c r="A7751" t="s">
        <v>4977</v>
      </c>
      <c r="B7751" t="s">
        <v>4978</v>
      </c>
      <c r="C7751">
        <v>330</v>
      </c>
      <c r="D7751" t="s">
        <v>6006</v>
      </c>
      <c r="E7751" s="98">
        <v>92</v>
      </c>
      <c r="F7751" s="92">
        <v>53.001501240000003</v>
      </c>
      <c r="G7751" s="92">
        <v>4876.1381140800004</v>
      </c>
      <c r="H7751">
        <v>1</v>
      </c>
    </row>
    <row r="7752" spans="1:8" x14ac:dyDescent="0.35">
      <c r="A7752" t="s">
        <v>4977</v>
      </c>
      <c r="B7752" t="s">
        <v>4978</v>
      </c>
      <c r="C7752">
        <v>307</v>
      </c>
      <c r="D7752" t="s">
        <v>5966</v>
      </c>
      <c r="E7752" s="98">
        <v>11</v>
      </c>
      <c r="F7752" s="92">
        <v>161.28131389090899</v>
      </c>
      <c r="G7752" s="92">
        <v>1774.0944528</v>
      </c>
      <c r="H7752">
        <v>2</v>
      </c>
    </row>
    <row r="7753" spans="1:8" x14ac:dyDescent="0.35">
      <c r="A7753" t="s">
        <v>4977</v>
      </c>
      <c r="B7753" t="s">
        <v>4978</v>
      </c>
      <c r="C7753">
        <v>654</v>
      </c>
      <c r="D7753" t="s">
        <v>6067</v>
      </c>
      <c r="E7753" s="98">
        <v>1</v>
      </c>
      <c r="F7753" s="92">
        <v>22.009932620000001</v>
      </c>
      <c r="G7753" s="92">
        <v>22.009932620000001</v>
      </c>
      <c r="H7753">
        <v>1</v>
      </c>
    </row>
    <row r="7754" spans="1:8" x14ac:dyDescent="0.35">
      <c r="A7754" t="s">
        <v>4977</v>
      </c>
      <c r="B7754" t="s">
        <v>4978</v>
      </c>
      <c r="C7754">
        <v>120</v>
      </c>
      <c r="D7754" t="s">
        <v>5853</v>
      </c>
      <c r="E7754" s="98">
        <v>76</v>
      </c>
      <c r="F7754" s="92">
        <v>163.37162294999999</v>
      </c>
      <c r="G7754" s="92">
        <v>12416.2433442</v>
      </c>
      <c r="H7754">
        <v>1</v>
      </c>
    </row>
    <row r="7755" spans="1:8" x14ac:dyDescent="0.35">
      <c r="A7755" t="s">
        <v>4977</v>
      </c>
      <c r="B7755" t="s">
        <v>4978</v>
      </c>
      <c r="C7755">
        <v>302</v>
      </c>
      <c r="D7755" t="s">
        <v>5956</v>
      </c>
      <c r="E7755" s="98">
        <v>11</v>
      </c>
      <c r="F7755" s="92">
        <v>180.83812713545501</v>
      </c>
      <c r="G7755" s="92">
        <v>1989.21939849</v>
      </c>
      <c r="H7755">
        <v>1</v>
      </c>
    </row>
    <row r="7756" spans="1:8" x14ac:dyDescent="0.35">
      <c r="A7756" t="s">
        <v>4977</v>
      </c>
      <c r="B7756" t="s">
        <v>4978</v>
      </c>
      <c r="C7756">
        <v>301</v>
      </c>
      <c r="D7756" t="s">
        <v>5954</v>
      </c>
      <c r="E7756" s="98">
        <v>44</v>
      </c>
      <c r="F7756" s="92">
        <v>134.3386049325</v>
      </c>
      <c r="G7756" s="92">
        <v>5910.8986170300004</v>
      </c>
      <c r="H7756">
        <v>1</v>
      </c>
    </row>
    <row r="7757" spans="1:8" x14ac:dyDescent="0.35">
      <c r="A7757" t="s">
        <v>4977</v>
      </c>
      <c r="B7757" t="s">
        <v>4978</v>
      </c>
      <c r="C7757">
        <v>100</v>
      </c>
      <c r="D7757" t="s">
        <v>5833</v>
      </c>
      <c r="E7757" s="98">
        <v>2</v>
      </c>
      <c r="F7757" s="92">
        <v>239.31107728000001</v>
      </c>
      <c r="G7757" s="92">
        <v>478.62215456000001</v>
      </c>
      <c r="H7757">
        <v>2</v>
      </c>
    </row>
    <row r="7758" spans="1:8" x14ac:dyDescent="0.35">
      <c r="A7758" t="s">
        <v>4977</v>
      </c>
      <c r="B7758" t="s">
        <v>4978</v>
      </c>
      <c r="C7758">
        <v>430</v>
      </c>
      <c r="D7758" t="s">
        <v>6045</v>
      </c>
      <c r="E7758" s="98">
        <v>9</v>
      </c>
      <c r="F7758" s="92">
        <v>311.59748347999999</v>
      </c>
      <c r="G7758" s="92">
        <v>2804.3773513199999</v>
      </c>
      <c r="H7758">
        <v>1</v>
      </c>
    </row>
    <row r="7759" spans="1:8" x14ac:dyDescent="0.35">
      <c r="A7759" t="s">
        <v>4977</v>
      </c>
      <c r="B7759" t="s">
        <v>4978</v>
      </c>
      <c r="C7759">
        <v>502</v>
      </c>
      <c r="D7759" t="s">
        <v>6053</v>
      </c>
      <c r="E7759" s="98">
        <v>69</v>
      </c>
      <c r="F7759" s="92">
        <v>207.537204776377</v>
      </c>
      <c r="G7759" s="92">
        <v>14320.067129569999</v>
      </c>
      <c r="H7759">
        <v>2</v>
      </c>
    </row>
    <row r="7760" spans="1:8" x14ac:dyDescent="0.35">
      <c r="A7760" t="s">
        <v>4977</v>
      </c>
      <c r="B7760" t="s">
        <v>4978</v>
      </c>
      <c r="C7760">
        <v>306</v>
      </c>
      <c r="D7760" t="s">
        <v>5964</v>
      </c>
      <c r="E7760" s="98">
        <v>7</v>
      </c>
      <c r="F7760" s="92">
        <v>145.05467528</v>
      </c>
      <c r="G7760" s="92">
        <v>1015.38272696</v>
      </c>
      <c r="H7760">
        <v>1</v>
      </c>
    </row>
    <row r="7761" spans="1:8" x14ac:dyDescent="0.35">
      <c r="A7761" t="s">
        <v>4977</v>
      </c>
      <c r="B7761" t="s">
        <v>4978</v>
      </c>
      <c r="C7761">
        <v>811</v>
      </c>
      <c r="D7761" t="s">
        <v>6101</v>
      </c>
      <c r="E7761" s="98">
        <v>1</v>
      </c>
      <c r="F7761" s="92">
        <v>17.972999999999999</v>
      </c>
      <c r="G7761" s="92">
        <v>17.972999999999999</v>
      </c>
      <c r="H7761">
        <v>1</v>
      </c>
    </row>
    <row r="7762" spans="1:8" x14ac:dyDescent="0.35">
      <c r="A7762" t="s">
        <v>4977</v>
      </c>
      <c r="B7762" t="s">
        <v>4978</v>
      </c>
      <c r="C7762">
        <v>370</v>
      </c>
      <c r="D7762" t="s">
        <v>6030</v>
      </c>
      <c r="E7762" s="98">
        <v>61</v>
      </c>
      <c r="F7762" s="92">
        <v>153.92450617901599</v>
      </c>
      <c r="G7762" s="92">
        <v>9389.3948769199997</v>
      </c>
      <c r="H7762">
        <v>2</v>
      </c>
    </row>
    <row r="7763" spans="1:8" x14ac:dyDescent="0.35">
      <c r="A7763" t="s">
        <v>4977</v>
      </c>
      <c r="B7763" t="s">
        <v>4978</v>
      </c>
      <c r="C7763">
        <v>560</v>
      </c>
      <c r="D7763" t="s">
        <v>6057</v>
      </c>
      <c r="E7763" s="98">
        <v>2</v>
      </c>
      <c r="F7763" s="92">
        <v>52.970484059999997</v>
      </c>
      <c r="G7763" s="92">
        <v>105.94096811999999</v>
      </c>
      <c r="H7763">
        <v>2</v>
      </c>
    </row>
    <row r="7764" spans="1:8" x14ac:dyDescent="0.35">
      <c r="A7764" t="s">
        <v>4977</v>
      </c>
      <c r="B7764" t="s">
        <v>4978</v>
      </c>
      <c r="C7764">
        <v>361</v>
      </c>
      <c r="D7764" t="s">
        <v>6028</v>
      </c>
      <c r="E7764" s="98">
        <v>25</v>
      </c>
      <c r="F7764" s="92">
        <v>181.71998377</v>
      </c>
      <c r="G7764" s="92">
        <v>4542.99959425</v>
      </c>
      <c r="H7764">
        <v>1</v>
      </c>
    </row>
    <row r="7765" spans="1:8" x14ac:dyDescent="0.35">
      <c r="A7765" t="s">
        <v>4977</v>
      </c>
      <c r="B7765" t="s">
        <v>4978</v>
      </c>
      <c r="C7765">
        <v>400</v>
      </c>
      <c r="D7765" t="s">
        <v>6033</v>
      </c>
      <c r="E7765" s="98">
        <v>30</v>
      </c>
      <c r="F7765" s="92">
        <v>138.12238296000001</v>
      </c>
      <c r="G7765" s="92">
        <v>4143.6714887999997</v>
      </c>
      <c r="H7765">
        <v>1</v>
      </c>
    </row>
    <row r="7766" spans="1:8" x14ac:dyDescent="0.35">
      <c r="A7766" t="s">
        <v>4977</v>
      </c>
      <c r="B7766" t="s">
        <v>4978</v>
      </c>
      <c r="C7766">
        <v>501</v>
      </c>
      <c r="D7766" t="s">
        <v>6051</v>
      </c>
      <c r="E7766" s="98">
        <v>24</v>
      </c>
      <c r="F7766" s="92">
        <v>140.89173449541701</v>
      </c>
      <c r="G7766" s="92">
        <v>3381.4016278899999</v>
      </c>
      <c r="H7766">
        <v>3</v>
      </c>
    </row>
    <row r="7767" spans="1:8" x14ac:dyDescent="0.35">
      <c r="A7767" t="s">
        <v>4977</v>
      </c>
      <c r="B7767" t="s">
        <v>4978</v>
      </c>
      <c r="C7767">
        <v>130</v>
      </c>
      <c r="D7767" t="s">
        <v>5855</v>
      </c>
      <c r="E7767" s="98">
        <v>58</v>
      </c>
      <c r="F7767" s="92">
        <v>101.27338769000001</v>
      </c>
      <c r="G7767" s="92">
        <v>5873.8564860200004</v>
      </c>
      <c r="H7767">
        <v>1</v>
      </c>
    </row>
    <row r="7768" spans="1:8" x14ac:dyDescent="0.35">
      <c r="A7768" t="s">
        <v>4977</v>
      </c>
      <c r="B7768" t="s">
        <v>4978</v>
      </c>
      <c r="C7768">
        <v>140</v>
      </c>
      <c r="D7768" t="s">
        <v>5857</v>
      </c>
      <c r="E7768" s="98">
        <v>17</v>
      </c>
      <c r="F7768" s="92">
        <v>207.64032332823501</v>
      </c>
      <c r="G7768" s="92">
        <v>3529.8854965800001</v>
      </c>
      <c r="H7768">
        <v>2</v>
      </c>
    </row>
    <row r="7769" spans="1:8" x14ac:dyDescent="0.35">
      <c r="A7769" t="s">
        <v>4977</v>
      </c>
      <c r="B7769" t="s">
        <v>4978</v>
      </c>
      <c r="C7769">
        <v>321</v>
      </c>
      <c r="D7769" t="s">
        <v>5990</v>
      </c>
      <c r="E7769" s="98">
        <v>3</v>
      </c>
      <c r="F7769" s="92">
        <v>292.44905686999999</v>
      </c>
      <c r="G7769" s="92">
        <v>877.34717061000003</v>
      </c>
      <c r="H7769">
        <v>1</v>
      </c>
    </row>
    <row r="7770" spans="1:8" x14ac:dyDescent="0.35">
      <c r="A7770" t="s">
        <v>4977</v>
      </c>
      <c r="B7770" t="s">
        <v>4978</v>
      </c>
      <c r="C7770">
        <v>253</v>
      </c>
      <c r="D7770" t="s">
        <v>5924</v>
      </c>
      <c r="E7770" s="98">
        <v>1</v>
      </c>
      <c r="F7770" s="92">
        <v>292.44905686999999</v>
      </c>
      <c r="G7770" s="92">
        <v>292.44905686999999</v>
      </c>
      <c r="H7770">
        <v>1</v>
      </c>
    </row>
    <row r="7771" spans="1:8" x14ac:dyDescent="0.35">
      <c r="A7771" t="s">
        <v>4977</v>
      </c>
      <c r="B7771" t="s">
        <v>4978</v>
      </c>
      <c r="C7771">
        <v>223</v>
      </c>
      <c r="D7771" t="s">
        <v>5914</v>
      </c>
      <c r="E7771" s="98">
        <v>2</v>
      </c>
      <c r="F7771" s="92">
        <v>292.44905686999999</v>
      </c>
      <c r="G7771" s="92">
        <v>584.89811373999999</v>
      </c>
      <c r="H7771">
        <v>1</v>
      </c>
    </row>
    <row r="7772" spans="1:8" x14ac:dyDescent="0.35">
      <c r="A7772" t="s">
        <v>4977</v>
      </c>
      <c r="B7772" t="s">
        <v>4978</v>
      </c>
      <c r="C7772">
        <v>421</v>
      </c>
      <c r="D7772" t="s">
        <v>6041</v>
      </c>
      <c r="E7772" s="98">
        <v>2</v>
      </c>
      <c r="F7772" s="92">
        <v>292.44905686999999</v>
      </c>
      <c r="G7772" s="92">
        <v>584.89811373999999</v>
      </c>
      <c r="H7772">
        <v>1</v>
      </c>
    </row>
    <row r="7773" spans="1:8" x14ac:dyDescent="0.35">
      <c r="A7773" t="s">
        <v>4977</v>
      </c>
      <c r="B7773" t="s">
        <v>4978</v>
      </c>
      <c r="C7773">
        <v>216</v>
      </c>
      <c r="D7773" t="s">
        <v>5900</v>
      </c>
      <c r="E7773" s="98">
        <v>10</v>
      </c>
      <c r="F7773" s="92">
        <v>101.27338769000001</v>
      </c>
      <c r="G7773" s="92">
        <v>1012.7338769</v>
      </c>
      <c r="H7773">
        <v>1</v>
      </c>
    </row>
    <row r="7774" spans="1:8" x14ac:dyDescent="0.35">
      <c r="A7774" t="s">
        <v>4977</v>
      </c>
      <c r="B7774" t="s">
        <v>4978</v>
      </c>
      <c r="C7774">
        <v>420</v>
      </c>
      <c r="D7774" t="s">
        <v>6039</v>
      </c>
      <c r="E7774" s="98">
        <v>43</v>
      </c>
      <c r="F7774" s="92">
        <v>292.44905686999999</v>
      </c>
      <c r="G7774" s="92">
        <v>12575.309445409999</v>
      </c>
      <c r="H7774">
        <v>1</v>
      </c>
    </row>
    <row r="7775" spans="1:8" x14ac:dyDescent="0.35">
      <c r="A7775" t="s">
        <v>4977</v>
      </c>
      <c r="B7775" t="s">
        <v>4978</v>
      </c>
      <c r="C7775">
        <v>160</v>
      </c>
      <c r="D7775" t="s">
        <v>5869</v>
      </c>
      <c r="E7775" s="98">
        <v>42</v>
      </c>
      <c r="F7775" s="92">
        <v>49.635916350000002</v>
      </c>
      <c r="G7775" s="92">
        <v>2084.7084866999999</v>
      </c>
      <c r="H7775">
        <v>1</v>
      </c>
    </row>
    <row r="7776" spans="1:8" x14ac:dyDescent="0.35">
      <c r="A7776" t="s">
        <v>4977</v>
      </c>
      <c r="B7776" t="s">
        <v>4978</v>
      </c>
      <c r="C7776">
        <v>340</v>
      </c>
      <c r="D7776" t="s">
        <v>6010</v>
      </c>
      <c r="E7776" s="98">
        <v>13</v>
      </c>
      <c r="F7776" s="92">
        <v>143.10091643461499</v>
      </c>
      <c r="G7776" s="92">
        <v>1860.31191365</v>
      </c>
      <c r="H7776">
        <v>2</v>
      </c>
    </row>
    <row r="7777" spans="1:8" x14ac:dyDescent="0.35">
      <c r="A7777" t="s">
        <v>4977</v>
      </c>
      <c r="B7777" t="s">
        <v>4978</v>
      </c>
      <c r="C7777">
        <v>410</v>
      </c>
      <c r="D7777" t="s">
        <v>6037</v>
      </c>
      <c r="E7777" s="98">
        <v>31</v>
      </c>
      <c r="F7777" s="92">
        <v>121.897824</v>
      </c>
      <c r="G7777" s="92">
        <v>3778.8325439999999</v>
      </c>
      <c r="H7777">
        <v>1</v>
      </c>
    </row>
    <row r="7778" spans="1:8" x14ac:dyDescent="0.35">
      <c r="A7778" t="s">
        <v>4977</v>
      </c>
      <c r="B7778" t="s">
        <v>4978</v>
      </c>
      <c r="C7778">
        <v>110</v>
      </c>
      <c r="D7778" t="s">
        <v>5851</v>
      </c>
      <c r="E7778" s="98">
        <v>81</v>
      </c>
      <c r="F7778" s="92">
        <v>106.03361700000001</v>
      </c>
      <c r="G7778" s="92">
        <v>8588.7229769999994</v>
      </c>
      <c r="H7778">
        <v>1</v>
      </c>
    </row>
    <row r="7779" spans="1:8" x14ac:dyDescent="0.35">
      <c r="A7779" t="s">
        <v>4977</v>
      </c>
      <c r="B7779" t="s">
        <v>4978</v>
      </c>
      <c r="C7779">
        <v>101</v>
      </c>
      <c r="D7779" t="s">
        <v>5835</v>
      </c>
      <c r="E7779" s="98">
        <v>35</v>
      </c>
      <c r="F7779" s="92">
        <v>72.452951880000001</v>
      </c>
      <c r="G7779" s="92">
        <v>2535.8533158</v>
      </c>
      <c r="H7779">
        <v>1</v>
      </c>
    </row>
    <row r="7780" spans="1:8" x14ac:dyDescent="0.35">
      <c r="A7780" t="s">
        <v>4977</v>
      </c>
      <c r="B7780" t="s">
        <v>4978</v>
      </c>
      <c r="C7780">
        <v>107</v>
      </c>
      <c r="D7780" t="s">
        <v>5847</v>
      </c>
      <c r="E7780" s="98">
        <v>5</v>
      </c>
      <c r="F7780" s="92">
        <v>383.06741312000003</v>
      </c>
      <c r="G7780" s="92">
        <v>1915.3370656</v>
      </c>
      <c r="H7780">
        <v>1</v>
      </c>
    </row>
    <row r="7781" spans="1:8" x14ac:dyDescent="0.35">
      <c r="A7781" t="s">
        <v>5131</v>
      </c>
      <c r="B7781" t="s">
        <v>5132</v>
      </c>
      <c r="C7781">
        <v>190</v>
      </c>
      <c r="D7781" t="s">
        <v>5884</v>
      </c>
      <c r="E7781" s="98">
        <v>1</v>
      </c>
      <c r="F7781" s="92">
        <v>1418.2068299600001</v>
      </c>
      <c r="G7781" s="92">
        <v>1418.2068299600001</v>
      </c>
      <c r="H7781">
        <v>1</v>
      </c>
    </row>
    <row r="7782" spans="1:8" x14ac:dyDescent="0.35">
      <c r="A7782" t="s">
        <v>5131</v>
      </c>
      <c r="B7782" t="s">
        <v>5132</v>
      </c>
      <c r="C7782">
        <v>324</v>
      </c>
      <c r="D7782" t="s">
        <v>5996</v>
      </c>
      <c r="E7782" s="98">
        <v>9427</v>
      </c>
      <c r="F7782" s="92">
        <v>53.2592366955638</v>
      </c>
      <c r="G7782" s="92">
        <v>502074.82432908</v>
      </c>
      <c r="H7782">
        <v>2</v>
      </c>
    </row>
    <row r="7783" spans="1:8" x14ac:dyDescent="0.35">
      <c r="A7783" t="s">
        <v>5131</v>
      </c>
      <c r="B7783" t="s">
        <v>5132</v>
      </c>
      <c r="C7783">
        <v>103</v>
      </c>
      <c r="D7783" t="s">
        <v>5839</v>
      </c>
      <c r="E7783" s="98">
        <v>1835</v>
      </c>
      <c r="F7783" s="92">
        <v>129.454502346087</v>
      </c>
      <c r="G7783" s="92">
        <v>237549.01180507001</v>
      </c>
      <c r="H7783">
        <v>5</v>
      </c>
    </row>
    <row r="7784" spans="1:8" x14ac:dyDescent="0.35">
      <c r="A7784" t="s">
        <v>5131</v>
      </c>
      <c r="B7784" t="s">
        <v>5132</v>
      </c>
      <c r="C7784">
        <v>320</v>
      </c>
      <c r="D7784" t="s">
        <v>5988</v>
      </c>
      <c r="E7784" s="98">
        <v>7412</v>
      </c>
      <c r="F7784" s="92">
        <v>187.80412344486001</v>
      </c>
      <c r="G7784" s="92">
        <v>1392004.1629733001</v>
      </c>
      <c r="H7784">
        <v>7</v>
      </c>
    </row>
    <row r="7785" spans="1:8" x14ac:dyDescent="0.35">
      <c r="A7785" t="s">
        <v>5131</v>
      </c>
      <c r="B7785" t="s">
        <v>5132</v>
      </c>
      <c r="C7785">
        <v>170</v>
      </c>
      <c r="D7785" t="s">
        <v>5873</v>
      </c>
      <c r="E7785" s="98">
        <v>6</v>
      </c>
      <c r="F7785" s="92">
        <v>6.7562108399999996</v>
      </c>
      <c r="G7785" s="92">
        <v>40.537265040000001</v>
      </c>
      <c r="H7785">
        <v>1</v>
      </c>
    </row>
    <row r="7786" spans="1:8" x14ac:dyDescent="0.35">
      <c r="A7786" t="s">
        <v>5131</v>
      </c>
      <c r="B7786" t="s">
        <v>5132</v>
      </c>
      <c r="C7786">
        <v>303</v>
      </c>
      <c r="D7786" t="s">
        <v>5958</v>
      </c>
      <c r="E7786" s="98">
        <v>4626</v>
      </c>
      <c r="F7786" s="92">
        <v>93.033957345603099</v>
      </c>
      <c r="G7786" s="92">
        <v>430375.08668076003</v>
      </c>
      <c r="H7786">
        <v>3</v>
      </c>
    </row>
    <row r="7787" spans="1:8" x14ac:dyDescent="0.35">
      <c r="A7787" t="s">
        <v>5131</v>
      </c>
      <c r="B7787" t="s">
        <v>5132</v>
      </c>
      <c r="C7787">
        <v>401</v>
      </c>
      <c r="D7787" t="s">
        <v>6035</v>
      </c>
      <c r="E7787" s="98">
        <v>161</v>
      </c>
      <c r="F7787" s="92">
        <v>77.570446473353996</v>
      </c>
      <c r="G7787" s="92">
        <v>12488.841882209999</v>
      </c>
      <c r="H7787">
        <v>1</v>
      </c>
    </row>
    <row r="7788" spans="1:8" x14ac:dyDescent="0.35">
      <c r="A7788" t="s">
        <v>5131</v>
      </c>
      <c r="B7788" t="s">
        <v>5132</v>
      </c>
      <c r="C7788">
        <v>800</v>
      </c>
      <c r="D7788" t="s">
        <v>6099</v>
      </c>
      <c r="E7788" s="98">
        <v>129</v>
      </c>
      <c r="F7788" s="92">
        <v>166.664196089147</v>
      </c>
      <c r="G7788" s="92">
        <v>21499.681295499999</v>
      </c>
      <c r="H7788">
        <v>1</v>
      </c>
    </row>
    <row r="7789" spans="1:8" x14ac:dyDescent="0.35">
      <c r="A7789" t="s">
        <v>5131</v>
      </c>
      <c r="B7789" t="s">
        <v>5132</v>
      </c>
      <c r="C7789">
        <v>304</v>
      </c>
      <c r="D7789" t="s">
        <v>5960</v>
      </c>
      <c r="E7789" s="98">
        <v>58</v>
      </c>
      <c r="F7789" s="92">
        <v>7.5197093512068998</v>
      </c>
      <c r="G7789" s="92">
        <v>436.14314237000002</v>
      </c>
      <c r="H7789">
        <v>1</v>
      </c>
    </row>
    <row r="7790" spans="1:8" x14ac:dyDescent="0.35">
      <c r="A7790" t="s">
        <v>5131</v>
      </c>
      <c r="B7790" t="s">
        <v>5132</v>
      </c>
      <c r="C7790">
        <v>656</v>
      </c>
      <c r="D7790" t="s">
        <v>6071</v>
      </c>
      <c r="E7790" s="98">
        <v>750</v>
      </c>
      <c r="F7790" s="92">
        <v>86.777045783879998</v>
      </c>
      <c r="G7790" s="92">
        <v>65082.784337910001</v>
      </c>
      <c r="H7790">
        <v>1</v>
      </c>
    </row>
    <row r="7791" spans="1:8" x14ac:dyDescent="0.35">
      <c r="A7791" t="s">
        <v>5131</v>
      </c>
      <c r="B7791" t="s">
        <v>5132</v>
      </c>
      <c r="C7791">
        <v>104</v>
      </c>
      <c r="D7791" t="s">
        <v>5841</v>
      </c>
      <c r="E7791" s="98">
        <v>3673</v>
      </c>
      <c r="F7791" s="92">
        <v>193.41775127728599</v>
      </c>
      <c r="G7791" s="92">
        <v>710423.40044146997</v>
      </c>
      <c r="H7791">
        <v>3</v>
      </c>
    </row>
    <row r="7792" spans="1:8" x14ac:dyDescent="0.35">
      <c r="A7792" t="s">
        <v>5131</v>
      </c>
      <c r="B7792" t="s">
        <v>5132</v>
      </c>
      <c r="C7792">
        <v>192</v>
      </c>
      <c r="D7792" t="s">
        <v>5888</v>
      </c>
      <c r="E7792" s="98">
        <v>1</v>
      </c>
      <c r="F7792" s="92">
        <v>30.51513778</v>
      </c>
      <c r="G7792" s="92">
        <v>30.51513778</v>
      </c>
      <c r="H7792">
        <v>1</v>
      </c>
    </row>
    <row r="7793" spans="1:8" x14ac:dyDescent="0.35">
      <c r="A7793" t="s">
        <v>5131</v>
      </c>
      <c r="B7793" t="s">
        <v>5132</v>
      </c>
      <c r="C7793">
        <v>330</v>
      </c>
      <c r="D7793" t="s">
        <v>6006</v>
      </c>
      <c r="E7793" s="98">
        <v>1735</v>
      </c>
      <c r="F7793" s="92">
        <v>124.083047354519</v>
      </c>
      <c r="G7793" s="92">
        <v>215284.08716009001</v>
      </c>
      <c r="H7793">
        <v>4</v>
      </c>
    </row>
    <row r="7794" spans="1:8" x14ac:dyDescent="0.35">
      <c r="A7794" t="s">
        <v>5131</v>
      </c>
      <c r="B7794" t="s">
        <v>5132</v>
      </c>
      <c r="C7794">
        <v>307</v>
      </c>
      <c r="D7794" t="s">
        <v>5966</v>
      </c>
      <c r="E7794" s="98">
        <v>33</v>
      </c>
      <c r="F7794" s="92">
        <v>244.04072421999999</v>
      </c>
      <c r="G7794" s="92">
        <v>8053.3438992600004</v>
      </c>
      <c r="H7794">
        <v>3</v>
      </c>
    </row>
    <row r="7795" spans="1:8" x14ac:dyDescent="0.35">
      <c r="A7795" t="s">
        <v>5131</v>
      </c>
      <c r="B7795" t="s">
        <v>5132</v>
      </c>
      <c r="C7795">
        <v>812</v>
      </c>
      <c r="D7795" t="s">
        <v>39</v>
      </c>
      <c r="E7795" s="98">
        <v>247</v>
      </c>
      <c r="F7795" s="92">
        <v>307.50611642089098</v>
      </c>
      <c r="G7795" s="92">
        <v>75954.01075596</v>
      </c>
      <c r="H7795">
        <v>2</v>
      </c>
    </row>
    <row r="7796" spans="1:8" x14ac:dyDescent="0.35">
      <c r="A7796" t="s">
        <v>5131</v>
      </c>
      <c r="B7796" t="s">
        <v>5132</v>
      </c>
      <c r="C7796">
        <v>654</v>
      </c>
      <c r="D7796" t="s">
        <v>6067</v>
      </c>
      <c r="E7796" s="98">
        <v>4277</v>
      </c>
      <c r="F7796" s="92">
        <v>261.247626961641</v>
      </c>
      <c r="G7796" s="92">
        <v>1117356.10051494</v>
      </c>
      <c r="H7796">
        <v>1</v>
      </c>
    </row>
    <row r="7797" spans="1:8" x14ac:dyDescent="0.35">
      <c r="A7797" t="s">
        <v>5131</v>
      </c>
      <c r="B7797" t="s">
        <v>5132</v>
      </c>
      <c r="C7797">
        <v>120</v>
      </c>
      <c r="D7797" t="s">
        <v>5853</v>
      </c>
      <c r="E7797" s="98">
        <v>5528</v>
      </c>
      <c r="F7797" s="92">
        <v>160.56647022285799</v>
      </c>
      <c r="G7797" s="92">
        <v>887611.44739195995</v>
      </c>
      <c r="H7797">
        <v>4</v>
      </c>
    </row>
    <row r="7798" spans="1:8" x14ac:dyDescent="0.35">
      <c r="A7798" t="s">
        <v>5131</v>
      </c>
      <c r="B7798" t="s">
        <v>5132</v>
      </c>
      <c r="C7798">
        <v>302</v>
      </c>
      <c r="D7798" t="s">
        <v>5956</v>
      </c>
      <c r="E7798" s="98">
        <v>9550</v>
      </c>
      <c r="F7798" s="92">
        <v>290.40543226838003</v>
      </c>
      <c r="G7798" s="92">
        <v>2773371.8781630299</v>
      </c>
      <c r="H7798">
        <v>3</v>
      </c>
    </row>
    <row r="7799" spans="1:8" x14ac:dyDescent="0.35">
      <c r="A7799" t="s">
        <v>5131</v>
      </c>
      <c r="B7799" t="s">
        <v>5132</v>
      </c>
      <c r="C7799">
        <v>301</v>
      </c>
      <c r="D7799" t="s">
        <v>5954</v>
      </c>
      <c r="E7799" s="98">
        <v>20074</v>
      </c>
      <c r="F7799" s="92">
        <v>106.728712523193</v>
      </c>
      <c r="G7799" s="92">
        <v>2142472.1751905801</v>
      </c>
      <c r="H7799">
        <v>3</v>
      </c>
    </row>
    <row r="7800" spans="1:8" x14ac:dyDescent="0.35">
      <c r="A7800" t="s">
        <v>5131</v>
      </c>
      <c r="B7800" t="s">
        <v>5132</v>
      </c>
      <c r="C7800">
        <v>300</v>
      </c>
      <c r="D7800" t="s">
        <v>5952</v>
      </c>
      <c r="E7800" s="98">
        <v>1642</v>
      </c>
      <c r="F7800" s="92">
        <v>271.44971186841701</v>
      </c>
      <c r="G7800" s="92">
        <v>445720.42688793998</v>
      </c>
      <c r="H7800">
        <v>7</v>
      </c>
    </row>
    <row r="7801" spans="1:8" x14ac:dyDescent="0.35">
      <c r="A7801" t="s">
        <v>5131</v>
      </c>
      <c r="B7801" t="s">
        <v>5132</v>
      </c>
      <c r="C7801">
        <v>100</v>
      </c>
      <c r="D7801" t="s">
        <v>5833</v>
      </c>
      <c r="E7801" s="98">
        <v>820</v>
      </c>
      <c r="F7801" s="92">
        <v>146.57717568334101</v>
      </c>
      <c r="G7801" s="92">
        <v>120193.28406034</v>
      </c>
      <c r="H7801">
        <v>5</v>
      </c>
    </row>
    <row r="7802" spans="1:8" x14ac:dyDescent="0.35">
      <c r="A7802" t="s">
        <v>5131</v>
      </c>
      <c r="B7802" t="s">
        <v>5132</v>
      </c>
      <c r="C7802">
        <v>430</v>
      </c>
      <c r="D7802" t="s">
        <v>6045</v>
      </c>
      <c r="E7802" s="98">
        <v>2318</v>
      </c>
      <c r="F7802" s="92">
        <v>188.36087786714</v>
      </c>
      <c r="G7802" s="92">
        <v>436620.51489603001</v>
      </c>
      <c r="H7802">
        <v>3</v>
      </c>
    </row>
    <row r="7803" spans="1:8" x14ac:dyDescent="0.35">
      <c r="A7803" t="s">
        <v>5131</v>
      </c>
      <c r="B7803" t="s">
        <v>5132</v>
      </c>
      <c r="C7803">
        <v>999</v>
      </c>
      <c r="D7803" t="s">
        <v>6111</v>
      </c>
      <c r="E7803" s="98">
        <v>5027</v>
      </c>
      <c r="F7803" s="92">
        <v>146.08465564786201</v>
      </c>
      <c r="G7803" s="92">
        <v>734367.56394180004</v>
      </c>
      <c r="H7803">
        <v>2</v>
      </c>
    </row>
    <row r="7804" spans="1:8" x14ac:dyDescent="0.35">
      <c r="A7804" t="s">
        <v>5131</v>
      </c>
      <c r="B7804" t="s">
        <v>5132</v>
      </c>
      <c r="C7804">
        <v>502</v>
      </c>
      <c r="D7804" t="s">
        <v>6053</v>
      </c>
      <c r="E7804" s="98">
        <v>2180</v>
      </c>
      <c r="F7804" s="92">
        <v>229.15789831145</v>
      </c>
      <c r="G7804" s="92">
        <v>499564.21831895999</v>
      </c>
      <c r="H7804">
        <v>4</v>
      </c>
    </row>
    <row r="7805" spans="1:8" x14ac:dyDescent="0.35">
      <c r="A7805" t="s">
        <v>5131</v>
      </c>
      <c r="B7805" t="s">
        <v>5132</v>
      </c>
      <c r="C7805">
        <v>105</v>
      </c>
      <c r="D7805" t="s">
        <v>5843</v>
      </c>
      <c r="E7805" s="98">
        <v>1482</v>
      </c>
      <c r="F7805" s="92">
        <v>282.435228837247</v>
      </c>
      <c r="G7805" s="92">
        <v>418569.00913680001</v>
      </c>
      <c r="H7805">
        <v>1</v>
      </c>
    </row>
    <row r="7806" spans="1:8" x14ac:dyDescent="0.35">
      <c r="A7806" t="s">
        <v>5131</v>
      </c>
      <c r="B7806" t="s">
        <v>5132</v>
      </c>
      <c r="C7806">
        <v>811</v>
      </c>
      <c r="D7806" t="s">
        <v>6101</v>
      </c>
      <c r="E7806" s="98">
        <v>64</v>
      </c>
      <c r="F7806" s="92">
        <v>270.37005157234398</v>
      </c>
      <c r="G7806" s="92">
        <v>17303.68330063</v>
      </c>
      <c r="H7806">
        <v>2</v>
      </c>
    </row>
    <row r="7807" spans="1:8" x14ac:dyDescent="0.35">
      <c r="A7807" t="s">
        <v>5131</v>
      </c>
      <c r="B7807" t="s">
        <v>5132</v>
      </c>
      <c r="C7807">
        <v>144</v>
      </c>
      <c r="D7807" t="s">
        <v>5865</v>
      </c>
      <c r="E7807" s="98">
        <v>2105</v>
      </c>
      <c r="F7807" s="92">
        <v>132.88272333670801</v>
      </c>
      <c r="G7807" s="92">
        <v>279718.13262376998</v>
      </c>
      <c r="H7807">
        <v>1</v>
      </c>
    </row>
    <row r="7808" spans="1:8" x14ac:dyDescent="0.35">
      <c r="A7808" t="s">
        <v>5131</v>
      </c>
      <c r="B7808" t="s">
        <v>5132</v>
      </c>
      <c r="C7808">
        <v>370</v>
      </c>
      <c r="D7808" t="s">
        <v>6030</v>
      </c>
      <c r="E7808" s="98">
        <v>52</v>
      </c>
      <c r="F7808" s="92">
        <v>31.6159725430769</v>
      </c>
      <c r="G7808" s="92">
        <v>1644.0305722400001</v>
      </c>
      <c r="H7808">
        <v>2</v>
      </c>
    </row>
    <row r="7809" spans="1:8" x14ac:dyDescent="0.35">
      <c r="A7809" t="s">
        <v>5131</v>
      </c>
      <c r="B7809" t="s">
        <v>5132</v>
      </c>
      <c r="C7809">
        <v>560</v>
      </c>
      <c r="D7809" t="s">
        <v>6057</v>
      </c>
      <c r="E7809" s="98">
        <v>6621</v>
      </c>
      <c r="F7809" s="92">
        <v>74.813106514405703</v>
      </c>
      <c r="G7809" s="92">
        <v>495337.57823187998</v>
      </c>
      <c r="H7809">
        <v>3</v>
      </c>
    </row>
    <row r="7810" spans="1:8" x14ac:dyDescent="0.35">
      <c r="A7810" t="s">
        <v>5131</v>
      </c>
      <c r="B7810" t="s">
        <v>5132</v>
      </c>
      <c r="C7810">
        <v>361</v>
      </c>
      <c r="D7810" t="s">
        <v>6028</v>
      </c>
      <c r="E7810" s="98">
        <v>9027</v>
      </c>
      <c r="F7810" s="92">
        <v>146.33208999709899</v>
      </c>
      <c r="G7810" s="92">
        <v>1320939.7764038099</v>
      </c>
      <c r="H7810">
        <v>3</v>
      </c>
    </row>
    <row r="7811" spans="1:8" x14ac:dyDescent="0.35">
      <c r="A7811" t="s">
        <v>5131</v>
      </c>
      <c r="B7811" t="s">
        <v>5132</v>
      </c>
      <c r="C7811">
        <v>400</v>
      </c>
      <c r="D7811" t="s">
        <v>6033</v>
      </c>
      <c r="E7811" s="98">
        <v>3</v>
      </c>
      <c r="F7811" s="92">
        <v>152.32483902000001</v>
      </c>
      <c r="G7811" s="92">
        <v>456.97451705999998</v>
      </c>
      <c r="H7811">
        <v>1</v>
      </c>
    </row>
    <row r="7812" spans="1:8" x14ac:dyDescent="0.35">
      <c r="A7812" t="s">
        <v>5131</v>
      </c>
      <c r="B7812" t="s">
        <v>5132</v>
      </c>
      <c r="C7812">
        <v>501</v>
      </c>
      <c r="D7812" t="s">
        <v>6051</v>
      </c>
      <c r="E7812" s="98">
        <v>1833</v>
      </c>
      <c r="F7812" s="92">
        <v>104.355190531369</v>
      </c>
      <c r="G7812" s="92">
        <v>191283.06424400001</v>
      </c>
      <c r="H7812">
        <v>3</v>
      </c>
    </row>
    <row r="7813" spans="1:8" x14ac:dyDescent="0.35">
      <c r="A7813" t="s">
        <v>5131</v>
      </c>
      <c r="B7813" t="s">
        <v>5132</v>
      </c>
      <c r="C7813">
        <v>651</v>
      </c>
      <c r="D7813" t="s">
        <v>6061</v>
      </c>
      <c r="E7813" s="98">
        <v>10</v>
      </c>
      <c r="F7813" s="92">
        <v>77.179042834000001</v>
      </c>
      <c r="G7813" s="92">
        <v>771.79042833999995</v>
      </c>
      <c r="H7813">
        <v>1</v>
      </c>
    </row>
    <row r="7814" spans="1:8" x14ac:dyDescent="0.35">
      <c r="A7814" t="s">
        <v>5131</v>
      </c>
      <c r="B7814" t="s">
        <v>5132</v>
      </c>
      <c r="C7814">
        <v>130</v>
      </c>
      <c r="D7814" t="s">
        <v>5855</v>
      </c>
      <c r="E7814" s="98">
        <v>3433</v>
      </c>
      <c r="F7814" s="92">
        <v>167.51542125022701</v>
      </c>
      <c r="G7814" s="92">
        <v>575080.44115203002</v>
      </c>
      <c r="H7814">
        <v>7</v>
      </c>
    </row>
    <row r="7815" spans="1:8" x14ac:dyDescent="0.35">
      <c r="A7815" t="s">
        <v>5131</v>
      </c>
      <c r="B7815" t="s">
        <v>5132</v>
      </c>
      <c r="C7815">
        <v>662</v>
      </c>
      <c r="D7815" t="s">
        <v>6079</v>
      </c>
      <c r="E7815" s="98">
        <v>16</v>
      </c>
      <c r="F7815" s="92">
        <v>5.5245796</v>
      </c>
      <c r="G7815" s="92">
        <v>88.393273600000001</v>
      </c>
      <c r="H7815">
        <v>1</v>
      </c>
    </row>
    <row r="7816" spans="1:8" x14ac:dyDescent="0.35">
      <c r="A7816" t="s">
        <v>5131</v>
      </c>
      <c r="B7816" t="s">
        <v>5132</v>
      </c>
      <c r="C7816">
        <v>140</v>
      </c>
      <c r="D7816" t="s">
        <v>5857</v>
      </c>
      <c r="E7816" s="98">
        <v>413</v>
      </c>
      <c r="F7816" s="92">
        <v>133.295120371065</v>
      </c>
      <c r="G7816" s="92">
        <v>55050.884713250001</v>
      </c>
      <c r="H7816">
        <v>4</v>
      </c>
    </row>
    <row r="7817" spans="1:8" x14ac:dyDescent="0.35">
      <c r="A7817" t="s">
        <v>5131</v>
      </c>
      <c r="B7817" t="s">
        <v>5132</v>
      </c>
      <c r="C7817">
        <v>143</v>
      </c>
      <c r="D7817" t="s">
        <v>5863</v>
      </c>
      <c r="E7817" s="98">
        <v>647</v>
      </c>
      <c r="F7817" s="92">
        <v>327.11546948695502</v>
      </c>
      <c r="G7817" s="92">
        <v>211643.70875806001</v>
      </c>
      <c r="H7817">
        <v>1</v>
      </c>
    </row>
    <row r="7818" spans="1:8" x14ac:dyDescent="0.35">
      <c r="A7818" t="s">
        <v>5131</v>
      </c>
      <c r="B7818" t="s">
        <v>5132</v>
      </c>
      <c r="C7818">
        <v>655</v>
      </c>
      <c r="D7818" t="s">
        <v>6069</v>
      </c>
      <c r="E7818" s="98">
        <v>4</v>
      </c>
      <c r="F7818" s="92">
        <v>134.52274085249999</v>
      </c>
      <c r="G7818" s="92">
        <v>538.09096340999997</v>
      </c>
      <c r="H7818">
        <v>2</v>
      </c>
    </row>
    <row r="7819" spans="1:8" x14ac:dyDescent="0.35">
      <c r="A7819" t="s">
        <v>5131</v>
      </c>
      <c r="B7819" t="s">
        <v>5132</v>
      </c>
      <c r="C7819">
        <v>321</v>
      </c>
      <c r="D7819" t="s">
        <v>5990</v>
      </c>
      <c r="E7819" s="98">
        <v>1</v>
      </c>
      <c r="F7819" s="92">
        <v>346.80272582999999</v>
      </c>
      <c r="G7819" s="92">
        <v>346.80272582999999</v>
      </c>
      <c r="H7819">
        <v>1</v>
      </c>
    </row>
    <row r="7820" spans="1:8" x14ac:dyDescent="0.35">
      <c r="A7820" t="s">
        <v>5131</v>
      </c>
      <c r="B7820" t="s">
        <v>5132</v>
      </c>
      <c r="C7820">
        <v>263</v>
      </c>
      <c r="D7820" t="s">
        <v>5944</v>
      </c>
      <c r="E7820" s="98">
        <v>30</v>
      </c>
      <c r="F7820" s="92">
        <v>115.25437030466701</v>
      </c>
      <c r="G7820" s="92">
        <v>3457.6311091399998</v>
      </c>
      <c r="H7820">
        <v>1</v>
      </c>
    </row>
    <row r="7821" spans="1:8" x14ac:dyDescent="0.35">
      <c r="A7821" t="s">
        <v>5131</v>
      </c>
      <c r="B7821" t="s">
        <v>5132</v>
      </c>
      <c r="C7821">
        <v>260</v>
      </c>
      <c r="D7821" t="s">
        <v>5938</v>
      </c>
      <c r="E7821" s="98">
        <v>2</v>
      </c>
      <c r="F7821" s="92">
        <v>258.60644196999999</v>
      </c>
      <c r="G7821" s="92">
        <v>517.21288393999998</v>
      </c>
      <c r="H7821">
        <v>1</v>
      </c>
    </row>
    <row r="7822" spans="1:8" x14ac:dyDescent="0.35">
      <c r="A7822" t="s">
        <v>5131</v>
      </c>
      <c r="B7822" t="s">
        <v>5132</v>
      </c>
      <c r="C7822">
        <v>216</v>
      </c>
      <c r="D7822" t="s">
        <v>5900</v>
      </c>
      <c r="E7822" s="98">
        <v>2</v>
      </c>
      <c r="F7822" s="92">
        <v>106.79796727999999</v>
      </c>
      <c r="G7822" s="92">
        <v>213.59593455999999</v>
      </c>
      <c r="H7822">
        <v>1</v>
      </c>
    </row>
    <row r="7823" spans="1:8" x14ac:dyDescent="0.35">
      <c r="A7823" t="s">
        <v>5131</v>
      </c>
      <c r="B7823" t="s">
        <v>5132</v>
      </c>
      <c r="C7823">
        <v>171</v>
      </c>
      <c r="D7823" t="s">
        <v>5875</v>
      </c>
      <c r="E7823" s="98">
        <v>31</v>
      </c>
      <c r="F7823" s="92">
        <v>98.473921510322597</v>
      </c>
      <c r="G7823" s="92">
        <v>3052.6915668199999</v>
      </c>
      <c r="H7823">
        <v>1</v>
      </c>
    </row>
    <row r="7824" spans="1:8" x14ac:dyDescent="0.35">
      <c r="A7824" t="s">
        <v>5131</v>
      </c>
      <c r="B7824" t="s">
        <v>5132</v>
      </c>
      <c r="C7824">
        <v>214</v>
      </c>
      <c r="D7824" t="s">
        <v>5896</v>
      </c>
      <c r="E7824" s="98">
        <v>476</v>
      </c>
      <c r="F7824" s="92">
        <v>64.2706285220588</v>
      </c>
      <c r="G7824" s="92">
        <v>30592.819176500001</v>
      </c>
      <c r="H7824">
        <v>1</v>
      </c>
    </row>
    <row r="7825" spans="1:8" x14ac:dyDescent="0.35">
      <c r="A7825" t="s">
        <v>5131</v>
      </c>
      <c r="B7825" t="s">
        <v>5132</v>
      </c>
      <c r="C7825">
        <v>420</v>
      </c>
      <c r="D7825" t="s">
        <v>6039</v>
      </c>
      <c r="E7825" s="98">
        <v>87</v>
      </c>
      <c r="F7825" s="92">
        <v>335.13654120080503</v>
      </c>
      <c r="G7825" s="92">
        <v>29156.879084470002</v>
      </c>
      <c r="H7825">
        <v>2</v>
      </c>
    </row>
    <row r="7826" spans="1:8" x14ac:dyDescent="0.35">
      <c r="A7826" t="s">
        <v>5131</v>
      </c>
      <c r="B7826" t="s">
        <v>5132</v>
      </c>
      <c r="C7826">
        <v>191</v>
      </c>
      <c r="D7826" t="s">
        <v>5886</v>
      </c>
      <c r="E7826" s="98">
        <v>10</v>
      </c>
      <c r="F7826" s="92">
        <v>401.33652270499999</v>
      </c>
      <c r="G7826" s="92">
        <v>4013.3652270500002</v>
      </c>
      <c r="H7826">
        <v>2</v>
      </c>
    </row>
    <row r="7827" spans="1:8" x14ac:dyDescent="0.35">
      <c r="A7827" t="s">
        <v>5131</v>
      </c>
      <c r="B7827" t="s">
        <v>5132</v>
      </c>
      <c r="C7827">
        <v>650</v>
      </c>
      <c r="D7827" t="s">
        <v>6059</v>
      </c>
      <c r="E7827" s="98">
        <v>951</v>
      </c>
      <c r="F7827" s="92">
        <v>172.70062859721301</v>
      </c>
      <c r="G7827" s="92">
        <v>164238.29779595</v>
      </c>
      <c r="H7827">
        <v>2</v>
      </c>
    </row>
    <row r="7828" spans="1:8" x14ac:dyDescent="0.35">
      <c r="A7828" t="s">
        <v>5131</v>
      </c>
      <c r="B7828" t="s">
        <v>5132</v>
      </c>
      <c r="C7828">
        <v>160</v>
      </c>
      <c r="D7828" t="s">
        <v>5869</v>
      </c>
      <c r="E7828" s="98">
        <v>324</v>
      </c>
      <c r="F7828" s="92">
        <v>48.7885192856481</v>
      </c>
      <c r="G7828" s="92">
        <v>15807.48024855</v>
      </c>
      <c r="H7828">
        <v>2</v>
      </c>
    </row>
    <row r="7829" spans="1:8" x14ac:dyDescent="0.35">
      <c r="A7829" t="s">
        <v>5131</v>
      </c>
      <c r="B7829" t="s">
        <v>5132</v>
      </c>
      <c r="C7829">
        <v>653</v>
      </c>
      <c r="D7829" t="s">
        <v>6065</v>
      </c>
      <c r="E7829" s="98">
        <v>156</v>
      </c>
      <c r="F7829" s="92">
        <v>1362.0299793075001</v>
      </c>
      <c r="G7829" s="92">
        <v>212476.67677197</v>
      </c>
      <c r="H7829">
        <v>1</v>
      </c>
    </row>
    <row r="7830" spans="1:8" x14ac:dyDescent="0.35">
      <c r="A7830" t="s">
        <v>5131</v>
      </c>
      <c r="B7830" t="s">
        <v>5132</v>
      </c>
      <c r="C7830">
        <v>314</v>
      </c>
      <c r="D7830" t="s">
        <v>5978</v>
      </c>
      <c r="E7830" s="98">
        <v>1620</v>
      </c>
      <c r="F7830" s="92">
        <v>332.89305408919802</v>
      </c>
      <c r="G7830" s="92">
        <v>539286.74762449996</v>
      </c>
      <c r="H7830">
        <v>1</v>
      </c>
    </row>
    <row r="7831" spans="1:8" x14ac:dyDescent="0.35">
      <c r="A7831" t="s">
        <v>5131</v>
      </c>
      <c r="B7831" t="s">
        <v>5132</v>
      </c>
      <c r="C7831">
        <v>340</v>
      </c>
      <c r="D7831" t="s">
        <v>6010</v>
      </c>
      <c r="E7831" s="98">
        <v>7136</v>
      </c>
      <c r="F7831" s="92">
        <v>93.271047707378102</v>
      </c>
      <c r="G7831" s="92">
        <v>665582.19643985003</v>
      </c>
      <c r="H7831">
        <v>5</v>
      </c>
    </row>
    <row r="7832" spans="1:8" x14ac:dyDescent="0.35">
      <c r="A7832" t="s">
        <v>5131</v>
      </c>
      <c r="B7832" t="s">
        <v>5132</v>
      </c>
      <c r="C7832">
        <v>341</v>
      </c>
      <c r="D7832" t="s">
        <v>6012</v>
      </c>
      <c r="E7832" s="98">
        <v>358</v>
      </c>
      <c r="F7832" s="92">
        <v>15.493936752737399</v>
      </c>
      <c r="G7832" s="92">
        <v>5546.82935748</v>
      </c>
      <c r="H7832">
        <v>3</v>
      </c>
    </row>
    <row r="7833" spans="1:8" x14ac:dyDescent="0.35">
      <c r="A7833" t="s">
        <v>5131</v>
      </c>
      <c r="B7833" t="s">
        <v>5132</v>
      </c>
      <c r="C7833">
        <v>410</v>
      </c>
      <c r="D7833" t="s">
        <v>6037</v>
      </c>
      <c r="E7833" s="98">
        <v>6157</v>
      </c>
      <c r="F7833" s="92">
        <v>85.444273086257894</v>
      </c>
      <c r="G7833" s="92">
        <v>526080.38939209003</v>
      </c>
      <c r="H7833">
        <v>3</v>
      </c>
    </row>
    <row r="7834" spans="1:8" x14ac:dyDescent="0.35">
      <c r="A7834" t="s">
        <v>5131</v>
      </c>
      <c r="B7834" t="s">
        <v>5132</v>
      </c>
      <c r="C7834">
        <v>652</v>
      </c>
      <c r="D7834" t="s">
        <v>6063</v>
      </c>
      <c r="E7834" s="98">
        <v>31</v>
      </c>
      <c r="F7834" s="92">
        <v>137.621909716452</v>
      </c>
      <c r="G7834" s="92">
        <v>4266.2792012099999</v>
      </c>
      <c r="H7834">
        <v>1</v>
      </c>
    </row>
    <row r="7835" spans="1:8" x14ac:dyDescent="0.35">
      <c r="A7835" t="s">
        <v>5131</v>
      </c>
      <c r="B7835" t="s">
        <v>5132</v>
      </c>
      <c r="C7835">
        <v>328</v>
      </c>
      <c r="D7835" t="s">
        <v>6002</v>
      </c>
      <c r="E7835" s="98">
        <v>2</v>
      </c>
      <c r="F7835" s="92">
        <v>16.129228909999998</v>
      </c>
      <c r="G7835" s="92">
        <v>32.258457819999997</v>
      </c>
      <c r="H7835">
        <v>1</v>
      </c>
    </row>
    <row r="7836" spans="1:8" x14ac:dyDescent="0.35">
      <c r="A7836" t="s">
        <v>5131</v>
      </c>
      <c r="B7836" t="s">
        <v>5132</v>
      </c>
      <c r="C7836">
        <v>110</v>
      </c>
      <c r="D7836" t="s">
        <v>5851</v>
      </c>
      <c r="E7836" s="98">
        <v>10084</v>
      </c>
      <c r="F7836" s="92">
        <v>179.53555632099901</v>
      </c>
      <c r="G7836" s="92">
        <v>1810436.54994095</v>
      </c>
      <c r="H7836">
        <v>5</v>
      </c>
    </row>
    <row r="7837" spans="1:8" x14ac:dyDescent="0.35">
      <c r="A7837" t="s">
        <v>5131</v>
      </c>
      <c r="B7837" t="s">
        <v>5132</v>
      </c>
      <c r="C7837">
        <v>106</v>
      </c>
      <c r="D7837" t="s">
        <v>5845</v>
      </c>
      <c r="E7837" s="98">
        <v>1462</v>
      </c>
      <c r="F7837" s="92">
        <v>221.871224513187</v>
      </c>
      <c r="G7837" s="92">
        <v>324375.73023828003</v>
      </c>
      <c r="H7837">
        <v>2</v>
      </c>
    </row>
    <row r="7838" spans="1:8" x14ac:dyDescent="0.35">
      <c r="A7838" t="s">
        <v>5131</v>
      </c>
      <c r="B7838" t="s">
        <v>5132</v>
      </c>
      <c r="C7838">
        <v>101</v>
      </c>
      <c r="D7838" t="s">
        <v>5835</v>
      </c>
      <c r="E7838" s="98">
        <v>4661</v>
      </c>
      <c r="F7838" s="92">
        <v>308.34290890614199</v>
      </c>
      <c r="G7838" s="92">
        <v>1437186.29841153</v>
      </c>
      <c r="H7838">
        <v>7</v>
      </c>
    </row>
    <row r="7839" spans="1:8" x14ac:dyDescent="0.35">
      <c r="A7839" t="s">
        <v>5131</v>
      </c>
      <c r="B7839" t="s">
        <v>5132</v>
      </c>
      <c r="C7839">
        <v>107</v>
      </c>
      <c r="D7839" t="s">
        <v>5847</v>
      </c>
      <c r="E7839" s="98">
        <v>235</v>
      </c>
      <c r="F7839" s="92">
        <v>396.25356461587199</v>
      </c>
      <c r="G7839" s="92">
        <v>93119.587684729995</v>
      </c>
      <c r="H7839">
        <v>4</v>
      </c>
    </row>
    <row r="7840" spans="1:8" x14ac:dyDescent="0.35">
      <c r="A7840" t="s">
        <v>5133</v>
      </c>
      <c r="B7840" t="s">
        <v>5134</v>
      </c>
      <c r="C7840">
        <v>324</v>
      </c>
      <c r="D7840" t="s">
        <v>5996</v>
      </c>
      <c r="E7840" s="98">
        <v>133</v>
      </c>
      <c r="F7840" s="92">
        <v>43.956505976992503</v>
      </c>
      <c r="G7840" s="92">
        <v>5846.2152949399997</v>
      </c>
      <c r="H7840">
        <v>2</v>
      </c>
    </row>
    <row r="7841" spans="1:8" x14ac:dyDescent="0.35">
      <c r="A7841" t="s">
        <v>5133</v>
      </c>
      <c r="B7841" t="s">
        <v>5134</v>
      </c>
      <c r="C7841">
        <v>103</v>
      </c>
      <c r="D7841" t="s">
        <v>5839</v>
      </c>
      <c r="E7841" s="98">
        <v>1065</v>
      </c>
      <c r="F7841" s="92">
        <v>93.654368198131493</v>
      </c>
      <c r="G7841" s="92">
        <v>99741.902131010007</v>
      </c>
      <c r="H7841">
        <v>4</v>
      </c>
    </row>
    <row r="7842" spans="1:8" x14ac:dyDescent="0.35">
      <c r="A7842" t="s">
        <v>5133</v>
      </c>
      <c r="B7842" t="s">
        <v>5134</v>
      </c>
      <c r="C7842">
        <v>320</v>
      </c>
      <c r="D7842" t="s">
        <v>5988</v>
      </c>
      <c r="E7842" s="98">
        <v>3180</v>
      </c>
      <c r="F7842" s="92">
        <v>227.208815067214</v>
      </c>
      <c r="G7842" s="92">
        <v>722524.03191373998</v>
      </c>
      <c r="H7842">
        <v>8</v>
      </c>
    </row>
    <row r="7843" spans="1:8" x14ac:dyDescent="0.35">
      <c r="A7843" t="s">
        <v>5133</v>
      </c>
      <c r="B7843" t="s">
        <v>5134</v>
      </c>
      <c r="C7843">
        <v>170</v>
      </c>
      <c r="D7843" t="s">
        <v>5873</v>
      </c>
      <c r="E7843" s="98">
        <v>1</v>
      </c>
      <c r="F7843" s="92">
        <v>6.7562108399999996</v>
      </c>
      <c r="G7843" s="92">
        <v>6.7562108399999996</v>
      </c>
      <c r="H7843">
        <v>1</v>
      </c>
    </row>
    <row r="7844" spans="1:8" x14ac:dyDescent="0.35">
      <c r="A7844" t="s">
        <v>5133</v>
      </c>
      <c r="B7844" t="s">
        <v>5134</v>
      </c>
      <c r="C7844">
        <v>303</v>
      </c>
      <c r="D7844" t="s">
        <v>5958</v>
      </c>
      <c r="E7844" s="98">
        <v>85</v>
      </c>
      <c r="F7844" s="92">
        <v>151.10202160129401</v>
      </c>
      <c r="G7844" s="92">
        <v>12843.671836109999</v>
      </c>
      <c r="H7844">
        <v>2</v>
      </c>
    </row>
    <row r="7845" spans="1:8" x14ac:dyDescent="0.35">
      <c r="A7845" t="s">
        <v>5133</v>
      </c>
      <c r="B7845" t="s">
        <v>5134</v>
      </c>
      <c r="C7845">
        <v>401</v>
      </c>
      <c r="D7845" t="s">
        <v>6035</v>
      </c>
      <c r="E7845" s="98">
        <v>59</v>
      </c>
      <c r="F7845" s="92">
        <v>23.7351226428814</v>
      </c>
      <c r="G7845" s="92">
        <v>1400.37223593</v>
      </c>
      <c r="H7845">
        <v>1</v>
      </c>
    </row>
    <row r="7846" spans="1:8" x14ac:dyDescent="0.35">
      <c r="A7846" t="s">
        <v>5133</v>
      </c>
      <c r="B7846" t="s">
        <v>5134</v>
      </c>
      <c r="C7846">
        <v>800</v>
      </c>
      <c r="D7846" t="s">
        <v>6099</v>
      </c>
      <c r="E7846" s="98">
        <v>46</v>
      </c>
      <c r="F7846" s="92">
        <v>166.50760413934799</v>
      </c>
      <c r="G7846" s="92">
        <v>7659.3497904100004</v>
      </c>
      <c r="H7846">
        <v>1</v>
      </c>
    </row>
    <row r="7847" spans="1:8" x14ac:dyDescent="0.35">
      <c r="A7847" t="s">
        <v>5133</v>
      </c>
      <c r="B7847" t="s">
        <v>5134</v>
      </c>
      <c r="C7847">
        <v>304</v>
      </c>
      <c r="D7847" t="s">
        <v>5960</v>
      </c>
      <c r="E7847" s="98">
        <v>19</v>
      </c>
      <c r="F7847" s="92">
        <v>18.8828539052632</v>
      </c>
      <c r="G7847" s="92">
        <v>358.77422419999999</v>
      </c>
      <c r="H7847">
        <v>1</v>
      </c>
    </row>
    <row r="7848" spans="1:8" x14ac:dyDescent="0.35">
      <c r="A7848" t="s">
        <v>5133</v>
      </c>
      <c r="B7848" t="s">
        <v>5134</v>
      </c>
      <c r="C7848">
        <v>656</v>
      </c>
      <c r="D7848" t="s">
        <v>6071</v>
      </c>
      <c r="E7848" s="98">
        <v>100</v>
      </c>
      <c r="F7848" s="92">
        <v>90.253438341600003</v>
      </c>
      <c r="G7848" s="92">
        <v>9025.3438341599995</v>
      </c>
      <c r="H7848">
        <v>1</v>
      </c>
    </row>
    <row r="7849" spans="1:8" x14ac:dyDescent="0.35">
      <c r="A7849" t="s">
        <v>5133</v>
      </c>
      <c r="B7849" t="s">
        <v>5134</v>
      </c>
      <c r="C7849">
        <v>104</v>
      </c>
      <c r="D7849" t="s">
        <v>5841</v>
      </c>
      <c r="E7849" s="98">
        <v>743</v>
      </c>
      <c r="F7849" s="92">
        <v>184.78817250989201</v>
      </c>
      <c r="G7849" s="92">
        <v>137297.61217484999</v>
      </c>
      <c r="H7849">
        <v>1</v>
      </c>
    </row>
    <row r="7850" spans="1:8" x14ac:dyDescent="0.35">
      <c r="A7850" t="s">
        <v>5133</v>
      </c>
      <c r="B7850" t="s">
        <v>5134</v>
      </c>
      <c r="C7850">
        <v>192</v>
      </c>
      <c r="D7850" t="s">
        <v>5888</v>
      </c>
      <c r="E7850" s="98">
        <v>3</v>
      </c>
      <c r="F7850" s="92">
        <v>39.822555846666702</v>
      </c>
      <c r="G7850" s="92">
        <v>119.46766753999999</v>
      </c>
      <c r="H7850">
        <v>1</v>
      </c>
    </row>
    <row r="7851" spans="1:8" x14ac:dyDescent="0.35">
      <c r="A7851" t="s">
        <v>5133</v>
      </c>
      <c r="B7851" t="s">
        <v>5134</v>
      </c>
      <c r="C7851">
        <v>330</v>
      </c>
      <c r="D7851" t="s">
        <v>6006</v>
      </c>
      <c r="E7851" s="98">
        <v>208</v>
      </c>
      <c r="F7851" s="92">
        <v>124.05336499149</v>
      </c>
      <c r="G7851" s="92">
        <v>25803.09991823</v>
      </c>
      <c r="H7851">
        <v>3</v>
      </c>
    </row>
    <row r="7852" spans="1:8" x14ac:dyDescent="0.35">
      <c r="A7852" t="s">
        <v>5133</v>
      </c>
      <c r="B7852" t="s">
        <v>5134</v>
      </c>
      <c r="C7852">
        <v>307</v>
      </c>
      <c r="D7852" t="s">
        <v>5966</v>
      </c>
      <c r="E7852" s="98">
        <v>15</v>
      </c>
      <c r="F7852" s="92">
        <v>293.322228681333</v>
      </c>
      <c r="G7852" s="92">
        <v>4399.8334302200001</v>
      </c>
      <c r="H7852">
        <v>2</v>
      </c>
    </row>
    <row r="7853" spans="1:8" x14ac:dyDescent="0.35">
      <c r="A7853" t="s">
        <v>5133</v>
      </c>
      <c r="B7853" t="s">
        <v>5134</v>
      </c>
      <c r="C7853">
        <v>812</v>
      </c>
      <c r="D7853" t="s">
        <v>39</v>
      </c>
      <c r="E7853" s="98">
        <v>1</v>
      </c>
      <c r="F7853" s="92">
        <v>80.492281379999994</v>
      </c>
      <c r="G7853" s="92">
        <v>80.492281379999994</v>
      </c>
      <c r="H7853">
        <v>1</v>
      </c>
    </row>
    <row r="7854" spans="1:8" x14ac:dyDescent="0.35">
      <c r="A7854" t="s">
        <v>5133</v>
      </c>
      <c r="B7854" t="s">
        <v>5134</v>
      </c>
      <c r="C7854">
        <v>654</v>
      </c>
      <c r="D7854" t="s">
        <v>6067</v>
      </c>
      <c r="E7854" s="98">
        <v>1355</v>
      </c>
      <c r="F7854" s="92">
        <v>274.897693780081</v>
      </c>
      <c r="G7854" s="92">
        <v>372486.37507200998</v>
      </c>
      <c r="H7854">
        <v>1</v>
      </c>
    </row>
    <row r="7855" spans="1:8" x14ac:dyDescent="0.35">
      <c r="A7855" t="s">
        <v>5133</v>
      </c>
      <c r="B7855" t="s">
        <v>5134</v>
      </c>
      <c r="C7855">
        <v>120</v>
      </c>
      <c r="D7855" t="s">
        <v>5853</v>
      </c>
      <c r="E7855" s="98">
        <v>1206</v>
      </c>
      <c r="F7855" s="92">
        <v>183.37066792988401</v>
      </c>
      <c r="G7855" s="92">
        <v>221145.02552344001</v>
      </c>
      <c r="H7855">
        <v>4</v>
      </c>
    </row>
    <row r="7856" spans="1:8" x14ac:dyDescent="0.35">
      <c r="A7856" t="s">
        <v>5133</v>
      </c>
      <c r="B7856" t="s">
        <v>5134</v>
      </c>
      <c r="C7856">
        <v>302</v>
      </c>
      <c r="D7856" t="s">
        <v>5956</v>
      </c>
      <c r="E7856" s="98">
        <v>1888</v>
      </c>
      <c r="F7856" s="92">
        <v>289.16226549213502</v>
      </c>
      <c r="G7856" s="92">
        <v>545938.35724915005</v>
      </c>
      <c r="H7856">
        <v>2</v>
      </c>
    </row>
    <row r="7857" spans="1:8" x14ac:dyDescent="0.35">
      <c r="A7857" t="s">
        <v>5133</v>
      </c>
      <c r="B7857" t="s">
        <v>5134</v>
      </c>
      <c r="C7857">
        <v>301</v>
      </c>
      <c r="D7857" t="s">
        <v>5954</v>
      </c>
      <c r="E7857" s="98">
        <v>6382</v>
      </c>
      <c r="F7857" s="92">
        <v>109.07370996793</v>
      </c>
      <c r="G7857" s="92">
        <v>696108.41701533005</v>
      </c>
      <c r="H7857">
        <v>2</v>
      </c>
    </row>
    <row r="7858" spans="1:8" x14ac:dyDescent="0.35">
      <c r="A7858" t="s">
        <v>5133</v>
      </c>
      <c r="B7858" t="s">
        <v>5134</v>
      </c>
      <c r="C7858">
        <v>300</v>
      </c>
      <c r="D7858" t="s">
        <v>5952</v>
      </c>
      <c r="E7858" s="98">
        <v>4573</v>
      </c>
      <c r="F7858" s="92">
        <v>508.83237821560499</v>
      </c>
      <c r="G7858" s="92">
        <v>2326890.46557996</v>
      </c>
      <c r="H7858">
        <v>6</v>
      </c>
    </row>
    <row r="7859" spans="1:8" x14ac:dyDescent="0.35">
      <c r="A7859" t="s">
        <v>5133</v>
      </c>
      <c r="B7859" t="s">
        <v>5134</v>
      </c>
      <c r="C7859">
        <v>100</v>
      </c>
      <c r="D7859" t="s">
        <v>5833</v>
      </c>
      <c r="E7859" s="98">
        <v>1254</v>
      </c>
      <c r="F7859" s="92">
        <v>87.135673321483296</v>
      </c>
      <c r="G7859" s="92">
        <v>109268.13434514</v>
      </c>
      <c r="H7859">
        <v>4</v>
      </c>
    </row>
    <row r="7860" spans="1:8" x14ac:dyDescent="0.35">
      <c r="A7860" t="s">
        <v>5133</v>
      </c>
      <c r="B7860" t="s">
        <v>5134</v>
      </c>
      <c r="C7860">
        <v>430</v>
      </c>
      <c r="D7860" t="s">
        <v>6045</v>
      </c>
      <c r="E7860" s="98">
        <v>4109</v>
      </c>
      <c r="F7860" s="92">
        <v>441.78168510767603</v>
      </c>
      <c r="G7860" s="92">
        <v>1815280.9441074401</v>
      </c>
      <c r="H7860">
        <v>4</v>
      </c>
    </row>
    <row r="7861" spans="1:8" x14ac:dyDescent="0.35">
      <c r="A7861" t="s">
        <v>5133</v>
      </c>
      <c r="B7861" t="s">
        <v>5134</v>
      </c>
      <c r="C7861">
        <v>999</v>
      </c>
      <c r="D7861" t="s">
        <v>6111</v>
      </c>
      <c r="E7861" s="98">
        <v>2</v>
      </c>
      <c r="F7861" s="92">
        <v>42.58805924</v>
      </c>
      <c r="G7861" s="92">
        <v>85.17611848</v>
      </c>
      <c r="H7861">
        <v>1</v>
      </c>
    </row>
    <row r="7862" spans="1:8" x14ac:dyDescent="0.35">
      <c r="A7862" t="s">
        <v>5133</v>
      </c>
      <c r="B7862" t="s">
        <v>5134</v>
      </c>
      <c r="C7862">
        <v>502</v>
      </c>
      <c r="D7862" t="s">
        <v>6053</v>
      </c>
      <c r="E7862" s="98">
        <v>1330</v>
      </c>
      <c r="F7862" s="92">
        <v>177.92317801858599</v>
      </c>
      <c r="G7862" s="92">
        <v>236637.82676472</v>
      </c>
      <c r="H7862">
        <v>5</v>
      </c>
    </row>
    <row r="7863" spans="1:8" x14ac:dyDescent="0.35">
      <c r="A7863" t="s">
        <v>5133</v>
      </c>
      <c r="B7863" t="s">
        <v>5134</v>
      </c>
      <c r="C7863">
        <v>105</v>
      </c>
      <c r="D7863" t="s">
        <v>5843</v>
      </c>
      <c r="E7863" s="98">
        <v>451</v>
      </c>
      <c r="F7863" s="92">
        <v>285.053406298315</v>
      </c>
      <c r="G7863" s="92">
        <v>128559.08624054</v>
      </c>
      <c r="H7863">
        <v>1</v>
      </c>
    </row>
    <row r="7864" spans="1:8" x14ac:dyDescent="0.35">
      <c r="A7864" t="s">
        <v>5133</v>
      </c>
      <c r="B7864" t="s">
        <v>5134</v>
      </c>
      <c r="C7864">
        <v>144</v>
      </c>
      <c r="D7864" t="s">
        <v>5865</v>
      </c>
      <c r="E7864" s="98">
        <v>1154</v>
      </c>
      <c r="F7864" s="92">
        <v>123.59582222872601</v>
      </c>
      <c r="G7864" s="92">
        <v>142629.57885195001</v>
      </c>
      <c r="H7864">
        <v>1</v>
      </c>
    </row>
    <row r="7865" spans="1:8" x14ac:dyDescent="0.35">
      <c r="A7865" t="s">
        <v>5133</v>
      </c>
      <c r="B7865" t="s">
        <v>5134</v>
      </c>
      <c r="C7865">
        <v>370</v>
      </c>
      <c r="D7865" t="s">
        <v>6030</v>
      </c>
      <c r="E7865" s="98">
        <v>21</v>
      </c>
      <c r="F7865" s="92">
        <v>22.214916224285702</v>
      </c>
      <c r="G7865" s="92">
        <v>466.51324070999999</v>
      </c>
      <c r="H7865">
        <v>1</v>
      </c>
    </row>
    <row r="7866" spans="1:8" x14ac:dyDescent="0.35">
      <c r="A7866" t="s">
        <v>5133</v>
      </c>
      <c r="B7866" t="s">
        <v>5134</v>
      </c>
      <c r="C7866">
        <v>560</v>
      </c>
      <c r="D7866" t="s">
        <v>6057</v>
      </c>
      <c r="E7866" s="98">
        <v>710</v>
      </c>
      <c r="F7866" s="92">
        <v>62.556779070225303</v>
      </c>
      <c r="G7866" s="92">
        <v>44415.313139860002</v>
      </c>
      <c r="H7866">
        <v>2</v>
      </c>
    </row>
    <row r="7867" spans="1:8" x14ac:dyDescent="0.35">
      <c r="A7867" t="s">
        <v>5133</v>
      </c>
      <c r="B7867" t="s">
        <v>5134</v>
      </c>
      <c r="C7867">
        <v>361</v>
      </c>
      <c r="D7867" t="s">
        <v>6028</v>
      </c>
      <c r="E7867" s="98">
        <v>640</v>
      </c>
      <c r="F7867" s="92">
        <v>165.56640718400001</v>
      </c>
      <c r="G7867" s="92">
        <v>105962.50059775999</v>
      </c>
      <c r="H7867">
        <v>2</v>
      </c>
    </row>
    <row r="7868" spans="1:8" x14ac:dyDescent="0.35">
      <c r="A7868" t="s">
        <v>5133</v>
      </c>
      <c r="B7868" t="s">
        <v>5134</v>
      </c>
      <c r="C7868">
        <v>400</v>
      </c>
      <c r="D7868" t="s">
        <v>6033</v>
      </c>
      <c r="E7868" s="98">
        <v>1</v>
      </c>
      <c r="F7868" s="92">
        <v>106.28404471</v>
      </c>
      <c r="G7868" s="92">
        <v>106.28404471</v>
      </c>
      <c r="H7868">
        <v>1</v>
      </c>
    </row>
    <row r="7869" spans="1:8" x14ac:dyDescent="0.35">
      <c r="A7869" t="s">
        <v>5133</v>
      </c>
      <c r="B7869" t="s">
        <v>5134</v>
      </c>
      <c r="C7869">
        <v>501</v>
      </c>
      <c r="D7869" t="s">
        <v>6051</v>
      </c>
      <c r="E7869" s="98">
        <v>954</v>
      </c>
      <c r="F7869" s="92">
        <v>83.509672815398304</v>
      </c>
      <c r="G7869" s="92">
        <v>79668.227865890003</v>
      </c>
      <c r="H7869">
        <v>4</v>
      </c>
    </row>
    <row r="7870" spans="1:8" x14ac:dyDescent="0.35">
      <c r="A7870" t="s">
        <v>5133</v>
      </c>
      <c r="B7870" t="s">
        <v>5134</v>
      </c>
      <c r="C7870">
        <v>651</v>
      </c>
      <c r="D7870" t="s">
        <v>6061</v>
      </c>
      <c r="E7870" s="98">
        <v>9</v>
      </c>
      <c r="F7870" s="92">
        <v>105.356628047778</v>
      </c>
      <c r="G7870" s="92">
        <v>948.20965243000001</v>
      </c>
      <c r="H7870">
        <v>1</v>
      </c>
    </row>
    <row r="7871" spans="1:8" x14ac:dyDescent="0.35">
      <c r="A7871" t="s">
        <v>5133</v>
      </c>
      <c r="B7871" t="s">
        <v>5134</v>
      </c>
      <c r="C7871">
        <v>130</v>
      </c>
      <c r="D7871" t="s">
        <v>5855</v>
      </c>
      <c r="E7871" s="98">
        <v>1414</v>
      </c>
      <c r="F7871" s="92">
        <v>182.92442921457601</v>
      </c>
      <c r="G7871" s="92">
        <v>258655.14290941</v>
      </c>
      <c r="H7871">
        <v>5</v>
      </c>
    </row>
    <row r="7872" spans="1:8" x14ac:dyDescent="0.35">
      <c r="A7872" t="s">
        <v>5133</v>
      </c>
      <c r="B7872" t="s">
        <v>5134</v>
      </c>
      <c r="C7872">
        <v>662</v>
      </c>
      <c r="D7872" t="s">
        <v>6079</v>
      </c>
      <c r="E7872" s="98">
        <v>6</v>
      </c>
      <c r="F7872" s="92">
        <v>5.5245796</v>
      </c>
      <c r="G7872" s="92">
        <v>33.147477600000002</v>
      </c>
      <c r="H7872">
        <v>1</v>
      </c>
    </row>
    <row r="7873" spans="1:8" x14ac:dyDescent="0.35">
      <c r="A7873" t="s">
        <v>5133</v>
      </c>
      <c r="B7873" t="s">
        <v>5134</v>
      </c>
      <c r="C7873">
        <v>140</v>
      </c>
      <c r="D7873" t="s">
        <v>5857</v>
      </c>
      <c r="E7873" s="98">
        <v>154</v>
      </c>
      <c r="F7873" s="92">
        <v>133.894123459675</v>
      </c>
      <c r="G7873" s="92">
        <v>20619.695012790002</v>
      </c>
      <c r="H7873">
        <v>1</v>
      </c>
    </row>
    <row r="7874" spans="1:8" x14ac:dyDescent="0.35">
      <c r="A7874" t="s">
        <v>5133</v>
      </c>
      <c r="B7874" t="s">
        <v>5134</v>
      </c>
      <c r="C7874">
        <v>143</v>
      </c>
      <c r="D7874" t="s">
        <v>5863</v>
      </c>
      <c r="E7874" s="98">
        <v>304</v>
      </c>
      <c r="F7874" s="92">
        <v>328.16302771532901</v>
      </c>
      <c r="G7874" s="92">
        <v>99761.560425460004</v>
      </c>
      <c r="H7874">
        <v>1</v>
      </c>
    </row>
    <row r="7875" spans="1:8" x14ac:dyDescent="0.35">
      <c r="A7875" t="s">
        <v>5133</v>
      </c>
      <c r="B7875" t="s">
        <v>5134</v>
      </c>
      <c r="C7875">
        <v>655</v>
      </c>
      <c r="D7875" t="s">
        <v>6069</v>
      </c>
      <c r="E7875" s="98">
        <v>2</v>
      </c>
      <c r="F7875" s="92">
        <v>148.161412875</v>
      </c>
      <c r="G7875" s="92">
        <v>296.32282574999999</v>
      </c>
      <c r="H7875">
        <v>2</v>
      </c>
    </row>
    <row r="7876" spans="1:8" x14ac:dyDescent="0.35">
      <c r="A7876" t="s">
        <v>5133</v>
      </c>
      <c r="B7876" t="s">
        <v>5134</v>
      </c>
      <c r="C7876">
        <v>658</v>
      </c>
      <c r="D7876" t="s">
        <v>6075</v>
      </c>
      <c r="E7876" s="98">
        <v>29</v>
      </c>
      <c r="F7876" s="92">
        <v>84.877187659655206</v>
      </c>
      <c r="G7876" s="92">
        <v>2461.4384421300001</v>
      </c>
      <c r="H7876">
        <v>1</v>
      </c>
    </row>
    <row r="7877" spans="1:8" x14ac:dyDescent="0.35">
      <c r="A7877" t="s">
        <v>5133</v>
      </c>
      <c r="B7877" t="s">
        <v>5134</v>
      </c>
      <c r="C7877">
        <v>263</v>
      </c>
      <c r="D7877" t="s">
        <v>5944</v>
      </c>
      <c r="E7877" s="98">
        <v>2</v>
      </c>
      <c r="F7877" s="92">
        <v>88.493838240000002</v>
      </c>
      <c r="G7877" s="92">
        <v>176.98767648</v>
      </c>
      <c r="H7877">
        <v>1</v>
      </c>
    </row>
    <row r="7878" spans="1:8" x14ac:dyDescent="0.35">
      <c r="A7878" t="s">
        <v>5133</v>
      </c>
      <c r="B7878" t="s">
        <v>5134</v>
      </c>
      <c r="C7878">
        <v>216</v>
      </c>
      <c r="D7878" t="s">
        <v>5900</v>
      </c>
      <c r="E7878" s="98">
        <v>2</v>
      </c>
      <c r="F7878" s="92">
        <v>106.79796727999999</v>
      </c>
      <c r="G7878" s="92">
        <v>213.59593455999999</v>
      </c>
      <c r="H7878">
        <v>1</v>
      </c>
    </row>
    <row r="7879" spans="1:8" x14ac:dyDescent="0.35">
      <c r="A7879" t="s">
        <v>5133</v>
      </c>
      <c r="B7879" t="s">
        <v>5134</v>
      </c>
      <c r="C7879">
        <v>214</v>
      </c>
      <c r="D7879" t="s">
        <v>5896</v>
      </c>
      <c r="E7879" s="98">
        <v>590</v>
      </c>
      <c r="F7879" s="92">
        <v>262.88244776174599</v>
      </c>
      <c r="G7879" s="92">
        <v>155100.64417943</v>
      </c>
      <c r="H7879">
        <v>1</v>
      </c>
    </row>
    <row r="7880" spans="1:8" x14ac:dyDescent="0.35">
      <c r="A7880" t="s">
        <v>5133</v>
      </c>
      <c r="B7880" t="s">
        <v>5134</v>
      </c>
      <c r="C7880">
        <v>420</v>
      </c>
      <c r="D7880" t="s">
        <v>6039</v>
      </c>
      <c r="E7880" s="98">
        <v>166</v>
      </c>
      <c r="F7880" s="92">
        <v>408.58877961018101</v>
      </c>
      <c r="G7880" s="92">
        <v>67825.737415290001</v>
      </c>
      <c r="H7880">
        <v>2</v>
      </c>
    </row>
    <row r="7881" spans="1:8" x14ac:dyDescent="0.35">
      <c r="A7881" t="s">
        <v>5133</v>
      </c>
      <c r="B7881" t="s">
        <v>5134</v>
      </c>
      <c r="C7881">
        <v>191</v>
      </c>
      <c r="D7881" t="s">
        <v>5886</v>
      </c>
      <c r="E7881" s="98">
        <v>4</v>
      </c>
      <c r="F7881" s="92">
        <v>493.95262677250003</v>
      </c>
      <c r="G7881" s="92">
        <v>1975.8105070900001</v>
      </c>
      <c r="H7881">
        <v>2</v>
      </c>
    </row>
    <row r="7882" spans="1:8" x14ac:dyDescent="0.35">
      <c r="A7882" t="s">
        <v>5133</v>
      </c>
      <c r="B7882" t="s">
        <v>5134</v>
      </c>
      <c r="C7882">
        <v>650</v>
      </c>
      <c r="D7882" t="s">
        <v>6059</v>
      </c>
      <c r="E7882" s="98">
        <v>2778</v>
      </c>
      <c r="F7882" s="92">
        <v>108.29370039721699</v>
      </c>
      <c r="G7882" s="92">
        <v>300839.89970347</v>
      </c>
      <c r="H7882">
        <v>2</v>
      </c>
    </row>
    <row r="7883" spans="1:8" x14ac:dyDescent="0.35">
      <c r="A7883" t="s">
        <v>5133</v>
      </c>
      <c r="B7883" t="s">
        <v>5134</v>
      </c>
      <c r="C7883">
        <v>160</v>
      </c>
      <c r="D7883" t="s">
        <v>5869</v>
      </c>
      <c r="E7883" s="98">
        <v>156</v>
      </c>
      <c r="F7883" s="92">
        <v>46.536836187500001</v>
      </c>
      <c r="G7883" s="92">
        <v>7259.7464452499999</v>
      </c>
      <c r="H7883">
        <v>2</v>
      </c>
    </row>
    <row r="7884" spans="1:8" x14ac:dyDescent="0.35">
      <c r="A7884" t="s">
        <v>5133</v>
      </c>
      <c r="B7884" t="s">
        <v>5134</v>
      </c>
      <c r="C7884">
        <v>653</v>
      </c>
      <c r="D7884" t="s">
        <v>6065</v>
      </c>
      <c r="E7884" s="98">
        <v>65</v>
      </c>
      <c r="F7884" s="92">
        <v>1370.7551285176901</v>
      </c>
      <c r="G7884" s="92">
        <v>89099.083353649999</v>
      </c>
      <c r="H7884">
        <v>1</v>
      </c>
    </row>
    <row r="7885" spans="1:8" x14ac:dyDescent="0.35">
      <c r="A7885" t="s">
        <v>5133</v>
      </c>
      <c r="B7885" t="s">
        <v>5134</v>
      </c>
      <c r="C7885">
        <v>314</v>
      </c>
      <c r="D7885" t="s">
        <v>5978</v>
      </c>
      <c r="E7885" s="98">
        <v>84</v>
      </c>
      <c r="F7885" s="92">
        <v>336.21863674428602</v>
      </c>
      <c r="G7885" s="92">
        <v>28242.365486520001</v>
      </c>
      <c r="H7885">
        <v>1</v>
      </c>
    </row>
    <row r="7886" spans="1:8" x14ac:dyDescent="0.35">
      <c r="A7886" t="s">
        <v>5133</v>
      </c>
      <c r="B7886" t="s">
        <v>5134</v>
      </c>
      <c r="C7886">
        <v>340</v>
      </c>
      <c r="D7886" t="s">
        <v>6010</v>
      </c>
      <c r="E7886" s="98">
        <v>3252</v>
      </c>
      <c r="F7886" s="92">
        <v>145.35444009154401</v>
      </c>
      <c r="G7886" s="92">
        <v>472692.63917769998</v>
      </c>
      <c r="H7886">
        <v>5</v>
      </c>
    </row>
    <row r="7887" spans="1:8" x14ac:dyDescent="0.35">
      <c r="A7887" t="s">
        <v>5133</v>
      </c>
      <c r="B7887" t="s">
        <v>5134</v>
      </c>
      <c r="C7887">
        <v>341</v>
      </c>
      <c r="D7887" t="s">
        <v>6012</v>
      </c>
      <c r="E7887" s="98">
        <v>133</v>
      </c>
      <c r="F7887" s="92">
        <v>23.427377957669201</v>
      </c>
      <c r="G7887" s="92">
        <v>3115.8412683699999</v>
      </c>
      <c r="H7887">
        <v>4</v>
      </c>
    </row>
    <row r="7888" spans="1:8" x14ac:dyDescent="0.35">
      <c r="A7888" t="s">
        <v>5133</v>
      </c>
      <c r="B7888" t="s">
        <v>5134</v>
      </c>
      <c r="C7888">
        <v>410</v>
      </c>
      <c r="D7888" t="s">
        <v>6037</v>
      </c>
      <c r="E7888" s="98">
        <v>941</v>
      </c>
      <c r="F7888" s="92">
        <v>110.835369517758</v>
      </c>
      <c r="G7888" s="92">
        <v>104296.08271621</v>
      </c>
      <c r="H7888">
        <v>3</v>
      </c>
    </row>
    <row r="7889" spans="1:8" x14ac:dyDescent="0.35">
      <c r="A7889" t="s">
        <v>5133</v>
      </c>
      <c r="B7889" t="s">
        <v>5134</v>
      </c>
      <c r="C7889">
        <v>652</v>
      </c>
      <c r="D7889" t="s">
        <v>6063</v>
      </c>
      <c r="E7889" s="98">
        <v>6</v>
      </c>
      <c r="F7889" s="92">
        <v>343.00503546833301</v>
      </c>
      <c r="G7889" s="92">
        <v>2058.0302128100002</v>
      </c>
      <c r="H7889">
        <v>1</v>
      </c>
    </row>
    <row r="7890" spans="1:8" x14ac:dyDescent="0.35">
      <c r="A7890" t="s">
        <v>5133</v>
      </c>
      <c r="B7890" t="s">
        <v>5134</v>
      </c>
      <c r="C7890">
        <v>110</v>
      </c>
      <c r="D7890" t="s">
        <v>5851</v>
      </c>
      <c r="E7890" s="98">
        <v>3744</v>
      </c>
      <c r="F7890" s="92">
        <v>300.365168068424</v>
      </c>
      <c r="G7890" s="92">
        <v>1124567.18924818</v>
      </c>
      <c r="H7890">
        <v>4</v>
      </c>
    </row>
    <row r="7891" spans="1:8" x14ac:dyDescent="0.35">
      <c r="A7891" t="s">
        <v>5133</v>
      </c>
      <c r="B7891" t="s">
        <v>5134</v>
      </c>
      <c r="C7891">
        <v>106</v>
      </c>
      <c r="D7891" t="s">
        <v>5845</v>
      </c>
      <c r="E7891" s="98">
        <v>94</v>
      </c>
      <c r="F7891" s="92">
        <v>245.351043768191</v>
      </c>
      <c r="G7891" s="92">
        <v>23062.99811421</v>
      </c>
      <c r="H7891">
        <v>1</v>
      </c>
    </row>
    <row r="7892" spans="1:8" x14ac:dyDescent="0.35">
      <c r="A7892" t="s">
        <v>5133</v>
      </c>
      <c r="B7892" t="s">
        <v>5134</v>
      </c>
      <c r="C7892">
        <v>101</v>
      </c>
      <c r="D7892" t="s">
        <v>5835</v>
      </c>
      <c r="E7892" s="98">
        <v>1687</v>
      </c>
      <c r="F7892" s="92">
        <v>319.86701315678101</v>
      </c>
      <c r="G7892" s="92">
        <v>539615.65119549003</v>
      </c>
      <c r="H7892">
        <v>2</v>
      </c>
    </row>
    <row r="7893" spans="1:8" x14ac:dyDescent="0.35">
      <c r="A7893" t="s">
        <v>5133</v>
      </c>
      <c r="B7893" t="s">
        <v>5134</v>
      </c>
      <c r="C7893">
        <v>107</v>
      </c>
      <c r="D7893" t="s">
        <v>5847</v>
      </c>
      <c r="E7893" s="98">
        <v>260</v>
      </c>
      <c r="F7893" s="92">
        <v>397.66366682484602</v>
      </c>
      <c r="G7893" s="92">
        <v>103392.55337446</v>
      </c>
      <c r="H7893">
        <v>1</v>
      </c>
    </row>
    <row r="7894" spans="1:8" x14ac:dyDescent="0.35">
      <c r="A7894" t="s">
        <v>5135</v>
      </c>
      <c r="B7894" t="s">
        <v>5136</v>
      </c>
      <c r="C7894">
        <v>103</v>
      </c>
      <c r="D7894" t="s">
        <v>5839</v>
      </c>
      <c r="E7894" s="98">
        <v>126</v>
      </c>
      <c r="F7894" s="92">
        <v>160.84459178611101</v>
      </c>
      <c r="G7894" s="92">
        <v>20266.41856505</v>
      </c>
      <c r="H7894">
        <v>3</v>
      </c>
    </row>
    <row r="7895" spans="1:8" x14ac:dyDescent="0.35">
      <c r="A7895" t="s">
        <v>5135</v>
      </c>
      <c r="B7895" t="s">
        <v>5136</v>
      </c>
      <c r="C7895">
        <v>327</v>
      </c>
      <c r="D7895" t="s">
        <v>6000</v>
      </c>
      <c r="E7895" s="98">
        <v>149</v>
      </c>
      <c r="F7895" s="92">
        <v>571.82138397147696</v>
      </c>
      <c r="G7895" s="92">
        <v>85201.386211749996</v>
      </c>
      <c r="H7895">
        <v>1</v>
      </c>
    </row>
    <row r="7896" spans="1:8" x14ac:dyDescent="0.35">
      <c r="A7896" t="s">
        <v>5135</v>
      </c>
      <c r="B7896" t="s">
        <v>5136</v>
      </c>
      <c r="C7896">
        <v>320</v>
      </c>
      <c r="D7896" t="s">
        <v>5988</v>
      </c>
      <c r="E7896" s="98">
        <v>2382</v>
      </c>
      <c r="F7896" s="92">
        <v>100.020800437456</v>
      </c>
      <c r="G7896" s="92">
        <v>238249.54664202</v>
      </c>
      <c r="H7896">
        <v>4</v>
      </c>
    </row>
    <row r="7897" spans="1:8" x14ac:dyDescent="0.35">
      <c r="A7897" t="s">
        <v>5135</v>
      </c>
      <c r="B7897" t="s">
        <v>5136</v>
      </c>
      <c r="C7897">
        <v>303</v>
      </c>
      <c r="D7897" t="s">
        <v>5958</v>
      </c>
      <c r="E7897" s="98">
        <v>86</v>
      </c>
      <c r="F7897" s="92">
        <v>151.260988737791</v>
      </c>
      <c r="G7897" s="92">
        <v>13008.445031450001</v>
      </c>
      <c r="H7897">
        <v>2</v>
      </c>
    </row>
    <row r="7898" spans="1:8" x14ac:dyDescent="0.35">
      <c r="A7898" t="s">
        <v>5135</v>
      </c>
      <c r="B7898" t="s">
        <v>5136</v>
      </c>
      <c r="C7898">
        <v>401</v>
      </c>
      <c r="D7898" t="s">
        <v>6035</v>
      </c>
      <c r="E7898" s="98">
        <v>8</v>
      </c>
      <c r="F7898" s="92">
        <v>12.21147839</v>
      </c>
      <c r="G7898" s="92">
        <v>97.691827119999999</v>
      </c>
      <c r="H7898">
        <v>1</v>
      </c>
    </row>
    <row r="7899" spans="1:8" x14ac:dyDescent="0.35">
      <c r="A7899" t="s">
        <v>5135</v>
      </c>
      <c r="B7899" t="s">
        <v>5136</v>
      </c>
      <c r="C7899">
        <v>800</v>
      </c>
      <c r="D7899" t="s">
        <v>6099</v>
      </c>
      <c r="E7899" s="98">
        <v>48</v>
      </c>
      <c r="F7899" s="92">
        <v>169.45027225770801</v>
      </c>
      <c r="G7899" s="92">
        <v>8133.6130683700003</v>
      </c>
      <c r="H7899">
        <v>1</v>
      </c>
    </row>
    <row r="7900" spans="1:8" x14ac:dyDescent="0.35">
      <c r="A7900" t="s">
        <v>5135</v>
      </c>
      <c r="B7900" t="s">
        <v>5136</v>
      </c>
      <c r="C7900">
        <v>304</v>
      </c>
      <c r="D7900" t="s">
        <v>5960</v>
      </c>
      <c r="E7900" s="98">
        <v>2</v>
      </c>
      <c r="F7900" s="92">
        <v>5.5245796</v>
      </c>
      <c r="G7900" s="92">
        <v>11.0491592</v>
      </c>
      <c r="H7900">
        <v>1</v>
      </c>
    </row>
    <row r="7901" spans="1:8" x14ac:dyDescent="0.35">
      <c r="A7901" t="s">
        <v>5135</v>
      </c>
      <c r="B7901" t="s">
        <v>5136</v>
      </c>
      <c r="C7901">
        <v>104</v>
      </c>
      <c r="D7901" t="s">
        <v>5841</v>
      </c>
      <c r="E7901" s="98">
        <v>740</v>
      </c>
      <c r="F7901" s="92">
        <v>170.748197805068</v>
      </c>
      <c r="G7901" s="92">
        <v>126353.66637575001</v>
      </c>
      <c r="H7901">
        <v>2</v>
      </c>
    </row>
    <row r="7902" spans="1:8" x14ac:dyDescent="0.35">
      <c r="A7902" t="s">
        <v>5135</v>
      </c>
      <c r="B7902" t="s">
        <v>5136</v>
      </c>
      <c r="C7902">
        <v>330</v>
      </c>
      <c r="D7902" t="s">
        <v>6006</v>
      </c>
      <c r="E7902" s="98">
        <v>58</v>
      </c>
      <c r="F7902" s="92">
        <v>134.437735916034</v>
      </c>
      <c r="G7902" s="92">
        <v>7797.3886831299997</v>
      </c>
      <c r="H7902">
        <v>1</v>
      </c>
    </row>
    <row r="7903" spans="1:8" x14ac:dyDescent="0.35">
      <c r="A7903" t="s">
        <v>5135</v>
      </c>
      <c r="B7903" t="s">
        <v>5136</v>
      </c>
      <c r="C7903">
        <v>307</v>
      </c>
      <c r="D7903" t="s">
        <v>5966</v>
      </c>
      <c r="E7903" s="98">
        <v>14</v>
      </c>
      <c r="F7903" s="92">
        <v>307.66500317642902</v>
      </c>
      <c r="G7903" s="92">
        <v>4307.3100444700003</v>
      </c>
      <c r="H7903">
        <v>1</v>
      </c>
    </row>
    <row r="7904" spans="1:8" x14ac:dyDescent="0.35">
      <c r="A7904" t="s">
        <v>5135</v>
      </c>
      <c r="B7904" t="s">
        <v>5136</v>
      </c>
      <c r="C7904">
        <v>120</v>
      </c>
      <c r="D7904" t="s">
        <v>5853</v>
      </c>
      <c r="E7904" s="98">
        <v>81</v>
      </c>
      <c r="F7904" s="92">
        <v>283.01675276493802</v>
      </c>
      <c r="G7904" s="92">
        <v>22924.356973959999</v>
      </c>
      <c r="H7904">
        <v>1</v>
      </c>
    </row>
    <row r="7905" spans="1:8" x14ac:dyDescent="0.35">
      <c r="A7905" t="s">
        <v>5135</v>
      </c>
      <c r="B7905" t="s">
        <v>5136</v>
      </c>
      <c r="C7905">
        <v>302</v>
      </c>
      <c r="D7905" t="s">
        <v>5956</v>
      </c>
      <c r="E7905" s="98">
        <v>55</v>
      </c>
      <c r="F7905" s="92">
        <v>270.58024916490899</v>
      </c>
      <c r="G7905" s="92">
        <v>14881.913704070001</v>
      </c>
      <c r="H7905">
        <v>2</v>
      </c>
    </row>
    <row r="7906" spans="1:8" x14ac:dyDescent="0.35">
      <c r="A7906" t="s">
        <v>5135</v>
      </c>
      <c r="B7906" t="s">
        <v>5136</v>
      </c>
      <c r="C7906">
        <v>301</v>
      </c>
      <c r="D7906" t="s">
        <v>5954</v>
      </c>
      <c r="E7906" s="98">
        <v>56</v>
      </c>
      <c r="F7906" s="92">
        <v>108.368405566607</v>
      </c>
      <c r="G7906" s="92">
        <v>6068.6307117300003</v>
      </c>
      <c r="H7906">
        <v>3</v>
      </c>
    </row>
    <row r="7907" spans="1:8" x14ac:dyDescent="0.35">
      <c r="A7907" t="s">
        <v>5135</v>
      </c>
      <c r="B7907" t="s">
        <v>5136</v>
      </c>
      <c r="C7907">
        <v>300</v>
      </c>
      <c r="D7907" t="s">
        <v>5952</v>
      </c>
      <c r="E7907" s="98">
        <v>16</v>
      </c>
      <c r="F7907" s="92">
        <v>350.85241881374998</v>
      </c>
      <c r="G7907" s="92">
        <v>5613.6387010199996</v>
      </c>
      <c r="H7907">
        <v>3</v>
      </c>
    </row>
    <row r="7908" spans="1:8" x14ac:dyDescent="0.35">
      <c r="A7908" t="s">
        <v>5135</v>
      </c>
      <c r="B7908" t="s">
        <v>5136</v>
      </c>
      <c r="C7908">
        <v>100</v>
      </c>
      <c r="D7908" t="s">
        <v>5833</v>
      </c>
      <c r="E7908" s="98">
        <v>3</v>
      </c>
      <c r="F7908" s="92">
        <v>253.57644624</v>
      </c>
      <c r="G7908" s="92">
        <v>760.72933871999999</v>
      </c>
      <c r="H7908">
        <v>1</v>
      </c>
    </row>
    <row r="7909" spans="1:8" x14ac:dyDescent="0.35">
      <c r="A7909" t="s">
        <v>5135</v>
      </c>
      <c r="B7909" t="s">
        <v>5136</v>
      </c>
      <c r="C7909">
        <v>430</v>
      </c>
      <c r="D7909" t="s">
        <v>6045</v>
      </c>
      <c r="E7909" s="98">
        <v>4</v>
      </c>
      <c r="F7909" s="92">
        <v>819.32308701750003</v>
      </c>
      <c r="G7909" s="92">
        <v>3277.2923480700001</v>
      </c>
      <c r="H7909">
        <v>2</v>
      </c>
    </row>
    <row r="7910" spans="1:8" x14ac:dyDescent="0.35">
      <c r="A7910" t="s">
        <v>5135</v>
      </c>
      <c r="B7910" t="s">
        <v>5136</v>
      </c>
      <c r="C7910">
        <v>999</v>
      </c>
      <c r="D7910" t="s">
        <v>6111</v>
      </c>
      <c r="E7910" s="98">
        <v>3382</v>
      </c>
      <c r="F7910" s="92">
        <v>142.485055539885</v>
      </c>
      <c r="G7910" s="92">
        <v>481884.45783589</v>
      </c>
      <c r="H7910">
        <v>1</v>
      </c>
    </row>
    <row r="7911" spans="1:8" x14ac:dyDescent="0.35">
      <c r="A7911" t="s">
        <v>5135</v>
      </c>
      <c r="B7911" t="s">
        <v>5136</v>
      </c>
      <c r="C7911">
        <v>502</v>
      </c>
      <c r="D7911" t="s">
        <v>6053</v>
      </c>
      <c r="E7911" s="98">
        <v>256</v>
      </c>
      <c r="F7911" s="92">
        <v>312.23489714054699</v>
      </c>
      <c r="G7911" s="92">
        <v>79932.133667980001</v>
      </c>
      <c r="H7911">
        <v>4</v>
      </c>
    </row>
    <row r="7912" spans="1:8" x14ac:dyDescent="0.35">
      <c r="A7912" t="s">
        <v>5135</v>
      </c>
      <c r="B7912" t="s">
        <v>5136</v>
      </c>
      <c r="C7912">
        <v>105</v>
      </c>
      <c r="D7912" t="s">
        <v>5843</v>
      </c>
      <c r="E7912" s="98">
        <v>3</v>
      </c>
      <c r="F7912" s="92">
        <v>235.86993086999999</v>
      </c>
      <c r="G7912" s="92">
        <v>707.60979261</v>
      </c>
      <c r="H7912">
        <v>1</v>
      </c>
    </row>
    <row r="7913" spans="1:8" x14ac:dyDescent="0.35">
      <c r="A7913" t="s">
        <v>5135</v>
      </c>
      <c r="B7913" t="s">
        <v>5136</v>
      </c>
      <c r="C7913">
        <v>370</v>
      </c>
      <c r="D7913" t="s">
        <v>6030</v>
      </c>
      <c r="E7913" s="98">
        <v>25</v>
      </c>
      <c r="F7913" s="92">
        <v>96.695532482800004</v>
      </c>
      <c r="G7913" s="92">
        <v>2417.3883120700002</v>
      </c>
      <c r="H7913">
        <v>2</v>
      </c>
    </row>
    <row r="7914" spans="1:8" x14ac:dyDescent="0.35">
      <c r="A7914" t="s">
        <v>5135</v>
      </c>
      <c r="B7914" t="s">
        <v>5136</v>
      </c>
      <c r="C7914">
        <v>560</v>
      </c>
      <c r="D7914" t="s">
        <v>6057</v>
      </c>
      <c r="E7914" s="98">
        <v>54</v>
      </c>
      <c r="F7914" s="92">
        <v>23.352481765555599</v>
      </c>
      <c r="G7914" s="92">
        <v>1261.03401534</v>
      </c>
      <c r="H7914">
        <v>1</v>
      </c>
    </row>
    <row r="7915" spans="1:8" x14ac:dyDescent="0.35">
      <c r="A7915" t="s">
        <v>5135</v>
      </c>
      <c r="B7915" t="s">
        <v>5136</v>
      </c>
      <c r="C7915">
        <v>361</v>
      </c>
      <c r="D7915" t="s">
        <v>6028</v>
      </c>
      <c r="E7915" s="98">
        <v>439</v>
      </c>
      <c r="F7915" s="92">
        <v>136.57769337904301</v>
      </c>
      <c r="G7915" s="92">
        <v>59957.607393400001</v>
      </c>
      <c r="H7915">
        <v>2</v>
      </c>
    </row>
    <row r="7916" spans="1:8" x14ac:dyDescent="0.35">
      <c r="A7916" t="s">
        <v>5135</v>
      </c>
      <c r="B7916" t="s">
        <v>5136</v>
      </c>
      <c r="C7916">
        <v>501</v>
      </c>
      <c r="D7916" t="s">
        <v>6051</v>
      </c>
      <c r="E7916" s="98">
        <v>438</v>
      </c>
      <c r="F7916" s="92">
        <v>49.8675212521918</v>
      </c>
      <c r="G7916" s="92">
        <v>21841.974308460001</v>
      </c>
      <c r="H7916">
        <v>1</v>
      </c>
    </row>
    <row r="7917" spans="1:8" x14ac:dyDescent="0.35">
      <c r="A7917" t="s">
        <v>5135</v>
      </c>
      <c r="B7917" t="s">
        <v>5136</v>
      </c>
      <c r="C7917">
        <v>651</v>
      </c>
      <c r="D7917" t="s">
        <v>6061</v>
      </c>
      <c r="E7917" s="98">
        <v>7</v>
      </c>
      <c r="F7917" s="92">
        <v>49.610480957142897</v>
      </c>
      <c r="G7917" s="92">
        <v>347.2733667</v>
      </c>
      <c r="H7917">
        <v>2</v>
      </c>
    </row>
    <row r="7918" spans="1:8" x14ac:dyDescent="0.35">
      <c r="A7918" t="s">
        <v>5135</v>
      </c>
      <c r="B7918" t="s">
        <v>5136</v>
      </c>
      <c r="C7918">
        <v>130</v>
      </c>
      <c r="D7918" t="s">
        <v>5855</v>
      </c>
      <c r="E7918" s="98">
        <v>2338</v>
      </c>
      <c r="F7918" s="92">
        <v>73.323536986719404</v>
      </c>
      <c r="G7918" s="92">
        <v>171430.42947495001</v>
      </c>
      <c r="H7918">
        <v>3</v>
      </c>
    </row>
    <row r="7919" spans="1:8" x14ac:dyDescent="0.35">
      <c r="A7919" t="s">
        <v>5135</v>
      </c>
      <c r="B7919" t="s">
        <v>5136</v>
      </c>
      <c r="C7919">
        <v>140</v>
      </c>
      <c r="D7919" t="s">
        <v>5857</v>
      </c>
      <c r="E7919" s="98">
        <v>56</v>
      </c>
      <c r="F7919" s="92">
        <v>89.528233653214301</v>
      </c>
      <c r="G7919" s="92">
        <v>5013.5810845799997</v>
      </c>
      <c r="H7919">
        <v>1</v>
      </c>
    </row>
    <row r="7920" spans="1:8" x14ac:dyDescent="0.35">
      <c r="A7920" t="s">
        <v>5135</v>
      </c>
      <c r="B7920" t="s">
        <v>5136</v>
      </c>
      <c r="C7920">
        <v>143</v>
      </c>
      <c r="D7920" t="s">
        <v>5863</v>
      </c>
      <c r="E7920" s="98">
        <v>91</v>
      </c>
      <c r="F7920" s="92">
        <v>329.32204142043997</v>
      </c>
      <c r="G7920" s="92">
        <v>29968.305769260001</v>
      </c>
      <c r="H7920">
        <v>1</v>
      </c>
    </row>
    <row r="7921" spans="1:8" x14ac:dyDescent="0.35">
      <c r="A7921" t="s">
        <v>5135</v>
      </c>
      <c r="B7921" t="s">
        <v>5136</v>
      </c>
      <c r="C7921">
        <v>655</v>
      </c>
      <c r="D7921" t="s">
        <v>6069</v>
      </c>
      <c r="E7921" s="98">
        <v>1</v>
      </c>
      <c r="F7921" s="92">
        <v>27.614877490000001</v>
      </c>
      <c r="G7921" s="92">
        <v>27.614877490000001</v>
      </c>
      <c r="H7921">
        <v>1</v>
      </c>
    </row>
    <row r="7922" spans="1:8" x14ac:dyDescent="0.35">
      <c r="A7922" t="s">
        <v>5135</v>
      </c>
      <c r="B7922" t="s">
        <v>5136</v>
      </c>
      <c r="C7922">
        <v>263</v>
      </c>
      <c r="D7922" t="s">
        <v>5944</v>
      </c>
      <c r="E7922" s="98">
        <v>7</v>
      </c>
      <c r="F7922" s="92">
        <v>108.408018095714</v>
      </c>
      <c r="G7922" s="92">
        <v>758.85612666999998</v>
      </c>
      <c r="H7922">
        <v>1</v>
      </c>
    </row>
    <row r="7923" spans="1:8" x14ac:dyDescent="0.35">
      <c r="A7923" t="s">
        <v>5135</v>
      </c>
      <c r="B7923" t="s">
        <v>5136</v>
      </c>
      <c r="C7923">
        <v>214</v>
      </c>
      <c r="D7923" t="s">
        <v>5896</v>
      </c>
      <c r="E7923" s="98">
        <v>1</v>
      </c>
      <c r="F7923" s="92">
        <v>105.70534033</v>
      </c>
      <c r="G7923" s="92">
        <v>105.70534033</v>
      </c>
      <c r="H7923">
        <v>1</v>
      </c>
    </row>
    <row r="7924" spans="1:8" x14ac:dyDescent="0.35">
      <c r="A7924" t="s">
        <v>5135</v>
      </c>
      <c r="B7924" t="s">
        <v>5136</v>
      </c>
      <c r="C7924">
        <v>420</v>
      </c>
      <c r="D7924" t="s">
        <v>6039</v>
      </c>
      <c r="E7924" s="98">
        <v>24</v>
      </c>
      <c r="F7924" s="92">
        <v>304.16679622208301</v>
      </c>
      <c r="G7924" s="92">
        <v>7300.0031093300004</v>
      </c>
      <c r="H7924">
        <v>3</v>
      </c>
    </row>
    <row r="7925" spans="1:8" x14ac:dyDescent="0.35">
      <c r="A7925" t="s">
        <v>5135</v>
      </c>
      <c r="B7925" t="s">
        <v>5136</v>
      </c>
      <c r="C7925">
        <v>191</v>
      </c>
      <c r="D7925" t="s">
        <v>5886</v>
      </c>
      <c r="E7925" s="98">
        <v>4</v>
      </c>
      <c r="F7925" s="92">
        <v>339.40130754</v>
      </c>
      <c r="G7925" s="92">
        <v>1357.60523016</v>
      </c>
      <c r="H7925">
        <v>1</v>
      </c>
    </row>
    <row r="7926" spans="1:8" x14ac:dyDescent="0.35">
      <c r="A7926" t="s">
        <v>5135</v>
      </c>
      <c r="B7926" t="s">
        <v>5136</v>
      </c>
      <c r="C7926">
        <v>160</v>
      </c>
      <c r="D7926" t="s">
        <v>5869</v>
      </c>
      <c r="E7926" s="98">
        <v>17</v>
      </c>
      <c r="F7926" s="92">
        <v>41.698559622352903</v>
      </c>
      <c r="G7926" s="92">
        <v>708.87551357999996</v>
      </c>
      <c r="H7926">
        <v>1</v>
      </c>
    </row>
    <row r="7927" spans="1:8" x14ac:dyDescent="0.35">
      <c r="A7927" t="s">
        <v>5135</v>
      </c>
      <c r="B7927" t="s">
        <v>5136</v>
      </c>
      <c r="C7927">
        <v>653</v>
      </c>
      <c r="D7927" t="s">
        <v>6065</v>
      </c>
      <c r="E7927" s="98">
        <v>52</v>
      </c>
      <c r="F7927" s="92">
        <v>1392.1076387651899</v>
      </c>
      <c r="G7927" s="92">
        <v>72389.597215789996</v>
      </c>
      <c r="H7927">
        <v>1</v>
      </c>
    </row>
    <row r="7928" spans="1:8" x14ac:dyDescent="0.35">
      <c r="A7928" t="s">
        <v>5135</v>
      </c>
      <c r="B7928" t="s">
        <v>5136</v>
      </c>
      <c r="C7928">
        <v>340</v>
      </c>
      <c r="D7928" t="s">
        <v>6010</v>
      </c>
      <c r="E7928" s="98">
        <v>2993</v>
      </c>
      <c r="F7928" s="92">
        <v>104.045482499663</v>
      </c>
      <c r="G7928" s="92">
        <v>311408.12912149</v>
      </c>
      <c r="H7928">
        <v>4</v>
      </c>
    </row>
    <row r="7929" spans="1:8" x14ac:dyDescent="0.35">
      <c r="A7929" t="s">
        <v>5135</v>
      </c>
      <c r="B7929" t="s">
        <v>5136</v>
      </c>
      <c r="C7929">
        <v>341</v>
      </c>
      <c r="D7929" t="s">
        <v>6012</v>
      </c>
      <c r="E7929" s="98">
        <v>8</v>
      </c>
      <c r="F7929" s="92">
        <v>252.43939743000001</v>
      </c>
      <c r="G7929" s="92">
        <v>2019.5151794400001</v>
      </c>
      <c r="H7929">
        <v>1</v>
      </c>
    </row>
    <row r="7930" spans="1:8" x14ac:dyDescent="0.35">
      <c r="A7930" t="s">
        <v>5135</v>
      </c>
      <c r="B7930" t="s">
        <v>5136</v>
      </c>
      <c r="C7930">
        <v>410</v>
      </c>
      <c r="D7930" t="s">
        <v>6037</v>
      </c>
      <c r="E7930" s="98">
        <v>6418</v>
      </c>
      <c r="F7930" s="92">
        <v>75.339429183455906</v>
      </c>
      <c r="G7930" s="92">
        <v>483528.45649941999</v>
      </c>
      <c r="H7930">
        <v>3</v>
      </c>
    </row>
    <row r="7931" spans="1:8" x14ac:dyDescent="0.35">
      <c r="A7931" t="s">
        <v>5135</v>
      </c>
      <c r="B7931" t="s">
        <v>5136</v>
      </c>
      <c r="C7931">
        <v>328</v>
      </c>
      <c r="D7931" t="s">
        <v>6002</v>
      </c>
      <c r="E7931" s="98">
        <v>18</v>
      </c>
      <c r="F7931" s="92">
        <v>39.246436990555601</v>
      </c>
      <c r="G7931" s="92">
        <v>706.43586583000001</v>
      </c>
      <c r="H7931">
        <v>1</v>
      </c>
    </row>
    <row r="7932" spans="1:8" x14ac:dyDescent="0.35">
      <c r="A7932" t="s">
        <v>5135</v>
      </c>
      <c r="B7932" t="s">
        <v>5136</v>
      </c>
      <c r="C7932">
        <v>110</v>
      </c>
      <c r="D7932" t="s">
        <v>5851</v>
      </c>
      <c r="E7932" s="98">
        <v>5374</v>
      </c>
      <c r="F7932" s="92">
        <v>182.838977301494</v>
      </c>
      <c r="G7932" s="92">
        <v>982576.66401823005</v>
      </c>
      <c r="H7932">
        <v>5</v>
      </c>
    </row>
    <row r="7933" spans="1:8" x14ac:dyDescent="0.35">
      <c r="A7933" t="s">
        <v>5135</v>
      </c>
      <c r="B7933" t="s">
        <v>5136</v>
      </c>
      <c r="C7933">
        <v>101</v>
      </c>
      <c r="D7933" t="s">
        <v>5835</v>
      </c>
      <c r="E7933" s="98">
        <v>94</v>
      </c>
      <c r="F7933" s="92">
        <v>654.66569398755303</v>
      </c>
      <c r="G7933" s="92">
        <v>61538.575234830001</v>
      </c>
      <c r="H7933">
        <v>3</v>
      </c>
    </row>
    <row r="7934" spans="1:8" x14ac:dyDescent="0.35">
      <c r="A7934" t="s">
        <v>5137</v>
      </c>
      <c r="B7934" t="s">
        <v>5138</v>
      </c>
      <c r="C7934">
        <v>103</v>
      </c>
      <c r="D7934" t="s">
        <v>5839</v>
      </c>
      <c r="E7934" s="98">
        <v>278</v>
      </c>
      <c r="F7934" s="92">
        <v>105.24549611446</v>
      </c>
      <c r="G7934" s="92">
        <v>29258.247919820002</v>
      </c>
      <c r="H7934">
        <v>3</v>
      </c>
    </row>
    <row r="7935" spans="1:8" x14ac:dyDescent="0.35">
      <c r="A7935" t="s">
        <v>5137</v>
      </c>
      <c r="B7935" t="s">
        <v>5138</v>
      </c>
      <c r="C7935">
        <v>320</v>
      </c>
      <c r="D7935" t="s">
        <v>5988</v>
      </c>
      <c r="E7935" s="98">
        <v>658</v>
      </c>
      <c r="F7935" s="92">
        <v>106.04867639782699</v>
      </c>
      <c r="G7935" s="92">
        <v>69780.029069769997</v>
      </c>
      <c r="H7935">
        <v>2</v>
      </c>
    </row>
    <row r="7936" spans="1:8" x14ac:dyDescent="0.35">
      <c r="A7936" t="s">
        <v>5137</v>
      </c>
      <c r="B7936" t="s">
        <v>5138</v>
      </c>
      <c r="C7936">
        <v>303</v>
      </c>
      <c r="D7936" t="s">
        <v>5958</v>
      </c>
      <c r="E7936" s="98">
        <v>8</v>
      </c>
      <c r="F7936" s="92">
        <v>126.51065893249999</v>
      </c>
      <c r="G7936" s="92">
        <v>1012.0852714599999</v>
      </c>
      <c r="H7936">
        <v>1</v>
      </c>
    </row>
    <row r="7937" spans="1:8" x14ac:dyDescent="0.35">
      <c r="A7937" t="s">
        <v>5137</v>
      </c>
      <c r="B7937" t="s">
        <v>5138</v>
      </c>
      <c r="C7937">
        <v>401</v>
      </c>
      <c r="D7937" t="s">
        <v>6035</v>
      </c>
      <c r="E7937" s="98">
        <v>1</v>
      </c>
      <c r="F7937" s="92">
        <v>12.21147839</v>
      </c>
      <c r="G7937" s="92">
        <v>12.21147839</v>
      </c>
      <c r="H7937">
        <v>1</v>
      </c>
    </row>
    <row r="7938" spans="1:8" x14ac:dyDescent="0.35">
      <c r="A7938" t="s">
        <v>5137</v>
      </c>
      <c r="B7938" t="s">
        <v>5138</v>
      </c>
      <c r="C7938">
        <v>800</v>
      </c>
      <c r="D7938" t="s">
        <v>6099</v>
      </c>
      <c r="E7938" s="98">
        <v>10</v>
      </c>
      <c r="F7938" s="92">
        <v>175.229632514</v>
      </c>
      <c r="G7938" s="92">
        <v>1752.2963251399999</v>
      </c>
      <c r="H7938">
        <v>1</v>
      </c>
    </row>
    <row r="7939" spans="1:8" x14ac:dyDescent="0.35">
      <c r="A7939" t="s">
        <v>5137</v>
      </c>
      <c r="B7939" t="s">
        <v>5138</v>
      </c>
      <c r="C7939">
        <v>104</v>
      </c>
      <c r="D7939" t="s">
        <v>5841</v>
      </c>
      <c r="E7939" s="98">
        <v>277</v>
      </c>
      <c r="F7939" s="92">
        <v>220.06245187848401</v>
      </c>
      <c r="G7939" s="92">
        <v>60957.299170339997</v>
      </c>
      <c r="H7939">
        <v>2</v>
      </c>
    </row>
    <row r="7940" spans="1:8" x14ac:dyDescent="0.35">
      <c r="A7940" t="s">
        <v>5137</v>
      </c>
      <c r="B7940" t="s">
        <v>5138</v>
      </c>
      <c r="C7940">
        <v>330</v>
      </c>
      <c r="D7940" t="s">
        <v>6006</v>
      </c>
      <c r="E7940" s="98">
        <v>33</v>
      </c>
      <c r="F7940" s="92">
        <v>132.39133670090899</v>
      </c>
      <c r="G7940" s="92">
        <v>4368.9141111299996</v>
      </c>
      <c r="H7940">
        <v>2</v>
      </c>
    </row>
    <row r="7941" spans="1:8" x14ac:dyDescent="0.35">
      <c r="A7941" t="s">
        <v>5137</v>
      </c>
      <c r="B7941" t="s">
        <v>5138</v>
      </c>
      <c r="C7941">
        <v>307</v>
      </c>
      <c r="D7941" t="s">
        <v>5966</v>
      </c>
      <c r="E7941" s="98">
        <v>7</v>
      </c>
      <c r="F7941" s="92">
        <v>299.67598414428602</v>
      </c>
      <c r="G7941" s="92">
        <v>2097.73188901</v>
      </c>
      <c r="H7941">
        <v>1</v>
      </c>
    </row>
    <row r="7942" spans="1:8" x14ac:dyDescent="0.35">
      <c r="A7942" t="s">
        <v>5137</v>
      </c>
      <c r="B7942" t="s">
        <v>5138</v>
      </c>
      <c r="C7942">
        <v>120</v>
      </c>
      <c r="D7942" t="s">
        <v>5853</v>
      </c>
      <c r="E7942" s="98">
        <v>23</v>
      </c>
      <c r="F7942" s="92">
        <v>268.536192206522</v>
      </c>
      <c r="G7942" s="92">
        <v>6176.33242075</v>
      </c>
      <c r="H7942">
        <v>1</v>
      </c>
    </row>
    <row r="7943" spans="1:8" x14ac:dyDescent="0.35">
      <c r="A7943" t="s">
        <v>5137</v>
      </c>
      <c r="B7943" t="s">
        <v>5138</v>
      </c>
      <c r="C7943">
        <v>301</v>
      </c>
      <c r="D7943" t="s">
        <v>5954</v>
      </c>
      <c r="E7943" s="98">
        <v>283</v>
      </c>
      <c r="F7943" s="92">
        <v>95.123901300141398</v>
      </c>
      <c r="G7943" s="92">
        <v>26920.064067939998</v>
      </c>
      <c r="H7943">
        <v>3</v>
      </c>
    </row>
    <row r="7944" spans="1:8" x14ac:dyDescent="0.35">
      <c r="A7944" t="s">
        <v>5137</v>
      </c>
      <c r="B7944" t="s">
        <v>5138</v>
      </c>
      <c r="C7944">
        <v>300</v>
      </c>
      <c r="D7944" t="s">
        <v>5952</v>
      </c>
      <c r="E7944" s="98">
        <v>20</v>
      </c>
      <c r="F7944" s="92">
        <v>314.86699888750002</v>
      </c>
      <c r="G7944" s="92">
        <v>6297.3399777499999</v>
      </c>
      <c r="H7944">
        <v>2</v>
      </c>
    </row>
    <row r="7945" spans="1:8" x14ac:dyDescent="0.35">
      <c r="A7945" t="s">
        <v>5137</v>
      </c>
      <c r="B7945" t="s">
        <v>5138</v>
      </c>
      <c r="C7945">
        <v>430</v>
      </c>
      <c r="D7945" t="s">
        <v>6045</v>
      </c>
      <c r="E7945" s="98">
        <v>93</v>
      </c>
      <c r="F7945" s="92">
        <v>595.35563254817203</v>
      </c>
      <c r="G7945" s="92">
        <v>55368.073826979999</v>
      </c>
      <c r="H7945">
        <v>2</v>
      </c>
    </row>
    <row r="7946" spans="1:8" x14ac:dyDescent="0.35">
      <c r="A7946" t="s">
        <v>5137</v>
      </c>
      <c r="B7946" t="s">
        <v>5138</v>
      </c>
      <c r="C7946">
        <v>502</v>
      </c>
      <c r="D7946" t="s">
        <v>6053</v>
      </c>
      <c r="E7946" s="98">
        <v>74</v>
      </c>
      <c r="F7946" s="92">
        <v>258.789386896216</v>
      </c>
      <c r="G7946" s="92">
        <v>19150.41463032</v>
      </c>
      <c r="H7946">
        <v>3</v>
      </c>
    </row>
    <row r="7947" spans="1:8" x14ac:dyDescent="0.35">
      <c r="A7947" t="s">
        <v>5137</v>
      </c>
      <c r="B7947" t="s">
        <v>5138</v>
      </c>
      <c r="C7947">
        <v>105</v>
      </c>
      <c r="D7947" t="s">
        <v>5843</v>
      </c>
      <c r="E7947" s="98">
        <v>20</v>
      </c>
      <c r="F7947" s="92">
        <v>395.33530533250001</v>
      </c>
      <c r="G7947" s="92">
        <v>7906.70610665</v>
      </c>
      <c r="H7947">
        <v>1</v>
      </c>
    </row>
    <row r="7948" spans="1:8" x14ac:dyDescent="0.35">
      <c r="A7948" t="s">
        <v>5137</v>
      </c>
      <c r="B7948" t="s">
        <v>5138</v>
      </c>
      <c r="C7948">
        <v>370</v>
      </c>
      <c r="D7948" t="s">
        <v>6030</v>
      </c>
      <c r="E7948" s="98">
        <v>3</v>
      </c>
      <c r="F7948" s="92">
        <v>46.206415603333298</v>
      </c>
      <c r="G7948" s="92">
        <v>138.61924680999999</v>
      </c>
      <c r="H7948">
        <v>1</v>
      </c>
    </row>
    <row r="7949" spans="1:8" x14ac:dyDescent="0.35">
      <c r="A7949" t="s">
        <v>5137</v>
      </c>
      <c r="B7949" t="s">
        <v>5138</v>
      </c>
      <c r="C7949">
        <v>560</v>
      </c>
      <c r="D7949" t="s">
        <v>6057</v>
      </c>
      <c r="E7949" s="98">
        <v>41</v>
      </c>
      <c r="F7949" s="92">
        <v>15.2727740792683</v>
      </c>
      <c r="G7949" s="92">
        <v>626.18373725000004</v>
      </c>
      <c r="H7949">
        <v>1</v>
      </c>
    </row>
    <row r="7950" spans="1:8" x14ac:dyDescent="0.35">
      <c r="A7950" t="s">
        <v>5137</v>
      </c>
      <c r="B7950" t="s">
        <v>5138</v>
      </c>
      <c r="C7950">
        <v>361</v>
      </c>
      <c r="D7950" t="s">
        <v>6028</v>
      </c>
      <c r="E7950" s="98">
        <v>666</v>
      </c>
      <c r="F7950" s="92">
        <v>172.96198778331799</v>
      </c>
      <c r="G7950" s="92">
        <v>115192.68386369001</v>
      </c>
      <c r="H7950">
        <v>2</v>
      </c>
    </row>
    <row r="7951" spans="1:8" x14ac:dyDescent="0.35">
      <c r="A7951" t="s">
        <v>5137</v>
      </c>
      <c r="B7951" t="s">
        <v>5138</v>
      </c>
      <c r="C7951">
        <v>501</v>
      </c>
      <c r="D7951" t="s">
        <v>6051</v>
      </c>
      <c r="E7951" s="98">
        <v>194</v>
      </c>
      <c r="F7951" s="92">
        <v>68.0437525675773</v>
      </c>
      <c r="G7951" s="92">
        <v>13200.48799811</v>
      </c>
      <c r="H7951">
        <v>1</v>
      </c>
    </row>
    <row r="7952" spans="1:8" x14ac:dyDescent="0.35">
      <c r="A7952" t="s">
        <v>5137</v>
      </c>
      <c r="B7952" t="s">
        <v>5138</v>
      </c>
      <c r="C7952">
        <v>130</v>
      </c>
      <c r="D7952" t="s">
        <v>5855</v>
      </c>
      <c r="E7952" s="98">
        <v>111</v>
      </c>
      <c r="F7952" s="92">
        <v>217.13674027486499</v>
      </c>
      <c r="G7952" s="92">
        <v>24102.17817051</v>
      </c>
      <c r="H7952">
        <v>2</v>
      </c>
    </row>
    <row r="7953" spans="1:8" x14ac:dyDescent="0.35">
      <c r="A7953" t="s">
        <v>5137</v>
      </c>
      <c r="B7953" t="s">
        <v>5138</v>
      </c>
      <c r="C7953">
        <v>140</v>
      </c>
      <c r="D7953" t="s">
        <v>5857</v>
      </c>
      <c r="E7953" s="98">
        <v>17</v>
      </c>
      <c r="F7953" s="92">
        <v>76.010398625882402</v>
      </c>
      <c r="G7953" s="92">
        <v>1292.1767766400001</v>
      </c>
      <c r="H7953">
        <v>1</v>
      </c>
    </row>
    <row r="7954" spans="1:8" x14ac:dyDescent="0.35">
      <c r="A7954" t="s">
        <v>5137</v>
      </c>
      <c r="B7954" t="s">
        <v>5138</v>
      </c>
      <c r="C7954">
        <v>143</v>
      </c>
      <c r="D7954" t="s">
        <v>5863</v>
      </c>
      <c r="E7954" s="98">
        <v>24</v>
      </c>
      <c r="F7954" s="92">
        <v>323.53017347999997</v>
      </c>
      <c r="G7954" s="92">
        <v>7764.7241635199998</v>
      </c>
      <c r="H7954">
        <v>1</v>
      </c>
    </row>
    <row r="7955" spans="1:8" x14ac:dyDescent="0.35">
      <c r="A7955" t="s">
        <v>5137</v>
      </c>
      <c r="B7955" t="s">
        <v>5138</v>
      </c>
      <c r="C7955">
        <v>420</v>
      </c>
      <c r="D7955" t="s">
        <v>6039</v>
      </c>
      <c r="E7955" s="98">
        <v>352</v>
      </c>
      <c r="F7955" s="92">
        <v>339.76190501110801</v>
      </c>
      <c r="G7955" s="92">
        <v>119596.19056391</v>
      </c>
      <c r="H7955">
        <v>1</v>
      </c>
    </row>
    <row r="7956" spans="1:8" x14ac:dyDescent="0.35">
      <c r="A7956" t="s">
        <v>5137</v>
      </c>
      <c r="B7956" t="s">
        <v>5138</v>
      </c>
      <c r="C7956">
        <v>160</v>
      </c>
      <c r="D7956" t="s">
        <v>5869</v>
      </c>
      <c r="E7956" s="98">
        <v>5</v>
      </c>
      <c r="F7956" s="92">
        <v>52.240437987999996</v>
      </c>
      <c r="G7956" s="92">
        <v>261.20218993999998</v>
      </c>
      <c r="H7956">
        <v>1</v>
      </c>
    </row>
    <row r="7957" spans="1:8" x14ac:dyDescent="0.35">
      <c r="A7957" t="s">
        <v>5137</v>
      </c>
      <c r="B7957" t="s">
        <v>5138</v>
      </c>
      <c r="C7957">
        <v>653</v>
      </c>
      <c r="D7957" t="s">
        <v>6065</v>
      </c>
      <c r="E7957" s="98">
        <v>17</v>
      </c>
      <c r="F7957" s="92">
        <v>1398.1787866305899</v>
      </c>
      <c r="G7957" s="92">
        <v>23769.039372719999</v>
      </c>
      <c r="H7957">
        <v>1</v>
      </c>
    </row>
    <row r="7958" spans="1:8" x14ac:dyDescent="0.35">
      <c r="A7958" t="s">
        <v>5137</v>
      </c>
      <c r="B7958" t="s">
        <v>5138</v>
      </c>
      <c r="C7958">
        <v>340</v>
      </c>
      <c r="D7958" t="s">
        <v>6010</v>
      </c>
      <c r="E7958" s="98">
        <v>1987</v>
      </c>
      <c r="F7958" s="92">
        <v>92.673566842652207</v>
      </c>
      <c r="G7958" s="92">
        <v>184142.37731635</v>
      </c>
      <c r="H7958">
        <v>4</v>
      </c>
    </row>
    <row r="7959" spans="1:8" x14ac:dyDescent="0.35">
      <c r="A7959" t="s">
        <v>5137</v>
      </c>
      <c r="B7959" t="s">
        <v>5138</v>
      </c>
      <c r="C7959">
        <v>341</v>
      </c>
      <c r="D7959" t="s">
        <v>6012</v>
      </c>
      <c r="E7959" s="98">
        <v>153</v>
      </c>
      <c r="F7959" s="92">
        <v>252.70660687372501</v>
      </c>
      <c r="G7959" s="92">
        <v>38664.110851680001</v>
      </c>
      <c r="H7959">
        <v>1</v>
      </c>
    </row>
    <row r="7960" spans="1:8" x14ac:dyDescent="0.35">
      <c r="A7960" t="s">
        <v>5137</v>
      </c>
      <c r="B7960" t="s">
        <v>5138</v>
      </c>
      <c r="C7960">
        <v>110</v>
      </c>
      <c r="D7960" t="s">
        <v>5851</v>
      </c>
      <c r="E7960" s="98">
        <v>56</v>
      </c>
      <c r="F7960" s="92">
        <v>239.46124877857099</v>
      </c>
      <c r="G7960" s="92">
        <v>13409.829931599999</v>
      </c>
      <c r="H7960">
        <v>4</v>
      </c>
    </row>
    <row r="7961" spans="1:8" x14ac:dyDescent="0.35">
      <c r="A7961" t="s">
        <v>5137</v>
      </c>
      <c r="B7961" t="s">
        <v>5138</v>
      </c>
      <c r="C7961">
        <v>101</v>
      </c>
      <c r="D7961" t="s">
        <v>5835</v>
      </c>
      <c r="E7961" s="98">
        <v>64</v>
      </c>
      <c r="F7961" s="92">
        <v>274.44045913062502</v>
      </c>
      <c r="G7961" s="92">
        <v>17564.189384360001</v>
      </c>
      <c r="H7961">
        <v>2</v>
      </c>
    </row>
    <row r="7962" spans="1:8" x14ac:dyDescent="0.35">
      <c r="A7962" t="s">
        <v>5139</v>
      </c>
      <c r="B7962" t="s">
        <v>5140</v>
      </c>
      <c r="C7962">
        <v>103</v>
      </c>
      <c r="D7962" t="s">
        <v>5839</v>
      </c>
      <c r="E7962" s="98">
        <v>386</v>
      </c>
      <c r="F7962" s="92">
        <v>142.999850605907</v>
      </c>
      <c r="G7962" s="92">
        <v>55197.942333879997</v>
      </c>
      <c r="H7962">
        <v>2</v>
      </c>
    </row>
    <row r="7963" spans="1:8" x14ac:dyDescent="0.35">
      <c r="A7963" t="s">
        <v>5139</v>
      </c>
      <c r="B7963" t="s">
        <v>5140</v>
      </c>
      <c r="C7963">
        <v>320</v>
      </c>
      <c r="D7963" t="s">
        <v>5988</v>
      </c>
      <c r="E7963" s="98">
        <v>318</v>
      </c>
      <c r="F7963" s="92">
        <v>126.384529953994</v>
      </c>
      <c r="G7963" s="92">
        <v>40190.280525369999</v>
      </c>
      <c r="H7963">
        <v>2</v>
      </c>
    </row>
    <row r="7964" spans="1:8" x14ac:dyDescent="0.35">
      <c r="A7964" t="s">
        <v>5139</v>
      </c>
      <c r="B7964" t="s">
        <v>5140</v>
      </c>
      <c r="C7964">
        <v>401</v>
      </c>
      <c r="D7964" t="s">
        <v>6035</v>
      </c>
      <c r="E7964" s="98">
        <v>5</v>
      </c>
      <c r="F7964" s="92">
        <v>12.21147839</v>
      </c>
      <c r="G7964" s="92">
        <v>61.057391950000003</v>
      </c>
      <c r="H7964">
        <v>1</v>
      </c>
    </row>
    <row r="7965" spans="1:8" x14ac:dyDescent="0.35">
      <c r="A7965" t="s">
        <v>5139</v>
      </c>
      <c r="B7965" t="s">
        <v>5140</v>
      </c>
      <c r="C7965">
        <v>304</v>
      </c>
      <c r="D7965" t="s">
        <v>5960</v>
      </c>
      <c r="E7965" s="98">
        <v>1</v>
      </c>
      <c r="F7965" s="92">
        <v>5.5245796</v>
      </c>
      <c r="G7965" s="92">
        <v>5.5245796</v>
      </c>
      <c r="H7965">
        <v>1</v>
      </c>
    </row>
    <row r="7966" spans="1:8" x14ac:dyDescent="0.35">
      <c r="A7966" t="s">
        <v>5139</v>
      </c>
      <c r="B7966" t="s">
        <v>5140</v>
      </c>
      <c r="C7966">
        <v>104</v>
      </c>
      <c r="D7966" t="s">
        <v>5841</v>
      </c>
      <c r="E7966" s="98">
        <v>493</v>
      </c>
      <c r="F7966" s="92">
        <v>123.45165823261701</v>
      </c>
      <c r="G7966" s="92">
        <v>60861.667508680002</v>
      </c>
      <c r="H7966">
        <v>2</v>
      </c>
    </row>
    <row r="7967" spans="1:8" x14ac:dyDescent="0.35">
      <c r="A7967" t="s">
        <v>5139</v>
      </c>
      <c r="B7967" t="s">
        <v>5140</v>
      </c>
      <c r="C7967">
        <v>330</v>
      </c>
      <c r="D7967" t="s">
        <v>6006</v>
      </c>
      <c r="E7967" s="98">
        <v>1</v>
      </c>
      <c r="F7967" s="92">
        <v>165.09243455999999</v>
      </c>
      <c r="G7967" s="92">
        <v>165.09243455999999</v>
      </c>
      <c r="H7967">
        <v>1</v>
      </c>
    </row>
    <row r="7968" spans="1:8" x14ac:dyDescent="0.35">
      <c r="A7968" t="s">
        <v>5139</v>
      </c>
      <c r="B7968" t="s">
        <v>5140</v>
      </c>
      <c r="C7968">
        <v>307</v>
      </c>
      <c r="D7968" t="s">
        <v>5966</v>
      </c>
      <c r="E7968" s="98">
        <v>1531</v>
      </c>
      <c r="F7968" s="92">
        <v>172.457533816238</v>
      </c>
      <c r="G7968" s="92">
        <v>264032.48427265999</v>
      </c>
      <c r="H7968">
        <v>1</v>
      </c>
    </row>
    <row r="7969" spans="1:8" x14ac:dyDescent="0.35">
      <c r="A7969" t="s">
        <v>5139</v>
      </c>
      <c r="B7969" t="s">
        <v>5140</v>
      </c>
      <c r="C7969">
        <v>654</v>
      </c>
      <c r="D7969" t="s">
        <v>6067</v>
      </c>
      <c r="E7969" s="98">
        <v>110</v>
      </c>
      <c r="F7969" s="92">
        <v>253.30621632</v>
      </c>
      <c r="G7969" s="92">
        <v>27863.683795199999</v>
      </c>
      <c r="H7969">
        <v>1</v>
      </c>
    </row>
    <row r="7970" spans="1:8" x14ac:dyDescent="0.35">
      <c r="A7970" t="s">
        <v>5139</v>
      </c>
      <c r="B7970" t="s">
        <v>5140</v>
      </c>
      <c r="C7970">
        <v>120</v>
      </c>
      <c r="D7970" t="s">
        <v>5853</v>
      </c>
      <c r="E7970" s="98">
        <v>438</v>
      </c>
      <c r="F7970" s="92">
        <v>178.937182238128</v>
      </c>
      <c r="G7970" s="92">
        <v>78374.485820300004</v>
      </c>
      <c r="H7970">
        <v>4</v>
      </c>
    </row>
    <row r="7971" spans="1:8" x14ac:dyDescent="0.35">
      <c r="A7971" t="s">
        <v>5139</v>
      </c>
      <c r="B7971" t="s">
        <v>5140</v>
      </c>
      <c r="C7971">
        <v>302</v>
      </c>
      <c r="D7971" t="s">
        <v>5956</v>
      </c>
      <c r="E7971" s="98">
        <v>1174</v>
      </c>
      <c r="F7971" s="92">
        <v>213.28610941490601</v>
      </c>
      <c r="G7971" s="92">
        <v>250397.89245310001</v>
      </c>
      <c r="H7971">
        <v>2</v>
      </c>
    </row>
    <row r="7972" spans="1:8" x14ac:dyDescent="0.35">
      <c r="A7972" t="s">
        <v>5139</v>
      </c>
      <c r="B7972" t="s">
        <v>5140</v>
      </c>
      <c r="C7972">
        <v>301</v>
      </c>
      <c r="D7972" t="s">
        <v>5954</v>
      </c>
      <c r="E7972" s="98">
        <v>342</v>
      </c>
      <c r="F7972" s="92">
        <v>140.56387994397701</v>
      </c>
      <c r="G7972" s="92">
        <v>48072.846940839998</v>
      </c>
      <c r="H7972">
        <v>3</v>
      </c>
    </row>
    <row r="7973" spans="1:8" x14ac:dyDescent="0.35">
      <c r="A7973" t="s">
        <v>5139</v>
      </c>
      <c r="B7973" t="s">
        <v>5140</v>
      </c>
      <c r="C7973">
        <v>300</v>
      </c>
      <c r="D7973" t="s">
        <v>5952</v>
      </c>
      <c r="E7973" s="98">
        <v>1</v>
      </c>
      <c r="F7973" s="92">
        <v>471.30849626999998</v>
      </c>
      <c r="G7973" s="92">
        <v>471.30849626999998</v>
      </c>
      <c r="H7973">
        <v>1</v>
      </c>
    </row>
    <row r="7974" spans="1:8" x14ac:dyDescent="0.35">
      <c r="A7974" t="s">
        <v>5139</v>
      </c>
      <c r="B7974" t="s">
        <v>5140</v>
      </c>
      <c r="C7974">
        <v>502</v>
      </c>
      <c r="D7974" t="s">
        <v>6053</v>
      </c>
      <c r="E7974" s="98">
        <v>237</v>
      </c>
      <c r="F7974" s="92">
        <v>113.76049374970501</v>
      </c>
      <c r="G7974" s="92">
        <v>26961.23701868</v>
      </c>
      <c r="H7974">
        <v>2</v>
      </c>
    </row>
    <row r="7975" spans="1:8" x14ac:dyDescent="0.35">
      <c r="A7975" t="s">
        <v>5139</v>
      </c>
      <c r="B7975" t="s">
        <v>5140</v>
      </c>
      <c r="C7975">
        <v>105</v>
      </c>
      <c r="D7975" t="s">
        <v>5843</v>
      </c>
      <c r="E7975" s="98">
        <v>124</v>
      </c>
      <c r="F7975" s="92">
        <v>343.21930647540302</v>
      </c>
      <c r="G7975" s="92">
        <v>42559.194002949997</v>
      </c>
      <c r="H7975">
        <v>1</v>
      </c>
    </row>
    <row r="7976" spans="1:8" x14ac:dyDescent="0.35">
      <c r="A7976" t="s">
        <v>5139</v>
      </c>
      <c r="B7976" t="s">
        <v>5140</v>
      </c>
      <c r="C7976">
        <v>306</v>
      </c>
      <c r="D7976" t="s">
        <v>5964</v>
      </c>
      <c r="E7976" s="98">
        <v>40</v>
      </c>
      <c r="F7976" s="92">
        <v>105.146558684</v>
      </c>
      <c r="G7976" s="92">
        <v>4205.8623473600001</v>
      </c>
      <c r="H7976">
        <v>1</v>
      </c>
    </row>
    <row r="7977" spans="1:8" x14ac:dyDescent="0.35">
      <c r="A7977" t="s">
        <v>5139</v>
      </c>
      <c r="B7977" t="s">
        <v>5140</v>
      </c>
      <c r="C7977">
        <v>144</v>
      </c>
      <c r="D7977" t="s">
        <v>5865</v>
      </c>
      <c r="E7977" s="98">
        <v>3</v>
      </c>
      <c r="F7977" s="92">
        <v>290.96020267</v>
      </c>
      <c r="G7977" s="92">
        <v>872.88060800999995</v>
      </c>
      <c r="H7977">
        <v>1</v>
      </c>
    </row>
    <row r="7978" spans="1:8" x14ac:dyDescent="0.35">
      <c r="A7978" t="s">
        <v>5139</v>
      </c>
      <c r="B7978" t="s">
        <v>5140</v>
      </c>
      <c r="C7978">
        <v>560</v>
      </c>
      <c r="D7978" t="s">
        <v>6057</v>
      </c>
      <c r="E7978" s="98">
        <v>36</v>
      </c>
      <c r="F7978" s="92">
        <v>45.368542808333302</v>
      </c>
      <c r="G7978" s="92">
        <v>1633.2675411</v>
      </c>
      <c r="H7978">
        <v>2</v>
      </c>
    </row>
    <row r="7979" spans="1:8" x14ac:dyDescent="0.35">
      <c r="A7979" t="s">
        <v>5139</v>
      </c>
      <c r="B7979" t="s">
        <v>5140</v>
      </c>
      <c r="C7979">
        <v>501</v>
      </c>
      <c r="D7979" t="s">
        <v>6051</v>
      </c>
      <c r="E7979" s="98">
        <v>748</v>
      </c>
      <c r="F7979" s="92">
        <v>134.025941107888</v>
      </c>
      <c r="G7979" s="92">
        <v>100251.4039487</v>
      </c>
      <c r="H7979">
        <v>3</v>
      </c>
    </row>
    <row r="7980" spans="1:8" x14ac:dyDescent="0.35">
      <c r="A7980" t="s">
        <v>5139</v>
      </c>
      <c r="B7980" t="s">
        <v>5140</v>
      </c>
      <c r="C7980">
        <v>130</v>
      </c>
      <c r="D7980" t="s">
        <v>5855</v>
      </c>
      <c r="E7980" s="98">
        <v>198</v>
      </c>
      <c r="F7980" s="92">
        <v>129.28975638899001</v>
      </c>
      <c r="G7980" s="92">
        <v>25599.371765020001</v>
      </c>
      <c r="H7980">
        <v>4</v>
      </c>
    </row>
    <row r="7981" spans="1:8" x14ac:dyDescent="0.35">
      <c r="A7981" t="s">
        <v>5139</v>
      </c>
      <c r="B7981" t="s">
        <v>5140</v>
      </c>
      <c r="C7981">
        <v>140</v>
      </c>
      <c r="D7981" t="s">
        <v>5857</v>
      </c>
      <c r="E7981" s="98">
        <v>5</v>
      </c>
      <c r="F7981" s="92">
        <v>160.20511379800001</v>
      </c>
      <c r="G7981" s="92">
        <v>801.02556899000001</v>
      </c>
      <c r="H7981">
        <v>1</v>
      </c>
    </row>
    <row r="7982" spans="1:8" x14ac:dyDescent="0.35">
      <c r="A7982" t="s">
        <v>5139</v>
      </c>
      <c r="B7982" t="s">
        <v>5140</v>
      </c>
      <c r="C7982">
        <v>143</v>
      </c>
      <c r="D7982" t="s">
        <v>5863</v>
      </c>
      <c r="E7982" s="98">
        <v>32</v>
      </c>
      <c r="F7982" s="92">
        <v>348.21587648281297</v>
      </c>
      <c r="G7982" s="92">
        <v>11142.908047450001</v>
      </c>
      <c r="H7982">
        <v>2</v>
      </c>
    </row>
    <row r="7983" spans="1:8" x14ac:dyDescent="0.35">
      <c r="A7983" t="s">
        <v>5139</v>
      </c>
      <c r="B7983" t="s">
        <v>5140</v>
      </c>
      <c r="C7983">
        <v>655</v>
      </c>
      <c r="D7983" t="s">
        <v>6069</v>
      </c>
      <c r="E7983" s="98">
        <v>176</v>
      </c>
      <c r="F7983" s="92">
        <v>23.153430740625002</v>
      </c>
      <c r="G7983" s="92">
        <v>4075.0038103500001</v>
      </c>
      <c r="H7983">
        <v>1</v>
      </c>
    </row>
    <row r="7984" spans="1:8" x14ac:dyDescent="0.35">
      <c r="A7984" t="s">
        <v>5139</v>
      </c>
      <c r="B7984" t="s">
        <v>5140</v>
      </c>
      <c r="C7984">
        <v>658</v>
      </c>
      <c r="D7984" t="s">
        <v>6075</v>
      </c>
      <c r="E7984" s="98">
        <v>63</v>
      </c>
      <c r="F7984" s="92">
        <v>20.284535346507901</v>
      </c>
      <c r="G7984" s="92">
        <v>1277.92572683</v>
      </c>
      <c r="H7984">
        <v>1</v>
      </c>
    </row>
    <row r="7985" spans="1:8" x14ac:dyDescent="0.35">
      <c r="A7985" t="s">
        <v>5139</v>
      </c>
      <c r="B7985" t="s">
        <v>5140</v>
      </c>
      <c r="C7985">
        <v>321</v>
      </c>
      <c r="D7985" t="s">
        <v>5990</v>
      </c>
      <c r="E7985" s="98">
        <v>31</v>
      </c>
      <c r="F7985" s="92">
        <v>245.43512040806499</v>
      </c>
      <c r="G7985" s="92">
        <v>7608.4887326500002</v>
      </c>
      <c r="H7985">
        <v>1</v>
      </c>
    </row>
    <row r="7986" spans="1:8" x14ac:dyDescent="0.35">
      <c r="A7986" t="s">
        <v>5139</v>
      </c>
      <c r="B7986" t="s">
        <v>5140</v>
      </c>
      <c r="C7986">
        <v>263</v>
      </c>
      <c r="D7986" t="s">
        <v>5944</v>
      </c>
      <c r="E7986" s="98">
        <v>84</v>
      </c>
      <c r="F7986" s="92">
        <v>43.805687203928599</v>
      </c>
      <c r="G7986" s="92">
        <v>3679.67772513</v>
      </c>
      <c r="H7986">
        <v>1</v>
      </c>
    </row>
    <row r="7987" spans="1:8" x14ac:dyDescent="0.35">
      <c r="A7987" t="s">
        <v>5139</v>
      </c>
      <c r="B7987" t="s">
        <v>5140</v>
      </c>
      <c r="C7987">
        <v>216</v>
      </c>
      <c r="D7987" t="s">
        <v>5900</v>
      </c>
      <c r="E7987" s="98">
        <v>695</v>
      </c>
      <c r="F7987" s="92">
        <v>98.711221661381302</v>
      </c>
      <c r="G7987" s="92">
        <v>68604.299054660005</v>
      </c>
      <c r="H7987">
        <v>2</v>
      </c>
    </row>
    <row r="7988" spans="1:8" x14ac:dyDescent="0.35">
      <c r="A7988" t="s">
        <v>5139</v>
      </c>
      <c r="B7988" t="s">
        <v>5140</v>
      </c>
      <c r="C7988">
        <v>211</v>
      </c>
      <c r="D7988" t="s">
        <v>5890</v>
      </c>
      <c r="E7988" s="98">
        <v>58</v>
      </c>
      <c r="F7988" s="92">
        <v>30.939367274655201</v>
      </c>
      <c r="G7988" s="92">
        <v>1794.4833019299999</v>
      </c>
      <c r="H7988">
        <v>1</v>
      </c>
    </row>
    <row r="7989" spans="1:8" x14ac:dyDescent="0.35">
      <c r="A7989" t="s">
        <v>5139</v>
      </c>
      <c r="B7989" t="s">
        <v>5140</v>
      </c>
      <c r="C7989">
        <v>420</v>
      </c>
      <c r="D7989" t="s">
        <v>6039</v>
      </c>
      <c r="E7989" s="98">
        <v>192</v>
      </c>
      <c r="F7989" s="92">
        <v>318.20066243729201</v>
      </c>
      <c r="G7989" s="92">
        <v>61094.527187959997</v>
      </c>
      <c r="H7989">
        <v>1</v>
      </c>
    </row>
    <row r="7990" spans="1:8" x14ac:dyDescent="0.35">
      <c r="A7990" t="s">
        <v>5139</v>
      </c>
      <c r="B7990" t="s">
        <v>5140</v>
      </c>
      <c r="C7990">
        <v>650</v>
      </c>
      <c r="D7990" t="s">
        <v>6059</v>
      </c>
      <c r="E7990" s="98">
        <v>324</v>
      </c>
      <c r="F7990" s="92">
        <v>85.3945257542901</v>
      </c>
      <c r="G7990" s="92">
        <v>27667.82634439</v>
      </c>
      <c r="H7990">
        <v>3</v>
      </c>
    </row>
    <row r="7991" spans="1:8" x14ac:dyDescent="0.35">
      <c r="A7991" t="s">
        <v>5139</v>
      </c>
      <c r="B7991" t="s">
        <v>5140</v>
      </c>
      <c r="C7991">
        <v>160</v>
      </c>
      <c r="D7991" t="s">
        <v>5869</v>
      </c>
      <c r="E7991" s="98">
        <v>1</v>
      </c>
      <c r="F7991" s="92">
        <v>36.558007750000002</v>
      </c>
      <c r="G7991" s="92">
        <v>36.558007750000002</v>
      </c>
      <c r="H7991">
        <v>1</v>
      </c>
    </row>
    <row r="7992" spans="1:8" x14ac:dyDescent="0.35">
      <c r="A7992" t="s">
        <v>5139</v>
      </c>
      <c r="B7992" t="s">
        <v>5140</v>
      </c>
      <c r="C7992">
        <v>340</v>
      </c>
      <c r="D7992" t="s">
        <v>6010</v>
      </c>
      <c r="E7992" s="98">
        <v>374</v>
      </c>
      <c r="F7992" s="92">
        <v>224.14849681585599</v>
      </c>
      <c r="G7992" s="92">
        <v>83831.537809129994</v>
      </c>
      <c r="H7992">
        <v>3</v>
      </c>
    </row>
    <row r="7993" spans="1:8" x14ac:dyDescent="0.35">
      <c r="A7993" t="s">
        <v>5139</v>
      </c>
      <c r="B7993" t="s">
        <v>5140</v>
      </c>
      <c r="C7993">
        <v>341</v>
      </c>
      <c r="D7993" t="s">
        <v>6012</v>
      </c>
      <c r="E7993" s="98">
        <v>3</v>
      </c>
      <c r="F7993" s="92">
        <v>5.5245796</v>
      </c>
      <c r="G7993" s="92">
        <v>16.573738800000001</v>
      </c>
      <c r="H7993">
        <v>1</v>
      </c>
    </row>
    <row r="7994" spans="1:8" x14ac:dyDescent="0.35">
      <c r="A7994" t="s">
        <v>5139</v>
      </c>
      <c r="B7994" t="s">
        <v>5140</v>
      </c>
      <c r="C7994">
        <v>410</v>
      </c>
      <c r="D7994" t="s">
        <v>6037</v>
      </c>
      <c r="E7994" s="98">
        <v>6</v>
      </c>
      <c r="F7994" s="92">
        <v>67.913469669999998</v>
      </c>
      <c r="G7994" s="92">
        <v>407.48081802000002</v>
      </c>
      <c r="H7994">
        <v>1</v>
      </c>
    </row>
    <row r="7995" spans="1:8" x14ac:dyDescent="0.35">
      <c r="A7995" t="s">
        <v>5139</v>
      </c>
      <c r="B7995" t="s">
        <v>5140</v>
      </c>
      <c r="C7995">
        <v>110</v>
      </c>
      <c r="D7995" t="s">
        <v>5851</v>
      </c>
      <c r="E7995" s="98">
        <v>142</v>
      </c>
      <c r="F7995" s="92">
        <v>293.78668313499998</v>
      </c>
      <c r="G7995" s="92">
        <v>41717.70900517</v>
      </c>
      <c r="H7995">
        <v>2</v>
      </c>
    </row>
    <row r="7996" spans="1:8" x14ac:dyDescent="0.35">
      <c r="A7996" t="s">
        <v>5139</v>
      </c>
      <c r="B7996" t="s">
        <v>5140</v>
      </c>
      <c r="C7996">
        <v>101</v>
      </c>
      <c r="D7996" t="s">
        <v>5835</v>
      </c>
      <c r="E7996" s="98">
        <v>2502</v>
      </c>
      <c r="F7996" s="92">
        <v>142.72661484502001</v>
      </c>
      <c r="G7996" s="92">
        <v>357101.99034224002</v>
      </c>
      <c r="H7996">
        <v>2</v>
      </c>
    </row>
    <row r="7997" spans="1:8" x14ac:dyDescent="0.35">
      <c r="A7997" t="s">
        <v>5139</v>
      </c>
      <c r="B7997" t="s">
        <v>5140</v>
      </c>
      <c r="C7997">
        <v>107</v>
      </c>
      <c r="D7997" t="s">
        <v>5847</v>
      </c>
      <c r="E7997" s="98">
        <v>29</v>
      </c>
      <c r="F7997" s="92">
        <v>32.972417810000003</v>
      </c>
      <c r="G7997" s="92">
        <v>956.20011649000003</v>
      </c>
      <c r="H7997">
        <v>1</v>
      </c>
    </row>
    <row r="7998" spans="1:8" x14ac:dyDescent="0.35">
      <c r="A7998" t="s">
        <v>5141</v>
      </c>
      <c r="B7998" t="s">
        <v>5142</v>
      </c>
      <c r="C7998">
        <v>103</v>
      </c>
      <c r="D7998" t="s">
        <v>5839</v>
      </c>
      <c r="E7998" s="98">
        <v>2550</v>
      </c>
      <c r="F7998" s="92">
        <v>130.87100079685899</v>
      </c>
      <c r="G7998" s="92">
        <v>333721.05203199002</v>
      </c>
      <c r="H7998">
        <v>3</v>
      </c>
    </row>
    <row r="7999" spans="1:8" x14ac:dyDescent="0.35">
      <c r="A7999" t="s">
        <v>5141</v>
      </c>
      <c r="B7999" t="s">
        <v>5142</v>
      </c>
      <c r="C7999">
        <v>320</v>
      </c>
      <c r="D7999" t="s">
        <v>5988</v>
      </c>
      <c r="E7999" s="98">
        <v>56</v>
      </c>
      <c r="F7999" s="92">
        <v>238.89217641821401</v>
      </c>
      <c r="G7999" s="92">
        <v>13377.96187942</v>
      </c>
      <c r="H7999">
        <v>2</v>
      </c>
    </row>
    <row r="8000" spans="1:8" x14ac:dyDescent="0.35">
      <c r="A8000" t="s">
        <v>5141</v>
      </c>
      <c r="B8000" t="s">
        <v>5142</v>
      </c>
      <c r="C8000">
        <v>401</v>
      </c>
      <c r="D8000" t="s">
        <v>6035</v>
      </c>
      <c r="E8000" s="98">
        <v>1</v>
      </c>
      <c r="F8000" s="92">
        <v>12.21147839</v>
      </c>
      <c r="G8000" s="92">
        <v>12.21147839</v>
      </c>
      <c r="H8000">
        <v>1</v>
      </c>
    </row>
    <row r="8001" spans="1:8" x14ac:dyDescent="0.35">
      <c r="A8001" t="s">
        <v>5141</v>
      </c>
      <c r="B8001" t="s">
        <v>5142</v>
      </c>
      <c r="C8001">
        <v>104</v>
      </c>
      <c r="D8001" t="s">
        <v>5841</v>
      </c>
      <c r="E8001" s="98">
        <v>553</v>
      </c>
      <c r="F8001" s="92">
        <v>126.730984726058</v>
      </c>
      <c r="G8001" s="92">
        <v>70082.234553510003</v>
      </c>
      <c r="H8001">
        <v>2</v>
      </c>
    </row>
    <row r="8002" spans="1:8" x14ac:dyDescent="0.35">
      <c r="A8002" t="s">
        <v>5141</v>
      </c>
      <c r="B8002" t="s">
        <v>5142</v>
      </c>
      <c r="C8002">
        <v>307</v>
      </c>
      <c r="D8002" t="s">
        <v>5966</v>
      </c>
      <c r="E8002" s="98">
        <v>292</v>
      </c>
      <c r="F8002" s="92">
        <v>113.312508432089</v>
      </c>
      <c r="G8002" s="92">
        <v>33087.252462169999</v>
      </c>
      <c r="H8002">
        <v>2</v>
      </c>
    </row>
    <row r="8003" spans="1:8" x14ac:dyDescent="0.35">
      <c r="A8003" t="s">
        <v>5141</v>
      </c>
      <c r="B8003" t="s">
        <v>5142</v>
      </c>
      <c r="C8003">
        <v>654</v>
      </c>
      <c r="D8003" t="s">
        <v>6067</v>
      </c>
      <c r="E8003" s="98">
        <v>8</v>
      </c>
      <c r="F8003" s="92">
        <v>253.30621632</v>
      </c>
      <c r="G8003" s="92">
        <v>2026.44973056</v>
      </c>
      <c r="H8003">
        <v>1</v>
      </c>
    </row>
    <row r="8004" spans="1:8" x14ac:dyDescent="0.35">
      <c r="A8004" t="s">
        <v>5141</v>
      </c>
      <c r="B8004" t="s">
        <v>5142</v>
      </c>
      <c r="C8004">
        <v>120</v>
      </c>
      <c r="D8004" t="s">
        <v>5853</v>
      </c>
      <c r="E8004" s="98">
        <v>229</v>
      </c>
      <c r="F8004" s="92">
        <v>192.34317098890801</v>
      </c>
      <c r="G8004" s="92">
        <v>44046.586156459998</v>
      </c>
      <c r="H8004">
        <v>3</v>
      </c>
    </row>
    <row r="8005" spans="1:8" x14ac:dyDescent="0.35">
      <c r="A8005" t="s">
        <v>5141</v>
      </c>
      <c r="B8005" t="s">
        <v>5142</v>
      </c>
      <c r="C8005">
        <v>302</v>
      </c>
      <c r="D8005" t="s">
        <v>5956</v>
      </c>
      <c r="E8005" s="98">
        <v>354</v>
      </c>
      <c r="F8005" s="92">
        <v>170.95233688141201</v>
      </c>
      <c r="G8005" s="92">
        <v>60517.127256020001</v>
      </c>
      <c r="H8005">
        <v>2</v>
      </c>
    </row>
    <row r="8006" spans="1:8" x14ac:dyDescent="0.35">
      <c r="A8006" t="s">
        <v>5141</v>
      </c>
      <c r="B8006" t="s">
        <v>5142</v>
      </c>
      <c r="C8006">
        <v>301</v>
      </c>
      <c r="D8006" t="s">
        <v>5954</v>
      </c>
      <c r="E8006" s="98">
        <v>146</v>
      </c>
      <c r="F8006" s="92">
        <v>148.62571848821901</v>
      </c>
      <c r="G8006" s="92">
        <v>21699.354899279999</v>
      </c>
      <c r="H8006">
        <v>2</v>
      </c>
    </row>
    <row r="8007" spans="1:8" x14ac:dyDescent="0.35">
      <c r="A8007" t="s">
        <v>5141</v>
      </c>
      <c r="B8007" t="s">
        <v>5142</v>
      </c>
      <c r="C8007">
        <v>502</v>
      </c>
      <c r="D8007" t="s">
        <v>6053</v>
      </c>
      <c r="E8007" s="98">
        <v>204</v>
      </c>
      <c r="F8007" s="92">
        <v>111.43349604392201</v>
      </c>
      <c r="G8007" s="92">
        <v>22732.433192960001</v>
      </c>
      <c r="H8007">
        <v>2</v>
      </c>
    </row>
    <row r="8008" spans="1:8" x14ac:dyDescent="0.35">
      <c r="A8008" t="s">
        <v>5141</v>
      </c>
      <c r="B8008" t="s">
        <v>5142</v>
      </c>
      <c r="C8008">
        <v>105</v>
      </c>
      <c r="D8008" t="s">
        <v>5843</v>
      </c>
      <c r="E8008" s="98">
        <v>14</v>
      </c>
      <c r="F8008" s="92">
        <v>340.18042939857099</v>
      </c>
      <c r="G8008" s="92">
        <v>4762.5260115800002</v>
      </c>
      <c r="H8008">
        <v>1</v>
      </c>
    </row>
    <row r="8009" spans="1:8" x14ac:dyDescent="0.35">
      <c r="A8009" t="s">
        <v>5141</v>
      </c>
      <c r="B8009" t="s">
        <v>5142</v>
      </c>
      <c r="C8009">
        <v>306</v>
      </c>
      <c r="D8009" t="s">
        <v>5964</v>
      </c>
      <c r="E8009" s="98">
        <v>35</v>
      </c>
      <c r="F8009" s="92">
        <v>108.493650724286</v>
      </c>
      <c r="G8009" s="92">
        <v>3797.27777535</v>
      </c>
      <c r="H8009">
        <v>1</v>
      </c>
    </row>
    <row r="8010" spans="1:8" x14ac:dyDescent="0.35">
      <c r="A8010" t="s">
        <v>5141</v>
      </c>
      <c r="B8010" t="s">
        <v>5142</v>
      </c>
      <c r="C8010">
        <v>144</v>
      </c>
      <c r="D8010" t="s">
        <v>5865</v>
      </c>
      <c r="E8010" s="98">
        <v>3</v>
      </c>
      <c r="F8010" s="92">
        <v>130.127935803333</v>
      </c>
      <c r="G8010" s="92">
        <v>390.38380740999997</v>
      </c>
      <c r="H8010">
        <v>1</v>
      </c>
    </row>
    <row r="8011" spans="1:8" x14ac:dyDescent="0.35">
      <c r="A8011" t="s">
        <v>5141</v>
      </c>
      <c r="B8011" t="s">
        <v>5142</v>
      </c>
      <c r="C8011">
        <v>560</v>
      </c>
      <c r="D8011" t="s">
        <v>6057</v>
      </c>
      <c r="E8011" s="98">
        <v>4</v>
      </c>
      <c r="F8011" s="92">
        <v>18.716681990000001</v>
      </c>
      <c r="G8011" s="92">
        <v>74.866727960000006</v>
      </c>
      <c r="H8011">
        <v>1</v>
      </c>
    </row>
    <row r="8012" spans="1:8" x14ac:dyDescent="0.35">
      <c r="A8012" t="s">
        <v>5141</v>
      </c>
      <c r="B8012" t="s">
        <v>5142</v>
      </c>
      <c r="C8012">
        <v>501</v>
      </c>
      <c r="D8012" t="s">
        <v>6051</v>
      </c>
      <c r="E8012" s="98">
        <v>217</v>
      </c>
      <c r="F8012" s="92">
        <v>172.227365723779</v>
      </c>
      <c r="G8012" s="92">
        <v>37373.33836206</v>
      </c>
      <c r="H8012">
        <v>2</v>
      </c>
    </row>
    <row r="8013" spans="1:8" x14ac:dyDescent="0.35">
      <c r="A8013" t="s">
        <v>5141</v>
      </c>
      <c r="B8013" t="s">
        <v>5142</v>
      </c>
      <c r="C8013">
        <v>130</v>
      </c>
      <c r="D8013" t="s">
        <v>5855</v>
      </c>
      <c r="E8013" s="98">
        <v>23</v>
      </c>
      <c r="F8013" s="92">
        <v>158.21977197217399</v>
      </c>
      <c r="G8013" s="92">
        <v>3639.0547553599999</v>
      </c>
      <c r="H8013">
        <v>2</v>
      </c>
    </row>
    <row r="8014" spans="1:8" x14ac:dyDescent="0.35">
      <c r="A8014" t="s">
        <v>5141</v>
      </c>
      <c r="B8014" t="s">
        <v>5142</v>
      </c>
      <c r="C8014">
        <v>662</v>
      </c>
      <c r="D8014" t="s">
        <v>6079</v>
      </c>
      <c r="E8014" s="98">
        <v>1</v>
      </c>
      <c r="F8014" s="92">
        <v>5.5245796</v>
      </c>
      <c r="G8014" s="92">
        <v>5.5245796</v>
      </c>
      <c r="H8014">
        <v>1</v>
      </c>
    </row>
    <row r="8015" spans="1:8" x14ac:dyDescent="0.35">
      <c r="A8015" t="s">
        <v>5141</v>
      </c>
      <c r="B8015" t="s">
        <v>5142</v>
      </c>
      <c r="C8015">
        <v>140</v>
      </c>
      <c r="D8015" t="s">
        <v>5857</v>
      </c>
      <c r="E8015" s="98">
        <v>3</v>
      </c>
      <c r="F8015" s="92">
        <v>170.12103941000001</v>
      </c>
      <c r="G8015" s="92">
        <v>510.36311823</v>
      </c>
      <c r="H8015">
        <v>1</v>
      </c>
    </row>
    <row r="8016" spans="1:8" x14ac:dyDescent="0.35">
      <c r="A8016" t="s">
        <v>5141</v>
      </c>
      <c r="B8016" t="s">
        <v>5142</v>
      </c>
      <c r="C8016">
        <v>143</v>
      </c>
      <c r="D8016" t="s">
        <v>5863</v>
      </c>
      <c r="E8016" s="98">
        <v>10</v>
      </c>
      <c r="F8016" s="92">
        <v>323.53017347999997</v>
      </c>
      <c r="G8016" s="92">
        <v>3235.3017347999998</v>
      </c>
      <c r="H8016">
        <v>1</v>
      </c>
    </row>
    <row r="8017" spans="1:8" x14ac:dyDescent="0.35">
      <c r="A8017" t="s">
        <v>5141</v>
      </c>
      <c r="B8017" t="s">
        <v>5142</v>
      </c>
      <c r="C8017">
        <v>655</v>
      </c>
      <c r="D8017" t="s">
        <v>6069</v>
      </c>
      <c r="E8017" s="98">
        <v>1</v>
      </c>
      <c r="F8017" s="92">
        <v>18.151431649999999</v>
      </c>
      <c r="G8017" s="92">
        <v>18.151431649999999</v>
      </c>
      <c r="H8017">
        <v>1</v>
      </c>
    </row>
    <row r="8018" spans="1:8" x14ac:dyDescent="0.35">
      <c r="A8018" t="s">
        <v>5141</v>
      </c>
      <c r="B8018" t="s">
        <v>5142</v>
      </c>
      <c r="C8018">
        <v>658</v>
      </c>
      <c r="D8018" t="s">
        <v>6075</v>
      </c>
      <c r="E8018" s="98">
        <v>77</v>
      </c>
      <c r="F8018" s="92">
        <v>183.79130512337699</v>
      </c>
      <c r="G8018" s="92">
        <v>14151.9304945</v>
      </c>
      <c r="H8018">
        <v>1</v>
      </c>
    </row>
    <row r="8019" spans="1:8" x14ac:dyDescent="0.35">
      <c r="A8019" t="s">
        <v>5141</v>
      </c>
      <c r="B8019" t="s">
        <v>5142</v>
      </c>
      <c r="C8019">
        <v>321</v>
      </c>
      <c r="D8019" t="s">
        <v>5990</v>
      </c>
      <c r="E8019" s="98">
        <v>22</v>
      </c>
      <c r="F8019" s="92">
        <v>129.94217335909099</v>
      </c>
      <c r="G8019" s="92">
        <v>2858.7278139</v>
      </c>
      <c r="H8019">
        <v>1</v>
      </c>
    </row>
    <row r="8020" spans="1:8" x14ac:dyDescent="0.35">
      <c r="A8020" t="s">
        <v>5141</v>
      </c>
      <c r="B8020" t="s">
        <v>5142</v>
      </c>
      <c r="C8020">
        <v>263</v>
      </c>
      <c r="D8020" t="s">
        <v>5944</v>
      </c>
      <c r="E8020" s="98">
        <v>1</v>
      </c>
      <c r="F8020" s="92">
        <v>58.688703459999999</v>
      </c>
      <c r="G8020" s="92">
        <v>58.688703459999999</v>
      </c>
      <c r="H8020">
        <v>1</v>
      </c>
    </row>
    <row r="8021" spans="1:8" x14ac:dyDescent="0.35">
      <c r="A8021" t="s">
        <v>5141</v>
      </c>
      <c r="B8021" t="s">
        <v>5142</v>
      </c>
      <c r="C8021">
        <v>216</v>
      </c>
      <c r="D8021" t="s">
        <v>5900</v>
      </c>
      <c r="E8021" s="98">
        <v>547</v>
      </c>
      <c r="F8021" s="92">
        <v>61.377325144223001</v>
      </c>
      <c r="G8021" s="92">
        <v>33573.396853890001</v>
      </c>
      <c r="H8021">
        <v>1</v>
      </c>
    </row>
    <row r="8022" spans="1:8" x14ac:dyDescent="0.35">
      <c r="A8022" t="s">
        <v>5141</v>
      </c>
      <c r="B8022" t="s">
        <v>5142</v>
      </c>
      <c r="C8022">
        <v>211</v>
      </c>
      <c r="D8022" t="s">
        <v>5890</v>
      </c>
      <c r="E8022" s="98">
        <v>21</v>
      </c>
      <c r="F8022" s="92">
        <v>39.220351680476199</v>
      </c>
      <c r="G8022" s="92">
        <v>823.62738529000001</v>
      </c>
      <c r="H8022">
        <v>1</v>
      </c>
    </row>
    <row r="8023" spans="1:8" x14ac:dyDescent="0.35">
      <c r="A8023" t="s">
        <v>5141</v>
      </c>
      <c r="B8023" t="s">
        <v>5142</v>
      </c>
      <c r="C8023">
        <v>420</v>
      </c>
      <c r="D8023" t="s">
        <v>6039</v>
      </c>
      <c r="E8023" s="98">
        <v>169</v>
      </c>
      <c r="F8023" s="92">
        <v>385.03362461201198</v>
      </c>
      <c r="G8023" s="92">
        <v>65070.682559430003</v>
      </c>
      <c r="H8023">
        <v>1</v>
      </c>
    </row>
    <row r="8024" spans="1:8" x14ac:dyDescent="0.35">
      <c r="A8024" t="s">
        <v>5141</v>
      </c>
      <c r="B8024" t="s">
        <v>5142</v>
      </c>
      <c r="C8024">
        <v>650</v>
      </c>
      <c r="D8024" t="s">
        <v>6059</v>
      </c>
      <c r="E8024" s="98">
        <v>2</v>
      </c>
      <c r="F8024" s="92">
        <v>278.60287850499998</v>
      </c>
      <c r="G8024" s="92">
        <v>557.20575700999996</v>
      </c>
      <c r="H8024">
        <v>1</v>
      </c>
    </row>
    <row r="8025" spans="1:8" x14ac:dyDescent="0.35">
      <c r="A8025" t="s">
        <v>5141</v>
      </c>
      <c r="B8025" t="s">
        <v>5142</v>
      </c>
      <c r="C8025">
        <v>340</v>
      </c>
      <c r="D8025" t="s">
        <v>6010</v>
      </c>
      <c r="E8025" s="98">
        <v>102</v>
      </c>
      <c r="F8025" s="92">
        <v>254.22251118147099</v>
      </c>
      <c r="G8025" s="92">
        <v>25930.696140510001</v>
      </c>
      <c r="H8025">
        <v>3</v>
      </c>
    </row>
    <row r="8026" spans="1:8" x14ac:dyDescent="0.35">
      <c r="A8026" t="s">
        <v>5141</v>
      </c>
      <c r="B8026" t="s">
        <v>5142</v>
      </c>
      <c r="C8026">
        <v>341</v>
      </c>
      <c r="D8026" t="s">
        <v>6012</v>
      </c>
      <c r="E8026" s="98">
        <v>3</v>
      </c>
      <c r="F8026" s="92">
        <v>5.5245796</v>
      </c>
      <c r="G8026" s="92">
        <v>16.573738800000001</v>
      </c>
      <c r="H8026">
        <v>1</v>
      </c>
    </row>
    <row r="8027" spans="1:8" x14ac:dyDescent="0.35">
      <c r="A8027" t="s">
        <v>5141</v>
      </c>
      <c r="B8027" t="s">
        <v>5142</v>
      </c>
      <c r="C8027">
        <v>110</v>
      </c>
      <c r="D8027" t="s">
        <v>5851</v>
      </c>
      <c r="E8027" s="98">
        <v>66</v>
      </c>
      <c r="F8027" s="92">
        <v>312.73284776166702</v>
      </c>
      <c r="G8027" s="92">
        <v>20640.36795227</v>
      </c>
      <c r="H8027">
        <v>3</v>
      </c>
    </row>
    <row r="8028" spans="1:8" x14ac:dyDescent="0.35">
      <c r="A8028" t="s">
        <v>5141</v>
      </c>
      <c r="B8028" t="s">
        <v>5142</v>
      </c>
      <c r="C8028">
        <v>101</v>
      </c>
      <c r="D8028" t="s">
        <v>5835</v>
      </c>
      <c r="E8028" s="98">
        <v>536</v>
      </c>
      <c r="F8028" s="92">
        <v>150.22733388876901</v>
      </c>
      <c r="G8028" s="92">
        <v>80521.850964380006</v>
      </c>
      <c r="H8028">
        <v>2</v>
      </c>
    </row>
    <row r="8029" spans="1:8" x14ac:dyDescent="0.35">
      <c r="A8029" t="s">
        <v>5141</v>
      </c>
      <c r="B8029" t="s">
        <v>5142</v>
      </c>
      <c r="C8029">
        <v>107</v>
      </c>
      <c r="D8029" t="s">
        <v>5847</v>
      </c>
      <c r="E8029" s="98">
        <v>16</v>
      </c>
      <c r="F8029" s="92">
        <v>24.9828229325</v>
      </c>
      <c r="G8029" s="92">
        <v>399.72516691999999</v>
      </c>
      <c r="H8029">
        <v>1</v>
      </c>
    </row>
    <row r="8030" spans="1:8" x14ac:dyDescent="0.35">
      <c r="A8030" t="s">
        <v>5143</v>
      </c>
      <c r="B8030" t="s">
        <v>5144</v>
      </c>
      <c r="C8030">
        <v>103</v>
      </c>
      <c r="D8030" t="s">
        <v>5839</v>
      </c>
      <c r="E8030" s="98">
        <v>32</v>
      </c>
      <c r="F8030" s="92">
        <v>173.42157242718699</v>
      </c>
      <c r="G8030" s="92">
        <v>5549.49031767</v>
      </c>
      <c r="H8030">
        <v>1</v>
      </c>
    </row>
    <row r="8031" spans="1:8" x14ac:dyDescent="0.35">
      <c r="A8031" t="s">
        <v>5143</v>
      </c>
      <c r="B8031" t="s">
        <v>5144</v>
      </c>
      <c r="C8031">
        <v>320</v>
      </c>
      <c r="D8031" t="s">
        <v>5988</v>
      </c>
      <c r="E8031" s="98">
        <v>6</v>
      </c>
      <c r="F8031" s="92">
        <v>146.662699513333</v>
      </c>
      <c r="G8031" s="92">
        <v>879.97619708000002</v>
      </c>
      <c r="H8031">
        <v>1</v>
      </c>
    </row>
    <row r="8032" spans="1:8" x14ac:dyDescent="0.35">
      <c r="A8032" t="s">
        <v>5143</v>
      </c>
      <c r="B8032" t="s">
        <v>5144</v>
      </c>
      <c r="C8032">
        <v>104</v>
      </c>
      <c r="D8032" t="s">
        <v>5841</v>
      </c>
      <c r="E8032" s="98">
        <v>259</v>
      </c>
      <c r="F8032" s="92">
        <v>128.09844174285701</v>
      </c>
      <c r="G8032" s="92">
        <v>33177.496411400003</v>
      </c>
      <c r="H8032">
        <v>1</v>
      </c>
    </row>
    <row r="8033" spans="1:8" x14ac:dyDescent="0.35">
      <c r="A8033" t="s">
        <v>5143</v>
      </c>
      <c r="B8033" t="s">
        <v>5144</v>
      </c>
      <c r="C8033">
        <v>307</v>
      </c>
      <c r="D8033" t="s">
        <v>5966</v>
      </c>
      <c r="E8033" s="98">
        <v>39</v>
      </c>
      <c r="F8033" s="92">
        <v>103.14348694</v>
      </c>
      <c r="G8033" s="92">
        <v>4022.5959906600001</v>
      </c>
      <c r="H8033">
        <v>1</v>
      </c>
    </row>
    <row r="8034" spans="1:8" x14ac:dyDescent="0.35">
      <c r="A8034" t="s">
        <v>5143</v>
      </c>
      <c r="B8034" t="s">
        <v>5144</v>
      </c>
      <c r="C8034">
        <v>120</v>
      </c>
      <c r="D8034" t="s">
        <v>5853</v>
      </c>
      <c r="E8034" s="98">
        <v>14</v>
      </c>
      <c r="F8034" s="92">
        <v>172.19486816571401</v>
      </c>
      <c r="G8034" s="92">
        <v>2410.7281543200002</v>
      </c>
      <c r="H8034">
        <v>1</v>
      </c>
    </row>
    <row r="8035" spans="1:8" x14ac:dyDescent="0.35">
      <c r="A8035" t="s">
        <v>5143</v>
      </c>
      <c r="B8035" t="s">
        <v>5144</v>
      </c>
      <c r="C8035">
        <v>302</v>
      </c>
      <c r="D8035" t="s">
        <v>5956</v>
      </c>
      <c r="E8035" s="98">
        <v>2</v>
      </c>
      <c r="F8035" s="92">
        <v>144.37324533</v>
      </c>
      <c r="G8035" s="92">
        <v>288.74649066000001</v>
      </c>
      <c r="H8035">
        <v>1</v>
      </c>
    </row>
    <row r="8036" spans="1:8" x14ac:dyDescent="0.35">
      <c r="A8036" t="s">
        <v>5143</v>
      </c>
      <c r="B8036" t="s">
        <v>5144</v>
      </c>
      <c r="C8036">
        <v>301</v>
      </c>
      <c r="D8036" t="s">
        <v>5954</v>
      </c>
      <c r="E8036" s="98">
        <v>309</v>
      </c>
      <c r="F8036" s="92">
        <v>197.43737476899699</v>
      </c>
      <c r="G8036" s="92">
        <v>61008.148803620003</v>
      </c>
      <c r="H8036">
        <v>1</v>
      </c>
    </row>
    <row r="8037" spans="1:8" x14ac:dyDescent="0.35">
      <c r="A8037" t="s">
        <v>5143</v>
      </c>
      <c r="B8037" t="s">
        <v>5144</v>
      </c>
      <c r="C8037">
        <v>502</v>
      </c>
      <c r="D8037" t="s">
        <v>6053</v>
      </c>
      <c r="E8037" s="98">
        <v>206</v>
      </c>
      <c r="F8037" s="92">
        <v>89.792429493009706</v>
      </c>
      <c r="G8037" s="92">
        <v>18497.24047556</v>
      </c>
      <c r="H8037">
        <v>1</v>
      </c>
    </row>
    <row r="8038" spans="1:8" x14ac:dyDescent="0.35">
      <c r="A8038" t="s">
        <v>5143</v>
      </c>
      <c r="B8038" t="s">
        <v>5144</v>
      </c>
      <c r="C8038">
        <v>306</v>
      </c>
      <c r="D8038" t="s">
        <v>5964</v>
      </c>
      <c r="E8038" s="98">
        <v>272</v>
      </c>
      <c r="F8038" s="92">
        <v>100.394235289853</v>
      </c>
      <c r="G8038" s="92">
        <v>27307.231998840001</v>
      </c>
      <c r="H8038">
        <v>1</v>
      </c>
    </row>
    <row r="8039" spans="1:8" x14ac:dyDescent="0.35">
      <c r="A8039" t="s">
        <v>5143</v>
      </c>
      <c r="B8039" t="s">
        <v>5144</v>
      </c>
      <c r="C8039">
        <v>263</v>
      </c>
      <c r="D8039" t="s">
        <v>5944</v>
      </c>
      <c r="E8039" s="98">
        <v>68</v>
      </c>
      <c r="F8039" s="92">
        <v>316.377426006029</v>
      </c>
      <c r="G8039" s="92">
        <v>21513.664968410001</v>
      </c>
      <c r="H8039">
        <v>2</v>
      </c>
    </row>
    <row r="8040" spans="1:8" x14ac:dyDescent="0.35">
      <c r="A8040" t="s">
        <v>5143</v>
      </c>
      <c r="B8040" t="s">
        <v>5144</v>
      </c>
      <c r="C8040">
        <v>216</v>
      </c>
      <c r="D8040" t="s">
        <v>5900</v>
      </c>
      <c r="E8040" s="98">
        <v>9</v>
      </c>
      <c r="F8040" s="92">
        <v>138.151379337778</v>
      </c>
      <c r="G8040" s="92">
        <v>1243.36241404</v>
      </c>
      <c r="H8040">
        <v>1</v>
      </c>
    </row>
    <row r="8041" spans="1:8" x14ac:dyDescent="0.35">
      <c r="A8041" t="s">
        <v>5143</v>
      </c>
      <c r="B8041" t="s">
        <v>5144</v>
      </c>
      <c r="C8041">
        <v>211</v>
      </c>
      <c r="D8041" t="s">
        <v>5890</v>
      </c>
      <c r="E8041" s="98">
        <v>55</v>
      </c>
      <c r="F8041" s="92">
        <v>35.825835547090897</v>
      </c>
      <c r="G8041" s="92">
        <v>1970.42095509</v>
      </c>
      <c r="H8041">
        <v>1</v>
      </c>
    </row>
    <row r="8042" spans="1:8" x14ac:dyDescent="0.35">
      <c r="A8042" t="s">
        <v>5143</v>
      </c>
      <c r="B8042" t="s">
        <v>5144</v>
      </c>
      <c r="C8042">
        <v>420</v>
      </c>
      <c r="D8042" t="s">
        <v>6039</v>
      </c>
      <c r="E8042" s="98">
        <v>229</v>
      </c>
      <c r="F8042" s="92">
        <v>318.75305690178999</v>
      </c>
      <c r="G8042" s="92">
        <v>72994.450030509994</v>
      </c>
      <c r="H8042">
        <v>2</v>
      </c>
    </row>
    <row r="8043" spans="1:8" x14ac:dyDescent="0.35">
      <c r="A8043" t="s">
        <v>5143</v>
      </c>
      <c r="B8043" t="s">
        <v>5144</v>
      </c>
      <c r="C8043">
        <v>340</v>
      </c>
      <c r="D8043" t="s">
        <v>6010</v>
      </c>
      <c r="E8043" s="98">
        <v>836</v>
      </c>
      <c r="F8043" s="92">
        <v>235.53142018208101</v>
      </c>
      <c r="G8043" s="92">
        <v>196904.26727221999</v>
      </c>
      <c r="H8043">
        <v>1</v>
      </c>
    </row>
    <row r="8044" spans="1:8" x14ac:dyDescent="0.35">
      <c r="A8044" t="s">
        <v>5143</v>
      </c>
      <c r="B8044" t="s">
        <v>5144</v>
      </c>
      <c r="C8044">
        <v>110</v>
      </c>
      <c r="D8044" t="s">
        <v>5851</v>
      </c>
      <c r="E8044" s="98">
        <v>40</v>
      </c>
      <c r="F8044" s="92">
        <v>260.37773655025001</v>
      </c>
      <c r="G8044" s="92">
        <v>10415.109462009999</v>
      </c>
      <c r="H8044">
        <v>1</v>
      </c>
    </row>
    <row r="8045" spans="1:8" x14ac:dyDescent="0.35">
      <c r="A8045" t="s">
        <v>5143</v>
      </c>
      <c r="B8045" t="s">
        <v>5144</v>
      </c>
      <c r="C8045">
        <v>101</v>
      </c>
      <c r="D8045" t="s">
        <v>5835</v>
      </c>
      <c r="E8045" s="98">
        <v>697</v>
      </c>
      <c r="F8045" s="92">
        <v>140.56952681160701</v>
      </c>
      <c r="G8045" s="92">
        <v>97976.960187689998</v>
      </c>
      <c r="H8045">
        <v>1</v>
      </c>
    </row>
    <row r="8046" spans="1:8" x14ac:dyDescent="0.35">
      <c r="A8046" t="s">
        <v>5145</v>
      </c>
      <c r="B8046" t="s">
        <v>5146</v>
      </c>
      <c r="C8046">
        <v>103</v>
      </c>
      <c r="D8046" t="s">
        <v>5839</v>
      </c>
      <c r="E8046" s="98">
        <v>18</v>
      </c>
      <c r="F8046" s="92">
        <v>117.67867771</v>
      </c>
      <c r="G8046" s="92">
        <v>2118.21619878</v>
      </c>
      <c r="H8046">
        <v>1</v>
      </c>
    </row>
    <row r="8047" spans="1:8" x14ac:dyDescent="0.35">
      <c r="A8047" t="s">
        <v>5145</v>
      </c>
      <c r="B8047" t="s">
        <v>5146</v>
      </c>
      <c r="C8047">
        <v>320</v>
      </c>
      <c r="D8047" t="s">
        <v>5988</v>
      </c>
      <c r="E8047" s="98">
        <v>2</v>
      </c>
      <c r="F8047" s="92">
        <v>164.90214076500001</v>
      </c>
      <c r="G8047" s="92">
        <v>329.80428153000003</v>
      </c>
      <c r="H8047">
        <v>1</v>
      </c>
    </row>
    <row r="8048" spans="1:8" x14ac:dyDescent="0.35">
      <c r="A8048" t="s">
        <v>5145</v>
      </c>
      <c r="B8048" t="s">
        <v>5146</v>
      </c>
      <c r="C8048">
        <v>104</v>
      </c>
      <c r="D8048" t="s">
        <v>5841</v>
      </c>
      <c r="E8048" s="98">
        <v>388</v>
      </c>
      <c r="F8048" s="92">
        <v>133.54319671685599</v>
      </c>
      <c r="G8048" s="92">
        <v>51814.76032614</v>
      </c>
      <c r="H8048">
        <v>1</v>
      </c>
    </row>
    <row r="8049" spans="1:8" x14ac:dyDescent="0.35">
      <c r="A8049" t="s">
        <v>5145</v>
      </c>
      <c r="B8049" t="s">
        <v>5146</v>
      </c>
      <c r="C8049">
        <v>301</v>
      </c>
      <c r="D8049" t="s">
        <v>5954</v>
      </c>
      <c r="E8049" s="98">
        <v>238</v>
      </c>
      <c r="F8049" s="92">
        <v>221.167080918067</v>
      </c>
      <c r="G8049" s="92">
        <v>52637.765258500003</v>
      </c>
      <c r="H8049">
        <v>1</v>
      </c>
    </row>
    <row r="8050" spans="1:8" x14ac:dyDescent="0.35">
      <c r="A8050" t="s">
        <v>5145</v>
      </c>
      <c r="B8050" t="s">
        <v>5146</v>
      </c>
      <c r="C8050">
        <v>502</v>
      </c>
      <c r="D8050" t="s">
        <v>6053</v>
      </c>
      <c r="E8050" s="98">
        <v>59</v>
      </c>
      <c r="F8050" s="92">
        <v>95.229111488644094</v>
      </c>
      <c r="G8050" s="92">
        <v>5618.5175778299999</v>
      </c>
      <c r="H8050">
        <v>1</v>
      </c>
    </row>
    <row r="8051" spans="1:8" x14ac:dyDescent="0.35">
      <c r="A8051" t="s">
        <v>5145</v>
      </c>
      <c r="B8051" t="s">
        <v>5146</v>
      </c>
      <c r="C8051">
        <v>306</v>
      </c>
      <c r="D8051" t="s">
        <v>5964</v>
      </c>
      <c r="E8051" s="98">
        <v>201</v>
      </c>
      <c r="F8051" s="92">
        <v>97.388960231591994</v>
      </c>
      <c r="G8051" s="92">
        <v>19575.181006549999</v>
      </c>
      <c r="H8051">
        <v>1</v>
      </c>
    </row>
    <row r="8052" spans="1:8" x14ac:dyDescent="0.35">
      <c r="A8052" t="s">
        <v>5145</v>
      </c>
      <c r="B8052" t="s">
        <v>5146</v>
      </c>
      <c r="C8052">
        <v>211</v>
      </c>
      <c r="D8052" t="s">
        <v>5890</v>
      </c>
      <c r="E8052" s="98">
        <v>7</v>
      </c>
      <c r="F8052" s="92">
        <v>46.927861722857102</v>
      </c>
      <c r="G8052" s="92">
        <v>328.49503206000003</v>
      </c>
      <c r="H8052">
        <v>1</v>
      </c>
    </row>
    <row r="8053" spans="1:8" x14ac:dyDescent="0.35">
      <c r="A8053" t="s">
        <v>5145</v>
      </c>
      <c r="B8053" t="s">
        <v>5146</v>
      </c>
      <c r="C8053">
        <v>420</v>
      </c>
      <c r="D8053" t="s">
        <v>6039</v>
      </c>
      <c r="E8053" s="98">
        <v>72</v>
      </c>
      <c r="F8053" s="92">
        <v>266.18792046513897</v>
      </c>
      <c r="G8053" s="92">
        <v>19165.53027349</v>
      </c>
      <c r="H8053">
        <v>1</v>
      </c>
    </row>
    <row r="8054" spans="1:8" x14ac:dyDescent="0.35">
      <c r="A8054" t="s">
        <v>5145</v>
      </c>
      <c r="B8054" t="s">
        <v>5146</v>
      </c>
      <c r="C8054">
        <v>340</v>
      </c>
      <c r="D8054" t="s">
        <v>6010</v>
      </c>
      <c r="E8054" s="98">
        <v>351</v>
      </c>
      <c r="F8054" s="92">
        <v>273.89066404569797</v>
      </c>
      <c r="G8054" s="92">
        <v>96135.623080039994</v>
      </c>
      <c r="H8054">
        <v>1</v>
      </c>
    </row>
    <row r="8055" spans="1:8" x14ac:dyDescent="0.35">
      <c r="A8055" t="s">
        <v>5145</v>
      </c>
      <c r="B8055" t="s">
        <v>5146</v>
      </c>
      <c r="C8055">
        <v>101</v>
      </c>
      <c r="D8055" t="s">
        <v>5835</v>
      </c>
      <c r="E8055" s="98">
        <v>501</v>
      </c>
      <c r="F8055" s="92">
        <v>188.03956169135699</v>
      </c>
      <c r="G8055" s="92">
        <v>94207.820407370004</v>
      </c>
      <c r="H8055">
        <v>1</v>
      </c>
    </row>
    <row r="8056" spans="1:8" x14ac:dyDescent="0.35">
      <c r="A8056" t="s">
        <v>5281</v>
      </c>
      <c r="B8056" t="s">
        <v>5282</v>
      </c>
      <c r="C8056">
        <v>180</v>
      </c>
      <c r="D8056" t="s">
        <v>33</v>
      </c>
      <c r="E8056" s="98">
        <v>1</v>
      </c>
      <c r="F8056" s="92">
        <v>289.32758201000001</v>
      </c>
      <c r="G8056" s="92">
        <v>289.32758201000001</v>
      </c>
      <c r="H8056">
        <v>1</v>
      </c>
    </row>
    <row r="8057" spans="1:8" x14ac:dyDescent="0.35">
      <c r="A8057" t="s">
        <v>5281</v>
      </c>
      <c r="B8057" t="s">
        <v>5282</v>
      </c>
      <c r="C8057">
        <v>324</v>
      </c>
      <c r="D8057" t="s">
        <v>5996</v>
      </c>
      <c r="E8057" s="98">
        <v>1</v>
      </c>
      <c r="F8057" s="92">
        <v>203.25815681</v>
      </c>
      <c r="G8057" s="92">
        <v>203.25815681</v>
      </c>
      <c r="H8057">
        <v>1</v>
      </c>
    </row>
    <row r="8058" spans="1:8" x14ac:dyDescent="0.35">
      <c r="A8058" t="s">
        <v>5281</v>
      </c>
      <c r="B8058" t="s">
        <v>5282</v>
      </c>
      <c r="C8058">
        <v>103</v>
      </c>
      <c r="D8058" t="s">
        <v>5839</v>
      </c>
      <c r="E8058" s="98">
        <v>199</v>
      </c>
      <c r="F8058" s="92">
        <v>378.15097593115598</v>
      </c>
      <c r="G8058" s="92">
        <v>75252.044210299995</v>
      </c>
      <c r="H8058">
        <v>4</v>
      </c>
    </row>
    <row r="8059" spans="1:8" x14ac:dyDescent="0.35">
      <c r="A8059" t="s">
        <v>5281</v>
      </c>
      <c r="B8059" t="s">
        <v>5282</v>
      </c>
      <c r="C8059">
        <v>303</v>
      </c>
      <c r="D8059" t="s">
        <v>5958</v>
      </c>
      <c r="E8059" s="98">
        <v>1</v>
      </c>
      <c r="F8059" s="92">
        <v>116.55855036</v>
      </c>
      <c r="G8059" s="92">
        <v>116.55855036</v>
      </c>
      <c r="H8059">
        <v>1</v>
      </c>
    </row>
    <row r="8060" spans="1:8" x14ac:dyDescent="0.35">
      <c r="A8060" t="s">
        <v>5281</v>
      </c>
      <c r="B8060" t="s">
        <v>5282</v>
      </c>
      <c r="C8060">
        <v>313</v>
      </c>
      <c r="D8060" t="s">
        <v>5976</v>
      </c>
      <c r="E8060" s="98">
        <v>1</v>
      </c>
      <c r="F8060" s="92">
        <v>386.83992104999999</v>
      </c>
      <c r="G8060" s="92">
        <v>386.83992104999999</v>
      </c>
      <c r="H8060">
        <v>1</v>
      </c>
    </row>
    <row r="8061" spans="1:8" x14ac:dyDescent="0.35">
      <c r="A8061" t="s">
        <v>5281</v>
      </c>
      <c r="B8061" t="s">
        <v>5282</v>
      </c>
      <c r="C8061">
        <v>800</v>
      </c>
      <c r="D8061" t="s">
        <v>6099</v>
      </c>
      <c r="E8061" s="98">
        <v>6</v>
      </c>
      <c r="F8061" s="92">
        <v>755.47642137833304</v>
      </c>
      <c r="G8061" s="92">
        <v>4532.8585282699996</v>
      </c>
      <c r="H8061">
        <v>1</v>
      </c>
    </row>
    <row r="8062" spans="1:8" x14ac:dyDescent="0.35">
      <c r="A8062" t="s">
        <v>5281</v>
      </c>
      <c r="B8062" t="s">
        <v>5282</v>
      </c>
      <c r="C8062">
        <v>304</v>
      </c>
      <c r="D8062" t="s">
        <v>5960</v>
      </c>
      <c r="E8062" s="98">
        <v>2</v>
      </c>
      <c r="F8062" s="92">
        <v>31.287061789999999</v>
      </c>
      <c r="G8062" s="92">
        <v>62.574123579999998</v>
      </c>
      <c r="H8062">
        <v>1</v>
      </c>
    </row>
    <row r="8063" spans="1:8" x14ac:dyDescent="0.35">
      <c r="A8063" t="s">
        <v>5281</v>
      </c>
      <c r="B8063" t="s">
        <v>5282</v>
      </c>
      <c r="C8063">
        <v>330</v>
      </c>
      <c r="D8063" t="s">
        <v>6006</v>
      </c>
      <c r="E8063" s="98">
        <v>1</v>
      </c>
      <c r="F8063" s="92">
        <v>386.83992104999999</v>
      </c>
      <c r="G8063" s="92">
        <v>386.83992104999999</v>
      </c>
      <c r="H8063">
        <v>1</v>
      </c>
    </row>
    <row r="8064" spans="1:8" x14ac:dyDescent="0.35">
      <c r="A8064" t="s">
        <v>5281</v>
      </c>
      <c r="B8064" t="s">
        <v>5282</v>
      </c>
      <c r="C8064">
        <v>812</v>
      </c>
      <c r="D8064" t="s">
        <v>39</v>
      </c>
      <c r="E8064" s="98">
        <v>8</v>
      </c>
      <c r="F8064" s="92">
        <v>730.13115717125004</v>
      </c>
      <c r="G8064" s="92">
        <v>5841.0492573700003</v>
      </c>
      <c r="H8064">
        <v>3</v>
      </c>
    </row>
    <row r="8065" spans="1:8" x14ac:dyDescent="0.35">
      <c r="A8065" t="s">
        <v>5281</v>
      </c>
      <c r="B8065" t="s">
        <v>5282</v>
      </c>
      <c r="C8065">
        <v>120</v>
      </c>
      <c r="D8065" t="s">
        <v>5853</v>
      </c>
      <c r="E8065" s="98">
        <v>11</v>
      </c>
      <c r="F8065" s="92">
        <v>547.99684953454596</v>
      </c>
      <c r="G8065" s="92">
        <v>6027.96534488</v>
      </c>
      <c r="H8065">
        <v>7</v>
      </c>
    </row>
    <row r="8066" spans="1:8" x14ac:dyDescent="0.35">
      <c r="A8066" t="s">
        <v>5281</v>
      </c>
      <c r="B8066" t="s">
        <v>5282</v>
      </c>
      <c r="C8066">
        <v>301</v>
      </c>
      <c r="D8066" t="s">
        <v>5954</v>
      </c>
      <c r="E8066" s="98">
        <v>2</v>
      </c>
      <c r="F8066" s="92">
        <v>640.48407350499997</v>
      </c>
      <c r="G8066" s="92">
        <v>1280.9681470099999</v>
      </c>
      <c r="H8066">
        <v>2</v>
      </c>
    </row>
    <row r="8067" spans="1:8" x14ac:dyDescent="0.35">
      <c r="A8067" t="s">
        <v>5281</v>
      </c>
      <c r="B8067" t="s">
        <v>5282</v>
      </c>
      <c r="C8067">
        <v>300</v>
      </c>
      <c r="D8067" t="s">
        <v>5952</v>
      </c>
      <c r="E8067" s="98">
        <v>6</v>
      </c>
      <c r="F8067" s="92">
        <v>567.32088269666701</v>
      </c>
      <c r="G8067" s="92">
        <v>3403.9252961799998</v>
      </c>
      <c r="H8067">
        <v>1</v>
      </c>
    </row>
    <row r="8068" spans="1:8" x14ac:dyDescent="0.35">
      <c r="A8068" t="s">
        <v>5281</v>
      </c>
      <c r="B8068" t="s">
        <v>5282</v>
      </c>
      <c r="C8068">
        <v>100</v>
      </c>
      <c r="D8068" t="s">
        <v>5833</v>
      </c>
      <c r="E8068" s="98">
        <v>11</v>
      </c>
      <c r="F8068" s="92">
        <v>241.40092663999999</v>
      </c>
      <c r="G8068" s="92">
        <v>2655.4101930400002</v>
      </c>
      <c r="H8068">
        <v>5</v>
      </c>
    </row>
    <row r="8069" spans="1:8" x14ac:dyDescent="0.35">
      <c r="A8069" t="s">
        <v>5281</v>
      </c>
      <c r="B8069" t="s">
        <v>5282</v>
      </c>
      <c r="C8069">
        <v>502</v>
      </c>
      <c r="D8069" t="s">
        <v>6053</v>
      </c>
      <c r="E8069" s="98">
        <v>3</v>
      </c>
      <c r="F8069" s="92">
        <v>411.576111953333</v>
      </c>
      <c r="G8069" s="92">
        <v>1234.72833586</v>
      </c>
      <c r="H8069">
        <v>3</v>
      </c>
    </row>
    <row r="8070" spans="1:8" x14ac:dyDescent="0.35">
      <c r="A8070" t="s">
        <v>5281</v>
      </c>
      <c r="B8070" t="s">
        <v>5282</v>
      </c>
      <c r="C8070">
        <v>350</v>
      </c>
      <c r="D8070" t="s">
        <v>6022</v>
      </c>
      <c r="E8070" s="98">
        <v>4</v>
      </c>
      <c r="F8070" s="92">
        <v>720.28046938750003</v>
      </c>
      <c r="G8070" s="92">
        <v>2881.1218775500001</v>
      </c>
      <c r="H8070">
        <v>2</v>
      </c>
    </row>
    <row r="8071" spans="1:8" x14ac:dyDescent="0.35">
      <c r="A8071" t="s">
        <v>5281</v>
      </c>
      <c r="B8071" t="s">
        <v>5282</v>
      </c>
      <c r="C8071">
        <v>811</v>
      </c>
      <c r="D8071" t="s">
        <v>6101</v>
      </c>
      <c r="E8071" s="98">
        <v>127</v>
      </c>
      <c r="F8071" s="92">
        <v>172.66503749527601</v>
      </c>
      <c r="G8071" s="92">
        <v>21928.459761900001</v>
      </c>
      <c r="H8071">
        <v>2</v>
      </c>
    </row>
    <row r="8072" spans="1:8" x14ac:dyDescent="0.35">
      <c r="A8072" t="s">
        <v>5281</v>
      </c>
      <c r="B8072" t="s">
        <v>5282</v>
      </c>
      <c r="C8072">
        <v>144</v>
      </c>
      <c r="D8072" t="s">
        <v>5865</v>
      </c>
      <c r="E8072" s="98">
        <v>1</v>
      </c>
      <c r="F8072" s="92">
        <v>655.27303490999998</v>
      </c>
      <c r="G8072" s="92">
        <v>655.27303490999998</v>
      </c>
      <c r="H8072">
        <v>1</v>
      </c>
    </row>
    <row r="8073" spans="1:8" x14ac:dyDescent="0.35">
      <c r="A8073" t="s">
        <v>5281</v>
      </c>
      <c r="B8073" t="s">
        <v>5282</v>
      </c>
      <c r="C8073">
        <v>370</v>
      </c>
      <c r="D8073" t="s">
        <v>6030</v>
      </c>
      <c r="E8073" s="98">
        <v>9</v>
      </c>
      <c r="F8073" s="92">
        <v>585.259364638889</v>
      </c>
      <c r="G8073" s="92">
        <v>5267.3342817499997</v>
      </c>
      <c r="H8073">
        <v>5</v>
      </c>
    </row>
    <row r="8074" spans="1:8" x14ac:dyDescent="0.35">
      <c r="A8074" t="s">
        <v>5281</v>
      </c>
      <c r="B8074" t="s">
        <v>5282</v>
      </c>
      <c r="C8074">
        <v>361</v>
      </c>
      <c r="D8074" t="s">
        <v>6028</v>
      </c>
      <c r="E8074" s="98">
        <v>1</v>
      </c>
      <c r="F8074" s="92">
        <v>807.54551309999999</v>
      </c>
      <c r="G8074" s="92">
        <v>807.54551309999999</v>
      </c>
      <c r="H8074">
        <v>1</v>
      </c>
    </row>
    <row r="8075" spans="1:8" x14ac:dyDescent="0.35">
      <c r="A8075" t="s">
        <v>5281</v>
      </c>
      <c r="B8075" t="s">
        <v>5282</v>
      </c>
      <c r="C8075">
        <v>140</v>
      </c>
      <c r="D8075" t="s">
        <v>5857</v>
      </c>
      <c r="E8075" s="98">
        <v>1</v>
      </c>
      <c r="F8075" s="92">
        <v>473.23963192000002</v>
      </c>
      <c r="G8075" s="92">
        <v>473.23963192000002</v>
      </c>
      <c r="H8075">
        <v>1</v>
      </c>
    </row>
    <row r="8076" spans="1:8" x14ac:dyDescent="0.35">
      <c r="A8076" t="s">
        <v>5281</v>
      </c>
      <c r="B8076" t="s">
        <v>5282</v>
      </c>
      <c r="C8076">
        <v>650</v>
      </c>
      <c r="D8076" t="s">
        <v>6059</v>
      </c>
      <c r="E8076" s="98">
        <v>1</v>
      </c>
      <c r="F8076" s="92">
        <v>199.24860000000001</v>
      </c>
      <c r="G8076" s="92">
        <v>199.24860000000001</v>
      </c>
      <c r="H8076">
        <v>1</v>
      </c>
    </row>
    <row r="8077" spans="1:8" x14ac:dyDescent="0.35">
      <c r="A8077" t="s">
        <v>5281</v>
      </c>
      <c r="B8077" t="s">
        <v>5282</v>
      </c>
      <c r="C8077">
        <v>160</v>
      </c>
      <c r="D8077" t="s">
        <v>5869</v>
      </c>
      <c r="E8077" s="98">
        <v>17</v>
      </c>
      <c r="F8077" s="92">
        <v>470.109472718235</v>
      </c>
      <c r="G8077" s="92">
        <v>7991.8610362099998</v>
      </c>
      <c r="H8077">
        <v>4</v>
      </c>
    </row>
    <row r="8078" spans="1:8" x14ac:dyDescent="0.35">
      <c r="A8078" t="s">
        <v>5281</v>
      </c>
      <c r="B8078" t="s">
        <v>5282</v>
      </c>
      <c r="C8078">
        <v>340</v>
      </c>
      <c r="D8078" t="s">
        <v>6010</v>
      </c>
      <c r="E8078" s="98">
        <v>23</v>
      </c>
      <c r="F8078" s="92">
        <v>605.766949917391</v>
      </c>
      <c r="G8078" s="92">
        <v>13932.6398481</v>
      </c>
      <c r="H8078">
        <v>4</v>
      </c>
    </row>
    <row r="8079" spans="1:8" x14ac:dyDescent="0.35">
      <c r="A8079" t="s">
        <v>5281</v>
      </c>
      <c r="B8079" t="s">
        <v>5282</v>
      </c>
      <c r="C8079">
        <v>410</v>
      </c>
      <c r="D8079" t="s">
        <v>6037</v>
      </c>
      <c r="E8079" s="98">
        <v>1</v>
      </c>
      <c r="F8079" s="92">
        <v>386.83992104999999</v>
      </c>
      <c r="G8079" s="92">
        <v>386.83992104999999</v>
      </c>
      <c r="H8079">
        <v>1</v>
      </c>
    </row>
    <row r="8080" spans="1:8" x14ac:dyDescent="0.35">
      <c r="A8080" t="s">
        <v>5281</v>
      </c>
      <c r="B8080" t="s">
        <v>5282</v>
      </c>
      <c r="C8080">
        <v>110</v>
      </c>
      <c r="D8080" t="s">
        <v>5851</v>
      </c>
      <c r="E8080" s="98">
        <v>2</v>
      </c>
      <c r="F8080" s="92">
        <v>192.44880513499999</v>
      </c>
      <c r="G8080" s="92">
        <v>384.89761026999997</v>
      </c>
      <c r="H8080">
        <v>2</v>
      </c>
    </row>
    <row r="8081" spans="1:8" x14ac:dyDescent="0.35">
      <c r="A8081" t="s">
        <v>5281</v>
      </c>
      <c r="B8081" t="s">
        <v>5282</v>
      </c>
      <c r="C8081">
        <v>101</v>
      </c>
      <c r="D8081" t="s">
        <v>5835</v>
      </c>
      <c r="E8081" s="98">
        <v>3</v>
      </c>
      <c r="F8081" s="92">
        <v>492.41191291666701</v>
      </c>
      <c r="G8081" s="92">
        <v>1477.2357387500001</v>
      </c>
      <c r="H8081">
        <v>1</v>
      </c>
    </row>
    <row r="8082" spans="1:8" x14ac:dyDescent="0.35">
      <c r="A8082" t="s">
        <v>5407</v>
      </c>
      <c r="B8082" t="s">
        <v>5408</v>
      </c>
      <c r="C8082">
        <v>811</v>
      </c>
      <c r="D8082" t="s">
        <v>6101</v>
      </c>
      <c r="E8082" s="98">
        <v>3</v>
      </c>
      <c r="F8082" s="92">
        <v>1780.08005961667</v>
      </c>
      <c r="G8082" s="92">
        <v>5340.2401788500001</v>
      </c>
      <c r="H8082">
        <v>1</v>
      </c>
    </row>
    <row r="8083" spans="1:8" x14ac:dyDescent="0.35">
      <c r="A8083" t="s">
        <v>5413</v>
      </c>
      <c r="B8083" t="s">
        <v>5414</v>
      </c>
      <c r="C8083">
        <v>811</v>
      </c>
      <c r="D8083" t="s">
        <v>6101</v>
      </c>
      <c r="E8083" s="98">
        <v>1</v>
      </c>
      <c r="F8083" s="92">
        <v>47.11995898</v>
      </c>
      <c r="G8083" s="92">
        <v>47.11995898</v>
      </c>
      <c r="H8083">
        <v>1</v>
      </c>
    </row>
    <row r="8084" spans="1:8" x14ac:dyDescent="0.35">
      <c r="A8084" t="s">
        <v>5417</v>
      </c>
      <c r="B8084" t="s">
        <v>5418</v>
      </c>
      <c r="C8084">
        <v>812</v>
      </c>
      <c r="D8084" t="s">
        <v>39</v>
      </c>
      <c r="E8084" s="98">
        <v>2</v>
      </c>
      <c r="F8084" s="92">
        <v>3843.8210329250001</v>
      </c>
      <c r="G8084" s="92">
        <v>7687.6420658500001</v>
      </c>
      <c r="H8084">
        <v>1</v>
      </c>
    </row>
    <row r="8085" spans="1:8" x14ac:dyDescent="0.35">
      <c r="A8085" t="s">
        <v>5417</v>
      </c>
      <c r="B8085" t="s">
        <v>5418</v>
      </c>
      <c r="C8085">
        <v>120</v>
      </c>
      <c r="D8085" t="s">
        <v>5853</v>
      </c>
      <c r="E8085" s="98">
        <v>1</v>
      </c>
      <c r="F8085" s="92">
        <v>2216.3771999999999</v>
      </c>
      <c r="G8085" s="92">
        <v>2216.3771999999999</v>
      </c>
      <c r="H8085">
        <v>1</v>
      </c>
    </row>
    <row r="8086" spans="1:8" x14ac:dyDescent="0.35">
      <c r="A8086" t="s">
        <v>5417</v>
      </c>
      <c r="B8086" t="s">
        <v>5418</v>
      </c>
      <c r="C8086">
        <v>811</v>
      </c>
      <c r="D8086" t="s">
        <v>6101</v>
      </c>
      <c r="E8086" s="98">
        <v>2</v>
      </c>
      <c r="F8086" s="92">
        <v>1517.747822995</v>
      </c>
      <c r="G8086" s="92">
        <v>3035.49564599</v>
      </c>
      <c r="H8086">
        <v>1</v>
      </c>
    </row>
    <row r="8087" spans="1:8" x14ac:dyDescent="0.35">
      <c r="A8087" t="s">
        <v>5417</v>
      </c>
      <c r="B8087" t="s">
        <v>5418</v>
      </c>
      <c r="C8087">
        <v>658</v>
      </c>
      <c r="D8087" t="s">
        <v>6075</v>
      </c>
      <c r="E8087" s="98">
        <v>1</v>
      </c>
      <c r="F8087" s="92">
        <v>189.53216967</v>
      </c>
      <c r="G8087" s="92">
        <v>189.53216967</v>
      </c>
      <c r="H8087">
        <v>1</v>
      </c>
    </row>
    <row r="8088" spans="1:8" x14ac:dyDescent="0.35">
      <c r="A8088" t="s">
        <v>5419</v>
      </c>
      <c r="B8088" t="s">
        <v>5420</v>
      </c>
      <c r="C8088">
        <v>812</v>
      </c>
      <c r="D8088" t="s">
        <v>39</v>
      </c>
      <c r="E8088" s="98">
        <v>30</v>
      </c>
      <c r="F8088" s="92">
        <v>1889.5308120740001</v>
      </c>
      <c r="G8088" s="92">
        <v>56685.924362220001</v>
      </c>
      <c r="H8088">
        <v>3</v>
      </c>
    </row>
    <row r="8089" spans="1:8" x14ac:dyDescent="0.35">
      <c r="A8089" t="s">
        <v>5419</v>
      </c>
      <c r="B8089" t="s">
        <v>5420</v>
      </c>
      <c r="C8089">
        <v>120</v>
      </c>
      <c r="D8089" t="s">
        <v>5853</v>
      </c>
      <c r="E8089" s="98">
        <v>1</v>
      </c>
      <c r="F8089" s="92">
        <v>111.67874067</v>
      </c>
      <c r="G8089" s="92">
        <v>111.67874067</v>
      </c>
      <c r="H8089">
        <v>1</v>
      </c>
    </row>
    <row r="8090" spans="1:8" x14ac:dyDescent="0.35">
      <c r="A8090" t="s">
        <v>5419</v>
      </c>
      <c r="B8090" t="s">
        <v>5420</v>
      </c>
      <c r="C8090">
        <v>300</v>
      </c>
      <c r="D8090" t="s">
        <v>5952</v>
      </c>
      <c r="E8090" s="98">
        <v>1</v>
      </c>
      <c r="F8090" s="92">
        <v>255.29498623999999</v>
      </c>
      <c r="G8090" s="92">
        <v>255.29498623999999</v>
      </c>
      <c r="H8090">
        <v>1</v>
      </c>
    </row>
    <row r="8091" spans="1:8" x14ac:dyDescent="0.35">
      <c r="A8091" t="s">
        <v>5419</v>
      </c>
      <c r="B8091" t="s">
        <v>5420</v>
      </c>
      <c r="C8091">
        <v>811</v>
      </c>
      <c r="D8091" t="s">
        <v>6101</v>
      </c>
      <c r="E8091" s="98">
        <v>3</v>
      </c>
      <c r="F8091" s="92">
        <v>333.30670243333299</v>
      </c>
      <c r="G8091" s="92">
        <v>999.92010730000004</v>
      </c>
      <c r="H8091">
        <v>2</v>
      </c>
    </row>
    <row r="8092" spans="1:8" x14ac:dyDescent="0.35">
      <c r="A8092" t="s">
        <v>5419</v>
      </c>
      <c r="B8092" t="s">
        <v>5420</v>
      </c>
      <c r="C8092">
        <v>150</v>
      </c>
      <c r="D8092" t="s">
        <v>5867</v>
      </c>
      <c r="E8092" s="98">
        <v>2</v>
      </c>
      <c r="F8092" s="92">
        <v>163.39998843000001</v>
      </c>
      <c r="G8092" s="92">
        <v>326.79997686000002</v>
      </c>
      <c r="H8092">
        <v>2</v>
      </c>
    </row>
    <row r="8093" spans="1:8" x14ac:dyDescent="0.35">
      <c r="A8093" t="s">
        <v>5421</v>
      </c>
      <c r="B8093" t="s">
        <v>5422</v>
      </c>
      <c r="C8093">
        <v>100</v>
      </c>
      <c r="D8093" t="s">
        <v>5833</v>
      </c>
      <c r="E8093" s="98">
        <v>1</v>
      </c>
      <c r="F8093" s="92">
        <v>57.716309189999997</v>
      </c>
      <c r="G8093" s="92">
        <v>57.716309189999997</v>
      </c>
      <c r="H8093">
        <v>1</v>
      </c>
    </row>
    <row r="8094" spans="1:8" x14ac:dyDescent="0.35">
      <c r="A8094" t="s">
        <v>5423</v>
      </c>
      <c r="B8094" t="s">
        <v>5424</v>
      </c>
      <c r="C8094">
        <v>812</v>
      </c>
      <c r="D8094" t="s">
        <v>39</v>
      </c>
      <c r="E8094" s="98">
        <v>79</v>
      </c>
      <c r="F8094" s="92">
        <v>3165.3993874836701</v>
      </c>
      <c r="G8094" s="92">
        <v>250066.55161120999</v>
      </c>
      <c r="H8094">
        <v>1</v>
      </c>
    </row>
    <row r="8095" spans="1:8" x14ac:dyDescent="0.35">
      <c r="A8095" t="s">
        <v>5425</v>
      </c>
      <c r="B8095" t="s">
        <v>5426</v>
      </c>
      <c r="C8095">
        <v>103</v>
      </c>
      <c r="D8095" t="s">
        <v>5839</v>
      </c>
      <c r="E8095" s="98">
        <v>25</v>
      </c>
      <c r="F8095" s="92">
        <v>302.29847137519999</v>
      </c>
      <c r="G8095" s="92">
        <v>7557.4617843799997</v>
      </c>
      <c r="H8095">
        <v>10</v>
      </c>
    </row>
    <row r="8096" spans="1:8" x14ac:dyDescent="0.35">
      <c r="A8096" t="s">
        <v>5425</v>
      </c>
      <c r="B8096" t="s">
        <v>5426</v>
      </c>
      <c r="C8096">
        <v>303</v>
      </c>
      <c r="D8096" t="s">
        <v>5958</v>
      </c>
      <c r="E8096" s="98">
        <v>3</v>
      </c>
      <c r="F8096" s="92">
        <v>507.51781741333298</v>
      </c>
      <c r="G8096" s="92">
        <v>1522.5534522400001</v>
      </c>
      <c r="H8096">
        <v>3</v>
      </c>
    </row>
    <row r="8097" spans="1:8" x14ac:dyDescent="0.35">
      <c r="A8097" t="s">
        <v>5425</v>
      </c>
      <c r="B8097" t="s">
        <v>5426</v>
      </c>
      <c r="C8097">
        <v>800</v>
      </c>
      <c r="D8097" t="s">
        <v>6099</v>
      </c>
      <c r="E8097" s="98">
        <v>29</v>
      </c>
      <c r="F8097" s="92">
        <v>906.29741382448299</v>
      </c>
      <c r="G8097" s="92">
        <v>26282.62500091</v>
      </c>
      <c r="H8097">
        <v>2</v>
      </c>
    </row>
    <row r="8098" spans="1:8" x14ac:dyDescent="0.35">
      <c r="A8098" t="s">
        <v>5425</v>
      </c>
      <c r="B8098" t="s">
        <v>5426</v>
      </c>
      <c r="C8098">
        <v>104</v>
      </c>
      <c r="D8098" t="s">
        <v>5841</v>
      </c>
      <c r="E8098" s="98">
        <v>2</v>
      </c>
      <c r="F8098" s="92">
        <v>309.65131329500002</v>
      </c>
      <c r="G8098" s="92">
        <v>619.30262659000005</v>
      </c>
      <c r="H8098">
        <v>2</v>
      </c>
    </row>
    <row r="8099" spans="1:8" x14ac:dyDescent="0.35">
      <c r="A8099" t="s">
        <v>5425</v>
      </c>
      <c r="B8099" t="s">
        <v>5426</v>
      </c>
      <c r="C8099">
        <v>450</v>
      </c>
      <c r="D8099" t="s">
        <v>6047</v>
      </c>
      <c r="E8099" s="98">
        <v>8</v>
      </c>
      <c r="F8099" s="92">
        <v>942.99045196999998</v>
      </c>
      <c r="G8099" s="92">
        <v>7543.9236157599998</v>
      </c>
      <c r="H8099">
        <v>2</v>
      </c>
    </row>
    <row r="8100" spans="1:8" x14ac:dyDescent="0.35">
      <c r="A8100" t="s">
        <v>5425</v>
      </c>
      <c r="B8100" t="s">
        <v>5426</v>
      </c>
      <c r="C8100">
        <v>330</v>
      </c>
      <c r="D8100" t="s">
        <v>6006</v>
      </c>
      <c r="E8100" s="98">
        <v>8</v>
      </c>
      <c r="F8100" s="92">
        <v>1490.2429086449999</v>
      </c>
      <c r="G8100" s="92">
        <v>11921.94326916</v>
      </c>
      <c r="H8100">
        <v>2</v>
      </c>
    </row>
    <row r="8101" spans="1:8" x14ac:dyDescent="0.35">
      <c r="A8101" t="s">
        <v>5425</v>
      </c>
      <c r="B8101" t="s">
        <v>5426</v>
      </c>
      <c r="C8101">
        <v>307</v>
      </c>
      <c r="D8101" t="s">
        <v>5966</v>
      </c>
      <c r="E8101" s="98">
        <v>3</v>
      </c>
      <c r="F8101" s="92">
        <v>805.00433556999997</v>
      </c>
      <c r="G8101" s="92">
        <v>2415.0130067099999</v>
      </c>
      <c r="H8101">
        <v>2</v>
      </c>
    </row>
    <row r="8102" spans="1:8" x14ac:dyDescent="0.35">
      <c r="A8102" t="s">
        <v>5425</v>
      </c>
      <c r="B8102" t="s">
        <v>5426</v>
      </c>
      <c r="C8102">
        <v>812</v>
      </c>
      <c r="D8102" t="s">
        <v>39</v>
      </c>
      <c r="E8102" s="98">
        <v>308</v>
      </c>
      <c r="F8102" s="92">
        <v>320.817643247435</v>
      </c>
      <c r="G8102" s="92">
        <v>98811.834120209998</v>
      </c>
      <c r="H8102">
        <v>7</v>
      </c>
    </row>
    <row r="8103" spans="1:8" x14ac:dyDescent="0.35">
      <c r="A8103" t="s">
        <v>5425</v>
      </c>
      <c r="B8103" t="s">
        <v>5426</v>
      </c>
      <c r="C8103">
        <v>654</v>
      </c>
      <c r="D8103" t="s">
        <v>6067</v>
      </c>
      <c r="E8103" s="98">
        <v>3</v>
      </c>
      <c r="F8103" s="92">
        <v>964.01679999999999</v>
      </c>
      <c r="G8103" s="92">
        <v>2892.0504000000001</v>
      </c>
      <c r="H8103">
        <v>1</v>
      </c>
    </row>
    <row r="8104" spans="1:8" x14ac:dyDescent="0.35">
      <c r="A8104" t="s">
        <v>5425</v>
      </c>
      <c r="B8104" t="s">
        <v>5426</v>
      </c>
      <c r="C8104">
        <v>120</v>
      </c>
      <c r="D8104" t="s">
        <v>5853</v>
      </c>
      <c r="E8104" s="98">
        <v>782</v>
      </c>
      <c r="F8104" s="92">
        <v>703.45552115948897</v>
      </c>
      <c r="G8104" s="92">
        <v>550102.21754672006</v>
      </c>
      <c r="H8104">
        <v>27</v>
      </c>
    </row>
    <row r="8105" spans="1:8" x14ac:dyDescent="0.35">
      <c r="A8105" t="s">
        <v>5425</v>
      </c>
      <c r="B8105" t="s">
        <v>5426</v>
      </c>
      <c r="C8105">
        <v>302</v>
      </c>
      <c r="D8105" t="s">
        <v>5956</v>
      </c>
      <c r="E8105" s="98">
        <v>16</v>
      </c>
      <c r="F8105" s="92">
        <v>663.58500637500003</v>
      </c>
      <c r="G8105" s="92">
        <v>10617.360102000001</v>
      </c>
      <c r="H8105">
        <v>6</v>
      </c>
    </row>
    <row r="8106" spans="1:8" x14ac:dyDescent="0.35">
      <c r="A8106" t="s">
        <v>5425</v>
      </c>
      <c r="B8106" t="s">
        <v>5426</v>
      </c>
      <c r="C8106">
        <v>301</v>
      </c>
      <c r="D8106" t="s">
        <v>5954</v>
      </c>
      <c r="E8106" s="98">
        <v>3</v>
      </c>
      <c r="F8106" s="92">
        <v>712.04136666666705</v>
      </c>
      <c r="G8106" s="92">
        <v>2136.1241</v>
      </c>
      <c r="H8106">
        <v>1</v>
      </c>
    </row>
    <row r="8107" spans="1:8" x14ac:dyDescent="0.35">
      <c r="A8107" t="s">
        <v>5425</v>
      </c>
      <c r="B8107" t="s">
        <v>5426</v>
      </c>
      <c r="C8107">
        <v>300</v>
      </c>
      <c r="D8107" t="s">
        <v>5952</v>
      </c>
      <c r="E8107" s="98">
        <v>1</v>
      </c>
      <c r="F8107" s="92">
        <v>1351.9219000000001</v>
      </c>
      <c r="G8107" s="92">
        <v>1351.9219000000001</v>
      </c>
      <c r="H8107">
        <v>1</v>
      </c>
    </row>
    <row r="8108" spans="1:8" x14ac:dyDescent="0.35">
      <c r="A8108" t="s">
        <v>5425</v>
      </c>
      <c r="B8108" t="s">
        <v>5426</v>
      </c>
      <c r="C8108">
        <v>100</v>
      </c>
      <c r="D8108" t="s">
        <v>5833</v>
      </c>
      <c r="E8108" s="98">
        <v>34</v>
      </c>
      <c r="F8108" s="92">
        <v>859.84933338970598</v>
      </c>
      <c r="G8108" s="92">
        <v>29234.877335249999</v>
      </c>
      <c r="H8108">
        <v>7</v>
      </c>
    </row>
    <row r="8109" spans="1:8" x14ac:dyDescent="0.35">
      <c r="A8109" t="s">
        <v>5425</v>
      </c>
      <c r="B8109" t="s">
        <v>5426</v>
      </c>
      <c r="C8109">
        <v>430</v>
      </c>
      <c r="D8109" t="s">
        <v>6045</v>
      </c>
      <c r="E8109" s="98">
        <v>2</v>
      </c>
      <c r="F8109" s="92">
        <v>595.19066260499994</v>
      </c>
      <c r="G8109" s="92">
        <v>1190.3813252099999</v>
      </c>
      <c r="H8109">
        <v>2</v>
      </c>
    </row>
    <row r="8110" spans="1:8" x14ac:dyDescent="0.35">
      <c r="A8110" t="s">
        <v>5425</v>
      </c>
      <c r="B8110" t="s">
        <v>5426</v>
      </c>
      <c r="C8110">
        <v>503</v>
      </c>
      <c r="D8110" t="s">
        <v>6055</v>
      </c>
      <c r="E8110" s="98">
        <v>1</v>
      </c>
      <c r="F8110" s="92">
        <v>196.78764297999999</v>
      </c>
      <c r="G8110" s="92">
        <v>196.78764297999999</v>
      </c>
      <c r="H8110">
        <v>1</v>
      </c>
    </row>
    <row r="8111" spans="1:8" x14ac:dyDescent="0.35">
      <c r="A8111" t="s">
        <v>5425</v>
      </c>
      <c r="B8111" t="s">
        <v>5426</v>
      </c>
      <c r="C8111">
        <v>811</v>
      </c>
      <c r="D8111" t="s">
        <v>6101</v>
      </c>
      <c r="E8111" s="98">
        <v>211</v>
      </c>
      <c r="F8111" s="92">
        <v>297.85672461554498</v>
      </c>
      <c r="G8111" s="92">
        <v>62847.768893879998</v>
      </c>
      <c r="H8111">
        <v>5</v>
      </c>
    </row>
    <row r="8112" spans="1:8" x14ac:dyDescent="0.35">
      <c r="A8112" t="s">
        <v>5425</v>
      </c>
      <c r="B8112" t="s">
        <v>5426</v>
      </c>
      <c r="C8112">
        <v>144</v>
      </c>
      <c r="D8112" t="s">
        <v>5865</v>
      </c>
      <c r="E8112" s="98">
        <v>20</v>
      </c>
      <c r="F8112" s="92">
        <v>300.58392232300002</v>
      </c>
      <c r="G8112" s="92">
        <v>6011.6784464599996</v>
      </c>
      <c r="H8112">
        <v>9</v>
      </c>
    </row>
    <row r="8113" spans="1:8" x14ac:dyDescent="0.35">
      <c r="A8113" t="s">
        <v>5425</v>
      </c>
      <c r="B8113" t="s">
        <v>5426</v>
      </c>
      <c r="C8113">
        <v>370</v>
      </c>
      <c r="D8113" t="s">
        <v>6030</v>
      </c>
      <c r="E8113" s="98">
        <v>19</v>
      </c>
      <c r="F8113" s="92">
        <v>837.270536845263</v>
      </c>
      <c r="G8113" s="92">
        <v>15908.140200059999</v>
      </c>
      <c r="H8113">
        <v>3</v>
      </c>
    </row>
    <row r="8114" spans="1:8" x14ac:dyDescent="0.35">
      <c r="A8114" t="s">
        <v>5425</v>
      </c>
      <c r="B8114" t="s">
        <v>5426</v>
      </c>
      <c r="C8114">
        <v>400</v>
      </c>
      <c r="D8114" t="s">
        <v>6033</v>
      </c>
      <c r="E8114" s="98">
        <v>3</v>
      </c>
      <c r="F8114" s="92">
        <v>961.55703300666698</v>
      </c>
      <c r="G8114" s="92">
        <v>2884.6710990199999</v>
      </c>
      <c r="H8114">
        <v>2</v>
      </c>
    </row>
    <row r="8115" spans="1:8" x14ac:dyDescent="0.35">
      <c r="A8115" t="s">
        <v>5425</v>
      </c>
      <c r="B8115" t="s">
        <v>5426</v>
      </c>
      <c r="C8115">
        <v>371</v>
      </c>
      <c r="D8115" t="s">
        <v>59</v>
      </c>
      <c r="E8115" s="98">
        <v>11</v>
      </c>
      <c r="F8115" s="92">
        <v>858.46272061181799</v>
      </c>
      <c r="G8115" s="92">
        <v>9443.0899267299992</v>
      </c>
      <c r="H8115">
        <v>2</v>
      </c>
    </row>
    <row r="8116" spans="1:8" x14ac:dyDescent="0.35">
      <c r="A8116" t="s">
        <v>5425</v>
      </c>
      <c r="B8116" t="s">
        <v>5426</v>
      </c>
      <c r="C8116">
        <v>130</v>
      </c>
      <c r="D8116" t="s">
        <v>5855</v>
      </c>
      <c r="E8116" s="98">
        <v>2</v>
      </c>
      <c r="F8116" s="92">
        <v>432.48532166500001</v>
      </c>
      <c r="G8116" s="92">
        <v>864.97064333000003</v>
      </c>
      <c r="H8116">
        <v>2</v>
      </c>
    </row>
    <row r="8117" spans="1:8" x14ac:dyDescent="0.35">
      <c r="A8117" t="s">
        <v>5425</v>
      </c>
      <c r="B8117" t="s">
        <v>5426</v>
      </c>
      <c r="C8117">
        <v>140</v>
      </c>
      <c r="D8117" t="s">
        <v>5857</v>
      </c>
      <c r="E8117" s="98">
        <v>436</v>
      </c>
      <c r="F8117" s="92">
        <v>444.63142774539</v>
      </c>
      <c r="G8117" s="92">
        <v>193859.30249699001</v>
      </c>
      <c r="H8117">
        <v>14</v>
      </c>
    </row>
    <row r="8118" spans="1:8" x14ac:dyDescent="0.35">
      <c r="A8118" t="s">
        <v>5425</v>
      </c>
      <c r="B8118" t="s">
        <v>5426</v>
      </c>
      <c r="C8118">
        <v>655</v>
      </c>
      <c r="D8118" t="s">
        <v>6069</v>
      </c>
      <c r="E8118" s="98">
        <v>1</v>
      </c>
      <c r="F8118" s="92">
        <v>738.79150000000004</v>
      </c>
      <c r="G8118" s="92">
        <v>738.79150000000004</v>
      </c>
      <c r="H8118">
        <v>1</v>
      </c>
    </row>
    <row r="8119" spans="1:8" x14ac:dyDescent="0.35">
      <c r="A8119" t="s">
        <v>5425</v>
      </c>
      <c r="B8119" t="s">
        <v>5426</v>
      </c>
      <c r="C8119">
        <v>215</v>
      </c>
      <c r="D8119" t="s">
        <v>5898</v>
      </c>
      <c r="E8119" s="98">
        <v>3</v>
      </c>
      <c r="F8119" s="92">
        <v>968.76376666666704</v>
      </c>
      <c r="G8119" s="92">
        <v>2906.2912999999999</v>
      </c>
      <c r="H8119">
        <v>1</v>
      </c>
    </row>
    <row r="8120" spans="1:8" x14ac:dyDescent="0.35">
      <c r="A8120" t="s">
        <v>5425</v>
      </c>
      <c r="B8120" t="s">
        <v>5426</v>
      </c>
      <c r="C8120">
        <v>252</v>
      </c>
      <c r="D8120" t="s">
        <v>5922</v>
      </c>
      <c r="E8120" s="98">
        <v>3</v>
      </c>
      <c r="F8120" s="92">
        <v>1034.9890333333301</v>
      </c>
      <c r="G8120" s="92">
        <v>3104.9670999999998</v>
      </c>
      <c r="H8120">
        <v>1</v>
      </c>
    </row>
    <row r="8121" spans="1:8" x14ac:dyDescent="0.35">
      <c r="A8121" t="s">
        <v>5425</v>
      </c>
      <c r="B8121" t="s">
        <v>5426</v>
      </c>
      <c r="C8121">
        <v>217</v>
      </c>
      <c r="D8121" t="s">
        <v>5902</v>
      </c>
      <c r="E8121" s="98">
        <v>2</v>
      </c>
      <c r="F8121" s="92">
        <v>206.07713899500001</v>
      </c>
      <c r="G8121" s="92">
        <v>412.15427799000003</v>
      </c>
      <c r="H8121">
        <v>1</v>
      </c>
    </row>
    <row r="8122" spans="1:8" x14ac:dyDescent="0.35">
      <c r="A8122" t="s">
        <v>5425</v>
      </c>
      <c r="B8122" t="s">
        <v>5426</v>
      </c>
      <c r="C8122">
        <v>160</v>
      </c>
      <c r="D8122" t="s">
        <v>5869</v>
      </c>
      <c r="E8122" s="98">
        <v>1</v>
      </c>
      <c r="F8122" s="92">
        <v>782.70219999999995</v>
      </c>
      <c r="G8122" s="92">
        <v>782.70219999999995</v>
      </c>
      <c r="H8122">
        <v>1</v>
      </c>
    </row>
    <row r="8123" spans="1:8" x14ac:dyDescent="0.35">
      <c r="A8123" t="s">
        <v>5425</v>
      </c>
      <c r="B8123" t="s">
        <v>5426</v>
      </c>
      <c r="C8123">
        <v>340</v>
      </c>
      <c r="D8123" t="s">
        <v>6010</v>
      </c>
      <c r="E8123" s="98">
        <v>29</v>
      </c>
      <c r="F8123" s="92">
        <v>680.62986771482804</v>
      </c>
      <c r="G8123" s="92">
        <v>19738.266163730001</v>
      </c>
      <c r="H8123">
        <v>4</v>
      </c>
    </row>
    <row r="8124" spans="1:8" x14ac:dyDescent="0.35">
      <c r="A8124" t="s">
        <v>5425</v>
      </c>
      <c r="B8124" t="s">
        <v>5426</v>
      </c>
      <c r="C8124">
        <v>341</v>
      </c>
      <c r="D8124" t="s">
        <v>6012</v>
      </c>
      <c r="E8124" s="98">
        <v>1</v>
      </c>
      <c r="F8124" s="92">
        <v>671.06849999999997</v>
      </c>
      <c r="G8124" s="92">
        <v>671.06849999999997</v>
      </c>
      <c r="H8124">
        <v>1</v>
      </c>
    </row>
    <row r="8125" spans="1:8" x14ac:dyDescent="0.35">
      <c r="A8125" t="s">
        <v>5425</v>
      </c>
      <c r="B8125" t="s">
        <v>5426</v>
      </c>
      <c r="C8125">
        <v>141</v>
      </c>
      <c r="D8125" t="s">
        <v>5859</v>
      </c>
      <c r="E8125" s="98">
        <v>2</v>
      </c>
      <c r="F8125" s="92">
        <v>749.41942101999996</v>
      </c>
      <c r="G8125" s="92">
        <v>1498.8388420399999</v>
      </c>
      <c r="H8125">
        <v>2</v>
      </c>
    </row>
    <row r="8126" spans="1:8" x14ac:dyDescent="0.35">
      <c r="A8126" t="s">
        <v>5425</v>
      </c>
      <c r="B8126" t="s">
        <v>5426</v>
      </c>
      <c r="C8126">
        <v>410</v>
      </c>
      <c r="D8126" t="s">
        <v>6037</v>
      </c>
      <c r="E8126" s="98">
        <v>3</v>
      </c>
      <c r="F8126" s="92">
        <v>251.603834333333</v>
      </c>
      <c r="G8126" s="92">
        <v>754.81150300000002</v>
      </c>
      <c r="H8126">
        <v>2</v>
      </c>
    </row>
    <row r="8127" spans="1:8" x14ac:dyDescent="0.35">
      <c r="A8127" t="s">
        <v>5425</v>
      </c>
      <c r="B8127" t="s">
        <v>5426</v>
      </c>
      <c r="C8127">
        <v>652</v>
      </c>
      <c r="D8127" t="s">
        <v>6063</v>
      </c>
      <c r="E8127" s="98">
        <v>1</v>
      </c>
      <c r="F8127" s="92">
        <v>569.6096</v>
      </c>
      <c r="G8127" s="92">
        <v>569.6096</v>
      </c>
      <c r="H8127">
        <v>1</v>
      </c>
    </row>
    <row r="8128" spans="1:8" x14ac:dyDescent="0.35">
      <c r="A8128" t="s">
        <v>5425</v>
      </c>
      <c r="B8128" t="s">
        <v>5426</v>
      </c>
      <c r="C8128">
        <v>329</v>
      </c>
      <c r="D8128" t="s">
        <v>6004</v>
      </c>
      <c r="E8128" s="98">
        <v>1</v>
      </c>
      <c r="F8128" s="92">
        <v>368.28941239</v>
      </c>
      <c r="G8128" s="92">
        <v>368.28941239</v>
      </c>
      <c r="H8128">
        <v>1</v>
      </c>
    </row>
    <row r="8129" spans="1:8" x14ac:dyDescent="0.35">
      <c r="A8129" t="s">
        <v>5425</v>
      </c>
      <c r="B8129" t="s">
        <v>5426</v>
      </c>
      <c r="C8129">
        <v>106</v>
      </c>
      <c r="D8129" t="s">
        <v>5845</v>
      </c>
      <c r="E8129" s="98">
        <v>1</v>
      </c>
      <c r="F8129" s="92">
        <v>28.605055230000001</v>
      </c>
      <c r="G8129" s="92">
        <v>28.605055230000001</v>
      </c>
      <c r="H8129">
        <v>1</v>
      </c>
    </row>
    <row r="8130" spans="1:8" x14ac:dyDescent="0.35">
      <c r="A8130" t="s">
        <v>5425</v>
      </c>
      <c r="B8130" t="s">
        <v>5426</v>
      </c>
      <c r="C8130">
        <v>101</v>
      </c>
      <c r="D8130" t="s">
        <v>5835</v>
      </c>
      <c r="E8130" s="98">
        <v>2</v>
      </c>
      <c r="F8130" s="92">
        <v>657.62339999999995</v>
      </c>
      <c r="G8130" s="92">
        <v>1315.2467999999999</v>
      </c>
      <c r="H8130">
        <v>1</v>
      </c>
    </row>
    <row r="8131" spans="1:8" x14ac:dyDescent="0.35">
      <c r="A8131" t="s">
        <v>5427</v>
      </c>
      <c r="B8131" t="s">
        <v>5428</v>
      </c>
      <c r="C8131">
        <v>190</v>
      </c>
      <c r="D8131" t="s">
        <v>5884</v>
      </c>
      <c r="E8131" s="98">
        <v>1</v>
      </c>
      <c r="F8131" s="92">
        <v>263.01602687000002</v>
      </c>
      <c r="G8131" s="92">
        <v>263.01602687000002</v>
      </c>
      <c r="H8131">
        <v>1</v>
      </c>
    </row>
    <row r="8132" spans="1:8" x14ac:dyDescent="0.35">
      <c r="A8132" t="s">
        <v>5427</v>
      </c>
      <c r="B8132" t="s">
        <v>5428</v>
      </c>
      <c r="C8132">
        <v>103</v>
      </c>
      <c r="D8132" t="s">
        <v>5839</v>
      </c>
      <c r="E8132" s="98">
        <v>40</v>
      </c>
      <c r="F8132" s="92">
        <v>202.15329979725001</v>
      </c>
      <c r="G8132" s="92">
        <v>8086.1319918899999</v>
      </c>
      <c r="H8132">
        <v>7</v>
      </c>
    </row>
    <row r="8133" spans="1:8" x14ac:dyDescent="0.35">
      <c r="A8133" t="s">
        <v>5427</v>
      </c>
      <c r="B8133" t="s">
        <v>5428</v>
      </c>
      <c r="C8133">
        <v>450</v>
      </c>
      <c r="D8133" t="s">
        <v>6047</v>
      </c>
      <c r="E8133" s="98">
        <v>2</v>
      </c>
      <c r="F8133" s="92">
        <v>1496.8311000000001</v>
      </c>
      <c r="G8133" s="92">
        <v>2993.6622000000002</v>
      </c>
      <c r="H8133">
        <v>1</v>
      </c>
    </row>
    <row r="8134" spans="1:8" x14ac:dyDescent="0.35">
      <c r="A8134" t="s">
        <v>5427</v>
      </c>
      <c r="B8134" t="s">
        <v>5428</v>
      </c>
      <c r="C8134">
        <v>812</v>
      </c>
      <c r="D8134" t="s">
        <v>39</v>
      </c>
      <c r="E8134" s="98">
        <v>505</v>
      </c>
      <c r="F8134" s="92">
        <v>350.80041141182198</v>
      </c>
      <c r="G8134" s="92">
        <v>177154.20776297001</v>
      </c>
      <c r="H8134">
        <v>3</v>
      </c>
    </row>
    <row r="8135" spans="1:8" x14ac:dyDescent="0.35">
      <c r="A8135" t="s">
        <v>5427</v>
      </c>
      <c r="B8135" t="s">
        <v>5428</v>
      </c>
      <c r="C8135">
        <v>120</v>
      </c>
      <c r="D8135" t="s">
        <v>5853</v>
      </c>
      <c r="E8135" s="98">
        <v>614</v>
      </c>
      <c r="F8135" s="92">
        <v>317.54927156688899</v>
      </c>
      <c r="G8135" s="92">
        <v>194975.25274207001</v>
      </c>
      <c r="H8135">
        <v>29</v>
      </c>
    </row>
    <row r="8136" spans="1:8" x14ac:dyDescent="0.35">
      <c r="A8136" t="s">
        <v>5427</v>
      </c>
      <c r="B8136" t="s">
        <v>5428</v>
      </c>
      <c r="C8136">
        <v>302</v>
      </c>
      <c r="D8136" t="s">
        <v>5956</v>
      </c>
      <c r="E8136" s="98">
        <v>56</v>
      </c>
      <c r="F8136" s="92">
        <v>172.778355228214</v>
      </c>
      <c r="G8136" s="92">
        <v>9675.5878927800004</v>
      </c>
      <c r="H8136">
        <v>3</v>
      </c>
    </row>
    <row r="8137" spans="1:8" x14ac:dyDescent="0.35">
      <c r="A8137" t="s">
        <v>5427</v>
      </c>
      <c r="B8137" t="s">
        <v>5428</v>
      </c>
      <c r="C8137">
        <v>100</v>
      </c>
      <c r="D8137" t="s">
        <v>5833</v>
      </c>
      <c r="E8137" s="98">
        <v>9</v>
      </c>
      <c r="F8137" s="92">
        <v>364.80613480333301</v>
      </c>
      <c r="G8137" s="92">
        <v>3283.2552132300002</v>
      </c>
      <c r="H8137">
        <v>4</v>
      </c>
    </row>
    <row r="8138" spans="1:8" x14ac:dyDescent="0.35">
      <c r="A8138" t="s">
        <v>5427</v>
      </c>
      <c r="B8138" t="s">
        <v>5428</v>
      </c>
      <c r="C8138">
        <v>811</v>
      </c>
      <c r="D8138" t="s">
        <v>6101</v>
      </c>
      <c r="E8138" s="98">
        <v>626</v>
      </c>
      <c r="F8138" s="92">
        <v>381.37280142464903</v>
      </c>
      <c r="G8138" s="92">
        <v>238739.37369183</v>
      </c>
      <c r="H8138">
        <v>4</v>
      </c>
    </row>
    <row r="8139" spans="1:8" x14ac:dyDescent="0.35">
      <c r="A8139" t="s">
        <v>5427</v>
      </c>
      <c r="B8139" t="s">
        <v>5428</v>
      </c>
      <c r="C8139">
        <v>144</v>
      </c>
      <c r="D8139" t="s">
        <v>5865</v>
      </c>
      <c r="E8139" s="98">
        <v>1</v>
      </c>
      <c r="F8139" s="92">
        <v>77.307146230000001</v>
      </c>
      <c r="G8139" s="92">
        <v>77.307146230000001</v>
      </c>
      <c r="H8139">
        <v>1</v>
      </c>
    </row>
    <row r="8140" spans="1:8" x14ac:dyDescent="0.35">
      <c r="A8140" t="s">
        <v>5427</v>
      </c>
      <c r="B8140" t="s">
        <v>5428</v>
      </c>
      <c r="C8140">
        <v>370</v>
      </c>
      <c r="D8140" t="s">
        <v>6030</v>
      </c>
      <c r="E8140" s="98">
        <v>2</v>
      </c>
      <c r="F8140" s="92">
        <v>455.59934977500001</v>
      </c>
      <c r="G8140" s="92">
        <v>911.19869955000001</v>
      </c>
      <c r="H8140">
        <v>2</v>
      </c>
    </row>
    <row r="8141" spans="1:8" x14ac:dyDescent="0.35">
      <c r="A8141" t="s">
        <v>5427</v>
      </c>
      <c r="B8141" t="s">
        <v>5428</v>
      </c>
      <c r="C8141">
        <v>400</v>
      </c>
      <c r="D8141" t="s">
        <v>6033</v>
      </c>
      <c r="E8141" s="98">
        <v>1</v>
      </c>
      <c r="F8141" s="92">
        <v>216.88422997000001</v>
      </c>
      <c r="G8141" s="92">
        <v>216.88422997000001</v>
      </c>
      <c r="H8141">
        <v>1</v>
      </c>
    </row>
    <row r="8142" spans="1:8" x14ac:dyDescent="0.35">
      <c r="A8142" t="s">
        <v>5427</v>
      </c>
      <c r="B8142" t="s">
        <v>5428</v>
      </c>
      <c r="C8142">
        <v>140</v>
      </c>
      <c r="D8142" t="s">
        <v>5857</v>
      </c>
      <c r="E8142" s="98">
        <v>37</v>
      </c>
      <c r="F8142" s="92">
        <v>733.14117453810798</v>
      </c>
      <c r="G8142" s="92">
        <v>27126.22345791</v>
      </c>
      <c r="H8142">
        <v>6</v>
      </c>
    </row>
    <row r="8143" spans="1:8" x14ac:dyDescent="0.35">
      <c r="A8143" t="s">
        <v>5427</v>
      </c>
      <c r="B8143" t="s">
        <v>5428</v>
      </c>
      <c r="C8143">
        <v>410</v>
      </c>
      <c r="D8143" t="s">
        <v>6037</v>
      </c>
      <c r="E8143" s="98">
        <v>1</v>
      </c>
      <c r="F8143" s="92">
        <v>162.09396297999999</v>
      </c>
      <c r="G8143" s="92">
        <v>162.09396297999999</v>
      </c>
      <c r="H8143">
        <v>1</v>
      </c>
    </row>
    <row r="8144" spans="1:8" x14ac:dyDescent="0.35">
      <c r="A8144" t="s">
        <v>5427</v>
      </c>
      <c r="B8144" t="s">
        <v>5428</v>
      </c>
      <c r="C8144">
        <v>107</v>
      </c>
      <c r="D8144" t="s">
        <v>5847</v>
      </c>
      <c r="E8144" s="98">
        <v>2</v>
      </c>
      <c r="F8144" s="92">
        <v>1154.1823592799999</v>
      </c>
      <c r="G8144" s="92">
        <v>2308.3647185599998</v>
      </c>
      <c r="H8144">
        <v>1</v>
      </c>
    </row>
    <row r="8145" spans="1:8" x14ac:dyDescent="0.35">
      <c r="A8145" t="s">
        <v>5429</v>
      </c>
      <c r="B8145" t="s">
        <v>5430</v>
      </c>
      <c r="C8145">
        <v>190</v>
      </c>
      <c r="D8145" t="s">
        <v>5884</v>
      </c>
      <c r="E8145" s="98">
        <v>1</v>
      </c>
      <c r="F8145" s="92">
        <v>366.11333943</v>
      </c>
      <c r="G8145" s="92">
        <v>366.11333943</v>
      </c>
      <c r="H8145">
        <v>1</v>
      </c>
    </row>
    <row r="8146" spans="1:8" x14ac:dyDescent="0.35">
      <c r="A8146" t="s">
        <v>5429</v>
      </c>
      <c r="B8146" t="s">
        <v>5430</v>
      </c>
      <c r="C8146">
        <v>840</v>
      </c>
      <c r="D8146" t="s">
        <v>63</v>
      </c>
      <c r="E8146" s="98">
        <v>3</v>
      </c>
      <c r="F8146" s="92">
        <v>391.65777206000001</v>
      </c>
      <c r="G8146" s="92">
        <v>1174.97331618</v>
      </c>
      <c r="H8146">
        <v>1</v>
      </c>
    </row>
    <row r="8147" spans="1:8" x14ac:dyDescent="0.35">
      <c r="A8147" t="s">
        <v>5429</v>
      </c>
      <c r="B8147" t="s">
        <v>5430</v>
      </c>
      <c r="C8147">
        <v>103</v>
      </c>
      <c r="D8147" t="s">
        <v>5839</v>
      </c>
      <c r="E8147" s="98">
        <v>4</v>
      </c>
      <c r="F8147" s="92">
        <v>405.61713338750002</v>
      </c>
      <c r="G8147" s="92">
        <v>1622.4685335500001</v>
      </c>
      <c r="H8147">
        <v>2</v>
      </c>
    </row>
    <row r="8148" spans="1:8" x14ac:dyDescent="0.35">
      <c r="A8148" t="s">
        <v>5429</v>
      </c>
      <c r="B8148" t="s">
        <v>5430</v>
      </c>
      <c r="C8148">
        <v>303</v>
      </c>
      <c r="D8148" t="s">
        <v>5958</v>
      </c>
      <c r="E8148" s="98">
        <v>2</v>
      </c>
      <c r="F8148" s="92">
        <v>146.58224749499999</v>
      </c>
      <c r="G8148" s="92">
        <v>293.16449498999998</v>
      </c>
      <c r="H8148">
        <v>1</v>
      </c>
    </row>
    <row r="8149" spans="1:8" x14ac:dyDescent="0.35">
      <c r="A8149" t="s">
        <v>5429</v>
      </c>
      <c r="B8149" t="s">
        <v>5430</v>
      </c>
      <c r="C8149">
        <v>800</v>
      </c>
      <c r="D8149" t="s">
        <v>6099</v>
      </c>
      <c r="E8149" s="98">
        <v>2</v>
      </c>
      <c r="F8149" s="92">
        <v>439.96225509999999</v>
      </c>
      <c r="G8149" s="92">
        <v>879.92451019999999</v>
      </c>
      <c r="H8149">
        <v>1</v>
      </c>
    </row>
    <row r="8150" spans="1:8" x14ac:dyDescent="0.35">
      <c r="A8150" t="s">
        <v>5429</v>
      </c>
      <c r="B8150" t="s">
        <v>5430</v>
      </c>
      <c r="C8150">
        <v>450</v>
      </c>
      <c r="D8150" t="s">
        <v>6047</v>
      </c>
      <c r="E8150" s="98">
        <v>22</v>
      </c>
      <c r="F8150" s="92">
        <v>434.29684563000001</v>
      </c>
      <c r="G8150" s="92">
        <v>9554.5306038599992</v>
      </c>
      <c r="H8150">
        <v>2</v>
      </c>
    </row>
    <row r="8151" spans="1:8" x14ac:dyDescent="0.35">
      <c r="A8151" t="s">
        <v>5429</v>
      </c>
      <c r="B8151" t="s">
        <v>5430</v>
      </c>
      <c r="C8151">
        <v>330</v>
      </c>
      <c r="D8151" t="s">
        <v>6006</v>
      </c>
      <c r="E8151" s="98">
        <v>1</v>
      </c>
      <c r="F8151" s="92">
        <v>63.821009959999998</v>
      </c>
      <c r="G8151" s="92">
        <v>63.821009959999998</v>
      </c>
      <c r="H8151">
        <v>1</v>
      </c>
    </row>
    <row r="8152" spans="1:8" x14ac:dyDescent="0.35">
      <c r="A8152" t="s">
        <v>5429</v>
      </c>
      <c r="B8152" t="s">
        <v>5430</v>
      </c>
      <c r="C8152">
        <v>812</v>
      </c>
      <c r="D8152" t="s">
        <v>39</v>
      </c>
      <c r="E8152" s="98">
        <v>238</v>
      </c>
      <c r="F8152" s="92">
        <v>310.93238783134399</v>
      </c>
      <c r="G8152" s="92">
        <v>74001.908303859993</v>
      </c>
      <c r="H8152">
        <v>3</v>
      </c>
    </row>
    <row r="8153" spans="1:8" x14ac:dyDescent="0.35">
      <c r="A8153" t="s">
        <v>5429</v>
      </c>
      <c r="B8153" t="s">
        <v>5430</v>
      </c>
      <c r="C8153">
        <v>120</v>
      </c>
      <c r="D8153" t="s">
        <v>5853</v>
      </c>
      <c r="E8153" s="98">
        <v>137</v>
      </c>
      <c r="F8153" s="92">
        <v>253.485087839051</v>
      </c>
      <c r="G8153" s="92">
        <v>34727.457033949999</v>
      </c>
      <c r="H8153">
        <v>11</v>
      </c>
    </row>
    <row r="8154" spans="1:8" x14ac:dyDescent="0.35">
      <c r="A8154" t="s">
        <v>5429</v>
      </c>
      <c r="B8154" t="s">
        <v>5430</v>
      </c>
      <c r="C8154">
        <v>302</v>
      </c>
      <c r="D8154" t="s">
        <v>5956</v>
      </c>
      <c r="E8154" s="98">
        <v>61</v>
      </c>
      <c r="F8154" s="92">
        <v>200.13628156524601</v>
      </c>
      <c r="G8154" s="92">
        <v>12208.31317548</v>
      </c>
      <c r="H8154">
        <v>2</v>
      </c>
    </row>
    <row r="8155" spans="1:8" x14ac:dyDescent="0.35">
      <c r="A8155" t="s">
        <v>5429</v>
      </c>
      <c r="B8155" t="s">
        <v>5430</v>
      </c>
      <c r="C8155">
        <v>300</v>
      </c>
      <c r="D8155" t="s">
        <v>5952</v>
      </c>
      <c r="E8155" s="98">
        <v>1</v>
      </c>
      <c r="F8155" s="92">
        <v>439.96225509999999</v>
      </c>
      <c r="G8155" s="92">
        <v>439.96225509999999</v>
      </c>
      <c r="H8155">
        <v>1</v>
      </c>
    </row>
    <row r="8156" spans="1:8" x14ac:dyDescent="0.35">
      <c r="A8156" t="s">
        <v>5429</v>
      </c>
      <c r="B8156" t="s">
        <v>5430</v>
      </c>
      <c r="C8156">
        <v>100</v>
      </c>
      <c r="D8156" t="s">
        <v>5833</v>
      </c>
      <c r="E8156" s="98">
        <v>9</v>
      </c>
      <c r="F8156" s="92">
        <v>501.62785311555598</v>
      </c>
      <c r="G8156" s="92">
        <v>4514.6506780399995</v>
      </c>
      <c r="H8156">
        <v>3</v>
      </c>
    </row>
    <row r="8157" spans="1:8" x14ac:dyDescent="0.35">
      <c r="A8157" t="s">
        <v>5429</v>
      </c>
      <c r="B8157" t="s">
        <v>5430</v>
      </c>
      <c r="C8157">
        <v>144</v>
      </c>
      <c r="D8157" t="s">
        <v>5865</v>
      </c>
      <c r="E8157" s="98">
        <v>30</v>
      </c>
      <c r="F8157" s="92">
        <v>244.70939127766701</v>
      </c>
      <c r="G8157" s="92">
        <v>7341.2817383299998</v>
      </c>
      <c r="H8157">
        <v>12</v>
      </c>
    </row>
    <row r="8158" spans="1:8" x14ac:dyDescent="0.35">
      <c r="A8158" t="s">
        <v>5429</v>
      </c>
      <c r="B8158" t="s">
        <v>5430</v>
      </c>
      <c r="C8158">
        <v>370</v>
      </c>
      <c r="D8158" t="s">
        <v>6030</v>
      </c>
      <c r="E8158" s="98">
        <v>4</v>
      </c>
      <c r="F8158" s="92">
        <v>172.20813297250001</v>
      </c>
      <c r="G8158" s="92">
        <v>688.83253189000004</v>
      </c>
      <c r="H8158">
        <v>1</v>
      </c>
    </row>
    <row r="8159" spans="1:8" x14ac:dyDescent="0.35">
      <c r="A8159" t="s">
        <v>5429</v>
      </c>
      <c r="B8159" t="s">
        <v>5430</v>
      </c>
      <c r="C8159">
        <v>140</v>
      </c>
      <c r="D8159" t="s">
        <v>5857</v>
      </c>
      <c r="E8159" s="98">
        <v>35</v>
      </c>
      <c r="F8159" s="92">
        <v>368.83022149828599</v>
      </c>
      <c r="G8159" s="92">
        <v>12909.05775244</v>
      </c>
      <c r="H8159">
        <v>23</v>
      </c>
    </row>
    <row r="8160" spans="1:8" x14ac:dyDescent="0.35">
      <c r="A8160" t="s">
        <v>5429</v>
      </c>
      <c r="B8160" t="s">
        <v>5430</v>
      </c>
      <c r="C8160">
        <v>143</v>
      </c>
      <c r="D8160" t="s">
        <v>5863</v>
      </c>
      <c r="E8160" s="98">
        <v>10</v>
      </c>
      <c r="F8160" s="92">
        <v>391.43200480799999</v>
      </c>
      <c r="G8160" s="92">
        <v>3914.3200480800001</v>
      </c>
      <c r="H8160">
        <v>3</v>
      </c>
    </row>
    <row r="8161" spans="1:8" x14ac:dyDescent="0.35">
      <c r="A8161" t="s">
        <v>5429</v>
      </c>
      <c r="B8161" t="s">
        <v>5430</v>
      </c>
      <c r="C8161">
        <v>160</v>
      </c>
      <c r="D8161" t="s">
        <v>5869</v>
      </c>
      <c r="E8161" s="98">
        <v>1</v>
      </c>
      <c r="F8161" s="92">
        <v>242.12017369</v>
      </c>
      <c r="G8161" s="92">
        <v>242.12017369</v>
      </c>
      <c r="H8161">
        <v>1</v>
      </c>
    </row>
    <row r="8162" spans="1:8" x14ac:dyDescent="0.35">
      <c r="A8162" t="s">
        <v>5429</v>
      </c>
      <c r="B8162" t="s">
        <v>5430</v>
      </c>
      <c r="C8162">
        <v>340</v>
      </c>
      <c r="D8162" t="s">
        <v>6010</v>
      </c>
      <c r="E8162" s="98">
        <v>2</v>
      </c>
      <c r="F8162" s="92">
        <v>417.94981925000002</v>
      </c>
      <c r="G8162" s="92">
        <v>835.89963850000004</v>
      </c>
      <c r="H8162">
        <v>2</v>
      </c>
    </row>
    <row r="8163" spans="1:8" x14ac:dyDescent="0.35">
      <c r="A8163" t="s">
        <v>5431</v>
      </c>
      <c r="B8163" t="s">
        <v>5432</v>
      </c>
      <c r="C8163">
        <v>812</v>
      </c>
      <c r="D8163" t="s">
        <v>39</v>
      </c>
      <c r="E8163" s="98">
        <v>1</v>
      </c>
      <c r="F8163" s="92">
        <v>14.254365419999999</v>
      </c>
      <c r="G8163" s="92">
        <v>14.254365419999999</v>
      </c>
      <c r="H8163">
        <v>1</v>
      </c>
    </row>
    <row r="8164" spans="1:8" x14ac:dyDescent="0.35">
      <c r="A8164" t="s">
        <v>5433</v>
      </c>
      <c r="B8164" t="s">
        <v>5434</v>
      </c>
      <c r="C8164">
        <v>100</v>
      </c>
      <c r="D8164" t="s">
        <v>5833</v>
      </c>
      <c r="E8164" s="98">
        <v>3</v>
      </c>
      <c r="F8164" s="92">
        <v>62.044262733333298</v>
      </c>
      <c r="G8164" s="92">
        <v>186.13278819999999</v>
      </c>
      <c r="H8164">
        <v>1</v>
      </c>
    </row>
    <row r="8165" spans="1:8" x14ac:dyDescent="0.35">
      <c r="A8165" t="s">
        <v>5433</v>
      </c>
      <c r="B8165" t="s">
        <v>5434</v>
      </c>
      <c r="C8165">
        <v>811</v>
      </c>
      <c r="D8165" t="s">
        <v>6101</v>
      </c>
      <c r="E8165" s="98">
        <v>128</v>
      </c>
      <c r="F8165" s="92">
        <v>596.76708075398403</v>
      </c>
      <c r="G8165" s="92">
        <v>76386.18633651</v>
      </c>
      <c r="H8165">
        <v>3</v>
      </c>
    </row>
    <row r="8166" spans="1:8" x14ac:dyDescent="0.35">
      <c r="A8166" t="s">
        <v>5433</v>
      </c>
      <c r="B8166" t="s">
        <v>5434</v>
      </c>
      <c r="C8166">
        <v>340</v>
      </c>
      <c r="D8166" t="s">
        <v>6010</v>
      </c>
      <c r="E8166" s="98">
        <v>23</v>
      </c>
      <c r="F8166" s="92">
        <v>440.79188447739102</v>
      </c>
      <c r="G8166" s="92">
        <v>10138.21334298</v>
      </c>
      <c r="H8166">
        <v>5</v>
      </c>
    </row>
    <row r="8167" spans="1:8" x14ac:dyDescent="0.35">
      <c r="A8167" t="s">
        <v>5433</v>
      </c>
      <c r="B8167" t="s">
        <v>5434</v>
      </c>
      <c r="C8167">
        <v>110</v>
      </c>
      <c r="D8167" t="s">
        <v>5851</v>
      </c>
      <c r="E8167" s="98">
        <v>1</v>
      </c>
      <c r="F8167" s="92">
        <v>245.69647648</v>
      </c>
      <c r="G8167" s="92">
        <v>245.69647648</v>
      </c>
      <c r="H8167">
        <v>1</v>
      </c>
    </row>
    <row r="8168" spans="1:8" x14ac:dyDescent="0.35">
      <c r="A8168" t="s">
        <v>5435</v>
      </c>
      <c r="B8168" t="s">
        <v>5436</v>
      </c>
      <c r="C8168">
        <v>103</v>
      </c>
      <c r="D8168" t="s">
        <v>5839</v>
      </c>
      <c r="E8168" s="98">
        <v>1</v>
      </c>
      <c r="F8168" s="92">
        <v>230.31021865</v>
      </c>
      <c r="G8168" s="92">
        <v>230.31021865</v>
      </c>
      <c r="H8168">
        <v>1</v>
      </c>
    </row>
    <row r="8169" spans="1:8" x14ac:dyDescent="0.35">
      <c r="A8169" t="s">
        <v>5435</v>
      </c>
      <c r="B8169" t="s">
        <v>5436</v>
      </c>
      <c r="C8169">
        <v>320</v>
      </c>
      <c r="D8169" t="s">
        <v>5988</v>
      </c>
      <c r="E8169" s="98">
        <v>1</v>
      </c>
      <c r="F8169" s="92">
        <v>272.85310048999997</v>
      </c>
      <c r="G8169" s="92">
        <v>272.85310048999997</v>
      </c>
      <c r="H8169">
        <v>1</v>
      </c>
    </row>
    <row r="8170" spans="1:8" x14ac:dyDescent="0.35">
      <c r="A8170" t="s">
        <v>5435</v>
      </c>
      <c r="B8170" t="s">
        <v>5436</v>
      </c>
      <c r="C8170">
        <v>303</v>
      </c>
      <c r="D8170" t="s">
        <v>5958</v>
      </c>
      <c r="E8170" s="98">
        <v>4</v>
      </c>
      <c r="F8170" s="92">
        <v>281.03165610249999</v>
      </c>
      <c r="G8170" s="92">
        <v>1124.12662441</v>
      </c>
      <c r="H8170">
        <v>3</v>
      </c>
    </row>
    <row r="8171" spans="1:8" x14ac:dyDescent="0.35">
      <c r="A8171" t="s">
        <v>5435</v>
      </c>
      <c r="B8171" t="s">
        <v>5436</v>
      </c>
      <c r="C8171">
        <v>800</v>
      </c>
      <c r="D8171" t="s">
        <v>6099</v>
      </c>
      <c r="E8171" s="98">
        <v>35</v>
      </c>
      <c r="F8171" s="92">
        <v>420.38655490571398</v>
      </c>
      <c r="G8171" s="92">
        <v>14713.529421699999</v>
      </c>
      <c r="H8171">
        <v>4</v>
      </c>
    </row>
    <row r="8172" spans="1:8" x14ac:dyDescent="0.35">
      <c r="A8172" t="s">
        <v>5435</v>
      </c>
      <c r="B8172" t="s">
        <v>5436</v>
      </c>
      <c r="C8172">
        <v>104</v>
      </c>
      <c r="D8172" t="s">
        <v>5841</v>
      </c>
      <c r="E8172" s="98">
        <v>2</v>
      </c>
      <c r="F8172" s="92">
        <v>498.10530642999998</v>
      </c>
      <c r="G8172" s="92">
        <v>996.21061285999997</v>
      </c>
      <c r="H8172">
        <v>2</v>
      </c>
    </row>
    <row r="8173" spans="1:8" x14ac:dyDescent="0.35">
      <c r="A8173" t="s">
        <v>5435</v>
      </c>
      <c r="B8173" t="s">
        <v>5436</v>
      </c>
      <c r="C8173">
        <v>330</v>
      </c>
      <c r="D8173" t="s">
        <v>6006</v>
      </c>
      <c r="E8173" s="98">
        <v>2</v>
      </c>
      <c r="F8173" s="92">
        <v>1284.4734000000001</v>
      </c>
      <c r="G8173" s="92">
        <v>2568.9468000000002</v>
      </c>
      <c r="H8173">
        <v>1</v>
      </c>
    </row>
    <row r="8174" spans="1:8" x14ac:dyDescent="0.35">
      <c r="A8174" t="s">
        <v>5435</v>
      </c>
      <c r="B8174" t="s">
        <v>5436</v>
      </c>
      <c r="C8174">
        <v>812</v>
      </c>
      <c r="D8174" t="s">
        <v>39</v>
      </c>
      <c r="E8174" s="98">
        <v>335</v>
      </c>
      <c r="F8174" s="92">
        <v>437.157028994896</v>
      </c>
      <c r="G8174" s="92">
        <v>146447.60471329</v>
      </c>
      <c r="H8174">
        <v>10</v>
      </c>
    </row>
    <row r="8175" spans="1:8" x14ac:dyDescent="0.35">
      <c r="A8175" t="s">
        <v>5435</v>
      </c>
      <c r="B8175" t="s">
        <v>5436</v>
      </c>
      <c r="C8175">
        <v>302</v>
      </c>
      <c r="D8175" t="s">
        <v>5956</v>
      </c>
      <c r="E8175" s="98">
        <v>1</v>
      </c>
      <c r="F8175" s="92">
        <v>1125.5644</v>
      </c>
      <c r="G8175" s="92">
        <v>1125.5644</v>
      </c>
      <c r="H8175">
        <v>1</v>
      </c>
    </row>
    <row r="8176" spans="1:8" x14ac:dyDescent="0.35">
      <c r="A8176" t="s">
        <v>5435</v>
      </c>
      <c r="B8176" t="s">
        <v>5436</v>
      </c>
      <c r="C8176">
        <v>300</v>
      </c>
      <c r="D8176" t="s">
        <v>5952</v>
      </c>
      <c r="E8176" s="98">
        <v>4</v>
      </c>
      <c r="F8176" s="92">
        <v>510.59876911499998</v>
      </c>
      <c r="G8176" s="92">
        <v>2042.3950764599999</v>
      </c>
      <c r="H8176">
        <v>4</v>
      </c>
    </row>
    <row r="8177" spans="1:8" x14ac:dyDescent="0.35">
      <c r="A8177" t="s">
        <v>5435</v>
      </c>
      <c r="B8177" t="s">
        <v>5436</v>
      </c>
      <c r="C8177">
        <v>100</v>
      </c>
      <c r="D8177" t="s">
        <v>5833</v>
      </c>
      <c r="E8177" s="98">
        <v>2</v>
      </c>
      <c r="F8177" s="92">
        <v>350.00876300499999</v>
      </c>
      <c r="G8177" s="92">
        <v>700.01752600999998</v>
      </c>
      <c r="H8177">
        <v>2</v>
      </c>
    </row>
    <row r="8178" spans="1:8" x14ac:dyDescent="0.35">
      <c r="A8178" t="s">
        <v>5435</v>
      </c>
      <c r="B8178" t="s">
        <v>5436</v>
      </c>
      <c r="C8178">
        <v>811</v>
      </c>
      <c r="D8178" t="s">
        <v>6101</v>
      </c>
      <c r="E8178" s="98">
        <v>74</v>
      </c>
      <c r="F8178" s="92">
        <v>349.62500451162202</v>
      </c>
      <c r="G8178" s="92">
        <v>25872.25033386</v>
      </c>
      <c r="H8178">
        <v>5</v>
      </c>
    </row>
    <row r="8179" spans="1:8" x14ac:dyDescent="0.35">
      <c r="A8179" t="s">
        <v>5435</v>
      </c>
      <c r="B8179" t="s">
        <v>5436</v>
      </c>
      <c r="C8179">
        <v>370</v>
      </c>
      <c r="D8179" t="s">
        <v>6030</v>
      </c>
      <c r="E8179" s="98">
        <v>27</v>
      </c>
      <c r="F8179" s="92">
        <v>504.05064500999998</v>
      </c>
      <c r="G8179" s="92">
        <v>13609.36741527</v>
      </c>
      <c r="H8179">
        <v>5</v>
      </c>
    </row>
    <row r="8180" spans="1:8" x14ac:dyDescent="0.35">
      <c r="A8180" t="s">
        <v>5435</v>
      </c>
      <c r="B8180" t="s">
        <v>5436</v>
      </c>
      <c r="C8180">
        <v>130</v>
      </c>
      <c r="D8180" t="s">
        <v>5855</v>
      </c>
      <c r="E8180" s="98">
        <v>1</v>
      </c>
      <c r="F8180" s="92">
        <v>182.14598094999999</v>
      </c>
      <c r="G8180" s="92">
        <v>182.14598094999999</v>
      </c>
      <c r="H8180">
        <v>1</v>
      </c>
    </row>
    <row r="8181" spans="1:8" x14ac:dyDescent="0.35">
      <c r="A8181" t="s">
        <v>5435</v>
      </c>
      <c r="B8181" t="s">
        <v>5436</v>
      </c>
      <c r="C8181">
        <v>171</v>
      </c>
      <c r="D8181" t="s">
        <v>5875</v>
      </c>
      <c r="E8181" s="98">
        <v>1</v>
      </c>
      <c r="F8181" s="92">
        <v>18.70270009</v>
      </c>
      <c r="G8181" s="92">
        <v>18.70270009</v>
      </c>
      <c r="H8181">
        <v>1</v>
      </c>
    </row>
    <row r="8182" spans="1:8" x14ac:dyDescent="0.35">
      <c r="A8182" t="s">
        <v>5435</v>
      </c>
      <c r="B8182" t="s">
        <v>5436</v>
      </c>
      <c r="C8182">
        <v>420</v>
      </c>
      <c r="D8182" t="s">
        <v>6039</v>
      </c>
      <c r="E8182" s="98">
        <v>1</v>
      </c>
      <c r="F8182" s="92">
        <v>84.824484990000002</v>
      </c>
      <c r="G8182" s="92">
        <v>84.824484990000002</v>
      </c>
      <c r="H8182">
        <v>1</v>
      </c>
    </row>
    <row r="8183" spans="1:8" x14ac:dyDescent="0.35">
      <c r="A8183" t="s">
        <v>5435</v>
      </c>
      <c r="B8183" t="s">
        <v>5436</v>
      </c>
      <c r="C8183">
        <v>340</v>
      </c>
      <c r="D8183" t="s">
        <v>6010</v>
      </c>
      <c r="E8183" s="98">
        <v>176</v>
      </c>
      <c r="F8183" s="92">
        <v>449.01354299051098</v>
      </c>
      <c r="G8183" s="92">
        <v>79026.383566329998</v>
      </c>
      <c r="H8183">
        <v>12</v>
      </c>
    </row>
    <row r="8184" spans="1:8" x14ac:dyDescent="0.35">
      <c r="A8184" t="s">
        <v>5435</v>
      </c>
      <c r="B8184" t="s">
        <v>5436</v>
      </c>
      <c r="C8184">
        <v>341</v>
      </c>
      <c r="D8184" t="s">
        <v>6012</v>
      </c>
      <c r="E8184" s="98">
        <v>1</v>
      </c>
      <c r="F8184" s="92">
        <v>242.33918598</v>
      </c>
      <c r="G8184" s="92">
        <v>242.33918598</v>
      </c>
      <c r="H8184">
        <v>1</v>
      </c>
    </row>
    <row r="8185" spans="1:8" x14ac:dyDescent="0.35">
      <c r="A8185" t="s">
        <v>5435</v>
      </c>
      <c r="B8185" t="s">
        <v>5436</v>
      </c>
      <c r="C8185">
        <v>173</v>
      </c>
      <c r="D8185" t="s">
        <v>5879</v>
      </c>
      <c r="E8185" s="98">
        <v>4</v>
      </c>
      <c r="F8185" s="92">
        <v>928.85442568500002</v>
      </c>
      <c r="G8185" s="92">
        <v>3715.4177027400001</v>
      </c>
      <c r="H8185">
        <v>2</v>
      </c>
    </row>
    <row r="8186" spans="1:8" x14ac:dyDescent="0.35">
      <c r="A8186" t="s">
        <v>5435</v>
      </c>
      <c r="B8186" t="s">
        <v>5436</v>
      </c>
      <c r="C8186">
        <v>101</v>
      </c>
      <c r="D8186" t="s">
        <v>5835</v>
      </c>
      <c r="E8186" s="98">
        <v>2</v>
      </c>
      <c r="F8186" s="92">
        <v>174.43488651499999</v>
      </c>
      <c r="G8186" s="92">
        <v>348.86977302999998</v>
      </c>
      <c r="H8186">
        <v>2</v>
      </c>
    </row>
    <row r="8187" spans="1:8" x14ac:dyDescent="0.35">
      <c r="A8187" t="s">
        <v>5437</v>
      </c>
      <c r="B8187" t="s">
        <v>5438</v>
      </c>
      <c r="C8187">
        <v>324</v>
      </c>
      <c r="D8187" t="s">
        <v>5996</v>
      </c>
      <c r="E8187" s="98">
        <v>1</v>
      </c>
      <c r="F8187" s="92">
        <v>59.192424379999999</v>
      </c>
      <c r="G8187" s="92">
        <v>59.192424379999999</v>
      </c>
      <c r="H8187">
        <v>1</v>
      </c>
    </row>
    <row r="8188" spans="1:8" x14ac:dyDescent="0.35">
      <c r="A8188" t="s">
        <v>5437</v>
      </c>
      <c r="B8188" t="s">
        <v>5438</v>
      </c>
      <c r="C8188">
        <v>320</v>
      </c>
      <c r="D8188" t="s">
        <v>5988</v>
      </c>
      <c r="E8188" s="98">
        <v>2</v>
      </c>
      <c r="F8188" s="92">
        <v>247.28857833999999</v>
      </c>
      <c r="G8188" s="92">
        <v>494.57715667999997</v>
      </c>
      <c r="H8188">
        <v>1</v>
      </c>
    </row>
    <row r="8189" spans="1:8" x14ac:dyDescent="0.35">
      <c r="A8189" t="s">
        <v>5437</v>
      </c>
      <c r="B8189" t="s">
        <v>5438</v>
      </c>
      <c r="C8189">
        <v>174</v>
      </c>
      <c r="D8189" t="s">
        <v>5881</v>
      </c>
      <c r="E8189" s="98">
        <v>6</v>
      </c>
      <c r="F8189" s="92">
        <v>594.39548970999999</v>
      </c>
      <c r="G8189" s="92">
        <v>3566.37293826</v>
      </c>
      <c r="H8189">
        <v>1</v>
      </c>
    </row>
    <row r="8190" spans="1:8" x14ac:dyDescent="0.35">
      <c r="A8190" t="s">
        <v>5437</v>
      </c>
      <c r="B8190" t="s">
        <v>5438</v>
      </c>
      <c r="C8190">
        <v>303</v>
      </c>
      <c r="D8190" t="s">
        <v>5958</v>
      </c>
      <c r="E8190" s="98">
        <v>1</v>
      </c>
      <c r="F8190" s="92">
        <v>420.90714960999998</v>
      </c>
      <c r="G8190" s="92">
        <v>420.90714960999998</v>
      </c>
      <c r="H8190">
        <v>1</v>
      </c>
    </row>
    <row r="8191" spans="1:8" x14ac:dyDescent="0.35">
      <c r="A8191" t="s">
        <v>5437</v>
      </c>
      <c r="B8191" t="s">
        <v>5438</v>
      </c>
      <c r="C8191">
        <v>800</v>
      </c>
      <c r="D8191" t="s">
        <v>6099</v>
      </c>
      <c r="E8191" s="98">
        <v>15</v>
      </c>
      <c r="F8191" s="92">
        <v>238.30139535000001</v>
      </c>
      <c r="G8191" s="92">
        <v>3574.5209302500002</v>
      </c>
      <c r="H8191">
        <v>4</v>
      </c>
    </row>
    <row r="8192" spans="1:8" x14ac:dyDescent="0.35">
      <c r="A8192" t="s">
        <v>5437</v>
      </c>
      <c r="B8192" t="s">
        <v>5438</v>
      </c>
      <c r="C8192">
        <v>290</v>
      </c>
      <c r="D8192" t="s">
        <v>5948</v>
      </c>
      <c r="E8192" s="98">
        <v>1</v>
      </c>
      <c r="F8192" s="92">
        <v>854.75007129000005</v>
      </c>
      <c r="G8192" s="92">
        <v>854.75007129000005</v>
      </c>
      <c r="H8192">
        <v>1</v>
      </c>
    </row>
    <row r="8193" spans="1:8" x14ac:dyDescent="0.35">
      <c r="A8193" t="s">
        <v>5437</v>
      </c>
      <c r="B8193" t="s">
        <v>5438</v>
      </c>
      <c r="C8193">
        <v>812</v>
      </c>
      <c r="D8193" t="s">
        <v>39</v>
      </c>
      <c r="E8193" s="98">
        <v>301</v>
      </c>
      <c r="F8193" s="92">
        <v>149.18751944515</v>
      </c>
      <c r="G8193" s="92">
        <v>44905.443352989998</v>
      </c>
      <c r="H8193">
        <v>7</v>
      </c>
    </row>
    <row r="8194" spans="1:8" x14ac:dyDescent="0.35">
      <c r="A8194" t="s">
        <v>5437</v>
      </c>
      <c r="B8194" t="s">
        <v>5438</v>
      </c>
      <c r="C8194">
        <v>654</v>
      </c>
      <c r="D8194" t="s">
        <v>6067</v>
      </c>
      <c r="E8194" s="98">
        <v>1</v>
      </c>
      <c r="F8194" s="92">
        <v>15.672265599999999</v>
      </c>
      <c r="G8194" s="92">
        <v>15.672265599999999</v>
      </c>
      <c r="H8194">
        <v>1</v>
      </c>
    </row>
    <row r="8195" spans="1:8" x14ac:dyDescent="0.35">
      <c r="A8195" t="s">
        <v>5437</v>
      </c>
      <c r="B8195" t="s">
        <v>5438</v>
      </c>
      <c r="C8195">
        <v>120</v>
      </c>
      <c r="D8195" t="s">
        <v>5853</v>
      </c>
      <c r="E8195" s="98">
        <v>1</v>
      </c>
      <c r="F8195" s="92">
        <v>268.26921198999997</v>
      </c>
      <c r="G8195" s="92">
        <v>268.26921198999997</v>
      </c>
      <c r="H8195">
        <v>1</v>
      </c>
    </row>
    <row r="8196" spans="1:8" x14ac:dyDescent="0.35">
      <c r="A8196" t="s">
        <v>5437</v>
      </c>
      <c r="B8196" t="s">
        <v>5438</v>
      </c>
      <c r="C8196">
        <v>301</v>
      </c>
      <c r="D8196" t="s">
        <v>5954</v>
      </c>
      <c r="E8196" s="98">
        <v>1</v>
      </c>
      <c r="F8196" s="92">
        <v>257.72725021999997</v>
      </c>
      <c r="G8196" s="92">
        <v>257.72725021999997</v>
      </c>
      <c r="H8196">
        <v>1</v>
      </c>
    </row>
    <row r="8197" spans="1:8" x14ac:dyDescent="0.35">
      <c r="A8197" t="s">
        <v>5437</v>
      </c>
      <c r="B8197" t="s">
        <v>5438</v>
      </c>
      <c r="C8197">
        <v>300</v>
      </c>
      <c r="D8197" t="s">
        <v>5952</v>
      </c>
      <c r="E8197" s="98">
        <v>57</v>
      </c>
      <c r="F8197" s="92">
        <v>393.26419713508801</v>
      </c>
      <c r="G8197" s="92">
        <v>22416.059236699999</v>
      </c>
      <c r="H8197">
        <v>9</v>
      </c>
    </row>
    <row r="8198" spans="1:8" x14ac:dyDescent="0.35">
      <c r="A8198" t="s">
        <v>5437</v>
      </c>
      <c r="B8198" t="s">
        <v>5438</v>
      </c>
      <c r="C8198">
        <v>100</v>
      </c>
      <c r="D8198" t="s">
        <v>5833</v>
      </c>
      <c r="E8198" s="98">
        <v>2</v>
      </c>
      <c r="F8198" s="92">
        <v>157.61518139500001</v>
      </c>
      <c r="G8198" s="92">
        <v>315.23036279000002</v>
      </c>
      <c r="H8198">
        <v>1</v>
      </c>
    </row>
    <row r="8199" spans="1:8" x14ac:dyDescent="0.35">
      <c r="A8199" t="s">
        <v>5437</v>
      </c>
      <c r="B8199" t="s">
        <v>5438</v>
      </c>
      <c r="C8199">
        <v>430</v>
      </c>
      <c r="D8199" t="s">
        <v>6045</v>
      </c>
      <c r="E8199" s="98">
        <v>3</v>
      </c>
      <c r="F8199" s="92">
        <v>514.89978670666699</v>
      </c>
      <c r="G8199" s="92">
        <v>1544.6993601199999</v>
      </c>
      <c r="H8199">
        <v>2</v>
      </c>
    </row>
    <row r="8200" spans="1:8" x14ac:dyDescent="0.35">
      <c r="A8200" t="s">
        <v>5437</v>
      </c>
      <c r="B8200" t="s">
        <v>5438</v>
      </c>
      <c r="C8200">
        <v>503</v>
      </c>
      <c r="D8200" t="s">
        <v>6055</v>
      </c>
      <c r="E8200" s="98">
        <v>2</v>
      </c>
      <c r="F8200" s="92">
        <v>306.56889218999999</v>
      </c>
      <c r="G8200" s="92">
        <v>613.13778437999997</v>
      </c>
      <c r="H8200">
        <v>1</v>
      </c>
    </row>
    <row r="8201" spans="1:8" x14ac:dyDescent="0.35">
      <c r="A8201" t="s">
        <v>5437</v>
      </c>
      <c r="B8201" t="s">
        <v>5438</v>
      </c>
      <c r="C8201">
        <v>502</v>
      </c>
      <c r="D8201" t="s">
        <v>6053</v>
      </c>
      <c r="E8201" s="98">
        <v>2</v>
      </c>
      <c r="F8201" s="92">
        <v>322.54342034500002</v>
      </c>
      <c r="G8201" s="92">
        <v>645.08684069000003</v>
      </c>
      <c r="H8201">
        <v>2</v>
      </c>
    </row>
    <row r="8202" spans="1:8" x14ac:dyDescent="0.35">
      <c r="A8202" t="s">
        <v>5437</v>
      </c>
      <c r="B8202" t="s">
        <v>5438</v>
      </c>
      <c r="C8202">
        <v>811</v>
      </c>
      <c r="D8202" t="s">
        <v>6101</v>
      </c>
      <c r="E8202" s="98">
        <v>24</v>
      </c>
      <c r="F8202" s="92">
        <v>299.69324587208303</v>
      </c>
      <c r="G8202" s="92">
        <v>7192.6379009299999</v>
      </c>
      <c r="H8202">
        <v>3</v>
      </c>
    </row>
    <row r="8203" spans="1:8" x14ac:dyDescent="0.35">
      <c r="A8203" t="s">
        <v>5437</v>
      </c>
      <c r="B8203" t="s">
        <v>5438</v>
      </c>
      <c r="C8203">
        <v>370</v>
      </c>
      <c r="D8203" t="s">
        <v>6030</v>
      </c>
      <c r="E8203" s="98">
        <v>23</v>
      </c>
      <c r="F8203" s="92">
        <v>284.21288111347798</v>
      </c>
      <c r="G8203" s="92">
        <v>6536.8962656100002</v>
      </c>
      <c r="H8203">
        <v>3</v>
      </c>
    </row>
    <row r="8204" spans="1:8" x14ac:dyDescent="0.35">
      <c r="A8204" t="s">
        <v>5437</v>
      </c>
      <c r="B8204" t="s">
        <v>5438</v>
      </c>
      <c r="C8204">
        <v>361</v>
      </c>
      <c r="D8204" t="s">
        <v>6028</v>
      </c>
      <c r="E8204" s="98">
        <v>1</v>
      </c>
      <c r="F8204" s="92">
        <v>100.46203982</v>
      </c>
      <c r="G8204" s="92">
        <v>100.46203982</v>
      </c>
      <c r="H8204">
        <v>1</v>
      </c>
    </row>
    <row r="8205" spans="1:8" x14ac:dyDescent="0.35">
      <c r="A8205" t="s">
        <v>5437</v>
      </c>
      <c r="B8205" t="s">
        <v>5438</v>
      </c>
      <c r="C8205">
        <v>130</v>
      </c>
      <c r="D8205" t="s">
        <v>5855</v>
      </c>
      <c r="E8205" s="98">
        <v>2</v>
      </c>
      <c r="F8205" s="92">
        <v>331.14485540499999</v>
      </c>
      <c r="G8205" s="92">
        <v>662.28971080999997</v>
      </c>
      <c r="H8205">
        <v>1</v>
      </c>
    </row>
    <row r="8206" spans="1:8" x14ac:dyDescent="0.35">
      <c r="A8206" t="s">
        <v>5437</v>
      </c>
      <c r="B8206" t="s">
        <v>5438</v>
      </c>
      <c r="C8206">
        <v>650</v>
      </c>
      <c r="D8206" t="s">
        <v>6059</v>
      </c>
      <c r="E8206" s="98">
        <v>3</v>
      </c>
      <c r="F8206" s="92">
        <v>530.49484513000004</v>
      </c>
      <c r="G8206" s="92">
        <v>1591.48453539</v>
      </c>
      <c r="H8206">
        <v>1</v>
      </c>
    </row>
    <row r="8207" spans="1:8" x14ac:dyDescent="0.35">
      <c r="A8207" t="s">
        <v>5437</v>
      </c>
      <c r="B8207" t="s">
        <v>5438</v>
      </c>
      <c r="C8207">
        <v>653</v>
      </c>
      <c r="D8207" t="s">
        <v>6065</v>
      </c>
      <c r="E8207" s="98">
        <v>2</v>
      </c>
      <c r="F8207" s="92">
        <v>143.83621456</v>
      </c>
      <c r="G8207" s="92">
        <v>287.67242912</v>
      </c>
      <c r="H8207">
        <v>1</v>
      </c>
    </row>
    <row r="8208" spans="1:8" x14ac:dyDescent="0.35">
      <c r="A8208" t="s">
        <v>5437</v>
      </c>
      <c r="B8208" t="s">
        <v>5438</v>
      </c>
      <c r="C8208">
        <v>340</v>
      </c>
      <c r="D8208" t="s">
        <v>6010</v>
      </c>
      <c r="E8208" s="98">
        <v>360</v>
      </c>
      <c r="F8208" s="92">
        <v>523.53373074922195</v>
      </c>
      <c r="G8208" s="92">
        <v>188472.14306972001</v>
      </c>
      <c r="H8208">
        <v>33</v>
      </c>
    </row>
    <row r="8209" spans="1:8" x14ac:dyDescent="0.35">
      <c r="A8209" t="s">
        <v>5437</v>
      </c>
      <c r="B8209" t="s">
        <v>5438</v>
      </c>
      <c r="C8209">
        <v>341</v>
      </c>
      <c r="D8209" t="s">
        <v>6012</v>
      </c>
      <c r="E8209" s="98">
        <v>1</v>
      </c>
      <c r="F8209" s="92">
        <v>883.66882698999996</v>
      </c>
      <c r="G8209" s="92">
        <v>883.66882698999996</v>
      </c>
      <c r="H8209">
        <v>1</v>
      </c>
    </row>
    <row r="8210" spans="1:8" x14ac:dyDescent="0.35">
      <c r="A8210" t="s">
        <v>5437</v>
      </c>
      <c r="B8210" t="s">
        <v>5438</v>
      </c>
      <c r="C8210">
        <v>328</v>
      </c>
      <c r="D8210" t="s">
        <v>6002</v>
      </c>
      <c r="E8210" s="98">
        <v>1</v>
      </c>
      <c r="F8210" s="92">
        <v>195.04661641000001</v>
      </c>
      <c r="G8210" s="92">
        <v>195.04661641000001</v>
      </c>
      <c r="H8210">
        <v>1</v>
      </c>
    </row>
    <row r="8211" spans="1:8" x14ac:dyDescent="0.35">
      <c r="A8211" t="s">
        <v>5437</v>
      </c>
      <c r="B8211" t="s">
        <v>5438</v>
      </c>
      <c r="C8211">
        <v>173</v>
      </c>
      <c r="D8211" t="s">
        <v>5879</v>
      </c>
      <c r="E8211" s="98">
        <v>4</v>
      </c>
      <c r="F8211" s="92">
        <v>1174.8985098825001</v>
      </c>
      <c r="G8211" s="92">
        <v>4699.5940395300004</v>
      </c>
      <c r="H8211">
        <v>2</v>
      </c>
    </row>
    <row r="8212" spans="1:8" x14ac:dyDescent="0.35">
      <c r="A8212" t="s">
        <v>5437</v>
      </c>
      <c r="B8212" t="s">
        <v>5438</v>
      </c>
      <c r="C8212">
        <v>110</v>
      </c>
      <c r="D8212" t="s">
        <v>5851</v>
      </c>
      <c r="E8212" s="98">
        <v>1</v>
      </c>
      <c r="F8212" s="92">
        <v>318.20662589</v>
      </c>
      <c r="G8212" s="92">
        <v>318.20662589</v>
      </c>
      <c r="H8212">
        <v>1</v>
      </c>
    </row>
    <row r="8213" spans="1:8" x14ac:dyDescent="0.35">
      <c r="A8213" t="s">
        <v>5439</v>
      </c>
      <c r="B8213" t="s">
        <v>5440</v>
      </c>
      <c r="C8213">
        <v>103</v>
      </c>
      <c r="D8213" t="s">
        <v>5839</v>
      </c>
      <c r="E8213" s="98">
        <v>3</v>
      </c>
      <c r="F8213" s="92">
        <v>152.47405854666701</v>
      </c>
      <c r="G8213" s="92">
        <v>457.42217563999998</v>
      </c>
      <c r="H8213">
        <v>2</v>
      </c>
    </row>
    <row r="8214" spans="1:8" x14ac:dyDescent="0.35">
      <c r="A8214" t="s">
        <v>5439</v>
      </c>
      <c r="B8214" t="s">
        <v>5440</v>
      </c>
      <c r="C8214">
        <v>174</v>
      </c>
      <c r="D8214" t="s">
        <v>5881</v>
      </c>
      <c r="E8214" s="98">
        <v>4</v>
      </c>
      <c r="F8214" s="92">
        <v>594.39548970999999</v>
      </c>
      <c r="G8214" s="92">
        <v>2377.58195884</v>
      </c>
      <c r="H8214">
        <v>1</v>
      </c>
    </row>
    <row r="8215" spans="1:8" x14ac:dyDescent="0.35">
      <c r="A8215" t="s">
        <v>5439</v>
      </c>
      <c r="B8215" t="s">
        <v>5440</v>
      </c>
      <c r="C8215">
        <v>303</v>
      </c>
      <c r="D8215" t="s">
        <v>5958</v>
      </c>
      <c r="E8215" s="98">
        <v>6</v>
      </c>
      <c r="F8215" s="92">
        <v>169.58515060666701</v>
      </c>
      <c r="G8215" s="92">
        <v>1017.51090364</v>
      </c>
      <c r="H8215">
        <v>2</v>
      </c>
    </row>
    <row r="8216" spans="1:8" x14ac:dyDescent="0.35">
      <c r="A8216" t="s">
        <v>5439</v>
      </c>
      <c r="B8216" t="s">
        <v>5440</v>
      </c>
      <c r="C8216">
        <v>800</v>
      </c>
      <c r="D8216" t="s">
        <v>6099</v>
      </c>
      <c r="E8216" s="98">
        <v>14</v>
      </c>
      <c r="F8216" s="92">
        <v>154.61982907071399</v>
      </c>
      <c r="G8216" s="92">
        <v>2164.6776069900002</v>
      </c>
      <c r="H8216">
        <v>3</v>
      </c>
    </row>
    <row r="8217" spans="1:8" x14ac:dyDescent="0.35">
      <c r="A8217" t="s">
        <v>5439</v>
      </c>
      <c r="B8217" t="s">
        <v>5440</v>
      </c>
      <c r="C8217">
        <v>104</v>
      </c>
      <c r="D8217" t="s">
        <v>5841</v>
      </c>
      <c r="E8217" s="98">
        <v>1</v>
      </c>
      <c r="F8217" s="92">
        <v>108.15827337</v>
      </c>
      <c r="G8217" s="92">
        <v>108.15827337</v>
      </c>
      <c r="H8217">
        <v>1</v>
      </c>
    </row>
    <row r="8218" spans="1:8" x14ac:dyDescent="0.35">
      <c r="A8218" t="s">
        <v>5439</v>
      </c>
      <c r="B8218" t="s">
        <v>5440</v>
      </c>
      <c r="C8218">
        <v>812</v>
      </c>
      <c r="D8218" t="s">
        <v>39</v>
      </c>
      <c r="E8218" s="98">
        <v>48</v>
      </c>
      <c r="F8218" s="92">
        <v>188.52562038354199</v>
      </c>
      <c r="G8218" s="92">
        <v>9049.2297784099992</v>
      </c>
      <c r="H8218">
        <v>6</v>
      </c>
    </row>
    <row r="8219" spans="1:8" x14ac:dyDescent="0.35">
      <c r="A8219" t="s">
        <v>5439</v>
      </c>
      <c r="B8219" t="s">
        <v>5440</v>
      </c>
      <c r="C8219">
        <v>300</v>
      </c>
      <c r="D8219" t="s">
        <v>5952</v>
      </c>
      <c r="E8219" s="98">
        <v>38</v>
      </c>
      <c r="F8219" s="92">
        <v>384.83492537789499</v>
      </c>
      <c r="G8219" s="92">
        <v>14623.72716436</v>
      </c>
      <c r="H8219">
        <v>12</v>
      </c>
    </row>
    <row r="8220" spans="1:8" x14ac:dyDescent="0.35">
      <c r="A8220" t="s">
        <v>5439</v>
      </c>
      <c r="B8220" t="s">
        <v>5440</v>
      </c>
      <c r="C8220">
        <v>100</v>
      </c>
      <c r="D8220" t="s">
        <v>5833</v>
      </c>
      <c r="E8220" s="98">
        <v>1</v>
      </c>
      <c r="F8220" s="92">
        <v>40.133198419999999</v>
      </c>
      <c r="G8220" s="92">
        <v>40.133198419999999</v>
      </c>
      <c r="H8220">
        <v>1</v>
      </c>
    </row>
    <row r="8221" spans="1:8" x14ac:dyDescent="0.35">
      <c r="A8221" t="s">
        <v>5439</v>
      </c>
      <c r="B8221" t="s">
        <v>5440</v>
      </c>
      <c r="C8221">
        <v>430</v>
      </c>
      <c r="D8221" t="s">
        <v>6045</v>
      </c>
      <c r="E8221" s="98">
        <v>4</v>
      </c>
      <c r="F8221" s="92">
        <v>1688.1501437899999</v>
      </c>
      <c r="G8221" s="92">
        <v>6752.6005751599996</v>
      </c>
      <c r="H8221">
        <v>4</v>
      </c>
    </row>
    <row r="8222" spans="1:8" x14ac:dyDescent="0.35">
      <c r="A8222" t="s">
        <v>5439</v>
      </c>
      <c r="B8222" t="s">
        <v>5440</v>
      </c>
      <c r="C8222">
        <v>811</v>
      </c>
      <c r="D8222" t="s">
        <v>6101</v>
      </c>
      <c r="E8222" s="98">
        <v>29</v>
      </c>
      <c r="F8222" s="92">
        <v>387.70234476482801</v>
      </c>
      <c r="G8222" s="92">
        <v>11243.36799818</v>
      </c>
      <c r="H8222">
        <v>4</v>
      </c>
    </row>
    <row r="8223" spans="1:8" x14ac:dyDescent="0.35">
      <c r="A8223" t="s">
        <v>5439</v>
      </c>
      <c r="B8223" t="s">
        <v>5440</v>
      </c>
      <c r="C8223">
        <v>370</v>
      </c>
      <c r="D8223" t="s">
        <v>6030</v>
      </c>
      <c r="E8223" s="98">
        <v>6</v>
      </c>
      <c r="F8223" s="92">
        <v>322.91460034166698</v>
      </c>
      <c r="G8223" s="92">
        <v>1937.4876020500001</v>
      </c>
      <c r="H8223">
        <v>6</v>
      </c>
    </row>
    <row r="8224" spans="1:8" x14ac:dyDescent="0.35">
      <c r="A8224" t="s">
        <v>5439</v>
      </c>
      <c r="B8224" t="s">
        <v>5440</v>
      </c>
      <c r="C8224">
        <v>361</v>
      </c>
      <c r="D8224" t="s">
        <v>6028</v>
      </c>
      <c r="E8224" s="98">
        <v>1</v>
      </c>
      <c r="F8224" s="92">
        <v>223.46683555000001</v>
      </c>
      <c r="G8224" s="92">
        <v>223.46683555000001</v>
      </c>
      <c r="H8224">
        <v>1</v>
      </c>
    </row>
    <row r="8225" spans="1:8" x14ac:dyDescent="0.35">
      <c r="A8225" t="s">
        <v>5439</v>
      </c>
      <c r="B8225" t="s">
        <v>5440</v>
      </c>
      <c r="C8225">
        <v>340</v>
      </c>
      <c r="D8225" t="s">
        <v>6010</v>
      </c>
      <c r="E8225" s="98">
        <v>1074</v>
      </c>
      <c r="F8225" s="92">
        <v>432.873792242886</v>
      </c>
      <c r="G8225" s="92">
        <v>464906.45286885998</v>
      </c>
      <c r="H8225">
        <v>52</v>
      </c>
    </row>
    <row r="8226" spans="1:8" x14ac:dyDescent="0.35">
      <c r="A8226" t="s">
        <v>5439</v>
      </c>
      <c r="B8226" t="s">
        <v>5440</v>
      </c>
      <c r="C8226">
        <v>173</v>
      </c>
      <c r="D8226" t="s">
        <v>5879</v>
      </c>
      <c r="E8226" s="98">
        <v>55</v>
      </c>
      <c r="F8226" s="92">
        <v>1068.44314995218</v>
      </c>
      <c r="G8226" s="92">
        <v>58764.37324737</v>
      </c>
      <c r="H8226">
        <v>1</v>
      </c>
    </row>
    <row r="8227" spans="1:8" x14ac:dyDescent="0.35">
      <c r="A8227" t="s">
        <v>5439</v>
      </c>
      <c r="B8227" t="s">
        <v>5440</v>
      </c>
      <c r="C8227">
        <v>101</v>
      </c>
      <c r="D8227" t="s">
        <v>5835</v>
      </c>
      <c r="E8227" s="98">
        <v>1</v>
      </c>
      <c r="F8227" s="92">
        <v>1256.6184892399999</v>
      </c>
      <c r="G8227" s="92">
        <v>1256.6184892399999</v>
      </c>
      <c r="H8227">
        <v>1</v>
      </c>
    </row>
    <row r="8228" spans="1:8" x14ac:dyDescent="0.35">
      <c r="A8228" t="s">
        <v>5439</v>
      </c>
      <c r="B8228" t="s">
        <v>5440</v>
      </c>
      <c r="C8228">
        <v>107</v>
      </c>
      <c r="D8228" t="s">
        <v>5847</v>
      </c>
      <c r="E8228" s="98">
        <v>1</v>
      </c>
      <c r="F8228" s="92">
        <v>487.42315552999997</v>
      </c>
      <c r="G8228" s="92">
        <v>487.42315552999997</v>
      </c>
      <c r="H8228">
        <v>1</v>
      </c>
    </row>
    <row r="8229" spans="1:8" x14ac:dyDescent="0.35">
      <c r="A8229" t="s">
        <v>5441</v>
      </c>
      <c r="B8229" t="s">
        <v>5442</v>
      </c>
      <c r="C8229">
        <v>800</v>
      </c>
      <c r="D8229" t="s">
        <v>6099</v>
      </c>
      <c r="E8229" s="98">
        <v>9</v>
      </c>
      <c r="F8229" s="92">
        <v>1449.41479274222</v>
      </c>
      <c r="G8229" s="92">
        <v>13044.73313468</v>
      </c>
      <c r="H8229">
        <v>3</v>
      </c>
    </row>
    <row r="8230" spans="1:8" x14ac:dyDescent="0.35">
      <c r="A8230" t="s">
        <v>5441</v>
      </c>
      <c r="B8230" t="s">
        <v>5442</v>
      </c>
      <c r="C8230">
        <v>330</v>
      </c>
      <c r="D8230" t="s">
        <v>6006</v>
      </c>
      <c r="E8230" s="98">
        <v>1</v>
      </c>
      <c r="F8230" s="92">
        <v>2259.4270999999999</v>
      </c>
      <c r="G8230" s="92">
        <v>2259.4270999999999</v>
      </c>
      <c r="H8230">
        <v>1</v>
      </c>
    </row>
    <row r="8231" spans="1:8" x14ac:dyDescent="0.35">
      <c r="A8231" t="s">
        <v>5441</v>
      </c>
      <c r="B8231" t="s">
        <v>5442</v>
      </c>
      <c r="C8231">
        <v>654</v>
      </c>
      <c r="D8231" t="s">
        <v>6067</v>
      </c>
      <c r="E8231" s="98">
        <v>4</v>
      </c>
      <c r="F8231" s="92">
        <v>1275.7134000000001</v>
      </c>
      <c r="G8231" s="92">
        <v>5102.8536000000004</v>
      </c>
      <c r="H8231">
        <v>1</v>
      </c>
    </row>
    <row r="8232" spans="1:8" x14ac:dyDescent="0.35">
      <c r="A8232" t="s">
        <v>5441</v>
      </c>
      <c r="B8232" t="s">
        <v>5442</v>
      </c>
      <c r="C8232">
        <v>811</v>
      </c>
      <c r="D8232" t="s">
        <v>6101</v>
      </c>
      <c r="E8232" s="98">
        <v>5</v>
      </c>
      <c r="F8232" s="92">
        <v>259.35951999999997</v>
      </c>
      <c r="G8232" s="92">
        <v>1296.7976000000001</v>
      </c>
      <c r="H8232">
        <v>1</v>
      </c>
    </row>
    <row r="8233" spans="1:8" x14ac:dyDescent="0.35">
      <c r="A8233" t="s">
        <v>5441</v>
      </c>
      <c r="B8233" t="s">
        <v>5442</v>
      </c>
      <c r="C8233">
        <v>140</v>
      </c>
      <c r="D8233" t="s">
        <v>5857</v>
      </c>
      <c r="E8233" s="98">
        <v>1</v>
      </c>
      <c r="F8233" s="92">
        <v>1731.1731</v>
      </c>
      <c r="G8233" s="92">
        <v>1731.1731</v>
      </c>
      <c r="H8233">
        <v>1</v>
      </c>
    </row>
    <row r="8234" spans="1:8" x14ac:dyDescent="0.35">
      <c r="A8234" t="s">
        <v>5441</v>
      </c>
      <c r="B8234" t="s">
        <v>5442</v>
      </c>
      <c r="C8234">
        <v>259</v>
      </c>
      <c r="D8234" t="s">
        <v>5936</v>
      </c>
      <c r="E8234" s="98">
        <v>1</v>
      </c>
      <c r="F8234" s="92">
        <v>1385.0331000000001</v>
      </c>
      <c r="G8234" s="92">
        <v>1385.0331000000001</v>
      </c>
      <c r="H8234">
        <v>1</v>
      </c>
    </row>
    <row r="8235" spans="1:8" x14ac:dyDescent="0.35">
      <c r="A8235" t="s">
        <v>5441</v>
      </c>
      <c r="B8235" t="s">
        <v>5442</v>
      </c>
      <c r="C8235">
        <v>171</v>
      </c>
      <c r="D8235" t="s">
        <v>5875</v>
      </c>
      <c r="E8235" s="98">
        <v>1</v>
      </c>
      <c r="F8235" s="92">
        <v>1306.4175</v>
      </c>
      <c r="G8235" s="92">
        <v>1306.4175</v>
      </c>
      <c r="H8235">
        <v>1</v>
      </c>
    </row>
    <row r="8236" spans="1:8" x14ac:dyDescent="0.35">
      <c r="A8236" t="s">
        <v>5443</v>
      </c>
      <c r="B8236" t="s">
        <v>5444</v>
      </c>
      <c r="C8236">
        <v>811</v>
      </c>
      <c r="D8236" t="s">
        <v>6101</v>
      </c>
      <c r="E8236" s="98">
        <v>1</v>
      </c>
      <c r="F8236" s="92">
        <v>240.75531093000001</v>
      </c>
      <c r="G8236" s="92">
        <v>240.75531093000001</v>
      </c>
      <c r="H8236">
        <v>1</v>
      </c>
    </row>
    <row r="8237" spans="1:8" x14ac:dyDescent="0.35">
      <c r="A8237" t="s">
        <v>5443</v>
      </c>
      <c r="B8237" t="s">
        <v>5444</v>
      </c>
      <c r="C8237">
        <v>259</v>
      </c>
      <c r="D8237" t="s">
        <v>5936</v>
      </c>
      <c r="E8237" s="98">
        <v>1</v>
      </c>
      <c r="F8237" s="92">
        <v>51.817756809999999</v>
      </c>
      <c r="G8237" s="92">
        <v>51.817756809999999</v>
      </c>
      <c r="H8237">
        <v>1</v>
      </c>
    </row>
    <row r="8238" spans="1:8" x14ac:dyDescent="0.35">
      <c r="A8238" t="s">
        <v>5445</v>
      </c>
      <c r="B8238" t="s">
        <v>5446</v>
      </c>
      <c r="C8238">
        <v>812</v>
      </c>
      <c r="D8238" t="s">
        <v>39</v>
      </c>
      <c r="E8238" s="98">
        <v>4</v>
      </c>
      <c r="F8238" s="92">
        <v>1414.0312960875001</v>
      </c>
      <c r="G8238" s="92">
        <v>5656.1251843500004</v>
      </c>
      <c r="H8238">
        <v>1</v>
      </c>
    </row>
    <row r="8239" spans="1:8" x14ac:dyDescent="0.35">
      <c r="A8239" t="s">
        <v>5445</v>
      </c>
      <c r="B8239" t="s">
        <v>5446</v>
      </c>
      <c r="C8239">
        <v>301</v>
      </c>
      <c r="D8239" t="s">
        <v>5954</v>
      </c>
      <c r="E8239" s="98">
        <v>2</v>
      </c>
      <c r="F8239" s="92">
        <v>1752.1295646000001</v>
      </c>
      <c r="G8239" s="92">
        <v>3504.2591292000002</v>
      </c>
      <c r="H8239">
        <v>1</v>
      </c>
    </row>
    <row r="8240" spans="1:8" x14ac:dyDescent="0.35">
      <c r="A8240" t="s">
        <v>5445</v>
      </c>
      <c r="B8240" t="s">
        <v>5446</v>
      </c>
      <c r="C8240">
        <v>420</v>
      </c>
      <c r="D8240" t="s">
        <v>6039</v>
      </c>
      <c r="E8240" s="98">
        <v>3</v>
      </c>
      <c r="F8240" s="92">
        <v>252.59799208999999</v>
      </c>
      <c r="G8240" s="92">
        <v>757.79397627000003</v>
      </c>
      <c r="H8240">
        <v>1</v>
      </c>
    </row>
    <row r="8241" spans="1:8" x14ac:dyDescent="0.35">
      <c r="A8241" t="s">
        <v>5449</v>
      </c>
      <c r="B8241" t="s">
        <v>5450</v>
      </c>
      <c r="C8241">
        <v>104</v>
      </c>
      <c r="D8241" t="s">
        <v>5841</v>
      </c>
      <c r="E8241" s="98">
        <v>1</v>
      </c>
      <c r="F8241" s="92">
        <v>226.72476226000001</v>
      </c>
      <c r="G8241" s="92">
        <v>226.72476226000001</v>
      </c>
      <c r="H8241">
        <v>1</v>
      </c>
    </row>
    <row r="8242" spans="1:8" x14ac:dyDescent="0.35">
      <c r="A8242" t="s">
        <v>5449</v>
      </c>
      <c r="B8242" t="s">
        <v>5450</v>
      </c>
      <c r="C8242">
        <v>330</v>
      </c>
      <c r="D8242" t="s">
        <v>6006</v>
      </c>
      <c r="E8242" s="98">
        <v>1</v>
      </c>
      <c r="F8242" s="92">
        <v>363.12889302999997</v>
      </c>
      <c r="G8242" s="92">
        <v>363.12889302999997</v>
      </c>
      <c r="H8242">
        <v>1</v>
      </c>
    </row>
    <row r="8243" spans="1:8" x14ac:dyDescent="0.35">
      <c r="A8243" t="s">
        <v>5449</v>
      </c>
      <c r="B8243" t="s">
        <v>5450</v>
      </c>
      <c r="C8243">
        <v>812</v>
      </c>
      <c r="D8243" t="s">
        <v>39</v>
      </c>
      <c r="E8243" s="98">
        <v>1</v>
      </c>
      <c r="F8243" s="92">
        <v>82.260213010000001</v>
      </c>
      <c r="G8243" s="92">
        <v>82.260213010000001</v>
      </c>
      <c r="H8243">
        <v>1</v>
      </c>
    </row>
    <row r="8244" spans="1:8" x14ac:dyDescent="0.35">
      <c r="A8244" t="s">
        <v>5449</v>
      </c>
      <c r="B8244" t="s">
        <v>5450</v>
      </c>
      <c r="C8244">
        <v>301</v>
      </c>
      <c r="D8244" t="s">
        <v>5954</v>
      </c>
      <c r="E8244" s="98">
        <v>1</v>
      </c>
      <c r="F8244" s="92">
        <v>178.64576552</v>
      </c>
      <c r="G8244" s="92">
        <v>178.64576552</v>
      </c>
      <c r="H8244">
        <v>1</v>
      </c>
    </row>
    <row r="8245" spans="1:8" x14ac:dyDescent="0.35">
      <c r="A8245" t="s">
        <v>5449</v>
      </c>
      <c r="B8245" t="s">
        <v>5450</v>
      </c>
      <c r="C8245">
        <v>300</v>
      </c>
      <c r="D8245" t="s">
        <v>5952</v>
      </c>
      <c r="E8245" s="98">
        <v>1</v>
      </c>
      <c r="F8245" s="92">
        <v>367.31186408999997</v>
      </c>
      <c r="G8245" s="92">
        <v>367.31186408999997</v>
      </c>
      <c r="H8245">
        <v>1</v>
      </c>
    </row>
    <row r="8246" spans="1:8" x14ac:dyDescent="0.35">
      <c r="A8246" t="s">
        <v>5449</v>
      </c>
      <c r="B8246" t="s">
        <v>5450</v>
      </c>
      <c r="C8246">
        <v>502</v>
      </c>
      <c r="D8246" t="s">
        <v>6053</v>
      </c>
      <c r="E8246" s="98">
        <v>2</v>
      </c>
      <c r="F8246" s="92">
        <v>275.38795570500002</v>
      </c>
      <c r="G8246" s="92">
        <v>550.77591141000005</v>
      </c>
      <c r="H8246">
        <v>1</v>
      </c>
    </row>
    <row r="8247" spans="1:8" x14ac:dyDescent="0.35">
      <c r="A8247" t="s">
        <v>5449</v>
      </c>
      <c r="B8247" t="s">
        <v>5450</v>
      </c>
      <c r="C8247">
        <v>811</v>
      </c>
      <c r="D8247" t="s">
        <v>6101</v>
      </c>
      <c r="E8247" s="98">
        <v>2</v>
      </c>
      <c r="F8247" s="92">
        <v>433.54105153500001</v>
      </c>
      <c r="G8247" s="92">
        <v>867.08210307000002</v>
      </c>
      <c r="H8247">
        <v>1</v>
      </c>
    </row>
    <row r="8248" spans="1:8" x14ac:dyDescent="0.35">
      <c r="A8248" t="s">
        <v>5449</v>
      </c>
      <c r="B8248" t="s">
        <v>5450</v>
      </c>
      <c r="C8248">
        <v>370</v>
      </c>
      <c r="D8248" t="s">
        <v>6030</v>
      </c>
      <c r="E8248" s="98">
        <v>2</v>
      </c>
      <c r="F8248" s="92">
        <v>378.66782824000001</v>
      </c>
      <c r="G8248" s="92">
        <v>757.33565648000001</v>
      </c>
      <c r="H8248">
        <v>2</v>
      </c>
    </row>
    <row r="8249" spans="1:8" x14ac:dyDescent="0.35">
      <c r="A8249" t="s">
        <v>5455</v>
      </c>
      <c r="B8249" t="s">
        <v>5456</v>
      </c>
      <c r="C8249">
        <v>303</v>
      </c>
      <c r="D8249" t="s">
        <v>5958</v>
      </c>
      <c r="E8249" s="98">
        <v>1</v>
      </c>
      <c r="F8249" s="92">
        <v>305.60044699999997</v>
      </c>
      <c r="G8249" s="92">
        <v>305.60044699999997</v>
      </c>
      <c r="H8249">
        <v>1</v>
      </c>
    </row>
    <row r="8250" spans="1:8" x14ac:dyDescent="0.35">
      <c r="A8250" t="s">
        <v>5455</v>
      </c>
      <c r="B8250" t="s">
        <v>5456</v>
      </c>
      <c r="C8250">
        <v>800</v>
      </c>
      <c r="D8250" t="s">
        <v>6099</v>
      </c>
      <c r="E8250" s="98">
        <v>34</v>
      </c>
      <c r="F8250" s="92">
        <v>167.46496233176501</v>
      </c>
      <c r="G8250" s="92">
        <v>5693.8087192800003</v>
      </c>
      <c r="H8250">
        <v>4</v>
      </c>
    </row>
    <row r="8251" spans="1:8" x14ac:dyDescent="0.35">
      <c r="A8251" t="s">
        <v>5455</v>
      </c>
      <c r="B8251" t="s">
        <v>5456</v>
      </c>
      <c r="C8251">
        <v>104</v>
      </c>
      <c r="D8251" t="s">
        <v>5841</v>
      </c>
      <c r="E8251" s="98">
        <v>3</v>
      </c>
      <c r="F8251" s="92">
        <v>146.52841658333301</v>
      </c>
      <c r="G8251" s="92">
        <v>439.58524975</v>
      </c>
      <c r="H8251">
        <v>1</v>
      </c>
    </row>
    <row r="8252" spans="1:8" x14ac:dyDescent="0.35">
      <c r="A8252" t="s">
        <v>5455</v>
      </c>
      <c r="B8252" t="s">
        <v>5456</v>
      </c>
      <c r="C8252">
        <v>812</v>
      </c>
      <c r="D8252" t="s">
        <v>39</v>
      </c>
      <c r="E8252" s="98">
        <v>91</v>
      </c>
      <c r="F8252" s="92">
        <v>209.79445940593399</v>
      </c>
      <c r="G8252" s="92">
        <v>19091.295805940001</v>
      </c>
      <c r="H8252">
        <v>11</v>
      </c>
    </row>
    <row r="8253" spans="1:8" x14ac:dyDescent="0.35">
      <c r="A8253" t="s">
        <v>5455</v>
      </c>
      <c r="B8253" t="s">
        <v>5456</v>
      </c>
      <c r="C8253">
        <v>654</v>
      </c>
      <c r="D8253" t="s">
        <v>6067</v>
      </c>
      <c r="E8253" s="98">
        <v>1</v>
      </c>
      <c r="F8253" s="92">
        <v>269.79750625000003</v>
      </c>
      <c r="G8253" s="92">
        <v>269.79750625000003</v>
      </c>
      <c r="H8253">
        <v>1</v>
      </c>
    </row>
    <row r="8254" spans="1:8" x14ac:dyDescent="0.35">
      <c r="A8254" t="s">
        <v>5455</v>
      </c>
      <c r="B8254" t="s">
        <v>5456</v>
      </c>
      <c r="C8254">
        <v>301</v>
      </c>
      <c r="D8254" t="s">
        <v>5954</v>
      </c>
      <c r="E8254" s="98">
        <v>9</v>
      </c>
      <c r="F8254" s="92">
        <v>258.30561073666701</v>
      </c>
      <c r="G8254" s="92">
        <v>2324.7504966299998</v>
      </c>
      <c r="H8254">
        <v>4</v>
      </c>
    </row>
    <row r="8255" spans="1:8" x14ac:dyDescent="0.35">
      <c r="A8255" t="s">
        <v>5455</v>
      </c>
      <c r="B8255" t="s">
        <v>5456</v>
      </c>
      <c r="C8255">
        <v>300</v>
      </c>
      <c r="D8255" t="s">
        <v>5952</v>
      </c>
      <c r="E8255" s="98">
        <v>4</v>
      </c>
      <c r="F8255" s="92">
        <v>182.09330620750001</v>
      </c>
      <c r="G8255" s="92">
        <v>728.37322483000003</v>
      </c>
      <c r="H8255">
        <v>3</v>
      </c>
    </row>
    <row r="8256" spans="1:8" x14ac:dyDescent="0.35">
      <c r="A8256" t="s">
        <v>5455</v>
      </c>
      <c r="B8256" t="s">
        <v>5456</v>
      </c>
      <c r="C8256">
        <v>100</v>
      </c>
      <c r="D8256" t="s">
        <v>5833</v>
      </c>
      <c r="E8256" s="98">
        <v>22</v>
      </c>
      <c r="F8256" s="92">
        <v>298.81052582772702</v>
      </c>
      <c r="G8256" s="92">
        <v>6573.8315682100001</v>
      </c>
      <c r="H8256">
        <v>5</v>
      </c>
    </row>
    <row r="8257" spans="1:8" x14ac:dyDescent="0.35">
      <c r="A8257" t="s">
        <v>5455</v>
      </c>
      <c r="B8257" t="s">
        <v>5456</v>
      </c>
      <c r="C8257">
        <v>503</v>
      </c>
      <c r="D8257" t="s">
        <v>6055</v>
      </c>
      <c r="E8257" s="98">
        <v>4</v>
      </c>
      <c r="F8257" s="92">
        <v>394.670647035</v>
      </c>
      <c r="G8257" s="92">
        <v>1578.68258814</v>
      </c>
      <c r="H8257">
        <v>3</v>
      </c>
    </row>
    <row r="8258" spans="1:8" x14ac:dyDescent="0.35">
      <c r="A8258" t="s">
        <v>5455</v>
      </c>
      <c r="B8258" t="s">
        <v>5456</v>
      </c>
      <c r="C8258">
        <v>502</v>
      </c>
      <c r="D8258" t="s">
        <v>6053</v>
      </c>
      <c r="E8258" s="98">
        <v>25</v>
      </c>
      <c r="F8258" s="92">
        <v>312.8988432644</v>
      </c>
      <c r="G8258" s="92">
        <v>7822.4710816099996</v>
      </c>
      <c r="H8258">
        <v>7</v>
      </c>
    </row>
    <row r="8259" spans="1:8" x14ac:dyDescent="0.35">
      <c r="A8259" t="s">
        <v>5455</v>
      </c>
      <c r="B8259" t="s">
        <v>5456</v>
      </c>
      <c r="C8259">
        <v>306</v>
      </c>
      <c r="D8259" t="s">
        <v>5964</v>
      </c>
      <c r="E8259" s="98">
        <v>1</v>
      </c>
      <c r="F8259" s="92">
        <v>261.31368915000002</v>
      </c>
      <c r="G8259" s="92">
        <v>261.31368915000002</v>
      </c>
      <c r="H8259">
        <v>1</v>
      </c>
    </row>
    <row r="8260" spans="1:8" x14ac:dyDescent="0.35">
      <c r="A8260" t="s">
        <v>5455</v>
      </c>
      <c r="B8260" t="s">
        <v>5456</v>
      </c>
      <c r="C8260">
        <v>811</v>
      </c>
      <c r="D8260" t="s">
        <v>6101</v>
      </c>
      <c r="E8260" s="98">
        <v>34</v>
      </c>
      <c r="F8260" s="92">
        <v>236.19526402558799</v>
      </c>
      <c r="G8260" s="92">
        <v>8030.6389768700001</v>
      </c>
      <c r="H8260">
        <v>7</v>
      </c>
    </row>
    <row r="8261" spans="1:8" x14ac:dyDescent="0.35">
      <c r="A8261" t="s">
        <v>5455</v>
      </c>
      <c r="B8261" t="s">
        <v>5456</v>
      </c>
      <c r="C8261">
        <v>370</v>
      </c>
      <c r="D8261" t="s">
        <v>6030</v>
      </c>
      <c r="E8261" s="98">
        <v>91</v>
      </c>
      <c r="F8261" s="92">
        <v>348.85882471604401</v>
      </c>
      <c r="G8261" s="92">
        <v>31746.153049159999</v>
      </c>
      <c r="H8261">
        <v>10</v>
      </c>
    </row>
    <row r="8262" spans="1:8" x14ac:dyDescent="0.35">
      <c r="A8262" t="s">
        <v>5455</v>
      </c>
      <c r="B8262" t="s">
        <v>5456</v>
      </c>
      <c r="C8262">
        <v>400</v>
      </c>
      <c r="D8262" t="s">
        <v>6033</v>
      </c>
      <c r="E8262" s="98">
        <v>2</v>
      </c>
      <c r="F8262" s="92">
        <v>202.31382920499999</v>
      </c>
      <c r="G8262" s="92">
        <v>404.62765840999998</v>
      </c>
      <c r="H8262">
        <v>2</v>
      </c>
    </row>
    <row r="8263" spans="1:8" x14ac:dyDescent="0.35">
      <c r="A8263" t="s">
        <v>5455</v>
      </c>
      <c r="B8263" t="s">
        <v>5456</v>
      </c>
      <c r="C8263">
        <v>130</v>
      </c>
      <c r="D8263" t="s">
        <v>5855</v>
      </c>
      <c r="E8263" s="98">
        <v>2</v>
      </c>
      <c r="F8263" s="92">
        <v>303.84696940499998</v>
      </c>
      <c r="G8263" s="92">
        <v>607.69393880999996</v>
      </c>
      <c r="H8263">
        <v>1</v>
      </c>
    </row>
    <row r="8264" spans="1:8" x14ac:dyDescent="0.35">
      <c r="A8264" t="s">
        <v>5455</v>
      </c>
      <c r="B8264" t="s">
        <v>5456</v>
      </c>
      <c r="C8264">
        <v>160</v>
      </c>
      <c r="D8264" t="s">
        <v>5869</v>
      </c>
      <c r="E8264" s="98">
        <v>17</v>
      </c>
      <c r="F8264" s="92">
        <v>280.384122806471</v>
      </c>
      <c r="G8264" s="92">
        <v>4766.5300877099999</v>
      </c>
      <c r="H8264">
        <v>2</v>
      </c>
    </row>
    <row r="8265" spans="1:8" x14ac:dyDescent="0.35">
      <c r="A8265" t="s">
        <v>5455</v>
      </c>
      <c r="B8265" t="s">
        <v>5456</v>
      </c>
      <c r="C8265">
        <v>340</v>
      </c>
      <c r="D8265" t="s">
        <v>6010</v>
      </c>
      <c r="E8265" s="98">
        <v>4</v>
      </c>
      <c r="F8265" s="92">
        <v>234.81420105999999</v>
      </c>
      <c r="G8265" s="92">
        <v>939.25680423999995</v>
      </c>
      <c r="H8265">
        <v>3</v>
      </c>
    </row>
    <row r="8266" spans="1:8" x14ac:dyDescent="0.35">
      <c r="A8266" t="s">
        <v>5455</v>
      </c>
      <c r="B8266" t="s">
        <v>5456</v>
      </c>
      <c r="C8266">
        <v>110</v>
      </c>
      <c r="D8266" t="s">
        <v>5851</v>
      </c>
      <c r="E8266" s="98">
        <v>1</v>
      </c>
      <c r="F8266" s="92">
        <v>199.77942324</v>
      </c>
      <c r="G8266" s="92">
        <v>199.77942324</v>
      </c>
      <c r="H8266">
        <v>1</v>
      </c>
    </row>
    <row r="8267" spans="1:8" x14ac:dyDescent="0.35">
      <c r="A8267" t="s">
        <v>5455</v>
      </c>
      <c r="B8267" t="s">
        <v>5456</v>
      </c>
      <c r="C8267">
        <v>106</v>
      </c>
      <c r="D8267" t="s">
        <v>5845</v>
      </c>
      <c r="E8267" s="98">
        <v>1</v>
      </c>
      <c r="F8267" s="92">
        <v>137.68860119999999</v>
      </c>
      <c r="G8267" s="92">
        <v>137.68860119999999</v>
      </c>
      <c r="H8267">
        <v>1</v>
      </c>
    </row>
    <row r="8268" spans="1:8" x14ac:dyDescent="0.35">
      <c r="A8268" t="s">
        <v>5455</v>
      </c>
      <c r="B8268" t="s">
        <v>5456</v>
      </c>
      <c r="C8268">
        <v>101</v>
      </c>
      <c r="D8268" t="s">
        <v>5835</v>
      </c>
      <c r="E8268" s="98">
        <v>13</v>
      </c>
      <c r="F8268" s="92">
        <v>324.58172376692301</v>
      </c>
      <c r="G8268" s="92">
        <v>4219.5624089700004</v>
      </c>
      <c r="H8268">
        <v>9</v>
      </c>
    </row>
    <row r="8269" spans="1:8" x14ac:dyDescent="0.35">
      <c r="A8269" t="s">
        <v>5455</v>
      </c>
      <c r="B8269" t="s">
        <v>5456</v>
      </c>
      <c r="C8269">
        <v>107</v>
      </c>
      <c r="D8269" t="s">
        <v>5847</v>
      </c>
      <c r="E8269" s="98">
        <v>2</v>
      </c>
      <c r="F8269" s="92">
        <v>737.15757676999999</v>
      </c>
      <c r="G8269" s="92">
        <v>1474.31515354</v>
      </c>
      <c r="H8269">
        <v>2</v>
      </c>
    </row>
    <row r="8270" spans="1:8" x14ac:dyDescent="0.35">
      <c r="A8270" t="s">
        <v>5457</v>
      </c>
      <c r="B8270" t="s">
        <v>5458</v>
      </c>
      <c r="C8270">
        <v>190</v>
      </c>
      <c r="D8270" t="s">
        <v>5884</v>
      </c>
      <c r="E8270" s="98">
        <v>4</v>
      </c>
      <c r="F8270" s="92">
        <v>465.97858328749999</v>
      </c>
      <c r="G8270" s="92">
        <v>1863.9143331499999</v>
      </c>
      <c r="H8270">
        <v>3</v>
      </c>
    </row>
    <row r="8271" spans="1:8" x14ac:dyDescent="0.35">
      <c r="A8271" t="s">
        <v>5457</v>
      </c>
      <c r="B8271" t="s">
        <v>5458</v>
      </c>
      <c r="C8271">
        <v>308</v>
      </c>
      <c r="D8271" t="s">
        <v>5968</v>
      </c>
      <c r="E8271" s="98">
        <v>1</v>
      </c>
      <c r="F8271" s="92">
        <v>241.86419967</v>
      </c>
      <c r="G8271" s="92">
        <v>241.86419967</v>
      </c>
      <c r="H8271">
        <v>1</v>
      </c>
    </row>
    <row r="8272" spans="1:8" x14ac:dyDescent="0.35">
      <c r="A8272" t="s">
        <v>5457</v>
      </c>
      <c r="B8272" t="s">
        <v>5458</v>
      </c>
      <c r="C8272">
        <v>103</v>
      </c>
      <c r="D8272" t="s">
        <v>5839</v>
      </c>
      <c r="E8272" s="98">
        <v>126</v>
      </c>
      <c r="F8272" s="92">
        <v>355.72192947722198</v>
      </c>
      <c r="G8272" s="92">
        <v>44820.963114129998</v>
      </c>
      <c r="H8272">
        <v>11</v>
      </c>
    </row>
    <row r="8273" spans="1:8" x14ac:dyDescent="0.35">
      <c r="A8273" t="s">
        <v>5457</v>
      </c>
      <c r="B8273" t="s">
        <v>5458</v>
      </c>
      <c r="C8273">
        <v>320</v>
      </c>
      <c r="D8273" t="s">
        <v>5988</v>
      </c>
      <c r="E8273" s="98">
        <v>2</v>
      </c>
      <c r="F8273" s="92">
        <v>254.91152133</v>
      </c>
      <c r="G8273" s="92">
        <v>509.82304266</v>
      </c>
      <c r="H8273">
        <v>1</v>
      </c>
    </row>
    <row r="8274" spans="1:8" x14ac:dyDescent="0.35">
      <c r="A8274" t="s">
        <v>5457</v>
      </c>
      <c r="B8274" t="s">
        <v>5458</v>
      </c>
      <c r="C8274">
        <v>303</v>
      </c>
      <c r="D8274" t="s">
        <v>5958</v>
      </c>
      <c r="E8274" s="98">
        <v>149</v>
      </c>
      <c r="F8274" s="92">
        <v>465.66210491429501</v>
      </c>
      <c r="G8274" s="92">
        <v>69383.653632229994</v>
      </c>
      <c r="H8274">
        <v>17</v>
      </c>
    </row>
    <row r="8275" spans="1:8" x14ac:dyDescent="0.35">
      <c r="A8275" t="s">
        <v>5457</v>
      </c>
      <c r="B8275" t="s">
        <v>5458</v>
      </c>
      <c r="C8275">
        <v>800</v>
      </c>
      <c r="D8275" t="s">
        <v>6099</v>
      </c>
      <c r="E8275" s="98">
        <v>60</v>
      </c>
      <c r="F8275" s="92">
        <v>448.43932051933302</v>
      </c>
      <c r="G8275" s="92">
        <v>26906.35923116</v>
      </c>
      <c r="H8275">
        <v>9</v>
      </c>
    </row>
    <row r="8276" spans="1:8" x14ac:dyDescent="0.35">
      <c r="A8276" t="s">
        <v>5457</v>
      </c>
      <c r="B8276" t="s">
        <v>5458</v>
      </c>
      <c r="C8276">
        <v>305</v>
      </c>
      <c r="D8276" t="s">
        <v>5962</v>
      </c>
      <c r="E8276" s="98">
        <v>8</v>
      </c>
      <c r="F8276" s="92">
        <v>611.25730714874999</v>
      </c>
      <c r="G8276" s="92">
        <v>4890.0584571899999</v>
      </c>
      <c r="H8276">
        <v>1</v>
      </c>
    </row>
    <row r="8277" spans="1:8" x14ac:dyDescent="0.35">
      <c r="A8277" t="s">
        <v>5457</v>
      </c>
      <c r="B8277" t="s">
        <v>5458</v>
      </c>
      <c r="C8277">
        <v>104</v>
      </c>
      <c r="D8277" t="s">
        <v>5841</v>
      </c>
      <c r="E8277" s="98">
        <v>38</v>
      </c>
      <c r="F8277" s="92">
        <v>334.58748754447402</v>
      </c>
      <c r="G8277" s="92">
        <v>12714.324526689999</v>
      </c>
      <c r="H8277">
        <v>12</v>
      </c>
    </row>
    <row r="8278" spans="1:8" x14ac:dyDescent="0.35">
      <c r="A8278" t="s">
        <v>5457</v>
      </c>
      <c r="B8278" t="s">
        <v>5458</v>
      </c>
      <c r="C8278">
        <v>330</v>
      </c>
      <c r="D8278" t="s">
        <v>6006</v>
      </c>
      <c r="E8278" s="98">
        <v>24</v>
      </c>
      <c r="F8278" s="92">
        <v>344.69777059625</v>
      </c>
      <c r="G8278" s="92">
        <v>8272.7464943100003</v>
      </c>
      <c r="H8278">
        <v>8</v>
      </c>
    </row>
    <row r="8279" spans="1:8" x14ac:dyDescent="0.35">
      <c r="A8279" t="s">
        <v>5457</v>
      </c>
      <c r="B8279" t="s">
        <v>5458</v>
      </c>
      <c r="C8279">
        <v>812</v>
      </c>
      <c r="D8279" t="s">
        <v>39</v>
      </c>
      <c r="E8279" s="98">
        <v>1692</v>
      </c>
      <c r="F8279" s="92">
        <v>366.21710977378302</v>
      </c>
      <c r="G8279" s="92">
        <v>619639.34973724</v>
      </c>
      <c r="H8279">
        <v>13</v>
      </c>
    </row>
    <row r="8280" spans="1:8" x14ac:dyDescent="0.35">
      <c r="A8280" t="s">
        <v>5457</v>
      </c>
      <c r="B8280" t="s">
        <v>5458</v>
      </c>
      <c r="C8280">
        <v>654</v>
      </c>
      <c r="D8280" t="s">
        <v>6067</v>
      </c>
      <c r="E8280" s="98">
        <v>1</v>
      </c>
      <c r="F8280" s="92">
        <v>778.41288710000003</v>
      </c>
      <c r="G8280" s="92">
        <v>778.41288710000003</v>
      </c>
      <c r="H8280">
        <v>1</v>
      </c>
    </row>
    <row r="8281" spans="1:8" x14ac:dyDescent="0.35">
      <c r="A8281" t="s">
        <v>5457</v>
      </c>
      <c r="B8281" t="s">
        <v>5458</v>
      </c>
      <c r="C8281">
        <v>120</v>
      </c>
      <c r="D8281" t="s">
        <v>5853</v>
      </c>
      <c r="E8281" s="98">
        <v>139</v>
      </c>
      <c r="F8281" s="92">
        <v>367.00750846942401</v>
      </c>
      <c r="G8281" s="92">
        <v>51014.043677250003</v>
      </c>
      <c r="H8281">
        <v>12</v>
      </c>
    </row>
    <row r="8282" spans="1:8" x14ac:dyDescent="0.35">
      <c r="A8282" t="s">
        <v>5457</v>
      </c>
      <c r="B8282" t="s">
        <v>5458</v>
      </c>
      <c r="C8282">
        <v>302</v>
      </c>
      <c r="D8282" t="s">
        <v>5956</v>
      </c>
      <c r="E8282" s="98">
        <v>3</v>
      </c>
      <c r="F8282" s="92">
        <v>344.20397792666699</v>
      </c>
      <c r="G8282" s="92">
        <v>1032.6119337800001</v>
      </c>
      <c r="H8282">
        <v>3</v>
      </c>
    </row>
    <row r="8283" spans="1:8" x14ac:dyDescent="0.35">
      <c r="A8283" t="s">
        <v>5457</v>
      </c>
      <c r="B8283" t="s">
        <v>5458</v>
      </c>
      <c r="C8283">
        <v>301</v>
      </c>
      <c r="D8283" t="s">
        <v>5954</v>
      </c>
      <c r="E8283" s="98">
        <v>32</v>
      </c>
      <c r="F8283" s="92">
        <v>401.27275072031301</v>
      </c>
      <c r="G8283" s="92">
        <v>12840.72802305</v>
      </c>
      <c r="H8283">
        <v>10</v>
      </c>
    </row>
    <row r="8284" spans="1:8" x14ac:dyDescent="0.35">
      <c r="A8284" t="s">
        <v>5457</v>
      </c>
      <c r="B8284" t="s">
        <v>5458</v>
      </c>
      <c r="C8284">
        <v>300</v>
      </c>
      <c r="D8284" t="s">
        <v>5952</v>
      </c>
      <c r="E8284" s="98">
        <v>5</v>
      </c>
      <c r="F8284" s="92">
        <v>771.59225344799995</v>
      </c>
      <c r="G8284" s="92">
        <v>3857.9612672399999</v>
      </c>
      <c r="H8284">
        <v>5</v>
      </c>
    </row>
    <row r="8285" spans="1:8" x14ac:dyDescent="0.35">
      <c r="A8285" t="s">
        <v>5457</v>
      </c>
      <c r="B8285" t="s">
        <v>5458</v>
      </c>
      <c r="C8285">
        <v>100</v>
      </c>
      <c r="D8285" t="s">
        <v>5833</v>
      </c>
      <c r="E8285" s="98">
        <v>74</v>
      </c>
      <c r="F8285" s="92">
        <v>547.12850347824303</v>
      </c>
      <c r="G8285" s="92">
        <v>40487.509257389996</v>
      </c>
      <c r="H8285">
        <v>11</v>
      </c>
    </row>
    <row r="8286" spans="1:8" x14ac:dyDescent="0.35">
      <c r="A8286" t="s">
        <v>5457</v>
      </c>
      <c r="B8286" t="s">
        <v>5458</v>
      </c>
      <c r="C8286">
        <v>430</v>
      </c>
      <c r="D8286" t="s">
        <v>6045</v>
      </c>
      <c r="E8286" s="98">
        <v>1</v>
      </c>
      <c r="F8286" s="92">
        <v>2621.1268293100002</v>
      </c>
      <c r="G8286" s="92">
        <v>2621.1268293100002</v>
      </c>
      <c r="H8286">
        <v>1</v>
      </c>
    </row>
    <row r="8287" spans="1:8" x14ac:dyDescent="0.35">
      <c r="A8287" t="s">
        <v>5457</v>
      </c>
      <c r="B8287" t="s">
        <v>5458</v>
      </c>
      <c r="C8287">
        <v>503</v>
      </c>
      <c r="D8287" t="s">
        <v>6055</v>
      </c>
      <c r="E8287" s="98">
        <v>16</v>
      </c>
      <c r="F8287" s="92">
        <v>561.84762796500002</v>
      </c>
      <c r="G8287" s="92">
        <v>8989.5620474400002</v>
      </c>
      <c r="H8287">
        <v>6</v>
      </c>
    </row>
    <row r="8288" spans="1:8" x14ac:dyDescent="0.35">
      <c r="A8288" t="s">
        <v>5457</v>
      </c>
      <c r="B8288" t="s">
        <v>5458</v>
      </c>
      <c r="C8288">
        <v>502</v>
      </c>
      <c r="D8288" t="s">
        <v>6053</v>
      </c>
      <c r="E8288" s="98">
        <v>34</v>
      </c>
      <c r="F8288" s="92">
        <v>649.06245098911802</v>
      </c>
      <c r="G8288" s="92">
        <v>22068.123333629999</v>
      </c>
      <c r="H8288">
        <v>11</v>
      </c>
    </row>
    <row r="8289" spans="1:8" x14ac:dyDescent="0.35">
      <c r="A8289" t="s">
        <v>5457</v>
      </c>
      <c r="B8289" t="s">
        <v>5458</v>
      </c>
      <c r="C8289">
        <v>105</v>
      </c>
      <c r="D8289" t="s">
        <v>5843</v>
      </c>
      <c r="E8289" s="98">
        <v>3</v>
      </c>
      <c r="F8289" s="92">
        <v>1041.6309732033301</v>
      </c>
      <c r="G8289" s="92">
        <v>3124.8929196099998</v>
      </c>
      <c r="H8289">
        <v>1</v>
      </c>
    </row>
    <row r="8290" spans="1:8" x14ac:dyDescent="0.35">
      <c r="A8290" t="s">
        <v>5457</v>
      </c>
      <c r="B8290" t="s">
        <v>5458</v>
      </c>
      <c r="C8290">
        <v>306</v>
      </c>
      <c r="D8290" t="s">
        <v>5964</v>
      </c>
      <c r="E8290" s="98">
        <v>1</v>
      </c>
      <c r="F8290" s="92">
        <v>112.63875123</v>
      </c>
      <c r="G8290" s="92">
        <v>112.63875123</v>
      </c>
      <c r="H8290">
        <v>1</v>
      </c>
    </row>
    <row r="8291" spans="1:8" x14ac:dyDescent="0.35">
      <c r="A8291" t="s">
        <v>5457</v>
      </c>
      <c r="B8291" t="s">
        <v>5458</v>
      </c>
      <c r="C8291">
        <v>350</v>
      </c>
      <c r="D8291" t="s">
        <v>6022</v>
      </c>
      <c r="E8291" s="98">
        <v>1</v>
      </c>
      <c r="F8291" s="92">
        <v>665.76970773999994</v>
      </c>
      <c r="G8291" s="92">
        <v>665.76970773999994</v>
      </c>
      <c r="H8291">
        <v>1</v>
      </c>
    </row>
    <row r="8292" spans="1:8" x14ac:dyDescent="0.35">
      <c r="A8292" t="s">
        <v>5457</v>
      </c>
      <c r="B8292" t="s">
        <v>5458</v>
      </c>
      <c r="C8292">
        <v>811</v>
      </c>
      <c r="D8292" t="s">
        <v>6101</v>
      </c>
      <c r="E8292" s="98">
        <v>356</v>
      </c>
      <c r="F8292" s="92">
        <v>438.70949851278101</v>
      </c>
      <c r="G8292" s="92">
        <v>156180.58147055001</v>
      </c>
      <c r="H8292">
        <v>5</v>
      </c>
    </row>
    <row r="8293" spans="1:8" x14ac:dyDescent="0.35">
      <c r="A8293" t="s">
        <v>5457</v>
      </c>
      <c r="B8293" t="s">
        <v>5458</v>
      </c>
      <c r="C8293">
        <v>144</v>
      </c>
      <c r="D8293" t="s">
        <v>5865</v>
      </c>
      <c r="E8293" s="98">
        <v>19</v>
      </c>
      <c r="F8293" s="92">
        <v>199.03883688421101</v>
      </c>
      <c r="G8293" s="92">
        <v>3781.7379007999998</v>
      </c>
      <c r="H8293">
        <v>4</v>
      </c>
    </row>
    <row r="8294" spans="1:8" x14ac:dyDescent="0.35">
      <c r="A8294" t="s">
        <v>5457</v>
      </c>
      <c r="B8294" t="s">
        <v>5458</v>
      </c>
      <c r="C8294">
        <v>370</v>
      </c>
      <c r="D8294" t="s">
        <v>6030</v>
      </c>
      <c r="E8294" s="98">
        <v>163</v>
      </c>
      <c r="F8294" s="92">
        <v>857.36512708202497</v>
      </c>
      <c r="G8294" s="92">
        <v>139750.51571437001</v>
      </c>
      <c r="H8294">
        <v>14</v>
      </c>
    </row>
    <row r="8295" spans="1:8" x14ac:dyDescent="0.35">
      <c r="A8295" t="s">
        <v>5457</v>
      </c>
      <c r="B8295" t="s">
        <v>5458</v>
      </c>
      <c r="C8295">
        <v>361</v>
      </c>
      <c r="D8295" t="s">
        <v>6028</v>
      </c>
      <c r="E8295" s="98">
        <v>5</v>
      </c>
      <c r="F8295" s="92">
        <v>380.82472902199999</v>
      </c>
      <c r="G8295" s="92">
        <v>1904.1236451100001</v>
      </c>
      <c r="H8295">
        <v>2</v>
      </c>
    </row>
    <row r="8296" spans="1:8" x14ac:dyDescent="0.35">
      <c r="A8296" t="s">
        <v>5457</v>
      </c>
      <c r="B8296" t="s">
        <v>5458</v>
      </c>
      <c r="C8296">
        <v>400</v>
      </c>
      <c r="D8296" t="s">
        <v>6033</v>
      </c>
      <c r="E8296" s="98">
        <v>2</v>
      </c>
      <c r="F8296" s="92">
        <v>304.22061331999998</v>
      </c>
      <c r="G8296" s="92">
        <v>608.44122663999997</v>
      </c>
      <c r="H8296">
        <v>2</v>
      </c>
    </row>
    <row r="8297" spans="1:8" x14ac:dyDescent="0.35">
      <c r="A8297" t="s">
        <v>5457</v>
      </c>
      <c r="B8297" t="s">
        <v>5458</v>
      </c>
      <c r="C8297">
        <v>150</v>
      </c>
      <c r="D8297" t="s">
        <v>5867</v>
      </c>
      <c r="E8297" s="98">
        <v>1</v>
      </c>
      <c r="F8297" s="92">
        <v>776.87599311999998</v>
      </c>
      <c r="G8297" s="92">
        <v>776.87599311999998</v>
      </c>
      <c r="H8297">
        <v>1</v>
      </c>
    </row>
    <row r="8298" spans="1:8" x14ac:dyDescent="0.35">
      <c r="A8298" t="s">
        <v>5457</v>
      </c>
      <c r="B8298" t="s">
        <v>5458</v>
      </c>
      <c r="C8298">
        <v>651</v>
      </c>
      <c r="D8298" t="s">
        <v>6061</v>
      </c>
      <c r="E8298" s="98">
        <v>1</v>
      </c>
      <c r="F8298" s="92">
        <v>3938.3301999999999</v>
      </c>
      <c r="G8298" s="92">
        <v>3938.3301999999999</v>
      </c>
      <c r="H8298">
        <v>1</v>
      </c>
    </row>
    <row r="8299" spans="1:8" x14ac:dyDescent="0.35">
      <c r="A8299" t="s">
        <v>5457</v>
      </c>
      <c r="B8299" t="s">
        <v>5458</v>
      </c>
      <c r="C8299">
        <v>140</v>
      </c>
      <c r="D8299" t="s">
        <v>5857</v>
      </c>
      <c r="E8299" s="98">
        <v>19</v>
      </c>
      <c r="F8299" s="92">
        <v>426.05819420684202</v>
      </c>
      <c r="G8299" s="92">
        <v>8095.1056899300002</v>
      </c>
      <c r="H8299">
        <v>4</v>
      </c>
    </row>
    <row r="8300" spans="1:8" x14ac:dyDescent="0.35">
      <c r="A8300" t="s">
        <v>5457</v>
      </c>
      <c r="B8300" t="s">
        <v>5458</v>
      </c>
      <c r="C8300">
        <v>191</v>
      </c>
      <c r="D8300" t="s">
        <v>5886</v>
      </c>
      <c r="E8300" s="98">
        <v>1</v>
      </c>
      <c r="F8300" s="92">
        <v>576.75800624999999</v>
      </c>
      <c r="G8300" s="92">
        <v>576.75800624999999</v>
      </c>
      <c r="H8300">
        <v>1</v>
      </c>
    </row>
    <row r="8301" spans="1:8" x14ac:dyDescent="0.35">
      <c r="A8301" t="s">
        <v>5457</v>
      </c>
      <c r="B8301" t="s">
        <v>5458</v>
      </c>
      <c r="C8301">
        <v>315</v>
      </c>
      <c r="D8301" t="s">
        <v>5980</v>
      </c>
      <c r="E8301" s="98">
        <v>1</v>
      </c>
      <c r="F8301" s="92">
        <v>870.34910000000002</v>
      </c>
      <c r="G8301" s="92">
        <v>870.34910000000002</v>
      </c>
      <c r="H8301">
        <v>1</v>
      </c>
    </row>
    <row r="8302" spans="1:8" x14ac:dyDescent="0.35">
      <c r="A8302" t="s">
        <v>5457</v>
      </c>
      <c r="B8302" t="s">
        <v>5458</v>
      </c>
      <c r="C8302">
        <v>650</v>
      </c>
      <c r="D8302" t="s">
        <v>6059</v>
      </c>
      <c r="E8302" s="98">
        <v>1</v>
      </c>
      <c r="F8302" s="92">
        <v>36.00514853</v>
      </c>
      <c r="G8302" s="92">
        <v>36.00514853</v>
      </c>
      <c r="H8302">
        <v>1</v>
      </c>
    </row>
    <row r="8303" spans="1:8" x14ac:dyDescent="0.35">
      <c r="A8303" t="s">
        <v>5457</v>
      </c>
      <c r="B8303" t="s">
        <v>5458</v>
      </c>
      <c r="C8303">
        <v>160</v>
      </c>
      <c r="D8303" t="s">
        <v>5869</v>
      </c>
      <c r="E8303" s="98">
        <v>58</v>
      </c>
      <c r="F8303" s="92">
        <v>338.55380145103402</v>
      </c>
      <c r="G8303" s="92">
        <v>19636.120484160001</v>
      </c>
      <c r="H8303">
        <v>6</v>
      </c>
    </row>
    <row r="8304" spans="1:8" x14ac:dyDescent="0.35">
      <c r="A8304" t="s">
        <v>5457</v>
      </c>
      <c r="B8304" t="s">
        <v>5458</v>
      </c>
      <c r="C8304">
        <v>340</v>
      </c>
      <c r="D8304" t="s">
        <v>6010</v>
      </c>
      <c r="E8304" s="98">
        <v>218</v>
      </c>
      <c r="F8304" s="92">
        <v>529.97666417949495</v>
      </c>
      <c r="G8304" s="92">
        <v>115534.91279113</v>
      </c>
      <c r="H8304">
        <v>14</v>
      </c>
    </row>
    <row r="8305" spans="1:8" x14ac:dyDescent="0.35">
      <c r="A8305" t="s">
        <v>5457</v>
      </c>
      <c r="B8305" t="s">
        <v>5458</v>
      </c>
      <c r="C8305">
        <v>341</v>
      </c>
      <c r="D8305" t="s">
        <v>6012</v>
      </c>
      <c r="E8305" s="98">
        <v>2</v>
      </c>
      <c r="F8305" s="92">
        <v>578.73042430999999</v>
      </c>
      <c r="G8305" s="92">
        <v>1157.46084862</v>
      </c>
      <c r="H8305">
        <v>2</v>
      </c>
    </row>
    <row r="8306" spans="1:8" x14ac:dyDescent="0.35">
      <c r="A8306" t="s">
        <v>5457</v>
      </c>
      <c r="B8306" t="s">
        <v>5458</v>
      </c>
      <c r="C8306">
        <v>410</v>
      </c>
      <c r="D8306" t="s">
        <v>6037</v>
      </c>
      <c r="E8306" s="98">
        <v>11</v>
      </c>
      <c r="F8306" s="92">
        <v>410.57246652818202</v>
      </c>
      <c r="G8306" s="92">
        <v>4516.2971318099999</v>
      </c>
      <c r="H8306">
        <v>8</v>
      </c>
    </row>
    <row r="8307" spans="1:8" x14ac:dyDescent="0.35">
      <c r="A8307" t="s">
        <v>5457</v>
      </c>
      <c r="B8307" t="s">
        <v>5458</v>
      </c>
      <c r="C8307">
        <v>110</v>
      </c>
      <c r="D8307" t="s">
        <v>5851</v>
      </c>
      <c r="E8307" s="98">
        <v>14</v>
      </c>
      <c r="F8307" s="92">
        <v>381.97934967571399</v>
      </c>
      <c r="G8307" s="92">
        <v>5347.7108954599998</v>
      </c>
      <c r="H8307">
        <v>9</v>
      </c>
    </row>
    <row r="8308" spans="1:8" x14ac:dyDescent="0.35">
      <c r="A8308" t="s">
        <v>5457</v>
      </c>
      <c r="B8308" t="s">
        <v>5458</v>
      </c>
      <c r="C8308">
        <v>106</v>
      </c>
      <c r="D8308" t="s">
        <v>5845</v>
      </c>
      <c r="E8308" s="98">
        <v>3</v>
      </c>
      <c r="F8308" s="92">
        <v>288.10306401000003</v>
      </c>
      <c r="G8308" s="92">
        <v>864.30919202999996</v>
      </c>
      <c r="H8308">
        <v>2</v>
      </c>
    </row>
    <row r="8309" spans="1:8" x14ac:dyDescent="0.35">
      <c r="A8309" t="s">
        <v>5457</v>
      </c>
      <c r="B8309" t="s">
        <v>5458</v>
      </c>
      <c r="C8309">
        <v>101</v>
      </c>
      <c r="D8309" t="s">
        <v>5835</v>
      </c>
      <c r="E8309" s="98">
        <v>59</v>
      </c>
      <c r="F8309" s="92">
        <v>395.62896252169497</v>
      </c>
      <c r="G8309" s="92">
        <v>23342.108788779999</v>
      </c>
      <c r="H8309">
        <v>15</v>
      </c>
    </row>
    <row r="8310" spans="1:8" x14ac:dyDescent="0.35">
      <c r="A8310" t="s">
        <v>5457</v>
      </c>
      <c r="B8310" t="s">
        <v>5458</v>
      </c>
      <c r="C8310">
        <v>107</v>
      </c>
      <c r="D8310" t="s">
        <v>5847</v>
      </c>
      <c r="E8310" s="98">
        <v>2</v>
      </c>
      <c r="F8310" s="92">
        <v>707.46479575000001</v>
      </c>
      <c r="G8310" s="92">
        <v>1414.9295915</v>
      </c>
      <c r="H8310">
        <v>2</v>
      </c>
    </row>
    <row r="8311" spans="1:8" x14ac:dyDescent="0.35">
      <c r="A8311" t="s">
        <v>5461</v>
      </c>
      <c r="B8311" t="s">
        <v>5462</v>
      </c>
      <c r="C8311">
        <v>301</v>
      </c>
      <c r="D8311" t="s">
        <v>5954</v>
      </c>
      <c r="E8311" s="98">
        <v>2</v>
      </c>
      <c r="F8311" s="92">
        <v>299.96139778999998</v>
      </c>
      <c r="G8311" s="92">
        <v>599.92279557999996</v>
      </c>
      <c r="H8311">
        <v>1</v>
      </c>
    </row>
    <row r="8312" spans="1:8" x14ac:dyDescent="0.35">
      <c r="A8312" t="s">
        <v>5461</v>
      </c>
      <c r="B8312" t="s">
        <v>5462</v>
      </c>
      <c r="C8312">
        <v>306</v>
      </c>
      <c r="D8312" t="s">
        <v>5964</v>
      </c>
      <c r="E8312" s="98">
        <v>1</v>
      </c>
      <c r="F8312" s="92">
        <v>417.26241011000002</v>
      </c>
      <c r="G8312" s="92">
        <v>417.26241011000002</v>
      </c>
      <c r="H8312">
        <v>1</v>
      </c>
    </row>
    <row r="8313" spans="1:8" x14ac:dyDescent="0.35">
      <c r="A8313" t="s">
        <v>5461</v>
      </c>
      <c r="B8313" t="s">
        <v>5462</v>
      </c>
      <c r="C8313">
        <v>370</v>
      </c>
      <c r="D8313" t="s">
        <v>6030</v>
      </c>
      <c r="E8313" s="98">
        <v>9</v>
      </c>
      <c r="F8313" s="92">
        <v>709.97510322555604</v>
      </c>
      <c r="G8313" s="92">
        <v>6389.77592903</v>
      </c>
      <c r="H8313">
        <v>2</v>
      </c>
    </row>
    <row r="8314" spans="1:8" x14ac:dyDescent="0.35">
      <c r="A8314" t="s">
        <v>5471</v>
      </c>
      <c r="B8314" t="s">
        <v>5472</v>
      </c>
      <c r="C8314">
        <v>800</v>
      </c>
      <c r="D8314" t="s">
        <v>6099</v>
      </c>
      <c r="E8314" s="98">
        <v>3</v>
      </c>
      <c r="F8314" s="92">
        <v>134.74811004</v>
      </c>
      <c r="G8314" s="92">
        <v>404.24433011999997</v>
      </c>
      <c r="H8314">
        <v>1</v>
      </c>
    </row>
    <row r="8315" spans="1:8" x14ac:dyDescent="0.35">
      <c r="A8315" t="s">
        <v>5471</v>
      </c>
      <c r="B8315" t="s">
        <v>5472</v>
      </c>
      <c r="C8315">
        <v>300</v>
      </c>
      <c r="D8315" t="s">
        <v>5952</v>
      </c>
      <c r="E8315" s="98">
        <v>1</v>
      </c>
      <c r="F8315" s="92">
        <v>642.82078022999997</v>
      </c>
      <c r="G8315" s="92">
        <v>642.82078022999997</v>
      </c>
      <c r="H8315">
        <v>1</v>
      </c>
    </row>
    <row r="8316" spans="1:8" x14ac:dyDescent="0.35">
      <c r="A8316" t="s">
        <v>5475</v>
      </c>
      <c r="B8316" t="s">
        <v>5476</v>
      </c>
      <c r="C8316">
        <v>800</v>
      </c>
      <c r="D8316" t="s">
        <v>6099</v>
      </c>
      <c r="E8316" s="98">
        <v>2</v>
      </c>
      <c r="F8316" s="92">
        <v>116.82065887</v>
      </c>
      <c r="G8316" s="92">
        <v>233.64131774000001</v>
      </c>
      <c r="H8316">
        <v>1</v>
      </c>
    </row>
    <row r="8317" spans="1:8" x14ac:dyDescent="0.35">
      <c r="A8317" t="s">
        <v>5475</v>
      </c>
      <c r="B8317" t="s">
        <v>5476</v>
      </c>
      <c r="C8317">
        <v>812</v>
      </c>
      <c r="D8317" t="s">
        <v>39</v>
      </c>
      <c r="E8317" s="98">
        <v>4</v>
      </c>
      <c r="F8317" s="92">
        <v>1091.64828573</v>
      </c>
      <c r="G8317" s="92">
        <v>4366.59314292</v>
      </c>
      <c r="H8317">
        <v>1</v>
      </c>
    </row>
    <row r="8318" spans="1:8" x14ac:dyDescent="0.35">
      <c r="A8318" t="s">
        <v>5475</v>
      </c>
      <c r="B8318" t="s">
        <v>5476</v>
      </c>
      <c r="C8318">
        <v>100</v>
      </c>
      <c r="D8318" t="s">
        <v>5833</v>
      </c>
      <c r="E8318" s="98">
        <v>1</v>
      </c>
      <c r="F8318" s="92">
        <v>156.92318</v>
      </c>
      <c r="G8318" s="92">
        <v>156.92318</v>
      </c>
      <c r="H8318">
        <v>1</v>
      </c>
    </row>
    <row r="8319" spans="1:8" x14ac:dyDescent="0.35">
      <c r="A8319" t="s">
        <v>5475</v>
      </c>
      <c r="B8319" t="s">
        <v>5476</v>
      </c>
      <c r="C8319">
        <v>306</v>
      </c>
      <c r="D8319" t="s">
        <v>5964</v>
      </c>
      <c r="E8319" s="98">
        <v>1</v>
      </c>
      <c r="F8319" s="92">
        <v>72.299943350000007</v>
      </c>
      <c r="G8319" s="92">
        <v>72.299943350000007</v>
      </c>
      <c r="H8319">
        <v>1</v>
      </c>
    </row>
    <row r="8320" spans="1:8" x14ac:dyDescent="0.35">
      <c r="A8320" t="s">
        <v>5475</v>
      </c>
      <c r="B8320" t="s">
        <v>5476</v>
      </c>
      <c r="C8320">
        <v>370</v>
      </c>
      <c r="D8320" t="s">
        <v>6030</v>
      </c>
      <c r="E8320" s="98">
        <v>1</v>
      </c>
      <c r="F8320" s="92">
        <v>4359.9800999999998</v>
      </c>
      <c r="G8320" s="92">
        <v>4359.9800999999998</v>
      </c>
      <c r="H8320">
        <v>1</v>
      </c>
    </row>
    <row r="8321" spans="1:8" x14ac:dyDescent="0.35">
      <c r="A8321" t="s">
        <v>5477</v>
      </c>
      <c r="B8321" t="s">
        <v>5478</v>
      </c>
      <c r="C8321">
        <v>800</v>
      </c>
      <c r="D8321" t="s">
        <v>6099</v>
      </c>
      <c r="E8321" s="98">
        <v>2</v>
      </c>
      <c r="F8321" s="92">
        <v>109.08892272999999</v>
      </c>
      <c r="G8321" s="92">
        <v>218.17784545999999</v>
      </c>
      <c r="H8321">
        <v>1</v>
      </c>
    </row>
    <row r="8322" spans="1:8" x14ac:dyDescent="0.35">
      <c r="A8322" t="s">
        <v>5477</v>
      </c>
      <c r="B8322" t="s">
        <v>5478</v>
      </c>
      <c r="C8322">
        <v>812</v>
      </c>
      <c r="D8322" t="s">
        <v>39</v>
      </c>
      <c r="E8322" s="98">
        <v>12</v>
      </c>
      <c r="F8322" s="92">
        <v>1062.8959468850001</v>
      </c>
      <c r="G8322" s="92">
        <v>12754.75136262</v>
      </c>
      <c r="H8322">
        <v>2</v>
      </c>
    </row>
    <row r="8323" spans="1:8" x14ac:dyDescent="0.35">
      <c r="A8323" t="s">
        <v>5477</v>
      </c>
      <c r="B8323" t="s">
        <v>5478</v>
      </c>
      <c r="C8323">
        <v>120</v>
      </c>
      <c r="D8323" t="s">
        <v>5853</v>
      </c>
      <c r="E8323" s="98">
        <v>1</v>
      </c>
      <c r="F8323" s="92">
        <v>166.73257477999999</v>
      </c>
      <c r="G8323" s="92">
        <v>166.73257477999999</v>
      </c>
      <c r="H8323">
        <v>1</v>
      </c>
    </row>
    <row r="8324" spans="1:8" x14ac:dyDescent="0.35">
      <c r="A8324" t="s">
        <v>5477</v>
      </c>
      <c r="B8324" t="s">
        <v>5478</v>
      </c>
      <c r="C8324">
        <v>370</v>
      </c>
      <c r="D8324" t="s">
        <v>6030</v>
      </c>
      <c r="E8324" s="98">
        <v>1</v>
      </c>
      <c r="F8324" s="92">
        <v>165.78258099000001</v>
      </c>
      <c r="G8324" s="92">
        <v>165.78258099000001</v>
      </c>
      <c r="H8324">
        <v>1</v>
      </c>
    </row>
    <row r="8325" spans="1:8" x14ac:dyDescent="0.35">
      <c r="A8325" t="s">
        <v>5477</v>
      </c>
      <c r="B8325" t="s">
        <v>5478</v>
      </c>
      <c r="C8325">
        <v>106</v>
      </c>
      <c r="D8325" t="s">
        <v>5845</v>
      </c>
      <c r="E8325" s="98">
        <v>1</v>
      </c>
      <c r="F8325" s="92">
        <v>137.68860119999999</v>
      </c>
      <c r="G8325" s="92">
        <v>137.68860119999999</v>
      </c>
      <c r="H8325">
        <v>1</v>
      </c>
    </row>
    <row r="8326" spans="1:8" x14ac:dyDescent="0.35">
      <c r="A8326" t="s">
        <v>5481</v>
      </c>
      <c r="B8326" t="s">
        <v>5482</v>
      </c>
      <c r="C8326">
        <v>800</v>
      </c>
      <c r="D8326" t="s">
        <v>6099</v>
      </c>
      <c r="E8326" s="98">
        <v>8</v>
      </c>
      <c r="F8326" s="92">
        <v>1418.3308999999999</v>
      </c>
      <c r="G8326" s="92">
        <v>11346.647199999999</v>
      </c>
      <c r="H8326">
        <v>1</v>
      </c>
    </row>
    <row r="8327" spans="1:8" x14ac:dyDescent="0.35">
      <c r="A8327" t="s">
        <v>5481</v>
      </c>
      <c r="B8327" t="s">
        <v>5482</v>
      </c>
      <c r="C8327">
        <v>100</v>
      </c>
      <c r="D8327" t="s">
        <v>5833</v>
      </c>
      <c r="E8327" s="98">
        <v>5</v>
      </c>
      <c r="F8327" s="92">
        <v>243.62095358799999</v>
      </c>
      <c r="G8327" s="92">
        <v>1218.1047679400001</v>
      </c>
      <c r="H8327">
        <v>3</v>
      </c>
    </row>
    <row r="8328" spans="1:8" x14ac:dyDescent="0.35">
      <c r="A8328" t="s">
        <v>5481</v>
      </c>
      <c r="B8328" t="s">
        <v>5482</v>
      </c>
      <c r="C8328">
        <v>811</v>
      </c>
      <c r="D8328" t="s">
        <v>6101</v>
      </c>
      <c r="E8328" s="98">
        <v>1</v>
      </c>
      <c r="F8328" s="92">
        <v>3097.8294999999998</v>
      </c>
      <c r="G8328" s="92">
        <v>3097.8294999999998</v>
      </c>
      <c r="H8328">
        <v>1</v>
      </c>
    </row>
    <row r="8329" spans="1:8" x14ac:dyDescent="0.35">
      <c r="A8329" t="s">
        <v>5483</v>
      </c>
      <c r="B8329" t="s">
        <v>5484</v>
      </c>
      <c r="C8329">
        <v>812</v>
      </c>
      <c r="D8329" t="s">
        <v>39</v>
      </c>
      <c r="E8329" s="98">
        <v>35</v>
      </c>
      <c r="F8329" s="92">
        <v>1272.28655924743</v>
      </c>
      <c r="G8329" s="92">
        <v>44530.029573660002</v>
      </c>
      <c r="H8329">
        <v>2</v>
      </c>
    </row>
    <row r="8330" spans="1:8" x14ac:dyDescent="0.35">
      <c r="A8330" t="s">
        <v>5483</v>
      </c>
      <c r="B8330" t="s">
        <v>5484</v>
      </c>
      <c r="C8330">
        <v>301</v>
      </c>
      <c r="D8330" t="s">
        <v>5954</v>
      </c>
      <c r="E8330" s="98">
        <v>8</v>
      </c>
      <c r="F8330" s="92">
        <v>669.00479286250004</v>
      </c>
      <c r="G8330" s="92">
        <v>5352.0383429000003</v>
      </c>
      <c r="H8330">
        <v>2</v>
      </c>
    </row>
    <row r="8331" spans="1:8" x14ac:dyDescent="0.35">
      <c r="A8331" t="s">
        <v>5485</v>
      </c>
      <c r="B8331" t="s">
        <v>5486</v>
      </c>
      <c r="C8331">
        <v>103</v>
      </c>
      <c r="D8331" t="s">
        <v>5839</v>
      </c>
      <c r="E8331" s="98">
        <v>7</v>
      </c>
      <c r="F8331" s="92">
        <v>277.71473657714301</v>
      </c>
      <c r="G8331" s="92">
        <v>1944.00315604</v>
      </c>
      <c r="H8331">
        <v>5</v>
      </c>
    </row>
    <row r="8332" spans="1:8" x14ac:dyDescent="0.35">
      <c r="A8332" t="s">
        <v>5485</v>
      </c>
      <c r="B8332" t="s">
        <v>5486</v>
      </c>
      <c r="C8332">
        <v>327</v>
      </c>
      <c r="D8332" t="s">
        <v>6000</v>
      </c>
      <c r="E8332" s="98">
        <v>1</v>
      </c>
      <c r="F8332" s="92">
        <v>132.05135541999999</v>
      </c>
      <c r="G8332" s="92">
        <v>132.05135541999999</v>
      </c>
      <c r="H8332">
        <v>1</v>
      </c>
    </row>
    <row r="8333" spans="1:8" x14ac:dyDescent="0.35">
      <c r="A8333" t="s">
        <v>5485</v>
      </c>
      <c r="B8333" t="s">
        <v>5486</v>
      </c>
      <c r="C8333">
        <v>320</v>
      </c>
      <c r="D8333" t="s">
        <v>5988</v>
      </c>
      <c r="E8333" s="98">
        <v>1</v>
      </c>
      <c r="F8333" s="92">
        <v>146.98091220000001</v>
      </c>
      <c r="G8333" s="92">
        <v>146.98091220000001</v>
      </c>
      <c r="H8333">
        <v>1</v>
      </c>
    </row>
    <row r="8334" spans="1:8" x14ac:dyDescent="0.35">
      <c r="A8334" t="s">
        <v>5485</v>
      </c>
      <c r="B8334" t="s">
        <v>5486</v>
      </c>
      <c r="C8334">
        <v>303</v>
      </c>
      <c r="D8334" t="s">
        <v>5958</v>
      </c>
      <c r="E8334" s="98">
        <v>6</v>
      </c>
      <c r="F8334" s="92">
        <v>505.61461770666699</v>
      </c>
      <c r="G8334" s="92">
        <v>3033.6877062399999</v>
      </c>
      <c r="H8334">
        <v>3</v>
      </c>
    </row>
    <row r="8335" spans="1:8" x14ac:dyDescent="0.35">
      <c r="A8335" t="s">
        <v>5485</v>
      </c>
      <c r="B8335" t="s">
        <v>5486</v>
      </c>
      <c r="C8335">
        <v>800</v>
      </c>
      <c r="D8335" t="s">
        <v>6099</v>
      </c>
      <c r="E8335" s="98">
        <v>28</v>
      </c>
      <c r="F8335" s="92">
        <v>367.767778115</v>
      </c>
      <c r="G8335" s="92">
        <v>10297.49778722</v>
      </c>
      <c r="H8335">
        <v>5</v>
      </c>
    </row>
    <row r="8336" spans="1:8" x14ac:dyDescent="0.35">
      <c r="A8336" t="s">
        <v>5485</v>
      </c>
      <c r="B8336" t="s">
        <v>5486</v>
      </c>
      <c r="C8336">
        <v>304</v>
      </c>
      <c r="D8336" t="s">
        <v>5960</v>
      </c>
      <c r="E8336" s="98">
        <v>1</v>
      </c>
      <c r="F8336" s="92">
        <v>1628.62834585</v>
      </c>
      <c r="G8336" s="92">
        <v>1628.62834585</v>
      </c>
      <c r="H8336">
        <v>1</v>
      </c>
    </row>
    <row r="8337" spans="1:8" x14ac:dyDescent="0.35">
      <c r="A8337" t="s">
        <v>5485</v>
      </c>
      <c r="B8337" t="s">
        <v>5486</v>
      </c>
      <c r="C8337">
        <v>104</v>
      </c>
      <c r="D8337" t="s">
        <v>5841</v>
      </c>
      <c r="E8337" s="98">
        <v>5</v>
      </c>
      <c r="F8337" s="92">
        <v>335.18553294999998</v>
      </c>
      <c r="G8337" s="92">
        <v>1675.9276647500001</v>
      </c>
      <c r="H8337">
        <v>4</v>
      </c>
    </row>
    <row r="8338" spans="1:8" x14ac:dyDescent="0.35">
      <c r="A8338" t="s">
        <v>5485</v>
      </c>
      <c r="B8338" t="s">
        <v>5486</v>
      </c>
      <c r="C8338">
        <v>330</v>
      </c>
      <c r="D8338" t="s">
        <v>6006</v>
      </c>
      <c r="E8338" s="98">
        <v>1</v>
      </c>
      <c r="F8338" s="92">
        <v>397.10959704999999</v>
      </c>
      <c r="G8338" s="92">
        <v>397.10959704999999</v>
      </c>
      <c r="H8338">
        <v>1</v>
      </c>
    </row>
    <row r="8339" spans="1:8" x14ac:dyDescent="0.35">
      <c r="A8339" t="s">
        <v>5485</v>
      </c>
      <c r="B8339" t="s">
        <v>5486</v>
      </c>
      <c r="C8339">
        <v>812</v>
      </c>
      <c r="D8339" t="s">
        <v>39</v>
      </c>
      <c r="E8339" s="98">
        <v>206</v>
      </c>
      <c r="F8339" s="92">
        <v>316.39401147033999</v>
      </c>
      <c r="G8339" s="92">
        <v>65177.166362889999</v>
      </c>
      <c r="H8339">
        <v>8</v>
      </c>
    </row>
    <row r="8340" spans="1:8" x14ac:dyDescent="0.35">
      <c r="A8340" t="s">
        <v>5485</v>
      </c>
      <c r="B8340" t="s">
        <v>5486</v>
      </c>
      <c r="C8340">
        <v>301</v>
      </c>
      <c r="D8340" t="s">
        <v>5954</v>
      </c>
      <c r="E8340" s="98">
        <v>113</v>
      </c>
      <c r="F8340" s="92">
        <v>369.905099632212</v>
      </c>
      <c r="G8340" s="92">
        <v>41799.276258439997</v>
      </c>
      <c r="H8340">
        <v>9</v>
      </c>
    </row>
    <row r="8341" spans="1:8" x14ac:dyDescent="0.35">
      <c r="A8341" t="s">
        <v>5485</v>
      </c>
      <c r="B8341" t="s">
        <v>5486</v>
      </c>
      <c r="C8341">
        <v>300</v>
      </c>
      <c r="D8341" t="s">
        <v>5952</v>
      </c>
      <c r="E8341" s="98">
        <v>7</v>
      </c>
      <c r="F8341" s="92">
        <v>1011.35224912286</v>
      </c>
      <c r="G8341" s="92">
        <v>7079.4657438599997</v>
      </c>
      <c r="H8341">
        <v>3</v>
      </c>
    </row>
    <row r="8342" spans="1:8" x14ac:dyDescent="0.35">
      <c r="A8342" t="s">
        <v>5485</v>
      </c>
      <c r="B8342" t="s">
        <v>5486</v>
      </c>
      <c r="C8342">
        <v>100</v>
      </c>
      <c r="D8342" t="s">
        <v>5833</v>
      </c>
      <c r="E8342" s="98">
        <v>24</v>
      </c>
      <c r="F8342" s="92">
        <v>289.71079111291698</v>
      </c>
      <c r="G8342" s="92">
        <v>6953.0589867099998</v>
      </c>
      <c r="H8342">
        <v>6</v>
      </c>
    </row>
    <row r="8343" spans="1:8" x14ac:dyDescent="0.35">
      <c r="A8343" t="s">
        <v>5485</v>
      </c>
      <c r="B8343" t="s">
        <v>5486</v>
      </c>
      <c r="C8343">
        <v>430</v>
      </c>
      <c r="D8343" t="s">
        <v>6045</v>
      </c>
      <c r="E8343" s="98">
        <v>2</v>
      </c>
      <c r="F8343" s="92">
        <v>543.14940506000005</v>
      </c>
      <c r="G8343" s="92">
        <v>1086.2988101200001</v>
      </c>
      <c r="H8343">
        <v>2</v>
      </c>
    </row>
    <row r="8344" spans="1:8" x14ac:dyDescent="0.35">
      <c r="A8344" t="s">
        <v>5485</v>
      </c>
      <c r="B8344" t="s">
        <v>5486</v>
      </c>
      <c r="C8344">
        <v>503</v>
      </c>
      <c r="D8344" t="s">
        <v>6055</v>
      </c>
      <c r="E8344" s="98">
        <v>1</v>
      </c>
      <c r="F8344" s="92">
        <v>293.41759999999999</v>
      </c>
      <c r="G8344" s="92">
        <v>293.41759999999999</v>
      </c>
      <c r="H8344">
        <v>1</v>
      </c>
    </row>
    <row r="8345" spans="1:8" x14ac:dyDescent="0.35">
      <c r="A8345" t="s">
        <v>5485</v>
      </c>
      <c r="B8345" t="s">
        <v>5486</v>
      </c>
      <c r="C8345">
        <v>502</v>
      </c>
      <c r="D8345" t="s">
        <v>6053</v>
      </c>
      <c r="E8345" s="98">
        <v>1</v>
      </c>
      <c r="F8345" s="92">
        <v>860.87644355999998</v>
      </c>
      <c r="G8345" s="92">
        <v>860.87644355999998</v>
      </c>
      <c r="H8345">
        <v>1</v>
      </c>
    </row>
    <row r="8346" spans="1:8" x14ac:dyDescent="0.35">
      <c r="A8346" t="s">
        <v>5485</v>
      </c>
      <c r="B8346" t="s">
        <v>5486</v>
      </c>
      <c r="C8346">
        <v>306</v>
      </c>
      <c r="D8346" t="s">
        <v>5964</v>
      </c>
      <c r="E8346" s="98">
        <v>47</v>
      </c>
      <c r="F8346" s="92">
        <v>204.705243909362</v>
      </c>
      <c r="G8346" s="92">
        <v>9621.1464637400004</v>
      </c>
      <c r="H8346">
        <v>7</v>
      </c>
    </row>
    <row r="8347" spans="1:8" x14ac:dyDescent="0.35">
      <c r="A8347" t="s">
        <v>5485</v>
      </c>
      <c r="B8347" t="s">
        <v>5486</v>
      </c>
      <c r="C8347">
        <v>811</v>
      </c>
      <c r="D8347" t="s">
        <v>6101</v>
      </c>
      <c r="E8347" s="98">
        <v>56</v>
      </c>
      <c r="F8347" s="92">
        <v>309.12586823517898</v>
      </c>
      <c r="G8347" s="92">
        <v>17311.048621170001</v>
      </c>
      <c r="H8347">
        <v>4</v>
      </c>
    </row>
    <row r="8348" spans="1:8" x14ac:dyDescent="0.35">
      <c r="A8348" t="s">
        <v>5485</v>
      </c>
      <c r="B8348" t="s">
        <v>5486</v>
      </c>
      <c r="C8348">
        <v>370</v>
      </c>
      <c r="D8348" t="s">
        <v>6030</v>
      </c>
      <c r="E8348" s="98">
        <v>42</v>
      </c>
      <c r="F8348" s="92">
        <v>562.635780646905</v>
      </c>
      <c r="G8348" s="92">
        <v>23630.702787170001</v>
      </c>
      <c r="H8348">
        <v>7</v>
      </c>
    </row>
    <row r="8349" spans="1:8" x14ac:dyDescent="0.35">
      <c r="A8349" t="s">
        <v>5485</v>
      </c>
      <c r="B8349" t="s">
        <v>5486</v>
      </c>
      <c r="C8349">
        <v>340</v>
      </c>
      <c r="D8349" t="s">
        <v>6010</v>
      </c>
      <c r="E8349" s="98">
        <v>8</v>
      </c>
      <c r="F8349" s="92">
        <v>548.19306854750005</v>
      </c>
      <c r="G8349" s="92">
        <v>4385.5445483800004</v>
      </c>
      <c r="H8349">
        <v>6</v>
      </c>
    </row>
    <row r="8350" spans="1:8" x14ac:dyDescent="0.35">
      <c r="A8350" t="s">
        <v>5485</v>
      </c>
      <c r="B8350" t="s">
        <v>5486</v>
      </c>
      <c r="C8350">
        <v>410</v>
      </c>
      <c r="D8350" t="s">
        <v>6037</v>
      </c>
      <c r="E8350" s="98">
        <v>2</v>
      </c>
      <c r="F8350" s="92">
        <v>189.13487394500001</v>
      </c>
      <c r="G8350" s="92">
        <v>378.26974789000002</v>
      </c>
      <c r="H8350">
        <v>2</v>
      </c>
    </row>
    <row r="8351" spans="1:8" x14ac:dyDescent="0.35">
      <c r="A8351" t="s">
        <v>5485</v>
      </c>
      <c r="B8351" t="s">
        <v>5486</v>
      </c>
      <c r="C8351">
        <v>106</v>
      </c>
      <c r="D8351" t="s">
        <v>5845</v>
      </c>
      <c r="E8351" s="98">
        <v>1</v>
      </c>
      <c r="F8351" s="92">
        <v>308.92021232000002</v>
      </c>
      <c r="G8351" s="92">
        <v>308.92021232000002</v>
      </c>
      <c r="H8351">
        <v>1</v>
      </c>
    </row>
    <row r="8352" spans="1:8" x14ac:dyDescent="0.35">
      <c r="A8352" t="s">
        <v>5485</v>
      </c>
      <c r="B8352" t="s">
        <v>5486</v>
      </c>
      <c r="C8352">
        <v>101</v>
      </c>
      <c r="D8352" t="s">
        <v>5835</v>
      </c>
      <c r="E8352" s="98">
        <v>9</v>
      </c>
      <c r="F8352" s="92">
        <v>625.42630794000002</v>
      </c>
      <c r="G8352" s="92">
        <v>5628.8367714599999</v>
      </c>
      <c r="H8352">
        <v>5</v>
      </c>
    </row>
    <row r="8353" spans="1:8" x14ac:dyDescent="0.35">
      <c r="A8353" t="s">
        <v>5487</v>
      </c>
      <c r="B8353" t="s">
        <v>5488</v>
      </c>
      <c r="C8353">
        <v>812</v>
      </c>
      <c r="D8353" t="s">
        <v>39</v>
      </c>
      <c r="E8353" s="98">
        <v>1</v>
      </c>
      <c r="F8353" s="92">
        <v>162.69121505999999</v>
      </c>
      <c r="G8353" s="92">
        <v>162.69121505999999</v>
      </c>
      <c r="H8353">
        <v>1</v>
      </c>
    </row>
    <row r="8354" spans="1:8" x14ac:dyDescent="0.35">
      <c r="A8354" t="s">
        <v>5487</v>
      </c>
      <c r="B8354" t="s">
        <v>5488</v>
      </c>
      <c r="C8354">
        <v>306</v>
      </c>
      <c r="D8354" t="s">
        <v>5964</v>
      </c>
      <c r="E8354" s="98">
        <v>1</v>
      </c>
      <c r="F8354" s="92">
        <v>112.63875123</v>
      </c>
      <c r="G8354" s="92">
        <v>112.63875123</v>
      </c>
      <c r="H8354">
        <v>1</v>
      </c>
    </row>
    <row r="8355" spans="1:8" x14ac:dyDescent="0.35">
      <c r="A8355" t="s">
        <v>5487</v>
      </c>
      <c r="B8355" t="s">
        <v>5488</v>
      </c>
      <c r="C8355">
        <v>811</v>
      </c>
      <c r="D8355" t="s">
        <v>6101</v>
      </c>
      <c r="E8355" s="98">
        <v>2</v>
      </c>
      <c r="F8355" s="92">
        <v>497.6</v>
      </c>
      <c r="G8355" s="92">
        <v>995.2</v>
      </c>
      <c r="H8355">
        <v>1</v>
      </c>
    </row>
    <row r="8356" spans="1:8" x14ac:dyDescent="0.35">
      <c r="A8356" t="s">
        <v>5487</v>
      </c>
      <c r="B8356" t="s">
        <v>5488</v>
      </c>
      <c r="C8356">
        <v>253</v>
      </c>
      <c r="D8356" t="s">
        <v>5924</v>
      </c>
      <c r="E8356" s="98">
        <v>1</v>
      </c>
      <c r="F8356" s="92">
        <v>281.95116903000002</v>
      </c>
      <c r="G8356" s="92">
        <v>281.95116903000002</v>
      </c>
      <c r="H8356">
        <v>1</v>
      </c>
    </row>
    <row r="8357" spans="1:8" x14ac:dyDescent="0.35">
      <c r="A8357" t="s">
        <v>5487</v>
      </c>
      <c r="B8357" t="s">
        <v>5488</v>
      </c>
      <c r="C8357">
        <v>420</v>
      </c>
      <c r="D8357" t="s">
        <v>6039</v>
      </c>
      <c r="E8357" s="98">
        <v>1</v>
      </c>
      <c r="F8357" s="92">
        <v>386.83992104999999</v>
      </c>
      <c r="G8357" s="92">
        <v>386.83992104999999</v>
      </c>
      <c r="H8357">
        <v>1</v>
      </c>
    </row>
    <row r="8358" spans="1:8" x14ac:dyDescent="0.35">
      <c r="A8358" t="s">
        <v>5489</v>
      </c>
      <c r="B8358" t="s">
        <v>5490</v>
      </c>
      <c r="C8358">
        <v>800</v>
      </c>
      <c r="D8358" t="s">
        <v>6099</v>
      </c>
      <c r="E8358" s="98">
        <v>1</v>
      </c>
      <c r="F8358" s="92">
        <v>107.70491993</v>
      </c>
      <c r="G8358" s="92">
        <v>107.70491993</v>
      </c>
      <c r="H8358">
        <v>1</v>
      </c>
    </row>
    <row r="8359" spans="1:8" x14ac:dyDescent="0.35">
      <c r="A8359" t="s">
        <v>5489</v>
      </c>
      <c r="B8359" t="s">
        <v>5490</v>
      </c>
      <c r="C8359">
        <v>812</v>
      </c>
      <c r="D8359" t="s">
        <v>39</v>
      </c>
      <c r="E8359" s="98">
        <v>16</v>
      </c>
      <c r="F8359" s="92">
        <v>1539.8244920668801</v>
      </c>
      <c r="G8359" s="92">
        <v>24637.191873070002</v>
      </c>
      <c r="H8359">
        <v>2</v>
      </c>
    </row>
    <row r="8360" spans="1:8" x14ac:dyDescent="0.35">
      <c r="A8360" t="s">
        <v>5489</v>
      </c>
      <c r="B8360" t="s">
        <v>5490</v>
      </c>
      <c r="C8360">
        <v>301</v>
      </c>
      <c r="D8360" t="s">
        <v>5954</v>
      </c>
      <c r="E8360" s="98">
        <v>4</v>
      </c>
      <c r="F8360" s="92">
        <v>1225.0403110049999</v>
      </c>
      <c r="G8360" s="92">
        <v>4900.1612440199997</v>
      </c>
      <c r="H8360">
        <v>3</v>
      </c>
    </row>
    <row r="8361" spans="1:8" x14ac:dyDescent="0.35">
      <c r="A8361" t="s">
        <v>5489</v>
      </c>
      <c r="B8361" t="s">
        <v>5490</v>
      </c>
      <c r="C8361">
        <v>100</v>
      </c>
      <c r="D8361" t="s">
        <v>5833</v>
      </c>
      <c r="E8361" s="98">
        <v>1</v>
      </c>
      <c r="F8361" s="92">
        <v>590.11824925999997</v>
      </c>
      <c r="G8361" s="92">
        <v>590.11824925999997</v>
      </c>
      <c r="H8361">
        <v>1</v>
      </c>
    </row>
    <row r="8362" spans="1:8" x14ac:dyDescent="0.35">
      <c r="A8362" t="s">
        <v>5489</v>
      </c>
      <c r="B8362" t="s">
        <v>5490</v>
      </c>
      <c r="C8362">
        <v>370</v>
      </c>
      <c r="D8362" t="s">
        <v>6030</v>
      </c>
      <c r="E8362" s="98">
        <v>3</v>
      </c>
      <c r="F8362" s="92">
        <v>824.15099570333302</v>
      </c>
      <c r="G8362" s="92">
        <v>2472.4529871099999</v>
      </c>
      <c r="H8362">
        <v>2</v>
      </c>
    </row>
    <row r="8363" spans="1:8" x14ac:dyDescent="0.35">
      <c r="A8363" t="s">
        <v>5495</v>
      </c>
      <c r="B8363" t="s">
        <v>5496</v>
      </c>
      <c r="C8363">
        <v>800</v>
      </c>
      <c r="D8363" t="s">
        <v>6099</v>
      </c>
      <c r="E8363" s="98">
        <v>1</v>
      </c>
      <c r="F8363" s="92">
        <v>3825.4706000000001</v>
      </c>
      <c r="G8363" s="92">
        <v>3825.4706000000001</v>
      </c>
      <c r="H8363">
        <v>1</v>
      </c>
    </row>
    <row r="8364" spans="1:8" x14ac:dyDescent="0.35">
      <c r="A8364" t="s">
        <v>5495</v>
      </c>
      <c r="B8364" t="s">
        <v>5496</v>
      </c>
      <c r="C8364">
        <v>811</v>
      </c>
      <c r="D8364" t="s">
        <v>6101</v>
      </c>
      <c r="E8364" s="98">
        <v>1</v>
      </c>
      <c r="F8364" s="92">
        <v>67.2376</v>
      </c>
      <c r="G8364" s="92">
        <v>67.2376</v>
      </c>
      <c r="H8364">
        <v>1</v>
      </c>
    </row>
    <row r="8365" spans="1:8" x14ac:dyDescent="0.35">
      <c r="A8365" t="s">
        <v>5495</v>
      </c>
      <c r="B8365" t="s">
        <v>5496</v>
      </c>
      <c r="C8365">
        <v>410</v>
      </c>
      <c r="D8365" t="s">
        <v>6037</v>
      </c>
      <c r="E8365" s="98">
        <v>1</v>
      </c>
      <c r="F8365" s="92">
        <v>3516.4879000000001</v>
      </c>
      <c r="G8365" s="92">
        <v>3516.4879000000001</v>
      </c>
      <c r="H8365">
        <v>1</v>
      </c>
    </row>
    <row r="8366" spans="1:8" x14ac:dyDescent="0.35">
      <c r="A8366" t="s">
        <v>5495</v>
      </c>
      <c r="B8366" t="s">
        <v>5496</v>
      </c>
      <c r="C8366">
        <v>108</v>
      </c>
      <c r="D8366" t="s">
        <v>5849</v>
      </c>
      <c r="E8366" s="98">
        <v>1</v>
      </c>
      <c r="F8366" s="92">
        <v>8052.5347953399996</v>
      </c>
      <c r="G8366" s="92">
        <v>8052.5347953399996</v>
      </c>
      <c r="H8366">
        <v>1</v>
      </c>
    </row>
    <row r="8367" spans="1:8" x14ac:dyDescent="0.35">
      <c r="A8367" t="s">
        <v>5497</v>
      </c>
      <c r="B8367" t="s">
        <v>5498</v>
      </c>
      <c r="C8367">
        <v>811</v>
      </c>
      <c r="D8367" t="s">
        <v>6101</v>
      </c>
      <c r="E8367" s="98">
        <v>1</v>
      </c>
      <c r="F8367" s="92">
        <v>535.73471474999997</v>
      </c>
      <c r="G8367" s="92">
        <v>535.73471474999997</v>
      </c>
      <c r="H8367">
        <v>1</v>
      </c>
    </row>
    <row r="8368" spans="1:8" x14ac:dyDescent="0.35">
      <c r="A8368" t="s">
        <v>5497</v>
      </c>
      <c r="B8368" t="s">
        <v>5498</v>
      </c>
      <c r="C8368">
        <v>140</v>
      </c>
      <c r="D8368" t="s">
        <v>5857</v>
      </c>
      <c r="E8368" s="98">
        <v>1</v>
      </c>
      <c r="F8368" s="92">
        <v>738.44931584000005</v>
      </c>
      <c r="G8368" s="92">
        <v>738.44931584000005</v>
      </c>
      <c r="H8368">
        <v>1</v>
      </c>
    </row>
    <row r="8369" spans="1:8" x14ac:dyDescent="0.35">
      <c r="A8369" t="s">
        <v>5501</v>
      </c>
      <c r="B8369" t="s">
        <v>5502</v>
      </c>
      <c r="C8369">
        <v>180</v>
      </c>
      <c r="D8369" t="s">
        <v>33</v>
      </c>
      <c r="E8369" s="98">
        <v>1</v>
      </c>
      <c r="F8369" s="92">
        <v>301.83193636999999</v>
      </c>
      <c r="G8369" s="92">
        <v>301.83193636999999</v>
      </c>
      <c r="H8369">
        <v>1</v>
      </c>
    </row>
    <row r="8370" spans="1:8" x14ac:dyDescent="0.35">
      <c r="A8370" t="s">
        <v>5501</v>
      </c>
      <c r="B8370" t="s">
        <v>5502</v>
      </c>
      <c r="C8370">
        <v>190</v>
      </c>
      <c r="D8370" t="s">
        <v>5884</v>
      </c>
      <c r="E8370" s="98">
        <v>1</v>
      </c>
      <c r="F8370" s="92">
        <v>131.86620743</v>
      </c>
      <c r="G8370" s="92">
        <v>131.86620743</v>
      </c>
      <c r="H8370">
        <v>1</v>
      </c>
    </row>
    <row r="8371" spans="1:8" x14ac:dyDescent="0.35">
      <c r="A8371" t="s">
        <v>5501</v>
      </c>
      <c r="B8371" t="s">
        <v>5502</v>
      </c>
      <c r="C8371">
        <v>324</v>
      </c>
      <c r="D8371" t="s">
        <v>5996</v>
      </c>
      <c r="E8371" s="98">
        <v>1</v>
      </c>
      <c r="F8371" s="92">
        <v>170.81195416</v>
      </c>
      <c r="G8371" s="92">
        <v>170.81195416</v>
      </c>
      <c r="H8371">
        <v>1</v>
      </c>
    </row>
    <row r="8372" spans="1:8" x14ac:dyDescent="0.35">
      <c r="A8372" t="s">
        <v>5501</v>
      </c>
      <c r="B8372" t="s">
        <v>5502</v>
      </c>
      <c r="C8372">
        <v>103</v>
      </c>
      <c r="D8372" t="s">
        <v>5839</v>
      </c>
      <c r="E8372" s="98">
        <v>4</v>
      </c>
      <c r="F8372" s="92">
        <v>301.65376001750002</v>
      </c>
      <c r="G8372" s="92">
        <v>1206.6150400700001</v>
      </c>
      <c r="H8372">
        <v>2</v>
      </c>
    </row>
    <row r="8373" spans="1:8" x14ac:dyDescent="0.35">
      <c r="A8373" t="s">
        <v>5501</v>
      </c>
      <c r="B8373" t="s">
        <v>5502</v>
      </c>
      <c r="C8373">
        <v>327</v>
      </c>
      <c r="D8373" t="s">
        <v>6000</v>
      </c>
      <c r="E8373" s="98">
        <v>1</v>
      </c>
      <c r="F8373" s="92">
        <v>170.81195416</v>
      </c>
      <c r="G8373" s="92">
        <v>170.81195416</v>
      </c>
      <c r="H8373">
        <v>1</v>
      </c>
    </row>
    <row r="8374" spans="1:8" x14ac:dyDescent="0.35">
      <c r="A8374" t="s">
        <v>5501</v>
      </c>
      <c r="B8374" t="s">
        <v>5502</v>
      </c>
      <c r="C8374">
        <v>320</v>
      </c>
      <c r="D8374" t="s">
        <v>5988</v>
      </c>
      <c r="E8374" s="98">
        <v>1</v>
      </c>
      <c r="F8374" s="92">
        <v>170.81195416</v>
      </c>
      <c r="G8374" s="92">
        <v>170.81195416</v>
      </c>
      <c r="H8374">
        <v>1</v>
      </c>
    </row>
    <row r="8375" spans="1:8" x14ac:dyDescent="0.35">
      <c r="A8375" t="s">
        <v>5501</v>
      </c>
      <c r="B8375" t="s">
        <v>5502</v>
      </c>
      <c r="C8375">
        <v>311</v>
      </c>
      <c r="D8375" t="s">
        <v>5974</v>
      </c>
      <c r="E8375" s="98">
        <v>2</v>
      </c>
      <c r="F8375" s="92">
        <v>1440.7667129450001</v>
      </c>
      <c r="G8375" s="92">
        <v>2881.5334258900002</v>
      </c>
      <c r="H8375">
        <v>1</v>
      </c>
    </row>
    <row r="8376" spans="1:8" x14ac:dyDescent="0.35">
      <c r="A8376" t="s">
        <v>5501</v>
      </c>
      <c r="B8376" t="s">
        <v>5502</v>
      </c>
      <c r="C8376">
        <v>303</v>
      </c>
      <c r="D8376" t="s">
        <v>5958</v>
      </c>
      <c r="E8376" s="98">
        <v>1</v>
      </c>
      <c r="F8376" s="92">
        <v>523.79694025000003</v>
      </c>
      <c r="G8376" s="92">
        <v>523.79694025000003</v>
      </c>
      <c r="H8376">
        <v>1</v>
      </c>
    </row>
    <row r="8377" spans="1:8" x14ac:dyDescent="0.35">
      <c r="A8377" t="s">
        <v>5501</v>
      </c>
      <c r="B8377" t="s">
        <v>5502</v>
      </c>
      <c r="C8377">
        <v>322</v>
      </c>
      <c r="D8377" t="s">
        <v>5992</v>
      </c>
      <c r="E8377" s="98">
        <v>1</v>
      </c>
      <c r="F8377" s="92">
        <v>26.836896970000002</v>
      </c>
      <c r="G8377" s="92">
        <v>26.836896970000002</v>
      </c>
      <c r="H8377">
        <v>1</v>
      </c>
    </row>
    <row r="8378" spans="1:8" x14ac:dyDescent="0.35">
      <c r="A8378" t="s">
        <v>5501</v>
      </c>
      <c r="B8378" t="s">
        <v>5502</v>
      </c>
      <c r="C8378">
        <v>800</v>
      </c>
      <c r="D8378" t="s">
        <v>6099</v>
      </c>
      <c r="E8378" s="98">
        <v>4</v>
      </c>
      <c r="F8378" s="92">
        <v>247.64863356000001</v>
      </c>
      <c r="G8378" s="92">
        <v>990.59453424000003</v>
      </c>
      <c r="H8378">
        <v>1</v>
      </c>
    </row>
    <row r="8379" spans="1:8" x14ac:dyDescent="0.35">
      <c r="A8379" t="s">
        <v>5501</v>
      </c>
      <c r="B8379" t="s">
        <v>5502</v>
      </c>
      <c r="C8379">
        <v>304</v>
      </c>
      <c r="D8379" t="s">
        <v>5960</v>
      </c>
      <c r="E8379" s="98">
        <v>2</v>
      </c>
      <c r="F8379" s="92">
        <v>619.46574595000004</v>
      </c>
      <c r="G8379" s="92">
        <v>1238.9314919000001</v>
      </c>
      <c r="H8379">
        <v>1</v>
      </c>
    </row>
    <row r="8380" spans="1:8" x14ac:dyDescent="0.35">
      <c r="A8380" t="s">
        <v>5501</v>
      </c>
      <c r="B8380" t="s">
        <v>5502</v>
      </c>
      <c r="C8380">
        <v>330</v>
      </c>
      <c r="D8380" t="s">
        <v>6006</v>
      </c>
      <c r="E8380" s="98">
        <v>2</v>
      </c>
      <c r="F8380" s="92">
        <v>141.22423911000001</v>
      </c>
      <c r="G8380" s="92">
        <v>282.44847822000003</v>
      </c>
      <c r="H8380">
        <v>1</v>
      </c>
    </row>
    <row r="8381" spans="1:8" x14ac:dyDescent="0.35">
      <c r="A8381" t="s">
        <v>5501</v>
      </c>
      <c r="B8381" t="s">
        <v>5502</v>
      </c>
      <c r="C8381">
        <v>307</v>
      </c>
      <c r="D8381" t="s">
        <v>5966</v>
      </c>
      <c r="E8381" s="98">
        <v>1</v>
      </c>
      <c r="F8381" s="92">
        <v>170.81195416</v>
      </c>
      <c r="G8381" s="92">
        <v>170.81195416</v>
      </c>
      <c r="H8381">
        <v>1</v>
      </c>
    </row>
    <row r="8382" spans="1:8" x14ac:dyDescent="0.35">
      <c r="A8382" t="s">
        <v>5501</v>
      </c>
      <c r="B8382" t="s">
        <v>5502</v>
      </c>
      <c r="C8382">
        <v>812</v>
      </c>
      <c r="D8382" t="s">
        <v>39</v>
      </c>
      <c r="E8382" s="98">
        <v>217</v>
      </c>
      <c r="F8382" s="92">
        <v>259.75710637364102</v>
      </c>
      <c r="G8382" s="92">
        <v>56367.292083079999</v>
      </c>
      <c r="H8382">
        <v>8</v>
      </c>
    </row>
    <row r="8383" spans="1:8" x14ac:dyDescent="0.35">
      <c r="A8383" t="s">
        <v>5501</v>
      </c>
      <c r="B8383" t="s">
        <v>5502</v>
      </c>
      <c r="C8383">
        <v>120</v>
      </c>
      <c r="D8383" t="s">
        <v>5853</v>
      </c>
      <c r="E8383" s="98">
        <v>106</v>
      </c>
      <c r="F8383" s="92">
        <v>213.65085023811301</v>
      </c>
      <c r="G8383" s="92">
        <v>22646.990125240001</v>
      </c>
      <c r="H8383">
        <v>2</v>
      </c>
    </row>
    <row r="8384" spans="1:8" x14ac:dyDescent="0.35">
      <c r="A8384" t="s">
        <v>5501</v>
      </c>
      <c r="B8384" t="s">
        <v>5502</v>
      </c>
      <c r="C8384">
        <v>302</v>
      </c>
      <c r="D8384" t="s">
        <v>5956</v>
      </c>
      <c r="E8384" s="98">
        <v>4</v>
      </c>
      <c r="F8384" s="92">
        <v>309.69235025500001</v>
      </c>
      <c r="G8384" s="92">
        <v>1238.76940102</v>
      </c>
      <c r="H8384">
        <v>2</v>
      </c>
    </row>
    <row r="8385" spans="1:8" x14ac:dyDescent="0.35">
      <c r="A8385" t="s">
        <v>5501</v>
      </c>
      <c r="B8385" t="s">
        <v>5502</v>
      </c>
      <c r="C8385">
        <v>301</v>
      </c>
      <c r="D8385" t="s">
        <v>5954</v>
      </c>
      <c r="E8385" s="98">
        <v>1</v>
      </c>
      <c r="F8385" s="92">
        <v>194.10560827</v>
      </c>
      <c r="G8385" s="92">
        <v>194.10560827</v>
      </c>
      <c r="H8385">
        <v>1</v>
      </c>
    </row>
    <row r="8386" spans="1:8" x14ac:dyDescent="0.35">
      <c r="A8386" t="s">
        <v>5501</v>
      </c>
      <c r="B8386" t="s">
        <v>5502</v>
      </c>
      <c r="C8386">
        <v>300</v>
      </c>
      <c r="D8386" t="s">
        <v>5952</v>
      </c>
      <c r="E8386" s="98">
        <v>28</v>
      </c>
      <c r="F8386" s="92">
        <v>338.42893267357198</v>
      </c>
      <c r="G8386" s="92">
        <v>9476.0101148600006</v>
      </c>
      <c r="H8386">
        <v>8</v>
      </c>
    </row>
    <row r="8387" spans="1:8" x14ac:dyDescent="0.35">
      <c r="A8387" t="s">
        <v>5501</v>
      </c>
      <c r="B8387" t="s">
        <v>5502</v>
      </c>
      <c r="C8387">
        <v>100</v>
      </c>
      <c r="D8387" t="s">
        <v>5833</v>
      </c>
      <c r="E8387" s="98">
        <v>5</v>
      </c>
      <c r="F8387" s="92">
        <v>192.707803404</v>
      </c>
      <c r="G8387" s="92">
        <v>963.53901701999996</v>
      </c>
      <c r="H8387">
        <v>3</v>
      </c>
    </row>
    <row r="8388" spans="1:8" x14ac:dyDescent="0.35">
      <c r="A8388" t="s">
        <v>5501</v>
      </c>
      <c r="B8388" t="s">
        <v>5502</v>
      </c>
      <c r="C8388">
        <v>430</v>
      </c>
      <c r="D8388" t="s">
        <v>6045</v>
      </c>
      <c r="E8388" s="98">
        <v>3</v>
      </c>
      <c r="F8388" s="92">
        <v>950.94367235666698</v>
      </c>
      <c r="G8388" s="92">
        <v>2852.8310170700001</v>
      </c>
      <c r="H8388">
        <v>3</v>
      </c>
    </row>
    <row r="8389" spans="1:8" x14ac:dyDescent="0.35">
      <c r="A8389" t="s">
        <v>5501</v>
      </c>
      <c r="B8389" t="s">
        <v>5502</v>
      </c>
      <c r="C8389">
        <v>502</v>
      </c>
      <c r="D8389" t="s">
        <v>6053</v>
      </c>
      <c r="E8389" s="98">
        <v>2</v>
      </c>
      <c r="F8389" s="92">
        <v>290.53201666500001</v>
      </c>
      <c r="G8389" s="92">
        <v>581.06403333000003</v>
      </c>
      <c r="H8389">
        <v>2</v>
      </c>
    </row>
    <row r="8390" spans="1:8" x14ac:dyDescent="0.35">
      <c r="A8390" t="s">
        <v>5501</v>
      </c>
      <c r="B8390" t="s">
        <v>5502</v>
      </c>
      <c r="C8390">
        <v>309</v>
      </c>
      <c r="D8390" t="s">
        <v>5970</v>
      </c>
      <c r="E8390" s="98">
        <v>1</v>
      </c>
      <c r="F8390" s="92">
        <v>861.60405209999999</v>
      </c>
      <c r="G8390" s="92">
        <v>861.60405209999999</v>
      </c>
      <c r="H8390">
        <v>1</v>
      </c>
    </row>
    <row r="8391" spans="1:8" x14ac:dyDescent="0.35">
      <c r="A8391" t="s">
        <v>5501</v>
      </c>
      <c r="B8391" t="s">
        <v>5502</v>
      </c>
      <c r="C8391">
        <v>350</v>
      </c>
      <c r="D8391" t="s">
        <v>6022</v>
      </c>
      <c r="E8391" s="98">
        <v>2</v>
      </c>
      <c r="F8391" s="92">
        <v>85.919300585000002</v>
      </c>
      <c r="G8391" s="92">
        <v>171.83860117</v>
      </c>
      <c r="H8391">
        <v>2</v>
      </c>
    </row>
    <row r="8392" spans="1:8" x14ac:dyDescent="0.35">
      <c r="A8392" t="s">
        <v>5501</v>
      </c>
      <c r="B8392" t="s">
        <v>5502</v>
      </c>
      <c r="C8392">
        <v>811</v>
      </c>
      <c r="D8392" t="s">
        <v>6101</v>
      </c>
      <c r="E8392" s="98">
        <v>190</v>
      </c>
      <c r="F8392" s="92">
        <v>341.641508930947</v>
      </c>
      <c r="G8392" s="92">
        <v>64911.886696879999</v>
      </c>
      <c r="H8392">
        <v>10</v>
      </c>
    </row>
    <row r="8393" spans="1:8" x14ac:dyDescent="0.35">
      <c r="A8393" t="s">
        <v>5501</v>
      </c>
      <c r="B8393" t="s">
        <v>5502</v>
      </c>
      <c r="C8393">
        <v>144</v>
      </c>
      <c r="D8393" t="s">
        <v>5865</v>
      </c>
      <c r="E8393" s="98">
        <v>20</v>
      </c>
      <c r="F8393" s="92">
        <v>208.168956485</v>
      </c>
      <c r="G8393" s="92">
        <v>4163.3791296999998</v>
      </c>
      <c r="H8393">
        <v>2</v>
      </c>
    </row>
    <row r="8394" spans="1:8" x14ac:dyDescent="0.35">
      <c r="A8394" t="s">
        <v>5501</v>
      </c>
      <c r="B8394" t="s">
        <v>5502</v>
      </c>
      <c r="C8394">
        <v>370</v>
      </c>
      <c r="D8394" t="s">
        <v>6030</v>
      </c>
      <c r="E8394" s="98">
        <v>2</v>
      </c>
      <c r="F8394" s="92">
        <v>136.45117913499999</v>
      </c>
      <c r="G8394" s="92">
        <v>272.90235826999998</v>
      </c>
      <c r="H8394">
        <v>1</v>
      </c>
    </row>
    <row r="8395" spans="1:8" x14ac:dyDescent="0.35">
      <c r="A8395" t="s">
        <v>5501</v>
      </c>
      <c r="B8395" t="s">
        <v>5502</v>
      </c>
      <c r="C8395">
        <v>400</v>
      </c>
      <c r="D8395" t="s">
        <v>6033</v>
      </c>
      <c r="E8395" s="98">
        <v>2</v>
      </c>
      <c r="F8395" s="92">
        <v>234.09793697500001</v>
      </c>
      <c r="G8395" s="92">
        <v>468.19587395000002</v>
      </c>
      <c r="H8395">
        <v>2</v>
      </c>
    </row>
    <row r="8396" spans="1:8" x14ac:dyDescent="0.35">
      <c r="A8396" t="s">
        <v>5501</v>
      </c>
      <c r="B8396" t="s">
        <v>5502</v>
      </c>
      <c r="C8396">
        <v>150</v>
      </c>
      <c r="D8396" t="s">
        <v>5867</v>
      </c>
      <c r="E8396" s="98">
        <v>1</v>
      </c>
      <c r="F8396" s="92">
        <v>177.14231608</v>
      </c>
      <c r="G8396" s="92">
        <v>177.14231608</v>
      </c>
      <c r="H8396">
        <v>1</v>
      </c>
    </row>
    <row r="8397" spans="1:8" x14ac:dyDescent="0.35">
      <c r="A8397" t="s">
        <v>5501</v>
      </c>
      <c r="B8397" t="s">
        <v>5502</v>
      </c>
      <c r="C8397">
        <v>651</v>
      </c>
      <c r="D8397" t="s">
        <v>6061</v>
      </c>
      <c r="E8397" s="98">
        <v>1</v>
      </c>
      <c r="F8397" s="92">
        <v>110.75931055</v>
      </c>
      <c r="G8397" s="92">
        <v>110.75931055</v>
      </c>
      <c r="H8397">
        <v>1</v>
      </c>
    </row>
    <row r="8398" spans="1:8" x14ac:dyDescent="0.35">
      <c r="A8398" t="s">
        <v>5501</v>
      </c>
      <c r="B8398" t="s">
        <v>5502</v>
      </c>
      <c r="C8398">
        <v>658</v>
      </c>
      <c r="D8398" t="s">
        <v>6075</v>
      </c>
      <c r="E8398" s="98">
        <v>2</v>
      </c>
      <c r="F8398" s="92">
        <v>92.294132930000004</v>
      </c>
      <c r="G8398" s="92">
        <v>184.58826586000001</v>
      </c>
      <c r="H8398">
        <v>2</v>
      </c>
    </row>
    <row r="8399" spans="1:8" x14ac:dyDescent="0.35">
      <c r="A8399" t="s">
        <v>5501</v>
      </c>
      <c r="B8399" t="s">
        <v>5502</v>
      </c>
      <c r="C8399">
        <v>214</v>
      </c>
      <c r="D8399" t="s">
        <v>5896</v>
      </c>
      <c r="E8399" s="98">
        <v>5</v>
      </c>
      <c r="F8399" s="92">
        <v>234.92179986799999</v>
      </c>
      <c r="G8399" s="92">
        <v>1174.6089993400001</v>
      </c>
      <c r="H8399">
        <v>1</v>
      </c>
    </row>
    <row r="8400" spans="1:8" x14ac:dyDescent="0.35">
      <c r="A8400" t="s">
        <v>5501</v>
      </c>
      <c r="B8400" t="s">
        <v>5502</v>
      </c>
      <c r="C8400">
        <v>420</v>
      </c>
      <c r="D8400" t="s">
        <v>6039</v>
      </c>
      <c r="E8400" s="98">
        <v>1</v>
      </c>
      <c r="F8400" s="92">
        <v>173.05635348000001</v>
      </c>
      <c r="G8400" s="92">
        <v>173.05635348000001</v>
      </c>
      <c r="H8400">
        <v>1</v>
      </c>
    </row>
    <row r="8401" spans="1:8" x14ac:dyDescent="0.35">
      <c r="A8401" t="s">
        <v>5501</v>
      </c>
      <c r="B8401" t="s">
        <v>5502</v>
      </c>
      <c r="C8401">
        <v>191</v>
      </c>
      <c r="D8401" t="s">
        <v>5886</v>
      </c>
      <c r="E8401" s="98">
        <v>2</v>
      </c>
      <c r="F8401" s="92">
        <v>85.611610850000005</v>
      </c>
      <c r="G8401" s="92">
        <v>171.22322170000001</v>
      </c>
      <c r="H8401">
        <v>2</v>
      </c>
    </row>
    <row r="8402" spans="1:8" x14ac:dyDescent="0.35">
      <c r="A8402" t="s">
        <v>5501</v>
      </c>
      <c r="B8402" t="s">
        <v>5502</v>
      </c>
      <c r="C8402">
        <v>650</v>
      </c>
      <c r="D8402" t="s">
        <v>6059</v>
      </c>
      <c r="E8402" s="98">
        <v>1</v>
      </c>
      <c r="F8402" s="92">
        <v>144.05622743999999</v>
      </c>
      <c r="G8402" s="92">
        <v>144.05622743999999</v>
      </c>
      <c r="H8402">
        <v>1</v>
      </c>
    </row>
    <row r="8403" spans="1:8" x14ac:dyDescent="0.35">
      <c r="A8403" t="s">
        <v>5501</v>
      </c>
      <c r="B8403" t="s">
        <v>5502</v>
      </c>
      <c r="C8403">
        <v>160</v>
      </c>
      <c r="D8403" t="s">
        <v>5869</v>
      </c>
      <c r="E8403" s="98">
        <v>27</v>
      </c>
      <c r="F8403" s="92">
        <v>238.18884775518501</v>
      </c>
      <c r="G8403" s="92">
        <v>6431.0988893900003</v>
      </c>
      <c r="H8403">
        <v>7</v>
      </c>
    </row>
    <row r="8404" spans="1:8" x14ac:dyDescent="0.35">
      <c r="A8404" t="s">
        <v>5501</v>
      </c>
      <c r="B8404" t="s">
        <v>5502</v>
      </c>
      <c r="C8404">
        <v>663</v>
      </c>
      <c r="D8404" t="s">
        <v>6081</v>
      </c>
      <c r="E8404" s="98">
        <v>11</v>
      </c>
      <c r="F8404" s="92">
        <v>94.076363636363695</v>
      </c>
      <c r="G8404" s="92">
        <v>1034.8399999999999</v>
      </c>
      <c r="H8404">
        <v>2</v>
      </c>
    </row>
    <row r="8405" spans="1:8" x14ac:dyDescent="0.35">
      <c r="A8405" t="s">
        <v>5501</v>
      </c>
      <c r="B8405" t="s">
        <v>5502</v>
      </c>
      <c r="C8405">
        <v>653</v>
      </c>
      <c r="D8405" t="s">
        <v>6065</v>
      </c>
      <c r="E8405" s="98">
        <v>10</v>
      </c>
      <c r="F8405" s="92">
        <v>3514.4659058030002</v>
      </c>
      <c r="G8405" s="92">
        <v>35144.659058030004</v>
      </c>
      <c r="H8405">
        <v>4</v>
      </c>
    </row>
    <row r="8406" spans="1:8" x14ac:dyDescent="0.35">
      <c r="A8406" t="s">
        <v>5501</v>
      </c>
      <c r="B8406" t="s">
        <v>5502</v>
      </c>
      <c r="C8406">
        <v>340</v>
      </c>
      <c r="D8406" t="s">
        <v>6010</v>
      </c>
      <c r="E8406" s="98">
        <v>3</v>
      </c>
      <c r="F8406" s="92">
        <v>223.24839754999999</v>
      </c>
      <c r="G8406" s="92">
        <v>669.74519265000004</v>
      </c>
      <c r="H8406">
        <v>2</v>
      </c>
    </row>
    <row r="8407" spans="1:8" x14ac:dyDescent="0.35">
      <c r="A8407" t="s">
        <v>5501</v>
      </c>
      <c r="B8407" t="s">
        <v>5502</v>
      </c>
      <c r="C8407">
        <v>410</v>
      </c>
      <c r="D8407" t="s">
        <v>6037</v>
      </c>
      <c r="E8407" s="98">
        <v>2139</v>
      </c>
      <c r="F8407" s="92">
        <v>358.04769848721799</v>
      </c>
      <c r="G8407" s="92">
        <v>765864.02706415998</v>
      </c>
      <c r="H8407">
        <v>96</v>
      </c>
    </row>
    <row r="8408" spans="1:8" x14ac:dyDescent="0.35">
      <c r="A8408" t="s">
        <v>5501</v>
      </c>
      <c r="B8408" t="s">
        <v>5502</v>
      </c>
      <c r="C8408">
        <v>323</v>
      </c>
      <c r="D8408" t="s">
        <v>5994</v>
      </c>
      <c r="E8408" s="98">
        <v>1</v>
      </c>
      <c r="F8408" s="92">
        <v>279.66006684000001</v>
      </c>
      <c r="G8408" s="92">
        <v>279.66006684000001</v>
      </c>
      <c r="H8408">
        <v>1</v>
      </c>
    </row>
    <row r="8409" spans="1:8" x14ac:dyDescent="0.35">
      <c r="A8409" t="s">
        <v>5501</v>
      </c>
      <c r="B8409" t="s">
        <v>5502</v>
      </c>
      <c r="C8409">
        <v>108</v>
      </c>
      <c r="D8409" t="s">
        <v>5849</v>
      </c>
      <c r="E8409" s="98">
        <v>4</v>
      </c>
      <c r="F8409" s="92">
        <v>216.97835643249999</v>
      </c>
      <c r="G8409" s="92">
        <v>867.91342572999997</v>
      </c>
      <c r="H8409">
        <v>2</v>
      </c>
    </row>
    <row r="8410" spans="1:8" x14ac:dyDescent="0.35">
      <c r="A8410" t="s">
        <v>5501</v>
      </c>
      <c r="B8410" t="s">
        <v>5502</v>
      </c>
      <c r="C8410">
        <v>110</v>
      </c>
      <c r="D8410" t="s">
        <v>5851</v>
      </c>
      <c r="E8410" s="98">
        <v>1601</v>
      </c>
      <c r="F8410" s="92">
        <v>302.464855744266</v>
      </c>
      <c r="G8410" s="92">
        <v>484246.23404657003</v>
      </c>
      <c r="H8410">
        <v>98</v>
      </c>
    </row>
    <row r="8411" spans="1:8" x14ac:dyDescent="0.35">
      <c r="A8411" t="s">
        <v>5501</v>
      </c>
      <c r="B8411" t="s">
        <v>5502</v>
      </c>
      <c r="C8411">
        <v>101</v>
      </c>
      <c r="D8411" t="s">
        <v>5835</v>
      </c>
      <c r="E8411" s="98">
        <v>2</v>
      </c>
      <c r="F8411" s="92">
        <v>191.59649999499999</v>
      </c>
      <c r="G8411" s="92">
        <v>383.19299998999998</v>
      </c>
      <c r="H8411">
        <v>2</v>
      </c>
    </row>
    <row r="8412" spans="1:8" x14ac:dyDescent="0.35">
      <c r="A8412" t="s">
        <v>5503</v>
      </c>
      <c r="B8412" t="s">
        <v>5504</v>
      </c>
      <c r="C8412">
        <v>812</v>
      </c>
      <c r="D8412" t="s">
        <v>39</v>
      </c>
      <c r="E8412" s="98">
        <v>4</v>
      </c>
      <c r="F8412" s="92">
        <v>283.39198844750001</v>
      </c>
      <c r="G8412" s="92">
        <v>1133.56795379</v>
      </c>
      <c r="H8412">
        <v>2</v>
      </c>
    </row>
    <row r="8413" spans="1:8" x14ac:dyDescent="0.35">
      <c r="A8413" t="s">
        <v>5503</v>
      </c>
      <c r="B8413" t="s">
        <v>5504</v>
      </c>
      <c r="C8413">
        <v>120</v>
      </c>
      <c r="D8413" t="s">
        <v>5853</v>
      </c>
      <c r="E8413" s="98">
        <v>1</v>
      </c>
      <c r="F8413" s="92">
        <v>135.02738471000001</v>
      </c>
      <c r="G8413" s="92">
        <v>135.02738471000001</v>
      </c>
      <c r="H8413">
        <v>1</v>
      </c>
    </row>
    <row r="8414" spans="1:8" x14ac:dyDescent="0.35">
      <c r="A8414" t="s">
        <v>5503</v>
      </c>
      <c r="B8414" t="s">
        <v>5504</v>
      </c>
      <c r="C8414">
        <v>811</v>
      </c>
      <c r="D8414" t="s">
        <v>6101</v>
      </c>
      <c r="E8414" s="98">
        <v>4</v>
      </c>
      <c r="F8414" s="92">
        <v>187.2027114425</v>
      </c>
      <c r="G8414" s="92">
        <v>748.81084577000001</v>
      </c>
      <c r="H8414">
        <v>3</v>
      </c>
    </row>
    <row r="8415" spans="1:8" x14ac:dyDescent="0.35">
      <c r="A8415" t="s">
        <v>5503</v>
      </c>
      <c r="B8415" t="s">
        <v>5504</v>
      </c>
      <c r="C8415">
        <v>262</v>
      </c>
      <c r="D8415" t="s">
        <v>5942</v>
      </c>
      <c r="E8415" s="98">
        <v>5</v>
      </c>
      <c r="F8415" s="92">
        <v>261.71009429200001</v>
      </c>
      <c r="G8415" s="92">
        <v>1308.5504714599999</v>
      </c>
      <c r="H8415">
        <v>4</v>
      </c>
    </row>
    <row r="8416" spans="1:8" x14ac:dyDescent="0.35">
      <c r="A8416" t="s">
        <v>5503</v>
      </c>
      <c r="B8416" t="s">
        <v>5504</v>
      </c>
      <c r="C8416">
        <v>214</v>
      </c>
      <c r="D8416" t="s">
        <v>5896</v>
      </c>
      <c r="E8416" s="98">
        <v>13</v>
      </c>
      <c r="F8416" s="92">
        <v>211.48981480076901</v>
      </c>
      <c r="G8416" s="92">
        <v>2749.3675924099998</v>
      </c>
      <c r="H8416">
        <v>8</v>
      </c>
    </row>
    <row r="8417" spans="1:8" x14ac:dyDescent="0.35">
      <c r="A8417" t="s">
        <v>5503</v>
      </c>
      <c r="B8417" t="s">
        <v>5504</v>
      </c>
      <c r="C8417">
        <v>410</v>
      </c>
      <c r="D8417" t="s">
        <v>6037</v>
      </c>
      <c r="E8417" s="98">
        <v>21</v>
      </c>
      <c r="F8417" s="92">
        <v>282.00605226666698</v>
      </c>
      <c r="G8417" s="92">
        <v>5922.1270975999996</v>
      </c>
      <c r="H8417">
        <v>14</v>
      </c>
    </row>
    <row r="8418" spans="1:8" x14ac:dyDescent="0.35">
      <c r="A8418" t="s">
        <v>5503</v>
      </c>
      <c r="B8418" t="s">
        <v>5504</v>
      </c>
      <c r="C8418">
        <v>325</v>
      </c>
      <c r="D8418" t="s">
        <v>5998</v>
      </c>
      <c r="E8418" s="98">
        <v>1</v>
      </c>
      <c r="F8418" s="92">
        <v>188.56098727</v>
      </c>
      <c r="G8418" s="92">
        <v>188.56098727</v>
      </c>
      <c r="H8418">
        <v>1</v>
      </c>
    </row>
    <row r="8419" spans="1:8" x14ac:dyDescent="0.35">
      <c r="A8419" t="s">
        <v>5503</v>
      </c>
      <c r="B8419" t="s">
        <v>5504</v>
      </c>
      <c r="C8419">
        <v>110</v>
      </c>
      <c r="D8419" t="s">
        <v>5851</v>
      </c>
      <c r="E8419" s="98">
        <v>41</v>
      </c>
      <c r="F8419" s="92">
        <v>262.94791735195099</v>
      </c>
      <c r="G8419" s="92">
        <v>10780.864611430001</v>
      </c>
      <c r="H8419">
        <v>26</v>
      </c>
    </row>
    <row r="8420" spans="1:8" x14ac:dyDescent="0.35">
      <c r="A8420" t="s">
        <v>5505</v>
      </c>
      <c r="B8420" t="s">
        <v>5506</v>
      </c>
      <c r="C8420">
        <v>103</v>
      </c>
      <c r="D8420" t="s">
        <v>5839</v>
      </c>
      <c r="E8420" s="98">
        <v>3</v>
      </c>
      <c r="F8420" s="92">
        <v>192.43360445666701</v>
      </c>
      <c r="G8420" s="92">
        <v>577.30081337000001</v>
      </c>
      <c r="H8420">
        <v>1</v>
      </c>
    </row>
    <row r="8421" spans="1:8" x14ac:dyDescent="0.35">
      <c r="A8421" t="s">
        <v>5505</v>
      </c>
      <c r="B8421" t="s">
        <v>5506</v>
      </c>
      <c r="C8421">
        <v>303</v>
      </c>
      <c r="D8421" t="s">
        <v>5958</v>
      </c>
      <c r="E8421" s="98">
        <v>244</v>
      </c>
      <c r="F8421" s="92">
        <v>329.03343807495901</v>
      </c>
      <c r="G8421" s="92">
        <v>80284.158890289997</v>
      </c>
      <c r="H8421">
        <v>12</v>
      </c>
    </row>
    <row r="8422" spans="1:8" x14ac:dyDescent="0.35">
      <c r="A8422" t="s">
        <v>5505</v>
      </c>
      <c r="B8422" t="s">
        <v>5506</v>
      </c>
      <c r="C8422">
        <v>800</v>
      </c>
      <c r="D8422" t="s">
        <v>6099</v>
      </c>
      <c r="E8422" s="98">
        <v>30</v>
      </c>
      <c r="F8422" s="92">
        <v>520.513273904333</v>
      </c>
      <c r="G8422" s="92">
        <v>15615.398217129999</v>
      </c>
      <c r="H8422">
        <v>7</v>
      </c>
    </row>
    <row r="8423" spans="1:8" x14ac:dyDescent="0.35">
      <c r="A8423" t="s">
        <v>5505</v>
      </c>
      <c r="B8423" t="s">
        <v>5506</v>
      </c>
      <c r="C8423">
        <v>104</v>
      </c>
      <c r="D8423" t="s">
        <v>5841</v>
      </c>
      <c r="E8423" s="98">
        <v>2</v>
      </c>
      <c r="F8423" s="92">
        <v>162.28659132499999</v>
      </c>
      <c r="G8423" s="92">
        <v>324.57318264999998</v>
      </c>
      <c r="H8423">
        <v>1</v>
      </c>
    </row>
    <row r="8424" spans="1:8" x14ac:dyDescent="0.35">
      <c r="A8424" t="s">
        <v>5505</v>
      </c>
      <c r="B8424" t="s">
        <v>5506</v>
      </c>
      <c r="C8424">
        <v>330</v>
      </c>
      <c r="D8424" t="s">
        <v>6006</v>
      </c>
      <c r="E8424" s="98">
        <v>3</v>
      </c>
      <c r="F8424" s="92">
        <v>2065.6577000000002</v>
      </c>
      <c r="G8424" s="92">
        <v>6196.9731000000002</v>
      </c>
      <c r="H8424">
        <v>1</v>
      </c>
    </row>
    <row r="8425" spans="1:8" x14ac:dyDescent="0.35">
      <c r="A8425" t="s">
        <v>5505</v>
      </c>
      <c r="B8425" t="s">
        <v>5506</v>
      </c>
      <c r="C8425">
        <v>307</v>
      </c>
      <c r="D8425" t="s">
        <v>5966</v>
      </c>
      <c r="E8425" s="98">
        <v>19</v>
      </c>
      <c r="F8425" s="92">
        <v>170.685829990526</v>
      </c>
      <c r="G8425" s="92">
        <v>3243.0307698199999</v>
      </c>
      <c r="H8425">
        <v>2</v>
      </c>
    </row>
    <row r="8426" spans="1:8" x14ac:dyDescent="0.35">
      <c r="A8426" t="s">
        <v>5505</v>
      </c>
      <c r="B8426" t="s">
        <v>5506</v>
      </c>
      <c r="C8426">
        <v>812</v>
      </c>
      <c r="D8426" t="s">
        <v>39</v>
      </c>
      <c r="E8426" s="98">
        <v>87</v>
      </c>
      <c r="F8426" s="92">
        <v>396.372417726207</v>
      </c>
      <c r="G8426" s="92">
        <v>34484.400342180001</v>
      </c>
      <c r="H8426">
        <v>7</v>
      </c>
    </row>
    <row r="8427" spans="1:8" x14ac:dyDescent="0.35">
      <c r="A8427" t="s">
        <v>5505</v>
      </c>
      <c r="B8427" t="s">
        <v>5506</v>
      </c>
      <c r="C8427">
        <v>120</v>
      </c>
      <c r="D8427" t="s">
        <v>5853</v>
      </c>
      <c r="E8427" s="98">
        <v>7</v>
      </c>
      <c r="F8427" s="92">
        <v>274.387835925714</v>
      </c>
      <c r="G8427" s="92">
        <v>1920.7148514800001</v>
      </c>
      <c r="H8427">
        <v>5</v>
      </c>
    </row>
    <row r="8428" spans="1:8" x14ac:dyDescent="0.35">
      <c r="A8428" t="s">
        <v>5505</v>
      </c>
      <c r="B8428" t="s">
        <v>5506</v>
      </c>
      <c r="C8428">
        <v>302</v>
      </c>
      <c r="D8428" t="s">
        <v>5956</v>
      </c>
      <c r="E8428" s="98">
        <v>3</v>
      </c>
      <c r="F8428" s="92">
        <v>444.805479886667</v>
      </c>
      <c r="G8428" s="92">
        <v>1334.4164396599999</v>
      </c>
      <c r="H8428">
        <v>2</v>
      </c>
    </row>
    <row r="8429" spans="1:8" x14ac:dyDescent="0.35">
      <c r="A8429" t="s">
        <v>5505</v>
      </c>
      <c r="B8429" t="s">
        <v>5506</v>
      </c>
      <c r="C8429">
        <v>300</v>
      </c>
      <c r="D8429" t="s">
        <v>5952</v>
      </c>
      <c r="E8429" s="98">
        <v>4</v>
      </c>
      <c r="F8429" s="92">
        <v>434.393123285</v>
      </c>
      <c r="G8429" s="92">
        <v>1737.57249314</v>
      </c>
      <c r="H8429">
        <v>2</v>
      </c>
    </row>
    <row r="8430" spans="1:8" x14ac:dyDescent="0.35">
      <c r="A8430" t="s">
        <v>5505</v>
      </c>
      <c r="B8430" t="s">
        <v>5506</v>
      </c>
      <c r="C8430">
        <v>100</v>
      </c>
      <c r="D8430" t="s">
        <v>5833</v>
      </c>
      <c r="E8430" s="98">
        <v>4</v>
      </c>
      <c r="F8430" s="92">
        <v>637.64122021749995</v>
      </c>
      <c r="G8430" s="92">
        <v>2550.5648808699998</v>
      </c>
      <c r="H8430">
        <v>4</v>
      </c>
    </row>
    <row r="8431" spans="1:8" x14ac:dyDescent="0.35">
      <c r="A8431" t="s">
        <v>5505</v>
      </c>
      <c r="B8431" t="s">
        <v>5506</v>
      </c>
      <c r="C8431">
        <v>430</v>
      </c>
      <c r="D8431" t="s">
        <v>6045</v>
      </c>
      <c r="E8431" s="98">
        <v>3</v>
      </c>
      <c r="F8431" s="92">
        <v>533.21474845666705</v>
      </c>
      <c r="G8431" s="92">
        <v>1599.6442453699999</v>
      </c>
      <c r="H8431">
        <v>2</v>
      </c>
    </row>
    <row r="8432" spans="1:8" x14ac:dyDescent="0.35">
      <c r="A8432" t="s">
        <v>5505</v>
      </c>
      <c r="B8432" t="s">
        <v>5506</v>
      </c>
      <c r="C8432">
        <v>999</v>
      </c>
      <c r="D8432" t="s">
        <v>6111</v>
      </c>
      <c r="E8432" s="98">
        <v>1</v>
      </c>
      <c r="F8432" s="92">
        <v>435.98588898999998</v>
      </c>
      <c r="G8432" s="92">
        <v>435.98588898999998</v>
      </c>
      <c r="H8432">
        <v>1</v>
      </c>
    </row>
    <row r="8433" spans="1:8" x14ac:dyDescent="0.35">
      <c r="A8433" t="s">
        <v>5505</v>
      </c>
      <c r="B8433" t="s">
        <v>5506</v>
      </c>
      <c r="C8433">
        <v>503</v>
      </c>
      <c r="D8433" t="s">
        <v>6055</v>
      </c>
      <c r="E8433" s="98">
        <v>1</v>
      </c>
      <c r="F8433" s="92">
        <v>721.11753276000002</v>
      </c>
      <c r="G8433" s="92">
        <v>721.11753276000002</v>
      </c>
      <c r="H8433">
        <v>1</v>
      </c>
    </row>
    <row r="8434" spans="1:8" x14ac:dyDescent="0.35">
      <c r="A8434" t="s">
        <v>5505</v>
      </c>
      <c r="B8434" t="s">
        <v>5506</v>
      </c>
      <c r="C8434">
        <v>811</v>
      </c>
      <c r="D8434" t="s">
        <v>6101</v>
      </c>
      <c r="E8434" s="98">
        <v>62</v>
      </c>
      <c r="F8434" s="92">
        <v>318.84037826838698</v>
      </c>
      <c r="G8434" s="92">
        <v>19768.10345264</v>
      </c>
      <c r="H8434">
        <v>6</v>
      </c>
    </row>
    <row r="8435" spans="1:8" x14ac:dyDescent="0.35">
      <c r="A8435" t="s">
        <v>5505</v>
      </c>
      <c r="B8435" t="s">
        <v>5506</v>
      </c>
      <c r="C8435">
        <v>370</v>
      </c>
      <c r="D8435" t="s">
        <v>6030</v>
      </c>
      <c r="E8435" s="98">
        <v>31</v>
      </c>
      <c r="F8435" s="92">
        <v>635.34632856548399</v>
      </c>
      <c r="G8435" s="92">
        <v>19695.736185530001</v>
      </c>
      <c r="H8435">
        <v>5</v>
      </c>
    </row>
    <row r="8436" spans="1:8" x14ac:dyDescent="0.35">
      <c r="A8436" t="s">
        <v>5505</v>
      </c>
      <c r="B8436" t="s">
        <v>5506</v>
      </c>
      <c r="C8436">
        <v>361</v>
      </c>
      <c r="D8436" t="s">
        <v>6028</v>
      </c>
      <c r="E8436" s="98">
        <v>2</v>
      </c>
      <c r="F8436" s="92">
        <v>435.98588898999998</v>
      </c>
      <c r="G8436" s="92">
        <v>871.97177797999996</v>
      </c>
      <c r="H8436">
        <v>1</v>
      </c>
    </row>
    <row r="8437" spans="1:8" x14ac:dyDescent="0.35">
      <c r="A8437" t="s">
        <v>5505</v>
      </c>
      <c r="B8437" t="s">
        <v>5506</v>
      </c>
      <c r="C8437">
        <v>400</v>
      </c>
      <c r="D8437" t="s">
        <v>6033</v>
      </c>
      <c r="E8437" s="98">
        <v>1</v>
      </c>
      <c r="F8437" s="92">
        <v>450.42162994</v>
      </c>
      <c r="G8437" s="92">
        <v>450.42162994</v>
      </c>
      <c r="H8437">
        <v>1</v>
      </c>
    </row>
    <row r="8438" spans="1:8" x14ac:dyDescent="0.35">
      <c r="A8438" t="s">
        <v>5505</v>
      </c>
      <c r="B8438" t="s">
        <v>5506</v>
      </c>
      <c r="C8438">
        <v>140</v>
      </c>
      <c r="D8438" t="s">
        <v>5857</v>
      </c>
      <c r="E8438" s="98">
        <v>5</v>
      </c>
      <c r="F8438" s="92">
        <v>1206.9541539300001</v>
      </c>
      <c r="G8438" s="92">
        <v>6034.7707696500001</v>
      </c>
      <c r="H8438">
        <v>3</v>
      </c>
    </row>
    <row r="8439" spans="1:8" x14ac:dyDescent="0.35">
      <c r="A8439" t="s">
        <v>5505</v>
      </c>
      <c r="B8439" t="s">
        <v>5506</v>
      </c>
      <c r="C8439">
        <v>256</v>
      </c>
      <c r="D8439" t="s">
        <v>5930</v>
      </c>
      <c r="E8439" s="98">
        <v>1</v>
      </c>
      <c r="F8439" s="92">
        <v>445.48388741000002</v>
      </c>
      <c r="G8439" s="92">
        <v>445.48388741000002</v>
      </c>
      <c r="H8439">
        <v>1</v>
      </c>
    </row>
    <row r="8440" spans="1:8" x14ac:dyDescent="0.35">
      <c r="A8440" t="s">
        <v>5505</v>
      </c>
      <c r="B8440" t="s">
        <v>5506</v>
      </c>
      <c r="C8440">
        <v>214</v>
      </c>
      <c r="D8440" t="s">
        <v>5896</v>
      </c>
      <c r="E8440" s="98">
        <v>6</v>
      </c>
      <c r="F8440" s="92">
        <v>186.53855388166701</v>
      </c>
      <c r="G8440" s="92">
        <v>1119.2313232900001</v>
      </c>
      <c r="H8440">
        <v>1</v>
      </c>
    </row>
    <row r="8441" spans="1:8" x14ac:dyDescent="0.35">
      <c r="A8441" t="s">
        <v>5505</v>
      </c>
      <c r="B8441" t="s">
        <v>5506</v>
      </c>
      <c r="C8441">
        <v>191</v>
      </c>
      <c r="D8441" t="s">
        <v>5886</v>
      </c>
      <c r="E8441" s="98">
        <v>1</v>
      </c>
      <c r="F8441" s="92">
        <v>1794.3825999999999</v>
      </c>
      <c r="G8441" s="92">
        <v>1794.3825999999999</v>
      </c>
      <c r="H8441">
        <v>1</v>
      </c>
    </row>
    <row r="8442" spans="1:8" x14ac:dyDescent="0.35">
      <c r="A8442" t="s">
        <v>5505</v>
      </c>
      <c r="B8442" t="s">
        <v>5506</v>
      </c>
      <c r="C8442">
        <v>160</v>
      </c>
      <c r="D8442" t="s">
        <v>5869</v>
      </c>
      <c r="E8442" s="98">
        <v>7</v>
      </c>
      <c r="F8442" s="92">
        <v>484.64840951142901</v>
      </c>
      <c r="G8442" s="92">
        <v>3392.5388665800001</v>
      </c>
      <c r="H8442">
        <v>2</v>
      </c>
    </row>
    <row r="8443" spans="1:8" x14ac:dyDescent="0.35">
      <c r="A8443" t="s">
        <v>5505</v>
      </c>
      <c r="B8443" t="s">
        <v>5506</v>
      </c>
      <c r="C8443">
        <v>663</v>
      </c>
      <c r="D8443" t="s">
        <v>6081</v>
      </c>
      <c r="E8443" s="98">
        <v>1</v>
      </c>
      <c r="F8443" s="92">
        <v>36.51</v>
      </c>
      <c r="G8443" s="92">
        <v>36.51</v>
      </c>
      <c r="H8443">
        <v>1</v>
      </c>
    </row>
    <row r="8444" spans="1:8" x14ac:dyDescent="0.35">
      <c r="A8444" t="s">
        <v>5505</v>
      </c>
      <c r="B8444" t="s">
        <v>5506</v>
      </c>
      <c r="C8444">
        <v>340</v>
      </c>
      <c r="D8444" t="s">
        <v>6010</v>
      </c>
      <c r="E8444" s="98">
        <v>11</v>
      </c>
      <c r="F8444" s="92">
        <v>397.58253908909097</v>
      </c>
      <c r="G8444" s="92">
        <v>4373.4079299799996</v>
      </c>
      <c r="H8444">
        <v>4</v>
      </c>
    </row>
    <row r="8445" spans="1:8" x14ac:dyDescent="0.35">
      <c r="A8445" t="s">
        <v>5505</v>
      </c>
      <c r="B8445" t="s">
        <v>5506</v>
      </c>
      <c r="C8445">
        <v>410</v>
      </c>
      <c r="D8445" t="s">
        <v>6037</v>
      </c>
      <c r="E8445" s="98">
        <v>2</v>
      </c>
      <c r="F8445" s="92">
        <v>418.05544694000002</v>
      </c>
      <c r="G8445" s="92">
        <v>836.11089388000005</v>
      </c>
      <c r="H8445">
        <v>2</v>
      </c>
    </row>
    <row r="8446" spans="1:8" x14ac:dyDescent="0.35">
      <c r="A8446" t="s">
        <v>5505</v>
      </c>
      <c r="B8446" t="s">
        <v>5506</v>
      </c>
      <c r="C8446">
        <v>108</v>
      </c>
      <c r="D8446" t="s">
        <v>5849</v>
      </c>
      <c r="E8446" s="98">
        <v>12</v>
      </c>
      <c r="F8446" s="92">
        <v>418.57305163916698</v>
      </c>
      <c r="G8446" s="92">
        <v>5022.8766196699999</v>
      </c>
      <c r="H8446">
        <v>1</v>
      </c>
    </row>
    <row r="8447" spans="1:8" x14ac:dyDescent="0.35">
      <c r="A8447" t="s">
        <v>5505</v>
      </c>
      <c r="B8447" t="s">
        <v>5506</v>
      </c>
      <c r="C8447">
        <v>110</v>
      </c>
      <c r="D8447" t="s">
        <v>5851</v>
      </c>
      <c r="E8447" s="98">
        <v>73</v>
      </c>
      <c r="F8447" s="92">
        <v>408.94321358794502</v>
      </c>
      <c r="G8447" s="92">
        <v>29852.854591920001</v>
      </c>
      <c r="H8447">
        <v>4</v>
      </c>
    </row>
    <row r="8448" spans="1:8" x14ac:dyDescent="0.35">
      <c r="A8448" t="s">
        <v>5505</v>
      </c>
      <c r="B8448" t="s">
        <v>5506</v>
      </c>
      <c r="C8448">
        <v>106</v>
      </c>
      <c r="D8448" t="s">
        <v>5845</v>
      </c>
      <c r="E8448" s="98">
        <v>1</v>
      </c>
      <c r="F8448" s="92">
        <v>1682.4212</v>
      </c>
      <c r="G8448" s="92">
        <v>1682.4212</v>
      </c>
      <c r="H8448">
        <v>1</v>
      </c>
    </row>
    <row r="8449" spans="1:8" x14ac:dyDescent="0.35">
      <c r="A8449" t="s">
        <v>5505</v>
      </c>
      <c r="B8449" t="s">
        <v>5506</v>
      </c>
      <c r="C8449">
        <v>101</v>
      </c>
      <c r="D8449" t="s">
        <v>5835</v>
      </c>
      <c r="E8449" s="98">
        <v>7</v>
      </c>
      <c r="F8449" s="92">
        <v>489.05714222285701</v>
      </c>
      <c r="G8449" s="92">
        <v>3423.3999955600002</v>
      </c>
      <c r="H8449">
        <v>5</v>
      </c>
    </row>
    <row r="8450" spans="1:8" x14ac:dyDescent="0.35">
      <c r="A8450" t="s">
        <v>5507</v>
      </c>
      <c r="B8450" t="s">
        <v>5508</v>
      </c>
      <c r="C8450">
        <v>812</v>
      </c>
      <c r="D8450" t="s">
        <v>39</v>
      </c>
      <c r="E8450" s="98">
        <v>1</v>
      </c>
      <c r="F8450" s="92">
        <v>331.14410351999999</v>
      </c>
      <c r="G8450" s="92">
        <v>331.14410351999999</v>
      </c>
      <c r="H8450">
        <v>1</v>
      </c>
    </row>
    <row r="8451" spans="1:8" x14ac:dyDescent="0.35">
      <c r="A8451" t="s">
        <v>5509</v>
      </c>
      <c r="B8451" t="s">
        <v>5510</v>
      </c>
      <c r="C8451">
        <v>103</v>
      </c>
      <c r="D8451" t="s">
        <v>5839</v>
      </c>
      <c r="E8451" s="98">
        <v>1</v>
      </c>
      <c r="F8451" s="92">
        <v>79.542932530000002</v>
      </c>
      <c r="G8451" s="92">
        <v>79.542932530000002</v>
      </c>
      <c r="H8451">
        <v>1</v>
      </c>
    </row>
    <row r="8452" spans="1:8" x14ac:dyDescent="0.35">
      <c r="A8452" t="s">
        <v>5509</v>
      </c>
      <c r="B8452" t="s">
        <v>5510</v>
      </c>
      <c r="C8452">
        <v>800</v>
      </c>
      <c r="D8452" t="s">
        <v>6099</v>
      </c>
      <c r="E8452" s="98">
        <v>1</v>
      </c>
      <c r="F8452" s="92">
        <v>1372.64474255</v>
      </c>
      <c r="G8452" s="92">
        <v>1372.64474255</v>
      </c>
      <c r="H8452">
        <v>1</v>
      </c>
    </row>
    <row r="8453" spans="1:8" x14ac:dyDescent="0.35">
      <c r="A8453" t="s">
        <v>5509</v>
      </c>
      <c r="B8453" t="s">
        <v>5510</v>
      </c>
      <c r="C8453">
        <v>812</v>
      </c>
      <c r="D8453" t="s">
        <v>39</v>
      </c>
      <c r="E8453" s="98">
        <v>3</v>
      </c>
      <c r="F8453" s="92">
        <v>513.48541644666705</v>
      </c>
      <c r="G8453" s="92">
        <v>1540.4562493400001</v>
      </c>
      <c r="H8453">
        <v>3</v>
      </c>
    </row>
    <row r="8454" spans="1:8" x14ac:dyDescent="0.35">
      <c r="A8454" t="s">
        <v>5509</v>
      </c>
      <c r="B8454" t="s">
        <v>5510</v>
      </c>
      <c r="C8454">
        <v>120</v>
      </c>
      <c r="D8454" t="s">
        <v>5853</v>
      </c>
      <c r="E8454" s="98">
        <v>51</v>
      </c>
      <c r="F8454" s="92">
        <v>270.28263585843098</v>
      </c>
      <c r="G8454" s="92">
        <v>13784.414428780001</v>
      </c>
      <c r="H8454">
        <v>1</v>
      </c>
    </row>
    <row r="8455" spans="1:8" x14ac:dyDescent="0.35">
      <c r="A8455" t="s">
        <v>5509</v>
      </c>
      <c r="B8455" t="s">
        <v>5510</v>
      </c>
      <c r="C8455">
        <v>100</v>
      </c>
      <c r="D8455" t="s">
        <v>5833</v>
      </c>
      <c r="E8455" s="98">
        <v>20</v>
      </c>
      <c r="F8455" s="92">
        <v>823.99004506450001</v>
      </c>
      <c r="G8455" s="92">
        <v>16479.80090129</v>
      </c>
      <c r="H8455">
        <v>1</v>
      </c>
    </row>
    <row r="8456" spans="1:8" x14ac:dyDescent="0.35">
      <c r="A8456" t="s">
        <v>5509</v>
      </c>
      <c r="B8456" t="s">
        <v>5510</v>
      </c>
      <c r="C8456">
        <v>350</v>
      </c>
      <c r="D8456" t="s">
        <v>6022</v>
      </c>
      <c r="E8456" s="98">
        <v>1</v>
      </c>
      <c r="F8456" s="92">
        <v>193.00534053000001</v>
      </c>
      <c r="G8456" s="92">
        <v>193.00534053000001</v>
      </c>
      <c r="H8456">
        <v>1</v>
      </c>
    </row>
    <row r="8457" spans="1:8" x14ac:dyDescent="0.35">
      <c r="A8457" t="s">
        <v>5509</v>
      </c>
      <c r="B8457" t="s">
        <v>5510</v>
      </c>
      <c r="C8457">
        <v>811</v>
      </c>
      <c r="D8457" t="s">
        <v>6101</v>
      </c>
      <c r="E8457" s="98">
        <v>517</v>
      </c>
      <c r="F8457" s="92">
        <v>160.09958160342401</v>
      </c>
      <c r="G8457" s="92">
        <v>82771.483688969995</v>
      </c>
      <c r="H8457">
        <v>3</v>
      </c>
    </row>
    <row r="8458" spans="1:8" x14ac:dyDescent="0.35">
      <c r="A8458" t="s">
        <v>5509</v>
      </c>
      <c r="B8458" t="s">
        <v>5510</v>
      </c>
      <c r="C8458">
        <v>144</v>
      </c>
      <c r="D8458" t="s">
        <v>5865</v>
      </c>
      <c r="E8458" s="98">
        <v>1</v>
      </c>
      <c r="F8458" s="92">
        <v>2315.9409211500001</v>
      </c>
      <c r="G8458" s="92">
        <v>2315.9409211500001</v>
      </c>
      <c r="H8458">
        <v>1</v>
      </c>
    </row>
    <row r="8459" spans="1:8" x14ac:dyDescent="0.35">
      <c r="A8459" t="s">
        <v>5509</v>
      </c>
      <c r="B8459" t="s">
        <v>5510</v>
      </c>
      <c r="C8459">
        <v>370</v>
      </c>
      <c r="D8459" t="s">
        <v>6030</v>
      </c>
      <c r="E8459" s="98">
        <v>1</v>
      </c>
      <c r="F8459" s="92">
        <v>807.54551309999999</v>
      </c>
      <c r="G8459" s="92">
        <v>807.54551309999999</v>
      </c>
      <c r="H8459">
        <v>1</v>
      </c>
    </row>
    <row r="8460" spans="1:8" x14ac:dyDescent="0.35">
      <c r="A8460" t="s">
        <v>5509</v>
      </c>
      <c r="B8460" t="s">
        <v>5510</v>
      </c>
      <c r="C8460">
        <v>651</v>
      </c>
      <c r="D8460" t="s">
        <v>6061</v>
      </c>
      <c r="E8460" s="98">
        <v>2</v>
      </c>
      <c r="F8460" s="92">
        <v>98.580044904999994</v>
      </c>
      <c r="G8460" s="92">
        <v>197.16008980999999</v>
      </c>
      <c r="H8460">
        <v>1</v>
      </c>
    </row>
    <row r="8461" spans="1:8" x14ac:dyDescent="0.35">
      <c r="A8461" t="s">
        <v>5509</v>
      </c>
      <c r="B8461" t="s">
        <v>5510</v>
      </c>
      <c r="C8461">
        <v>160</v>
      </c>
      <c r="D8461" t="s">
        <v>5869</v>
      </c>
      <c r="E8461" s="98">
        <v>5</v>
      </c>
      <c r="F8461" s="92">
        <v>194.589982902</v>
      </c>
      <c r="G8461" s="92">
        <v>972.94991450999999</v>
      </c>
      <c r="H8461">
        <v>2</v>
      </c>
    </row>
    <row r="8462" spans="1:8" x14ac:dyDescent="0.35">
      <c r="A8462" t="s">
        <v>5509</v>
      </c>
      <c r="B8462" t="s">
        <v>5510</v>
      </c>
      <c r="C8462">
        <v>340</v>
      </c>
      <c r="D8462" t="s">
        <v>6010</v>
      </c>
      <c r="E8462" s="98">
        <v>2</v>
      </c>
      <c r="F8462" s="92">
        <v>260.38319443500001</v>
      </c>
      <c r="G8462" s="92">
        <v>520.76638887000001</v>
      </c>
      <c r="H8462">
        <v>2</v>
      </c>
    </row>
    <row r="8463" spans="1:8" x14ac:dyDescent="0.35">
      <c r="A8463" t="s">
        <v>5509</v>
      </c>
      <c r="B8463" t="s">
        <v>5510</v>
      </c>
      <c r="C8463">
        <v>341</v>
      </c>
      <c r="D8463" t="s">
        <v>6012</v>
      </c>
      <c r="E8463" s="98">
        <v>1</v>
      </c>
      <c r="F8463" s="92">
        <v>263.91006354000001</v>
      </c>
      <c r="G8463" s="92">
        <v>263.91006354000001</v>
      </c>
      <c r="H8463">
        <v>1</v>
      </c>
    </row>
    <row r="8464" spans="1:8" x14ac:dyDescent="0.35">
      <c r="A8464" t="s">
        <v>5509</v>
      </c>
      <c r="B8464" t="s">
        <v>5510</v>
      </c>
      <c r="C8464">
        <v>410</v>
      </c>
      <c r="D8464" t="s">
        <v>6037</v>
      </c>
      <c r="E8464" s="98">
        <v>2</v>
      </c>
      <c r="F8464" s="92">
        <v>264.93962503</v>
      </c>
      <c r="G8464" s="92">
        <v>529.87925006</v>
      </c>
      <c r="H8464">
        <v>2</v>
      </c>
    </row>
    <row r="8465" spans="1:8" x14ac:dyDescent="0.35">
      <c r="A8465" t="s">
        <v>5509</v>
      </c>
      <c r="B8465" t="s">
        <v>5510</v>
      </c>
      <c r="C8465">
        <v>110</v>
      </c>
      <c r="D8465" t="s">
        <v>5851</v>
      </c>
      <c r="E8465" s="98">
        <v>16</v>
      </c>
      <c r="F8465" s="92">
        <v>363.15875441125002</v>
      </c>
      <c r="G8465" s="92">
        <v>5810.5400705800002</v>
      </c>
      <c r="H8465">
        <v>5</v>
      </c>
    </row>
    <row r="8466" spans="1:8" x14ac:dyDescent="0.35">
      <c r="A8466" t="s">
        <v>5511</v>
      </c>
      <c r="B8466" t="s">
        <v>5512</v>
      </c>
      <c r="C8466">
        <v>120</v>
      </c>
      <c r="D8466" t="s">
        <v>5853</v>
      </c>
      <c r="E8466" s="98">
        <v>2</v>
      </c>
      <c r="F8466" s="92">
        <v>322.66907487999998</v>
      </c>
      <c r="G8466" s="92">
        <v>645.33814975999996</v>
      </c>
      <c r="H8466">
        <v>1</v>
      </c>
    </row>
    <row r="8467" spans="1:8" x14ac:dyDescent="0.35">
      <c r="A8467" t="s">
        <v>5511</v>
      </c>
      <c r="B8467" t="s">
        <v>5512</v>
      </c>
      <c r="C8467">
        <v>811</v>
      </c>
      <c r="D8467" t="s">
        <v>6101</v>
      </c>
      <c r="E8467" s="98">
        <v>9</v>
      </c>
      <c r="F8467" s="92">
        <v>275.402679812222</v>
      </c>
      <c r="G8467" s="92">
        <v>2478.6241183100001</v>
      </c>
      <c r="H8467">
        <v>1</v>
      </c>
    </row>
    <row r="8468" spans="1:8" x14ac:dyDescent="0.35">
      <c r="A8468" t="s">
        <v>5513</v>
      </c>
      <c r="B8468" t="s">
        <v>5514</v>
      </c>
      <c r="C8468">
        <v>103</v>
      </c>
      <c r="D8468" t="s">
        <v>5839</v>
      </c>
      <c r="E8468" s="98">
        <v>1271</v>
      </c>
      <c r="F8468" s="92">
        <v>862.01027913917403</v>
      </c>
      <c r="G8468" s="92">
        <v>1095615.06478589</v>
      </c>
      <c r="H8468">
        <v>40</v>
      </c>
    </row>
    <row r="8469" spans="1:8" x14ac:dyDescent="0.35">
      <c r="A8469" t="s">
        <v>5513</v>
      </c>
      <c r="B8469" t="s">
        <v>5514</v>
      </c>
      <c r="C8469">
        <v>800</v>
      </c>
      <c r="D8469" t="s">
        <v>6099</v>
      </c>
      <c r="E8469" s="98">
        <v>2</v>
      </c>
      <c r="F8469" s="92">
        <v>601.83356425500006</v>
      </c>
      <c r="G8469" s="92">
        <v>1203.6671285100001</v>
      </c>
      <c r="H8469">
        <v>1</v>
      </c>
    </row>
    <row r="8470" spans="1:8" x14ac:dyDescent="0.35">
      <c r="A8470" t="s">
        <v>5513</v>
      </c>
      <c r="B8470" t="s">
        <v>5514</v>
      </c>
      <c r="C8470">
        <v>330</v>
      </c>
      <c r="D8470" t="s">
        <v>6006</v>
      </c>
      <c r="E8470" s="98">
        <v>1</v>
      </c>
      <c r="F8470" s="92">
        <v>91.033110179999994</v>
      </c>
      <c r="G8470" s="92">
        <v>91.033110179999994</v>
      </c>
      <c r="H8470">
        <v>1</v>
      </c>
    </row>
    <row r="8471" spans="1:8" x14ac:dyDescent="0.35">
      <c r="A8471" t="s">
        <v>5513</v>
      </c>
      <c r="B8471" t="s">
        <v>5514</v>
      </c>
      <c r="C8471">
        <v>812</v>
      </c>
      <c r="D8471" t="s">
        <v>39</v>
      </c>
      <c r="E8471" s="98">
        <v>66</v>
      </c>
      <c r="F8471" s="92">
        <v>818.86705987924199</v>
      </c>
      <c r="G8471" s="92">
        <v>54045.225952029999</v>
      </c>
      <c r="H8471">
        <v>3</v>
      </c>
    </row>
    <row r="8472" spans="1:8" x14ac:dyDescent="0.35">
      <c r="A8472" t="s">
        <v>5513</v>
      </c>
      <c r="B8472" t="s">
        <v>5514</v>
      </c>
      <c r="C8472">
        <v>100</v>
      </c>
      <c r="D8472" t="s">
        <v>5833</v>
      </c>
      <c r="E8472" s="98">
        <v>17</v>
      </c>
      <c r="F8472" s="92">
        <v>1243.5270927935301</v>
      </c>
      <c r="G8472" s="92">
        <v>21139.960577490001</v>
      </c>
      <c r="H8472">
        <v>1</v>
      </c>
    </row>
    <row r="8473" spans="1:8" x14ac:dyDescent="0.35">
      <c r="A8473" t="s">
        <v>5513</v>
      </c>
      <c r="B8473" t="s">
        <v>5514</v>
      </c>
      <c r="C8473">
        <v>811</v>
      </c>
      <c r="D8473" t="s">
        <v>6101</v>
      </c>
      <c r="E8473" s="98">
        <v>161</v>
      </c>
      <c r="F8473" s="92">
        <v>707.82829379993802</v>
      </c>
      <c r="G8473" s="92">
        <v>113960.35530179</v>
      </c>
      <c r="H8473">
        <v>5</v>
      </c>
    </row>
    <row r="8474" spans="1:8" x14ac:dyDescent="0.35">
      <c r="A8474" t="s">
        <v>5513</v>
      </c>
      <c r="B8474" t="s">
        <v>5514</v>
      </c>
      <c r="C8474">
        <v>370</v>
      </c>
      <c r="D8474" t="s">
        <v>6030</v>
      </c>
      <c r="E8474" s="98">
        <v>7</v>
      </c>
      <c r="F8474" s="92">
        <v>494.08037862142902</v>
      </c>
      <c r="G8474" s="92">
        <v>3458.5626503499998</v>
      </c>
      <c r="H8474">
        <v>3</v>
      </c>
    </row>
    <row r="8475" spans="1:8" x14ac:dyDescent="0.35">
      <c r="A8475" t="s">
        <v>5513</v>
      </c>
      <c r="B8475" t="s">
        <v>5514</v>
      </c>
      <c r="C8475">
        <v>340</v>
      </c>
      <c r="D8475" t="s">
        <v>6010</v>
      </c>
      <c r="E8475" s="98">
        <v>1</v>
      </c>
      <c r="F8475" s="92">
        <v>165.72144467999999</v>
      </c>
      <c r="G8475" s="92">
        <v>165.72144467999999</v>
      </c>
      <c r="H8475">
        <v>1</v>
      </c>
    </row>
    <row r="8476" spans="1:8" x14ac:dyDescent="0.35">
      <c r="A8476" t="s">
        <v>5513</v>
      </c>
      <c r="B8476" t="s">
        <v>5514</v>
      </c>
      <c r="C8476">
        <v>110</v>
      </c>
      <c r="D8476" t="s">
        <v>5851</v>
      </c>
      <c r="E8476" s="98">
        <v>1</v>
      </c>
      <c r="F8476" s="92">
        <v>89.228668780000007</v>
      </c>
      <c r="G8476" s="92">
        <v>89.228668780000007</v>
      </c>
      <c r="H8476">
        <v>1</v>
      </c>
    </row>
    <row r="8477" spans="1:8" x14ac:dyDescent="0.35">
      <c r="A8477" t="s">
        <v>5515</v>
      </c>
      <c r="B8477" t="s">
        <v>5516</v>
      </c>
      <c r="C8477">
        <v>180</v>
      </c>
      <c r="D8477" t="s">
        <v>33</v>
      </c>
      <c r="E8477" s="98">
        <v>1</v>
      </c>
      <c r="F8477" s="92">
        <v>103.73322732</v>
      </c>
      <c r="G8477" s="92">
        <v>103.73322732</v>
      </c>
      <c r="H8477">
        <v>1</v>
      </c>
    </row>
    <row r="8478" spans="1:8" x14ac:dyDescent="0.35">
      <c r="A8478" t="s">
        <v>5515</v>
      </c>
      <c r="B8478" t="s">
        <v>5516</v>
      </c>
      <c r="C8478">
        <v>190</v>
      </c>
      <c r="D8478" t="s">
        <v>5884</v>
      </c>
      <c r="E8478" s="98">
        <v>1</v>
      </c>
      <c r="F8478" s="92">
        <v>109.18358676</v>
      </c>
      <c r="G8478" s="92">
        <v>109.18358676</v>
      </c>
      <c r="H8478">
        <v>1</v>
      </c>
    </row>
    <row r="8479" spans="1:8" x14ac:dyDescent="0.35">
      <c r="A8479" t="s">
        <v>5515</v>
      </c>
      <c r="B8479" t="s">
        <v>5516</v>
      </c>
      <c r="C8479">
        <v>103</v>
      </c>
      <c r="D8479" t="s">
        <v>5839</v>
      </c>
      <c r="E8479" s="98">
        <v>1104</v>
      </c>
      <c r="F8479" s="92">
        <v>530.90941571518999</v>
      </c>
      <c r="G8479" s="92">
        <v>586123.99494957004</v>
      </c>
      <c r="H8479">
        <v>41</v>
      </c>
    </row>
    <row r="8480" spans="1:8" x14ac:dyDescent="0.35">
      <c r="A8480" t="s">
        <v>5515</v>
      </c>
      <c r="B8480" t="s">
        <v>5516</v>
      </c>
      <c r="C8480">
        <v>320</v>
      </c>
      <c r="D8480" t="s">
        <v>5988</v>
      </c>
      <c r="E8480" s="98">
        <v>3</v>
      </c>
      <c r="F8480" s="92">
        <v>610.77929732333303</v>
      </c>
      <c r="G8480" s="92">
        <v>1832.3378919700001</v>
      </c>
      <c r="H8480">
        <v>2</v>
      </c>
    </row>
    <row r="8481" spans="1:8" x14ac:dyDescent="0.35">
      <c r="A8481" t="s">
        <v>5515</v>
      </c>
      <c r="B8481" t="s">
        <v>5516</v>
      </c>
      <c r="C8481">
        <v>311</v>
      </c>
      <c r="D8481" t="s">
        <v>5974</v>
      </c>
      <c r="E8481" s="98">
        <v>1</v>
      </c>
      <c r="F8481" s="92">
        <v>1563.7103</v>
      </c>
      <c r="G8481" s="92">
        <v>1563.7103</v>
      </c>
      <c r="H8481">
        <v>1</v>
      </c>
    </row>
    <row r="8482" spans="1:8" x14ac:dyDescent="0.35">
      <c r="A8482" t="s">
        <v>5515</v>
      </c>
      <c r="B8482" t="s">
        <v>5516</v>
      </c>
      <c r="C8482">
        <v>303</v>
      </c>
      <c r="D8482" t="s">
        <v>5958</v>
      </c>
      <c r="E8482" s="98">
        <v>25</v>
      </c>
      <c r="F8482" s="92">
        <v>374.42988731920002</v>
      </c>
      <c r="G8482" s="92">
        <v>9360.7471829799997</v>
      </c>
      <c r="H8482">
        <v>9</v>
      </c>
    </row>
    <row r="8483" spans="1:8" x14ac:dyDescent="0.35">
      <c r="A8483" t="s">
        <v>5515</v>
      </c>
      <c r="B8483" t="s">
        <v>5516</v>
      </c>
      <c r="C8483">
        <v>800</v>
      </c>
      <c r="D8483" t="s">
        <v>6099</v>
      </c>
      <c r="E8483" s="98">
        <v>10</v>
      </c>
      <c r="F8483" s="92">
        <v>662.52029156200001</v>
      </c>
      <c r="G8483" s="92">
        <v>6625.2029156199997</v>
      </c>
      <c r="H8483">
        <v>5</v>
      </c>
    </row>
    <row r="8484" spans="1:8" x14ac:dyDescent="0.35">
      <c r="A8484" t="s">
        <v>5515</v>
      </c>
      <c r="B8484" t="s">
        <v>5516</v>
      </c>
      <c r="C8484">
        <v>104</v>
      </c>
      <c r="D8484" t="s">
        <v>5841</v>
      </c>
      <c r="E8484" s="98">
        <v>1</v>
      </c>
      <c r="F8484" s="92">
        <v>37.579242639999997</v>
      </c>
      <c r="G8484" s="92">
        <v>37.579242639999997</v>
      </c>
      <c r="H8484">
        <v>1</v>
      </c>
    </row>
    <row r="8485" spans="1:8" x14ac:dyDescent="0.35">
      <c r="A8485" t="s">
        <v>5515</v>
      </c>
      <c r="B8485" t="s">
        <v>5516</v>
      </c>
      <c r="C8485">
        <v>330</v>
      </c>
      <c r="D8485" t="s">
        <v>6006</v>
      </c>
      <c r="E8485" s="98">
        <v>6</v>
      </c>
      <c r="F8485" s="92">
        <v>448.480283515</v>
      </c>
      <c r="G8485" s="92">
        <v>2690.8817010900002</v>
      </c>
      <c r="H8485">
        <v>5</v>
      </c>
    </row>
    <row r="8486" spans="1:8" x14ac:dyDescent="0.35">
      <c r="A8486" t="s">
        <v>5515</v>
      </c>
      <c r="B8486" t="s">
        <v>5516</v>
      </c>
      <c r="C8486">
        <v>812</v>
      </c>
      <c r="D8486" t="s">
        <v>39</v>
      </c>
      <c r="E8486" s="98">
        <v>325</v>
      </c>
      <c r="F8486" s="92">
        <v>292.598631873692</v>
      </c>
      <c r="G8486" s="92">
        <v>95094.555358950005</v>
      </c>
      <c r="H8486">
        <v>11</v>
      </c>
    </row>
    <row r="8487" spans="1:8" x14ac:dyDescent="0.35">
      <c r="A8487" t="s">
        <v>5515</v>
      </c>
      <c r="B8487" t="s">
        <v>5516</v>
      </c>
      <c r="C8487">
        <v>120</v>
      </c>
      <c r="D8487" t="s">
        <v>5853</v>
      </c>
      <c r="E8487" s="98">
        <v>5</v>
      </c>
      <c r="F8487" s="92">
        <v>600.77836484600004</v>
      </c>
      <c r="G8487" s="92">
        <v>3003.8918242300001</v>
      </c>
      <c r="H8487">
        <v>2</v>
      </c>
    </row>
    <row r="8488" spans="1:8" x14ac:dyDescent="0.35">
      <c r="A8488" t="s">
        <v>5515</v>
      </c>
      <c r="B8488" t="s">
        <v>5516</v>
      </c>
      <c r="C8488">
        <v>301</v>
      </c>
      <c r="D8488" t="s">
        <v>5954</v>
      </c>
      <c r="E8488" s="98">
        <v>1</v>
      </c>
      <c r="F8488" s="92">
        <v>147.80787598000001</v>
      </c>
      <c r="G8488" s="92">
        <v>147.80787598000001</v>
      </c>
      <c r="H8488">
        <v>1</v>
      </c>
    </row>
    <row r="8489" spans="1:8" x14ac:dyDescent="0.35">
      <c r="A8489" t="s">
        <v>5515</v>
      </c>
      <c r="B8489" t="s">
        <v>5516</v>
      </c>
      <c r="C8489">
        <v>300</v>
      </c>
      <c r="D8489" t="s">
        <v>5952</v>
      </c>
      <c r="E8489" s="98">
        <v>1</v>
      </c>
      <c r="F8489" s="92">
        <v>438.97374160999999</v>
      </c>
      <c r="G8489" s="92">
        <v>438.97374160999999</v>
      </c>
      <c r="H8489">
        <v>1</v>
      </c>
    </row>
    <row r="8490" spans="1:8" x14ac:dyDescent="0.35">
      <c r="A8490" t="s">
        <v>5515</v>
      </c>
      <c r="B8490" t="s">
        <v>5516</v>
      </c>
      <c r="C8490">
        <v>100</v>
      </c>
      <c r="D8490" t="s">
        <v>5833</v>
      </c>
      <c r="E8490" s="98">
        <v>13</v>
      </c>
      <c r="F8490" s="92">
        <v>809.09784378153904</v>
      </c>
      <c r="G8490" s="92">
        <v>10518.27196916</v>
      </c>
      <c r="H8490">
        <v>4</v>
      </c>
    </row>
    <row r="8491" spans="1:8" x14ac:dyDescent="0.35">
      <c r="A8491" t="s">
        <v>5515</v>
      </c>
      <c r="B8491" t="s">
        <v>5516</v>
      </c>
      <c r="C8491">
        <v>503</v>
      </c>
      <c r="D8491" t="s">
        <v>6055</v>
      </c>
      <c r="E8491" s="98">
        <v>1</v>
      </c>
      <c r="F8491" s="92">
        <v>508.31740000000002</v>
      </c>
      <c r="G8491" s="92">
        <v>508.31740000000002</v>
      </c>
      <c r="H8491">
        <v>1</v>
      </c>
    </row>
    <row r="8492" spans="1:8" x14ac:dyDescent="0.35">
      <c r="A8492" t="s">
        <v>5515</v>
      </c>
      <c r="B8492" t="s">
        <v>5516</v>
      </c>
      <c r="C8492">
        <v>502</v>
      </c>
      <c r="D8492" t="s">
        <v>6053</v>
      </c>
      <c r="E8492" s="98">
        <v>1</v>
      </c>
      <c r="F8492" s="92">
        <v>840.94959771000003</v>
      </c>
      <c r="G8492" s="92">
        <v>840.94959771000003</v>
      </c>
      <c r="H8492">
        <v>1</v>
      </c>
    </row>
    <row r="8493" spans="1:8" x14ac:dyDescent="0.35">
      <c r="A8493" t="s">
        <v>5515</v>
      </c>
      <c r="B8493" t="s">
        <v>5516</v>
      </c>
      <c r="C8493">
        <v>350</v>
      </c>
      <c r="D8493" t="s">
        <v>6022</v>
      </c>
      <c r="E8493" s="98">
        <v>1</v>
      </c>
      <c r="F8493" s="92">
        <v>1383.53109896</v>
      </c>
      <c r="G8493" s="92">
        <v>1383.53109896</v>
      </c>
      <c r="H8493">
        <v>1</v>
      </c>
    </row>
    <row r="8494" spans="1:8" x14ac:dyDescent="0.35">
      <c r="A8494" t="s">
        <v>5515</v>
      </c>
      <c r="B8494" t="s">
        <v>5516</v>
      </c>
      <c r="C8494">
        <v>811</v>
      </c>
      <c r="D8494" t="s">
        <v>6101</v>
      </c>
      <c r="E8494" s="98">
        <v>178</v>
      </c>
      <c r="F8494" s="92">
        <v>491.37246991292102</v>
      </c>
      <c r="G8494" s="92">
        <v>87464.299644500003</v>
      </c>
      <c r="H8494">
        <v>9</v>
      </c>
    </row>
    <row r="8495" spans="1:8" x14ac:dyDescent="0.35">
      <c r="A8495" t="s">
        <v>5515</v>
      </c>
      <c r="B8495" t="s">
        <v>5516</v>
      </c>
      <c r="C8495">
        <v>370</v>
      </c>
      <c r="D8495" t="s">
        <v>6030</v>
      </c>
      <c r="E8495" s="98">
        <v>38</v>
      </c>
      <c r="F8495" s="92">
        <v>449.32402004973699</v>
      </c>
      <c r="G8495" s="92">
        <v>17074.31276189</v>
      </c>
      <c r="H8495">
        <v>10</v>
      </c>
    </row>
    <row r="8496" spans="1:8" x14ac:dyDescent="0.35">
      <c r="A8496" t="s">
        <v>5515</v>
      </c>
      <c r="B8496" t="s">
        <v>5516</v>
      </c>
      <c r="C8496">
        <v>361</v>
      </c>
      <c r="D8496" t="s">
        <v>6028</v>
      </c>
      <c r="E8496" s="98">
        <v>1</v>
      </c>
      <c r="F8496" s="92">
        <v>81.747641959999996</v>
      </c>
      <c r="G8496" s="92">
        <v>81.747641959999996</v>
      </c>
      <c r="H8496">
        <v>1</v>
      </c>
    </row>
    <row r="8497" spans="1:8" x14ac:dyDescent="0.35">
      <c r="A8497" t="s">
        <v>5515</v>
      </c>
      <c r="B8497" t="s">
        <v>5516</v>
      </c>
      <c r="C8497">
        <v>501</v>
      </c>
      <c r="D8497" t="s">
        <v>6051</v>
      </c>
      <c r="E8497" s="98">
        <v>1</v>
      </c>
      <c r="F8497" s="92">
        <v>334.35050000000001</v>
      </c>
      <c r="G8497" s="92">
        <v>334.35050000000001</v>
      </c>
      <c r="H8497">
        <v>1</v>
      </c>
    </row>
    <row r="8498" spans="1:8" x14ac:dyDescent="0.35">
      <c r="A8498" t="s">
        <v>5515</v>
      </c>
      <c r="B8498" t="s">
        <v>5516</v>
      </c>
      <c r="C8498">
        <v>130</v>
      </c>
      <c r="D8498" t="s">
        <v>5855</v>
      </c>
      <c r="E8498" s="98">
        <v>1</v>
      </c>
      <c r="F8498" s="92">
        <v>766.10798484999998</v>
      </c>
      <c r="G8498" s="92">
        <v>766.10798484999998</v>
      </c>
      <c r="H8498">
        <v>1</v>
      </c>
    </row>
    <row r="8499" spans="1:8" x14ac:dyDescent="0.35">
      <c r="A8499" t="s">
        <v>5515</v>
      </c>
      <c r="B8499" t="s">
        <v>5516</v>
      </c>
      <c r="C8499">
        <v>658</v>
      </c>
      <c r="D8499" t="s">
        <v>6075</v>
      </c>
      <c r="E8499" s="98">
        <v>1</v>
      </c>
      <c r="F8499" s="92">
        <v>690.71783822999998</v>
      </c>
      <c r="G8499" s="92">
        <v>690.71783822999998</v>
      </c>
      <c r="H8499">
        <v>1</v>
      </c>
    </row>
    <row r="8500" spans="1:8" x14ac:dyDescent="0.35">
      <c r="A8500" t="s">
        <v>5515</v>
      </c>
      <c r="B8500" t="s">
        <v>5516</v>
      </c>
      <c r="C8500">
        <v>160</v>
      </c>
      <c r="D8500" t="s">
        <v>5869</v>
      </c>
      <c r="E8500" s="98">
        <v>6</v>
      </c>
      <c r="F8500" s="92">
        <v>584.21634731333302</v>
      </c>
      <c r="G8500" s="92">
        <v>3505.2980838799999</v>
      </c>
      <c r="H8500">
        <v>4</v>
      </c>
    </row>
    <row r="8501" spans="1:8" x14ac:dyDescent="0.35">
      <c r="A8501" t="s">
        <v>5515</v>
      </c>
      <c r="B8501" t="s">
        <v>5516</v>
      </c>
      <c r="C8501">
        <v>340</v>
      </c>
      <c r="D8501" t="s">
        <v>6010</v>
      </c>
      <c r="E8501" s="98">
        <v>5</v>
      </c>
      <c r="F8501" s="92">
        <v>269.82020913600002</v>
      </c>
      <c r="G8501" s="92">
        <v>1349.10104568</v>
      </c>
      <c r="H8501">
        <v>4</v>
      </c>
    </row>
    <row r="8502" spans="1:8" x14ac:dyDescent="0.35">
      <c r="A8502" t="s">
        <v>5515</v>
      </c>
      <c r="B8502" t="s">
        <v>5516</v>
      </c>
      <c r="C8502">
        <v>410</v>
      </c>
      <c r="D8502" t="s">
        <v>6037</v>
      </c>
      <c r="E8502" s="98">
        <v>1</v>
      </c>
      <c r="F8502" s="92">
        <v>271.54706870000001</v>
      </c>
      <c r="G8502" s="92">
        <v>271.54706870000001</v>
      </c>
      <c r="H8502">
        <v>1</v>
      </c>
    </row>
    <row r="8503" spans="1:8" x14ac:dyDescent="0.35">
      <c r="A8503" t="s">
        <v>5517</v>
      </c>
      <c r="B8503" t="s">
        <v>5518</v>
      </c>
      <c r="C8503">
        <v>103</v>
      </c>
      <c r="D8503" t="s">
        <v>5839</v>
      </c>
      <c r="E8503" s="98">
        <v>243</v>
      </c>
      <c r="F8503" s="92">
        <v>486.01607044016498</v>
      </c>
      <c r="G8503" s="92">
        <v>118101.90511696</v>
      </c>
      <c r="H8503">
        <v>30</v>
      </c>
    </row>
    <row r="8504" spans="1:8" x14ac:dyDescent="0.35">
      <c r="A8504" t="s">
        <v>5517</v>
      </c>
      <c r="B8504" t="s">
        <v>5518</v>
      </c>
      <c r="C8504">
        <v>303</v>
      </c>
      <c r="D8504" t="s">
        <v>5958</v>
      </c>
      <c r="E8504" s="98">
        <v>3</v>
      </c>
      <c r="F8504" s="92">
        <v>380.40088986333302</v>
      </c>
      <c r="G8504" s="92">
        <v>1141.2026695899999</v>
      </c>
      <c r="H8504">
        <v>3</v>
      </c>
    </row>
    <row r="8505" spans="1:8" x14ac:dyDescent="0.35">
      <c r="A8505" t="s">
        <v>5517</v>
      </c>
      <c r="B8505" t="s">
        <v>5518</v>
      </c>
      <c r="C8505">
        <v>800</v>
      </c>
      <c r="D8505" t="s">
        <v>6099</v>
      </c>
      <c r="E8505" s="98">
        <v>6</v>
      </c>
      <c r="F8505" s="92">
        <v>241.03565455833299</v>
      </c>
      <c r="G8505" s="92">
        <v>1446.2139273499999</v>
      </c>
      <c r="H8505">
        <v>2</v>
      </c>
    </row>
    <row r="8506" spans="1:8" x14ac:dyDescent="0.35">
      <c r="A8506" t="s">
        <v>5517</v>
      </c>
      <c r="B8506" t="s">
        <v>5518</v>
      </c>
      <c r="C8506">
        <v>330</v>
      </c>
      <c r="D8506" t="s">
        <v>6006</v>
      </c>
      <c r="E8506" s="98">
        <v>1</v>
      </c>
      <c r="F8506" s="92">
        <v>380.89610225000001</v>
      </c>
      <c r="G8506" s="92">
        <v>380.89610225000001</v>
      </c>
      <c r="H8506">
        <v>1</v>
      </c>
    </row>
    <row r="8507" spans="1:8" x14ac:dyDescent="0.35">
      <c r="A8507" t="s">
        <v>5517</v>
      </c>
      <c r="B8507" t="s">
        <v>5518</v>
      </c>
      <c r="C8507">
        <v>812</v>
      </c>
      <c r="D8507" t="s">
        <v>39</v>
      </c>
      <c r="E8507" s="98">
        <v>106</v>
      </c>
      <c r="F8507" s="92">
        <v>270.24284893622598</v>
      </c>
      <c r="G8507" s="92">
        <v>28645.741987239999</v>
      </c>
      <c r="H8507">
        <v>9</v>
      </c>
    </row>
    <row r="8508" spans="1:8" x14ac:dyDescent="0.35">
      <c r="A8508" t="s">
        <v>5517</v>
      </c>
      <c r="B8508" t="s">
        <v>5518</v>
      </c>
      <c r="C8508">
        <v>120</v>
      </c>
      <c r="D8508" t="s">
        <v>5853</v>
      </c>
      <c r="E8508" s="98">
        <v>10</v>
      </c>
      <c r="F8508" s="92">
        <v>201.71830803500001</v>
      </c>
      <c r="G8508" s="92">
        <v>2017.18308035</v>
      </c>
      <c r="H8508">
        <v>4</v>
      </c>
    </row>
    <row r="8509" spans="1:8" x14ac:dyDescent="0.35">
      <c r="A8509" t="s">
        <v>5517</v>
      </c>
      <c r="B8509" t="s">
        <v>5518</v>
      </c>
      <c r="C8509">
        <v>100</v>
      </c>
      <c r="D8509" t="s">
        <v>5833</v>
      </c>
      <c r="E8509" s="98">
        <v>1</v>
      </c>
      <c r="F8509" s="92">
        <v>638.21514193999997</v>
      </c>
      <c r="G8509" s="92">
        <v>638.21514193999997</v>
      </c>
      <c r="H8509">
        <v>1</v>
      </c>
    </row>
    <row r="8510" spans="1:8" x14ac:dyDescent="0.35">
      <c r="A8510" t="s">
        <v>5517</v>
      </c>
      <c r="B8510" t="s">
        <v>5518</v>
      </c>
      <c r="C8510">
        <v>503</v>
      </c>
      <c r="D8510" t="s">
        <v>6055</v>
      </c>
      <c r="E8510" s="98">
        <v>1</v>
      </c>
      <c r="F8510" s="92">
        <v>364.74009999999998</v>
      </c>
      <c r="G8510" s="92">
        <v>364.74009999999998</v>
      </c>
      <c r="H8510">
        <v>1</v>
      </c>
    </row>
    <row r="8511" spans="1:8" x14ac:dyDescent="0.35">
      <c r="A8511" t="s">
        <v>5517</v>
      </c>
      <c r="B8511" t="s">
        <v>5518</v>
      </c>
      <c r="C8511">
        <v>811</v>
      </c>
      <c r="D8511" t="s">
        <v>6101</v>
      </c>
      <c r="E8511" s="98">
        <v>253</v>
      </c>
      <c r="F8511" s="92">
        <v>928.73396507094901</v>
      </c>
      <c r="G8511" s="92">
        <v>234969.69316294999</v>
      </c>
      <c r="H8511">
        <v>7</v>
      </c>
    </row>
    <row r="8512" spans="1:8" x14ac:dyDescent="0.35">
      <c r="A8512" t="s">
        <v>5517</v>
      </c>
      <c r="B8512" t="s">
        <v>5518</v>
      </c>
      <c r="C8512">
        <v>370</v>
      </c>
      <c r="D8512" t="s">
        <v>6030</v>
      </c>
      <c r="E8512" s="98">
        <v>17</v>
      </c>
      <c r="F8512" s="92">
        <v>318.77920791882298</v>
      </c>
      <c r="G8512" s="92">
        <v>5419.2465346199997</v>
      </c>
      <c r="H8512">
        <v>4</v>
      </c>
    </row>
    <row r="8513" spans="1:8" x14ac:dyDescent="0.35">
      <c r="A8513" t="s">
        <v>5517</v>
      </c>
      <c r="B8513" t="s">
        <v>5518</v>
      </c>
      <c r="C8513">
        <v>140</v>
      </c>
      <c r="D8513" t="s">
        <v>5857</v>
      </c>
      <c r="E8513" s="98">
        <v>2</v>
      </c>
      <c r="F8513" s="92">
        <v>397.68849999999998</v>
      </c>
      <c r="G8513" s="92">
        <v>795.37699999999995</v>
      </c>
      <c r="H8513">
        <v>1</v>
      </c>
    </row>
    <row r="8514" spans="1:8" x14ac:dyDescent="0.35">
      <c r="A8514" t="s">
        <v>5517</v>
      </c>
      <c r="B8514" t="s">
        <v>5518</v>
      </c>
      <c r="C8514">
        <v>160</v>
      </c>
      <c r="D8514" t="s">
        <v>5869</v>
      </c>
      <c r="E8514" s="98">
        <v>7</v>
      </c>
      <c r="F8514" s="92">
        <v>400.888192548571</v>
      </c>
      <c r="G8514" s="92">
        <v>2806.21734784</v>
      </c>
      <c r="H8514">
        <v>3</v>
      </c>
    </row>
    <row r="8515" spans="1:8" x14ac:dyDescent="0.35">
      <c r="A8515" t="s">
        <v>5517</v>
      </c>
      <c r="B8515" t="s">
        <v>5518</v>
      </c>
      <c r="C8515">
        <v>340</v>
      </c>
      <c r="D8515" t="s">
        <v>6010</v>
      </c>
      <c r="E8515" s="98">
        <v>1</v>
      </c>
      <c r="F8515" s="92">
        <v>195.24601405999999</v>
      </c>
      <c r="G8515" s="92">
        <v>195.24601405999999</v>
      </c>
      <c r="H8515">
        <v>1</v>
      </c>
    </row>
    <row r="8516" spans="1:8" x14ac:dyDescent="0.35">
      <c r="A8516" t="s">
        <v>5517</v>
      </c>
      <c r="B8516" t="s">
        <v>5518</v>
      </c>
      <c r="C8516">
        <v>410</v>
      </c>
      <c r="D8516" t="s">
        <v>6037</v>
      </c>
      <c r="E8516" s="98">
        <v>1</v>
      </c>
      <c r="F8516" s="92">
        <v>288.57071180999998</v>
      </c>
      <c r="G8516" s="92">
        <v>288.57071180999998</v>
      </c>
      <c r="H8516">
        <v>1</v>
      </c>
    </row>
    <row r="8517" spans="1:8" x14ac:dyDescent="0.35">
      <c r="A8517" t="s">
        <v>5519</v>
      </c>
      <c r="B8517" t="s">
        <v>5520</v>
      </c>
      <c r="C8517">
        <v>103</v>
      </c>
      <c r="D8517" t="s">
        <v>5839</v>
      </c>
      <c r="E8517" s="98">
        <v>527</v>
      </c>
      <c r="F8517" s="92">
        <v>565.48556399745701</v>
      </c>
      <c r="G8517" s="92">
        <v>298010.89222665998</v>
      </c>
      <c r="H8517">
        <v>25</v>
      </c>
    </row>
    <row r="8518" spans="1:8" x14ac:dyDescent="0.35">
      <c r="A8518" t="s">
        <v>5519</v>
      </c>
      <c r="B8518" t="s">
        <v>5520</v>
      </c>
      <c r="C8518">
        <v>320</v>
      </c>
      <c r="D8518" t="s">
        <v>5988</v>
      </c>
      <c r="E8518" s="98">
        <v>1</v>
      </c>
      <c r="F8518" s="92">
        <v>144.77876305000001</v>
      </c>
      <c r="G8518" s="92">
        <v>144.77876305000001</v>
      </c>
      <c r="H8518">
        <v>1</v>
      </c>
    </row>
    <row r="8519" spans="1:8" x14ac:dyDescent="0.35">
      <c r="A8519" t="s">
        <v>5519</v>
      </c>
      <c r="B8519" t="s">
        <v>5520</v>
      </c>
      <c r="C8519">
        <v>800</v>
      </c>
      <c r="D8519" t="s">
        <v>6099</v>
      </c>
      <c r="E8519" s="98">
        <v>10</v>
      </c>
      <c r="F8519" s="92">
        <v>893.92591898000001</v>
      </c>
      <c r="G8519" s="92">
        <v>8939.2591897999991</v>
      </c>
      <c r="H8519">
        <v>2</v>
      </c>
    </row>
    <row r="8520" spans="1:8" x14ac:dyDescent="0.35">
      <c r="A8520" t="s">
        <v>5519</v>
      </c>
      <c r="B8520" t="s">
        <v>5520</v>
      </c>
      <c r="C8520">
        <v>304</v>
      </c>
      <c r="D8520" t="s">
        <v>5960</v>
      </c>
      <c r="E8520" s="98">
        <v>1</v>
      </c>
      <c r="F8520" s="92">
        <v>47.017513919999999</v>
      </c>
      <c r="G8520" s="92">
        <v>47.017513919999999</v>
      </c>
      <c r="H8520">
        <v>1</v>
      </c>
    </row>
    <row r="8521" spans="1:8" x14ac:dyDescent="0.35">
      <c r="A8521" t="s">
        <v>5519</v>
      </c>
      <c r="B8521" t="s">
        <v>5520</v>
      </c>
      <c r="C8521">
        <v>812</v>
      </c>
      <c r="D8521" t="s">
        <v>39</v>
      </c>
      <c r="E8521" s="98">
        <v>160</v>
      </c>
      <c r="F8521" s="92">
        <v>311.28227128762501</v>
      </c>
      <c r="G8521" s="92">
        <v>49805.163406020001</v>
      </c>
      <c r="H8521">
        <v>5</v>
      </c>
    </row>
    <row r="8522" spans="1:8" x14ac:dyDescent="0.35">
      <c r="A8522" t="s">
        <v>5519</v>
      </c>
      <c r="B8522" t="s">
        <v>5520</v>
      </c>
      <c r="C8522">
        <v>100</v>
      </c>
      <c r="D8522" t="s">
        <v>5833</v>
      </c>
      <c r="E8522" s="98">
        <v>4</v>
      </c>
      <c r="F8522" s="92">
        <v>1066.423973635</v>
      </c>
      <c r="G8522" s="92">
        <v>4265.6958945400002</v>
      </c>
      <c r="H8522">
        <v>2</v>
      </c>
    </row>
    <row r="8523" spans="1:8" x14ac:dyDescent="0.35">
      <c r="A8523" t="s">
        <v>5519</v>
      </c>
      <c r="B8523" t="s">
        <v>5520</v>
      </c>
      <c r="C8523">
        <v>811</v>
      </c>
      <c r="D8523" t="s">
        <v>6101</v>
      </c>
      <c r="E8523" s="98">
        <v>65</v>
      </c>
      <c r="F8523" s="92">
        <v>746.16978466507703</v>
      </c>
      <c r="G8523" s="92">
        <v>48501.036003230001</v>
      </c>
      <c r="H8523">
        <v>3</v>
      </c>
    </row>
    <row r="8524" spans="1:8" x14ac:dyDescent="0.35">
      <c r="A8524" t="s">
        <v>5519</v>
      </c>
      <c r="B8524" t="s">
        <v>5520</v>
      </c>
      <c r="C8524">
        <v>370</v>
      </c>
      <c r="D8524" t="s">
        <v>6030</v>
      </c>
      <c r="E8524" s="98">
        <v>6</v>
      </c>
      <c r="F8524" s="92">
        <v>956.30903454999998</v>
      </c>
      <c r="G8524" s="92">
        <v>5737.8542072999999</v>
      </c>
      <c r="H8524">
        <v>3</v>
      </c>
    </row>
    <row r="8525" spans="1:8" x14ac:dyDescent="0.35">
      <c r="A8525" t="s">
        <v>5519</v>
      </c>
      <c r="B8525" t="s">
        <v>5520</v>
      </c>
      <c r="C8525">
        <v>160</v>
      </c>
      <c r="D8525" t="s">
        <v>5869</v>
      </c>
      <c r="E8525" s="98">
        <v>1</v>
      </c>
      <c r="F8525" s="92">
        <v>269.03176102999998</v>
      </c>
      <c r="G8525" s="92">
        <v>269.03176102999998</v>
      </c>
      <c r="H8525">
        <v>1</v>
      </c>
    </row>
    <row r="8526" spans="1:8" x14ac:dyDescent="0.35">
      <c r="A8526" t="s">
        <v>5521</v>
      </c>
      <c r="B8526" t="s">
        <v>5522</v>
      </c>
      <c r="C8526">
        <v>190</v>
      </c>
      <c r="D8526" t="s">
        <v>5884</v>
      </c>
      <c r="E8526" s="98">
        <v>1</v>
      </c>
      <c r="F8526" s="92">
        <v>342.04115954000002</v>
      </c>
      <c r="G8526" s="92">
        <v>342.04115954000002</v>
      </c>
      <c r="H8526">
        <v>1</v>
      </c>
    </row>
    <row r="8527" spans="1:8" x14ac:dyDescent="0.35">
      <c r="A8527" t="s">
        <v>5521</v>
      </c>
      <c r="B8527" t="s">
        <v>5522</v>
      </c>
      <c r="C8527">
        <v>103</v>
      </c>
      <c r="D8527" t="s">
        <v>5839</v>
      </c>
      <c r="E8527" s="98">
        <v>5654</v>
      </c>
      <c r="F8527" s="92">
        <v>370.98090345225899</v>
      </c>
      <c r="G8527" s="92">
        <v>2097526.02811907</v>
      </c>
      <c r="H8527">
        <v>76</v>
      </c>
    </row>
    <row r="8528" spans="1:8" x14ac:dyDescent="0.35">
      <c r="A8528" t="s">
        <v>5521</v>
      </c>
      <c r="B8528" t="s">
        <v>5522</v>
      </c>
      <c r="C8528">
        <v>800</v>
      </c>
      <c r="D8528" t="s">
        <v>6099</v>
      </c>
      <c r="E8528" s="98">
        <v>221</v>
      </c>
      <c r="F8528" s="92">
        <v>160.01105004633499</v>
      </c>
      <c r="G8528" s="92">
        <v>35362.442060239999</v>
      </c>
      <c r="H8528">
        <v>3</v>
      </c>
    </row>
    <row r="8529" spans="1:8" x14ac:dyDescent="0.35">
      <c r="A8529" t="s">
        <v>5521</v>
      </c>
      <c r="B8529" t="s">
        <v>5522</v>
      </c>
      <c r="C8529">
        <v>812</v>
      </c>
      <c r="D8529" t="s">
        <v>39</v>
      </c>
      <c r="E8529" s="98">
        <v>24</v>
      </c>
      <c r="F8529" s="92">
        <v>282.32008969166702</v>
      </c>
      <c r="G8529" s="92">
        <v>6775.6821526000003</v>
      </c>
      <c r="H8529">
        <v>6</v>
      </c>
    </row>
    <row r="8530" spans="1:8" x14ac:dyDescent="0.35">
      <c r="A8530" t="s">
        <v>5521</v>
      </c>
      <c r="B8530" t="s">
        <v>5522</v>
      </c>
      <c r="C8530">
        <v>100</v>
      </c>
      <c r="D8530" t="s">
        <v>5833</v>
      </c>
      <c r="E8530" s="98">
        <v>26</v>
      </c>
      <c r="F8530" s="92">
        <v>252.81358947884601</v>
      </c>
      <c r="G8530" s="92">
        <v>6573.1533264500003</v>
      </c>
      <c r="H8530">
        <v>13</v>
      </c>
    </row>
    <row r="8531" spans="1:8" x14ac:dyDescent="0.35">
      <c r="A8531" t="s">
        <v>5521</v>
      </c>
      <c r="B8531" t="s">
        <v>5522</v>
      </c>
      <c r="C8531">
        <v>502</v>
      </c>
      <c r="D8531" t="s">
        <v>6053</v>
      </c>
      <c r="E8531" s="98">
        <v>2</v>
      </c>
      <c r="F8531" s="92">
        <v>273.351496075</v>
      </c>
      <c r="G8531" s="92">
        <v>546.70299215</v>
      </c>
      <c r="H8531">
        <v>2</v>
      </c>
    </row>
    <row r="8532" spans="1:8" x14ac:dyDescent="0.35">
      <c r="A8532" t="s">
        <v>5521</v>
      </c>
      <c r="B8532" t="s">
        <v>5522</v>
      </c>
      <c r="C8532">
        <v>811</v>
      </c>
      <c r="D8532" t="s">
        <v>6101</v>
      </c>
      <c r="E8532" s="98">
        <v>430</v>
      </c>
      <c r="F8532" s="92">
        <v>704.65470171253503</v>
      </c>
      <c r="G8532" s="92">
        <v>303001.52173639002</v>
      </c>
      <c r="H8532">
        <v>4</v>
      </c>
    </row>
    <row r="8533" spans="1:8" x14ac:dyDescent="0.35">
      <c r="A8533" t="s">
        <v>5521</v>
      </c>
      <c r="B8533" t="s">
        <v>5522</v>
      </c>
      <c r="C8533">
        <v>370</v>
      </c>
      <c r="D8533" t="s">
        <v>6030</v>
      </c>
      <c r="E8533" s="98">
        <v>4</v>
      </c>
      <c r="F8533" s="92">
        <v>256.31865506999998</v>
      </c>
      <c r="G8533" s="92">
        <v>1025.2746202799999</v>
      </c>
      <c r="H8533">
        <v>3</v>
      </c>
    </row>
    <row r="8534" spans="1:8" x14ac:dyDescent="0.35">
      <c r="A8534" t="s">
        <v>5521</v>
      </c>
      <c r="B8534" t="s">
        <v>5522</v>
      </c>
      <c r="C8534">
        <v>160</v>
      </c>
      <c r="D8534" t="s">
        <v>5869</v>
      </c>
      <c r="E8534" s="98">
        <v>223</v>
      </c>
      <c r="F8534" s="92">
        <v>112.21134213157001</v>
      </c>
      <c r="G8534" s="92">
        <v>25023.129295340001</v>
      </c>
      <c r="H8534">
        <v>10</v>
      </c>
    </row>
    <row r="8535" spans="1:8" x14ac:dyDescent="0.35">
      <c r="A8535" t="s">
        <v>5523</v>
      </c>
      <c r="B8535" t="s">
        <v>5524</v>
      </c>
      <c r="C8535">
        <v>190</v>
      </c>
      <c r="D8535" t="s">
        <v>5884</v>
      </c>
      <c r="E8535" s="98">
        <v>3</v>
      </c>
      <c r="F8535" s="92">
        <v>263.01614898666702</v>
      </c>
      <c r="G8535" s="92">
        <v>789.04844695999998</v>
      </c>
      <c r="H8535">
        <v>1</v>
      </c>
    </row>
    <row r="8536" spans="1:8" x14ac:dyDescent="0.35">
      <c r="A8536" t="s">
        <v>5523</v>
      </c>
      <c r="B8536" t="s">
        <v>5524</v>
      </c>
      <c r="C8536">
        <v>103</v>
      </c>
      <c r="D8536" t="s">
        <v>5839</v>
      </c>
      <c r="E8536" s="98">
        <v>243</v>
      </c>
      <c r="F8536" s="92">
        <v>489.31859097571999</v>
      </c>
      <c r="G8536" s="92">
        <v>118904.4176071</v>
      </c>
      <c r="H8536">
        <v>10</v>
      </c>
    </row>
    <row r="8537" spans="1:8" x14ac:dyDescent="0.35">
      <c r="A8537" t="s">
        <v>5523</v>
      </c>
      <c r="B8537" t="s">
        <v>5524</v>
      </c>
      <c r="C8537">
        <v>812</v>
      </c>
      <c r="D8537" t="s">
        <v>39</v>
      </c>
      <c r="E8537" s="98">
        <v>7</v>
      </c>
      <c r="F8537" s="92">
        <v>774.46335335285698</v>
      </c>
      <c r="G8537" s="92">
        <v>5421.24347347</v>
      </c>
      <c r="H8537">
        <v>1</v>
      </c>
    </row>
    <row r="8538" spans="1:8" x14ac:dyDescent="0.35">
      <c r="A8538" t="s">
        <v>5523</v>
      </c>
      <c r="B8538" t="s">
        <v>5524</v>
      </c>
      <c r="C8538">
        <v>100</v>
      </c>
      <c r="D8538" t="s">
        <v>5833</v>
      </c>
      <c r="E8538" s="98">
        <v>3</v>
      </c>
      <c r="F8538" s="92">
        <v>506.65453969666697</v>
      </c>
      <c r="G8538" s="92">
        <v>1519.9636190900001</v>
      </c>
      <c r="H8538">
        <v>1</v>
      </c>
    </row>
    <row r="8539" spans="1:8" x14ac:dyDescent="0.35">
      <c r="A8539" t="s">
        <v>5523</v>
      </c>
      <c r="B8539" t="s">
        <v>5524</v>
      </c>
      <c r="C8539">
        <v>811</v>
      </c>
      <c r="D8539" t="s">
        <v>6101</v>
      </c>
      <c r="E8539" s="98">
        <v>145</v>
      </c>
      <c r="F8539" s="92">
        <v>690.20622700944796</v>
      </c>
      <c r="G8539" s="92">
        <v>100079.90291637</v>
      </c>
      <c r="H8539">
        <v>3</v>
      </c>
    </row>
    <row r="8540" spans="1:8" x14ac:dyDescent="0.35">
      <c r="A8540" t="s">
        <v>5523</v>
      </c>
      <c r="B8540" t="s">
        <v>5524</v>
      </c>
      <c r="C8540">
        <v>370</v>
      </c>
      <c r="D8540" t="s">
        <v>6030</v>
      </c>
      <c r="E8540" s="98">
        <v>5</v>
      </c>
      <c r="F8540" s="92">
        <v>319.893689924</v>
      </c>
      <c r="G8540" s="92">
        <v>1599.46844962</v>
      </c>
      <c r="H8540">
        <v>2</v>
      </c>
    </row>
    <row r="8541" spans="1:8" x14ac:dyDescent="0.35">
      <c r="A8541" t="s">
        <v>5525</v>
      </c>
      <c r="B8541" t="s">
        <v>5526</v>
      </c>
      <c r="C8541">
        <v>190</v>
      </c>
      <c r="D8541" t="s">
        <v>5884</v>
      </c>
      <c r="E8541" s="98">
        <v>6</v>
      </c>
      <c r="F8541" s="92">
        <v>231.72119365166699</v>
      </c>
      <c r="G8541" s="92">
        <v>1390.3271619100001</v>
      </c>
      <c r="H8541">
        <v>3</v>
      </c>
    </row>
    <row r="8542" spans="1:8" x14ac:dyDescent="0.35">
      <c r="A8542" t="s">
        <v>5525</v>
      </c>
      <c r="B8542" t="s">
        <v>5526</v>
      </c>
      <c r="C8542">
        <v>324</v>
      </c>
      <c r="D8542" t="s">
        <v>5996</v>
      </c>
      <c r="E8542" s="98">
        <v>2</v>
      </c>
      <c r="F8542" s="92">
        <v>160.32476672000001</v>
      </c>
      <c r="G8542" s="92">
        <v>320.64953344000003</v>
      </c>
      <c r="H8542">
        <v>1</v>
      </c>
    </row>
    <row r="8543" spans="1:8" x14ac:dyDescent="0.35">
      <c r="A8543" t="s">
        <v>5525</v>
      </c>
      <c r="B8543" t="s">
        <v>5526</v>
      </c>
      <c r="C8543">
        <v>103</v>
      </c>
      <c r="D8543" t="s">
        <v>5839</v>
      </c>
      <c r="E8543" s="98">
        <v>36119</v>
      </c>
      <c r="F8543" s="92">
        <v>571.66254216234995</v>
      </c>
      <c r="G8543" s="92">
        <v>20647879.3603619</v>
      </c>
      <c r="H8543">
        <v>108</v>
      </c>
    </row>
    <row r="8544" spans="1:8" x14ac:dyDescent="0.35">
      <c r="A8544" t="s">
        <v>5525</v>
      </c>
      <c r="B8544" t="s">
        <v>5526</v>
      </c>
      <c r="C8544">
        <v>320</v>
      </c>
      <c r="D8544" t="s">
        <v>5988</v>
      </c>
      <c r="E8544" s="98">
        <v>3</v>
      </c>
      <c r="F8544" s="92">
        <v>378.17176683333298</v>
      </c>
      <c r="G8544" s="92">
        <v>1134.5153005</v>
      </c>
      <c r="H8544">
        <v>3</v>
      </c>
    </row>
    <row r="8545" spans="1:8" x14ac:dyDescent="0.35">
      <c r="A8545" t="s">
        <v>5525</v>
      </c>
      <c r="B8545" t="s">
        <v>5526</v>
      </c>
      <c r="C8545">
        <v>311</v>
      </c>
      <c r="D8545" t="s">
        <v>5974</v>
      </c>
      <c r="E8545" s="98">
        <v>3</v>
      </c>
      <c r="F8545" s="92">
        <v>749.69338660999995</v>
      </c>
      <c r="G8545" s="92">
        <v>2249.08015983</v>
      </c>
      <c r="H8545">
        <v>2</v>
      </c>
    </row>
    <row r="8546" spans="1:8" x14ac:dyDescent="0.35">
      <c r="A8546" t="s">
        <v>5525</v>
      </c>
      <c r="B8546" t="s">
        <v>5526</v>
      </c>
      <c r="C8546">
        <v>303</v>
      </c>
      <c r="D8546" t="s">
        <v>5958</v>
      </c>
      <c r="E8546" s="98">
        <v>7</v>
      </c>
      <c r="F8546" s="92">
        <v>308.76225526714302</v>
      </c>
      <c r="G8546" s="92">
        <v>2161.33578687</v>
      </c>
      <c r="H8546">
        <v>4</v>
      </c>
    </row>
    <row r="8547" spans="1:8" x14ac:dyDescent="0.35">
      <c r="A8547" t="s">
        <v>5525</v>
      </c>
      <c r="B8547" t="s">
        <v>5526</v>
      </c>
      <c r="C8547">
        <v>316</v>
      </c>
      <c r="D8547" t="s">
        <v>5982</v>
      </c>
      <c r="E8547" s="98">
        <v>1</v>
      </c>
      <c r="F8547" s="92">
        <v>76.641325589999994</v>
      </c>
      <c r="G8547" s="92">
        <v>76.641325589999994</v>
      </c>
      <c r="H8547">
        <v>1</v>
      </c>
    </row>
    <row r="8548" spans="1:8" x14ac:dyDescent="0.35">
      <c r="A8548" t="s">
        <v>5525</v>
      </c>
      <c r="B8548" t="s">
        <v>5526</v>
      </c>
      <c r="C8548">
        <v>800</v>
      </c>
      <c r="D8548" t="s">
        <v>6099</v>
      </c>
      <c r="E8548" s="98">
        <v>108</v>
      </c>
      <c r="F8548" s="92">
        <v>336.78326694999998</v>
      </c>
      <c r="G8548" s="92">
        <v>36372.592830599999</v>
      </c>
      <c r="H8548">
        <v>12</v>
      </c>
    </row>
    <row r="8549" spans="1:8" x14ac:dyDescent="0.35">
      <c r="A8549" t="s">
        <v>5525</v>
      </c>
      <c r="B8549" t="s">
        <v>5526</v>
      </c>
      <c r="C8549">
        <v>304</v>
      </c>
      <c r="D8549" t="s">
        <v>5960</v>
      </c>
      <c r="E8549" s="98">
        <v>2</v>
      </c>
      <c r="F8549" s="92">
        <v>47.017513919999999</v>
      </c>
      <c r="G8549" s="92">
        <v>94.035027839999998</v>
      </c>
      <c r="H8549">
        <v>1</v>
      </c>
    </row>
    <row r="8550" spans="1:8" x14ac:dyDescent="0.35">
      <c r="A8550" t="s">
        <v>5525</v>
      </c>
      <c r="B8550" t="s">
        <v>5526</v>
      </c>
      <c r="C8550">
        <v>104</v>
      </c>
      <c r="D8550" t="s">
        <v>5841</v>
      </c>
      <c r="E8550" s="98">
        <v>2</v>
      </c>
      <c r="F8550" s="92">
        <v>296.53959128000002</v>
      </c>
      <c r="G8550" s="92">
        <v>593.07918256000005</v>
      </c>
      <c r="H8550">
        <v>2</v>
      </c>
    </row>
    <row r="8551" spans="1:8" x14ac:dyDescent="0.35">
      <c r="A8551" t="s">
        <v>5525</v>
      </c>
      <c r="B8551" t="s">
        <v>5526</v>
      </c>
      <c r="C8551">
        <v>330</v>
      </c>
      <c r="D8551" t="s">
        <v>6006</v>
      </c>
      <c r="E8551" s="98">
        <v>14</v>
      </c>
      <c r="F8551" s="92">
        <v>331.97722702999999</v>
      </c>
      <c r="G8551" s="92">
        <v>4647.6811784199999</v>
      </c>
      <c r="H8551">
        <v>9</v>
      </c>
    </row>
    <row r="8552" spans="1:8" x14ac:dyDescent="0.35">
      <c r="A8552" t="s">
        <v>5525</v>
      </c>
      <c r="B8552" t="s">
        <v>5526</v>
      </c>
      <c r="C8552">
        <v>812</v>
      </c>
      <c r="D8552" t="s">
        <v>39</v>
      </c>
      <c r="E8552" s="98">
        <v>2819</v>
      </c>
      <c r="F8552" s="92">
        <v>252.728783476389</v>
      </c>
      <c r="G8552" s="92">
        <v>712442.44061994005</v>
      </c>
      <c r="H8552">
        <v>18</v>
      </c>
    </row>
    <row r="8553" spans="1:8" x14ac:dyDescent="0.35">
      <c r="A8553" t="s">
        <v>5525</v>
      </c>
      <c r="B8553" t="s">
        <v>5526</v>
      </c>
      <c r="C8553">
        <v>654</v>
      </c>
      <c r="D8553" t="s">
        <v>6067</v>
      </c>
      <c r="E8553" s="98">
        <v>1</v>
      </c>
      <c r="F8553" s="92">
        <v>845.30978598000002</v>
      </c>
      <c r="G8553" s="92">
        <v>845.30978598000002</v>
      </c>
      <c r="H8553">
        <v>1</v>
      </c>
    </row>
    <row r="8554" spans="1:8" x14ac:dyDescent="0.35">
      <c r="A8554" t="s">
        <v>5525</v>
      </c>
      <c r="B8554" t="s">
        <v>5526</v>
      </c>
      <c r="C8554">
        <v>120</v>
      </c>
      <c r="D8554" t="s">
        <v>5853</v>
      </c>
      <c r="E8554" s="98">
        <v>2</v>
      </c>
      <c r="F8554" s="92">
        <v>209.33031685</v>
      </c>
      <c r="G8554" s="92">
        <v>418.66063370000001</v>
      </c>
      <c r="H8554">
        <v>1</v>
      </c>
    </row>
    <row r="8555" spans="1:8" x14ac:dyDescent="0.35">
      <c r="A8555" t="s">
        <v>5525</v>
      </c>
      <c r="B8555" t="s">
        <v>5526</v>
      </c>
      <c r="C8555">
        <v>302</v>
      </c>
      <c r="D8555" t="s">
        <v>5956</v>
      </c>
      <c r="E8555" s="98">
        <v>1</v>
      </c>
      <c r="F8555" s="92">
        <v>35.512113280000001</v>
      </c>
      <c r="G8555" s="92">
        <v>35.512113280000001</v>
      </c>
      <c r="H8555">
        <v>1</v>
      </c>
    </row>
    <row r="8556" spans="1:8" x14ac:dyDescent="0.35">
      <c r="A8556" t="s">
        <v>5525</v>
      </c>
      <c r="B8556" t="s">
        <v>5526</v>
      </c>
      <c r="C8556">
        <v>301</v>
      </c>
      <c r="D8556" t="s">
        <v>5954</v>
      </c>
      <c r="E8556" s="98">
        <v>3</v>
      </c>
      <c r="F8556" s="92">
        <v>315.78090196666699</v>
      </c>
      <c r="G8556" s="92">
        <v>947.34270590000006</v>
      </c>
      <c r="H8556">
        <v>2</v>
      </c>
    </row>
    <row r="8557" spans="1:8" x14ac:dyDescent="0.35">
      <c r="A8557" t="s">
        <v>5525</v>
      </c>
      <c r="B8557" t="s">
        <v>5526</v>
      </c>
      <c r="C8557">
        <v>300</v>
      </c>
      <c r="D8557" t="s">
        <v>5952</v>
      </c>
      <c r="E8557" s="98">
        <v>3</v>
      </c>
      <c r="F8557" s="92">
        <v>249.526116186667</v>
      </c>
      <c r="G8557" s="92">
        <v>748.57834855999999</v>
      </c>
      <c r="H8557">
        <v>3</v>
      </c>
    </row>
    <row r="8558" spans="1:8" x14ac:dyDescent="0.35">
      <c r="A8558" t="s">
        <v>5525</v>
      </c>
      <c r="B8558" t="s">
        <v>5526</v>
      </c>
      <c r="C8558">
        <v>100</v>
      </c>
      <c r="D8558" t="s">
        <v>5833</v>
      </c>
      <c r="E8558" s="98">
        <v>873</v>
      </c>
      <c r="F8558" s="92">
        <v>411.66597955749103</v>
      </c>
      <c r="G8558" s="92">
        <v>359384.40015369002</v>
      </c>
      <c r="H8558">
        <v>23</v>
      </c>
    </row>
    <row r="8559" spans="1:8" x14ac:dyDescent="0.35">
      <c r="A8559" t="s">
        <v>5525</v>
      </c>
      <c r="B8559" t="s">
        <v>5526</v>
      </c>
      <c r="C8559">
        <v>360</v>
      </c>
      <c r="D8559" t="s">
        <v>6026</v>
      </c>
      <c r="E8559" s="98">
        <v>1</v>
      </c>
      <c r="F8559" s="92">
        <v>408.17003009000001</v>
      </c>
      <c r="G8559" s="92">
        <v>408.17003009000001</v>
      </c>
      <c r="H8559">
        <v>1</v>
      </c>
    </row>
    <row r="8560" spans="1:8" x14ac:dyDescent="0.35">
      <c r="A8560" t="s">
        <v>5525</v>
      </c>
      <c r="B8560" t="s">
        <v>5526</v>
      </c>
      <c r="C8560">
        <v>503</v>
      </c>
      <c r="D8560" t="s">
        <v>6055</v>
      </c>
      <c r="E8560" s="98">
        <v>2</v>
      </c>
      <c r="F8560" s="92">
        <v>443.51243345</v>
      </c>
      <c r="G8560" s="92">
        <v>887.02486690000001</v>
      </c>
      <c r="H8560">
        <v>2</v>
      </c>
    </row>
    <row r="8561" spans="1:8" x14ac:dyDescent="0.35">
      <c r="A8561" t="s">
        <v>5525</v>
      </c>
      <c r="B8561" t="s">
        <v>5526</v>
      </c>
      <c r="C8561">
        <v>502</v>
      </c>
      <c r="D8561" t="s">
        <v>6053</v>
      </c>
      <c r="E8561" s="98">
        <v>8</v>
      </c>
      <c r="F8561" s="92">
        <v>1904.78955807375</v>
      </c>
      <c r="G8561" s="92">
        <v>15238.31646459</v>
      </c>
      <c r="H8561">
        <v>7</v>
      </c>
    </row>
    <row r="8562" spans="1:8" x14ac:dyDescent="0.35">
      <c r="A8562" t="s">
        <v>5525</v>
      </c>
      <c r="B8562" t="s">
        <v>5526</v>
      </c>
      <c r="C8562">
        <v>105</v>
      </c>
      <c r="D8562" t="s">
        <v>5843</v>
      </c>
      <c r="E8562" s="98">
        <v>1</v>
      </c>
      <c r="F8562" s="92">
        <v>119.86413721</v>
      </c>
      <c r="G8562" s="92">
        <v>119.86413721</v>
      </c>
      <c r="H8562">
        <v>1</v>
      </c>
    </row>
    <row r="8563" spans="1:8" x14ac:dyDescent="0.35">
      <c r="A8563" t="s">
        <v>5525</v>
      </c>
      <c r="B8563" t="s">
        <v>5526</v>
      </c>
      <c r="C8563">
        <v>811</v>
      </c>
      <c r="D8563" t="s">
        <v>6101</v>
      </c>
      <c r="E8563" s="98">
        <v>4468</v>
      </c>
      <c r="F8563" s="92">
        <v>534.27402351321598</v>
      </c>
      <c r="G8563" s="92">
        <v>2387136.3370570499</v>
      </c>
      <c r="H8563">
        <v>16</v>
      </c>
    </row>
    <row r="8564" spans="1:8" x14ac:dyDescent="0.35">
      <c r="A8564" t="s">
        <v>5525</v>
      </c>
      <c r="B8564" t="s">
        <v>5526</v>
      </c>
      <c r="C8564">
        <v>144</v>
      </c>
      <c r="D8564" t="s">
        <v>5865</v>
      </c>
      <c r="E8564" s="98">
        <v>1</v>
      </c>
      <c r="F8564" s="92">
        <v>340.65586701000001</v>
      </c>
      <c r="G8564" s="92">
        <v>340.65586701000001</v>
      </c>
      <c r="H8564">
        <v>1</v>
      </c>
    </row>
    <row r="8565" spans="1:8" x14ac:dyDescent="0.35">
      <c r="A8565" t="s">
        <v>5525</v>
      </c>
      <c r="B8565" t="s">
        <v>5526</v>
      </c>
      <c r="C8565">
        <v>370</v>
      </c>
      <c r="D8565" t="s">
        <v>6030</v>
      </c>
      <c r="E8565" s="98">
        <v>110</v>
      </c>
      <c r="F8565" s="92">
        <v>434.305003551818</v>
      </c>
      <c r="G8565" s="92">
        <v>47773.550390700002</v>
      </c>
      <c r="H8565">
        <v>17</v>
      </c>
    </row>
    <row r="8566" spans="1:8" x14ac:dyDescent="0.35">
      <c r="A8566" t="s">
        <v>5525</v>
      </c>
      <c r="B8566" t="s">
        <v>5526</v>
      </c>
      <c r="C8566">
        <v>560</v>
      </c>
      <c r="D8566" t="s">
        <v>6057</v>
      </c>
      <c r="E8566" s="98">
        <v>2</v>
      </c>
      <c r="F8566" s="92">
        <v>269.39299339500002</v>
      </c>
      <c r="G8566" s="92">
        <v>538.78598679000004</v>
      </c>
      <c r="H8566">
        <v>2</v>
      </c>
    </row>
    <row r="8567" spans="1:8" x14ac:dyDescent="0.35">
      <c r="A8567" t="s">
        <v>5525</v>
      </c>
      <c r="B8567" t="s">
        <v>5526</v>
      </c>
      <c r="C8567">
        <v>361</v>
      </c>
      <c r="D8567" t="s">
        <v>6028</v>
      </c>
      <c r="E8567" s="98">
        <v>2</v>
      </c>
      <c r="F8567" s="92">
        <v>305.23432903499997</v>
      </c>
      <c r="G8567" s="92">
        <v>610.46865806999995</v>
      </c>
      <c r="H8567">
        <v>1</v>
      </c>
    </row>
    <row r="8568" spans="1:8" x14ac:dyDescent="0.35">
      <c r="A8568" t="s">
        <v>5525</v>
      </c>
      <c r="B8568" t="s">
        <v>5526</v>
      </c>
      <c r="C8568">
        <v>400</v>
      </c>
      <c r="D8568" t="s">
        <v>6033</v>
      </c>
      <c r="E8568" s="98">
        <v>1</v>
      </c>
      <c r="F8568" s="92">
        <v>226.9332326</v>
      </c>
      <c r="G8568" s="92">
        <v>226.9332326</v>
      </c>
      <c r="H8568">
        <v>1</v>
      </c>
    </row>
    <row r="8569" spans="1:8" x14ac:dyDescent="0.35">
      <c r="A8569" t="s">
        <v>5525</v>
      </c>
      <c r="B8569" t="s">
        <v>5526</v>
      </c>
      <c r="C8569">
        <v>150</v>
      </c>
      <c r="D8569" t="s">
        <v>5867</v>
      </c>
      <c r="E8569" s="98">
        <v>2</v>
      </c>
      <c r="F8569" s="92">
        <v>164.61089917000001</v>
      </c>
      <c r="G8569" s="92">
        <v>329.22179834000002</v>
      </c>
      <c r="H8569">
        <v>1</v>
      </c>
    </row>
    <row r="8570" spans="1:8" x14ac:dyDescent="0.35">
      <c r="A8570" t="s">
        <v>5525</v>
      </c>
      <c r="B8570" t="s">
        <v>5526</v>
      </c>
      <c r="C8570">
        <v>501</v>
      </c>
      <c r="D8570" t="s">
        <v>6051</v>
      </c>
      <c r="E8570" s="98">
        <v>3</v>
      </c>
      <c r="F8570" s="92">
        <v>42.242727543333302</v>
      </c>
      <c r="G8570" s="92">
        <v>126.72818263000001</v>
      </c>
      <c r="H8570">
        <v>3</v>
      </c>
    </row>
    <row r="8571" spans="1:8" x14ac:dyDescent="0.35">
      <c r="A8571" t="s">
        <v>5525</v>
      </c>
      <c r="B8571" t="s">
        <v>5526</v>
      </c>
      <c r="C8571">
        <v>130</v>
      </c>
      <c r="D8571" t="s">
        <v>5855</v>
      </c>
      <c r="E8571" s="98">
        <v>3</v>
      </c>
      <c r="F8571" s="92">
        <v>197.72380381333301</v>
      </c>
      <c r="G8571" s="92">
        <v>593.17141144000004</v>
      </c>
      <c r="H8571">
        <v>3</v>
      </c>
    </row>
    <row r="8572" spans="1:8" x14ac:dyDescent="0.35">
      <c r="A8572" t="s">
        <v>5525</v>
      </c>
      <c r="B8572" t="s">
        <v>5526</v>
      </c>
      <c r="C8572">
        <v>658</v>
      </c>
      <c r="D8572" t="s">
        <v>6075</v>
      </c>
      <c r="E8572" s="98">
        <v>1</v>
      </c>
      <c r="F8572" s="92">
        <v>690.71783822999998</v>
      </c>
      <c r="G8572" s="92">
        <v>690.71783822999998</v>
      </c>
      <c r="H8572">
        <v>1</v>
      </c>
    </row>
    <row r="8573" spans="1:8" x14ac:dyDescent="0.35">
      <c r="A8573" t="s">
        <v>5525</v>
      </c>
      <c r="B8573" t="s">
        <v>5526</v>
      </c>
      <c r="C8573">
        <v>171</v>
      </c>
      <c r="D8573" t="s">
        <v>5875</v>
      </c>
      <c r="E8573" s="98">
        <v>4</v>
      </c>
      <c r="F8573" s="92">
        <v>657.3334297225</v>
      </c>
      <c r="G8573" s="92">
        <v>2629.33371889</v>
      </c>
      <c r="H8573">
        <v>1</v>
      </c>
    </row>
    <row r="8574" spans="1:8" x14ac:dyDescent="0.35">
      <c r="A8574" t="s">
        <v>5525</v>
      </c>
      <c r="B8574" t="s">
        <v>5526</v>
      </c>
      <c r="C8574">
        <v>420</v>
      </c>
      <c r="D8574" t="s">
        <v>6039</v>
      </c>
      <c r="E8574" s="98">
        <v>21</v>
      </c>
      <c r="F8574" s="92">
        <v>737.60763170999996</v>
      </c>
      <c r="G8574" s="92">
        <v>15489.760265909999</v>
      </c>
      <c r="H8574">
        <v>1</v>
      </c>
    </row>
    <row r="8575" spans="1:8" x14ac:dyDescent="0.35">
      <c r="A8575" t="s">
        <v>5525</v>
      </c>
      <c r="B8575" t="s">
        <v>5526</v>
      </c>
      <c r="C8575">
        <v>191</v>
      </c>
      <c r="D8575" t="s">
        <v>5886</v>
      </c>
      <c r="E8575" s="98">
        <v>4</v>
      </c>
      <c r="F8575" s="92">
        <v>916.04436850000002</v>
      </c>
      <c r="G8575" s="92">
        <v>3664.1774740000001</v>
      </c>
      <c r="H8575">
        <v>2</v>
      </c>
    </row>
    <row r="8576" spans="1:8" x14ac:dyDescent="0.35">
      <c r="A8576" t="s">
        <v>5525</v>
      </c>
      <c r="B8576" t="s">
        <v>5526</v>
      </c>
      <c r="C8576">
        <v>650</v>
      </c>
      <c r="D8576" t="s">
        <v>6059</v>
      </c>
      <c r="E8576" s="98">
        <v>7</v>
      </c>
      <c r="F8576" s="92">
        <v>137.99975181857101</v>
      </c>
      <c r="G8576" s="92">
        <v>965.99826272999996</v>
      </c>
      <c r="H8576">
        <v>3</v>
      </c>
    </row>
    <row r="8577" spans="1:8" x14ac:dyDescent="0.35">
      <c r="A8577" t="s">
        <v>5525</v>
      </c>
      <c r="B8577" t="s">
        <v>5526</v>
      </c>
      <c r="C8577">
        <v>160</v>
      </c>
      <c r="D8577" t="s">
        <v>5869</v>
      </c>
      <c r="E8577" s="98">
        <v>12</v>
      </c>
      <c r="F8577" s="92">
        <v>479.55528121833299</v>
      </c>
      <c r="G8577" s="92">
        <v>5754.6633746199996</v>
      </c>
      <c r="H8577">
        <v>6</v>
      </c>
    </row>
    <row r="8578" spans="1:8" x14ac:dyDescent="0.35">
      <c r="A8578" t="s">
        <v>5525</v>
      </c>
      <c r="B8578" t="s">
        <v>5526</v>
      </c>
      <c r="C8578">
        <v>653</v>
      </c>
      <c r="D8578" t="s">
        <v>6065</v>
      </c>
      <c r="E8578" s="98">
        <v>2</v>
      </c>
      <c r="F8578" s="92">
        <v>143.83621456</v>
      </c>
      <c r="G8578" s="92">
        <v>287.67242912</v>
      </c>
      <c r="H8578">
        <v>1</v>
      </c>
    </row>
    <row r="8579" spans="1:8" x14ac:dyDescent="0.35">
      <c r="A8579" t="s">
        <v>5525</v>
      </c>
      <c r="B8579" t="s">
        <v>5526</v>
      </c>
      <c r="C8579">
        <v>340</v>
      </c>
      <c r="D8579" t="s">
        <v>6010</v>
      </c>
      <c r="E8579" s="98">
        <v>10</v>
      </c>
      <c r="F8579" s="92">
        <v>508.49356055599998</v>
      </c>
      <c r="G8579" s="92">
        <v>5084.9356055600001</v>
      </c>
      <c r="H8579">
        <v>7</v>
      </c>
    </row>
    <row r="8580" spans="1:8" x14ac:dyDescent="0.35">
      <c r="A8580" t="s">
        <v>5525</v>
      </c>
      <c r="B8580" t="s">
        <v>5526</v>
      </c>
      <c r="C8580">
        <v>410</v>
      </c>
      <c r="D8580" t="s">
        <v>6037</v>
      </c>
      <c r="E8580" s="98">
        <v>1</v>
      </c>
      <c r="F8580" s="92">
        <v>138.07651730000001</v>
      </c>
      <c r="G8580" s="92">
        <v>138.07651730000001</v>
      </c>
      <c r="H8580">
        <v>1</v>
      </c>
    </row>
    <row r="8581" spans="1:8" x14ac:dyDescent="0.35">
      <c r="A8581" t="s">
        <v>5525</v>
      </c>
      <c r="B8581" t="s">
        <v>5526</v>
      </c>
      <c r="C8581">
        <v>110</v>
      </c>
      <c r="D8581" t="s">
        <v>5851</v>
      </c>
      <c r="E8581" s="98">
        <v>6</v>
      </c>
      <c r="F8581" s="92">
        <v>231.24827262166701</v>
      </c>
      <c r="G8581" s="92">
        <v>1387.4896357299999</v>
      </c>
      <c r="H8581">
        <v>4</v>
      </c>
    </row>
    <row r="8582" spans="1:8" x14ac:dyDescent="0.35">
      <c r="A8582" t="s">
        <v>5525</v>
      </c>
      <c r="B8582" t="s">
        <v>5526</v>
      </c>
      <c r="C8582">
        <v>101</v>
      </c>
      <c r="D8582" t="s">
        <v>5835</v>
      </c>
      <c r="E8582" s="98">
        <v>5</v>
      </c>
      <c r="F8582" s="92">
        <v>463.50208880000002</v>
      </c>
      <c r="G8582" s="92">
        <v>2317.510444</v>
      </c>
      <c r="H8582">
        <v>5</v>
      </c>
    </row>
    <row r="8583" spans="1:8" x14ac:dyDescent="0.35">
      <c r="A8583" t="s">
        <v>5527</v>
      </c>
      <c r="B8583" t="s">
        <v>5528</v>
      </c>
      <c r="C8583">
        <v>103</v>
      </c>
      <c r="D8583" t="s">
        <v>5839</v>
      </c>
      <c r="E8583" s="98">
        <v>1063</v>
      </c>
      <c r="F8583" s="92">
        <v>610.52680316181602</v>
      </c>
      <c r="G8583" s="92">
        <v>648989.99176101002</v>
      </c>
      <c r="H8583">
        <v>40</v>
      </c>
    </row>
    <row r="8584" spans="1:8" x14ac:dyDescent="0.35">
      <c r="A8584" t="s">
        <v>5527</v>
      </c>
      <c r="B8584" t="s">
        <v>5528</v>
      </c>
      <c r="C8584">
        <v>800</v>
      </c>
      <c r="D8584" t="s">
        <v>6099</v>
      </c>
      <c r="E8584" s="98">
        <v>1</v>
      </c>
      <c r="F8584" s="92">
        <v>210.32594782000001</v>
      </c>
      <c r="G8584" s="92">
        <v>210.32594782000001</v>
      </c>
      <c r="H8584">
        <v>1</v>
      </c>
    </row>
    <row r="8585" spans="1:8" x14ac:dyDescent="0.35">
      <c r="A8585" t="s">
        <v>5527</v>
      </c>
      <c r="B8585" t="s">
        <v>5528</v>
      </c>
      <c r="C8585">
        <v>812</v>
      </c>
      <c r="D8585" t="s">
        <v>39</v>
      </c>
      <c r="E8585" s="98">
        <v>210</v>
      </c>
      <c r="F8585" s="92">
        <v>487.824164176762</v>
      </c>
      <c r="G8585" s="92">
        <v>102443.07447712</v>
      </c>
      <c r="H8585">
        <v>7</v>
      </c>
    </row>
    <row r="8586" spans="1:8" x14ac:dyDescent="0.35">
      <c r="A8586" t="s">
        <v>5527</v>
      </c>
      <c r="B8586" t="s">
        <v>5528</v>
      </c>
      <c r="C8586">
        <v>811</v>
      </c>
      <c r="D8586" t="s">
        <v>6101</v>
      </c>
      <c r="E8586" s="98">
        <v>233</v>
      </c>
      <c r="F8586" s="92">
        <v>871.71918542892695</v>
      </c>
      <c r="G8586" s="92">
        <v>203110.57020494001</v>
      </c>
      <c r="H8586">
        <v>5</v>
      </c>
    </row>
    <row r="8587" spans="1:8" x14ac:dyDescent="0.35">
      <c r="A8587" t="s">
        <v>5529</v>
      </c>
      <c r="B8587" t="s">
        <v>5530</v>
      </c>
      <c r="C8587">
        <v>180</v>
      </c>
      <c r="D8587" t="s">
        <v>33</v>
      </c>
      <c r="E8587" s="98">
        <v>3</v>
      </c>
      <c r="F8587" s="92">
        <v>86.004567663333304</v>
      </c>
      <c r="G8587" s="92">
        <v>258.01370299000001</v>
      </c>
      <c r="H8587">
        <v>1</v>
      </c>
    </row>
    <row r="8588" spans="1:8" x14ac:dyDescent="0.35">
      <c r="A8588" t="s">
        <v>5529</v>
      </c>
      <c r="B8588" t="s">
        <v>5530</v>
      </c>
      <c r="C8588">
        <v>103</v>
      </c>
      <c r="D8588" t="s">
        <v>5839</v>
      </c>
      <c r="E8588" s="98">
        <v>20511</v>
      </c>
      <c r="F8588" s="92">
        <v>373.563289102976</v>
      </c>
      <c r="G8588" s="92">
        <v>7662156.6227911403</v>
      </c>
      <c r="H8588">
        <v>107</v>
      </c>
    </row>
    <row r="8589" spans="1:8" x14ac:dyDescent="0.35">
      <c r="A8589" t="s">
        <v>5529</v>
      </c>
      <c r="B8589" t="s">
        <v>5530</v>
      </c>
      <c r="C8589">
        <v>320</v>
      </c>
      <c r="D8589" t="s">
        <v>5988</v>
      </c>
      <c r="E8589" s="98">
        <v>5</v>
      </c>
      <c r="F8589" s="92">
        <v>222.82358480400001</v>
      </c>
      <c r="G8589" s="92">
        <v>1114.1179240199999</v>
      </c>
      <c r="H8589">
        <v>4</v>
      </c>
    </row>
    <row r="8590" spans="1:8" x14ac:dyDescent="0.35">
      <c r="A8590" t="s">
        <v>5529</v>
      </c>
      <c r="B8590" t="s">
        <v>5530</v>
      </c>
      <c r="C8590">
        <v>311</v>
      </c>
      <c r="D8590" t="s">
        <v>5974</v>
      </c>
      <c r="E8590" s="98">
        <v>1</v>
      </c>
      <c r="F8590" s="92">
        <v>263.09137835000001</v>
      </c>
      <c r="G8590" s="92">
        <v>263.09137835000001</v>
      </c>
      <c r="H8590">
        <v>1</v>
      </c>
    </row>
    <row r="8591" spans="1:8" x14ac:dyDescent="0.35">
      <c r="A8591" t="s">
        <v>5529</v>
      </c>
      <c r="B8591" t="s">
        <v>5530</v>
      </c>
      <c r="C8591">
        <v>800</v>
      </c>
      <c r="D8591" t="s">
        <v>6099</v>
      </c>
      <c r="E8591" s="98">
        <v>80</v>
      </c>
      <c r="F8591" s="92">
        <v>204.38922398925001</v>
      </c>
      <c r="G8591" s="92">
        <v>16351.137919139999</v>
      </c>
      <c r="H8591">
        <v>12</v>
      </c>
    </row>
    <row r="8592" spans="1:8" x14ac:dyDescent="0.35">
      <c r="A8592" t="s">
        <v>5529</v>
      </c>
      <c r="B8592" t="s">
        <v>5530</v>
      </c>
      <c r="C8592">
        <v>104</v>
      </c>
      <c r="D8592" t="s">
        <v>5841</v>
      </c>
      <c r="E8592" s="98">
        <v>4</v>
      </c>
      <c r="F8592" s="92">
        <v>277.46666927249998</v>
      </c>
      <c r="G8592" s="92">
        <v>1109.8666770899999</v>
      </c>
      <c r="H8592">
        <v>3</v>
      </c>
    </row>
    <row r="8593" spans="1:8" x14ac:dyDescent="0.35">
      <c r="A8593" t="s">
        <v>5529</v>
      </c>
      <c r="B8593" t="s">
        <v>5530</v>
      </c>
      <c r="C8593">
        <v>330</v>
      </c>
      <c r="D8593" t="s">
        <v>6006</v>
      </c>
      <c r="E8593" s="98">
        <v>1</v>
      </c>
      <c r="F8593" s="92">
        <v>155.64299523</v>
      </c>
      <c r="G8593" s="92">
        <v>155.64299523</v>
      </c>
      <c r="H8593">
        <v>1</v>
      </c>
    </row>
    <row r="8594" spans="1:8" x14ac:dyDescent="0.35">
      <c r="A8594" t="s">
        <v>5529</v>
      </c>
      <c r="B8594" t="s">
        <v>5530</v>
      </c>
      <c r="C8594">
        <v>307</v>
      </c>
      <c r="D8594" t="s">
        <v>5966</v>
      </c>
      <c r="E8594" s="98">
        <v>1</v>
      </c>
      <c r="F8594" s="92">
        <v>210.08884818999999</v>
      </c>
      <c r="G8594" s="92">
        <v>210.08884818999999</v>
      </c>
      <c r="H8594">
        <v>1</v>
      </c>
    </row>
    <row r="8595" spans="1:8" x14ac:dyDescent="0.35">
      <c r="A8595" t="s">
        <v>5529</v>
      </c>
      <c r="B8595" t="s">
        <v>5530</v>
      </c>
      <c r="C8595">
        <v>812</v>
      </c>
      <c r="D8595" t="s">
        <v>39</v>
      </c>
      <c r="E8595" s="98">
        <v>901</v>
      </c>
      <c r="F8595" s="92">
        <v>229.949806930633</v>
      </c>
      <c r="G8595" s="92">
        <v>207184.7760445</v>
      </c>
      <c r="H8595">
        <v>16</v>
      </c>
    </row>
    <row r="8596" spans="1:8" x14ac:dyDescent="0.35">
      <c r="A8596" t="s">
        <v>5529</v>
      </c>
      <c r="B8596" t="s">
        <v>5530</v>
      </c>
      <c r="C8596">
        <v>120</v>
      </c>
      <c r="D8596" t="s">
        <v>5853</v>
      </c>
      <c r="E8596" s="98">
        <v>1</v>
      </c>
      <c r="F8596" s="92">
        <v>459.15626152999999</v>
      </c>
      <c r="G8596" s="92">
        <v>459.15626152999999</v>
      </c>
      <c r="H8596">
        <v>1</v>
      </c>
    </row>
    <row r="8597" spans="1:8" x14ac:dyDescent="0.35">
      <c r="A8597" t="s">
        <v>5529</v>
      </c>
      <c r="B8597" t="s">
        <v>5530</v>
      </c>
      <c r="C8597">
        <v>302</v>
      </c>
      <c r="D8597" t="s">
        <v>5956</v>
      </c>
      <c r="E8597" s="98">
        <v>4</v>
      </c>
      <c r="F8597" s="92">
        <v>29.506931142500001</v>
      </c>
      <c r="G8597" s="92">
        <v>118.02772457</v>
      </c>
      <c r="H8597">
        <v>1</v>
      </c>
    </row>
    <row r="8598" spans="1:8" x14ac:dyDescent="0.35">
      <c r="A8598" t="s">
        <v>5529</v>
      </c>
      <c r="B8598" t="s">
        <v>5530</v>
      </c>
      <c r="C8598">
        <v>301</v>
      </c>
      <c r="D8598" t="s">
        <v>5954</v>
      </c>
      <c r="E8598" s="98">
        <v>2</v>
      </c>
      <c r="F8598" s="92">
        <v>162.74749700000001</v>
      </c>
      <c r="G8598" s="92">
        <v>325.49499400000002</v>
      </c>
      <c r="H8598">
        <v>2</v>
      </c>
    </row>
    <row r="8599" spans="1:8" x14ac:dyDescent="0.35">
      <c r="A8599" t="s">
        <v>5529</v>
      </c>
      <c r="B8599" t="s">
        <v>5530</v>
      </c>
      <c r="C8599">
        <v>100</v>
      </c>
      <c r="D8599" t="s">
        <v>5833</v>
      </c>
      <c r="E8599" s="98">
        <v>197</v>
      </c>
      <c r="F8599" s="92">
        <v>318.86372031796998</v>
      </c>
      <c r="G8599" s="92">
        <v>62816.152902640002</v>
      </c>
      <c r="H8599">
        <v>23</v>
      </c>
    </row>
    <row r="8600" spans="1:8" x14ac:dyDescent="0.35">
      <c r="A8600" t="s">
        <v>5529</v>
      </c>
      <c r="B8600" t="s">
        <v>5530</v>
      </c>
      <c r="C8600">
        <v>502</v>
      </c>
      <c r="D8600" t="s">
        <v>6053</v>
      </c>
      <c r="E8600" s="98">
        <v>1</v>
      </c>
      <c r="F8600" s="92">
        <v>224.86407016000001</v>
      </c>
      <c r="G8600" s="92">
        <v>224.86407016000001</v>
      </c>
      <c r="H8600">
        <v>1</v>
      </c>
    </row>
    <row r="8601" spans="1:8" x14ac:dyDescent="0.35">
      <c r="A8601" t="s">
        <v>5529</v>
      </c>
      <c r="B8601" t="s">
        <v>5530</v>
      </c>
      <c r="C8601">
        <v>811</v>
      </c>
      <c r="D8601" t="s">
        <v>6101</v>
      </c>
      <c r="E8601" s="98">
        <v>2622</v>
      </c>
      <c r="F8601" s="92">
        <v>586.2236725596</v>
      </c>
      <c r="G8601" s="92">
        <v>1537078.4694512701</v>
      </c>
      <c r="H8601">
        <v>14</v>
      </c>
    </row>
    <row r="8602" spans="1:8" x14ac:dyDescent="0.35">
      <c r="A8602" t="s">
        <v>5529</v>
      </c>
      <c r="B8602" t="s">
        <v>5530</v>
      </c>
      <c r="C8602">
        <v>370</v>
      </c>
      <c r="D8602" t="s">
        <v>6030</v>
      </c>
      <c r="E8602" s="98">
        <v>50</v>
      </c>
      <c r="F8602" s="92">
        <v>256.93325121919997</v>
      </c>
      <c r="G8602" s="92">
        <v>12846.66256096</v>
      </c>
      <c r="H8602">
        <v>14</v>
      </c>
    </row>
    <row r="8603" spans="1:8" x14ac:dyDescent="0.35">
      <c r="A8603" t="s">
        <v>5529</v>
      </c>
      <c r="B8603" t="s">
        <v>5530</v>
      </c>
      <c r="C8603">
        <v>560</v>
      </c>
      <c r="D8603" t="s">
        <v>6057</v>
      </c>
      <c r="E8603" s="98">
        <v>3</v>
      </c>
      <c r="F8603" s="92">
        <v>128.96229527666699</v>
      </c>
      <c r="G8603" s="92">
        <v>386.88688582999998</v>
      </c>
      <c r="H8603">
        <v>3</v>
      </c>
    </row>
    <row r="8604" spans="1:8" x14ac:dyDescent="0.35">
      <c r="A8604" t="s">
        <v>5529</v>
      </c>
      <c r="B8604" t="s">
        <v>5530</v>
      </c>
      <c r="C8604">
        <v>501</v>
      </c>
      <c r="D8604" t="s">
        <v>6051</v>
      </c>
      <c r="E8604" s="98">
        <v>1</v>
      </c>
      <c r="F8604" s="92">
        <v>525.24918278999996</v>
      </c>
      <c r="G8604" s="92">
        <v>525.24918278999996</v>
      </c>
      <c r="H8604">
        <v>1</v>
      </c>
    </row>
    <row r="8605" spans="1:8" x14ac:dyDescent="0.35">
      <c r="A8605" t="s">
        <v>5529</v>
      </c>
      <c r="B8605" t="s">
        <v>5530</v>
      </c>
      <c r="C8605">
        <v>171</v>
      </c>
      <c r="D8605" t="s">
        <v>5875</v>
      </c>
      <c r="E8605" s="98">
        <v>2</v>
      </c>
      <c r="F8605" s="92">
        <v>325.42743916500001</v>
      </c>
      <c r="G8605" s="92">
        <v>650.85487833000002</v>
      </c>
      <c r="H8605">
        <v>1</v>
      </c>
    </row>
    <row r="8606" spans="1:8" x14ac:dyDescent="0.35">
      <c r="A8606" t="s">
        <v>5529</v>
      </c>
      <c r="B8606" t="s">
        <v>5530</v>
      </c>
      <c r="C8606">
        <v>420</v>
      </c>
      <c r="D8606" t="s">
        <v>6039</v>
      </c>
      <c r="E8606" s="98">
        <v>2</v>
      </c>
      <c r="F8606" s="92">
        <v>459.56279276499998</v>
      </c>
      <c r="G8606" s="92">
        <v>919.12558552999997</v>
      </c>
      <c r="H8606">
        <v>2</v>
      </c>
    </row>
    <row r="8607" spans="1:8" x14ac:dyDescent="0.35">
      <c r="A8607" t="s">
        <v>5529</v>
      </c>
      <c r="B8607" t="s">
        <v>5530</v>
      </c>
      <c r="C8607">
        <v>191</v>
      </c>
      <c r="D8607" t="s">
        <v>5886</v>
      </c>
      <c r="E8607" s="98">
        <v>2</v>
      </c>
      <c r="F8607" s="92">
        <v>1029.9742506749999</v>
      </c>
      <c r="G8607" s="92">
        <v>2059.9485013499998</v>
      </c>
      <c r="H8607">
        <v>1</v>
      </c>
    </row>
    <row r="8608" spans="1:8" x14ac:dyDescent="0.35">
      <c r="A8608" t="s">
        <v>5529</v>
      </c>
      <c r="B8608" t="s">
        <v>5530</v>
      </c>
      <c r="C8608">
        <v>650</v>
      </c>
      <c r="D8608" t="s">
        <v>6059</v>
      </c>
      <c r="E8608" s="98">
        <v>3</v>
      </c>
      <c r="F8608" s="92">
        <v>181.82238192</v>
      </c>
      <c r="G8608" s="92">
        <v>545.46714575999999</v>
      </c>
      <c r="H8608">
        <v>2</v>
      </c>
    </row>
    <row r="8609" spans="1:8" x14ac:dyDescent="0.35">
      <c r="A8609" t="s">
        <v>5529</v>
      </c>
      <c r="B8609" t="s">
        <v>5530</v>
      </c>
      <c r="C8609">
        <v>160</v>
      </c>
      <c r="D8609" t="s">
        <v>5869</v>
      </c>
      <c r="E8609" s="98">
        <v>37</v>
      </c>
      <c r="F8609" s="92">
        <v>228.84387301216199</v>
      </c>
      <c r="G8609" s="92">
        <v>8467.2233014499998</v>
      </c>
      <c r="H8609">
        <v>8</v>
      </c>
    </row>
    <row r="8610" spans="1:8" x14ac:dyDescent="0.35">
      <c r="A8610" t="s">
        <v>5529</v>
      </c>
      <c r="B8610" t="s">
        <v>5530</v>
      </c>
      <c r="C8610">
        <v>340</v>
      </c>
      <c r="D8610" t="s">
        <v>6010</v>
      </c>
      <c r="E8610" s="98">
        <v>1</v>
      </c>
      <c r="F8610" s="92">
        <v>254.19515802000001</v>
      </c>
      <c r="G8610" s="92">
        <v>254.19515802000001</v>
      </c>
      <c r="H8610">
        <v>1</v>
      </c>
    </row>
    <row r="8611" spans="1:8" x14ac:dyDescent="0.35">
      <c r="A8611" t="s">
        <v>5529</v>
      </c>
      <c r="B8611" t="s">
        <v>5530</v>
      </c>
      <c r="C8611">
        <v>110</v>
      </c>
      <c r="D8611" t="s">
        <v>5851</v>
      </c>
      <c r="E8611" s="98">
        <v>2</v>
      </c>
      <c r="F8611" s="92">
        <v>154.46306727499999</v>
      </c>
      <c r="G8611" s="92">
        <v>308.92613454999997</v>
      </c>
      <c r="H8611">
        <v>2</v>
      </c>
    </row>
    <row r="8612" spans="1:8" x14ac:dyDescent="0.35">
      <c r="A8612" t="s">
        <v>5529</v>
      </c>
      <c r="B8612" t="s">
        <v>5530</v>
      </c>
      <c r="C8612">
        <v>101</v>
      </c>
      <c r="D8612" t="s">
        <v>5835</v>
      </c>
      <c r="E8612" s="98">
        <v>6</v>
      </c>
      <c r="F8612" s="92">
        <v>176.33209557500001</v>
      </c>
      <c r="G8612" s="92">
        <v>1057.99257345</v>
      </c>
      <c r="H8612">
        <v>3</v>
      </c>
    </row>
    <row r="8613" spans="1:8" x14ac:dyDescent="0.35">
      <c r="A8613" t="s">
        <v>5533</v>
      </c>
      <c r="B8613" t="s">
        <v>5534</v>
      </c>
      <c r="C8613">
        <v>812</v>
      </c>
      <c r="D8613" t="s">
        <v>39</v>
      </c>
      <c r="E8613" s="98">
        <v>6</v>
      </c>
      <c r="F8613" s="92">
        <v>206.37185639500001</v>
      </c>
      <c r="G8613" s="92">
        <v>1238.2311383700001</v>
      </c>
      <c r="H8613">
        <v>1</v>
      </c>
    </row>
    <row r="8614" spans="1:8" x14ac:dyDescent="0.35">
      <c r="A8614" t="s">
        <v>5533</v>
      </c>
      <c r="B8614" t="s">
        <v>5534</v>
      </c>
      <c r="C8614">
        <v>370</v>
      </c>
      <c r="D8614" t="s">
        <v>6030</v>
      </c>
      <c r="E8614" s="98">
        <v>2</v>
      </c>
      <c r="F8614" s="92">
        <v>2199.1197999999999</v>
      </c>
      <c r="G8614" s="92">
        <v>4398.2395999999999</v>
      </c>
      <c r="H8614">
        <v>1</v>
      </c>
    </row>
    <row r="8615" spans="1:8" x14ac:dyDescent="0.35">
      <c r="A8615" t="s">
        <v>5533</v>
      </c>
      <c r="B8615" t="s">
        <v>5534</v>
      </c>
      <c r="C8615">
        <v>101</v>
      </c>
      <c r="D8615" t="s">
        <v>5835</v>
      </c>
      <c r="E8615" s="98">
        <v>1</v>
      </c>
      <c r="F8615" s="92">
        <v>2160.4596999999999</v>
      </c>
      <c r="G8615" s="92">
        <v>2160.4596999999999</v>
      </c>
      <c r="H8615">
        <v>1</v>
      </c>
    </row>
    <row r="8616" spans="1:8" x14ac:dyDescent="0.35">
      <c r="A8616" t="s">
        <v>5535</v>
      </c>
      <c r="B8616" t="s">
        <v>5536</v>
      </c>
      <c r="C8616">
        <v>812</v>
      </c>
      <c r="D8616" t="s">
        <v>39</v>
      </c>
      <c r="E8616" s="98">
        <v>6</v>
      </c>
      <c r="F8616" s="92">
        <v>341.27334216000003</v>
      </c>
      <c r="G8616" s="92">
        <v>2047.64005296</v>
      </c>
      <c r="H8616">
        <v>2</v>
      </c>
    </row>
    <row r="8617" spans="1:8" x14ac:dyDescent="0.35">
      <c r="A8617" t="s">
        <v>5535</v>
      </c>
      <c r="B8617" t="s">
        <v>5536</v>
      </c>
      <c r="C8617">
        <v>360</v>
      </c>
      <c r="D8617" t="s">
        <v>6026</v>
      </c>
      <c r="E8617" s="98">
        <v>1</v>
      </c>
      <c r="F8617" s="92">
        <v>250.84</v>
      </c>
      <c r="G8617" s="92">
        <v>250.84</v>
      </c>
      <c r="H8617">
        <v>1</v>
      </c>
    </row>
    <row r="8618" spans="1:8" x14ac:dyDescent="0.35">
      <c r="A8618" t="s">
        <v>5535</v>
      </c>
      <c r="B8618" t="s">
        <v>5536</v>
      </c>
      <c r="C8618">
        <v>811</v>
      </c>
      <c r="D8618" t="s">
        <v>6101</v>
      </c>
      <c r="E8618" s="98">
        <v>25</v>
      </c>
      <c r="F8618" s="92">
        <v>629.09860861959999</v>
      </c>
      <c r="G8618" s="92">
        <v>15727.46521549</v>
      </c>
      <c r="H8618">
        <v>2</v>
      </c>
    </row>
    <row r="8619" spans="1:8" x14ac:dyDescent="0.35">
      <c r="A8619" t="s">
        <v>5535</v>
      </c>
      <c r="B8619" t="s">
        <v>5536</v>
      </c>
      <c r="C8619">
        <v>101</v>
      </c>
      <c r="D8619" t="s">
        <v>5835</v>
      </c>
      <c r="E8619" s="98">
        <v>1</v>
      </c>
      <c r="F8619" s="92">
        <v>341.02269001000002</v>
      </c>
      <c r="G8619" s="92">
        <v>341.02269001000002</v>
      </c>
      <c r="H8619">
        <v>1</v>
      </c>
    </row>
    <row r="8620" spans="1:8" x14ac:dyDescent="0.35">
      <c r="A8620" t="s">
        <v>5537</v>
      </c>
      <c r="B8620" t="s">
        <v>5538</v>
      </c>
      <c r="C8620">
        <v>320</v>
      </c>
      <c r="D8620" t="s">
        <v>5988</v>
      </c>
      <c r="E8620" s="98">
        <v>2</v>
      </c>
      <c r="F8620" s="92">
        <v>329.89080388000002</v>
      </c>
      <c r="G8620" s="92">
        <v>659.78160776000004</v>
      </c>
      <c r="H8620">
        <v>2</v>
      </c>
    </row>
    <row r="8621" spans="1:8" x14ac:dyDescent="0.35">
      <c r="A8621" t="s">
        <v>5537</v>
      </c>
      <c r="B8621" t="s">
        <v>5538</v>
      </c>
      <c r="C8621">
        <v>303</v>
      </c>
      <c r="D8621" t="s">
        <v>5958</v>
      </c>
      <c r="E8621" s="98">
        <v>1</v>
      </c>
      <c r="F8621" s="92">
        <v>88.854204100000004</v>
      </c>
      <c r="G8621" s="92">
        <v>88.854204100000004</v>
      </c>
      <c r="H8621">
        <v>1</v>
      </c>
    </row>
    <row r="8622" spans="1:8" x14ac:dyDescent="0.35">
      <c r="A8622" t="s">
        <v>5537</v>
      </c>
      <c r="B8622" t="s">
        <v>5538</v>
      </c>
      <c r="C8622">
        <v>800</v>
      </c>
      <c r="D8622" t="s">
        <v>6099</v>
      </c>
      <c r="E8622" s="98">
        <v>9</v>
      </c>
      <c r="F8622" s="92">
        <v>4520.0077498544397</v>
      </c>
      <c r="G8622" s="92">
        <v>40680.069748690003</v>
      </c>
      <c r="H8622">
        <v>2</v>
      </c>
    </row>
    <row r="8623" spans="1:8" x14ac:dyDescent="0.35">
      <c r="A8623" t="s">
        <v>5537</v>
      </c>
      <c r="B8623" t="s">
        <v>5538</v>
      </c>
      <c r="C8623">
        <v>812</v>
      </c>
      <c r="D8623" t="s">
        <v>39</v>
      </c>
      <c r="E8623" s="98">
        <v>406</v>
      </c>
      <c r="F8623" s="92">
        <v>880.28108008709398</v>
      </c>
      <c r="G8623" s="92">
        <v>357394.11851535999</v>
      </c>
      <c r="H8623">
        <v>10</v>
      </c>
    </row>
    <row r="8624" spans="1:8" x14ac:dyDescent="0.35">
      <c r="A8624" t="s">
        <v>5537</v>
      </c>
      <c r="B8624" t="s">
        <v>5538</v>
      </c>
      <c r="C8624">
        <v>300</v>
      </c>
      <c r="D8624" t="s">
        <v>5952</v>
      </c>
      <c r="E8624" s="98">
        <v>2</v>
      </c>
      <c r="F8624" s="92">
        <v>389.27315913500001</v>
      </c>
      <c r="G8624" s="92">
        <v>778.54631827000003</v>
      </c>
      <c r="H8624">
        <v>2</v>
      </c>
    </row>
    <row r="8625" spans="1:8" x14ac:dyDescent="0.35">
      <c r="A8625" t="s">
        <v>5537</v>
      </c>
      <c r="B8625" t="s">
        <v>5538</v>
      </c>
      <c r="C8625">
        <v>811</v>
      </c>
      <c r="D8625" t="s">
        <v>6101</v>
      </c>
      <c r="E8625" s="98">
        <v>208</v>
      </c>
      <c r="F8625" s="92">
        <v>538.01631756966299</v>
      </c>
      <c r="G8625" s="92">
        <v>111907.39405449</v>
      </c>
      <c r="H8625">
        <v>4</v>
      </c>
    </row>
    <row r="8626" spans="1:8" x14ac:dyDescent="0.35">
      <c r="A8626" t="s">
        <v>5537</v>
      </c>
      <c r="B8626" t="s">
        <v>5538</v>
      </c>
      <c r="C8626">
        <v>370</v>
      </c>
      <c r="D8626" t="s">
        <v>6030</v>
      </c>
      <c r="E8626" s="98">
        <v>5</v>
      </c>
      <c r="F8626" s="92">
        <v>2444.6164115780002</v>
      </c>
      <c r="G8626" s="92">
        <v>12223.08205789</v>
      </c>
      <c r="H8626">
        <v>4</v>
      </c>
    </row>
    <row r="8627" spans="1:8" x14ac:dyDescent="0.35">
      <c r="A8627" t="s">
        <v>5537</v>
      </c>
      <c r="B8627" t="s">
        <v>5538</v>
      </c>
      <c r="C8627">
        <v>560</v>
      </c>
      <c r="D8627" t="s">
        <v>6057</v>
      </c>
      <c r="E8627" s="98">
        <v>1</v>
      </c>
      <c r="F8627" s="92">
        <v>184.52859466000001</v>
      </c>
      <c r="G8627" s="92">
        <v>184.52859466000001</v>
      </c>
      <c r="H8627">
        <v>1</v>
      </c>
    </row>
    <row r="8628" spans="1:8" x14ac:dyDescent="0.35">
      <c r="A8628" t="s">
        <v>5537</v>
      </c>
      <c r="B8628" t="s">
        <v>5538</v>
      </c>
      <c r="C8628">
        <v>361</v>
      </c>
      <c r="D8628" t="s">
        <v>6028</v>
      </c>
      <c r="E8628" s="98">
        <v>7</v>
      </c>
      <c r="F8628" s="92">
        <v>4172.3566178828596</v>
      </c>
      <c r="G8628" s="92">
        <v>29206.49632518</v>
      </c>
      <c r="H8628">
        <v>2</v>
      </c>
    </row>
    <row r="8629" spans="1:8" x14ac:dyDescent="0.35">
      <c r="A8629" t="s">
        <v>5537</v>
      </c>
      <c r="B8629" t="s">
        <v>5538</v>
      </c>
      <c r="C8629">
        <v>410</v>
      </c>
      <c r="D8629" t="s">
        <v>6037</v>
      </c>
      <c r="E8629" s="98">
        <v>31</v>
      </c>
      <c r="F8629" s="92">
        <v>178.40502995032301</v>
      </c>
      <c r="G8629" s="92">
        <v>5530.5559284600004</v>
      </c>
      <c r="H8629">
        <v>3</v>
      </c>
    </row>
    <row r="8630" spans="1:8" x14ac:dyDescent="0.35">
      <c r="A8630" t="s">
        <v>5537</v>
      </c>
      <c r="B8630" t="s">
        <v>5538</v>
      </c>
      <c r="C8630">
        <v>106</v>
      </c>
      <c r="D8630" t="s">
        <v>5845</v>
      </c>
      <c r="E8630" s="98">
        <v>1</v>
      </c>
      <c r="F8630" s="92">
        <v>5721.4989394499999</v>
      </c>
      <c r="G8630" s="92">
        <v>5721.4989394499999</v>
      </c>
      <c r="H8630">
        <v>1</v>
      </c>
    </row>
    <row r="8631" spans="1:8" x14ac:dyDescent="0.35">
      <c r="A8631" t="s">
        <v>5537</v>
      </c>
      <c r="B8631" t="s">
        <v>5538</v>
      </c>
      <c r="C8631">
        <v>101</v>
      </c>
      <c r="D8631" t="s">
        <v>5835</v>
      </c>
      <c r="E8631" s="98">
        <v>65</v>
      </c>
      <c r="F8631" s="92">
        <v>3400.5608120464599</v>
      </c>
      <c r="G8631" s="92">
        <v>221036.45278302001</v>
      </c>
      <c r="H8631">
        <v>6</v>
      </c>
    </row>
    <row r="8632" spans="1:8" x14ac:dyDescent="0.35">
      <c r="A8632" t="s">
        <v>5539</v>
      </c>
      <c r="B8632" t="s">
        <v>5540</v>
      </c>
      <c r="C8632">
        <v>800</v>
      </c>
      <c r="D8632" t="s">
        <v>6099</v>
      </c>
      <c r="E8632" s="98">
        <v>1</v>
      </c>
      <c r="F8632" s="92">
        <v>339.01284258999999</v>
      </c>
      <c r="G8632" s="92">
        <v>339.01284258999999</v>
      </c>
      <c r="H8632">
        <v>1</v>
      </c>
    </row>
    <row r="8633" spans="1:8" x14ac:dyDescent="0.35">
      <c r="A8633" t="s">
        <v>5539</v>
      </c>
      <c r="B8633" t="s">
        <v>5540</v>
      </c>
      <c r="C8633">
        <v>812</v>
      </c>
      <c r="D8633" t="s">
        <v>39</v>
      </c>
      <c r="E8633" s="98">
        <v>95</v>
      </c>
      <c r="F8633" s="92">
        <v>449.148825168842</v>
      </c>
      <c r="G8633" s="92">
        <v>42669.138391040004</v>
      </c>
      <c r="H8633">
        <v>8</v>
      </c>
    </row>
    <row r="8634" spans="1:8" x14ac:dyDescent="0.35">
      <c r="A8634" t="s">
        <v>5539</v>
      </c>
      <c r="B8634" t="s">
        <v>5540</v>
      </c>
      <c r="C8634">
        <v>300</v>
      </c>
      <c r="D8634" t="s">
        <v>5952</v>
      </c>
      <c r="E8634" s="98">
        <v>4</v>
      </c>
      <c r="F8634" s="92">
        <v>18.30843209</v>
      </c>
      <c r="G8634" s="92">
        <v>73.233728360000001</v>
      </c>
      <c r="H8634">
        <v>1</v>
      </c>
    </row>
    <row r="8635" spans="1:8" x14ac:dyDescent="0.35">
      <c r="A8635" t="s">
        <v>5539</v>
      </c>
      <c r="B8635" t="s">
        <v>5540</v>
      </c>
      <c r="C8635">
        <v>100</v>
      </c>
      <c r="D8635" t="s">
        <v>5833</v>
      </c>
      <c r="E8635" s="98">
        <v>1</v>
      </c>
      <c r="F8635" s="92">
        <v>2519.1183167499998</v>
      </c>
      <c r="G8635" s="92">
        <v>2519.1183167499998</v>
      </c>
      <c r="H8635">
        <v>1</v>
      </c>
    </row>
    <row r="8636" spans="1:8" x14ac:dyDescent="0.35">
      <c r="A8636" t="s">
        <v>5539</v>
      </c>
      <c r="B8636" t="s">
        <v>5540</v>
      </c>
      <c r="C8636">
        <v>811</v>
      </c>
      <c r="D8636" t="s">
        <v>6101</v>
      </c>
      <c r="E8636" s="98">
        <v>10</v>
      </c>
      <c r="F8636" s="92">
        <v>442.02457769300003</v>
      </c>
      <c r="G8636" s="92">
        <v>4420.2457769299999</v>
      </c>
      <c r="H8636">
        <v>6</v>
      </c>
    </row>
    <row r="8637" spans="1:8" x14ac:dyDescent="0.35">
      <c r="A8637" t="s">
        <v>5539</v>
      </c>
      <c r="B8637" t="s">
        <v>5540</v>
      </c>
      <c r="C8637">
        <v>370</v>
      </c>
      <c r="D8637" t="s">
        <v>6030</v>
      </c>
      <c r="E8637" s="98">
        <v>4</v>
      </c>
      <c r="F8637" s="92">
        <v>1784.609067225</v>
      </c>
      <c r="G8637" s="92">
        <v>7138.4362689</v>
      </c>
      <c r="H8637">
        <v>3</v>
      </c>
    </row>
    <row r="8638" spans="1:8" x14ac:dyDescent="0.35">
      <c r="A8638" t="s">
        <v>5539</v>
      </c>
      <c r="B8638" t="s">
        <v>5540</v>
      </c>
      <c r="C8638">
        <v>361</v>
      </c>
      <c r="D8638" t="s">
        <v>6028</v>
      </c>
      <c r="E8638" s="98">
        <v>2</v>
      </c>
      <c r="F8638" s="92">
        <v>290.48626876499998</v>
      </c>
      <c r="G8638" s="92">
        <v>580.97253752999995</v>
      </c>
      <c r="H8638">
        <v>1</v>
      </c>
    </row>
    <row r="8639" spans="1:8" x14ac:dyDescent="0.35">
      <c r="A8639" t="s">
        <v>5539</v>
      </c>
      <c r="B8639" t="s">
        <v>5540</v>
      </c>
      <c r="C8639">
        <v>102</v>
      </c>
      <c r="D8639" t="s">
        <v>5837</v>
      </c>
      <c r="E8639" s="98">
        <v>1</v>
      </c>
      <c r="F8639" s="92">
        <v>131.24565346</v>
      </c>
      <c r="G8639" s="92">
        <v>131.24565346</v>
      </c>
      <c r="H8639">
        <v>1</v>
      </c>
    </row>
    <row r="8640" spans="1:8" x14ac:dyDescent="0.35">
      <c r="A8640" t="s">
        <v>5539</v>
      </c>
      <c r="B8640" t="s">
        <v>5540</v>
      </c>
      <c r="C8640">
        <v>101</v>
      </c>
      <c r="D8640" t="s">
        <v>5835</v>
      </c>
      <c r="E8640" s="98">
        <v>476</v>
      </c>
      <c r="F8640" s="92">
        <v>247.510182819622</v>
      </c>
      <c r="G8640" s="92">
        <v>117814.84702214001</v>
      </c>
      <c r="H8640">
        <v>34</v>
      </c>
    </row>
    <row r="8641" spans="1:8" x14ac:dyDescent="0.35">
      <c r="A8641" t="s">
        <v>5541</v>
      </c>
      <c r="B8641" t="s">
        <v>5542</v>
      </c>
      <c r="C8641">
        <v>103</v>
      </c>
      <c r="D8641" t="s">
        <v>5839</v>
      </c>
      <c r="E8641" s="98">
        <v>1</v>
      </c>
      <c r="F8641" s="92">
        <v>79.542932530000002</v>
      </c>
      <c r="G8641" s="92">
        <v>79.542932530000002</v>
      </c>
      <c r="H8641">
        <v>1</v>
      </c>
    </row>
    <row r="8642" spans="1:8" x14ac:dyDescent="0.35">
      <c r="A8642" t="s">
        <v>5541</v>
      </c>
      <c r="B8642" t="s">
        <v>5542</v>
      </c>
      <c r="C8642">
        <v>303</v>
      </c>
      <c r="D8642" t="s">
        <v>5958</v>
      </c>
      <c r="E8642" s="98">
        <v>1</v>
      </c>
      <c r="F8642" s="92">
        <v>116.53405253</v>
      </c>
      <c r="G8642" s="92">
        <v>116.53405253</v>
      </c>
      <c r="H8642">
        <v>1</v>
      </c>
    </row>
    <row r="8643" spans="1:8" x14ac:dyDescent="0.35">
      <c r="A8643" t="s">
        <v>5541</v>
      </c>
      <c r="B8643" t="s">
        <v>5542</v>
      </c>
      <c r="C8643">
        <v>800</v>
      </c>
      <c r="D8643" t="s">
        <v>6099</v>
      </c>
      <c r="E8643" s="98">
        <v>1</v>
      </c>
      <c r="F8643" s="92">
        <v>313.11312476000001</v>
      </c>
      <c r="G8643" s="92">
        <v>313.11312476000001</v>
      </c>
      <c r="H8643">
        <v>1</v>
      </c>
    </row>
    <row r="8644" spans="1:8" x14ac:dyDescent="0.35">
      <c r="A8644" t="s">
        <v>5541</v>
      </c>
      <c r="B8644" t="s">
        <v>5542</v>
      </c>
      <c r="C8644">
        <v>812</v>
      </c>
      <c r="D8644" t="s">
        <v>39</v>
      </c>
      <c r="E8644" s="98">
        <v>32</v>
      </c>
      <c r="F8644" s="92">
        <v>440.516749650625</v>
      </c>
      <c r="G8644" s="92">
        <v>14096.53598882</v>
      </c>
      <c r="H8644">
        <v>6</v>
      </c>
    </row>
    <row r="8645" spans="1:8" x14ac:dyDescent="0.35">
      <c r="A8645" t="s">
        <v>5541</v>
      </c>
      <c r="B8645" t="s">
        <v>5542</v>
      </c>
      <c r="C8645">
        <v>300</v>
      </c>
      <c r="D8645" t="s">
        <v>5952</v>
      </c>
      <c r="E8645" s="98">
        <v>2</v>
      </c>
      <c r="F8645" s="92">
        <v>240.74738995999999</v>
      </c>
      <c r="G8645" s="92">
        <v>481.49477991999998</v>
      </c>
      <c r="H8645">
        <v>2</v>
      </c>
    </row>
    <row r="8646" spans="1:8" x14ac:dyDescent="0.35">
      <c r="A8646" t="s">
        <v>5541</v>
      </c>
      <c r="B8646" t="s">
        <v>5542</v>
      </c>
      <c r="C8646">
        <v>100</v>
      </c>
      <c r="D8646" t="s">
        <v>5833</v>
      </c>
      <c r="E8646" s="98">
        <v>1</v>
      </c>
      <c r="F8646" s="92">
        <v>202.81982889</v>
      </c>
      <c r="G8646" s="92">
        <v>202.81982889</v>
      </c>
      <c r="H8646">
        <v>1</v>
      </c>
    </row>
    <row r="8647" spans="1:8" x14ac:dyDescent="0.35">
      <c r="A8647" t="s">
        <v>5541</v>
      </c>
      <c r="B8647" t="s">
        <v>5542</v>
      </c>
      <c r="C8647">
        <v>811</v>
      </c>
      <c r="D8647" t="s">
        <v>6101</v>
      </c>
      <c r="E8647" s="98">
        <v>15</v>
      </c>
      <c r="F8647" s="92">
        <v>244.56630724600001</v>
      </c>
      <c r="G8647" s="92">
        <v>3668.49460869</v>
      </c>
      <c r="H8647">
        <v>3</v>
      </c>
    </row>
    <row r="8648" spans="1:8" x14ac:dyDescent="0.35">
      <c r="A8648" t="s">
        <v>5541</v>
      </c>
      <c r="B8648" t="s">
        <v>5542</v>
      </c>
      <c r="C8648">
        <v>370</v>
      </c>
      <c r="D8648" t="s">
        <v>6030</v>
      </c>
      <c r="E8648" s="98">
        <v>1</v>
      </c>
      <c r="F8648" s="92">
        <v>44.671191759999999</v>
      </c>
      <c r="G8648" s="92">
        <v>44.671191759999999</v>
      </c>
      <c r="H8648">
        <v>1</v>
      </c>
    </row>
    <row r="8649" spans="1:8" x14ac:dyDescent="0.35">
      <c r="A8649" t="s">
        <v>5541</v>
      </c>
      <c r="B8649" t="s">
        <v>5542</v>
      </c>
      <c r="C8649">
        <v>361</v>
      </c>
      <c r="D8649" t="s">
        <v>6028</v>
      </c>
      <c r="E8649" s="98">
        <v>15</v>
      </c>
      <c r="F8649" s="92">
        <v>278.10742739333301</v>
      </c>
      <c r="G8649" s="92">
        <v>4171.6114109</v>
      </c>
      <c r="H8649">
        <v>5</v>
      </c>
    </row>
    <row r="8650" spans="1:8" x14ac:dyDescent="0.35">
      <c r="A8650" t="s">
        <v>5541</v>
      </c>
      <c r="B8650" t="s">
        <v>5542</v>
      </c>
      <c r="C8650">
        <v>101</v>
      </c>
      <c r="D8650" t="s">
        <v>5835</v>
      </c>
      <c r="E8650" s="98">
        <v>47</v>
      </c>
      <c r="F8650" s="92">
        <v>561.27052164702104</v>
      </c>
      <c r="G8650" s="92">
        <v>26379.714517410001</v>
      </c>
      <c r="H8650">
        <v>6</v>
      </c>
    </row>
    <row r="8651" spans="1:8" x14ac:dyDescent="0.35">
      <c r="A8651" t="s">
        <v>5545</v>
      </c>
      <c r="B8651" t="s">
        <v>5546</v>
      </c>
      <c r="C8651">
        <v>303</v>
      </c>
      <c r="D8651" t="s">
        <v>5958</v>
      </c>
      <c r="E8651" s="98">
        <v>1</v>
      </c>
      <c r="F8651" s="92">
        <v>303.90309999999999</v>
      </c>
      <c r="G8651" s="92">
        <v>303.90309999999999</v>
      </c>
      <c r="H8651">
        <v>1</v>
      </c>
    </row>
    <row r="8652" spans="1:8" x14ac:dyDescent="0.35">
      <c r="A8652" t="s">
        <v>5545</v>
      </c>
      <c r="B8652" t="s">
        <v>5546</v>
      </c>
      <c r="C8652">
        <v>800</v>
      </c>
      <c r="D8652" t="s">
        <v>6099</v>
      </c>
      <c r="E8652" s="98">
        <v>1</v>
      </c>
      <c r="F8652" s="92">
        <v>271.79790000000003</v>
      </c>
      <c r="G8652" s="92">
        <v>271.79790000000003</v>
      </c>
      <c r="H8652">
        <v>1</v>
      </c>
    </row>
    <row r="8653" spans="1:8" x14ac:dyDescent="0.35">
      <c r="A8653" t="s">
        <v>5545</v>
      </c>
      <c r="B8653" t="s">
        <v>5546</v>
      </c>
      <c r="C8653">
        <v>104</v>
      </c>
      <c r="D8653" t="s">
        <v>5841</v>
      </c>
      <c r="E8653" s="98">
        <v>10</v>
      </c>
      <c r="F8653" s="92">
        <v>275.55018999999999</v>
      </c>
      <c r="G8653" s="92">
        <v>2755.5019000000002</v>
      </c>
      <c r="H8653">
        <v>1</v>
      </c>
    </row>
    <row r="8654" spans="1:8" x14ac:dyDescent="0.35">
      <c r="A8654" t="s">
        <v>5545</v>
      </c>
      <c r="B8654" t="s">
        <v>5546</v>
      </c>
      <c r="C8654">
        <v>812</v>
      </c>
      <c r="D8654" t="s">
        <v>39</v>
      </c>
      <c r="E8654" s="98">
        <v>4</v>
      </c>
      <c r="F8654" s="92">
        <v>1116.3224097049999</v>
      </c>
      <c r="G8654" s="92">
        <v>4465.2896388199997</v>
      </c>
      <c r="H8654">
        <v>1</v>
      </c>
    </row>
    <row r="8655" spans="1:8" x14ac:dyDescent="0.35">
      <c r="A8655" t="s">
        <v>5545</v>
      </c>
      <c r="B8655" t="s">
        <v>5546</v>
      </c>
      <c r="C8655">
        <v>654</v>
      </c>
      <c r="D8655" t="s">
        <v>6067</v>
      </c>
      <c r="E8655" s="98">
        <v>1</v>
      </c>
      <c r="F8655" s="92">
        <v>405.80680000000001</v>
      </c>
      <c r="G8655" s="92">
        <v>405.80680000000001</v>
      </c>
      <c r="H8655">
        <v>1</v>
      </c>
    </row>
    <row r="8656" spans="1:8" x14ac:dyDescent="0.35">
      <c r="A8656" t="s">
        <v>5545</v>
      </c>
      <c r="B8656" t="s">
        <v>5546</v>
      </c>
      <c r="C8656">
        <v>100</v>
      </c>
      <c r="D8656" t="s">
        <v>5833</v>
      </c>
      <c r="E8656" s="98">
        <v>1</v>
      </c>
      <c r="F8656" s="92">
        <v>419.78579999999999</v>
      </c>
      <c r="G8656" s="92">
        <v>419.78579999999999</v>
      </c>
      <c r="H8656">
        <v>1</v>
      </c>
    </row>
    <row r="8657" spans="1:8" x14ac:dyDescent="0.35">
      <c r="A8657" t="s">
        <v>5545</v>
      </c>
      <c r="B8657" t="s">
        <v>5546</v>
      </c>
      <c r="C8657">
        <v>811</v>
      </c>
      <c r="D8657" t="s">
        <v>6101</v>
      </c>
      <c r="E8657" s="98">
        <v>29</v>
      </c>
      <c r="F8657" s="92">
        <v>281.36500336413798</v>
      </c>
      <c r="G8657" s="92">
        <v>8159.5850975599997</v>
      </c>
      <c r="H8657">
        <v>1</v>
      </c>
    </row>
    <row r="8658" spans="1:8" x14ac:dyDescent="0.35">
      <c r="A8658" t="s">
        <v>5545</v>
      </c>
      <c r="B8658" t="s">
        <v>5546</v>
      </c>
      <c r="C8658">
        <v>370</v>
      </c>
      <c r="D8658" t="s">
        <v>6030</v>
      </c>
      <c r="E8658" s="98">
        <v>2</v>
      </c>
      <c r="F8658" s="92">
        <v>379.76600000000002</v>
      </c>
      <c r="G8658" s="92">
        <v>759.53200000000004</v>
      </c>
      <c r="H8658">
        <v>1</v>
      </c>
    </row>
    <row r="8659" spans="1:8" x14ac:dyDescent="0.35">
      <c r="A8659" t="s">
        <v>5545</v>
      </c>
      <c r="B8659" t="s">
        <v>5546</v>
      </c>
      <c r="C8659">
        <v>361</v>
      </c>
      <c r="D8659" t="s">
        <v>6028</v>
      </c>
      <c r="E8659" s="98">
        <v>1</v>
      </c>
      <c r="F8659" s="92">
        <v>373.69670000000002</v>
      </c>
      <c r="G8659" s="92">
        <v>373.69670000000002</v>
      </c>
      <c r="H8659">
        <v>1</v>
      </c>
    </row>
    <row r="8660" spans="1:8" x14ac:dyDescent="0.35">
      <c r="A8660" t="s">
        <v>5545</v>
      </c>
      <c r="B8660" t="s">
        <v>5546</v>
      </c>
      <c r="C8660">
        <v>101</v>
      </c>
      <c r="D8660" t="s">
        <v>5835</v>
      </c>
      <c r="E8660" s="98">
        <v>22</v>
      </c>
      <c r="F8660" s="92">
        <v>381.98077912636398</v>
      </c>
      <c r="G8660" s="92">
        <v>8403.5771407800003</v>
      </c>
      <c r="H8660">
        <v>3</v>
      </c>
    </row>
    <row r="8661" spans="1:8" x14ac:dyDescent="0.35">
      <c r="A8661" t="s">
        <v>5547</v>
      </c>
      <c r="B8661" t="s">
        <v>5548</v>
      </c>
      <c r="C8661">
        <v>812</v>
      </c>
      <c r="D8661" t="s">
        <v>39</v>
      </c>
      <c r="E8661" s="98">
        <v>45</v>
      </c>
      <c r="F8661" s="92">
        <v>718.81629224866697</v>
      </c>
      <c r="G8661" s="92">
        <v>32346.733151190001</v>
      </c>
      <c r="H8661">
        <v>1</v>
      </c>
    </row>
    <row r="8662" spans="1:8" x14ac:dyDescent="0.35">
      <c r="A8662" t="s">
        <v>5547</v>
      </c>
      <c r="B8662" t="s">
        <v>5548</v>
      </c>
      <c r="C8662">
        <v>101</v>
      </c>
      <c r="D8662" t="s">
        <v>5835</v>
      </c>
      <c r="E8662" s="98">
        <v>159</v>
      </c>
      <c r="F8662" s="92">
        <v>375.93487128767299</v>
      </c>
      <c r="G8662" s="92">
        <v>59773.64453474</v>
      </c>
      <c r="H8662">
        <v>5</v>
      </c>
    </row>
    <row r="8663" spans="1:8" x14ac:dyDescent="0.35">
      <c r="A8663" t="s">
        <v>5551</v>
      </c>
      <c r="B8663" t="s">
        <v>5552</v>
      </c>
      <c r="C8663">
        <v>302</v>
      </c>
      <c r="D8663" t="s">
        <v>5956</v>
      </c>
      <c r="E8663" s="98">
        <v>1</v>
      </c>
      <c r="F8663" s="92">
        <v>401.08736614999998</v>
      </c>
      <c r="G8663" s="92">
        <v>401.08736614999998</v>
      </c>
      <c r="H8663">
        <v>1</v>
      </c>
    </row>
    <row r="8664" spans="1:8" x14ac:dyDescent="0.35">
      <c r="A8664" t="s">
        <v>5551</v>
      </c>
      <c r="B8664" t="s">
        <v>5552</v>
      </c>
      <c r="C8664">
        <v>107</v>
      </c>
      <c r="D8664" t="s">
        <v>5847</v>
      </c>
      <c r="E8664" s="98">
        <v>1</v>
      </c>
      <c r="F8664" s="92">
        <v>967.69329918999995</v>
      </c>
      <c r="G8664" s="92">
        <v>967.69329918999995</v>
      </c>
      <c r="H8664">
        <v>1</v>
      </c>
    </row>
    <row r="8665" spans="1:8" x14ac:dyDescent="0.35">
      <c r="A8665" t="s">
        <v>5555</v>
      </c>
      <c r="B8665" t="s">
        <v>5556</v>
      </c>
      <c r="C8665">
        <v>313</v>
      </c>
      <c r="D8665" t="s">
        <v>5976</v>
      </c>
      <c r="E8665" s="98">
        <v>4</v>
      </c>
      <c r="F8665" s="92">
        <v>228.078707955</v>
      </c>
      <c r="G8665" s="92">
        <v>912.31483181999999</v>
      </c>
      <c r="H8665">
        <v>1</v>
      </c>
    </row>
    <row r="8666" spans="1:8" x14ac:dyDescent="0.35">
      <c r="A8666" t="s">
        <v>5555</v>
      </c>
      <c r="B8666" t="s">
        <v>5556</v>
      </c>
      <c r="C8666">
        <v>330</v>
      </c>
      <c r="D8666" t="s">
        <v>6006</v>
      </c>
      <c r="E8666" s="98">
        <v>1</v>
      </c>
      <c r="F8666" s="92">
        <v>396.44317011999999</v>
      </c>
      <c r="G8666" s="92">
        <v>396.44317011999999</v>
      </c>
      <c r="H8666">
        <v>1</v>
      </c>
    </row>
    <row r="8667" spans="1:8" x14ac:dyDescent="0.35">
      <c r="A8667" t="s">
        <v>5555</v>
      </c>
      <c r="B8667" t="s">
        <v>5556</v>
      </c>
      <c r="C8667">
        <v>257</v>
      </c>
      <c r="D8667" t="s">
        <v>5932</v>
      </c>
      <c r="E8667" s="98">
        <v>1</v>
      </c>
      <c r="F8667" s="92">
        <v>157.78632848999999</v>
      </c>
      <c r="G8667" s="92">
        <v>157.78632848999999</v>
      </c>
      <c r="H8667">
        <v>1</v>
      </c>
    </row>
    <row r="8668" spans="1:8" x14ac:dyDescent="0.35">
      <c r="A8668" t="s">
        <v>5555</v>
      </c>
      <c r="B8668" t="s">
        <v>5556</v>
      </c>
      <c r="C8668">
        <v>340</v>
      </c>
      <c r="D8668" t="s">
        <v>6010</v>
      </c>
      <c r="E8668" s="98">
        <v>1</v>
      </c>
      <c r="F8668" s="92">
        <v>497.00420437000002</v>
      </c>
      <c r="G8668" s="92">
        <v>497.00420437000002</v>
      </c>
      <c r="H8668">
        <v>1</v>
      </c>
    </row>
    <row r="8669" spans="1:8" x14ac:dyDescent="0.35">
      <c r="A8669" t="s">
        <v>5561</v>
      </c>
      <c r="B8669" t="s">
        <v>5562</v>
      </c>
      <c r="C8669">
        <v>800</v>
      </c>
      <c r="D8669" t="s">
        <v>6099</v>
      </c>
      <c r="E8669" s="98">
        <v>4</v>
      </c>
      <c r="F8669" s="92">
        <v>135.5357924425</v>
      </c>
      <c r="G8669" s="92">
        <v>542.14316976999999</v>
      </c>
      <c r="H8669">
        <v>1</v>
      </c>
    </row>
    <row r="8670" spans="1:8" x14ac:dyDescent="0.35">
      <c r="A8670" t="s">
        <v>5561</v>
      </c>
      <c r="B8670" t="s">
        <v>5562</v>
      </c>
      <c r="C8670">
        <v>350</v>
      </c>
      <c r="D8670" t="s">
        <v>6022</v>
      </c>
      <c r="E8670" s="98">
        <v>1</v>
      </c>
      <c r="F8670" s="92">
        <v>601.90742479000005</v>
      </c>
      <c r="G8670" s="92">
        <v>601.90742479000005</v>
      </c>
      <c r="H8670">
        <v>1</v>
      </c>
    </row>
    <row r="8671" spans="1:8" x14ac:dyDescent="0.35">
      <c r="A8671" t="s">
        <v>5561</v>
      </c>
      <c r="B8671" t="s">
        <v>5562</v>
      </c>
      <c r="C8671">
        <v>370</v>
      </c>
      <c r="D8671" t="s">
        <v>6030</v>
      </c>
      <c r="E8671" s="98">
        <v>3</v>
      </c>
      <c r="F8671" s="92">
        <v>205.570484956667</v>
      </c>
      <c r="G8671" s="92">
        <v>616.71145487000001</v>
      </c>
      <c r="H8671">
        <v>3</v>
      </c>
    </row>
    <row r="8672" spans="1:8" x14ac:dyDescent="0.35">
      <c r="A8672" t="s">
        <v>5561</v>
      </c>
      <c r="B8672" t="s">
        <v>5562</v>
      </c>
      <c r="C8672">
        <v>260</v>
      </c>
      <c r="D8672" t="s">
        <v>5938</v>
      </c>
      <c r="E8672" s="98">
        <v>1</v>
      </c>
      <c r="F8672" s="92">
        <v>219.84816547</v>
      </c>
      <c r="G8672" s="92">
        <v>219.84816547</v>
      </c>
      <c r="H8672">
        <v>1</v>
      </c>
    </row>
    <row r="8673" spans="1:8" x14ac:dyDescent="0.35">
      <c r="A8673" t="s">
        <v>5561</v>
      </c>
      <c r="B8673" t="s">
        <v>5562</v>
      </c>
      <c r="C8673">
        <v>420</v>
      </c>
      <c r="D8673" t="s">
        <v>6039</v>
      </c>
      <c r="E8673" s="98">
        <v>1</v>
      </c>
      <c r="F8673" s="92">
        <v>333.31017949</v>
      </c>
      <c r="G8673" s="92">
        <v>333.31017949</v>
      </c>
      <c r="H8673">
        <v>1</v>
      </c>
    </row>
    <row r="8674" spans="1:8" x14ac:dyDescent="0.35">
      <c r="A8674" t="s">
        <v>5571</v>
      </c>
      <c r="B8674" t="s">
        <v>5572</v>
      </c>
      <c r="C8674">
        <v>303</v>
      </c>
      <c r="D8674" t="s">
        <v>5958</v>
      </c>
      <c r="E8674" s="98">
        <v>1</v>
      </c>
      <c r="F8674" s="92">
        <v>8098.6389186899996</v>
      </c>
      <c r="G8674" s="92">
        <v>8098.6389186899996</v>
      </c>
      <c r="H8674">
        <v>1</v>
      </c>
    </row>
    <row r="8675" spans="1:8" x14ac:dyDescent="0.35">
      <c r="A8675" t="s">
        <v>5571</v>
      </c>
      <c r="B8675" t="s">
        <v>5572</v>
      </c>
      <c r="C8675">
        <v>800</v>
      </c>
      <c r="D8675" t="s">
        <v>6099</v>
      </c>
      <c r="E8675" s="98">
        <v>2</v>
      </c>
      <c r="F8675" s="92">
        <v>140.21159534500001</v>
      </c>
      <c r="G8675" s="92">
        <v>280.42319069000001</v>
      </c>
      <c r="H8675">
        <v>1</v>
      </c>
    </row>
    <row r="8676" spans="1:8" x14ac:dyDescent="0.35">
      <c r="A8676" t="s">
        <v>5571</v>
      </c>
      <c r="B8676" t="s">
        <v>5572</v>
      </c>
      <c r="C8676">
        <v>100</v>
      </c>
      <c r="D8676" t="s">
        <v>5833</v>
      </c>
      <c r="E8676" s="98">
        <v>3</v>
      </c>
      <c r="F8676" s="92">
        <v>527.53104720333295</v>
      </c>
      <c r="G8676" s="92">
        <v>1582.59314161</v>
      </c>
      <c r="H8676">
        <v>3</v>
      </c>
    </row>
    <row r="8677" spans="1:8" x14ac:dyDescent="0.35">
      <c r="A8677" t="s">
        <v>5571</v>
      </c>
      <c r="B8677" t="s">
        <v>5572</v>
      </c>
      <c r="C8677">
        <v>370</v>
      </c>
      <c r="D8677" t="s">
        <v>6030</v>
      </c>
      <c r="E8677" s="98">
        <v>1</v>
      </c>
      <c r="F8677" s="92">
        <v>125.66953211000001</v>
      </c>
      <c r="G8677" s="92">
        <v>125.66953211000001</v>
      </c>
      <c r="H8677">
        <v>1</v>
      </c>
    </row>
    <row r="8678" spans="1:8" x14ac:dyDescent="0.35">
      <c r="A8678" t="s">
        <v>5571</v>
      </c>
      <c r="B8678" t="s">
        <v>5572</v>
      </c>
      <c r="C8678">
        <v>361</v>
      </c>
      <c r="D8678" t="s">
        <v>6028</v>
      </c>
      <c r="E8678" s="98">
        <v>1</v>
      </c>
      <c r="F8678" s="92">
        <v>234.22474941999999</v>
      </c>
      <c r="G8678" s="92">
        <v>234.22474941999999</v>
      </c>
      <c r="H8678">
        <v>1</v>
      </c>
    </row>
    <row r="8679" spans="1:8" x14ac:dyDescent="0.35">
      <c r="A8679" t="s">
        <v>5571</v>
      </c>
      <c r="B8679" t="s">
        <v>5572</v>
      </c>
      <c r="C8679">
        <v>410</v>
      </c>
      <c r="D8679" t="s">
        <v>6037</v>
      </c>
      <c r="E8679" s="98">
        <v>2</v>
      </c>
      <c r="F8679" s="92">
        <v>66.027972460000001</v>
      </c>
      <c r="G8679" s="92">
        <v>132.05594492</v>
      </c>
      <c r="H8679">
        <v>1</v>
      </c>
    </row>
    <row r="8680" spans="1:8" x14ac:dyDescent="0.35">
      <c r="A8680" t="s">
        <v>5571</v>
      </c>
      <c r="B8680" t="s">
        <v>5572</v>
      </c>
      <c r="C8680">
        <v>107</v>
      </c>
      <c r="D8680" t="s">
        <v>5847</v>
      </c>
      <c r="E8680" s="98">
        <v>1</v>
      </c>
      <c r="F8680" s="92">
        <v>984.61705823</v>
      </c>
      <c r="G8680" s="92">
        <v>984.61705823</v>
      </c>
      <c r="H8680">
        <v>1</v>
      </c>
    </row>
    <row r="8681" spans="1:8" x14ac:dyDescent="0.35">
      <c r="A8681" t="s">
        <v>5579</v>
      </c>
      <c r="B8681" t="s">
        <v>5580</v>
      </c>
      <c r="C8681">
        <v>107</v>
      </c>
      <c r="D8681" t="s">
        <v>5847</v>
      </c>
      <c r="E8681" s="98">
        <v>1</v>
      </c>
      <c r="F8681" s="92">
        <v>238.68723421000001</v>
      </c>
      <c r="G8681" s="92">
        <v>238.68723421000001</v>
      </c>
      <c r="H8681">
        <v>1</v>
      </c>
    </row>
    <row r="8682" spans="1:8" x14ac:dyDescent="0.35">
      <c r="A8682" t="s">
        <v>5593</v>
      </c>
      <c r="B8682" t="s">
        <v>5594</v>
      </c>
      <c r="C8682">
        <v>313</v>
      </c>
      <c r="D8682" t="s">
        <v>5976</v>
      </c>
      <c r="E8682" s="98">
        <v>1</v>
      </c>
      <c r="F8682" s="92">
        <v>292.38769766000001</v>
      </c>
      <c r="G8682" s="92">
        <v>292.38769766000001</v>
      </c>
      <c r="H8682">
        <v>1</v>
      </c>
    </row>
    <row r="8683" spans="1:8" x14ac:dyDescent="0.35">
      <c r="A8683" t="s">
        <v>5593</v>
      </c>
      <c r="B8683" t="s">
        <v>5594</v>
      </c>
      <c r="C8683">
        <v>330</v>
      </c>
      <c r="D8683" t="s">
        <v>6006</v>
      </c>
      <c r="E8683" s="98">
        <v>2</v>
      </c>
      <c r="F8683" s="92">
        <v>178.15015069500001</v>
      </c>
      <c r="G8683" s="92">
        <v>356.30030139000002</v>
      </c>
      <c r="H8683">
        <v>2</v>
      </c>
    </row>
    <row r="8684" spans="1:8" x14ac:dyDescent="0.35">
      <c r="A8684" t="s">
        <v>5593</v>
      </c>
      <c r="B8684" t="s">
        <v>5594</v>
      </c>
      <c r="C8684">
        <v>302</v>
      </c>
      <c r="D8684" t="s">
        <v>5956</v>
      </c>
      <c r="E8684" s="98">
        <v>1</v>
      </c>
      <c r="F8684" s="92">
        <v>165.81045513999999</v>
      </c>
      <c r="G8684" s="92">
        <v>165.81045513999999</v>
      </c>
      <c r="H8684">
        <v>1</v>
      </c>
    </row>
    <row r="8685" spans="1:8" x14ac:dyDescent="0.35">
      <c r="A8685" t="s">
        <v>5593</v>
      </c>
      <c r="B8685" t="s">
        <v>5594</v>
      </c>
      <c r="C8685">
        <v>300</v>
      </c>
      <c r="D8685" t="s">
        <v>5952</v>
      </c>
      <c r="E8685" s="98">
        <v>1</v>
      </c>
      <c r="F8685" s="92">
        <v>165.77101091</v>
      </c>
      <c r="G8685" s="92">
        <v>165.77101091</v>
      </c>
      <c r="H8685">
        <v>1</v>
      </c>
    </row>
    <row r="8686" spans="1:8" x14ac:dyDescent="0.35">
      <c r="A8686" t="s">
        <v>5593</v>
      </c>
      <c r="B8686" t="s">
        <v>5594</v>
      </c>
      <c r="C8686">
        <v>130</v>
      </c>
      <c r="D8686" t="s">
        <v>5855</v>
      </c>
      <c r="E8686" s="98">
        <v>1</v>
      </c>
      <c r="F8686" s="92">
        <v>92.395748949999998</v>
      </c>
      <c r="G8686" s="92">
        <v>92.395748949999998</v>
      </c>
      <c r="H8686">
        <v>1</v>
      </c>
    </row>
    <row r="8687" spans="1:8" x14ac:dyDescent="0.35">
      <c r="A8687" t="s">
        <v>5593</v>
      </c>
      <c r="B8687" t="s">
        <v>5594</v>
      </c>
      <c r="C8687">
        <v>216</v>
      </c>
      <c r="D8687" t="s">
        <v>5900</v>
      </c>
      <c r="E8687" s="98">
        <v>1</v>
      </c>
      <c r="F8687" s="92">
        <v>201.70243902000001</v>
      </c>
      <c r="G8687" s="92">
        <v>201.70243902000001</v>
      </c>
      <c r="H8687">
        <v>1</v>
      </c>
    </row>
    <row r="8688" spans="1:8" x14ac:dyDescent="0.35">
      <c r="A8688" t="s">
        <v>5593</v>
      </c>
      <c r="B8688" t="s">
        <v>5594</v>
      </c>
      <c r="C8688">
        <v>653</v>
      </c>
      <c r="D8688" t="s">
        <v>6065</v>
      </c>
      <c r="E8688" s="98">
        <v>1</v>
      </c>
      <c r="F8688" s="92">
        <v>80.235269349999996</v>
      </c>
      <c r="G8688" s="92">
        <v>80.235269349999996</v>
      </c>
      <c r="H8688">
        <v>1</v>
      </c>
    </row>
    <row r="8689" spans="1:8" x14ac:dyDescent="0.35">
      <c r="A8689" t="s">
        <v>5597</v>
      </c>
      <c r="B8689" t="s">
        <v>5598</v>
      </c>
      <c r="C8689">
        <v>330</v>
      </c>
      <c r="D8689" t="s">
        <v>6006</v>
      </c>
      <c r="E8689" s="98">
        <v>1</v>
      </c>
      <c r="F8689" s="92">
        <v>254.53400676999999</v>
      </c>
      <c r="G8689" s="92">
        <v>254.53400676999999</v>
      </c>
      <c r="H8689">
        <v>1</v>
      </c>
    </row>
    <row r="8690" spans="1:8" x14ac:dyDescent="0.35">
      <c r="A8690" t="s">
        <v>5603</v>
      </c>
      <c r="B8690" t="s">
        <v>5604</v>
      </c>
      <c r="C8690">
        <v>100</v>
      </c>
      <c r="D8690" t="s">
        <v>5833</v>
      </c>
      <c r="E8690" s="98">
        <v>9</v>
      </c>
      <c r="F8690" s="92">
        <v>88.500971736666699</v>
      </c>
      <c r="G8690" s="92">
        <v>796.50874563000002</v>
      </c>
      <c r="H8690">
        <v>1</v>
      </c>
    </row>
    <row r="8691" spans="1:8" x14ac:dyDescent="0.35">
      <c r="A8691" t="s">
        <v>5615</v>
      </c>
      <c r="B8691" t="s">
        <v>5616</v>
      </c>
      <c r="C8691">
        <v>502</v>
      </c>
      <c r="D8691" t="s">
        <v>6053</v>
      </c>
      <c r="E8691" s="98">
        <v>1</v>
      </c>
      <c r="F8691" s="92">
        <v>380.72070052999999</v>
      </c>
      <c r="G8691" s="92">
        <v>380.72070052999999</v>
      </c>
      <c r="H8691">
        <v>1</v>
      </c>
    </row>
    <row r="8692" spans="1:8" x14ac:dyDescent="0.35">
      <c r="A8692" t="s">
        <v>5633</v>
      </c>
      <c r="B8692" t="s">
        <v>5634</v>
      </c>
      <c r="C8692">
        <v>330</v>
      </c>
      <c r="D8692" t="s">
        <v>6006</v>
      </c>
      <c r="E8692" s="98">
        <v>5</v>
      </c>
      <c r="F8692" s="92">
        <v>105.526617448</v>
      </c>
      <c r="G8692" s="92">
        <v>527.63308724000001</v>
      </c>
      <c r="H8692">
        <v>4</v>
      </c>
    </row>
    <row r="8693" spans="1:8" x14ac:dyDescent="0.35">
      <c r="A8693" t="s">
        <v>5633</v>
      </c>
      <c r="B8693" t="s">
        <v>5634</v>
      </c>
      <c r="C8693">
        <v>143</v>
      </c>
      <c r="D8693" t="s">
        <v>5863</v>
      </c>
      <c r="E8693" s="98">
        <v>1</v>
      </c>
      <c r="F8693" s="92">
        <v>65.839812219999999</v>
      </c>
      <c r="G8693" s="92">
        <v>65.839812219999999</v>
      </c>
      <c r="H8693">
        <v>1</v>
      </c>
    </row>
    <row r="8694" spans="1:8" x14ac:dyDescent="0.35">
      <c r="A8694" t="s">
        <v>5633</v>
      </c>
      <c r="B8694" t="s">
        <v>5634</v>
      </c>
      <c r="C8694">
        <v>110</v>
      </c>
      <c r="D8694" t="s">
        <v>5851</v>
      </c>
      <c r="E8694" s="98">
        <v>29</v>
      </c>
      <c r="F8694" s="92">
        <v>343.61617987</v>
      </c>
      <c r="G8694" s="92">
        <v>9964.8692162299994</v>
      </c>
      <c r="H8694">
        <v>1</v>
      </c>
    </row>
    <row r="8695" spans="1:8" x14ac:dyDescent="0.35">
      <c r="A8695" t="s">
        <v>5633</v>
      </c>
      <c r="B8695" t="s">
        <v>5634</v>
      </c>
      <c r="C8695">
        <v>101</v>
      </c>
      <c r="D8695" t="s">
        <v>5835</v>
      </c>
      <c r="E8695" s="98">
        <v>1</v>
      </c>
      <c r="F8695" s="92">
        <v>156.78844075999999</v>
      </c>
      <c r="G8695" s="92">
        <v>156.78844075999999</v>
      </c>
      <c r="H8695">
        <v>1</v>
      </c>
    </row>
    <row r="8696" spans="1:8" x14ac:dyDescent="0.35">
      <c r="A8696" t="s">
        <v>5639</v>
      </c>
      <c r="B8696" t="s">
        <v>5640</v>
      </c>
      <c r="C8696">
        <v>361</v>
      </c>
      <c r="D8696" t="s">
        <v>6028</v>
      </c>
      <c r="E8696" s="98">
        <v>1</v>
      </c>
      <c r="F8696" s="92">
        <v>552.82580088999998</v>
      </c>
      <c r="G8696" s="92">
        <v>552.82580088999998</v>
      </c>
      <c r="H8696">
        <v>1</v>
      </c>
    </row>
    <row r="8697" spans="1:8" x14ac:dyDescent="0.35">
      <c r="A8697" t="s">
        <v>5639</v>
      </c>
      <c r="B8697" t="s">
        <v>5640</v>
      </c>
      <c r="C8697">
        <v>107</v>
      </c>
      <c r="D8697" t="s">
        <v>5847</v>
      </c>
      <c r="E8697" s="98">
        <v>3</v>
      </c>
      <c r="F8697" s="92">
        <v>418.96933627666698</v>
      </c>
      <c r="G8697" s="92">
        <v>1256.90800883</v>
      </c>
      <c r="H8697">
        <v>2</v>
      </c>
    </row>
    <row r="8698" spans="1:8" x14ac:dyDescent="0.35">
      <c r="A8698" t="s">
        <v>5643</v>
      </c>
      <c r="B8698" t="s">
        <v>5644</v>
      </c>
      <c r="C8698">
        <v>361</v>
      </c>
      <c r="D8698" t="s">
        <v>6028</v>
      </c>
      <c r="E8698" s="98">
        <v>3</v>
      </c>
      <c r="F8698" s="92">
        <v>104.50665502</v>
      </c>
      <c r="G8698" s="92">
        <v>313.51996506</v>
      </c>
      <c r="H8698">
        <v>1</v>
      </c>
    </row>
    <row r="8699" spans="1:8" x14ac:dyDescent="0.35">
      <c r="A8699" t="s">
        <v>5643</v>
      </c>
      <c r="B8699" t="s">
        <v>5644</v>
      </c>
      <c r="C8699">
        <v>219</v>
      </c>
      <c r="D8699" t="s">
        <v>5906</v>
      </c>
      <c r="E8699" s="98">
        <v>1</v>
      </c>
      <c r="F8699" s="92">
        <v>164.41725714</v>
      </c>
      <c r="G8699" s="92">
        <v>164.41725714</v>
      </c>
      <c r="H8699">
        <v>1</v>
      </c>
    </row>
    <row r="8700" spans="1:8" x14ac:dyDescent="0.35">
      <c r="A8700" t="s">
        <v>5643</v>
      </c>
      <c r="B8700" t="s">
        <v>5644</v>
      </c>
      <c r="C8700">
        <v>160</v>
      </c>
      <c r="D8700" t="s">
        <v>5869</v>
      </c>
      <c r="E8700" s="98">
        <v>1</v>
      </c>
      <c r="F8700" s="92">
        <v>4183.8606442399996</v>
      </c>
      <c r="G8700" s="92">
        <v>4183.8606442399996</v>
      </c>
      <c r="H8700">
        <v>1</v>
      </c>
    </row>
    <row r="8701" spans="1:8" x14ac:dyDescent="0.35">
      <c r="A8701" t="s">
        <v>5643</v>
      </c>
      <c r="B8701" t="s">
        <v>5644</v>
      </c>
      <c r="C8701">
        <v>102</v>
      </c>
      <c r="D8701" t="s">
        <v>5837</v>
      </c>
      <c r="E8701" s="98">
        <v>1</v>
      </c>
      <c r="F8701" s="92">
        <v>139.50805722000001</v>
      </c>
      <c r="G8701" s="92">
        <v>139.50805722000001</v>
      </c>
      <c r="H8701">
        <v>1</v>
      </c>
    </row>
    <row r="8702" spans="1:8" x14ac:dyDescent="0.35">
      <c r="A8702" t="s">
        <v>5645</v>
      </c>
      <c r="B8702" t="s">
        <v>5646</v>
      </c>
      <c r="C8702">
        <v>190</v>
      </c>
      <c r="D8702" t="s">
        <v>5884</v>
      </c>
      <c r="E8702" s="98">
        <v>1</v>
      </c>
      <c r="F8702" s="92">
        <v>278.06707220999999</v>
      </c>
      <c r="G8702" s="92">
        <v>278.06707220999999</v>
      </c>
      <c r="H8702">
        <v>1</v>
      </c>
    </row>
    <row r="8703" spans="1:8" x14ac:dyDescent="0.35">
      <c r="A8703" t="s">
        <v>5645</v>
      </c>
      <c r="B8703" t="s">
        <v>5646</v>
      </c>
      <c r="C8703">
        <v>812</v>
      </c>
      <c r="D8703" t="s">
        <v>39</v>
      </c>
      <c r="E8703" s="98">
        <v>3</v>
      </c>
      <c r="F8703" s="92">
        <v>478.76632265000001</v>
      </c>
      <c r="G8703" s="92">
        <v>1436.2989679499999</v>
      </c>
      <c r="H8703">
        <v>1</v>
      </c>
    </row>
    <row r="8704" spans="1:8" x14ac:dyDescent="0.35">
      <c r="A8704" t="s">
        <v>5645</v>
      </c>
      <c r="B8704" t="s">
        <v>5646</v>
      </c>
      <c r="C8704">
        <v>160</v>
      </c>
      <c r="D8704" t="s">
        <v>5869</v>
      </c>
      <c r="E8704" s="98">
        <v>2</v>
      </c>
      <c r="F8704" s="92">
        <v>272.49146275999999</v>
      </c>
      <c r="G8704" s="92">
        <v>544.98292551999998</v>
      </c>
      <c r="H8704">
        <v>1</v>
      </c>
    </row>
    <row r="8705" spans="1:8" x14ac:dyDescent="0.35">
      <c r="A8705" t="s">
        <v>5645</v>
      </c>
      <c r="B8705" t="s">
        <v>5646</v>
      </c>
      <c r="C8705">
        <v>110</v>
      </c>
      <c r="D8705" t="s">
        <v>5851</v>
      </c>
      <c r="E8705" s="98">
        <v>1</v>
      </c>
      <c r="F8705" s="92">
        <v>250.61315005</v>
      </c>
      <c r="G8705" s="92">
        <v>250.61315005</v>
      </c>
      <c r="H8705">
        <v>1</v>
      </c>
    </row>
    <row r="8706" spans="1:8" x14ac:dyDescent="0.35">
      <c r="A8706" t="s">
        <v>5649</v>
      </c>
      <c r="B8706" t="s">
        <v>5650</v>
      </c>
      <c r="C8706">
        <v>190</v>
      </c>
      <c r="D8706" t="s">
        <v>5884</v>
      </c>
      <c r="E8706" s="98">
        <v>6</v>
      </c>
      <c r="F8706" s="92">
        <v>70.360845418333298</v>
      </c>
      <c r="G8706" s="92">
        <v>422.16507251000002</v>
      </c>
      <c r="H8706">
        <v>1</v>
      </c>
    </row>
    <row r="8707" spans="1:8" x14ac:dyDescent="0.35">
      <c r="A8707" t="s">
        <v>5649</v>
      </c>
      <c r="B8707" t="s">
        <v>5650</v>
      </c>
      <c r="C8707">
        <v>303</v>
      </c>
      <c r="D8707" t="s">
        <v>5958</v>
      </c>
      <c r="E8707" s="98">
        <v>8</v>
      </c>
      <c r="F8707" s="92">
        <v>218.92274516875</v>
      </c>
      <c r="G8707" s="92">
        <v>1751.38196135</v>
      </c>
      <c r="H8707">
        <v>3</v>
      </c>
    </row>
    <row r="8708" spans="1:8" x14ac:dyDescent="0.35">
      <c r="A8708" t="s">
        <v>5649</v>
      </c>
      <c r="B8708" t="s">
        <v>5650</v>
      </c>
      <c r="C8708">
        <v>800</v>
      </c>
      <c r="D8708" t="s">
        <v>6099</v>
      </c>
      <c r="E8708" s="98">
        <v>9</v>
      </c>
      <c r="F8708" s="92">
        <v>184.55876488666701</v>
      </c>
      <c r="G8708" s="92">
        <v>1661.02888398</v>
      </c>
      <c r="H8708">
        <v>2</v>
      </c>
    </row>
    <row r="8709" spans="1:8" x14ac:dyDescent="0.35">
      <c r="A8709" t="s">
        <v>5649</v>
      </c>
      <c r="B8709" t="s">
        <v>5650</v>
      </c>
      <c r="C8709">
        <v>290</v>
      </c>
      <c r="D8709" t="s">
        <v>5948</v>
      </c>
      <c r="E8709" s="98">
        <v>1</v>
      </c>
      <c r="F8709" s="92">
        <v>669.45838337999999</v>
      </c>
      <c r="G8709" s="92">
        <v>669.45838337999999</v>
      </c>
      <c r="H8709">
        <v>1</v>
      </c>
    </row>
    <row r="8710" spans="1:8" x14ac:dyDescent="0.35">
      <c r="A8710" t="s">
        <v>5649</v>
      </c>
      <c r="B8710" t="s">
        <v>5650</v>
      </c>
      <c r="C8710">
        <v>330</v>
      </c>
      <c r="D8710" t="s">
        <v>6006</v>
      </c>
      <c r="E8710" s="98">
        <v>12</v>
      </c>
      <c r="F8710" s="92">
        <v>273.10636199166697</v>
      </c>
      <c r="G8710" s="92">
        <v>3277.2763439</v>
      </c>
      <c r="H8710">
        <v>2</v>
      </c>
    </row>
    <row r="8711" spans="1:8" x14ac:dyDescent="0.35">
      <c r="A8711" t="s">
        <v>5649</v>
      </c>
      <c r="B8711" t="s">
        <v>5650</v>
      </c>
      <c r="C8711">
        <v>307</v>
      </c>
      <c r="D8711" t="s">
        <v>5966</v>
      </c>
      <c r="E8711" s="98">
        <v>387</v>
      </c>
      <c r="F8711" s="92">
        <v>695.85468911878502</v>
      </c>
      <c r="G8711" s="92">
        <v>269295.76468897</v>
      </c>
      <c r="H8711">
        <v>2</v>
      </c>
    </row>
    <row r="8712" spans="1:8" x14ac:dyDescent="0.35">
      <c r="A8712" t="s">
        <v>5649</v>
      </c>
      <c r="B8712" t="s">
        <v>5650</v>
      </c>
      <c r="C8712">
        <v>301</v>
      </c>
      <c r="D8712" t="s">
        <v>5954</v>
      </c>
      <c r="E8712" s="98">
        <v>4</v>
      </c>
      <c r="F8712" s="92">
        <v>793.22853533</v>
      </c>
      <c r="G8712" s="92">
        <v>3172.91414132</v>
      </c>
      <c r="H8712">
        <v>2</v>
      </c>
    </row>
    <row r="8713" spans="1:8" x14ac:dyDescent="0.35">
      <c r="A8713" t="s">
        <v>5649</v>
      </c>
      <c r="B8713" t="s">
        <v>5650</v>
      </c>
      <c r="C8713">
        <v>100</v>
      </c>
      <c r="D8713" t="s">
        <v>5833</v>
      </c>
      <c r="E8713" s="98">
        <v>12</v>
      </c>
      <c r="F8713" s="92">
        <v>326.61226805749999</v>
      </c>
      <c r="G8713" s="92">
        <v>3919.3472166900001</v>
      </c>
      <c r="H8713">
        <v>4</v>
      </c>
    </row>
    <row r="8714" spans="1:8" x14ac:dyDescent="0.35">
      <c r="A8714" t="s">
        <v>5649</v>
      </c>
      <c r="B8714" t="s">
        <v>5650</v>
      </c>
      <c r="C8714">
        <v>502</v>
      </c>
      <c r="D8714" t="s">
        <v>6053</v>
      </c>
      <c r="E8714" s="98">
        <v>9</v>
      </c>
      <c r="F8714" s="92">
        <v>74.532758125555603</v>
      </c>
      <c r="G8714" s="92">
        <v>670.79482313000005</v>
      </c>
      <c r="H8714">
        <v>1</v>
      </c>
    </row>
    <row r="8715" spans="1:8" x14ac:dyDescent="0.35">
      <c r="A8715" t="s">
        <v>5649</v>
      </c>
      <c r="B8715" t="s">
        <v>5650</v>
      </c>
      <c r="C8715">
        <v>144</v>
      </c>
      <c r="D8715" t="s">
        <v>5865</v>
      </c>
      <c r="E8715" s="98">
        <v>24</v>
      </c>
      <c r="F8715" s="92">
        <v>428.95428705875003</v>
      </c>
      <c r="G8715" s="92">
        <v>10294.902889409999</v>
      </c>
      <c r="H8715">
        <v>1</v>
      </c>
    </row>
    <row r="8716" spans="1:8" x14ac:dyDescent="0.35">
      <c r="A8716" t="s">
        <v>5649</v>
      </c>
      <c r="B8716" t="s">
        <v>5650</v>
      </c>
      <c r="C8716">
        <v>370</v>
      </c>
      <c r="D8716" t="s">
        <v>6030</v>
      </c>
      <c r="E8716" s="98">
        <v>3</v>
      </c>
      <c r="F8716" s="92">
        <v>122.078890376667</v>
      </c>
      <c r="G8716" s="92">
        <v>366.23667112999999</v>
      </c>
      <c r="H8716">
        <v>3</v>
      </c>
    </row>
    <row r="8717" spans="1:8" x14ac:dyDescent="0.35">
      <c r="A8717" t="s">
        <v>5649</v>
      </c>
      <c r="B8717" t="s">
        <v>5650</v>
      </c>
      <c r="C8717">
        <v>361</v>
      </c>
      <c r="D8717" t="s">
        <v>6028</v>
      </c>
      <c r="E8717" s="98">
        <v>9</v>
      </c>
      <c r="F8717" s="92">
        <v>452.34830075888902</v>
      </c>
      <c r="G8717" s="92">
        <v>4071.1347068300001</v>
      </c>
      <c r="H8717">
        <v>1</v>
      </c>
    </row>
    <row r="8718" spans="1:8" x14ac:dyDescent="0.35">
      <c r="A8718" t="s">
        <v>5649</v>
      </c>
      <c r="B8718" t="s">
        <v>5650</v>
      </c>
      <c r="C8718">
        <v>130</v>
      </c>
      <c r="D8718" t="s">
        <v>5855</v>
      </c>
      <c r="E8718" s="98">
        <v>6</v>
      </c>
      <c r="F8718" s="92">
        <v>722.91126771500001</v>
      </c>
      <c r="G8718" s="92">
        <v>4337.4676062899998</v>
      </c>
      <c r="H8718">
        <v>1</v>
      </c>
    </row>
    <row r="8719" spans="1:8" x14ac:dyDescent="0.35">
      <c r="A8719" t="s">
        <v>5649</v>
      </c>
      <c r="B8719" t="s">
        <v>5650</v>
      </c>
      <c r="C8719">
        <v>140</v>
      </c>
      <c r="D8719" t="s">
        <v>5857</v>
      </c>
      <c r="E8719" s="98">
        <v>98</v>
      </c>
      <c r="F8719" s="92">
        <v>296.87816950571403</v>
      </c>
      <c r="G8719" s="92">
        <v>29094.060611559999</v>
      </c>
      <c r="H8719">
        <v>4</v>
      </c>
    </row>
    <row r="8720" spans="1:8" x14ac:dyDescent="0.35">
      <c r="A8720" t="s">
        <v>5649</v>
      </c>
      <c r="B8720" t="s">
        <v>5650</v>
      </c>
      <c r="C8720">
        <v>142</v>
      </c>
      <c r="D8720" t="s">
        <v>5861</v>
      </c>
      <c r="E8720" s="98">
        <v>1</v>
      </c>
      <c r="F8720" s="92">
        <v>415.78369007999999</v>
      </c>
      <c r="G8720" s="92">
        <v>415.78369007999999</v>
      </c>
      <c r="H8720">
        <v>1</v>
      </c>
    </row>
    <row r="8721" spans="1:8" x14ac:dyDescent="0.35">
      <c r="A8721" t="s">
        <v>5649</v>
      </c>
      <c r="B8721" t="s">
        <v>5650</v>
      </c>
      <c r="C8721">
        <v>260</v>
      </c>
      <c r="D8721" t="s">
        <v>5938</v>
      </c>
      <c r="E8721" s="98">
        <v>10</v>
      </c>
      <c r="F8721" s="92">
        <v>245.170823195</v>
      </c>
      <c r="G8721" s="92">
        <v>2451.70823195</v>
      </c>
      <c r="H8721">
        <v>2</v>
      </c>
    </row>
    <row r="8722" spans="1:8" x14ac:dyDescent="0.35">
      <c r="A8722" t="s">
        <v>5649</v>
      </c>
      <c r="B8722" t="s">
        <v>5650</v>
      </c>
      <c r="C8722">
        <v>420</v>
      </c>
      <c r="D8722" t="s">
        <v>6039</v>
      </c>
      <c r="E8722" s="98">
        <v>1419</v>
      </c>
      <c r="F8722" s="92">
        <v>359.30936659271998</v>
      </c>
      <c r="G8722" s="92">
        <v>509859.99119506998</v>
      </c>
      <c r="H8722">
        <v>5</v>
      </c>
    </row>
    <row r="8723" spans="1:8" x14ac:dyDescent="0.35">
      <c r="A8723" t="s">
        <v>5649</v>
      </c>
      <c r="B8723" t="s">
        <v>5650</v>
      </c>
      <c r="C8723">
        <v>160</v>
      </c>
      <c r="D8723" t="s">
        <v>5869</v>
      </c>
      <c r="E8723" s="98">
        <v>7</v>
      </c>
      <c r="F8723" s="92">
        <v>110.16124465999999</v>
      </c>
      <c r="G8723" s="92">
        <v>771.12871261999999</v>
      </c>
      <c r="H8723">
        <v>1</v>
      </c>
    </row>
    <row r="8724" spans="1:8" x14ac:dyDescent="0.35">
      <c r="A8724" t="s">
        <v>5649</v>
      </c>
      <c r="B8724" t="s">
        <v>5650</v>
      </c>
      <c r="C8724">
        <v>653</v>
      </c>
      <c r="D8724" t="s">
        <v>6065</v>
      </c>
      <c r="E8724" s="98">
        <v>5</v>
      </c>
      <c r="F8724" s="92">
        <v>711.81281459000002</v>
      </c>
      <c r="G8724" s="92">
        <v>3559.0640729500001</v>
      </c>
      <c r="H8724">
        <v>1</v>
      </c>
    </row>
    <row r="8725" spans="1:8" x14ac:dyDescent="0.35">
      <c r="A8725" t="s">
        <v>5649</v>
      </c>
      <c r="B8725" t="s">
        <v>5650</v>
      </c>
      <c r="C8725">
        <v>410</v>
      </c>
      <c r="D8725" t="s">
        <v>6037</v>
      </c>
      <c r="E8725" s="98">
        <v>1</v>
      </c>
      <c r="F8725" s="92">
        <v>194.80530947</v>
      </c>
      <c r="G8725" s="92">
        <v>194.80530947</v>
      </c>
      <c r="H8725">
        <v>1</v>
      </c>
    </row>
    <row r="8726" spans="1:8" x14ac:dyDescent="0.35">
      <c r="A8726" t="s">
        <v>5649</v>
      </c>
      <c r="B8726" t="s">
        <v>5650</v>
      </c>
      <c r="C8726">
        <v>102</v>
      </c>
      <c r="D8726" t="s">
        <v>5837</v>
      </c>
      <c r="E8726" s="98">
        <v>1</v>
      </c>
      <c r="F8726" s="92">
        <v>1246.1353826100001</v>
      </c>
      <c r="G8726" s="92">
        <v>1246.1353826100001</v>
      </c>
      <c r="H8726">
        <v>1</v>
      </c>
    </row>
    <row r="8727" spans="1:8" x14ac:dyDescent="0.35">
      <c r="A8727" t="s">
        <v>5649</v>
      </c>
      <c r="B8727" t="s">
        <v>5650</v>
      </c>
      <c r="C8727">
        <v>110</v>
      </c>
      <c r="D8727" t="s">
        <v>5851</v>
      </c>
      <c r="E8727" s="98">
        <v>4</v>
      </c>
      <c r="F8727" s="92">
        <v>200.7437595275</v>
      </c>
      <c r="G8727" s="92">
        <v>802.97503811000001</v>
      </c>
      <c r="H8727">
        <v>2</v>
      </c>
    </row>
    <row r="8728" spans="1:8" x14ac:dyDescent="0.35">
      <c r="A8728" t="s">
        <v>5649</v>
      </c>
      <c r="B8728" t="s">
        <v>5650</v>
      </c>
      <c r="C8728">
        <v>107</v>
      </c>
      <c r="D8728" t="s">
        <v>5847</v>
      </c>
      <c r="E8728" s="98">
        <v>323</v>
      </c>
      <c r="F8728" s="92">
        <v>336.77673116312701</v>
      </c>
      <c r="G8728" s="92">
        <v>108778.88416569</v>
      </c>
      <c r="H8728">
        <v>3</v>
      </c>
    </row>
    <row r="8729" spans="1:8" x14ac:dyDescent="0.35">
      <c r="A8729" t="s">
        <v>5651</v>
      </c>
      <c r="B8729" t="s">
        <v>5652</v>
      </c>
      <c r="C8729">
        <v>811</v>
      </c>
      <c r="D8729" t="s">
        <v>6101</v>
      </c>
      <c r="E8729" s="98">
        <v>6</v>
      </c>
      <c r="F8729" s="92">
        <v>77.4167484616667</v>
      </c>
      <c r="G8729" s="92">
        <v>464.50049077</v>
      </c>
      <c r="H8729">
        <v>1</v>
      </c>
    </row>
    <row r="8730" spans="1:8" x14ac:dyDescent="0.35">
      <c r="A8730" t="s">
        <v>5651</v>
      </c>
      <c r="B8730" t="s">
        <v>5652</v>
      </c>
      <c r="C8730">
        <v>370</v>
      </c>
      <c r="D8730" t="s">
        <v>6030</v>
      </c>
      <c r="E8730" s="98">
        <v>1</v>
      </c>
      <c r="F8730" s="92">
        <v>447.25545602</v>
      </c>
      <c r="G8730" s="92">
        <v>447.25545602</v>
      </c>
      <c r="H8730">
        <v>1</v>
      </c>
    </row>
    <row r="8731" spans="1:8" x14ac:dyDescent="0.35">
      <c r="A8731" t="s">
        <v>5651</v>
      </c>
      <c r="B8731" t="s">
        <v>5652</v>
      </c>
      <c r="C8731">
        <v>361</v>
      </c>
      <c r="D8731" t="s">
        <v>6028</v>
      </c>
      <c r="E8731" s="98">
        <v>39</v>
      </c>
      <c r="F8731" s="92">
        <v>370.21127210487202</v>
      </c>
      <c r="G8731" s="92">
        <v>14438.239612089999</v>
      </c>
      <c r="H8731">
        <v>4</v>
      </c>
    </row>
    <row r="8732" spans="1:8" x14ac:dyDescent="0.35">
      <c r="A8732" t="s">
        <v>5651</v>
      </c>
      <c r="B8732" t="s">
        <v>5652</v>
      </c>
      <c r="C8732">
        <v>260</v>
      </c>
      <c r="D8732" t="s">
        <v>5938</v>
      </c>
      <c r="E8732" s="98">
        <v>26</v>
      </c>
      <c r="F8732" s="92">
        <v>277.37071226500001</v>
      </c>
      <c r="G8732" s="92">
        <v>7211.6385188900003</v>
      </c>
      <c r="H8732">
        <v>1</v>
      </c>
    </row>
    <row r="8733" spans="1:8" x14ac:dyDescent="0.35">
      <c r="A8733" t="s">
        <v>5651</v>
      </c>
      <c r="B8733" t="s">
        <v>5652</v>
      </c>
      <c r="C8733">
        <v>420</v>
      </c>
      <c r="D8733" t="s">
        <v>6039</v>
      </c>
      <c r="E8733" s="98">
        <v>28</v>
      </c>
      <c r="F8733" s="92">
        <v>434.75194376785703</v>
      </c>
      <c r="G8733" s="92">
        <v>12173.0544255</v>
      </c>
      <c r="H8733">
        <v>1</v>
      </c>
    </row>
    <row r="8734" spans="1:8" x14ac:dyDescent="0.35">
      <c r="A8734" t="s">
        <v>5651</v>
      </c>
      <c r="B8734" t="s">
        <v>5652</v>
      </c>
      <c r="C8734">
        <v>191</v>
      </c>
      <c r="D8734" t="s">
        <v>5886</v>
      </c>
      <c r="E8734" s="98">
        <v>1</v>
      </c>
      <c r="F8734" s="92">
        <v>334.63803238000003</v>
      </c>
      <c r="G8734" s="92">
        <v>334.63803238000003</v>
      </c>
      <c r="H8734">
        <v>1</v>
      </c>
    </row>
    <row r="8735" spans="1:8" x14ac:dyDescent="0.35">
      <c r="A8735" t="s">
        <v>5653</v>
      </c>
      <c r="B8735" t="s">
        <v>5654</v>
      </c>
      <c r="C8735">
        <v>144</v>
      </c>
      <c r="D8735" t="s">
        <v>5865</v>
      </c>
      <c r="E8735" s="98">
        <v>60</v>
      </c>
      <c r="F8735" s="92">
        <v>544.02463616366697</v>
      </c>
      <c r="G8735" s="92">
        <v>32641.478169819999</v>
      </c>
      <c r="H8735">
        <v>2</v>
      </c>
    </row>
    <row r="8736" spans="1:8" x14ac:dyDescent="0.35">
      <c r="A8736" t="s">
        <v>5653</v>
      </c>
      <c r="B8736" t="s">
        <v>5654</v>
      </c>
      <c r="C8736">
        <v>140</v>
      </c>
      <c r="D8736" t="s">
        <v>5857</v>
      </c>
      <c r="E8736" s="98">
        <v>23</v>
      </c>
      <c r="F8736" s="92">
        <v>492.88226512478298</v>
      </c>
      <c r="G8736" s="92">
        <v>11336.29209787</v>
      </c>
      <c r="H8736">
        <v>4</v>
      </c>
    </row>
    <row r="8737" spans="1:8" x14ac:dyDescent="0.35">
      <c r="A8737" t="s">
        <v>5653</v>
      </c>
      <c r="B8737" t="s">
        <v>5654</v>
      </c>
      <c r="C8737">
        <v>410</v>
      </c>
      <c r="D8737" t="s">
        <v>6037</v>
      </c>
      <c r="E8737" s="98">
        <v>1</v>
      </c>
      <c r="F8737" s="92">
        <v>263.59683973</v>
      </c>
      <c r="G8737" s="92">
        <v>263.59683973</v>
      </c>
      <c r="H8737">
        <v>1</v>
      </c>
    </row>
    <row r="8738" spans="1:8" x14ac:dyDescent="0.35">
      <c r="A8738" t="s">
        <v>5681</v>
      </c>
      <c r="B8738" t="s">
        <v>5682</v>
      </c>
      <c r="C8738">
        <v>307</v>
      </c>
      <c r="D8738" t="s">
        <v>5966</v>
      </c>
      <c r="E8738" s="98">
        <v>1</v>
      </c>
      <c r="F8738" s="92">
        <v>337.51794789000002</v>
      </c>
      <c r="G8738" s="92">
        <v>337.51794789000002</v>
      </c>
      <c r="H8738">
        <v>1</v>
      </c>
    </row>
    <row r="8739" spans="1:8" x14ac:dyDescent="0.35">
      <c r="A8739" t="s">
        <v>5681</v>
      </c>
      <c r="B8739" t="s">
        <v>5682</v>
      </c>
      <c r="C8739">
        <v>812</v>
      </c>
      <c r="D8739" t="s">
        <v>39</v>
      </c>
      <c r="E8739" s="98">
        <v>2</v>
      </c>
      <c r="F8739" s="92">
        <v>14.254365419999999</v>
      </c>
      <c r="G8739" s="92">
        <v>28.508730839999998</v>
      </c>
      <c r="H8739">
        <v>1</v>
      </c>
    </row>
    <row r="8740" spans="1:8" x14ac:dyDescent="0.35">
      <c r="A8740" t="s">
        <v>5681</v>
      </c>
      <c r="B8740" t="s">
        <v>5682</v>
      </c>
      <c r="C8740">
        <v>107</v>
      </c>
      <c r="D8740" t="s">
        <v>5847</v>
      </c>
      <c r="E8740" s="98">
        <v>1</v>
      </c>
      <c r="F8740" s="92">
        <v>231.57910691999999</v>
      </c>
      <c r="G8740" s="92">
        <v>231.57910691999999</v>
      </c>
      <c r="H8740">
        <v>1</v>
      </c>
    </row>
    <row r="8741" spans="1:8" x14ac:dyDescent="0.35">
      <c r="A8741" t="s">
        <v>5689</v>
      </c>
      <c r="B8741" t="s">
        <v>5690</v>
      </c>
      <c r="C8741">
        <v>324</v>
      </c>
      <c r="D8741" t="s">
        <v>5996</v>
      </c>
      <c r="E8741" s="98">
        <v>1</v>
      </c>
      <c r="F8741" s="92">
        <v>6599.2582000000002</v>
      </c>
      <c r="G8741" s="92">
        <v>6599.2582000000002</v>
      </c>
      <c r="H8741">
        <v>1</v>
      </c>
    </row>
    <row r="8742" spans="1:8" x14ac:dyDescent="0.35">
      <c r="A8742" t="s">
        <v>5689</v>
      </c>
      <c r="B8742" t="s">
        <v>5690</v>
      </c>
      <c r="C8742">
        <v>320</v>
      </c>
      <c r="D8742" t="s">
        <v>5988</v>
      </c>
      <c r="E8742" s="98">
        <v>2</v>
      </c>
      <c r="F8742" s="92">
        <v>4140.7759839500004</v>
      </c>
      <c r="G8742" s="92">
        <v>8281.5519679000008</v>
      </c>
      <c r="H8742">
        <v>1</v>
      </c>
    </row>
    <row r="8743" spans="1:8" x14ac:dyDescent="0.35">
      <c r="A8743" t="s">
        <v>5689</v>
      </c>
      <c r="B8743" t="s">
        <v>5690</v>
      </c>
      <c r="C8743">
        <v>303</v>
      </c>
      <c r="D8743" t="s">
        <v>5958</v>
      </c>
      <c r="E8743" s="98">
        <v>1</v>
      </c>
      <c r="F8743" s="92">
        <v>12761.001</v>
      </c>
      <c r="G8743" s="92">
        <v>12761.001</v>
      </c>
      <c r="H8743">
        <v>1</v>
      </c>
    </row>
    <row r="8744" spans="1:8" x14ac:dyDescent="0.35">
      <c r="A8744" t="s">
        <v>5689</v>
      </c>
      <c r="B8744" t="s">
        <v>5690</v>
      </c>
      <c r="C8744">
        <v>104</v>
      </c>
      <c r="D8744" t="s">
        <v>5841</v>
      </c>
      <c r="E8744" s="98">
        <v>1</v>
      </c>
      <c r="F8744" s="92">
        <v>4338.4969000000001</v>
      </c>
      <c r="G8744" s="92">
        <v>4338.4969000000001</v>
      </c>
      <c r="H8744">
        <v>1</v>
      </c>
    </row>
    <row r="8745" spans="1:8" x14ac:dyDescent="0.35">
      <c r="A8745" t="s">
        <v>5689</v>
      </c>
      <c r="B8745" t="s">
        <v>5690</v>
      </c>
      <c r="C8745">
        <v>307</v>
      </c>
      <c r="D8745" t="s">
        <v>5966</v>
      </c>
      <c r="E8745" s="98">
        <v>26</v>
      </c>
      <c r="F8745" s="92">
        <v>1692.7621842200001</v>
      </c>
      <c r="G8745" s="92">
        <v>44011.816789719996</v>
      </c>
      <c r="H8745">
        <v>2</v>
      </c>
    </row>
    <row r="8746" spans="1:8" x14ac:dyDescent="0.35">
      <c r="A8746" t="s">
        <v>5689</v>
      </c>
      <c r="B8746" t="s">
        <v>5690</v>
      </c>
      <c r="C8746">
        <v>812</v>
      </c>
      <c r="D8746" t="s">
        <v>39</v>
      </c>
      <c r="E8746" s="98">
        <v>66</v>
      </c>
      <c r="F8746" s="92">
        <v>274.35607981924198</v>
      </c>
      <c r="G8746" s="92">
        <v>18107.501268069998</v>
      </c>
      <c r="H8746">
        <v>5</v>
      </c>
    </row>
    <row r="8747" spans="1:8" x14ac:dyDescent="0.35">
      <c r="A8747" t="s">
        <v>5689</v>
      </c>
      <c r="B8747" t="s">
        <v>5690</v>
      </c>
      <c r="C8747">
        <v>654</v>
      </c>
      <c r="D8747" t="s">
        <v>6067</v>
      </c>
      <c r="E8747" s="98">
        <v>2</v>
      </c>
      <c r="F8747" s="92">
        <v>5375.1290499999996</v>
      </c>
      <c r="G8747" s="92">
        <v>10750.258099999999</v>
      </c>
      <c r="H8747">
        <v>1</v>
      </c>
    </row>
    <row r="8748" spans="1:8" x14ac:dyDescent="0.35">
      <c r="A8748" t="s">
        <v>5689</v>
      </c>
      <c r="B8748" t="s">
        <v>5690</v>
      </c>
      <c r="C8748">
        <v>300</v>
      </c>
      <c r="D8748" t="s">
        <v>5952</v>
      </c>
      <c r="E8748" s="98">
        <v>4</v>
      </c>
      <c r="F8748" s="92">
        <v>209.26562486</v>
      </c>
      <c r="G8748" s="92">
        <v>837.06249944000001</v>
      </c>
      <c r="H8748">
        <v>3</v>
      </c>
    </row>
    <row r="8749" spans="1:8" x14ac:dyDescent="0.35">
      <c r="A8749" t="s">
        <v>5689</v>
      </c>
      <c r="B8749" t="s">
        <v>5690</v>
      </c>
      <c r="C8749">
        <v>100</v>
      </c>
      <c r="D8749" t="s">
        <v>5833</v>
      </c>
      <c r="E8749" s="98">
        <v>4</v>
      </c>
      <c r="F8749" s="92">
        <v>3880.8987999999999</v>
      </c>
      <c r="G8749" s="92">
        <v>15523.5952</v>
      </c>
      <c r="H8749">
        <v>1</v>
      </c>
    </row>
    <row r="8750" spans="1:8" x14ac:dyDescent="0.35">
      <c r="A8750" t="s">
        <v>5689</v>
      </c>
      <c r="B8750" t="s">
        <v>5690</v>
      </c>
      <c r="C8750">
        <v>430</v>
      </c>
      <c r="D8750" t="s">
        <v>6045</v>
      </c>
      <c r="E8750" s="98">
        <v>2</v>
      </c>
      <c r="F8750" s="92">
        <v>3514.7764499999998</v>
      </c>
      <c r="G8750" s="92">
        <v>7029.5528999999997</v>
      </c>
      <c r="H8750">
        <v>1</v>
      </c>
    </row>
    <row r="8751" spans="1:8" x14ac:dyDescent="0.35">
      <c r="A8751" t="s">
        <v>5689</v>
      </c>
      <c r="B8751" t="s">
        <v>5690</v>
      </c>
      <c r="C8751">
        <v>309</v>
      </c>
      <c r="D8751" t="s">
        <v>5970</v>
      </c>
      <c r="E8751" s="98">
        <v>3</v>
      </c>
      <c r="F8751" s="92">
        <v>7470.7318999999998</v>
      </c>
      <c r="G8751" s="92">
        <v>22412.1957</v>
      </c>
      <c r="H8751">
        <v>1</v>
      </c>
    </row>
    <row r="8752" spans="1:8" x14ac:dyDescent="0.35">
      <c r="A8752" t="s">
        <v>5689</v>
      </c>
      <c r="B8752" t="s">
        <v>5690</v>
      </c>
      <c r="C8752">
        <v>811</v>
      </c>
      <c r="D8752" t="s">
        <v>6101</v>
      </c>
      <c r="E8752" s="98">
        <v>7</v>
      </c>
      <c r="F8752" s="92">
        <v>2026.7297953657101</v>
      </c>
      <c r="G8752" s="92">
        <v>14187.108567560001</v>
      </c>
      <c r="H8752">
        <v>3</v>
      </c>
    </row>
    <row r="8753" spans="1:8" x14ac:dyDescent="0.35">
      <c r="A8753" t="s">
        <v>5689</v>
      </c>
      <c r="B8753" t="s">
        <v>5690</v>
      </c>
      <c r="C8753">
        <v>370</v>
      </c>
      <c r="D8753" t="s">
        <v>6030</v>
      </c>
      <c r="E8753" s="98">
        <v>1</v>
      </c>
      <c r="F8753" s="92">
        <v>11863.433000000001</v>
      </c>
      <c r="G8753" s="92">
        <v>11863.433000000001</v>
      </c>
      <c r="H8753">
        <v>1</v>
      </c>
    </row>
    <row r="8754" spans="1:8" x14ac:dyDescent="0.35">
      <c r="A8754" t="s">
        <v>5689</v>
      </c>
      <c r="B8754" t="s">
        <v>5690</v>
      </c>
      <c r="C8754">
        <v>361</v>
      </c>
      <c r="D8754" t="s">
        <v>6028</v>
      </c>
      <c r="E8754" s="98">
        <v>54</v>
      </c>
      <c r="F8754" s="92">
        <v>8649.7404588511108</v>
      </c>
      <c r="G8754" s="92">
        <v>467085.98477795999</v>
      </c>
      <c r="H8754">
        <v>2</v>
      </c>
    </row>
    <row r="8755" spans="1:8" x14ac:dyDescent="0.35">
      <c r="A8755" t="s">
        <v>5689</v>
      </c>
      <c r="B8755" t="s">
        <v>5690</v>
      </c>
      <c r="C8755">
        <v>253</v>
      </c>
      <c r="D8755" t="s">
        <v>5924</v>
      </c>
      <c r="E8755" s="98">
        <v>1</v>
      </c>
      <c r="F8755" s="92">
        <v>7894.1556</v>
      </c>
      <c r="G8755" s="92">
        <v>7894.1556</v>
      </c>
      <c r="H8755">
        <v>1</v>
      </c>
    </row>
    <row r="8756" spans="1:8" x14ac:dyDescent="0.35">
      <c r="A8756" t="s">
        <v>5689</v>
      </c>
      <c r="B8756" t="s">
        <v>5690</v>
      </c>
      <c r="C8756">
        <v>259</v>
      </c>
      <c r="D8756" t="s">
        <v>5936</v>
      </c>
      <c r="E8756" s="98">
        <v>6</v>
      </c>
      <c r="F8756" s="92">
        <v>4061.5026499999999</v>
      </c>
      <c r="G8756" s="92">
        <v>24369.015899999999</v>
      </c>
      <c r="H8756">
        <v>1</v>
      </c>
    </row>
    <row r="8757" spans="1:8" x14ac:dyDescent="0.35">
      <c r="A8757" t="s">
        <v>5689</v>
      </c>
      <c r="B8757" t="s">
        <v>5690</v>
      </c>
      <c r="C8757">
        <v>650</v>
      </c>
      <c r="D8757" t="s">
        <v>6059</v>
      </c>
      <c r="E8757" s="98">
        <v>1</v>
      </c>
      <c r="F8757" s="92">
        <v>7128.3216000000002</v>
      </c>
      <c r="G8757" s="92">
        <v>7128.3216000000002</v>
      </c>
      <c r="H8757">
        <v>1</v>
      </c>
    </row>
    <row r="8758" spans="1:8" x14ac:dyDescent="0.35">
      <c r="A8758" t="s">
        <v>5689</v>
      </c>
      <c r="B8758" t="s">
        <v>5690</v>
      </c>
      <c r="C8758">
        <v>101</v>
      </c>
      <c r="D8758" t="s">
        <v>5835</v>
      </c>
      <c r="E8758" s="98">
        <v>1</v>
      </c>
      <c r="F8758" s="92">
        <v>3650.8939999999998</v>
      </c>
      <c r="G8758" s="92">
        <v>3650.8939999999998</v>
      </c>
      <c r="H8758">
        <v>1</v>
      </c>
    </row>
    <row r="8759" spans="1:8" x14ac:dyDescent="0.35">
      <c r="A8759" t="s">
        <v>5689</v>
      </c>
      <c r="B8759" t="s">
        <v>5690</v>
      </c>
      <c r="C8759">
        <v>107</v>
      </c>
      <c r="D8759" t="s">
        <v>5847</v>
      </c>
      <c r="E8759" s="98">
        <v>71</v>
      </c>
      <c r="F8759" s="92">
        <v>4956.0104545877502</v>
      </c>
      <c r="G8759" s="92">
        <v>351876.74227573001</v>
      </c>
      <c r="H8759">
        <v>4</v>
      </c>
    </row>
    <row r="8760" spans="1:8" x14ac:dyDescent="0.35">
      <c r="A8760" t="s">
        <v>5691</v>
      </c>
      <c r="B8760" t="s">
        <v>5692</v>
      </c>
      <c r="C8760">
        <v>812</v>
      </c>
      <c r="D8760" t="s">
        <v>39</v>
      </c>
      <c r="E8760" s="98">
        <v>1</v>
      </c>
      <c r="F8760" s="92">
        <v>79.672194050000002</v>
      </c>
      <c r="G8760" s="92">
        <v>79.672194050000002</v>
      </c>
      <c r="H8760">
        <v>1</v>
      </c>
    </row>
    <row r="8761" spans="1:8" x14ac:dyDescent="0.35">
      <c r="A8761" t="s">
        <v>5691</v>
      </c>
      <c r="B8761" t="s">
        <v>5692</v>
      </c>
      <c r="C8761">
        <v>160</v>
      </c>
      <c r="D8761" t="s">
        <v>5869</v>
      </c>
      <c r="E8761" s="98">
        <v>1</v>
      </c>
      <c r="F8761" s="92">
        <v>257.47650349999998</v>
      </c>
      <c r="G8761" s="92">
        <v>257.47650349999998</v>
      </c>
      <c r="H8761">
        <v>1</v>
      </c>
    </row>
    <row r="8762" spans="1:8" x14ac:dyDescent="0.35">
      <c r="A8762" t="s">
        <v>5691</v>
      </c>
      <c r="B8762" t="s">
        <v>5692</v>
      </c>
      <c r="C8762">
        <v>107</v>
      </c>
      <c r="D8762" t="s">
        <v>5847</v>
      </c>
      <c r="E8762" s="98">
        <v>2</v>
      </c>
      <c r="F8762" s="92">
        <v>3162.0215499999999</v>
      </c>
      <c r="G8762" s="92">
        <v>6324.0430999999999</v>
      </c>
      <c r="H8762">
        <v>1</v>
      </c>
    </row>
    <row r="8763" spans="1:8" x14ac:dyDescent="0.35">
      <c r="A8763" t="s">
        <v>5703</v>
      </c>
      <c r="B8763" t="s">
        <v>5704</v>
      </c>
      <c r="C8763">
        <v>324</v>
      </c>
      <c r="D8763" t="s">
        <v>5996</v>
      </c>
      <c r="E8763" s="98">
        <v>1</v>
      </c>
      <c r="F8763" s="92">
        <v>3320.8407999999999</v>
      </c>
      <c r="G8763" s="92">
        <v>3320.8407999999999</v>
      </c>
      <c r="H8763">
        <v>1</v>
      </c>
    </row>
    <row r="8764" spans="1:8" x14ac:dyDescent="0.35">
      <c r="A8764" t="s">
        <v>5703</v>
      </c>
      <c r="B8764" t="s">
        <v>5704</v>
      </c>
      <c r="C8764">
        <v>800</v>
      </c>
      <c r="D8764" t="s">
        <v>6099</v>
      </c>
      <c r="E8764" s="98">
        <v>1</v>
      </c>
      <c r="F8764" s="92">
        <v>3410.8317000000002</v>
      </c>
      <c r="G8764" s="92">
        <v>3410.8317000000002</v>
      </c>
      <c r="H8764">
        <v>1</v>
      </c>
    </row>
    <row r="8765" spans="1:8" x14ac:dyDescent="0.35">
      <c r="A8765" t="s">
        <v>5703</v>
      </c>
      <c r="B8765" t="s">
        <v>5704</v>
      </c>
      <c r="C8765">
        <v>812</v>
      </c>
      <c r="D8765" t="s">
        <v>39</v>
      </c>
      <c r="E8765" s="98">
        <v>24</v>
      </c>
      <c r="F8765" s="92">
        <v>1109.1110378358301</v>
      </c>
      <c r="G8765" s="92">
        <v>26618.66490806</v>
      </c>
      <c r="H8765">
        <v>5</v>
      </c>
    </row>
    <row r="8766" spans="1:8" x14ac:dyDescent="0.35">
      <c r="A8766" t="s">
        <v>5703</v>
      </c>
      <c r="B8766" t="s">
        <v>5704</v>
      </c>
      <c r="C8766">
        <v>100</v>
      </c>
      <c r="D8766" t="s">
        <v>5833</v>
      </c>
      <c r="E8766" s="98">
        <v>1</v>
      </c>
      <c r="F8766" s="92">
        <v>762.38070000000005</v>
      </c>
      <c r="G8766" s="92">
        <v>762.38070000000005</v>
      </c>
      <c r="H8766">
        <v>1</v>
      </c>
    </row>
    <row r="8767" spans="1:8" x14ac:dyDescent="0.35">
      <c r="A8767" t="s">
        <v>5703</v>
      </c>
      <c r="B8767" t="s">
        <v>5704</v>
      </c>
      <c r="C8767">
        <v>811</v>
      </c>
      <c r="D8767" t="s">
        <v>6101</v>
      </c>
      <c r="E8767" s="98">
        <v>4</v>
      </c>
      <c r="F8767" s="92">
        <v>682.9756028475</v>
      </c>
      <c r="G8767" s="92">
        <v>2731.90241139</v>
      </c>
      <c r="H8767">
        <v>2</v>
      </c>
    </row>
    <row r="8768" spans="1:8" x14ac:dyDescent="0.35">
      <c r="A8768" t="s">
        <v>5703</v>
      </c>
      <c r="B8768" t="s">
        <v>5704</v>
      </c>
      <c r="C8768">
        <v>370</v>
      </c>
      <c r="D8768" t="s">
        <v>6030</v>
      </c>
      <c r="E8768" s="98">
        <v>3</v>
      </c>
      <c r="F8768" s="92">
        <v>1594.44498101667</v>
      </c>
      <c r="G8768" s="92">
        <v>4783.3349430500002</v>
      </c>
      <c r="H8768">
        <v>2</v>
      </c>
    </row>
    <row r="8769" spans="1:8" x14ac:dyDescent="0.35">
      <c r="A8769" t="s">
        <v>5703</v>
      </c>
      <c r="B8769" t="s">
        <v>5704</v>
      </c>
      <c r="C8769">
        <v>340</v>
      </c>
      <c r="D8769" t="s">
        <v>6010</v>
      </c>
      <c r="E8769" s="98">
        <v>1</v>
      </c>
      <c r="F8769" s="92">
        <v>3406.3631</v>
      </c>
      <c r="G8769" s="92">
        <v>3406.3631</v>
      </c>
      <c r="H8769">
        <v>1</v>
      </c>
    </row>
    <row r="8770" spans="1:8" x14ac:dyDescent="0.35">
      <c r="A8770" t="s">
        <v>5703</v>
      </c>
      <c r="B8770" t="s">
        <v>5704</v>
      </c>
      <c r="C8770">
        <v>107</v>
      </c>
      <c r="D8770" t="s">
        <v>5847</v>
      </c>
      <c r="E8770" s="98">
        <v>8</v>
      </c>
      <c r="F8770" s="92">
        <v>3470.27482848625</v>
      </c>
      <c r="G8770" s="92">
        <v>27762.19862789</v>
      </c>
      <c r="H8770">
        <v>5</v>
      </c>
    </row>
    <row r="8771" spans="1:8" x14ac:dyDescent="0.35">
      <c r="A8771" t="s">
        <v>5713</v>
      </c>
      <c r="B8771" t="s">
        <v>5714</v>
      </c>
      <c r="C8771">
        <v>303</v>
      </c>
      <c r="D8771" t="s">
        <v>5958</v>
      </c>
      <c r="E8771" s="98">
        <v>1</v>
      </c>
      <c r="F8771" s="92">
        <v>3238.4533000000001</v>
      </c>
      <c r="G8771" s="92">
        <v>3238.4533000000001</v>
      </c>
      <c r="H8771">
        <v>1</v>
      </c>
    </row>
    <row r="8772" spans="1:8" x14ac:dyDescent="0.35">
      <c r="A8772" t="s">
        <v>5713</v>
      </c>
      <c r="B8772" t="s">
        <v>5714</v>
      </c>
      <c r="C8772">
        <v>800</v>
      </c>
      <c r="D8772" t="s">
        <v>6099</v>
      </c>
      <c r="E8772" s="98">
        <v>8</v>
      </c>
      <c r="F8772" s="92">
        <v>467.87756760374998</v>
      </c>
      <c r="G8772" s="92">
        <v>3743.0205408299998</v>
      </c>
      <c r="H8772">
        <v>2</v>
      </c>
    </row>
    <row r="8773" spans="1:8" x14ac:dyDescent="0.35">
      <c r="A8773" t="s">
        <v>5713</v>
      </c>
      <c r="B8773" t="s">
        <v>5714</v>
      </c>
      <c r="C8773">
        <v>104</v>
      </c>
      <c r="D8773" t="s">
        <v>5841</v>
      </c>
      <c r="E8773" s="98">
        <v>1</v>
      </c>
      <c r="F8773" s="92">
        <v>134.27606125</v>
      </c>
      <c r="G8773" s="92">
        <v>134.27606125</v>
      </c>
      <c r="H8773">
        <v>1</v>
      </c>
    </row>
    <row r="8774" spans="1:8" x14ac:dyDescent="0.35">
      <c r="A8774" t="s">
        <v>5713</v>
      </c>
      <c r="B8774" t="s">
        <v>5714</v>
      </c>
      <c r="C8774">
        <v>812</v>
      </c>
      <c r="D8774" t="s">
        <v>39</v>
      </c>
      <c r="E8774" s="98">
        <v>4</v>
      </c>
      <c r="F8774" s="92">
        <v>93.184476430000004</v>
      </c>
      <c r="G8774" s="92">
        <v>372.73790572000001</v>
      </c>
      <c r="H8774">
        <v>2</v>
      </c>
    </row>
    <row r="8775" spans="1:8" x14ac:dyDescent="0.35">
      <c r="A8775" t="s">
        <v>5713</v>
      </c>
      <c r="B8775" t="s">
        <v>5714</v>
      </c>
      <c r="C8775">
        <v>300</v>
      </c>
      <c r="D8775" t="s">
        <v>5952</v>
      </c>
      <c r="E8775" s="98">
        <v>1</v>
      </c>
      <c r="F8775" s="92">
        <v>209.08307364000001</v>
      </c>
      <c r="G8775" s="92">
        <v>209.08307364000001</v>
      </c>
      <c r="H8775">
        <v>1</v>
      </c>
    </row>
    <row r="8776" spans="1:8" x14ac:dyDescent="0.35">
      <c r="A8776" t="s">
        <v>5713</v>
      </c>
      <c r="B8776" t="s">
        <v>5714</v>
      </c>
      <c r="C8776">
        <v>100</v>
      </c>
      <c r="D8776" t="s">
        <v>5833</v>
      </c>
      <c r="E8776" s="98">
        <v>5</v>
      </c>
      <c r="F8776" s="92">
        <v>164.897736748</v>
      </c>
      <c r="G8776" s="92">
        <v>824.48868374000006</v>
      </c>
      <c r="H8776">
        <v>1</v>
      </c>
    </row>
    <row r="8777" spans="1:8" x14ac:dyDescent="0.35">
      <c r="A8777" t="s">
        <v>5713</v>
      </c>
      <c r="B8777" t="s">
        <v>5714</v>
      </c>
      <c r="C8777">
        <v>503</v>
      </c>
      <c r="D8777" t="s">
        <v>6055</v>
      </c>
      <c r="E8777" s="98">
        <v>4</v>
      </c>
      <c r="F8777" s="92">
        <v>479.39405411000001</v>
      </c>
      <c r="G8777" s="92">
        <v>1917.5762164400001</v>
      </c>
      <c r="H8777">
        <v>1</v>
      </c>
    </row>
    <row r="8778" spans="1:8" x14ac:dyDescent="0.35">
      <c r="A8778" t="s">
        <v>5713</v>
      </c>
      <c r="B8778" t="s">
        <v>5714</v>
      </c>
      <c r="C8778">
        <v>309</v>
      </c>
      <c r="D8778" t="s">
        <v>5970</v>
      </c>
      <c r="E8778" s="98">
        <v>1</v>
      </c>
      <c r="F8778" s="92">
        <v>3676.9081999999999</v>
      </c>
      <c r="G8778" s="92">
        <v>3676.9081999999999</v>
      </c>
      <c r="H8778">
        <v>1</v>
      </c>
    </row>
    <row r="8779" spans="1:8" x14ac:dyDescent="0.35">
      <c r="A8779" t="s">
        <v>5713</v>
      </c>
      <c r="B8779" t="s">
        <v>5714</v>
      </c>
      <c r="C8779">
        <v>811</v>
      </c>
      <c r="D8779" t="s">
        <v>6101</v>
      </c>
      <c r="E8779" s="98">
        <v>3</v>
      </c>
      <c r="F8779" s="92">
        <v>1150.71621113333</v>
      </c>
      <c r="G8779" s="92">
        <v>3452.1486334000001</v>
      </c>
      <c r="H8779">
        <v>2</v>
      </c>
    </row>
    <row r="8780" spans="1:8" x14ac:dyDescent="0.35">
      <c r="A8780" t="s">
        <v>5713</v>
      </c>
      <c r="B8780" t="s">
        <v>5714</v>
      </c>
      <c r="C8780">
        <v>370</v>
      </c>
      <c r="D8780" t="s">
        <v>6030</v>
      </c>
      <c r="E8780" s="98">
        <v>1</v>
      </c>
      <c r="F8780" s="92">
        <v>233.90178613</v>
      </c>
      <c r="G8780" s="92">
        <v>233.90178613</v>
      </c>
      <c r="H8780">
        <v>1</v>
      </c>
    </row>
    <row r="8781" spans="1:8" x14ac:dyDescent="0.35">
      <c r="A8781" t="s">
        <v>5713</v>
      </c>
      <c r="B8781" t="s">
        <v>5714</v>
      </c>
      <c r="C8781">
        <v>101</v>
      </c>
      <c r="D8781" t="s">
        <v>5835</v>
      </c>
      <c r="E8781" s="98">
        <v>4</v>
      </c>
      <c r="F8781" s="92">
        <v>229.82174483750001</v>
      </c>
      <c r="G8781" s="92">
        <v>919.28697935000002</v>
      </c>
      <c r="H8781">
        <v>1</v>
      </c>
    </row>
    <row r="8782" spans="1:8" x14ac:dyDescent="0.35">
      <c r="A8782" t="s">
        <v>5713</v>
      </c>
      <c r="B8782" t="s">
        <v>5714</v>
      </c>
      <c r="C8782">
        <v>107</v>
      </c>
      <c r="D8782" t="s">
        <v>5847</v>
      </c>
      <c r="E8782" s="98">
        <v>6</v>
      </c>
      <c r="F8782" s="92">
        <v>458.23075031500002</v>
      </c>
      <c r="G8782" s="92">
        <v>2749.3845018900001</v>
      </c>
      <c r="H8782">
        <v>2</v>
      </c>
    </row>
    <row r="8783" spans="1:8" x14ac:dyDescent="0.35">
      <c r="A8783" t="s">
        <v>5717</v>
      </c>
      <c r="B8783" t="s">
        <v>5718</v>
      </c>
      <c r="C8783">
        <v>103</v>
      </c>
      <c r="D8783" t="s">
        <v>5839</v>
      </c>
      <c r="E8783" s="98">
        <v>1</v>
      </c>
      <c r="F8783" s="92">
        <v>1960.7148999999999</v>
      </c>
      <c r="G8783" s="92">
        <v>1960.7148999999999</v>
      </c>
      <c r="H8783">
        <v>1</v>
      </c>
    </row>
    <row r="8784" spans="1:8" x14ac:dyDescent="0.35">
      <c r="A8784" t="s">
        <v>5717</v>
      </c>
      <c r="B8784" t="s">
        <v>5718</v>
      </c>
      <c r="C8784">
        <v>320</v>
      </c>
      <c r="D8784" t="s">
        <v>5988</v>
      </c>
      <c r="E8784" s="98">
        <v>1</v>
      </c>
      <c r="F8784" s="92">
        <v>1236.8992000000001</v>
      </c>
      <c r="G8784" s="92">
        <v>1236.8992000000001</v>
      </c>
      <c r="H8784">
        <v>1</v>
      </c>
    </row>
    <row r="8785" spans="1:8" x14ac:dyDescent="0.35">
      <c r="A8785" t="s">
        <v>5717</v>
      </c>
      <c r="B8785" t="s">
        <v>5718</v>
      </c>
      <c r="C8785">
        <v>303</v>
      </c>
      <c r="D8785" t="s">
        <v>5958</v>
      </c>
      <c r="E8785" s="98">
        <v>1</v>
      </c>
      <c r="F8785" s="92">
        <v>1356.5636999999999</v>
      </c>
      <c r="G8785" s="92">
        <v>1356.5636999999999</v>
      </c>
      <c r="H8785">
        <v>1</v>
      </c>
    </row>
    <row r="8786" spans="1:8" x14ac:dyDescent="0.35">
      <c r="A8786" t="s">
        <v>5717</v>
      </c>
      <c r="B8786" t="s">
        <v>5718</v>
      </c>
      <c r="C8786">
        <v>330</v>
      </c>
      <c r="D8786" t="s">
        <v>6006</v>
      </c>
      <c r="E8786" s="98">
        <v>1</v>
      </c>
      <c r="F8786" s="92">
        <v>142.11432743</v>
      </c>
      <c r="G8786" s="92">
        <v>142.11432743</v>
      </c>
      <c r="H8786">
        <v>1</v>
      </c>
    </row>
    <row r="8787" spans="1:8" x14ac:dyDescent="0.35">
      <c r="A8787" t="s">
        <v>5717</v>
      </c>
      <c r="B8787" t="s">
        <v>5718</v>
      </c>
      <c r="C8787">
        <v>307</v>
      </c>
      <c r="D8787" t="s">
        <v>5966</v>
      </c>
      <c r="E8787" s="98">
        <v>1</v>
      </c>
      <c r="F8787" s="92">
        <v>791.99274589000004</v>
      </c>
      <c r="G8787" s="92">
        <v>791.99274589000004</v>
      </c>
      <c r="H8787">
        <v>1</v>
      </c>
    </row>
    <row r="8788" spans="1:8" x14ac:dyDescent="0.35">
      <c r="A8788" t="s">
        <v>5717</v>
      </c>
      <c r="B8788" t="s">
        <v>5718</v>
      </c>
      <c r="C8788">
        <v>812</v>
      </c>
      <c r="D8788" t="s">
        <v>39</v>
      </c>
      <c r="E8788" s="98">
        <v>2</v>
      </c>
      <c r="F8788" s="92">
        <v>46.963279735</v>
      </c>
      <c r="G8788" s="92">
        <v>93.926559470000001</v>
      </c>
      <c r="H8788">
        <v>2</v>
      </c>
    </row>
    <row r="8789" spans="1:8" x14ac:dyDescent="0.35">
      <c r="A8789" t="s">
        <v>5717</v>
      </c>
      <c r="B8789" t="s">
        <v>5718</v>
      </c>
      <c r="C8789">
        <v>301</v>
      </c>
      <c r="D8789" t="s">
        <v>5954</v>
      </c>
      <c r="E8789" s="98">
        <v>1</v>
      </c>
      <c r="F8789" s="92">
        <v>283.18243045999998</v>
      </c>
      <c r="G8789" s="92">
        <v>283.18243045999998</v>
      </c>
      <c r="H8789">
        <v>1</v>
      </c>
    </row>
    <row r="8790" spans="1:8" x14ac:dyDescent="0.35">
      <c r="A8790" t="s">
        <v>5717</v>
      </c>
      <c r="B8790" t="s">
        <v>5718</v>
      </c>
      <c r="C8790">
        <v>300</v>
      </c>
      <c r="D8790" t="s">
        <v>5952</v>
      </c>
      <c r="E8790" s="98">
        <v>2</v>
      </c>
      <c r="F8790" s="92">
        <v>834.54389326</v>
      </c>
      <c r="G8790" s="92">
        <v>1669.08778652</v>
      </c>
      <c r="H8790">
        <v>1</v>
      </c>
    </row>
    <row r="8791" spans="1:8" x14ac:dyDescent="0.35">
      <c r="A8791" t="s">
        <v>5717</v>
      </c>
      <c r="B8791" t="s">
        <v>5718</v>
      </c>
      <c r="C8791">
        <v>370</v>
      </c>
      <c r="D8791" t="s">
        <v>6030</v>
      </c>
      <c r="E8791" s="98">
        <v>1</v>
      </c>
      <c r="F8791" s="92">
        <v>565.62369999999999</v>
      </c>
      <c r="G8791" s="92">
        <v>565.62369999999999</v>
      </c>
      <c r="H8791">
        <v>1</v>
      </c>
    </row>
    <row r="8792" spans="1:8" x14ac:dyDescent="0.35">
      <c r="A8792" t="s">
        <v>5717</v>
      </c>
      <c r="B8792" t="s">
        <v>5718</v>
      </c>
      <c r="C8792">
        <v>361</v>
      </c>
      <c r="D8792" t="s">
        <v>6028</v>
      </c>
      <c r="E8792" s="98">
        <v>6</v>
      </c>
      <c r="F8792" s="92">
        <v>322.63210725666698</v>
      </c>
      <c r="G8792" s="92">
        <v>1935.79264354</v>
      </c>
      <c r="H8792">
        <v>1</v>
      </c>
    </row>
    <row r="8793" spans="1:8" x14ac:dyDescent="0.35">
      <c r="A8793" t="s">
        <v>5717</v>
      </c>
      <c r="B8793" t="s">
        <v>5718</v>
      </c>
      <c r="C8793">
        <v>260</v>
      </c>
      <c r="D8793" t="s">
        <v>5938</v>
      </c>
      <c r="E8793" s="98">
        <v>2</v>
      </c>
      <c r="F8793" s="92">
        <v>668.37953233500002</v>
      </c>
      <c r="G8793" s="92">
        <v>1336.75906467</v>
      </c>
      <c r="H8793">
        <v>1</v>
      </c>
    </row>
    <row r="8794" spans="1:8" x14ac:dyDescent="0.35">
      <c r="A8794" t="s">
        <v>5717</v>
      </c>
      <c r="B8794" t="s">
        <v>5718</v>
      </c>
      <c r="C8794">
        <v>420</v>
      </c>
      <c r="D8794" t="s">
        <v>6039</v>
      </c>
      <c r="E8794" s="98">
        <v>1</v>
      </c>
      <c r="F8794" s="92">
        <v>347.99039732</v>
      </c>
      <c r="G8794" s="92">
        <v>347.99039732</v>
      </c>
      <c r="H8794">
        <v>1</v>
      </c>
    </row>
    <row r="8795" spans="1:8" x14ac:dyDescent="0.35">
      <c r="A8795" t="s">
        <v>5717</v>
      </c>
      <c r="B8795" t="s">
        <v>5718</v>
      </c>
      <c r="C8795">
        <v>107</v>
      </c>
      <c r="D8795" t="s">
        <v>5847</v>
      </c>
      <c r="E8795" s="98">
        <v>8</v>
      </c>
      <c r="F8795" s="92">
        <v>509.05150698</v>
      </c>
      <c r="G8795" s="92">
        <v>4072.41205584</v>
      </c>
      <c r="H8795">
        <v>4</v>
      </c>
    </row>
    <row r="8796" spans="1:8" x14ac:dyDescent="0.35">
      <c r="A8796" t="s">
        <v>5721</v>
      </c>
      <c r="B8796" t="s">
        <v>5722</v>
      </c>
      <c r="C8796">
        <v>320</v>
      </c>
      <c r="D8796" t="s">
        <v>5988</v>
      </c>
      <c r="E8796" s="98">
        <v>1</v>
      </c>
      <c r="F8796" s="92">
        <v>127.43404995</v>
      </c>
      <c r="G8796" s="92">
        <v>127.43404995</v>
      </c>
      <c r="H8796">
        <v>1</v>
      </c>
    </row>
    <row r="8797" spans="1:8" x14ac:dyDescent="0.35">
      <c r="A8797" t="s">
        <v>5721</v>
      </c>
      <c r="B8797" t="s">
        <v>5722</v>
      </c>
      <c r="C8797">
        <v>303</v>
      </c>
      <c r="D8797" t="s">
        <v>5958</v>
      </c>
      <c r="E8797" s="98">
        <v>7</v>
      </c>
      <c r="F8797" s="92">
        <v>199.86060948857099</v>
      </c>
      <c r="G8797" s="92">
        <v>1399.02426642</v>
      </c>
      <c r="H8797">
        <v>4</v>
      </c>
    </row>
    <row r="8798" spans="1:8" x14ac:dyDescent="0.35">
      <c r="A8798" t="s">
        <v>5721</v>
      </c>
      <c r="B8798" t="s">
        <v>5722</v>
      </c>
      <c r="C8798">
        <v>800</v>
      </c>
      <c r="D8798" t="s">
        <v>6099</v>
      </c>
      <c r="E8798" s="98">
        <v>37</v>
      </c>
      <c r="F8798" s="92">
        <v>278.88965641108098</v>
      </c>
      <c r="G8798" s="92">
        <v>10318.917287210001</v>
      </c>
      <c r="H8798">
        <v>4</v>
      </c>
    </row>
    <row r="8799" spans="1:8" x14ac:dyDescent="0.35">
      <c r="A8799" t="s">
        <v>5721</v>
      </c>
      <c r="B8799" t="s">
        <v>5722</v>
      </c>
      <c r="C8799">
        <v>104</v>
      </c>
      <c r="D8799" t="s">
        <v>5841</v>
      </c>
      <c r="E8799" s="98">
        <v>5</v>
      </c>
      <c r="F8799" s="92">
        <v>406.14249293</v>
      </c>
      <c r="G8799" s="92">
        <v>2030.7124646499999</v>
      </c>
      <c r="H8799">
        <v>1</v>
      </c>
    </row>
    <row r="8800" spans="1:8" x14ac:dyDescent="0.35">
      <c r="A8800" t="s">
        <v>5721</v>
      </c>
      <c r="B8800" t="s">
        <v>5722</v>
      </c>
      <c r="C8800">
        <v>330</v>
      </c>
      <c r="D8800" t="s">
        <v>6006</v>
      </c>
      <c r="E8800" s="98">
        <v>1</v>
      </c>
      <c r="F8800" s="92">
        <v>127.01738355000001</v>
      </c>
      <c r="G8800" s="92">
        <v>127.01738355000001</v>
      </c>
      <c r="H8800">
        <v>1</v>
      </c>
    </row>
    <row r="8801" spans="1:8" x14ac:dyDescent="0.35">
      <c r="A8801" t="s">
        <v>5721</v>
      </c>
      <c r="B8801" t="s">
        <v>5722</v>
      </c>
      <c r="C8801">
        <v>307</v>
      </c>
      <c r="D8801" t="s">
        <v>5966</v>
      </c>
      <c r="E8801" s="98">
        <v>1</v>
      </c>
      <c r="F8801" s="92">
        <v>872.70721920999995</v>
      </c>
      <c r="G8801" s="92">
        <v>872.70721920999995</v>
      </c>
      <c r="H8801">
        <v>1</v>
      </c>
    </row>
    <row r="8802" spans="1:8" x14ac:dyDescent="0.35">
      <c r="A8802" t="s">
        <v>5721</v>
      </c>
      <c r="B8802" t="s">
        <v>5722</v>
      </c>
      <c r="C8802">
        <v>812</v>
      </c>
      <c r="D8802" t="s">
        <v>39</v>
      </c>
      <c r="E8802" s="98">
        <v>1</v>
      </c>
      <c r="F8802" s="92">
        <v>195.23533083000001</v>
      </c>
      <c r="G8802" s="92">
        <v>195.23533083000001</v>
      </c>
      <c r="H8802">
        <v>1</v>
      </c>
    </row>
    <row r="8803" spans="1:8" x14ac:dyDescent="0.35">
      <c r="A8803" t="s">
        <v>5721</v>
      </c>
      <c r="B8803" t="s">
        <v>5722</v>
      </c>
      <c r="C8803">
        <v>301</v>
      </c>
      <c r="D8803" t="s">
        <v>5954</v>
      </c>
      <c r="E8803" s="98">
        <v>1</v>
      </c>
      <c r="F8803" s="92">
        <v>226.48638685</v>
      </c>
      <c r="G8803" s="92">
        <v>226.48638685</v>
      </c>
      <c r="H8803">
        <v>1</v>
      </c>
    </row>
    <row r="8804" spans="1:8" x14ac:dyDescent="0.35">
      <c r="A8804" t="s">
        <v>5721</v>
      </c>
      <c r="B8804" t="s">
        <v>5722</v>
      </c>
      <c r="C8804">
        <v>100</v>
      </c>
      <c r="D8804" t="s">
        <v>5833</v>
      </c>
      <c r="E8804" s="98">
        <v>1</v>
      </c>
      <c r="F8804" s="92">
        <v>387.17101393000002</v>
      </c>
      <c r="G8804" s="92">
        <v>387.17101393000002</v>
      </c>
      <c r="H8804">
        <v>1</v>
      </c>
    </row>
    <row r="8805" spans="1:8" x14ac:dyDescent="0.35">
      <c r="A8805" t="s">
        <v>5721</v>
      </c>
      <c r="B8805" t="s">
        <v>5722</v>
      </c>
      <c r="C8805">
        <v>430</v>
      </c>
      <c r="D8805" t="s">
        <v>6045</v>
      </c>
      <c r="E8805" s="98">
        <v>76</v>
      </c>
      <c r="F8805" s="92">
        <v>5096.7018177997397</v>
      </c>
      <c r="G8805" s="92">
        <v>387349.33815278002</v>
      </c>
      <c r="H8805">
        <v>1</v>
      </c>
    </row>
    <row r="8806" spans="1:8" x14ac:dyDescent="0.35">
      <c r="A8806" t="s">
        <v>5721</v>
      </c>
      <c r="B8806" t="s">
        <v>5722</v>
      </c>
      <c r="C8806">
        <v>309</v>
      </c>
      <c r="D8806" t="s">
        <v>5970</v>
      </c>
      <c r="E8806" s="98">
        <v>1</v>
      </c>
      <c r="F8806" s="92">
        <v>364.93018647000002</v>
      </c>
      <c r="G8806" s="92">
        <v>364.93018647000002</v>
      </c>
      <c r="H8806">
        <v>1</v>
      </c>
    </row>
    <row r="8807" spans="1:8" x14ac:dyDescent="0.35">
      <c r="A8807" t="s">
        <v>5721</v>
      </c>
      <c r="B8807" t="s">
        <v>5722</v>
      </c>
      <c r="C8807">
        <v>350</v>
      </c>
      <c r="D8807" t="s">
        <v>6022</v>
      </c>
      <c r="E8807" s="98">
        <v>22</v>
      </c>
      <c r="F8807" s="92">
        <v>655.13495081818201</v>
      </c>
      <c r="G8807" s="92">
        <v>14412.968918</v>
      </c>
      <c r="H8807">
        <v>1</v>
      </c>
    </row>
    <row r="8808" spans="1:8" x14ac:dyDescent="0.35">
      <c r="A8808" t="s">
        <v>5721</v>
      </c>
      <c r="B8808" t="s">
        <v>5722</v>
      </c>
      <c r="C8808">
        <v>370</v>
      </c>
      <c r="D8808" t="s">
        <v>6030</v>
      </c>
      <c r="E8808" s="98">
        <v>59</v>
      </c>
      <c r="F8808" s="92">
        <v>276.46122702830502</v>
      </c>
      <c r="G8808" s="92">
        <v>16311.212394669999</v>
      </c>
      <c r="H8808">
        <v>6</v>
      </c>
    </row>
    <row r="8809" spans="1:8" x14ac:dyDescent="0.35">
      <c r="A8809" t="s">
        <v>5721</v>
      </c>
      <c r="B8809" t="s">
        <v>5722</v>
      </c>
      <c r="C8809">
        <v>215</v>
      </c>
      <c r="D8809" t="s">
        <v>5898</v>
      </c>
      <c r="E8809" s="98">
        <v>1</v>
      </c>
      <c r="F8809" s="92">
        <v>193.95723348000001</v>
      </c>
      <c r="G8809" s="92">
        <v>193.95723348000001</v>
      </c>
      <c r="H8809">
        <v>1</v>
      </c>
    </row>
    <row r="8810" spans="1:8" x14ac:dyDescent="0.35">
      <c r="A8810" t="s">
        <v>5721</v>
      </c>
      <c r="B8810" t="s">
        <v>5722</v>
      </c>
      <c r="C8810">
        <v>420</v>
      </c>
      <c r="D8810" t="s">
        <v>6039</v>
      </c>
      <c r="E8810" s="98">
        <v>1</v>
      </c>
      <c r="F8810" s="92">
        <v>314.88201824999999</v>
      </c>
      <c r="G8810" s="92">
        <v>314.88201824999999</v>
      </c>
      <c r="H8810">
        <v>1</v>
      </c>
    </row>
    <row r="8811" spans="1:8" x14ac:dyDescent="0.35">
      <c r="A8811" t="s">
        <v>5721</v>
      </c>
      <c r="B8811" t="s">
        <v>5722</v>
      </c>
      <c r="C8811">
        <v>191</v>
      </c>
      <c r="D8811" t="s">
        <v>5886</v>
      </c>
      <c r="E8811" s="98">
        <v>1</v>
      </c>
      <c r="F8811" s="92">
        <v>417.54955049</v>
      </c>
      <c r="G8811" s="92">
        <v>417.54955049</v>
      </c>
      <c r="H8811">
        <v>1</v>
      </c>
    </row>
    <row r="8812" spans="1:8" x14ac:dyDescent="0.35">
      <c r="A8812" t="s">
        <v>5721</v>
      </c>
      <c r="B8812" t="s">
        <v>5722</v>
      </c>
      <c r="C8812">
        <v>315</v>
      </c>
      <c r="D8812" t="s">
        <v>5980</v>
      </c>
      <c r="E8812" s="98">
        <v>1</v>
      </c>
      <c r="F8812" s="92">
        <v>26.6022</v>
      </c>
      <c r="G8812" s="92">
        <v>26.6022</v>
      </c>
      <c r="H8812">
        <v>1</v>
      </c>
    </row>
    <row r="8813" spans="1:8" x14ac:dyDescent="0.35">
      <c r="A8813" t="s">
        <v>5721</v>
      </c>
      <c r="B8813" t="s">
        <v>5722</v>
      </c>
      <c r="C8813">
        <v>160</v>
      </c>
      <c r="D8813" t="s">
        <v>5869</v>
      </c>
      <c r="E8813" s="98">
        <v>2</v>
      </c>
      <c r="F8813" s="92">
        <v>32.237888069999997</v>
      </c>
      <c r="G8813" s="92">
        <v>64.475776139999994</v>
      </c>
      <c r="H8813">
        <v>1</v>
      </c>
    </row>
    <row r="8814" spans="1:8" x14ac:dyDescent="0.35">
      <c r="A8814" t="s">
        <v>5721</v>
      </c>
      <c r="B8814" t="s">
        <v>5722</v>
      </c>
      <c r="C8814">
        <v>340</v>
      </c>
      <c r="D8814" t="s">
        <v>6010</v>
      </c>
      <c r="E8814" s="98">
        <v>2</v>
      </c>
      <c r="F8814" s="92">
        <v>210.31900303</v>
      </c>
      <c r="G8814" s="92">
        <v>420.63800606000001</v>
      </c>
      <c r="H8814">
        <v>1</v>
      </c>
    </row>
    <row r="8815" spans="1:8" x14ac:dyDescent="0.35">
      <c r="A8815" t="s">
        <v>5721</v>
      </c>
      <c r="B8815" t="s">
        <v>5722</v>
      </c>
      <c r="C8815">
        <v>328</v>
      </c>
      <c r="D8815" t="s">
        <v>6002</v>
      </c>
      <c r="E8815" s="98">
        <v>9</v>
      </c>
      <c r="F8815" s="92">
        <v>2834.5918675855601</v>
      </c>
      <c r="G8815" s="92">
        <v>25511.326808270001</v>
      </c>
      <c r="H8815">
        <v>1</v>
      </c>
    </row>
    <row r="8816" spans="1:8" x14ac:dyDescent="0.35">
      <c r="A8816" t="s">
        <v>5721</v>
      </c>
      <c r="B8816" t="s">
        <v>5722</v>
      </c>
      <c r="C8816">
        <v>107</v>
      </c>
      <c r="D8816" t="s">
        <v>5847</v>
      </c>
      <c r="E8816" s="98">
        <v>1020</v>
      </c>
      <c r="F8816" s="92">
        <v>249.71870255968599</v>
      </c>
      <c r="G8816" s="92">
        <v>254713.07661088</v>
      </c>
      <c r="H8816">
        <v>1</v>
      </c>
    </row>
    <row r="8817" spans="1:8" x14ac:dyDescent="0.35">
      <c r="A8817" t="s">
        <v>5723</v>
      </c>
      <c r="B8817" t="s">
        <v>5724</v>
      </c>
      <c r="C8817">
        <v>324</v>
      </c>
      <c r="D8817" t="s">
        <v>5996</v>
      </c>
      <c r="E8817" s="98">
        <v>1</v>
      </c>
      <c r="F8817" s="92">
        <v>284.58909999999997</v>
      </c>
      <c r="G8817" s="92">
        <v>284.58909999999997</v>
      </c>
      <c r="H8817">
        <v>1</v>
      </c>
    </row>
    <row r="8818" spans="1:8" x14ac:dyDescent="0.35">
      <c r="A8818" t="s">
        <v>5723</v>
      </c>
      <c r="B8818" t="s">
        <v>5724</v>
      </c>
      <c r="C8818">
        <v>320</v>
      </c>
      <c r="D8818" t="s">
        <v>5988</v>
      </c>
      <c r="E8818" s="98">
        <v>1</v>
      </c>
      <c r="F8818" s="92">
        <v>2745.4343573000001</v>
      </c>
      <c r="G8818" s="92">
        <v>2745.4343573000001</v>
      </c>
      <c r="H8818">
        <v>1</v>
      </c>
    </row>
    <row r="8819" spans="1:8" x14ac:dyDescent="0.35">
      <c r="A8819" t="s">
        <v>5723</v>
      </c>
      <c r="B8819" t="s">
        <v>5724</v>
      </c>
      <c r="C8819">
        <v>303</v>
      </c>
      <c r="D8819" t="s">
        <v>5958</v>
      </c>
      <c r="E8819" s="98">
        <v>1</v>
      </c>
      <c r="F8819" s="92">
        <v>217.91679999999999</v>
      </c>
      <c r="G8819" s="92">
        <v>217.91679999999999</v>
      </c>
      <c r="H8819">
        <v>1</v>
      </c>
    </row>
    <row r="8820" spans="1:8" x14ac:dyDescent="0.35">
      <c r="A8820" t="s">
        <v>5723</v>
      </c>
      <c r="B8820" t="s">
        <v>5724</v>
      </c>
      <c r="C8820">
        <v>307</v>
      </c>
      <c r="D8820" t="s">
        <v>5966</v>
      </c>
      <c r="E8820" s="98">
        <v>5</v>
      </c>
      <c r="F8820" s="92">
        <v>782.11748363200002</v>
      </c>
      <c r="G8820" s="92">
        <v>3910.5874181600002</v>
      </c>
      <c r="H8820">
        <v>2</v>
      </c>
    </row>
    <row r="8821" spans="1:8" x14ac:dyDescent="0.35">
      <c r="A8821" t="s">
        <v>5723</v>
      </c>
      <c r="B8821" t="s">
        <v>5724</v>
      </c>
      <c r="C8821">
        <v>812</v>
      </c>
      <c r="D8821" t="s">
        <v>39</v>
      </c>
      <c r="E8821" s="98">
        <v>84</v>
      </c>
      <c r="F8821" s="92">
        <v>534.678737676786</v>
      </c>
      <c r="G8821" s="92">
        <v>44913.013964849997</v>
      </c>
      <c r="H8821">
        <v>6</v>
      </c>
    </row>
    <row r="8822" spans="1:8" x14ac:dyDescent="0.35">
      <c r="A8822" t="s">
        <v>5723</v>
      </c>
      <c r="B8822" t="s">
        <v>5724</v>
      </c>
      <c r="C8822">
        <v>120</v>
      </c>
      <c r="D8822" t="s">
        <v>5853</v>
      </c>
      <c r="E8822" s="98">
        <v>1</v>
      </c>
      <c r="F8822" s="92">
        <v>91.068100000000001</v>
      </c>
      <c r="G8822" s="92">
        <v>91.068100000000001</v>
      </c>
      <c r="H8822">
        <v>1</v>
      </c>
    </row>
    <row r="8823" spans="1:8" x14ac:dyDescent="0.35">
      <c r="A8823" t="s">
        <v>5723</v>
      </c>
      <c r="B8823" t="s">
        <v>5724</v>
      </c>
      <c r="C8823">
        <v>301</v>
      </c>
      <c r="D8823" t="s">
        <v>5954</v>
      </c>
      <c r="E8823" s="98">
        <v>3</v>
      </c>
      <c r="F8823" s="92">
        <v>112.95530625333301</v>
      </c>
      <c r="G8823" s="92">
        <v>338.86591876</v>
      </c>
      <c r="H8823">
        <v>2</v>
      </c>
    </row>
    <row r="8824" spans="1:8" x14ac:dyDescent="0.35">
      <c r="A8824" t="s">
        <v>5723</v>
      </c>
      <c r="B8824" t="s">
        <v>5724</v>
      </c>
      <c r="C8824">
        <v>300</v>
      </c>
      <c r="D8824" t="s">
        <v>5952</v>
      </c>
      <c r="E8824" s="98">
        <v>2</v>
      </c>
      <c r="F8824" s="92">
        <v>139.05069498500001</v>
      </c>
      <c r="G8824" s="92">
        <v>278.10138997000001</v>
      </c>
      <c r="H8824">
        <v>2</v>
      </c>
    </row>
    <row r="8825" spans="1:8" x14ac:dyDescent="0.35">
      <c r="A8825" t="s">
        <v>5723</v>
      </c>
      <c r="B8825" t="s">
        <v>5724</v>
      </c>
      <c r="C8825">
        <v>100</v>
      </c>
      <c r="D8825" t="s">
        <v>5833</v>
      </c>
      <c r="E8825" s="98">
        <v>4</v>
      </c>
      <c r="F8825" s="92">
        <v>891.01396787500005</v>
      </c>
      <c r="G8825" s="92">
        <v>3564.0558715000002</v>
      </c>
      <c r="H8825">
        <v>4</v>
      </c>
    </row>
    <row r="8826" spans="1:8" x14ac:dyDescent="0.35">
      <c r="A8826" t="s">
        <v>5723</v>
      </c>
      <c r="B8826" t="s">
        <v>5724</v>
      </c>
      <c r="C8826">
        <v>430</v>
      </c>
      <c r="D8826" t="s">
        <v>6045</v>
      </c>
      <c r="E8826" s="98">
        <v>11</v>
      </c>
      <c r="F8826" s="92">
        <v>185.623398768182</v>
      </c>
      <c r="G8826" s="92">
        <v>2041.8573864499999</v>
      </c>
      <c r="H8826">
        <v>1</v>
      </c>
    </row>
    <row r="8827" spans="1:8" x14ac:dyDescent="0.35">
      <c r="A8827" t="s">
        <v>5723</v>
      </c>
      <c r="B8827" t="s">
        <v>5724</v>
      </c>
      <c r="C8827">
        <v>309</v>
      </c>
      <c r="D8827" t="s">
        <v>5970</v>
      </c>
      <c r="E8827" s="98">
        <v>2</v>
      </c>
      <c r="F8827" s="92">
        <v>1901.6531500000001</v>
      </c>
      <c r="G8827" s="92">
        <v>3803.3063000000002</v>
      </c>
      <c r="H8827">
        <v>1</v>
      </c>
    </row>
    <row r="8828" spans="1:8" x14ac:dyDescent="0.35">
      <c r="A8828" t="s">
        <v>5723</v>
      </c>
      <c r="B8828" t="s">
        <v>5724</v>
      </c>
      <c r="C8828">
        <v>811</v>
      </c>
      <c r="D8828" t="s">
        <v>6101</v>
      </c>
      <c r="E8828" s="98">
        <v>5</v>
      </c>
      <c r="F8828" s="92">
        <v>405.60911202599999</v>
      </c>
      <c r="G8828" s="92">
        <v>2028.04556013</v>
      </c>
      <c r="H8828">
        <v>2</v>
      </c>
    </row>
    <row r="8829" spans="1:8" x14ac:dyDescent="0.35">
      <c r="A8829" t="s">
        <v>5723</v>
      </c>
      <c r="B8829" t="s">
        <v>5724</v>
      </c>
      <c r="C8829">
        <v>370</v>
      </c>
      <c r="D8829" t="s">
        <v>6030</v>
      </c>
      <c r="E8829" s="98">
        <v>1</v>
      </c>
      <c r="F8829" s="92">
        <v>1697.6511</v>
      </c>
      <c r="G8829" s="92">
        <v>1697.6511</v>
      </c>
      <c r="H8829">
        <v>1</v>
      </c>
    </row>
    <row r="8830" spans="1:8" x14ac:dyDescent="0.35">
      <c r="A8830" t="s">
        <v>5723</v>
      </c>
      <c r="B8830" t="s">
        <v>5724</v>
      </c>
      <c r="C8830">
        <v>361</v>
      </c>
      <c r="D8830" t="s">
        <v>6028</v>
      </c>
      <c r="E8830" s="98">
        <v>1</v>
      </c>
      <c r="F8830" s="92">
        <v>128.49799999999999</v>
      </c>
      <c r="G8830" s="92">
        <v>128.49799999999999</v>
      </c>
      <c r="H8830">
        <v>1</v>
      </c>
    </row>
    <row r="8831" spans="1:8" x14ac:dyDescent="0.35">
      <c r="A8831" t="s">
        <v>5723</v>
      </c>
      <c r="B8831" t="s">
        <v>5724</v>
      </c>
      <c r="C8831">
        <v>400</v>
      </c>
      <c r="D8831" t="s">
        <v>6033</v>
      </c>
      <c r="E8831" s="98">
        <v>1</v>
      </c>
      <c r="F8831" s="92">
        <v>144.21006270999999</v>
      </c>
      <c r="G8831" s="92">
        <v>144.21006270999999</v>
      </c>
      <c r="H8831">
        <v>1</v>
      </c>
    </row>
    <row r="8832" spans="1:8" x14ac:dyDescent="0.35">
      <c r="A8832" t="s">
        <v>5723</v>
      </c>
      <c r="B8832" t="s">
        <v>5724</v>
      </c>
      <c r="C8832">
        <v>140</v>
      </c>
      <c r="D8832" t="s">
        <v>5857</v>
      </c>
      <c r="E8832" s="98">
        <v>1</v>
      </c>
      <c r="F8832" s="92">
        <v>340.47104689000003</v>
      </c>
      <c r="G8832" s="92">
        <v>340.47104689000003</v>
      </c>
      <c r="H8832">
        <v>1</v>
      </c>
    </row>
    <row r="8833" spans="1:8" x14ac:dyDescent="0.35">
      <c r="A8833" t="s">
        <v>5723</v>
      </c>
      <c r="B8833" t="s">
        <v>5724</v>
      </c>
      <c r="C8833">
        <v>256</v>
      </c>
      <c r="D8833" t="s">
        <v>5930</v>
      </c>
      <c r="E8833" s="98">
        <v>1</v>
      </c>
      <c r="F8833" s="92">
        <v>201.99345352</v>
      </c>
      <c r="G8833" s="92">
        <v>201.99345352</v>
      </c>
      <c r="H8833">
        <v>1</v>
      </c>
    </row>
    <row r="8834" spans="1:8" x14ac:dyDescent="0.35">
      <c r="A8834" t="s">
        <v>5723</v>
      </c>
      <c r="B8834" t="s">
        <v>5724</v>
      </c>
      <c r="C8834">
        <v>259</v>
      </c>
      <c r="D8834" t="s">
        <v>5936</v>
      </c>
      <c r="E8834" s="98">
        <v>3</v>
      </c>
      <c r="F8834" s="92">
        <v>504.90946666666702</v>
      </c>
      <c r="G8834" s="92">
        <v>1514.7284</v>
      </c>
      <c r="H8834">
        <v>1</v>
      </c>
    </row>
    <row r="8835" spans="1:8" x14ac:dyDescent="0.35">
      <c r="A8835" t="s">
        <v>5723</v>
      </c>
      <c r="B8835" t="s">
        <v>5724</v>
      </c>
      <c r="C8835">
        <v>211</v>
      </c>
      <c r="D8835" t="s">
        <v>5890</v>
      </c>
      <c r="E8835" s="98">
        <v>1</v>
      </c>
      <c r="F8835" s="92">
        <v>56.939500000000002</v>
      </c>
      <c r="G8835" s="92">
        <v>56.939500000000002</v>
      </c>
      <c r="H8835">
        <v>1</v>
      </c>
    </row>
    <row r="8836" spans="1:8" x14ac:dyDescent="0.35">
      <c r="A8836" t="s">
        <v>5723</v>
      </c>
      <c r="B8836" t="s">
        <v>5724</v>
      </c>
      <c r="C8836">
        <v>101</v>
      </c>
      <c r="D8836" t="s">
        <v>5835</v>
      </c>
      <c r="E8836" s="98">
        <v>1</v>
      </c>
      <c r="F8836" s="92">
        <v>258.52530000000002</v>
      </c>
      <c r="G8836" s="92">
        <v>258.52530000000002</v>
      </c>
      <c r="H8836">
        <v>1</v>
      </c>
    </row>
    <row r="8837" spans="1:8" x14ac:dyDescent="0.35">
      <c r="A8837" t="s">
        <v>5723</v>
      </c>
      <c r="B8837" t="s">
        <v>5724</v>
      </c>
      <c r="C8837">
        <v>107</v>
      </c>
      <c r="D8837" t="s">
        <v>5847</v>
      </c>
      <c r="E8837" s="98">
        <v>74</v>
      </c>
      <c r="F8837" s="92">
        <v>837.77290672973004</v>
      </c>
      <c r="G8837" s="92">
        <v>61995.195097999997</v>
      </c>
      <c r="H8837">
        <v>8</v>
      </c>
    </row>
    <row r="8838" spans="1:8" x14ac:dyDescent="0.35">
      <c r="A8838" t="s">
        <v>5725</v>
      </c>
      <c r="B8838" t="s">
        <v>5726</v>
      </c>
      <c r="C8838">
        <v>190</v>
      </c>
      <c r="D8838" t="s">
        <v>5884</v>
      </c>
      <c r="E8838" s="98">
        <v>236</v>
      </c>
      <c r="F8838" s="92">
        <v>82.180285811567799</v>
      </c>
      <c r="G8838" s="92">
        <v>19394.547451530001</v>
      </c>
      <c r="H8838">
        <v>1</v>
      </c>
    </row>
    <row r="8839" spans="1:8" x14ac:dyDescent="0.35">
      <c r="A8839" t="s">
        <v>5725</v>
      </c>
      <c r="B8839" t="s">
        <v>5726</v>
      </c>
      <c r="C8839">
        <v>320</v>
      </c>
      <c r="D8839" t="s">
        <v>5988</v>
      </c>
      <c r="E8839" s="98">
        <v>17</v>
      </c>
      <c r="F8839" s="92">
        <v>554.92124337235305</v>
      </c>
      <c r="G8839" s="92">
        <v>9433.6611373300002</v>
      </c>
      <c r="H8839">
        <v>4</v>
      </c>
    </row>
    <row r="8840" spans="1:8" x14ac:dyDescent="0.35">
      <c r="A8840" t="s">
        <v>5725</v>
      </c>
      <c r="B8840" t="s">
        <v>5726</v>
      </c>
      <c r="C8840">
        <v>800</v>
      </c>
      <c r="D8840" t="s">
        <v>6099</v>
      </c>
      <c r="E8840" s="98">
        <v>1</v>
      </c>
      <c r="F8840" s="92">
        <v>662.18119999999999</v>
      </c>
      <c r="G8840" s="92">
        <v>662.18119999999999</v>
      </c>
      <c r="H8840">
        <v>1</v>
      </c>
    </row>
    <row r="8841" spans="1:8" x14ac:dyDescent="0.35">
      <c r="A8841" t="s">
        <v>5725</v>
      </c>
      <c r="B8841" t="s">
        <v>5726</v>
      </c>
      <c r="C8841">
        <v>812</v>
      </c>
      <c r="D8841" t="s">
        <v>39</v>
      </c>
      <c r="E8841" s="98">
        <v>39</v>
      </c>
      <c r="F8841" s="92">
        <v>470.94692750000002</v>
      </c>
      <c r="G8841" s="92">
        <v>18366.9301725</v>
      </c>
      <c r="H8841">
        <v>6</v>
      </c>
    </row>
    <row r="8842" spans="1:8" x14ac:dyDescent="0.35">
      <c r="A8842" t="s">
        <v>5725</v>
      </c>
      <c r="B8842" t="s">
        <v>5726</v>
      </c>
      <c r="C8842">
        <v>300</v>
      </c>
      <c r="D8842" t="s">
        <v>5952</v>
      </c>
      <c r="E8842" s="98">
        <v>89</v>
      </c>
      <c r="F8842" s="92">
        <v>158.234040779438</v>
      </c>
      <c r="G8842" s="92">
        <v>14082.82962937</v>
      </c>
      <c r="H8842">
        <v>5</v>
      </c>
    </row>
    <row r="8843" spans="1:8" x14ac:dyDescent="0.35">
      <c r="A8843" t="s">
        <v>5725</v>
      </c>
      <c r="B8843" t="s">
        <v>5726</v>
      </c>
      <c r="C8843">
        <v>100</v>
      </c>
      <c r="D8843" t="s">
        <v>5833</v>
      </c>
      <c r="E8843" s="98">
        <v>2</v>
      </c>
      <c r="F8843" s="92">
        <v>891.38301682500003</v>
      </c>
      <c r="G8843" s="92">
        <v>1782.7660336500001</v>
      </c>
      <c r="H8843">
        <v>2</v>
      </c>
    </row>
    <row r="8844" spans="1:8" x14ac:dyDescent="0.35">
      <c r="A8844" t="s">
        <v>5725</v>
      </c>
      <c r="B8844" t="s">
        <v>5726</v>
      </c>
      <c r="C8844">
        <v>811</v>
      </c>
      <c r="D8844" t="s">
        <v>6101</v>
      </c>
      <c r="E8844" s="98">
        <v>12</v>
      </c>
      <c r="F8844" s="92">
        <v>480.74250626000003</v>
      </c>
      <c r="G8844" s="92">
        <v>5768.9100751200003</v>
      </c>
      <c r="H8844">
        <v>3</v>
      </c>
    </row>
    <row r="8845" spans="1:8" x14ac:dyDescent="0.35">
      <c r="A8845" t="s">
        <v>5725</v>
      </c>
      <c r="B8845" t="s">
        <v>5726</v>
      </c>
      <c r="C8845">
        <v>361</v>
      </c>
      <c r="D8845" t="s">
        <v>6028</v>
      </c>
      <c r="E8845" s="98">
        <v>4</v>
      </c>
      <c r="F8845" s="92">
        <v>1390.3906168250001</v>
      </c>
      <c r="G8845" s="92">
        <v>5561.5624673000002</v>
      </c>
      <c r="H8845">
        <v>2</v>
      </c>
    </row>
    <row r="8846" spans="1:8" x14ac:dyDescent="0.35">
      <c r="A8846" t="s">
        <v>5725</v>
      </c>
      <c r="B8846" t="s">
        <v>5726</v>
      </c>
      <c r="C8846">
        <v>259</v>
      </c>
      <c r="D8846" t="s">
        <v>5936</v>
      </c>
      <c r="E8846" s="98">
        <v>1</v>
      </c>
      <c r="F8846" s="92">
        <v>1946.8741</v>
      </c>
      <c r="G8846" s="92">
        <v>1946.8741</v>
      </c>
      <c r="H8846">
        <v>1</v>
      </c>
    </row>
    <row r="8847" spans="1:8" x14ac:dyDescent="0.35">
      <c r="A8847" t="s">
        <v>5725</v>
      </c>
      <c r="B8847" t="s">
        <v>5726</v>
      </c>
      <c r="C8847">
        <v>420</v>
      </c>
      <c r="D8847" t="s">
        <v>6039</v>
      </c>
      <c r="E8847" s="98">
        <v>1</v>
      </c>
      <c r="F8847" s="92">
        <v>197.93237206000001</v>
      </c>
      <c r="G8847" s="92">
        <v>197.93237206000001</v>
      </c>
      <c r="H8847">
        <v>1</v>
      </c>
    </row>
    <row r="8848" spans="1:8" x14ac:dyDescent="0.35">
      <c r="A8848" t="s">
        <v>5725</v>
      </c>
      <c r="B8848" t="s">
        <v>5726</v>
      </c>
      <c r="C8848">
        <v>340</v>
      </c>
      <c r="D8848" t="s">
        <v>6010</v>
      </c>
      <c r="E8848" s="98">
        <v>1</v>
      </c>
      <c r="F8848" s="92">
        <v>171.81433294999999</v>
      </c>
      <c r="G8848" s="92">
        <v>171.81433294999999</v>
      </c>
      <c r="H8848">
        <v>1</v>
      </c>
    </row>
    <row r="8849" spans="1:8" x14ac:dyDescent="0.35">
      <c r="A8849" t="s">
        <v>5725</v>
      </c>
      <c r="B8849" t="s">
        <v>5726</v>
      </c>
      <c r="C8849">
        <v>107</v>
      </c>
      <c r="D8849" t="s">
        <v>5847</v>
      </c>
      <c r="E8849" s="98">
        <v>12</v>
      </c>
      <c r="F8849" s="92">
        <v>724.265471059167</v>
      </c>
      <c r="G8849" s="92">
        <v>8691.1856527100008</v>
      </c>
      <c r="H8849">
        <v>3</v>
      </c>
    </row>
    <row r="8850" spans="1:8" x14ac:dyDescent="0.35">
      <c r="A8850" t="s">
        <v>5727</v>
      </c>
      <c r="B8850" t="s">
        <v>5728</v>
      </c>
      <c r="C8850">
        <v>100</v>
      </c>
      <c r="D8850" t="s">
        <v>5833</v>
      </c>
      <c r="E8850" s="98">
        <v>6</v>
      </c>
      <c r="F8850" s="92">
        <v>1523.0435227666701</v>
      </c>
      <c r="G8850" s="92">
        <v>9138.2611366000001</v>
      </c>
      <c r="H8850">
        <v>1</v>
      </c>
    </row>
    <row r="8851" spans="1:8" x14ac:dyDescent="0.35">
      <c r="A8851" t="s">
        <v>5729</v>
      </c>
      <c r="B8851" t="s">
        <v>5730</v>
      </c>
      <c r="C8851">
        <v>100</v>
      </c>
      <c r="D8851" t="s">
        <v>5833</v>
      </c>
      <c r="E8851" s="98">
        <v>59</v>
      </c>
      <c r="F8851" s="92">
        <v>373.24973955983103</v>
      </c>
      <c r="G8851" s="92">
        <v>22021.734634029999</v>
      </c>
      <c r="H8851">
        <v>1</v>
      </c>
    </row>
    <row r="8852" spans="1:8" x14ac:dyDescent="0.35">
      <c r="A8852" t="s">
        <v>5729</v>
      </c>
      <c r="B8852" t="s">
        <v>5730</v>
      </c>
      <c r="C8852">
        <v>110</v>
      </c>
      <c r="D8852" t="s">
        <v>5851</v>
      </c>
      <c r="E8852" s="98">
        <v>1</v>
      </c>
      <c r="F8852" s="92">
        <v>140.68300572999999</v>
      </c>
      <c r="G8852" s="92">
        <v>140.68300572999999</v>
      </c>
      <c r="H8852">
        <v>1</v>
      </c>
    </row>
    <row r="8853" spans="1:8" x14ac:dyDescent="0.35">
      <c r="A8853" t="s">
        <v>5729</v>
      </c>
      <c r="B8853" t="s">
        <v>5730</v>
      </c>
      <c r="C8853">
        <v>107</v>
      </c>
      <c r="D8853" t="s">
        <v>5847</v>
      </c>
      <c r="E8853" s="98">
        <v>143</v>
      </c>
      <c r="F8853" s="92">
        <v>394.45731977321702</v>
      </c>
      <c r="G8853" s="92">
        <v>56407.396727569998</v>
      </c>
      <c r="H8853">
        <v>5</v>
      </c>
    </row>
    <row r="8854" spans="1:8" x14ac:dyDescent="0.35">
      <c r="A8854" t="s">
        <v>5731</v>
      </c>
      <c r="B8854" t="s">
        <v>5732</v>
      </c>
      <c r="C8854">
        <v>107</v>
      </c>
      <c r="D8854" t="s">
        <v>5847</v>
      </c>
      <c r="E8854" s="98">
        <v>3</v>
      </c>
      <c r="F8854" s="92">
        <v>152.47825230999999</v>
      </c>
      <c r="G8854" s="92">
        <v>457.43475692999999</v>
      </c>
      <c r="H8854">
        <v>1</v>
      </c>
    </row>
    <row r="8855" spans="1:8" x14ac:dyDescent="0.35">
      <c r="A8855" t="s">
        <v>5733</v>
      </c>
      <c r="B8855" t="s">
        <v>5734</v>
      </c>
      <c r="C8855">
        <v>304</v>
      </c>
      <c r="D8855" t="s">
        <v>5960</v>
      </c>
      <c r="E8855" s="98">
        <v>5</v>
      </c>
      <c r="F8855" s="92">
        <v>13.69760263</v>
      </c>
      <c r="G8855" s="92">
        <v>68.48801315</v>
      </c>
      <c r="H8855">
        <v>1</v>
      </c>
    </row>
    <row r="8856" spans="1:8" x14ac:dyDescent="0.35">
      <c r="A8856" t="s">
        <v>5733</v>
      </c>
      <c r="B8856" t="s">
        <v>5734</v>
      </c>
      <c r="C8856">
        <v>307</v>
      </c>
      <c r="D8856" t="s">
        <v>5966</v>
      </c>
      <c r="E8856" s="98">
        <v>2</v>
      </c>
      <c r="F8856" s="92">
        <v>385.13331231000001</v>
      </c>
      <c r="G8856" s="92">
        <v>770.26662462000002</v>
      </c>
      <c r="H8856">
        <v>1</v>
      </c>
    </row>
    <row r="8857" spans="1:8" x14ac:dyDescent="0.35">
      <c r="A8857" t="s">
        <v>5733</v>
      </c>
      <c r="B8857" t="s">
        <v>5734</v>
      </c>
      <c r="C8857">
        <v>100</v>
      </c>
      <c r="D8857" t="s">
        <v>5833</v>
      </c>
      <c r="E8857" s="98">
        <v>56</v>
      </c>
      <c r="F8857" s="92">
        <v>690.30520364285701</v>
      </c>
      <c r="G8857" s="92">
        <v>38657.091403999999</v>
      </c>
      <c r="H8857">
        <v>6</v>
      </c>
    </row>
    <row r="8858" spans="1:8" x14ac:dyDescent="0.35">
      <c r="A8858" t="s">
        <v>5733</v>
      </c>
      <c r="B8858" t="s">
        <v>5734</v>
      </c>
      <c r="C8858">
        <v>502</v>
      </c>
      <c r="D8858" t="s">
        <v>6053</v>
      </c>
      <c r="E8858" s="98">
        <v>1</v>
      </c>
      <c r="F8858" s="92">
        <v>285.57046809000002</v>
      </c>
      <c r="G8858" s="92">
        <v>285.57046809000002</v>
      </c>
      <c r="H8858">
        <v>1</v>
      </c>
    </row>
    <row r="8859" spans="1:8" x14ac:dyDescent="0.35">
      <c r="A8859" t="s">
        <v>5733</v>
      </c>
      <c r="B8859" t="s">
        <v>5734</v>
      </c>
      <c r="C8859">
        <v>160</v>
      </c>
      <c r="D8859" t="s">
        <v>5869</v>
      </c>
      <c r="E8859" s="98">
        <v>1</v>
      </c>
      <c r="F8859" s="92">
        <v>36.558007750000002</v>
      </c>
      <c r="G8859" s="92">
        <v>36.558007750000002</v>
      </c>
      <c r="H8859">
        <v>1</v>
      </c>
    </row>
    <row r="8860" spans="1:8" x14ac:dyDescent="0.35">
      <c r="A8860" t="s">
        <v>5733</v>
      </c>
      <c r="B8860" t="s">
        <v>5734</v>
      </c>
      <c r="C8860">
        <v>340</v>
      </c>
      <c r="D8860" t="s">
        <v>6010</v>
      </c>
      <c r="E8860" s="98">
        <v>1</v>
      </c>
      <c r="F8860" s="92">
        <v>162.12184575000001</v>
      </c>
      <c r="G8860" s="92">
        <v>162.12184575000001</v>
      </c>
      <c r="H8860">
        <v>1</v>
      </c>
    </row>
    <row r="8861" spans="1:8" x14ac:dyDescent="0.35">
      <c r="A8861" t="s">
        <v>5733</v>
      </c>
      <c r="B8861" t="s">
        <v>5734</v>
      </c>
      <c r="C8861">
        <v>110</v>
      </c>
      <c r="D8861" t="s">
        <v>5851</v>
      </c>
      <c r="E8861" s="98">
        <v>1</v>
      </c>
      <c r="F8861" s="92">
        <v>565.25235669000006</v>
      </c>
      <c r="G8861" s="92">
        <v>565.25235669000006</v>
      </c>
      <c r="H8861">
        <v>1</v>
      </c>
    </row>
    <row r="8862" spans="1:8" x14ac:dyDescent="0.35">
      <c r="A8862" t="s">
        <v>5733</v>
      </c>
      <c r="B8862" t="s">
        <v>5734</v>
      </c>
      <c r="C8862">
        <v>107</v>
      </c>
      <c r="D8862" t="s">
        <v>5847</v>
      </c>
      <c r="E8862" s="98">
        <v>449</v>
      </c>
      <c r="F8862" s="92">
        <v>330.18251571044499</v>
      </c>
      <c r="G8862" s="92">
        <v>148251.94955399001</v>
      </c>
      <c r="H8862">
        <v>22</v>
      </c>
    </row>
    <row r="8863" spans="1:8" x14ac:dyDescent="0.35">
      <c r="A8863" t="s">
        <v>5735</v>
      </c>
      <c r="B8863" t="s">
        <v>5736</v>
      </c>
      <c r="C8863">
        <v>103</v>
      </c>
      <c r="D8863" t="s">
        <v>5839</v>
      </c>
      <c r="E8863" s="98">
        <v>2</v>
      </c>
      <c r="F8863" s="92">
        <v>1434.3611833949999</v>
      </c>
      <c r="G8863" s="92">
        <v>2868.7223667899998</v>
      </c>
      <c r="H8863">
        <v>2</v>
      </c>
    </row>
    <row r="8864" spans="1:8" x14ac:dyDescent="0.35">
      <c r="A8864" t="s">
        <v>5735</v>
      </c>
      <c r="B8864" t="s">
        <v>5736</v>
      </c>
      <c r="C8864">
        <v>320</v>
      </c>
      <c r="D8864" t="s">
        <v>5988</v>
      </c>
      <c r="E8864" s="98">
        <v>5</v>
      </c>
      <c r="F8864" s="92">
        <v>652.19957781799997</v>
      </c>
      <c r="G8864" s="92">
        <v>3260.9978890900002</v>
      </c>
      <c r="H8864">
        <v>2</v>
      </c>
    </row>
    <row r="8865" spans="1:8" x14ac:dyDescent="0.35">
      <c r="A8865" t="s">
        <v>5735</v>
      </c>
      <c r="B8865" t="s">
        <v>5736</v>
      </c>
      <c r="C8865">
        <v>303</v>
      </c>
      <c r="D8865" t="s">
        <v>5958</v>
      </c>
      <c r="E8865" s="98">
        <v>296</v>
      </c>
      <c r="F8865" s="92">
        <v>164.57964817824299</v>
      </c>
      <c r="G8865" s="92">
        <v>48715.57586076</v>
      </c>
      <c r="H8865">
        <v>8</v>
      </c>
    </row>
    <row r="8866" spans="1:8" x14ac:dyDescent="0.35">
      <c r="A8866" t="s">
        <v>5735</v>
      </c>
      <c r="B8866" t="s">
        <v>5736</v>
      </c>
      <c r="C8866">
        <v>800</v>
      </c>
      <c r="D8866" t="s">
        <v>6099</v>
      </c>
      <c r="E8866" s="98">
        <v>28</v>
      </c>
      <c r="F8866" s="92">
        <v>264.58904952392902</v>
      </c>
      <c r="G8866" s="92">
        <v>7408.4933866700003</v>
      </c>
      <c r="H8866">
        <v>4</v>
      </c>
    </row>
    <row r="8867" spans="1:8" x14ac:dyDescent="0.35">
      <c r="A8867" t="s">
        <v>5735</v>
      </c>
      <c r="B8867" t="s">
        <v>5736</v>
      </c>
      <c r="C8867">
        <v>304</v>
      </c>
      <c r="D8867" t="s">
        <v>5960</v>
      </c>
      <c r="E8867" s="98">
        <v>2</v>
      </c>
      <c r="F8867" s="92">
        <v>40.725333069999998</v>
      </c>
      <c r="G8867" s="92">
        <v>81.450666139999996</v>
      </c>
      <c r="H8867">
        <v>1</v>
      </c>
    </row>
    <row r="8868" spans="1:8" x14ac:dyDescent="0.35">
      <c r="A8868" t="s">
        <v>5735</v>
      </c>
      <c r="B8868" t="s">
        <v>5736</v>
      </c>
      <c r="C8868">
        <v>104</v>
      </c>
      <c r="D8868" t="s">
        <v>5841</v>
      </c>
      <c r="E8868" s="98">
        <v>1</v>
      </c>
      <c r="F8868" s="92">
        <v>34.433152219999997</v>
      </c>
      <c r="G8868" s="92">
        <v>34.433152219999997</v>
      </c>
      <c r="H8868">
        <v>1</v>
      </c>
    </row>
    <row r="8869" spans="1:8" x14ac:dyDescent="0.35">
      <c r="A8869" t="s">
        <v>5735</v>
      </c>
      <c r="B8869" t="s">
        <v>5736</v>
      </c>
      <c r="C8869">
        <v>307</v>
      </c>
      <c r="D8869" t="s">
        <v>5966</v>
      </c>
      <c r="E8869" s="98">
        <v>554</v>
      </c>
      <c r="F8869" s="92">
        <v>492.51739349953101</v>
      </c>
      <c r="G8869" s="92">
        <v>272854.63599873998</v>
      </c>
      <c r="H8869">
        <v>1</v>
      </c>
    </row>
    <row r="8870" spans="1:8" x14ac:dyDescent="0.35">
      <c r="A8870" t="s">
        <v>5735</v>
      </c>
      <c r="B8870" t="s">
        <v>5736</v>
      </c>
      <c r="C8870">
        <v>812</v>
      </c>
      <c r="D8870" t="s">
        <v>39</v>
      </c>
      <c r="E8870" s="98">
        <v>17</v>
      </c>
      <c r="F8870" s="92">
        <v>701.36867108588206</v>
      </c>
      <c r="G8870" s="92">
        <v>11923.26740846</v>
      </c>
      <c r="H8870">
        <v>4</v>
      </c>
    </row>
    <row r="8871" spans="1:8" x14ac:dyDescent="0.35">
      <c r="A8871" t="s">
        <v>5735</v>
      </c>
      <c r="B8871" t="s">
        <v>5736</v>
      </c>
      <c r="C8871">
        <v>654</v>
      </c>
      <c r="D8871" t="s">
        <v>6067</v>
      </c>
      <c r="E8871" s="98">
        <v>1</v>
      </c>
      <c r="F8871" s="92">
        <v>496.23084729999999</v>
      </c>
      <c r="G8871" s="92">
        <v>496.23084729999999</v>
      </c>
      <c r="H8871">
        <v>1</v>
      </c>
    </row>
    <row r="8872" spans="1:8" x14ac:dyDescent="0.35">
      <c r="A8872" t="s">
        <v>5735</v>
      </c>
      <c r="B8872" t="s">
        <v>5736</v>
      </c>
      <c r="C8872">
        <v>302</v>
      </c>
      <c r="D8872" t="s">
        <v>5956</v>
      </c>
      <c r="E8872" s="98">
        <v>1</v>
      </c>
      <c r="F8872" s="92">
        <v>370.19031343</v>
      </c>
      <c r="G8872" s="92">
        <v>370.19031343</v>
      </c>
      <c r="H8872">
        <v>1</v>
      </c>
    </row>
    <row r="8873" spans="1:8" x14ac:dyDescent="0.35">
      <c r="A8873" t="s">
        <v>5735</v>
      </c>
      <c r="B8873" t="s">
        <v>5736</v>
      </c>
      <c r="C8873">
        <v>301</v>
      </c>
      <c r="D8873" t="s">
        <v>5954</v>
      </c>
      <c r="E8873" s="98">
        <v>12</v>
      </c>
      <c r="F8873" s="92">
        <v>175.82974381916699</v>
      </c>
      <c r="G8873" s="92">
        <v>2109.9569258299998</v>
      </c>
      <c r="H8873">
        <v>4</v>
      </c>
    </row>
    <row r="8874" spans="1:8" x14ac:dyDescent="0.35">
      <c r="A8874" t="s">
        <v>5735</v>
      </c>
      <c r="B8874" t="s">
        <v>5736</v>
      </c>
      <c r="C8874">
        <v>300</v>
      </c>
      <c r="D8874" t="s">
        <v>5952</v>
      </c>
      <c r="E8874" s="98">
        <v>27</v>
      </c>
      <c r="F8874" s="92">
        <v>427.43237749703701</v>
      </c>
      <c r="G8874" s="92">
        <v>11540.67419242</v>
      </c>
      <c r="H8874">
        <v>10</v>
      </c>
    </row>
    <row r="8875" spans="1:8" x14ac:dyDescent="0.35">
      <c r="A8875" t="s">
        <v>5735</v>
      </c>
      <c r="B8875" t="s">
        <v>5736</v>
      </c>
      <c r="C8875">
        <v>100</v>
      </c>
      <c r="D8875" t="s">
        <v>5833</v>
      </c>
      <c r="E8875" s="98">
        <v>125</v>
      </c>
      <c r="F8875" s="92">
        <v>50.805607366719997</v>
      </c>
      <c r="G8875" s="92">
        <v>6350.7009208400004</v>
      </c>
      <c r="H8875">
        <v>4</v>
      </c>
    </row>
    <row r="8876" spans="1:8" x14ac:dyDescent="0.35">
      <c r="A8876" t="s">
        <v>5735</v>
      </c>
      <c r="B8876" t="s">
        <v>5736</v>
      </c>
      <c r="C8876">
        <v>430</v>
      </c>
      <c r="D8876" t="s">
        <v>6045</v>
      </c>
      <c r="E8876" s="98">
        <v>1</v>
      </c>
      <c r="F8876" s="92">
        <v>486.16536044999998</v>
      </c>
      <c r="G8876" s="92">
        <v>486.16536044999998</v>
      </c>
      <c r="H8876">
        <v>1</v>
      </c>
    </row>
    <row r="8877" spans="1:8" x14ac:dyDescent="0.35">
      <c r="A8877" t="s">
        <v>5735</v>
      </c>
      <c r="B8877" t="s">
        <v>5736</v>
      </c>
      <c r="C8877">
        <v>502</v>
      </c>
      <c r="D8877" t="s">
        <v>6053</v>
      </c>
      <c r="E8877" s="98">
        <v>5</v>
      </c>
      <c r="F8877" s="92">
        <v>71.744939056000007</v>
      </c>
      <c r="G8877" s="92">
        <v>358.72469527999999</v>
      </c>
      <c r="H8877">
        <v>1</v>
      </c>
    </row>
    <row r="8878" spans="1:8" x14ac:dyDescent="0.35">
      <c r="A8878" t="s">
        <v>5735</v>
      </c>
      <c r="B8878" t="s">
        <v>5736</v>
      </c>
      <c r="C8878">
        <v>105</v>
      </c>
      <c r="D8878" t="s">
        <v>5843</v>
      </c>
      <c r="E8878" s="98">
        <v>1</v>
      </c>
      <c r="F8878" s="92">
        <v>155.46345794000001</v>
      </c>
      <c r="G8878" s="92">
        <v>155.46345794000001</v>
      </c>
      <c r="H8878">
        <v>1</v>
      </c>
    </row>
    <row r="8879" spans="1:8" x14ac:dyDescent="0.35">
      <c r="A8879" t="s">
        <v>5735</v>
      </c>
      <c r="B8879" t="s">
        <v>5736</v>
      </c>
      <c r="C8879">
        <v>350</v>
      </c>
      <c r="D8879" t="s">
        <v>6022</v>
      </c>
      <c r="E8879" s="98">
        <v>7</v>
      </c>
      <c r="F8879" s="92">
        <v>296.623979774286</v>
      </c>
      <c r="G8879" s="92">
        <v>2076.3678584200002</v>
      </c>
      <c r="H8879">
        <v>2</v>
      </c>
    </row>
    <row r="8880" spans="1:8" x14ac:dyDescent="0.35">
      <c r="A8880" t="s">
        <v>5735</v>
      </c>
      <c r="B8880" t="s">
        <v>5736</v>
      </c>
      <c r="C8880">
        <v>811</v>
      </c>
      <c r="D8880" t="s">
        <v>6101</v>
      </c>
      <c r="E8880" s="98">
        <v>2</v>
      </c>
      <c r="F8880" s="92">
        <v>838.22794925000005</v>
      </c>
      <c r="G8880" s="92">
        <v>1676.4558985000001</v>
      </c>
      <c r="H8880">
        <v>1</v>
      </c>
    </row>
    <row r="8881" spans="1:8" x14ac:dyDescent="0.35">
      <c r="A8881" t="s">
        <v>5735</v>
      </c>
      <c r="B8881" t="s">
        <v>5736</v>
      </c>
      <c r="C8881">
        <v>370</v>
      </c>
      <c r="D8881" t="s">
        <v>6030</v>
      </c>
      <c r="E8881" s="98">
        <v>57</v>
      </c>
      <c r="F8881" s="92">
        <v>258.46502754070201</v>
      </c>
      <c r="G8881" s="92">
        <v>14732.50656982</v>
      </c>
      <c r="H8881">
        <v>10</v>
      </c>
    </row>
    <row r="8882" spans="1:8" x14ac:dyDescent="0.35">
      <c r="A8882" t="s">
        <v>5735</v>
      </c>
      <c r="B8882" t="s">
        <v>5736</v>
      </c>
      <c r="C8882">
        <v>560</v>
      </c>
      <c r="D8882" t="s">
        <v>6057</v>
      </c>
      <c r="E8882" s="98">
        <v>1</v>
      </c>
      <c r="F8882" s="92">
        <v>1349.1325999999999</v>
      </c>
      <c r="G8882" s="92">
        <v>1349.1325999999999</v>
      </c>
      <c r="H8882">
        <v>1</v>
      </c>
    </row>
    <row r="8883" spans="1:8" x14ac:dyDescent="0.35">
      <c r="A8883" t="s">
        <v>5735</v>
      </c>
      <c r="B8883" t="s">
        <v>5736</v>
      </c>
      <c r="C8883">
        <v>361</v>
      </c>
      <c r="D8883" t="s">
        <v>6028</v>
      </c>
      <c r="E8883" s="98">
        <v>270</v>
      </c>
      <c r="F8883" s="92">
        <v>253.14137121492601</v>
      </c>
      <c r="G8883" s="92">
        <v>68348.170228029994</v>
      </c>
      <c r="H8883">
        <v>8</v>
      </c>
    </row>
    <row r="8884" spans="1:8" x14ac:dyDescent="0.35">
      <c r="A8884" t="s">
        <v>5735</v>
      </c>
      <c r="B8884" t="s">
        <v>5736</v>
      </c>
      <c r="C8884">
        <v>400</v>
      </c>
      <c r="D8884" t="s">
        <v>6033</v>
      </c>
      <c r="E8884" s="98">
        <v>2</v>
      </c>
      <c r="F8884" s="92">
        <v>753.529225505</v>
      </c>
      <c r="G8884" s="92">
        <v>1507.05845101</v>
      </c>
      <c r="H8884">
        <v>2</v>
      </c>
    </row>
    <row r="8885" spans="1:8" x14ac:dyDescent="0.35">
      <c r="A8885" t="s">
        <v>5735</v>
      </c>
      <c r="B8885" t="s">
        <v>5736</v>
      </c>
      <c r="C8885">
        <v>130</v>
      </c>
      <c r="D8885" t="s">
        <v>5855</v>
      </c>
      <c r="E8885" s="98">
        <v>2</v>
      </c>
      <c r="F8885" s="92">
        <v>243.51081788499999</v>
      </c>
      <c r="G8885" s="92">
        <v>487.02163576999999</v>
      </c>
      <c r="H8885">
        <v>2</v>
      </c>
    </row>
    <row r="8886" spans="1:8" x14ac:dyDescent="0.35">
      <c r="A8886" t="s">
        <v>5735</v>
      </c>
      <c r="B8886" t="s">
        <v>5736</v>
      </c>
      <c r="C8886">
        <v>259</v>
      </c>
      <c r="D8886" t="s">
        <v>5936</v>
      </c>
      <c r="E8886" s="98">
        <v>1</v>
      </c>
      <c r="F8886" s="92">
        <v>4027.3773000000001</v>
      </c>
      <c r="G8886" s="92">
        <v>4027.3773000000001</v>
      </c>
      <c r="H8886">
        <v>1</v>
      </c>
    </row>
    <row r="8887" spans="1:8" x14ac:dyDescent="0.35">
      <c r="A8887" t="s">
        <v>5735</v>
      </c>
      <c r="B8887" t="s">
        <v>5736</v>
      </c>
      <c r="C8887">
        <v>340</v>
      </c>
      <c r="D8887" t="s">
        <v>6010</v>
      </c>
      <c r="E8887" s="98">
        <v>14</v>
      </c>
      <c r="F8887" s="92">
        <v>390.57631975499999</v>
      </c>
      <c r="G8887" s="92">
        <v>5468.0684765699998</v>
      </c>
      <c r="H8887">
        <v>4</v>
      </c>
    </row>
    <row r="8888" spans="1:8" x14ac:dyDescent="0.35">
      <c r="A8888" t="s">
        <v>5735</v>
      </c>
      <c r="B8888" t="s">
        <v>5736</v>
      </c>
      <c r="C8888">
        <v>102</v>
      </c>
      <c r="D8888" t="s">
        <v>5837</v>
      </c>
      <c r="E8888" s="98">
        <v>13</v>
      </c>
      <c r="F8888" s="92">
        <v>161.23230240153799</v>
      </c>
      <c r="G8888" s="92">
        <v>2096.0199312200002</v>
      </c>
      <c r="H8888">
        <v>1</v>
      </c>
    </row>
    <row r="8889" spans="1:8" x14ac:dyDescent="0.35">
      <c r="A8889" t="s">
        <v>5735</v>
      </c>
      <c r="B8889" t="s">
        <v>5736</v>
      </c>
      <c r="C8889">
        <v>110</v>
      </c>
      <c r="D8889" t="s">
        <v>5851</v>
      </c>
      <c r="E8889" s="98">
        <v>1</v>
      </c>
      <c r="F8889" s="92">
        <v>97.622949449999993</v>
      </c>
      <c r="G8889" s="92">
        <v>97.622949449999993</v>
      </c>
      <c r="H8889">
        <v>1</v>
      </c>
    </row>
    <row r="8890" spans="1:8" x14ac:dyDescent="0.35">
      <c r="A8890" t="s">
        <v>5735</v>
      </c>
      <c r="B8890" t="s">
        <v>5736</v>
      </c>
      <c r="C8890">
        <v>101</v>
      </c>
      <c r="D8890" t="s">
        <v>5835</v>
      </c>
      <c r="E8890" s="98">
        <v>1</v>
      </c>
      <c r="F8890" s="92">
        <v>308.63555272999997</v>
      </c>
      <c r="G8890" s="92">
        <v>308.63555272999997</v>
      </c>
      <c r="H8890">
        <v>1</v>
      </c>
    </row>
    <row r="8891" spans="1:8" x14ac:dyDescent="0.35">
      <c r="A8891" t="s">
        <v>5735</v>
      </c>
      <c r="B8891" t="s">
        <v>5736</v>
      </c>
      <c r="C8891">
        <v>107</v>
      </c>
      <c r="D8891" t="s">
        <v>5847</v>
      </c>
      <c r="E8891" s="98">
        <v>6</v>
      </c>
      <c r="F8891" s="92">
        <v>395.26999344833303</v>
      </c>
      <c r="G8891" s="92">
        <v>2371.61996069</v>
      </c>
      <c r="H8891">
        <v>4</v>
      </c>
    </row>
    <row r="8892" spans="1:8" x14ac:dyDescent="0.35">
      <c r="A8892" t="s">
        <v>5737</v>
      </c>
      <c r="B8892" t="s">
        <v>5738</v>
      </c>
      <c r="C8892">
        <v>800</v>
      </c>
      <c r="D8892" t="s">
        <v>6099</v>
      </c>
      <c r="E8892" s="98">
        <v>1</v>
      </c>
      <c r="F8892" s="92">
        <v>297.52038369000002</v>
      </c>
      <c r="G8892" s="92">
        <v>297.52038369000002</v>
      </c>
      <c r="H8892">
        <v>1</v>
      </c>
    </row>
    <row r="8893" spans="1:8" x14ac:dyDescent="0.35">
      <c r="A8893" t="s">
        <v>5737</v>
      </c>
      <c r="B8893" t="s">
        <v>5738</v>
      </c>
      <c r="C8893">
        <v>812</v>
      </c>
      <c r="D8893" t="s">
        <v>39</v>
      </c>
      <c r="E8893" s="98">
        <v>2</v>
      </c>
      <c r="F8893" s="92">
        <v>161.50619725000001</v>
      </c>
      <c r="G8893" s="92">
        <v>323.01239450000003</v>
      </c>
      <c r="H8893">
        <v>1</v>
      </c>
    </row>
    <row r="8894" spans="1:8" x14ac:dyDescent="0.35">
      <c r="A8894" t="s">
        <v>5737</v>
      </c>
      <c r="B8894" t="s">
        <v>5738</v>
      </c>
      <c r="C8894">
        <v>100</v>
      </c>
      <c r="D8894" t="s">
        <v>5833</v>
      </c>
      <c r="E8894" s="98">
        <v>1</v>
      </c>
      <c r="F8894" s="92">
        <v>25.679475870000001</v>
      </c>
      <c r="G8894" s="92">
        <v>25.679475870000001</v>
      </c>
      <c r="H8894">
        <v>1</v>
      </c>
    </row>
    <row r="8895" spans="1:8" x14ac:dyDescent="0.35">
      <c r="A8895" t="s">
        <v>5737</v>
      </c>
      <c r="B8895" t="s">
        <v>5738</v>
      </c>
      <c r="C8895">
        <v>255</v>
      </c>
      <c r="D8895" t="s">
        <v>5928</v>
      </c>
      <c r="E8895" s="98">
        <v>1</v>
      </c>
      <c r="F8895" s="92">
        <v>366.57217729000001</v>
      </c>
      <c r="G8895" s="92">
        <v>366.57217729000001</v>
      </c>
      <c r="H8895">
        <v>1</v>
      </c>
    </row>
    <row r="8896" spans="1:8" x14ac:dyDescent="0.35">
      <c r="A8896" t="s">
        <v>5737</v>
      </c>
      <c r="B8896" t="s">
        <v>5738</v>
      </c>
      <c r="C8896">
        <v>251</v>
      </c>
      <c r="D8896" t="s">
        <v>5920</v>
      </c>
      <c r="E8896" s="98">
        <v>1</v>
      </c>
      <c r="F8896" s="92">
        <v>338.74710750000003</v>
      </c>
      <c r="G8896" s="92">
        <v>338.74710750000003</v>
      </c>
      <c r="H8896">
        <v>1</v>
      </c>
    </row>
    <row r="8897" spans="1:8" x14ac:dyDescent="0.35">
      <c r="A8897" t="s">
        <v>5737</v>
      </c>
      <c r="B8897" t="s">
        <v>5738</v>
      </c>
      <c r="C8897">
        <v>259</v>
      </c>
      <c r="D8897" t="s">
        <v>5936</v>
      </c>
      <c r="E8897" s="98">
        <v>3</v>
      </c>
      <c r="F8897" s="92">
        <v>628.08067671000003</v>
      </c>
      <c r="G8897" s="92">
        <v>1884.2420301300001</v>
      </c>
      <c r="H8897">
        <v>1</v>
      </c>
    </row>
    <row r="8898" spans="1:8" x14ac:dyDescent="0.35">
      <c r="A8898" t="s">
        <v>5737</v>
      </c>
      <c r="B8898" t="s">
        <v>5738</v>
      </c>
      <c r="C8898">
        <v>258</v>
      </c>
      <c r="D8898" t="s">
        <v>5934</v>
      </c>
      <c r="E8898" s="98">
        <v>1</v>
      </c>
      <c r="F8898" s="92">
        <v>389.31803721</v>
      </c>
      <c r="G8898" s="92">
        <v>389.31803721</v>
      </c>
      <c r="H8898">
        <v>1</v>
      </c>
    </row>
    <row r="8899" spans="1:8" x14ac:dyDescent="0.35">
      <c r="A8899" t="s">
        <v>5737</v>
      </c>
      <c r="B8899" t="s">
        <v>5738</v>
      </c>
      <c r="C8899">
        <v>262</v>
      </c>
      <c r="D8899" t="s">
        <v>5942</v>
      </c>
      <c r="E8899" s="98">
        <v>2</v>
      </c>
      <c r="F8899" s="92">
        <v>214.22185104499999</v>
      </c>
      <c r="G8899" s="92">
        <v>428.44370208999999</v>
      </c>
      <c r="H8899">
        <v>1</v>
      </c>
    </row>
    <row r="8900" spans="1:8" x14ac:dyDescent="0.35">
      <c r="A8900" t="s">
        <v>5737</v>
      </c>
      <c r="B8900" t="s">
        <v>5738</v>
      </c>
      <c r="C8900">
        <v>171</v>
      </c>
      <c r="D8900" t="s">
        <v>5875</v>
      </c>
      <c r="E8900" s="98">
        <v>1</v>
      </c>
      <c r="F8900" s="92">
        <v>150.77650234000001</v>
      </c>
      <c r="G8900" s="92">
        <v>150.77650234000001</v>
      </c>
      <c r="H8900">
        <v>1</v>
      </c>
    </row>
    <row r="8901" spans="1:8" x14ac:dyDescent="0.35">
      <c r="A8901" t="s">
        <v>5737</v>
      </c>
      <c r="B8901" t="s">
        <v>5738</v>
      </c>
      <c r="C8901">
        <v>420</v>
      </c>
      <c r="D8901" t="s">
        <v>6039</v>
      </c>
      <c r="E8901" s="98">
        <v>13</v>
      </c>
      <c r="F8901" s="92">
        <v>377.90178447615398</v>
      </c>
      <c r="G8901" s="92">
        <v>4912.7231981900004</v>
      </c>
      <c r="H8901">
        <v>6</v>
      </c>
    </row>
    <row r="8902" spans="1:8" x14ac:dyDescent="0.35">
      <c r="A8902" t="s">
        <v>5739</v>
      </c>
      <c r="B8902" t="s">
        <v>5740</v>
      </c>
      <c r="C8902">
        <v>812</v>
      </c>
      <c r="D8902" t="s">
        <v>39</v>
      </c>
      <c r="E8902" s="98">
        <v>1</v>
      </c>
      <c r="F8902" s="92">
        <v>21.05403051</v>
      </c>
      <c r="G8902" s="92">
        <v>21.05403051</v>
      </c>
      <c r="H8902">
        <v>1</v>
      </c>
    </row>
    <row r="8903" spans="1:8" x14ac:dyDescent="0.35">
      <c r="A8903" t="s">
        <v>5739</v>
      </c>
      <c r="B8903" t="s">
        <v>5740</v>
      </c>
      <c r="C8903">
        <v>255</v>
      </c>
      <c r="D8903" t="s">
        <v>5928</v>
      </c>
      <c r="E8903" s="98">
        <v>2</v>
      </c>
      <c r="F8903" s="92">
        <v>655.25655416999996</v>
      </c>
      <c r="G8903" s="92">
        <v>1310.5131083399999</v>
      </c>
      <c r="H8903">
        <v>1</v>
      </c>
    </row>
    <row r="8904" spans="1:8" x14ac:dyDescent="0.35">
      <c r="A8904" t="s">
        <v>5739</v>
      </c>
      <c r="B8904" t="s">
        <v>5740</v>
      </c>
      <c r="C8904">
        <v>251</v>
      </c>
      <c r="D8904" t="s">
        <v>5920</v>
      </c>
      <c r="E8904" s="98">
        <v>2</v>
      </c>
      <c r="F8904" s="92">
        <v>397.59435869999999</v>
      </c>
      <c r="G8904" s="92">
        <v>795.18871739999997</v>
      </c>
      <c r="H8904">
        <v>1</v>
      </c>
    </row>
    <row r="8905" spans="1:8" x14ac:dyDescent="0.35">
      <c r="A8905" t="s">
        <v>5739</v>
      </c>
      <c r="B8905" t="s">
        <v>5740</v>
      </c>
      <c r="C8905">
        <v>259</v>
      </c>
      <c r="D8905" t="s">
        <v>5936</v>
      </c>
      <c r="E8905" s="98">
        <v>2</v>
      </c>
      <c r="F8905" s="92">
        <v>672.68817473000001</v>
      </c>
      <c r="G8905" s="92">
        <v>1345.37634946</v>
      </c>
      <c r="H8905">
        <v>1</v>
      </c>
    </row>
    <row r="8906" spans="1:8" x14ac:dyDescent="0.35">
      <c r="A8906" t="s">
        <v>5739</v>
      </c>
      <c r="B8906" t="s">
        <v>5740</v>
      </c>
      <c r="C8906">
        <v>420</v>
      </c>
      <c r="D8906" t="s">
        <v>6039</v>
      </c>
      <c r="E8906" s="98">
        <v>19</v>
      </c>
      <c r="F8906" s="92">
        <v>393.32771999368401</v>
      </c>
      <c r="G8906" s="92">
        <v>7473.2266798800001</v>
      </c>
      <c r="H8906">
        <v>4</v>
      </c>
    </row>
    <row r="8907" spans="1:8" x14ac:dyDescent="0.35">
      <c r="A8907" t="s">
        <v>5741</v>
      </c>
      <c r="B8907" t="s">
        <v>5742</v>
      </c>
      <c r="C8907">
        <v>180</v>
      </c>
      <c r="D8907" t="s">
        <v>33</v>
      </c>
      <c r="E8907" s="98">
        <v>34</v>
      </c>
      <c r="F8907" s="92">
        <v>1102.10590349412</v>
      </c>
      <c r="G8907" s="92">
        <v>37471.6007188</v>
      </c>
      <c r="H8907">
        <v>1</v>
      </c>
    </row>
    <row r="8908" spans="1:8" x14ac:dyDescent="0.35">
      <c r="A8908" t="s">
        <v>5741</v>
      </c>
      <c r="B8908" t="s">
        <v>5742</v>
      </c>
      <c r="C8908">
        <v>190</v>
      </c>
      <c r="D8908" t="s">
        <v>5884</v>
      </c>
      <c r="E8908" s="98">
        <v>22</v>
      </c>
      <c r="F8908" s="92">
        <v>127.939000679545</v>
      </c>
      <c r="G8908" s="92">
        <v>2814.6580149500001</v>
      </c>
      <c r="H8908">
        <v>1</v>
      </c>
    </row>
    <row r="8909" spans="1:8" x14ac:dyDescent="0.35">
      <c r="A8909" t="s">
        <v>5741</v>
      </c>
      <c r="B8909" t="s">
        <v>5742</v>
      </c>
      <c r="C8909">
        <v>103</v>
      </c>
      <c r="D8909" t="s">
        <v>5839</v>
      </c>
      <c r="E8909" s="98">
        <v>9</v>
      </c>
      <c r="F8909" s="92">
        <v>337.338153943333</v>
      </c>
      <c r="G8909" s="92">
        <v>3036.0433854900002</v>
      </c>
      <c r="H8909">
        <v>3</v>
      </c>
    </row>
    <row r="8910" spans="1:8" x14ac:dyDescent="0.35">
      <c r="A8910" t="s">
        <v>5741</v>
      </c>
      <c r="B8910" t="s">
        <v>5742</v>
      </c>
      <c r="C8910">
        <v>320</v>
      </c>
      <c r="D8910" t="s">
        <v>5988</v>
      </c>
      <c r="E8910" s="98">
        <v>11</v>
      </c>
      <c r="F8910" s="92">
        <v>287.18612460000003</v>
      </c>
      <c r="G8910" s="92">
        <v>3159.0473705999998</v>
      </c>
      <c r="H8910">
        <v>3</v>
      </c>
    </row>
    <row r="8911" spans="1:8" x14ac:dyDescent="0.35">
      <c r="A8911" t="s">
        <v>5741</v>
      </c>
      <c r="B8911" t="s">
        <v>5742</v>
      </c>
      <c r="C8911">
        <v>303</v>
      </c>
      <c r="D8911" t="s">
        <v>5958</v>
      </c>
      <c r="E8911" s="98">
        <v>21</v>
      </c>
      <c r="F8911" s="92">
        <v>428.95082218142898</v>
      </c>
      <c r="G8911" s="92">
        <v>9007.9672658100008</v>
      </c>
      <c r="H8911">
        <v>6</v>
      </c>
    </row>
    <row r="8912" spans="1:8" x14ac:dyDescent="0.35">
      <c r="A8912" t="s">
        <v>5741</v>
      </c>
      <c r="B8912" t="s">
        <v>5742</v>
      </c>
      <c r="C8912">
        <v>401</v>
      </c>
      <c r="D8912" t="s">
        <v>6035</v>
      </c>
      <c r="E8912" s="98">
        <v>1</v>
      </c>
      <c r="F8912" s="92">
        <v>374.29691754999999</v>
      </c>
      <c r="G8912" s="92">
        <v>374.29691754999999</v>
      </c>
      <c r="H8912">
        <v>1</v>
      </c>
    </row>
    <row r="8913" spans="1:8" x14ac:dyDescent="0.35">
      <c r="A8913" t="s">
        <v>5741</v>
      </c>
      <c r="B8913" t="s">
        <v>5742</v>
      </c>
      <c r="C8913">
        <v>800</v>
      </c>
      <c r="D8913" t="s">
        <v>6099</v>
      </c>
      <c r="E8913" s="98">
        <v>54</v>
      </c>
      <c r="F8913" s="92">
        <v>245.177649726667</v>
      </c>
      <c r="G8913" s="92">
        <v>13239.59308524</v>
      </c>
      <c r="H8913">
        <v>5</v>
      </c>
    </row>
    <row r="8914" spans="1:8" x14ac:dyDescent="0.35">
      <c r="A8914" t="s">
        <v>5741</v>
      </c>
      <c r="B8914" t="s">
        <v>5742</v>
      </c>
      <c r="C8914">
        <v>104</v>
      </c>
      <c r="D8914" t="s">
        <v>5841</v>
      </c>
      <c r="E8914" s="98">
        <v>2</v>
      </c>
      <c r="F8914" s="92">
        <v>1279.9278674550001</v>
      </c>
      <c r="G8914" s="92">
        <v>2559.8557349100001</v>
      </c>
      <c r="H8914">
        <v>2</v>
      </c>
    </row>
    <row r="8915" spans="1:8" x14ac:dyDescent="0.35">
      <c r="A8915" t="s">
        <v>5741</v>
      </c>
      <c r="B8915" t="s">
        <v>5742</v>
      </c>
      <c r="C8915">
        <v>812</v>
      </c>
      <c r="D8915" t="s">
        <v>39</v>
      </c>
      <c r="E8915" s="98">
        <v>59</v>
      </c>
      <c r="F8915" s="92">
        <v>479.58495925339002</v>
      </c>
      <c r="G8915" s="92">
        <v>28295.51259595</v>
      </c>
      <c r="H8915">
        <v>4</v>
      </c>
    </row>
    <row r="8916" spans="1:8" x14ac:dyDescent="0.35">
      <c r="A8916" t="s">
        <v>5741</v>
      </c>
      <c r="B8916" t="s">
        <v>5742</v>
      </c>
      <c r="C8916">
        <v>654</v>
      </c>
      <c r="D8916" t="s">
        <v>6067</v>
      </c>
      <c r="E8916" s="98">
        <v>2</v>
      </c>
      <c r="F8916" s="92">
        <v>152.34756031000001</v>
      </c>
      <c r="G8916" s="92">
        <v>304.69512062000001</v>
      </c>
      <c r="H8916">
        <v>1</v>
      </c>
    </row>
    <row r="8917" spans="1:8" x14ac:dyDescent="0.35">
      <c r="A8917" t="s">
        <v>5741</v>
      </c>
      <c r="B8917" t="s">
        <v>5742</v>
      </c>
      <c r="C8917">
        <v>301</v>
      </c>
      <c r="D8917" t="s">
        <v>5954</v>
      </c>
      <c r="E8917" s="98">
        <v>6</v>
      </c>
      <c r="F8917" s="92">
        <v>955.75663260666704</v>
      </c>
      <c r="G8917" s="92">
        <v>5734.5397956400002</v>
      </c>
      <c r="H8917">
        <v>3</v>
      </c>
    </row>
    <row r="8918" spans="1:8" x14ac:dyDescent="0.35">
      <c r="A8918" t="s">
        <v>5741</v>
      </c>
      <c r="B8918" t="s">
        <v>5742</v>
      </c>
      <c r="C8918">
        <v>300</v>
      </c>
      <c r="D8918" t="s">
        <v>5952</v>
      </c>
      <c r="E8918" s="98">
        <v>2</v>
      </c>
      <c r="F8918" s="92">
        <v>576.77468855500001</v>
      </c>
      <c r="G8918" s="92">
        <v>1153.54937711</v>
      </c>
      <c r="H8918">
        <v>2</v>
      </c>
    </row>
    <row r="8919" spans="1:8" x14ac:dyDescent="0.35">
      <c r="A8919" t="s">
        <v>5741</v>
      </c>
      <c r="B8919" t="s">
        <v>5742</v>
      </c>
      <c r="C8919">
        <v>100</v>
      </c>
      <c r="D8919" t="s">
        <v>5833</v>
      </c>
      <c r="E8919" s="98">
        <v>19</v>
      </c>
      <c r="F8919" s="92">
        <v>180.675782082105</v>
      </c>
      <c r="G8919" s="92">
        <v>3432.8398595600001</v>
      </c>
      <c r="H8919">
        <v>3</v>
      </c>
    </row>
    <row r="8920" spans="1:8" x14ac:dyDescent="0.35">
      <c r="A8920" t="s">
        <v>5741</v>
      </c>
      <c r="B8920" t="s">
        <v>5742</v>
      </c>
      <c r="C8920">
        <v>502</v>
      </c>
      <c r="D8920" t="s">
        <v>6053</v>
      </c>
      <c r="E8920" s="98">
        <v>1</v>
      </c>
      <c r="F8920" s="92">
        <v>245.68599111</v>
      </c>
      <c r="G8920" s="92">
        <v>245.68599111</v>
      </c>
      <c r="H8920">
        <v>1</v>
      </c>
    </row>
    <row r="8921" spans="1:8" x14ac:dyDescent="0.35">
      <c r="A8921" t="s">
        <v>5741</v>
      </c>
      <c r="B8921" t="s">
        <v>5742</v>
      </c>
      <c r="C8921">
        <v>309</v>
      </c>
      <c r="D8921" t="s">
        <v>5970</v>
      </c>
      <c r="E8921" s="98">
        <v>28</v>
      </c>
      <c r="F8921" s="92">
        <v>1145.64364406714</v>
      </c>
      <c r="G8921" s="92">
        <v>32078.022033879999</v>
      </c>
      <c r="H8921">
        <v>2</v>
      </c>
    </row>
    <row r="8922" spans="1:8" x14ac:dyDescent="0.35">
      <c r="A8922" t="s">
        <v>5741</v>
      </c>
      <c r="B8922" t="s">
        <v>5742</v>
      </c>
      <c r="C8922">
        <v>306</v>
      </c>
      <c r="D8922" t="s">
        <v>5964</v>
      </c>
      <c r="E8922" s="98">
        <v>1</v>
      </c>
      <c r="F8922" s="92">
        <v>242.7414311</v>
      </c>
      <c r="G8922" s="92">
        <v>242.7414311</v>
      </c>
      <c r="H8922">
        <v>1</v>
      </c>
    </row>
    <row r="8923" spans="1:8" x14ac:dyDescent="0.35">
      <c r="A8923" t="s">
        <v>5741</v>
      </c>
      <c r="B8923" t="s">
        <v>5742</v>
      </c>
      <c r="C8923">
        <v>350</v>
      </c>
      <c r="D8923" t="s">
        <v>6022</v>
      </c>
      <c r="E8923" s="98">
        <v>89</v>
      </c>
      <c r="F8923" s="92">
        <v>94.135548870786494</v>
      </c>
      <c r="G8923" s="92">
        <v>8378.0638495000003</v>
      </c>
      <c r="H8923">
        <v>1</v>
      </c>
    </row>
    <row r="8924" spans="1:8" x14ac:dyDescent="0.35">
      <c r="A8924" t="s">
        <v>5741</v>
      </c>
      <c r="B8924" t="s">
        <v>5742</v>
      </c>
      <c r="C8924">
        <v>811</v>
      </c>
      <c r="D8924" t="s">
        <v>6101</v>
      </c>
      <c r="E8924" s="98">
        <v>34</v>
      </c>
      <c r="F8924" s="92">
        <v>372.818306264412</v>
      </c>
      <c r="G8924" s="92">
        <v>12675.822412990001</v>
      </c>
      <c r="H8924">
        <v>2</v>
      </c>
    </row>
    <row r="8925" spans="1:8" x14ac:dyDescent="0.35">
      <c r="A8925" t="s">
        <v>5741</v>
      </c>
      <c r="B8925" t="s">
        <v>5742</v>
      </c>
      <c r="C8925">
        <v>370</v>
      </c>
      <c r="D8925" t="s">
        <v>6030</v>
      </c>
      <c r="E8925" s="98">
        <v>130</v>
      </c>
      <c r="F8925" s="92">
        <v>388.97315543438498</v>
      </c>
      <c r="G8925" s="92">
        <v>50566.510206469997</v>
      </c>
      <c r="H8925">
        <v>8</v>
      </c>
    </row>
    <row r="8926" spans="1:8" x14ac:dyDescent="0.35">
      <c r="A8926" t="s">
        <v>5741</v>
      </c>
      <c r="B8926" t="s">
        <v>5742</v>
      </c>
      <c r="C8926">
        <v>361</v>
      </c>
      <c r="D8926" t="s">
        <v>6028</v>
      </c>
      <c r="E8926" s="98">
        <v>17</v>
      </c>
      <c r="F8926" s="92">
        <v>1669.9122224682401</v>
      </c>
      <c r="G8926" s="92">
        <v>28388.507781960001</v>
      </c>
      <c r="H8926">
        <v>4</v>
      </c>
    </row>
    <row r="8927" spans="1:8" x14ac:dyDescent="0.35">
      <c r="A8927" t="s">
        <v>5741</v>
      </c>
      <c r="B8927" t="s">
        <v>5742</v>
      </c>
      <c r="C8927">
        <v>400</v>
      </c>
      <c r="D8927" t="s">
        <v>6033</v>
      </c>
      <c r="E8927" s="98">
        <v>1</v>
      </c>
      <c r="F8927" s="92">
        <v>297.08803556999999</v>
      </c>
      <c r="G8927" s="92">
        <v>297.08803556999999</v>
      </c>
      <c r="H8927">
        <v>1</v>
      </c>
    </row>
    <row r="8928" spans="1:8" x14ac:dyDescent="0.35">
      <c r="A8928" t="s">
        <v>5741</v>
      </c>
      <c r="B8928" t="s">
        <v>5742</v>
      </c>
      <c r="C8928">
        <v>501</v>
      </c>
      <c r="D8928" t="s">
        <v>6051</v>
      </c>
      <c r="E8928" s="98">
        <v>1</v>
      </c>
      <c r="F8928" s="92">
        <v>207.89228691</v>
      </c>
      <c r="G8928" s="92">
        <v>207.89228691</v>
      </c>
      <c r="H8928">
        <v>1</v>
      </c>
    </row>
    <row r="8929" spans="1:8" x14ac:dyDescent="0.35">
      <c r="A8929" t="s">
        <v>5741</v>
      </c>
      <c r="B8929" t="s">
        <v>5742</v>
      </c>
      <c r="C8929">
        <v>658</v>
      </c>
      <c r="D8929" t="s">
        <v>6075</v>
      </c>
      <c r="E8929" s="98">
        <v>2</v>
      </c>
      <c r="F8929" s="92">
        <v>422.24951577500002</v>
      </c>
      <c r="G8929" s="92">
        <v>844.49903155000004</v>
      </c>
      <c r="H8929">
        <v>2</v>
      </c>
    </row>
    <row r="8930" spans="1:8" x14ac:dyDescent="0.35">
      <c r="A8930" t="s">
        <v>5741</v>
      </c>
      <c r="B8930" t="s">
        <v>5742</v>
      </c>
      <c r="C8930">
        <v>259</v>
      </c>
      <c r="D8930" t="s">
        <v>5936</v>
      </c>
      <c r="E8930" s="98">
        <v>3</v>
      </c>
      <c r="F8930" s="92">
        <v>2663.2631000000001</v>
      </c>
      <c r="G8930" s="92">
        <v>7989.7893000000004</v>
      </c>
      <c r="H8930">
        <v>1</v>
      </c>
    </row>
    <row r="8931" spans="1:8" x14ac:dyDescent="0.35">
      <c r="A8931" t="s">
        <v>5741</v>
      </c>
      <c r="B8931" t="s">
        <v>5742</v>
      </c>
      <c r="C8931">
        <v>171</v>
      </c>
      <c r="D8931" t="s">
        <v>5875</v>
      </c>
      <c r="E8931" s="98">
        <v>2</v>
      </c>
      <c r="F8931" s="92">
        <v>2400.0491999999999</v>
      </c>
      <c r="G8931" s="92">
        <v>4800.0983999999999</v>
      </c>
      <c r="H8931">
        <v>1</v>
      </c>
    </row>
    <row r="8932" spans="1:8" x14ac:dyDescent="0.35">
      <c r="A8932" t="s">
        <v>5741</v>
      </c>
      <c r="B8932" t="s">
        <v>5742</v>
      </c>
      <c r="C8932">
        <v>211</v>
      </c>
      <c r="D8932" t="s">
        <v>5890</v>
      </c>
      <c r="E8932" s="98">
        <v>2</v>
      </c>
      <c r="F8932" s="92">
        <v>2699.0172499999999</v>
      </c>
      <c r="G8932" s="92">
        <v>5398.0344999999998</v>
      </c>
      <c r="H8932">
        <v>1</v>
      </c>
    </row>
    <row r="8933" spans="1:8" x14ac:dyDescent="0.35">
      <c r="A8933" t="s">
        <v>5741</v>
      </c>
      <c r="B8933" t="s">
        <v>5742</v>
      </c>
      <c r="C8933">
        <v>650</v>
      </c>
      <c r="D8933" t="s">
        <v>6059</v>
      </c>
      <c r="E8933" s="98">
        <v>1</v>
      </c>
      <c r="F8933" s="92">
        <v>36.00514853</v>
      </c>
      <c r="G8933" s="92">
        <v>36.00514853</v>
      </c>
      <c r="H8933">
        <v>1</v>
      </c>
    </row>
    <row r="8934" spans="1:8" x14ac:dyDescent="0.35">
      <c r="A8934" t="s">
        <v>5741</v>
      </c>
      <c r="B8934" t="s">
        <v>5742</v>
      </c>
      <c r="C8934">
        <v>340</v>
      </c>
      <c r="D8934" t="s">
        <v>6010</v>
      </c>
      <c r="E8934" s="98">
        <v>1</v>
      </c>
      <c r="F8934" s="92">
        <v>487.13448998000001</v>
      </c>
      <c r="G8934" s="92">
        <v>487.13448998000001</v>
      </c>
      <c r="H8934">
        <v>1</v>
      </c>
    </row>
    <row r="8935" spans="1:8" x14ac:dyDescent="0.35">
      <c r="A8935" t="s">
        <v>5741</v>
      </c>
      <c r="B8935" t="s">
        <v>5742</v>
      </c>
      <c r="C8935">
        <v>102</v>
      </c>
      <c r="D8935" t="s">
        <v>5837</v>
      </c>
      <c r="E8935" s="98">
        <v>45</v>
      </c>
      <c r="F8935" s="92">
        <v>201.40147130311101</v>
      </c>
      <c r="G8935" s="92">
        <v>9063.0662086400007</v>
      </c>
      <c r="H8935">
        <v>1</v>
      </c>
    </row>
    <row r="8936" spans="1:8" x14ac:dyDescent="0.35">
      <c r="A8936" t="s">
        <v>5741</v>
      </c>
      <c r="B8936" t="s">
        <v>5742</v>
      </c>
      <c r="C8936">
        <v>101</v>
      </c>
      <c r="D8936" t="s">
        <v>5835</v>
      </c>
      <c r="E8936" s="98">
        <v>1</v>
      </c>
      <c r="F8936" s="92">
        <v>308.63555272999997</v>
      </c>
      <c r="G8936" s="92">
        <v>308.63555272999997</v>
      </c>
      <c r="H8936">
        <v>1</v>
      </c>
    </row>
    <row r="8937" spans="1:8" x14ac:dyDescent="0.35">
      <c r="A8937" t="s">
        <v>5741</v>
      </c>
      <c r="B8937" t="s">
        <v>5742</v>
      </c>
      <c r="C8937">
        <v>107</v>
      </c>
      <c r="D8937" t="s">
        <v>5847</v>
      </c>
      <c r="E8937" s="98">
        <v>5</v>
      </c>
      <c r="F8937" s="92">
        <v>234.24164308600001</v>
      </c>
      <c r="G8937" s="92">
        <v>1171.2082154300001</v>
      </c>
      <c r="H8937">
        <v>2</v>
      </c>
    </row>
    <row r="8938" spans="1:8" x14ac:dyDescent="0.35">
      <c r="A8938" t="s">
        <v>5743</v>
      </c>
      <c r="B8938" t="s">
        <v>5744</v>
      </c>
      <c r="C8938">
        <v>812</v>
      </c>
      <c r="D8938" t="s">
        <v>39</v>
      </c>
      <c r="E8938" s="98">
        <v>1</v>
      </c>
      <c r="F8938" s="92">
        <v>726.26967373000002</v>
      </c>
      <c r="G8938" s="92">
        <v>726.26967373000002</v>
      </c>
      <c r="H8938">
        <v>1</v>
      </c>
    </row>
    <row r="8939" spans="1:8" x14ac:dyDescent="0.35">
      <c r="A8939" t="s">
        <v>5743</v>
      </c>
      <c r="B8939" t="s">
        <v>5744</v>
      </c>
      <c r="C8939">
        <v>309</v>
      </c>
      <c r="D8939" t="s">
        <v>5970</v>
      </c>
      <c r="E8939" s="98">
        <v>1</v>
      </c>
      <c r="F8939" s="92">
        <v>610.92518839000002</v>
      </c>
      <c r="G8939" s="92">
        <v>610.92518839000002</v>
      </c>
      <c r="H8939">
        <v>1</v>
      </c>
    </row>
    <row r="8940" spans="1:8" x14ac:dyDescent="0.35">
      <c r="A8940" t="s">
        <v>5743</v>
      </c>
      <c r="B8940" t="s">
        <v>5744</v>
      </c>
      <c r="C8940">
        <v>253</v>
      </c>
      <c r="D8940" t="s">
        <v>5924</v>
      </c>
      <c r="E8940" s="98">
        <v>3</v>
      </c>
      <c r="F8940" s="92">
        <v>262.79253276333299</v>
      </c>
      <c r="G8940" s="92">
        <v>788.37759829000004</v>
      </c>
      <c r="H8940">
        <v>2</v>
      </c>
    </row>
    <row r="8941" spans="1:8" x14ac:dyDescent="0.35">
      <c r="A8941" t="s">
        <v>5745</v>
      </c>
      <c r="B8941" t="s">
        <v>5746</v>
      </c>
      <c r="C8941">
        <v>180</v>
      </c>
      <c r="D8941" t="s">
        <v>33</v>
      </c>
      <c r="E8941" s="98">
        <v>1</v>
      </c>
      <c r="F8941" s="92">
        <v>132.30742273000001</v>
      </c>
      <c r="G8941" s="92">
        <v>132.30742273000001</v>
      </c>
      <c r="H8941">
        <v>1</v>
      </c>
    </row>
    <row r="8942" spans="1:8" x14ac:dyDescent="0.35">
      <c r="A8942" t="s">
        <v>5745</v>
      </c>
      <c r="B8942" t="s">
        <v>5746</v>
      </c>
      <c r="C8942">
        <v>190</v>
      </c>
      <c r="D8942" t="s">
        <v>5884</v>
      </c>
      <c r="E8942" s="98">
        <v>23</v>
      </c>
      <c r="F8942" s="92">
        <v>180.25352550260899</v>
      </c>
      <c r="G8942" s="92">
        <v>4145.8310865599997</v>
      </c>
      <c r="H8942">
        <v>3</v>
      </c>
    </row>
    <row r="8943" spans="1:8" x14ac:dyDescent="0.35">
      <c r="A8943" t="s">
        <v>5745</v>
      </c>
      <c r="B8943" t="s">
        <v>5746</v>
      </c>
      <c r="C8943">
        <v>310</v>
      </c>
      <c r="D8943" t="s">
        <v>5972</v>
      </c>
      <c r="E8943" s="98">
        <v>1</v>
      </c>
      <c r="F8943" s="92">
        <v>363.02657691000002</v>
      </c>
      <c r="G8943" s="92">
        <v>363.02657691000002</v>
      </c>
      <c r="H8943">
        <v>1</v>
      </c>
    </row>
    <row r="8944" spans="1:8" x14ac:dyDescent="0.35">
      <c r="A8944" t="s">
        <v>5745</v>
      </c>
      <c r="B8944" t="s">
        <v>5746</v>
      </c>
      <c r="C8944">
        <v>103</v>
      </c>
      <c r="D8944" t="s">
        <v>5839</v>
      </c>
      <c r="E8944" s="98">
        <v>90</v>
      </c>
      <c r="F8944" s="92">
        <v>186.72477408044401</v>
      </c>
      <c r="G8944" s="92">
        <v>16805.229667240001</v>
      </c>
      <c r="H8944">
        <v>3</v>
      </c>
    </row>
    <row r="8945" spans="1:8" x14ac:dyDescent="0.35">
      <c r="A8945" t="s">
        <v>5745</v>
      </c>
      <c r="B8945" t="s">
        <v>5746</v>
      </c>
      <c r="C8945">
        <v>320</v>
      </c>
      <c r="D8945" t="s">
        <v>5988</v>
      </c>
      <c r="E8945" s="98">
        <v>38</v>
      </c>
      <c r="F8945" s="92">
        <v>218.894849531316</v>
      </c>
      <c r="G8945" s="92">
        <v>8318.0042821900006</v>
      </c>
      <c r="H8945">
        <v>5</v>
      </c>
    </row>
    <row r="8946" spans="1:8" x14ac:dyDescent="0.35">
      <c r="A8946" t="s">
        <v>5745</v>
      </c>
      <c r="B8946" t="s">
        <v>5746</v>
      </c>
      <c r="C8946">
        <v>174</v>
      </c>
      <c r="D8946" t="s">
        <v>5881</v>
      </c>
      <c r="E8946" s="98">
        <v>2</v>
      </c>
      <c r="F8946" s="92">
        <v>915.12213802500003</v>
      </c>
      <c r="G8946" s="92">
        <v>1830.2442760500001</v>
      </c>
      <c r="H8946">
        <v>1</v>
      </c>
    </row>
    <row r="8947" spans="1:8" x14ac:dyDescent="0.35">
      <c r="A8947" t="s">
        <v>5745</v>
      </c>
      <c r="B8947" t="s">
        <v>5746</v>
      </c>
      <c r="C8947">
        <v>303</v>
      </c>
      <c r="D8947" t="s">
        <v>5958</v>
      </c>
      <c r="E8947" s="98">
        <v>356</v>
      </c>
      <c r="F8947" s="92">
        <v>308.13207378845499</v>
      </c>
      <c r="G8947" s="92">
        <v>109695.01826868999</v>
      </c>
      <c r="H8947">
        <v>23</v>
      </c>
    </row>
    <row r="8948" spans="1:8" x14ac:dyDescent="0.35">
      <c r="A8948" t="s">
        <v>5745</v>
      </c>
      <c r="B8948" t="s">
        <v>5746</v>
      </c>
      <c r="C8948">
        <v>322</v>
      </c>
      <c r="D8948" t="s">
        <v>5992</v>
      </c>
      <c r="E8948" s="98">
        <v>1</v>
      </c>
      <c r="F8948" s="92">
        <v>21.421437319999999</v>
      </c>
      <c r="G8948" s="92">
        <v>21.421437319999999</v>
      </c>
      <c r="H8948">
        <v>1</v>
      </c>
    </row>
    <row r="8949" spans="1:8" x14ac:dyDescent="0.35">
      <c r="A8949" t="s">
        <v>5745</v>
      </c>
      <c r="B8949" t="s">
        <v>5746</v>
      </c>
      <c r="C8949">
        <v>800</v>
      </c>
      <c r="D8949" t="s">
        <v>6099</v>
      </c>
      <c r="E8949" s="98">
        <v>2120</v>
      </c>
      <c r="F8949" s="92">
        <v>323.00514745650901</v>
      </c>
      <c r="G8949" s="92">
        <v>684770.91260779998</v>
      </c>
      <c r="H8949">
        <v>15</v>
      </c>
    </row>
    <row r="8950" spans="1:8" x14ac:dyDescent="0.35">
      <c r="A8950" t="s">
        <v>5745</v>
      </c>
      <c r="B8950" t="s">
        <v>5746</v>
      </c>
      <c r="C8950">
        <v>104</v>
      </c>
      <c r="D8950" t="s">
        <v>5841</v>
      </c>
      <c r="E8950" s="98">
        <v>7</v>
      </c>
      <c r="F8950" s="92">
        <v>390.28845633428602</v>
      </c>
      <c r="G8950" s="92">
        <v>2732.01919434</v>
      </c>
      <c r="H8950">
        <v>3</v>
      </c>
    </row>
    <row r="8951" spans="1:8" x14ac:dyDescent="0.35">
      <c r="A8951" t="s">
        <v>5745</v>
      </c>
      <c r="B8951" t="s">
        <v>5746</v>
      </c>
      <c r="C8951">
        <v>330</v>
      </c>
      <c r="D8951" t="s">
        <v>6006</v>
      </c>
      <c r="E8951" s="98">
        <v>1</v>
      </c>
      <c r="F8951" s="92">
        <v>1117.5709999999999</v>
      </c>
      <c r="G8951" s="92">
        <v>1117.5709999999999</v>
      </c>
      <c r="H8951">
        <v>1</v>
      </c>
    </row>
    <row r="8952" spans="1:8" x14ac:dyDescent="0.35">
      <c r="A8952" t="s">
        <v>5745</v>
      </c>
      <c r="B8952" t="s">
        <v>5746</v>
      </c>
      <c r="C8952">
        <v>307</v>
      </c>
      <c r="D8952" t="s">
        <v>5966</v>
      </c>
      <c r="E8952" s="98">
        <v>10</v>
      </c>
      <c r="F8952" s="92">
        <v>888.255472661</v>
      </c>
      <c r="G8952" s="92">
        <v>8882.5547266100002</v>
      </c>
      <c r="H8952">
        <v>2</v>
      </c>
    </row>
    <row r="8953" spans="1:8" x14ac:dyDescent="0.35">
      <c r="A8953" t="s">
        <v>5745</v>
      </c>
      <c r="B8953" t="s">
        <v>5746</v>
      </c>
      <c r="C8953">
        <v>812</v>
      </c>
      <c r="D8953" t="s">
        <v>39</v>
      </c>
      <c r="E8953" s="98">
        <v>990</v>
      </c>
      <c r="F8953" s="92">
        <v>432.76915345178799</v>
      </c>
      <c r="G8953" s="92">
        <v>428441.46191726997</v>
      </c>
      <c r="H8953">
        <v>9</v>
      </c>
    </row>
    <row r="8954" spans="1:8" x14ac:dyDescent="0.35">
      <c r="A8954" t="s">
        <v>5745</v>
      </c>
      <c r="B8954" t="s">
        <v>5746</v>
      </c>
      <c r="C8954">
        <v>120</v>
      </c>
      <c r="D8954" t="s">
        <v>5853</v>
      </c>
      <c r="E8954" s="98">
        <v>21</v>
      </c>
      <c r="F8954" s="92">
        <v>520.99497691476199</v>
      </c>
      <c r="G8954" s="92">
        <v>10940.89451521</v>
      </c>
      <c r="H8954">
        <v>2</v>
      </c>
    </row>
    <row r="8955" spans="1:8" x14ac:dyDescent="0.35">
      <c r="A8955" t="s">
        <v>5745</v>
      </c>
      <c r="B8955" t="s">
        <v>5746</v>
      </c>
      <c r="C8955">
        <v>302</v>
      </c>
      <c r="D8955" t="s">
        <v>5956</v>
      </c>
      <c r="E8955" s="98">
        <v>3</v>
      </c>
      <c r="F8955" s="92">
        <v>1341.81769749667</v>
      </c>
      <c r="G8955" s="92">
        <v>4025.45309249</v>
      </c>
      <c r="H8955">
        <v>3</v>
      </c>
    </row>
    <row r="8956" spans="1:8" x14ac:dyDescent="0.35">
      <c r="A8956" t="s">
        <v>5745</v>
      </c>
      <c r="B8956" t="s">
        <v>5746</v>
      </c>
      <c r="C8956">
        <v>301</v>
      </c>
      <c r="D8956" t="s">
        <v>5954</v>
      </c>
      <c r="E8956" s="98">
        <v>18</v>
      </c>
      <c r="F8956" s="92">
        <v>325.86489729777799</v>
      </c>
      <c r="G8956" s="92">
        <v>5865.5681513600002</v>
      </c>
      <c r="H8956">
        <v>6</v>
      </c>
    </row>
    <row r="8957" spans="1:8" x14ac:dyDescent="0.35">
      <c r="A8957" t="s">
        <v>5745</v>
      </c>
      <c r="B8957" t="s">
        <v>5746</v>
      </c>
      <c r="C8957">
        <v>300</v>
      </c>
      <c r="D8957" t="s">
        <v>5952</v>
      </c>
      <c r="E8957" s="98">
        <v>169</v>
      </c>
      <c r="F8957" s="92">
        <v>234.66599299852101</v>
      </c>
      <c r="G8957" s="92">
        <v>39658.552816750002</v>
      </c>
      <c r="H8957">
        <v>14</v>
      </c>
    </row>
    <row r="8958" spans="1:8" x14ac:dyDescent="0.35">
      <c r="A8958" t="s">
        <v>5745</v>
      </c>
      <c r="B8958" t="s">
        <v>5746</v>
      </c>
      <c r="C8958">
        <v>100</v>
      </c>
      <c r="D8958" t="s">
        <v>5833</v>
      </c>
      <c r="E8958" s="98">
        <v>803</v>
      </c>
      <c r="F8958" s="92">
        <v>365.49404617393498</v>
      </c>
      <c r="G8958" s="92">
        <v>293491.71907767002</v>
      </c>
      <c r="H8958">
        <v>8</v>
      </c>
    </row>
    <row r="8959" spans="1:8" x14ac:dyDescent="0.35">
      <c r="A8959" t="s">
        <v>5745</v>
      </c>
      <c r="B8959" t="s">
        <v>5746</v>
      </c>
      <c r="C8959">
        <v>430</v>
      </c>
      <c r="D8959" t="s">
        <v>6045</v>
      </c>
      <c r="E8959" s="98">
        <v>4</v>
      </c>
      <c r="F8959" s="92">
        <v>401.75380851</v>
      </c>
      <c r="G8959" s="92">
        <v>1607.01523404</v>
      </c>
      <c r="H8959">
        <v>1</v>
      </c>
    </row>
    <row r="8960" spans="1:8" x14ac:dyDescent="0.35">
      <c r="A8960" t="s">
        <v>5745</v>
      </c>
      <c r="B8960" t="s">
        <v>5746</v>
      </c>
      <c r="C8960">
        <v>502</v>
      </c>
      <c r="D8960" t="s">
        <v>6053</v>
      </c>
      <c r="E8960" s="98">
        <v>4</v>
      </c>
      <c r="F8960" s="92">
        <v>316.40668292250001</v>
      </c>
      <c r="G8960" s="92">
        <v>1265.62673169</v>
      </c>
      <c r="H8960">
        <v>2</v>
      </c>
    </row>
    <row r="8961" spans="1:8" x14ac:dyDescent="0.35">
      <c r="A8961" t="s">
        <v>5745</v>
      </c>
      <c r="B8961" t="s">
        <v>5746</v>
      </c>
      <c r="C8961">
        <v>306</v>
      </c>
      <c r="D8961" t="s">
        <v>5964</v>
      </c>
      <c r="E8961" s="98">
        <v>2</v>
      </c>
      <c r="F8961" s="92">
        <v>841.02579719000005</v>
      </c>
      <c r="G8961" s="92">
        <v>1682.0515943800001</v>
      </c>
      <c r="H8961">
        <v>1</v>
      </c>
    </row>
    <row r="8962" spans="1:8" x14ac:dyDescent="0.35">
      <c r="A8962" t="s">
        <v>5745</v>
      </c>
      <c r="B8962" t="s">
        <v>5746</v>
      </c>
      <c r="C8962">
        <v>350</v>
      </c>
      <c r="D8962" t="s">
        <v>6022</v>
      </c>
      <c r="E8962" s="98">
        <v>3</v>
      </c>
      <c r="F8962" s="92">
        <v>1179.49318577333</v>
      </c>
      <c r="G8962" s="92">
        <v>3538.4795573199999</v>
      </c>
      <c r="H8962">
        <v>2</v>
      </c>
    </row>
    <row r="8963" spans="1:8" x14ac:dyDescent="0.35">
      <c r="A8963" t="s">
        <v>5745</v>
      </c>
      <c r="B8963" t="s">
        <v>5746</v>
      </c>
      <c r="C8963">
        <v>811</v>
      </c>
      <c r="D8963" t="s">
        <v>6101</v>
      </c>
      <c r="E8963" s="98">
        <v>40</v>
      </c>
      <c r="F8963" s="92">
        <v>453.70226127874997</v>
      </c>
      <c r="G8963" s="92">
        <v>18148.090451150001</v>
      </c>
      <c r="H8963">
        <v>3</v>
      </c>
    </row>
    <row r="8964" spans="1:8" x14ac:dyDescent="0.35">
      <c r="A8964" t="s">
        <v>5745</v>
      </c>
      <c r="B8964" t="s">
        <v>5746</v>
      </c>
      <c r="C8964">
        <v>370</v>
      </c>
      <c r="D8964" t="s">
        <v>6030</v>
      </c>
      <c r="E8964" s="98">
        <v>1787</v>
      </c>
      <c r="F8964" s="92">
        <v>283.32183376299901</v>
      </c>
      <c r="G8964" s="92">
        <v>506296.11693447997</v>
      </c>
      <c r="H8964">
        <v>20</v>
      </c>
    </row>
    <row r="8965" spans="1:8" x14ac:dyDescent="0.35">
      <c r="A8965" t="s">
        <v>5745</v>
      </c>
      <c r="B8965" t="s">
        <v>5746</v>
      </c>
      <c r="C8965">
        <v>560</v>
      </c>
      <c r="D8965" t="s">
        <v>6057</v>
      </c>
      <c r="E8965" s="98">
        <v>1</v>
      </c>
      <c r="F8965" s="92">
        <v>257.64225083000002</v>
      </c>
      <c r="G8965" s="92">
        <v>257.64225083000002</v>
      </c>
      <c r="H8965">
        <v>1</v>
      </c>
    </row>
    <row r="8966" spans="1:8" x14ac:dyDescent="0.35">
      <c r="A8966" t="s">
        <v>5745</v>
      </c>
      <c r="B8966" t="s">
        <v>5746</v>
      </c>
      <c r="C8966">
        <v>422</v>
      </c>
      <c r="D8966" t="s">
        <v>6043</v>
      </c>
      <c r="E8966" s="98">
        <v>1</v>
      </c>
      <c r="F8966" s="92">
        <v>840.73810000000003</v>
      </c>
      <c r="G8966" s="92">
        <v>840.73810000000003</v>
      </c>
      <c r="H8966">
        <v>1</v>
      </c>
    </row>
    <row r="8967" spans="1:8" x14ac:dyDescent="0.35">
      <c r="A8967" t="s">
        <v>5745</v>
      </c>
      <c r="B8967" t="s">
        <v>5746</v>
      </c>
      <c r="C8967">
        <v>361</v>
      </c>
      <c r="D8967" t="s">
        <v>6028</v>
      </c>
      <c r="E8967" s="98">
        <v>2</v>
      </c>
      <c r="F8967" s="92">
        <v>793.35275648499999</v>
      </c>
      <c r="G8967" s="92">
        <v>1586.70551297</v>
      </c>
      <c r="H8967">
        <v>2</v>
      </c>
    </row>
    <row r="8968" spans="1:8" x14ac:dyDescent="0.35">
      <c r="A8968" t="s">
        <v>5745</v>
      </c>
      <c r="B8968" t="s">
        <v>5746</v>
      </c>
      <c r="C8968">
        <v>400</v>
      </c>
      <c r="D8968" t="s">
        <v>6033</v>
      </c>
      <c r="E8968" s="98">
        <v>2</v>
      </c>
      <c r="F8968" s="92">
        <v>229.10677215999999</v>
      </c>
      <c r="G8968" s="92">
        <v>458.21354431999998</v>
      </c>
      <c r="H8968">
        <v>1</v>
      </c>
    </row>
    <row r="8969" spans="1:8" x14ac:dyDescent="0.35">
      <c r="A8969" t="s">
        <v>5745</v>
      </c>
      <c r="B8969" t="s">
        <v>5746</v>
      </c>
      <c r="C8969">
        <v>130</v>
      </c>
      <c r="D8969" t="s">
        <v>5855</v>
      </c>
      <c r="E8969" s="98">
        <v>2</v>
      </c>
      <c r="F8969" s="92">
        <v>406.03276038500002</v>
      </c>
      <c r="G8969" s="92">
        <v>812.06552077000003</v>
      </c>
      <c r="H8969">
        <v>2</v>
      </c>
    </row>
    <row r="8970" spans="1:8" x14ac:dyDescent="0.35">
      <c r="A8970" t="s">
        <v>5745</v>
      </c>
      <c r="B8970" t="s">
        <v>5746</v>
      </c>
      <c r="C8970">
        <v>140</v>
      </c>
      <c r="D8970" t="s">
        <v>5857</v>
      </c>
      <c r="E8970" s="98">
        <v>5</v>
      </c>
      <c r="F8970" s="92">
        <v>305.49638098399998</v>
      </c>
      <c r="G8970" s="92">
        <v>1527.48190492</v>
      </c>
      <c r="H8970">
        <v>2</v>
      </c>
    </row>
    <row r="8971" spans="1:8" x14ac:dyDescent="0.35">
      <c r="A8971" t="s">
        <v>5745</v>
      </c>
      <c r="B8971" t="s">
        <v>5746</v>
      </c>
      <c r="C8971">
        <v>321</v>
      </c>
      <c r="D8971" t="s">
        <v>5990</v>
      </c>
      <c r="E8971" s="98">
        <v>1</v>
      </c>
      <c r="F8971" s="92">
        <v>950.94269999999995</v>
      </c>
      <c r="G8971" s="92">
        <v>950.94269999999995</v>
      </c>
      <c r="H8971">
        <v>1</v>
      </c>
    </row>
    <row r="8972" spans="1:8" x14ac:dyDescent="0.35">
      <c r="A8972" t="s">
        <v>5745</v>
      </c>
      <c r="B8972" t="s">
        <v>5746</v>
      </c>
      <c r="C8972">
        <v>253</v>
      </c>
      <c r="D8972" t="s">
        <v>5924</v>
      </c>
      <c r="E8972" s="98">
        <v>3</v>
      </c>
      <c r="F8972" s="92">
        <v>722.511433333333</v>
      </c>
      <c r="G8972" s="92">
        <v>2167.5342999999998</v>
      </c>
      <c r="H8972">
        <v>1</v>
      </c>
    </row>
    <row r="8973" spans="1:8" x14ac:dyDescent="0.35">
      <c r="A8973" t="s">
        <v>5745</v>
      </c>
      <c r="B8973" t="s">
        <v>5746</v>
      </c>
      <c r="C8973">
        <v>256</v>
      </c>
      <c r="D8973" t="s">
        <v>5930</v>
      </c>
      <c r="E8973" s="98">
        <v>2</v>
      </c>
      <c r="F8973" s="92">
        <v>839.57889999999998</v>
      </c>
      <c r="G8973" s="92">
        <v>1679.1578</v>
      </c>
      <c r="H8973">
        <v>1</v>
      </c>
    </row>
    <row r="8974" spans="1:8" x14ac:dyDescent="0.35">
      <c r="A8974" t="s">
        <v>5745</v>
      </c>
      <c r="B8974" t="s">
        <v>5746</v>
      </c>
      <c r="C8974">
        <v>219</v>
      </c>
      <c r="D8974" t="s">
        <v>5906</v>
      </c>
      <c r="E8974" s="98">
        <v>2</v>
      </c>
      <c r="F8974" s="92">
        <v>861.79094999999995</v>
      </c>
      <c r="G8974" s="92">
        <v>1723.5818999999999</v>
      </c>
      <c r="H8974">
        <v>1</v>
      </c>
    </row>
    <row r="8975" spans="1:8" x14ac:dyDescent="0.35">
      <c r="A8975" t="s">
        <v>5745</v>
      </c>
      <c r="B8975" t="s">
        <v>5746</v>
      </c>
      <c r="C8975">
        <v>171</v>
      </c>
      <c r="D8975" t="s">
        <v>5875</v>
      </c>
      <c r="E8975" s="98">
        <v>2</v>
      </c>
      <c r="F8975" s="92">
        <v>1491.99135</v>
      </c>
      <c r="G8975" s="92">
        <v>2983.9827</v>
      </c>
      <c r="H8975">
        <v>1</v>
      </c>
    </row>
    <row r="8976" spans="1:8" x14ac:dyDescent="0.35">
      <c r="A8976" t="s">
        <v>5745</v>
      </c>
      <c r="B8976" t="s">
        <v>5746</v>
      </c>
      <c r="C8976">
        <v>214</v>
      </c>
      <c r="D8976" t="s">
        <v>5896</v>
      </c>
      <c r="E8976" s="98">
        <v>1</v>
      </c>
      <c r="F8976" s="92">
        <v>1125.8072</v>
      </c>
      <c r="G8976" s="92">
        <v>1125.8072</v>
      </c>
      <c r="H8976">
        <v>1</v>
      </c>
    </row>
    <row r="8977" spans="1:8" x14ac:dyDescent="0.35">
      <c r="A8977" t="s">
        <v>5745</v>
      </c>
      <c r="B8977" t="s">
        <v>5746</v>
      </c>
      <c r="C8977">
        <v>211</v>
      </c>
      <c r="D8977" t="s">
        <v>5890</v>
      </c>
      <c r="E8977" s="98">
        <v>1</v>
      </c>
      <c r="F8977" s="92">
        <v>959.67010000000005</v>
      </c>
      <c r="G8977" s="92">
        <v>959.67010000000005</v>
      </c>
      <c r="H8977">
        <v>1</v>
      </c>
    </row>
    <row r="8978" spans="1:8" x14ac:dyDescent="0.35">
      <c r="A8978" t="s">
        <v>5745</v>
      </c>
      <c r="B8978" t="s">
        <v>5746</v>
      </c>
      <c r="C8978">
        <v>315</v>
      </c>
      <c r="D8978" t="s">
        <v>5980</v>
      </c>
      <c r="E8978" s="98">
        <v>4</v>
      </c>
      <c r="F8978" s="92">
        <v>836.33320000000003</v>
      </c>
      <c r="G8978" s="92">
        <v>3345.3328000000001</v>
      </c>
      <c r="H8978">
        <v>1</v>
      </c>
    </row>
    <row r="8979" spans="1:8" x14ac:dyDescent="0.35">
      <c r="A8979" t="s">
        <v>5745</v>
      </c>
      <c r="B8979" t="s">
        <v>5746</v>
      </c>
      <c r="C8979">
        <v>160</v>
      </c>
      <c r="D8979" t="s">
        <v>5869</v>
      </c>
      <c r="E8979" s="98">
        <v>3</v>
      </c>
      <c r="F8979" s="92">
        <v>145.07498124333301</v>
      </c>
      <c r="G8979" s="92">
        <v>435.22494373000001</v>
      </c>
      <c r="H8979">
        <v>2</v>
      </c>
    </row>
    <row r="8980" spans="1:8" x14ac:dyDescent="0.35">
      <c r="A8980" t="s">
        <v>5745</v>
      </c>
      <c r="B8980" t="s">
        <v>5746</v>
      </c>
      <c r="C8980">
        <v>340</v>
      </c>
      <c r="D8980" t="s">
        <v>6010</v>
      </c>
      <c r="E8980" s="98">
        <v>32</v>
      </c>
      <c r="F8980" s="92">
        <v>465.91340181968798</v>
      </c>
      <c r="G8980" s="92">
        <v>14909.228858230001</v>
      </c>
      <c r="H8980">
        <v>5</v>
      </c>
    </row>
    <row r="8981" spans="1:8" x14ac:dyDescent="0.35">
      <c r="A8981" t="s">
        <v>5745</v>
      </c>
      <c r="B8981" t="s">
        <v>5746</v>
      </c>
      <c r="C8981">
        <v>410</v>
      </c>
      <c r="D8981" t="s">
        <v>6037</v>
      </c>
      <c r="E8981" s="98">
        <v>3</v>
      </c>
      <c r="F8981" s="92">
        <v>272.11128747333299</v>
      </c>
      <c r="G8981" s="92">
        <v>816.33386241999995</v>
      </c>
      <c r="H8981">
        <v>2</v>
      </c>
    </row>
    <row r="8982" spans="1:8" x14ac:dyDescent="0.35">
      <c r="A8982" t="s">
        <v>5745</v>
      </c>
      <c r="B8982" t="s">
        <v>5746</v>
      </c>
      <c r="C8982">
        <v>110</v>
      </c>
      <c r="D8982" t="s">
        <v>5851</v>
      </c>
      <c r="E8982" s="98">
        <v>19</v>
      </c>
      <c r="F8982" s="92">
        <v>3247.43332752474</v>
      </c>
      <c r="G8982" s="92">
        <v>61701.233222969997</v>
      </c>
      <c r="H8982">
        <v>5</v>
      </c>
    </row>
    <row r="8983" spans="1:8" x14ac:dyDescent="0.35">
      <c r="A8983" t="s">
        <v>5745</v>
      </c>
      <c r="B8983" t="s">
        <v>5746</v>
      </c>
      <c r="C8983">
        <v>106</v>
      </c>
      <c r="D8983" t="s">
        <v>5845</v>
      </c>
      <c r="E8983" s="98">
        <v>1</v>
      </c>
      <c r="F8983" s="92">
        <v>610.48720485000001</v>
      </c>
      <c r="G8983" s="92">
        <v>610.48720485000001</v>
      </c>
      <c r="H8983">
        <v>1</v>
      </c>
    </row>
    <row r="8984" spans="1:8" x14ac:dyDescent="0.35">
      <c r="A8984" t="s">
        <v>5745</v>
      </c>
      <c r="B8984" t="s">
        <v>5746</v>
      </c>
      <c r="C8984">
        <v>101</v>
      </c>
      <c r="D8984" t="s">
        <v>5835</v>
      </c>
      <c r="E8984" s="98">
        <v>3</v>
      </c>
      <c r="F8984" s="92">
        <v>319.98100065333301</v>
      </c>
      <c r="G8984" s="92">
        <v>959.94300195999995</v>
      </c>
      <c r="H8984">
        <v>3</v>
      </c>
    </row>
    <row r="8985" spans="1:8" x14ac:dyDescent="0.35">
      <c r="A8985" t="s">
        <v>5745</v>
      </c>
      <c r="B8985" t="s">
        <v>5746</v>
      </c>
      <c r="C8985">
        <v>107</v>
      </c>
      <c r="D8985" t="s">
        <v>5847</v>
      </c>
      <c r="E8985" s="98">
        <v>226</v>
      </c>
      <c r="F8985" s="92">
        <v>1144.73945703296</v>
      </c>
      <c r="G8985" s="92">
        <v>258711.11728944999</v>
      </c>
      <c r="H8985">
        <v>5</v>
      </c>
    </row>
    <row r="8986" spans="1:8" x14ac:dyDescent="0.35">
      <c r="A8986" t="s">
        <v>5747</v>
      </c>
      <c r="B8986" t="s">
        <v>5748</v>
      </c>
      <c r="C8986">
        <v>303</v>
      </c>
      <c r="D8986" t="s">
        <v>5958</v>
      </c>
      <c r="E8986" s="98">
        <v>1</v>
      </c>
      <c r="F8986" s="92">
        <v>285.71628838999999</v>
      </c>
      <c r="G8986" s="92">
        <v>285.71628838999999</v>
      </c>
      <c r="H8986">
        <v>1</v>
      </c>
    </row>
    <row r="8987" spans="1:8" x14ac:dyDescent="0.35">
      <c r="A8987" t="s">
        <v>5747</v>
      </c>
      <c r="B8987" t="s">
        <v>5748</v>
      </c>
      <c r="C8987">
        <v>812</v>
      </c>
      <c r="D8987" t="s">
        <v>39</v>
      </c>
      <c r="E8987" s="98">
        <v>7</v>
      </c>
      <c r="F8987" s="92">
        <v>794.79274317285694</v>
      </c>
      <c r="G8987" s="92">
        <v>5563.5492022099997</v>
      </c>
      <c r="H8987">
        <v>1</v>
      </c>
    </row>
    <row r="8988" spans="1:8" x14ac:dyDescent="0.35">
      <c r="A8988" t="s">
        <v>5747</v>
      </c>
      <c r="B8988" t="s">
        <v>5748</v>
      </c>
      <c r="C8988">
        <v>300</v>
      </c>
      <c r="D8988" t="s">
        <v>5952</v>
      </c>
      <c r="E8988" s="98">
        <v>3</v>
      </c>
      <c r="F8988" s="92">
        <v>304.27771720999999</v>
      </c>
      <c r="G8988" s="92">
        <v>912.83315162999997</v>
      </c>
      <c r="H8988">
        <v>2</v>
      </c>
    </row>
    <row r="8989" spans="1:8" x14ac:dyDescent="0.35">
      <c r="A8989" t="s">
        <v>5747</v>
      </c>
      <c r="B8989" t="s">
        <v>5748</v>
      </c>
      <c r="C8989">
        <v>100</v>
      </c>
      <c r="D8989" t="s">
        <v>5833</v>
      </c>
      <c r="E8989" s="98">
        <v>13</v>
      </c>
      <c r="F8989" s="92">
        <v>60.102460512307701</v>
      </c>
      <c r="G8989" s="92">
        <v>781.33198665999998</v>
      </c>
      <c r="H8989">
        <v>2</v>
      </c>
    </row>
    <row r="8990" spans="1:8" x14ac:dyDescent="0.35">
      <c r="A8990" t="s">
        <v>5747</v>
      </c>
      <c r="B8990" t="s">
        <v>5748</v>
      </c>
      <c r="C8990">
        <v>260</v>
      </c>
      <c r="D8990" t="s">
        <v>5938</v>
      </c>
      <c r="E8990" s="98">
        <v>2</v>
      </c>
      <c r="F8990" s="92">
        <v>220.74680430000001</v>
      </c>
      <c r="G8990" s="92">
        <v>441.49360860000002</v>
      </c>
      <c r="H8990">
        <v>1</v>
      </c>
    </row>
    <row r="8991" spans="1:8" x14ac:dyDescent="0.35">
      <c r="A8991" t="s">
        <v>5747</v>
      </c>
      <c r="B8991" t="s">
        <v>5748</v>
      </c>
      <c r="C8991">
        <v>420</v>
      </c>
      <c r="D8991" t="s">
        <v>6039</v>
      </c>
      <c r="E8991" s="98">
        <v>2</v>
      </c>
      <c r="F8991" s="92">
        <v>1283.980068415</v>
      </c>
      <c r="G8991" s="92">
        <v>2567.96013683</v>
      </c>
      <c r="H8991">
        <v>1</v>
      </c>
    </row>
    <row r="8992" spans="1:8" x14ac:dyDescent="0.35">
      <c r="A8992" t="s">
        <v>5747</v>
      </c>
      <c r="B8992" t="s">
        <v>5748</v>
      </c>
      <c r="C8992">
        <v>340</v>
      </c>
      <c r="D8992" t="s">
        <v>6010</v>
      </c>
      <c r="E8992" s="98">
        <v>1</v>
      </c>
      <c r="F8992" s="92">
        <v>1086.1302134699999</v>
      </c>
      <c r="G8992" s="92">
        <v>1086.1302134699999</v>
      </c>
      <c r="H8992">
        <v>1</v>
      </c>
    </row>
    <row r="8993" spans="1:8" x14ac:dyDescent="0.35">
      <c r="A8993" t="s">
        <v>5747</v>
      </c>
      <c r="B8993" t="s">
        <v>5748</v>
      </c>
      <c r="C8993">
        <v>107</v>
      </c>
      <c r="D8993" t="s">
        <v>5847</v>
      </c>
      <c r="E8993" s="98">
        <v>1</v>
      </c>
      <c r="F8993" s="92">
        <v>127.13795982000001</v>
      </c>
      <c r="G8993" s="92">
        <v>127.13795982000001</v>
      </c>
      <c r="H8993">
        <v>1</v>
      </c>
    </row>
    <row r="8994" spans="1:8" x14ac:dyDescent="0.35">
      <c r="A8994" t="s">
        <v>5749</v>
      </c>
      <c r="B8994" t="s">
        <v>5750</v>
      </c>
      <c r="C8994">
        <v>260</v>
      </c>
      <c r="D8994" t="s">
        <v>5938</v>
      </c>
      <c r="E8994" s="98">
        <v>1</v>
      </c>
      <c r="F8994" s="92">
        <v>322.58729891000002</v>
      </c>
      <c r="G8994" s="92">
        <v>322.58729891000002</v>
      </c>
      <c r="H8994">
        <v>1</v>
      </c>
    </row>
    <row r="8995" spans="1:8" x14ac:dyDescent="0.35">
      <c r="A8995" t="s">
        <v>5749</v>
      </c>
      <c r="B8995" t="s">
        <v>5750</v>
      </c>
      <c r="C8995">
        <v>420</v>
      </c>
      <c r="D8995" t="s">
        <v>6039</v>
      </c>
      <c r="E8995" s="98">
        <v>1</v>
      </c>
      <c r="F8995" s="92">
        <v>162.53813980000001</v>
      </c>
      <c r="G8995" s="92">
        <v>162.53813980000001</v>
      </c>
      <c r="H8995">
        <v>1</v>
      </c>
    </row>
    <row r="8996" spans="1:8" x14ac:dyDescent="0.35">
      <c r="A8996" t="s">
        <v>5751</v>
      </c>
      <c r="B8996" t="s">
        <v>5752</v>
      </c>
      <c r="C8996">
        <v>180</v>
      </c>
      <c r="D8996" t="s">
        <v>33</v>
      </c>
      <c r="E8996" s="98">
        <v>2</v>
      </c>
      <c r="F8996" s="92">
        <v>90.448232950000005</v>
      </c>
      <c r="G8996" s="92">
        <v>180.89646590000001</v>
      </c>
      <c r="H8996">
        <v>1</v>
      </c>
    </row>
    <row r="8997" spans="1:8" x14ac:dyDescent="0.35">
      <c r="A8997" t="s">
        <v>5751</v>
      </c>
      <c r="B8997" t="s">
        <v>5752</v>
      </c>
      <c r="C8997">
        <v>710</v>
      </c>
      <c r="D8997" t="s">
        <v>6083</v>
      </c>
      <c r="E8997" s="98">
        <v>1</v>
      </c>
      <c r="F8997" s="92">
        <v>175.50783801</v>
      </c>
      <c r="G8997" s="92">
        <v>175.50783801</v>
      </c>
      <c r="H8997">
        <v>1</v>
      </c>
    </row>
    <row r="8998" spans="1:8" x14ac:dyDescent="0.35">
      <c r="A8998" t="s">
        <v>5751</v>
      </c>
      <c r="B8998" t="s">
        <v>5752</v>
      </c>
      <c r="C8998">
        <v>190</v>
      </c>
      <c r="D8998" t="s">
        <v>5884</v>
      </c>
      <c r="E8998" s="98">
        <v>6</v>
      </c>
      <c r="F8998" s="92">
        <v>1628.9361539383301</v>
      </c>
      <c r="G8998" s="92">
        <v>9773.6169236299993</v>
      </c>
      <c r="H8998">
        <v>2</v>
      </c>
    </row>
    <row r="8999" spans="1:8" x14ac:dyDescent="0.35">
      <c r="A8999" t="s">
        <v>5751</v>
      </c>
      <c r="B8999" t="s">
        <v>5752</v>
      </c>
      <c r="C8999">
        <v>310</v>
      </c>
      <c r="D8999" t="s">
        <v>5972</v>
      </c>
      <c r="E8999" s="98">
        <v>2</v>
      </c>
      <c r="F8999" s="92">
        <v>274.84134872999999</v>
      </c>
      <c r="G8999" s="92">
        <v>549.68269745999999</v>
      </c>
      <c r="H8999">
        <v>1</v>
      </c>
    </row>
    <row r="9000" spans="1:8" x14ac:dyDescent="0.35">
      <c r="A9000" t="s">
        <v>5751</v>
      </c>
      <c r="B9000" t="s">
        <v>5752</v>
      </c>
      <c r="C9000">
        <v>308</v>
      </c>
      <c r="D9000" t="s">
        <v>5968</v>
      </c>
      <c r="E9000" s="98">
        <v>130</v>
      </c>
      <c r="F9000" s="92">
        <v>319.604504002846</v>
      </c>
      <c r="G9000" s="92">
        <v>41548.585520369998</v>
      </c>
      <c r="H9000">
        <v>4</v>
      </c>
    </row>
    <row r="9001" spans="1:8" x14ac:dyDescent="0.35">
      <c r="A9001" t="s">
        <v>5751</v>
      </c>
      <c r="B9001" t="s">
        <v>5752</v>
      </c>
      <c r="C9001">
        <v>103</v>
      </c>
      <c r="D9001" t="s">
        <v>5839</v>
      </c>
      <c r="E9001" s="98">
        <v>330</v>
      </c>
      <c r="F9001" s="92">
        <v>136.135235025242</v>
      </c>
      <c r="G9001" s="92">
        <v>44924.627558330001</v>
      </c>
      <c r="H9001">
        <v>5</v>
      </c>
    </row>
    <row r="9002" spans="1:8" x14ac:dyDescent="0.35">
      <c r="A9002" t="s">
        <v>5751</v>
      </c>
      <c r="B9002" t="s">
        <v>5752</v>
      </c>
      <c r="C9002">
        <v>320</v>
      </c>
      <c r="D9002" t="s">
        <v>5988</v>
      </c>
      <c r="E9002" s="98">
        <v>14</v>
      </c>
      <c r="F9002" s="92">
        <v>171.82173743000001</v>
      </c>
      <c r="G9002" s="92">
        <v>2405.5043240199998</v>
      </c>
      <c r="H9002">
        <v>2</v>
      </c>
    </row>
    <row r="9003" spans="1:8" x14ac:dyDescent="0.35">
      <c r="A9003" t="s">
        <v>5751</v>
      </c>
      <c r="B9003" t="s">
        <v>5752</v>
      </c>
      <c r="C9003">
        <v>311</v>
      </c>
      <c r="D9003" t="s">
        <v>5974</v>
      </c>
      <c r="E9003" s="98">
        <v>1</v>
      </c>
      <c r="F9003" s="92">
        <v>55.305723239999999</v>
      </c>
      <c r="G9003" s="92">
        <v>55.305723239999999</v>
      </c>
      <c r="H9003">
        <v>1</v>
      </c>
    </row>
    <row r="9004" spans="1:8" x14ac:dyDescent="0.35">
      <c r="A9004" t="s">
        <v>5751</v>
      </c>
      <c r="B9004" t="s">
        <v>5752</v>
      </c>
      <c r="C9004">
        <v>303</v>
      </c>
      <c r="D9004" t="s">
        <v>5958</v>
      </c>
      <c r="E9004" s="98">
        <v>8366</v>
      </c>
      <c r="F9004" s="92">
        <v>206.09757291788</v>
      </c>
      <c r="G9004" s="92">
        <v>1724212.2950309799</v>
      </c>
      <c r="H9004">
        <v>43</v>
      </c>
    </row>
    <row r="9005" spans="1:8" x14ac:dyDescent="0.35">
      <c r="A9005" t="s">
        <v>5751</v>
      </c>
      <c r="B9005" t="s">
        <v>5752</v>
      </c>
      <c r="C9005">
        <v>313</v>
      </c>
      <c r="D9005" t="s">
        <v>5976</v>
      </c>
      <c r="E9005" s="98">
        <v>1</v>
      </c>
      <c r="F9005" s="92">
        <v>937.06370432000006</v>
      </c>
      <c r="G9005" s="92">
        <v>937.06370432000006</v>
      </c>
      <c r="H9005">
        <v>1</v>
      </c>
    </row>
    <row r="9006" spans="1:8" x14ac:dyDescent="0.35">
      <c r="A9006" t="s">
        <v>5751</v>
      </c>
      <c r="B9006" t="s">
        <v>5752</v>
      </c>
      <c r="C9006">
        <v>322</v>
      </c>
      <c r="D9006" t="s">
        <v>5992</v>
      </c>
      <c r="E9006" s="98">
        <v>3</v>
      </c>
      <c r="F9006" s="92">
        <v>85.995084916666698</v>
      </c>
      <c r="G9006" s="92">
        <v>257.98525475000002</v>
      </c>
      <c r="H9006">
        <v>2</v>
      </c>
    </row>
    <row r="9007" spans="1:8" x14ac:dyDescent="0.35">
      <c r="A9007" t="s">
        <v>5751</v>
      </c>
      <c r="B9007" t="s">
        <v>5752</v>
      </c>
      <c r="C9007">
        <v>800</v>
      </c>
      <c r="D9007" t="s">
        <v>6099</v>
      </c>
      <c r="E9007" s="98">
        <v>25032</v>
      </c>
      <c r="F9007" s="92">
        <v>220.18905325031599</v>
      </c>
      <c r="G9007" s="92">
        <v>5511772.3809618996</v>
      </c>
      <c r="H9007">
        <v>30</v>
      </c>
    </row>
    <row r="9008" spans="1:8" x14ac:dyDescent="0.35">
      <c r="A9008" t="s">
        <v>5751</v>
      </c>
      <c r="B9008" t="s">
        <v>5752</v>
      </c>
      <c r="C9008">
        <v>305</v>
      </c>
      <c r="D9008" t="s">
        <v>5962</v>
      </c>
      <c r="E9008" s="98">
        <v>57</v>
      </c>
      <c r="F9008" s="92">
        <v>148.213827334386</v>
      </c>
      <c r="G9008" s="92">
        <v>8448.1881580600002</v>
      </c>
      <c r="H9008">
        <v>1</v>
      </c>
    </row>
    <row r="9009" spans="1:8" x14ac:dyDescent="0.35">
      <c r="A9009" t="s">
        <v>5751</v>
      </c>
      <c r="B9009" t="s">
        <v>5752</v>
      </c>
      <c r="C9009">
        <v>656</v>
      </c>
      <c r="D9009" t="s">
        <v>6071</v>
      </c>
      <c r="E9009" s="98">
        <v>1</v>
      </c>
      <c r="F9009" s="92">
        <v>36.382349230000003</v>
      </c>
      <c r="G9009" s="92">
        <v>36.382349230000003</v>
      </c>
      <c r="H9009">
        <v>1</v>
      </c>
    </row>
    <row r="9010" spans="1:8" x14ac:dyDescent="0.35">
      <c r="A9010" t="s">
        <v>5751</v>
      </c>
      <c r="B9010" t="s">
        <v>5752</v>
      </c>
      <c r="C9010">
        <v>104</v>
      </c>
      <c r="D9010" t="s">
        <v>5841</v>
      </c>
      <c r="E9010" s="98">
        <v>2</v>
      </c>
      <c r="F9010" s="92">
        <v>90.764244680000004</v>
      </c>
      <c r="G9010" s="92">
        <v>181.52848936000001</v>
      </c>
      <c r="H9010">
        <v>2</v>
      </c>
    </row>
    <row r="9011" spans="1:8" x14ac:dyDescent="0.35">
      <c r="A9011" t="s">
        <v>5751</v>
      </c>
      <c r="B9011" t="s">
        <v>5752</v>
      </c>
      <c r="C9011">
        <v>330</v>
      </c>
      <c r="D9011" t="s">
        <v>6006</v>
      </c>
      <c r="E9011" s="98">
        <v>18</v>
      </c>
      <c r="F9011" s="92">
        <v>118.054794393889</v>
      </c>
      <c r="G9011" s="92">
        <v>2124.9862990900001</v>
      </c>
      <c r="H9011">
        <v>2</v>
      </c>
    </row>
    <row r="9012" spans="1:8" x14ac:dyDescent="0.35">
      <c r="A9012" t="s">
        <v>5751</v>
      </c>
      <c r="B9012" t="s">
        <v>5752</v>
      </c>
      <c r="C9012">
        <v>307</v>
      </c>
      <c r="D9012" t="s">
        <v>5966</v>
      </c>
      <c r="E9012" s="98">
        <v>22</v>
      </c>
      <c r="F9012" s="92">
        <v>289.83757817363602</v>
      </c>
      <c r="G9012" s="92">
        <v>6376.4267198199996</v>
      </c>
      <c r="H9012">
        <v>7</v>
      </c>
    </row>
    <row r="9013" spans="1:8" x14ac:dyDescent="0.35">
      <c r="A9013" t="s">
        <v>5751</v>
      </c>
      <c r="B9013" t="s">
        <v>5752</v>
      </c>
      <c r="C9013">
        <v>812</v>
      </c>
      <c r="D9013" t="s">
        <v>39</v>
      </c>
      <c r="E9013" s="98">
        <v>83</v>
      </c>
      <c r="F9013" s="92">
        <v>552.90653137000004</v>
      </c>
      <c r="G9013" s="92">
        <v>45891.242103709999</v>
      </c>
      <c r="H9013">
        <v>8</v>
      </c>
    </row>
    <row r="9014" spans="1:8" x14ac:dyDescent="0.35">
      <c r="A9014" t="s">
        <v>5751</v>
      </c>
      <c r="B9014" t="s">
        <v>5752</v>
      </c>
      <c r="C9014">
        <v>120</v>
      </c>
      <c r="D9014" t="s">
        <v>5853</v>
      </c>
      <c r="E9014" s="98">
        <v>60</v>
      </c>
      <c r="F9014" s="92">
        <v>79.255263842666693</v>
      </c>
      <c r="G9014" s="92">
        <v>4755.31583056</v>
      </c>
      <c r="H9014">
        <v>4</v>
      </c>
    </row>
    <row r="9015" spans="1:8" x14ac:dyDescent="0.35">
      <c r="A9015" t="s">
        <v>5751</v>
      </c>
      <c r="B9015" t="s">
        <v>5752</v>
      </c>
      <c r="C9015">
        <v>302</v>
      </c>
      <c r="D9015" t="s">
        <v>5956</v>
      </c>
      <c r="E9015" s="98">
        <v>28</v>
      </c>
      <c r="F9015" s="92">
        <v>73.861817554285693</v>
      </c>
      <c r="G9015" s="92">
        <v>2068.1308915200002</v>
      </c>
      <c r="H9015">
        <v>4</v>
      </c>
    </row>
    <row r="9016" spans="1:8" x14ac:dyDescent="0.35">
      <c r="A9016" t="s">
        <v>5751</v>
      </c>
      <c r="B9016" t="s">
        <v>5752</v>
      </c>
      <c r="C9016">
        <v>301</v>
      </c>
      <c r="D9016" t="s">
        <v>5954</v>
      </c>
      <c r="E9016" s="98">
        <v>193</v>
      </c>
      <c r="F9016" s="92">
        <v>558.711309791036</v>
      </c>
      <c r="G9016" s="92">
        <v>107831.28278967</v>
      </c>
      <c r="H9016">
        <v>13</v>
      </c>
    </row>
    <row r="9017" spans="1:8" x14ac:dyDescent="0.35">
      <c r="A9017" t="s">
        <v>5751</v>
      </c>
      <c r="B9017" t="s">
        <v>5752</v>
      </c>
      <c r="C9017">
        <v>300</v>
      </c>
      <c r="D9017" t="s">
        <v>5952</v>
      </c>
      <c r="E9017" s="98">
        <v>1952</v>
      </c>
      <c r="F9017" s="92">
        <v>98.006240535430294</v>
      </c>
      <c r="G9017" s="92">
        <v>191308.18152516001</v>
      </c>
      <c r="H9017">
        <v>18</v>
      </c>
    </row>
    <row r="9018" spans="1:8" x14ac:dyDescent="0.35">
      <c r="A9018" t="s">
        <v>5751</v>
      </c>
      <c r="B9018" t="s">
        <v>5752</v>
      </c>
      <c r="C9018">
        <v>100</v>
      </c>
      <c r="D9018" t="s">
        <v>5833</v>
      </c>
      <c r="E9018" s="98">
        <v>180</v>
      </c>
      <c r="F9018" s="92">
        <v>138.18633711088901</v>
      </c>
      <c r="G9018" s="92">
        <v>24873.540679959999</v>
      </c>
      <c r="H9018">
        <v>9</v>
      </c>
    </row>
    <row r="9019" spans="1:8" x14ac:dyDescent="0.35">
      <c r="A9019" t="s">
        <v>5751</v>
      </c>
      <c r="B9019" t="s">
        <v>5752</v>
      </c>
      <c r="C9019">
        <v>430</v>
      </c>
      <c r="D9019" t="s">
        <v>6045</v>
      </c>
      <c r="E9019" s="98">
        <v>55</v>
      </c>
      <c r="F9019" s="92">
        <v>20.250627059272698</v>
      </c>
      <c r="G9019" s="92">
        <v>1113.78448826</v>
      </c>
      <c r="H9019">
        <v>3</v>
      </c>
    </row>
    <row r="9020" spans="1:8" x14ac:dyDescent="0.35">
      <c r="A9020" t="s">
        <v>5751</v>
      </c>
      <c r="B9020" t="s">
        <v>5752</v>
      </c>
      <c r="C9020">
        <v>503</v>
      </c>
      <c r="D9020" t="s">
        <v>6055</v>
      </c>
      <c r="E9020" s="98">
        <v>62</v>
      </c>
      <c r="F9020" s="92">
        <v>145.983609076774</v>
      </c>
      <c r="G9020" s="92">
        <v>9050.9837627600009</v>
      </c>
      <c r="H9020">
        <v>2</v>
      </c>
    </row>
    <row r="9021" spans="1:8" x14ac:dyDescent="0.35">
      <c r="A9021" t="s">
        <v>5751</v>
      </c>
      <c r="B9021" t="s">
        <v>5752</v>
      </c>
      <c r="C9021">
        <v>502</v>
      </c>
      <c r="D9021" t="s">
        <v>6053</v>
      </c>
      <c r="E9021" s="98">
        <v>4</v>
      </c>
      <c r="F9021" s="92">
        <v>93.183388934999996</v>
      </c>
      <c r="G9021" s="92">
        <v>372.73355573999999</v>
      </c>
      <c r="H9021">
        <v>3</v>
      </c>
    </row>
    <row r="9022" spans="1:8" x14ac:dyDescent="0.35">
      <c r="A9022" t="s">
        <v>5751</v>
      </c>
      <c r="B9022" t="s">
        <v>5752</v>
      </c>
      <c r="C9022">
        <v>309</v>
      </c>
      <c r="D9022" t="s">
        <v>5970</v>
      </c>
      <c r="E9022" s="98">
        <v>1</v>
      </c>
      <c r="F9022" s="92">
        <v>440.5915</v>
      </c>
      <c r="G9022" s="92">
        <v>440.5915</v>
      </c>
      <c r="H9022">
        <v>1</v>
      </c>
    </row>
    <row r="9023" spans="1:8" x14ac:dyDescent="0.35">
      <c r="A9023" t="s">
        <v>5751</v>
      </c>
      <c r="B9023" t="s">
        <v>5752</v>
      </c>
      <c r="C9023">
        <v>105</v>
      </c>
      <c r="D9023" t="s">
        <v>5843</v>
      </c>
      <c r="E9023" s="98">
        <v>81</v>
      </c>
      <c r="F9023" s="92">
        <v>110.488432303704</v>
      </c>
      <c r="G9023" s="92">
        <v>8949.5630165999992</v>
      </c>
      <c r="H9023">
        <v>1</v>
      </c>
    </row>
    <row r="9024" spans="1:8" x14ac:dyDescent="0.35">
      <c r="A9024" t="s">
        <v>5751</v>
      </c>
      <c r="B9024" t="s">
        <v>5752</v>
      </c>
      <c r="C9024">
        <v>306</v>
      </c>
      <c r="D9024" t="s">
        <v>5964</v>
      </c>
      <c r="E9024" s="98">
        <v>1</v>
      </c>
      <c r="F9024" s="92">
        <v>36.336889480000004</v>
      </c>
      <c r="G9024" s="92">
        <v>36.336889480000004</v>
      </c>
      <c r="H9024">
        <v>1</v>
      </c>
    </row>
    <row r="9025" spans="1:8" x14ac:dyDescent="0.35">
      <c r="A9025" t="s">
        <v>5751</v>
      </c>
      <c r="B9025" t="s">
        <v>5752</v>
      </c>
      <c r="C9025">
        <v>350</v>
      </c>
      <c r="D9025" t="s">
        <v>6022</v>
      </c>
      <c r="E9025" s="98">
        <v>2315</v>
      </c>
      <c r="F9025" s="92">
        <v>326.43015102335602</v>
      </c>
      <c r="G9025" s="92">
        <v>755685.79961907002</v>
      </c>
      <c r="H9025">
        <v>6</v>
      </c>
    </row>
    <row r="9026" spans="1:8" x14ac:dyDescent="0.35">
      <c r="A9026" t="s">
        <v>5751</v>
      </c>
      <c r="B9026" t="s">
        <v>5752</v>
      </c>
      <c r="C9026">
        <v>811</v>
      </c>
      <c r="D9026" t="s">
        <v>6101</v>
      </c>
      <c r="E9026" s="98">
        <v>27</v>
      </c>
      <c r="F9026" s="92">
        <v>542.76179731518505</v>
      </c>
      <c r="G9026" s="92">
        <v>14654.56852751</v>
      </c>
      <c r="H9026">
        <v>2</v>
      </c>
    </row>
    <row r="9027" spans="1:8" x14ac:dyDescent="0.35">
      <c r="A9027" t="s">
        <v>5751</v>
      </c>
      <c r="B9027" t="s">
        <v>5752</v>
      </c>
      <c r="C9027">
        <v>144</v>
      </c>
      <c r="D9027" t="s">
        <v>5865</v>
      </c>
      <c r="E9027" s="98">
        <v>12</v>
      </c>
      <c r="F9027" s="92">
        <v>152.885209918333</v>
      </c>
      <c r="G9027" s="92">
        <v>1834.62251902</v>
      </c>
      <c r="H9027">
        <v>1</v>
      </c>
    </row>
    <row r="9028" spans="1:8" x14ac:dyDescent="0.35">
      <c r="A9028" t="s">
        <v>5751</v>
      </c>
      <c r="B9028" t="s">
        <v>5752</v>
      </c>
      <c r="C9028">
        <v>370</v>
      </c>
      <c r="D9028" t="s">
        <v>6030</v>
      </c>
      <c r="E9028" s="98">
        <v>42515</v>
      </c>
      <c r="F9028" s="92">
        <v>180.70850193693201</v>
      </c>
      <c r="G9028" s="92">
        <v>7682821.9598486796</v>
      </c>
      <c r="H9028">
        <v>33</v>
      </c>
    </row>
    <row r="9029" spans="1:8" x14ac:dyDescent="0.35">
      <c r="A9029" t="s">
        <v>5751</v>
      </c>
      <c r="B9029" t="s">
        <v>5752</v>
      </c>
      <c r="C9029">
        <v>560</v>
      </c>
      <c r="D9029" t="s">
        <v>6057</v>
      </c>
      <c r="E9029" s="98">
        <v>1</v>
      </c>
      <c r="F9029" s="92">
        <v>15.25780312</v>
      </c>
      <c r="G9029" s="92">
        <v>15.25780312</v>
      </c>
      <c r="H9029">
        <v>1</v>
      </c>
    </row>
    <row r="9030" spans="1:8" x14ac:dyDescent="0.35">
      <c r="A9030" t="s">
        <v>5751</v>
      </c>
      <c r="B9030" t="s">
        <v>5752</v>
      </c>
      <c r="C9030">
        <v>361</v>
      </c>
      <c r="D9030" t="s">
        <v>6028</v>
      </c>
      <c r="E9030" s="98">
        <v>303</v>
      </c>
      <c r="F9030" s="92">
        <v>254.556307105446</v>
      </c>
      <c r="G9030" s="92">
        <v>77130.561052949997</v>
      </c>
      <c r="H9030">
        <v>13</v>
      </c>
    </row>
    <row r="9031" spans="1:8" x14ac:dyDescent="0.35">
      <c r="A9031" t="s">
        <v>5751</v>
      </c>
      <c r="B9031" t="s">
        <v>5752</v>
      </c>
      <c r="C9031">
        <v>400</v>
      </c>
      <c r="D9031" t="s">
        <v>6033</v>
      </c>
      <c r="E9031" s="98">
        <v>1</v>
      </c>
      <c r="F9031" s="92">
        <v>192.92109911</v>
      </c>
      <c r="G9031" s="92">
        <v>192.92109911</v>
      </c>
      <c r="H9031">
        <v>1</v>
      </c>
    </row>
    <row r="9032" spans="1:8" x14ac:dyDescent="0.35">
      <c r="A9032" t="s">
        <v>5751</v>
      </c>
      <c r="B9032" t="s">
        <v>5752</v>
      </c>
      <c r="C9032">
        <v>150</v>
      </c>
      <c r="D9032" t="s">
        <v>5867</v>
      </c>
      <c r="E9032" s="98">
        <v>9</v>
      </c>
      <c r="F9032" s="92">
        <v>197.733581958889</v>
      </c>
      <c r="G9032" s="92">
        <v>1779.60223763</v>
      </c>
      <c r="H9032">
        <v>1</v>
      </c>
    </row>
    <row r="9033" spans="1:8" x14ac:dyDescent="0.35">
      <c r="A9033" t="s">
        <v>5751</v>
      </c>
      <c r="B9033" t="s">
        <v>5752</v>
      </c>
      <c r="C9033">
        <v>371</v>
      </c>
      <c r="D9033" t="s">
        <v>59</v>
      </c>
      <c r="E9033" s="98">
        <v>2</v>
      </c>
      <c r="F9033" s="92">
        <v>345.62116716999998</v>
      </c>
      <c r="G9033" s="92">
        <v>691.24233433999996</v>
      </c>
      <c r="H9033">
        <v>1</v>
      </c>
    </row>
    <row r="9034" spans="1:8" x14ac:dyDescent="0.35">
      <c r="A9034" t="s">
        <v>5751</v>
      </c>
      <c r="B9034" t="s">
        <v>5752</v>
      </c>
      <c r="C9034">
        <v>501</v>
      </c>
      <c r="D9034" t="s">
        <v>6051</v>
      </c>
      <c r="E9034" s="98">
        <v>12</v>
      </c>
      <c r="F9034" s="92">
        <v>37.7232447816667</v>
      </c>
      <c r="G9034" s="92">
        <v>452.67893737999998</v>
      </c>
      <c r="H9034">
        <v>1</v>
      </c>
    </row>
    <row r="9035" spans="1:8" x14ac:dyDescent="0.35">
      <c r="A9035" t="s">
        <v>5751</v>
      </c>
      <c r="B9035" t="s">
        <v>5752</v>
      </c>
      <c r="C9035">
        <v>130</v>
      </c>
      <c r="D9035" t="s">
        <v>5855</v>
      </c>
      <c r="E9035" s="98">
        <v>12</v>
      </c>
      <c r="F9035" s="92">
        <v>143.56032146083299</v>
      </c>
      <c r="G9035" s="92">
        <v>1722.72385753</v>
      </c>
      <c r="H9035">
        <v>3</v>
      </c>
    </row>
    <row r="9036" spans="1:8" x14ac:dyDescent="0.35">
      <c r="A9036" t="s">
        <v>5751</v>
      </c>
      <c r="B9036" t="s">
        <v>5752</v>
      </c>
      <c r="C9036">
        <v>140</v>
      </c>
      <c r="D9036" t="s">
        <v>5857</v>
      </c>
      <c r="E9036" s="98">
        <v>5</v>
      </c>
      <c r="F9036" s="92">
        <v>390.320589552</v>
      </c>
      <c r="G9036" s="92">
        <v>1951.60294776</v>
      </c>
      <c r="H9036">
        <v>2</v>
      </c>
    </row>
    <row r="9037" spans="1:8" x14ac:dyDescent="0.35">
      <c r="A9037" t="s">
        <v>5751</v>
      </c>
      <c r="B9037" t="s">
        <v>5752</v>
      </c>
      <c r="C9037">
        <v>658</v>
      </c>
      <c r="D9037" t="s">
        <v>6075</v>
      </c>
      <c r="E9037" s="98">
        <v>2</v>
      </c>
      <c r="F9037" s="92">
        <v>129.614122595</v>
      </c>
      <c r="G9037" s="92">
        <v>259.22824519</v>
      </c>
      <c r="H9037">
        <v>1</v>
      </c>
    </row>
    <row r="9038" spans="1:8" x14ac:dyDescent="0.35">
      <c r="A9038" t="s">
        <v>5751</v>
      </c>
      <c r="B9038" t="s">
        <v>5752</v>
      </c>
      <c r="C9038">
        <v>253</v>
      </c>
      <c r="D9038" t="s">
        <v>5924</v>
      </c>
      <c r="E9038" s="98">
        <v>1</v>
      </c>
      <c r="F9038" s="92">
        <v>552.08979999999997</v>
      </c>
      <c r="G9038" s="92">
        <v>552.08979999999997</v>
      </c>
      <c r="H9038">
        <v>1</v>
      </c>
    </row>
    <row r="9039" spans="1:8" x14ac:dyDescent="0.35">
      <c r="A9039" t="s">
        <v>5751</v>
      </c>
      <c r="B9039" t="s">
        <v>5752</v>
      </c>
      <c r="C9039">
        <v>257</v>
      </c>
      <c r="D9039" t="s">
        <v>5932</v>
      </c>
      <c r="E9039" s="98">
        <v>2</v>
      </c>
      <c r="F9039" s="92">
        <v>1279.3417999999999</v>
      </c>
      <c r="G9039" s="92">
        <v>2558.6835999999998</v>
      </c>
      <c r="H9039">
        <v>1</v>
      </c>
    </row>
    <row r="9040" spans="1:8" x14ac:dyDescent="0.35">
      <c r="A9040" t="s">
        <v>5751</v>
      </c>
      <c r="B9040" t="s">
        <v>5752</v>
      </c>
      <c r="C9040">
        <v>252</v>
      </c>
      <c r="D9040" t="s">
        <v>5922</v>
      </c>
      <c r="E9040" s="98">
        <v>1</v>
      </c>
      <c r="F9040" s="92">
        <v>1014.4696</v>
      </c>
      <c r="G9040" s="92">
        <v>1014.4696</v>
      </c>
      <c r="H9040">
        <v>1</v>
      </c>
    </row>
    <row r="9041" spans="1:8" x14ac:dyDescent="0.35">
      <c r="A9041" t="s">
        <v>5751</v>
      </c>
      <c r="B9041" t="s">
        <v>5752</v>
      </c>
      <c r="C9041">
        <v>260</v>
      </c>
      <c r="D9041" t="s">
        <v>5938</v>
      </c>
      <c r="E9041" s="98">
        <v>44</v>
      </c>
      <c r="F9041" s="92">
        <v>284.25507506727303</v>
      </c>
      <c r="G9041" s="92">
        <v>12507.223302959999</v>
      </c>
      <c r="H9041">
        <v>1</v>
      </c>
    </row>
    <row r="9042" spans="1:8" x14ac:dyDescent="0.35">
      <c r="A9042" t="s">
        <v>5751</v>
      </c>
      <c r="B9042" t="s">
        <v>5752</v>
      </c>
      <c r="C9042">
        <v>258</v>
      </c>
      <c r="D9042" t="s">
        <v>5934</v>
      </c>
      <c r="E9042" s="98">
        <v>6</v>
      </c>
      <c r="F9042" s="92">
        <v>387.82183562333302</v>
      </c>
      <c r="G9042" s="92">
        <v>2326.9310137399998</v>
      </c>
      <c r="H9042">
        <v>1</v>
      </c>
    </row>
    <row r="9043" spans="1:8" x14ac:dyDescent="0.35">
      <c r="A9043" t="s">
        <v>5751</v>
      </c>
      <c r="B9043" t="s">
        <v>5752</v>
      </c>
      <c r="C9043">
        <v>171</v>
      </c>
      <c r="D9043" t="s">
        <v>5875</v>
      </c>
      <c r="E9043" s="98">
        <v>1</v>
      </c>
      <c r="F9043" s="92">
        <v>1325.5978</v>
      </c>
      <c r="G9043" s="92">
        <v>1325.5978</v>
      </c>
      <c r="H9043">
        <v>1</v>
      </c>
    </row>
    <row r="9044" spans="1:8" x14ac:dyDescent="0.35">
      <c r="A9044" t="s">
        <v>5751</v>
      </c>
      <c r="B9044" t="s">
        <v>5752</v>
      </c>
      <c r="C9044">
        <v>420</v>
      </c>
      <c r="D9044" t="s">
        <v>6039</v>
      </c>
      <c r="E9044" s="98">
        <v>5</v>
      </c>
      <c r="F9044" s="92">
        <v>267.09998227199998</v>
      </c>
      <c r="G9044" s="92">
        <v>1335.4999113599999</v>
      </c>
      <c r="H9044">
        <v>1</v>
      </c>
    </row>
    <row r="9045" spans="1:8" x14ac:dyDescent="0.35">
      <c r="A9045" t="s">
        <v>5751</v>
      </c>
      <c r="B9045" t="s">
        <v>5752</v>
      </c>
      <c r="C9045">
        <v>191</v>
      </c>
      <c r="D9045" t="s">
        <v>5886</v>
      </c>
      <c r="E9045" s="98">
        <v>23</v>
      </c>
      <c r="F9045" s="92">
        <v>170.95337567087</v>
      </c>
      <c r="G9045" s="92">
        <v>3931.9276404299999</v>
      </c>
      <c r="H9045">
        <v>2</v>
      </c>
    </row>
    <row r="9046" spans="1:8" x14ac:dyDescent="0.35">
      <c r="A9046" t="s">
        <v>5751</v>
      </c>
      <c r="B9046" t="s">
        <v>5752</v>
      </c>
      <c r="C9046">
        <v>315</v>
      </c>
      <c r="D9046" t="s">
        <v>5980</v>
      </c>
      <c r="E9046" s="98">
        <v>1</v>
      </c>
      <c r="F9046" s="92">
        <v>1076.4021129499999</v>
      </c>
      <c r="G9046" s="92">
        <v>1076.4021129499999</v>
      </c>
      <c r="H9046">
        <v>1</v>
      </c>
    </row>
    <row r="9047" spans="1:8" x14ac:dyDescent="0.35">
      <c r="A9047" t="s">
        <v>5751</v>
      </c>
      <c r="B9047" t="s">
        <v>5752</v>
      </c>
      <c r="C9047">
        <v>160</v>
      </c>
      <c r="D9047" t="s">
        <v>5869</v>
      </c>
      <c r="E9047" s="98">
        <v>20</v>
      </c>
      <c r="F9047" s="92">
        <v>96.184454627500003</v>
      </c>
      <c r="G9047" s="92">
        <v>1923.6890925499999</v>
      </c>
      <c r="H9047">
        <v>3</v>
      </c>
    </row>
    <row r="9048" spans="1:8" x14ac:dyDescent="0.35">
      <c r="A9048" t="s">
        <v>5751</v>
      </c>
      <c r="B9048" t="s">
        <v>5752</v>
      </c>
      <c r="C9048">
        <v>653</v>
      </c>
      <c r="D9048" t="s">
        <v>6065</v>
      </c>
      <c r="E9048" s="98">
        <v>1</v>
      </c>
      <c r="F9048" s="92">
        <v>958.54647420000003</v>
      </c>
      <c r="G9048" s="92">
        <v>958.54647420000003</v>
      </c>
      <c r="H9048">
        <v>1</v>
      </c>
    </row>
    <row r="9049" spans="1:8" x14ac:dyDescent="0.35">
      <c r="A9049" t="s">
        <v>5751</v>
      </c>
      <c r="B9049" t="s">
        <v>5752</v>
      </c>
      <c r="C9049">
        <v>340</v>
      </c>
      <c r="D9049" t="s">
        <v>6010</v>
      </c>
      <c r="E9049" s="98">
        <v>518</v>
      </c>
      <c r="F9049" s="92">
        <v>441.671663791448</v>
      </c>
      <c r="G9049" s="92">
        <v>228785.92184396999</v>
      </c>
      <c r="H9049">
        <v>17</v>
      </c>
    </row>
    <row r="9050" spans="1:8" x14ac:dyDescent="0.35">
      <c r="A9050" t="s">
        <v>5751</v>
      </c>
      <c r="B9050" t="s">
        <v>5752</v>
      </c>
      <c r="C9050">
        <v>341</v>
      </c>
      <c r="D9050" t="s">
        <v>6012</v>
      </c>
      <c r="E9050" s="98">
        <v>3</v>
      </c>
      <c r="F9050" s="92">
        <v>557.42119817333298</v>
      </c>
      <c r="G9050" s="92">
        <v>1672.26359452</v>
      </c>
      <c r="H9050">
        <v>1</v>
      </c>
    </row>
    <row r="9051" spans="1:8" x14ac:dyDescent="0.35">
      <c r="A9051" t="s">
        <v>5751</v>
      </c>
      <c r="B9051" t="s">
        <v>5752</v>
      </c>
      <c r="C9051">
        <v>410</v>
      </c>
      <c r="D9051" t="s">
        <v>6037</v>
      </c>
      <c r="E9051" s="98">
        <v>5</v>
      </c>
      <c r="F9051" s="92">
        <v>221.320719188</v>
      </c>
      <c r="G9051" s="92">
        <v>1106.6035959400001</v>
      </c>
      <c r="H9051">
        <v>1</v>
      </c>
    </row>
    <row r="9052" spans="1:8" x14ac:dyDescent="0.35">
      <c r="A9052" t="s">
        <v>5751</v>
      </c>
      <c r="B9052" t="s">
        <v>5752</v>
      </c>
      <c r="C9052">
        <v>108</v>
      </c>
      <c r="D9052" t="s">
        <v>5849</v>
      </c>
      <c r="E9052" s="98">
        <v>1</v>
      </c>
      <c r="F9052" s="92">
        <v>110.25339919</v>
      </c>
      <c r="G9052" s="92">
        <v>110.25339919</v>
      </c>
      <c r="H9052">
        <v>1</v>
      </c>
    </row>
    <row r="9053" spans="1:8" x14ac:dyDescent="0.35">
      <c r="A9053" t="s">
        <v>5751</v>
      </c>
      <c r="B9053" t="s">
        <v>5752</v>
      </c>
      <c r="C9053">
        <v>173</v>
      </c>
      <c r="D9053" t="s">
        <v>5879</v>
      </c>
      <c r="E9053" s="98">
        <v>1</v>
      </c>
      <c r="F9053" s="92">
        <v>127.78578695</v>
      </c>
      <c r="G9053" s="92">
        <v>127.78578695</v>
      </c>
      <c r="H9053">
        <v>1</v>
      </c>
    </row>
    <row r="9054" spans="1:8" x14ac:dyDescent="0.35">
      <c r="A9054" t="s">
        <v>5751</v>
      </c>
      <c r="B9054" t="s">
        <v>5752</v>
      </c>
      <c r="C9054">
        <v>329</v>
      </c>
      <c r="D9054" t="s">
        <v>6004</v>
      </c>
      <c r="E9054" s="98">
        <v>1</v>
      </c>
      <c r="F9054" s="92">
        <v>494.89195462999999</v>
      </c>
      <c r="G9054" s="92">
        <v>494.89195462999999</v>
      </c>
      <c r="H9054">
        <v>1</v>
      </c>
    </row>
    <row r="9055" spans="1:8" x14ac:dyDescent="0.35">
      <c r="A9055" t="s">
        <v>5751</v>
      </c>
      <c r="B9055" t="s">
        <v>5752</v>
      </c>
      <c r="C9055">
        <v>102</v>
      </c>
      <c r="D9055" t="s">
        <v>5837</v>
      </c>
      <c r="E9055" s="98">
        <v>2</v>
      </c>
      <c r="F9055" s="92">
        <v>271.55031051999998</v>
      </c>
      <c r="G9055" s="92">
        <v>543.10062103999996</v>
      </c>
      <c r="H9055">
        <v>1</v>
      </c>
    </row>
    <row r="9056" spans="1:8" x14ac:dyDescent="0.35">
      <c r="A9056" t="s">
        <v>5751</v>
      </c>
      <c r="B9056" t="s">
        <v>5752</v>
      </c>
      <c r="C9056">
        <v>110</v>
      </c>
      <c r="D9056" t="s">
        <v>5851</v>
      </c>
      <c r="E9056" s="98">
        <v>31</v>
      </c>
      <c r="F9056" s="92">
        <v>631.35823213419303</v>
      </c>
      <c r="G9056" s="92">
        <v>19572.105196159999</v>
      </c>
      <c r="H9056">
        <v>8</v>
      </c>
    </row>
    <row r="9057" spans="1:8" x14ac:dyDescent="0.35">
      <c r="A9057" t="s">
        <v>5751</v>
      </c>
      <c r="B9057" t="s">
        <v>5752</v>
      </c>
      <c r="C9057">
        <v>106</v>
      </c>
      <c r="D9057" t="s">
        <v>5845</v>
      </c>
      <c r="E9057" s="98">
        <v>21</v>
      </c>
      <c r="F9057" s="92">
        <v>129.79895674809501</v>
      </c>
      <c r="G9057" s="92">
        <v>2725.7780917099999</v>
      </c>
      <c r="H9057">
        <v>1</v>
      </c>
    </row>
    <row r="9058" spans="1:8" x14ac:dyDescent="0.35">
      <c r="A9058" t="s">
        <v>5751</v>
      </c>
      <c r="B9058" t="s">
        <v>5752</v>
      </c>
      <c r="C9058">
        <v>101</v>
      </c>
      <c r="D9058" t="s">
        <v>5835</v>
      </c>
      <c r="E9058" s="98">
        <v>54</v>
      </c>
      <c r="F9058" s="92">
        <v>157.22097963148099</v>
      </c>
      <c r="G9058" s="92">
        <v>8489.9329001000006</v>
      </c>
      <c r="H9058">
        <v>3</v>
      </c>
    </row>
    <row r="9059" spans="1:8" x14ac:dyDescent="0.35">
      <c r="A9059" t="s">
        <v>5751</v>
      </c>
      <c r="B9059" t="s">
        <v>5752</v>
      </c>
      <c r="C9059">
        <v>107</v>
      </c>
      <c r="D9059" t="s">
        <v>5847</v>
      </c>
      <c r="E9059" s="98">
        <v>13</v>
      </c>
      <c r="F9059" s="92">
        <v>249.11668006307701</v>
      </c>
      <c r="G9059" s="92">
        <v>3238.5168408200002</v>
      </c>
      <c r="H9059">
        <v>3</v>
      </c>
    </row>
    <row r="9060" spans="1:8" x14ac:dyDescent="0.35">
      <c r="A9060" t="s">
        <v>5753</v>
      </c>
      <c r="B9060" t="s">
        <v>5754</v>
      </c>
      <c r="C9060">
        <v>103</v>
      </c>
      <c r="D9060" t="s">
        <v>5839</v>
      </c>
      <c r="E9060" s="98">
        <v>1</v>
      </c>
      <c r="F9060" s="92">
        <v>331.80556192</v>
      </c>
      <c r="G9060" s="92">
        <v>331.80556192</v>
      </c>
      <c r="H9060">
        <v>1</v>
      </c>
    </row>
    <row r="9061" spans="1:8" x14ac:dyDescent="0.35">
      <c r="A9061" t="s">
        <v>5753</v>
      </c>
      <c r="B9061" t="s">
        <v>5754</v>
      </c>
      <c r="C9061">
        <v>303</v>
      </c>
      <c r="D9061" t="s">
        <v>5958</v>
      </c>
      <c r="E9061" s="98">
        <v>78</v>
      </c>
      <c r="F9061" s="92">
        <v>217.802878278718</v>
      </c>
      <c r="G9061" s="92">
        <v>16988.624505740001</v>
      </c>
      <c r="H9061">
        <v>8</v>
      </c>
    </row>
    <row r="9062" spans="1:8" x14ac:dyDescent="0.35">
      <c r="A9062" t="s">
        <v>5753</v>
      </c>
      <c r="B9062" t="s">
        <v>5754</v>
      </c>
      <c r="C9062">
        <v>800</v>
      </c>
      <c r="D9062" t="s">
        <v>6099</v>
      </c>
      <c r="E9062" s="98">
        <v>77</v>
      </c>
      <c r="F9062" s="92">
        <v>303.79919661350698</v>
      </c>
      <c r="G9062" s="92">
        <v>23392.538139240001</v>
      </c>
      <c r="H9062">
        <v>5</v>
      </c>
    </row>
    <row r="9063" spans="1:8" x14ac:dyDescent="0.35">
      <c r="A9063" t="s">
        <v>5753</v>
      </c>
      <c r="B9063" t="s">
        <v>5754</v>
      </c>
      <c r="C9063">
        <v>330</v>
      </c>
      <c r="D9063" t="s">
        <v>6006</v>
      </c>
      <c r="E9063" s="98">
        <v>1</v>
      </c>
      <c r="F9063" s="92">
        <v>267.86914689000002</v>
      </c>
      <c r="G9063" s="92">
        <v>267.86914689000002</v>
      </c>
      <c r="H9063">
        <v>1</v>
      </c>
    </row>
    <row r="9064" spans="1:8" x14ac:dyDescent="0.35">
      <c r="A9064" t="s">
        <v>5753</v>
      </c>
      <c r="B9064" t="s">
        <v>5754</v>
      </c>
      <c r="C9064">
        <v>812</v>
      </c>
      <c r="D9064" t="s">
        <v>39</v>
      </c>
      <c r="E9064" s="98">
        <v>4</v>
      </c>
      <c r="F9064" s="92">
        <v>559.72376794249999</v>
      </c>
      <c r="G9064" s="92">
        <v>2238.89507177</v>
      </c>
      <c r="H9064">
        <v>2</v>
      </c>
    </row>
    <row r="9065" spans="1:8" x14ac:dyDescent="0.35">
      <c r="A9065" t="s">
        <v>5753</v>
      </c>
      <c r="B9065" t="s">
        <v>5754</v>
      </c>
      <c r="C9065">
        <v>300</v>
      </c>
      <c r="D9065" t="s">
        <v>5952</v>
      </c>
      <c r="E9065" s="98">
        <v>2</v>
      </c>
      <c r="F9065" s="92">
        <v>262.14292383999998</v>
      </c>
      <c r="G9065" s="92">
        <v>524.28584767999996</v>
      </c>
      <c r="H9065">
        <v>2</v>
      </c>
    </row>
    <row r="9066" spans="1:8" x14ac:dyDescent="0.35">
      <c r="A9066" t="s">
        <v>5753</v>
      </c>
      <c r="B9066" t="s">
        <v>5754</v>
      </c>
      <c r="C9066">
        <v>100</v>
      </c>
      <c r="D9066" t="s">
        <v>5833</v>
      </c>
      <c r="E9066" s="98">
        <v>3</v>
      </c>
      <c r="F9066" s="92">
        <v>56.911326793333302</v>
      </c>
      <c r="G9066" s="92">
        <v>170.73398037999999</v>
      </c>
      <c r="H9066">
        <v>1</v>
      </c>
    </row>
    <row r="9067" spans="1:8" x14ac:dyDescent="0.35">
      <c r="A9067" t="s">
        <v>5753</v>
      </c>
      <c r="B9067" t="s">
        <v>5754</v>
      </c>
      <c r="C9067">
        <v>309</v>
      </c>
      <c r="D9067" t="s">
        <v>5970</v>
      </c>
      <c r="E9067" s="98">
        <v>3</v>
      </c>
      <c r="F9067" s="92">
        <v>283.01269704999999</v>
      </c>
      <c r="G9067" s="92">
        <v>849.03809115000001</v>
      </c>
      <c r="H9067">
        <v>1</v>
      </c>
    </row>
    <row r="9068" spans="1:8" x14ac:dyDescent="0.35">
      <c r="A9068" t="s">
        <v>5753</v>
      </c>
      <c r="B9068" t="s">
        <v>5754</v>
      </c>
      <c r="C9068">
        <v>350</v>
      </c>
      <c r="D9068" t="s">
        <v>6022</v>
      </c>
      <c r="E9068" s="98">
        <v>9</v>
      </c>
      <c r="F9068" s="92">
        <v>285.06280299555601</v>
      </c>
      <c r="G9068" s="92">
        <v>2565.56522696</v>
      </c>
      <c r="H9068">
        <v>1</v>
      </c>
    </row>
    <row r="9069" spans="1:8" x14ac:dyDescent="0.35">
      <c r="A9069" t="s">
        <v>5753</v>
      </c>
      <c r="B9069" t="s">
        <v>5754</v>
      </c>
      <c r="C9069">
        <v>370</v>
      </c>
      <c r="D9069" t="s">
        <v>6030</v>
      </c>
      <c r="E9069" s="98">
        <v>165</v>
      </c>
      <c r="F9069" s="92">
        <v>272.59473762702999</v>
      </c>
      <c r="G9069" s="92">
        <v>44978.131708460001</v>
      </c>
      <c r="H9069">
        <v>7</v>
      </c>
    </row>
    <row r="9070" spans="1:8" x14ac:dyDescent="0.35">
      <c r="A9070" t="s">
        <v>5753</v>
      </c>
      <c r="B9070" t="s">
        <v>5754</v>
      </c>
      <c r="C9070">
        <v>321</v>
      </c>
      <c r="D9070" t="s">
        <v>5990</v>
      </c>
      <c r="E9070" s="98">
        <v>2</v>
      </c>
      <c r="F9070" s="92">
        <v>353.01020850499998</v>
      </c>
      <c r="G9070" s="92">
        <v>706.02041700999996</v>
      </c>
      <c r="H9070">
        <v>2</v>
      </c>
    </row>
    <row r="9071" spans="1:8" x14ac:dyDescent="0.35">
      <c r="A9071" t="s">
        <v>5753</v>
      </c>
      <c r="B9071" t="s">
        <v>5754</v>
      </c>
      <c r="C9071">
        <v>253</v>
      </c>
      <c r="D9071" t="s">
        <v>5924</v>
      </c>
      <c r="E9071" s="98">
        <v>66</v>
      </c>
      <c r="F9071" s="92">
        <v>505.666981921515</v>
      </c>
      <c r="G9071" s="92">
        <v>33374.020806820001</v>
      </c>
      <c r="H9071">
        <v>4</v>
      </c>
    </row>
    <row r="9072" spans="1:8" x14ac:dyDescent="0.35">
      <c r="A9072" t="s">
        <v>5753</v>
      </c>
      <c r="B9072" t="s">
        <v>5754</v>
      </c>
      <c r="C9072">
        <v>255</v>
      </c>
      <c r="D9072" t="s">
        <v>5928</v>
      </c>
      <c r="E9072" s="98">
        <v>1</v>
      </c>
      <c r="F9072" s="92">
        <v>318.19360375999997</v>
      </c>
      <c r="G9072" s="92">
        <v>318.19360375999997</v>
      </c>
      <c r="H9072">
        <v>1</v>
      </c>
    </row>
    <row r="9073" spans="1:8" x14ac:dyDescent="0.35">
      <c r="A9073" t="s">
        <v>5753</v>
      </c>
      <c r="B9073" t="s">
        <v>5754</v>
      </c>
      <c r="C9073">
        <v>263</v>
      </c>
      <c r="D9073" t="s">
        <v>5944</v>
      </c>
      <c r="E9073" s="98">
        <v>1</v>
      </c>
      <c r="F9073" s="92">
        <v>394.99588409</v>
      </c>
      <c r="G9073" s="92">
        <v>394.99588409</v>
      </c>
      <c r="H9073">
        <v>1</v>
      </c>
    </row>
    <row r="9074" spans="1:8" x14ac:dyDescent="0.35">
      <c r="A9074" t="s">
        <v>5753</v>
      </c>
      <c r="B9074" t="s">
        <v>5754</v>
      </c>
      <c r="C9074">
        <v>252</v>
      </c>
      <c r="D9074" t="s">
        <v>5922</v>
      </c>
      <c r="E9074" s="98">
        <v>6</v>
      </c>
      <c r="F9074" s="92">
        <v>501.20981161166702</v>
      </c>
      <c r="G9074" s="92">
        <v>3007.25886967</v>
      </c>
      <c r="H9074">
        <v>2</v>
      </c>
    </row>
    <row r="9075" spans="1:8" x14ac:dyDescent="0.35">
      <c r="A9075" t="s">
        <v>5753</v>
      </c>
      <c r="B9075" t="s">
        <v>5754</v>
      </c>
      <c r="C9075">
        <v>251</v>
      </c>
      <c r="D9075" t="s">
        <v>5920</v>
      </c>
      <c r="E9075" s="98">
        <v>2</v>
      </c>
      <c r="F9075" s="92">
        <v>296.72446881500002</v>
      </c>
      <c r="G9075" s="92">
        <v>593.44893763000005</v>
      </c>
      <c r="H9075">
        <v>1</v>
      </c>
    </row>
    <row r="9076" spans="1:8" x14ac:dyDescent="0.35">
      <c r="A9076" t="s">
        <v>5753</v>
      </c>
      <c r="B9076" t="s">
        <v>5754</v>
      </c>
      <c r="C9076">
        <v>260</v>
      </c>
      <c r="D9076" t="s">
        <v>5938</v>
      </c>
      <c r="E9076" s="98">
        <v>681</v>
      </c>
      <c r="F9076" s="92">
        <v>478.16329730462598</v>
      </c>
      <c r="G9076" s="92">
        <v>325629.20546445</v>
      </c>
      <c r="H9076">
        <v>14</v>
      </c>
    </row>
    <row r="9077" spans="1:8" x14ac:dyDescent="0.35">
      <c r="A9077" t="s">
        <v>5753</v>
      </c>
      <c r="B9077" t="s">
        <v>5754</v>
      </c>
      <c r="C9077">
        <v>216</v>
      </c>
      <c r="D9077" t="s">
        <v>5900</v>
      </c>
      <c r="E9077" s="98">
        <v>1</v>
      </c>
      <c r="F9077" s="92">
        <v>168.51403474</v>
      </c>
      <c r="G9077" s="92">
        <v>168.51403474</v>
      </c>
      <c r="H9077">
        <v>1</v>
      </c>
    </row>
    <row r="9078" spans="1:8" x14ac:dyDescent="0.35">
      <c r="A9078" t="s">
        <v>5753</v>
      </c>
      <c r="B9078" t="s">
        <v>5754</v>
      </c>
      <c r="C9078">
        <v>258</v>
      </c>
      <c r="D9078" t="s">
        <v>5934</v>
      </c>
      <c r="E9078" s="98">
        <v>21</v>
      </c>
      <c r="F9078" s="92">
        <v>318.74009580000001</v>
      </c>
      <c r="G9078" s="92">
        <v>6693.5420118000002</v>
      </c>
      <c r="H9078">
        <v>5</v>
      </c>
    </row>
    <row r="9079" spans="1:8" x14ac:dyDescent="0.35">
      <c r="A9079" t="s">
        <v>5753</v>
      </c>
      <c r="B9079" t="s">
        <v>5754</v>
      </c>
      <c r="C9079">
        <v>262</v>
      </c>
      <c r="D9079" t="s">
        <v>5942</v>
      </c>
      <c r="E9079" s="98">
        <v>1</v>
      </c>
      <c r="F9079" s="92">
        <v>282.48631978999998</v>
      </c>
      <c r="G9079" s="92">
        <v>282.48631978999998</v>
      </c>
      <c r="H9079">
        <v>1</v>
      </c>
    </row>
    <row r="9080" spans="1:8" x14ac:dyDescent="0.35">
      <c r="A9080" t="s">
        <v>5753</v>
      </c>
      <c r="B9080" t="s">
        <v>5754</v>
      </c>
      <c r="C9080">
        <v>171</v>
      </c>
      <c r="D9080" t="s">
        <v>5875</v>
      </c>
      <c r="E9080" s="98">
        <v>2</v>
      </c>
      <c r="F9080" s="92">
        <v>1196.23028841</v>
      </c>
      <c r="G9080" s="92">
        <v>2392.4605768199999</v>
      </c>
      <c r="H9080">
        <v>1</v>
      </c>
    </row>
    <row r="9081" spans="1:8" x14ac:dyDescent="0.35">
      <c r="A9081" t="s">
        <v>5753</v>
      </c>
      <c r="B9081" t="s">
        <v>5754</v>
      </c>
      <c r="C9081">
        <v>420</v>
      </c>
      <c r="D9081" t="s">
        <v>6039</v>
      </c>
      <c r="E9081" s="98">
        <v>339</v>
      </c>
      <c r="F9081" s="92">
        <v>525.50133579064902</v>
      </c>
      <c r="G9081" s="92">
        <v>178144.95283302999</v>
      </c>
      <c r="H9081">
        <v>22</v>
      </c>
    </row>
    <row r="9082" spans="1:8" x14ac:dyDescent="0.35">
      <c r="A9082" t="s">
        <v>5753</v>
      </c>
      <c r="B9082" t="s">
        <v>5754</v>
      </c>
      <c r="C9082">
        <v>191</v>
      </c>
      <c r="D9082" t="s">
        <v>5886</v>
      </c>
      <c r="E9082" s="98">
        <v>3</v>
      </c>
      <c r="F9082" s="92">
        <v>139.657142243333</v>
      </c>
      <c r="G9082" s="92">
        <v>418.97142673000002</v>
      </c>
      <c r="H9082">
        <v>1</v>
      </c>
    </row>
    <row r="9083" spans="1:8" x14ac:dyDescent="0.35">
      <c r="A9083" t="s">
        <v>5753</v>
      </c>
      <c r="B9083" t="s">
        <v>5754</v>
      </c>
      <c r="C9083">
        <v>340</v>
      </c>
      <c r="D9083" t="s">
        <v>6010</v>
      </c>
      <c r="E9083" s="98">
        <v>4</v>
      </c>
      <c r="F9083" s="92">
        <v>362.45221068000001</v>
      </c>
      <c r="G9083" s="92">
        <v>1449.80884272</v>
      </c>
      <c r="H9083">
        <v>2</v>
      </c>
    </row>
    <row r="9084" spans="1:8" x14ac:dyDescent="0.35">
      <c r="A9084" t="s">
        <v>5753</v>
      </c>
      <c r="B9084" t="s">
        <v>5754</v>
      </c>
      <c r="C9084">
        <v>110</v>
      </c>
      <c r="D9084" t="s">
        <v>5851</v>
      </c>
      <c r="E9084" s="98">
        <v>3</v>
      </c>
      <c r="F9084" s="92">
        <v>259.27612726333302</v>
      </c>
      <c r="G9084" s="92">
        <v>777.82838178999998</v>
      </c>
      <c r="H9084">
        <v>3</v>
      </c>
    </row>
    <row r="9085" spans="1:8" x14ac:dyDescent="0.35">
      <c r="A9085" t="s">
        <v>5753</v>
      </c>
      <c r="B9085" t="s">
        <v>5754</v>
      </c>
      <c r="C9085">
        <v>101</v>
      </c>
      <c r="D9085" t="s">
        <v>5835</v>
      </c>
      <c r="E9085" s="98">
        <v>1</v>
      </c>
      <c r="F9085" s="92">
        <v>181.46653821000001</v>
      </c>
      <c r="G9085" s="92">
        <v>181.46653821000001</v>
      </c>
      <c r="H9085">
        <v>1</v>
      </c>
    </row>
    <row r="9086" spans="1:8" x14ac:dyDescent="0.35">
      <c r="A9086" t="s">
        <v>5755</v>
      </c>
      <c r="B9086" t="s">
        <v>5756</v>
      </c>
      <c r="C9086">
        <v>800</v>
      </c>
      <c r="D9086" t="s">
        <v>6099</v>
      </c>
      <c r="E9086" s="98">
        <v>7</v>
      </c>
      <c r="F9086" s="92">
        <v>242.83146239714301</v>
      </c>
      <c r="G9086" s="92">
        <v>1699.82023678</v>
      </c>
      <c r="H9086">
        <v>1</v>
      </c>
    </row>
    <row r="9087" spans="1:8" x14ac:dyDescent="0.35">
      <c r="A9087" t="s">
        <v>5755</v>
      </c>
      <c r="B9087" t="s">
        <v>5756</v>
      </c>
      <c r="C9087">
        <v>812</v>
      </c>
      <c r="D9087" t="s">
        <v>39</v>
      </c>
      <c r="E9087" s="98">
        <v>2</v>
      </c>
      <c r="F9087" s="92">
        <v>1047.4521761399999</v>
      </c>
      <c r="G9087" s="92">
        <v>2094.9043522799998</v>
      </c>
      <c r="H9087">
        <v>1</v>
      </c>
    </row>
    <row r="9088" spans="1:8" x14ac:dyDescent="0.35">
      <c r="A9088" t="s">
        <v>5755</v>
      </c>
      <c r="B9088" t="s">
        <v>5756</v>
      </c>
      <c r="C9088">
        <v>300</v>
      </c>
      <c r="D9088" t="s">
        <v>5952</v>
      </c>
      <c r="E9088" s="98">
        <v>1</v>
      </c>
      <c r="F9088" s="92">
        <v>99.699416549999995</v>
      </c>
      <c r="G9088" s="92">
        <v>99.699416549999995</v>
      </c>
      <c r="H9088">
        <v>1</v>
      </c>
    </row>
    <row r="9089" spans="1:8" x14ac:dyDescent="0.35">
      <c r="A9089" t="s">
        <v>5755</v>
      </c>
      <c r="B9089" t="s">
        <v>5756</v>
      </c>
      <c r="C9089">
        <v>309</v>
      </c>
      <c r="D9089" t="s">
        <v>5970</v>
      </c>
      <c r="E9089" s="98">
        <v>3</v>
      </c>
      <c r="F9089" s="92">
        <v>289.34963745666698</v>
      </c>
      <c r="G9089" s="92">
        <v>868.04891237000004</v>
      </c>
      <c r="H9089">
        <v>2</v>
      </c>
    </row>
    <row r="9090" spans="1:8" x14ac:dyDescent="0.35">
      <c r="A9090" t="s">
        <v>5755</v>
      </c>
      <c r="B9090" t="s">
        <v>5756</v>
      </c>
      <c r="C9090">
        <v>370</v>
      </c>
      <c r="D9090" t="s">
        <v>6030</v>
      </c>
      <c r="E9090" s="98">
        <v>10</v>
      </c>
      <c r="F9090" s="92">
        <v>262.06081298700002</v>
      </c>
      <c r="G9090" s="92">
        <v>2620.6081298700001</v>
      </c>
      <c r="H9090">
        <v>2</v>
      </c>
    </row>
    <row r="9091" spans="1:8" x14ac:dyDescent="0.35">
      <c r="A9091" t="s">
        <v>5755</v>
      </c>
      <c r="B9091" t="s">
        <v>5756</v>
      </c>
      <c r="C9091">
        <v>253</v>
      </c>
      <c r="D9091" t="s">
        <v>5924</v>
      </c>
      <c r="E9091" s="98">
        <v>59</v>
      </c>
      <c r="F9091" s="92">
        <v>341.91762108678</v>
      </c>
      <c r="G9091" s="92">
        <v>20173.139644120001</v>
      </c>
      <c r="H9091">
        <v>5</v>
      </c>
    </row>
    <row r="9092" spans="1:8" x14ac:dyDescent="0.35">
      <c r="A9092" t="s">
        <v>5755</v>
      </c>
      <c r="B9092" t="s">
        <v>5756</v>
      </c>
      <c r="C9092">
        <v>252</v>
      </c>
      <c r="D9092" t="s">
        <v>5922</v>
      </c>
      <c r="E9092" s="98">
        <v>1</v>
      </c>
      <c r="F9092" s="92">
        <v>286.93123072999998</v>
      </c>
      <c r="G9092" s="92">
        <v>286.93123072999998</v>
      </c>
      <c r="H9092">
        <v>1</v>
      </c>
    </row>
    <row r="9093" spans="1:8" x14ac:dyDescent="0.35">
      <c r="A9093" t="s">
        <v>5755</v>
      </c>
      <c r="B9093" t="s">
        <v>5756</v>
      </c>
      <c r="C9093">
        <v>251</v>
      </c>
      <c r="D9093" t="s">
        <v>5920</v>
      </c>
      <c r="E9093" s="98">
        <v>1</v>
      </c>
      <c r="F9093" s="92">
        <v>285.11780184000003</v>
      </c>
      <c r="G9093" s="92">
        <v>285.11780184000003</v>
      </c>
      <c r="H9093">
        <v>1</v>
      </c>
    </row>
    <row r="9094" spans="1:8" x14ac:dyDescent="0.35">
      <c r="A9094" t="s">
        <v>5755</v>
      </c>
      <c r="B9094" t="s">
        <v>5756</v>
      </c>
      <c r="C9094">
        <v>260</v>
      </c>
      <c r="D9094" t="s">
        <v>5938</v>
      </c>
      <c r="E9094" s="98">
        <v>546</v>
      </c>
      <c r="F9094" s="92">
        <v>617.93239145461496</v>
      </c>
      <c r="G9094" s="92">
        <v>337391.08573421999</v>
      </c>
      <c r="H9094">
        <v>12</v>
      </c>
    </row>
    <row r="9095" spans="1:8" x14ac:dyDescent="0.35">
      <c r="A9095" t="s">
        <v>5755</v>
      </c>
      <c r="B9095" t="s">
        <v>5756</v>
      </c>
      <c r="C9095">
        <v>216</v>
      </c>
      <c r="D9095" t="s">
        <v>5900</v>
      </c>
      <c r="E9095" s="98">
        <v>1</v>
      </c>
      <c r="F9095" s="92">
        <v>235.05583909999999</v>
      </c>
      <c r="G9095" s="92">
        <v>235.05583909999999</v>
      </c>
      <c r="H9095">
        <v>1</v>
      </c>
    </row>
    <row r="9096" spans="1:8" x14ac:dyDescent="0.35">
      <c r="A9096" t="s">
        <v>5755</v>
      </c>
      <c r="B9096" t="s">
        <v>5756</v>
      </c>
      <c r="C9096">
        <v>258</v>
      </c>
      <c r="D9096" t="s">
        <v>5934</v>
      </c>
      <c r="E9096" s="98">
        <v>2</v>
      </c>
      <c r="F9096" s="92">
        <v>405.21288756000001</v>
      </c>
      <c r="G9096" s="92">
        <v>810.42577512000003</v>
      </c>
      <c r="H9096">
        <v>2</v>
      </c>
    </row>
    <row r="9097" spans="1:8" x14ac:dyDescent="0.35">
      <c r="A9097" t="s">
        <v>5755</v>
      </c>
      <c r="B9097" t="s">
        <v>5756</v>
      </c>
      <c r="C9097">
        <v>420</v>
      </c>
      <c r="D9097" t="s">
        <v>6039</v>
      </c>
      <c r="E9097" s="98">
        <v>204</v>
      </c>
      <c r="F9097" s="92">
        <v>699.84760674186305</v>
      </c>
      <c r="G9097" s="92">
        <v>142768.91177534001</v>
      </c>
      <c r="H9097">
        <v>17</v>
      </c>
    </row>
    <row r="9098" spans="1:8" x14ac:dyDescent="0.35">
      <c r="A9098" t="s">
        <v>5755</v>
      </c>
      <c r="B9098" t="s">
        <v>5756</v>
      </c>
      <c r="C9098">
        <v>110</v>
      </c>
      <c r="D9098" t="s">
        <v>5851</v>
      </c>
      <c r="E9098" s="98">
        <v>1</v>
      </c>
      <c r="F9098" s="92">
        <v>196.70919365</v>
      </c>
      <c r="G9098" s="92">
        <v>196.70919365</v>
      </c>
      <c r="H9098">
        <v>1</v>
      </c>
    </row>
    <row r="9099" spans="1:8" x14ac:dyDescent="0.35">
      <c r="A9099" t="s">
        <v>5757</v>
      </c>
      <c r="B9099" t="s">
        <v>5758</v>
      </c>
      <c r="C9099">
        <v>308</v>
      </c>
      <c r="D9099" t="s">
        <v>5968</v>
      </c>
      <c r="E9099" s="98">
        <v>3</v>
      </c>
      <c r="F9099" s="92">
        <v>405.52950182333302</v>
      </c>
      <c r="G9099" s="92">
        <v>1216.58850547</v>
      </c>
      <c r="H9099">
        <v>1</v>
      </c>
    </row>
    <row r="9100" spans="1:8" x14ac:dyDescent="0.35">
      <c r="A9100" t="s">
        <v>5757</v>
      </c>
      <c r="B9100" t="s">
        <v>5758</v>
      </c>
      <c r="C9100">
        <v>103</v>
      </c>
      <c r="D9100" t="s">
        <v>5839</v>
      </c>
      <c r="E9100" s="98">
        <v>25</v>
      </c>
      <c r="F9100" s="92">
        <v>153.23707180240001</v>
      </c>
      <c r="G9100" s="92">
        <v>3830.9267950600001</v>
      </c>
      <c r="H9100">
        <v>6</v>
      </c>
    </row>
    <row r="9101" spans="1:8" x14ac:dyDescent="0.35">
      <c r="A9101" t="s">
        <v>5757</v>
      </c>
      <c r="B9101" t="s">
        <v>5758</v>
      </c>
      <c r="C9101">
        <v>320</v>
      </c>
      <c r="D9101" t="s">
        <v>5988</v>
      </c>
      <c r="E9101" s="98">
        <v>9</v>
      </c>
      <c r="F9101" s="92">
        <v>257.21528610333303</v>
      </c>
      <c r="G9101" s="92">
        <v>2314.9375749300002</v>
      </c>
      <c r="H9101">
        <v>2</v>
      </c>
    </row>
    <row r="9102" spans="1:8" x14ac:dyDescent="0.35">
      <c r="A9102" t="s">
        <v>5757</v>
      </c>
      <c r="B9102" t="s">
        <v>5758</v>
      </c>
      <c r="C9102">
        <v>311</v>
      </c>
      <c r="D9102" t="s">
        <v>5974</v>
      </c>
      <c r="E9102" s="98">
        <v>1</v>
      </c>
      <c r="F9102" s="92">
        <v>1415.5491</v>
      </c>
      <c r="G9102" s="92">
        <v>1415.5491</v>
      </c>
      <c r="H9102">
        <v>1</v>
      </c>
    </row>
    <row r="9103" spans="1:8" x14ac:dyDescent="0.35">
      <c r="A9103" t="s">
        <v>5757</v>
      </c>
      <c r="B9103" t="s">
        <v>5758</v>
      </c>
      <c r="C9103">
        <v>303</v>
      </c>
      <c r="D9103" t="s">
        <v>5958</v>
      </c>
      <c r="E9103" s="98">
        <v>257</v>
      </c>
      <c r="F9103" s="92">
        <v>302.12493609688698</v>
      </c>
      <c r="G9103" s="92">
        <v>77646.108576900006</v>
      </c>
      <c r="H9103">
        <v>26</v>
      </c>
    </row>
    <row r="9104" spans="1:8" x14ac:dyDescent="0.35">
      <c r="A9104" t="s">
        <v>5757</v>
      </c>
      <c r="B9104" t="s">
        <v>5758</v>
      </c>
      <c r="C9104">
        <v>322</v>
      </c>
      <c r="D9104" t="s">
        <v>5992</v>
      </c>
      <c r="E9104" s="98">
        <v>8</v>
      </c>
      <c r="F9104" s="92">
        <v>247.2674269</v>
      </c>
      <c r="G9104" s="92">
        <v>1978.1394152</v>
      </c>
      <c r="H9104">
        <v>1</v>
      </c>
    </row>
    <row r="9105" spans="1:8" x14ac:dyDescent="0.35">
      <c r="A9105" t="s">
        <v>5757</v>
      </c>
      <c r="B9105" t="s">
        <v>5758</v>
      </c>
      <c r="C9105">
        <v>800</v>
      </c>
      <c r="D9105" t="s">
        <v>6099</v>
      </c>
      <c r="E9105" s="98">
        <v>494</v>
      </c>
      <c r="F9105" s="92">
        <v>267.4948323667</v>
      </c>
      <c r="G9105" s="92">
        <v>132142.44718915</v>
      </c>
      <c r="H9105">
        <v>19</v>
      </c>
    </row>
    <row r="9106" spans="1:8" x14ac:dyDescent="0.35">
      <c r="A9106" t="s">
        <v>5757</v>
      </c>
      <c r="B9106" t="s">
        <v>5758</v>
      </c>
      <c r="C9106">
        <v>305</v>
      </c>
      <c r="D9106" t="s">
        <v>5962</v>
      </c>
      <c r="E9106" s="98">
        <v>2</v>
      </c>
      <c r="F9106" s="92">
        <v>66.149873929999998</v>
      </c>
      <c r="G9106" s="92">
        <v>132.29974786</v>
      </c>
      <c r="H9106">
        <v>1</v>
      </c>
    </row>
    <row r="9107" spans="1:8" x14ac:dyDescent="0.35">
      <c r="A9107" t="s">
        <v>5757</v>
      </c>
      <c r="B9107" t="s">
        <v>5758</v>
      </c>
      <c r="C9107">
        <v>104</v>
      </c>
      <c r="D9107" t="s">
        <v>5841</v>
      </c>
      <c r="E9107" s="98">
        <v>3</v>
      </c>
      <c r="F9107" s="92">
        <v>406.68006853999998</v>
      </c>
      <c r="G9107" s="92">
        <v>1220.0402056200001</v>
      </c>
      <c r="H9107">
        <v>1</v>
      </c>
    </row>
    <row r="9108" spans="1:8" x14ac:dyDescent="0.35">
      <c r="A9108" t="s">
        <v>5757</v>
      </c>
      <c r="B9108" t="s">
        <v>5758</v>
      </c>
      <c r="C9108">
        <v>330</v>
      </c>
      <c r="D9108" t="s">
        <v>6006</v>
      </c>
      <c r="E9108" s="98">
        <v>1</v>
      </c>
      <c r="F9108" s="92">
        <v>74.335329920000007</v>
      </c>
      <c r="G9108" s="92">
        <v>74.335329920000007</v>
      </c>
      <c r="H9108">
        <v>1</v>
      </c>
    </row>
    <row r="9109" spans="1:8" x14ac:dyDescent="0.35">
      <c r="A9109" t="s">
        <v>5757</v>
      </c>
      <c r="B9109" t="s">
        <v>5758</v>
      </c>
      <c r="C9109">
        <v>307</v>
      </c>
      <c r="D9109" t="s">
        <v>5966</v>
      </c>
      <c r="E9109" s="98">
        <v>7</v>
      </c>
      <c r="F9109" s="92">
        <v>151.67428435857099</v>
      </c>
      <c r="G9109" s="92">
        <v>1061.7199905099999</v>
      </c>
      <c r="H9109">
        <v>4</v>
      </c>
    </row>
    <row r="9110" spans="1:8" x14ac:dyDescent="0.35">
      <c r="A9110" t="s">
        <v>5757</v>
      </c>
      <c r="B9110" t="s">
        <v>5758</v>
      </c>
      <c r="C9110">
        <v>812</v>
      </c>
      <c r="D9110" t="s">
        <v>39</v>
      </c>
      <c r="E9110" s="98">
        <v>67</v>
      </c>
      <c r="F9110" s="92">
        <v>427.013986324776</v>
      </c>
      <c r="G9110" s="92">
        <v>28609.93708376</v>
      </c>
      <c r="H9110">
        <v>7</v>
      </c>
    </row>
    <row r="9111" spans="1:8" x14ac:dyDescent="0.35">
      <c r="A9111" t="s">
        <v>5757</v>
      </c>
      <c r="B9111" t="s">
        <v>5758</v>
      </c>
      <c r="C9111">
        <v>654</v>
      </c>
      <c r="D9111" t="s">
        <v>6067</v>
      </c>
      <c r="E9111" s="98">
        <v>2</v>
      </c>
      <c r="F9111" s="92">
        <v>616.31785000000002</v>
      </c>
      <c r="G9111" s="92">
        <v>1232.6357</v>
      </c>
      <c r="H9111">
        <v>1</v>
      </c>
    </row>
    <row r="9112" spans="1:8" x14ac:dyDescent="0.35">
      <c r="A9112" t="s">
        <v>5757</v>
      </c>
      <c r="B9112" t="s">
        <v>5758</v>
      </c>
      <c r="C9112">
        <v>120</v>
      </c>
      <c r="D9112" t="s">
        <v>5853</v>
      </c>
      <c r="E9112" s="98">
        <v>2</v>
      </c>
      <c r="F9112" s="92">
        <v>238.26221009</v>
      </c>
      <c r="G9112" s="92">
        <v>476.52442017999999</v>
      </c>
      <c r="H9112">
        <v>2</v>
      </c>
    </row>
    <row r="9113" spans="1:8" x14ac:dyDescent="0.35">
      <c r="A9113" t="s">
        <v>5757</v>
      </c>
      <c r="B9113" t="s">
        <v>5758</v>
      </c>
      <c r="C9113">
        <v>302</v>
      </c>
      <c r="D9113" t="s">
        <v>5956</v>
      </c>
      <c r="E9113" s="98">
        <v>4</v>
      </c>
      <c r="F9113" s="92">
        <v>89.259835104999993</v>
      </c>
      <c r="G9113" s="92">
        <v>357.03934041999997</v>
      </c>
      <c r="H9113">
        <v>2</v>
      </c>
    </row>
    <row r="9114" spans="1:8" x14ac:dyDescent="0.35">
      <c r="A9114" t="s">
        <v>5757</v>
      </c>
      <c r="B9114" t="s">
        <v>5758</v>
      </c>
      <c r="C9114">
        <v>301</v>
      </c>
      <c r="D9114" t="s">
        <v>5954</v>
      </c>
      <c r="E9114" s="98">
        <v>10</v>
      </c>
      <c r="F9114" s="92">
        <v>211.16863049700001</v>
      </c>
      <c r="G9114" s="92">
        <v>2111.68630497</v>
      </c>
      <c r="H9114">
        <v>4</v>
      </c>
    </row>
    <row r="9115" spans="1:8" x14ac:dyDescent="0.35">
      <c r="A9115" t="s">
        <v>5757</v>
      </c>
      <c r="B9115" t="s">
        <v>5758</v>
      </c>
      <c r="C9115">
        <v>300</v>
      </c>
      <c r="D9115" t="s">
        <v>5952</v>
      </c>
      <c r="E9115" s="98">
        <v>104</v>
      </c>
      <c r="F9115" s="92">
        <v>309.31270753413497</v>
      </c>
      <c r="G9115" s="92">
        <v>32168.521583549998</v>
      </c>
      <c r="H9115">
        <v>18</v>
      </c>
    </row>
    <row r="9116" spans="1:8" x14ac:dyDescent="0.35">
      <c r="A9116" t="s">
        <v>5757</v>
      </c>
      <c r="B9116" t="s">
        <v>5758</v>
      </c>
      <c r="C9116">
        <v>100</v>
      </c>
      <c r="D9116" t="s">
        <v>5833</v>
      </c>
      <c r="E9116" s="98">
        <v>116</v>
      </c>
      <c r="F9116" s="92">
        <v>130.77696291405201</v>
      </c>
      <c r="G9116" s="92">
        <v>15170.127698030001</v>
      </c>
      <c r="H9116">
        <v>8</v>
      </c>
    </row>
    <row r="9117" spans="1:8" x14ac:dyDescent="0.35">
      <c r="A9117" t="s">
        <v>5757</v>
      </c>
      <c r="B9117" t="s">
        <v>5758</v>
      </c>
      <c r="C9117">
        <v>430</v>
      </c>
      <c r="D9117" t="s">
        <v>6045</v>
      </c>
      <c r="E9117" s="98">
        <v>1</v>
      </c>
      <c r="F9117" s="92">
        <v>388.93445385000001</v>
      </c>
      <c r="G9117" s="92">
        <v>388.93445385000001</v>
      </c>
      <c r="H9117">
        <v>1</v>
      </c>
    </row>
    <row r="9118" spans="1:8" x14ac:dyDescent="0.35">
      <c r="A9118" t="s">
        <v>5757</v>
      </c>
      <c r="B9118" t="s">
        <v>5758</v>
      </c>
      <c r="C9118">
        <v>503</v>
      </c>
      <c r="D9118" t="s">
        <v>6055</v>
      </c>
      <c r="E9118" s="98">
        <v>2</v>
      </c>
      <c r="F9118" s="92">
        <v>824.64780803500003</v>
      </c>
      <c r="G9118" s="92">
        <v>1649.2956160700001</v>
      </c>
      <c r="H9118">
        <v>2</v>
      </c>
    </row>
    <row r="9119" spans="1:8" x14ac:dyDescent="0.35">
      <c r="A9119" t="s">
        <v>5757</v>
      </c>
      <c r="B9119" t="s">
        <v>5758</v>
      </c>
      <c r="C9119">
        <v>502</v>
      </c>
      <c r="D9119" t="s">
        <v>6053</v>
      </c>
      <c r="E9119" s="98">
        <v>2</v>
      </c>
      <c r="F9119" s="92">
        <v>281.87354826000001</v>
      </c>
      <c r="G9119" s="92">
        <v>563.74709652000001</v>
      </c>
      <c r="H9119">
        <v>2</v>
      </c>
    </row>
    <row r="9120" spans="1:8" x14ac:dyDescent="0.35">
      <c r="A9120" t="s">
        <v>5757</v>
      </c>
      <c r="B9120" t="s">
        <v>5758</v>
      </c>
      <c r="C9120">
        <v>105</v>
      </c>
      <c r="D9120" t="s">
        <v>5843</v>
      </c>
      <c r="E9120" s="98">
        <v>2</v>
      </c>
      <c r="F9120" s="92">
        <v>92.805373944999999</v>
      </c>
      <c r="G9120" s="92">
        <v>185.61074789</v>
      </c>
      <c r="H9120">
        <v>1</v>
      </c>
    </row>
    <row r="9121" spans="1:8" x14ac:dyDescent="0.35">
      <c r="A9121" t="s">
        <v>5757</v>
      </c>
      <c r="B9121" t="s">
        <v>5758</v>
      </c>
      <c r="C9121">
        <v>350</v>
      </c>
      <c r="D9121" t="s">
        <v>6022</v>
      </c>
      <c r="E9121" s="98">
        <v>77</v>
      </c>
      <c r="F9121" s="92">
        <v>310.94327019597398</v>
      </c>
      <c r="G9121" s="92">
        <v>23942.631805090001</v>
      </c>
      <c r="H9121">
        <v>6</v>
      </c>
    </row>
    <row r="9122" spans="1:8" x14ac:dyDescent="0.35">
      <c r="A9122" t="s">
        <v>5757</v>
      </c>
      <c r="B9122" t="s">
        <v>5758</v>
      </c>
      <c r="C9122">
        <v>811</v>
      </c>
      <c r="D9122" t="s">
        <v>6101</v>
      </c>
      <c r="E9122" s="98">
        <v>3</v>
      </c>
      <c r="F9122" s="92">
        <v>598.63808403333303</v>
      </c>
      <c r="G9122" s="92">
        <v>1795.9142521000001</v>
      </c>
      <c r="H9122">
        <v>2</v>
      </c>
    </row>
    <row r="9123" spans="1:8" x14ac:dyDescent="0.35">
      <c r="A9123" t="s">
        <v>5757</v>
      </c>
      <c r="B9123" t="s">
        <v>5758</v>
      </c>
      <c r="C9123">
        <v>370</v>
      </c>
      <c r="D9123" t="s">
        <v>6030</v>
      </c>
      <c r="E9123" s="98">
        <v>1587</v>
      </c>
      <c r="F9123" s="92">
        <v>206.37095287616901</v>
      </c>
      <c r="G9123" s="92">
        <v>327510.70221448003</v>
      </c>
      <c r="H9123">
        <v>28</v>
      </c>
    </row>
    <row r="9124" spans="1:8" x14ac:dyDescent="0.35">
      <c r="A9124" t="s">
        <v>5757</v>
      </c>
      <c r="B9124" t="s">
        <v>5758</v>
      </c>
      <c r="C9124">
        <v>361</v>
      </c>
      <c r="D9124" t="s">
        <v>6028</v>
      </c>
      <c r="E9124" s="98">
        <v>202</v>
      </c>
      <c r="F9124" s="92">
        <v>330.13043627554498</v>
      </c>
      <c r="G9124" s="92">
        <v>66686.348127660007</v>
      </c>
      <c r="H9124">
        <v>7</v>
      </c>
    </row>
    <row r="9125" spans="1:8" x14ac:dyDescent="0.35">
      <c r="A9125" t="s">
        <v>5757</v>
      </c>
      <c r="B9125" t="s">
        <v>5758</v>
      </c>
      <c r="C9125">
        <v>150</v>
      </c>
      <c r="D9125" t="s">
        <v>5867</v>
      </c>
      <c r="E9125" s="98">
        <v>2</v>
      </c>
      <c r="F9125" s="92">
        <v>123.35746512</v>
      </c>
      <c r="G9125" s="92">
        <v>246.71493024</v>
      </c>
      <c r="H9125">
        <v>1</v>
      </c>
    </row>
    <row r="9126" spans="1:8" x14ac:dyDescent="0.35">
      <c r="A9126" t="s">
        <v>5757</v>
      </c>
      <c r="B9126" t="s">
        <v>5758</v>
      </c>
      <c r="C9126">
        <v>253</v>
      </c>
      <c r="D9126" t="s">
        <v>5924</v>
      </c>
      <c r="E9126" s="98">
        <v>5</v>
      </c>
      <c r="F9126" s="92">
        <v>1143.85716</v>
      </c>
      <c r="G9126" s="92">
        <v>5719.2857999999997</v>
      </c>
      <c r="H9126">
        <v>1</v>
      </c>
    </row>
    <row r="9127" spans="1:8" x14ac:dyDescent="0.35">
      <c r="A9127" t="s">
        <v>5757</v>
      </c>
      <c r="B9127" t="s">
        <v>5758</v>
      </c>
      <c r="C9127">
        <v>259</v>
      </c>
      <c r="D9127" t="s">
        <v>5936</v>
      </c>
      <c r="E9127" s="98">
        <v>2</v>
      </c>
      <c r="F9127" s="92">
        <v>1300.0231000000001</v>
      </c>
      <c r="G9127" s="92">
        <v>2600.0462000000002</v>
      </c>
      <c r="H9127">
        <v>1</v>
      </c>
    </row>
    <row r="9128" spans="1:8" x14ac:dyDescent="0.35">
      <c r="A9128" t="s">
        <v>5757</v>
      </c>
      <c r="B9128" t="s">
        <v>5758</v>
      </c>
      <c r="C9128">
        <v>421</v>
      </c>
      <c r="D9128" t="s">
        <v>6041</v>
      </c>
      <c r="E9128" s="98">
        <v>1</v>
      </c>
      <c r="F9128" s="92">
        <v>1677.5165999999999</v>
      </c>
      <c r="G9128" s="92">
        <v>1677.5165999999999</v>
      </c>
      <c r="H9128">
        <v>1</v>
      </c>
    </row>
    <row r="9129" spans="1:8" x14ac:dyDescent="0.35">
      <c r="A9129" t="s">
        <v>5757</v>
      </c>
      <c r="B9129" t="s">
        <v>5758</v>
      </c>
      <c r="C9129">
        <v>191</v>
      </c>
      <c r="D9129" t="s">
        <v>5886</v>
      </c>
      <c r="E9129" s="98">
        <v>1</v>
      </c>
      <c r="F9129" s="92">
        <v>259.55499286000003</v>
      </c>
      <c r="G9129" s="92">
        <v>259.55499286000003</v>
      </c>
      <c r="H9129">
        <v>1</v>
      </c>
    </row>
    <row r="9130" spans="1:8" x14ac:dyDescent="0.35">
      <c r="A9130" t="s">
        <v>5757</v>
      </c>
      <c r="B9130" t="s">
        <v>5758</v>
      </c>
      <c r="C9130">
        <v>315</v>
      </c>
      <c r="D9130" t="s">
        <v>5980</v>
      </c>
      <c r="E9130" s="98">
        <v>1</v>
      </c>
      <c r="F9130" s="92">
        <v>22.731100000000001</v>
      </c>
      <c r="G9130" s="92">
        <v>22.731100000000001</v>
      </c>
      <c r="H9130">
        <v>1</v>
      </c>
    </row>
    <row r="9131" spans="1:8" x14ac:dyDescent="0.35">
      <c r="A9131" t="s">
        <v>5757</v>
      </c>
      <c r="B9131" t="s">
        <v>5758</v>
      </c>
      <c r="C9131">
        <v>160</v>
      </c>
      <c r="D9131" t="s">
        <v>5869</v>
      </c>
      <c r="E9131" s="98">
        <v>6</v>
      </c>
      <c r="F9131" s="92">
        <v>34.957500619999998</v>
      </c>
      <c r="G9131" s="92">
        <v>209.74500372</v>
      </c>
      <c r="H9131">
        <v>1</v>
      </c>
    </row>
    <row r="9132" spans="1:8" x14ac:dyDescent="0.35">
      <c r="A9132" t="s">
        <v>5757</v>
      </c>
      <c r="B9132" t="s">
        <v>5758</v>
      </c>
      <c r="C9132">
        <v>340</v>
      </c>
      <c r="D9132" t="s">
        <v>6010</v>
      </c>
      <c r="E9132" s="98">
        <v>7</v>
      </c>
      <c r="F9132" s="92">
        <v>285.62701120571398</v>
      </c>
      <c r="G9132" s="92">
        <v>1999.38907844</v>
      </c>
      <c r="H9132">
        <v>3</v>
      </c>
    </row>
    <row r="9133" spans="1:8" x14ac:dyDescent="0.35">
      <c r="A9133" t="s">
        <v>5757</v>
      </c>
      <c r="B9133" t="s">
        <v>5758</v>
      </c>
      <c r="C9133">
        <v>108</v>
      </c>
      <c r="D9133" t="s">
        <v>5849</v>
      </c>
      <c r="E9133" s="98">
        <v>1</v>
      </c>
      <c r="F9133" s="92">
        <v>110.25339919</v>
      </c>
      <c r="G9133" s="92">
        <v>110.25339919</v>
      </c>
      <c r="H9133">
        <v>1</v>
      </c>
    </row>
    <row r="9134" spans="1:8" x14ac:dyDescent="0.35">
      <c r="A9134" t="s">
        <v>5757</v>
      </c>
      <c r="B9134" t="s">
        <v>5758</v>
      </c>
      <c r="C9134">
        <v>329</v>
      </c>
      <c r="D9134" t="s">
        <v>6004</v>
      </c>
      <c r="E9134" s="98">
        <v>1</v>
      </c>
      <c r="F9134" s="92">
        <v>620.73729816000002</v>
      </c>
      <c r="G9134" s="92">
        <v>620.73729816000002</v>
      </c>
      <c r="H9134">
        <v>1</v>
      </c>
    </row>
    <row r="9135" spans="1:8" x14ac:dyDescent="0.35">
      <c r="A9135" t="s">
        <v>5757</v>
      </c>
      <c r="B9135" t="s">
        <v>5758</v>
      </c>
      <c r="C9135">
        <v>102</v>
      </c>
      <c r="D9135" t="s">
        <v>5837</v>
      </c>
      <c r="E9135" s="98">
        <v>49</v>
      </c>
      <c r="F9135" s="92">
        <v>174.61997956755101</v>
      </c>
      <c r="G9135" s="92">
        <v>8556.3789988099998</v>
      </c>
      <c r="H9135">
        <v>1</v>
      </c>
    </row>
    <row r="9136" spans="1:8" x14ac:dyDescent="0.35">
      <c r="A9136" t="s">
        <v>5757</v>
      </c>
      <c r="B9136" t="s">
        <v>5758</v>
      </c>
      <c r="C9136">
        <v>110</v>
      </c>
      <c r="D9136" t="s">
        <v>5851</v>
      </c>
      <c r="E9136" s="98">
        <v>46</v>
      </c>
      <c r="F9136" s="92">
        <v>237.35281577021701</v>
      </c>
      <c r="G9136" s="92">
        <v>10918.229525430001</v>
      </c>
      <c r="H9136">
        <v>7</v>
      </c>
    </row>
    <row r="9137" spans="1:8" x14ac:dyDescent="0.35">
      <c r="A9137" t="s">
        <v>5757</v>
      </c>
      <c r="B9137" t="s">
        <v>5758</v>
      </c>
      <c r="C9137">
        <v>106</v>
      </c>
      <c r="D9137" t="s">
        <v>5845</v>
      </c>
      <c r="E9137" s="98">
        <v>1</v>
      </c>
      <c r="F9137" s="92">
        <v>111.68859313999999</v>
      </c>
      <c r="G9137" s="92">
        <v>111.68859313999999</v>
      </c>
      <c r="H9137">
        <v>1</v>
      </c>
    </row>
    <row r="9138" spans="1:8" x14ac:dyDescent="0.35">
      <c r="A9138" t="s">
        <v>5757</v>
      </c>
      <c r="B9138" t="s">
        <v>5758</v>
      </c>
      <c r="C9138">
        <v>101</v>
      </c>
      <c r="D9138" t="s">
        <v>5835</v>
      </c>
      <c r="E9138" s="98">
        <v>5</v>
      </c>
      <c r="F9138" s="92">
        <v>522.37584256000002</v>
      </c>
      <c r="G9138" s="92">
        <v>2611.8792128</v>
      </c>
      <c r="H9138">
        <v>2</v>
      </c>
    </row>
    <row r="9139" spans="1:8" x14ac:dyDescent="0.35">
      <c r="A9139" t="s">
        <v>5757</v>
      </c>
      <c r="B9139" t="s">
        <v>5758</v>
      </c>
      <c r="C9139">
        <v>107</v>
      </c>
      <c r="D9139" t="s">
        <v>5847</v>
      </c>
      <c r="E9139" s="98">
        <v>11</v>
      </c>
      <c r="F9139" s="92">
        <v>264.39392393727297</v>
      </c>
      <c r="G9139" s="92">
        <v>2908.3331633100001</v>
      </c>
      <c r="H9139">
        <v>3</v>
      </c>
    </row>
    <row r="9140" spans="1:8" x14ac:dyDescent="0.35">
      <c r="A9140" t="s">
        <v>5759</v>
      </c>
      <c r="B9140" t="s">
        <v>5760</v>
      </c>
      <c r="C9140">
        <v>303</v>
      </c>
      <c r="D9140" t="s">
        <v>5958</v>
      </c>
      <c r="E9140" s="98">
        <v>4</v>
      </c>
      <c r="F9140" s="92">
        <v>270.11347066000002</v>
      </c>
      <c r="G9140" s="92">
        <v>1080.4538826400001</v>
      </c>
      <c r="H9140">
        <v>3</v>
      </c>
    </row>
    <row r="9141" spans="1:8" x14ac:dyDescent="0.35">
      <c r="A9141" t="s">
        <v>5759</v>
      </c>
      <c r="B9141" t="s">
        <v>5760</v>
      </c>
      <c r="C9141">
        <v>800</v>
      </c>
      <c r="D9141" t="s">
        <v>6099</v>
      </c>
      <c r="E9141" s="98">
        <v>1</v>
      </c>
      <c r="F9141" s="92">
        <v>466.42390086</v>
      </c>
      <c r="G9141" s="92">
        <v>466.42390086</v>
      </c>
      <c r="H9141">
        <v>1</v>
      </c>
    </row>
    <row r="9142" spans="1:8" x14ac:dyDescent="0.35">
      <c r="A9142" t="s">
        <v>5759</v>
      </c>
      <c r="B9142" t="s">
        <v>5760</v>
      </c>
      <c r="C9142">
        <v>812</v>
      </c>
      <c r="D9142" t="s">
        <v>39</v>
      </c>
      <c r="E9142" s="98">
        <v>1</v>
      </c>
      <c r="F9142" s="92">
        <v>1214.33030543</v>
      </c>
      <c r="G9142" s="92">
        <v>1214.33030543</v>
      </c>
      <c r="H9142">
        <v>1</v>
      </c>
    </row>
    <row r="9143" spans="1:8" x14ac:dyDescent="0.35">
      <c r="A9143" t="s">
        <v>5759</v>
      </c>
      <c r="B9143" t="s">
        <v>5760</v>
      </c>
      <c r="C9143">
        <v>100</v>
      </c>
      <c r="D9143" t="s">
        <v>5833</v>
      </c>
      <c r="E9143" s="98">
        <v>3</v>
      </c>
      <c r="F9143" s="92">
        <v>156.27446208999999</v>
      </c>
      <c r="G9143" s="92">
        <v>468.82338627000001</v>
      </c>
      <c r="H9143">
        <v>2</v>
      </c>
    </row>
    <row r="9144" spans="1:8" x14ac:dyDescent="0.35">
      <c r="A9144" t="s">
        <v>5759</v>
      </c>
      <c r="B9144" t="s">
        <v>5760</v>
      </c>
      <c r="C9144">
        <v>361</v>
      </c>
      <c r="D9144" t="s">
        <v>6028</v>
      </c>
      <c r="E9144" s="98">
        <v>1</v>
      </c>
      <c r="F9144" s="92">
        <v>171.90879131</v>
      </c>
      <c r="G9144" s="92">
        <v>171.90879131</v>
      </c>
      <c r="H9144">
        <v>1</v>
      </c>
    </row>
    <row r="9145" spans="1:8" x14ac:dyDescent="0.35">
      <c r="A9145" t="s">
        <v>5759</v>
      </c>
      <c r="B9145" t="s">
        <v>5760</v>
      </c>
      <c r="C9145">
        <v>253</v>
      </c>
      <c r="D9145" t="s">
        <v>5924</v>
      </c>
      <c r="E9145" s="98">
        <v>3</v>
      </c>
      <c r="F9145" s="92">
        <v>211.81301581333301</v>
      </c>
      <c r="G9145" s="92">
        <v>635.43904743999997</v>
      </c>
      <c r="H9145">
        <v>1</v>
      </c>
    </row>
    <row r="9146" spans="1:8" x14ac:dyDescent="0.35">
      <c r="A9146" t="s">
        <v>5759</v>
      </c>
      <c r="B9146" t="s">
        <v>5760</v>
      </c>
      <c r="C9146">
        <v>260</v>
      </c>
      <c r="D9146" t="s">
        <v>5938</v>
      </c>
      <c r="E9146" s="98">
        <v>8</v>
      </c>
      <c r="F9146" s="92">
        <v>428.57548931374998</v>
      </c>
      <c r="G9146" s="92">
        <v>3428.6039145099999</v>
      </c>
      <c r="H9146">
        <v>2</v>
      </c>
    </row>
    <row r="9147" spans="1:8" x14ac:dyDescent="0.35">
      <c r="A9147" t="s">
        <v>5759</v>
      </c>
      <c r="B9147" t="s">
        <v>5760</v>
      </c>
      <c r="C9147">
        <v>214</v>
      </c>
      <c r="D9147" t="s">
        <v>5896</v>
      </c>
      <c r="E9147" s="98">
        <v>2</v>
      </c>
      <c r="F9147" s="92">
        <v>64.623784560000004</v>
      </c>
      <c r="G9147" s="92">
        <v>129.24756912000001</v>
      </c>
      <c r="H9147">
        <v>2</v>
      </c>
    </row>
    <row r="9148" spans="1:8" x14ac:dyDescent="0.35">
      <c r="A9148" t="s">
        <v>5759</v>
      </c>
      <c r="B9148" t="s">
        <v>5760</v>
      </c>
      <c r="C9148">
        <v>420</v>
      </c>
      <c r="D9148" t="s">
        <v>6039</v>
      </c>
      <c r="E9148" s="98">
        <v>77</v>
      </c>
      <c r="F9148" s="92">
        <v>404.21275409272698</v>
      </c>
      <c r="G9148" s="92">
        <v>31124.382065139998</v>
      </c>
      <c r="H9148">
        <v>7</v>
      </c>
    </row>
    <row r="9149" spans="1:8" x14ac:dyDescent="0.35">
      <c r="A9149" t="s">
        <v>5759</v>
      </c>
      <c r="B9149" t="s">
        <v>5760</v>
      </c>
      <c r="C9149">
        <v>110</v>
      </c>
      <c r="D9149" t="s">
        <v>5851</v>
      </c>
      <c r="E9149" s="98">
        <v>3</v>
      </c>
      <c r="F9149" s="92">
        <v>169.012213586667</v>
      </c>
      <c r="G9149" s="92">
        <v>507.03664076000001</v>
      </c>
      <c r="H9149">
        <v>2</v>
      </c>
    </row>
    <row r="9150" spans="1:8" x14ac:dyDescent="0.35">
      <c r="A9150" t="s">
        <v>5761</v>
      </c>
      <c r="B9150" t="s">
        <v>5762</v>
      </c>
      <c r="C9150">
        <v>260</v>
      </c>
      <c r="D9150" t="s">
        <v>5938</v>
      </c>
      <c r="E9150" s="98">
        <v>4</v>
      </c>
      <c r="F9150" s="92">
        <v>600.94355322499996</v>
      </c>
      <c r="G9150" s="92">
        <v>2403.7742128999998</v>
      </c>
      <c r="H9150">
        <v>1</v>
      </c>
    </row>
    <row r="9151" spans="1:8" x14ac:dyDescent="0.35">
      <c r="A9151" t="s">
        <v>5761</v>
      </c>
      <c r="B9151" t="s">
        <v>5762</v>
      </c>
      <c r="C9151">
        <v>420</v>
      </c>
      <c r="D9151" t="s">
        <v>6039</v>
      </c>
      <c r="E9151" s="98">
        <v>89</v>
      </c>
      <c r="F9151" s="92">
        <v>399.14183685415702</v>
      </c>
      <c r="G9151" s="92">
        <v>35523.623480020004</v>
      </c>
      <c r="H9151">
        <v>7</v>
      </c>
    </row>
    <row r="9152" spans="1:8" x14ac:dyDescent="0.35">
      <c r="A9152" t="s">
        <v>5763</v>
      </c>
      <c r="B9152" t="s">
        <v>5764</v>
      </c>
      <c r="C9152">
        <v>103</v>
      </c>
      <c r="D9152" t="s">
        <v>5839</v>
      </c>
      <c r="E9152" s="98">
        <v>1</v>
      </c>
      <c r="F9152" s="92">
        <v>5061.3459999999995</v>
      </c>
      <c r="G9152" s="92">
        <v>5061.3459999999995</v>
      </c>
      <c r="H9152">
        <v>1</v>
      </c>
    </row>
    <row r="9153" spans="1:8" x14ac:dyDescent="0.35">
      <c r="A9153" t="s">
        <v>5763</v>
      </c>
      <c r="B9153" t="s">
        <v>5764</v>
      </c>
      <c r="C9153">
        <v>311</v>
      </c>
      <c r="D9153" t="s">
        <v>5974</v>
      </c>
      <c r="E9153" s="98">
        <v>1</v>
      </c>
      <c r="F9153" s="92">
        <v>2874.5468000000001</v>
      </c>
      <c r="G9153" s="92">
        <v>2874.5468000000001</v>
      </c>
      <c r="H9153">
        <v>1</v>
      </c>
    </row>
    <row r="9154" spans="1:8" x14ac:dyDescent="0.35">
      <c r="A9154" t="s">
        <v>5763</v>
      </c>
      <c r="B9154" t="s">
        <v>5764</v>
      </c>
      <c r="C9154">
        <v>303</v>
      </c>
      <c r="D9154" t="s">
        <v>5958</v>
      </c>
      <c r="E9154" s="98">
        <v>4</v>
      </c>
      <c r="F9154" s="92">
        <v>1347.206085175</v>
      </c>
      <c r="G9154" s="92">
        <v>5388.8243407</v>
      </c>
      <c r="H9154">
        <v>2</v>
      </c>
    </row>
    <row r="9155" spans="1:8" x14ac:dyDescent="0.35">
      <c r="A9155" t="s">
        <v>5763</v>
      </c>
      <c r="B9155" t="s">
        <v>5764</v>
      </c>
      <c r="C9155">
        <v>800</v>
      </c>
      <c r="D9155" t="s">
        <v>6099</v>
      </c>
      <c r="E9155" s="98">
        <v>68</v>
      </c>
      <c r="F9155" s="92">
        <v>311.69330818676502</v>
      </c>
      <c r="G9155" s="92">
        <v>21195.144956700002</v>
      </c>
      <c r="H9155">
        <v>4</v>
      </c>
    </row>
    <row r="9156" spans="1:8" x14ac:dyDescent="0.35">
      <c r="A9156" t="s">
        <v>5763</v>
      </c>
      <c r="B9156" t="s">
        <v>5764</v>
      </c>
      <c r="C9156">
        <v>812</v>
      </c>
      <c r="D9156" t="s">
        <v>39</v>
      </c>
      <c r="E9156" s="98">
        <v>56</v>
      </c>
      <c r="F9156" s="92">
        <v>866.72270422285703</v>
      </c>
      <c r="G9156" s="92">
        <v>48536.471436480002</v>
      </c>
      <c r="H9156">
        <v>2</v>
      </c>
    </row>
    <row r="9157" spans="1:8" x14ac:dyDescent="0.35">
      <c r="A9157" t="s">
        <v>5763</v>
      </c>
      <c r="B9157" t="s">
        <v>5764</v>
      </c>
      <c r="C9157">
        <v>654</v>
      </c>
      <c r="D9157" t="s">
        <v>6067</v>
      </c>
      <c r="E9157" s="98">
        <v>1</v>
      </c>
      <c r="F9157" s="92">
        <v>2521.4158000000002</v>
      </c>
      <c r="G9157" s="92">
        <v>2521.4158000000002</v>
      </c>
      <c r="H9157">
        <v>1</v>
      </c>
    </row>
    <row r="9158" spans="1:8" x14ac:dyDescent="0.35">
      <c r="A9158" t="s">
        <v>5763</v>
      </c>
      <c r="B9158" t="s">
        <v>5764</v>
      </c>
      <c r="C9158">
        <v>100</v>
      </c>
      <c r="D9158" t="s">
        <v>5833</v>
      </c>
      <c r="E9158" s="98">
        <v>3</v>
      </c>
      <c r="F9158" s="92">
        <v>77.447509819999993</v>
      </c>
      <c r="G9158" s="92">
        <v>232.34252946000001</v>
      </c>
      <c r="H9158">
        <v>2</v>
      </c>
    </row>
    <row r="9159" spans="1:8" x14ac:dyDescent="0.35">
      <c r="A9159" t="s">
        <v>5763</v>
      </c>
      <c r="B9159" t="s">
        <v>5764</v>
      </c>
      <c r="C9159">
        <v>503</v>
      </c>
      <c r="D9159" t="s">
        <v>6055</v>
      </c>
      <c r="E9159" s="98">
        <v>1</v>
      </c>
      <c r="F9159" s="92">
        <v>180.33519999999999</v>
      </c>
      <c r="G9159" s="92">
        <v>180.33519999999999</v>
      </c>
      <c r="H9159">
        <v>1</v>
      </c>
    </row>
    <row r="9160" spans="1:8" x14ac:dyDescent="0.35">
      <c r="A9160" t="s">
        <v>5763</v>
      </c>
      <c r="B9160" t="s">
        <v>5764</v>
      </c>
      <c r="C9160">
        <v>811</v>
      </c>
      <c r="D9160" t="s">
        <v>6101</v>
      </c>
      <c r="E9160" s="98">
        <v>18</v>
      </c>
      <c r="F9160" s="92">
        <v>672.23031111111095</v>
      </c>
      <c r="G9160" s="92">
        <v>12100.1456</v>
      </c>
      <c r="H9160">
        <v>1</v>
      </c>
    </row>
    <row r="9161" spans="1:8" x14ac:dyDescent="0.35">
      <c r="A9161" t="s">
        <v>5763</v>
      </c>
      <c r="B9161" t="s">
        <v>5764</v>
      </c>
      <c r="C9161">
        <v>370</v>
      </c>
      <c r="D9161" t="s">
        <v>6030</v>
      </c>
      <c r="E9161" s="98">
        <v>163</v>
      </c>
      <c r="F9161" s="92">
        <v>803.42752172190205</v>
      </c>
      <c r="G9161" s="92">
        <v>130958.68604067</v>
      </c>
      <c r="H9161">
        <v>6</v>
      </c>
    </row>
    <row r="9162" spans="1:8" x14ac:dyDescent="0.35">
      <c r="A9162" t="s">
        <v>5763</v>
      </c>
      <c r="B9162" t="s">
        <v>5764</v>
      </c>
      <c r="C9162">
        <v>400</v>
      </c>
      <c r="D9162" t="s">
        <v>6033</v>
      </c>
      <c r="E9162" s="98">
        <v>1</v>
      </c>
      <c r="F9162" s="92">
        <v>2471.7719999999999</v>
      </c>
      <c r="G9162" s="92">
        <v>2471.7719999999999</v>
      </c>
      <c r="H9162">
        <v>1</v>
      </c>
    </row>
    <row r="9163" spans="1:8" x14ac:dyDescent="0.35">
      <c r="A9163" t="s">
        <v>5763</v>
      </c>
      <c r="B9163" t="s">
        <v>5764</v>
      </c>
      <c r="C9163">
        <v>130</v>
      </c>
      <c r="D9163" t="s">
        <v>5855</v>
      </c>
      <c r="E9163" s="98">
        <v>1</v>
      </c>
      <c r="F9163" s="92">
        <v>263.61703956000002</v>
      </c>
      <c r="G9163" s="92">
        <v>263.61703956000002</v>
      </c>
      <c r="H9163">
        <v>1</v>
      </c>
    </row>
    <row r="9164" spans="1:8" x14ac:dyDescent="0.35">
      <c r="A9164" t="s">
        <v>5763</v>
      </c>
      <c r="B9164" t="s">
        <v>5764</v>
      </c>
      <c r="C9164">
        <v>253</v>
      </c>
      <c r="D9164" t="s">
        <v>5924</v>
      </c>
      <c r="E9164" s="98">
        <v>3</v>
      </c>
      <c r="F9164" s="92">
        <v>2708.6688666666701</v>
      </c>
      <c r="G9164" s="92">
        <v>8126.0065999999997</v>
      </c>
      <c r="H9164">
        <v>1</v>
      </c>
    </row>
    <row r="9165" spans="1:8" x14ac:dyDescent="0.35">
      <c r="A9165" t="s">
        <v>5763</v>
      </c>
      <c r="B9165" t="s">
        <v>5764</v>
      </c>
      <c r="C9165">
        <v>421</v>
      </c>
      <c r="D9165" t="s">
        <v>6041</v>
      </c>
      <c r="E9165" s="98">
        <v>2</v>
      </c>
      <c r="F9165" s="92">
        <v>3508.04745</v>
      </c>
      <c r="G9165" s="92">
        <v>7016.0949000000001</v>
      </c>
      <c r="H9165">
        <v>1</v>
      </c>
    </row>
    <row r="9166" spans="1:8" x14ac:dyDescent="0.35">
      <c r="A9166" t="s">
        <v>5763</v>
      </c>
      <c r="B9166" t="s">
        <v>5764</v>
      </c>
      <c r="C9166">
        <v>171</v>
      </c>
      <c r="D9166" t="s">
        <v>5875</v>
      </c>
      <c r="E9166" s="98">
        <v>1</v>
      </c>
      <c r="F9166" s="92">
        <v>2749.1698000000001</v>
      </c>
      <c r="G9166" s="92">
        <v>2749.1698000000001</v>
      </c>
      <c r="H9166">
        <v>1</v>
      </c>
    </row>
    <row r="9167" spans="1:8" x14ac:dyDescent="0.35">
      <c r="A9167" t="s">
        <v>5763</v>
      </c>
      <c r="B9167" t="s">
        <v>5764</v>
      </c>
      <c r="C9167">
        <v>191</v>
      </c>
      <c r="D9167" t="s">
        <v>5886</v>
      </c>
      <c r="E9167" s="98">
        <v>1</v>
      </c>
      <c r="F9167" s="92">
        <v>352.60242208</v>
      </c>
      <c r="G9167" s="92">
        <v>352.60242208</v>
      </c>
      <c r="H9167">
        <v>1</v>
      </c>
    </row>
    <row r="9168" spans="1:8" x14ac:dyDescent="0.35">
      <c r="A9168" t="s">
        <v>5763</v>
      </c>
      <c r="B9168" t="s">
        <v>5764</v>
      </c>
      <c r="C9168">
        <v>341</v>
      </c>
      <c r="D9168" t="s">
        <v>6012</v>
      </c>
      <c r="E9168" s="98">
        <v>1</v>
      </c>
      <c r="F9168" s="92">
        <v>2722.2411999999999</v>
      </c>
      <c r="G9168" s="92">
        <v>2722.2411999999999</v>
      </c>
      <c r="H9168">
        <v>1</v>
      </c>
    </row>
    <row r="9169" spans="1:8" x14ac:dyDescent="0.35">
      <c r="A9169" t="s">
        <v>5763</v>
      </c>
      <c r="B9169" t="s">
        <v>5764</v>
      </c>
      <c r="C9169">
        <v>107</v>
      </c>
      <c r="D9169" t="s">
        <v>5847</v>
      </c>
      <c r="E9169" s="98">
        <v>3</v>
      </c>
      <c r="F9169" s="92">
        <v>169.289707306667</v>
      </c>
      <c r="G9169" s="92">
        <v>507.86912192</v>
      </c>
      <c r="H9169">
        <v>1</v>
      </c>
    </row>
    <row r="9170" spans="1:8" x14ac:dyDescent="0.35">
      <c r="A9170" t="s">
        <v>5765</v>
      </c>
      <c r="B9170" t="s">
        <v>5766</v>
      </c>
      <c r="C9170">
        <v>100</v>
      </c>
      <c r="D9170" t="s">
        <v>5833</v>
      </c>
      <c r="E9170" s="98">
        <v>1</v>
      </c>
      <c r="F9170" s="92">
        <v>69.040146910000004</v>
      </c>
      <c r="G9170" s="92">
        <v>69.040146910000004</v>
      </c>
      <c r="H9170">
        <v>1</v>
      </c>
    </row>
    <row r="9171" spans="1:8" x14ac:dyDescent="0.35">
      <c r="A9171" t="s">
        <v>5765</v>
      </c>
      <c r="B9171" t="s">
        <v>5766</v>
      </c>
      <c r="C9171">
        <v>260</v>
      </c>
      <c r="D9171" t="s">
        <v>5938</v>
      </c>
      <c r="E9171" s="98">
        <v>37</v>
      </c>
      <c r="F9171" s="92">
        <v>236.23872717324301</v>
      </c>
      <c r="G9171" s="92">
        <v>8740.8329054099995</v>
      </c>
      <c r="H9171">
        <v>1</v>
      </c>
    </row>
    <row r="9172" spans="1:8" x14ac:dyDescent="0.35">
      <c r="A9172" t="s">
        <v>5765</v>
      </c>
      <c r="B9172" t="s">
        <v>5766</v>
      </c>
      <c r="C9172">
        <v>420</v>
      </c>
      <c r="D9172" t="s">
        <v>6039</v>
      </c>
      <c r="E9172" s="98">
        <v>6</v>
      </c>
      <c r="F9172" s="92">
        <v>222.12939474500001</v>
      </c>
      <c r="G9172" s="92">
        <v>1332.7763684700001</v>
      </c>
      <c r="H9172">
        <v>1</v>
      </c>
    </row>
    <row r="9173" spans="1:8" x14ac:dyDescent="0.35">
      <c r="A9173" t="s">
        <v>5765</v>
      </c>
      <c r="B9173" t="s">
        <v>5766</v>
      </c>
      <c r="C9173">
        <v>107</v>
      </c>
      <c r="D9173" t="s">
        <v>5847</v>
      </c>
      <c r="E9173" s="98">
        <v>1</v>
      </c>
      <c r="F9173" s="92">
        <v>127.13796503</v>
      </c>
      <c r="G9173" s="92">
        <v>127.13796503</v>
      </c>
      <c r="H9173">
        <v>1</v>
      </c>
    </row>
    <row r="9174" spans="1:8" x14ac:dyDescent="0.35">
      <c r="A9174" t="s">
        <v>5767</v>
      </c>
      <c r="B9174" t="s">
        <v>5768</v>
      </c>
      <c r="C9174">
        <v>103</v>
      </c>
      <c r="D9174" t="s">
        <v>5839</v>
      </c>
      <c r="E9174" s="98">
        <v>1</v>
      </c>
      <c r="F9174" s="92">
        <v>390.88122317</v>
      </c>
      <c r="G9174" s="92">
        <v>390.88122317</v>
      </c>
      <c r="H9174">
        <v>1</v>
      </c>
    </row>
    <row r="9175" spans="1:8" x14ac:dyDescent="0.35">
      <c r="A9175" t="s">
        <v>5767</v>
      </c>
      <c r="B9175" t="s">
        <v>5768</v>
      </c>
      <c r="C9175">
        <v>303</v>
      </c>
      <c r="D9175" t="s">
        <v>5958</v>
      </c>
      <c r="E9175" s="98">
        <v>2</v>
      </c>
      <c r="F9175" s="92">
        <v>249.81350645000001</v>
      </c>
      <c r="G9175" s="92">
        <v>499.62701290000001</v>
      </c>
      <c r="H9175">
        <v>2</v>
      </c>
    </row>
    <row r="9176" spans="1:8" x14ac:dyDescent="0.35">
      <c r="A9176" t="s">
        <v>5767</v>
      </c>
      <c r="B9176" t="s">
        <v>5768</v>
      </c>
      <c r="C9176">
        <v>800</v>
      </c>
      <c r="D9176" t="s">
        <v>6099</v>
      </c>
      <c r="E9176" s="98">
        <v>41</v>
      </c>
      <c r="F9176" s="92">
        <v>191.05372647926799</v>
      </c>
      <c r="G9176" s="92">
        <v>7833.2027856499999</v>
      </c>
      <c r="H9176">
        <v>1</v>
      </c>
    </row>
    <row r="9177" spans="1:8" x14ac:dyDescent="0.35">
      <c r="A9177" t="s">
        <v>5767</v>
      </c>
      <c r="B9177" t="s">
        <v>5768</v>
      </c>
      <c r="C9177">
        <v>300</v>
      </c>
      <c r="D9177" t="s">
        <v>5952</v>
      </c>
      <c r="E9177" s="98">
        <v>5</v>
      </c>
      <c r="F9177" s="92">
        <v>256.97298274799999</v>
      </c>
      <c r="G9177" s="92">
        <v>1284.86491374</v>
      </c>
      <c r="H9177">
        <v>2</v>
      </c>
    </row>
    <row r="9178" spans="1:8" x14ac:dyDescent="0.35">
      <c r="A9178" t="s">
        <v>5767</v>
      </c>
      <c r="B9178" t="s">
        <v>5768</v>
      </c>
      <c r="C9178">
        <v>100</v>
      </c>
      <c r="D9178" t="s">
        <v>5833</v>
      </c>
      <c r="E9178" s="98">
        <v>28</v>
      </c>
      <c r="F9178" s="92">
        <v>50.820017098571398</v>
      </c>
      <c r="G9178" s="92">
        <v>1422.9604787599999</v>
      </c>
      <c r="H9178">
        <v>2</v>
      </c>
    </row>
    <row r="9179" spans="1:8" x14ac:dyDescent="0.35">
      <c r="A9179" t="s">
        <v>5767</v>
      </c>
      <c r="B9179" t="s">
        <v>5768</v>
      </c>
      <c r="C9179">
        <v>309</v>
      </c>
      <c r="D9179" t="s">
        <v>5970</v>
      </c>
      <c r="E9179" s="98">
        <v>10</v>
      </c>
      <c r="F9179" s="92">
        <v>184.09673028200001</v>
      </c>
      <c r="G9179" s="92">
        <v>1840.96730282</v>
      </c>
      <c r="H9179">
        <v>1</v>
      </c>
    </row>
    <row r="9180" spans="1:8" x14ac:dyDescent="0.35">
      <c r="A9180" t="s">
        <v>5767</v>
      </c>
      <c r="B9180" t="s">
        <v>5768</v>
      </c>
      <c r="C9180">
        <v>350</v>
      </c>
      <c r="D9180" t="s">
        <v>6022</v>
      </c>
      <c r="E9180" s="98">
        <v>35</v>
      </c>
      <c r="F9180" s="92">
        <v>11.9532779314286</v>
      </c>
      <c r="G9180" s="92">
        <v>418.36472759999998</v>
      </c>
      <c r="H9180">
        <v>1</v>
      </c>
    </row>
    <row r="9181" spans="1:8" x14ac:dyDescent="0.35">
      <c r="A9181" t="s">
        <v>5767</v>
      </c>
      <c r="B9181" t="s">
        <v>5768</v>
      </c>
      <c r="C9181">
        <v>370</v>
      </c>
      <c r="D9181" t="s">
        <v>6030</v>
      </c>
      <c r="E9181" s="98">
        <v>12</v>
      </c>
      <c r="F9181" s="92">
        <v>331.81301038083302</v>
      </c>
      <c r="G9181" s="92">
        <v>3981.7561245699999</v>
      </c>
      <c r="H9181">
        <v>2</v>
      </c>
    </row>
    <row r="9182" spans="1:8" x14ac:dyDescent="0.35">
      <c r="A9182" t="s">
        <v>5767</v>
      </c>
      <c r="B9182" t="s">
        <v>5768</v>
      </c>
      <c r="C9182">
        <v>260</v>
      </c>
      <c r="D9182" t="s">
        <v>5938</v>
      </c>
      <c r="E9182" s="98">
        <v>1</v>
      </c>
      <c r="F9182" s="92">
        <v>116.24372049</v>
      </c>
      <c r="G9182" s="92">
        <v>116.24372049</v>
      </c>
      <c r="H9182">
        <v>1</v>
      </c>
    </row>
    <row r="9183" spans="1:8" x14ac:dyDescent="0.35">
      <c r="A9183" t="s">
        <v>5767</v>
      </c>
      <c r="B9183" t="s">
        <v>5768</v>
      </c>
      <c r="C9183">
        <v>340</v>
      </c>
      <c r="D9183" t="s">
        <v>6010</v>
      </c>
      <c r="E9183" s="98">
        <v>5</v>
      </c>
      <c r="F9183" s="92">
        <v>276.30218199199999</v>
      </c>
      <c r="G9183" s="92">
        <v>1381.5109099599999</v>
      </c>
      <c r="H9183">
        <v>1</v>
      </c>
    </row>
    <row r="9184" spans="1:8" x14ac:dyDescent="0.35">
      <c r="A9184" t="s">
        <v>5769</v>
      </c>
      <c r="B9184" t="s">
        <v>5770</v>
      </c>
      <c r="C9184">
        <v>303</v>
      </c>
      <c r="D9184" t="s">
        <v>5958</v>
      </c>
      <c r="E9184" s="98">
        <v>6</v>
      </c>
      <c r="F9184" s="92">
        <v>113.89584111000001</v>
      </c>
      <c r="G9184" s="92">
        <v>683.37504665999995</v>
      </c>
      <c r="H9184">
        <v>1</v>
      </c>
    </row>
    <row r="9185" spans="1:8" x14ac:dyDescent="0.35">
      <c r="A9185" t="s">
        <v>5769</v>
      </c>
      <c r="B9185" t="s">
        <v>5770</v>
      </c>
      <c r="C9185">
        <v>800</v>
      </c>
      <c r="D9185" t="s">
        <v>6099</v>
      </c>
      <c r="E9185" s="98">
        <v>8</v>
      </c>
      <c r="F9185" s="92">
        <v>238.45855696999999</v>
      </c>
      <c r="G9185" s="92">
        <v>1907.6684557599999</v>
      </c>
      <c r="H9185">
        <v>2</v>
      </c>
    </row>
    <row r="9186" spans="1:8" x14ac:dyDescent="0.35">
      <c r="A9186" t="s">
        <v>5769</v>
      </c>
      <c r="B9186" t="s">
        <v>5770</v>
      </c>
      <c r="C9186">
        <v>300</v>
      </c>
      <c r="D9186" t="s">
        <v>5952</v>
      </c>
      <c r="E9186" s="98">
        <v>1</v>
      </c>
      <c r="F9186" s="92">
        <v>257.85258930999998</v>
      </c>
      <c r="G9186" s="92">
        <v>257.85258930999998</v>
      </c>
      <c r="H9186">
        <v>1</v>
      </c>
    </row>
    <row r="9187" spans="1:8" x14ac:dyDescent="0.35">
      <c r="A9187" t="s">
        <v>5769</v>
      </c>
      <c r="B9187" t="s">
        <v>5770</v>
      </c>
      <c r="C9187">
        <v>100</v>
      </c>
      <c r="D9187" t="s">
        <v>5833</v>
      </c>
      <c r="E9187" s="98">
        <v>19</v>
      </c>
      <c r="F9187" s="92">
        <v>58.766504253157898</v>
      </c>
      <c r="G9187" s="92">
        <v>1116.5635808100001</v>
      </c>
      <c r="H9187">
        <v>1</v>
      </c>
    </row>
    <row r="9188" spans="1:8" x14ac:dyDescent="0.35">
      <c r="A9188" t="s">
        <v>5769</v>
      </c>
      <c r="B9188" t="s">
        <v>5770</v>
      </c>
      <c r="C9188">
        <v>350</v>
      </c>
      <c r="D9188" t="s">
        <v>6022</v>
      </c>
      <c r="E9188" s="98">
        <v>103</v>
      </c>
      <c r="F9188" s="92">
        <v>13.0779130339806</v>
      </c>
      <c r="G9188" s="92">
        <v>1347.0250424999999</v>
      </c>
      <c r="H9188">
        <v>1</v>
      </c>
    </row>
    <row r="9189" spans="1:8" x14ac:dyDescent="0.35">
      <c r="A9189" t="s">
        <v>5769</v>
      </c>
      <c r="B9189" t="s">
        <v>5770</v>
      </c>
      <c r="C9189">
        <v>370</v>
      </c>
      <c r="D9189" t="s">
        <v>6030</v>
      </c>
      <c r="E9189" s="98">
        <v>60</v>
      </c>
      <c r="F9189" s="92">
        <v>138.02221914383301</v>
      </c>
      <c r="G9189" s="92">
        <v>8281.3331486299994</v>
      </c>
      <c r="H9189">
        <v>2</v>
      </c>
    </row>
    <row r="9190" spans="1:8" x14ac:dyDescent="0.35">
      <c r="A9190" t="s">
        <v>5769</v>
      </c>
      <c r="B9190" t="s">
        <v>5770</v>
      </c>
      <c r="C9190">
        <v>420</v>
      </c>
      <c r="D9190" t="s">
        <v>6039</v>
      </c>
      <c r="E9190" s="98">
        <v>14</v>
      </c>
      <c r="F9190" s="92">
        <v>378.56949472357098</v>
      </c>
      <c r="G9190" s="92">
        <v>5299.9729261299999</v>
      </c>
      <c r="H9190">
        <v>1</v>
      </c>
    </row>
    <row r="9191" spans="1:8" x14ac:dyDescent="0.35">
      <c r="A9191" t="s">
        <v>5771</v>
      </c>
      <c r="B9191" t="s">
        <v>5772</v>
      </c>
      <c r="C9191">
        <v>100</v>
      </c>
      <c r="D9191" t="s">
        <v>5833</v>
      </c>
      <c r="E9191" s="98">
        <v>2</v>
      </c>
      <c r="F9191" s="92">
        <v>4518.9786941499997</v>
      </c>
      <c r="G9191" s="92">
        <v>9037.9573882999994</v>
      </c>
      <c r="H9191">
        <v>1</v>
      </c>
    </row>
    <row r="9192" spans="1:8" x14ac:dyDescent="0.35">
      <c r="A9192" t="s">
        <v>5771</v>
      </c>
      <c r="B9192" t="s">
        <v>5772</v>
      </c>
      <c r="C9192">
        <v>811</v>
      </c>
      <c r="D9192" t="s">
        <v>6101</v>
      </c>
      <c r="E9192" s="98">
        <v>1</v>
      </c>
      <c r="F9192" s="92">
        <v>67.546727860000004</v>
      </c>
      <c r="G9192" s="92">
        <v>67.546727860000004</v>
      </c>
      <c r="H9192">
        <v>1</v>
      </c>
    </row>
    <row r="9193" spans="1:8" x14ac:dyDescent="0.35">
      <c r="A9193" t="s">
        <v>5771</v>
      </c>
      <c r="B9193" t="s">
        <v>5772</v>
      </c>
      <c r="C9193">
        <v>361</v>
      </c>
      <c r="D9193" t="s">
        <v>6028</v>
      </c>
      <c r="E9193" s="98">
        <v>4</v>
      </c>
      <c r="F9193" s="92">
        <v>285.97717088249999</v>
      </c>
      <c r="G9193" s="92">
        <v>1143.90868353</v>
      </c>
      <c r="H9193">
        <v>2</v>
      </c>
    </row>
    <row r="9194" spans="1:8" x14ac:dyDescent="0.35">
      <c r="A9194" t="s">
        <v>5771</v>
      </c>
      <c r="B9194" t="s">
        <v>5772</v>
      </c>
      <c r="C9194">
        <v>102</v>
      </c>
      <c r="D9194" t="s">
        <v>5837</v>
      </c>
      <c r="E9194" s="98">
        <v>1</v>
      </c>
      <c r="F9194" s="92">
        <v>4518.9786941499997</v>
      </c>
      <c r="G9194" s="92">
        <v>4518.9786941499997</v>
      </c>
      <c r="H9194">
        <v>1</v>
      </c>
    </row>
    <row r="9195" spans="1:8" x14ac:dyDescent="0.35">
      <c r="A9195" t="s">
        <v>5773</v>
      </c>
      <c r="B9195" t="s">
        <v>5774</v>
      </c>
      <c r="C9195">
        <v>502</v>
      </c>
      <c r="D9195" t="s">
        <v>6053</v>
      </c>
      <c r="E9195" s="98">
        <v>41</v>
      </c>
      <c r="F9195" s="92">
        <v>383.60836997390197</v>
      </c>
      <c r="G9195" s="92">
        <v>15727.94316893</v>
      </c>
      <c r="H9195">
        <v>3</v>
      </c>
    </row>
    <row r="9196" spans="1:8" x14ac:dyDescent="0.35">
      <c r="A9196" t="s">
        <v>5773</v>
      </c>
      <c r="B9196" t="s">
        <v>5774</v>
      </c>
      <c r="C9196">
        <v>144</v>
      </c>
      <c r="D9196" t="s">
        <v>5865</v>
      </c>
      <c r="E9196" s="98">
        <v>1</v>
      </c>
      <c r="F9196" s="92">
        <v>825.94939475000001</v>
      </c>
      <c r="G9196" s="92">
        <v>825.94939475000001</v>
      </c>
      <c r="H9196">
        <v>1</v>
      </c>
    </row>
    <row r="9197" spans="1:8" x14ac:dyDescent="0.35">
      <c r="A9197" t="s">
        <v>5773</v>
      </c>
      <c r="B9197" t="s">
        <v>5774</v>
      </c>
      <c r="C9197">
        <v>140</v>
      </c>
      <c r="D9197" t="s">
        <v>5857</v>
      </c>
      <c r="E9197" s="98">
        <v>2</v>
      </c>
      <c r="F9197" s="92">
        <v>223.16480000000001</v>
      </c>
      <c r="G9197" s="92">
        <v>446.32960000000003</v>
      </c>
      <c r="H9197">
        <v>1</v>
      </c>
    </row>
    <row r="9198" spans="1:8" x14ac:dyDescent="0.35">
      <c r="A9198" t="s">
        <v>5773</v>
      </c>
      <c r="B9198" t="s">
        <v>5774</v>
      </c>
      <c r="C9198">
        <v>143</v>
      </c>
      <c r="D9198" t="s">
        <v>5863</v>
      </c>
      <c r="E9198" s="98">
        <v>1</v>
      </c>
      <c r="F9198" s="92">
        <v>85.67406106</v>
      </c>
      <c r="G9198" s="92">
        <v>85.67406106</v>
      </c>
      <c r="H9198">
        <v>1</v>
      </c>
    </row>
    <row r="9199" spans="1:8" x14ac:dyDescent="0.35">
      <c r="A9199" t="s">
        <v>5773</v>
      </c>
      <c r="B9199" t="s">
        <v>5774</v>
      </c>
      <c r="C9199">
        <v>142</v>
      </c>
      <c r="D9199" t="s">
        <v>5861</v>
      </c>
      <c r="E9199" s="98">
        <v>2</v>
      </c>
      <c r="F9199" s="92">
        <v>1058.3832559099999</v>
      </c>
      <c r="G9199" s="92">
        <v>2116.7665118199998</v>
      </c>
      <c r="H9199">
        <v>2</v>
      </c>
    </row>
    <row r="9200" spans="1:8" x14ac:dyDescent="0.35">
      <c r="A9200" t="s">
        <v>5773</v>
      </c>
      <c r="B9200" t="s">
        <v>5774</v>
      </c>
      <c r="C9200">
        <v>141</v>
      </c>
      <c r="D9200" t="s">
        <v>5859</v>
      </c>
      <c r="E9200" s="98">
        <v>1</v>
      </c>
      <c r="F9200" s="92">
        <v>1304.5452261200001</v>
      </c>
      <c r="G9200" s="92">
        <v>1304.5452261200001</v>
      </c>
      <c r="H9200">
        <v>1</v>
      </c>
    </row>
    <row r="9201" spans="1:8" x14ac:dyDescent="0.35">
      <c r="A9201" t="s">
        <v>5773</v>
      </c>
      <c r="B9201" t="s">
        <v>5774</v>
      </c>
      <c r="C9201">
        <v>110</v>
      </c>
      <c r="D9201" t="s">
        <v>5851</v>
      </c>
      <c r="E9201" s="98">
        <v>1</v>
      </c>
      <c r="F9201" s="92">
        <v>290.80073573999999</v>
      </c>
      <c r="G9201" s="92">
        <v>290.80073573999999</v>
      </c>
      <c r="H9201">
        <v>1</v>
      </c>
    </row>
    <row r="9202" spans="1:8" x14ac:dyDescent="0.35">
      <c r="A9202" t="s">
        <v>5775</v>
      </c>
      <c r="B9202" t="s">
        <v>5776</v>
      </c>
      <c r="C9202">
        <v>502</v>
      </c>
      <c r="D9202" t="s">
        <v>6053</v>
      </c>
      <c r="E9202" s="98">
        <v>26</v>
      </c>
      <c r="F9202" s="92">
        <v>304.151657785</v>
      </c>
      <c r="G9202" s="92">
        <v>7907.9431024100004</v>
      </c>
      <c r="H9202">
        <v>5</v>
      </c>
    </row>
    <row r="9203" spans="1:8" x14ac:dyDescent="0.35">
      <c r="A9203" t="s">
        <v>5779</v>
      </c>
      <c r="B9203" t="s">
        <v>5780</v>
      </c>
      <c r="C9203">
        <v>450</v>
      </c>
      <c r="D9203" t="s">
        <v>6047</v>
      </c>
      <c r="E9203" s="98">
        <v>1</v>
      </c>
      <c r="F9203" s="92">
        <v>147.56843882999999</v>
      </c>
      <c r="G9203" s="92">
        <v>147.56843882999999</v>
      </c>
      <c r="H9203">
        <v>1</v>
      </c>
    </row>
    <row r="9204" spans="1:8" x14ac:dyDescent="0.35">
      <c r="A9204" t="s">
        <v>5779</v>
      </c>
      <c r="B9204" t="s">
        <v>5780</v>
      </c>
      <c r="C9204">
        <v>502</v>
      </c>
      <c r="D9204" t="s">
        <v>6053</v>
      </c>
      <c r="E9204" s="98">
        <v>31</v>
      </c>
      <c r="F9204" s="92">
        <v>416.05840766774202</v>
      </c>
      <c r="G9204" s="92">
        <v>12897.8106377</v>
      </c>
      <c r="H9204">
        <v>2</v>
      </c>
    </row>
    <row r="9205" spans="1:8" x14ac:dyDescent="0.35">
      <c r="A9205" t="s">
        <v>5779</v>
      </c>
      <c r="B9205" t="s">
        <v>5780</v>
      </c>
      <c r="C9205">
        <v>143</v>
      </c>
      <c r="D9205" t="s">
        <v>5863</v>
      </c>
      <c r="E9205" s="98">
        <v>3</v>
      </c>
      <c r="F9205" s="92">
        <v>340.79686901666702</v>
      </c>
      <c r="G9205" s="92">
        <v>1022.39060705</v>
      </c>
      <c r="H9205">
        <v>1</v>
      </c>
    </row>
    <row r="9206" spans="1:8" x14ac:dyDescent="0.35">
      <c r="A9206" t="s">
        <v>5779</v>
      </c>
      <c r="B9206" t="s">
        <v>5780</v>
      </c>
      <c r="C9206">
        <v>110</v>
      </c>
      <c r="D9206" t="s">
        <v>5851</v>
      </c>
      <c r="E9206" s="98">
        <v>1</v>
      </c>
      <c r="F9206" s="92">
        <v>193.3041533</v>
      </c>
      <c r="G9206" s="92">
        <v>193.3041533</v>
      </c>
      <c r="H9206">
        <v>1</v>
      </c>
    </row>
    <row r="9207" spans="1:8" x14ac:dyDescent="0.35">
      <c r="A9207" t="s">
        <v>5781</v>
      </c>
      <c r="B9207" t="s">
        <v>5782</v>
      </c>
      <c r="C9207">
        <v>120</v>
      </c>
      <c r="D9207" t="s">
        <v>5853</v>
      </c>
      <c r="E9207" s="98">
        <v>2</v>
      </c>
      <c r="F9207" s="92">
        <v>3637.7714500000002</v>
      </c>
      <c r="G9207" s="92">
        <v>7275.5429000000004</v>
      </c>
      <c r="H9207">
        <v>1</v>
      </c>
    </row>
    <row r="9208" spans="1:8" x14ac:dyDescent="0.35">
      <c r="A9208" t="s">
        <v>5781</v>
      </c>
      <c r="B9208" t="s">
        <v>5782</v>
      </c>
      <c r="C9208">
        <v>811</v>
      </c>
      <c r="D9208" t="s">
        <v>6101</v>
      </c>
      <c r="E9208" s="98">
        <v>8</v>
      </c>
      <c r="F9208" s="92">
        <v>1898.0870368075</v>
      </c>
      <c r="G9208" s="92">
        <v>15184.69629446</v>
      </c>
      <c r="H9208">
        <v>2</v>
      </c>
    </row>
    <row r="9209" spans="1:8" x14ac:dyDescent="0.35">
      <c r="A9209" t="s">
        <v>5787</v>
      </c>
      <c r="B9209" t="s">
        <v>5788</v>
      </c>
      <c r="C9209">
        <v>303</v>
      </c>
      <c r="D9209" t="s">
        <v>5958</v>
      </c>
      <c r="E9209" s="98">
        <v>1</v>
      </c>
      <c r="F9209" s="92">
        <v>2321.3033</v>
      </c>
      <c r="G9209" s="92">
        <v>2321.3033</v>
      </c>
      <c r="H9209">
        <v>1</v>
      </c>
    </row>
    <row r="9210" spans="1:8" x14ac:dyDescent="0.35">
      <c r="A9210" t="s">
        <v>5787</v>
      </c>
      <c r="B9210" t="s">
        <v>5788</v>
      </c>
      <c r="C9210">
        <v>800</v>
      </c>
      <c r="D9210" t="s">
        <v>6099</v>
      </c>
      <c r="E9210" s="98">
        <v>6</v>
      </c>
      <c r="F9210" s="92">
        <v>199.62829098333299</v>
      </c>
      <c r="G9210" s="92">
        <v>1197.7697459000001</v>
      </c>
      <c r="H9210">
        <v>3</v>
      </c>
    </row>
    <row r="9211" spans="1:8" x14ac:dyDescent="0.35">
      <c r="A9211" t="s">
        <v>5787</v>
      </c>
      <c r="B9211" t="s">
        <v>5788</v>
      </c>
      <c r="C9211">
        <v>812</v>
      </c>
      <c r="D9211" t="s">
        <v>39</v>
      </c>
      <c r="E9211" s="98">
        <v>7</v>
      </c>
      <c r="F9211" s="92">
        <v>2818.09134620857</v>
      </c>
      <c r="G9211" s="92">
        <v>19726.639423460001</v>
      </c>
      <c r="H9211">
        <v>2</v>
      </c>
    </row>
    <row r="9212" spans="1:8" x14ac:dyDescent="0.35">
      <c r="A9212" t="s">
        <v>5787</v>
      </c>
      <c r="B9212" t="s">
        <v>5788</v>
      </c>
      <c r="C9212">
        <v>301</v>
      </c>
      <c r="D9212" t="s">
        <v>5954</v>
      </c>
      <c r="E9212" s="98">
        <v>26</v>
      </c>
      <c r="F9212" s="92">
        <v>319.17220407038502</v>
      </c>
      <c r="G9212" s="92">
        <v>8298.4773058299998</v>
      </c>
      <c r="H9212">
        <v>2</v>
      </c>
    </row>
    <row r="9213" spans="1:8" x14ac:dyDescent="0.35">
      <c r="A9213" t="s">
        <v>5787</v>
      </c>
      <c r="B9213" t="s">
        <v>5788</v>
      </c>
      <c r="C9213">
        <v>100</v>
      </c>
      <c r="D9213" t="s">
        <v>5833</v>
      </c>
      <c r="E9213" s="98">
        <v>7</v>
      </c>
      <c r="F9213" s="92">
        <v>166.21986130571401</v>
      </c>
      <c r="G9213" s="92">
        <v>1163.5390291399999</v>
      </c>
      <c r="H9213">
        <v>2</v>
      </c>
    </row>
    <row r="9214" spans="1:8" x14ac:dyDescent="0.35">
      <c r="A9214" t="s">
        <v>5787</v>
      </c>
      <c r="B9214" t="s">
        <v>5788</v>
      </c>
      <c r="C9214">
        <v>502</v>
      </c>
      <c r="D9214" t="s">
        <v>6053</v>
      </c>
      <c r="E9214" s="98">
        <v>9</v>
      </c>
      <c r="F9214" s="92">
        <v>3046.02236215111</v>
      </c>
      <c r="G9214" s="92">
        <v>27414.201259360001</v>
      </c>
      <c r="H9214">
        <v>2</v>
      </c>
    </row>
    <row r="9215" spans="1:8" x14ac:dyDescent="0.35">
      <c r="A9215" t="s">
        <v>5787</v>
      </c>
      <c r="B9215" t="s">
        <v>5788</v>
      </c>
      <c r="C9215">
        <v>811</v>
      </c>
      <c r="D9215" t="s">
        <v>6101</v>
      </c>
      <c r="E9215" s="98">
        <v>60</v>
      </c>
      <c r="F9215" s="92">
        <v>477.639190117667</v>
      </c>
      <c r="G9215" s="92">
        <v>28658.351407059999</v>
      </c>
      <c r="H9215">
        <v>3</v>
      </c>
    </row>
    <row r="9216" spans="1:8" x14ac:dyDescent="0.35">
      <c r="A9216" t="s">
        <v>5787</v>
      </c>
      <c r="B9216" t="s">
        <v>5788</v>
      </c>
      <c r="C9216">
        <v>211</v>
      </c>
      <c r="D9216" t="s">
        <v>5890</v>
      </c>
      <c r="E9216" s="98">
        <v>1</v>
      </c>
      <c r="F9216" s="92">
        <v>38.301282280000002</v>
      </c>
      <c r="G9216" s="92">
        <v>38.301282280000002</v>
      </c>
      <c r="H9216">
        <v>1</v>
      </c>
    </row>
    <row r="9217" spans="1:8" x14ac:dyDescent="0.35">
      <c r="A9217" t="s">
        <v>5787</v>
      </c>
      <c r="B9217" t="s">
        <v>5788</v>
      </c>
      <c r="C9217">
        <v>191</v>
      </c>
      <c r="D9217" t="s">
        <v>5886</v>
      </c>
      <c r="E9217" s="98">
        <v>1</v>
      </c>
      <c r="F9217" s="92">
        <v>207.60942707999999</v>
      </c>
      <c r="G9217" s="92">
        <v>207.60942707999999</v>
      </c>
      <c r="H9217">
        <v>1</v>
      </c>
    </row>
    <row r="9218" spans="1:8" x14ac:dyDescent="0.35">
      <c r="A9218" t="s">
        <v>5787</v>
      </c>
      <c r="B9218" t="s">
        <v>5788</v>
      </c>
      <c r="C9218">
        <v>101</v>
      </c>
      <c r="D9218" t="s">
        <v>5835</v>
      </c>
      <c r="E9218" s="98">
        <v>61</v>
      </c>
      <c r="F9218" s="92">
        <v>1264.0012215899999</v>
      </c>
      <c r="G9218" s="92">
        <v>77104.074516990004</v>
      </c>
      <c r="H9218">
        <v>5</v>
      </c>
    </row>
    <row r="9219" spans="1:8" x14ac:dyDescent="0.35">
      <c r="A9219" t="s">
        <v>5787</v>
      </c>
      <c r="B9219" t="s">
        <v>5788</v>
      </c>
      <c r="C9219">
        <v>107</v>
      </c>
      <c r="D9219" t="s">
        <v>5847</v>
      </c>
      <c r="E9219" s="98">
        <v>8</v>
      </c>
      <c r="F9219" s="92">
        <v>329.04065763375002</v>
      </c>
      <c r="G9219" s="92">
        <v>2632.3252610700001</v>
      </c>
      <c r="H9219">
        <v>2</v>
      </c>
    </row>
    <row r="9220" spans="1:8" x14ac:dyDescent="0.35">
      <c r="A9220" t="s">
        <v>5789</v>
      </c>
      <c r="B9220" t="s">
        <v>5790</v>
      </c>
      <c r="C9220">
        <v>812</v>
      </c>
      <c r="D9220" t="s">
        <v>39</v>
      </c>
      <c r="E9220" s="98">
        <v>1</v>
      </c>
      <c r="F9220" s="92">
        <v>166.20118386999999</v>
      </c>
      <c r="G9220" s="92">
        <v>166.20118386999999</v>
      </c>
      <c r="H9220">
        <v>1</v>
      </c>
    </row>
    <row r="9221" spans="1:8" x14ac:dyDescent="0.35">
      <c r="A9221" t="s">
        <v>5789</v>
      </c>
      <c r="B9221" t="s">
        <v>5790</v>
      </c>
      <c r="C9221">
        <v>502</v>
      </c>
      <c r="D9221" t="s">
        <v>6053</v>
      </c>
      <c r="E9221" s="98">
        <v>33</v>
      </c>
      <c r="F9221" s="92">
        <v>2569.0832803990902</v>
      </c>
      <c r="G9221" s="92">
        <v>84779.748253169993</v>
      </c>
      <c r="H9221">
        <v>4</v>
      </c>
    </row>
    <row r="9222" spans="1:8" x14ac:dyDescent="0.35">
      <c r="A9222" t="s">
        <v>5789</v>
      </c>
      <c r="B9222" t="s">
        <v>5790</v>
      </c>
      <c r="C9222">
        <v>350</v>
      </c>
      <c r="D9222" t="s">
        <v>6022</v>
      </c>
      <c r="E9222" s="98">
        <v>1</v>
      </c>
      <c r="F9222" s="92">
        <v>4081.826</v>
      </c>
      <c r="G9222" s="92">
        <v>4081.826</v>
      </c>
      <c r="H9222">
        <v>1</v>
      </c>
    </row>
    <row r="9223" spans="1:8" x14ac:dyDescent="0.35">
      <c r="A9223" t="s">
        <v>5789</v>
      </c>
      <c r="B9223" t="s">
        <v>5790</v>
      </c>
      <c r="C9223">
        <v>811</v>
      </c>
      <c r="D9223" t="s">
        <v>6101</v>
      </c>
      <c r="E9223" s="98">
        <v>18</v>
      </c>
      <c r="F9223" s="92">
        <v>737.209449730556</v>
      </c>
      <c r="G9223" s="92">
        <v>13269.770095149999</v>
      </c>
      <c r="H9223">
        <v>2</v>
      </c>
    </row>
    <row r="9224" spans="1:8" x14ac:dyDescent="0.35">
      <c r="A9224" t="s">
        <v>5791</v>
      </c>
      <c r="B9224" t="s">
        <v>5792</v>
      </c>
      <c r="C9224">
        <v>812</v>
      </c>
      <c r="D9224" t="s">
        <v>39</v>
      </c>
      <c r="E9224" s="98">
        <v>1</v>
      </c>
      <c r="F9224" s="92">
        <v>355.21016115999998</v>
      </c>
      <c r="G9224" s="92">
        <v>355.21016115999998</v>
      </c>
      <c r="H9224">
        <v>1</v>
      </c>
    </row>
    <row r="9225" spans="1:8" x14ac:dyDescent="0.35">
      <c r="A9225" t="s">
        <v>5791</v>
      </c>
      <c r="B9225" t="s">
        <v>5792</v>
      </c>
      <c r="C9225">
        <v>811</v>
      </c>
      <c r="D9225" t="s">
        <v>6101</v>
      </c>
      <c r="E9225" s="98">
        <v>7</v>
      </c>
      <c r="F9225" s="92">
        <v>56.223757142857103</v>
      </c>
      <c r="G9225" s="92">
        <v>393.56630000000001</v>
      </c>
      <c r="H9225">
        <v>1</v>
      </c>
    </row>
    <row r="9226" spans="1:8" x14ac:dyDescent="0.35">
      <c r="A9226" t="s">
        <v>5793</v>
      </c>
      <c r="B9226" t="s">
        <v>5794</v>
      </c>
      <c r="C9226">
        <v>800</v>
      </c>
      <c r="D9226" t="s">
        <v>6099</v>
      </c>
      <c r="E9226" s="98">
        <v>1</v>
      </c>
      <c r="F9226" s="92">
        <v>111.85692831</v>
      </c>
      <c r="G9226" s="92">
        <v>111.85692831</v>
      </c>
      <c r="H9226">
        <v>1</v>
      </c>
    </row>
    <row r="9227" spans="1:8" x14ac:dyDescent="0.35">
      <c r="A9227" t="s">
        <v>5825</v>
      </c>
      <c r="B9227" t="s">
        <v>5826</v>
      </c>
      <c r="C9227">
        <v>812</v>
      </c>
      <c r="D9227" t="s">
        <v>39</v>
      </c>
      <c r="E9227" s="98">
        <v>1</v>
      </c>
      <c r="F9227" s="92">
        <v>727.99662379999995</v>
      </c>
      <c r="G9227" s="92">
        <v>727.99662379999995</v>
      </c>
      <c r="H9227">
        <v>1</v>
      </c>
    </row>
    <row r="9228" spans="1:8" x14ac:dyDescent="0.35">
      <c r="A9228" t="s">
        <v>5825</v>
      </c>
      <c r="B9228" t="s">
        <v>5826</v>
      </c>
      <c r="C9228">
        <v>107</v>
      </c>
      <c r="D9228" t="s">
        <v>5847</v>
      </c>
      <c r="E9228" s="98">
        <v>1</v>
      </c>
      <c r="F9228" s="92">
        <v>328.87068799000002</v>
      </c>
      <c r="G9228" s="92">
        <v>328.87068799000002</v>
      </c>
      <c r="H9228">
        <v>1</v>
      </c>
    </row>
  </sheetData>
  <hyperlinks>
    <hyperlink ref="A1" location="Index!A1" display="Back to Index" xr:uid="{3BAA7C70-08F3-4F20-8DA9-6338BE2D8D87}"/>
  </hyperlink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0" tint="-0.499984740745262"/>
  </sheetPr>
  <dimension ref="A1:H10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5" sqref="F5"/>
    </sheetView>
  </sheetViews>
  <sheetFormatPr defaultColWidth="9.1796875" defaultRowHeight="14.5" x14ac:dyDescent="0.35"/>
  <cols>
    <col min="1" max="1" width="16.26953125" style="9" bestFit="1" customWidth="1"/>
    <col min="2" max="2" width="69.26953125" style="9" bestFit="1" customWidth="1"/>
    <col min="3" max="3" width="14.7265625" style="9" bestFit="1" customWidth="1"/>
    <col min="4" max="4" width="20.54296875" style="9" bestFit="1" customWidth="1"/>
    <col min="5" max="5" width="16" style="9" bestFit="1" customWidth="1"/>
    <col min="6" max="6" width="27.453125" style="96" bestFit="1" customWidth="1"/>
    <col min="7" max="7" width="16.453125" style="96" bestFit="1" customWidth="1"/>
    <col min="8" max="8" width="22.54296875" style="9" bestFit="1" customWidth="1"/>
    <col min="9" max="9" width="17.26953125" style="9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2"/>
      <c r="D1" s="12"/>
      <c r="E1" s="12"/>
      <c r="F1" s="95"/>
      <c r="G1" s="95"/>
      <c r="H1" s="12"/>
    </row>
    <row r="2" spans="1:8" x14ac:dyDescent="0.35">
      <c r="B2" s="9" t="s">
        <v>6857</v>
      </c>
    </row>
    <row r="5" spans="1:8" x14ac:dyDescent="0.35">
      <c r="A5" s="9" t="s">
        <v>6129</v>
      </c>
      <c r="B5" s="9" t="s">
        <v>98</v>
      </c>
      <c r="C5" s="9" t="s">
        <v>6852</v>
      </c>
      <c r="D5" s="9" t="s">
        <v>6853</v>
      </c>
      <c r="E5" s="23" t="s">
        <v>6858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5043</v>
      </c>
      <c r="B6" t="s">
        <v>5044</v>
      </c>
      <c r="C6" t="s">
        <v>6859</v>
      </c>
      <c r="D6" t="s">
        <v>6860</v>
      </c>
      <c r="E6">
        <v>23</v>
      </c>
      <c r="F6" s="92">
        <v>655</v>
      </c>
      <c r="G6" s="92">
        <v>15065</v>
      </c>
      <c r="H6">
        <v>1</v>
      </c>
    </row>
    <row r="7" spans="1:8" x14ac:dyDescent="0.35">
      <c r="A7" t="s">
        <v>5043</v>
      </c>
      <c r="B7" t="s">
        <v>5044</v>
      </c>
      <c r="C7" t="s">
        <v>6861</v>
      </c>
      <c r="D7" t="s">
        <v>6862</v>
      </c>
      <c r="E7">
        <v>41</v>
      </c>
      <c r="F7" s="92">
        <v>642</v>
      </c>
      <c r="G7" s="92">
        <v>26322</v>
      </c>
      <c r="H7">
        <v>1</v>
      </c>
    </row>
    <row r="8" spans="1:8" x14ac:dyDescent="0.35">
      <c r="A8" t="s">
        <v>5043</v>
      </c>
      <c r="B8" t="s">
        <v>5044</v>
      </c>
      <c r="C8" t="s">
        <v>6863</v>
      </c>
      <c r="D8" t="s">
        <v>6864</v>
      </c>
      <c r="E8">
        <v>19425</v>
      </c>
      <c r="F8" s="92">
        <v>1140.93094733726</v>
      </c>
      <c r="G8" s="92">
        <v>22162583.652026199</v>
      </c>
      <c r="H8">
        <v>122</v>
      </c>
    </row>
    <row r="9" spans="1:8" x14ac:dyDescent="0.35">
      <c r="A9" t="s">
        <v>5043</v>
      </c>
      <c r="B9" t="s">
        <v>5044</v>
      </c>
      <c r="C9" t="s">
        <v>6865</v>
      </c>
      <c r="D9" t="s">
        <v>6866</v>
      </c>
      <c r="E9">
        <v>1319</v>
      </c>
      <c r="F9" s="92">
        <v>143.42614938564799</v>
      </c>
      <c r="G9" s="92">
        <v>189179.09103966999</v>
      </c>
      <c r="H9">
        <v>17</v>
      </c>
    </row>
    <row r="10" spans="1:8" x14ac:dyDescent="0.35">
      <c r="A10" t="s">
        <v>5043</v>
      </c>
      <c r="B10" t="s">
        <v>5044</v>
      </c>
      <c r="C10" t="s">
        <v>6867</v>
      </c>
      <c r="D10" t="s">
        <v>6868</v>
      </c>
      <c r="E10">
        <v>31</v>
      </c>
      <c r="F10" s="92">
        <v>195.19</v>
      </c>
      <c r="G10" s="92">
        <v>6050.89</v>
      </c>
      <c r="H10">
        <v>5</v>
      </c>
    </row>
    <row r="11" spans="1:8" x14ac:dyDescent="0.35">
      <c r="A11" t="s">
        <v>5043</v>
      </c>
      <c r="B11" t="s">
        <v>5044</v>
      </c>
      <c r="C11" t="s">
        <v>6869</v>
      </c>
      <c r="D11" t="s">
        <v>6870</v>
      </c>
      <c r="E11">
        <v>146</v>
      </c>
      <c r="F11" s="92">
        <v>480.21857825951997</v>
      </c>
      <c r="G11" s="92">
        <v>70111.912425889997</v>
      </c>
      <c r="H11">
        <v>23</v>
      </c>
    </row>
    <row r="12" spans="1:8" x14ac:dyDescent="0.35">
      <c r="A12" t="s">
        <v>5045</v>
      </c>
      <c r="B12" t="s">
        <v>5046</v>
      </c>
      <c r="C12" t="s">
        <v>6859</v>
      </c>
      <c r="D12" t="s">
        <v>6860</v>
      </c>
      <c r="E12">
        <v>915</v>
      </c>
      <c r="F12" s="92">
        <v>562</v>
      </c>
      <c r="G12" s="92">
        <v>514230</v>
      </c>
      <c r="H12">
        <v>1</v>
      </c>
    </row>
    <row r="13" spans="1:8" x14ac:dyDescent="0.35">
      <c r="A13" t="s">
        <v>5045</v>
      </c>
      <c r="B13" t="s">
        <v>5046</v>
      </c>
      <c r="C13" t="s">
        <v>6861</v>
      </c>
      <c r="D13" t="s">
        <v>6862</v>
      </c>
      <c r="E13">
        <v>369</v>
      </c>
      <c r="F13" s="92">
        <v>551</v>
      </c>
      <c r="G13" s="92">
        <v>203319</v>
      </c>
      <c r="H13">
        <v>1</v>
      </c>
    </row>
    <row r="14" spans="1:8" x14ac:dyDescent="0.35">
      <c r="A14" t="s">
        <v>5045</v>
      </c>
      <c r="B14" t="s">
        <v>5046</v>
      </c>
      <c r="C14" t="s">
        <v>6863</v>
      </c>
      <c r="D14" t="s">
        <v>6864</v>
      </c>
      <c r="E14">
        <v>355144</v>
      </c>
      <c r="F14" s="92">
        <v>766.32005071871004</v>
      </c>
      <c r="G14" s="92">
        <v>272153968.09244502</v>
      </c>
      <c r="H14">
        <v>123</v>
      </c>
    </row>
    <row r="15" spans="1:8" x14ac:dyDescent="0.35">
      <c r="A15" t="s">
        <v>5045</v>
      </c>
      <c r="B15" t="s">
        <v>5046</v>
      </c>
      <c r="C15" t="s">
        <v>6865</v>
      </c>
      <c r="D15" t="s">
        <v>6866</v>
      </c>
      <c r="E15">
        <v>168</v>
      </c>
      <c r="F15" s="92">
        <v>308.45944615482102</v>
      </c>
      <c r="G15" s="92">
        <v>51821.186954010002</v>
      </c>
      <c r="H15">
        <v>12</v>
      </c>
    </row>
    <row r="16" spans="1:8" x14ac:dyDescent="0.35">
      <c r="A16" t="s">
        <v>5045</v>
      </c>
      <c r="B16" t="s">
        <v>5046</v>
      </c>
      <c r="C16" t="s">
        <v>6871</v>
      </c>
      <c r="D16" t="s">
        <v>6872</v>
      </c>
      <c r="E16">
        <v>3</v>
      </c>
      <c r="F16" s="92">
        <v>317.22000000000003</v>
      </c>
      <c r="G16" s="92">
        <v>951.66</v>
      </c>
      <c r="H16">
        <v>2</v>
      </c>
    </row>
    <row r="17" spans="1:8" x14ac:dyDescent="0.35">
      <c r="A17" t="s">
        <v>5045</v>
      </c>
      <c r="B17" t="s">
        <v>5046</v>
      </c>
      <c r="C17" t="s">
        <v>6867</v>
      </c>
      <c r="D17" t="s">
        <v>6868</v>
      </c>
      <c r="E17">
        <v>65</v>
      </c>
      <c r="F17" s="92">
        <v>98.168615384615407</v>
      </c>
      <c r="G17" s="92">
        <v>6380.96</v>
      </c>
      <c r="H17">
        <v>3</v>
      </c>
    </row>
    <row r="18" spans="1:8" x14ac:dyDescent="0.35">
      <c r="A18" t="s">
        <v>5045</v>
      </c>
      <c r="B18" t="s">
        <v>5046</v>
      </c>
      <c r="C18" t="s">
        <v>6869</v>
      </c>
      <c r="D18" t="s">
        <v>6870</v>
      </c>
      <c r="E18">
        <v>3104</v>
      </c>
      <c r="F18" s="92">
        <v>603.249199988241</v>
      </c>
      <c r="G18" s="92">
        <v>1872485.5167634999</v>
      </c>
      <c r="H18">
        <v>25</v>
      </c>
    </row>
    <row r="19" spans="1:8" x14ac:dyDescent="0.35">
      <c r="A19" t="s">
        <v>5047</v>
      </c>
      <c r="B19" t="s">
        <v>5048</v>
      </c>
      <c r="C19" t="s">
        <v>6859</v>
      </c>
      <c r="D19" t="s">
        <v>6860</v>
      </c>
      <c r="E19">
        <v>1728</v>
      </c>
      <c r="F19" s="92">
        <v>321</v>
      </c>
      <c r="G19" s="92">
        <v>554688</v>
      </c>
      <c r="H19">
        <v>1</v>
      </c>
    </row>
    <row r="20" spans="1:8" x14ac:dyDescent="0.35">
      <c r="A20" t="s">
        <v>5047</v>
      </c>
      <c r="B20" t="s">
        <v>5048</v>
      </c>
      <c r="C20" t="s">
        <v>6861</v>
      </c>
      <c r="D20" t="s">
        <v>6862</v>
      </c>
      <c r="E20">
        <v>2705</v>
      </c>
      <c r="F20" s="92">
        <v>315</v>
      </c>
      <c r="G20" s="92">
        <v>852075</v>
      </c>
      <c r="H20">
        <v>1</v>
      </c>
    </row>
    <row r="21" spans="1:8" x14ac:dyDescent="0.35">
      <c r="A21" t="s">
        <v>5047</v>
      </c>
      <c r="B21" t="s">
        <v>5048</v>
      </c>
      <c r="C21" t="s">
        <v>6863</v>
      </c>
      <c r="D21" t="s">
        <v>6864</v>
      </c>
      <c r="E21">
        <v>980425</v>
      </c>
      <c r="F21" s="92">
        <v>481.18580124335801</v>
      </c>
      <c r="G21" s="92">
        <v>471766589.18401998</v>
      </c>
      <c r="H21">
        <v>123</v>
      </c>
    </row>
    <row r="22" spans="1:8" x14ac:dyDescent="0.35">
      <c r="A22" t="s">
        <v>5047</v>
      </c>
      <c r="B22" t="s">
        <v>5048</v>
      </c>
      <c r="C22" t="s">
        <v>6865</v>
      </c>
      <c r="D22" t="s">
        <v>6866</v>
      </c>
      <c r="E22">
        <v>11521</v>
      </c>
      <c r="F22" s="92">
        <v>183.51388205043801</v>
      </c>
      <c r="G22" s="92">
        <v>2114263.4351030998</v>
      </c>
      <c r="H22">
        <v>18</v>
      </c>
    </row>
    <row r="23" spans="1:8" x14ac:dyDescent="0.35">
      <c r="A23" t="s">
        <v>5047</v>
      </c>
      <c r="B23" t="s">
        <v>5048</v>
      </c>
      <c r="C23" t="s">
        <v>6871</v>
      </c>
      <c r="D23" t="s">
        <v>6872</v>
      </c>
      <c r="E23">
        <v>41</v>
      </c>
      <c r="F23" s="92">
        <v>154.62146341463401</v>
      </c>
      <c r="G23" s="92">
        <v>6339.48</v>
      </c>
      <c r="H23">
        <v>2</v>
      </c>
    </row>
    <row r="24" spans="1:8" x14ac:dyDescent="0.35">
      <c r="A24" t="s">
        <v>5047</v>
      </c>
      <c r="B24" t="s">
        <v>5048</v>
      </c>
      <c r="C24" t="s">
        <v>6867</v>
      </c>
      <c r="D24" t="s">
        <v>6868</v>
      </c>
      <c r="E24">
        <v>18849</v>
      </c>
      <c r="F24" s="92">
        <v>103.046103772083</v>
      </c>
      <c r="G24" s="92">
        <v>1942316.01</v>
      </c>
      <c r="H24">
        <v>9</v>
      </c>
    </row>
    <row r="25" spans="1:8" x14ac:dyDescent="0.35">
      <c r="A25" t="s">
        <v>5047</v>
      </c>
      <c r="B25" t="s">
        <v>5048</v>
      </c>
      <c r="C25" t="s">
        <v>6869</v>
      </c>
      <c r="D25" t="s">
        <v>6870</v>
      </c>
      <c r="E25">
        <v>16933</v>
      </c>
      <c r="F25" s="92">
        <v>387.59569480995998</v>
      </c>
      <c r="G25" s="92">
        <v>6563157.90021706</v>
      </c>
      <c r="H25">
        <v>46</v>
      </c>
    </row>
    <row r="26" spans="1:8" x14ac:dyDescent="0.35">
      <c r="A26" t="s">
        <v>5047</v>
      </c>
      <c r="B26" t="s">
        <v>5048</v>
      </c>
      <c r="C26" t="s">
        <v>6873</v>
      </c>
      <c r="D26" t="s">
        <v>6874</v>
      </c>
      <c r="E26">
        <v>878</v>
      </c>
      <c r="F26" s="92">
        <v>109.68</v>
      </c>
      <c r="G26" s="92">
        <v>96299.04</v>
      </c>
      <c r="H26">
        <v>1</v>
      </c>
    </row>
    <row r="27" spans="1:8" x14ac:dyDescent="0.35">
      <c r="A27" t="s">
        <v>5047</v>
      </c>
      <c r="B27" t="s">
        <v>5048</v>
      </c>
      <c r="C27" t="s">
        <v>6875</v>
      </c>
      <c r="D27" t="s">
        <v>6876</v>
      </c>
      <c r="E27">
        <v>31</v>
      </c>
      <c r="F27" s="92">
        <v>156.911685837742</v>
      </c>
      <c r="G27" s="92">
        <v>4864.2622609700002</v>
      </c>
      <c r="H27">
        <v>3</v>
      </c>
    </row>
    <row r="28" spans="1:8" x14ac:dyDescent="0.35">
      <c r="A28" t="s">
        <v>5049</v>
      </c>
      <c r="B28" t="s">
        <v>5050</v>
      </c>
      <c r="C28" t="s">
        <v>6859</v>
      </c>
      <c r="D28" t="s">
        <v>6860</v>
      </c>
      <c r="E28">
        <v>4065</v>
      </c>
      <c r="F28" s="92">
        <v>482</v>
      </c>
      <c r="G28" s="92">
        <v>1959330</v>
      </c>
      <c r="H28">
        <v>1</v>
      </c>
    </row>
    <row r="29" spans="1:8" x14ac:dyDescent="0.35">
      <c r="A29" t="s">
        <v>5049</v>
      </c>
      <c r="B29" t="s">
        <v>5050</v>
      </c>
      <c r="C29" t="s">
        <v>6861</v>
      </c>
      <c r="D29" t="s">
        <v>6862</v>
      </c>
      <c r="E29">
        <v>1396</v>
      </c>
      <c r="F29" s="92">
        <v>472</v>
      </c>
      <c r="G29" s="92">
        <v>658912</v>
      </c>
      <c r="H29">
        <v>1</v>
      </c>
    </row>
    <row r="30" spans="1:8" x14ac:dyDescent="0.35">
      <c r="A30" t="s">
        <v>5049</v>
      </c>
      <c r="B30" t="s">
        <v>5050</v>
      </c>
      <c r="C30" t="s">
        <v>6863</v>
      </c>
      <c r="D30" t="s">
        <v>6864</v>
      </c>
      <c r="E30">
        <v>1107192</v>
      </c>
      <c r="F30" s="92">
        <v>591.08290059820297</v>
      </c>
      <c r="G30" s="92">
        <v>654442258.87912595</v>
      </c>
      <c r="H30">
        <v>124</v>
      </c>
    </row>
    <row r="31" spans="1:8" x14ac:dyDescent="0.35">
      <c r="A31" t="s">
        <v>5049</v>
      </c>
      <c r="B31" t="s">
        <v>5050</v>
      </c>
      <c r="C31" t="s">
        <v>6865</v>
      </c>
      <c r="D31" t="s">
        <v>6866</v>
      </c>
      <c r="E31">
        <v>1193</v>
      </c>
      <c r="F31" s="92">
        <v>207.32416797108999</v>
      </c>
      <c r="G31" s="92">
        <v>247337.73238951</v>
      </c>
      <c r="H31">
        <v>16</v>
      </c>
    </row>
    <row r="32" spans="1:8" x14ac:dyDescent="0.35">
      <c r="A32" t="s">
        <v>5049</v>
      </c>
      <c r="B32" t="s">
        <v>5050</v>
      </c>
      <c r="C32" t="s">
        <v>6871</v>
      </c>
      <c r="D32" t="s">
        <v>6872</v>
      </c>
      <c r="E32">
        <v>26</v>
      </c>
      <c r="F32" s="92">
        <v>309.16230769230799</v>
      </c>
      <c r="G32" s="92">
        <v>8038.22</v>
      </c>
      <c r="H32">
        <v>2</v>
      </c>
    </row>
    <row r="33" spans="1:8" x14ac:dyDescent="0.35">
      <c r="A33" t="s">
        <v>5049</v>
      </c>
      <c r="B33" t="s">
        <v>5050</v>
      </c>
      <c r="C33" t="s">
        <v>6867</v>
      </c>
      <c r="D33" t="s">
        <v>6868</v>
      </c>
      <c r="E33">
        <v>1003</v>
      </c>
      <c r="F33" s="92">
        <v>153.92795613160499</v>
      </c>
      <c r="G33" s="92">
        <v>154389.74</v>
      </c>
      <c r="H33">
        <v>9</v>
      </c>
    </row>
    <row r="34" spans="1:8" x14ac:dyDescent="0.35">
      <c r="A34" t="s">
        <v>5049</v>
      </c>
      <c r="B34" t="s">
        <v>5050</v>
      </c>
      <c r="C34" t="s">
        <v>6869</v>
      </c>
      <c r="D34" t="s">
        <v>6870</v>
      </c>
      <c r="E34">
        <v>14008</v>
      </c>
      <c r="F34" s="92">
        <v>440.75169928837602</v>
      </c>
      <c r="G34" s="92">
        <v>6174049.8036315702</v>
      </c>
      <c r="H34">
        <v>46</v>
      </c>
    </row>
    <row r="35" spans="1:8" x14ac:dyDescent="0.35">
      <c r="A35" t="s">
        <v>5049</v>
      </c>
      <c r="B35" t="s">
        <v>5050</v>
      </c>
      <c r="C35" t="s">
        <v>6875</v>
      </c>
      <c r="D35" t="s">
        <v>6876</v>
      </c>
      <c r="E35">
        <v>5</v>
      </c>
      <c r="F35" s="92">
        <v>184.02072163599999</v>
      </c>
      <c r="G35" s="92">
        <v>920.10360818000004</v>
      </c>
      <c r="H35">
        <v>2</v>
      </c>
    </row>
    <row r="36" spans="1:8" x14ac:dyDescent="0.35">
      <c r="A36" t="s">
        <v>5051</v>
      </c>
      <c r="B36" t="s">
        <v>5052</v>
      </c>
      <c r="C36" t="s">
        <v>6859</v>
      </c>
      <c r="D36" t="s">
        <v>6860</v>
      </c>
      <c r="E36">
        <v>370</v>
      </c>
      <c r="F36" s="92">
        <v>344</v>
      </c>
      <c r="G36" s="92">
        <v>127280</v>
      </c>
      <c r="H36">
        <v>1</v>
      </c>
    </row>
    <row r="37" spans="1:8" x14ac:dyDescent="0.35">
      <c r="A37" t="s">
        <v>5051</v>
      </c>
      <c r="B37" t="s">
        <v>5052</v>
      </c>
      <c r="C37" t="s">
        <v>6861</v>
      </c>
      <c r="D37" t="s">
        <v>6862</v>
      </c>
      <c r="E37">
        <v>465</v>
      </c>
      <c r="F37" s="92">
        <v>337</v>
      </c>
      <c r="G37" s="92">
        <v>156705</v>
      </c>
      <c r="H37">
        <v>1</v>
      </c>
    </row>
    <row r="38" spans="1:8" x14ac:dyDescent="0.35">
      <c r="A38" t="s">
        <v>5051</v>
      </c>
      <c r="B38" t="s">
        <v>5052</v>
      </c>
      <c r="C38" t="s">
        <v>6863</v>
      </c>
      <c r="D38" t="s">
        <v>6864</v>
      </c>
      <c r="E38">
        <v>233283</v>
      </c>
      <c r="F38" s="92">
        <v>481.809233763946</v>
      </c>
      <c r="G38" s="92">
        <v>112397903.48015501</v>
      </c>
      <c r="H38">
        <v>124</v>
      </c>
    </row>
    <row r="39" spans="1:8" x14ac:dyDescent="0.35">
      <c r="A39" t="s">
        <v>5051</v>
      </c>
      <c r="B39" t="s">
        <v>5052</v>
      </c>
      <c r="C39" t="s">
        <v>6865</v>
      </c>
      <c r="D39" t="s">
        <v>6866</v>
      </c>
      <c r="E39">
        <v>17503</v>
      </c>
      <c r="F39" s="92">
        <v>91.154090745050596</v>
      </c>
      <c r="G39" s="92">
        <v>1595470.0503106201</v>
      </c>
      <c r="H39">
        <v>16</v>
      </c>
    </row>
    <row r="40" spans="1:8" x14ac:dyDescent="0.35">
      <c r="A40" t="s">
        <v>5051</v>
      </c>
      <c r="B40" t="s">
        <v>5052</v>
      </c>
      <c r="C40" t="s">
        <v>6871</v>
      </c>
      <c r="D40" t="s">
        <v>6872</v>
      </c>
      <c r="E40">
        <v>259</v>
      </c>
      <c r="F40" s="92">
        <v>160.44</v>
      </c>
      <c r="G40" s="92">
        <v>41553.96</v>
      </c>
      <c r="H40">
        <v>1</v>
      </c>
    </row>
    <row r="41" spans="1:8" x14ac:dyDescent="0.35">
      <c r="A41" t="s">
        <v>5051</v>
      </c>
      <c r="B41" t="s">
        <v>5052</v>
      </c>
      <c r="C41" t="s">
        <v>6867</v>
      </c>
      <c r="D41" t="s">
        <v>6868</v>
      </c>
      <c r="E41">
        <v>2047</v>
      </c>
      <c r="F41" s="92">
        <v>159.55233512457301</v>
      </c>
      <c r="G41" s="92">
        <v>326603.63</v>
      </c>
      <c r="H41">
        <v>12</v>
      </c>
    </row>
    <row r="42" spans="1:8" x14ac:dyDescent="0.35">
      <c r="A42" t="s">
        <v>5051</v>
      </c>
      <c r="B42" t="s">
        <v>5052</v>
      </c>
      <c r="C42" t="s">
        <v>6869</v>
      </c>
      <c r="D42" t="s">
        <v>6870</v>
      </c>
      <c r="E42">
        <v>13749</v>
      </c>
      <c r="F42" s="92">
        <v>295.86506006415698</v>
      </c>
      <c r="G42" s="92">
        <v>4067848.71082209</v>
      </c>
      <c r="H42">
        <v>45</v>
      </c>
    </row>
    <row r="43" spans="1:8" x14ac:dyDescent="0.35">
      <c r="A43" t="s">
        <v>5051</v>
      </c>
      <c r="B43" t="s">
        <v>5052</v>
      </c>
      <c r="C43" t="s">
        <v>6873</v>
      </c>
      <c r="D43" t="s">
        <v>6874</v>
      </c>
      <c r="E43">
        <v>14</v>
      </c>
      <c r="F43" s="92">
        <v>208.35</v>
      </c>
      <c r="G43" s="92">
        <v>2916.9</v>
      </c>
      <c r="H43">
        <v>1</v>
      </c>
    </row>
    <row r="44" spans="1:8" x14ac:dyDescent="0.35">
      <c r="A44" t="s">
        <v>5051</v>
      </c>
      <c r="B44" t="s">
        <v>5052</v>
      </c>
      <c r="C44" t="s">
        <v>6875</v>
      </c>
      <c r="D44" t="s">
        <v>6876</v>
      </c>
      <c r="E44">
        <v>54</v>
      </c>
      <c r="F44" s="92">
        <v>309.27367080259302</v>
      </c>
      <c r="G44" s="92">
        <v>16700.778223339999</v>
      </c>
      <c r="H44">
        <v>3</v>
      </c>
    </row>
    <row r="45" spans="1:8" x14ac:dyDescent="0.35">
      <c r="A45" t="s">
        <v>5053</v>
      </c>
      <c r="B45" t="s">
        <v>5054</v>
      </c>
      <c r="C45" t="s">
        <v>6859</v>
      </c>
      <c r="D45" t="s">
        <v>6860</v>
      </c>
      <c r="E45">
        <v>459</v>
      </c>
      <c r="F45" s="92">
        <v>207</v>
      </c>
      <c r="G45" s="92">
        <v>95013</v>
      </c>
      <c r="H45">
        <v>1</v>
      </c>
    </row>
    <row r="46" spans="1:8" x14ac:dyDescent="0.35">
      <c r="A46" t="s">
        <v>5053</v>
      </c>
      <c r="B46" t="s">
        <v>5054</v>
      </c>
      <c r="C46" t="s">
        <v>6861</v>
      </c>
      <c r="D46" t="s">
        <v>6862</v>
      </c>
      <c r="E46">
        <v>584</v>
      </c>
      <c r="F46" s="92">
        <v>202</v>
      </c>
      <c r="G46" s="92">
        <v>117968</v>
      </c>
      <c r="H46">
        <v>1</v>
      </c>
    </row>
    <row r="47" spans="1:8" x14ac:dyDescent="0.35">
      <c r="A47" t="s">
        <v>5053</v>
      </c>
      <c r="B47" t="s">
        <v>5054</v>
      </c>
      <c r="C47" t="s">
        <v>6863</v>
      </c>
      <c r="D47" t="s">
        <v>6864</v>
      </c>
      <c r="E47">
        <v>318096</v>
      </c>
      <c r="F47" s="92">
        <v>417.53025632597598</v>
      </c>
      <c r="G47" s="92">
        <v>132814704.41626801</v>
      </c>
      <c r="H47">
        <v>123</v>
      </c>
    </row>
    <row r="48" spans="1:8" x14ac:dyDescent="0.35">
      <c r="A48" t="s">
        <v>5053</v>
      </c>
      <c r="B48" t="s">
        <v>5054</v>
      </c>
      <c r="C48" t="s">
        <v>6865</v>
      </c>
      <c r="D48" t="s">
        <v>6866</v>
      </c>
      <c r="E48">
        <v>2970</v>
      </c>
      <c r="F48" s="92">
        <v>217.18430609675099</v>
      </c>
      <c r="G48" s="92">
        <v>645037.38910735003</v>
      </c>
      <c r="H48">
        <v>16</v>
      </c>
    </row>
    <row r="49" spans="1:8" x14ac:dyDescent="0.35">
      <c r="A49" t="s">
        <v>5053</v>
      </c>
      <c r="B49" t="s">
        <v>5054</v>
      </c>
      <c r="C49" t="s">
        <v>6871</v>
      </c>
      <c r="D49" t="s">
        <v>6872</v>
      </c>
      <c r="E49">
        <v>792</v>
      </c>
      <c r="F49" s="92">
        <v>138.444381313131</v>
      </c>
      <c r="G49" s="92">
        <v>109647.95</v>
      </c>
      <c r="H49">
        <v>2</v>
      </c>
    </row>
    <row r="50" spans="1:8" x14ac:dyDescent="0.35">
      <c r="A50" t="s">
        <v>5053</v>
      </c>
      <c r="B50" t="s">
        <v>5054</v>
      </c>
      <c r="C50" t="s">
        <v>6867</v>
      </c>
      <c r="D50" t="s">
        <v>6868</v>
      </c>
      <c r="E50">
        <v>12628</v>
      </c>
      <c r="F50" s="92">
        <v>125.098795533735</v>
      </c>
      <c r="G50" s="92">
        <v>1579747.59</v>
      </c>
      <c r="H50">
        <v>12</v>
      </c>
    </row>
    <row r="51" spans="1:8" x14ac:dyDescent="0.35">
      <c r="A51" t="s">
        <v>5053</v>
      </c>
      <c r="B51" t="s">
        <v>5054</v>
      </c>
      <c r="C51" t="s">
        <v>6869</v>
      </c>
      <c r="D51" t="s">
        <v>6870</v>
      </c>
      <c r="E51">
        <v>41849</v>
      </c>
      <c r="F51" s="92">
        <v>216.99502436494799</v>
      </c>
      <c r="G51" s="92">
        <v>9081024.7746486906</v>
      </c>
      <c r="H51">
        <v>56</v>
      </c>
    </row>
    <row r="52" spans="1:8" x14ac:dyDescent="0.35">
      <c r="A52" t="s">
        <v>5053</v>
      </c>
      <c r="B52" t="s">
        <v>5054</v>
      </c>
      <c r="C52" t="s">
        <v>6873</v>
      </c>
      <c r="D52" t="s">
        <v>6874</v>
      </c>
      <c r="E52">
        <v>716</v>
      </c>
      <c r="F52" s="92">
        <v>1948.57069832402</v>
      </c>
      <c r="G52" s="92">
        <v>1395176.62</v>
      </c>
      <c r="H52">
        <v>2</v>
      </c>
    </row>
    <row r="53" spans="1:8" x14ac:dyDescent="0.35">
      <c r="A53" t="s">
        <v>5053</v>
      </c>
      <c r="B53" t="s">
        <v>5054</v>
      </c>
      <c r="C53" t="s">
        <v>6875</v>
      </c>
      <c r="D53" t="s">
        <v>6876</v>
      </c>
      <c r="E53">
        <v>336</v>
      </c>
      <c r="F53" s="92">
        <v>203.38543092</v>
      </c>
      <c r="G53" s="92">
        <v>68337.504789119994</v>
      </c>
      <c r="H53">
        <v>6</v>
      </c>
    </row>
    <row r="54" spans="1:8" x14ac:dyDescent="0.35">
      <c r="A54" t="s">
        <v>5055</v>
      </c>
      <c r="B54" t="s">
        <v>5056</v>
      </c>
      <c r="C54" t="s">
        <v>6859</v>
      </c>
      <c r="D54" t="s">
        <v>6860</v>
      </c>
      <c r="E54">
        <v>2055</v>
      </c>
      <c r="F54" s="92">
        <v>275</v>
      </c>
      <c r="G54" s="92">
        <v>565125</v>
      </c>
      <c r="H54">
        <v>1</v>
      </c>
    </row>
    <row r="55" spans="1:8" x14ac:dyDescent="0.35">
      <c r="A55" t="s">
        <v>5055</v>
      </c>
      <c r="B55" t="s">
        <v>5056</v>
      </c>
      <c r="C55" t="s">
        <v>6861</v>
      </c>
      <c r="D55" t="s">
        <v>6862</v>
      </c>
      <c r="E55">
        <v>4385</v>
      </c>
      <c r="F55" s="92">
        <v>270</v>
      </c>
      <c r="G55" s="92">
        <v>1183950</v>
      </c>
      <c r="H55">
        <v>1</v>
      </c>
    </row>
    <row r="56" spans="1:8" x14ac:dyDescent="0.35">
      <c r="A56" t="s">
        <v>5055</v>
      </c>
      <c r="B56" t="s">
        <v>5056</v>
      </c>
      <c r="C56" t="s">
        <v>6863</v>
      </c>
      <c r="D56" t="s">
        <v>6864</v>
      </c>
      <c r="E56">
        <v>1638831</v>
      </c>
      <c r="F56" s="92">
        <v>374.51113888680499</v>
      </c>
      <c r="G56" s="92">
        <v>613760464.25300097</v>
      </c>
      <c r="H56">
        <v>124</v>
      </c>
    </row>
    <row r="57" spans="1:8" x14ac:dyDescent="0.35">
      <c r="A57" t="s">
        <v>5055</v>
      </c>
      <c r="B57" t="s">
        <v>5056</v>
      </c>
      <c r="C57" t="s">
        <v>6865</v>
      </c>
      <c r="D57" t="s">
        <v>6866</v>
      </c>
      <c r="E57">
        <v>46406</v>
      </c>
      <c r="F57" s="92">
        <v>147.127387820264</v>
      </c>
      <c r="G57" s="92">
        <v>6827593.5591871496</v>
      </c>
      <c r="H57">
        <v>18</v>
      </c>
    </row>
    <row r="58" spans="1:8" x14ac:dyDescent="0.35">
      <c r="A58" t="s">
        <v>5055</v>
      </c>
      <c r="B58" t="s">
        <v>5056</v>
      </c>
      <c r="C58" t="s">
        <v>6871</v>
      </c>
      <c r="D58" t="s">
        <v>6872</v>
      </c>
      <c r="E58">
        <v>2412</v>
      </c>
      <c r="F58" s="92">
        <v>187.09643449419599</v>
      </c>
      <c r="G58" s="92">
        <v>451276.6</v>
      </c>
      <c r="H58">
        <v>2</v>
      </c>
    </row>
    <row r="59" spans="1:8" x14ac:dyDescent="0.35">
      <c r="A59" t="s">
        <v>5055</v>
      </c>
      <c r="B59" t="s">
        <v>5056</v>
      </c>
      <c r="C59" t="s">
        <v>6867</v>
      </c>
      <c r="D59" t="s">
        <v>6868</v>
      </c>
      <c r="E59">
        <v>49452</v>
      </c>
      <c r="F59" s="92">
        <v>152.61498867588799</v>
      </c>
      <c r="G59" s="92">
        <v>7547116.4199999999</v>
      </c>
      <c r="H59">
        <v>12</v>
      </c>
    </row>
    <row r="60" spans="1:8" x14ac:dyDescent="0.35">
      <c r="A60" t="s">
        <v>5055</v>
      </c>
      <c r="B60" t="s">
        <v>5056</v>
      </c>
      <c r="C60" t="s">
        <v>6869</v>
      </c>
      <c r="D60" t="s">
        <v>6870</v>
      </c>
      <c r="E60">
        <v>95247</v>
      </c>
      <c r="F60" s="92">
        <v>221.81049239545001</v>
      </c>
      <c r="G60" s="92">
        <v>21126783.969189499</v>
      </c>
      <c r="H60">
        <v>53</v>
      </c>
    </row>
    <row r="61" spans="1:8" x14ac:dyDescent="0.35">
      <c r="A61" t="s">
        <v>5055</v>
      </c>
      <c r="B61" t="s">
        <v>5056</v>
      </c>
      <c r="C61" t="s">
        <v>6873</v>
      </c>
      <c r="D61" t="s">
        <v>6874</v>
      </c>
      <c r="E61">
        <v>110572</v>
      </c>
      <c r="F61" s="92">
        <v>65.045609828889795</v>
      </c>
      <c r="G61" s="92">
        <v>7192223.1699999999</v>
      </c>
      <c r="H61">
        <v>3</v>
      </c>
    </row>
    <row r="62" spans="1:8" x14ac:dyDescent="0.35">
      <c r="A62" t="s">
        <v>5055</v>
      </c>
      <c r="B62" t="s">
        <v>5056</v>
      </c>
      <c r="C62" t="s">
        <v>6875</v>
      </c>
      <c r="D62" t="s">
        <v>6876</v>
      </c>
      <c r="E62">
        <v>2337</v>
      </c>
      <c r="F62" s="92">
        <v>180.79152698678601</v>
      </c>
      <c r="G62" s="92">
        <v>422509.79856811999</v>
      </c>
      <c r="H62">
        <v>4</v>
      </c>
    </row>
    <row r="63" spans="1:8" x14ac:dyDescent="0.35">
      <c r="A63" t="s">
        <v>5057</v>
      </c>
      <c r="B63" t="s">
        <v>5058</v>
      </c>
      <c r="C63" t="s">
        <v>6859</v>
      </c>
      <c r="D63" t="s">
        <v>6860</v>
      </c>
      <c r="E63">
        <v>2182</v>
      </c>
      <c r="F63" s="92">
        <v>207</v>
      </c>
      <c r="G63" s="92">
        <v>451674</v>
      </c>
      <c r="H63">
        <v>1</v>
      </c>
    </row>
    <row r="64" spans="1:8" x14ac:dyDescent="0.35">
      <c r="A64" t="s">
        <v>5057</v>
      </c>
      <c r="B64" t="s">
        <v>5058</v>
      </c>
      <c r="C64" t="s">
        <v>6861</v>
      </c>
      <c r="D64" t="s">
        <v>6862</v>
      </c>
      <c r="E64">
        <v>13342</v>
      </c>
      <c r="F64" s="92">
        <v>202</v>
      </c>
      <c r="G64" s="92">
        <v>2695084</v>
      </c>
      <c r="H64">
        <v>1</v>
      </c>
    </row>
    <row r="65" spans="1:8" x14ac:dyDescent="0.35">
      <c r="A65" t="s">
        <v>5057</v>
      </c>
      <c r="B65" t="s">
        <v>5058</v>
      </c>
      <c r="C65" t="s">
        <v>6863</v>
      </c>
      <c r="D65" t="s">
        <v>6864</v>
      </c>
      <c r="E65">
        <v>3453565</v>
      </c>
      <c r="F65" s="92">
        <v>300.336155100094</v>
      </c>
      <c r="G65" s="92">
        <v>1037230433.48826</v>
      </c>
      <c r="H65">
        <v>124</v>
      </c>
    </row>
    <row r="66" spans="1:8" x14ac:dyDescent="0.35">
      <c r="A66" t="s">
        <v>5057</v>
      </c>
      <c r="B66" t="s">
        <v>5058</v>
      </c>
      <c r="C66" t="s">
        <v>6865</v>
      </c>
      <c r="D66" t="s">
        <v>6866</v>
      </c>
      <c r="E66">
        <v>106606</v>
      </c>
      <c r="F66" s="92">
        <v>145.968481550912</v>
      </c>
      <c r="G66" s="92">
        <v>15561115.944216499</v>
      </c>
      <c r="H66">
        <v>19</v>
      </c>
    </row>
    <row r="67" spans="1:8" x14ac:dyDescent="0.35">
      <c r="A67" t="s">
        <v>5057</v>
      </c>
      <c r="B67" t="s">
        <v>5058</v>
      </c>
      <c r="C67" t="s">
        <v>6871</v>
      </c>
      <c r="D67" t="s">
        <v>6872</v>
      </c>
      <c r="E67">
        <v>2582</v>
      </c>
      <c r="F67" s="92">
        <v>173.267780790085</v>
      </c>
      <c r="G67" s="92">
        <v>447377.41</v>
      </c>
      <c r="H67">
        <v>2</v>
      </c>
    </row>
    <row r="68" spans="1:8" x14ac:dyDescent="0.35">
      <c r="A68" t="s">
        <v>5057</v>
      </c>
      <c r="B68" t="s">
        <v>5058</v>
      </c>
      <c r="C68" t="s">
        <v>6867</v>
      </c>
      <c r="D68" t="s">
        <v>6868</v>
      </c>
      <c r="E68">
        <v>75371</v>
      </c>
      <c r="F68" s="92">
        <v>141.03547783630299</v>
      </c>
      <c r="G68" s="92">
        <v>10629985</v>
      </c>
      <c r="H68">
        <v>12</v>
      </c>
    </row>
    <row r="69" spans="1:8" x14ac:dyDescent="0.35">
      <c r="A69" t="s">
        <v>5057</v>
      </c>
      <c r="B69" t="s">
        <v>5058</v>
      </c>
      <c r="C69" t="s">
        <v>6869</v>
      </c>
      <c r="D69" t="s">
        <v>6870</v>
      </c>
      <c r="E69">
        <v>237442</v>
      </c>
      <c r="F69" s="92">
        <v>191.86952268436301</v>
      </c>
      <c r="G69" s="92">
        <v>45557883.205220498</v>
      </c>
      <c r="H69">
        <v>58</v>
      </c>
    </row>
    <row r="70" spans="1:8" x14ac:dyDescent="0.35">
      <c r="A70" t="s">
        <v>5057</v>
      </c>
      <c r="B70" t="s">
        <v>5058</v>
      </c>
      <c r="C70" t="s">
        <v>6873</v>
      </c>
      <c r="D70" t="s">
        <v>6874</v>
      </c>
      <c r="E70">
        <v>2931</v>
      </c>
      <c r="F70" s="92">
        <v>81.908816103718905</v>
      </c>
      <c r="G70" s="92">
        <v>240074.74</v>
      </c>
      <c r="H70">
        <v>2</v>
      </c>
    </row>
    <row r="71" spans="1:8" x14ac:dyDescent="0.35">
      <c r="A71" t="s">
        <v>5057</v>
      </c>
      <c r="B71" t="s">
        <v>5058</v>
      </c>
      <c r="C71" t="s">
        <v>6875</v>
      </c>
      <c r="D71" t="s">
        <v>6876</v>
      </c>
      <c r="E71">
        <v>5763</v>
      </c>
      <c r="F71" s="92">
        <v>128.06391105335399</v>
      </c>
      <c r="G71" s="92">
        <v>738032.31940048002</v>
      </c>
      <c r="H71">
        <v>5</v>
      </c>
    </row>
    <row r="72" spans="1:8" x14ac:dyDescent="0.35">
      <c r="A72" t="s">
        <v>5059</v>
      </c>
      <c r="B72" t="s">
        <v>5060</v>
      </c>
      <c r="C72" t="s">
        <v>6859</v>
      </c>
      <c r="D72" t="s">
        <v>6860</v>
      </c>
      <c r="E72">
        <v>1436</v>
      </c>
      <c r="F72" s="92">
        <v>126</v>
      </c>
      <c r="G72" s="92">
        <v>180936</v>
      </c>
      <c r="H72">
        <v>1</v>
      </c>
    </row>
    <row r="73" spans="1:8" x14ac:dyDescent="0.35">
      <c r="A73" t="s">
        <v>5059</v>
      </c>
      <c r="B73" t="s">
        <v>5060</v>
      </c>
      <c r="C73" t="s">
        <v>6861</v>
      </c>
      <c r="D73" t="s">
        <v>6862</v>
      </c>
      <c r="E73">
        <v>7272</v>
      </c>
      <c r="F73" s="92">
        <v>124</v>
      </c>
      <c r="G73" s="92">
        <v>901728</v>
      </c>
      <c r="H73">
        <v>1</v>
      </c>
    </row>
    <row r="74" spans="1:8" x14ac:dyDescent="0.35">
      <c r="A74" t="s">
        <v>5059</v>
      </c>
      <c r="B74" t="s">
        <v>5060</v>
      </c>
      <c r="C74" t="s">
        <v>6863</v>
      </c>
      <c r="D74" t="s">
        <v>6864</v>
      </c>
      <c r="E74">
        <v>2532520</v>
      </c>
      <c r="F74" s="92">
        <v>229.76922232340601</v>
      </c>
      <c r="G74" s="92">
        <v>581895150.91847301</v>
      </c>
      <c r="H74">
        <v>124</v>
      </c>
    </row>
    <row r="75" spans="1:8" x14ac:dyDescent="0.35">
      <c r="A75" t="s">
        <v>5059</v>
      </c>
      <c r="B75" t="s">
        <v>5060</v>
      </c>
      <c r="C75" t="s">
        <v>6865</v>
      </c>
      <c r="D75" t="s">
        <v>6866</v>
      </c>
      <c r="E75">
        <v>42777</v>
      </c>
      <c r="F75" s="92">
        <v>177.11863240205</v>
      </c>
      <c r="G75" s="92">
        <v>7576603.7382625099</v>
      </c>
      <c r="H75">
        <v>20</v>
      </c>
    </row>
    <row r="76" spans="1:8" x14ac:dyDescent="0.35">
      <c r="A76" t="s">
        <v>5059</v>
      </c>
      <c r="B76" t="s">
        <v>5060</v>
      </c>
      <c r="C76" t="s">
        <v>6871</v>
      </c>
      <c r="D76" t="s">
        <v>6872</v>
      </c>
      <c r="E76">
        <v>8247</v>
      </c>
      <c r="F76" s="92">
        <v>117.55453376985599</v>
      </c>
      <c r="G76" s="92">
        <v>969472.24</v>
      </c>
      <c r="H76">
        <v>2</v>
      </c>
    </row>
    <row r="77" spans="1:8" x14ac:dyDescent="0.35">
      <c r="A77" t="s">
        <v>5059</v>
      </c>
      <c r="B77" t="s">
        <v>5060</v>
      </c>
      <c r="C77" t="s">
        <v>6867</v>
      </c>
      <c r="D77" t="s">
        <v>6868</v>
      </c>
      <c r="E77">
        <v>352893</v>
      </c>
      <c r="F77" s="92">
        <v>124.346002527678</v>
      </c>
      <c r="G77" s="92">
        <v>43880833.869999997</v>
      </c>
      <c r="H77">
        <v>15</v>
      </c>
    </row>
    <row r="78" spans="1:8" x14ac:dyDescent="0.35">
      <c r="A78" t="s">
        <v>5059</v>
      </c>
      <c r="B78" t="s">
        <v>5060</v>
      </c>
      <c r="C78" t="s">
        <v>6869</v>
      </c>
      <c r="D78" t="s">
        <v>6870</v>
      </c>
      <c r="E78">
        <v>599147</v>
      </c>
      <c r="F78" s="92">
        <v>128.01822944655399</v>
      </c>
      <c r="G78" s="92">
        <v>76701738.118214205</v>
      </c>
      <c r="H78">
        <v>63</v>
      </c>
    </row>
    <row r="79" spans="1:8" x14ac:dyDescent="0.35">
      <c r="A79" t="s">
        <v>5059</v>
      </c>
      <c r="B79" t="s">
        <v>5060</v>
      </c>
      <c r="C79" t="s">
        <v>6873</v>
      </c>
      <c r="D79" t="s">
        <v>6874</v>
      </c>
      <c r="E79">
        <v>6396</v>
      </c>
      <c r="F79" s="92">
        <v>95.548977485928702</v>
      </c>
      <c r="G79" s="92">
        <v>611131.26</v>
      </c>
      <c r="H79">
        <v>2</v>
      </c>
    </row>
    <row r="80" spans="1:8" x14ac:dyDescent="0.35">
      <c r="A80" t="s">
        <v>5059</v>
      </c>
      <c r="B80" t="s">
        <v>5060</v>
      </c>
      <c r="C80" t="s">
        <v>6875</v>
      </c>
      <c r="D80" t="s">
        <v>6876</v>
      </c>
      <c r="E80">
        <v>34869</v>
      </c>
      <c r="F80" s="92">
        <v>82.613061204468195</v>
      </c>
      <c r="G80" s="92">
        <v>2880634.8311386001</v>
      </c>
      <c r="H80">
        <v>6</v>
      </c>
    </row>
    <row r="81" spans="1:8" x14ac:dyDescent="0.35">
      <c r="A81" t="s">
        <v>5061</v>
      </c>
      <c r="B81" t="s">
        <v>5062</v>
      </c>
      <c r="C81" t="s">
        <v>6861</v>
      </c>
      <c r="D81" t="s">
        <v>6862</v>
      </c>
      <c r="E81">
        <v>5081</v>
      </c>
      <c r="F81" s="92">
        <v>127.85</v>
      </c>
      <c r="G81" s="92">
        <v>649605.85</v>
      </c>
      <c r="H81">
        <v>1</v>
      </c>
    </row>
    <row r="82" spans="1:8" x14ac:dyDescent="0.35">
      <c r="A82" t="s">
        <v>5061</v>
      </c>
      <c r="B82" t="s">
        <v>5062</v>
      </c>
      <c r="C82" t="s">
        <v>6863</v>
      </c>
      <c r="D82" t="s">
        <v>6864</v>
      </c>
      <c r="E82">
        <v>612</v>
      </c>
      <c r="F82" s="92">
        <v>208.71563434109501</v>
      </c>
      <c r="G82" s="92">
        <v>127733.96821675</v>
      </c>
      <c r="H82">
        <v>77</v>
      </c>
    </row>
    <row r="83" spans="1:8" x14ac:dyDescent="0.35">
      <c r="A83" t="s">
        <v>5061</v>
      </c>
      <c r="B83" t="s">
        <v>5062</v>
      </c>
      <c r="C83" t="s">
        <v>6865</v>
      </c>
      <c r="D83" t="s">
        <v>6866</v>
      </c>
      <c r="E83">
        <v>2</v>
      </c>
      <c r="F83" s="92">
        <v>118.886928725</v>
      </c>
      <c r="G83" s="92">
        <v>237.77385745000001</v>
      </c>
      <c r="H83">
        <v>1</v>
      </c>
    </row>
    <row r="84" spans="1:8" x14ac:dyDescent="0.35">
      <c r="A84" t="s">
        <v>5061</v>
      </c>
      <c r="B84" t="s">
        <v>5062</v>
      </c>
      <c r="C84" t="s">
        <v>6867</v>
      </c>
      <c r="D84" t="s">
        <v>6868</v>
      </c>
      <c r="E84">
        <v>5</v>
      </c>
      <c r="F84" s="92">
        <v>114.44</v>
      </c>
      <c r="G84" s="92">
        <v>572.20000000000005</v>
      </c>
      <c r="H84">
        <v>2</v>
      </c>
    </row>
    <row r="85" spans="1:8" x14ac:dyDescent="0.35">
      <c r="A85" t="s">
        <v>5061</v>
      </c>
      <c r="B85" t="s">
        <v>5062</v>
      </c>
      <c r="C85" t="s">
        <v>6869</v>
      </c>
      <c r="D85" t="s">
        <v>6870</v>
      </c>
      <c r="E85">
        <v>18</v>
      </c>
      <c r="F85" s="92">
        <v>81.394554749444396</v>
      </c>
      <c r="G85" s="92">
        <v>1465.1019854900001</v>
      </c>
      <c r="H85">
        <v>13</v>
      </c>
    </row>
    <row r="86" spans="1:8" x14ac:dyDescent="0.35">
      <c r="A86" t="s">
        <v>5063</v>
      </c>
      <c r="B86" t="s">
        <v>5064</v>
      </c>
      <c r="C86" t="s">
        <v>6859</v>
      </c>
      <c r="D86" t="s">
        <v>6860</v>
      </c>
      <c r="E86">
        <v>184</v>
      </c>
      <c r="F86" s="92">
        <v>46</v>
      </c>
      <c r="G86" s="92">
        <v>8464</v>
      </c>
      <c r="H86">
        <v>1</v>
      </c>
    </row>
    <row r="87" spans="1:8" x14ac:dyDescent="0.35">
      <c r="A87" t="s">
        <v>5063</v>
      </c>
      <c r="B87" t="s">
        <v>5064</v>
      </c>
      <c r="C87" t="s">
        <v>6861</v>
      </c>
      <c r="D87" t="s">
        <v>6862</v>
      </c>
      <c r="E87">
        <v>5488</v>
      </c>
      <c r="F87" s="92">
        <v>45</v>
      </c>
      <c r="G87" s="92">
        <v>246960</v>
      </c>
      <c r="H87">
        <v>1</v>
      </c>
    </row>
    <row r="88" spans="1:8" x14ac:dyDescent="0.35">
      <c r="A88" t="s">
        <v>5063</v>
      </c>
      <c r="B88" t="s">
        <v>5064</v>
      </c>
      <c r="C88" t="s">
        <v>6863</v>
      </c>
      <c r="D88" t="s">
        <v>6864</v>
      </c>
      <c r="E88">
        <v>1523387</v>
      </c>
      <c r="F88" s="92">
        <v>157.19190075358301</v>
      </c>
      <c r="G88" s="92">
        <v>239464098.113298</v>
      </c>
      <c r="H88">
        <v>124</v>
      </c>
    </row>
    <row r="89" spans="1:8" x14ac:dyDescent="0.35">
      <c r="A89" t="s">
        <v>5063</v>
      </c>
      <c r="B89" t="s">
        <v>5064</v>
      </c>
      <c r="C89" t="s">
        <v>6877</v>
      </c>
      <c r="D89" t="s">
        <v>6878</v>
      </c>
      <c r="E89">
        <v>5358</v>
      </c>
      <c r="F89" s="92">
        <v>306.76</v>
      </c>
      <c r="G89" s="92">
        <v>1643620.08</v>
      </c>
      <c r="H89">
        <v>1</v>
      </c>
    </row>
    <row r="90" spans="1:8" x14ac:dyDescent="0.35">
      <c r="A90" t="s">
        <v>5063</v>
      </c>
      <c r="B90" t="s">
        <v>5064</v>
      </c>
      <c r="C90" t="s">
        <v>6865</v>
      </c>
      <c r="D90" t="s">
        <v>6866</v>
      </c>
      <c r="E90">
        <v>89261</v>
      </c>
      <c r="F90" s="92">
        <v>145.890292839978</v>
      </c>
      <c r="G90" s="92">
        <v>13022313.4291893</v>
      </c>
      <c r="H90">
        <v>22</v>
      </c>
    </row>
    <row r="91" spans="1:8" x14ac:dyDescent="0.35">
      <c r="A91" t="s">
        <v>5063</v>
      </c>
      <c r="B91" t="s">
        <v>5064</v>
      </c>
      <c r="C91" t="s">
        <v>6871</v>
      </c>
      <c r="D91" t="s">
        <v>6872</v>
      </c>
      <c r="E91">
        <v>4149</v>
      </c>
      <c r="F91" s="92">
        <v>114.74525186792</v>
      </c>
      <c r="G91" s="92">
        <v>476078.05</v>
      </c>
      <c r="H91">
        <v>2</v>
      </c>
    </row>
    <row r="92" spans="1:8" x14ac:dyDescent="0.35">
      <c r="A92" t="s">
        <v>5063</v>
      </c>
      <c r="B92" t="s">
        <v>5064</v>
      </c>
      <c r="C92" t="s">
        <v>6867</v>
      </c>
      <c r="D92" t="s">
        <v>6868</v>
      </c>
      <c r="E92">
        <v>322888</v>
      </c>
      <c r="F92" s="92">
        <v>98.462272181065899</v>
      </c>
      <c r="G92" s="92">
        <v>31792286.140000001</v>
      </c>
      <c r="H92">
        <v>14</v>
      </c>
    </row>
    <row r="93" spans="1:8" x14ac:dyDescent="0.35">
      <c r="A93" t="s">
        <v>5063</v>
      </c>
      <c r="B93" t="s">
        <v>5064</v>
      </c>
      <c r="C93" t="s">
        <v>6869</v>
      </c>
      <c r="D93" t="s">
        <v>6870</v>
      </c>
      <c r="E93">
        <v>602008</v>
      </c>
      <c r="F93" s="92">
        <v>111.49851048684999</v>
      </c>
      <c r="G93" s="92">
        <v>67122995.301167697</v>
      </c>
      <c r="H93">
        <v>63</v>
      </c>
    </row>
    <row r="94" spans="1:8" x14ac:dyDescent="0.35">
      <c r="A94" t="s">
        <v>5063</v>
      </c>
      <c r="B94" t="s">
        <v>5064</v>
      </c>
      <c r="C94" t="s">
        <v>6873</v>
      </c>
      <c r="D94" t="s">
        <v>6874</v>
      </c>
      <c r="E94">
        <v>75876</v>
      </c>
      <c r="F94" s="92">
        <v>90.393550793399797</v>
      </c>
      <c r="G94" s="92">
        <v>6858701.0599999996</v>
      </c>
      <c r="H94">
        <v>3</v>
      </c>
    </row>
    <row r="95" spans="1:8" x14ac:dyDescent="0.35">
      <c r="A95" t="s">
        <v>5063</v>
      </c>
      <c r="B95" t="s">
        <v>5064</v>
      </c>
      <c r="C95" t="s">
        <v>6875</v>
      </c>
      <c r="D95" t="s">
        <v>6876</v>
      </c>
      <c r="E95">
        <v>126207</v>
      </c>
      <c r="F95" s="92">
        <v>63.010625754155903</v>
      </c>
      <c r="G95" s="92">
        <v>7952382.0445547597</v>
      </c>
      <c r="H95">
        <v>7</v>
      </c>
    </row>
    <row r="96" spans="1:8" x14ac:dyDescent="0.35">
      <c r="A96" t="s">
        <v>5065</v>
      </c>
      <c r="B96" t="s">
        <v>5066</v>
      </c>
      <c r="C96" t="s">
        <v>6861</v>
      </c>
      <c r="D96" t="s">
        <v>6862</v>
      </c>
      <c r="E96">
        <v>6</v>
      </c>
      <c r="F96" s="92">
        <v>57</v>
      </c>
      <c r="G96" s="92">
        <v>342</v>
      </c>
      <c r="H96">
        <v>1</v>
      </c>
    </row>
    <row r="97" spans="1:8" x14ac:dyDescent="0.35">
      <c r="A97" t="s">
        <v>5065</v>
      </c>
      <c r="B97" t="s">
        <v>5066</v>
      </c>
      <c r="C97" t="s">
        <v>6863</v>
      </c>
      <c r="D97" t="s">
        <v>6864</v>
      </c>
      <c r="E97">
        <v>923</v>
      </c>
      <c r="F97" s="92">
        <v>1112.9694963183399</v>
      </c>
      <c r="G97" s="92">
        <v>1027270.84510183</v>
      </c>
      <c r="H97">
        <v>64</v>
      </c>
    </row>
    <row r="98" spans="1:8" x14ac:dyDescent="0.35">
      <c r="A98" t="s">
        <v>5065</v>
      </c>
      <c r="B98" t="s">
        <v>5066</v>
      </c>
      <c r="C98" t="s">
        <v>6865</v>
      </c>
      <c r="D98" t="s">
        <v>6866</v>
      </c>
      <c r="E98">
        <v>18</v>
      </c>
      <c r="F98" s="92">
        <v>105.75397453388899</v>
      </c>
      <c r="G98" s="92">
        <v>1903.5715416099999</v>
      </c>
      <c r="H98">
        <v>3</v>
      </c>
    </row>
    <row r="99" spans="1:8" x14ac:dyDescent="0.35">
      <c r="A99" t="s">
        <v>5065</v>
      </c>
      <c r="B99" t="s">
        <v>5066</v>
      </c>
      <c r="C99" t="s">
        <v>6867</v>
      </c>
      <c r="D99" t="s">
        <v>6868</v>
      </c>
      <c r="E99">
        <v>47</v>
      </c>
      <c r="F99" s="92">
        <v>101.36617021276599</v>
      </c>
      <c r="G99" s="92">
        <v>4764.21</v>
      </c>
      <c r="H99">
        <v>3</v>
      </c>
    </row>
    <row r="100" spans="1:8" x14ac:dyDescent="0.35">
      <c r="A100" t="s">
        <v>5065</v>
      </c>
      <c r="B100" t="s">
        <v>5066</v>
      </c>
      <c r="C100" t="s">
        <v>6869</v>
      </c>
      <c r="D100" t="s">
        <v>6870</v>
      </c>
      <c r="E100">
        <v>42</v>
      </c>
      <c r="F100" s="92">
        <v>162.678417240952</v>
      </c>
      <c r="G100" s="92">
        <v>6832.4935241200001</v>
      </c>
      <c r="H100">
        <v>6</v>
      </c>
    </row>
  </sheetData>
  <hyperlinks>
    <hyperlink ref="A1" location="Index!A1" display="Back to Index" xr:uid="{EF91F3E8-3917-45C0-9B5B-4575C13D131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 tint="-0.499984740745262"/>
  </sheetPr>
  <dimension ref="A1:H69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G10" sqref="G10"/>
    </sheetView>
  </sheetViews>
  <sheetFormatPr defaultColWidth="9.1796875" defaultRowHeight="10" x14ac:dyDescent="0.2"/>
  <cols>
    <col min="1" max="1" width="16.26953125" style="1" bestFit="1" customWidth="1"/>
    <col min="2" max="2" width="81.1796875" style="1" bestFit="1" customWidth="1"/>
    <col min="3" max="3" width="14.7265625" style="1" bestFit="1" customWidth="1"/>
    <col min="4" max="4" width="25.54296875" style="1" bestFit="1" customWidth="1"/>
    <col min="5" max="5" width="10" style="1" bestFit="1" customWidth="1"/>
    <col min="6" max="6" width="27.453125" style="97" bestFit="1" customWidth="1"/>
    <col min="7" max="7" width="14.81640625" style="97" bestFit="1" customWidth="1"/>
    <col min="8" max="8" width="22.54296875" style="1" bestFit="1" customWidth="1"/>
    <col min="9" max="9" width="11.453125" style="1" bestFit="1" customWidth="1"/>
    <col min="10" max="10" width="48.26953125" style="1" bestFit="1" customWidth="1"/>
    <col min="11" max="11" width="10.26953125" style="1" bestFit="1" customWidth="1"/>
    <col min="12" max="12" width="20.54296875" style="1" bestFit="1" customWidth="1"/>
    <col min="13" max="13" width="10.26953125" style="1" bestFit="1" customWidth="1"/>
    <col min="14" max="14" width="19.7265625" style="1" bestFit="1" customWidth="1"/>
    <col min="15" max="15" width="10.81640625" style="1" bestFit="1" customWidth="1"/>
    <col min="16" max="16" width="16.1796875" style="1" bestFit="1" customWidth="1"/>
    <col min="17" max="17" width="17.26953125" style="1" bestFit="1" customWidth="1"/>
    <col min="18" max="16384" width="9.1796875" style="1"/>
  </cols>
  <sheetData>
    <row r="1" spans="1:8" ht="10.5" x14ac:dyDescent="0.2">
      <c r="A1" s="7" t="s">
        <v>84</v>
      </c>
      <c r="B1" s="8" t="s">
        <v>6838</v>
      </c>
    </row>
    <row r="2" spans="1:8" x14ac:dyDescent="0.2">
      <c r="B2" s="1" t="s">
        <v>6879</v>
      </c>
    </row>
    <row r="5" spans="1:8" ht="14.5" x14ac:dyDescent="0.35">
      <c r="A5" t="s">
        <v>6129</v>
      </c>
      <c r="B5" t="s">
        <v>98</v>
      </c>
      <c r="C5" t="s">
        <v>6852</v>
      </c>
      <c r="D5" t="s">
        <v>6853</v>
      </c>
      <c r="E5" t="s">
        <v>6880</v>
      </c>
      <c r="F5" s="92" t="s">
        <v>6841</v>
      </c>
      <c r="G5" s="92" t="s">
        <v>6842</v>
      </c>
      <c r="H5" t="s">
        <v>6843</v>
      </c>
    </row>
    <row r="6" spans="1:8" ht="14.5" x14ac:dyDescent="0.35">
      <c r="A6" t="s">
        <v>4883</v>
      </c>
      <c r="B6" t="s">
        <v>4884</v>
      </c>
      <c r="C6" t="s">
        <v>6881</v>
      </c>
      <c r="D6" t="s">
        <v>6882</v>
      </c>
      <c r="E6">
        <v>36015</v>
      </c>
      <c r="F6" s="92">
        <v>338.68155435235298</v>
      </c>
      <c r="G6" s="92">
        <v>12197616.18</v>
      </c>
      <c r="H6">
        <v>105</v>
      </c>
    </row>
    <row r="7" spans="1:8" ht="14.5" x14ac:dyDescent="0.35">
      <c r="A7" t="s">
        <v>4883</v>
      </c>
      <c r="B7" t="s">
        <v>4884</v>
      </c>
      <c r="C7" t="s">
        <v>6883</v>
      </c>
      <c r="D7" t="s">
        <v>6884</v>
      </c>
      <c r="E7">
        <v>9002</v>
      </c>
      <c r="F7" s="92">
        <v>292.46290491001997</v>
      </c>
      <c r="G7" s="92">
        <v>2632751.0699999998</v>
      </c>
      <c r="H7">
        <v>69</v>
      </c>
    </row>
    <row r="8" spans="1:8" ht="14.5" x14ac:dyDescent="0.35">
      <c r="A8" t="s">
        <v>4883</v>
      </c>
      <c r="B8" t="s">
        <v>4884</v>
      </c>
      <c r="C8" t="s">
        <v>6885</v>
      </c>
      <c r="D8" t="s">
        <v>6886</v>
      </c>
      <c r="E8">
        <v>39337</v>
      </c>
      <c r="F8" s="92">
        <v>233.24559854589799</v>
      </c>
      <c r="G8" s="92">
        <v>9175182.1099999994</v>
      </c>
      <c r="H8">
        <v>69</v>
      </c>
    </row>
    <row r="9" spans="1:8" ht="14.5" x14ac:dyDescent="0.35">
      <c r="A9" t="s">
        <v>4883</v>
      </c>
      <c r="B9" t="s">
        <v>4884</v>
      </c>
      <c r="C9" t="s">
        <v>6887</v>
      </c>
      <c r="D9" t="s">
        <v>6257</v>
      </c>
      <c r="E9">
        <v>1004</v>
      </c>
      <c r="F9" s="92">
        <v>121.305498007968</v>
      </c>
      <c r="G9" s="92">
        <v>121790.72</v>
      </c>
      <c r="H9">
        <v>8</v>
      </c>
    </row>
    <row r="10" spans="1:8" ht="14.5" x14ac:dyDescent="0.35">
      <c r="A10" t="s">
        <v>4885</v>
      </c>
      <c r="B10" t="s">
        <v>4886</v>
      </c>
      <c r="C10" t="s">
        <v>6881</v>
      </c>
      <c r="D10" t="s">
        <v>6882</v>
      </c>
      <c r="E10">
        <v>61576</v>
      </c>
      <c r="F10" s="92">
        <v>290.59013316876701</v>
      </c>
      <c r="G10" s="92">
        <v>17893378.039999999</v>
      </c>
      <c r="H10">
        <v>106</v>
      </c>
    </row>
    <row r="11" spans="1:8" ht="14.5" x14ac:dyDescent="0.35">
      <c r="A11" t="s">
        <v>4885</v>
      </c>
      <c r="B11" t="s">
        <v>4886</v>
      </c>
      <c r="C11" t="s">
        <v>6883</v>
      </c>
      <c r="D11" t="s">
        <v>6884</v>
      </c>
      <c r="E11">
        <v>9182</v>
      </c>
      <c r="F11" s="92">
        <v>335.78333369636198</v>
      </c>
      <c r="G11" s="92">
        <v>3083162.57</v>
      </c>
      <c r="H11">
        <v>69</v>
      </c>
    </row>
    <row r="12" spans="1:8" ht="14.5" x14ac:dyDescent="0.35">
      <c r="A12" t="s">
        <v>4885</v>
      </c>
      <c r="B12" t="s">
        <v>4886</v>
      </c>
      <c r="C12" t="s">
        <v>6885</v>
      </c>
      <c r="D12" t="s">
        <v>6886</v>
      </c>
      <c r="E12">
        <v>44391</v>
      </c>
      <c r="F12" s="92">
        <v>311.15502061228602</v>
      </c>
      <c r="G12" s="92">
        <v>13812482.52</v>
      </c>
      <c r="H12">
        <v>66</v>
      </c>
    </row>
    <row r="13" spans="1:8" ht="14.5" x14ac:dyDescent="0.35">
      <c r="A13" t="s">
        <v>4885</v>
      </c>
      <c r="B13" t="s">
        <v>4886</v>
      </c>
      <c r="C13" t="s">
        <v>6887</v>
      </c>
      <c r="D13" t="s">
        <v>6257</v>
      </c>
      <c r="E13">
        <v>1686</v>
      </c>
      <c r="F13" s="92">
        <v>150.914810201661</v>
      </c>
      <c r="G13" s="92">
        <v>254442.37</v>
      </c>
      <c r="H13">
        <v>9</v>
      </c>
    </row>
    <row r="14" spans="1:8" ht="14.5" x14ac:dyDescent="0.35">
      <c r="A14" t="s">
        <v>4887</v>
      </c>
      <c r="B14" t="s">
        <v>4888</v>
      </c>
      <c r="C14" t="s">
        <v>6881</v>
      </c>
      <c r="D14" t="s">
        <v>6882</v>
      </c>
      <c r="E14">
        <v>58243</v>
      </c>
      <c r="F14" s="92">
        <v>367.39523839774699</v>
      </c>
      <c r="G14" s="92">
        <v>21398200.870000001</v>
      </c>
      <c r="H14">
        <v>96</v>
      </c>
    </row>
    <row r="15" spans="1:8" ht="14.5" x14ac:dyDescent="0.35">
      <c r="A15" t="s">
        <v>4887</v>
      </c>
      <c r="B15" t="s">
        <v>4888</v>
      </c>
      <c r="C15" t="s">
        <v>6883</v>
      </c>
      <c r="D15" t="s">
        <v>6884</v>
      </c>
      <c r="E15">
        <v>7481</v>
      </c>
      <c r="F15" s="92">
        <v>339.15122443523597</v>
      </c>
      <c r="G15" s="92">
        <v>2537190.31</v>
      </c>
      <c r="H15">
        <v>64</v>
      </c>
    </row>
    <row r="16" spans="1:8" ht="14.5" x14ac:dyDescent="0.35">
      <c r="A16" t="s">
        <v>4887</v>
      </c>
      <c r="B16" t="s">
        <v>4888</v>
      </c>
      <c r="C16" t="s">
        <v>6885</v>
      </c>
      <c r="D16" t="s">
        <v>6886</v>
      </c>
      <c r="E16">
        <v>25801</v>
      </c>
      <c r="F16" s="92">
        <v>269.03381070501098</v>
      </c>
      <c r="G16" s="92">
        <v>6941341.3499999996</v>
      </c>
      <c r="H16">
        <v>49</v>
      </c>
    </row>
    <row r="17" spans="1:8" ht="14.5" x14ac:dyDescent="0.35">
      <c r="A17" t="s">
        <v>4887</v>
      </c>
      <c r="B17" t="s">
        <v>4888</v>
      </c>
      <c r="C17" t="s">
        <v>6887</v>
      </c>
      <c r="D17" t="s">
        <v>6257</v>
      </c>
      <c r="E17">
        <v>1195</v>
      </c>
      <c r="F17" s="92">
        <v>165.839439330544</v>
      </c>
      <c r="G17" s="92">
        <v>198178.13</v>
      </c>
      <c r="H17">
        <v>4</v>
      </c>
    </row>
    <row r="18" spans="1:8" ht="14.5" x14ac:dyDescent="0.35">
      <c r="A18" t="s">
        <v>4889</v>
      </c>
      <c r="B18" t="s">
        <v>4890</v>
      </c>
      <c r="C18" t="s">
        <v>6881</v>
      </c>
      <c r="D18" t="s">
        <v>6882</v>
      </c>
      <c r="E18">
        <v>27207</v>
      </c>
      <c r="F18" s="92">
        <v>382.27041643694599</v>
      </c>
      <c r="G18" s="92">
        <v>10400431.220000001</v>
      </c>
      <c r="H18">
        <v>93</v>
      </c>
    </row>
    <row r="19" spans="1:8" ht="14.5" x14ac:dyDescent="0.35">
      <c r="A19" t="s">
        <v>4889</v>
      </c>
      <c r="B19" t="s">
        <v>4890</v>
      </c>
      <c r="C19" t="s">
        <v>6883</v>
      </c>
      <c r="D19" t="s">
        <v>6884</v>
      </c>
      <c r="E19">
        <v>3253</v>
      </c>
      <c r="F19" s="92">
        <v>552.61946203504499</v>
      </c>
      <c r="G19" s="92">
        <v>1797671.11</v>
      </c>
      <c r="H19">
        <v>53</v>
      </c>
    </row>
    <row r="20" spans="1:8" ht="14.5" x14ac:dyDescent="0.35">
      <c r="A20" t="s">
        <v>4889</v>
      </c>
      <c r="B20" t="s">
        <v>4890</v>
      </c>
      <c r="C20" t="s">
        <v>6885</v>
      </c>
      <c r="D20" t="s">
        <v>6886</v>
      </c>
      <c r="E20">
        <v>18929</v>
      </c>
      <c r="F20" s="92">
        <v>232.35281472872299</v>
      </c>
      <c r="G20" s="92">
        <v>4398206.43</v>
      </c>
      <c r="H20">
        <v>48</v>
      </c>
    </row>
    <row r="21" spans="1:8" ht="14.5" x14ac:dyDescent="0.35">
      <c r="A21" t="s">
        <v>4889</v>
      </c>
      <c r="B21" t="s">
        <v>4890</v>
      </c>
      <c r="C21" t="s">
        <v>6887</v>
      </c>
      <c r="D21" t="s">
        <v>6257</v>
      </c>
      <c r="E21">
        <v>953</v>
      </c>
      <c r="F21" s="92">
        <v>200.14836306400801</v>
      </c>
      <c r="G21" s="92">
        <v>190741.39</v>
      </c>
      <c r="H21">
        <v>3</v>
      </c>
    </row>
    <row r="22" spans="1:8" ht="14.5" x14ac:dyDescent="0.35">
      <c r="A22" t="s">
        <v>4891</v>
      </c>
      <c r="B22" t="s">
        <v>4892</v>
      </c>
      <c r="C22" t="s">
        <v>6881</v>
      </c>
      <c r="D22" t="s">
        <v>6882</v>
      </c>
      <c r="E22">
        <v>19193</v>
      </c>
      <c r="F22" s="92">
        <v>520.93569217944003</v>
      </c>
      <c r="G22" s="92">
        <v>9998318.7400000002</v>
      </c>
      <c r="H22">
        <v>98</v>
      </c>
    </row>
    <row r="23" spans="1:8" ht="14.5" x14ac:dyDescent="0.35">
      <c r="A23" t="s">
        <v>4891</v>
      </c>
      <c r="B23" t="s">
        <v>4892</v>
      </c>
      <c r="C23" t="s">
        <v>6883</v>
      </c>
      <c r="D23" t="s">
        <v>6884</v>
      </c>
      <c r="E23">
        <v>2703</v>
      </c>
      <c r="F23" s="92">
        <v>528.64177210506796</v>
      </c>
      <c r="G23" s="92">
        <v>1428918.71</v>
      </c>
      <c r="H23">
        <v>57</v>
      </c>
    </row>
    <row r="24" spans="1:8" ht="14.5" x14ac:dyDescent="0.35">
      <c r="A24" t="s">
        <v>4891</v>
      </c>
      <c r="B24" t="s">
        <v>4892</v>
      </c>
      <c r="C24" t="s">
        <v>6885</v>
      </c>
      <c r="D24" t="s">
        <v>6886</v>
      </c>
      <c r="E24">
        <v>6682</v>
      </c>
      <c r="F24" s="92">
        <v>335.90755612092198</v>
      </c>
      <c r="G24" s="92">
        <v>2244534.29</v>
      </c>
      <c r="H24">
        <v>42</v>
      </c>
    </row>
    <row r="25" spans="1:8" ht="14.5" x14ac:dyDescent="0.35">
      <c r="A25" t="s">
        <v>4891</v>
      </c>
      <c r="B25" t="s">
        <v>4892</v>
      </c>
      <c r="C25" t="s">
        <v>6887</v>
      </c>
      <c r="D25" t="s">
        <v>6257</v>
      </c>
      <c r="E25">
        <v>236</v>
      </c>
      <c r="F25" s="92">
        <v>1292.64936440678</v>
      </c>
      <c r="G25" s="92">
        <v>305065.25</v>
      </c>
      <c r="H25">
        <v>5</v>
      </c>
    </row>
    <row r="26" spans="1:8" ht="14.5" x14ac:dyDescent="0.35">
      <c r="A26" t="s">
        <v>4893</v>
      </c>
      <c r="B26" t="s">
        <v>4894</v>
      </c>
      <c r="C26" t="s">
        <v>6881</v>
      </c>
      <c r="D26" t="s">
        <v>6882</v>
      </c>
      <c r="E26">
        <v>60163</v>
      </c>
      <c r="F26" s="92">
        <v>420.16436962917402</v>
      </c>
      <c r="G26" s="92">
        <v>25278348.969999999</v>
      </c>
      <c r="H26">
        <v>93</v>
      </c>
    </row>
    <row r="27" spans="1:8" ht="14.5" x14ac:dyDescent="0.35">
      <c r="A27" t="s">
        <v>4893</v>
      </c>
      <c r="B27" t="s">
        <v>4894</v>
      </c>
      <c r="C27" t="s">
        <v>6883</v>
      </c>
      <c r="D27" t="s">
        <v>6884</v>
      </c>
      <c r="E27">
        <v>6777</v>
      </c>
      <c r="F27" s="92">
        <v>543.04128522945302</v>
      </c>
      <c r="G27" s="92">
        <v>3680190.79</v>
      </c>
      <c r="H27">
        <v>60</v>
      </c>
    </row>
    <row r="28" spans="1:8" ht="14.5" x14ac:dyDescent="0.35">
      <c r="A28" t="s">
        <v>4893</v>
      </c>
      <c r="B28" t="s">
        <v>4894</v>
      </c>
      <c r="C28" t="s">
        <v>6885</v>
      </c>
      <c r="D28" t="s">
        <v>6886</v>
      </c>
      <c r="E28">
        <v>28723</v>
      </c>
      <c r="F28" s="92">
        <v>319.01283501027001</v>
      </c>
      <c r="G28" s="92">
        <v>9163005.6600000001</v>
      </c>
      <c r="H28">
        <v>48</v>
      </c>
    </row>
    <row r="29" spans="1:8" ht="14.5" x14ac:dyDescent="0.35">
      <c r="A29" t="s">
        <v>4893</v>
      </c>
      <c r="B29" t="s">
        <v>4894</v>
      </c>
      <c r="C29" t="s">
        <v>6887</v>
      </c>
      <c r="D29" t="s">
        <v>6257</v>
      </c>
      <c r="E29">
        <v>1161</v>
      </c>
      <c r="F29" s="92">
        <v>152.991963824289</v>
      </c>
      <c r="G29" s="92">
        <v>177623.67</v>
      </c>
      <c r="H29">
        <v>5</v>
      </c>
    </row>
    <row r="30" spans="1:8" ht="14.5" x14ac:dyDescent="0.35">
      <c r="A30" t="s">
        <v>4895</v>
      </c>
      <c r="B30" t="s">
        <v>4896</v>
      </c>
      <c r="C30" t="s">
        <v>6881</v>
      </c>
      <c r="D30" t="s">
        <v>6882</v>
      </c>
      <c r="E30">
        <v>17109</v>
      </c>
      <c r="F30" s="92">
        <v>489.67404114793402</v>
      </c>
      <c r="G30" s="92">
        <v>8377833.1699999999</v>
      </c>
      <c r="H30">
        <v>95</v>
      </c>
    </row>
    <row r="31" spans="1:8" ht="14.5" x14ac:dyDescent="0.35">
      <c r="A31" t="s">
        <v>4895</v>
      </c>
      <c r="B31" t="s">
        <v>4896</v>
      </c>
      <c r="C31" t="s">
        <v>6883</v>
      </c>
      <c r="D31" t="s">
        <v>6884</v>
      </c>
      <c r="E31">
        <v>2752</v>
      </c>
      <c r="F31" s="92">
        <v>574.66637718023298</v>
      </c>
      <c r="G31" s="92">
        <v>1581481.87</v>
      </c>
      <c r="H31">
        <v>50</v>
      </c>
    </row>
    <row r="32" spans="1:8" ht="14.5" x14ac:dyDescent="0.35">
      <c r="A32" t="s">
        <v>4895</v>
      </c>
      <c r="B32" t="s">
        <v>4896</v>
      </c>
      <c r="C32" t="s">
        <v>6885</v>
      </c>
      <c r="D32" t="s">
        <v>6886</v>
      </c>
      <c r="E32">
        <v>5416</v>
      </c>
      <c r="F32" s="92">
        <v>527.97765509601197</v>
      </c>
      <c r="G32" s="92">
        <v>2859526.98</v>
      </c>
      <c r="H32">
        <v>37</v>
      </c>
    </row>
    <row r="33" spans="1:8" ht="14.5" x14ac:dyDescent="0.35">
      <c r="A33" t="s">
        <v>4895</v>
      </c>
      <c r="B33" t="s">
        <v>4896</v>
      </c>
      <c r="C33" t="s">
        <v>6887</v>
      </c>
      <c r="D33" t="s">
        <v>6257</v>
      </c>
      <c r="E33">
        <v>657</v>
      </c>
      <c r="F33" s="92">
        <v>167.437275494673</v>
      </c>
      <c r="G33" s="92">
        <v>110006.29</v>
      </c>
      <c r="H33">
        <v>5</v>
      </c>
    </row>
    <row r="34" spans="1:8" ht="14.5" x14ac:dyDescent="0.35">
      <c r="A34" t="s">
        <v>4897</v>
      </c>
      <c r="B34" t="s">
        <v>4898</v>
      </c>
      <c r="C34" t="s">
        <v>6881</v>
      </c>
      <c r="D34" t="s">
        <v>6882</v>
      </c>
      <c r="E34">
        <v>43094</v>
      </c>
      <c r="F34" s="92">
        <v>1208.6236882164601</v>
      </c>
      <c r="G34" s="92">
        <v>52084429.219999999</v>
      </c>
      <c r="H34">
        <v>105</v>
      </c>
    </row>
    <row r="35" spans="1:8" ht="14.5" x14ac:dyDescent="0.35">
      <c r="A35" t="s">
        <v>4897</v>
      </c>
      <c r="B35" t="s">
        <v>4898</v>
      </c>
      <c r="C35" t="s">
        <v>6883</v>
      </c>
      <c r="D35" t="s">
        <v>6884</v>
      </c>
      <c r="E35">
        <v>5768</v>
      </c>
      <c r="F35" s="92">
        <v>1209.4393463939</v>
      </c>
      <c r="G35" s="92">
        <v>6976046.1500000004</v>
      </c>
      <c r="H35">
        <v>65</v>
      </c>
    </row>
    <row r="36" spans="1:8" ht="14.5" x14ac:dyDescent="0.35">
      <c r="A36" t="s">
        <v>4897</v>
      </c>
      <c r="B36" t="s">
        <v>4898</v>
      </c>
      <c r="C36" t="s">
        <v>6885</v>
      </c>
      <c r="D36" t="s">
        <v>6886</v>
      </c>
      <c r="E36">
        <v>22192</v>
      </c>
      <c r="F36" s="92">
        <v>1263.6646760093699</v>
      </c>
      <c r="G36" s="92">
        <v>28043246.489999998</v>
      </c>
      <c r="H36">
        <v>59</v>
      </c>
    </row>
    <row r="37" spans="1:8" ht="14.5" x14ac:dyDescent="0.35">
      <c r="A37" t="s">
        <v>4897</v>
      </c>
      <c r="B37" t="s">
        <v>4898</v>
      </c>
      <c r="C37" t="s">
        <v>6887</v>
      </c>
      <c r="D37" t="s">
        <v>6257</v>
      </c>
      <c r="E37">
        <v>807</v>
      </c>
      <c r="F37" s="92">
        <v>2062.95987608426</v>
      </c>
      <c r="G37" s="92">
        <v>1664808.62</v>
      </c>
      <c r="H37">
        <v>8</v>
      </c>
    </row>
    <row r="38" spans="1:8" ht="14.5" x14ac:dyDescent="0.35">
      <c r="A38" t="s">
        <v>4899</v>
      </c>
      <c r="B38" t="s">
        <v>4900</v>
      </c>
      <c r="C38" t="s">
        <v>6881</v>
      </c>
      <c r="D38" t="s">
        <v>6882</v>
      </c>
      <c r="E38">
        <v>34582</v>
      </c>
      <c r="F38" s="92">
        <v>903.358266150021</v>
      </c>
      <c r="G38" s="92">
        <v>31239935.559999999</v>
      </c>
      <c r="H38">
        <v>105</v>
      </c>
    </row>
    <row r="39" spans="1:8" ht="14.5" x14ac:dyDescent="0.35">
      <c r="A39" t="s">
        <v>4899</v>
      </c>
      <c r="B39" t="s">
        <v>4900</v>
      </c>
      <c r="C39" t="s">
        <v>6883</v>
      </c>
      <c r="D39" t="s">
        <v>6884</v>
      </c>
      <c r="E39">
        <v>5258</v>
      </c>
      <c r="F39" s="92">
        <v>650.27947888931101</v>
      </c>
      <c r="G39" s="92">
        <v>3419169.5</v>
      </c>
      <c r="H39">
        <v>71</v>
      </c>
    </row>
    <row r="40" spans="1:8" ht="14.5" x14ac:dyDescent="0.35">
      <c r="A40" t="s">
        <v>4899</v>
      </c>
      <c r="B40" t="s">
        <v>4900</v>
      </c>
      <c r="C40" t="s">
        <v>6885</v>
      </c>
      <c r="D40" t="s">
        <v>6886</v>
      </c>
      <c r="E40">
        <v>23936</v>
      </c>
      <c r="F40" s="92">
        <v>364.25984709224599</v>
      </c>
      <c r="G40" s="92">
        <v>8718923.6999999993</v>
      </c>
      <c r="H40">
        <v>41</v>
      </c>
    </row>
    <row r="41" spans="1:8" ht="14.5" x14ac:dyDescent="0.35">
      <c r="A41" t="s">
        <v>4899</v>
      </c>
      <c r="B41" t="s">
        <v>4900</v>
      </c>
      <c r="C41" t="s">
        <v>6887</v>
      </c>
      <c r="D41" t="s">
        <v>6257</v>
      </c>
      <c r="E41">
        <v>1791</v>
      </c>
      <c r="F41" s="92">
        <v>761.52499162479103</v>
      </c>
      <c r="G41" s="92">
        <v>1363891.26</v>
      </c>
      <c r="H41">
        <v>8</v>
      </c>
    </row>
    <row r="42" spans="1:8" ht="14.5" x14ac:dyDescent="0.35">
      <c r="A42" t="s">
        <v>4901</v>
      </c>
      <c r="B42" t="s">
        <v>4902</v>
      </c>
      <c r="C42" t="s">
        <v>6881</v>
      </c>
      <c r="D42" t="s">
        <v>6882</v>
      </c>
      <c r="E42">
        <v>187654</v>
      </c>
      <c r="F42" s="92">
        <v>2564.3523725580098</v>
      </c>
      <c r="G42" s="92">
        <v>481210980.12</v>
      </c>
      <c r="H42">
        <v>108</v>
      </c>
    </row>
    <row r="43" spans="1:8" ht="14.5" x14ac:dyDescent="0.35">
      <c r="A43" t="s">
        <v>4901</v>
      </c>
      <c r="B43" t="s">
        <v>4902</v>
      </c>
      <c r="C43" t="s">
        <v>6883</v>
      </c>
      <c r="D43" t="s">
        <v>6884</v>
      </c>
      <c r="E43">
        <v>34284</v>
      </c>
      <c r="F43" s="92">
        <v>2169.1576318399202</v>
      </c>
      <c r="G43" s="92">
        <v>74367400.25</v>
      </c>
      <c r="H43">
        <v>79</v>
      </c>
    </row>
    <row r="44" spans="1:8" ht="14.5" x14ac:dyDescent="0.35">
      <c r="A44" t="s">
        <v>4901</v>
      </c>
      <c r="B44" t="s">
        <v>4902</v>
      </c>
      <c r="C44" t="s">
        <v>6885</v>
      </c>
      <c r="D44" t="s">
        <v>6886</v>
      </c>
      <c r="E44">
        <v>164479</v>
      </c>
      <c r="F44" s="92">
        <v>2049.0649352196901</v>
      </c>
      <c r="G44" s="92">
        <v>337028151.48000002</v>
      </c>
      <c r="H44">
        <v>67</v>
      </c>
    </row>
    <row r="45" spans="1:8" ht="14.5" x14ac:dyDescent="0.35">
      <c r="A45" t="s">
        <v>4901</v>
      </c>
      <c r="B45" t="s">
        <v>4902</v>
      </c>
      <c r="C45" t="s">
        <v>6887</v>
      </c>
      <c r="D45" t="s">
        <v>6257</v>
      </c>
      <c r="E45">
        <v>6726</v>
      </c>
      <c r="F45" s="92">
        <v>2081.59206363366</v>
      </c>
      <c r="G45" s="92">
        <v>14000788.220000001</v>
      </c>
      <c r="H45">
        <v>11</v>
      </c>
    </row>
    <row r="46" spans="1:8" ht="14.5" x14ac:dyDescent="0.35">
      <c r="A46" t="s">
        <v>4903</v>
      </c>
      <c r="B46" t="s">
        <v>4904</v>
      </c>
      <c r="C46" t="s">
        <v>6881</v>
      </c>
      <c r="D46" t="s">
        <v>6882</v>
      </c>
      <c r="E46">
        <v>67164</v>
      </c>
      <c r="F46" s="92">
        <v>304.61669465785297</v>
      </c>
      <c r="G46" s="92">
        <v>20459275.68</v>
      </c>
      <c r="H46">
        <v>108</v>
      </c>
    </row>
    <row r="47" spans="1:8" ht="14.5" x14ac:dyDescent="0.35">
      <c r="A47" t="s">
        <v>4903</v>
      </c>
      <c r="B47" t="s">
        <v>4904</v>
      </c>
      <c r="C47" t="s">
        <v>6885</v>
      </c>
      <c r="D47" t="s">
        <v>6886</v>
      </c>
      <c r="E47">
        <v>136230</v>
      </c>
      <c r="F47" s="92">
        <v>215.80282272627201</v>
      </c>
      <c r="G47" s="92">
        <v>29398818.539999999</v>
      </c>
      <c r="H47">
        <v>60</v>
      </c>
    </row>
    <row r="48" spans="1:8" ht="14.5" x14ac:dyDescent="0.35">
      <c r="A48" t="s">
        <v>4903</v>
      </c>
      <c r="B48" t="s">
        <v>4904</v>
      </c>
      <c r="C48" t="s">
        <v>6887</v>
      </c>
      <c r="D48" t="s">
        <v>6257</v>
      </c>
      <c r="E48">
        <v>309</v>
      </c>
      <c r="F48" s="92">
        <v>308.24103559870599</v>
      </c>
      <c r="G48" s="92">
        <v>95246.48</v>
      </c>
      <c r="H48">
        <v>7</v>
      </c>
    </row>
    <row r="49" spans="1:8" ht="14.5" x14ac:dyDescent="0.35">
      <c r="A49" t="s">
        <v>4905</v>
      </c>
      <c r="B49" t="s">
        <v>4906</v>
      </c>
      <c r="C49" t="s">
        <v>6881</v>
      </c>
      <c r="D49" t="s">
        <v>6882</v>
      </c>
      <c r="E49">
        <v>261612</v>
      </c>
      <c r="F49" s="92">
        <v>381.97208423160998</v>
      </c>
      <c r="G49" s="92">
        <v>99928480.899999902</v>
      </c>
      <c r="H49">
        <v>114</v>
      </c>
    </row>
    <row r="50" spans="1:8" ht="14.5" x14ac:dyDescent="0.35">
      <c r="A50" t="s">
        <v>4905</v>
      </c>
      <c r="B50" t="s">
        <v>4906</v>
      </c>
      <c r="C50" t="s">
        <v>6885</v>
      </c>
      <c r="D50" t="s">
        <v>6886</v>
      </c>
      <c r="E50">
        <v>66442</v>
      </c>
      <c r="F50" s="92">
        <v>281.11352051413297</v>
      </c>
      <c r="G50" s="92">
        <v>18677744.530000001</v>
      </c>
      <c r="H50">
        <v>47</v>
      </c>
    </row>
    <row r="51" spans="1:8" ht="14.5" x14ac:dyDescent="0.35">
      <c r="A51" t="s">
        <v>4905</v>
      </c>
      <c r="B51" t="s">
        <v>4906</v>
      </c>
      <c r="C51" t="s">
        <v>6887</v>
      </c>
      <c r="D51" t="s">
        <v>6257</v>
      </c>
      <c r="E51">
        <v>609</v>
      </c>
      <c r="F51" s="92">
        <v>353.75247947454898</v>
      </c>
      <c r="G51" s="92">
        <v>215435.26</v>
      </c>
      <c r="H51">
        <v>11</v>
      </c>
    </row>
    <row r="52" spans="1:8" ht="14.5" x14ac:dyDescent="0.35">
      <c r="A52" t="s">
        <v>4907</v>
      </c>
      <c r="B52" t="s">
        <v>4908</v>
      </c>
      <c r="C52" t="s">
        <v>6881</v>
      </c>
      <c r="D52" t="s">
        <v>6882</v>
      </c>
      <c r="E52">
        <v>139529</v>
      </c>
      <c r="F52" s="92">
        <v>470.81298497086601</v>
      </c>
      <c r="G52" s="92">
        <v>65692064.979999997</v>
      </c>
      <c r="H52">
        <v>112</v>
      </c>
    </row>
    <row r="53" spans="1:8" ht="14.5" x14ac:dyDescent="0.35">
      <c r="A53" t="s">
        <v>4907</v>
      </c>
      <c r="B53" t="s">
        <v>4908</v>
      </c>
      <c r="C53" t="s">
        <v>6885</v>
      </c>
      <c r="D53" t="s">
        <v>6886</v>
      </c>
      <c r="E53">
        <v>36723</v>
      </c>
      <c r="F53" s="92">
        <v>258.56232388421398</v>
      </c>
      <c r="G53" s="92">
        <v>9495184.2200000007</v>
      </c>
      <c r="H53">
        <v>44</v>
      </c>
    </row>
    <row r="54" spans="1:8" ht="14.5" x14ac:dyDescent="0.35">
      <c r="A54" t="s">
        <v>4907</v>
      </c>
      <c r="B54" t="s">
        <v>4908</v>
      </c>
      <c r="C54" t="s">
        <v>6887</v>
      </c>
      <c r="D54" t="s">
        <v>6257</v>
      </c>
      <c r="E54">
        <v>238</v>
      </c>
      <c r="F54" s="92">
        <v>579.38815126050395</v>
      </c>
      <c r="G54" s="92">
        <v>137894.38</v>
      </c>
      <c r="H54">
        <v>9</v>
      </c>
    </row>
    <row r="55" spans="1:8" ht="14.5" x14ac:dyDescent="0.35">
      <c r="A55" t="s">
        <v>4909</v>
      </c>
      <c r="B55" t="s">
        <v>4910</v>
      </c>
      <c r="C55" t="s">
        <v>6881</v>
      </c>
      <c r="D55" t="s">
        <v>6882</v>
      </c>
      <c r="E55">
        <v>172718</v>
      </c>
      <c r="F55" s="92">
        <v>583.80849841938903</v>
      </c>
      <c r="G55" s="92">
        <v>100834236.23</v>
      </c>
      <c r="H55">
        <v>112</v>
      </c>
    </row>
    <row r="56" spans="1:8" ht="14.5" x14ac:dyDescent="0.35">
      <c r="A56" t="s">
        <v>4909</v>
      </c>
      <c r="B56" t="s">
        <v>4910</v>
      </c>
      <c r="C56" t="s">
        <v>6885</v>
      </c>
      <c r="D56" t="s">
        <v>6886</v>
      </c>
      <c r="E56">
        <v>54138</v>
      </c>
      <c r="F56" s="92">
        <v>342.66250600317699</v>
      </c>
      <c r="G56" s="92">
        <v>18551062.75</v>
      </c>
      <c r="H56">
        <v>40</v>
      </c>
    </row>
    <row r="57" spans="1:8" ht="14.5" x14ac:dyDescent="0.35">
      <c r="A57" t="s">
        <v>4909</v>
      </c>
      <c r="B57" t="s">
        <v>4910</v>
      </c>
      <c r="C57" t="s">
        <v>6887</v>
      </c>
      <c r="D57" t="s">
        <v>6257</v>
      </c>
      <c r="E57">
        <v>248</v>
      </c>
      <c r="F57" s="92">
        <v>761.97504032258098</v>
      </c>
      <c r="G57" s="92">
        <v>188969.81</v>
      </c>
      <c r="H57">
        <v>11</v>
      </c>
    </row>
    <row r="58" spans="1:8" ht="14.5" x14ac:dyDescent="0.35">
      <c r="A58" t="s">
        <v>4911</v>
      </c>
      <c r="B58" t="s">
        <v>4912</v>
      </c>
      <c r="C58" t="s">
        <v>6881</v>
      </c>
      <c r="D58" t="s">
        <v>6882</v>
      </c>
      <c r="E58">
        <v>191524</v>
      </c>
      <c r="F58" s="92">
        <v>480.633581378835</v>
      </c>
      <c r="G58" s="92">
        <v>92052866.040000007</v>
      </c>
      <c r="H58">
        <v>113</v>
      </c>
    </row>
    <row r="59" spans="1:8" ht="14.5" x14ac:dyDescent="0.35">
      <c r="A59" t="s">
        <v>4911</v>
      </c>
      <c r="B59" t="s">
        <v>4912</v>
      </c>
      <c r="C59" t="s">
        <v>6885</v>
      </c>
      <c r="D59" t="s">
        <v>6886</v>
      </c>
      <c r="E59">
        <v>59597</v>
      </c>
      <c r="F59" s="92">
        <v>438.37784351561299</v>
      </c>
      <c r="G59" s="92">
        <v>26126004.34</v>
      </c>
      <c r="H59">
        <v>44</v>
      </c>
    </row>
    <row r="60" spans="1:8" ht="14.5" x14ac:dyDescent="0.35">
      <c r="A60" t="s">
        <v>4911</v>
      </c>
      <c r="B60" t="s">
        <v>4912</v>
      </c>
      <c r="C60" t="s">
        <v>6887</v>
      </c>
      <c r="D60" t="s">
        <v>6257</v>
      </c>
      <c r="E60">
        <v>614</v>
      </c>
      <c r="F60" s="92">
        <v>477.49086319218202</v>
      </c>
      <c r="G60" s="92">
        <v>293179.39</v>
      </c>
      <c r="H60">
        <v>13</v>
      </c>
    </row>
    <row r="61" spans="1:8" ht="14.5" x14ac:dyDescent="0.35">
      <c r="A61" t="s">
        <v>4913</v>
      </c>
      <c r="B61" t="s">
        <v>4914</v>
      </c>
      <c r="C61" t="s">
        <v>6881</v>
      </c>
      <c r="D61" t="s">
        <v>6882</v>
      </c>
      <c r="E61">
        <v>110228</v>
      </c>
      <c r="F61" s="92">
        <v>1565.5908559531199</v>
      </c>
      <c r="G61" s="92">
        <v>172571948.87</v>
      </c>
      <c r="H61">
        <v>98</v>
      </c>
    </row>
    <row r="62" spans="1:8" ht="14.5" x14ac:dyDescent="0.35">
      <c r="A62" t="s">
        <v>4913</v>
      </c>
      <c r="B62" t="s">
        <v>4914</v>
      </c>
      <c r="C62" t="s">
        <v>6883</v>
      </c>
      <c r="D62" t="s">
        <v>6884</v>
      </c>
      <c r="E62">
        <v>17902</v>
      </c>
      <c r="F62" s="92">
        <v>1992.5372176293199</v>
      </c>
      <c r="G62" s="92">
        <v>35670401.270000003</v>
      </c>
      <c r="H62">
        <v>63</v>
      </c>
    </row>
    <row r="63" spans="1:8" ht="14.5" x14ac:dyDescent="0.35">
      <c r="A63" t="s">
        <v>4913</v>
      </c>
      <c r="B63" t="s">
        <v>4914</v>
      </c>
      <c r="C63" t="s">
        <v>6885</v>
      </c>
      <c r="D63" t="s">
        <v>6886</v>
      </c>
      <c r="E63">
        <v>90797</v>
      </c>
      <c r="F63" s="92">
        <v>1019.39943037766</v>
      </c>
      <c r="G63" s="92">
        <v>92558410.079999998</v>
      </c>
      <c r="H63">
        <v>60</v>
      </c>
    </row>
    <row r="64" spans="1:8" ht="14.5" x14ac:dyDescent="0.35">
      <c r="A64" t="s">
        <v>4913</v>
      </c>
      <c r="B64" t="s">
        <v>4914</v>
      </c>
      <c r="C64" t="s">
        <v>6887</v>
      </c>
      <c r="D64" t="s">
        <v>6257</v>
      </c>
      <c r="E64">
        <v>10125</v>
      </c>
      <c r="F64" s="92">
        <v>1314.7677639506201</v>
      </c>
      <c r="G64" s="92">
        <v>13312023.609999999</v>
      </c>
      <c r="H64">
        <v>10</v>
      </c>
    </row>
    <row r="65" spans="1:8" ht="14.5" x14ac:dyDescent="0.35">
      <c r="A65" t="s">
        <v>4915</v>
      </c>
      <c r="B65" t="s">
        <v>4916</v>
      </c>
      <c r="C65" t="s">
        <v>6881</v>
      </c>
      <c r="D65" t="s">
        <v>6882</v>
      </c>
      <c r="E65">
        <v>63785</v>
      </c>
      <c r="F65" s="92">
        <v>539.65961401583502</v>
      </c>
      <c r="G65" s="92">
        <v>34422188.479999997</v>
      </c>
      <c r="H65">
        <v>107</v>
      </c>
    </row>
    <row r="66" spans="1:8" ht="14.5" x14ac:dyDescent="0.35">
      <c r="A66" t="s">
        <v>4915</v>
      </c>
      <c r="B66" t="s">
        <v>4916</v>
      </c>
      <c r="C66" t="s">
        <v>6885</v>
      </c>
      <c r="D66" t="s">
        <v>6886</v>
      </c>
      <c r="E66">
        <v>39665</v>
      </c>
      <c r="F66" s="92">
        <v>210.806968107904</v>
      </c>
      <c r="G66" s="92">
        <v>8361658.3899999997</v>
      </c>
      <c r="H66">
        <v>42</v>
      </c>
    </row>
    <row r="67" spans="1:8" ht="14.5" x14ac:dyDescent="0.35">
      <c r="A67" t="s">
        <v>4915</v>
      </c>
      <c r="B67" t="s">
        <v>4916</v>
      </c>
      <c r="C67" t="s">
        <v>6887</v>
      </c>
      <c r="D67" t="s">
        <v>6257</v>
      </c>
      <c r="E67">
        <v>134</v>
      </c>
      <c r="F67" s="92">
        <v>388.46029850746299</v>
      </c>
      <c r="G67" s="92">
        <v>52053.68</v>
      </c>
      <c r="H67">
        <v>10</v>
      </c>
    </row>
    <row r="68" spans="1:8" ht="14.5" x14ac:dyDescent="0.35">
      <c r="A68" t="s">
        <v>4917</v>
      </c>
      <c r="B68" t="s">
        <v>4918</v>
      </c>
      <c r="C68" t="s">
        <v>6881</v>
      </c>
      <c r="D68" t="s">
        <v>6882</v>
      </c>
      <c r="E68">
        <v>530405</v>
      </c>
      <c r="F68" s="92">
        <v>0</v>
      </c>
      <c r="G68" s="92">
        <v>0</v>
      </c>
      <c r="H68">
        <v>58</v>
      </c>
    </row>
    <row r="69" spans="1:8" ht="14.5" x14ac:dyDescent="0.35">
      <c r="A69" t="s">
        <v>4917</v>
      </c>
      <c r="B69" t="s">
        <v>4918</v>
      </c>
      <c r="C69" t="s">
        <v>6885</v>
      </c>
      <c r="D69" t="s">
        <v>6886</v>
      </c>
      <c r="E69">
        <v>152486</v>
      </c>
      <c r="F69" s="92">
        <v>0</v>
      </c>
      <c r="G69" s="92">
        <v>0</v>
      </c>
      <c r="H69">
        <v>41</v>
      </c>
    </row>
  </sheetData>
  <hyperlinks>
    <hyperlink ref="A1" location="Index!A1" display="Back to Index" xr:uid="{673F638D-583B-4D71-8855-A139A003423E}"/>
  </hyperlinks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theme="0" tint="-0.499984740745262"/>
  </sheetPr>
  <dimension ref="A1:J150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F9" sqref="F9"/>
    </sheetView>
  </sheetViews>
  <sheetFormatPr defaultColWidth="9.1796875" defaultRowHeight="14.5" x14ac:dyDescent="0.35"/>
  <cols>
    <col min="1" max="1" width="14.7265625" style="9" bestFit="1" customWidth="1"/>
    <col min="2" max="2" width="79.1796875" style="9" bestFit="1" customWidth="1"/>
    <col min="3" max="3" width="16.26953125" style="9" bestFit="1" customWidth="1"/>
    <col min="4" max="4" width="54.1796875" style="9" bestFit="1" customWidth="1"/>
    <col min="5" max="5" width="10" style="9" bestFit="1" customWidth="1"/>
    <col min="6" max="6" width="27.453125" style="96" bestFit="1" customWidth="1"/>
    <col min="7" max="7" width="14.81640625" style="96" bestFit="1" customWidth="1"/>
    <col min="8" max="8" width="22.54296875" style="9" bestFit="1" customWidth="1"/>
    <col min="9" max="9" width="9.1796875" style="9" bestFit="1" customWidth="1"/>
    <col min="10" max="10" width="13.81640625" style="20" bestFit="1" customWidth="1"/>
    <col min="11" max="16384" width="9.1796875" style="9"/>
  </cols>
  <sheetData>
    <row r="1" spans="1:8" x14ac:dyDescent="0.35">
      <c r="A1" s="10" t="s">
        <v>84</v>
      </c>
      <c r="B1" s="11" t="s">
        <v>6838</v>
      </c>
      <c r="C1" s="12"/>
      <c r="D1" s="12"/>
      <c r="E1" s="12"/>
      <c r="F1" s="95"/>
      <c r="G1" s="95"/>
      <c r="H1" s="12"/>
    </row>
    <row r="2" spans="1:8" x14ac:dyDescent="0.35">
      <c r="B2" s="9" t="s">
        <v>6888</v>
      </c>
    </row>
    <row r="5" spans="1:8" x14ac:dyDescent="0.35">
      <c r="A5" s="9" t="s">
        <v>6852</v>
      </c>
      <c r="B5" s="9" t="s">
        <v>6853</v>
      </c>
      <c r="C5" s="9" t="s">
        <v>6129</v>
      </c>
      <c r="D5" s="9" t="s">
        <v>98</v>
      </c>
      <c r="E5" s="9" t="s">
        <v>6880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6889</v>
      </c>
      <c r="B6" t="s">
        <v>6890</v>
      </c>
      <c r="C6" t="s">
        <v>5359</v>
      </c>
      <c r="D6" t="s">
        <v>5360</v>
      </c>
      <c r="E6">
        <v>4</v>
      </c>
      <c r="F6" s="92">
        <v>802.88691322499994</v>
      </c>
      <c r="G6" s="92">
        <v>3211.5476528999998</v>
      </c>
      <c r="H6">
        <v>1</v>
      </c>
    </row>
    <row r="7" spans="1:8" x14ac:dyDescent="0.35">
      <c r="A7" t="s">
        <v>6891</v>
      </c>
      <c r="B7" t="s">
        <v>6892</v>
      </c>
      <c r="C7" t="s">
        <v>5359</v>
      </c>
      <c r="D7" t="s">
        <v>5360</v>
      </c>
      <c r="E7">
        <v>121084</v>
      </c>
      <c r="F7" s="92">
        <v>1809.5638991675301</v>
      </c>
      <c r="G7" s="92">
        <v>219109235.16680199</v>
      </c>
      <c r="H7">
        <v>111</v>
      </c>
    </row>
    <row r="8" spans="1:8" x14ac:dyDescent="0.35">
      <c r="A8" t="s">
        <v>6893</v>
      </c>
      <c r="B8" t="s">
        <v>6894</v>
      </c>
      <c r="C8" t="s">
        <v>5359</v>
      </c>
      <c r="D8" t="s">
        <v>5360</v>
      </c>
      <c r="E8">
        <v>1038</v>
      </c>
      <c r="F8" s="92">
        <v>2127.2367125342398</v>
      </c>
      <c r="G8" s="92">
        <v>2208071.7076105401</v>
      </c>
      <c r="H8">
        <v>17</v>
      </c>
    </row>
    <row r="9" spans="1:8" x14ac:dyDescent="0.35">
      <c r="A9" t="s">
        <v>6895</v>
      </c>
      <c r="B9" t="s">
        <v>6896</v>
      </c>
      <c r="C9" t="s">
        <v>5359</v>
      </c>
      <c r="D9" t="s">
        <v>5360</v>
      </c>
      <c r="E9">
        <v>1658</v>
      </c>
      <c r="F9" s="92">
        <v>2118.5040662932802</v>
      </c>
      <c r="G9" s="92">
        <v>3512479.7419142602</v>
      </c>
      <c r="H9">
        <v>8</v>
      </c>
    </row>
    <row r="10" spans="1:8" x14ac:dyDescent="0.35">
      <c r="A10" t="s">
        <v>6897</v>
      </c>
      <c r="B10" t="s">
        <v>6898</v>
      </c>
      <c r="C10" t="s">
        <v>5359</v>
      </c>
      <c r="D10" t="s">
        <v>5360</v>
      </c>
      <c r="E10">
        <v>1</v>
      </c>
      <c r="F10" s="92">
        <v>1154.46221397</v>
      </c>
      <c r="G10" s="92">
        <v>1154.46221397</v>
      </c>
      <c r="H10">
        <v>1</v>
      </c>
    </row>
    <row r="11" spans="1:8" x14ac:dyDescent="0.35">
      <c r="A11" t="s">
        <v>6889</v>
      </c>
      <c r="B11" t="s">
        <v>6890</v>
      </c>
      <c r="C11" t="s">
        <v>5361</v>
      </c>
      <c r="D11" t="s">
        <v>5362</v>
      </c>
      <c r="E11">
        <v>6</v>
      </c>
      <c r="F11" s="92">
        <v>2015.131430035</v>
      </c>
      <c r="G11" s="92">
        <v>12090.788580210001</v>
      </c>
      <c r="H11">
        <v>1</v>
      </c>
    </row>
    <row r="12" spans="1:8" x14ac:dyDescent="0.35">
      <c r="A12" t="s">
        <v>6891</v>
      </c>
      <c r="B12" t="s">
        <v>6892</v>
      </c>
      <c r="C12" t="s">
        <v>5361</v>
      </c>
      <c r="D12" t="s">
        <v>5362</v>
      </c>
      <c r="E12">
        <v>153698</v>
      </c>
      <c r="F12" s="92">
        <v>1242.47600229964</v>
      </c>
      <c r="G12" s="92">
        <v>190966076.60145</v>
      </c>
      <c r="H12">
        <v>110</v>
      </c>
    </row>
    <row r="13" spans="1:8" x14ac:dyDescent="0.35">
      <c r="A13" t="s">
        <v>6893</v>
      </c>
      <c r="B13" t="s">
        <v>6894</v>
      </c>
      <c r="C13" t="s">
        <v>5361</v>
      </c>
      <c r="D13" t="s">
        <v>5362</v>
      </c>
      <c r="E13">
        <v>3293</v>
      </c>
      <c r="F13" s="92">
        <v>1236.9010029145099</v>
      </c>
      <c r="G13" s="92">
        <v>4073115.0025974899</v>
      </c>
      <c r="H13">
        <v>19</v>
      </c>
    </row>
    <row r="14" spans="1:8" x14ac:dyDescent="0.35">
      <c r="A14" t="s">
        <v>6895</v>
      </c>
      <c r="B14" t="s">
        <v>6896</v>
      </c>
      <c r="C14" t="s">
        <v>5361</v>
      </c>
      <c r="D14" t="s">
        <v>5362</v>
      </c>
      <c r="E14">
        <v>2233</v>
      </c>
      <c r="F14" s="92">
        <v>1285.6509579460401</v>
      </c>
      <c r="G14" s="92">
        <v>2870858.5890934998</v>
      </c>
      <c r="H14">
        <v>12</v>
      </c>
    </row>
    <row r="15" spans="1:8" x14ac:dyDescent="0.35">
      <c r="A15" t="s">
        <v>6889</v>
      </c>
      <c r="B15" t="s">
        <v>6890</v>
      </c>
      <c r="C15" t="s">
        <v>5363</v>
      </c>
      <c r="D15" t="s">
        <v>5364</v>
      </c>
      <c r="E15">
        <v>3</v>
      </c>
      <c r="F15" s="92">
        <v>1405.9542912966699</v>
      </c>
      <c r="G15" s="92">
        <v>4217.8628738899997</v>
      </c>
      <c r="H15">
        <v>1</v>
      </c>
    </row>
    <row r="16" spans="1:8" x14ac:dyDescent="0.35">
      <c r="A16" t="s">
        <v>6891</v>
      </c>
      <c r="B16" t="s">
        <v>6892</v>
      </c>
      <c r="C16" t="s">
        <v>5363</v>
      </c>
      <c r="D16" t="s">
        <v>5364</v>
      </c>
      <c r="E16">
        <v>332791</v>
      </c>
      <c r="F16" s="92">
        <v>926.63029303625899</v>
      </c>
      <c r="G16" s="92">
        <v>308374221.84982997</v>
      </c>
      <c r="H16">
        <v>111</v>
      </c>
    </row>
    <row r="17" spans="1:8" x14ac:dyDescent="0.35">
      <c r="A17" t="s">
        <v>6893</v>
      </c>
      <c r="B17" t="s">
        <v>6894</v>
      </c>
      <c r="C17" t="s">
        <v>5363</v>
      </c>
      <c r="D17" t="s">
        <v>5364</v>
      </c>
      <c r="E17">
        <v>7015</v>
      </c>
      <c r="F17" s="92">
        <v>1080.6584582620701</v>
      </c>
      <c r="G17" s="92">
        <v>7580819.0847083898</v>
      </c>
      <c r="H17">
        <v>29</v>
      </c>
    </row>
    <row r="18" spans="1:8" x14ac:dyDescent="0.35">
      <c r="A18" t="s">
        <v>6895</v>
      </c>
      <c r="B18" t="s">
        <v>6896</v>
      </c>
      <c r="C18" t="s">
        <v>5363</v>
      </c>
      <c r="D18" t="s">
        <v>5364</v>
      </c>
      <c r="E18">
        <v>6140</v>
      </c>
      <c r="F18" s="92">
        <v>667.71861639384997</v>
      </c>
      <c r="G18" s="92">
        <v>4099792.3046582402</v>
      </c>
      <c r="H18">
        <v>22</v>
      </c>
    </row>
    <row r="19" spans="1:8" x14ac:dyDescent="0.35">
      <c r="A19" t="s">
        <v>6897</v>
      </c>
      <c r="B19" t="s">
        <v>6898</v>
      </c>
      <c r="C19" t="s">
        <v>5363</v>
      </c>
      <c r="D19" t="s">
        <v>5364</v>
      </c>
      <c r="E19">
        <v>4</v>
      </c>
      <c r="F19" s="92">
        <v>1375.5611570250001</v>
      </c>
      <c r="G19" s="92">
        <v>5502.2446281000002</v>
      </c>
      <c r="H19">
        <v>1</v>
      </c>
    </row>
    <row r="20" spans="1:8" x14ac:dyDescent="0.35">
      <c r="A20" t="s">
        <v>6891</v>
      </c>
      <c r="B20" t="s">
        <v>6892</v>
      </c>
      <c r="C20" t="s">
        <v>5365</v>
      </c>
      <c r="D20" t="s">
        <v>5366</v>
      </c>
      <c r="E20">
        <v>80245</v>
      </c>
      <c r="F20" s="92">
        <v>786.00679600655701</v>
      </c>
      <c r="G20" s="92">
        <v>63073115.345546201</v>
      </c>
      <c r="H20">
        <v>100</v>
      </c>
    </row>
    <row r="21" spans="1:8" x14ac:dyDescent="0.35">
      <c r="A21" t="s">
        <v>6893</v>
      </c>
      <c r="B21" t="s">
        <v>6894</v>
      </c>
      <c r="C21" t="s">
        <v>5365</v>
      </c>
      <c r="D21" t="s">
        <v>5366</v>
      </c>
      <c r="E21">
        <v>32256</v>
      </c>
      <c r="F21" s="92">
        <v>652.99573516430905</v>
      </c>
      <c r="G21" s="92">
        <v>21063030.4334599</v>
      </c>
      <c r="H21">
        <v>32</v>
      </c>
    </row>
    <row r="22" spans="1:8" x14ac:dyDescent="0.35">
      <c r="A22" t="s">
        <v>6895</v>
      </c>
      <c r="B22" t="s">
        <v>6896</v>
      </c>
      <c r="C22" t="s">
        <v>5365</v>
      </c>
      <c r="D22" t="s">
        <v>5366</v>
      </c>
      <c r="E22">
        <v>32396</v>
      </c>
      <c r="F22" s="92">
        <v>559.382617067865</v>
      </c>
      <c r="G22" s="92">
        <v>18121759.262530599</v>
      </c>
      <c r="H22">
        <v>28</v>
      </c>
    </row>
    <row r="23" spans="1:8" x14ac:dyDescent="0.35">
      <c r="A23" t="s">
        <v>6889</v>
      </c>
      <c r="B23" t="s">
        <v>6890</v>
      </c>
      <c r="C23" t="s">
        <v>5367</v>
      </c>
      <c r="D23" t="s">
        <v>5368</v>
      </c>
      <c r="E23">
        <v>4</v>
      </c>
      <c r="F23" s="92">
        <v>2342.5848061749998</v>
      </c>
      <c r="G23" s="92">
        <v>9370.3392246999992</v>
      </c>
      <c r="H23">
        <v>1</v>
      </c>
    </row>
    <row r="24" spans="1:8" x14ac:dyDescent="0.35">
      <c r="A24" t="s">
        <v>6891</v>
      </c>
      <c r="B24" t="s">
        <v>6892</v>
      </c>
      <c r="C24" t="s">
        <v>5367</v>
      </c>
      <c r="D24" t="s">
        <v>5368</v>
      </c>
      <c r="E24">
        <v>57807</v>
      </c>
      <c r="F24" s="92">
        <v>736.66205008735903</v>
      </c>
      <c r="G24" s="92">
        <v>42584223.129399903</v>
      </c>
      <c r="H24">
        <v>104</v>
      </c>
    </row>
    <row r="25" spans="1:8" x14ac:dyDescent="0.35">
      <c r="A25" t="s">
        <v>6893</v>
      </c>
      <c r="B25" t="s">
        <v>6894</v>
      </c>
      <c r="C25" t="s">
        <v>5367</v>
      </c>
      <c r="D25" t="s">
        <v>5368</v>
      </c>
      <c r="E25">
        <v>8739</v>
      </c>
      <c r="F25" s="92">
        <v>969.45356603503706</v>
      </c>
      <c r="G25" s="92">
        <v>8472054.7135801893</v>
      </c>
      <c r="H25">
        <v>27</v>
      </c>
    </row>
    <row r="26" spans="1:8" x14ac:dyDescent="0.35">
      <c r="A26" t="s">
        <v>6895</v>
      </c>
      <c r="B26" t="s">
        <v>6896</v>
      </c>
      <c r="C26" t="s">
        <v>5367</v>
      </c>
      <c r="D26" t="s">
        <v>5368</v>
      </c>
      <c r="E26">
        <v>5384</v>
      </c>
      <c r="F26" s="92">
        <v>792.24089145458402</v>
      </c>
      <c r="G26" s="92">
        <v>4265424.95959148</v>
      </c>
      <c r="H26">
        <v>18</v>
      </c>
    </row>
    <row r="27" spans="1:8" x14ac:dyDescent="0.35">
      <c r="A27" t="s">
        <v>6891</v>
      </c>
      <c r="B27" t="s">
        <v>6892</v>
      </c>
      <c r="C27" t="s">
        <v>5369</v>
      </c>
      <c r="D27" t="s">
        <v>5370</v>
      </c>
      <c r="E27">
        <v>3456</v>
      </c>
      <c r="F27" s="92">
        <v>2452.3721900881601</v>
      </c>
      <c r="G27" s="92">
        <v>8475398.2889446896</v>
      </c>
      <c r="H27">
        <v>8</v>
      </c>
    </row>
    <row r="28" spans="1:8" x14ac:dyDescent="0.35">
      <c r="A28" t="s">
        <v>6889</v>
      </c>
      <c r="B28" t="s">
        <v>6890</v>
      </c>
      <c r="C28" t="s">
        <v>5371</v>
      </c>
      <c r="D28" t="s">
        <v>5372</v>
      </c>
      <c r="E28">
        <v>1193</v>
      </c>
      <c r="F28" s="92">
        <v>8264.5370744196007</v>
      </c>
      <c r="G28" s="92">
        <v>9859592.7297825795</v>
      </c>
      <c r="H28">
        <v>10</v>
      </c>
    </row>
    <row r="29" spans="1:8" x14ac:dyDescent="0.35">
      <c r="A29" t="s">
        <v>6897</v>
      </c>
      <c r="B29" t="s">
        <v>6898</v>
      </c>
      <c r="C29" t="s">
        <v>5371</v>
      </c>
      <c r="D29" t="s">
        <v>5372</v>
      </c>
      <c r="E29">
        <v>576</v>
      </c>
      <c r="F29" s="92">
        <v>2883.3145616043898</v>
      </c>
      <c r="G29" s="92">
        <v>1660789.18748413</v>
      </c>
      <c r="H29">
        <v>1</v>
      </c>
    </row>
    <row r="30" spans="1:8" x14ac:dyDescent="0.35">
      <c r="A30" t="s">
        <v>6899</v>
      </c>
      <c r="B30" t="s">
        <v>6900</v>
      </c>
      <c r="C30" t="s">
        <v>5371</v>
      </c>
      <c r="D30" t="s">
        <v>5372</v>
      </c>
      <c r="E30">
        <v>4</v>
      </c>
      <c r="F30" s="92">
        <v>9524.6422464874995</v>
      </c>
      <c r="G30" s="92">
        <v>38098.568985949998</v>
      </c>
      <c r="H30">
        <v>1</v>
      </c>
    </row>
    <row r="31" spans="1:8" x14ac:dyDescent="0.35">
      <c r="A31" t="s">
        <v>6889</v>
      </c>
      <c r="B31" t="s">
        <v>6890</v>
      </c>
      <c r="C31" t="s">
        <v>5373</v>
      </c>
      <c r="D31" t="s">
        <v>5374</v>
      </c>
      <c r="E31">
        <v>559</v>
      </c>
      <c r="F31" s="92">
        <v>5179.5284256769901</v>
      </c>
      <c r="G31" s="92">
        <v>2895356.3899534401</v>
      </c>
      <c r="H31">
        <v>17</v>
      </c>
    </row>
    <row r="32" spans="1:8" x14ac:dyDescent="0.35">
      <c r="A32" t="s">
        <v>6897</v>
      </c>
      <c r="B32" t="s">
        <v>6898</v>
      </c>
      <c r="C32" t="s">
        <v>5373</v>
      </c>
      <c r="D32" t="s">
        <v>5374</v>
      </c>
      <c r="E32">
        <v>4</v>
      </c>
      <c r="F32" s="92">
        <v>5316.9497159499997</v>
      </c>
      <c r="G32" s="92">
        <v>21267.798863799999</v>
      </c>
      <c r="H32">
        <v>3</v>
      </c>
    </row>
    <row r="33" spans="1:8" x14ac:dyDescent="0.35">
      <c r="A33" t="s">
        <v>6899</v>
      </c>
      <c r="B33" t="s">
        <v>6900</v>
      </c>
      <c r="C33" t="s">
        <v>5373</v>
      </c>
      <c r="D33" t="s">
        <v>5374</v>
      </c>
      <c r="E33">
        <v>18</v>
      </c>
      <c r="F33" s="92">
        <v>1183.18393374222</v>
      </c>
      <c r="G33" s="92">
        <v>21297.310807360001</v>
      </c>
      <c r="H33">
        <v>6</v>
      </c>
    </row>
    <row r="34" spans="1:8" x14ac:dyDescent="0.35">
      <c r="A34" t="s">
        <v>6889</v>
      </c>
      <c r="B34" t="s">
        <v>6890</v>
      </c>
      <c r="C34" t="s">
        <v>5375</v>
      </c>
      <c r="D34" t="s">
        <v>5376</v>
      </c>
      <c r="E34">
        <v>3109</v>
      </c>
      <c r="F34" s="92">
        <v>4389.2031435442004</v>
      </c>
      <c r="G34" s="92">
        <v>13646032.5732789</v>
      </c>
      <c r="H34">
        <v>16</v>
      </c>
    </row>
    <row r="35" spans="1:8" x14ac:dyDescent="0.35">
      <c r="A35" t="s">
        <v>6897</v>
      </c>
      <c r="B35" t="s">
        <v>6898</v>
      </c>
      <c r="C35" t="s">
        <v>5375</v>
      </c>
      <c r="D35" t="s">
        <v>5376</v>
      </c>
      <c r="E35">
        <v>1</v>
      </c>
      <c r="F35" s="92">
        <v>5660.3341603199997</v>
      </c>
      <c r="G35" s="92">
        <v>5660.3341603199997</v>
      </c>
      <c r="H35">
        <v>1</v>
      </c>
    </row>
    <row r="36" spans="1:8" x14ac:dyDescent="0.35">
      <c r="A36" t="s">
        <v>6899</v>
      </c>
      <c r="B36" t="s">
        <v>6900</v>
      </c>
      <c r="C36" t="s">
        <v>5375</v>
      </c>
      <c r="D36" t="s">
        <v>5376</v>
      </c>
      <c r="E36">
        <v>2</v>
      </c>
      <c r="F36" s="92">
        <v>2729.861973085</v>
      </c>
      <c r="G36" s="92">
        <v>5459.7239461700001</v>
      </c>
      <c r="H36">
        <v>1</v>
      </c>
    </row>
    <row r="37" spans="1:8" x14ac:dyDescent="0.35">
      <c r="A37" t="s">
        <v>6889</v>
      </c>
      <c r="B37" t="s">
        <v>6890</v>
      </c>
      <c r="C37" t="s">
        <v>5377</v>
      </c>
      <c r="D37" t="s">
        <v>5378</v>
      </c>
      <c r="E37">
        <v>11201</v>
      </c>
      <c r="F37" s="92">
        <v>3948.0430532825198</v>
      </c>
      <c r="G37" s="92">
        <v>44222030.239817597</v>
      </c>
      <c r="H37">
        <v>21</v>
      </c>
    </row>
    <row r="38" spans="1:8" x14ac:dyDescent="0.35">
      <c r="A38" t="s">
        <v>6901</v>
      </c>
      <c r="B38" t="s">
        <v>6902</v>
      </c>
      <c r="C38" t="s">
        <v>5377</v>
      </c>
      <c r="D38" t="s">
        <v>5378</v>
      </c>
      <c r="E38">
        <v>1</v>
      </c>
      <c r="F38" s="92">
        <v>1087.3032485799999</v>
      </c>
      <c r="G38" s="92">
        <v>1087.3032485799999</v>
      </c>
      <c r="H38">
        <v>1</v>
      </c>
    </row>
    <row r="39" spans="1:8" x14ac:dyDescent="0.35">
      <c r="A39" t="s">
        <v>6891</v>
      </c>
      <c r="B39" t="s">
        <v>6892</v>
      </c>
      <c r="C39" t="s">
        <v>5377</v>
      </c>
      <c r="D39" t="s">
        <v>5378</v>
      </c>
      <c r="E39">
        <v>5</v>
      </c>
      <c r="F39" s="92">
        <v>865.97518652999997</v>
      </c>
      <c r="G39" s="92">
        <v>4329.8759326500003</v>
      </c>
      <c r="H39">
        <v>1</v>
      </c>
    </row>
    <row r="40" spans="1:8" x14ac:dyDescent="0.35">
      <c r="A40" t="s">
        <v>6897</v>
      </c>
      <c r="B40" t="s">
        <v>6898</v>
      </c>
      <c r="C40" t="s">
        <v>5377</v>
      </c>
      <c r="D40" t="s">
        <v>5378</v>
      </c>
      <c r="E40">
        <v>5</v>
      </c>
      <c r="F40" s="92">
        <v>1478.298778844</v>
      </c>
      <c r="G40" s="92">
        <v>7391.4938942199997</v>
      </c>
      <c r="H40">
        <v>2</v>
      </c>
    </row>
    <row r="41" spans="1:8" x14ac:dyDescent="0.35">
      <c r="A41" t="s">
        <v>6899</v>
      </c>
      <c r="B41" t="s">
        <v>6900</v>
      </c>
      <c r="C41" t="s">
        <v>5377</v>
      </c>
      <c r="D41" t="s">
        <v>5378</v>
      </c>
      <c r="E41">
        <v>81</v>
      </c>
      <c r="F41" s="92">
        <v>2441.6727784520999</v>
      </c>
      <c r="G41" s="92">
        <v>197775.49505462</v>
      </c>
      <c r="H41">
        <v>7</v>
      </c>
    </row>
    <row r="42" spans="1:8" x14ac:dyDescent="0.35">
      <c r="A42" t="s">
        <v>6903</v>
      </c>
      <c r="B42" t="s">
        <v>6904</v>
      </c>
      <c r="C42" t="s">
        <v>5379</v>
      </c>
      <c r="D42" t="s">
        <v>5380</v>
      </c>
      <c r="E42">
        <v>5</v>
      </c>
      <c r="F42" s="92">
        <v>1938.8947965120001</v>
      </c>
      <c r="G42" s="92">
        <v>9694.4739825600009</v>
      </c>
      <c r="H42">
        <v>1</v>
      </c>
    </row>
    <row r="43" spans="1:8" x14ac:dyDescent="0.35">
      <c r="A43" t="s">
        <v>6889</v>
      </c>
      <c r="B43" t="s">
        <v>6890</v>
      </c>
      <c r="C43" t="s">
        <v>5379</v>
      </c>
      <c r="D43" t="s">
        <v>5380</v>
      </c>
      <c r="E43">
        <v>20016</v>
      </c>
      <c r="F43" s="92">
        <v>3713.5552024696999</v>
      </c>
      <c r="G43" s="92">
        <v>74330520.932633504</v>
      </c>
      <c r="H43">
        <v>21</v>
      </c>
    </row>
    <row r="44" spans="1:8" x14ac:dyDescent="0.35">
      <c r="A44" t="s">
        <v>6901</v>
      </c>
      <c r="B44" t="s">
        <v>6902</v>
      </c>
      <c r="C44" t="s">
        <v>5379</v>
      </c>
      <c r="D44" t="s">
        <v>5380</v>
      </c>
      <c r="E44">
        <v>1</v>
      </c>
      <c r="F44" s="92">
        <v>215.28344068000001</v>
      </c>
      <c r="G44" s="92">
        <v>215.28344068000001</v>
      </c>
      <c r="H44">
        <v>1</v>
      </c>
    </row>
    <row r="45" spans="1:8" x14ac:dyDescent="0.35">
      <c r="A45" t="s">
        <v>6905</v>
      </c>
      <c r="B45" t="s">
        <v>6906</v>
      </c>
      <c r="C45" t="s">
        <v>5379</v>
      </c>
      <c r="D45" t="s">
        <v>5380</v>
      </c>
      <c r="E45">
        <v>1</v>
      </c>
      <c r="F45" s="92">
        <v>187.43143017</v>
      </c>
      <c r="G45" s="92">
        <v>187.43143017</v>
      </c>
      <c r="H45">
        <v>1</v>
      </c>
    </row>
    <row r="46" spans="1:8" x14ac:dyDescent="0.35">
      <c r="A46" t="s">
        <v>6891</v>
      </c>
      <c r="B46" t="s">
        <v>6892</v>
      </c>
      <c r="C46" t="s">
        <v>5379</v>
      </c>
      <c r="D46" t="s">
        <v>5380</v>
      </c>
      <c r="E46">
        <v>4</v>
      </c>
      <c r="F46" s="92">
        <v>629.87759814749995</v>
      </c>
      <c r="G46" s="92">
        <v>2519.5103925899998</v>
      </c>
      <c r="H46">
        <v>1</v>
      </c>
    </row>
    <row r="47" spans="1:8" x14ac:dyDescent="0.35">
      <c r="A47" t="s">
        <v>6897</v>
      </c>
      <c r="B47" t="s">
        <v>6898</v>
      </c>
      <c r="C47" t="s">
        <v>5379</v>
      </c>
      <c r="D47" t="s">
        <v>5380</v>
      </c>
      <c r="E47">
        <v>63</v>
      </c>
      <c r="F47" s="92">
        <v>1804.4306014374599</v>
      </c>
      <c r="G47" s="92">
        <v>113679.12789056</v>
      </c>
      <c r="H47">
        <v>7</v>
      </c>
    </row>
    <row r="48" spans="1:8" x14ac:dyDescent="0.35">
      <c r="A48" t="s">
        <v>6899</v>
      </c>
      <c r="B48" t="s">
        <v>6900</v>
      </c>
      <c r="C48" t="s">
        <v>5379</v>
      </c>
      <c r="D48" t="s">
        <v>5380</v>
      </c>
      <c r="E48">
        <v>665</v>
      </c>
      <c r="F48" s="92">
        <v>2107.6856508605902</v>
      </c>
      <c r="G48" s="92">
        <v>1401610.95782229</v>
      </c>
      <c r="H48">
        <v>14</v>
      </c>
    </row>
    <row r="49" spans="1:8" x14ac:dyDescent="0.35">
      <c r="A49" t="s">
        <v>6907</v>
      </c>
      <c r="B49" t="s">
        <v>6908</v>
      </c>
      <c r="C49" t="s">
        <v>5379</v>
      </c>
      <c r="D49" t="s">
        <v>5380</v>
      </c>
      <c r="E49">
        <v>33</v>
      </c>
      <c r="F49" s="92">
        <v>3109.61</v>
      </c>
      <c r="G49" s="92">
        <v>102617.13</v>
      </c>
      <c r="H49">
        <v>1</v>
      </c>
    </row>
    <row r="50" spans="1:8" x14ac:dyDescent="0.35">
      <c r="A50" t="s">
        <v>6903</v>
      </c>
      <c r="B50" t="s">
        <v>6904</v>
      </c>
      <c r="C50" t="s">
        <v>5381</v>
      </c>
      <c r="D50" t="s">
        <v>5382</v>
      </c>
      <c r="E50">
        <v>280</v>
      </c>
      <c r="F50" s="92">
        <v>1409.73579616546</v>
      </c>
      <c r="G50" s="92">
        <v>394726.02292632998</v>
      </c>
      <c r="H50">
        <v>1</v>
      </c>
    </row>
    <row r="51" spans="1:8" x14ac:dyDescent="0.35">
      <c r="A51" t="s">
        <v>6889</v>
      </c>
      <c r="B51" t="s">
        <v>6890</v>
      </c>
      <c r="C51" t="s">
        <v>5381</v>
      </c>
      <c r="D51" t="s">
        <v>5382</v>
      </c>
      <c r="E51">
        <v>20644</v>
      </c>
      <c r="F51" s="92">
        <v>3387.0750942748</v>
      </c>
      <c r="G51" s="92">
        <v>69922778.246208906</v>
      </c>
      <c r="H51">
        <v>22</v>
      </c>
    </row>
    <row r="52" spans="1:8" x14ac:dyDescent="0.35">
      <c r="A52" t="s">
        <v>6891</v>
      </c>
      <c r="B52" t="s">
        <v>6892</v>
      </c>
      <c r="C52" t="s">
        <v>5381</v>
      </c>
      <c r="D52" t="s">
        <v>5382</v>
      </c>
      <c r="E52">
        <v>10</v>
      </c>
      <c r="F52" s="92">
        <v>1094.8353193790001</v>
      </c>
      <c r="G52" s="92">
        <v>10948.353193790001</v>
      </c>
      <c r="H52">
        <v>1</v>
      </c>
    </row>
    <row r="53" spans="1:8" x14ac:dyDescent="0.35">
      <c r="A53" t="s">
        <v>6897</v>
      </c>
      <c r="B53" t="s">
        <v>6898</v>
      </c>
      <c r="C53" t="s">
        <v>5381</v>
      </c>
      <c r="D53" t="s">
        <v>5382</v>
      </c>
      <c r="E53">
        <v>7367</v>
      </c>
      <c r="F53" s="92">
        <v>1614.78444324365</v>
      </c>
      <c r="G53" s="92">
        <v>11896116.993376</v>
      </c>
      <c r="H53">
        <v>14</v>
      </c>
    </row>
    <row r="54" spans="1:8" x14ac:dyDescent="0.35">
      <c r="A54" t="s">
        <v>6899</v>
      </c>
      <c r="B54" t="s">
        <v>6900</v>
      </c>
      <c r="C54" t="s">
        <v>5381</v>
      </c>
      <c r="D54" t="s">
        <v>5382</v>
      </c>
      <c r="E54">
        <v>13522</v>
      </c>
      <c r="F54" s="92">
        <v>1529.3482117205999</v>
      </c>
      <c r="G54" s="92">
        <v>20679846.518885899</v>
      </c>
      <c r="H54">
        <v>21</v>
      </c>
    </row>
    <row r="55" spans="1:8" x14ac:dyDescent="0.35">
      <c r="A55" t="s">
        <v>6907</v>
      </c>
      <c r="B55" t="s">
        <v>6908</v>
      </c>
      <c r="C55" t="s">
        <v>5381</v>
      </c>
      <c r="D55" t="s">
        <v>5382</v>
      </c>
      <c r="E55">
        <v>18</v>
      </c>
      <c r="F55" s="92">
        <v>2269.14</v>
      </c>
      <c r="G55" s="92">
        <v>40844.519999999997</v>
      </c>
      <c r="H55">
        <v>1</v>
      </c>
    </row>
    <row r="56" spans="1:8" x14ac:dyDescent="0.35">
      <c r="A56" t="s">
        <v>6903</v>
      </c>
      <c r="B56" t="s">
        <v>6904</v>
      </c>
      <c r="C56" t="s">
        <v>5383</v>
      </c>
      <c r="D56" t="s">
        <v>5384</v>
      </c>
      <c r="E56">
        <v>1</v>
      </c>
      <c r="F56" s="92">
        <v>3303.3544130700002</v>
      </c>
      <c r="G56" s="92">
        <v>3303.3544130700002</v>
      </c>
      <c r="H56">
        <v>1</v>
      </c>
    </row>
    <row r="57" spans="1:8" x14ac:dyDescent="0.35">
      <c r="A57" t="s">
        <v>6889</v>
      </c>
      <c r="B57" t="s">
        <v>6890</v>
      </c>
      <c r="C57" t="s">
        <v>5383</v>
      </c>
      <c r="D57" t="s">
        <v>5384</v>
      </c>
      <c r="E57">
        <v>6063</v>
      </c>
      <c r="F57" s="92">
        <v>2992.4020559698201</v>
      </c>
      <c r="G57" s="92">
        <v>18142933.665344998</v>
      </c>
      <c r="H57">
        <v>22</v>
      </c>
    </row>
    <row r="58" spans="1:8" x14ac:dyDescent="0.35">
      <c r="A58" t="s">
        <v>6891</v>
      </c>
      <c r="B58" t="s">
        <v>6892</v>
      </c>
      <c r="C58" t="s">
        <v>5383</v>
      </c>
      <c r="D58" t="s">
        <v>5384</v>
      </c>
      <c r="E58">
        <v>3</v>
      </c>
      <c r="F58" s="92">
        <v>1558.9961409433299</v>
      </c>
      <c r="G58" s="92">
        <v>4676.9884228299998</v>
      </c>
      <c r="H58">
        <v>1</v>
      </c>
    </row>
    <row r="59" spans="1:8" x14ac:dyDescent="0.35">
      <c r="A59" t="s">
        <v>6893</v>
      </c>
      <c r="B59" t="s">
        <v>6894</v>
      </c>
      <c r="C59" t="s">
        <v>5383</v>
      </c>
      <c r="D59" t="s">
        <v>5384</v>
      </c>
      <c r="E59">
        <v>1</v>
      </c>
      <c r="F59" s="92">
        <v>1206.8708669600001</v>
      </c>
      <c r="G59" s="92">
        <v>1206.8708669600001</v>
      </c>
      <c r="H59">
        <v>1</v>
      </c>
    </row>
    <row r="60" spans="1:8" x14ac:dyDescent="0.35">
      <c r="A60" t="s">
        <v>6897</v>
      </c>
      <c r="B60" t="s">
        <v>6898</v>
      </c>
      <c r="C60" t="s">
        <v>5383</v>
      </c>
      <c r="D60" t="s">
        <v>5384</v>
      </c>
      <c r="E60">
        <v>3531</v>
      </c>
      <c r="F60" s="92">
        <v>2014.6250227400801</v>
      </c>
      <c r="G60" s="92">
        <v>7113640.95529522</v>
      </c>
      <c r="H60">
        <v>17</v>
      </c>
    </row>
    <row r="61" spans="1:8" x14ac:dyDescent="0.35">
      <c r="A61" t="s">
        <v>6899</v>
      </c>
      <c r="B61" t="s">
        <v>6900</v>
      </c>
      <c r="C61" t="s">
        <v>5383</v>
      </c>
      <c r="D61" t="s">
        <v>5384</v>
      </c>
      <c r="E61">
        <v>9651</v>
      </c>
      <c r="F61" s="92">
        <v>1404.84706605208</v>
      </c>
      <c r="G61" s="92">
        <v>13558179.034468601</v>
      </c>
      <c r="H61">
        <v>24</v>
      </c>
    </row>
    <row r="62" spans="1:8" x14ac:dyDescent="0.35">
      <c r="A62" t="s">
        <v>6909</v>
      </c>
      <c r="B62" t="s">
        <v>6910</v>
      </c>
      <c r="C62" t="s">
        <v>5383</v>
      </c>
      <c r="D62" t="s">
        <v>5384</v>
      </c>
      <c r="E62">
        <v>18</v>
      </c>
      <c r="F62" s="92">
        <v>2659.6003624733298</v>
      </c>
      <c r="G62" s="92">
        <v>47872.806524519998</v>
      </c>
      <c r="H62">
        <v>2</v>
      </c>
    </row>
    <row r="63" spans="1:8" x14ac:dyDescent="0.35">
      <c r="A63" t="s">
        <v>6889</v>
      </c>
      <c r="B63" t="s">
        <v>6890</v>
      </c>
      <c r="C63" t="s">
        <v>5385</v>
      </c>
      <c r="D63" t="s">
        <v>5386</v>
      </c>
      <c r="E63">
        <v>4255</v>
      </c>
      <c r="F63" s="92">
        <v>3593.50080611046</v>
      </c>
      <c r="G63" s="92">
        <v>15290345.93</v>
      </c>
      <c r="H63">
        <v>5</v>
      </c>
    </row>
    <row r="64" spans="1:8" x14ac:dyDescent="0.35">
      <c r="A64" t="s">
        <v>6897</v>
      </c>
      <c r="B64" t="s">
        <v>6898</v>
      </c>
      <c r="C64" t="s">
        <v>5385</v>
      </c>
      <c r="D64" t="s">
        <v>5386</v>
      </c>
      <c r="E64">
        <v>257</v>
      </c>
      <c r="F64" s="92">
        <v>4216.92</v>
      </c>
      <c r="G64" s="92">
        <v>1083748.44</v>
      </c>
      <c r="H64">
        <v>1</v>
      </c>
    </row>
    <row r="65" spans="1:8" x14ac:dyDescent="0.35">
      <c r="A65" t="s">
        <v>6903</v>
      </c>
      <c r="B65" t="s">
        <v>6904</v>
      </c>
      <c r="C65" t="s">
        <v>5387</v>
      </c>
      <c r="D65" t="s">
        <v>5388</v>
      </c>
      <c r="E65">
        <v>124</v>
      </c>
      <c r="F65" s="92">
        <v>1423.6703366317699</v>
      </c>
      <c r="G65" s="92">
        <v>176535.12174234001</v>
      </c>
      <c r="H65">
        <v>1</v>
      </c>
    </row>
    <row r="66" spans="1:8" x14ac:dyDescent="0.35">
      <c r="A66" t="s">
        <v>6889</v>
      </c>
      <c r="B66" t="s">
        <v>6890</v>
      </c>
      <c r="C66" t="s">
        <v>5387</v>
      </c>
      <c r="D66" t="s">
        <v>5388</v>
      </c>
      <c r="E66">
        <v>11674</v>
      </c>
      <c r="F66" s="92">
        <v>2655.6813015943299</v>
      </c>
      <c r="G66" s="92">
        <v>31002423.514812201</v>
      </c>
      <c r="H66">
        <v>21</v>
      </c>
    </row>
    <row r="67" spans="1:8" x14ac:dyDescent="0.35">
      <c r="A67" t="s">
        <v>6891</v>
      </c>
      <c r="B67" t="s">
        <v>6892</v>
      </c>
      <c r="C67" t="s">
        <v>5387</v>
      </c>
      <c r="D67" t="s">
        <v>5388</v>
      </c>
      <c r="E67">
        <v>204</v>
      </c>
      <c r="F67" s="92">
        <v>1652.8735569104899</v>
      </c>
      <c r="G67" s="92">
        <v>337186.20560973999</v>
      </c>
      <c r="H67">
        <v>2</v>
      </c>
    </row>
    <row r="68" spans="1:8" x14ac:dyDescent="0.35">
      <c r="A68" t="s">
        <v>6897</v>
      </c>
      <c r="B68" t="s">
        <v>6898</v>
      </c>
      <c r="C68" t="s">
        <v>5387</v>
      </c>
      <c r="D68" t="s">
        <v>5388</v>
      </c>
      <c r="E68">
        <v>6586</v>
      </c>
      <c r="F68" s="92">
        <v>1133.93866753163</v>
      </c>
      <c r="G68" s="92">
        <v>7468120.0643632896</v>
      </c>
      <c r="H68">
        <v>14</v>
      </c>
    </row>
    <row r="69" spans="1:8" x14ac:dyDescent="0.35">
      <c r="A69" t="s">
        <v>6899</v>
      </c>
      <c r="B69" t="s">
        <v>6900</v>
      </c>
      <c r="C69" t="s">
        <v>5387</v>
      </c>
      <c r="D69" t="s">
        <v>5388</v>
      </c>
      <c r="E69">
        <v>8605</v>
      </c>
      <c r="F69" s="92">
        <v>945.59262629873001</v>
      </c>
      <c r="G69" s="92">
        <v>8136824.54930057</v>
      </c>
      <c r="H69">
        <v>19</v>
      </c>
    </row>
    <row r="70" spans="1:8" x14ac:dyDescent="0.35">
      <c r="A70" t="s">
        <v>6909</v>
      </c>
      <c r="B70" t="s">
        <v>6910</v>
      </c>
      <c r="C70" t="s">
        <v>5387</v>
      </c>
      <c r="D70" t="s">
        <v>5388</v>
      </c>
      <c r="E70">
        <v>206</v>
      </c>
      <c r="F70" s="92">
        <v>1459.3430187854899</v>
      </c>
      <c r="G70" s="92">
        <v>300624.66186981002</v>
      </c>
      <c r="H70">
        <v>1</v>
      </c>
    </row>
    <row r="71" spans="1:8" x14ac:dyDescent="0.35">
      <c r="A71" t="s">
        <v>6903</v>
      </c>
      <c r="B71" t="s">
        <v>6904</v>
      </c>
      <c r="C71" t="s">
        <v>5389</v>
      </c>
      <c r="D71" t="s">
        <v>5390</v>
      </c>
      <c r="E71">
        <v>7034</v>
      </c>
      <c r="F71" s="92">
        <v>2625.3437162140999</v>
      </c>
      <c r="G71" s="92">
        <v>18466667.69985</v>
      </c>
      <c r="H71">
        <v>31</v>
      </c>
    </row>
    <row r="72" spans="1:8" x14ac:dyDescent="0.35">
      <c r="A72" t="s">
        <v>6911</v>
      </c>
      <c r="B72" t="s">
        <v>6912</v>
      </c>
      <c r="C72" t="s">
        <v>5389</v>
      </c>
      <c r="D72" t="s">
        <v>5390</v>
      </c>
      <c r="E72">
        <v>6</v>
      </c>
      <c r="F72" s="92">
        <v>2184.5972515799999</v>
      </c>
      <c r="G72" s="92">
        <v>13107.58350948</v>
      </c>
      <c r="H72">
        <v>1</v>
      </c>
    </row>
    <row r="73" spans="1:8" x14ac:dyDescent="0.35">
      <c r="A73" t="s">
        <v>6901</v>
      </c>
      <c r="B73" t="s">
        <v>6902</v>
      </c>
      <c r="C73" t="s">
        <v>5389</v>
      </c>
      <c r="D73" t="s">
        <v>5390</v>
      </c>
      <c r="E73">
        <v>33</v>
      </c>
      <c r="F73" s="92">
        <v>2638.0396286406099</v>
      </c>
      <c r="G73" s="92">
        <v>87055.307745140002</v>
      </c>
      <c r="H73">
        <v>2</v>
      </c>
    </row>
    <row r="74" spans="1:8" x14ac:dyDescent="0.35">
      <c r="A74" t="s">
        <v>6905</v>
      </c>
      <c r="B74" t="s">
        <v>6906</v>
      </c>
      <c r="C74" t="s">
        <v>5389</v>
      </c>
      <c r="D74" t="s">
        <v>5390</v>
      </c>
      <c r="E74">
        <v>1872</v>
      </c>
      <c r="F74" s="92">
        <v>4811.8615530076904</v>
      </c>
      <c r="G74" s="92">
        <v>9007804.8272303902</v>
      </c>
      <c r="H74">
        <v>5</v>
      </c>
    </row>
    <row r="75" spans="1:8" x14ac:dyDescent="0.35">
      <c r="A75" t="s">
        <v>6913</v>
      </c>
      <c r="B75" t="s">
        <v>6914</v>
      </c>
      <c r="C75" t="s">
        <v>5389</v>
      </c>
      <c r="D75" t="s">
        <v>5390</v>
      </c>
      <c r="E75">
        <v>35</v>
      </c>
      <c r="F75" s="92">
        <v>2076.57568747714</v>
      </c>
      <c r="G75" s="92">
        <v>72680.149061699994</v>
      </c>
      <c r="H75">
        <v>1</v>
      </c>
    </row>
    <row r="76" spans="1:8" x14ac:dyDescent="0.35">
      <c r="A76" t="s">
        <v>6903</v>
      </c>
      <c r="B76" t="s">
        <v>6904</v>
      </c>
      <c r="C76" t="s">
        <v>5391</v>
      </c>
      <c r="D76" t="s">
        <v>5392</v>
      </c>
      <c r="E76">
        <v>27962</v>
      </c>
      <c r="F76" s="92">
        <v>2769.1321749004001</v>
      </c>
      <c r="G76" s="92">
        <v>77430473.874565005</v>
      </c>
      <c r="H76">
        <v>90</v>
      </c>
    </row>
    <row r="77" spans="1:8" x14ac:dyDescent="0.35">
      <c r="A77" t="s">
        <v>6915</v>
      </c>
      <c r="B77" t="s">
        <v>6916</v>
      </c>
      <c r="C77" t="s">
        <v>5391</v>
      </c>
      <c r="D77" t="s">
        <v>5392</v>
      </c>
      <c r="E77">
        <v>104</v>
      </c>
      <c r="F77" s="92">
        <v>5821.2611776836502</v>
      </c>
      <c r="G77" s="92">
        <v>605411.16247910005</v>
      </c>
      <c r="H77">
        <v>2</v>
      </c>
    </row>
    <row r="78" spans="1:8" x14ac:dyDescent="0.35">
      <c r="A78" t="s">
        <v>6911</v>
      </c>
      <c r="B78" t="s">
        <v>6912</v>
      </c>
      <c r="C78" t="s">
        <v>5391</v>
      </c>
      <c r="D78" t="s">
        <v>5392</v>
      </c>
      <c r="E78">
        <v>98</v>
      </c>
      <c r="F78" s="92">
        <v>2745.4259311630599</v>
      </c>
      <c r="G78" s="92">
        <v>269051.74125398003</v>
      </c>
      <c r="H78">
        <v>4</v>
      </c>
    </row>
    <row r="79" spans="1:8" x14ac:dyDescent="0.35">
      <c r="A79" t="s">
        <v>6901</v>
      </c>
      <c r="B79" t="s">
        <v>6902</v>
      </c>
      <c r="C79" t="s">
        <v>5391</v>
      </c>
      <c r="D79" t="s">
        <v>5392</v>
      </c>
      <c r="E79">
        <v>738</v>
      </c>
      <c r="F79" s="92">
        <v>2945.50303892374</v>
      </c>
      <c r="G79" s="92">
        <v>2173781.2427257202</v>
      </c>
      <c r="H79">
        <v>5</v>
      </c>
    </row>
    <row r="80" spans="1:8" x14ac:dyDescent="0.35">
      <c r="A80" t="s">
        <v>6905</v>
      </c>
      <c r="B80" t="s">
        <v>6906</v>
      </c>
      <c r="C80" t="s">
        <v>5391</v>
      </c>
      <c r="D80" t="s">
        <v>5392</v>
      </c>
      <c r="E80">
        <v>6133</v>
      </c>
      <c r="F80" s="92">
        <v>3354.2280656850899</v>
      </c>
      <c r="G80" s="92">
        <v>20571480.726846699</v>
      </c>
      <c r="H80">
        <v>16</v>
      </c>
    </row>
    <row r="81" spans="1:8" x14ac:dyDescent="0.35">
      <c r="A81" t="s">
        <v>6917</v>
      </c>
      <c r="B81" t="s">
        <v>6918</v>
      </c>
      <c r="C81" t="s">
        <v>5391</v>
      </c>
      <c r="D81" t="s">
        <v>5392</v>
      </c>
      <c r="E81">
        <v>84</v>
      </c>
      <c r="F81" s="92">
        <v>7354.1136867484502</v>
      </c>
      <c r="G81" s="92">
        <v>617745.54968686996</v>
      </c>
      <c r="H81">
        <v>2</v>
      </c>
    </row>
    <row r="82" spans="1:8" x14ac:dyDescent="0.35">
      <c r="A82" t="s">
        <v>6919</v>
      </c>
      <c r="B82" t="s">
        <v>6920</v>
      </c>
      <c r="C82" t="s">
        <v>5391</v>
      </c>
      <c r="D82" t="s">
        <v>5392</v>
      </c>
      <c r="E82">
        <v>2</v>
      </c>
      <c r="F82" s="92">
        <v>2767.9162678050002</v>
      </c>
      <c r="G82" s="92">
        <v>5535.8325356100004</v>
      </c>
      <c r="H82">
        <v>1</v>
      </c>
    </row>
    <row r="83" spans="1:8" x14ac:dyDescent="0.35">
      <c r="A83" t="s">
        <v>6913</v>
      </c>
      <c r="B83" t="s">
        <v>6914</v>
      </c>
      <c r="C83" t="s">
        <v>5391</v>
      </c>
      <c r="D83" t="s">
        <v>5392</v>
      </c>
      <c r="E83">
        <v>121</v>
      </c>
      <c r="F83" s="92">
        <v>2400.8929017881801</v>
      </c>
      <c r="G83" s="92">
        <v>290508.04111637</v>
      </c>
      <c r="H83">
        <v>5</v>
      </c>
    </row>
    <row r="84" spans="1:8" x14ac:dyDescent="0.35">
      <c r="A84" t="s">
        <v>6921</v>
      </c>
      <c r="B84" t="s">
        <v>6922</v>
      </c>
      <c r="C84" t="s">
        <v>5391</v>
      </c>
      <c r="D84" t="s">
        <v>5392</v>
      </c>
      <c r="E84">
        <v>69</v>
      </c>
      <c r="F84" s="92">
        <v>2172.0565290630402</v>
      </c>
      <c r="G84" s="92">
        <v>149871.90050535</v>
      </c>
      <c r="H84">
        <v>1</v>
      </c>
    </row>
    <row r="85" spans="1:8" x14ac:dyDescent="0.35">
      <c r="A85" t="s">
        <v>6903</v>
      </c>
      <c r="B85" t="s">
        <v>6904</v>
      </c>
      <c r="C85" t="s">
        <v>5393</v>
      </c>
      <c r="D85" t="s">
        <v>5394</v>
      </c>
      <c r="E85">
        <v>98348</v>
      </c>
      <c r="F85" s="92">
        <v>2781.83392926953</v>
      </c>
      <c r="G85" s="92">
        <v>273587803.27579898</v>
      </c>
      <c r="H85">
        <v>113</v>
      </c>
    </row>
    <row r="86" spans="1:8" x14ac:dyDescent="0.35">
      <c r="A86" t="s">
        <v>6915</v>
      </c>
      <c r="B86" t="s">
        <v>6916</v>
      </c>
      <c r="C86" t="s">
        <v>5393</v>
      </c>
      <c r="D86" t="s">
        <v>5394</v>
      </c>
      <c r="E86">
        <v>505</v>
      </c>
      <c r="F86" s="92">
        <v>4085.7581414359602</v>
      </c>
      <c r="G86" s="92">
        <v>2063307.86142516</v>
      </c>
      <c r="H86">
        <v>6</v>
      </c>
    </row>
    <row r="87" spans="1:8" x14ac:dyDescent="0.35">
      <c r="A87" t="s">
        <v>6911</v>
      </c>
      <c r="B87" t="s">
        <v>6912</v>
      </c>
      <c r="C87" t="s">
        <v>5393</v>
      </c>
      <c r="D87" t="s">
        <v>5394</v>
      </c>
      <c r="E87">
        <v>1719</v>
      </c>
      <c r="F87" s="92">
        <v>2817.0382038978801</v>
      </c>
      <c r="G87" s="92">
        <v>4842488.6725004604</v>
      </c>
      <c r="H87">
        <v>6</v>
      </c>
    </row>
    <row r="88" spans="1:8" x14ac:dyDescent="0.35">
      <c r="A88" t="s">
        <v>6901</v>
      </c>
      <c r="B88" t="s">
        <v>6902</v>
      </c>
      <c r="C88" t="s">
        <v>5393</v>
      </c>
      <c r="D88" t="s">
        <v>5394</v>
      </c>
      <c r="E88">
        <v>6390</v>
      </c>
      <c r="F88" s="92">
        <v>2673.4006455937802</v>
      </c>
      <c r="G88" s="92">
        <v>17083030.125344299</v>
      </c>
      <c r="H88">
        <v>8</v>
      </c>
    </row>
    <row r="89" spans="1:8" x14ac:dyDescent="0.35">
      <c r="A89" t="s">
        <v>6905</v>
      </c>
      <c r="B89" t="s">
        <v>6906</v>
      </c>
      <c r="C89" t="s">
        <v>5393</v>
      </c>
      <c r="D89" t="s">
        <v>5394</v>
      </c>
      <c r="E89">
        <v>15941</v>
      </c>
      <c r="F89" s="92">
        <v>2922.72256200845</v>
      </c>
      <c r="G89" s="92">
        <v>46591120.360976703</v>
      </c>
      <c r="H89">
        <v>19</v>
      </c>
    </row>
    <row r="90" spans="1:8" x14ac:dyDescent="0.35">
      <c r="A90" t="s">
        <v>6923</v>
      </c>
      <c r="B90" t="s">
        <v>6924</v>
      </c>
      <c r="C90" t="s">
        <v>5393</v>
      </c>
      <c r="D90" t="s">
        <v>5394</v>
      </c>
      <c r="E90">
        <v>7</v>
      </c>
      <c r="F90" s="92">
        <v>3134.8177095542901</v>
      </c>
      <c r="G90" s="92">
        <v>21943.723966879999</v>
      </c>
      <c r="H90">
        <v>1</v>
      </c>
    </row>
    <row r="91" spans="1:8" x14ac:dyDescent="0.35">
      <c r="A91" t="s">
        <v>6917</v>
      </c>
      <c r="B91" t="s">
        <v>6918</v>
      </c>
      <c r="C91" t="s">
        <v>5393</v>
      </c>
      <c r="D91" t="s">
        <v>5394</v>
      </c>
      <c r="E91">
        <v>245</v>
      </c>
      <c r="F91" s="92">
        <v>5089.9847697495497</v>
      </c>
      <c r="G91" s="92">
        <v>1247046.26858864</v>
      </c>
      <c r="H91">
        <v>5</v>
      </c>
    </row>
    <row r="92" spans="1:8" x14ac:dyDescent="0.35">
      <c r="A92" t="s">
        <v>6925</v>
      </c>
      <c r="B92" t="s">
        <v>6926</v>
      </c>
      <c r="C92" t="s">
        <v>5393</v>
      </c>
      <c r="D92" t="s">
        <v>5394</v>
      </c>
      <c r="E92">
        <v>14</v>
      </c>
      <c r="F92" s="92">
        <v>2315.07029959286</v>
      </c>
      <c r="G92" s="92">
        <v>32410.984194299999</v>
      </c>
      <c r="H92">
        <v>1</v>
      </c>
    </row>
    <row r="93" spans="1:8" x14ac:dyDescent="0.35">
      <c r="A93" t="s">
        <v>6927</v>
      </c>
      <c r="B93" t="s">
        <v>6928</v>
      </c>
      <c r="C93" t="s">
        <v>5393</v>
      </c>
      <c r="D93" t="s">
        <v>5394</v>
      </c>
      <c r="E93">
        <v>5</v>
      </c>
      <c r="F93" s="92">
        <v>2556.78812423</v>
      </c>
      <c r="G93" s="92">
        <v>12783.940621150001</v>
      </c>
      <c r="H93">
        <v>1</v>
      </c>
    </row>
    <row r="94" spans="1:8" x14ac:dyDescent="0.35">
      <c r="A94" t="s">
        <v>6919</v>
      </c>
      <c r="B94" t="s">
        <v>6920</v>
      </c>
      <c r="C94" t="s">
        <v>5393</v>
      </c>
      <c r="D94" t="s">
        <v>5394</v>
      </c>
      <c r="E94">
        <v>59</v>
      </c>
      <c r="F94" s="92">
        <v>2868.0313334105099</v>
      </c>
      <c r="G94" s="92">
        <v>169213.84867122001</v>
      </c>
      <c r="H94">
        <v>1</v>
      </c>
    </row>
    <row r="95" spans="1:8" x14ac:dyDescent="0.35">
      <c r="A95" t="s">
        <v>6929</v>
      </c>
      <c r="B95" t="s">
        <v>6930</v>
      </c>
      <c r="C95" t="s">
        <v>5393</v>
      </c>
      <c r="D95" t="s">
        <v>5394</v>
      </c>
      <c r="E95">
        <v>6</v>
      </c>
      <c r="F95" s="92">
        <v>2860.0692038183302</v>
      </c>
      <c r="G95" s="92">
        <v>17160.41522291</v>
      </c>
      <c r="H95">
        <v>2</v>
      </c>
    </row>
    <row r="96" spans="1:8" x14ac:dyDescent="0.35">
      <c r="A96" t="s">
        <v>6913</v>
      </c>
      <c r="B96" t="s">
        <v>6914</v>
      </c>
      <c r="C96" t="s">
        <v>5393</v>
      </c>
      <c r="D96" t="s">
        <v>5394</v>
      </c>
      <c r="E96">
        <v>1233</v>
      </c>
      <c r="F96" s="92">
        <v>2175.22016291915</v>
      </c>
      <c r="G96" s="92">
        <v>2682046.46087931</v>
      </c>
      <c r="H96">
        <v>7</v>
      </c>
    </row>
    <row r="97" spans="1:8" x14ac:dyDescent="0.35">
      <c r="A97" t="s">
        <v>6921</v>
      </c>
      <c r="B97" t="s">
        <v>6922</v>
      </c>
      <c r="C97" t="s">
        <v>5393</v>
      </c>
      <c r="D97" t="s">
        <v>5394</v>
      </c>
      <c r="E97">
        <v>342</v>
      </c>
      <c r="F97" s="92">
        <v>2457.0182997146198</v>
      </c>
      <c r="G97" s="92">
        <v>840300.25850240001</v>
      </c>
      <c r="H97">
        <v>3</v>
      </c>
    </row>
    <row r="98" spans="1:8" x14ac:dyDescent="0.35">
      <c r="A98" t="s">
        <v>6903</v>
      </c>
      <c r="B98" t="s">
        <v>6904</v>
      </c>
      <c r="C98" t="s">
        <v>5395</v>
      </c>
      <c r="D98" t="s">
        <v>5396</v>
      </c>
      <c r="E98">
        <v>220733</v>
      </c>
      <c r="F98" s="92">
        <v>2612.9935385240001</v>
      </c>
      <c r="G98" s="92">
        <v>576773902.73901904</v>
      </c>
      <c r="H98">
        <v>119</v>
      </c>
    </row>
    <row r="99" spans="1:8" x14ac:dyDescent="0.35">
      <c r="A99" t="s">
        <v>6915</v>
      </c>
      <c r="B99" t="s">
        <v>6916</v>
      </c>
      <c r="C99" t="s">
        <v>5395</v>
      </c>
      <c r="D99" t="s">
        <v>5396</v>
      </c>
      <c r="E99">
        <v>1953</v>
      </c>
      <c r="F99" s="92">
        <v>3346.1668678098499</v>
      </c>
      <c r="G99" s="92">
        <v>6535063.8928326396</v>
      </c>
      <c r="H99">
        <v>10</v>
      </c>
    </row>
    <row r="100" spans="1:8" x14ac:dyDescent="0.35">
      <c r="A100" t="s">
        <v>6911</v>
      </c>
      <c r="B100" t="s">
        <v>6912</v>
      </c>
      <c r="C100" t="s">
        <v>5395</v>
      </c>
      <c r="D100" t="s">
        <v>5396</v>
      </c>
      <c r="E100">
        <v>3214</v>
      </c>
      <c r="F100" s="92">
        <v>2589.0675086653</v>
      </c>
      <c r="G100" s="92">
        <v>8321262.9728502799</v>
      </c>
      <c r="H100">
        <v>13</v>
      </c>
    </row>
    <row r="101" spans="1:8" x14ac:dyDescent="0.35">
      <c r="A101" t="s">
        <v>6889</v>
      </c>
      <c r="B101" t="s">
        <v>6890</v>
      </c>
      <c r="C101" t="s">
        <v>5395</v>
      </c>
      <c r="D101" t="s">
        <v>5396</v>
      </c>
      <c r="E101">
        <v>2</v>
      </c>
      <c r="F101" s="92">
        <v>2087.3205976600002</v>
      </c>
      <c r="G101" s="92">
        <v>4174.6411953200004</v>
      </c>
      <c r="H101">
        <v>1</v>
      </c>
    </row>
    <row r="102" spans="1:8" x14ac:dyDescent="0.35">
      <c r="A102" t="s">
        <v>6901</v>
      </c>
      <c r="B102" t="s">
        <v>6902</v>
      </c>
      <c r="C102" t="s">
        <v>5395</v>
      </c>
      <c r="D102" t="s">
        <v>5396</v>
      </c>
      <c r="E102">
        <v>14217</v>
      </c>
      <c r="F102" s="92">
        <v>2737.0422298240701</v>
      </c>
      <c r="G102" s="92">
        <v>38912529.381408803</v>
      </c>
      <c r="H102">
        <v>12</v>
      </c>
    </row>
    <row r="103" spans="1:8" x14ac:dyDescent="0.35">
      <c r="A103" t="s">
        <v>6905</v>
      </c>
      <c r="B103" t="s">
        <v>6906</v>
      </c>
      <c r="C103" t="s">
        <v>5395</v>
      </c>
      <c r="D103" t="s">
        <v>5396</v>
      </c>
      <c r="E103">
        <v>35454</v>
      </c>
      <c r="F103" s="92">
        <v>2734.4961747622401</v>
      </c>
      <c r="G103" s="92">
        <v>96948827.380020306</v>
      </c>
      <c r="H103">
        <v>20</v>
      </c>
    </row>
    <row r="104" spans="1:8" x14ac:dyDescent="0.35">
      <c r="A104" t="s">
        <v>6923</v>
      </c>
      <c r="B104" t="s">
        <v>6924</v>
      </c>
      <c r="C104" t="s">
        <v>5395</v>
      </c>
      <c r="D104" t="s">
        <v>5396</v>
      </c>
      <c r="E104">
        <v>8</v>
      </c>
      <c r="F104" s="92">
        <v>1540.5576256637501</v>
      </c>
      <c r="G104" s="92">
        <v>12324.46100531</v>
      </c>
      <c r="H104">
        <v>3</v>
      </c>
    </row>
    <row r="105" spans="1:8" x14ac:dyDescent="0.35">
      <c r="A105" t="s">
        <v>6917</v>
      </c>
      <c r="B105" t="s">
        <v>6918</v>
      </c>
      <c r="C105" t="s">
        <v>5395</v>
      </c>
      <c r="D105" t="s">
        <v>5396</v>
      </c>
      <c r="E105">
        <v>173</v>
      </c>
      <c r="F105" s="92">
        <v>4280.3995861146796</v>
      </c>
      <c r="G105" s="92">
        <v>740509.12839783996</v>
      </c>
      <c r="H105">
        <v>5</v>
      </c>
    </row>
    <row r="106" spans="1:8" x14ac:dyDescent="0.35">
      <c r="A106" t="s">
        <v>6925</v>
      </c>
      <c r="B106" t="s">
        <v>6926</v>
      </c>
      <c r="C106" t="s">
        <v>5395</v>
      </c>
      <c r="D106" t="s">
        <v>5396</v>
      </c>
      <c r="E106">
        <v>22</v>
      </c>
      <c r="F106" s="92">
        <v>4925.0378038790896</v>
      </c>
      <c r="G106" s="92">
        <v>108350.83168534</v>
      </c>
      <c r="H106">
        <v>3</v>
      </c>
    </row>
    <row r="107" spans="1:8" x14ac:dyDescent="0.35">
      <c r="A107" t="s">
        <v>6927</v>
      </c>
      <c r="B107" t="s">
        <v>6928</v>
      </c>
      <c r="C107" t="s">
        <v>5395</v>
      </c>
      <c r="D107" t="s">
        <v>5396</v>
      </c>
      <c r="E107">
        <v>4</v>
      </c>
      <c r="F107" s="92">
        <v>520.68631644749996</v>
      </c>
      <c r="G107" s="92">
        <v>2082.7452657899998</v>
      </c>
      <c r="H107">
        <v>1</v>
      </c>
    </row>
    <row r="108" spans="1:8" x14ac:dyDescent="0.35">
      <c r="A108" t="s">
        <v>6919</v>
      </c>
      <c r="B108" t="s">
        <v>6920</v>
      </c>
      <c r="C108" t="s">
        <v>5395</v>
      </c>
      <c r="D108" t="s">
        <v>5396</v>
      </c>
      <c r="E108">
        <v>24</v>
      </c>
      <c r="F108" s="92">
        <v>2214.02215800458</v>
      </c>
      <c r="G108" s="92">
        <v>53136.53179211</v>
      </c>
      <c r="H108">
        <v>2</v>
      </c>
    </row>
    <row r="109" spans="1:8" x14ac:dyDescent="0.35">
      <c r="A109" t="s">
        <v>6929</v>
      </c>
      <c r="B109" t="s">
        <v>6930</v>
      </c>
      <c r="C109" t="s">
        <v>5395</v>
      </c>
      <c r="D109" t="s">
        <v>5396</v>
      </c>
      <c r="E109">
        <v>39</v>
      </c>
      <c r="F109" s="92">
        <v>3026.0388168700001</v>
      </c>
      <c r="G109" s="92">
        <v>118015.51385793</v>
      </c>
      <c r="H109">
        <v>4</v>
      </c>
    </row>
    <row r="110" spans="1:8" x14ac:dyDescent="0.35">
      <c r="A110" t="s">
        <v>6913</v>
      </c>
      <c r="B110" t="s">
        <v>6914</v>
      </c>
      <c r="C110" t="s">
        <v>5395</v>
      </c>
      <c r="D110" t="s">
        <v>5396</v>
      </c>
      <c r="E110">
        <v>2883</v>
      </c>
      <c r="F110" s="92">
        <v>2246.2625417355498</v>
      </c>
      <c r="G110" s="92">
        <v>6475974.9078235803</v>
      </c>
      <c r="H110">
        <v>11</v>
      </c>
    </row>
    <row r="111" spans="1:8" x14ac:dyDescent="0.35">
      <c r="A111" t="s">
        <v>6921</v>
      </c>
      <c r="B111" t="s">
        <v>6922</v>
      </c>
      <c r="C111" t="s">
        <v>5395</v>
      </c>
      <c r="D111" t="s">
        <v>5396</v>
      </c>
      <c r="E111">
        <v>685</v>
      </c>
      <c r="F111" s="92">
        <v>2326.0312138443401</v>
      </c>
      <c r="G111" s="92">
        <v>1593331.38148337</v>
      </c>
      <c r="H111">
        <v>4</v>
      </c>
    </row>
    <row r="112" spans="1:8" x14ac:dyDescent="0.35">
      <c r="A112" t="s">
        <v>6903</v>
      </c>
      <c r="B112" t="s">
        <v>6904</v>
      </c>
      <c r="C112" t="s">
        <v>5397</v>
      </c>
      <c r="D112" t="s">
        <v>5398</v>
      </c>
      <c r="E112">
        <v>292889</v>
      </c>
      <c r="F112" s="92">
        <v>2491.2343225777299</v>
      </c>
      <c r="G112" s="92">
        <v>729655129.50546896</v>
      </c>
      <c r="H112">
        <v>118</v>
      </c>
    </row>
    <row r="113" spans="1:8" x14ac:dyDescent="0.35">
      <c r="A113" t="s">
        <v>6915</v>
      </c>
      <c r="B113" t="s">
        <v>6916</v>
      </c>
      <c r="C113" t="s">
        <v>5397</v>
      </c>
      <c r="D113" t="s">
        <v>5398</v>
      </c>
      <c r="E113">
        <v>3488</v>
      </c>
      <c r="F113" s="92">
        <v>2260.3590811794002</v>
      </c>
      <c r="G113" s="92">
        <v>7884132.4751537601</v>
      </c>
      <c r="H113">
        <v>17</v>
      </c>
    </row>
    <row r="114" spans="1:8" x14ac:dyDescent="0.35">
      <c r="A114" t="s">
        <v>6911</v>
      </c>
      <c r="B114" t="s">
        <v>6912</v>
      </c>
      <c r="C114" t="s">
        <v>5397</v>
      </c>
      <c r="D114" t="s">
        <v>5398</v>
      </c>
      <c r="E114">
        <v>6182</v>
      </c>
      <c r="F114" s="92">
        <v>2202.8452083052098</v>
      </c>
      <c r="G114" s="92">
        <v>13617989.0777428</v>
      </c>
      <c r="H114">
        <v>19</v>
      </c>
    </row>
    <row r="115" spans="1:8" x14ac:dyDescent="0.35">
      <c r="A115" t="s">
        <v>6901</v>
      </c>
      <c r="B115" t="s">
        <v>6902</v>
      </c>
      <c r="C115" t="s">
        <v>5397</v>
      </c>
      <c r="D115" t="s">
        <v>5398</v>
      </c>
      <c r="E115">
        <v>11107</v>
      </c>
      <c r="F115" s="92">
        <v>1979.36881217307</v>
      </c>
      <c r="G115" s="92">
        <v>21984849.396806199</v>
      </c>
      <c r="H115">
        <v>15</v>
      </c>
    </row>
    <row r="116" spans="1:8" x14ac:dyDescent="0.35">
      <c r="A116" t="s">
        <v>6905</v>
      </c>
      <c r="B116" t="s">
        <v>6906</v>
      </c>
      <c r="C116" t="s">
        <v>5397</v>
      </c>
      <c r="D116" t="s">
        <v>5398</v>
      </c>
      <c r="E116">
        <v>43717</v>
      </c>
      <c r="F116" s="92">
        <v>2501.8399958865398</v>
      </c>
      <c r="G116" s="92">
        <v>109372939.100172</v>
      </c>
      <c r="H116">
        <v>22</v>
      </c>
    </row>
    <row r="117" spans="1:8" x14ac:dyDescent="0.35">
      <c r="A117" t="s">
        <v>6923</v>
      </c>
      <c r="B117" t="s">
        <v>6924</v>
      </c>
      <c r="C117" t="s">
        <v>5397</v>
      </c>
      <c r="D117" t="s">
        <v>5398</v>
      </c>
      <c r="E117">
        <v>10</v>
      </c>
      <c r="F117" s="92">
        <v>1778.226847357</v>
      </c>
      <c r="G117" s="92">
        <v>17782.268473569999</v>
      </c>
      <c r="H117">
        <v>2</v>
      </c>
    </row>
    <row r="118" spans="1:8" x14ac:dyDescent="0.35">
      <c r="A118" t="s">
        <v>6917</v>
      </c>
      <c r="B118" t="s">
        <v>6918</v>
      </c>
      <c r="C118" t="s">
        <v>5397</v>
      </c>
      <c r="D118" t="s">
        <v>5398</v>
      </c>
      <c r="E118">
        <v>153</v>
      </c>
      <c r="F118" s="92">
        <v>3904.9375817105201</v>
      </c>
      <c r="G118" s="92">
        <v>597455.45000170998</v>
      </c>
      <c r="H118">
        <v>3</v>
      </c>
    </row>
    <row r="119" spans="1:8" x14ac:dyDescent="0.35">
      <c r="A119" t="s">
        <v>6925</v>
      </c>
      <c r="B119" t="s">
        <v>6926</v>
      </c>
      <c r="C119" t="s">
        <v>5397</v>
      </c>
      <c r="D119" t="s">
        <v>5398</v>
      </c>
      <c r="E119">
        <v>101</v>
      </c>
      <c r="F119" s="92">
        <v>4014.1121984432698</v>
      </c>
      <c r="G119" s="92">
        <v>405425.33204276999</v>
      </c>
      <c r="H119">
        <v>2</v>
      </c>
    </row>
    <row r="120" spans="1:8" x14ac:dyDescent="0.35">
      <c r="A120" t="s">
        <v>6927</v>
      </c>
      <c r="B120" t="s">
        <v>6928</v>
      </c>
      <c r="C120" t="s">
        <v>5397</v>
      </c>
      <c r="D120" t="s">
        <v>5398</v>
      </c>
      <c r="E120">
        <v>347</v>
      </c>
      <c r="F120" s="92">
        <v>4249.1186540673798</v>
      </c>
      <c r="G120" s="92">
        <v>1474444.1729613801</v>
      </c>
      <c r="H120">
        <v>4</v>
      </c>
    </row>
    <row r="121" spans="1:8" x14ac:dyDescent="0.35">
      <c r="A121" t="s">
        <v>6919</v>
      </c>
      <c r="B121" t="s">
        <v>6920</v>
      </c>
      <c r="C121" t="s">
        <v>5397</v>
      </c>
      <c r="D121" t="s">
        <v>5398</v>
      </c>
      <c r="E121">
        <v>6</v>
      </c>
      <c r="F121" s="92">
        <v>2085.4211195050002</v>
      </c>
      <c r="G121" s="92">
        <v>12512.526717029999</v>
      </c>
      <c r="H121">
        <v>1</v>
      </c>
    </row>
    <row r="122" spans="1:8" x14ac:dyDescent="0.35">
      <c r="A122" t="s">
        <v>6929</v>
      </c>
      <c r="B122" t="s">
        <v>6930</v>
      </c>
      <c r="C122" t="s">
        <v>5397</v>
      </c>
      <c r="D122" t="s">
        <v>5398</v>
      </c>
      <c r="E122">
        <v>130</v>
      </c>
      <c r="F122" s="92">
        <v>3332.290394914</v>
      </c>
      <c r="G122" s="92">
        <v>433197.75133881997</v>
      </c>
      <c r="H122">
        <v>11</v>
      </c>
    </row>
    <row r="123" spans="1:8" x14ac:dyDescent="0.35">
      <c r="A123" t="s">
        <v>6913</v>
      </c>
      <c r="B123" t="s">
        <v>6914</v>
      </c>
      <c r="C123" t="s">
        <v>5397</v>
      </c>
      <c r="D123" t="s">
        <v>5398</v>
      </c>
      <c r="E123">
        <v>3908</v>
      </c>
      <c r="F123" s="92">
        <v>1958.77454334908</v>
      </c>
      <c r="G123" s="92">
        <v>7654890.9154082099</v>
      </c>
      <c r="H123">
        <v>16</v>
      </c>
    </row>
    <row r="124" spans="1:8" x14ac:dyDescent="0.35">
      <c r="A124" t="s">
        <v>6921</v>
      </c>
      <c r="B124" t="s">
        <v>6922</v>
      </c>
      <c r="C124" t="s">
        <v>5397</v>
      </c>
      <c r="D124" t="s">
        <v>5398</v>
      </c>
      <c r="E124">
        <v>1526</v>
      </c>
      <c r="F124" s="92">
        <v>2284.0698014651198</v>
      </c>
      <c r="G124" s="92">
        <v>3485490.51703578</v>
      </c>
      <c r="H124">
        <v>5</v>
      </c>
    </row>
    <row r="125" spans="1:8" x14ac:dyDescent="0.35">
      <c r="A125" t="s">
        <v>6903</v>
      </c>
      <c r="B125" t="s">
        <v>6904</v>
      </c>
      <c r="C125" t="s">
        <v>5399</v>
      </c>
      <c r="D125" t="s">
        <v>5400</v>
      </c>
      <c r="E125">
        <v>253343</v>
      </c>
      <c r="F125" s="92">
        <v>1888.7261524478999</v>
      </c>
      <c r="G125" s="92">
        <v>478495549.63960898</v>
      </c>
      <c r="H125">
        <v>119</v>
      </c>
    </row>
    <row r="126" spans="1:8" x14ac:dyDescent="0.35">
      <c r="A126" t="s">
        <v>6915</v>
      </c>
      <c r="B126" t="s">
        <v>6916</v>
      </c>
      <c r="C126" t="s">
        <v>5399</v>
      </c>
      <c r="D126" t="s">
        <v>5400</v>
      </c>
      <c r="E126">
        <v>13505</v>
      </c>
      <c r="F126" s="92">
        <v>1791.8730472437601</v>
      </c>
      <c r="G126" s="92">
        <v>24199245.503027</v>
      </c>
      <c r="H126">
        <v>23</v>
      </c>
    </row>
    <row r="127" spans="1:8" x14ac:dyDescent="0.35">
      <c r="A127" t="s">
        <v>6911</v>
      </c>
      <c r="B127" t="s">
        <v>6912</v>
      </c>
      <c r="C127" t="s">
        <v>5399</v>
      </c>
      <c r="D127" t="s">
        <v>5400</v>
      </c>
      <c r="E127">
        <v>40559</v>
      </c>
      <c r="F127" s="92">
        <v>1326.4904760842701</v>
      </c>
      <c r="G127" s="92">
        <v>53801127.219502099</v>
      </c>
      <c r="H127">
        <v>26</v>
      </c>
    </row>
    <row r="128" spans="1:8" x14ac:dyDescent="0.35">
      <c r="A128" t="s">
        <v>6901</v>
      </c>
      <c r="B128" t="s">
        <v>6902</v>
      </c>
      <c r="C128" t="s">
        <v>5399</v>
      </c>
      <c r="D128" t="s">
        <v>5400</v>
      </c>
      <c r="E128">
        <v>12220</v>
      </c>
      <c r="F128" s="92">
        <v>1810.4319852480401</v>
      </c>
      <c r="G128" s="92">
        <v>22123478.859731</v>
      </c>
      <c r="H128">
        <v>15</v>
      </c>
    </row>
    <row r="129" spans="1:8" x14ac:dyDescent="0.35">
      <c r="A129" t="s">
        <v>6905</v>
      </c>
      <c r="B129" t="s">
        <v>6906</v>
      </c>
      <c r="C129" t="s">
        <v>5399</v>
      </c>
      <c r="D129" t="s">
        <v>5400</v>
      </c>
      <c r="E129">
        <v>28728</v>
      </c>
      <c r="F129" s="92">
        <v>1604.3821995181199</v>
      </c>
      <c r="G129" s="92">
        <v>46090691.827756599</v>
      </c>
      <c r="H129">
        <v>21</v>
      </c>
    </row>
    <row r="130" spans="1:8" x14ac:dyDescent="0.35">
      <c r="A130" t="s">
        <v>6923</v>
      </c>
      <c r="B130" t="s">
        <v>6924</v>
      </c>
      <c r="C130" t="s">
        <v>5399</v>
      </c>
      <c r="D130" t="s">
        <v>5400</v>
      </c>
      <c r="E130">
        <v>954</v>
      </c>
      <c r="F130" s="92">
        <v>2073.84143162693</v>
      </c>
      <c r="G130" s="92">
        <v>1978444.72577209</v>
      </c>
      <c r="H130">
        <v>4</v>
      </c>
    </row>
    <row r="131" spans="1:8" x14ac:dyDescent="0.35">
      <c r="A131" t="s">
        <v>6917</v>
      </c>
      <c r="B131" t="s">
        <v>6918</v>
      </c>
      <c r="C131" t="s">
        <v>5399</v>
      </c>
      <c r="D131" t="s">
        <v>5400</v>
      </c>
      <c r="E131">
        <v>310</v>
      </c>
      <c r="F131" s="92">
        <v>3839.7974160653898</v>
      </c>
      <c r="G131" s="92">
        <v>1190337.19898027</v>
      </c>
      <c r="H131">
        <v>6</v>
      </c>
    </row>
    <row r="132" spans="1:8" x14ac:dyDescent="0.35">
      <c r="A132" t="s">
        <v>6925</v>
      </c>
      <c r="B132" t="s">
        <v>6926</v>
      </c>
      <c r="C132" t="s">
        <v>5399</v>
      </c>
      <c r="D132" t="s">
        <v>5400</v>
      </c>
      <c r="E132">
        <v>254</v>
      </c>
      <c r="F132" s="92">
        <v>2240.2988249795699</v>
      </c>
      <c r="G132" s="92">
        <v>569035.90154481004</v>
      </c>
      <c r="H132">
        <v>3</v>
      </c>
    </row>
    <row r="133" spans="1:8" x14ac:dyDescent="0.35">
      <c r="A133" t="s">
        <v>6927</v>
      </c>
      <c r="B133" t="s">
        <v>6928</v>
      </c>
      <c r="C133" t="s">
        <v>5399</v>
      </c>
      <c r="D133" t="s">
        <v>5400</v>
      </c>
      <c r="E133">
        <v>1465</v>
      </c>
      <c r="F133" s="92">
        <v>1522.2068323680801</v>
      </c>
      <c r="G133" s="92">
        <v>2230033.0094192401</v>
      </c>
      <c r="H133">
        <v>5</v>
      </c>
    </row>
    <row r="134" spans="1:8" x14ac:dyDescent="0.35">
      <c r="A134" t="s">
        <v>6919</v>
      </c>
      <c r="B134" t="s">
        <v>6920</v>
      </c>
      <c r="C134" t="s">
        <v>5399</v>
      </c>
      <c r="D134" t="s">
        <v>5400</v>
      </c>
      <c r="E134">
        <v>19</v>
      </c>
      <c r="F134" s="92">
        <v>2014.3515794657901</v>
      </c>
      <c r="G134" s="92">
        <v>38272.680009850003</v>
      </c>
      <c r="H134">
        <v>2</v>
      </c>
    </row>
    <row r="135" spans="1:8" x14ac:dyDescent="0.35">
      <c r="A135" t="s">
        <v>6929</v>
      </c>
      <c r="B135" t="s">
        <v>6930</v>
      </c>
      <c r="C135" t="s">
        <v>5399</v>
      </c>
      <c r="D135" t="s">
        <v>5400</v>
      </c>
      <c r="E135">
        <v>5034</v>
      </c>
      <c r="F135" s="92">
        <v>1969.2967654807701</v>
      </c>
      <c r="G135" s="92">
        <v>9913439.9174302109</v>
      </c>
      <c r="H135">
        <v>9</v>
      </c>
    </row>
    <row r="136" spans="1:8" x14ac:dyDescent="0.35">
      <c r="A136" t="s">
        <v>6913</v>
      </c>
      <c r="B136" t="s">
        <v>6914</v>
      </c>
      <c r="C136" t="s">
        <v>5399</v>
      </c>
      <c r="D136" t="s">
        <v>5400</v>
      </c>
      <c r="E136">
        <v>22043</v>
      </c>
      <c r="F136" s="92">
        <v>1482.1523139230601</v>
      </c>
      <c r="G136" s="92">
        <v>32671083.455805998</v>
      </c>
      <c r="H136">
        <v>20</v>
      </c>
    </row>
    <row r="137" spans="1:8" x14ac:dyDescent="0.35">
      <c r="A137" t="s">
        <v>6921</v>
      </c>
      <c r="B137" t="s">
        <v>6922</v>
      </c>
      <c r="C137" t="s">
        <v>5399</v>
      </c>
      <c r="D137" t="s">
        <v>5400</v>
      </c>
      <c r="E137">
        <v>2266</v>
      </c>
      <c r="F137" s="92">
        <v>1488.31784356867</v>
      </c>
      <c r="G137" s="92">
        <v>3372528.2335266001</v>
      </c>
      <c r="H137">
        <v>7</v>
      </c>
    </row>
    <row r="138" spans="1:8" x14ac:dyDescent="0.35">
      <c r="A138" t="s">
        <v>6903</v>
      </c>
      <c r="B138" t="s">
        <v>6904</v>
      </c>
      <c r="C138" t="s">
        <v>5401</v>
      </c>
      <c r="D138" t="s">
        <v>5402</v>
      </c>
      <c r="E138">
        <v>15838</v>
      </c>
      <c r="F138" s="92">
        <v>1977.4103774023099</v>
      </c>
      <c r="G138" s="92">
        <v>31318225.5572979</v>
      </c>
      <c r="H138">
        <v>88</v>
      </c>
    </row>
    <row r="139" spans="1:8" x14ac:dyDescent="0.35">
      <c r="A139" t="s">
        <v>6915</v>
      </c>
      <c r="B139" t="s">
        <v>6916</v>
      </c>
      <c r="C139" t="s">
        <v>5401</v>
      </c>
      <c r="D139" t="s">
        <v>5402</v>
      </c>
      <c r="E139">
        <v>3798</v>
      </c>
      <c r="F139" s="92">
        <v>2278.7945472281499</v>
      </c>
      <c r="G139" s="92">
        <v>8654861.6903725006</v>
      </c>
      <c r="H139">
        <v>8</v>
      </c>
    </row>
    <row r="140" spans="1:8" x14ac:dyDescent="0.35">
      <c r="A140" t="s">
        <v>6911</v>
      </c>
      <c r="B140" t="s">
        <v>6912</v>
      </c>
      <c r="C140" t="s">
        <v>5401</v>
      </c>
      <c r="D140" t="s">
        <v>5402</v>
      </c>
      <c r="E140">
        <v>9995</v>
      </c>
      <c r="F140" s="92">
        <v>1557.36914174961</v>
      </c>
      <c r="G140" s="92">
        <v>15565904.5717873</v>
      </c>
      <c r="H140">
        <v>13</v>
      </c>
    </row>
    <row r="141" spans="1:8" x14ac:dyDescent="0.35">
      <c r="A141" t="s">
        <v>6901</v>
      </c>
      <c r="B141" t="s">
        <v>6902</v>
      </c>
      <c r="C141" t="s">
        <v>5401</v>
      </c>
      <c r="D141" t="s">
        <v>5402</v>
      </c>
      <c r="E141">
        <v>3480</v>
      </c>
      <c r="F141" s="92">
        <v>1806.3239658304799</v>
      </c>
      <c r="G141" s="92">
        <v>6286007.4010900604</v>
      </c>
      <c r="H141">
        <v>10</v>
      </c>
    </row>
    <row r="142" spans="1:8" x14ac:dyDescent="0.35">
      <c r="A142" t="s">
        <v>6905</v>
      </c>
      <c r="B142" t="s">
        <v>6906</v>
      </c>
      <c r="C142" t="s">
        <v>5401</v>
      </c>
      <c r="D142" t="s">
        <v>5402</v>
      </c>
      <c r="E142">
        <v>5703</v>
      </c>
      <c r="F142" s="92">
        <v>1914.03120500308</v>
      </c>
      <c r="G142" s="92">
        <v>10915719.962132599</v>
      </c>
      <c r="H142">
        <v>12</v>
      </c>
    </row>
    <row r="143" spans="1:8" x14ac:dyDescent="0.35">
      <c r="A143" t="s">
        <v>6923</v>
      </c>
      <c r="B143" t="s">
        <v>6924</v>
      </c>
      <c r="C143" t="s">
        <v>5401</v>
      </c>
      <c r="D143" t="s">
        <v>5402</v>
      </c>
      <c r="E143">
        <v>497</v>
      </c>
      <c r="F143" s="92">
        <v>1760.4879693344301</v>
      </c>
      <c r="G143" s="92">
        <v>874962.52075920999</v>
      </c>
      <c r="H143">
        <v>1</v>
      </c>
    </row>
    <row r="144" spans="1:8" x14ac:dyDescent="0.35">
      <c r="A144" t="s">
        <v>6917</v>
      </c>
      <c r="B144" t="s">
        <v>6918</v>
      </c>
      <c r="C144" t="s">
        <v>5401</v>
      </c>
      <c r="D144" t="s">
        <v>5402</v>
      </c>
      <c r="E144">
        <v>349</v>
      </c>
      <c r="F144" s="92">
        <v>3347.1975701511501</v>
      </c>
      <c r="G144" s="92">
        <v>1168171.9519827501</v>
      </c>
      <c r="H144">
        <v>2</v>
      </c>
    </row>
    <row r="145" spans="1:8" x14ac:dyDescent="0.35">
      <c r="A145" t="s">
        <v>6925</v>
      </c>
      <c r="B145" t="s">
        <v>6926</v>
      </c>
      <c r="C145" t="s">
        <v>5401</v>
      </c>
      <c r="D145" t="s">
        <v>5402</v>
      </c>
      <c r="E145">
        <v>8</v>
      </c>
      <c r="F145" s="92">
        <v>1874.594571995</v>
      </c>
      <c r="G145" s="92">
        <v>14996.75657596</v>
      </c>
      <c r="H145">
        <v>2</v>
      </c>
    </row>
    <row r="146" spans="1:8" x14ac:dyDescent="0.35">
      <c r="A146" t="s">
        <v>6927</v>
      </c>
      <c r="B146" t="s">
        <v>6928</v>
      </c>
      <c r="C146" t="s">
        <v>5401</v>
      </c>
      <c r="D146" t="s">
        <v>5402</v>
      </c>
      <c r="E146">
        <v>820</v>
      </c>
      <c r="F146" s="92">
        <v>2545.2334317487798</v>
      </c>
      <c r="G146" s="92">
        <v>2087091.4140339999</v>
      </c>
      <c r="H146">
        <v>3</v>
      </c>
    </row>
    <row r="147" spans="1:8" x14ac:dyDescent="0.35">
      <c r="A147" t="s">
        <v>6919</v>
      </c>
      <c r="B147" t="s">
        <v>6920</v>
      </c>
      <c r="C147" t="s">
        <v>5401</v>
      </c>
      <c r="D147" t="s">
        <v>5402</v>
      </c>
      <c r="E147">
        <v>7</v>
      </c>
      <c r="F147" s="92">
        <v>2644.8505375928598</v>
      </c>
      <c r="G147" s="92">
        <v>18513.953763149999</v>
      </c>
      <c r="H147">
        <v>2</v>
      </c>
    </row>
    <row r="148" spans="1:8" x14ac:dyDescent="0.35">
      <c r="A148" t="s">
        <v>6929</v>
      </c>
      <c r="B148" t="s">
        <v>6930</v>
      </c>
      <c r="C148" t="s">
        <v>5401</v>
      </c>
      <c r="D148" t="s">
        <v>5402</v>
      </c>
      <c r="E148">
        <v>3339</v>
      </c>
      <c r="F148" s="92">
        <v>1509.6229796138</v>
      </c>
      <c r="G148" s="92">
        <v>5040631.1289304802</v>
      </c>
      <c r="H148">
        <v>7</v>
      </c>
    </row>
    <row r="149" spans="1:8" x14ac:dyDescent="0.35">
      <c r="A149" t="s">
        <v>6913</v>
      </c>
      <c r="B149" t="s">
        <v>6914</v>
      </c>
      <c r="C149" t="s">
        <v>5401</v>
      </c>
      <c r="D149" t="s">
        <v>5402</v>
      </c>
      <c r="E149">
        <v>768</v>
      </c>
      <c r="F149" s="92">
        <v>956.82294142432295</v>
      </c>
      <c r="G149" s="92">
        <v>734840.01901388005</v>
      </c>
      <c r="H149">
        <v>9</v>
      </c>
    </row>
    <row r="150" spans="1:8" x14ac:dyDescent="0.35">
      <c r="A150" t="s">
        <v>6921</v>
      </c>
      <c r="B150" t="s">
        <v>6922</v>
      </c>
      <c r="C150" t="s">
        <v>5401</v>
      </c>
      <c r="D150" t="s">
        <v>5402</v>
      </c>
      <c r="E150">
        <v>955</v>
      </c>
      <c r="F150" s="92">
        <v>1035.2655953202</v>
      </c>
      <c r="G150" s="92">
        <v>988678.64353079</v>
      </c>
      <c r="H150">
        <v>5</v>
      </c>
    </row>
  </sheetData>
  <hyperlinks>
    <hyperlink ref="A1" location="Index!A1" display="Back to Index" xr:uid="{59B3BC84-A8C1-4B67-A7CC-2E056B530909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theme="0" tint="-0.499984740745262"/>
  </sheetPr>
  <dimension ref="A1:O173"/>
  <sheetViews>
    <sheetView zoomScale="85" zoomScaleNormal="85" workbookViewId="0">
      <pane xSplit="4" ySplit="6" topLeftCell="E54" activePane="bottomRight" state="frozen"/>
      <selection pane="topRight" activeCell="E1" sqref="E1"/>
      <selection pane="bottomLeft" activeCell="A7" sqref="A7"/>
      <selection pane="bottomRight" activeCell="G186" sqref="G186"/>
    </sheetView>
  </sheetViews>
  <sheetFormatPr defaultColWidth="9.1796875" defaultRowHeight="14.5" x14ac:dyDescent="0.35"/>
  <cols>
    <col min="1" max="1" width="20" style="9" bestFit="1" customWidth="1"/>
    <col min="2" max="2" width="22" style="9" bestFit="1" customWidth="1"/>
    <col min="3" max="3" width="16.54296875" style="9" bestFit="1" customWidth="1"/>
    <col min="4" max="4" width="81.1796875" style="9" bestFit="1" customWidth="1"/>
    <col min="5" max="5" width="25.81640625" style="9" bestFit="1" customWidth="1"/>
    <col min="6" max="6" width="29" style="96" bestFit="1" customWidth="1"/>
    <col min="7" max="7" width="15.453125" style="96" bestFit="1" customWidth="1"/>
    <col min="8" max="8" width="24.54296875" style="9" bestFit="1" customWidth="1"/>
    <col min="9" max="9" width="12.81640625" style="9" bestFit="1" customWidth="1"/>
    <col min="10" max="10" width="21.81640625" style="9" bestFit="1" customWidth="1"/>
    <col min="11" max="11" width="11.453125" style="9" bestFit="1" customWidth="1"/>
    <col min="12" max="12" width="81.1796875" style="9" bestFit="1" customWidth="1"/>
    <col min="13" max="13" width="16.81640625" style="21" bestFit="1" customWidth="1"/>
    <col min="14" max="14" width="19.7265625" style="22" bestFit="1" customWidth="1"/>
    <col min="15" max="15" width="14.453125" style="22" bestFit="1" customWidth="1"/>
    <col min="16" max="16" width="16.1796875" style="9" bestFit="1" customWidth="1"/>
    <col min="17" max="17" width="17.26953125" style="9" bestFit="1" customWidth="1"/>
    <col min="18" max="16384" width="9.1796875" style="9"/>
  </cols>
  <sheetData>
    <row r="1" spans="1:8" x14ac:dyDescent="0.35">
      <c r="A1" s="10" t="s">
        <v>84</v>
      </c>
      <c r="B1" s="11" t="s">
        <v>6838</v>
      </c>
    </row>
    <row r="2" spans="1:8" x14ac:dyDescent="0.35">
      <c r="B2" s="9" t="s">
        <v>6931</v>
      </c>
    </row>
    <row r="5" spans="1:8" x14ac:dyDescent="0.35">
      <c r="A5" s="9" t="s">
        <v>6932</v>
      </c>
      <c r="B5" s="9" t="s">
        <v>6933</v>
      </c>
      <c r="C5" s="9" t="s">
        <v>6129</v>
      </c>
      <c r="D5" s="9" t="s">
        <v>98</v>
      </c>
      <c r="E5" s="9" t="s">
        <v>6934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6935</v>
      </c>
      <c r="B6" t="s">
        <v>6936</v>
      </c>
      <c r="C6" t="s">
        <v>6652</v>
      </c>
      <c r="D6" t="s">
        <v>6653</v>
      </c>
      <c r="E6">
        <v>65002</v>
      </c>
      <c r="F6" s="92">
        <v>42.512039321867</v>
      </c>
      <c r="G6" s="92">
        <v>2763367.58</v>
      </c>
      <c r="H6">
        <v>5</v>
      </c>
    </row>
    <row r="7" spans="1:8" hidden="1" x14ac:dyDescent="0.35">
      <c r="A7" t="s">
        <v>6935</v>
      </c>
      <c r="B7" t="s">
        <v>6936</v>
      </c>
      <c r="C7" t="s">
        <v>4445</v>
      </c>
      <c r="D7" t="s">
        <v>4446</v>
      </c>
      <c r="E7">
        <v>265471</v>
      </c>
      <c r="F7" s="92">
        <v>175.76037198036701</v>
      </c>
      <c r="G7" s="92">
        <v>46659281.710000001</v>
      </c>
      <c r="H7">
        <v>118</v>
      </c>
    </row>
    <row r="8" spans="1:8" hidden="1" x14ac:dyDescent="0.35">
      <c r="A8" t="s">
        <v>6935</v>
      </c>
      <c r="B8" t="s">
        <v>6936</v>
      </c>
      <c r="C8" t="s">
        <v>4447</v>
      </c>
      <c r="D8" t="s">
        <v>4448</v>
      </c>
      <c r="E8">
        <v>6474</v>
      </c>
      <c r="F8" s="92">
        <v>272.38367160951498</v>
      </c>
      <c r="G8" s="92">
        <v>1763411.89</v>
      </c>
      <c r="H8">
        <v>64</v>
      </c>
    </row>
    <row r="9" spans="1:8" hidden="1" x14ac:dyDescent="0.35">
      <c r="A9" t="s">
        <v>6935</v>
      </c>
      <c r="B9" t="s">
        <v>6936</v>
      </c>
      <c r="C9" t="s">
        <v>4449</v>
      </c>
      <c r="D9" t="s">
        <v>4450</v>
      </c>
      <c r="E9">
        <v>4319</v>
      </c>
      <c r="F9" s="92">
        <v>280.69061588330601</v>
      </c>
      <c r="G9" s="92">
        <v>1212302.77</v>
      </c>
      <c r="H9">
        <v>27</v>
      </c>
    </row>
    <row r="10" spans="1:8" hidden="1" x14ac:dyDescent="0.35">
      <c r="A10" t="s">
        <v>6935</v>
      </c>
      <c r="B10" t="s">
        <v>6936</v>
      </c>
      <c r="C10" t="s">
        <v>4451</v>
      </c>
      <c r="D10" t="s">
        <v>4452</v>
      </c>
      <c r="E10">
        <v>23067</v>
      </c>
      <c r="F10" s="92">
        <v>155.84567087180801</v>
      </c>
      <c r="G10" s="92">
        <v>3594892.09</v>
      </c>
      <c r="H10">
        <v>105</v>
      </c>
    </row>
    <row r="11" spans="1:8" hidden="1" x14ac:dyDescent="0.35">
      <c r="A11" t="s">
        <v>6935</v>
      </c>
      <c r="B11" t="s">
        <v>6936</v>
      </c>
      <c r="C11" t="s">
        <v>4453</v>
      </c>
      <c r="D11" t="s">
        <v>4454</v>
      </c>
      <c r="E11">
        <v>1477</v>
      </c>
      <c r="F11" s="92">
        <v>293.67777928232903</v>
      </c>
      <c r="G11" s="92">
        <v>433762.08</v>
      </c>
      <c r="H11">
        <v>32</v>
      </c>
    </row>
    <row r="12" spans="1:8" hidden="1" x14ac:dyDescent="0.35">
      <c r="A12" t="s">
        <v>6935</v>
      </c>
      <c r="B12" t="s">
        <v>6936</v>
      </c>
      <c r="C12" t="s">
        <v>4455</v>
      </c>
      <c r="D12" t="s">
        <v>4456</v>
      </c>
      <c r="E12">
        <v>204</v>
      </c>
      <c r="F12" s="92">
        <v>102.85181372549</v>
      </c>
      <c r="G12" s="92">
        <v>20981.77</v>
      </c>
      <c r="H12">
        <v>7</v>
      </c>
    </row>
    <row r="13" spans="1:8" hidden="1" x14ac:dyDescent="0.35">
      <c r="A13" t="s">
        <v>6935</v>
      </c>
      <c r="B13" t="s">
        <v>6936</v>
      </c>
      <c r="C13" t="s">
        <v>4457</v>
      </c>
      <c r="D13" t="s">
        <v>4458</v>
      </c>
      <c r="E13">
        <v>2869</v>
      </c>
      <c r="F13" s="92">
        <v>311.93011850819101</v>
      </c>
      <c r="G13" s="92">
        <v>894927.51</v>
      </c>
      <c r="H13">
        <v>38</v>
      </c>
    </row>
    <row r="14" spans="1:8" hidden="1" x14ac:dyDescent="0.35">
      <c r="A14" t="s">
        <v>6935</v>
      </c>
      <c r="B14" t="s">
        <v>6936</v>
      </c>
      <c r="C14" t="s">
        <v>4459</v>
      </c>
      <c r="D14" t="s">
        <v>4460</v>
      </c>
      <c r="E14">
        <v>33885</v>
      </c>
      <c r="F14" s="92">
        <v>162.678835177807</v>
      </c>
      <c r="G14" s="92">
        <v>5512372.3300000001</v>
      </c>
      <c r="H14">
        <v>100</v>
      </c>
    </row>
    <row r="15" spans="1:8" hidden="1" x14ac:dyDescent="0.35">
      <c r="A15" t="s">
        <v>6935</v>
      </c>
      <c r="B15" t="s">
        <v>6936</v>
      </c>
      <c r="C15" t="s">
        <v>4461</v>
      </c>
      <c r="D15" t="s">
        <v>4462</v>
      </c>
      <c r="E15">
        <v>3070</v>
      </c>
      <c r="F15" s="92">
        <v>143.66306514658001</v>
      </c>
      <c r="G15" s="92">
        <v>441045.61</v>
      </c>
      <c r="H15">
        <v>61</v>
      </c>
    </row>
    <row r="16" spans="1:8" hidden="1" x14ac:dyDescent="0.35">
      <c r="A16" t="s">
        <v>6935</v>
      </c>
      <c r="B16" t="s">
        <v>6936</v>
      </c>
      <c r="C16" t="s">
        <v>4463</v>
      </c>
      <c r="D16" t="s">
        <v>4464</v>
      </c>
      <c r="E16">
        <v>7046</v>
      </c>
      <c r="F16" s="92">
        <v>244.42675986375201</v>
      </c>
      <c r="G16" s="92">
        <v>1722230.95</v>
      </c>
      <c r="H16">
        <v>57</v>
      </c>
    </row>
    <row r="17" spans="1:8" s="9" customFormat="1" hidden="1" x14ac:dyDescent="0.35">
      <c r="A17" t="s">
        <v>6935</v>
      </c>
      <c r="B17" t="s">
        <v>6936</v>
      </c>
      <c r="C17" t="s">
        <v>4465</v>
      </c>
      <c r="D17" t="s">
        <v>4466</v>
      </c>
      <c r="E17">
        <v>1051</v>
      </c>
      <c r="F17" s="92">
        <v>549.41884871550894</v>
      </c>
      <c r="G17" s="92">
        <v>577439.21</v>
      </c>
      <c r="H17">
        <v>13</v>
      </c>
    </row>
    <row r="18" spans="1:8" s="9" customFormat="1" hidden="1" x14ac:dyDescent="0.35">
      <c r="A18" t="s">
        <v>6935</v>
      </c>
      <c r="B18" t="s">
        <v>6936</v>
      </c>
      <c r="C18" t="s">
        <v>4467</v>
      </c>
      <c r="D18" t="s">
        <v>4468</v>
      </c>
      <c r="E18">
        <v>998</v>
      </c>
      <c r="F18" s="92">
        <v>1032.88126252505</v>
      </c>
      <c r="G18" s="92">
        <v>1030815.5</v>
      </c>
      <c r="H18">
        <v>13</v>
      </c>
    </row>
    <row r="19" spans="1:8" s="9" customFormat="1" hidden="1" x14ac:dyDescent="0.35">
      <c r="A19" t="s">
        <v>6935</v>
      </c>
      <c r="B19" t="s">
        <v>6936</v>
      </c>
      <c r="C19" t="s">
        <v>4469</v>
      </c>
      <c r="D19" t="s">
        <v>4470</v>
      </c>
      <c r="E19">
        <v>155</v>
      </c>
      <c r="F19" s="92">
        <v>462.99748387096798</v>
      </c>
      <c r="G19" s="92">
        <v>71764.61</v>
      </c>
      <c r="H19">
        <v>3</v>
      </c>
    </row>
    <row r="20" spans="1:8" s="9" customFormat="1" hidden="1" x14ac:dyDescent="0.35">
      <c r="A20" t="s">
        <v>6935</v>
      </c>
      <c r="B20" t="s">
        <v>6936</v>
      </c>
      <c r="C20" t="s">
        <v>4471</v>
      </c>
      <c r="D20" t="s">
        <v>4472</v>
      </c>
      <c r="E20">
        <v>555</v>
      </c>
      <c r="F20" s="92">
        <v>614.87893693693695</v>
      </c>
      <c r="G20" s="92">
        <v>341257.81</v>
      </c>
      <c r="H20">
        <v>13</v>
      </c>
    </row>
    <row r="21" spans="1:8" s="9" customFormat="1" hidden="1" x14ac:dyDescent="0.35">
      <c r="A21" t="s">
        <v>6935</v>
      </c>
      <c r="B21" t="s">
        <v>6936</v>
      </c>
      <c r="C21" t="s">
        <v>4473</v>
      </c>
      <c r="D21" t="s">
        <v>4474</v>
      </c>
      <c r="E21">
        <v>128362</v>
      </c>
      <c r="F21" s="92">
        <v>98.897223711067198</v>
      </c>
      <c r="G21" s="92">
        <v>12694645.43</v>
      </c>
      <c r="H21">
        <v>118</v>
      </c>
    </row>
    <row r="22" spans="1:8" s="9" customFormat="1" hidden="1" x14ac:dyDescent="0.35">
      <c r="A22" t="s">
        <v>6935</v>
      </c>
      <c r="B22" t="s">
        <v>6936</v>
      </c>
      <c r="C22" t="s">
        <v>4475</v>
      </c>
      <c r="D22" t="s">
        <v>4476</v>
      </c>
      <c r="E22">
        <v>1278</v>
      </c>
      <c r="F22" s="92">
        <v>197.79891236306699</v>
      </c>
      <c r="G22" s="92">
        <v>252787.01</v>
      </c>
      <c r="H22">
        <v>56</v>
      </c>
    </row>
    <row r="23" spans="1:8" s="9" customFormat="1" hidden="1" x14ac:dyDescent="0.35">
      <c r="A23" t="s">
        <v>6935</v>
      </c>
      <c r="B23" t="s">
        <v>6936</v>
      </c>
      <c r="C23" t="s">
        <v>4477</v>
      </c>
      <c r="D23" t="s">
        <v>4478</v>
      </c>
      <c r="E23">
        <v>2261</v>
      </c>
      <c r="F23" s="92">
        <v>92.000853604599698</v>
      </c>
      <c r="G23" s="92">
        <v>208013.93</v>
      </c>
      <c r="H23">
        <v>13</v>
      </c>
    </row>
    <row r="24" spans="1:8" s="9" customFormat="1" hidden="1" x14ac:dyDescent="0.35">
      <c r="A24" t="s">
        <v>6935</v>
      </c>
      <c r="B24" t="s">
        <v>6936</v>
      </c>
      <c r="C24" t="s">
        <v>4479</v>
      </c>
      <c r="D24" t="s">
        <v>4480</v>
      </c>
      <c r="E24">
        <v>25258</v>
      </c>
      <c r="F24" s="92">
        <v>132.90303864122299</v>
      </c>
      <c r="G24" s="92">
        <v>3356864.95</v>
      </c>
      <c r="H24">
        <v>107</v>
      </c>
    </row>
    <row r="25" spans="1:8" s="9" customFormat="1" hidden="1" x14ac:dyDescent="0.35">
      <c r="A25" t="s">
        <v>6935</v>
      </c>
      <c r="B25" t="s">
        <v>6936</v>
      </c>
      <c r="C25" t="s">
        <v>4481</v>
      </c>
      <c r="D25" t="s">
        <v>4482</v>
      </c>
      <c r="E25">
        <v>33</v>
      </c>
      <c r="F25" s="92">
        <v>207.024242424242</v>
      </c>
      <c r="G25" s="92">
        <v>6831.8</v>
      </c>
      <c r="H25">
        <v>14</v>
      </c>
    </row>
    <row r="26" spans="1:8" s="9" customFormat="1" hidden="1" x14ac:dyDescent="0.35">
      <c r="A26" t="s">
        <v>6935</v>
      </c>
      <c r="B26" t="s">
        <v>6936</v>
      </c>
      <c r="C26" t="s">
        <v>4483</v>
      </c>
      <c r="D26" t="s">
        <v>4484</v>
      </c>
      <c r="E26">
        <v>401</v>
      </c>
      <c r="F26" s="92">
        <v>179.300124688279</v>
      </c>
      <c r="G26" s="92">
        <v>71899.350000000006</v>
      </c>
      <c r="H26">
        <v>2</v>
      </c>
    </row>
    <row r="27" spans="1:8" s="9" customFormat="1" hidden="1" x14ac:dyDescent="0.35">
      <c r="A27" t="s">
        <v>6935</v>
      </c>
      <c r="B27" t="s">
        <v>6936</v>
      </c>
      <c r="C27" t="s">
        <v>4485</v>
      </c>
      <c r="D27" t="s">
        <v>4486</v>
      </c>
      <c r="E27">
        <v>1751</v>
      </c>
      <c r="F27" s="92">
        <v>145.56786978869201</v>
      </c>
      <c r="G27" s="92">
        <v>254889.34</v>
      </c>
      <c r="H27">
        <v>25</v>
      </c>
    </row>
    <row r="28" spans="1:8" s="9" customFormat="1" hidden="1" x14ac:dyDescent="0.35">
      <c r="A28" t="s">
        <v>6935</v>
      </c>
      <c r="B28" t="s">
        <v>6936</v>
      </c>
      <c r="C28" t="s">
        <v>4487</v>
      </c>
      <c r="D28" t="s">
        <v>4488</v>
      </c>
      <c r="E28">
        <v>8796</v>
      </c>
      <c r="F28" s="92">
        <v>94.775939063210501</v>
      </c>
      <c r="G28" s="92">
        <v>833649.16</v>
      </c>
      <c r="H28">
        <v>101</v>
      </c>
    </row>
    <row r="29" spans="1:8" s="9" customFormat="1" hidden="1" x14ac:dyDescent="0.35">
      <c r="A29" t="s">
        <v>6935</v>
      </c>
      <c r="B29" t="s">
        <v>6936</v>
      </c>
      <c r="C29" t="s">
        <v>4489</v>
      </c>
      <c r="D29" t="s">
        <v>4490</v>
      </c>
      <c r="E29">
        <v>44107</v>
      </c>
      <c r="F29" s="92">
        <v>139.334979935158</v>
      </c>
      <c r="G29" s="92">
        <v>6145647.96</v>
      </c>
      <c r="H29">
        <v>105</v>
      </c>
    </row>
    <row r="30" spans="1:8" s="9" customFormat="1" hidden="1" x14ac:dyDescent="0.35">
      <c r="A30" t="s">
        <v>6935</v>
      </c>
      <c r="B30" t="s">
        <v>6936</v>
      </c>
      <c r="C30" t="s">
        <v>4491</v>
      </c>
      <c r="D30" t="s">
        <v>4492</v>
      </c>
      <c r="E30">
        <v>2607</v>
      </c>
      <c r="F30" s="92">
        <v>127.864204065976</v>
      </c>
      <c r="G30" s="92">
        <v>333341.98</v>
      </c>
      <c r="H30">
        <v>83</v>
      </c>
    </row>
    <row r="31" spans="1:8" s="9" customFormat="1" hidden="1" x14ac:dyDescent="0.35">
      <c r="A31" t="s">
        <v>6935</v>
      </c>
      <c r="B31" t="s">
        <v>6936</v>
      </c>
      <c r="C31" t="s">
        <v>4493</v>
      </c>
      <c r="D31" t="s">
        <v>4494</v>
      </c>
      <c r="E31">
        <v>32798</v>
      </c>
      <c r="F31" s="92">
        <v>142.74258034026499</v>
      </c>
      <c r="G31" s="92">
        <v>4681671.1500000004</v>
      </c>
      <c r="H31">
        <v>105</v>
      </c>
    </row>
    <row r="32" spans="1:8" s="9" customFormat="1" hidden="1" x14ac:dyDescent="0.35">
      <c r="A32" t="s">
        <v>6935</v>
      </c>
      <c r="B32" t="s">
        <v>6936</v>
      </c>
      <c r="C32" t="s">
        <v>4495</v>
      </c>
      <c r="D32" t="s">
        <v>4496</v>
      </c>
      <c r="E32">
        <v>14987</v>
      </c>
      <c r="F32" s="92">
        <v>68.070012010409002</v>
      </c>
      <c r="G32" s="92">
        <v>1020165.27</v>
      </c>
      <c r="H32">
        <v>88</v>
      </c>
    </row>
    <row r="33" spans="1:8" s="9" customFormat="1" hidden="1" x14ac:dyDescent="0.35">
      <c r="A33" t="s">
        <v>6935</v>
      </c>
      <c r="B33" t="s">
        <v>6936</v>
      </c>
      <c r="C33" t="s">
        <v>4497</v>
      </c>
      <c r="D33" t="s">
        <v>4498</v>
      </c>
      <c r="E33">
        <v>9795</v>
      </c>
      <c r="F33" s="92">
        <v>179.32693823379299</v>
      </c>
      <c r="G33" s="92">
        <v>1756507.36</v>
      </c>
      <c r="H33">
        <v>105</v>
      </c>
    </row>
    <row r="34" spans="1:8" s="9" customFormat="1" hidden="1" x14ac:dyDescent="0.35">
      <c r="A34" t="s">
        <v>6935</v>
      </c>
      <c r="B34" t="s">
        <v>6936</v>
      </c>
      <c r="C34" t="s">
        <v>4499</v>
      </c>
      <c r="D34" t="s">
        <v>4500</v>
      </c>
      <c r="E34">
        <v>3333</v>
      </c>
      <c r="F34" s="92">
        <v>187.618859885989</v>
      </c>
      <c r="G34" s="92">
        <v>625333.66</v>
      </c>
      <c r="H34">
        <v>61</v>
      </c>
    </row>
    <row r="35" spans="1:8" s="9" customFormat="1" hidden="1" x14ac:dyDescent="0.35">
      <c r="A35" t="s">
        <v>6935</v>
      </c>
      <c r="B35" t="s">
        <v>6936</v>
      </c>
      <c r="C35" t="s">
        <v>4501</v>
      </c>
      <c r="D35" t="s">
        <v>4502</v>
      </c>
      <c r="E35">
        <v>1108</v>
      </c>
      <c r="F35" s="92">
        <v>219.78608303249101</v>
      </c>
      <c r="G35" s="92">
        <v>243522.98</v>
      </c>
      <c r="H35">
        <v>33</v>
      </c>
    </row>
    <row r="36" spans="1:8" s="9" customFormat="1" hidden="1" x14ac:dyDescent="0.35">
      <c r="A36" t="s">
        <v>6935</v>
      </c>
      <c r="B36" t="s">
        <v>6936</v>
      </c>
      <c r="C36" t="s">
        <v>4503</v>
      </c>
      <c r="D36" t="s">
        <v>4504</v>
      </c>
      <c r="E36">
        <v>78</v>
      </c>
      <c r="F36" s="92">
        <v>106.897435897436</v>
      </c>
      <c r="G36" s="92">
        <v>8338</v>
      </c>
      <c r="H36">
        <v>9</v>
      </c>
    </row>
    <row r="37" spans="1:8" s="9" customFormat="1" hidden="1" x14ac:dyDescent="0.35">
      <c r="A37" t="s">
        <v>6935</v>
      </c>
      <c r="B37" t="s">
        <v>6936</v>
      </c>
      <c r="C37" t="s">
        <v>4505</v>
      </c>
      <c r="D37" t="s">
        <v>4506</v>
      </c>
      <c r="E37">
        <v>178</v>
      </c>
      <c r="F37" s="92">
        <v>878.25191011235995</v>
      </c>
      <c r="G37" s="92">
        <v>156328.84</v>
      </c>
      <c r="H37">
        <v>5</v>
      </c>
    </row>
    <row r="38" spans="1:8" s="9" customFormat="1" hidden="1" x14ac:dyDescent="0.35">
      <c r="A38" t="s">
        <v>6935</v>
      </c>
      <c r="B38" t="s">
        <v>6936</v>
      </c>
      <c r="C38" t="s">
        <v>4507</v>
      </c>
      <c r="D38" t="s">
        <v>4508</v>
      </c>
      <c r="E38">
        <v>6</v>
      </c>
      <c r="F38" s="92">
        <v>260.01333333333298</v>
      </c>
      <c r="G38" s="92">
        <v>1560.08</v>
      </c>
      <c r="H38">
        <v>4</v>
      </c>
    </row>
    <row r="39" spans="1:8" s="9" customFormat="1" hidden="1" x14ac:dyDescent="0.35">
      <c r="A39" t="s">
        <v>6935</v>
      </c>
      <c r="B39" t="s">
        <v>6936</v>
      </c>
      <c r="C39" t="s">
        <v>4509</v>
      </c>
      <c r="D39" t="s">
        <v>4510</v>
      </c>
      <c r="E39">
        <v>1491550</v>
      </c>
      <c r="F39" s="92">
        <v>67.708592725688106</v>
      </c>
      <c r="G39" s="92">
        <v>100990751.48</v>
      </c>
      <c r="H39">
        <v>121</v>
      </c>
    </row>
    <row r="40" spans="1:8" s="9" customFormat="1" hidden="1" x14ac:dyDescent="0.35">
      <c r="A40" t="s">
        <v>6935</v>
      </c>
      <c r="B40" t="s">
        <v>6936</v>
      </c>
      <c r="C40" t="s">
        <v>4511</v>
      </c>
      <c r="D40" t="s">
        <v>4512</v>
      </c>
      <c r="E40">
        <v>5225</v>
      </c>
      <c r="F40" s="92">
        <v>81.912223923444998</v>
      </c>
      <c r="G40" s="92">
        <v>427991.37</v>
      </c>
      <c r="H40">
        <v>27</v>
      </c>
    </row>
    <row r="41" spans="1:8" s="9" customFormat="1" hidden="1" x14ac:dyDescent="0.35">
      <c r="A41" t="s">
        <v>6935</v>
      </c>
      <c r="B41" t="s">
        <v>6936</v>
      </c>
      <c r="C41" t="s">
        <v>4513</v>
      </c>
      <c r="D41" t="s">
        <v>4514</v>
      </c>
      <c r="E41">
        <v>331847</v>
      </c>
      <c r="F41" s="92">
        <v>83.459368052144498</v>
      </c>
      <c r="G41" s="92">
        <v>27695740.91</v>
      </c>
      <c r="H41">
        <v>85</v>
      </c>
    </row>
    <row r="42" spans="1:8" s="9" customFormat="1" hidden="1" x14ac:dyDescent="0.35">
      <c r="A42" t="s">
        <v>6935</v>
      </c>
      <c r="B42" t="s">
        <v>6936</v>
      </c>
      <c r="C42" t="s">
        <v>4515</v>
      </c>
      <c r="D42" t="s">
        <v>4516</v>
      </c>
      <c r="E42">
        <v>664</v>
      </c>
      <c r="F42" s="92">
        <v>120.034518072289</v>
      </c>
      <c r="G42" s="92">
        <v>79702.92</v>
      </c>
      <c r="H42">
        <v>12</v>
      </c>
    </row>
    <row r="43" spans="1:8" s="9" customFormat="1" hidden="1" x14ac:dyDescent="0.35">
      <c r="A43" t="s">
        <v>6935</v>
      </c>
      <c r="B43" t="s">
        <v>6936</v>
      </c>
      <c r="C43" t="s">
        <v>4517</v>
      </c>
      <c r="D43" t="s">
        <v>4518</v>
      </c>
      <c r="E43">
        <v>2923</v>
      </c>
      <c r="F43" s="92">
        <v>79.872066370167701</v>
      </c>
      <c r="G43" s="92">
        <v>233466.05</v>
      </c>
      <c r="H43">
        <v>12</v>
      </c>
    </row>
    <row r="44" spans="1:8" s="9" customFormat="1" hidden="1" x14ac:dyDescent="0.35">
      <c r="A44" t="s">
        <v>6935</v>
      </c>
      <c r="B44" t="s">
        <v>6936</v>
      </c>
      <c r="C44" t="s">
        <v>4519</v>
      </c>
      <c r="D44" t="s">
        <v>4520</v>
      </c>
      <c r="E44">
        <v>11508</v>
      </c>
      <c r="F44" s="92">
        <v>145.10373826903</v>
      </c>
      <c r="G44" s="92">
        <v>1669853.82</v>
      </c>
      <c r="H44">
        <v>12</v>
      </c>
    </row>
    <row r="45" spans="1:8" s="9" customFormat="1" hidden="1" x14ac:dyDescent="0.35">
      <c r="A45" t="s">
        <v>6935</v>
      </c>
      <c r="B45" t="s">
        <v>6936</v>
      </c>
      <c r="C45" t="s">
        <v>4521</v>
      </c>
      <c r="D45" t="s">
        <v>4522</v>
      </c>
      <c r="E45">
        <v>2</v>
      </c>
      <c r="F45" s="92">
        <v>92.745000000000005</v>
      </c>
      <c r="G45" s="92">
        <v>185.49</v>
      </c>
      <c r="H45">
        <v>2</v>
      </c>
    </row>
    <row r="46" spans="1:8" s="9" customFormat="1" hidden="1" x14ac:dyDescent="0.35">
      <c r="A46" t="s">
        <v>6935</v>
      </c>
      <c r="B46" t="s">
        <v>6936</v>
      </c>
      <c r="C46" t="s">
        <v>4523</v>
      </c>
      <c r="D46" t="s">
        <v>4524</v>
      </c>
      <c r="E46">
        <v>42200</v>
      </c>
      <c r="F46" s="92">
        <v>108.930438862559</v>
      </c>
      <c r="G46" s="92">
        <v>4596864.5199999996</v>
      </c>
      <c r="H46">
        <v>82</v>
      </c>
    </row>
    <row r="47" spans="1:8" s="9" customFormat="1" hidden="1" x14ac:dyDescent="0.35">
      <c r="A47" t="s">
        <v>6935</v>
      </c>
      <c r="B47" t="s">
        <v>6936</v>
      </c>
      <c r="C47" t="s">
        <v>4525</v>
      </c>
      <c r="D47" t="s">
        <v>4526</v>
      </c>
      <c r="E47">
        <v>288</v>
      </c>
      <c r="F47" s="92">
        <v>77.274791666666701</v>
      </c>
      <c r="G47" s="92">
        <v>22255.14</v>
      </c>
      <c r="H47">
        <v>12</v>
      </c>
    </row>
    <row r="48" spans="1:8" s="9" customFormat="1" hidden="1" x14ac:dyDescent="0.35">
      <c r="A48" t="s">
        <v>6935</v>
      </c>
      <c r="B48" t="s">
        <v>6936</v>
      </c>
      <c r="C48" t="s">
        <v>4527</v>
      </c>
      <c r="D48" t="s">
        <v>4528</v>
      </c>
      <c r="E48">
        <v>85589</v>
      </c>
      <c r="F48" s="92">
        <v>110.946785801914</v>
      </c>
      <c r="G48" s="92">
        <v>9495824.4499999993</v>
      </c>
      <c r="H48">
        <v>75</v>
      </c>
    </row>
    <row r="49" spans="1:8" hidden="1" x14ac:dyDescent="0.35">
      <c r="A49" t="s">
        <v>6935</v>
      </c>
      <c r="B49" t="s">
        <v>6936</v>
      </c>
      <c r="C49" t="s">
        <v>4529</v>
      </c>
      <c r="D49" t="s">
        <v>4530</v>
      </c>
      <c r="E49">
        <v>75020</v>
      </c>
      <c r="F49" s="92">
        <v>142.529117435351</v>
      </c>
      <c r="G49" s="92">
        <v>10692534.390000001</v>
      </c>
      <c r="H49">
        <v>29</v>
      </c>
    </row>
    <row r="50" spans="1:8" hidden="1" x14ac:dyDescent="0.35">
      <c r="A50" t="s">
        <v>6935</v>
      </c>
      <c r="B50" t="s">
        <v>6936</v>
      </c>
      <c r="C50" t="s">
        <v>4531</v>
      </c>
      <c r="D50" t="s">
        <v>4532</v>
      </c>
      <c r="E50">
        <v>351</v>
      </c>
      <c r="F50" s="92">
        <v>113.481908831909</v>
      </c>
      <c r="G50" s="92">
        <v>39832.15</v>
      </c>
      <c r="H50">
        <v>15</v>
      </c>
    </row>
    <row r="51" spans="1:8" hidden="1" x14ac:dyDescent="0.35">
      <c r="A51" t="s">
        <v>6935</v>
      </c>
      <c r="B51" t="s">
        <v>6936</v>
      </c>
      <c r="C51" t="s">
        <v>4533</v>
      </c>
      <c r="D51" t="s">
        <v>4534</v>
      </c>
      <c r="E51">
        <v>136</v>
      </c>
      <c r="F51" s="92">
        <v>39.246617647058798</v>
      </c>
      <c r="G51" s="92">
        <v>5337.54</v>
      </c>
      <c r="H51">
        <v>4</v>
      </c>
    </row>
    <row r="52" spans="1:8" hidden="1" x14ac:dyDescent="0.35">
      <c r="A52" t="s">
        <v>6935</v>
      </c>
      <c r="B52" t="s">
        <v>6936</v>
      </c>
      <c r="C52" t="s">
        <v>4535</v>
      </c>
      <c r="D52" t="s">
        <v>4536</v>
      </c>
      <c r="E52">
        <v>627</v>
      </c>
      <c r="F52" s="92">
        <v>320.77019138755998</v>
      </c>
      <c r="G52" s="92">
        <v>201122.91</v>
      </c>
      <c r="H52">
        <v>21</v>
      </c>
    </row>
    <row r="53" spans="1:8" hidden="1" x14ac:dyDescent="0.35">
      <c r="A53" t="s">
        <v>6935</v>
      </c>
      <c r="B53" t="s">
        <v>6936</v>
      </c>
      <c r="C53" t="s">
        <v>4537</v>
      </c>
      <c r="D53" t="s">
        <v>4538</v>
      </c>
      <c r="E53">
        <v>1967</v>
      </c>
      <c r="F53" s="92">
        <v>192.20162684290801</v>
      </c>
      <c r="G53" s="92">
        <v>378060.6</v>
      </c>
      <c r="H53">
        <v>19</v>
      </c>
    </row>
    <row r="54" spans="1:8" x14ac:dyDescent="0.35">
      <c r="A54" t="s">
        <v>6937</v>
      </c>
      <c r="B54" t="s">
        <v>6938</v>
      </c>
      <c r="C54" t="s">
        <v>6652</v>
      </c>
      <c r="D54" t="s">
        <v>6653</v>
      </c>
      <c r="E54">
        <v>24584</v>
      </c>
      <c r="F54" s="92">
        <v>57.784874715261999</v>
      </c>
      <c r="G54" s="92">
        <v>1420583.36</v>
      </c>
      <c r="H54">
        <v>2</v>
      </c>
    </row>
    <row r="55" spans="1:8" hidden="1" x14ac:dyDescent="0.35">
      <c r="A55" t="s">
        <v>6937</v>
      </c>
      <c r="B55" t="s">
        <v>6938</v>
      </c>
      <c r="C55" t="s">
        <v>4445</v>
      </c>
      <c r="D55" t="s">
        <v>4446</v>
      </c>
      <c r="E55">
        <v>26991</v>
      </c>
      <c r="F55" s="92">
        <v>211.24410729502401</v>
      </c>
      <c r="G55" s="92">
        <v>5701689.7000000002</v>
      </c>
      <c r="H55">
        <v>24</v>
      </c>
    </row>
    <row r="56" spans="1:8" hidden="1" x14ac:dyDescent="0.35">
      <c r="A56" t="s">
        <v>6937</v>
      </c>
      <c r="B56" t="s">
        <v>6938</v>
      </c>
      <c r="C56" t="s">
        <v>4447</v>
      </c>
      <c r="D56" t="s">
        <v>4448</v>
      </c>
      <c r="E56">
        <v>1445</v>
      </c>
      <c r="F56" s="92">
        <v>183.81797923875399</v>
      </c>
      <c r="G56" s="92">
        <v>265616.98</v>
      </c>
      <c r="H56">
        <v>10</v>
      </c>
    </row>
    <row r="57" spans="1:8" hidden="1" x14ac:dyDescent="0.35">
      <c r="A57" t="s">
        <v>6937</v>
      </c>
      <c r="B57" t="s">
        <v>6938</v>
      </c>
      <c r="C57" t="s">
        <v>4449</v>
      </c>
      <c r="D57" t="s">
        <v>4450</v>
      </c>
      <c r="E57">
        <v>120</v>
      </c>
      <c r="F57" s="92">
        <v>92.579833333333298</v>
      </c>
      <c r="G57" s="92">
        <v>11109.58</v>
      </c>
      <c r="H57">
        <v>6</v>
      </c>
    </row>
    <row r="58" spans="1:8" hidden="1" x14ac:dyDescent="0.35">
      <c r="A58" t="s">
        <v>6937</v>
      </c>
      <c r="B58" t="s">
        <v>6938</v>
      </c>
      <c r="C58" t="s">
        <v>4451</v>
      </c>
      <c r="D58" t="s">
        <v>4452</v>
      </c>
      <c r="E58">
        <v>9068</v>
      </c>
      <c r="F58" s="92">
        <v>327.906699382444</v>
      </c>
      <c r="G58" s="92">
        <v>2973457.95</v>
      </c>
      <c r="H58">
        <v>18</v>
      </c>
    </row>
    <row r="59" spans="1:8" hidden="1" x14ac:dyDescent="0.35">
      <c r="A59" t="s">
        <v>6937</v>
      </c>
      <c r="B59" t="s">
        <v>6938</v>
      </c>
      <c r="C59" t="s">
        <v>4453</v>
      </c>
      <c r="D59" t="s">
        <v>4454</v>
      </c>
      <c r="E59">
        <v>5010</v>
      </c>
      <c r="F59" s="92">
        <v>310.91812346277248</v>
      </c>
      <c r="G59" s="92">
        <v>1557699.79854849</v>
      </c>
      <c r="H59">
        <v>108</v>
      </c>
    </row>
    <row r="60" spans="1:8" hidden="1" x14ac:dyDescent="0.35">
      <c r="A60" t="s">
        <v>6937</v>
      </c>
      <c r="B60" t="s">
        <v>6938</v>
      </c>
      <c r="C60" t="s">
        <v>4455</v>
      </c>
      <c r="D60" t="s">
        <v>4456</v>
      </c>
      <c r="E60">
        <v>1</v>
      </c>
      <c r="F60" s="92">
        <v>90</v>
      </c>
      <c r="G60" s="92">
        <v>90</v>
      </c>
      <c r="H60">
        <v>1</v>
      </c>
    </row>
    <row r="61" spans="1:8" hidden="1" x14ac:dyDescent="0.35">
      <c r="A61" t="s">
        <v>6937</v>
      </c>
      <c r="B61" t="s">
        <v>6938</v>
      </c>
      <c r="C61" t="s">
        <v>4457</v>
      </c>
      <c r="D61" t="s">
        <v>4458</v>
      </c>
      <c r="E61">
        <v>1685</v>
      </c>
      <c r="F61" s="92">
        <v>176.343537091988</v>
      </c>
      <c r="G61" s="92">
        <v>297138.86</v>
      </c>
      <c r="H61">
        <v>3</v>
      </c>
    </row>
    <row r="62" spans="1:8" hidden="1" x14ac:dyDescent="0.35">
      <c r="A62" t="s">
        <v>6937</v>
      </c>
      <c r="B62" t="s">
        <v>6938</v>
      </c>
      <c r="C62" t="s">
        <v>4459</v>
      </c>
      <c r="D62" t="s">
        <v>4460</v>
      </c>
      <c r="E62">
        <v>2369</v>
      </c>
      <c r="F62" s="92">
        <v>386.09176867876698</v>
      </c>
      <c r="G62" s="92">
        <v>914651.4</v>
      </c>
      <c r="H62">
        <v>14</v>
      </c>
    </row>
    <row r="63" spans="1:8" hidden="1" x14ac:dyDescent="0.35">
      <c r="A63" t="s">
        <v>6937</v>
      </c>
      <c r="B63" t="s">
        <v>6938</v>
      </c>
      <c r="C63" t="s">
        <v>4461</v>
      </c>
      <c r="D63" t="s">
        <v>4462</v>
      </c>
      <c r="E63">
        <v>1759</v>
      </c>
      <c r="F63" s="92">
        <v>553.743575895395</v>
      </c>
      <c r="G63" s="92">
        <v>974034.95</v>
      </c>
      <c r="H63">
        <v>9</v>
      </c>
    </row>
    <row r="64" spans="1:8" hidden="1" x14ac:dyDescent="0.35">
      <c r="A64" t="s">
        <v>6937</v>
      </c>
      <c r="B64" t="s">
        <v>6938</v>
      </c>
      <c r="C64" t="s">
        <v>4463</v>
      </c>
      <c r="D64" t="s">
        <v>4464</v>
      </c>
      <c r="E64">
        <v>2403</v>
      </c>
      <c r="F64" s="92">
        <v>310.67970037453199</v>
      </c>
      <c r="G64" s="92">
        <v>746563.32</v>
      </c>
      <c r="H64">
        <v>12</v>
      </c>
    </row>
    <row r="65" spans="1:8" s="9" customFormat="1" hidden="1" x14ac:dyDescent="0.35">
      <c r="A65" t="s">
        <v>6937</v>
      </c>
      <c r="B65" t="s">
        <v>6938</v>
      </c>
      <c r="C65" t="s">
        <v>4465</v>
      </c>
      <c r="D65" t="s">
        <v>4466</v>
      </c>
      <c r="E65">
        <v>315</v>
      </c>
      <c r="F65" s="92">
        <v>356.35057142857102</v>
      </c>
      <c r="G65" s="92">
        <v>112250.43</v>
      </c>
      <c r="H65">
        <v>4</v>
      </c>
    </row>
    <row r="66" spans="1:8" s="9" customFormat="1" hidden="1" x14ac:dyDescent="0.35">
      <c r="A66" t="s">
        <v>6937</v>
      </c>
      <c r="B66" t="s">
        <v>6938</v>
      </c>
      <c r="C66" t="s">
        <v>4467</v>
      </c>
      <c r="D66" t="s">
        <v>4468</v>
      </c>
      <c r="E66">
        <v>699</v>
      </c>
      <c r="F66" s="92">
        <v>332.39154506437802</v>
      </c>
      <c r="G66" s="92">
        <v>232341.69</v>
      </c>
      <c r="H66">
        <v>5</v>
      </c>
    </row>
    <row r="67" spans="1:8" s="9" customFormat="1" hidden="1" x14ac:dyDescent="0.35">
      <c r="A67" t="s">
        <v>6937</v>
      </c>
      <c r="B67" t="s">
        <v>6938</v>
      </c>
      <c r="C67" t="s">
        <v>4469</v>
      </c>
      <c r="D67" t="s">
        <v>4470</v>
      </c>
      <c r="E67">
        <v>6</v>
      </c>
      <c r="F67" s="92">
        <v>348.57</v>
      </c>
      <c r="G67" s="92">
        <v>2091.42</v>
      </c>
      <c r="H67">
        <v>1</v>
      </c>
    </row>
    <row r="68" spans="1:8" s="9" customFormat="1" hidden="1" x14ac:dyDescent="0.35">
      <c r="A68" t="s">
        <v>6937</v>
      </c>
      <c r="B68" t="s">
        <v>6938</v>
      </c>
      <c r="C68" t="s">
        <v>4471</v>
      </c>
      <c r="D68" t="s">
        <v>4472</v>
      </c>
      <c r="E68">
        <v>169</v>
      </c>
      <c r="F68" s="92">
        <v>838.27</v>
      </c>
      <c r="G68" s="92">
        <v>141667.63</v>
      </c>
      <c r="H68">
        <v>1</v>
      </c>
    </row>
    <row r="69" spans="1:8" s="9" customFormat="1" hidden="1" x14ac:dyDescent="0.35">
      <c r="A69" t="s">
        <v>6937</v>
      </c>
      <c r="B69" t="s">
        <v>6938</v>
      </c>
      <c r="C69" t="s">
        <v>4473</v>
      </c>
      <c r="D69" t="s">
        <v>4474</v>
      </c>
      <c r="E69">
        <v>21313</v>
      </c>
      <c r="F69" s="92">
        <v>148.379411626707</v>
      </c>
      <c r="G69" s="92">
        <v>3162410.4</v>
      </c>
      <c r="H69">
        <v>24</v>
      </c>
    </row>
    <row r="70" spans="1:8" s="9" customFormat="1" hidden="1" x14ac:dyDescent="0.35">
      <c r="A70" t="s">
        <v>6937</v>
      </c>
      <c r="B70" t="s">
        <v>6938</v>
      </c>
      <c r="C70" t="s">
        <v>4475</v>
      </c>
      <c r="D70" t="s">
        <v>4476</v>
      </c>
      <c r="E70">
        <v>491</v>
      </c>
      <c r="F70" s="92">
        <v>285.22600814664003</v>
      </c>
      <c r="G70" s="92">
        <v>140045.97</v>
      </c>
      <c r="H70">
        <v>9</v>
      </c>
    </row>
    <row r="71" spans="1:8" s="9" customFormat="1" hidden="1" x14ac:dyDescent="0.35">
      <c r="A71" t="s">
        <v>6937</v>
      </c>
      <c r="B71" t="s">
        <v>6938</v>
      </c>
      <c r="C71" t="s">
        <v>4477</v>
      </c>
      <c r="D71" t="s">
        <v>4478</v>
      </c>
      <c r="E71">
        <v>12</v>
      </c>
      <c r="F71" s="92">
        <v>90.259166666666701</v>
      </c>
      <c r="G71" s="92">
        <v>1083.1099999999999</v>
      </c>
      <c r="H71">
        <v>5</v>
      </c>
    </row>
    <row r="72" spans="1:8" s="9" customFormat="1" hidden="1" x14ac:dyDescent="0.35">
      <c r="A72" t="s">
        <v>6937</v>
      </c>
      <c r="B72" t="s">
        <v>6938</v>
      </c>
      <c r="C72" t="s">
        <v>4479</v>
      </c>
      <c r="D72" t="s">
        <v>4480</v>
      </c>
      <c r="E72">
        <v>5833</v>
      </c>
      <c r="F72" s="92">
        <v>183.42154123092701</v>
      </c>
      <c r="G72" s="92">
        <v>1069897.8500000001</v>
      </c>
      <c r="H72">
        <v>16</v>
      </c>
    </row>
    <row r="73" spans="1:8" s="9" customFormat="1" hidden="1" x14ac:dyDescent="0.35">
      <c r="A73" t="s">
        <v>6937</v>
      </c>
      <c r="B73" t="s">
        <v>6938</v>
      </c>
      <c r="C73" t="s">
        <v>4481</v>
      </c>
      <c r="D73" t="s">
        <v>4482</v>
      </c>
      <c r="E73">
        <v>25</v>
      </c>
      <c r="F73" s="92">
        <v>227.3896</v>
      </c>
      <c r="G73" s="92">
        <v>5684.74</v>
      </c>
      <c r="H73">
        <v>7</v>
      </c>
    </row>
    <row r="74" spans="1:8" s="9" customFormat="1" hidden="1" x14ac:dyDescent="0.35">
      <c r="A74" t="s">
        <v>6937</v>
      </c>
      <c r="B74" t="s">
        <v>6938</v>
      </c>
      <c r="C74" t="s">
        <v>4485</v>
      </c>
      <c r="D74" t="s">
        <v>4486</v>
      </c>
      <c r="E74">
        <v>251</v>
      </c>
      <c r="F74" s="92">
        <v>202.22629482071699</v>
      </c>
      <c r="G74" s="92">
        <v>50758.8</v>
      </c>
      <c r="H74">
        <v>2</v>
      </c>
    </row>
    <row r="75" spans="1:8" s="9" customFormat="1" hidden="1" x14ac:dyDescent="0.35">
      <c r="A75" t="s">
        <v>6937</v>
      </c>
      <c r="B75" t="s">
        <v>6938</v>
      </c>
      <c r="C75" t="s">
        <v>4487</v>
      </c>
      <c r="D75" t="s">
        <v>4488</v>
      </c>
      <c r="E75">
        <v>1129</v>
      </c>
      <c r="F75" s="92">
        <v>166.032081488042</v>
      </c>
      <c r="G75" s="92">
        <v>187450.22</v>
      </c>
      <c r="H75">
        <v>12</v>
      </c>
    </row>
    <row r="76" spans="1:8" s="9" customFormat="1" hidden="1" x14ac:dyDescent="0.35">
      <c r="A76" t="s">
        <v>6937</v>
      </c>
      <c r="B76" t="s">
        <v>6938</v>
      </c>
      <c r="C76" t="s">
        <v>4489</v>
      </c>
      <c r="D76" t="s">
        <v>4490</v>
      </c>
      <c r="E76">
        <v>7579</v>
      </c>
      <c r="F76" s="92">
        <v>177.12001715265899</v>
      </c>
      <c r="G76" s="92">
        <v>1342392.61</v>
      </c>
      <c r="H76">
        <v>17</v>
      </c>
    </row>
    <row r="77" spans="1:8" s="9" customFormat="1" hidden="1" x14ac:dyDescent="0.35">
      <c r="A77" t="s">
        <v>6937</v>
      </c>
      <c r="B77" t="s">
        <v>6938</v>
      </c>
      <c r="C77" t="s">
        <v>4491</v>
      </c>
      <c r="D77" t="s">
        <v>4492</v>
      </c>
      <c r="E77">
        <v>1040</v>
      </c>
      <c r="F77" s="92">
        <v>188.347971153846</v>
      </c>
      <c r="G77" s="92">
        <v>195881.89</v>
      </c>
      <c r="H77">
        <v>13</v>
      </c>
    </row>
    <row r="78" spans="1:8" s="9" customFormat="1" hidden="1" x14ac:dyDescent="0.35">
      <c r="A78" t="s">
        <v>6937</v>
      </c>
      <c r="B78" t="s">
        <v>6938</v>
      </c>
      <c r="C78" t="s">
        <v>4493</v>
      </c>
      <c r="D78" t="s">
        <v>4494</v>
      </c>
      <c r="E78">
        <v>18732</v>
      </c>
      <c r="F78" s="92">
        <v>185.478719837711</v>
      </c>
      <c r="G78" s="92">
        <v>3474387.38</v>
      </c>
      <c r="H78">
        <v>19</v>
      </c>
    </row>
    <row r="79" spans="1:8" s="9" customFormat="1" hidden="1" x14ac:dyDescent="0.35">
      <c r="A79" t="s">
        <v>6937</v>
      </c>
      <c r="B79" t="s">
        <v>6938</v>
      </c>
      <c r="C79" t="s">
        <v>4495</v>
      </c>
      <c r="D79" t="s">
        <v>4496</v>
      </c>
      <c r="E79">
        <v>4374</v>
      </c>
      <c r="F79" s="92">
        <v>239.33504343850001</v>
      </c>
      <c r="G79" s="92">
        <v>1046851.48</v>
      </c>
      <c r="H79">
        <v>17</v>
      </c>
    </row>
    <row r="80" spans="1:8" s="9" customFormat="1" hidden="1" x14ac:dyDescent="0.35">
      <c r="A80" t="s">
        <v>6937</v>
      </c>
      <c r="B80" t="s">
        <v>6938</v>
      </c>
      <c r="C80" t="s">
        <v>4497</v>
      </c>
      <c r="D80" t="s">
        <v>4498</v>
      </c>
      <c r="E80">
        <v>4972</v>
      </c>
      <c r="F80" s="92">
        <v>187.52167538213999</v>
      </c>
      <c r="G80" s="92">
        <v>932357.77</v>
      </c>
      <c r="H80">
        <v>18</v>
      </c>
    </row>
    <row r="81" spans="1:8" s="9" customFormat="1" hidden="1" x14ac:dyDescent="0.35">
      <c r="A81" t="s">
        <v>6937</v>
      </c>
      <c r="B81" t="s">
        <v>6938</v>
      </c>
      <c r="C81" t="s">
        <v>4499</v>
      </c>
      <c r="D81" t="s">
        <v>4500</v>
      </c>
      <c r="E81">
        <v>1867</v>
      </c>
      <c r="F81" s="92">
        <v>425.49536154258197</v>
      </c>
      <c r="G81" s="92">
        <v>794399.84</v>
      </c>
      <c r="H81">
        <v>9</v>
      </c>
    </row>
    <row r="82" spans="1:8" s="9" customFormat="1" hidden="1" x14ac:dyDescent="0.35">
      <c r="A82" t="s">
        <v>6937</v>
      </c>
      <c r="B82" t="s">
        <v>6938</v>
      </c>
      <c r="C82" t="s">
        <v>4501</v>
      </c>
      <c r="D82" t="s">
        <v>4502</v>
      </c>
      <c r="E82">
        <v>127</v>
      </c>
      <c r="F82" s="92">
        <v>336.589291338583</v>
      </c>
      <c r="G82" s="92">
        <v>42746.84</v>
      </c>
      <c r="H82">
        <v>7</v>
      </c>
    </row>
    <row r="83" spans="1:8" s="9" customFormat="1" hidden="1" x14ac:dyDescent="0.35">
      <c r="A83" t="s">
        <v>6937</v>
      </c>
      <c r="B83" t="s">
        <v>6938</v>
      </c>
      <c r="C83" t="s">
        <v>4503</v>
      </c>
      <c r="D83" t="s">
        <v>4504</v>
      </c>
      <c r="E83">
        <v>97</v>
      </c>
      <c r="F83" s="92">
        <v>61.289690721649499</v>
      </c>
      <c r="G83" s="92">
        <v>5945.1</v>
      </c>
      <c r="H83">
        <v>4</v>
      </c>
    </row>
    <row r="84" spans="1:8" s="9" customFormat="1" hidden="1" x14ac:dyDescent="0.35">
      <c r="A84" t="s">
        <v>6937</v>
      </c>
      <c r="B84" t="s">
        <v>6938</v>
      </c>
      <c r="C84" t="s">
        <v>4505</v>
      </c>
      <c r="D84" t="s">
        <v>4506</v>
      </c>
      <c r="E84">
        <v>82</v>
      </c>
      <c r="F84" s="92">
        <v>400.50280487804901</v>
      </c>
      <c r="G84" s="92">
        <v>32841.230000000003</v>
      </c>
      <c r="H84">
        <v>3</v>
      </c>
    </row>
    <row r="85" spans="1:8" s="9" customFormat="1" hidden="1" x14ac:dyDescent="0.35">
      <c r="A85" t="s">
        <v>6937</v>
      </c>
      <c r="B85" t="s">
        <v>6938</v>
      </c>
      <c r="C85" t="s">
        <v>4507</v>
      </c>
      <c r="D85" t="s">
        <v>4508</v>
      </c>
      <c r="E85">
        <v>89</v>
      </c>
      <c r="F85" s="92">
        <v>137.61932584269701</v>
      </c>
      <c r="G85" s="92">
        <v>12248.12</v>
      </c>
      <c r="H85">
        <v>3</v>
      </c>
    </row>
    <row r="86" spans="1:8" s="9" customFormat="1" hidden="1" x14ac:dyDescent="0.35">
      <c r="A86" t="s">
        <v>6937</v>
      </c>
      <c r="B86" t="s">
        <v>6938</v>
      </c>
      <c r="C86" t="s">
        <v>4509</v>
      </c>
      <c r="D86" t="s">
        <v>4510</v>
      </c>
      <c r="E86">
        <v>78325</v>
      </c>
      <c r="F86" s="92">
        <v>106.256575805937</v>
      </c>
      <c r="G86" s="92">
        <v>8322546.2999999998</v>
      </c>
      <c r="H86">
        <v>25</v>
      </c>
    </row>
    <row r="87" spans="1:8" s="9" customFormat="1" hidden="1" x14ac:dyDescent="0.35">
      <c r="A87" t="s">
        <v>6937</v>
      </c>
      <c r="B87" t="s">
        <v>6938</v>
      </c>
      <c r="C87" t="s">
        <v>4511</v>
      </c>
      <c r="D87" t="s">
        <v>4512</v>
      </c>
      <c r="E87">
        <v>2009</v>
      </c>
      <c r="F87" s="92">
        <v>77.923763066202099</v>
      </c>
      <c r="G87" s="92">
        <v>156548.84</v>
      </c>
      <c r="H87">
        <v>4</v>
      </c>
    </row>
    <row r="88" spans="1:8" s="9" customFormat="1" hidden="1" x14ac:dyDescent="0.35">
      <c r="A88" t="s">
        <v>6937</v>
      </c>
      <c r="B88" t="s">
        <v>6938</v>
      </c>
      <c r="C88" t="s">
        <v>4513</v>
      </c>
      <c r="D88" t="s">
        <v>4514</v>
      </c>
      <c r="E88">
        <v>11128</v>
      </c>
      <c r="F88" s="92">
        <v>135.089207404745</v>
      </c>
      <c r="G88" s="92">
        <v>1503272.7</v>
      </c>
      <c r="H88">
        <v>14</v>
      </c>
    </row>
    <row r="89" spans="1:8" s="9" customFormat="1" hidden="1" x14ac:dyDescent="0.35">
      <c r="A89" t="s">
        <v>6937</v>
      </c>
      <c r="B89" t="s">
        <v>6938</v>
      </c>
      <c r="C89" t="s">
        <v>4515</v>
      </c>
      <c r="D89" t="s">
        <v>4516</v>
      </c>
      <c r="E89">
        <v>209</v>
      </c>
      <c r="F89" s="92">
        <v>177.71741626794301</v>
      </c>
      <c r="G89" s="92">
        <v>37142.94</v>
      </c>
      <c r="H89">
        <v>2</v>
      </c>
    </row>
    <row r="90" spans="1:8" s="9" customFormat="1" hidden="1" x14ac:dyDescent="0.35">
      <c r="A90" t="s">
        <v>6937</v>
      </c>
      <c r="B90" t="s">
        <v>6938</v>
      </c>
      <c r="C90" t="s">
        <v>4517</v>
      </c>
      <c r="D90" t="s">
        <v>4518</v>
      </c>
      <c r="E90">
        <v>197</v>
      </c>
      <c r="F90" s="92">
        <v>120.237969543147</v>
      </c>
      <c r="G90" s="92">
        <v>23686.880000000001</v>
      </c>
      <c r="H90">
        <v>3</v>
      </c>
    </row>
    <row r="91" spans="1:8" s="9" customFormat="1" hidden="1" x14ac:dyDescent="0.35">
      <c r="A91" t="s">
        <v>6937</v>
      </c>
      <c r="B91" t="s">
        <v>6938</v>
      </c>
      <c r="C91" t="s">
        <v>4519</v>
      </c>
      <c r="D91" t="s">
        <v>4520</v>
      </c>
      <c r="E91">
        <v>199</v>
      </c>
      <c r="F91" s="92">
        <v>144.464120603015</v>
      </c>
      <c r="G91" s="92">
        <v>28748.36</v>
      </c>
      <c r="H91">
        <v>3</v>
      </c>
    </row>
    <row r="92" spans="1:8" s="9" customFormat="1" hidden="1" x14ac:dyDescent="0.35">
      <c r="A92" t="s">
        <v>6937</v>
      </c>
      <c r="B92" t="s">
        <v>6938</v>
      </c>
      <c r="C92" t="s">
        <v>4523</v>
      </c>
      <c r="D92" t="s">
        <v>4524</v>
      </c>
      <c r="E92">
        <v>4382</v>
      </c>
      <c r="F92" s="92">
        <v>121.602581013236</v>
      </c>
      <c r="G92" s="92">
        <v>532862.51</v>
      </c>
      <c r="H92">
        <v>18</v>
      </c>
    </row>
    <row r="93" spans="1:8" s="9" customFormat="1" hidden="1" x14ac:dyDescent="0.35">
      <c r="A93" t="s">
        <v>6937</v>
      </c>
      <c r="B93" t="s">
        <v>6938</v>
      </c>
      <c r="C93" t="s">
        <v>4525</v>
      </c>
      <c r="D93" t="s">
        <v>4526</v>
      </c>
      <c r="E93">
        <v>575</v>
      </c>
      <c r="F93" s="92">
        <v>226.355043478261</v>
      </c>
      <c r="G93" s="92">
        <v>130154.15</v>
      </c>
      <c r="H93">
        <v>2</v>
      </c>
    </row>
    <row r="94" spans="1:8" s="9" customFormat="1" hidden="1" x14ac:dyDescent="0.35">
      <c r="A94" t="s">
        <v>6937</v>
      </c>
      <c r="B94" t="s">
        <v>6938</v>
      </c>
      <c r="C94" t="s">
        <v>4527</v>
      </c>
      <c r="D94" t="s">
        <v>4528</v>
      </c>
      <c r="E94">
        <v>12970</v>
      </c>
      <c r="F94" s="92">
        <v>110.370464919044</v>
      </c>
      <c r="G94" s="92">
        <v>1431504.93</v>
      </c>
      <c r="H94">
        <v>18</v>
      </c>
    </row>
    <row r="95" spans="1:8" s="9" customFormat="1" hidden="1" x14ac:dyDescent="0.35">
      <c r="A95" t="s">
        <v>6937</v>
      </c>
      <c r="B95" t="s">
        <v>6938</v>
      </c>
      <c r="C95" t="s">
        <v>4529</v>
      </c>
      <c r="D95" t="s">
        <v>4530</v>
      </c>
      <c r="E95">
        <v>12527</v>
      </c>
      <c r="F95" s="92">
        <v>184.67804182964801</v>
      </c>
      <c r="G95" s="92">
        <v>2313461.83</v>
      </c>
      <c r="H95">
        <v>9</v>
      </c>
    </row>
    <row r="96" spans="1:8" s="9" customFormat="1" hidden="1" x14ac:dyDescent="0.35">
      <c r="A96" t="s">
        <v>6937</v>
      </c>
      <c r="B96" t="s">
        <v>6938</v>
      </c>
      <c r="C96" t="s">
        <v>4531</v>
      </c>
      <c r="D96" t="s">
        <v>4532</v>
      </c>
      <c r="E96">
        <v>225</v>
      </c>
      <c r="F96" s="92">
        <v>160.3888</v>
      </c>
      <c r="G96" s="92">
        <v>36087.480000000003</v>
      </c>
      <c r="H96">
        <v>5</v>
      </c>
    </row>
    <row r="97" spans="1:8" s="9" customFormat="1" hidden="1" x14ac:dyDescent="0.35">
      <c r="A97" t="s">
        <v>6937</v>
      </c>
      <c r="B97" t="s">
        <v>6938</v>
      </c>
      <c r="C97" t="s">
        <v>4533</v>
      </c>
      <c r="D97" t="s">
        <v>4534</v>
      </c>
      <c r="E97">
        <v>158</v>
      </c>
      <c r="F97" s="92">
        <v>162.67253164556999</v>
      </c>
      <c r="G97" s="92">
        <v>25702.26</v>
      </c>
      <c r="H97">
        <v>2</v>
      </c>
    </row>
    <row r="98" spans="1:8" s="9" customFormat="1" hidden="1" x14ac:dyDescent="0.35">
      <c r="A98" t="s">
        <v>6937</v>
      </c>
      <c r="B98" t="s">
        <v>6938</v>
      </c>
      <c r="C98" t="s">
        <v>4535</v>
      </c>
      <c r="D98" t="s">
        <v>4536</v>
      </c>
      <c r="E98">
        <v>3354</v>
      </c>
      <c r="F98" s="92">
        <v>217.53825581395299</v>
      </c>
      <c r="G98" s="92">
        <v>729623.31</v>
      </c>
      <c r="H98">
        <v>5</v>
      </c>
    </row>
    <row r="99" spans="1:8" s="9" customFormat="1" hidden="1" x14ac:dyDescent="0.35">
      <c r="A99" t="s">
        <v>6937</v>
      </c>
      <c r="B99" t="s">
        <v>6938</v>
      </c>
      <c r="C99" t="s">
        <v>4537</v>
      </c>
      <c r="D99" t="s">
        <v>4538</v>
      </c>
      <c r="E99">
        <v>1029</v>
      </c>
      <c r="F99" s="92">
        <v>206.39578231292501</v>
      </c>
      <c r="G99" s="92">
        <v>212381.26</v>
      </c>
      <c r="H99">
        <v>5</v>
      </c>
    </row>
    <row r="100" spans="1:8" s="9" customFormat="1" x14ac:dyDescent="0.35">
      <c r="A100" t="s">
        <v>6939</v>
      </c>
      <c r="B100" t="s">
        <v>6940</v>
      </c>
      <c r="C100" t="s">
        <v>6652</v>
      </c>
      <c r="D100" t="s">
        <v>6653</v>
      </c>
      <c r="E100">
        <v>6902</v>
      </c>
      <c r="F100" s="92">
        <v>83.351104027817996</v>
      </c>
      <c r="G100" s="92">
        <v>575289.31999999995</v>
      </c>
      <c r="H100">
        <v>2</v>
      </c>
    </row>
    <row r="101" spans="1:8" s="9" customFormat="1" hidden="1" x14ac:dyDescent="0.35">
      <c r="A101" t="s">
        <v>6939</v>
      </c>
      <c r="B101" t="s">
        <v>6940</v>
      </c>
      <c r="C101" t="s">
        <v>4445</v>
      </c>
      <c r="D101" t="s">
        <v>4446</v>
      </c>
      <c r="E101">
        <v>3416</v>
      </c>
      <c r="F101" s="92">
        <v>122.1856235363</v>
      </c>
      <c r="G101" s="92">
        <v>417386.09</v>
      </c>
      <c r="H101">
        <v>4</v>
      </c>
    </row>
    <row r="102" spans="1:8" s="9" customFormat="1" hidden="1" x14ac:dyDescent="0.35">
      <c r="A102" t="s">
        <v>6939</v>
      </c>
      <c r="B102" t="s">
        <v>6940</v>
      </c>
      <c r="C102" t="s">
        <v>4447</v>
      </c>
      <c r="D102" t="s">
        <v>4448</v>
      </c>
      <c r="E102">
        <v>406</v>
      </c>
      <c r="F102" s="92">
        <v>232.18056650246299</v>
      </c>
      <c r="G102" s="92">
        <v>94265.31</v>
      </c>
      <c r="H102">
        <v>3</v>
      </c>
    </row>
    <row r="103" spans="1:8" s="9" customFormat="1" hidden="1" x14ac:dyDescent="0.35">
      <c r="A103" t="s">
        <v>6939</v>
      </c>
      <c r="B103" t="s">
        <v>6940</v>
      </c>
      <c r="C103" t="s">
        <v>4451</v>
      </c>
      <c r="D103" t="s">
        <v>4452</v>
      </c>
      <c r="E103">
        <v>630</v>
      </c>
      <c r="F103" s="92">
        <v>223.194444444444</v>
      </c>
      <c r="G103" s="92">
        <v>140612.5</v>
      </c>
      <c r="H103">
        <v>2</v>
      </c>
    </row>
    <row r="104" spans="1:8" s="9" customFormat="1" hidden="1" x14ac:dyDescent="0.35">
      <c r="A104" t="s">
        <v>6939</v>
      </c>
      <c r="B104" t="s">
        <v>6940</v>
      </c>
      <c r="C104" t="s">
        <v>4453</v>
      </c>
      <c r="D104" t="s">
        <v>4454</v>
      </c>
      <c r="E104">
        <v>82</v>
      </c>
      <c r="F104" s="92">
        <v>325.32585365853703</v>
      </c>
      <c r="G104" s="92">
        <v>26676.720000000001</v>
      </c>
      <c r="H104">
        <v>2</v>
      </c>
    </row>
    <row r="105" spans="1:8" s="9" customFormat="1" hidden="1" x14ac:dyDescent="0.35">
      <c r="A105" t="s">
        <v>6939</v>
      </c>
      <c r="B105" t="s">
        <v>6940</v>
      </c>
      <c r="C105" t="s">
        <v>4459</v>
      </c>
      <c r="D105" t="s">
        <v>4460</v>
      </c>
      <c r="E105">
        <v>354</v>
      </c>
      <c r="F105" s="92">
        <v>114.85076271186399</v>
      </c>
      <c r="G105" s="92">
        <v>40657.17</v>
      </c>
      <c r="H105">
        <v>3</v>
      </c>
    </row>
    <row r="106" spans="1:8" s="9" customFormat="1" hidden="1" x14ac:dyDescent="0.35">
      <c r="A106" t="s">
        <v>6939</v>
      </c>
      <c r="B106" t="s">
        <v>6940</v>
      </c>
      <c r="C106" t="s">
        <v>4461</v>
      </c>
      <c r="D106" t="s">
        <v>4462</v>
      </c>
      <c r="E106">
        <v>3</v>
      </c>
      <c r="F106" s="92">
        <v>209.08666666666701</v>
      </c>
      <c r="G106" s="92">
        <v>627.26</v>
      </c>
      <c r="H106">
        <v>2</v>
      </c>
    </row>
    <row r="107" spans="1:8" s="9" customFormat="1" hidden="1" x14ac:dyDescent="0.35">
      <c r="A107" t="s">
        <v>6939</v>
      </c>
      <c r="B107" t="s">
        <v>6940</v>
      </c>
      <c r="C107" t="s">
        <v>4463</v>
      </c>
      <c r="D107" t="s">
        <v>4464</v>
      </c>
      <c r="E107">
        <v>245</v>
      </c>
      <c r="F107" s="92">
        <v>201.33942857142901</v>
      </c>
      <c r="G107" s="92">
        <v>49328.160000000003</v>
      </c>
      <c r="H107">
        <v>3</v>
      </c>
    </row>
    <row r="108" spans="1:8" s="9" customFormat="1" hidden="1" x14ac:dyDescent="0.35">
      <c r="A108" t="s">
        <v>6939</v>
      </c>
      <c r="B108" t="s">
        <v>6940</v>
      </c>
      <c r="C108" t="s">
        <v>4467</v>
      </c>
      <c r="D108" t="s">
        <v>4468</v>
      </c>
      <c r="E108">
        <v>253</v>
      </c>
      <c r="F108" s="92">
        <v>345.65462450592901</v>
      </c>
      <c r="G108" s="92">
        <v>87450.62</v>
      </c>
      <c r="H108">
        <v>2</v>
      </c>
    </row>
    <row r="109" spans="1:8" s="9" customFormat="1" hidden="1" x14ac:dyDescent="0.35">
      <c r="A109" t="s">
        <v>6939</v>
      </c>
      <c r="B109" t="s">
        <v>6940</v>
      </c>
      <c r="C109" t="s">
        <v>4469</v>
      </c>
      <c r="D109" t="s">
        <v>4470</v>
      </c>
      <c r="E109">
        <v>627</v>
      </c>
      <c r="F109" s="92">
        <v>117.35</v>
      </c>
      <c r="G109" s="92">
        <v>73578.45</v>
      </c>
      <c r="H109">
        <v>1</v>
      </c>
    </row>
    <row r="110" spans="1:8" s="9" customFormat="1" hidden="1" x14ac:dyDescent="0.35">
      <c r="A110" t="s">
        <v>6939</v>
      </c>
      <c r="B110" t="s">
        <v>6940</v>
      </c>
      <c r="C110" t="s">
        <v>4473</v>
      </c>
      <c r="D110" t="s">
        <v>4474</v>
      </c>
      <c r="E110">
        <v>1116</v>
      </c>
      <c r="F110" s="92">
        <v>67.837401433691795</v>
      </c>
      <c r="G110" s="92">
        <v>75706.539999999994</v>
      </c>
      <c r="H110">
        <v>3</v>
      </c>
    </row>
    <row r="111" spans="1:8" s="9" customFormat="1" hidden="1" x14ac:dyDescent="0.35">
      <c r="A111" t="s">
        <v>6939</v>
      </c>
      <c r="B111" t="s">
        <v>6940</v>
      </c>
      <c r="C111" t="s">
        <v>4475</v>
      </c>
      <c r="D111" t="s">
        <v>4476</v>
      </c>
      <c r="E111">
        <v>90</v>
      </c>
      <c r="F111" s="92">
        <v>217.32333333333301</v>
      </c>
      <c r="G111" s="92">
        <v>19559.099999999999</v>
      </c>
      <c r="H111">
        <v>3</v>
      </c>
    </row>
    <row r="112" spans="1:8" s="9" customFormat="1" hidden="1" x14ac:dyDescent="0.35">
      <c r="A112" t="s">
        <v>6939</v>
      </c>
      <c r="B112" t="s">
        <v>6940</v>
      </c>
      <c r="C112" t="s">
        <v>4477</v>
      </c>
      <c r="D112" t="s">
        <v>4478</v>
      </c>
      <c r="E112">
        <v>2</v>
      </c>
      <c r="F112" s="92">
        <v>53.91</v>
      </c>
      <c r="G112" s="92">
        <v>107.82</v>
      </c>
      <c r="H112">
        <v>1</v>
      </c>
    </row>
    <row r="113" spans="1:8" s="9" customFormat="1" hidden="1" x14ac:dyDescent="0.35">
      <c r="A113" t="s">
        <v>6939</v>
      </c>
      <c r="B113" t="s">
        <v>6940</v>
      </c>
      <c r="C113" t="s">
        <v>4479</v>
      </c>
      <c r="D113" t="s">
        <v>4480</v>
      </c>
      <c r="E113">
        <v>253</v>
      </c>
      <c r="F113" s="92">
        <v>98.686679841897202</v>
      </c>
      <c r="G113" s="92">
        <v>24967.73</v>
      </c>
      <c r="H113">
        <v>2</v>
      </c>
    </row>
    <row r="114" spans="1:8" s="9" customFormat="1" hidden="1" x14ac:dyDescent="0.35">
      <c r="A114" t="s">
        <v>6939</v>
      </c>
      <c r="B114" t="s">
        <v>6940</v>
      </c>
      <c r="C114" t="s">
        <v>4481</v>
      </c>
      <c r="D114" t="s">
        <v>4482</v>
      </c>
      <c r="E114">
        <v>12</v>
      </c>
      <c r="F114" s="92">
        <v>430.27499999999998</v>
      </c>
      <c r="G114" s="92">
        <v>5163.3</v>
      </c>
      <c r="H114">
        <v>2</v>
      </c>
    </row>
    <row r="115" spans="1:8" s="9" customFormat="1" hidden="1" x14ac:dyDescent="0.35">
      <c r="A115" t="s">
        <v>6939</v>
      </c>
      <c r="B115" t="s">
        <v>6940</v>
      </c>
      <c r="C115" t="s">
        <v>4487</v>
      </c>
      <c r="D115" t="s">
        <v>4488</v>
      </c>
      <c r="E115">
        <v>95</v>
      </c>
      <c r="F115" s="92">
        <v>100.858</v>
      </c>
      <c r="G115" s="92">
        <v>9581.51</v>
      </c>
      <c r="H115">
        <v>3</v>
      </c>
    </row>
    <row r="116" spans="1:8" s="9" customFormat="1" hidden="1" x14ac:dyDescent="0.35">
      <c r="A116" t="s">
        <v>6939</v>
      </c>
      <c r="B116" t="s">
        <v>6940</v>
      </c>
      <c r="C116" t="s">
        <v>4489</v>
      </c>
      <c r="D116" t="s">
        <v>4490</v>
      </c>
      <c r="E116">
        <v>545</v>
      </c>
      <c r="F116" s="92">
        <v>97.529229357798201</v>
      </c>
      <c r="G116" s="92">
        <v>53153.43</v>
      </c>
      <c r="H116">
        <v>3</v>
      </c>
    </row>
    <row r="117" spans="1:8" s="9" customFormat="1" hidden="1" x14ac:dyDescent="0.35">
      <c r="A117" t="s">
        <v>6939</v>
      </c>
      <c r="B117" t="s">
        <v>6940</v>
      </c>
      <c r="C117" t="s">
        <v>4491</v>
      </c>
      <c r="D117" t="s">
        <v>4492</v>
      </c>
      <c r="E117">
        <v>12</v>
      </c>
      <c r="F117" s="92">
        <v>50.793333333333301</v>
      </c>
      <c r="G117" s="92">
        <v>609.52</v>
      </c>
      <c r="H117">
        <v>2</v>
      </c>
    </row>
    <row r="118" spans="1:8" s="9" customFormat="1" hidden="1" x14ac:dyDescent="0.35">
      <c r="A118" t="s">
        <v>6939</v>
      </c>
      <c r="B118" t="s">
        <v>6940</v>
      </c>
      <c r="C118" t="s">
        <v>4493</v>
      </c>
      <c r="D118" t="s">
        <v>4494</v>
      </c>
      <c r="E118">
        <v>645</v>
      </c>
      <c r="F118" s="92">
        <v>87.856232558139496</v>
      </c>
      <c r="G118" s="92">
        <v>56667.27</v>
      </c>
      <c r="H118">
        <v>3</v>
      </c>
    </row>
    <row r="119" spans="1:8" s="9" customFormat="1" hidden="1" x14ac:dyDescent="0.35">
      <c r="A119" t="s">
        <v>6939</v>
      </c>
      <c r="B119" t="s">
        <v>6940</v>
      </c>
      <c r="C119" t="s">
        <v>4495</v>
      </c>
      <c r="D119" t="s">
        <v>4496</v>
      </c>
      <c r="E119">
        <v>26</v>
      </c>
      <c r="F119" s="92">
        <v>131.22961538461499</v>
      </c>
      <c r="G119" s="92">
        <v>3411.97</v>
      </c>
      <c r="H119">
        <v>2</v>
      </c>
    </row>
    <row r="120" spans="1:8" s="9" customFormat="1" hidden="1" x14ac:dyDescent="0.35">
      <c r="A120" t="s">
        <v>6939</v>
      </c>
      <c r="B120" t="s">
        <v>6940</v>
      </c>
      <c r="C120" t="s">
        <v>4497</v>
      </c>
      <c r="D120" t="s">
        <v>4498</v>
      </c>
      <c r="E120">
        <v>353</v>
      </c>
      <c r="F120" s="92">
        <v>251.47620396600601</v>
      </c>
      <c r="G120" s="92">
        <v>88771.1</v>
      </c>
      <c r="H120">
        <v>4</v>
      </c>
    </row>
    <row r="121" spans="1:8" s="9" customFormat="1" hidden="1" x14ac:dyDescent="0.35">
      <c r="A121" t="s">
        <v>6939</v>
      </c>
      <c r="B121" t="s">
        <v>6940</v>
      </c>
      <c r="C121" t="s">
        <v>4499</v>
      </c>
      <c r="D121" t="s">
        <v>4500</v>
      </c>
      <c r="E121">
        <v>6</v>
      </c>
      <c r="F121" s="92">
        <v>151.94999999999999</v>
      </c>
      <c r="G121" s="92">
        <v>911.7</v>
      </c>
      <c r="H121">
        <v>1</v>
      </c>
    </row>
    <row r="122" spans="1:8" s="9" customFormat="1" hidden="1" x14ac:dyDescent="0.35">
      <c r="A122" t="s">
        <v>6939</v>
      </c>
      <c r="B122" t="s">
        <v>6940</v>
      </c>
      <c r="C122" t="s">
        <v>4503</v>
      </c>
      <c r="D122" t="s">
        <v>4504</v>
      </c>
      <c r="E122">
        <v>25</v>
      </c>
      <c r="F122" s="92">
        <v>163.58000000000001</v>
      </c>
      <c r="G122" s="92">
        <v>4089.5</v>
      </c>
      <c r="H122">
        <v>2</v>
      </c>
    </row>
    <row r="123" spans="1:8" s="9" customFormat="1" hidden="1" x14ac:dyDescent="0.35">
      <c r="A123" t="s">
        <v>6939</v>
      </c>
      <c r="B123" t="s">
        <v>6940</v>
      </c>
      <c r="C123" t="s">
        <v>4509</v>
      </c>
      <c r="D123" t="s">
        <v>4510</v>
      </c>
      <c r="E123">
        <v>13469</v>
      </c>
      <c r="F123" s="92">
        <v>54.795080555349301</v>
      </c>
      <c r="G123" s="92">
        <v>738034.94</v>
      </c>
      <c r="H123">
        <v>6</v>
      </c>
    </row>
    <row r="124" spans="1:8" s="9" customFormat="1" hidden="1" x14ac:dyDescent="0.35">
      <c r="A124" t="s">
        <v>6939</v>
      </c>
      <c r="B124" t="s">
        <v>6940</v>
      </c>
      <c r="C124" t="s">
        <v>4513</v>
      </c>
      <c r="D124" t="s">
        <v>4514</v>
      </c>
      <c r="E124">
        <v>70</v>
      </c>
      <c r="F124" s="92">
        <v>74.17</v>
      </c>
      <c r="G124" s="92">
        <v>5191.8999999999996</v>
      </c>
      <c r="H124">
        <v>1</v>
      </c>
    </row>
    <row r="125" spans="1:8" s="9" customFormat="1" hidden="1" x14ac:dyDescent="0.35">
      <c r="A125" t="s">
        <v>6939</v>
      </c>
      <c r="B125" t="s">
        <v>6940</v>
      </c>
      <c r="C125" t="s">
        <v>4523</v>
      </c>
      <c r="D125" t="s">
        <v>4524</v>
      </c>
      <c r="E125">
        <v>85</v>
      </c>
      <c r="F125" s="92">
        <v>96.988823529411803</v>
      </c>
      <c r="G125" s="92">
        <v>8244.0499999999993</v>
      </c>
      <c r="H125">
        <v>2</v>
      </c>
    </row>
    <row r="126" spans="1:8" s="9" customFormat="1" hidden="1" x14ac:dyDescent="0.35">
      <c r="A126" t="s">
        <v>6939</v>
      </c>
      <c r="B126" t="s">
        <v>6940</v>
      </c>
      <c r="C126" t="s">
        <v>4527</v>
      </c>
      <c r="D126" t="s">
        <v>4528</v>
      </c>
      <c r="E126">
        <v>496</v>
      </c>
      <c r="F126" s="92">
        <v>159.618588709677</v>
      </c>
      <c r="G126" s="92">
        <v>79170.820000000007</v>
      </c>
      <c r="H126">
        <v>3</v>
      </c>
    </row>
    <row r="127" spans="1:8" s="9" customFormat="1" hidden="1" x14ac:dyDescent="0.35">
      <c r="A127" t="s">
        <v>6939</v>
      </c>
      <c r="B127" t="s">
        <v>6940</v>
      </c>
      <c r="C127" t="s">
        <v>4531</v>
      </c>
      <c r="D127" t="s">
        <v>4532</v>
      </c>
      <c r="E127">
        <v>376</v>
      </c>
      <c r="F127" s="92">
        <v>105.45</v>
      </c>
      <c r="G127" s="92">
        <v>39649.199999999997</v>
      </c>
      <c r="H127">
        <v>1</v>
      </c>
    </row>
    <row r="128" spans="1:8" s="9" customFormat="1" hidden="1" x14ac:dyDescent="0.35">
      <c r="A128" t="s">
        <v>6937</v>
      </c>
      <c r="B128" t="s">
        <v>6938</v>
      </c>
      <c r="C128" t="s">
        <v>4445</v>
      </c>
      <c r="D128" t="s">
        <v>4446</v>
      </c>
      <c r="E128">
        <v>601688</v>
      </c>
      <c r="F128" s="92">
        <v>246.436131519356</v>
      </c>
      <c r="G128" s="92">
        <v>148277663.10161901</v>
      </c>
      <c r="H128">
        <v>134</v>
      </c>
    </row>
    <row r="129" spans="1:8" hidden="1" x14ac:dyDescent="0.35">
      <c r="A129" t="s">
        <v>6937</v>
      </c>
      <c r="B129" t="s">
        <v>6938</v>
      </c>
      <c r="C129" t="s">
        <v>4447</v>
      </c>
      <c r="D129" t="s">
        <v>4448</v>
      </c>
      <c r="E129">
        <v>31836</v>
      </c>
      <c r="F129" s="92">
        <v>267.66610762524402</v>
      </c>
      <c r="G129" s="92">
        <v>8521418.2023572698</v>
      </c>
      <c r="H129">
        <v>105</v>
      </c>
    </row>
    <row r="130" spans="1:8" hidden="1" x14ac:dyDescent="0.35">
      <c r="A130" t="s">
        <v>6937</v>
      </c>
      <c r="B130" t="s">
        <v>6938</v>
      </c>
      <c r="C130" t="s">
        <v>4449</v>
      </c>
      <c r="D130" t="s">
        <v>4450</v>
      </c>
      <c r="E130">
        <v>3344</v>
      </c>
      <c r="F130" s="92">
        <v>302.690814343819</v>
      </c>
      <c r="G130" s="92">
        <v>1012198.08316573</v>
      </c>
      <c r="H130">
        <v>96</v>
      </c>
    </row>
    <row r="131" spans="1:8" hidden="1" x14ac:dyDescent="0.35">
      <c r="A131" t="s">
        <v>6937</v>
      </c>
      <c r="B131" t="s">
        <v>6938</v>
      </c>
      <c r="C131" t="s">
        <v>4451</v>
      </c>
      <c r="D131" t="s">
        <v>4452</v>
      </c>
      <c r="E131">
        <v>167556</v>
      </c>
      <c r="F131" s="92">
        <v>259.62464071028</v>
      </c>
      <c r="G131" s="92">
        <v>43501666.298851699</v>
      </c>
      <c r="H131">
        <v>129</v>
      </c>
    </row>
    <row r="132" spans="1:8" hidden="1" x14ac:dyDescent="0.35">
      <c r="A132" t="s">
        <v>6937</v>
      </c>
      <c r="B132" t="s">
        <v>6938</v>
      </c>
      <c r="C132" t="s">
        <v>4455</v>
      </c>
      <c r="D132" t="s">
        <v>4456</v>
      </c>
      <c r="E132">
        <v>249</v>
      </c>
      <c r="F132" s="92">
        <v>295.475347706506</v>
      </c>
      <c r="G132" s="92">
        <v>73573.361578919998</v>
      </c>
      <c r="H132">
        <v>46</v>
      </c>
    </row>
    <row r="133" spans="1:8" hidden="1" x14ac:dyDescent="0.35">
      <c r="A133" t="s">
        <v>6937</v>
      </c>
      <c r="B133" t="s">
        <v>6938</v>
      </c>
      <c r="C133" t="s">
        <v>4457</v>
      </c>
      <c r="D133" t="s">
        <v>4458</v>
      </c>
      <c r="E133">
        <v>25606</v>
      </c>
      <c r="F133" s="92">
        <v>300.56369661124501</v>
      </c>
      <c r="G133" s="92">
        <v>7696234.0154275503</v>
      </c>
      <c r="H133">
        <v>51</v>
      </c>
    </row>
    <row r="134" spans="1:8" hidden="1" x14ac:dyDescent="0.35">
      <c r="A134" t="s">
        <v>6937</v>
      </c>
      <c r="B134" t="s">
        <v>6938</v>
      </c>
      <c r="C134" t="s">
        <v>4459</v>
      </c>
      <c r="D134" t="s">
        <v>4460</v>
      </c>
      <c r="E134">
        <v>70242</v>
      </c>
      <c r="F134" s="92">
        <v>221.08259540842599</v>
      </c>
      <c r="G134" s="92">
        <v>15529283.6666786</v>
      </c>
      <c r="H134">
        <v>124</v>
      </c>
    </row>
    <row r="135" spans="1:8" hidden="1" x14ac:dyDescent="0.35">
      <c r="A135" t="s">
        <v>6937</v>
      </c>
      <c r="B135" t="s">
        <v>6938</v>
      </c>
      <c r="C135" t="s">
        <v>4461</v>
      </c>
      <c r="D135" t="s">
        <v>4462</v>
      </c>
      <c r="E135">
        <v>20825</v>
      </c>
      <c r="F135" s="92">
        <v>245.368220119081</v>
      </c>
      <c r="G135" s="92">
        <v>5109793.1839798596</v>
      </c>
      <c r="H135">
        <v>104</v>
      </c>
    </row>
    <row r="136" spans="1:8" hidden="1" x14ac:dyDescent="0.35">
      <c r="A136" t="s">
        <v>6937</v>
      </c>
      <c r="B136" t="s">
        <v>6938</v>
      </c>
      <c r="C136" t="s">
        <v>4463</v>
      </c>
      <c r="D136" t="s">
        <v>4464</v>
      </c>
      <c r="E136">
        <v>26508</v>
      </c>
      <c r="F136" s="92">
        <v>286.92658609029201</v>
      </c>
      <c r="G136" s="92">
        <v>7605849.9440814601</v>
      </c>
      <c r="H136">
        <v>89</v>
      </c>
    </row>
    <row r="137" spans="1:8" hidden="1" x14ac:dyDescent="0.35">
      <c r="A137" t="s">
        <v>6937</v>
      </c>
      <c r="B137" t="s">
        <v>6938</v>
      </c>
      <c r="C137" t="s">
        <v>4465</v>
      </c>
      <c r="D137" t="s">
        <v>4466</v>
      </c>
      <c r="E137">
        <v>7157</v>
      </c>
      <c r="F137" s="92">
        <v>313.27925899764602</v>
      </c>
      <c r="G137" s="92">
        <v>2242139.6566461502</v>
      </c>
      <c r="H137">
        <v>31</v>
      </c>
    </row>
    <row r="138" spans="1:8" hidden="1" x14ac:dyDescent="0.35">
      <c r="A138" t="s">
        <v>6937</v>
      </c>
      <c r="B138" t="s">
        <v>6938</v>
      </c>
      <c r="C138" t="s">
        <v>4467</v>
      </c>
      <c r="D138" t="s">
        <v>4468</v>
      </c>
      <c r="E138">
        <v>9079</v>
      </c>
      <c r="F138" s="92">
        <v>468.80197371670903</v>
      </c>
      <c r="G138" s="92">
        <v>4256253.1193739995</v>
      </c>
      <c r="H138">
        <v>50</v>
      </c>
    </row>
    <row r="139" spans="1:8" hidden="1" x14ac:dyDescent="0.35">
      <c r="A139" t="s">
        <v>6937</v>
      </c>
      <c r="B139" t="s">
        <v>6938</v>
      </c>
      <c r="C139" t="s">
        <v>4469</v>
      </c>
      <c r="D139" t="s">
        <v>4470</v>
      </c>
      <c r="E139">
        <v>5426</v>
      </c>
      <c r="F139" s="92">
        <v>449.24928719515998</v>
      </c>
      <c r="G139" s="92">
        <v>2437626.63232094</v>
      </c>
      <c r="H139">
        <v>20</v>
      </c>
    </row>
    <row r="140" spans="1:8" hidden="1" x14ac:dyDescent="0.35">
      <c r="A140" t="s">
        <v>6937</v>
      </c>
      <c r="B140" t="s">
        <v>6938</v>
      </c>
      <c r="C140" t="s">
        <v>4471</v>
      </c>
      <c r="D140" t="s">
        <v>4472</v>
      </c>
      <c r="E140">
        <v>11446</v>
      </c>
      <c r="F140" s="92">
        <v>578.60278259388303</v>
      </c>
      <c r="G140" s="92">
        <v>6622687.4495695904</v>
      </c>
      <c r="H140">
        <v>26</v>
      </c>
    </row>
    <row r="141" spans="1:8" hidden="1" x14ac:dyDescent="0.35">
      <c r="A141" t="s">
        <v>6937</v>
      </c>
      <c r="B141" t="s">
        <v>6938</v>
      </c>
      <c r="C141" t="s">
        <v>4473</v>
      </c>
      <c r="D141" t="s">
        <v>4474</v>
      </c>
      <c r="E141">
        <v>494803</v>
      </c>
      <c r="F141" s="92">
        <v>136.157830831577</v>
      </c>
      <c r="G141" s="92">
        <v>67371303.168956995</v>
      </c>
      <c r="H141">
        <v>137</v>
      </c>
    </row>
    <row r="142" spans="1:8" hidden="1" x14ac:dyDescent="0.35">
      <c r="A142" t="s">
        <v>6937</v>
      </c>
      <c r="B142" t="s">
        <v>6938</v>
      </c>
      <c r="C142" t="s">
        <v>4475</v>
      </c>
      <c r="D142" t="s">
        <v>4476</v>
      </c>
      <c r="E142">
        <v>7420</v>
      </c>
      <c r="F142" s="92">
        <v>158.352966914918</v>
      </c>
      <c r="G142" s="92">
        <v>1174979.01450869</v>
      </c>
      <c r="H142">
        <v>106</v>
      </c>
    </row>
    <row r="143" spans="1:8" hidden="1" x14ac:dyDescent="0.35">
      <c r="A143" t="s">
        <v>6937</v>
      </c>
      <c r="B143" t="s">
        <v>6938</v>
      </c>
      <c r="C143" t="s">
        <v>4477</v>
      </c>
      <c r="D143" t="s">
        <v>4478</v>
      </c>
      <c r="E143">
        <v>1434</v>
      </c>
      <c r="F143" s="92">
        <v>147.97241243101101</v>
      </c>
      <c r="G143" s="92">
        <v>212192.43942606999</v>
      </c>
      <c r="H143">
        <v>92</v>
      </c>
    </row>
    <row r="144" spans="1:8" hidden="1" x14ac:dyDescent="0.35">
      <c r="A144" t="s">
        <v>6937</v>
      </c>
      <c r="B144" t="s">
        <v>6938</v>
      </c>
      <c r="C144" t="s">
        <v>4479</v>
      </c>
      <c r="D144" t="s">
        <v>4480</v>
      </c>
      <c r="E144">
        <v>141439</v>
      </c>
      <c r="F144" s="92">
        <v>152.529050570772</v>
      </c>
      <c r="G144" s="92">
        <v>21573556.383679401</v>
      </c>
      <c r="H144">
        <v>130</v>
      </c>
    </row>
    <row r="145" spans="1:8" hidden="1" x14ac:dyDescent="0.35">
      <c r="A145" t="s">
        <v>6937</v>
      </c>
      <c r="B145" t="s">
        <v>6938</v>
      </c>
      <c r="C145" t="s">
        <v>4481</v>
      </c>
      <c r="D145" t="s">
        <v>4482</v>
      </c>
      <c r="E145">
        <v>1109</v>
      </c>
      <c r="F145" s="92">
        <v>143.43626496897201</v>
      </c>
      <c r="G145" s="92">
        <v>159070.81785059001</v>
      </c>
      <c r="H145">
        <v>80</v>
      </c>
    </row>
    <row r="146" spans="1:8" hidden="1" x14ac:dyDescent="0.35">
      <c r="A146" t="s">
        <v>6937</v>
      </c>
      <c r="B146" t="s">
        <v>6938</v>
      </c>
      <c r="C146" t="s">
        <v>4483</v>
      </c>
      <c r="D146" t="s">
        <v>4484</v>
      </c>
      <c r="E146">
        <v>204</v>
      </c>
      <c r="F146" s="92">
        <v>351.60770152161803</v>
      </c>
      <c r="G146" s="92">
        <v>71727.971110409999</v>
      </c>
      <c r="H146">
        <v>29</v>
      </c>
    </row>
    <row r="147" spans="1:8" hidden="1" x14ac:dyDescent="0.35">
      <c r="A147" t="s">
        <v>6937</v>
      </c>
      <c r="B147" t="s">
        <v>6938</v>
      </c>
      <c r="C147" t="s">
        <v>4485</v>
      </c>
      <c r="D147" t="s">
        <v>4486</v>
      </c>
      <c r="E147">
        <v>11843</v>
      </c>
      <c r="F147" s="92">
        <v>144.59364875532</v>
      </c>
      <c r="G147" s="92">
        <v>1712422.58220926</v>
      </c>
      <c r="H147">
        <v>38</v>
      </c>
    </row>
    <row r="148" spans="1:8" hidden="1" x14ac:dyDescent="0.35">
      <c r="A148" t="s">
        <v>6937</v>
      </c>
      <c r="B148" t="s">
        <v>6938</v>
      </c>
      <c r="C148" t="s">
        <v>4487</v>
      </c>
      <c r="D148" t="s">
        <v>4488</v>
      </c>
      <c r="E148">
        <v>35941</v>
      </c>
      <c r="F148" s="92">
        <v>127.32816226266701</v>
      </c>
      <c r="G148" s="92">
        <v>4576301.4798825197</v>
      </c>
      <c r="H148">
        <v>128</v>
      </c>
    </row>
    <row r="149" spans="1:8" hidden="1" x14ac:dyDescent="0.35">
      <c r="A149" t="s">
        <v>6937</v>
      </c>
      <c r="B149" t="s">
        <v>6938</v>
      </c>
      <c r="C149" t="s">
        <v>4489</v>
      </c>
      <c r="D149" t="s">
        <v>4490</v>
      </c>
      <c r="E149">
        <v>155986</v>
      </c>
      <c r="F149" s="92">
        <v>152.63867483971401</v>
      </c>
      <c r="G149" s="92">
        <v>23809496.3335477</v>
      </c>
      <c r="H149">
        <v>124</v>
      </c>
    </row>
    <row r="150" spans="1:8" hidden="1" x14ac:dyDescent="0.35">
      <c r="A150" t="s">
        <v>6937</v>
      </c>
      <c r="B150" t="s">
        <v>6938</v>
      </c>
      <c r="C150" t="s">
        <v>4491</v>
      </c>
      <c r="D150" t="s">
        <v>4492</v>
      </c>
      <c r="E150">
        <v>18303</v>
      </c>
      <c r="F150" s="92">
        <v>131.92436834535599</v>
      </c>
      <c r="G150" s="92">
        <v>2414611.7138250498</v>
      </c>
      <c r="H150">
        <v>110</v>
      </c>
    </row>
    <row r="151" spans="1:8" hidden="1" x14ac:dyDescent="0.35">
      <c r="A151" t="s">
        <v>6937</v>
      </c>
      <c r="B151" t="s">
        <v>6938</v>
      </c>
      <c r="C151" t="s">
        <v>4493</v>
      </c>
      <c r="D151" t="s">
        <v>4494</v>
      </c>
      <c r="E151">
        <v>282457</v>
      </c>
      <c r="F151" s="92">
        <v>168.31534156164199</v>
      </c>
      <c r="G151" s="92">
        <v>47541846.431476802</v>
      </c>
      <c r="H151">
        <v>119</v>
      </c>
    </row>
    <row r="152" spans="1:8" hidden="1" x14ac:dyDescent="0.35">
      <c r="A152" t="s">
        <v>6937</v>
      </c>
      <c r="B152" t="s">
        <v>6938</v>
      </c>
      <c r="C152" t="s">
        <v>4495</v>
      </c>
      <c r="D152" t="s">
        <v>4496</v>
      </c>
      <c r="E152">
        <v>47244</v>
      </c>
      <c r="F152" s="92">
        <v>167.31385341008601</v>
      </c>
      <c r="G152" s="92">
        <v>7904575.6905060802</v>
      </c>
      <c r="H152">
        <v>121</v>
      </c>
    </row>
    <row r="153" spans="1:8" hidden="1" x14ac:dyDescent="0.35">
      <c r="A153" t="s">
        <v>6937</v>
      </c>
      <c r="B153" t="s">
        <v>6938</v>
      </c>
      <c r="C153" t="s">
        <v>4497</v>
      </c>
      <c r="D153" t="s">
        <v>4498</v>
      </c>
      <c r="E153">
        <v>59899</v>
      </c>
      <c r="F153" s="92">
        <v>240.50207163668301</v>
      </c>
      <c r="G153" s="92">
        <v>14405833.588965699</v>
      </c>
      <c r="H153">
        <v>126</v>
      </c>
    </row>
    <row r="154" spans="1:8" hidden="1" x14ac:dyDescent="0.35">
      <c r="A154" t="s">
        <v>6937</v>
      </c>
      <c r="B154" t="s">
        <v>6938</v>
      </c>
      <c r="C154" t="s">
        <v>4499</v>
      </c>
      <c r="D154" t="s">
        <v>4500</v>
      </c>
      <c r="E154">
        <v>18194</v>
      </c>
      <c r="F154" s="92">
        <v>338.02435349416299</v>
      </c>
      <c r="G154" s="92">
        <v>6150015.0874728002</v>
      </c>
      <c r="H154">
        <v>94</v>
      </c>
    </row>
    <row r="155" spans="1:8" hidden="1" x14ac:dyDescent="0.35">
      <c r="A155" t="s">
        <v>6937</v>
      </c>
      <c r="B155" t="s">
        <v>6938</v>
      </c>
      <c r="C155" t="s">
        <v>4501</v>
      </c>
      <c r="D155" t="s">
        <v>4502</v>
      </c>
      <c r="E155">
        <v>13312</v>
      </c>
      <c r="F155" s="92">
        <v>219.01456244810399</v>
      </c>
      <c r="G155" s="92">
        <v>2915521.85530916</v>
      </c>
      <c r="H155">
        <v>75</v>
      </c>
    </row>
    <row r="156" spans="1:8" hidden="1" x14ac:dyDescent="0.35">
      <c r="A156" t="s">
        <v>6937</v>
      </c>
      <c r="B156" t="s">
        <v>6938</v>
      </c>
      <c r="C156" t="s">
        <v>4503</v>
      </c>
      <c r="D156" t="s">
        <v>4504</v>
      </c>
      <c r="E156">
        <v>2769</v>
      </c>
      <c r="F156" s="92">
        <v>175.84766700706001</v>
      </c>
      <c r="G156" s="92">
        <v>486922.18994254997</v>
      </c>
      <c r="H156">
        <v>49</v>
      </c>
    </row>
    <row r="157" spans="1:8" hidden="1" x14ac:dyDescent="0.35">
      <c r="A157" t="s">
        <v>6937</v>
      </c>
      <c r="B157" t="s">
        <v>6938</v>
      </c>
      <c r="C157" t="s">
        <v>4505</v>
      </c>
      <c r="D157" t="s">
        <v>4506</v>
      </c>
      <c r="E157">
        <v>1256</v>
      </c>
      <c r="F157" s="92">
        <v>281.55729528413201</v>
      </c>
      <c r="G157" s="92">
        <v>353635.96287687001</v>
      </c>
      <c r="H157">
        <v>29</v>
      </c>
    </row>
    <row r="158" spans="1:8" hidden="1" x14ac:dyDescent="0.35">
      <c r="A158" t="s">
        <v>6937</v>
      </c>
      <c r="B158" t="s">
        <v>6938</v>
      </c>
      <c r="C158" t="s">
        <v>4507</v>
      </c>
      <c r="D158" t="s">
        <v>4508</v>
      </c>
      <c r="E158">
        <v>2543</v>
      </c>
      <c r="F158" s="92">
        <v>684.108999633645</v>
      </c>
      <c r="G158" s="92">
        <v>1739689.18606836</v>
      </c>
      <c r="H158">
        <v>23</v>
      </c>
    </row>
    <row r="159" spans="1:8" hidden="1" x14ac:dyDescent="0.35">
      <c r="A159" t="s">
        <v>6937</v>
      </c>
      <c r="B159" t="s">
        <v>6938</v>
      </c>
      <c r="C159" t="s">
        <v>4509</v>
      </c>
      <c r="D159" t="s">
        <v>4510</v>
      </c>
      <c r="E159">
        <v>1370156</v>
      </c>
      <c r="F159" s="92">
        <v>91.2222512887286</v>
      </c>
      <c r="G159" s="92">
        <v>124988714.936759</v>
      </c>
      <c r="H159">
        <v>133</v>
      </c>
    </row>
    <row r="160" spans="1:8" hidden="1" x14ac:dyDescent="0.35">
      <c r="A160" t="s">
        <v>6937</v>
      </c>
      <c r="B160" t="s">
        <v>6938</v>
      </c>
      <c r="C160" t="s">
        <v>4511</v>
      </c>
      <c r="D160" t="s">
        <v>4512</v>
      </c>
      <c r="E160">
        <v>19846</v>
      </c>
      <c r="F160" s="92">
        <v>83.784542084686606</v>
      </c>
      <c r="G160" s="92">
        <v>1662788.02221269</v>
      </c>
      <c r="H160">
        <v>40</v>
      </c>
    </row>
    <row r="161" spans="1:8" hidden="1" x14ac:dyDescent="0.35">
      <c r="A161" t="s">
        <v>6937</v>
      </c>
      <c r="B161" t="s">
        <v>6938</v>
      </c>
      <c r="C161" t="s">
        <v>4513</v>
      </c>
      <c r="D161" t="s">
        <v>4514</v>
      </c>
      <c r="E161">
        <v>327597</v>
      </c>
      <c r="F161" s="92">
        <v>103.55677548310901</v>
      </c>
      <c r="G161" s="92">
        <v>33924888.977940001</v>
      </c>
      <c r="H161">
        <v>97</v>
      </c>
    </row>
    <row r="162" spans="1:8" hidden="1" x14ac:dyDescent="0.35">
      <c r="A162" t="s">
        <v>6937</v>
      </c>
      <c r="B162" t="s">
        <v>6938</v>
      </c>
      <c r="C162" t="s">
        <v>4515</v>
      </c>
      <c r="D162" t="s">
        <v>4516</v>
      </c>
      <c r="E162">
        <v>1034</v>
      </c>
      <c r="F162" s="92">
        <v>172.72175375647001</v>
      </c>
      <c r="G162" s="92">
        <v>178594.29338419001</v>
      </c>
      <c r="H162">
        <v>19</v>
      </c>
    </row>
    <row r="163" spans="1:8" hidden="1" x14ac:dyDescent="0.35">
      <c r="A163" t="s">
        <v>6937</v>
      </c>
      <c r="B163" t="s">
        <v>6938</v>
      </c>
      <c r="C163" t="s">
        <v>4517</v>
      </c>
      <c r="D163" t="s">
        <v>4518</v>
      </c>
      <c r="E163">
        <v>12587</v>
      </c>
      <c r="F163" s="92">
        <v>176.876869257073</v>
      </c>
      <c r="G163" s="92">
        <v>2226349.1533387802</v>
      </c>
      <c r="H163">
        <v>16</v>
      </c>
    </row>
    <row r="164" spans="1:8" hidden="1" x14ac:dyDescent="0.35">
      <c r="A164" t="s">
        <v>6937</v>
      </c>
      <c r="B164" t="s">
        <v>6938</v>
      </c>
      <c r="C164" t="s">
        <v>4519</v>
      </c>
      <c r="D164" t="s">
        <v>4520</v>
      </c>
      <c r="E164">
        <v>20186</v>
      </c>
      <c r="F164" s="92">
        <v>181.49210920700301</v>
      </c>
      <c r="G164" s="92">
        <v>3663599.7164525702</v>
      </c>
      <c r="H164">
        <v>29</v>
      </c>
    </row>
    <row r="165" spans="1:8" hidden="1" x14ac:dyDescent="0.35">
      <c r="A165" t="s">
        <v>6937</v>
      </c>
      <c r="B165" t="s">
        <v>6938</v>
      </c>
      <c r="C165" t="s">
        <v>4521</v>
      </c>
      <c r="D165" t="s">
        <v>4522</v>
      </c>
      <c r="E165">
        <v>507</v>
      </c>
      <c r="F165" s="92">
        <v>149.109787140848</v>
      </c>
      <c r="G165" s="92">
        <v>75598.662080409995</v>
      </c>
      <c r="H165">
        <v>5</v>
      </c>
    </row>
    <row r="166" spans="1:8" hidden="1" x14ac:dyDescent="0.35">
      <c r="A166" t="s">
        <v>6937</v>
      </c>
      <c r="B166" t="s">
        <v>6938</v>
      </c>
      <c r="C166" t="s">
        <v>4523</v>
      </c>
      <c r="D166" t="s">
        <v>4524</v>
      </c>
      <c r="E166">
        <v>108844</v>
      </c>
      <c r="F166" s="92">
        <v>110.737378980654</v>
      </c>
      <c r="G166" s="92">
        <v>12053099.2777704</v>
      </c>
      <c r="H166">
        <v>101</v>
      </c>
    </row>
    <row r="167" spans="1:8" hidden="1" x14ac:dyDescent="0.35">
      <c r="A167" t="s">
        <v>6937</v>
      </c>
      <c r="B167" t="s">
        <v>6938</v>
      </c>
      <c r="C167" t="s">
        <v>4525</v>
      </c>
      <c r="D167" t="s">
        <v>4526</v>
      </c>
      <c r="E167">
        <v>1825</v>
      </c>
      <c r="F167" s="92">
        <v>57.312404588690399</v>
      </c>
      <c r="G167" s="92">
        <v>104595.13837436</v>
      </c>
      <c r="H167">
        <v>20</v>
      </c>
    </row>
    <row r="168" spans="1:8" hidden="1" x14ac:dyDescent="0.35">
      <c r="A168" t="s">
        <v>6937</v>
      </c>
      <c r="B168" t="s">
        <v>6938</v>
      </c>
      <c r="C168" t="s">
        <v>4527</v>
      </c>
      <c r="D168" t="s">
        <v>4528</v>
      </c>
      <c r="E168">
        <v>50459</v>
      </c>
      <c r="F168" s="92">
        <v>131.17659456165899</v>
      </c>
      <c r="G168" s="92">
        <v>6619039.7849867698</v>
      </c>
      <c r="H168">
        <v>94</v>
      </c>
    </row>
    <row r="169" spans="1:8" hidden="1" x14ac:dyDescent="0.35">
      <c r="A169" t="s">
        <v>6937</v>
      </c>
      <c r="B169" t="s">
        <v>6938</v>
      </c>
      <c r="C169" t="s">
        <v>4529</v>
      </c>
      <c r="D169" t="s">
        <v>4530</v>
      </c>
      <c r="E169">
        <v>124178</v>
      </c>
      <c r="F169" s="92">
        <v>145.52776186042601</v>
      </c>
      <c r="G169" s="92">
        <v>18071346.412303999</v>
      </c>
      <c r="H169">
        <v>47</v>
      </c>
    </row>
    <row r="170" spans="1:8" hidden="1" x14ac:dyDescent="0.35">
      <c r="A170" t="s">
        <v>6937</v>
      </c>
      <c r="B170" t="s">
        <v>6938</v>
      </c>
      <c r="C170" t="s">
        <v>4531</v>
      </c>
      <c r="D170" t="s">
        <v>4532</v>
      </c>
      <c r="E170">
        <v>11011</v>
      </c>
      <c r="F170" s="92">
        <v>133.905876060282</v>
      </c>
      <c r="G170" s="92">
        <v>1474437.6012997699</v>
      </c>
      <c r="H170">
        <v>35</v>
      </c>
    </row>
    <row r="171" spans="1:8" hidden="1" x14ac:dyDescent="0.35">
      <c r="A171" t="s">
        <v>6937</v>
      </c>
      <c r="B171" t="s">
        <v>6938</v>
      </c>
      <c r="C171" t="s">
        <v>4533</v>
      </c>
      <c r="D171" t="s">
        <v>4534</v>
      </c>
      <c r="E171">
        <v>9488</v>
      </c>
      <c r="F171" s="92">
        <v>130.35135914592499</v>
      </c>
      <c r="G171" s="92">
        <v>1236773.69557654</v>
      </c>
      <c r="H171">
        <v>26</v>
      </c>
    </row>
    <row r="172" spans="1:8" hidden="1" x14ac:dyDescent="0.35">
      <c r="A172" t="s">
        <v>6937</v>
      </c>
      <c r="B172" t="s">
        <v>6938</v>
      </c>
      <c r="C172" t="s">
        <v>4535</v>
      </c>
      <c r="D172" t="s">
        <v>4536</v>
      </c>
      <c r="E172">
        <v>22094</v>
      </c>
      <c r="F172" s="92">
        <v>337.12494196946898</v>
      </c>
      <c r="G172" s="92">
        <v>7448438.4678734401</v>
      </c>
      <c r="H172">
        <v>57</v>
      </c>
    </row>
    <row r="173" spans="1:8" hidden="1" x14ac:dyDescent="0.35">
      <c r="A173" t="s">
        <v>6937</v>
      </c>
      <c r="B173" t="s">
        <v>6938</v>
      </c>
      <c r="C173" t="s">
        <v>4537</v>
      </c>
      <c r="D173" t="s">
        <v>4538</v>
      </c>
      <c r="E173">
        <v>20699</v>
      </c>
      <c r="F173" s="92">
        <v>175.18115263911699</v>
      </c>
      <c r="G173" s="92">
        <v>3626074.6784770899</v>
      </c>
      <c r="H173">
        <v>44</v>
      </c>
    </row>
  </sheetData>
  <hyperlinks>
    <hyperlink ref="A1" location="Index!A1" display="Back to Index" xr:uid="{D5C9B8A4-B6F8-482C-8654-36789B78657E}"/>
  </hyperlink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3E0E6-E62C-4088-9FCD-110BF870225E}">
  <sheetPr>
    <tabColor theme="0" tint="-0.499984740745262"/>
  </sheetPr>
  <dimension ref="A1:G15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32" sqref="D32"/>
    </sheetView>
  </sheetViews>
  <sheetFormatPr defaultColWidth="9.1796875" defaultRowHeight="14.5" x14ac:dyDescent="0.35"/>
  <cols>
    <col min="1" max="1" width="16.26953125" style="9" bestFit="1" customWidth="1"/>
    <col min="2" max="2" width="38.54296875" style="9" bestFit="1" customWidth="1"/>
    <col min="3" max="3" width="15.7265625" style="9" bestFit="1" customWidth="1"/>
    <col min="4" max="4" width="27.453125" style="96" bestFit="1" customWidth="1"/>
    <col min="5" max="5" width="13.81640625" style="96" bestFit="1" customWidth="1"/>
    <col min="6" max="6" width="22.54296875" style="9" bestFit="1" customWidth="1"/>
    <col min="7" max="7" width="17.26953125" style="20" bestFit="1" customWidth="1"/>
    <col min="8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63</v>
      </c>
    </row>
    <row r="5" spans="1:6" x14ac:dyDescent="0.35">
      <c r="A5" s="9" t="s">
        <v>6129</v>
      </c>
      <c r="B5" s="9" t="s">
        <v>98</v>
      </c>
      <c r="C5" s="9" t="s">
        <v>6847</v>
      </c>
      <c r="D5" s="96" t="s">
        <v>6841</v>
      </c>
      <c r="E5" s="96" t="s">
        <v>6842</v>
      </c>
      <c r="F5" s="9" t="s">
        <v>6843</v>
      </c>
    </row>
    <row r="6" spans="1:6" x14ac:dyDescent="0.35">
      <c r="A6" s="9" t="s">
        <v>614</v>
      </c>
      <c r="B6" s="9" t="s">
        <v>615</v>
      </c>
      <c r="C6" s="9">
        <v>145691</v>
      </c>
      <c r="D6" s="96">
        <v>112.86065206498699</v>
      </c>
      <c r="E6" s="96">
        <v>16442781.26</v>
      </c>
      <c r="F6" s="9">
        <v>53</v>
      </c>
    </row>
    <row r="7" spans="1:6" x14ac:dyDescent="0.35">
      <c r="A7" s="9" t="s">
        <v>616</v>
      </c>
      <c r="B7" s="9" t="s">
        <v>617</v>
      </c>
      <c r="C7" s="9">
        <v>40903</v>
      </c>
      <c r="D7" s="96">
        <v>118.509906608317</v>
      </c>
      <c r="E7" s="96">
        <v>4847410.71</v>
      </c>
      <c r="F7" s="9">
        <v>49</v>
      </c>
    </row>
    <row r="8" spans="1:6" x14ac:dyDescent="0.35">
      <c r="A8" s="9" t="s">
        <v>618</v>
      </c>
      <c r="B8" s="9" t="s">
        <v>619</v>
      </c>
      <c r="C8" s="9">
        <v>29063</v>
      </c>
      <c r="D8" s="96">
        <v>183.81714344699401</v>
      </c>
      <c r="E8" s="96">
        <v>5342277.6399999997</v>
      </c>
      <c r="F8" s="9">
        <v>45</v>
      </c>
    </row>
    <row r="9" spans="1:6" x14ac:dyDescent="0.35">
      <c r="A9" s="9" t="s">
        <v>620</v>
      </c>
      <c r="B9" s="9" t="s">
        <v>621</v>
      </c>
      <c r="C9" s="9">
        <v>1255</v>
      </c>
      <c r="D9" s="96">
        <v>321.79718725099599</v>
      </c>
      <c r="E9" s="96">
        <v>403855.47</v>
      </c>
      <c r="F9" s="9">
        <v>10</v>
      </c>
    </row>
    <row r="10" spans="1:6" x14ac:dyDescent="0.35">
      <c r="A10" s="9" t="s">
        <v>622</v>
      </c>
      <c r="B10" s="9" t="s">
        <v>623</v>
      </c>
      <c r="C10" s="9">
        <v>2200</v>
      </c>
      <c r="D10" s="96">
        <v>528.97472272727305</v>
      </c>
      <c r="E10" s="96">
        <v>1163744.3899999999</v>
      </c>
      <c r="F10" s="9">
        <v>24</v>
      </c>
    </row>
    <row r="11" spans="1:6" x14ac:dyDescent="0.35">
      <c r="A11" s="9" t="s">
        <v>624</v>
      </c>
      <c r="B11" s="9" t="s">
        <v>625</v>
      </c>
      <c r="C11" s="9">
        <v>424</v>
      </c>
      <c r="D11" s="96">
        <v>816.49702830188698</v>
      </c>
      <c r="E11" s="96">
        <v>346194.74</v>
      </c>
      <c r="F11" s="9">
        <v>13</v>
      </c>
    </row>
    <row r="12" spans="1:6" x14ac:dyDescent="0.35">
      <c r="A12" s="9" t="s">
        <v>626</v>
      </c>
      <c r="B12" s="9" t="s">
        <v>627</v>
      </c>
      <c r="C12" s="9">
        <v>2265</v>
      </c>
      <c r="D12" s="96">
        <v>540.34681236203096</v>
      </c>
      <c r="E12" s="96">
        <v>1223885.53</v>
      </c>
      <c r="F12" s="9">
        <v>21</v>
      </c>
    </row>
    <row r="13" spans="1:6" x14ac:dyDescent="0.35">
      <c r="A13" s="9" t="s">
        <v>628</v>
      </c>
      <c r="B13" s="9" t="s">
        <v>629</v>
      </c>
      <c r="C13" s="9">
        <v>995</v>
      </c>
      <c r="D13" s="96">
        <v>3475.5623919598002</v>
      </c>
      <c r="E13" s="96">
        <v>3458184.58</v>
      </c>
      <c r="F13" s="9">
        <v>5</v>
      </c>
    </row>
    <row r="14" spans="1:6" x14ac:dyDescent="0.35">
      <c r="A14" s="9" t="s">
        <v>630</v>
      </c>
      <c r="B14" s="9" t="s">
        <v>631</v>
      </c>
      <c r="C14" s="9">
        <v>1319</v>
      </c>
      <c r="D14" s="96">
        <v>3012.06830174374</v>
      </c>
      <c r="E14" s="96">
        <v>3972918.09</v>
      </c>
      <c r="F14" s="9">
        <v>5</v>
      </c>
    </row>
    <row r="15" spans="1:6" x14ac:dyDescent="0.35">
      <c r="A15" s="9" t="s">
        <v>632</v>
      </c>
      <c r="B15" s="9" t="s">
        <v>633</v>
      </c>
      <c r="C15" s="9">
        <v>4969</v>
      </c>
      <c r="D15" s="96">
        <v>191.94825719460701</v>
      </c>
      <c r="E15" s="96">
        <v>953790.89</v>
      </c>
      <c r="F15" s="9">
        <v>17</v>
      </c>
    </row>
  </sheetData>
  <hyperlinks>
    <hyperlink ref="A1" location="Index!A1" display="Back to Index" xr:uid="{CB392365-8A72-4B6F-9D5B-F86FEA60A403}"/>
  </hyperlinks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499984740745262"/>
  </sheetPr>
  <dimension ref="A1:H196"/>
  <sheetViews>
    <sheetView zoomScaleNormal="100" workbookViewId="0">
      <pane xSplit="4" ySplit="5" topLeftCell="F6" activePane="bottomRight" state="frozen"/>
      <selection pane="topRight" activeCell="E1" sqref="E1"/>
      <selection pane="bottomLeft" activeCell="A6" sqref="A6"/>
      <selection pane="bottomRight" activeCell="E24" sqref="E24"/>
    </sheetView>
  </sheetViews>
  <sheetFormatPr defaultColWidth="9.1796875" defaultRowHeight="14.5" x14ac:dyDescent="0.35"/>
  <cols>
    <col min="1" max="1" width="19.1796875" style="9" bestFit="1" customWidth="1"/>
    <col min="2" max="2" width="21.54296875" style="9" bestFit="1" customWidth="1"/>
    <col min="3" max="3" width="16.26953125" style="9" bestFit="1" customWidth="1"/>
    <col min="4" max="4" width="81.1796875" style="9" bestFit="1" customWidth="1"/>
    <col min="5" max="5" width="27" style="21" bestFit="1" customWidth="1"/>
    <col min="6" max="6" width="27.453125" style="96" bestFit="1" customWidth="1"/>
    <col min="7" max="7" width="13.81640625" style="96" bestFit="1" customWidth="1"/>
    <col min="8" max="8" width="22.54296875" style="9" bestFit="1" customWidth="1"/>
    <col min="9" max="9" width="16.1796875" style="9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2"/>
      <c r="D1" s="12"/>
      <c r="E1" s="19"/>
      <c r="F1" s="95"/>
      <c r="G1" s="95"/>
      <c r="H1" s="12"/>
    </row>
    <row r="2" spans="1:8" x14ac:dyDescent="0.35">
      <c r="B2" s="9" t="s">
        <v>6941</v>
      </c>
    </row>
    <row r="3" spans="1:8" x14ac:dyDescent="0.35">
      <c r="A3" s="10"/>
    </row>
    <row r="5" spans="1:8" x14ac:dyDescent="0.35">
      <c r="A5" s="9" t="s">
        <v>6932</v>
      </c>
      <c r="B5" s="9" t="s">
        <v>6933</v>
      </c>
      <c r="C5" s="9" t="s">
        <v>6129</v>
      </c>
      <c r="D5" s="9" t="s">
        <v>98</v>
      </c>
      <c r="E5" s="21" t="s">
        <v>6942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6935</v>
      </c>
      <c r="B6" t="s">
        <v>6936</v>
      </c>
      <c r="C6" t="s">
        <v>4543</v>
      </c>
      <c r="D6" t="s">
        <v>4544</v>
      </c>
      <c r="E6" s="98">
        <v>3167</v>
      </c>
      <c r="F6" s="92">
        <v>301.43909377960199</v>
      </c>
      <c r="G6" s="92">
        <v>954657.61</v>
      </c>
      <c r="H6">
        <v>14</v>
      </c>
    </row>
    <row r="7" spans="1:8" x14ac:dyDescent="0.35">
      <c r="A7" t="s">
        <v>6937</v>
      </c>
      <c r="B7" t="s">
        <v>6938</v>
      </c>
      <c r="C7" t="s">
        <v>4543</v>
      </c>
      <c r="D7" t="s">
        <v>4544</v>
      </c>
      <c r="E7" s="98">
        <v>7851</v>
      </c>
      <c r="F7" s="92">
        <v>967.21624124315395</v>
      </c>
      <c r="G7" s="92">
        <v>7593614.71</v>
      </c>
      <c r="H7">
        <v>7</v>
      </c>
    </row>
    <row r="8" spans="1:8" x14ac:dyDescent="0.35">
      <c r="A8" t="s">
        <v>6939</v>
      </c>
      <c r="B8" t="s">
        <v>6940</v>
      </c>
      <c r="C8" t="s">
        <v>4543</v>
      </c>
      <c r="D8" t="s">
        <v>4544</v>
      </c>
      <c r="E8" s="98">
        <v>2</v>
      </c>
      <c r="F8" s="92">
        <v>323.45999999999998</v>
      </c>
      <c r="G8" s="92">
        <v>646.91999999999996</v>
      </c>
      <c r="H8">
        <v>1</v>
      </c>
    </row>
    <row r="9" spans="1:8" x14ac:dyDescent="0.35">
      <c r="A9" t="s">
        <v>6937</v>
      </c>
      <c r="B9" t="s">
        <v>6938</v>
      </c>
      <c r="C9" t="s">
        <v>4543</v>
      </c>
      <c r="D9" t="s">
        <v>4544</v>
      </c>
      <c r="E9" s="98">
        <v>37448</v>
      </c>
      <c r="F9" s="92">
        <v>1161.4798060121</v>
      </c>
      <c r="G9" s="92">
        <v>43495095.775541</v>
      </c>
      <c r="H9">
        <v>35</v>
      </c>
    </row>
    <row r="10" spans="1:8" x14ac:dyDescent="0.35">
      <c r="A10" t="s">
        <v>6935</v>
      </c>
      <c r="B10" t="s">
        <v>6936</v>
      </c>
      <c r="C10" t="s">
        <v>4545</v>
      </c>
      <c r="D10" t="s">
        <v>4546</v>
      </c>
      <c r="E10" s="98">
        <v>26</v>
      </c>
      <c r="F10" s="92">
        <v>331.34</v>
      </c>
      <c r="G10" s="92">
        <v>8614.84</v>
      </c>
      <c r="H10">
        <v>1</v>
      </c>
    </row>
    <row r="11" spans="1:8" x14ac:dyDescent="0.35">
      <c r="A11" t="s">
        <v>6937</v>
      </c>
      <c r="B11" t="s">
        <v>6938</v>
      </c>
      <c r="C11" t="s">
        <v>4545</v>
      </c>
      <c r="D11" t="s">
        <v>4546</v>
      </c>
      <c r="E11" s="98">
        <v>70</v>
      </c>
      <c r="F11" s="92">
        <v>903.06385714285705</v>
      </c>
      <c r="G11" s="92">
        <v>63214.47</v>
      </c>
      <c r="H11">
        <v>2</v>
      </c>
    </row>
    <row r="12" spans="1:8" x14ac:dyDescent="0.35">
      <c r="A12" t="s">
        <v>6937</v>
      </c>
      <c r="B12" t="s">
        <v>6938</v>
      </c>
      <c r="C12" t="s">
        <v>4545</v>
      </c>
      <c r="D12" t="s">
        <v>4546</v>
      </c>
      <c r="E12" s="98">
        <v>248</v>
      </c>
      <c r="F12" s="92">
        <v>1256.3704383797599</v>
      </c>
      <c r="G12" s="92">
        <v>311579.86871817999</v>
      </c>
      <c r="H12">
        <v>9</v>
      </c>
    </row>
    <row r="13" spans="1:8" x14ac:dyDescent="0.35">
      <c r="A13" t="s">
        <v>6935</v>
      </c>
      <c r="B13" t="s">
        <v>6936</v>
      </c>
      <c r="C13" t="s">
        <v>4547</v>
      </c>
      <c r="D13" t="s">
        <v>4548</v>
      </c>
      <c r="E13" s="98">
        <v>5</v>
      </c>
      <c r="F13" s="92">
        <v>331.34</v>
      </c>
      <c r="G13" s="92">
        <v>1656.7</v>
      </c>
      <c r="H13">
        <v>1</v>
      </c>
    </row>
    <row r="14" spans="1:8" x14ac:dyDescent="0.35">
      <c r="A14" t="s">
        <v>6937</v>
      </c>
      <c r="B14" t="s">
        <v>6938</v>
      </c>
      <c r="C14" t="s">
        <v>4547</v>
      </c>
      <c r="D14" t="s">
        <v>4548</v>
      </c>
      <c r="E14" s="98">
        <v>2</v>
      </c>
      <c r="F14" s="92">
        <v>1082.01</v>
      </c>
      <c r="G14" s="92">
        <v>2164.02</v>
      </c>
      <c r="H14">
        <v>1</v>
      </c>
    </row>
    <row r="15" spans="1:8" x14ac:dyDescent="0.35">
      <c r="A15" t="s">
        <v>6937</v>
      </c>
      <c r="B15" t="s">
        <v>6938</v>
      </c>
      <c r="C15" t="s">
        <v>4547</v>
      </c>
      <c r="D15" t="s">
        <v>4548</v>
      </c>
      <c r="E15" s="98">
        <v>3</v>
      </c>
      <c r="F15" s="92">
        <v>1376.6382395033299</v>
      </c>
      <c r="G15" s="92">
        <v>4129.9147185100001</v>
      </c>
      <c r="H15">
        <v>3</v>
      </c>
    </row>
    <row r="16" spans="1:8" x14ac:dyDescent="0.35">
      <c r="A16" t="s">
        <v>6937</v>
      </c>
      <c r="B16" t="s">
        <v>6938</v>
      </c>
      <c r="C16" t="s">
        <v>4549</v>
      </c>
      <c r="D16" t="s">
        <v>4550</v>
      </c>
      <c r="E16" s="98">
        <v>857</v>
      </c>
      <c r="F16" s="92">
        <v>-10.173924866569401</v>
      </c>
      <c r="G16" s="92">
        <v>-8719.0536106500003</v>
      </c>
      <c r="H16">
        <v>6</v>
      </c>
    </row>
    <row r="17" spans="1:8" x14ac:dyDescent="0.35">
      <c r="A17" t="s">
        <v>6935</v>
      </c>
      <c r="B17" t="s">
        <v>6936</v>
      </c>
      <c r="C17" t="s">
        <v>4551</v>
      </c>
      <c r="D17" t="s">
        <v>4552</v>
      </c>
      <c r="E17" s="98">
        <v>133</v>
      </c>
      <c r="F17" s="92">
        <v>1107.1400000000001</v>
      </c>
      <c r="G17" s="92">
        <v>147249.62</v>
      </c>
      <c r="H17">
        <v>1</v>
      </c>
    </row>
    <row r="18" spans="1:8" x14ac:dyDescent="0.35">
      <c r="A18" t="s">
        <v>6937</v>
      </c>
      <c r="B18" t="s">
        <v>6938</v>
      </c>
      <c r="C18" t="s">
        <v>4551</v>
      </c>
      <c r="D18" t="s">
        <v>4552</v>
      </c>
      <c r="E18" s="98">
        <v>427</v>
      </c>
      <c r="F18" s="92">
        <v>1159.6739361894599</v>
      </c>
      <c r="G18" s="92">
        <v>495180.77075289999</v>
      </c>
      <c r="H18">
        <v>3</v>
      </c>
    </row>
    <row r="19" spans="1:8" x14ac:dyDescent="0.35">
      <c r="A19" t="s">
        <v>6937</v>
      </c>
      <c r="B19" t="s">
        <v>6938</v>
      </c>
      <c r="C19" t="s">
        <v>4553</v>
      </c>
      <c r="D19" t="s">
        <v>4554</v>
      </c>
      <c r="E19" s="98">
        <v>566</v>
      </c>
      <c r="F19" s="92">
        <v>156.517323520654</v>
      </c>
      <c r="G19" s="92">
        <v>88588.805112689995</v>
      </c>
      <c r="H19">
        <v>2</v>
      </c>
    </row>
    <row r="20" spans="1:8" x14ac:dyDescent="0.35">
      <c r="A20" t="s">
        <v>6935</v>
      </c>
      <c r="B20" t="s">
        <v>6936</v>
      </c>
      <c r="C20" t="s">
        <v>4555</v>
      </c>
      <c r="D20" t="s">
        <v>4556</v>
      </c>
      <c r="E20" s="98">
        <v>419</v>
      </c>
      <c r="F20" s="92">
        <v>329.81627684964201</v>
      </c>
      <c r="G20" s="92">
        <v>138193.01999999999</v>
      </c>
      <c r="H20">
        <v>25</v>
      </c>
    </row>
    <row r="21" spans="1:8" x14ac:dyDescent="0.35">
      <c r="A21" t="s">
        <v>6937</v>
      </c>
      <c r="B21" t="s">
        <v>6938</v>
      </c>
      <c r="C21" t="s">
        <v>4555</v>
      </c>
      <c r="D21" t="s">
        <v>4556</v>
      </c>
      <c r="E21" s="98">
        <v>179</v>
      </c>
      <c r="F21" s="92">
        <v>300.59804469273701</v>
      </c>
      <c r="G21" s="92">
        <v>53807.05</v>
      </c>
      <c r="H21">
        <v>5</v>
      </c>
    </row>
    <row r="22" spans="1:8" x14ac:dyDescent="0.35">
      <c r="A22" t="s">
        <v>6939</v>
      </c>
      <c r="B22" t="s">
        <v>6940</v>
      </c>
      <c r="C22" t="s">
        <v>4555</v>
      </c>
      <c r="D22" t="s">
        <v>4556</v>
      </c>
      <c r="E22" s="98">
        <v>26</v>
      </c>
      <c r="F22" s="92">
        <v>394.68</v>
      </c>
      <c r="G22" s="92">
        <v>10261.68</v>
      </c>
      <c r="H22">
        <v>1</v>
      </c>
    </row>
    <row r="23" spans="1:8" x14ac:dyDescent="0.35">
      <c r="A23" t="s">
        <v>6937</v>
      </c>
      <c r="B23" t="s">
        <v>6938</v>
      </c>
      <c r="C23" t="s">
        <v>4555</v>
      </c>
      <c r="D23" t="s">
        <v>4556</v>
      </c>
      <c r="E23" s="98">
        <v>8738</v>
      </c>
      <c r="F23" s="92">
        <v>583.508994528166</v>
      </c>
      <c r="G23" s="92">
        <v>5098701.5941871097</v>
      </c>
      <c r="H23">
        <v>54</v>
      </c>
    </row>
    <row r="24" spans="1:8" x14ac:dyDescent="0.35">
      <c r="A24" t="s">
        <v>6937</v>
      </c>
      <c r="B24" t="s">
        <v>6938</v>
      </c>
      <c r="C24" t="s">
        <v>4557</v>
      </c>
      <c r="D24" t="s">
        <v>4558</v>
      </c>
      <c r="E24" s="98">
        <v>45</v>
      </c>
      <c r="F24" s="92">
        <v>1068.6655957835601</v>
      </c>
      <c r="G24" s="92">
        <v>48089.951810259998</v>
      </c>
      <c r="H24">
        <v>15</v>
      </c>
    </row>
    <row r="25" spans="1:8" x14ac:dyDescent="0.35">
      <c r="A25" t="s">
        <v>6937</v>
      </c>
      <c r="B25" t="s">
        <v>6938</v>
      </c>
      <c r="C25" t="s">
        <v>4559</v>
      </c>
      <c r="D25" t="s">
        <v>4560</v>
      </c>
      <c r="E25" s="98">
        <v>1</v>
      </c>
      <c r="F25" s="92">
        <v>804.50427229000002</v>
      </c>
      <c r="G25" s="92">
        <v>804.50427229000002</v>
      </c>
      <c r="H25">
        <v>1</v>
      </c>
    </row>
    <row r="26" spans="1:8" x14ac:dyDescent="0.35">
      <c r="A26" t="s">
        <v>6935</v>
      </c>
      <c r="B26" t="s">
        <v>6936</v>
      </c>
      <c r="C26" t="s">
        <v>4561</v>
      </c>
      <c r="D26" t="s">
        <v>4562</v>
      </c>
      <c r="E26" s="98">
        <v>53</v>
      </c>
      <c r="F26" s="92">
        <v>257.16566037735902</v>
      </c>
      <c r="G26" s="92">
        <v>13629.78</v>
      </c>
      <c r="H26">
        <v>4</v>
      </c>
    </row>
    <row r="27" spans="1:8" x14ac:dyDescent="0.35">
      <c r="A27" t="s">
        <v>6937</v>
      </c>
      <c r="B27" t="s">
        <v>6938</v>
      </c>
      <c r="C27" t="s">
        <v>4561</v>
      </c>
      <c r="D27" t="s">
        <v>4562</v>
      </c>
      <c r="E27" s="98">
        <v>1</v>
      </c>
      <c r="F27" s="92">
        <v>1810.62</v>
      </c>
      <c r="G27" s="92">
        <v>1810.62</v>
      </c>
      <c r="H27">
        <v>1</v>
      </c>
    </row>
    <row r="28" spans="1:8" x14ac:dyDescent="0.35">
      <c r="A28" t="s">
        <v>6937</v>
      </c>
      <c r="B28" t="s">
        <v>6938</v>
      </c>
      <c r="C28" t="s">
        <v>4561</v>
      </c>
      <c r="D28" t="s">
        <v>4562</v>
      </c>
      <c r="E28" s="98">
        <v>756</v>
      </c>
      <c r="F28" s="92">
        <v>941.14896334239404</v>
      </c>
      <c r="G28" s="92">
        <v>711508.61628684995</v>
      </c>
      <c r="H28">
        <v>14</v>
      </c>
    </row>
    <row r="29" spans="1:8" x14ac:dyDescent="0.35">
      <c r="A29" t="s">
        <v>6937</v>
      </c>
      <c r="B29" t="s">
        <v>6938</v>
      </c>
      <c r="C29" t="s">
        <v>4563</v>
      </c>
      <c r="D29" t="s">
        <v>4564</v>
      </c>
      <c r="E29" s="98">
        <v>3</v>
      </c>
      <c r="F29" s="92">
        <v>1327.1301464466701</v>
      </c>
      <c r="G29" s="92">
        <v>3981.3904393399998</v>
      </c>
      <c r="H29">
        <v>3</v>
      </c>
    </row>
    <row r="30" spans="1:8" x14ac:dyDescent="0.35">
      <c r="A30" t="s">
        <v>6937</v>
      </c>
      <c r="B30" t="s">
        <v>6938</v>
      </c>
      <c r="C30" t="s">
        <v>4565</v>
      </c>
      <c r="D30" t="s">
        <v>4566</v>
      </c>
      <c r="E30" s="98">
        <v>249</v>
      </c>
      <c r="F30" s="92">
        <v>464.85141257425698</v>
      </c>
      <c r="G30" s="92">
        <v>115748.00173099</v>
      </c>
      <c r="H30">
        <v>6</v>
      </c>
    </row>
    <row r="31" spans="1:8" x14ac:dyDescent="0.35">
      <c r="A31" t="s">
        <v>6935</v>
      </c>
      <c r="B31" t="s">
        <v>6936</v>
      </c>
      <c r="C31" t="s">
        <v>4567</v>
      </c>
      <c r="D31" t="s">
        <v>4568</v>
      </c>
      <c r="E31" s="98">
        <v>855</v>
      </c>
      <c r="F31" s="92">
        <v>50.2045730994152</v>
      </c>
      <c r="G31" s="92">
        <v>42924.91</v>
      </c>
      <c r="H31">
        <v>7</v>
      </c>
    </row>
    <row r="32" spans="1:8" x14ac:dyDescent="0.35">
      <c r="A32" t="s">
        <v>6937</v>
      </c>
      <c r="B32" t="s">
        <v>6938</v>
      </c>
      <c r="C32" t="s">
        <v>4567</v>
      </c>
      <c r="D32" t="s">
        <v>4568</v>
      </c>
      <c r="E32" s="98">
        <v>2086</v>
      </c>
      <c r="F32" s="92">
        <v>833.51003835091103</v>
      </c>
      <c r="G32" s="92">
        <v>1738701.94</v>
      </c>
      <c r="H32">
        <v>6</v>
      </c>
    </row>
    <row r="33" spans="1:8" x14ac:dyDescent="0.35">
      <c r="A33" t="s">
        <v>6937</v>
      </c>
      <c r="B33" t="s">
        <v>6938</v>
      </c>
      <c r="C33" t="s">
        <v>4567</v>
      </c>
      <c r="D33" t="s">
        <v>4568</v>
      </c>
      <c r="E33" s="98">
        <v>7199</v>
      </c>
      <c r="F33" s="92">
        <v>658.23032111016801</v>
      </c>
      <c r="G33" s="92">
        <v>4738600.0816721004</v>
      </c>
      <c r="H33">
        <v>20</v>
      </c>
    </row>
    <row r="34" spans="1:8" x14ac:dyDescent="0.35">
      <c r="A34" t="s">
        <v>6937</v>
      </c>
      <c r="B34" t="s">
        <v>6938</v>
      </c>
      <c r="C34" t="s">
        <v>4569</v>
      </c>
      <c r="D34" t="s">
        <v>4570</v>
      </c>
      <c r="E34" s="98">
        <v>34</v>
      </c>
      <c r="F34" s="92">
        <v>217.14549233088201</v>
      </c>
      <c r="G34" s="92">
        <v>7382.9467392500001</v>
      </c>
      <c r="H34">
        <v>5</v>
      </c>
    </row>
    <row r="35" spans="1:8" x14ac:dyDescent="0.35">
      <c r="A35" t="s">
        <v>6935</v>
      </c>
      <c r="B35" t="s">
        <v>6936</v>
      </c>
      <c r="C35" t="s">
        <v>4571</v>
      </c>
      <c r="D35" t="s">
        <v>4572</v>
      </c>
      <c r="E35" s="98">
        <v>1012</v>
      </c>
      <c r="F35" s="92">
        <v>665.87915019762795</v>
      </c>
      <c r="G35" s="92">
        <v>673869.7</v>
      </c>
      <c r="H35">
        <v>37</v>
      </c>
    </row>
    <row r="36" spans="1:8" x14ac:dyDescent="0.35">
      <c r="A36" t="s">
        <v>6937</v>
      </c>
      <c r="B36" t="s">
        <v>6938</v>
      </c>
      <c r="C36" t="s">
        <v>4571</v>
      </c>
      <c r="D36" t="s">
        <v>4572</v>
      </c>
      <c r="E36" s="98">
        <v>304</v>
      </c>
      <c r="F36" s="92">
        <v>508.01174342105298</v>
      </c>
      <c r="G36" s="92">
        <v>154435.57</v>
      </c>
      <c r="H36">
        <v>8</v>
      </c>
    </row>
    <row r="37" spans="1:8" x14ac:dyDescent="0.35">
      <c r="A37" t="s">
        <v>6939</v>
      </c>
      <c r="B37" t="s">
        <v>6940</v>
      </c>
      <c r="C37" t="s">
        <v>4571</v>
      </c>
      <c r="D37" t="s">
        <v>4572</v>
      </c>
      <c r="E37" s="98">
        <v>13</v>
      </c>
      <c r="F37" s="92">
        <v>243.16384615384601</v>
      </c>
      <c r="G37" s="92">
        <v>3161.13</v>
      </c>
      <c r="H37">
        <v>2</v>
      </c>
    </row>
    <row r="38" spans="1:8" x14ac:dyDescent="0.35">
      <c r="A38" t="s">
        <v>6937</v>
      </c>
      <c r="B38" t="s">
        <v>6938</v>
      </c>
      <c r="C38" t="s">
        <v>4571</v>
      </c>
      <c r="D38" t="s">
        <v>4572</v>
      </c>
      <c r="E38" s="98">
        <v>10185</v>
      </c>
      <c r="F38" s="92">
        <v>608.63861732315797</v>
      </c>
      <c r="G38" s="92">
        <v>6198984.3174363701</v>
      </c>
      <c r="H38">
        <v>70</v>
      </c>
    </row>
    <row r="39" spans="1:8" x14ac:dyDescent="0.35">
      <c r="A39" t="s">
        <v>6935</v>
      </c>
      <c r="B39" t="s">
        <v>6936</v>
      </c>
      <c r="C39" t="s">
        <v>4573</v>
      </c>
      <c r="D39" t="s">
        <v>4574</v>
      </c>
      <c r="E39" s="98">
        <v>1</v>
      </c>
      <c r="F39" s="92">
        <v>82.06</v>
      </c>
      <c r="G39" s="92">
        <v>82.06</v>
      </c>
      <c r="H39">
        <v>1</v>
      </c>
    </row>
    <row r="40" spans="1:8" x14ac:dyDescent="0.35">
      <c r="A40" t="s">
        <v>6937</v>
      </c>
      <c r="B40" t="s">
        <v>6938</v>
      </c>
      <c r="C40" t="s">
        <v>4573</v>
      </c>
      <c r="D40" t="s">
        <v>4574</v>
      </c>
      <c r="E40" s="98">
        <v>1</v>
      </c>
      <c r="F40" s="92">
        <v>349.62</v>
      </c>
      <c r="G40" s="92">
        <v>349.62</v>
      </c>
      <c r="H40">
        <v>1</v>
      </c>
    </row>
    <row r="41" spans="1:8" x14ac:dyDescent="0.35">
      <c r="A41" t="s">
        <v>6937</v>
      </c>
      <c r="B41" t="s">
        <v>6938</v>
      </c>
      <c r="C41" t="s">
        <v>4573</v>
      </c>
      <c r="D41" t="s">
        <v>4574</v>
      </c>
      <c r="E41" s="98">
        <v>54</v>
      </c>
      <c r="F41" s="92">
        <v>775.979785330185</v>
      </c>
      <c r="G41" s="92">
        <v>41902.90840783</v>
      </c>
      <c r="H41">
        <v>16</v>
      </c>
    </row>
    <row r="42" spans="1:8" x14ac:dyDescent="0.35">
      <c r="A42" t="s">
        <v>6937</v>
      </c>
      <c r="B42" t="s">
        <v>6938</v>
      </c>
      <c r="C42" t="s">
        <v>4575</v>
      </c>
      <c r="D42" t="s">
        <v>4576</v>
      </c>
      <c r="E42" s="98">
        <v>11</v>
      </c>
      <c r="F42" s="92">
        <v>655.44123807272695</v>
      </c>
      <c r="G42" s="92">
        <v>7209.8536187999998</v>
      </c>
      <c r="H42">
        <v>2</v>
      </c>
    </row>
    <row r="43" spans="1:8" x14ac:dyDescent="0.35">
      <c r="A43" t="s">
        <v>6935</v>
      </c>
      <c r="B43" t="s">
        <v>6936</v>
      </c>
      <c r="C43" t="s">
        <v>4577</v>
      </c>
      <c r="D43" t="s">
        <v>4578</v>
      </c>
      <c r="E43" s="98">
        <v>8</v>
      </c>
      <c r="F43" s="92">
        <v>44.48</v>
      </c>
      <c r="G43" s="92">
        <v>355.84</v>
      </c>
      <c r="H43">
        <v>1</v>
      </c>
    </row>
    <row r="44" spans="1:8" x14ac:dyDescent="0.35">
      <c r="A44" t="s">
        <v>6937</v>
      </c>
      <c r="B44" t="s">
        <v>6938</v>
      </c>
      <c r="C44" t="s">
        <v>4577</v>
      </c>
      <c r="D44" t="s">
        <v>4578</v>
      </c>
      <c r="E44" s="98">
        <v>436</v>
      </c>
      <c r="F44" s="92">
        <v>-811.08038434667401</v>
      </c>
      <c r="G44" s="92">
        <v>-353631.04757514998</v>
      </c>
      <c r="H44">
        <v>3</v>
      </c>
    </row>
    <row r="45" spans="1:8" x14ac:dyDescent="0.35">
      <c r="A45" t="s">
        <v>6935</v>
      </c>
      <c r="B45" t="s">
        <v>6936</v>
      </c>
      <c r="C45" t="s">
        <v>4579</v>
      </c>
      <c r="D45" t="s">
        <v>4580</v>
      </c>
      <c r="E45" s="98">
        <v>18</v>
      </c>
      <c r="F45" s="92">
        <v>1451.55666666667</v>
      </c>
      <c r="G45" s="92">
        <v>26128.02</v>
      </c>
      <c r="H45">
        <v>3</v>
      </c>
    </row>
    <row r="46" spans="1:8" x14ac:dyDescent="0.35">
      <c r="A46" t="s">
        <v>6937</v>
      </c>
      <c r="B46" t="s">
        <v>6938</v>
      </c>
      <c r="C46" t="s">
        <v>4579</v>
      </c>
      <c r="D46" t="s">
        <v>4580</v>
      </c>
      <c r="E46" s="98">
        <v>4</v>
      </c>
      <c r="F46" s="92">
        <v>1403.18</v>
      </c>
      <c r="G46" s="92">
        <v>5612.72</v>
      </c>
      <c r="H46">
        <v>2</v>
      </c>
    </row>
    <row r="47" spans="1:8" x14ac:dyDescent="0.35">
      <c r="A47" t="s">
        <v>6939</v>
      </c>
      <c r="B47" t="s">
        <v>6940</v>
      </c>
      <c r="C47" t="s">
        <v>4579</v>
      </c>
      <c r="D47" t="s">
        <v>4580</v>
      </c>
      <c r="E47" s="98">
        <v>2</v>
      </c>
      <c r="F47" s="92">
        <v>584.67999999999995</v>
      </c>
      <c r="G47" s="92">
        <v>1169.3599999999999</v>
      </c>
      <c r="H47">
        <v>1</v>
      </c>
    </row>
    <row r="48" spans="1:8" x14ac:dyDescent="0.35">
      <c r="A48" t="s">
        <v>6937</v>
      </c>
      <c r="B48" t="s">
        <v>6938</v>
      </c>
      <c r="C48" t="s">
        <v>4579</v>
      </c>
      <c r="D48" t="s">
        <v>4580</v>
      </c>
      <c r="E48" s="98">
        <v>846</v>
      </c>
      <c r="F48" s="92">
        <v>1736.9402216287399</v>
      </c>
      <c r="G48" s="92">
        <v>1469451.4274979101</v>
      </c>
      <c r="H48">
        <v>45</v>
      </c>
    </row>
    <row r="49" spans="1:8" x14ac:dyDescent="0.35">
      <c r="A49" t="s">
        <v>6935</v>
      </c>
      <c r="B49" t="s">
        <v>6936</v>
      </c>
      <c r="C49" t="s">
        <v>4581</v>
      </c>
      <c r="D49" t="s">
        <v>4582</v>
      </c>
      <c r="E49" s="98">
        <v>92</v>
      </c>
      <c r="F49" s="92">
        <v>1078.16619565217</v>
      </c>
      <c r="G49" s="92">
        <v>99191.29</v>
      </c>
      <c r="H49">
        <v>10</v>
      </c>
    </row>
    <row r="50" spans="1:8" x14ac:dyDescent="0.35">
      <c r="A50" t="s">
        <v>6937</v>
      </c>
      <c r="B50" t="s">
        <v>6938</v>
      </c>
      <c r="C50" t="s">
        <v>4581</v>
      </c>
      <c r="D50" t="s">
        <v>4582</v>
      </c>
      <c r="E50" s="98">
        <v>91</v>
      </c>
      <c r="F50" s="92">
        <v>1251.55516483516</v>
      </c>
      <c r="G50" s="92">
        <v>113891.52</v>
      </c>
      <c r="H50">
        <v>5</v>
      </c>
    </row>
    <row r="51" spans="1:8" x14ac:dyDescent="0.35">
      <c r="A51" t="s">
        <v>6939</v>
      </c>
      <c r="B51" t="s">
        <v>6940</v>
      </c>
      <c r="C51" t="s">
        <v>4581</v>
      </c>
      <c r="D51" t="s">
        <v>4582</v>
      </c>
      <c r="E51" s="98">
        <v>14</v>
      </c>
      <c r="F51" s="92">
        <v>178.02</v>
      </c>
      <c r="G51" s="92">
        <v>2492.2800000000002</v>
      </c>
      <c r="H51">
        <v>1</v>
      </c>
    </row>
    <row r="52" spans="1:8" x14ac:dyDescent="0.35">
      <c r="A52" t="s">
        <v>6937</v>
      </c>
      <c r="B52" t="s">
        <v>6938</v>
      </c>
      <c r="C52" t="s">
        <v>4581</v>
      </c>
      <c r="D52" t="s">
        <v>4582</v>
      </c>
      <c r="E52" s="98">
        <v>1838</v>
      </c>
      <c r="F52" s="92">
        <v>1403.73592301598</v>
      </c>
      <c r="G52" s="92">
        <v>2580066.6265033698</v>
      </c>
      <c r="H52">
        <v>49</v>
      </c>
    </row>
    <row r="53" spans="1:8" x14ac:dyDescent="0.35">
      <c r="A53" t="s">
        <v>6935</v>
      </c>
      <c r="B53" t="s">
        <v>6936</v>
      </c>
      <c r="C53" t="s">
        <v>4583</v>
      </c>
      <c r="D53" t="s">
        <v>4584</v>
      </c>
      <c r="E53" s="98">
        <v>82</v>
      </c>
      <c r="F53" s="92">
        <v>182.00731707317101</v>
      </c>
      <c r="G53" s="92">
        <v>14924.6</v>
      </c>
      <c r="H53">
        <v>5</v>
      </c>
    </row>
    <row r="54" spans="1:8" x14ac:dyDescent="0.35">
      <c r="A54" t="s">
        <v>6937</v>
      </c>
      <c r="B54" t="s">
        <v>6938</v>
      </c>
      <c r="C54" t="s">
        <v>4583</v>
      </c>
      <c r="D54" t="s">
        <v>4584</v>
      </c>
      <c r="E54" s="98">
        <v>23</v>
      </c>
      <c r="F54" s="92">
        <v>897.595217391304</v>
      </c>
      <c r="G54" s="92">
        <v>20644.689999999999</v>
      </c>
      <c r="H54">
        <v>3</v>
      </c>
    </row>
    <row r="55" spans="1:8" x14ac:dyDescent="0.35">
      <c r="A55" t="s">
        <v>6939</v>
      </c>
      <c r="B55" t="s">
        <v>6940</v>
      </c>
      <c r="C55" t="s">
        <v>4583</v>
      </c>
      <c r="D55" t="s">
        <v>4584</v>
      </c>
      <c r="E55" s="98">
        <v>2</v>
      </c>
      <c r="F55" s="92">
        <v>1114.67</v>
      </c>
      <c r="G55" s="92">
        <v>2229.34</v>
      </c>
      <c r="H55">
        <v>1</v>
      </c>
    </row>
    <row r="56" spans="1:8" x14ac:dyDescent="0.35">
      <c r="A56" t="s">
        <v>6937</v>
      </c>
      <c r="B56" t="s">
        <v>6938</v>
      </c>
      <c r="C56" t="s">
        <v>4583</v>
      </c>
      <c r="D56" t="s">
        <v>4584</v>
      </c>
      <c r="E56" s="98">
        <v>533</v>
      </c>
      <c r="F56" s="92">
        <v>1402.50864453707</v>
      </c>
      <c r="G56" s="92">
        <v>747537.10753826005</v>
      </c>
      <c r="H56">
        <v>48</v>
      </c>
    </row>
    <row r="57" spans="1:8" x14ac:dyDescent="0.35">
      <c r="A57" t="s">
        <v>6935</v>
      </c>
      <c r="B57" t="s">
        <v>6936</v>
      </c>
      <c r="C57" t="s">
        <v>4585</v>
      </c>
      <c r="D57" t="s">
        <v>4586</v>
      </c>
      <c r="E57" s="98">
        <v>2</v>
      </c>
      <c r="F57" s="92">
        <v>1482.1</v>
      </c>
      <c r="G57" s="92">
        <v>2964.2</v>
      </c>
      <c r="H57">
        <v>2</v>
      </c>
    </row>
    <row r="58" spans="1:8" x14ac:dyDescent="0.35">
      <c r="A58" t="s">
        <v>6937</v>
      </c>
      <c r="B58" t="s">
        <v>6938</v>
      </c>
      <c r="C58" t="s">
        <v>4585</v>
      </c>
      <c r="D58" t="s">
        <v>4586</v>
      </c>
      <c r="E58" s="98">
        <v>3</v>
      </c>
      <c r="F58" s="92">
        <v>1514.15</v>
      </c>
      <c r="G58" s="92">
        <v>4542.45</v>
      </c>
      <c r="H58">
        <v>1</v>
      </c>
    </row>
    <row r="59" spans="1:8" x14ac:dyDescent="0.35">
      <c r="A59" t="s">
        <v>6937</v>
      </c>
      <c r="B59" t="s">
        <v>6938</v>
      </c>
      <c r="C59" t="s">
        <v>4585</v>
      </c>
      <c r="D59" t="s">
        <v>4586</v>
      </c>
      <c r="E59" s="98">
        <v>63</v>
      </c>
      <c r="F59" s="92">
        <v>1323.5612983230201</v>
      </c>
      <c r="G59" s="92">
        <v>83384.361794349999</v>
      </c>
      <c r="H59">
        <v>11</v>
      </c>
    </row>
    <row r="60" spans="1:8" x14ac:dyDescent="0.35">
      <c r="A60" t="s">
        <v>6935</v>
      </c>
      <c r="B60" t="s">
        <v>6936</v>
      </c>
      <c r="C60" t="s">
        <v>4587</v>
      </c>
      <c r="D60" t="s">
        <v>4588</v>
      </c>
      <c r="E60" s="98">
        <v>23</v>
      </c>
      <c r="F60" s="92">
        <v>1216.5047826087</v>
      </c>
      <c r="G60" s="92">
        <v>27979.61</v>
      </c>
      <c r="H60">
        <v>5</v>
      </c>
    </row>
    <row r="61" spans="1:8" x14ac:dyDescent="0.35">
      <c r="A61" t="s">
        <v>6937</v>
      </c>
      <c r="B61" t="s">
        <v>6938</v>
      </c>
      <c r="C61" t="s">
        <v>4587</v>
      </c>
      <c r="D61" t="s">
        <v>4588</v>
      </c>
      <c r="E61" s="98">
        <v>5</v>
      </c>
      <c r="F61" s="92">
        <v>713.61199999999997</v>
      </c>
      <c r="G61" s="92">
        <v>3568.06</v>
      </c>
      <c r="H61">
        <v>3</v>
      </c>
    </row>
    <row r="62" spans="1:8" x14ac:dyDescent="0.35">
      <c r="A62" t="s">
        <v>6937</v>
      </c>
      <c r="B62" t="s">
        <v>6938</v>
      </c>
      <c r="C62" t="s">
        <v>4587</v>
      </c>
      <c r="D62" t="s">
        <v>4588</v>
      </c>
      <c r="E62" s="98">
        <v>1156</v>
      </c>
      <c r="F62" s="92">
        <v>990.32510028396996</v>
      </c>
      <c r="G62" s="92">
        <v>1144815.8159282701</v>
      </c>
      <c r="H62">
        <v>26</v>
      </c>
    </row>
    <row r="63" spans="1:8" x14ac:dyDescent="0.35">
      <c r="A63" t="s">
        <v>6935</v>
      </c>
      <c r="B63" t="s">
        <v>6936</v>
      </c>
      <c r="C63" t="s">
        <v>4589</v>
      </c>
      <c r="D63" t="s">
        <v>4590</v>
      </c>
      <c r="E63" s="98">
        <v>95</v>
      </c>
      <c r="F63" s="92">
        <v>451.56926315789502</v>
      </c>
      <c r="G63" s="92">
        <v>42899.08</v>
      </c>
      <c r="H63">
        <v>16</v>
      </c>
    </row>
    <row r="64" spans="1:8" x14ac:dyDescent="0.35">
      <c r="A64" t="s">
        <v>6937</v>
      </c>
      <c r="B64" t="s">
        <v>6938</v>
      </c>
      <c r="C64" t="s">
        <v>4589</v>
      </c>
      <c r="D64" t="s">
        <v>4590</v>
      </c>
      <c r="E64" s="98">
        <v>667</v>
      </c>
      <c r="F64" s="92">
        <v>481.44353823088397</v>
      </c>
      <c r="G64" s="92">
        <v>321122.84000000003</v>
      </c>
      <c r="H64">
        <v>7</v>
      </c>
    </row>
    <row r="65" spans="1:8" x14ac:dyDescent="0.35">
      <c r="A65" t="s">
        <v>6939</v>
      </c>
      <c r="B65" t="s">
        <v>6940</v>
      </c>
      <c r="C65" t="s">
        <v>4589</v>
      </c>
      <c r="D65" t="s">
        <v>4590</v>
      </c>
      <c r="E65" s="98">
        <v>28</v>
      </c>
      <c r="F65" s="92">
        <v>462.52</v>
      </c>
      <c r="G65" s="92">
        <v>12950.56</v>
      </c>
      <c r="H65">
        <v>1</v>
      </c>
    </row>
    <row r="66" spans="1:8" x14ac:dyDescent="0.35">
      <c r="A66" t="s">
        <v>6937</v>
      </c>
      <c r="B66" t="s">
        <v>6938</v>
      </c>
      <c r="C66" t="s">
        <v>4589</v>
      </c>
      <c r="D66" t="s">
        <v>4590</v>
      </c>
      <c r="E66" s="98">
        <v>5275</v>
      </c>
      <c r="F66" s="92">
        <v>636.750454156199</v>
      </c>
      <c r="G66" s="92">
        <v>3358858.6456739502</v>
      </c>
      <c r="H66">
        <v>65</v>
      </c>
    </row>
    <row r="67" spans="1:8" x14ac:dyDescent="0.35">
      <c r="A67" t="s">
        <v>6935</v>
      </c>
      <c r="B67" t="s">
        <v>6936</v>
      </c>
      <c r="C67" t="s">
        <v>4591</v>
      </c>
      <c r="D67" t="s">
        <v>4592</v>
      </c>
      <c r="E67" s="98">
        <v>2801</v>
      </c>
      <c r="F67" s="92">
        <v>130.392184933952</v>
      </c>
      <c r="G67" s="92">
        <v>365228.51</v>
      </c>
      <c r="H67">
        <v>34</v>
      </c>
    </row>
    <row r="68" spans="1:8" x14ac:dyDescent="0.35">
      <c r="A68" t="s">
        <v>6937</v>
      </c>
      <c r="B68" t="s">
        <v>6938</v>
      </c>
      <c r="C68" t="s">
        <v>4591</v>
      </c>
      <c r="D68" t="s">
        <v>4592</v>
      </c>
      <c r="E68" s="98">
        <v>215</v>
      </c>
      <c r="F68" s="92">
        <v>372.68967441860502</v>
      </c>
      <c r="G68" s="92">
        <v>80128.28</v>
      </c>
      <c r="H68">
        <v>5</v>
      </c>
    </row>
    <row r="69" spans="1:8" x14ac:dyDescent="0.35">
      <c r="A69" t="s">
        <v>6937</v>
      </c>
      <c r="B69" t="s">
        <v>6938</v>
      </c>
      <c r="C69" t="s">
        <v>4591</v>
      </c>
      <c r="D69" t="s">
        <v>4592</v>
      </c>
      <c r="E69" s="98">
        <v>12165</v>
      </c>
      <c r="F69" s="92">
        <v>496.513913161912</v>
      </c>
      <c r="G69" s="92">
        <v>6040091.7536146604</v>
      </c>
      <c r="H69">
        <v>61</v>
      </c>
    </row>
    <row r="70" spans="1:8" x14ac:dyDescent="0.35">
      <c r="A70" t="s">
        <v>6935</v>
      </c>
      <c r="B70" t="s">
        <v>6936</v>
      </c>
      <c r="C70" t="s">
        <v>4593</v>
      </c>
      <c r="D70" t="s">
        <v>4594</v>
      </c>
      <c r="E70" s="98">
        <v>233</v>
      </c>
      <c r="F70" s="92">
        <v>692.00888412017196</v>
      </c>
      <c r="G70" s="92">
        <v>161238.07</v>
      </c>
      <c r="H70">
        <v>3</v>
      </c>
    </row>
    <row r="71" spans="1:8" x14ac:dyDescent="0.35">
      <c r="A71" t="s">
        <v>6937</v>
      </c>
      <c r="B71" t="s">
        <v>6938</v>
      </c>
      <c r="C71" t="s">
        <v>4593</v>
      </c>
      <c r="D71" t="s">
        <v>4594</v>
      </c>
      <c r="E71" s="98">
        <v>143</v>
      </c>
      <c r="F71" s="92">
        <v>252.014593249021</v>
      </c>
      <c r="G71" s="92">
        <v>36038.086834610003</v>
      </c>
      <c r="H71">
        <v>18</v>
      </c>
    </row>
    <row r="72" spans="1:8" x14ac:dyDescent="0.35">
      <c r="A72" t="s">
        <v>6935</v>
      </c>
      <c r="B72" t="s">
        <v>6936</v>
      </c>
      <c r="C72" t="s">
        <v>4595</v>
      </c>
      <c r="D72" t="s">
        <v>4596</v>
      </c>
      <c r="E72" s="98">
        <v>4313</v>
      </c>
      <c r="F72" s="92">
        <v>345.72786459540902</v>
      </c>
      <c r="G72" s="92">
        <v>1491124.28</v>
      </c>
      <c r="H72">
        <v>74</v>
      </c>
    </row>
    <row r="73" spans="1:8" x14ac:dyDescent="0.35">
      <c r="A73" t="s">
        <v>6937</v>
      </c>
      <c r="B73" t="s">
        <v>6938</v>
      </c>
      <c r="C73" t="s">
        <v>4595</v>
      </c>
      <c r="D73" t="s">
        <v>4596</v>
      </c>
      <c r="E73" s="98">
        <v>2108</v>
      </c>
      <c r="F73" s="92">
        <v>249.10209203036101</v>
      </c>
      <c r="G73" s="92">
        <v>525107.21</v>
      </c>
      <c r="H73">
        <v>12</v>
      </c>
    </row>
    <row r="74" spans="1:8" x14ac:dyDescent="0.35">
      <c r="A74" t="s">
        <v>6939</v>
      </c>
      <c r="B74" t="s">
        <v>6940</v>
      </c>
      <c r="C74" t="s">
        <v>4595</v>
      </c>
      <c r="D74" t="s">
        <v>4596</v>
      </c>
      <c r="E74" s="98">
        <v>29</v>
      </c>
      <c r="F74" s="92">
        <v>222.40241379310299</v>
      </c>
      <c r="G74" s="92">
        <v>6449.67</v>
      </c>
      <c r="H74">
        <v>2</v>
      </c>
    </row>
    <row r="75" spans="1:8" x14ac:dyDescent="0.35">
      <c r="A75" t="s">
        <v>6937</v>
      </c>
      <c r="B75" t="s">
        <v>6938</v>
      </c>
      <c r="C75" t="s">
        <v>4595</v>
      </c>
      <c r="D75" t="s">
        <v>4596</v>
      </c>
      <c r="E75" s="98">
        <v>40227</v>
      </c>
      <c r="F75" s="92">
        <v>524.27306644529199</v>
      </c>
      <c r="G75" s="92">
        <v>21089932.643894799</v>
      </c>
      <c r="H75">
        <v>93</v>
      </c>
    </row>
    <row r="76" spans="1:8" x14ac:dyDescent="0.35">
      <c r="A76" t="s">
        <v>6935</v>
      </c>
      <c r="B76" t="s">
        <v>6936</v>
      </c>
      <c r="C76" t="s">
        <v>4597</v>
      </c>
      <c r="D76" t="s">
        <v>4598</v>
      </c>
      <c r="E76" s="98">
        <v>289</v>
      </c>
      <c r="F76" s="92">
        <v>548.56615916955002</v>
      </c>
      <c r="G76" s="92">
        <v>158535.62</v>
      </c>
      <c r="H76">
        <v>4</v>
      </c>
    </row>
    <row r="77" spans="1:8" x14ac:dyDescent="0.35">
      <c r="A77" t="s">
        <v>6937</v>
      </c>
      <c r="B77" t="s">
        <v>6938</v>
      </c>
      <c r="C77" t="s">
        <v>4597</v>
      </c>
      <c r="D77" t="s">
        <v>4598</v>
      </c>
      <c r="E77" s="98">
        <v>5</v>
      </c>
      <c r="F77" s="92">
        <v>223.196</v>
      </c>
      <c r="G77" s="92">
        <v>1115.98</v>
      </c>
      <c r="H77">
        <v>2</v>
      </c>
    </row>
    <row r="78" spans="1:8" x14ac:dyDescent="0.35">
      <c r="A78" t="s">
        <v>6937</v>
      </c>
      <c r="B78" t="s">
        <v>6938</v>
      </c>
      <c r="C78" t="s">
        <v>4597</v>
      </c>
      <c r="D78" t="s">
        <v>4598</v>
      </c>
      <c r="E78" s="98">
        <v>82</v>
      </c>
      <c r="F78" s="92">
        <v>465.73529543695099</v>
      </c>
      <c r="G78" s="92">
        <v>38190.294225830003</v>
      </c>
      <c r="H78">
        <v>28</v>
      </c>
    </row>
    <row r="79" spans="1:8" x14ac:dyDescent="0.35">
      <c r="A79" t="s">
        <v>6935</v>
      </c>
      <c r="B79" t="s">
        <v>6936</v>
      </c>
      <c r="C79" t="s">
        <v>4599</v>
      </c>
      <c r="D79" t="s">
        <v>4600</v>
      </c>
      <c r="E79" s="98">
        <v>101</v>
      </c>
      <c r="F79" s="92">
        <v>424.42</v>
      </c>
      <c r="G79" s="92">
        <v>42866.42</v>
      </c>
      <c r="H79">
        <v>1</v>
      </c>
    </row>
    <row r="80" spans="1:8" x14ac:dyDescent="0.35">
      <c r="A80" t="s">
        <v>6937</v>
      </c>
      <c r="B80" t="s">
        <v>6938</v>
      </c>
      <c r="C80" t="s">
        <v>4599</v>
      </c>
      <c r="D80" t="s">
        <v>4600</v>
      </c>
      <c r="E80" s="98">
        <v>56</v>
      </c>
      <c r="F80" s="92">
        <v>304.64598072303602</v>
      </c>
      <c r="G80" s="92">
        <v>17060.174920490001</v>
      </c>
      <c r="H80">
        <v>10</v>
      </c>
    </row>
    <row r="81" spans="1:8" x14ac:dyDescent="0.35">
      <c r="A81" t="s">
        <v>6935</v>
      </c>
      <c r="B81" t="s">
        <v>6936</v>
      </c>
      <c r="C81" t="s">
        <v>4601</v>
      </c>
      <c r="D81" t="s">
        <v>4602</v>
      </c>
      <c r="E81" s="98">
        <v>202</v>
      </c>
      <c r="F81" s="92">
        <v>422.40920792079203</v>
      </c>
      <c r="G81" s="92">
        <v>85326.66</v>
      </c>
      <c r="H81">
        <v>12</v>
      </c>
    </row>
    <row r="82" spans="1:8" x14ac:dyDescent="0.35">
      <c r="A82" t="s">
        <v>6937</v>
      </c>
      <c r="B82" t="s">
        <v>6938</v>
      </c>
      <c r="C82" t="s">
        <v>4601</v>
      </c>
      <c r="D82" t="s">
        <v>4602</v>
      </c>
      <c r="E82" s="98">
        <v>50</v>
      </c>
      <c r="F82" s="92">
        <v>446.8442</v>
      </c>
      <c r="G82" s="92">
        <v>22342.21</v>
      </c>
      <c r="H82">
        <v>7</v>
      </c>
    </row>
    <row r="83" spans="1:8" x14ac:dyDescent="0.35">
      <c r="A83" t="s">
        <v>6937</v>
      </c>
      <c r="B83" t="s">
        <v>6938</v>
      </c>
      <c r="C83" t="s">
        <v>4601</v>
      </c>
      <c r="D83" t="s">
        <v>4602</v>
      </c>
      <c r="E83" s="98">
        <v>1701</v>
      </c>
      <c r="F83" s="92">
        <v>644.37843411289305</v>
      </c>
      <c r="G83" s="92">
        <v>1096087.71642603</v>
      </c>
      <c r="H83">
        <v>75</v>
      </c>
    </row>
    <row r="84" spans="1:8" x14ac:dyDescent="0.35">
      <c r="A84" t="s">
        <v>6937</v>
      </c>
      <c r="B84" t="s">
        <v>6938</v>
      </c>
      <c r="C84" t="s">
        <v>4603</v>
      </c>
      <c r="D84" t="s">
        <v>4604</v>
      </c>
      <c r="E84" s="98">
        <v>52</v>
      </c>
      <c r="F84" s="92">
        <v>567.51055997846197</v>
      </c>
      <c r="G84" s="92">
        <v>29510.549118880001</v>
      </c>
      <c r="H84">
        <v>13</v>
      </c>
    </row>
    <row r="85" spans="1:8" x14ac:dyDescent="0.35">
      <c r="A85" t="s">
        <v>6935</v>
      </c>
      <c r="B85" t="s">
        <v>6936</v>
      </c>
      <c r="C85" t="s">
        <v>4605</v>
      </c>
      <c r="D85" t="s">
        <v>4606</v>
      </c>
      <c r="E85" s="98">
        <v>69</v>
      </c>
      <c r="F85" s="92">
        <v>589.41608695652201</v>
      </c>
      <c r="G85" s="92">
        <v>40669.71</v>
      </c>
      <c r="H85">
        <v>14</v>
      </c>
    </row>
    <row r="86" spans="1:8" x14ac:dyDescent="0.35">
      <c r="A86" t="s">
        <v>6937</v>
      </c>
      <c r="B86" t="s">
        <v>6938</v>
      </c>
      <c r="C86" t="s">
        <v>4605</v>
      </c>
      <c r="D86" t="s">
        <v>4606</v>
      </c>
      <c r="E86" s="98">
        <v>41</v>
      </c>
      <c r="F86" s="92">
        <v>166.75390243902399</v>
      </c>
      <c r="G86" s="92">
        <v>6836.91</v>
      </c>
      <c r="H86">
        <v>5</v>
      </c>
    </row>
    <row r="87" spans="1:8" x14ac:dyDescent="0.35">
      <c r="A87" t="s">
        <v>6937</v>
      </c>
      <c r="B87" t="s">
        <v>6938</v>
      </c>
      <c r="C87" t="s">
        <v>4605</v>
      </c>
      <c r="D87" t="s">
        <v>4606</v>
      </c>
      <c r="E87" s="98">
        <v>3805</v>
      </c>
      <c r="F87" s="92">
        <v>520.98867373103803</v>
      </c>
      <c r="G87" s="92">
        <v>1982361.9035465999</v>
      </c>
      <c r="H87">
        <v>93</v>
      </c>
    </row>
    <row r="88" spans="1:8" x14ac:dyDescent="0.35">
      <c r="A88" t="s">
        <v>6935</v>
      </c>
      <c r="B88" t="s">
        <v>6936</v>
      </c>
      <c r="C88" t="s">
        <v>4607</v>
      </c>
      <c r="D88" t="s">
        <v>4608</v>
      </c>
      <c r="E88" s="98">
        <v>1</v>
      </c>
      <c r="F88" s="92">
        <v>1456.75</v>
      </c>
      <c r="G88" s="92">
        <v>1456.75</v>
      </c>
      <c r="H88">
        <v>1</v>
      </c>
    </row>
    <row r="89" spans="1:8" x14ac:dyDescent="0.35">
      <c r="A89" t="s">
        <v>6937</v>
      </c>
      <c r="B89" t="s">
        <v>6938</v>
      </c>
      <c r="C89" t="s">
        <v>4607</v>
      </c>
      <c r="D89" t="s">
        <v>4608</v>
      </c>
      <c r="E89" s="98">
        <v>1</v>
      </c>
      <c r="F89" s="92">
        <v>112.62</v>
      </c>
      <c r="G89" s="92">
        <v>112.62</v>
      </c>
      <c r="H89">
        <v>1</v>
      </c>
    </row>
    <row r="90" spans="1:8" x14ac:dyDescent="0.35">
      <c r="A90" t="s">
        <v>6937</v>
      </c>
      <c r="B90" t="s">
        <v>6938</v>
      </c>
      <c r="C90" t="s">
        <v>4607</v>
      </c>
      <c r="D90" t="s">
        <v>4608</v>
      </c>
      <c r="E90" s="98">
        <v>83</v>
      </c>
      <c r="F90" s="92">
        <v>2024.2346486456599</v>
      </c>
      <c r="G90" s="92">
        <v>168011.47583759</v>
      </c>
      <c r="H90">
        <v>20</v>
      </c>
    </row>
    <row r="91" spans="1:8" x14ac:dyDescent="0.35">
      <c r="A91" t="s">
        <v>6935</v>
      </c>
      <c r="B91" t="s">
        <v>6936</v>
      </c>
      <c r="C91" t="s">
        <v>4609</v>
      </c>
      <c r="D91" t="s">
        <v>4610</v>
      </c>
      <c r="E91" s="98">
        <v>282</v>
      </c>
      <c r="F91" s="92">
        <v>466.43400709219901</v>
      </c>
      <c r="G91" s="92">
        <v>131534.39000000001</v>
      </c>
      <c r="H91">
        <v>13</v>
      </c>
    </row>
    <row r="92" spans="1:8" x14ac:dyDescent="0.35">
      <c r="A92" t="s">
        <v>6937</v>
      </c>
      <c r="B92" t="s">
        <v>6938</v>
      </c>
      <c r="C92" t="s">
        <v>4609</v>
      </c>
      <c r="D92" t="s">
        <v>4610</v>
      </c>
      <c r="E92" s="98">
        <v>608</v>
      </c>
      <c r="F92" s="92">
        <v>282.151694078947</v>
      </c>
      <c r="G92" s="92">
        <v>171548.23</v>
      </c>
      <c r="H92">
        <v>5</v>
      </c>
    </row>
    <row r="93" spans="1:8" x14ac:dyDescent="0.35">
      <c r="A93" t="s">
        <v>6937</v>
      </c>
      <c r="B93" t="s">
        <v>6938</v>
      </c>
      <c r="C93" t="s">
        <v>4609</v>
      </c>
      <c r="D93" t="s">
        <v>4610</v>
      </c>
      <c r="E93" s="98">
        <v>9981</v>
      </c>
      <c r="F93" s="92">
        <v>487.12394852219398</v>
      </c>
      <c r="G93" s="92">
        <v>4861984.13020002</v>
      </c>
      <c r="H93">
        <v>85</v>
      </c>
    </row>
    <row r="94" spans="1:8" x14ac:dyDescent="0.35">
      <c r="A94" t="s">
        <v>6935</v>
      </c>
      <c r="B94" t="s">
        <v>6936</v>
      </c>
      <c r="C94" t="s">
        <v>4611</v>
      </c>
      <c r="D94" t="s">
        <v>4612</v>
      </c>
      <c r="E94" s="98">
        <v>1061</v>
      </c>
      <c r="F94" s="92">
        <v>89.318557964184706</v>
      </c>
      <c r="G94" s="92">
        <v>94766.99</v>
      </c>
      <c r="H94">
        <v>10</v>
      </c>
    </row>
    <row r="95" spans="1:8" x14ac:dyDescent="0.35">
      <c r="A95" t="s">
        <v>6937</v>
      </c>
      <c r="B95" t="s">
        <v>6938</v>
      </c>
      <c r="C95" t="s">
        <v>4611</v>
      </c>
      <c r="D95" t="s">
        <v>4612</v>
      </c>
      <c r="E95" s="98">
        <v>492</v>
      </c>
      <c r="F95" s="92">
        <v>228.79351626016299</v>
      </c>
      <c r="G95" s="92">
        <v>112566.41</v>
      </c>
      <c r="H95">
        <v>6</v>
      </c>
    </row>
    <row r="96" spans="1:8" x14ac:dyDescent="0.35">
      <c r="A96" t="s">
        <v>6939</v>
      </c>
      <c r="B96" t="s">
        <v>6940</v>
      </c>
      <c r="C96" t="s">
        <v>4611</v>
      </c>
      <c r="D96" t="s">
        <v>4612</v>
      </c>
      <c r="E96" s="98">
        <v>98</v>
      </c>
      <c r="F96" s="92">
        <v>274.71897959183701</v>
      </c>
      <c r="G96" s="92">
        <v>26922.46</v>
      </c>
      <c r="H96">
        <v>2</v>
      </c>
    </row>
    <row r="97" spans="1:8" x14ac:dyDescent="0.35">
      <c r="A97" t="s">
        <v>6937</v>
      </c>
      <c r="B97" t="s">
        <v>6938</v>
      </c>
      <c r="C97" t="s">
        <v>4611</v>
      </c>
      <c r="D97" t="s">
        <v>4612</v>
      </c>
      <c r="E97" s="98">
        <v>9396</v>
      </c>
      <c r="F97" s="92">
        <v>791.78437677653096</v>
      </c>
      <c r="G97" s="92">
        <v>7439606.0041922797</v>
      </c>
      <c r="H97">
        <v>65</v>
      </c>
    </row>
    <row r="98" spans="1:8" x14ac:dyDescent="0.35">
      <c r="A98" t="s">
        <v>6935</v>
      </c>
      <c r="B98" t="s">
        <v>6936</v>
      </c>
      <c r="C98" t="s">
        <v>4613</v>
      </c>
      <c r="D98" t="s">
        <v>4614</v>
      </c>
      <c r="E98" s="98">
        <v>136</v>
      </c>
      <c r="F98" s="92">
        <v>987.26558823529399</v>
      </c>
      <c r="G98" s="92">
        <v>134268.12</v>
      </c>
      <c r="H98">
        <v>6</v>
      </c>
    </row>
    <row r="99" spans="1:8" x14ac:dyDescent="0.35">
      <c r="A99" t="s">
        <v>6937</v>
      </c>
      <c r="B99" t="s">
        <v>6938</v>
      </c>
      <c r="C99" t="s">
        <v>4613</v>
      </c>
      <c r="D99" t="s">
        <v>4614</v>
      </c>
      <c r="E99" s="98">
        <v>504</v>
      </c>
      <c r="F99" s="92">
        <v>376.72755952380999</v>
      </c>
      <c r="G99" s="92">
        <v>189870.69</v>
      </c>
      <c r="H99">
        <v>4</v>
      </c>
    </row>
    <row r="100" spans="1:8" x14ac:dyDescent="0.35">
      <c r="A100" t="s">
        <v>6939</v>
      </c>
      <c r="B100" t="s">
        <v>6940</v>
      </c>
      <c r="C100" t="s">
        <v>4613</v>
      </c>
      <c r="D100" t="s">
        <v>4614</v>
      </c>
      <c r="E100" s="98">
        <v>116</v>
      </c>
      <c r="F100" s="92">
        <v>342.82534482758598</v>
      </c>
      <c r="G100" s="92">
        <v>39767.74</v>
      </c>
      <c r="H100">
        <v>2</v>
      </c>
    </row>
    <row r="101" spans="1:8" x14ac:dyDescent="0.35">
      <c r="A101" t="s">
        <v>6937</v>
      </c>
      <c r="B101" t="s">
        <v>6938</v>
      </c>
      <c r="C101" t="s">
        <v>4613</v>
      </c>
      <c r="D101" t="s">
        <v>4614</v>
      </c>
      <c r="E101" s="98">
        <v>7599</v>
      </c>
      <c r="F101" s="92">
        <v>599.21058322376405</v>
      </c>
      <c r="G101" s="92">
        <v>4553401.2219173796</v>
      </c>
      <c r="H101">
        <v>52</v>
      </c>
    </row>
    <row r="102" spans="1:8" x14ac:dyDescent="0.35">
      <c r="A102" t="s">
        <v>6935</v>
      </c>
      <c r="B102" t="s">
        <v>6936</v>
      </c>
      <c r="C102" t="s">
        <v>4615</v>
      </c>
      <c r="D102" t="s">
        <v>4616</v>
      </c>
      <c r="E102" s="98">
        <v>1</v>
      </c>
      <c r="F102" s="92">
        <v>251.1</v>
      </c>
      <c r="G102" s="92">
        <v>251.1</v>
      </c>
      <c r="H102">
        <v>1</v>
      </c>
    </row>
    <row r="103" spans="1:8" x14ac:dyDescent="0.35">
      <c r="A103" t="s">
        <v>6937</v>
      </c>
      <c r="B103" t="s">
        <v>6938</v>
      </c>
      <c r="C103" t="s">
        <v>4615</v>
      </c>
      <c r="D103" t="s">
        <v>4616</v>
      </c>
      <c r="E103" s="98">
        <v>120</v>
      </c>
      <c r="F103" s="92">
        <v>451.942583333333</v>
      </c>
      <c r="G103" s="92">
        <v>54233.11</v>
      </c>
      <c r="H103">
        <v>6</v>
      </c>
    </row>
    <row r="104" spans="1:8" x14ac:dyDescent="0.35">
      <c r="A104" t="s">
        <v>6939</v>
      </c>
      <c r="B104" t="s">
        <v>6940</v>
      </c>
      <c r="C104" t="s">
        <v>4615</v>
      </c>
      <c r="D104" t="s">
        <v>4616</v>
      </c>
      <c r="E104" s="98">
        <v>10</v>
      </c>
      <c r="F104" s="92">
        <v>371.33</v>
      </c>
      <c r="G104" s="92">
        <v>3713.3</v>
      </c>
      <c r="H104">
        <v>1</v>
      </c>
    </row>
    <row r="105" spans="1:8" x14ac:dyDescent="0.35">
      <c r="A105" t="s">
        <v>6937</v>
      </c>
      <c r="B105" t="s">
        <v>6938</v>
      </c>
      <c r="C105" t="s">
        <v>4615</v>
      </c>
      <c r="D105" t="s">
        <v>4616</v>
      </c>
      <c r="E105" s="98">
        <v>2839</v>
      </c>
      <c r="F105" s="92">
        <v>432.52875611465299</v>
      </c>
      <c r="G105" s="92">
        <v>1227949.1386094999</v>
      </c>
      <c r="H105">
        <v>40</v>
      </c>
    </row>
    <row r="106" spans="1:8" x14ac:dyDescent="0.35">
      <c r="A106" t="s">
        <v>6935</v>
      </c>
      <c r="B106" t="s">
        <v>6936</v>
      </c>
      <c r="C106" t="s">
        <v>4617</v>
      </c>
      <c r="D106" t="s">
        <v>4618</v>
      </c>
      <c r="E106" s="98">
        <v>3</v>
      </c>
      <c r="F106" s="92">
        <v>1074.91333333333</v>
      </c>
      <c r="G106" s="92">
        <v>3224.74</v>
      </c>
      <c r="H106">
        <v>2</v>
      </c>
    </row>
    <row r="107" spans="1:8" x14ac:dyDescent="0.35">
      <c r="A107" t="s">
        <v>6937</v>
      </c>
      <c r="B107" t="s">
        <v>6938</v>
      </c>
      <c r="C107" t="s">
        <v>4617</v>
      </c>
      <c r="D107" t="s">
        <v>4618</v>
      </c>
      <c r="E107" s="98">
        <v>26</v>
      </c>
      <c r="F107" s="92">
        <v>449.95576923076902</v>
      </c>
      <c r="G107" s="92">
        <v>11698.85</v>
      </c>
      <c r="H107">
        <v>3</v>
      </c>
    </row>
    <row r="108" spans="1:8" x14ac:dyDescent="0.35">
      <c r="A108" t="s">
        <v>6937</v>
      </c>
      <c r="B108" t="s">
        <v>6938</v>
      </c>
      <c r="C108" t="s">
        <v>4617</v>
      </c>
      <c r="D108" t="s">
        <v>4618</v>
      </c>
      <c r="E108" s="98">
        <v>130</v>
      </c>
      <c r="F108" s="92">
        <v>365.379850315385</v>
      </c>
      <c r="G108" s="92">
        <v>47499.380540999999</v>
      </c>
      <c r="H108">
        <v>36</v>
      </c>
    </row>
    <row r="109" spans="1:8" x14ac:dyDescent="0.35">
      <c r="A109" t="s">
        <v>6935</v>
      </c>
      <c r="B109" t="s">
        <v>6936</v>
      </c>
      <c r="C109" t="s">
        <v>4619</v>
      </c>
      <c r="D109" t="s">
        <v>4620</v>
      </c>
      <c r="E109" s="98">
        <v>4</v>
      </c>
      <c r="F109" s="92">
        <v>1552.2325000000001</v>
      </c>
      <c r="G109" s="92">
        <v>6208.93</v>
      </c>
      <c r="H109">
        <v>2</v>
      </c>
    </row>
    <row r="110" spans="1:8" x14ac:dyDescent="0.35">
      <c r="A110" t="s">
        <v>6937</v>
      </c>
      <c r="B110" t="s">
        <v>6938</v>
      </c>
      <c r="C110" t="s">
        <v>4619</v>
      </c>
      <c r="D110" t="s">
        <v>4620</v>
      </c>
      <c r="E110" s="98">
        <v>6</v>
      </c>
      <c r="F110" s="92">
        <v>523.27666666666698</v>
      </c>
      <c r="G110" s="92">
        <v>3139.66</v>
      </c>
      <c r="H110">
        <v>4</v>
      </c>
    </row>
    <row r="111" spans="1:8" x14ac:dyDescent="0.35">
      <c r="A111" t="s">
        <v>6937</v>
      </c>
      <c r="B111" t="s">
        <v>6938</v>
      </c>
      <c r="C111" t="s">
        <v>4619</v>
      </c>
      <c r="D111" t="s">
        <v>4620</v>
      </c>
      <c r="E111" s="98">
        <v>209</v>
      </c>
      <c r="F111" s="92">
        <v>628.00823503459299</v>
      </c>
      <c r="G111" s="92">
        <v>131253.72112223</v>
      </c>
      <c r="H111">
        <v>42</v>
      </c>
    </row>
    <row r="112" spans="1:8" x14ac:dyDescent="0.35">
      <c r="A112" t="s">
        <v>6935</v>
      </c>
      <c r="B112" t="s">
        <v>6936</v>
      </c>
      <c r="C112" t="s">
        <v>4621</v>
      </c>
      <c r="D112" t="s">
        <v>4622</v>
      </c>
      <c r="E112" s="98">
        <v>2</v>
      </c>
      <c r="F112" s="92">
        <v>183.61</v>
      </c>
      <c r="G112" s="92">
        <v>367.22</v>
      </c>
      <c r="H112">
        <v>1</v>
      </c>
    </row>
    <row r="113" spans="1:8" x14ac:dyDescent="0.35">
      <c r="A113" t="s">
        <v>6937</v>
      </c>
      <c r="B113" t="s">
        <v>6938</v>
      </c>
      <c r="C113" t="s">
        <v>4621</v>
      </c>
      <c r="D113" t="s">
        <v>4622</v>
      </c>
      <c r="E113" s="98">
        <v>1</v>
      </c>
      <c r="F113" s="92">
        <v>90</v>
      </c>
      <c r="G113" s="92">
        <v>90</v>
      </c>
      <c r="H113">
        <v>1</v>
      </c>
    </row>
    <row r="114" spans="1:8" x14ac:dyDescent="0.35">
      <c r="A114" t="s">
        <v>6937</v>
      </c>
      <c r="B114" t="s">
        <v>6938</v>
      </c>
      <c r="C114" t="s">
        <v>4621</v>
      </c>
      <c r="D114" t="s">
        <v>4622</v>
      </c>
      <c r="E114" s="98">
        <v>150</v>
      </c>
      <c r="F114" s="92">
        <v>516.23782817273297</v>
      </c>
      <c r="G114" s="92">
        <v>77435.674225909999</v>
      </c>
      <c r="H114">
        <v>30</v>
      </c>
    </row>
    <row r="115" spans="1:8" x14ac:dyDescent="0.35">
      <c r="A115" t="s">
        <v>6935</v>
      </c>
      <c r="B115" t="s">
        <v>6936</v>
      </c>
      <c r="C115" t="s">
        <v>4623</v>
      </c>
      <c r="D115" t="s">
        <v>4624</v>
      </c>
      <c r="E115" s="98">
        <v>104</v>
      </c>
      <c r="F115" s="92">
        <v>923.06019230769198</v>
      </c>
      <c r="G115" s="92">
        <v>95998.26</v>
      </c>
      <c r="H115">
        <v>13</v>
      </c>
    </row>
    <row r="116" spans="1:8" x14ac:dyDescent="0.35">
      <c r="A116" t="s">
        <v>6937</v>
      </c>
      <c r="B116" t="s">
        <v>6938</v>
      </c>
      <c r="C116" t="s">
        <v>4623</v>
      </c>
      <c r="D116" t="s">
        <v>4624</v>
      </c>
      <c r="E116" s="98">
        <v>191</v>
      </c>
      <c r="F116" s="92">
        <v>466.77209424083799</v>
      </c>
      <c r="G116" s="92">
        <v>89153.47</v>
      </c>
      <c r="H116">
        <v>6</v>
      </c>
    </row>
    <row r="117" spans="1:8" x14ac:dyDescent="0.35">
      <c r="A117" t="s">
        <v>6939</v>
      </c>
      <c r="B117" t="s">
        <v>6940</v>
      </c>
      <c r="C117" t="s">
        <v>4623</v>
      </c>
      <c r="D117" t="s">
        <v>4624</v>
      </c>
      <c r="E117" s="98">
        <v>3</v>
      </c>
      <c r="F117" s="92">
        <v>519.48</v>
      </c>
      <c r="G117" s="92">
        <v>1558.44</v>
      </c>
      <c r="H117">
        <v>1</v>
      </c>
    </row>
    <row r="118" spans="1:8" x14ac:dyDescent="0.35">
      <c r="A118" t="s">
        <v>6937</v>
      </c>
      <c r="B118" t="s">
        <v>6938</v>
      </c>
      <c r="C118" t="s">
        <v>4623</v>
      </c>
      <c r="D118" t="s">
        <v>4624</v>
      </c>
      <c r="E118" s="98">
        <v>2054</v>
      </c>
      <c r="F118" s="92">
        <v>591.30189584109496</v>
      </c>
      <c r="G118" s="92">
        <v>1214534.09405761</v>
      </c>
      <c r="H118">
        <v>62</v>
      </c>
    </row>
    <row r="119" spans="1:8" x14ac:dyDescent="0.35">
      <c r="A119" t="s">
        <v>6935</v>
      </c>
      <c r="B119" t="s">
        <v>6936</v>
      </c>
      <c r="C119" t="s">
        <v>4625</v>
      </c>
      <c r="D119" t="s">
        <v>4626</v>
      </c>
      <c r="E119" s="98">
        <v>160</v>
      </c>
      <c r="F119" s="92">
        <v>843.33050000000003</v>
      </c>
      <c r="G119" s="92">
        <v>134932.88</v>
      </c>
      <c r="H119">
        <v>30</v>
      </c>
    </row>
    <row r="120" spans="1:8" x14ac:dyDescent="0.35">
      <c r="A120" t="s">
        <v>6937</v>
      </c>
      <c r="B120" t="s">
        <v>6938</v>
      </c>
      <c r="C120" t="s">
        <v>4625</v>
      </c>
      <c r="D120" t="s">
        <v>4626</v>
      </c>
      <c r="E120" s="98">
        <v>424</v>
      </c>
      <c r="F120" s="92">
        <v>373.20398584905701</v>
      </c>
      <c r="G120" s="92">
        <v>158238.49</v>
      </c>
      <c r="H120">
        <v>9</v>
      </c>
    </row>
    <row r="121" spans="1:8" x14ac:dyDescent="0.35">
      <c r="A121" t="s">
        <v>6939</v>
      </c>
      <c r="B121" t="s">
        <v>6940</v>
      </c>
      <c r="C121" t="s">
        <v>4625</v>
      </c>
      <c r="D121" t="s">
        <v>4626</v>
      </c>
      <c r="E121" s="98">
        <v>16</v>
      </c>
      <c r="F121" s="92">
        <v>390.10500000000002</v>
      </c>
      <c r="G121" s="92">
        <v>6241.68</v>
      </c>
      <c r="H121">
        <v>2</v>
      </c>
    </row>
    <row r="122" spans="1:8" x14ac:dyDescent="0.35">
      <c r="A122" t="s">
        <v>6937</v>
      </c>
      <c r="B122" t="s">
        <v>6938</v>
      </c>
      <c r="C122" t="s">
        <v>4625</v>
      </c>
      <c r="D122" t="s">
        <v>4626</v>
      </c>
      <c r="E122" s="98">
        <v>5362</v>
      </c>
      <c r="F122" s="92">
        <v>541.97381857800201</v>
      </c>
      <c r="G122" s="92">
        <v>2906063.6152152498</v>
      </c>
      <c r="H122">
        <v>89</v>
      </c>
    </row>
    <row r="123" spans="1:8" x14ac:dyDescent="0.35">
      <c r="A123" t="s">
        <v>6935</v>
      </c>
      <c r="B123" t="s">
        <v>6936</v>
      </c>
      <c r="C123" t="s">
        <v>4627</v>
      </c>
      <c r="D123" t="s">
        <v>4628</v>
      </c>
      <c r="E123" s="98">
        <v>10</v>
      </c>
      <c r="F123" s="92">
        <v>694.74900000000002</v>
      </c>
      <c r="G123" s="92">
        <v>6947.49</v>
      </c>
      <c r="H123">
        <v>5</v>
      </c>
    </row>
    <row r="124" spans="1:8" x14ac:dyDescent="0.35">
      <c r="A124" t="s">
        <v>6937</v>
      </c>
      <c r="B124" t="s">
        <v>6938</v>
      </c>
      <c r="C124" t="s">
        <v>4627</v>
      </c>
      <c r="D124" t="s">
        <v>4628</v>
      </c>
      <c r="E124" s="98">
        <v>23</v>
      </c>
      <c r="F124" s="92">
        <v>487.18434782608699</v>
      </c>
      <c r="G124" s="92">
        <v>11205.24</v>
      </c>
      <c r="H124">
        <v>5</v>
      </c>
    </row>
    <row r="125" spans="1:8" x14ac:dyDescent="0.35">
      <c r="A125" t="s">
        <v>6939</v>
      </c>
      <c r="B125" t="s">
        <v>6940</v>
      </c>
      <c r="C125" t="s">
        <v>4627</v>
      </c>
      <c r="D125" t="s">
        <v>4628</v>
      </c>
      <c r="E125" s="98">
        <v>2</v>
      </c>
      <c r="F125" s="92">
        <v>1238.08</v>
      </c>
      <c r="G125" s="92">
        <v>2476.16</v>
      </c>
      <c r="H125">
        <v>1</v>
      </c>
    </row>
    <row r="126" spans="1:8" x14ac:dyDescent="0.35">
      <c r="A126" t="s">
        <v>6937</v>
      </c>
      <c r="B126" t="s">
        <v>6938</v>
      </c>
      <c r="C126" t="s">
        <v>4627</v>
      </c>
      <c r="D126" t="s">
        <v>4628</v>
      </c>
      <c r="E126" s="98">
        <v>475</v>
      </c>
      <c r="F126" s="92">
        <v>601.29591829151502</v>
      </c>
      <c r="G126" s="92">
        <v>285615.56118846999</v>
      </c>
      <c r="H126">
        <v>62</v>
      </c>
    </row>
    <row r="127" spans="1:8" x14ac:dyDescent="0.35">
      <c r="A127" t="s">
        <v>6935</v>
      </c>
      <c r="B127" t="s">
        <v>6936</v>
      </c>
      <c r="C127" t="s">
        <v>4629</v>
      </c>
      <c r="D127" t="s">
        <v>4630</v>
      </c>
      <c r="E127" s="98">
        <v>7</v>
      </c>
      <c r="F127" s="92">
        <v>916.93714285714304</v>
      </c>
      <c r="G127" s="92">
        <v>6418.56</v>
      </c>
      <c r="H127">
        <v>3</v>
      </c>
    </row>
    <row r="128" spans="1:8" x14ac:dyDescent="0.35">
      <c r="A128" t="s">
        <v>6937</v>
      </c>
      <c r="B128" t="s">
        <v>6938</v>
      </c>
      <c r="C128" t="s">
        <v>4629</v>
      </c>
      <c r="D128" t="s">
        <v>4630</v>
      </c>
      <c r="E128" s="98">
        <v>18</v>
      </c>
      <c r="F128" s="92">
        <v>305.41777777777799</v>
      </c>
      <c r="G128" s="92">
        <v>5497.52</v>
      </c>
      <c r="H128">
        <v>4</v>
      </c>
    </row>
    <row r="129" spans="1:8" x14ac:dyDescent="0.35">
      <c r="A129" t="s">
        <v>6937</v>
      </c>
      <c r="B129" t="s">
        <v>6938</v>
      </c>
      <c r="C129" t="s">
        <v>4629</v>
      </c>
      <c r="D129" t="s">
        <v>4630</v>
      </c>
      <c r="E129" s="98">
        <v>771</v>
      </c>
      <c r="F129" s="92">
        <v>560.23191974007796</v>
      </c>
      <c r="G129" s="92">
        <v>431938.81011959998</v>
      </c>
      <c r="H129">
        <v>56</v>
      </c>
    </row>
    <row r="130" spans="1:8" x14ac:dyDescent="0.35">
      <c r="A130" t="s">
        <v>6937</v>
      </c>
      <c r="B130" t="s">
        <v>6938</v>
      </c>
      <c r="C130" t="s">
        <v>4631</v>
      </c>
      <c r="D130" t="s">
        <v>4632</v>
      </c>
      <c r="E130" s="98">
        <v>65</v>
      </c>
      <c r="F130" s="92">
        <v>724.84060249599997</v>
      </c>
      <c r="G130" s="92">
        <v>47114.639162239997</v>
      </c>
      <c r="H130">
        <v>4</v>
      </c>
    </row>
    <row r="131" spans="1:8" x14ac:dyDescent="0.35">
      <c r="A131" t="s">
        <v>6935</v>
      </c>
      <c r="B131" t="s">
        <v>6936</v>
      </c>
      <c r="C131" t="s">
        <v>4633</v>
      </c>
      <c r="D131" t="s">
        <v>4634</v>
      </c>
      <c r="E131" s="98">
        <v>17</v>
      </c>
      <c r="F131" s="92">
        <v>418.12882352941199</v>
      </c>
      <c r="G131" s="92">
        <v>7108.19</v>
      </c>
      <c r="H131">
        <v>9</v>
      </c>
    </row>
    <row r="132" spans="1:8" x14ac:dyDescent="0.35">
      <c r="A132" t="s">
        <v>6937</v>
      </c>
      <c r="B132" t="s">
        <v>6938</v>
      </c>
      <c r="C132" t="s">
        <v>4633</v>
      </c>
      <c r="D132" t="s">
        <v>4634</v>
      </c>
      <c r="E132" s="98">
        <v>792</v>
      </c>
      <c r="F132" s="92">
        <v>110.408686868687</v>
      </c>
      <c r="G132" s="92">
        <v>87443.68</v>
      </c>
      <c r="H132">
        <v>3</v>
      </c>
    </row>
    <row r="133" spans="1:8" x14ac:dyDescent="0.35">
      <c r="A133" t="s">
        <v>6939</v>
      </c>
      <c r="B133" t="s">
        <v>6940</v>
      </c>
      <c r="C133" t="s">
        <v>4633</v>
      </c>
      <c r="D133" t="s">
        <v>4634</v>
      </c>
      <c r="E133" s="98">
        <v>2</v>
      </c>
      <c r="F133" s="92">
        <v>292.32</v>
      </c>
      <c r="G133" s="92">
        <v>584.64</v>
      </c>
      <c r="H133">
        <v>1</v>
      </c>
    </row>
    <row r="134" spans="1:8" x14ac:dyDescent="0.35">
      <c r="A134" t="s">
        <v>6937</v>
      </c>
      <c r="B134" t="s">
        <v>6938</v>
      </c>
      <c r="C134" t="s">
        <v>4633</v>
      </c>
      <c r="D134" t="s">
        <v>4634</v>
      </c>
      <c r="E134" s="98">
        <v>6342</v>
      </c>
      <c r="F134" s="92">
        <v>504.86687463756903</v>
      </c>
      <c r="G134" s="92">
        <v>3201865.71895146</v>
      </c>
      <c r="H134">
        <v>46</v>
      </c>
    </row>
    <row r="135" spans="1:8" x14ac:dyDescent="0.35">
      <c r="A135" t="s">
        <v>6937</v>
      </c>
      <c r="B135" t="s">
        <v>6938</v>
      </c>
      <c r="C135" t="s">
        <v>4635</v>
      </c>
      <c r="D135" t="s">
        <v>4636</v>
      </c>
      <c r="E135" s="98">
        <v>15</v>
      </c>
      <c r="F135" s="92">
        <v>191.30600000000001</v>
      </c>
      <c r="G135" s="92">
        <v>2869.59</v>
      </c>
      <c r="H135">
        <v>2</v>
      </c>
    </row>
    <row r="136" spans="1:8" x14ac:dyDescent="0.35">
      <c r="A136" t="s">
        <v>6939</v>
      </c>
      <c r="B136" t="s">
        <v>6940</v>
      </c>
      <c r="C136" t="s">
        <v>4635</v>
      </c>
      <c r="D136" t="s">
        <v>4636</v>
      </c>
      <c r="E136" s="98">
        <v>5</v>
      </c>
      <c r="F136" s="92">
        <v>613.52</v>
      </c>
      <c r="G136" s="92">
        <v>3067.6</v>
      </c>
      <c r="H136">
        <v>1</v>
      </c>
    </row>
    <row r="137" spans="1:8" x14ac:dyDescent="0.35">
      <c r="A137" t="s">
        <v>6937</v>
      </c>
      <c r="B137" t="s">
        <v>6938</v>
      </c>
      <c r="C137" t="s">
        <v>4635</v>
      </c>
      <c r="D137" t="s">
        <v>4636</v>
      </c>
      <c r="E137" s="98">
        <v>142</v>
      </c>
      <c r="F137" s="92">
        <v>915.64389392105602</v>
      </c>
      <c r="G137" s="92">
        <v>130021.43293679001</v>
      </c>
      <c r="H137">
        <v>19</v>
      </c>
    </row>
    <row r="138" spans="1:8" x14ac:dyDescent="0.35">
      <c r="A138" t="s">
        <v>6935</v>
      </c>
      <c r="B138" t="s">
        <v>6936</v>
      </c>
      <c r="C138" t="s">
        <v>4637</v>
      </c>
      <c r="D138" t="s">
        <v>4638</v>
      </c>
      <c r="E138" s="98">
        <v>1</v>
      </c>
      <c r="F138" s="92">
        <v>1456.75</v>
      </c>
      <c r="G138" s="92">
        <v>1456.75</v>
      </c>
      <c r="H138">
        <v>1</v>
      </c>
    </row>
    <row r="139" spans="1:8" x14ac:dyDescent="0.35">
      <c r="A139" t="s">
        <v>6937</v>
      </c>
      <c r="B139" t="s">
        <v>6938</v>
      </c>
      <c r="C139" t="s">
        <v>4637</v>
      </c>
      <c r="D139" t="s">
        <v>4638</v>
      </c>
      <c r="E139" s="98">
        <v>61</v>
      </c>
      <c r="F139" s="92">
        <v>1060.0471615495101</v>
      </c>
      <c r="G139" s="92">
        <v>64662.87685452</v>
      </c>
      <c r="H139">
        <v>8</v>
      </c>
    </row>
    <row r="140" spans="1:8" x14ac:dyDescent="0.35">
      <c r="A140" t="s">
        <v>6935</v>
      </c>
      <c r="B140" t="s">
        <v>6936</v>
      </c>
      <c r="C140" t="s">
        <v>4639</v>
      </c>
      <c r="D140" t="s">
        <v>4640</v>
      </c>
      <c r="E140" s="98">
        <v>48</v>
      </c>
      <c r="F140" s="92">
        <v>343.207083333333</v>
      </c>
      <c r="G140" s="92">
        <v>16473.939999999999</v>
      </c>
      <c r="H140">
        <v>5</v>
      </c>
    </row>
    <row r="141" spans="1:8" x14ac:dyDescent="0.35">
      <c r="A141" t="s">
        <v>6937</v>
      </c>
      <c r="B141" t="s">
        <v>6938</v>
      </c>
      <c r="C141" t="s">
        <v>4639</v>
      </c>
      <c r="D141" t="s">
        <v>4640</v>
      </c>
      <c r="E141" s="98">
        <v>482</v>
      </c>
      <c r="F141" s="92">
        <v>601.95626358103698</v>
      </c>
      <c r="G141" s="92">
        <v>290142.91904606001</v>
      </c>
      <c r="H141">
        <v>7</v>
      </c>
    </row>
    <row r="142" spans="1:8" x14ac:dyDescent="0.35">
      <c r="A142" t="s">
        <v>6935</v>
      </c>
      <c r="B142" t="s">
        <v>6936</v>
      </c>
      <c r="C142" t="s">
        <v>4641</v>
      </c>
      <c r="D142" t="s">
        <v>4642</v>
      </c>
      <c r="E142" s="98">
        <v>3</v>
      </c>
      <c r="F142" s="92">
        <v>353.83666666666699</v>
      </c>
      <c r="G142" s="92">
        <v>1061.51</v>
      </c>
      <c r="H142">
        <v>3</v>
      </c>
    </row>
    <row r="143" spans="1:8" x14ac:dyDescent="0.35">
      <c r="A143" t="s">
        <v>6937</v>
      </c>
      <c r="B143" t="s">
        <v>6938</v>
      </c>
      <c r="C143" t="s">
        <v>4641</v>
      </c>
      <c r="D143" t="s">
        <v>4642</v>
      </c>
      <c r="E143" s="98">
        <v>2</v>
      </c>
      <c r="F143" s="92">
        <v>381.5</v>
      </c>
      <c r="G143" s="92">
        <v>763</v>
      </c>
      <c r="H143">
        <v>2</v>
      </c>
    </row>
    <row r="144" spans="1:8" x14ac:dyDescent="0.35">
      <c r="A144" t="s">
        <v>6937</v>
      </c>
      <c r="B144" t="s">
        <v>6938</v>
      </c>
      <c r="C144" t="s">
        <v>4641</v>
      </c>
      <c r="D144" t="s">
        <v>4642</v>
      </c>
      <c r="E144" s="98">
        <v>481</v>
      </c>
      <c r="F144" s="92">
        <v>606.98453656677702</v>
      </c>
      <c r="G144" s="92">
        <v>291959.56208861998</v>
      </c>
      <c r="H144">
        <v>35</v>
      </c>
    </row>
    <row r="145" spans="1:8" x14ac:dyDescent="0.35">
      <c r="A145" t="s">
        <v>6935</v>
      </c>
      <c r="B145" t="s">
        <v>6936</v>
      </c>
      <c r="C145" t="s">
        <v>4643</v>
      </c>
      <c r="D145" t="s">
        <v>4644</v>
      </c>
      <c r="E145" s="98">
        <v>1</v>
      </c>
      <c r="F145" s="92">
        <v>734.9</v>
      </c>
      <c r="G145" s="92">
        <v>734.9</v>
      </c>
      <c r="H145">
        <v>1</v>
      </c>
    </row>
    <row r="146" spans="1:8" x14ac:dyDescent="0.35">
      <c r="A146" t="s">
        <v>6937</v>
      </c>
      <c r="B146" t="s">
        <v>6938</v>
      </c>
      <c r="C146" t="s">
        <v>4643</v>
      </c>
      <c r="D146" t="s">
        <v>4644</v>
      </c>
      <c r="E146" s="98">
        <v>3</v>
      </c>
      <c r="F146" s="92">
        <v>304.97666666666697</v>
      </c>
      <c r="G146" s="92">
        <v>914.93</v>
      </c>
      <c r="H146">
        <v>2</v>
      </c>
    </row>
    <row r="147" spans="1:8" x14ac:dyDescent="0.35">
      <c r="A147" t="s">
        <v>6937</v>
      </c>
      <c r="B147" t="s">
        <v>6938</v>
      </c>
      <c r="C147" t="s">
        <v>4643</v>
      </c>
      <c r="D147" t="s">
        <v>4644</v>
      </c>
      <c r="E147" s="98">
        <v>52</v>
      </c>
      <c r="F147" s="92">
        <v>584.82609640269197</v>
      </c>
      <c r="G147" s="92">
        <v>30410.957012940002</v>
      </c>
      <c r="H147">
        <v>26</v>
      </c>
    </row>
    <row r="148" spans="1:8" x14ac:dyDescent="0.35">
      <c r="A148" t="s">
        <v>6937</v>
      </c>
      <c r="B148" t="s">
        <v>6938</v>
      </c>
      <c r="C148" t="s">
        <v>4645</v>
      </c>
      <c r="D148" t="s">
        <v>4646</v>
      </c>
      <c r="E148" s="98">
        <v>3</v>
      </c>
      <c r="F148" s="92">
        <v>92.31</v>
      </c>
      <c r="G148" s="92">
        <v>276.93</v>
      </c>
      <c r="H148">
        <v>1</v>
      </c>
    </row>
    <row r="149" spans="1:8" x14ac:dyDescent="0.35">
      <c r="A149" t="s">
        <v>6937</v>
      </c>
      <c r="B149" t="s">
        <v>6938</v>
      </c>
      <c r="C149" t="s">
        <v>4645</v>
      </c>
      <c r="D149" t="s">
        <v>4646</v>
      </c>
      <c r="E149" s="98">
        <v>49</v>
      </c>
      <c r="F149" s="92">
        <v>511.16502405775498</v>
      </c>
      <c r="G149" s="92">
        <v>25047.086178829999</v>
      </c>
      <c r="H149">
        <v>21</v>
      </c>
    </row>
    <row r="150" spans="1:8" x14ac:dyDescent="0.35">
      <c r="A150" t="s">
        <v>6935</v>
      </c>
      <c r="B150" t="s">
        <v>6936</v>
      </c>
      <c r="C150" t="s">
        <v>4647</v>
      </c>
      <c r="D150" t="s">
        <v>4648</v>
      </c>
      <c r="E150" s="98">
        <v>40</v>
      </c>
      <c r="F150" s="92">
        <v>366.24275</v>
      </c>
      <c r="G150" s="92">
        <v>14649.71</v>
      </c>
      <c r="H150">
        <v>17</v>
      </c>
    </row>
    <row r="151" spans="1:8" x14ac:dyDescent="0.35">
      <c r="A151" t="s">
        <v>6937</v>
      </c>
      <c r="B151" t="s">
        <v>6938</v>
      </c>
      <c r="C151" t="s">
        <v>4647</v>
      </c>
      <c r="D151" t="s">
        <v>4648</v>
      </c>
      <c r="E151" s="98">
        <v>155</v>
      </c>
      <c r="F151" s="92">
        <v>274.87477419354798</v>
      </c>
      <c r="G151" s="92">
        <v>42605.59</v>
      </c>
      <c r="H151">
        <v>7</v>
      </c>
    </row>
    <row r="152" spans="1:8" x14ac:dyDescent="0.35">
      <c r="A152" t="s">
        <v>6939</v>
      </c>
      <c r="B152" t="s">
        <v>6940</v>
      </c>
      <c r="C152" t="s">
        <v>4647</v>
      </c>
      <c r="D152" t="s">
        <v>4648</v>
      </c>
      <c r="E152" s="98">
        <v>5</v>
      </c>
      <c r="F152" s="92">
        <v>200.06</v>
      </c>
      <c r="G152" s="92">
        <v>1000.3</v>
      </c>
      <c r="H152">
        <v>1</v>
      </c>
    </row>
    <row r="153" spans="1:8" x14ac:dyDescent="0.35">
      <c r="A153" t="s">
        <v>6937</v>
      </c>
      <c r="B153" t="s">
        <v>6938</v>
      </c>
      <c r="C153" t="s">
        <v>4647</v>
      </c>
      <c r="D153" t="s">
        <v>4648</v>
      </c>
      <c r="E153" s="98">
        <v>2039</v>
      </c>
      <c r="F153" s="92">
        <v>600.71565897453604</v>
      </c>
      <c r="G153" s="92">
        <v>1224859.22864908</v>
      </c>
      <c r="H153">
        <v>71</v>
      </c>
    </row>
    <row r="154" spans="1:8" x14ac:dyDescent="0.35">
      <c r="A154" t="s">
        <v>6935</v>
      </c>
      <c r="B154" t="s">
        <v>6936</v>
      </c>
      <c r="C154" t="s">
        <v>4649</v>
      </c>
      <c r="D154" t="s">
        <v>4650</v>
      </c>
      <c r="E154" s="98">
        <v>3</v>
      </c>
      <c r="F154" s="92">
        <v>325.14333333333298</v>
      </c>
      <c r="G154" s="92">
        <v>975.43</v>
      </c>
      <c r="H154">
        <v>3</v>
      </c>
    </row>
    <row r="155" spans="1:8" x14ac:dyDescent="0.35">
      <c r="A155" t="s">
        <v>6937</v>
      </c>
      <c r="B155" t="s">
        <v>6938</v>
      </c>
      <c r="C155" t="s">
        <v>4649</v>
      </c>
      <c r="D155" t="s">
        <v>4650</v>
      </c>
      <c r="E155" s="98">
        <v>29</v>
      </c>
      <c r="F155" s="92">
        <v>199.76137931034501</v>
      </c>
      <c r="G155" s="92">
        <v>5793.08</v>
      </c>
      <c r="H155">
        <v>4</v>
      </c>
    </row>
    <row r="156" spans="1:8" x14ac:dyDescent="0.35">
      <c r="A156" t="s">
        <v>6937</v>
      </c>
      <c r="B156" t="s">
        <v>6938</v>
      </c>
      <c r="C156" t="s">
        <v>4649</v>
      </c>
      <c r="D156" t="s">
        <v>4650</v>
      </c>
      <c r="E156" s="98">
        <v>554</v>
      </c>
      <c r="F156" s="92">
        <v>531.74839913014398</v>
      </c>
      <c r="G156" s="92">
        <v>294588.61311809998</v>
      </c>
      <c r="H156">
        <v>49</v>
      </c>
    </row>
    <row r="157" spans="1:8" x14ac:dyDescent="0.35">
      <c r="A157" t="s">
        <v>6935</v>
      </c>
      <c r="B157" t="s">
        <v>6936</v>
      </c>
      <c r="C157" t="s">
        <v>4651</v>
      </c>
      <c r="D157" t="s">
        <v>4652</v>
      </c>
      <c r="E157" s="98">
        <v>7</v>
      </c>
      <c r="F157" s="92">
        <v>353.18142857142902</v>
      </c>
      <c r="G157" s="92">
        <v>2472.27</v>
      </c>
      <c r="H157">
        <v>5</v>
      </c>
    </row>
    <row r="158" spans="1:8" x14ac:dyDescent="0.35">
      <c r="A158" t="s">
        <v>6937</v>
      </c>
      <c r="B158" t="s">
        <v>6938</v>
      </c>
      <c r="C158" t="s">
        <v>4651</v>
      </c>
      <c r="D158" t="s">
        <v>4652</v>
      </c>
      <c r="E158" s="98">
        <v>67</v>
      </c>
      <c r="F158" s="92">
        <v>159.54835820895499</v>
      </c>
      <c r="G158" s="92">
        <v>10689.74</v>
      </c>
      <c r="H158">
        <v>4</v>
      </c>
    </row>
    <row r="159" spans="1:8" x14ac:dyDescent="0.35">
      <c r="A159" t="s">
        <v>6937</v>
      </c>
      <c r="B159" t="s">
        <v>6938</v>
      </c>
      <c r="C159" t="s">
        <v>4651</v>
      </c>
      <c r="D159" t="s">
        <v>4652</v>
      </c>
      <c r="E159" s="98">
        <v>1235</v>
      </c>
      <c r="F159" s="92">
        <v>457.81723793066402</v>
      </c>
      <c r="G159" s="92">
        <v>565404.28884437005</v>
      </c>
      <c r="H159">
        <v>52</v>
      </c>
    </row>
    <row r="160" spans="1:8" x14ac:dyDescent="0.35">
      <c r="A160" t="s">
        <v>6935</v>
      </c>
      <c r="B160" t="s">
        <v>6936</v>
      </c>
      <c r="C160" t="s">
        <v>4653</v>
      </c>
      <c r="D160" t="s">
        <v>4654</v>
      </c>
      <c r="E160" s="98">
        <v>9</v>
      </c>
      <c r="F160" s="92">
        <v>433.59444444444398</v>
      </c>
      <c r="G160" s="92">
        <v>3902.35</v>
      </c>
      <c r="H160">
        <v>3</v>
      </c>
    </row>
    <row r="161" spans="1:8" x14ac:dyDescent="0.35">
      <c r="A161" t="s">
        <v>6937</v>
      </c>
      <c r="B161" t="s">
        <v>6938</v>
      </c>
      <c r="C161" t="s">
        <v>4653</v>
      </c>
      <c r="D161" t="s">
        <v>4654</v>
      </c>
      <c r="E161" s="98">
        <v>3</v>
      </c>
      <c r="F161" s="92">
        <v>301.46333333333303</v>
      </c>
      <c r="G161" s="92">
        <v>904.39</v>
      </c>
      <c r="H161">
        <v>2</v>
      </c>
    </row>
    <row r="162" spans="1:8" x14ac:dyDescent="0.35">
      <c r="A162" t="s">
        <v>6937</v>
      </c>
      <c r="B162" t="s">
        <v>6938</v>
      </c>
      <c r="C162" t="s">
        <v>4653</v>
      </c>
      <c r="D162" t="s">
        <v>4654</v>
      </c>
      <c r="E162" s="98">
        <v>146</v>
      </c>
      <c r="F162" s="92">
        <v>347.32202796109601</v>
      </c>
      <c r="G162" s="92">
        <v>50709.016082319999</v>
      </c>
      <c r="H162">
        <v>23</v>
      </c>
    </row>
    <row r="163" spans="1:8" x14ac:dyDescent="0.35">
      <c r="A163" t="s">
        <v>6935</v>
      </c>
      <c r="B163" t="s">
        <v>6936</v>
      </c>
      <c r="C163" t="s">
        <v>4655</v>
      </c>
      <c r="D163" t="s">
        <v>4656</v>
      </c>
      <c r="E163" s="98">
        <v>77</v>
      </c>
      <c r="F163" s="92">
        <v>889.45558441558398</v>
      </c>
      <c r="G163" s="92">
        <v>68488.08</v>
      </c>
      <c r="H163">
        <v>16</v>
      </c>
    </row>
    <row r="164" spans="1:8" x14ac:dyDescent="0.35">
      <c r="A164" t="s">
        <v>6937</v>
      </c>
      <c r="B164" t="s">
        <v>6938</v>
      </c>
      <c r="C164" t="s">
        <v>4655</v>
      </c>
      <c r="D164" t="s">
        <v>4656</v>
      </c>
      <c r="E164" s="98">
        <v>358</v>
      </c>
      <c r="F164" s="92">
        <v>136.02955307262599</v>
      </c>
      <c r="G164" s="92">
        <v>48698.58</v>
      </c>
      <c r="H164">
        <v>8</v>
      </c>
    </row>
    <row r="165" spans="1:8" x14ac:dyDescent="0.35">
      <c r="A165" t="s">
        <v>6939</v>
      </c>
      <c r="B165" t="s">
        <v>6940</v>
      </c>
      <c r="C165" t="s">
        <v>4655</v>
      </c>
      <c r="D165" t="s">
        <v>4656</v>
      </c>
      <c r="E165" s="98">
        <v>2</v>
      </c>
      <c r="F165" s="92">
        <v>255.79</v>
      </c>
      <c r="G165" s="92">
        <v>511.58</v>
      </c>
      <c r="H165">
        <v>1</v>
      </c>
    </row>
    <row r="166" spans="1:8" x14ac:dyDescent="0.35">
      <c r="A166" t="s">
        <v>6937</v>
      </c>
      <c r="B166" t="s">
        <v>6938</v>
      </c>
      <c r="C166" t="s">
        <v>4655</v>
      </c>
      <c r="D166" t="s">
        <v>4656</v>
      </c>
      <c r="E166" s="98">
        <v>2751</v>
      </c>
      <c r="F166" s="92">
        <v>431.761570952483</v>
      </c>
      <c r="G166" s="92">
        <v>1187776.08169028</v>
      </c>
      <c r="H166">
        <v>91</v>
      </c>
    </row>
    <row r="167" spans="1:8" x14ac:dyDescent="0.35">
      <c r="A167" t="s">
        <v>6935</v>
      </c>
      <c r="B167" t="s">
        <v>6936</v>
      </c>
      <c r="C167" t="s">
        <v>4657</v>
      </c>
      <c r="D167" t="s">
        <v>4658</v>
      </c>
      <c r="E167" s="98">
        <v>1</v>
      </c>
      <c r="F167" s="92">
        <v>1966.72</v>
      </c>
      <c r="G167" s="92">
        <v>1966.72</v>
      </c>
      <c r="H167">
        <v>1</v>
      </c>
    </row>
    <row r="168" spans="1:8" x14ac:dyDescent="0.35">
      <c r="A168" t="s">
        <v>6937</v>
      </c>
      <c r="B168" t="s">
        <v>6938</v>
      </c>
      <c r="C168" t="s">
        <v>4657</v>
      </c>
      <c r="D168" t="s">
        <v>4658</v>
      </c>
      <c r="E168" s="98">
        <v>18</v>
      </c>
      <c r="F168" s="92">
        <v>101.12888888888899</v>
      </c>
      <c r="G168" s="92">
        <v>1820.32</v>
      </c>
      <c r="H168">
        <v>3</v>
      </c>
    </row>
    <row r="169" spans="1:8" x14ac:dyDescent="0.35">
      <c r="A169" t="s">
        <v>6937</v>
      </c>
      <c r="B169" t="s">
        <v>6938</v>
      </c>
      <c r="C169" t="s">
        <v>4657</v>
      </c>
      <c r="D169" t="s">
        <v>4658</v>
      </c>
      <c r="E169" s="98">
        <v>106</v>
      </c>
      <c r="F169" s="92">
        <v>422.98136512792502</v>
      </c>
      <c r="G169" s="92">
        <v>44836.024703559997</v>
      </c>
      <c r="H169">
        <v>27</v>
      </c>
    </row>
    <row r="170" spans="1:8" x14ac:dyDescent="0.35">
      <c r="A170" t="s">
        <v>6935</v>
      </c>
      <c r="B170" t="s">
        <v>6936</v>
      </c>
      <c r="C170" t="s">
        <v>4659</v>
      </c>
      <c r="D170" t="s">
        <v>4660</v>
      </c>
      <c r="E170" s="98">
        <v>227</v>
      </c>
      <c r="F170" s="92">
        <v>1228.28718061674</v>
      </c>
      <c r="G170" s="92">
        <v>278821.19</v>
      </c>
      <c r="H170">
        <v>8</v>
      </c>
    </row>
    <row r="171" spans="1:8" x14ac:dyDescent="0.35">
      <c r="A171" t="s">
        <v>6937</v>
      </c>
      <c r="B171" t="s">
        <v>6938</v>
      </c>
      <c r="C171" t="s">
        <v>4659</v>
      </c>
      <c r="D171" t="s">
        <v>4660</v>
      </c>
      <c r="E171" s="98">
        <v>10</v>
      </c>
      <c r="F171" s="92">
        <v>803.43200000000002</v>
      </c>
      <c r="G171" s="92">
        <v>8034.32</v>
      </c>
      <c r="H171">
        <v>4</v>
      </c>
    </row>
    <row r="172" spans="1:8" x14ac:dyDescent="0.35">
      <c r="A172" t="s">
        <v>6939</v>
      </c>
      <c r="B172" t="s">
        <v>6940</v>
      </c>
      <c r="C172" t="s">
        <v>4659</v>
      </c>
      <c r="D172" t="s">
        <v>4660</v>
      </c>
      <c r="E172" s="98">
        <v>3</v>
      </c>
      <c r="F172" s="92">
        <v>542.70000000000005</v>
      </c>
      <c r="G172" s="92">
        <v>1628.1</v>
      </c>
      <c r="H172">
        <v>1</v>
      </c>
    </row>
    <row r="173" spans="1:8" x14ac:dyDescent="0.35">
      <c r="A173" t="s">
        <v>6937</v>
      </c>
      <c r="B173" t="s">
        <v>6938</v>
      </c>
      <c r="C173" t="s">
        <v>4659</v>
      </c>
      <c r="D173" t="s">
        <v>4660</v>
      </c>
      <c r="E173" s="98">
        <v>2210</v>
      </c>
      <c r="F173" s="92">
        <v>588.558461740398</v>
      </c>
      <c r="G173" s="92">
        <v>1300714.20044628</v>
      </c>
      <c r="H173">
        <v>67</v>
      </c>
    </row>
    <row r="174" spans="1:8" x14ac:dyDescent="0.35">
      <c r="A174" t="s">
        <v>6935</v>
      </c>
      <c r="B174" t="s">
        <v>6936</v>
      </c>
      <c r="C174" t="s">
        <v>4661</v>
      </c>
      <c r="D174" t="s">
        <v>4662</v>
      </c>
      <c r="E174" s="98">
        <v>39846</v>
      </c>
      <c r="F174" s="92">
        <v>97.184938011343704</v>
      </c>
      <c r="G174" s="92">
        <v>3872431.04</v>
      </c>
      <c r="H174">
        <v>40</v>
      </c>
    </row>
    <row r="175" spans="1:8" x14ac:dyDescent="0.35">
      <c r="A175" t="s">
        <v>6937</v>
      </c>
      <c r="B175" t="s">
        <v>6938</v>
      </c>
      <c r="C175" t="s">
        <v>4661</v>
      </c>
      <c r="D175" t="s">
        <v>4662</v>
      </c>
      <c r="E175" s="98">
        <v>2031</v>
      </c>
      <c r="F175" s="92">
        <v>182.844618414574</v>
      </c>
      <c r="G175" s="92">
        <v>371357.42</v>
      </c>
      <c r="H175">
        <v>10</v>
      </c>
    </row>
    <row r="176" spans="1:8" x14ac:dyDescent="0.35">
      <c r="A176" t="s">
        <v>6939</v>
      </c>
      <c r="B176" t="s">
        <v>6940</v>
      </c>
      <c r="C176" t="s">
        <v>4661</v>
      </c>
      <c r="D176" t="s">
        <v>4662</v>
      </c>
      <c r="E176" s="98">
        <v>267</v>
      </c>
      <c r="F176" s="92">
        <v>113.60460674157299</v>
      </c>
      <c r="G176" s="92">
        <v>30332.43</v>
      </c>
      <c r="H176">
        <v>2</v>
      </c>
    </row>
    <row r="177" spans="1:8" x14ac:dyDescent="0.35">
      <c r="A177" t="s">
        <v>6937</v>
      </c>
      <c r="B177" t="s">
        <v>6938</v>
      </c>
      <c r="C177" t="s">
        <v>4661</v>
      </c>
      <c r="D177" t="s">
        <v>4662</v>
      </c>
      <c r="E177" s="98">
        <v>128358</v>
      </c>
      <c r="F177" s="92">
        <v>128.01016655185299</v>
      </c>
      <c r="G177" s="92">
        <v>16431128.958262799</v>
      </c>
      <c r="H177">
        <v>91</v>
      </c>
    </row>
    <row r="178" spans="1:8" x14ac:dyDescent="0.35">
      <c r="A178" t="s">
        <v>6935</v>
      </c>
      <c r="B178" t="s">
        <v>6936</v>
      </c>
      <c r="C178" t="s">
        <v>4663</v>
      </c>
      <c r="D178" t="s">
        <v>4664</v>
      </c>
      <c r="E178" s="98">
        <v>7</v>
      </c>
      <c r="F178" s="92">
        <v>983.16142857142904</v>
      </c>
      <c r="G178" s="92">
        <v>6882.13</v>
      </c>
      <c r="H178">
        <v>3</v>
      </c>
    </row>
    <row r="179" spans="1:8" x14ac:dyDescent="0.35">
      <c r="A179" t="s">
        <v>6937</v>
      </c>
      <c r="B179" t="s">
        <v>6938</v>
      </c>
      <c r="C179" t="s">
        <v>4663</v>
      </c>
      <c r="D179" t="s">
        <v>4664</v>
      </c>
      <c r="E179" s="98">
        <v>62</v>
      </c>
      <c r="F179" s="92">
        <v>148.72</v>
      </c>
      <c r="G179" s="92">
        <v>9220.64</v>
      </c>
      <c r="H179">
        <v>1</v>
      </c>
    </row>
    <row r="180" spans="1:8" x14ac:dyDescent="0.35">
      <c r="A180" t="s">
        <v>6939</v>
      </c>
      <c r="B180" t="s">
        <v>6940</v>
      </c>
      <c r="C180" t="s">
        <v>4663</v>
      </c>
      <c r="D180" t="s">
        <v>4664</v>
      </c>
      <c r="E180" s="98">
        <v>58</v>
      </c>
      <c r="F180" s="92">
        <v>260.88</v>
      </c>
      <c r="G180" s="92">
        <v>15131.04</v>
      </c>
      <c r="H180">
        <v>1</v>
      </c>
    </row>
    <row r="181" spans="1:8" x14ac:dyDescent="0.35">
      <c r="A181" t="s">
        <v>6937</v>
      </c>
      <c r="B181" t="s">
        <v>6938</v>
      </c>
      <c r="C181" t="s">
        <v>4663</v>
      </c>
      <c r="D181" t="s">
        <v>4664</v>
      </c>
      <c r="E181" s="98">
        <v>1274</v>
      </c>
      <c r="F181" s="92">
        <v>314.12346979576898</v>
      </c>
      <c r="G181" s="92">
        <v>400193.30051981</v>
      </c>
      <c r="H181">
        <v>40</v>
      </c>
    </row>
    <row r="182" spans="1:8" x14ac:dyDescent="0.35">
      <c r="A182" t="s">
        <v>6935</v>
      </c>
      <c r="B182" t="s">
        <v>6936</v>
      </c>
      <c r="C182" t="s">
        <v>4665</v>
      </c>
      <c r="D182" t="s">
        <v>4666</v>
      </c>
      <c r="E182" s="98">
        <v>4</v>
      </c>
      <c r="F182" s="92">
        <v>727.07500000000005</v>
      </c>
      <c r="G182" s="92">
        <v>2908.3</v>
      </c>
      <c r="H182">
        <v>3</v>
      </c>
    </row>
    <row r="183" spans="1:8" x14ac:dyDescent="0.35">
      <c r="A183" t="s">
        <v>6937</v>
      </c>
      <c r="B183" t="s">
        <v>6938</v>
      </c>
      <c r="C183" t="s">
        <v>4665</v>
      </c>
      <c r="D183" t="s">
        <v>4666</v>
      </c>
      <c r="E183" s="98">
        <v>449</v>
      </c>
      <c r="F183" s="92">
        <v>644.93806729184803</v>
      </c>
      <c r="G183" s="92">
        <v>289577.19221404003</v>
      </c>
      <c r="H183">
        <v>35</v>
      </c>
    </row>
    <row r="184" spans="1:8" x14ac:dyDescent="0.35">
      <c r="A184" t="s">
        <v>6935</v>
      </c>
      <c r="B184" t="s">
        <v>6936</v>
      </c>
      <c r="C184" t="s">
        <v>4667</v>
      </c>
      <c r="D184" t="s">
        <v>4668</v>
      </c>
      <c r="E184" s="98">
        <v>2</v>
      </c>
      <c r="F184" s="92">
        <v>2216.13</v>
      </c>
      <c r="G184" s="92">
        <v>4432.26</v>
      </c>
      <c r="H184">
        <v>1</v>
      </c>
    </row>
    <row r="185" spans="1:8" x14ac:dyDescent="0.35">
      <c r="A185" t="s">
        <v>6937</v>
      </c>
      <c r="B185" t="s">
        <v>6938</v>
      </c>
      <c r="C185" t="s">
        <v>4667</v>
      </c>
      <c r="D185" t="s">
        <v>4668</v>
      </c>
      <c r="E185" s="98">
        <v>10</v>
      </c>
      <c r="F185" s="92">
        <v>1869.949773178</v>
      </c>
      <c r="G185" s="92">
        <v>18699.49773178</v>
      </c>
      <c r="H185">
        <v>2</v>
      </c>
    </row>
    <row r="186" spans="1:8" x14ac:dyDescent="0.35">
      <c r="A186" t="s">
        <v>6935</v>
      </c>
      <c r="B186" t="s">
        <v>6936</v>
      </c>
      <c r="C186" t="s">
        <v>4669</v>
      </c>
      <c r="D186" t="s">
        <v>4670</v>
      </c>
      <c r="E186" s="98">
        <v>40</v>
      </c>
      <c r="F186" s="92">
        <v>2339.2824999999998</v>
      </c>
      <c r="G186" s="92">
        <v>93571.3</v>
      </c>
      <c r="H186">
        <v>2</v>
      </c>
    </row>
    <row r="187" spans="1:8" x14ac:dyDescent="0.35">
      <c r="A187" t="s">
        <v>6937</v>
      </c>
      <c r="B187" t="s">
        <v>6938</v>
      </c>
      <c r="C187" t="s">
        <v>4669</v>
      </c>
      <c r="D187" t="s">
        <v>4670</v>
      </c>
      <c r="E187" s="98">
        <v>82</v>
      </c>
      <c r="F187" s="92">
        <v>644.60890243902395</v>
      </c>
      <c r="G187" s="92">
        <v>52857.93</v>
      </c>
      <c r="H187">
        <v>3</v>
      </c>
    </row>
    <row r="188" spans="1:8" x14ac:dyDescent="0.35">
      <c r="A188" t="s">
        <v>6939</v>
      </c>
      <c r="B188" t="s">
        <v>6940</v>
      </c>
      <c r="C188" t="s">
        <v>4669</v>
      </c>
      <c r="D188" t="s">
        <v>4670</v>
      </c>
      <c r="E188" s="98">
        <v>99</v>
      </c>
      <c r="F188" s="92">
        <v>930.72</v>
      </c>
      <c r="G188" s="92">
        <v>92141.28</v>
      </c>
      <c r="H188">
        <v>1</v>
      </c>
    </row>
    <row r="189" spans="1:8" x14ac:dyDescent="0.35">
      <c r="A189" t="s">
        <v>6937</v>
      </c>
      <c r="B189" t="s">
        <v>6938</v>
      </c>
      <c r="C189" t="s">
        <v>4669</v>
      </c>
      <c r="D189" t="s">
        <v>4670</v>
      </c>
      <c r="E189" s="98">
        <v>870</v>
      </c>
      <c r="F189" s="92">
        <v>949.27777685818398</v>
      </c>
      <c r="G189" s="92">
        <v>825871.66586662002</v>
      </c>
      <c r="H189">
        <v>38</v>
      </c>
    </row>
    <row r="190" spans="1:8" x14ac:dyDescent="0.35">
      <c r="A190" t="s">
        <v>6935</v>
      </c>
      <c r="B190" t="s">
        <v>6936</v>
      </c>
      <c r="C190" t="s">
        <v>4671</v>
      </c>
      <c r="D190" t="s">
        <v>4672</v>
      </c>
      <c r="E190" s="98">
        <v>224</v>
      </c>
      <c r="F190" s="92">
        <v>1519.4823660714301</v>
      </c>
      <c r="G190" s="92">
        <v>340364.05</v>
      </c>
      <c r="H190">
        <v>5</v>
      </c>
    </row>
    <row r="191" spans="1:8" x14ac:dyDescent="0.35">
      <c r="A191" t="s">
        <v>6937</v>
      </c>
      <c r="B191" t="s">
        <v>6938</v>
      </c>
      <c r="C191" t="s">
        <v>4671</v>
      </c>
      <c r="D191" t="s">
        <v>4672</v>
      </c>
      <c r="E191" s="98">
        <v>699</v>
      </c>
      <c r="F191" s="92">
        <v>8106.0094277539301</v>
      </c>
      <c r="G191" s="92">
        <v>5666100.5899999999</v>
      </c>
      <c r="H191">
        <v>4</v>
      </c>
    </row>
    <row r="192" spans="1:8" x14ac:dyDescent="0.35">
      <c r="A192" t="s">
        <v>6939</v>
      </c>
      <c r="B192" t="s">
        <v>6940</v>
      </c>
      <c r="C192" t="s">
        <v>4671</v>
      </c>
      <c r="D192" t="s">
        <v>4672</v>
      </c>
      <c r="E192" s="98">
        <v>49</v>
      </c>
      <c r="F192" s="92">
        <v>30224.438367346898</v>
      </c>
      <c r="G192" s="92">
        <v>1480997.48</v>
      </c>
      <c r="H192">
        <v>1</v>
      </c>
    </row>
    <row r="193" spans="1:8" x14ac:dyDescent="0.35">
      <c r="A193" t="s">
        <v>6937</v>
      </c>
      <c r="B193" t="s">
        <v>6938</v>
      </c>
      <c r="C193" t="s">
        <v>4671</v>
      </c>
      <c r="D193" t="s">
        <v>4672</v>
      </c>
      <c r="E193" s="98">
        <v>6813</v>
      </c>
      <c r="F193" s="92">
        <v>1664.65758526833</v>
      </c>
      <c r="G193" s="92">
        <v>11341312.128433101</v>
      </c>
      <c r="H193">
        <v>28</v>
      </c>
    </row>
    <row r="194" spans="1:8" x14ac:dyDescent="0.35">
      <c r="A194" t="s">
        <v>6943</v>
      </c>
      <c r="B194" t="s">
        <v>6944</v>
      </c>
      <c r="C194" t="s">
        <v>4673</v>
      </c>
      <c r="D194" t="s">
        <v>4674</v>
      </c>
      <c r="E194" s="98">
        <v>8092</v>
      </c>
      <c r="F194" s="92">
        <v>165.17</v>
      </c>
      <c r="G194" s="92">
        <v>1336555.6399999999</v>
      </c>
      <c r="H194">
        <v>1</v>
      </c>
    </row>
    <row r="195" spans="1:8" x14ac:dyDescent="0.35">
      <c r="A195" t="s">
        <v>26</v>
      </c>
      <c r="B195" t="s">
        <v>27</v>
      </c>
      <c r="C195" t="s">
        <v>4673</v>
      </c>
      <c r="D195" t="s">
        <v>4674</v>
      </c>
      <c r="E195" s="98">
        <v>2531</v>
      </c>
      <c r="F195" s="92">
        <v>0</v>
      </c>
      <c r="G195" s="92">
        <v>0</v>
      </c>
      <c r="H195">
        <v>3</v>
      </c>
    </row>
    <row r="196" spans="1:8" x14ac:dyDescent="0.35">
      <c r="A196" t="s">
        <v>28</v>
      </c>
      <c r="B196" t="s">
        <v>29</v>
      </c>
      <c r="C196" t="s">
        <v>4673</v>
      </c>
      <c r="D196" t="s">
        <v>4674</v>
      </c>
      <c r="E196" s="98">
        <v>12592</v>
      </c>
      <c r="F196" s="92">
        <v>0</v>
      </c>
      <c r="G196" s="92">
        <v>0</v>
      </c>
      <c r="H196">
        <v>7</v>
      </c>
    </row>
  </sheetData>
  <hyperlinks>
    <hyperlink ref="A1" location="Index!A1" display="Back to Index" xr:uid="{B3257CE5-F0C5-4B8A-95CD-D9D7F5D9379A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8F25-722C-4292-B927-42E820442C62}">
  <sheetPr>
    <tabColor theme="0" tint="-0.499984740745262"/>
  </sheetPr>
  <dimension ref="A1:BM2897"/>
  <sheetViews>
    <sheetView showGridLines="0" zoomScaleNormal="100" workbookViewId="0">
      <pane xSplit="2" ySplit="6" topLeftCell="C7" activePane="bottomRight" state="frozen"/>
      <selection pane="topRight" activeCell="E3" sqref="E3"/>
      <selection pane="bottomLeft" activeCell="E3" sqref="E3"/>
      <selection pane="bottomRight" activeCell="E3" sqref="E3"/>
    </sheetView>
  </sheetViews>
  <sheetFormatPr defaultColWidth="9.1796875" defaultRowHeight="14" x14ac:dyDescent="0.3"/>
  <cols>
    <col min="1" max="1" width="12.54296875" style="1" customWidth="1"/>
    <col min="2" max="2" width="96.54296875" style="1" customWidth="1"/>
    <col min="3" max="3" width="13.1796875" style="2" customWidth="1"/>
    <col min="4" max="4" width="11.81640625" style="5" customWidth="1"/>
    <col min="5" max="5" width="20.81640625" style="5" bestFit="1" customWidth="1"/>
    <col min="6" max="6" width="11.26953125" style="2" customWidth="1"/>
    <col min="7" max="7" width="12.7265625" style="5" customWidth="1"/>
    <col min="8" max="8" width="15.26953125" style="5" bestFit="1" customWidth="1"/>
    <col min="9" max="9" width="11.26953125" style="2" customWidth="1"/>
    <col min="10" max="10" width="12.7265625" style="5" customWidth="1"/>
    <col min="11" max="11" width="16.1796875" style="5" bestFit="1" customWidth="1"/>
    <col min="12" max="12" width="11.26953125" style="2" customWidth="1"/>
    <col min="13" max="13" width="12.7265625" style="5" customWidth="1"/>
    <col min="14" max="14" width="15.26953125" style="5" bestFit="1" customWidth="1"/>
    <col min="15" max="15" width="12.1796875" style="2" customWidth="1"/>
    <col min="16" max="16" width="13.54296875" style="5" customWidth="1"/>
    <col min="17" max="17" width="15.26953125" style="5" bestFit="1" customWidth="1"/>
    <col min="18" max="18" width="12.1796875" style="2" customWidth="1"/>
    <col min="19" max="19" width="13.54296875" style="5" customWidth="1"/>
    <col min="20" max="20" width="14" style="5" customWidth="1"/>
    <col min="21" max="21" width="12.1796875" style="2" customWidth="1"/>
    <col min="22" max="22" width="13.54296875" style="5" customWidth="1"/>
    <col min="23" max="23" width="15.26953125" style="5" bestFit="1" customWidth="1"/>
    <col min="24" max="24" width="12.1796875" style="2" customWidth="1"/>
    <col min="25" max="25" width="13.54296875" style="5" customWidth="1"/>
    <col min="26" max="26" width="15.26953125" style="5" bestFit="1" customWidth="1"/>
    <col min="27" max="27" width="12.1796875" style="2" customWidth="1"/>
    <col min="28" max="28" width="13.54296875" style="5" customWidth="1"/>
    <col min="29" max="29" width="15.26953125" style="5" bestFit="1" customWidth="1"/>
    <col min="30" max="30" width="12.1796875" style="2" customWidth="1"/>
    <col min="31" max="31" width="13.54296875" style="5" customWidth="1"/>
    <col min="32" max="32" width="15.26953125" style="5" bestFit="1" customWidth="1"/>
    <col min="33" max="33" width="12.1796875" style="2" customWidth="1"/>
    <col min="34" max="34" width="13.54296875" style="5" customWidth="1"/>
    <col min="35" max="35" width="15.54296875" style="5" bestFit="1" customWidth="1"/>
    <col min="36" max="36" width="12.1796875" style="2" customWidth="1"/>
    <col min="37" max="37" width="13.54296875" style="5" customWidth="1"/>
    <col min="38" max="38" width="14" style="5" customWidth="1"/>
    <col min="39" max="39" width="12.1796875" style="2" customWidth="1"/>
    <col min="40" max="40" width="13.54296875" style="5" customWidth="1"/>
    <col min="41" max="41" width="14" style="5" customWidth="1"/>
    <col min="42" max="42" width="12.1796875" style="2" customWidth="1"/>
    <col min="43" max="43" width="13.54296875" style="5" customWidth="1"/>
    <col min="44" max="44" width="14" style="5" customWidth="1"/>
    <col min="45" max="45" width="12.1796875" style="2" customWidth="1"/>
    <col min="46" max="46" width="13.54296875" style="5" customWidth="1"/>
    <col min="47" max="47" width="14" style="5" customWidth="1"/>
    <col min="48" max="48" width="12.1796875" style="2" customWidth="1"/>
    <col min="49" max="49" width="13.54296875" style="5" customWidth="1"/>
    <col min="50" max="50" width="14" style="5" customWidth="1"/>
    <col min="51" max="51" width="14.54296875" style="2" bestFit="1" customWidth="1"/>
    <col min="52" max="52" width="12.81640625" style="5" bestFit="1" customWidth="1"/>
    <col min="53" max="53" width="19.81640625" style="5" bestFit="1" customWidth="1"/>
    <col min="54" max="54" width="12.1796875" style="2" customWidth="1"/>
    <col min="55" max="55" width="13.54296875" style="5" customWidth="1"/>
    <col min="56" max="56" width="15.1796875" style="5" bestFit="1" customWidth="1"/>
    <col min="57" max="58" width="9.1796875" style="4"/>
    <col min="59" max="59" width="12.81640625" style="4" bestFit="1" customWidth="1"/>
    <col min="60" max="61" width="9.1796875" style="4"/>
    <col min="62" max="62" width="12.81640625" style="4" bestFit="1" customWidth="1"/>
    <col min="63" max="63" width="13.26953125" style="4" bestFit="1" customWidth="1"/>
    <col min="64" max="64" width="9.1796875" style="4"/>
    <col min="65" max="65" width="13.1796875" style="4" bestFit="1" customWidth="1"/>
    <col min="66" max="16384" width="9.1796875" style="4"/>
  </cols>
  <sheetData>
    <row r="1" spans="1:65" ht="15" thickBot="1" x14ac:dyDescent="0.4">
      <c r="A1" s="34" t="s">
        <v>84</v>
      </c>
      <c r="B1" s="35" t="s">
        <v>85</v>
      </c>
    </row>
    <row r="2" spans="1:65" ht="14.5" thickBot="1" x14ac:dyDescent="0.35">
      <c r="A2" s="3"/>
      <c r="B2" s="3"/>
      <c r="D2" s="2"/>
      <c r="E2" s="2"/>
      <c r="G2" s="2"/>
      <c r="H2" s="2"/>
      <c r="J2" s="2"/>
      <c r="K2" s="2"/>
      <c r="M2" s="2"/>
      <c r="N2" s="2"/>
      <c r="P2" s="2"/>
      <c r="Q2" s="2"/>
      <c r="S2" s="2"/>
      <c r="T2" s="2"/>
      <c r="V2" s="2"/>
      <c r="W2" s="2"/>
      <c r="Y2" s="2"/>
      <c r="Z2" s="2"/>
      <c r="AB2" s="2"/>
      <c r="AC2" s="2"/>
      <c r="AE2" s="2"/>
      <c r="AF2" s="2"/>
      <c r="AH2" s="2"/>
      <c r="AI2" s="2"/>
      <c r="AK2" s="2"/>
      <c r="AL2" s="2"/>
      <c r="AN2" s="2"/>
      <c r="AO2" s="2"/>
      <c r="AQ2" s="2"/>
      <c r="AR2" s="2"/>
      <c r="AT2" s="2"/>
      <c r="AU2" s="2"/>
      <c r="AW2" s="2"/>
      <c r="AX2" s="2"/>
      <c r="AZ2" s="2"/>
      <c r="BA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</row>
    <row r="3" spans="1:65" ht="15" thickBot="1" x14ac:dyDescent="0.4">
      <c r="A3" s="3"/>
      <c r="B3" s="3"/>
      <c r="C3" s="115">
        <v>256338497.12010422</v>
      </c>
      <c r="D3" s="117"/>
      <c r="E3" s="116">
        <v>51455911507.109642</v>
      </c>
      <c r="F3" s="28">
        <v>735089</v>
      </c>
      <c r="G3" s="29">
        <v>6889.115924105713</v>
      </c>
      <c r="H3" s="29">
        <v>5064113335.5349445</v>
      </c>
      <c r="I3" s="28">
        <v>4071481</v>
      </c>
      <c r="J3" s="29">
        <v>4842.2724103871742</v>
      </c>
      <c r="K3" s="29">
        <v>19715220115.715584</v>
      </c>
      <c r="L3" s="28">
        <v>5367719</v>
      </c>
      <c r="M3" s="29">
        <v>959.10117766954113</v>
      </c>
      <c r="N3" s="29">
        <v>5148185614.2991714</v>
      </c>
      <c r="O3" s="28">
        <v>3768205</v>
      </c>
      <c r="P3" s="29">
        <v>1191.9644132892292</v>
      </c>
      <c r="Q3" s="29">
        <v>4491566261.9785404</v>
      </c>
      <c r="R3" s="28">
        <v>240483</v>
      </c>
      <c r="S3" s="29">
        <v>482.70410724574248</v>
      </c>
      <c r="T3" s="29">
        <v>116082131.82277788</v>
      </c>
      <c r="U3" s="28">
        <v>8758659</v>
      </c>
      <c r="V3" s="29">
        <v>229.42229679191996</v>
      </c>
      <c r="W3" s="29">
        <v>2009431664.5972209</v>
      </c>
      <c r="X3" s="28">
        <v>15387524</v>
      </c>
      <c r="Y3" s="29">
        <v>296.86995098054086</v>
      </c>
      <c r="Z3" s="29">
        <v>4568093495.5918961</v>
      </c>
      <c r="AA3" s="28">
        <v>3230620</v>
      </c>
      <c r="AB3" s="29">
        <v>635.00211701159492</v>
      </c>
      <c r="AC3" s="29">
        <v>2051450539.2599988</v>
      </c>
      <c r="AD3" s="28">
        <v>2218159</v>
      </c>
      <c r="AE3" s="29">
        <v>1864.3995992597775</v>
      </c>
      <c r="AF3" s="29">
        <v>4135534750.6944685</v>
      </c>
      <c r="AG3" s="28">
        <v>51770</v>
      </c>
      <c r="AH3" s="29">
        <v>1352.3480786278351</v>
      </c>
      <c r="AI3" s="29">
        <v>70011060.030563027</v>
      </c>
      <c r="AJ3" s="28">
        <v>429582</v>
      </c>
      <c r="AK3" s="29">
        <v>449.06166208965266</v>
      </c>
      <c r="AL3" s="29">
        <v>192908806.92379716</v>
      </c>
      <c r="AM3" s="28">
        <v>2156093</v>
      </c>
      <c r="AN3" s="29">
        <v>256.03135653703248</v>
      </c>
      <c r="AO3" s="29">
        <v>552027415.61000001</v>
      </c>
      <c r="AP3" s="28">
        <v>1630522</v>
      </c>
      <c r="AQ3" s="29">
        <v>574.43180872137884</v>
      </c>
      <c r="AR3" s="29">
        <v>936623701.62</v>
      </c>
      <c r="AS3" s="28">
        <v>761030</v>
      </c>
      <c r="AT3" s="29">
        <v>258.53658265771389</v>
      </c>
      <c r="AU3" s="29">
        <v>196754095.5</v>
      </c>
      <c r="AV3" s="28">
        <v>4411120</v>
      </c>
      <c r="AW3" s="29">
        <v>154.80662680453034</v>
      </c>
      <c r="AX3" s="29">
        <v>682870607.62999988</v>
      </c>
      <c r="AY3" s="28">
        <v>4580593</v>
      </c>
      <c r="AZ3" s="29">
        <v>51.772057085185267</v>
      </c>
      <c r="BA3" s="29">
        <v>237146722.28000003</v>
      </c>
      <c r="BB3" s="28">
        <v>1775556</v>
      </c>
      <c r="BC3" s="29">
        <v>145.95324276451993</v>
      </c>
      <c r="BD3" s="29">
        <v>259148155.90999997</v>
      </c>
      <c r="BE3" s="28">
        <f>SUM(BE7:BE2897)</f>
        <v>7419</v>
      </c>
      <c r="BF3" s="29">
        <v>2461.3113708046903</v>
      </c>
      <c r="BG3" s="29">
        <f t="shared" ref="BG3" si="0">SUM(BG7:BG2897)</f>
        <v>18260469.059999999</v>
      </c>
      <c r="BH3" s="28">
        <v>229084</v>
      </c>
      <c r="BI3" s="29">
        <v>166.55481526426985</v>
      </c>
      <c r="BJ3" s="29">
        <v>38155043.299999997</v>
      </c>
      <c r="BK3" s="28">
        <v>7326336</v>
      </c>
      <c r="BL3" s="29">
        <v>132.71675224159037</v>
      </c>
      <c r="BM3" s="29">
        <v>972327519.75064433</v>
      </c>
    </row>
    <row r="4" spans="1:65" ht="15" thickBot="1" x14ac:dyDescent="0.4">
      <c r="A4" s="3"/>
      <c r="B4" s="3"/>
      <c r="C4" s="32"/>
      <c r="D4" s="33"/>
      <c r="E4" s="33"/>
      <c r="F4" s="18" t="s">
        <v>86</v>
      </c>
      <c r="G4" s="130"/>
      <c r="H4" s="18" t="s">
        <v>86</v>
      </c>
      <c r="I4" s="18" t="s">
        <v>14</v>
      </c>
      <c r="J4" s="130"/>
      <c r="K4" s="18" t="s">
        <v>14</v>
      </c>
      <c r="L4" s="18" t="s">
        <v>16</v>
      </c>
      <c r="M4" s="18" t="s">
        <v>16</v>
      </c>
      <c r="N4" s="18" t="s">
        <v>16</v>
      </c>
      <c r="O4" s="30" t="s">
        <v>20</v>
      </c>
      <c r="P4" s="31" t="s">
        <v>20</v>
      </c>
      <c r="Q4" s="31" t="s">
        <v>20</v>
      </c>
      <c r="R4" s="18" t="s">
        <v>22</v>
      </c>
      <c r="S4" s="18" t="s">
        <v>22</v>
      </c>
      <c r="T4" s="18" t="s">
        <v>22</v>
      </c>
      <c r="U4" s="30" t="s">
        <v>28</v>
      </c>
      <c r="V4" s="31" t="s">
        <v>28</v>
      </c>
      <c r="W4" s="31" t="s">
        <v>28</v>
      </c>
      <c r="X4" s="30" t="s">
        <v>32</v>
      </c>
      <c r="Y4" s="31" t="s">
        <v>32</v>
      </c>
      <c r="Z4" s="31" t="s">
        <v>32</v>
      </c>
      <c r="AA4" s="31" t="s">
        <v>34</v>
      </c>
      <c r="AB4" s="31" t="s">
        <v>34</v>
      </c>
      <c r="AC4" s="31" t="s">
        <v>34</v>
      </c>
      <c r="AD4" s="30" t="s">
        <v>36</v>
      </c>
      <c r="AE4" s="31" t="s">
        <v>36</v>
      </c>
      <c r="AF4" s="31" t="s">
        <v>36</v>
      </c>
      <c r="AG4" s="30" t="s">
        <v>18</v>
      </c>
      <c r="AH4" s="30" t="s">
        <v>18</v>
      </c>
      <c r="AI4" s="30" t="s">
        <v>18</v>
      </c>
      <c r="AJ4" s="30" t="s">
        <v>58</v>
      </c>
      <c r="AK4" s="30" t="s">
        <v>58</v>
      </c>
      <c r="AL4" s="30" t="s">
        <v>58</v>
      </c>
      <c r="AM4" s="30" t="s">
        <v>40</v>
      </c>
      <c r="AN4" s="30" t="s">
        <v>40</v>
      </c>
      <c r="AO4" s="30" t="s">
        <v>40</v>
      </c>
      <c r="AP4" s="30" t="s">
        <v>42</v>
      </c>
      <c r="AQ4" s="30" t="s">
        <v>42</v>
      </c>
      <c r="AR4" s="30" t="s">
        <v>42</v>
      </c>
      <c r="AS4" s="30" t="s">
        <v>44</v>
      </c>
      <c r="AT4" s="30" t="s">
        <v>44</v>
      </c>
      <c r="AU4" s="30" t="s">
        <v>44</v>
      </c>
      <c r="AV4" s="30" t="s">
        <v>46</v>
      </c>
      <c r="AW4" s="31" t="s">
        <v>46</v>
      </c>
      <c r="AX4" s="31" t="s">
        <v>46</v>
      </c>
      <c r="AY4" s="30" t="s">
        <v>87</v>
      </c>
      <c r="AZ4" s="30" t="s">
        <v>87</v>
      </c>
      <c r="BA4" s="30" t="s">
        <v>87</v>
      </c>
      <c r="BB4" s="30" t="s">
        <v>30</v>
      </c>
      <c r="BC4" s="30" t="s">
        <v>30</v>
      </c>
      <c r="BD4" s="30" t="s">
        <v>30</v>
      </c>
    </row>
    <row r="5" spans="1:65" ht="15.75" customHeight="1" thickBot="1" x14ac:dyDescent="0.4">
      <c r="C5" s="178" t="s">
        <v>88</v>
      </c>
      <c r="D5" s="179"/>
      <c r="E5" s="180"/>
      <c r="F5" s="178" t="s">
        <v>89</v>
      </c>
      <c r="G5" s="179"/>
      <c r="H5" s="180"/>
      <c r="I5" s="178" t="s">
        <v>90</v>
      </c>
      <c r="J5" s="179"/>
      <c r="K5" s="180"/>
      <c r="L5" s="178" t="s">
        <v>91</v>
      </c>
      <c r="M5" s="179"/>
      <c r="N5" s="180"/>
      <c r="O5" s="178" t="s">
        <v>21</v>
      </c>
      <c r="P5" s="179"/>
      <c r="Q5" s="180"/>
      <c r="R5" s="178" t="s">
        <v>23</v>
      </c>
      <c r="S5" s="179"/>
      <c r="T5" s="180"/>
      <c r="U5" s="178" t="s">
        <v>29</v>
      </c>
      <c r="V5" s="179"/>
      <c r="W5" s="180"/>
      <c r="X5" s="178" t="s">
        <v>33</v>
      </c>
      <c r="Y5" s="179"/>
      <c r="Z5" s="180"/>
      <c r="AA5" s="178" t="s">
        <v>35</v>
      </c>
      <c r="AB5" s="179"/>
      <c r="AC5" s="180"/>
      <c r="AD5" s="178" t="s">
        <v>37</v>
      </c>
      <c r="AE5" s="179"/>
      <c r="AF5" s="180"/>
      <c r="AG5" s="178" t="s">
        <v>92</v>
      </c>
      <c r="AH5" s="179"/>
      <c r="AI5" s="180"/>
      <c r="AJ5" s="178" t="s">
        <v>59</v>
      </c>
      <c r="AK5" s="179"/>
      <c r="AL5" s="180"/>
      <c r="AM5" s="178" t="s">
        <v>41</v>
      </c>
      <c r="AN5" s="179"/>
      <c r="AO5" s="180"/>
      <c r="AP5" s="178" t="s">
        <v>43</v>
      </c>
      <c r="AQ5" s="179"/>
      <c r="AR5" s="180"/>
      <c r="AS5" s="178" t="s">
        <v>93</v>
      </c>
      <c r="AT5" s="179"/>
      <c r="AU5" s="180"/>
      <c r="AV5" s="178" t="s">
        <v>94</v>
      </c>
      <c r="AW5" s="179"/>
      <c r="AX5" s="180"/>
      <c r="AY5" s="178" t="s">
        <v>95</v>
      </c>
      <c r="AZ5" s="179"/>
      <c r="BA5" s="180"/>
      <c r="BB5" s="178" t="s">
        <v>30</v>
      </c>
      <c r="BC5" s="179"/>
      <c r="BD5" s="180"/>
      <c r="BE5" s="178" t="s">
        <v>96</v>
      </c>
      <c r="BF5" s="179"/>
      <c r="BG5" s="181"/>
      <c r="BH5" s="178" t="s">
        <v>63</v>
      </c>
      <c r="BI5" s="179"/>
      <c r="BJ5" s="181"/>
      <c r="BK5" s="178" t="s">
        <v>39</v>
      </c>
      <c r="BL5" s="179"/>
      <c r="BM5" s="181"/>
    </row>
    <row r="6" spans="1:65" ht="14.5" x14ac:dyDescent="0.35">
      <c r="A6" s="110" t="s">
        <v>97</v>
      </c>
      <c r="B6" s="111" t="s">
        <v>98</v>
      </c>
      <c r="C6" s="112" t="s">
        <v>99</v>
      </c>
      <c r="D6" s="113" t="s">
        <v>100</v>
      </c>
      <c r="E6" s="114" t="s">
        <v>5</v>
      </c>
      <c r="F6" s="112" t="s">
        <v>99</v>
      </c>
      <c r="G6" s="113" t="s">
        <v>100</v>
      </c>
      <c r="H6" s="114" t="s">
        <v>5</v>
      </c>
      <c r="I6" s="112" t="s">
        <v>99</v>
      </c>
      <c r="J6" s="113" t="s">
        <v>100</v>
      </c>
      <c r="K6" s="114" t="s">
        <v>5</v>
      </c>
      <c r="L6" s="112" t="s">
        <v>99</v>
      </c>
      <c r="M6" s="113" t="s">
        <v>100</v>
      </c>
      <c r="N6" s="114" t="s">
        <v>5</v>
      </c>
      <c r="O6" s="112" t="s">
        <v>99</v>
      </c>
      <c r="P6" s="113" t="s">
        <v>100</v>
      </c>
      <c r="Q6" s="114" t="s">
        <v>5</v>
      </c>
      <c r="R6" s="112" t="s">
        <v>99</v>
      </c>
      <c r="S6" s="113" t="s">
        <v>100</v>
      </c>
      <c r="T6" s="114" t="s">
        <v>5</v>
      </c>
      <c r="U6" s="112" t="s">
        <v>99</v>
      </c>
      <c r="V6" s="113" t="s">
        <v>100</v>
      </c>
      <c r="W6" s="114" t="s">
        <v>5</v>
      </c>
      <c r="X6" s="112" t="s">
        <v>99</v>
      </c>
      <c r="Y6" s="113" t="s">
        <v>100</v>
      </c>
      <c r="Z6" s="114" t="s">
        <v>5</v>
      </c>
      <c r="AA6" s="112" t="s">
        <v>99</v>
      </c>
      <c r="AB6" s="113" t="s">
        <v>100</v>
      </c>
      <c r="AC6" s="114" t="s">
        <v>5</v>
      </c>
      <c r="AD6" s="112" t="s">
        <v>99</v>
      </c>
      <c r="AE6" s="113" t="s">
        <v>100</v>
      </c>
      <c r="AF6" s="114" t="s">
        <v>5</v>
      </c>
      <c r="AG6" s="112" t="s">
        <v>99</v>
      </c>
      <c r="AH6" s="113" t="s">
        <v>100</v>
      </c>
      <c r="AI6" s="114" t="s">
        <v>5</v>
      </c>
      <c r="AJ6" s="112" t="s">
        <v>99</v>
      </c>
      <c r="AK6" s="113" t="s">
        <v>100</v>
      </c>
      <c r="AL6" s="114" t="s">
        <v>5</v>
      </c>
      <c r="AM6" s="112" t="s">
        <v>99</v>
      </c>
      <c r="AN6" s="113" t="s">
        <v>100</v>
      </c>
      <c r="AO6" s="114" t="s">
        <v>5</v>
      </c>
      <c r="AP6" s="112" t="s">
        <v>99</v>
      </c>
      <c r="AQ6" s="113" t="s">
        <v>100</v>
      </c>
      <c r="AR6" s="114" t="s">
        <v>5</v>
      </c>
      <c r="AS6" s="112" t="s">
        <v>99</v>
      </c>
      <c r="AT6" s="113" t="s">
        <v>100</v>
      </c>
      <c r="AU6" s="114" t="s">
        <v>5</v>
      </c>
      <c r="AV6" s="112" t="s">
        <v>99</v>
      </c>
      <c r="AW6" s="113" t="s">
        <v>100</v>
      </c>
      <c r="AX6" s="114" t="s">
        <v>5</v>
      </c>
      <c r="AY6" s="112" t="s">
        <v>99</v>
      </c>
      <c r="AZ6" s="113" t="s">
        <v>100</v>
      </c>
      <c r="BA6" s="114" t="s">
        <v>5</v>
      </c>
      <c r="BB6" s="112" t="s">
        <v>99</v>
      </c>
      <c r="BC6" s="113" t="s">
        <v>100</v>
      </c>
      <c r="BD6" s="114" t="s">
        <v>5</v>
      </c>
      <c r="BE6" s="112" t="s">
        <v>99</v>
      </c>
      <c r="BF6" s="113" t="s">
        <v>100</v>
      </c>
      <c r="BG6" s="149" t="s">
        <v>5</v>
      </c>
      <c r="BH6" s="112" t="s">
        <v>99</v>
      </c>
      <c r="BI6" s="113" t="s">
        <v>100</v>
      </c>
      <c r="BJ6" s="149" t="s">
        <v>5</v>
      </c>
      <c r="BK6" s="112" t="s">
        <v>99</v>
      </c>
      <c r="BL6" s="113" t="s">
        <v>100</v>
      </c>
      <c r="BM6" s="149" t="s">
        <v>5</v>
      </c>
    </row>
    <row r="7" spans="1:65" ht="14.5" x14ac:dyDescent="0.35">
      <c r="A7" s="150" t="s">
        <v>101</v>
      </c>
      <c r="B7" s="151" t="s">
        <v>102</v>
      </c>
      <c r="C7" s="152">
        <v>5234</v>
      </c>
      <c r="D7" s="138">
        <v>6973.6448295557466</v>
      </c>
      <c r="E7" s="153">
        <v>36500057.037894778</v>
      </c>
      <c r="F7" s="154">
        <v>100</v>
      </c>
      <c r="G7" s="155">
        <v>10834.7122710807</v>
      </c>
      <c r="H7" s="138">
        <v>1083471.2271080699</v>
      </c>
      <c r="I7" s="156">
        <v>3828</v>
      </c>
      <c r="J7" s="155">
        <v>8779.65010390934</v>
      </c>
      <c r="K7" s="138">
        <v>33608500.597764999</v>
      </c>
      <c r="L7" s="157">
        <v>1181</v>
      </c>
      <c r="M7" s="155">
        <v>1479.5201067312362</v>
      </c>
      <c r="N7" s="153">
        <v>1747313.2460495899</v>
      </c>
      <c r="O7" s="156">
        <v>91</v>
      </c>
      <c r="P7" s="155">
        <v>483.472681583736</v>
      </c>
      <c r="Q7" s="138">
        <v>43996.014024119999</v>
      </c>
      <c r="R7" s="157">
        <v>34</v>
      </c>
      <c r="S7" s="155">
        <v>493.41038082352935</v>
      </c>
      <c r="T7" s="153">
        <v>16775.952947999998</v>
      </c>
      <c r="U7" s="157"/>
      <c r="V7" s="155"/>
      <c r="W7" s="153"/>
      <c r="X7" s="157"/>
      <c r="Y7" s="155"/>
      <c r="Z7" s="153"/>
      <c r="AA7" s="157"/>
      <c r="AB7" s="155"/>
      <c r="AC7" s="153"/>
      <c r="AD7" s="157"/>
      <c r="AE7" s="155"/>
      <c r="AF7" s="153"/>
      <c r="AG7" s="157"/>
      <c r="AH7" s="153"/>
      <c r="AI7" s="153"/>
      <c r="AJ7" s="156" t="s">
        <v>103</v>
      </c>
      <c r="AK7" s="138" t="s">
        <v>103</v>
      </c>
      <c r="AL7" s="138" t="s">
        <v>103</v>
      </c>
      <c r="AM7" s="157"/>
      <c r="AN7" s="153"/>
      <c r="AO7" s="153"/>
      <c r="AP7" s="157"/>
      <c r="AQ7" s="153"/>
      <c r="AR7" s="153"/>
      <c r="AS7" s="157"/>
      <c r="AT7" s="153"/>
      <c r="AU7" s="153"/>
      <c r="AV7" s="157"/>
      <c r="AW7" s="153"/>
      <c r="AX7" s="153"/>
      <c r="AY7" s="157"/>
      <c r="AZ7" s="153"/>
      <c r="BA7" s="153"/>
      <c r="BB7" s="157"/>
      <c r="BC7" s="153"/>
      <c r="BD7" s="153"/>
      <c r="BE7" s="158" t="s">
        <v>103</v>
      </c>
      <c r="BF7" s="158" t="s">
        <v>103</v>
      </c>
      <c r="BG7" s="158" t="s">
        <v>103</v>
      </c>
      <c r="BH7" s="158" t="s">
        <v>103</v>
      </c>
      <c r="BI7" s="158" t="s">
        <v>103</v>
      </c>
      <c r="BJ7" s="158" t="s">
        <v>103</v>
      </c>
      <c r="BK7" s="158" t="s">
        <v>103</v>
      </c>
      <c r="BL7" s="158" t="s">
        <v>103</v>
      </c>
      <c r="BM7" s="158" t="s">
        <v>103</v>
      </c>
    </row>
    <row r="8" spans="1:65" ht="14.5" x14ac:dyDescent="0.35">
      <c r="A8" s="150" t="s">
        <v>104</v>
      </c>
      <c r="B8" s="151" t="s">
        <v>105</v>
      </c>
      <c r="C8" s="154">
        <v>3530</v>
      </c>
      <c r="D8" s="138">
        <v>4161.4141894834283</v>
      </c>
      <c r="E8" s="153">
        <v>14689792.088876501</v>
      </c>
      <c r="F8" s="154">
        <v>75</v>
      </c>
      <c r="G8" s="155">
        <v>6589.64120786893</v>
      </c>
      <c r="H8" s="138">
        <v>494223.09059017</v>
      </c>
      <c r="I8" s="156">
        <v>2117</v>
      </c>
      <c r="J8" s="155">
        <v>6144.5405807343504</v>
      </c>
      <c r="K8" s="138">
        <v>13007992.409414601</v>
      </c>
      <c r="L8" s="156">
        <v>1257</v>
      </c>
      <c r="M8" s="155">
        <v>914.89950553891015</v>
      </c>
      <c r="N8" s="138">
        <v>1150028.6784624101</v>
      </c>
      <c r="O8" s="156">
        <v>40</v>
      </c>
      <c r="P8" s="155">
        <v>480.92348303275003</v>
      </c>
      <c r="Q8" s="138">
        <v>19236.939321310001</v>
      </c>
      <c r="R8" s="156">
        <v>41</v>
      </c>
      <c r="S8" s="155">
        <v>446.60905092707316</v>
      </c>
      <c r="T8" s="138">
        <v>18310.971088009999</v>
      </c>
      <c r="U8" s="156"/>
      <c r="V8" s="155"/>
      <c r="W8" s="138"/>
      <c r="X8" s="156"/>
      <c r="Y8" s="155"/>
      <c r="Z8" s="138"/>
      <c r="AA8" s="156"/>
      <c r="AB8" s="155"/>
      <c r="AC8" s="138"/>
      <c r="AD8" s="156"/>
      <c r="AE8" s="155"/>
      <c r="AF8" s="138"/>
      <c r="AG8" s="156"/>
      <c r="AH8" s="138"/>
      <c r="AI8" s="138"/>
      <c r="AJ8" s="156" t="s">
        <v>103</v>
      </c>
      <c r="AK8" s="138" t="s">
        <v>103</v>
      </c>
      <c r="AL8" s="138" t="s">
        <v>103</v>
      </c>
      <c r="AM8" s="156"/>
      <c r="AN8" s="138"/>
      <c r="AO8" s="138"/>
      <c r="AP8" s="156"/>
      <c r="AQ8" s="138"/>
      <c r="AR8" s="138"/>
      <c r="AS8" s="156"/>
      <c r="AT8" s="138"/>
      <c r="AU8" s="138"/>
      <c r="AV8" s="156"/>
      <c r="AW8" s="138"/>
      <c r="AX8" s="138"/>
      <c r="AY8" s="156"/>
      <c r="AZ8" s="138"/>
      <c r="BA8" s="138"/>
      <c r="BB8" s="156"/>
      <c r="BC8" s="138"/>
      <c r="BD8" s="138"/>
      <c r="BE8" s="158" t="s">
        <v>103</v>
      </c>
      <c r="BF8" s="158" t="s">
        <v>103</v>
      </c>
      <c r="BG8" s="158" t="s">
        <v>103</v>
      </c>
      <c r="BH8" s="158" t="s">
        <v>103</v>
      </c>
      <c r="BI8" s="158" t="s">
        <v>103</v>
      </c>
      <c r="BJ8" s="158" t="s">
        <v>103</v>
      </c>
      <c r="BK8" s="158" t="s">
        <v>103</v>
      </c>
      <c r="BL8" s="158" t="s">
        <v>103</v>
      </c>
      <c r="BM8" s="158" t="s">
        <v>103</v>
      </c>
    </row>
    <row r="9" spans="1:65" ht="14.5" x14ac:dyDescent="0.35">
      <c r="A9" s="150" t="s">
        <v>106</v>
      </c>
      <c r="B9" s="151" t="s">
        <v>107</v>
      </c>
      <c r="C9" s="154">
        <v>3903</v>
      </c>
      <c r="D9" s="138">
        <v>3234.466487447346</v>
      </c>
      <c r="E9" s="153">
        <v>12624122.700506991</v>
      </c>
      <c r="F9" s="154">
        <v>136</v>
      </c>
      <c r="G9" s="155">
        <v>4920.7407676537496</v>
      </c>
      <c r="H9" s="138">
        <v>669220.74440090999</v>
      </c>
      <c r="I9" s="156">
        <v>2062</v>
      </c>
      <c r="J9" s="155">
        <v>5130.6607456142801</v>
      </c>
      <c r="K9" s="138">
        <v>10579422.457456701</v>
      </c>
      <c r="L9" s="156">
        <v>1575</v>
      </c>
      <c r="M9" s="155">
        <v>809.27132583892057</v>
      </c>
      <c r="N9" s="138">
        <v>1274602.3381963</v>
      </c>
      <c r="O9" s="156">
        <v>73</v>
      </c>
      <c r="P9" s="155">
        <v>1024.8410155679501</v>
      </c>
      <c r="Q9" s="138">
        <v>74813.394136460003</v>
      </c>
      <c r="R9" s="156">
        <v>57</v>
      </c>
      <c r="S9" s="155">
        <v>457.25905818631577</v>
      </c>
      <c r="T9" s="138">
        <v>26063.76631662</v>
      </c>
      <c r="U9" s="156"/>
      <c r="V9" s="155"/>
      <c r="W9" s="138"/>
      <c r="X9" s="156"/>
      <c r="Y9" s="155"/>
      <c r="Z9" s="138"/>
      <c r="AA9" s="156"/>
      <c r="AB9" s="155"/>
      <c r="AC9" s="138"/>
      <c r="AD9" s="156"/>
      <c r="AE9" s="155"/>
      <c r="AF9" s="138"/>
      <c r="AG9" s="156"/>
      <c r="AH9" s="138"/>
      <c r="AI9" s="138"/>
      <c r="AJ9" s="156" t="s">
        <v>103</v>
      </c>
      <c r="AK9" s="138" t="s">
        <v>103</v>
      </c>
      <c r="AL9" s="138" t="s">
        <v>103</v>
      </c>
      <c r="AM9" s="156"/>
      <c r="AN9" s="138"/>
      <c r="AO9" s="138"/>
      <c r="AP9" s="156"/>
      <c r="AQ9" s="138"/>
      <c r="AR9" s="138"/>
      <c r="AS9" s="156"/>
      <c r="AT9" s="138"/>
      <c r="AU9" s="138"/>
      <c r="AV9" s="156"/>
      <c r="AW9" s="138"/>
      <c r="AX9" s="138"/>
      <c r="AY9" s="156"/>
      <c r="AZ9" s="138"/>
      <c r="BA9" s="138"/>
      <c r="BB9" s="156"/>
      <c r="BC9" s="138"/>
      <c r="BD9" s="138"/>
      <c r="BE9" s="158" t="s">
        <v>103</v>
      </c>
      <c r="BF9" s="158" t="s">
        <v>103</v>
      </c>
      <c r="BG9" s="158" t="s">
        <v>103</v>
      </c>
      <c r="BH9" s="158" t="s">
        <v>103</v>
      </c>
      <c r="BI9" s="158" t="s">
        <v>103</v>
      </c>
      <c r="BJ9" s="158" t="s">
        <v>103</v>
      </c>
      <c r="BK9" s="158" t="s">
        <v>103</v>
      </c>
      <c r="BL9" s="158" t="s">
        <v>103</v>
      </c>
      <c r="BM9" s="158" t="s">
        <v>103</v>
      </c>
    </row>
    <row r="10" spans="1:65" ht="14.5" x14ac:dyDescent="0.35">
      <c r="A10" s="150" t="s">
        <v>108</v>
      </c>
      <c r="B10" s="151" t="s">
        <v>109</v>
      </c>
      <c r="C10" s="154">
        <v>4343</v>
      </c>
      <c r="D10" s="138">
        <v>2503.2961092994155</v>
      </c>
      <c r="E10" s="153">
        <v>10871815.002687361</v>
      </c>
      <c r="F10" s="154">
        <v>149</v>
      </c>
      <c r="G10" s="155">
        <v>4134.7535230332196</v>
      </c>
      <c r="H10" s="138">
        <v>616078.27493195003</v>
      </c>
      <c r="I10" s="156">
        <v>1966</v>
      </c>
      <c r="J10" s="155">
        <v>4361.9159814296199</v>
      </c>
      <c r="K10" s="138">
        <v>8575526.8194906395</v>
      </c>
      <c r="L10" s="156">
        <v>1997</v>
      </c>
      <c r="M10" s="155">
        <v>791.12528609375056</v>
      </c>
      <c r="N10" s="138">
        <v>1579877.19632922</v>
      </c>
      <c r="O10" s="156">
        <v>166</v>
      </c>
      <c r="P10" s="155">
        <v>440.07821394945802</v>
      </c>
      <c r="Q10" s="138">
        <v>73052.983515610002</v>
      </c>
      <c r="R10" s="156">
        <v>65</v>
      </c>
      <c r="S10" s="155">
        <v>419.68812953753843</v>
      </c>
      <c r="T10" s="138">
        <v>27279.728419939998</v>
      </c>
      <c r="U10" s="156"/>
      <c r="V10" s="155"/>
      <c r="W10" s="138"/>
      <c r="X10" s="156"/>
      <c r="Y10" s="155"/>
      <c r="Z10" s="138"/>
      <c r="AA10" s="156"/>
      <c r="AB10" s="155"/>
      <c r="AC10" s="138"/>
      <c r="AD10" s="156"/>
      <c r="AE10" s="155"/>
      <c r="AF10" s="138"/>
      <c r="AG10" s="156"/>
      <c r="AH10" s="138"/>
      <c r="AI10" s="138"/>
      <c r="AJ10" s="156" t="s">
        <v>103</v>
      </c>
      <c r="AK10" s="138" t="s">
        <v>103</v>
      </c>
      <c r="AL10" s="138" t="s">
        <v>103</v>
      </c>
      <c r="AM10" s="156"/>
      <c r="AN10" s="138"/>
      <c r="AO10" s="138"/>
      <c r="AP10" s="156"/>
      <c r="AQ10" s="138"/>
      <c r="AR10" s="138"/>
      <c r="AS10" s="156"/>
      <c r="AT10" s="138"/>
      <c r="AU10" s="138"/>
      <c r="AV10" s="156"/>
      <c r="AW10" s="138"/>
      <c r="AX10" s="138"/>
      <c r="AY10" s="156"/>
      <c r="AZ10" s="138"/>
      <c r="BA10" s="138"/>
      <c r="BB10" s="156"/>
      <c r="BC10" s="138"/>
      <c r="BD10" s="138"/>
      <c r="BE10" s="158" t="s">
        <v>103</v>
      </c>
      <c r="BF10" s="158" t="s">
        <v>103</v>
      </c>
      <c r="BG10" s="158" t="s">
        <v>103</v>
      </c>
      <c r="BH10" s="158" t="s">
        <v>103</v>
      </c>
      <c r="BI10" s="158" t="s">
        <v>103</v>
      </c>
      <c r="BJ10" s="158" t="s">
        <v>103</v>
      </c>
      <c r="BK10" s="158" t="s">
        <v>103</v>
      </c>
      <c r="BL10" s="158" t="s">
        <v>103</v>
      </c>
      <c r="BM10" s="158" t="s">
        <v>103</v>
      </c>
    </row>
    <row r="11" spans="1:65" ht="14.5" x14ac:dyDescent="0.35">
      <c r="A11" s="150" t="s">
        <v>110</v>
      </c>
      <c r="B11" s="151" t="s">
        <v>111</v>
      </c>
      <c r="C11" s="154">
        <v>6456</v>
      </c>
      <c r="D11" s="138">
        <v>1780.1914249185704</v>
      </c>
      <c r="E11" s="153">
        <v>11492915.839274291</v>
      </c>
      <c r="F11" s="154">
        <v>169</v>
      </c>
      <c r="G11" s="155">
        <v>2822.3358437827801</v>
      </c>
      <c r="H11" s="138">
        <v>476974.75759928999</v>
      </c>
      <c r="I11" s="156">
        <v>2333</v>
      </c>
      <c r="J11" s="155">
        <v>3595.0674115424199</v>
      </c>
      <c r="K11" s="138">
        <v>8387292.2711284598</v>
      </c>
      <c r="L11" s="156">
        <v>3043</v>
      </c>
      <c r="M11" s="155">
        <v>698.76608601260273</v>
      </c>
      <c r="N11" s="138">
        <v>2126345.1997363502</v>
      </c>
      <c r="O11" s="156">
        <v>736</v>
      </c>
      <c r="P11" s="155">
        <v>600.32058335809802</v>
      </c>
      <c r="Q11" s="138">
        <v>441835.94935155998</v>
      </c>
      <c r="R11" s="156">
        <v>175</v>
      </c>
      <c r="S11" s="155">
        <v>345.52949404931428</v>
      </c>
      <c r="T11" s="138">
        <v>60467.661458629998</v>
      </c>
      <c r="U11" s="156"/>
      <c r="V11" s="155"/>
      <c r="W11" s="138"/>
      <c r="X11" s="156"/>
      <c r="Y11" s="155"/>
      <c r="Z11" s="138"/>
      <c r="AA11" s="156"/>
      <c r="AB11" s="155"/>
      <c r="AC11" s="138"/>
      <c r="AD11" s="156"/>
      <c r="AE11" s="155"/>
      <c r="AF11" s="138"/>
      <c r="AG11" s="156"/>
      <c r="AH11" s="138"/>
      <c r="AI11" s="138"/>
      <c r="AJ11" s="156" t="s">
        <v>103</v>
      </c>
      <c r="AK11" s="138" t="s">
        <v>103</v>
      </c>
      <c r="AL11" s="138" t="s">
        <v>103</v>
      </c>
      <c r="AM11" s="156"/>
      <c r="AN11" s="138"/>
      <c r="AO11" s="138"/>
      <c r="AP11" s="156"/>
      <c r="AQ11" s="138"/>
      <c r="AR11" s="138"/>
      <c r="AS11" s="156"/>
      <c r="AT11" s="138"/>
      <c r="AU11" s="138"/>
      <c r="AV11" s="156"/>
      <c r="AW11" s="138"/>
      <c r="AX11" s="138"/>
      <c r="AY11" s="156"/>
      <c r="AZ11" s="138"/>
      <c r="BA11" s="138"/>
      <c r="BB11" s="156"/>
      <c r="BC11" s="138"/>
      <c r="BD11" s="138"/>
      <c r="BE11" s="158" t="s">
        <v>103</v>
      </c>
      <c r="BF11" s="158" t="s">
        <v>103</v>
      </c>
      <c r="BG11" s="158" t="s">
        <v>103</v>
      </c>
      <c r="BH11" s="158" t="s">
        <v>103</v>
      </c>
      <c r="BI11" s="158" t="s">
        <v>103</v>
      </c>
      <c r="BJ11" s="158" t="s">
        <v>103</v>
      </c>
      <c r="BK11" s="158" t="s">
        <v>103</v>
      </c>
      <c r="BL11" s="158" t="s">
        <v>103</v>
      </c>
      <c r="BM11" s="158" t="s">
        <v>103</v>
      </c>
    </row>
    <row r="12" spans="1:65" ht="14.5" x14ac:dyDescent="0.35">
      <c r="A12" s="150" t="s">
        <v>112</v>
      </c>
      <c r="B12" s="151" t="s">
        <v>113</v>
      </c>
      <c r="C12" s="154">
        <v>2661</v>
      </c>
      <c r="D12" s="138">
        <v>6437.1890549610944</v>
      </c>
      <c r="E12" s="153">
        <v>17129360.075251471</v>
      </c>
      <c r="F12" s="154">
        <v>51</v>
      </c>
      <c r="G12" s="155">
        <v>13090.171103597801</v>
      </c>
      <c r="H12" s="138">
        <v>667598.72628348996</v>
      </c>
      <c r="I12" s="156">
        <v>1957</v>
      </c>
      <c r="J12" s="155">
        <v>7848.8838628031699</v>
      </c>
      <c r="K12" s="138">
        <v>15360265.7195058</v>
      </c>
      <c r="L12" s="156">
        <v>648</v>
      </c>
      <c r="M12" s="155">
        <v>1693.3325837760801</v>
      </c>
      <c r="N12" s="138">
        <v>1097279.5142868999</v>
      </c>
      <c r="O12" s="156">
        <v>2</v>
      </c>
      <c r="P12" s="155">
        <v>2009.1414806350001</v>
      </c>
      <c r="Q12" s="138">
        <v>4018.2829612700002</v>
      </c>
      <c r="R12" s="156">
        <v>3</v>
      </c>
      <c r="S12" s="155">
        <v>65.944071336666667</v>
      </c>
      <c r="T12" s="138">
        <v>197.83221401</v>
      </c>
      <c r="U12" s="156"/>
      <c r="V12" s="155"/>
      <c r="W12" s="138"/>
      <c r="X12" s="156"/>
      <c r="Y12" s="155"/>
      <c r="Z12" s="138"/>
      <c r="AA12" s="156"/>
      <c r="AB12" s="155"/>
      <c r="AC12" s="138"/>
      <c r="AD12" s="156"/>
      <c r="AE12" s="155"/>
      <c r="AF12" s="138"/>
      <c r="AG12" s="156"/>
      <c r="AH12" s="138"/>
      <c r="AI12" s="138"/>
      <c r="AJ12" s="156" t="s">
        <v>103</v>
      </c>
      <c r="AK12" s="138" t="s">
        <v>103</v>
      </c>
      <c r="AL12" s="138" t="s">
        <v>103</v>
      </c>
      <c r="AM12" s="156"/>
      <c r="AN12" s="138"/>
      <c r="AO12" s="138"/>
      <c r="AP12" s="156"/>
      <c r="AQ12" s="138"/>
      <c r="AR12" s="138"/>
      <c r="AS12" s="156"/>
      <c r="AT12" s="138"/>
      <c r="AU12" s="138"/>
      <c r="AV12" s="156"/>
      <c r="AW12" s="138"/>
      <c r="AX12" s="138"/>
      <c r="AY12" s="156"/>
      <c r="AZ12" s="138"/>
      <c r="BA12" s="138"/>
      <c r="BB12" s="156"/>
      <c r="BC12" s="138"/>
      <c r="BD12" s="138"/>
      <c r="BE12" s="158" t="s">
        <v>103</v>
      </c>
      <c r="BF12" s="158" t="s">
        <v>103</v>
      </c>
      <c r="BG12" s="158" t="s">
        <v>103</v>
      </c>
      <c r="BH12" s="158" t="s">
        <v>103</v>
      </c>
      <c r="BI12" s="158" t="s">
        <v>103</v>
      </c>
      <c r="BJ12" s="158" t="s">
        <v>103</v>
      </c>
      <c r="BK12" s="158" t="s">
        <v>103</v>
      </c>
      <c r="BL12" s="158" t="s">
        <v>103</v>
      </c>
      <c r="BM12" s="158" t="s">
        <v>103</v>
      </c>
    </row>
    <row r="13" spans="1:65" ht="14.5" x14ac:dyDescent="0.35">
      <c r="A13" s="150" t="s">
        <v>114</v>
      </c>
      <c r="B13" s="151" t="s">
        <v>115</v>
      </c>
      <c r="C13" s="154">
        <v>2607</v>
      </c>
      <c r="D13" s="138">
        <v>4314.7130926669042</v>
      </c>
      <c r="E13" s="153">
        <v>11248457.03258262</v>
      </c>
      <c r="F13" s="154">
        <v>63</v>
      </c>
      <c r="G13" s="155">
        <v>10467.410148332199</v>
      </c>
      <c r="H13" s="138">
        <v>659446.83934493002</v>
      </c>
      <c r="I13" s="156">
        <v>1653</v>
      </c>
      <c r="J13" s="155">
        <v>5839.8139695891296</v>
      </c>
      <c r="K13" s="138">
        <v>9653212.4917308409</v>
      </c>
      <c r="L13" s="156">
        <v>880</v>
      </c>
      <c r="M13" s="155">
        <v>1060.0505821439783</v>
      </c>
      <c r="N13" s="138">
        <v>932844.51228670101</v>
      </c>
      <c r="O13" s="156">
        <v>11</v>
      </c>
      <c r="P13" s="155">
        <v>268.47174728636401</v>
      </c>
      <c r="Q13" s="138">
        <v>2953.18922015</v>
      </c>
      <c r="R13" s="156"/>
      <c r="S13" s="155"/>
      <c r="T13" s="138"/>
      <c r="U13" s="156"/>
      <c r="V13" s="155"/>
      <c r="W13" s="138"/>
      <c r="X13" s="156"/>
      <c r="Y13" s="155"/>
      <c r="Z13" s="138"/>
      <c r="AA13" s="156"/>
      <c r="AB13" s="155"/>
      <c r="AC13" s="138"/>
      <c r="AD13" s="156"/>
      <c r="AE13" s="155"/>
      <c r="AF13" s="138"/>
      <c r="AG13" s="156"/>
      <c r="AH13" s="138"/>
      <c r="AI13" s="138"/>
      <c r="AJ13" s="156" t="s">
        <v>103</v>
      </c>
      <c r="AK13" s="138" t="s">
        <v>103</v>
      </c>
      <c r="AL13" s="138" t="s">
        <v>103</v>
      </c>
      <c r="AM13" s="156"/>
      <c r="AN13" s="138"/>
      <c r="AO13" s="138"/>
      <c r="AP13" s="156"/>
      <c r="AQ13" s="138"/>
      <c r="AR13" s="138"/>
      <c r="AS13" s="156"/>
      <c r="AT13" s="138"/>
      <c r="AU13" s="138"/>
      <c r="AV13" s="156"/>
      <c r="AW13" s="138"/>
      <c r="AX13" s="138"/>
      <c r="AY13" s="156"/>
      <c r="AZ13" s="138"/>
      <c r="BA13" s="138"/>
      <c r="BB13" s="156"/>
      <c r="BC13" s="138"/>
      <c r="BD13" s="138"/>
      <c r="BE13" s="158" t="s">
        <v>103</v>
      </c>
      <c r="BF13" s="158" t="s">
        <v>103</v>
      </c>
      <c r="BG13" s="158" t="s">
        <v>103</v>
      </c>
      <c r="BH13" s="158" t="s">
        <v>103</v>
      </c>
      <c r="BI13" s="158" t="s">
        <v>103</v>
      </c>
      <c r="BJ13" s="158" t="s">
        <v>103</v>
      </c>
      <c r="BK13" s="158" t="s">
        <v>103</v>
      </c>
      <c r="BL13" s="158" t="s">
        <v>103</v>
      </c>
      <c r="BM13" s="158" t="s">
        <v>103</v>
      </c>
    </row>
    <row r="14" spans="1:65" ht="14.5" x14ac:dyDescent="0.35">
      <c r="A14" s="150" t="s">
        <v>116</v>
      </c>
      <c r="B14" s="151" t="s">
        <v>117</v>
      </c>
      <c r="C14" s="154">
        <v>3131</v>
      </c>
      <c r="D14" s="138">
        <v>2984.6650999683657</v>
      </c>
      <c r="E14" s="153">
        <v>9344986.428000953</v>
      </c>
      <c r="F14" s="154">
        <v>96</v>
      </c>
      <c r="G14" s="155">
        <v>4754.9300404755204</v>
      </c>
      <c r="H14" s="138">
        <v>456473.28388564999</v>
      </c>
      <c r="I14" s="156">
        <v>1697</v>
      </c>
      <c r="J14" s="155">
        <v>4428.9581047387901</v>
      </c>
      <c r="K14" s="138">
        <v>7515941.9037417201</v>
      </c>
      <c r="L14" s="156">
        <v>1323</v>
      </c>
      <c r="M14" s="155">
        <v>1029.5893621291382</v>
      </c>
      <c r="N14" s="138">
        <v>1362146.7260968499</v>
      </c>
      <c r="O14" s="156">
        <v>12</v>
      </c>
      <c r="P14" s="155">
        <v>779.53489094500003</v>
      </c>
      <c r="Q14" s="138">
        <v>9354.4186913400008</v>
      </c>
      <c r="R14" s="156">
        <v>3</v>
      </c>
      <c r="S14" s="155">
        <v>356.69852846333333</v>
      </c>
      <c r="T14" s="138">
        <v>1070.09558539</v>
      </c>
      <c r="U14" s="156"/>
      <c r="V14" s="155"/>
      <c r="W14" s="138"/>
      <c r="X14" s="156"/>
      <c r="Y14" s="155"/>
      <c r="Z14" s="138"/>
      <c r="AA14" s="156"/>
      <c r="AB14" s="155"/>
      <c r="AC14" s="138"/>
      <c r="AD14" s="156"/>
      <c r="AE14" s="155"/>
      <c r="AF14" s="138"/>
      <c r="AG14" s="156"/>
      <c r="AH14" s="138"/>
      <c r="AI14" s="138"/>
      <c r="AJ14" s="156" t="s">
        <v>103</v>
      </c>
      <c r="AK14" s="138" t="s">
        <v>103</v>
      </c>
      <c r="AL14" s="138" t="s">
        <v>103</v>
      </c>
      <c r="AM14" s="156"/>
      <c r="AN14" s="138"/>
      <c r="AO14" s="138"/>
      <c r="AP14" s="156"/>
      <c r="AQ14" s="138"/>
      <c r="AR14" s="138"/>
      <c r="AS14" s="156"/>
      <c r="AT14" s="138"/>
      <c r="AU14" s="138"/>
      <c r="AV14" s="156"/>
      <c r="AW14" s="138"/>
      <c r="AX14" s="138"/>
      <c r="AY14" s="156"/>
      <c r="AZ14" s="138"/>
      <c r="BA14" s="138"/>
      <c r="BB14" s="156"/>
      <c r="BC14" s="138"/>
      <c r="BD14" s="138"/>
      <c r="BE14" s="158" t="s">
        <v>103</v>
      </c>
      <c r="BF14" s="158" t="s">
        <v>103</v>
      </c>
      <c r="BG14" s="158" t="s">
        <v>103</v>
      </c>
      <c r="BH14" s="158" t="s">
        <v>103</v>
      </c>
      <c r="BI14" s="158" t="s">
        <v>103</v>
      </c>
      <c r="BJ14" s="158" t="s">
        <v>103</v>
      </c>
      <c r="BK14" s="158" t="s">
        <v>103</v>
      </c>
      <c r="BL14" s="158" t="s">
        <v>103</v>
      </c>
      <c r="BM14" s="158" t="s">
        <v>103</v>
      </c>
    </row>
    <row r="15" spans="1:65" ht="14.5" x14ac:dyDescent="0.35">
      <c r="A15" s="150" t="s">
        <v>118</v>
      </c>
      <c r="B15" s="151" t="s">
        <v>119</v>
      </c>
      <c r="C15" s="154">
        <v>2396</v>
      </c>
      <c r="D15" s="138">
        <v>2609.2252241293654</v>
      </c>
      <c r="E15" s="153">
        <v>6251703.6370139597</v>
      </c>
      <c r="F15" s="154">
        <v>100</v>
      </c>
      <c r="G15" s="155">
        <v>3684.9838556637001</v>
      </c>
      <c r="H15" s="138">
        <v>368498.38556636998</v>
      </c>
      <c r="I15" s="156">
        <v>1043</v>
      </c>
      <c r="J15" s="155">
        <v>4345.3571139196802</v>
      </c>
      <c r="K15" s="138">
        <v>4532207.4698182298</v>
      </c>
      <c r="L15" s="156">
        <v>1231</v>
      </c>
      <c r="M15" s="155">
        <v>1080.519834990723</v>
      </c>
      <c r="N15" s="138">
        <v>1330119.9168735801</v>
      </c>
      <c r="O15" s="156">
        <v>22</v>
      </c>
      <c r="P15" s="155">
        <v>948.99385253545404</v>
      </c>
      <c r="Q15" s="138">
        <v>20877.86475578</v>
      </c>
      <c r="R15" s="156"/>
      <c r="S15" s="155"/>
      <c r="T15" s="138"/>
      <c r="U15" s="156"/>
      <c r="V15" s="155"/>
      <c r="W15" s="138"/>
      <c r="X15" s="156"/>
      <c r="Y15" s="155"/>
      <c r="Z15" s="138"/>
      <c r="AA15" s="156"/>
      <c r="AB15" s="155"/>
      <c r="AC15" s="138"/>
      <c r="AD15" s="156"/>
      <c r="AE15" s="155"/>
      <c r="AF15" s="138"/>
      <c r="AG15" s="156"/>
      <c r="AH15" s="138"/>
      <c r="AI15" s="138"/>
      <c r="AJ15" s="156" t="s">
        <v>103</v>
      </c>
      <c r="AK15" s="138" t="s">
        <v>103</v>
      </c>
      <c r="AL15" s="138" t="s">
        <v>103</v>
      </c>
      <c r="AM15" s="156"/>
      <c r="AN15" s="138"/>
      <c r="AO15" s="138"/>
      <c r="AP15" s="156"/>
      <c r="AQ15" s="138"/>
      <c r="AR15" s="138"/>
      <c r="AS15" s="156"/>
      <c r="AT15" s="138"/>
      <c r="AU15" s="138"/>
      <c r="AV15" s="156"/>
      <c r="AW15" s="138"/>
      <c r="AX15" s="138"/>
      <c r="AY15" s="156"/>
      <c r="AZ15" s="138"/>
      <c r="BA15" s="138"/>
      <c r="BB15" s="156"/>
      <c r="BC15" s="138"/>
      <c r="BD15" s="138"/>
      <c r="BE15" s="158" t="s">
        <v>103</v>
      </c>
      <c r="BF15" s="158" t="s">
        <v>103</v>
      </c>
      <c r="BG15" s="158" t="s">
        <v>103</v>
      </c>
      <c r="BH15" s="158" t="s">
        <v>103</v>
      </c>
      <c r="BI15" s="158" t="s">
        <v>103</v>
      </c>
      <c r="BJ15" s="158" t="s">
        <v>103</v>
      </c>
      <c r="BK15" s="158" t="s">
        <v>103</v>
      </c>
      <c r="BL15" s="158" t="s">
        <v>103</v>
      </c>
      <c r="BM15" s="158" t="s">
        <v>103</v>
      </c>
    </row>
    <row r="16" spans="1:65" ht="14.5" x14ac:dyDescent="0.35">
      <c r="A16" s="150" t="s">
        <v>120</v>
      </c>
      <c r="B16" s="151" t="s">
        <v>121</v>
      </c>
      <c r="C16" s="154">
        <v>1614</v>
      </c>
      <c r="D16" s="138">
        <v>2207.9662912358676</v>
      </c>
      <c r="E16" s="153">
        <v>3563657.5940546901</v>
      </c>
      <c r="F16" s="154">
        <v>44</v>
      </c>
      <c r="G16" s="155">
        <v>2211.8081216788601</v>
      </c>
      <c r="H16" s="138">
        <v>97319.557353869997</v>
      </c>
      <c r="I16" s="156">
        <v>595</v>
      </c>
      <c r="J16" s="155">
        <v>3750.20723713609</v>
      </c>
      <c r="K16" s="138">
        <v>2231373.3060959699</v>
      </c>
      <c r="L16" s="156">
        <v>914</v>
      </c>
      <c r="M16" s="155">
        <v>1289.2638841885012</v>
      </c>
      <c r="N16" s="138">
        <v>1178387.19014829</v>
      </c>
      <c r="O16" s="156">
        <v>59</v>
      </c>
      <c r="P16" s="155">
        <v>956.34081196983004</v>
      </c>
      <c r="Q16" s="138">
        <v>56424.107906220001</v>
      </c>
      <c r="R16" s="156">
        <v>2</v>
      </c>
      <c r="S16" s="155">
        <v>76.716275170000003</v>
      </c>
      <c r="T16" s="138">
        <v>153.43255034000001</v>
      </c>
      <c r="U16" s="156"/>
      <c r="V16" s="155"/>
      <c r="W16" s="138"/>
      <c r="X16" s="156"/>
      <c r="Y16" s="155"/>
      <c r="Z16" s="138"/>
      <c r="AA16" s="156"/>
      <c r="AB16" s="155"/>
      <c r="AC16" s="138"/>
      <c r="AD16" s="156"/>
      <c r="AE16" s="155"/>
      <c r="AF16" s="138"/>
      <c r="AG16" s="156"/>
      <c r="AH16" s="138"/>
      <c r="AI16" s="138"/>
      <c r="AJ16" s="156" t="s">
        <v>103</v>
      </c>
      <c r="AK16" s="138" t="s">
        <v>103</v>
      </c>
      <c r="AL16" s="138" t="s">
        <v>103</v>
      </c>
      <c r="AM16" s="156"/>
      <c r="AN16" s="138"/>
      <c r="AO16" s="138"/>
      <c r="AP16" s="156"/>
      <c r="AQ16" s="138"/>
      <c r="AR16" s="138"/>
      <c r="AS16" s="156"/>
      <c r="AT16" s="138"/>
      <c r="AU16" s="138"/>
      <c r="AV16" s="156"/>
      <c r="AW16" s="138"/>
      <c r="AX16" s="138"/>
      <c r="AY16" s="156"/>
      <c r="AZ16" s="138"/>
      <c r="BA16" s="138"/>
      <c r="BB16" s="156"/>
      <c r="BC16" s="138"/>
      <c r="BD16" s="138"/>
      <c r="BE16" s="158" t="s">
        <v>103</v>
      </c>
      <c r="BF16" s="158" t="s">
        <v>103</v>
      </c>
      <c r="BG16" s="158" t="s">
        <v>103</v>
      </c>
      <c r="BH16" s="158" t="s">
        <v>103</v>
      </c>
      <c r="BI16" s="158" t="s">
        <v>103</v>
      </c>
      <c r="BJ16" s="158" t="s">
        <v>103</v>
      </c>
      <c r="BK16" s="158" t="s">
        <v>103</v>
      </c>
      <c r="BL16" s="158" t="s">
        <v>103</v>
      </c>
      <c r="BM16" s="158" t="s">
        <v>103</v>
      </c>
    </row>
    <row r="17" spans="1:65" ht="14.5" x14ac:dyDescent="0.35">
      <c r="A17" s="150" t="s">
        <v>122</v>
      </c>
      <c r="B17" s="151" t="s">
        <v>123</v>
      </c>
      <c r="C17" s="154">
        <v>7384</v>
      </c>
      <c r="D17" s="138">
        <v>5078.7153573354854</v>
      </c>
      <c r="E17" s="153">
        <v>37501234.198565222</v>
      </c>
      <c r="F17" s="154">
        <v>263</v>
      </c>
      <c r="G17" s="155">
        <v>8563.8733743749108</v>
      </c>
      <c r="H17" s="138">
        <v>2252298.6974606002</v>
      </c>
      <c r="I17" s="156">
        <v>5130</v>
      </c>
      <c r="J17" s="155">
        <v>6336.3063303191602</v>
      </c>
      <c r="K17" s="138">
        <v>32505251.474537302</v>
      </c>
      <c r="L17" s="156">
        <v>1885</v>
      </c>
      <c r="M17" s="155">
        <v>1413.6827320722759</v>
      </c>
      <c r="N17" s="138">
        <v>2664791.9499562401</v>
      </c>
      <c r="O17" s="156">
        <v>100</v>
      </c>
      <c r="P17" s="155">
        <v>760.86927489430002</v>
      </c>
      <c r="Q17" s="138">
        <v>76086.927489430003</v>
      </c>
      <c r="R17" s="156">
        <v>6</v>
      </c>
      <c r="S17" s="155">
        <v>467.52485360833333</v>
      </c>
      <c r="T17" s="138">
        <v>2805.1491216499999</v>
      </c>
      <c r="U17" s="156"/>
      <c r="V17" s="155"/>
      <c r="W17" s="138"/>
      <c r="X17" s="156"/>
      <c r="Y17" s="155"/>
      <c r="Z17" s="138"/>
      <c r="AA17" s="156"/>
      <c r="AB17" s="155"/>
      <c r="AC17" s="138"/>
      <c r="AD17" s="156"/>
      <c r="AE17" s="155"/>
      <c r="AF17" s="138"/>
      <c r="AG17" s="156"/>
      <c r="AH17" s="138"/>
      <c r="AI17" s="138"/>
      <c r="AJ17" s="156" t="s">
        <v>103</v>
      </c>
      <c r="AK17" s="138" t="s">
        <v>103</v>
      </c>
      <c r="AL17" s="138" t="s">
        <v>103</v>
      </c>
      <c r="AM17" s="156"/>
      <c r="AN17" s="138"/>
      <c r="AO17" s="138"/>
      <c r="AP17" s="156"/>
      <c r="AQ17" s="138"/>
      <c r="AR17" s="138"/>
      <c r="AS17" s="156"/>
      <c r="AT17" s="138"/>
      <c r="AU17" s="138"/>
      <c r="AV17" s="156"/>
      <c r="AW17" s="138"/>
      <c r="AX17" s="138"/>
      <c r="AY17" s="156"/>
      <c r="AZ17" s="138"/>
      <c r="BA17" s="138"/>
      <c r="BB17" s="156"/>
      <c r="BC17" s="138"/>
      <c r="BD17" s="138"/>
      <c r="BE17" s="158" t="s">
        <v>103</v>
      </c>
      <c r="BF17" s="158" t="s">
        <v>103</v>
      </c>
      <c r="BG17" s="158" t="s">
        <v>103</v>
      </c>
      <c r="BH17" s="158" t="s">
        <v>103</v>
      </c>
      <c r="BI17" s="158" t="s">
        <v>103</v>
      </c>
      <c r="BJ17" s="158" t="s">
        <v>103</v>
      </c>
      <c r="BK17" s="158" t="s">
        <v>103</v>
      </c>
      <c r="BL17" s="158" t="s">
        <v>103</v>
      </c>
      <c r="BM17" s="158" t="s">
        <v>103</v>
      </c>
    </row>
    <row r="18" spans="1:65" ht="14.5" x14ac:dyDescent="0.35">
      <c r="A18" s="150" t="s">
        <v>124</v>
      </c>
      <c r="B18" s="151" t="s">
        <v>125</v>
      </c>
      <c r="C18" s="154">
        <v>4837</v>
      </c>
      <c r="D18" s="138">
        <v>2916.8687614975829</v>
      </c>
      <c r="E18" s="153">
        <v>14108894.199363809</v>
      </c>
      <c r="F18" s="154">
        <v>197</v>
      </c>
      <c r="G18" s="155">
        <v>4807.1604816828403</v>
      </c>
      <c r="H18" s="138">
        <v>947010.61489152</v>
      </c>
      <c r="I18" s="156">
        <v>2671</v>
      </c>
      <c r="J18" s="155">
        <v>4211.9517269599901</v>
      </c>
      <c r="K18" s="138">
        <v>11250123.062710101</v>
      </c>
      <c r="L18" s="156">
        <v>1715</v>
      </c>
      <c r="M18" s="155">
        <v>1013.5350473850262</v>
      </c>
      <c r="N18" s="138">
        <v>1738212.60626532</v>
      </c>
      <c r="O18" s="156">
        <v>242</v>
      </c>
      <c r="P18" s="155">
        <v>701.48757601772695</v>
      </c>
      <c r="Q18" s="138">
        <v>169759.99339629</v>
      </c>
      <c r="R18" s="156">
        <v>12</v>
      </c>
      <c r="S18" s="155">
        <v>315.66017504833331</v>
      </c>
      <c r="T18" s="138">
        <v>3787.92210058</v>
      </c>
      <c r="U18" s="156"/>
      <c r="V18" s="155"/>
      <c r="W18" s="138"/>
      <c r="X18" s="156"/>
      <c r="Y18" s="155"/>
      <c r="Z18" s="138"/>
      <c r="AA18" s="156"/>
      <c r="AB18" s="155"/>
      <c r="AC18" s="138"/>
      <c r="AD18" s="156"/>
      <c r="AE18" s="155"/>
      <c r="AF18" s="138"/>
      <c r="AG18" s="156"/>
      <c r="AH18" s="138"/>
      <c r="AI18" s="138"/>
      <c r="AJ18" s="156" t="s">
        <v>103</v>
      </c>
      <c r="AK18" s="138" t="s">
        <v>103</v>
      </c>
      <c r="AL18" s="138" t="s">
        <v>103</v>
      </c>
      <c r="AM18" s="156"/>
      <c r="AN18" s="138"/>
      <c r="AO18" s="138"/>
      <c r="AP18" s="156"/>
      <c r="AQ18" s="138"/>
      <c r="AR18" s="138"/>
      <c r="AS18" s="156"/>
      <c r="AT18" s="138"/>
      <c r="AU18" s="138"/>
      <c r="AV18" s="156"/>
      <c r="AW18" s="138"/>
      <c r="AX18" s="138"/>
      <c r="AY18" s="156"/>
      <c r="AZ18" s="138"/>
      <c r="BA18" s="138"/>
      <c r="BB18" s="156"/>
      <c r="BC18" s="138"/>
      <c r="BD18" s="138"/>
      <c r="BE18" s="158" t="s">
        <v>103</v>
      </c>
      <c r="BF18" s="158" t="s">
        <v>103</v>
      </c>
      <c r="BG18" s="158" t="s">
        <v>103</v>
      </c>
      <c r="BH18" s="158" t="s">
        <v>103</v>
      </c>
      <c r="BI18" s="158" t="s">
        <v>103</v>
      </c>
      <c r="BJ18" s="158" t="s">
        <v>103</v>
      </c>
      <c r="BK18" s="158" t="s">
        <v>103</v>
      </c>
      <c r="BL18" s="158" t="s">
        <v>103</v>
      </c>
      <c r="BM18" s="158" t="s">
        <v>103</v>
      </c>
    </row>
    <row r="19" spans="1:65" ht="14.5" x14ac:dyDescent="0.35">
      <c r="A19" s="150" t="s">
        <v>126</v>
      </c>
      <c r="B19" s="151" t="s">
        <v>127</v>
      </c>
      <c r="C19" s="154">
        <v>3847</v>
      </c>
      <c r="D19" s="138">
        <v>2376.4173158786616</v>
      </c>
      <c r="E19" s="153">
        <v>9142077.4141852111</v>
      </c>
      <c r="F19" s="154">
        <v>196</v>
      </c>
      <c r="G19" s="155">
        <v>4359.6924007029602</v>
      </c>
      <c r="H19" s="138">
        <v>854499.71053777996</v>
      </c>
      <c r="I19" s="156">
        <v>1791</v>
      </c>
      <c r="J19" s="155">
        <v>3686.62026125492</v>
      </c>
      <c r="K19" s="138">
        <v>6602736.88790756</v>
      </c>
      <c r="L19" s="156">
        <v>1434</v>
      </c>
      <c r="M19" s="155">
        <v>978.7495142609763</v>
      </c>
      <c r="N19" s="138">
        <v>1403526.8034502401</v>
      </c>
      <c r="O19" s="156">
        <v>403</v>
      </c>
      <c r="P19" s="155">
        <v>671.95091916203501</v>
      </c>
      <c r="Q19" s="138">
        <v>270796.22042229999</v>
      </c>
      <c r="R19" s="156">
        <v>23</v>
      </c>
      <c r="S19" s="155">
        <v>457.29529857956516</v>
      </c>
      <c r="T19" s="138">
        <v>10517.791867329999</v>
      </c>
      <c r="U19" s="156"/>
      <c r="V19" s="155"/>
      <c r="W19" s="138"/>
      <c r="X19" s="156"/>
      <c r="Y19" s="155"/>
      <c r="Z19" s="138"/>
      <c r="AA19" s="156"/>
      <c r="AB19" s="155"/>
      <c r="AC19" s="138"/>
      <c r="AD19" s="156"/>
      <c r="AE19" s="155"/>
      <c r="AF19" s="138"/>
      <c r="AG19" s="156"/>
      <c r="AH19" s="138"/>
      <c r="AI19" s="138"/>
      <c r="AJ19" s="156" t="s">
        <v>103</v>
      </c>
      <c r="AK19" s="138" t="s">
        <v>103</v>
      </c>
      <c r="AL19" s="138" t="s">
        <v>103</v>
      </c>
      <c r="AM19" s="156"/>
      <c r="AN19" s="138"/>
      <c r="AO19" s="138"/>
      <c r="AP19" s="156"/>
      <c r="AQ19" s="138"/>
      <c r="AR19" s="138"/>
      <c r="AS19" s="156"/>
      <c r="AT19" s="138"/>
      <c r="AU19" s="138"/>
      <c r="AV19" s="156"/>
      <c r="AW19" s="138"/>
      <c r="AX19" s="138"/>
      <c r="AY19" s="156"/>
      <c r="AZ19" s="138"/>
      <c r="BA19" s="138"/>
      <c r="BB19" s="156"/>
      <c r="BC19" s="138"/>
      <c r="BD19" s="138"/>
      <c r="BE19" s="158" t="s">
        <v>103</v>
      </c>
      <c r="BF19" s="158" t="s">
        <v>103</v>
      </c>
      <c r="BG19" s="158" t="s">
        <v>103</v>
      </c>
      <c r="BH19" s="158" t="s">
        <v>103</v>
      </c>
      <c r="BI19" s="158" t="s">
        <v>103</v>
      </c>
      <c r="BJ19" s="158" t="s">
        <v>103</v>
      </c>
      <c r="BK19" s="158" t="s">
        <v>103</v>
      </c>
      <c r="BL19" s="158" t="s">
        <v>103</v>
      </c>
      <c r="BM19" s="158" t="s">
        <v>103</v>
      </c>
    </row>
    <row r="20" spans="1:65" ht="14.5" x14ac:dyDescent="0.35">
      <c r="A20" s="150" t="s">
        <v>128</v>
      </c>
      <c r="B20" s="151" t="s">
        <v>129</v>
      </c>
      <c r="C20" s="154">
        <v>4335</v>
      </c>
      <c r="D20" s="138">
        <v>1882.9571539751187</v>
      </c>
      <c r="E20" s="153">
        <v>8162619.2624821393</v>
      </c>
      <c r="F20" s="154">
        <v>225</v>
      </c>
      <c r="G20" s="155">
        <v>3668.2137639772</v>
      </c>
      <c r="H20" s="138">
        <v>825348.09689487005</v>
      </c>
      <c r="I20" s="156">
        <v>1731</v>
      </c>
      <c r="J20" s="155">
        <v>3116.1483424223902</v>
      </c>
      <c r="K20" s="138">
        <v>5394052.7807331597</v>
      </c>
      <c r="L20" s="156">
        <v>1704</v>
      </c>
      <c r="M20" s="155">
        <v>871.67570789555168</v>
      </c>
      <c r="N20" s="138">
        <v>1485335.4062540201</v>
      </c>
      <c r="O20" s="156">
        <v>626</v>
      </c>
      <c r="P20" s="155">
        <v>697.75505169554299</v>
      </c>
      <c r="Q20" s="138">
        <v>436794.66236140998</v>
      </c>
      <c r="R20" s="156">
        <v>49</v>
      </c>
      <c r="S20" s="155">
        <v>430.37380078938776</v>
      </c>
      <c r="T20" s="138">
        <v>21088.31623868</v>
      </c>
      <c r="U20" s="156"/>
      <c r="V20" s="155"/>
      <c r="W20" s="138"/>
      <c r="X20" s="156"/>
      <c r="Y20" s="155"/>
      <c r="Z20" s="138"/>
      <c r="AA20" s="156"/>
      <c r="AB20" s="155"/>
      <c r="AC20" s="138"/>
      <c r="AD20" s="156"/>
      <c r="AE20" s="155"/>
      <c r="AF20" s="138"/>
      <c r="AG20" s="156"/>
      <c r="AH20" s="138"/>
      <c r="AI20" s="138"/>
      <c r="AJ20" s="156" t="s">
        <v>103</v>
      </c>
      <c r="AK20" s="138" t="s">
        <v>103</v>
      </c>
      <c r="AL20" s="138" t="s">
        <v>103</v>
      </c>
      <c r="AM20" s="156"/>
      <c r="AN20" s="138"/>
      <c r="AO20" s="138"/>
      <c r="AP20" s="156"/>
      <c r="AQ20" s="138"/>
      <c r="AR20" s="138"/>
      <c r="AS20" s="156"/>
      <c r="AT20" s="138"/>
      <c r="AU20" s="138"/>
      <c r="AV20" s="156"/>
      <c r="AW20" s="138"/>
      <c r="AX20" s="138"/>
      <c r="AY20" s="156"/>
      <c r="AZ20" s="138"/>
      <c r="BA20" s="138"/>
      <c r="BB20" s="156"/>
      <c r="BC20" s="138"/>
      <c r="BD20" s="138"/>
      <c r="BE20" s="158" t="s">
        <v>103</v>
      </c>
      <c r="BF20" s="158" t="s">
        <v>103</v>
      </c>
      <c r="BG20" s="158" t="s">
        <v>103</v>
      </c>
      <c r="BH20" s="158" t="s">
        <v>103</v>
      </c>
      <c r="BI20" s="158" t="s">
        <v>103</v>
      </c>
      <c r="BJ20" s="158" t="s">
        <v>103</v>
      </c>
      <c r="BK20" s="158" t="s">
        <v>103</v>
      </c>
      <c r="BL20" s="158" t="s">
        <v>103</v>
      </c>
      <c r="BM20" s="158" t="s">
        <v>103</v>
      </c>
    </row>
    <row r="21" spans="1:65" ht="14.5" x14ac:dyDescent="0.35">
      <c r="A21" s="150" t="s">
        <v>130</v>
      </c>
      <c r="B21" s="151" t="s">
        <v>131</v>
      </c>
      <c r="C21" s="154">
        <v>3932</v>
      </c>
      <c r="D21" s="138">
        <v>1635.8686525248932</v>
      </c>
      <c r="E21" s="153">
        <v>6432235.54172788</v>
      </c>
      <c r="F21" s="154">
        <v>223</v>
      </c>
      <c r="G21" s="155">
        <v>3728.3530084506701</v>
      </c>
      <c r="H21" s="138">
        <v>831422.72088449995</v>
      </c>
      <c r="I21" s="156">
        <v>1176</v>
      </c>
      <c r="J21" s="155">
        <v>2985.62900414774</v>
      </c>
      <c r="K21" s="138">
        <v>3511099.70887774</v>
      </c>
      <c r="L21" s="156">
        <v>1538</v>
      </c>
      <c r="M21" s="155">
        <v>899.98063725345253</v>
      </c>
      <c r="N21" s="138">
        <v>1384170.22009581</v>
      </c>
      <c r="O21" s="156">
        <v>938</v>
      </c>
      <c r="P21" s="155">
        <v>731.52327928623697</v>
      </c>
      <c r="Q21" s="138">
        <v>686168.83597049001</v>
      </c>
      <c r="R21" s="156">
        <v>57</v>
      </c>
      <c r="S21" s="155">
        <v>339.89571753228074</v>
      </c>
      <c r="T21" s="138">
        <v>19374.055899340001</v>
      </c>
      <c r="U21" s="156"/>
      <c r="V21" s="155"/>
      <c r="W21" s="138"/>
      <c r="X21" s="156"/>
      <c r="Y21" s="155"/>
      <c r="Z21" s="138"/>
      <c r="AA21" s="156"/>
      <c r="AB21" s="155"/>
      <c r="AC21" s="138"/>
      <c r="AD21" s="156"/>
      <c r="AE21" s="155"/>
      <c r="AF21" s="138"/>
      <c r="AG21" s="156"/>
      <c r="AH21" s="138"/>
      <c r="AI21" s="138"/>
      <c r="AJ21" s="156" t="s">
        <v>103</v>
      </c>
      <c r="AK21" s="138" t="s">
        <v>103</v>
      </c>
      <c r="AL21" s="138" t="s">
        <v>103</v>
      </c>
      <c r="AM21" s="156"/>
      <c r="AN21" s="138"/>
      <c r="AO21" s="138"/>
      <c r="AP21" s="156"/>
      <c r="AQ21" s="138"/>
      <c r="AR21" s="138"/>
      <c r="AS21" s="156"/>
      <c r="AT21" s="138"/>
      <c r="AU21" s="138"/>
      <c r="AV21" s="156"/>
      <c r="AW21" s="138"/>
      <c r="AX21" s="138"/>
      <c r="AY21" s="156"/>
      <c r="AZ21" s="138"/>
      <c r="BA21" s="138"/>
      <c r="BB21" s="156"/>
      <c r="BC21" s="138"/>
      <c r="BD21" s="138"/>
      <c r="BE21" s="158" t="s">
        <v>103</v>
      </c>
      <c r="BF21" s="158" t="s">
        <v>103</v>
      </c>
      <c r="BG21" s="158" t="s">
        <v>103</v>
      </c>
      <c r="BH21" s="158" t="s">
        <v>103</v>
      </c>
      <c r="BI21" s="158" t="s">
        <v>103</v>
      </c>
      <c r="BJ21" s="158" t="s">
        <v>103</v>
      </c>
      <c r="BK21" s="158" t="s">
        <v>103</v>
      </c>
      <c r="BL21" s="158" t="s">
        <v>103</v>
      </c>
      <c r="BM21" s="158" t="s">
        <v>103</v>
      </c>
    </row>
    <row r="22" spans="1:65" ht="14.5" x14ac:dyDescent="0.35">
      <c r="A22" s="150" t="s">
        <v>132</v>
      </c>
      <c r="B22" s="151" t="s">
        <v>133</v>
      </c>
      <c r="C22" s="154">
        <v>2817</v>
      </c>
      <c r="D22" s="138">
        <v>1323.6802600343381</v>
      </c>
      <c r="E22" s="153">
        <v>3728807.2925167303</v>
      </c>
      <c r="F22" s="154">
        <v>135</v>
      </c>
      <c r="G22" s="155">
        <v>4549.5814527790399</v>
      </c>
      <c r="H22" s="138">
        <v>614193.49612517003</v>
      </c>
      <c r="I22" s="156">
        <v>536</v>
      </c>
      <c r="J22" s="155">
        <v>2779.1142048885299</v>
      </c>
      <c r="K22" s="138">
        <v>1489605.21382025</v>
      </c>
      <c r="L22" s="156">
        <v>846</v>
      </c>
      <c r="M22" s="155">
        <v>883.46732216307328</v>
      </c>
      <c r="N22" s="138">
        <v>747413.35454996</v>
      </c>
      <c r="O22" s="156">
        <v>970</v>
      </c>
      <c r="P22" s="155">
        <v>821.10008675904101</v>
      </c>
      <c r="Q22" s="138">
        <v>796467.08415627002</v>
      </c>
      <c r="R22" s="156">
        <v>330</v>
      </c>
      <c r="S22" s="155">
        <v>245.8428601972121</v>
      </c>
      <c r="T22" s="138">
        <v>81128.143865079997</v>
      </c>
      <c r="U22" s="156"/>
      <c r="V22" s="155"/>
      <c r="W22" s="138"/>
      <c r="X22" s="156"/>
      <c r="Y22" s="155"/>
      <c r="Z22" s="138"/>
      <c r="AA22" s="156"/>
      <c r="AB22" s="155"/>
      <c r="AC22" s="138"/>
      <c r="AD22" s="156"/>
      <c r="AE22" s="155"/>
      <c r="AF22" s="138"/>
      <c r="AG22" s="156"/>
      <c r="AH22" s="138"/>
      <c r="AI22" s="138"/>
      <c r="AJ22" s="156" t="s">
        <v>103</v>
      </c>
      <c r="AK22" s="138" t="s">
        <v>103</v>
      </c>
      <c r="AL22" s="138" t="s">
        <v>103</v>
      </c>
      <c r="AM22" s="156"/>
      <c r="AN22" s="138"/>
      <c r="AO22" s="138"/>
      <c r="AP22" s="156"/>
      <c r="AQ22" s="138"/>
      <c r="AR22" s="138"/>
      <c r="AS22" s="156"/>
      <c r="AT22" s="138"/>
      <c r="AU22" s="138"/>
      <c r="AV22" s="156"/>
      <c r="AW22" s="138"/>
      <c r="AX22" s="138"/>
      <c r="AY22" s="156"/>
      <c r="AZ22" s="138"/>
      <c r="BA22" s="138"/>
      <c r="BB22" s="156"/>
      <c r="BC22" s="138"/>
      <c r="BD22" s="138"/>
      <c r="BE22" s="158" t="s">
        <v>103</v>
      </c>
      <c r="BF22" s="158" t="s">
        <v>103</v>
      </c>
      <c r="BG22" s="158" t="s">
        <v>103</v>
      </c>
      <c r="BH22" s="158" t="s">
        <v>103</v>
      </c>
      <c r="BI22" s="158" t="s">
        <v>103</v>
      </c>
      <c r="BJ22" s="158" t="s">
        <v>103</v>
      </c>
      <c r="BK22" s="158" t="s">
        <v>103</v>
      </c>
      <c r="BL22" s="158" t="s">
        <v>103</v>
      </c>
      <c r="BM22" s="158" t="s">
        <v>103</v>
      </c>
    </row>
    <row r="23" spans="1:65" ht="14.5" x14ac:dyDescent="0.35">
      <c r="A23" s="150" t="s">
        <v>134</v>
      </c>
      <c r="B23" s="151" t="s">
        <v>135</v>
      </c>
      <c r="C23" s="154">
        <v>11493</v>
      </c>
      <c r="D23" s="138">
        <v>4825.3407165794515</v>
      </c>
      <c r="E23" s="153">
        <v>55457640.855647638</v>
      </c>
      <c r="F23" s="154">
        <v>214</v>
      </c>
      <c r="G23" s="155">
        <v>12004.145701926</v>
      </c>
      <c r="H23" s="138">
        <v>2568887.1802121601</v>
      </c>
      <c r="I23" s="156">
        <v>7446</v>
      </c>
      <c r="J23" s="155">
        <v>6562.1720857467799</v>
      </c>
      <c r="K23" s="138">
        <v>48861933.350470498</v>
      </c>
      <c r="L23" s="156">
        <v>3752</v>
      </c>
      <c r="M23" s="155">
        <v>1057.3549003492831</v>
      </c>
      <c r="N23" s="138">
        <v>3967195.5861105099</v>
      </c>
      <c r="O23" s="156">
        <v>58</v>
      </c>
      <c r="P23" s="155">
        <v>887.54659925517205</v>
      </c>
      <c r="Q23" s="138">
        <v>51477.702756799998</v>
      </c>
      <c r="R23" s="156">
        <v>23</v>
      </c>
      <c r="S23" s="155">
        <v>354.2189607682609</v>
      </c>
      <c r="T23" s="138">
        <v>8147.0360976700003</v>
      </c>
      <c r="U23" s="156"/>
      <c r="V23" s="155"/>
      <c r="W23" s="138"/>
      <c r="X23" s="156"/>
      <c r="Y23" s="155"/>
      <c r="Z23" s="138"/>
      <c r="AA23" s="156"/>
      <c r="AB23" s="155"/>
      <c r="AC23" s="138"/>
      <c r="AD23" s="156"/>
      <c r="AE23" s="155"/>
      <c r="AF23" s="138"/>
      <c r="AG23" s="156"/>
      <c r="AH23" s="138"/>
      <c r="AI23" s="138"/>
      <c r="AJ23" s="156" t="s">
        <v>103</v>
      </c>
      <c r="AK23" s="138" t="s">
        <v>103</v>
      </c>
      <c r="AL23" s="138" t="s">
        <v>103</v>
      </c>
      <c r="AM23" s="156"/>
      <c r="AN23" s="138"/>
      <c r="AO23" s="138"/>
      <c r="AP23" s="156"/>
      <c r="AQ23" s="138"/>
      <c r="AR23" s="138"/>
      <c r="AS23" s="156"/>
      <c r="AT23" s="138"/>
      <c r="AU23" s="138"/>
      <c r="AV23" s="156"/>
      <c r="AW23" s="138"/>
      <c r="AX23" s="138"/>
      <c r="AY23" s="156"/>
      <c r="AZ23" s="138"/>
      <c r="BA23" s="138"/>
      <c r="BB23" s="156"/>
      <c r="BC23" s="138"/>
      <c r="BD23" s="138"/>
      <c r="BE23" s="158" t="s">
        <v>103</v>
      </c>
      <c r="BF23" s="158" t="s">
        <v>103</v>
      </c>
      <c r="BG23" s="158" t="s">
        <v>103</v>
      </c>
      <c r="BH23" s="158" t="s">
        <v>103</v>
      </c>
      <c r="BI23" s="158" t="s">
        <v>103</v>
      </c>
      <c r="BJ23" s="158" t="s">
        <v>103</v>
      </c>
      <c r="BK23" s="158" t="s">
        <v>103</v>
      </c>
      <c r="BL23" s="158" t="s">
        <v>103</v>
      </c>
      <c r="BM23" s="158" t="s">
        <v>103</v>
      </c>
    </row>
    <row r="24" spans="1:65" ht="14.5" x14ac:dyDescent="0.35">
      <c r="A24" s="150" t="s">
        <v>136</v>
      </c>
      <c r="B24" s="151" t="s">
        <v>137</v>
      </c>
      <c r="C24" s="154">
        <v>9792</v>
      </c>
      <c r="D24" s="138">
        <v>2796.4811141299333</v>
      </c>
      <c r="E24" s="153">
        <v>27383143.069560308</v>
      </c>
      <c r="F24" s="154">
        <v>166</v>
      </c>
      <c r="G24" s="155">
        <v>8434.2761709187907</v>
      </c>
      <c r="H24" s="138">
        <v>1400089.84437252</v>
      </c>
      <c r="I24" s="156">
        <v>5094</v>
      </c>
      <c r="J24" s="155">
        <v>4397.4682503592703</v>
      </c>
      <c r="K24" s="138">
        <v>22400703.267330099</v>
      </c>
      <c r="L24" s="156">
        <v>4405</v>
      </c>
      <c r="M24" s="155">
        <v>792.68814239780022</v>
      </c>
      <c r="N24" s="138">
        <v>3491791.2672623098</v>
      </c>
      <c r="O24" s="156">
        <v>78</v>
      </c>
      <c r="P24" s="155">
        <v>855.84497164897402</v>
      </c>
      <c r="Q24" s="138">
        <v>66755.907788619996</v>
      </c>
      <c r="R24" s="156">
        <v>49</v>
      </c>
      <c r="S24" s="155">
        <v>485.77107768897957</v>
      </c>
      <c r="T24" s="138">
        <v>23802.782806759998</v>
      </c>
      <c r="U24" s="156"/>
      <c r="V24" s="155"/>
      <c r="W24" s="138"/>
      <c r="X24" s="156"/>
      <c r="Y24" s="155"/>
      <c r="Z24" s="138"/>
      <c r="AA24" s="156"/>
      <c r="AB24" s="155"/>
      <c r="AC24" s="138"/>
      <c r="AD24" s="156"/>
      <c r="AE24" s="155"/>
      <c r="AF24" s="138"/>
      <c r="AG24" s="156"/>
      <c r="AH24" s="138"/>
      <c r="AI24" s="138"/>
      <c r="AJ24" s="156" t="s">
        <v>103</v>
      </c>
      <c r="AK24" s="138" t="s">
        <v>103</v>
      </c>
      <c r="AL24" s="138" t="s">
        <v>103</v>
      </c>
      <c r="AM24" s="156"/>
      <c r="AN24" s="138"/>
      <c r="AO24" s="138"/>
      <c r="AP24" s="156"/>
      <c r="AQ24" s="138"/>
      <c r="AR24" s="138"/>
      <c r="AS24" s="156"/>
      <c r="AT24" s="138"/>
      <c r="AU24" s="138"/>
      <c r="AV24" s="156"/>
      <c r="AW24" s="138"/>
      <c r="AX24" s="138"/>
      <c r="AY24" s="156"/>
      <c r="AZ24" s="138"/>
      <c r="BA24" s="138"/>
      <c r="BB24" s="156"/>
      <c r="BC24" s="138"/>
      <c r="BD24" s="138"/>
      <c r="BE24" s="158" t="s">
        <v>103</v>
      </c>
      <c r="BF24" s="158" t="s">
        <v>103</v>
      </c>
      <c r="BG24" s="158" t="s">
        <v>103</v>
      </c>
      <c r="BH24" s="158" t="s">
        <v>103</v>
      </c>
      <c r="BI24" s="158" t="s">
        <v>103</v>
      </c>
      <c r="BJ24" s="158" t="s">
        <v>103</v>
      </c>
      <c r="BK24" s="158" t="s">
        <v>103</v>
      </c>
      <c r="BL24" s="158" t="s">
        <v>103</v>
      </c>
      <c r="BM24" s="158" t="s">
        <v>103</v>
      </c>
    </row>
    <row r="25" spans="1:65" ht="14.5" x14ac:dyDescent="0.35">
      <c r="A25" s="150" t="s">
        <v>138</v>
      </c>
      <c r="B25" s="151" t="s">
        <v>139</v>
      </c>
      <c r="C25" s="154">
        <v>11064</v>
      </c>
      <c r="D25" s="138">
        <v>2223.3569789746298</v>
      </c>
      <c r="E25" s="153">
        <v>24599221.615375303</v>
      </c>
      <c r="F25" s="154">
        <v>223</v>
      </c>
      <c r="G25" s="155">
        <v>6537.1974911208099</v>
      </c>
      <c r="H25" s="138">
        <v>1457795.04051994</v>
      </c>
      <c r="I25" s="156">
        <v>4782</v>
      </c>
      <c r="J25" s="155">
        <v>3868.50765443299</v>
      </c>
      <c r="K25" s="138">
        <v>18499203.6034986</v>
      </c>
      <c r="L25" s="156">
        <v>5767</v>
      </c>
      <c r="M25" s="155">
        <v>775.22248112781335</v>
      </c>
      <c r="N25" s="138">
        <v>4470708.0486640995</v>
      </c>
      <c r="O25" s="156">
        <v>233</v>
      </c>
      <c r="P25" s="155">
        <v>654.971672507167</v>
      </c>
      <c r="Q25" s="138">
        <v>152608.39969416999</v>
      </c>
      <c r="R25" s="156">
        <v>59</v>
      </c>
      <c r="S25" s="155">
        <v>320.44954234728812</v>
      </c>
      <c r="T25" s="138">
        <v>18906.52299849</v>
      </c>
      <c r="U25" s="156"/>
      <c r="V25" s="155"/>
      <c r="W25" s="138"/>
      <c r="X25" s="156"/>
      <c r="Y25" s="155"/>
      <c r="Z25" s="138"/>
      <c r="AA25" s="156"/>
      <c r="AB25" s="155"/>
      <c r="AC25" s="138"/>
      <c r="AD25" s="156"/>
      <c r="AE25" s="155"/>
      <c r="AF25" s="138"/>
      <c r="AG25" s="156"/>
      <c r="AH25" s="138"/>
      <c r="AI25" s="138"/>
      <c r="AJ25" s="156" t="s">
        <v>103</v>
      </c>
      <c r="AK25" s="138" t="s">
        <v>103</v>
      </c>
      <c r="AL25" s="138" t="s">
        <v>103</v>
      </c>
      <c r="AM25" s="156"/>
      <c r="AN25" s="138"/>
      <c r="AO25" s="138"/>
      <c r="AP25" s="156"/>
      <c r="AQ25" s="138"/>
      <c r="AR25" s="138"/>
      <c r="AS25" s="156"/>
      <c r="AT25" s="138"/>
      <c r="AU25" s="138"/>
      <c r="AV25" s="156"/>
      <c r="AW25" s="138"/>
      <c r="AX25" s="138"/>
      <c r="AY25" s="156"/>
      <c r="AZ25" s="138"/>
      <c r="BA25" s="138"/>
      <c r="BB25" s="156"/>
      <c r="BC25" s="138"/>
      <c r="BD25" s="138"/>
      <c r="BE25" s="158" t="s">
        <v>103</v>
      </c>
      <c r="BF25" s="158" t="s">
        <v>103</v>
      </c>
      <c r="BG25" s="158" t="s">
        <v>103</v>
      </c>
      <c r="BH25" s="158" t="s">
        <v>103</v>
      </c>
      <c r="BI25" s="158" t="s">
        <v>103</v>
      </c>
      <c r="BJ25" s="158" t="s">
        <v>103</v>
      </c>
      <c r="BK25" s="158" t="s">
        <v>103</v>
      </c>
      <c r="BL25" s="158" t="s">
        <v>103</v>
      </c>
      <c r="BM25" s="158" t="s">
        <v>103</v>
      </c>
    </row>
    <row r="26" spans="1:65" ht="14.5" x14ac:dyDescent="0.35">
      <c r="A26" s="150" t="s">
        <v>140</v>
      </c>
      <c r="B26" s="151" t="s">
        <v>141</v>
      </c>
      <c r="C26" s="154">
        <v>12204</v>
      </c>
      <c r="D26" s="138">
        <v>1698.8294281873993</v>
      </c>
      <c r="E26" s="153">
        <v>20732514.341599021</v>
      </c>
      <c r="F26" s="154">
        <v>298</v>
      </c>
      <c r="G26" s="155">
        <v>4452.8866702181904</v>
      </c>
      <c r="H26" s="138">
        <v>1326960.2277250199</v>
      </c>
      <c r="I26" s="156">
        <v>4106</v>
      </c>
      <c r="J26" s="155">
        <v>3396.7577377262401</v>
      </c>
      <c r="K26" s="138">
        <v>13947087.2711039</v>
      </c>
      <c r="L26" s="156">
        <v>7146</v>
      </c>
      <c r="M26" s="155">
        <v>701.43887396716059</v>
      </c>
      <c r="N26" s="138">
        <v>5012482.1933693299</v>
      </c>
      <c r="O26" s="156">
        <v>575</v>
      </c>
      <c r="P26" s="155">
        <v>659.28083200476499</v>
      </c>
      <c r="Q26" s="138">
        <v>379086.47840273997</v>
      </c>
      <c r="R26" s="156">
        <v>79</v>
      </c>
      <c r="S26" s="155">
        <v>846.81229111430366</v>
      </c>
      <c r="T26" s="138">
        <v>66898.170998029993</v>
      </c>
      <c r="U26" s="156"/>
      <c r="V26" s="155"/>
      <c r="W26" s="138"/>
      <c r="X26" s="156"/>
      <c r="Y26" s="155"/>
      <c r="Z26" s="138"/>
      <c r="AA26" s="156"/>
      <c r="AB26" s="155"/>
      <c r="AC26" s="138"/>
      <c r="AD26" s="156"/>
      <c r="AE26" s="155"/>
      <c r="AF26" s="138"/>
      <c r="AG26" s="156"/>
      <c r="AH26" s="138"/>
      <c r="AI26" s="138"/>
      <c r="AJ26" s="156" t="s">
        <v>103</v>
      </c>
      <c r="AK26" s="138" t="s">
        <v>103</v>
      </c>
      <c r="AL26" s="138" t="s">
        <v>103</v>
      </c>
      <c r="AM26" s="156"/>
      <c r="AN26" s="138"/>
      <c r="AO26" s="138"/>
      <c r="AP26" s="156"/>
      <c r="AQ26" s="138"/>
      <c r="AR26" s="138"/>
      <c r="AS26" s="156"/>
      <c r="AT26" s="138"/>
      <c r="AU26" s="138"/>
      <c r="AV26" s="156"/>
      <c r="AW26" s="138"/>
      <c r="AX26" s="138"/>
      <c r="AY26" s="156"/>
      <c r="AZ26" s="138"/>
      <c r="BA26" s="138"/>
      <c r="BB26" s="156"/>
      <c r="BC26" s="138"/>
      <c r="BD26" s="138"/>
      <c r="BE26" s="158" t="s">
        <v>103</v>
      </c>
      <c r="BF26" s="158" t="s">
        <v>103</v>
      </c>
      <c r="BG26" s="158" t="s">
        <v>103</v>
      </c>
      <c r="BH26" s="158" t="s">
        <v>103</v>
      </c>
      <c r="BI26" s="158" t="s">
        <v>103</v>
      </c>
      <c r="BJ26" s="158" t="s">
        <v>103</v>
      </c>
      <c r="BK26" s="158" t="s">
        <v>103</v>
      </c>
      <c r="BL26" s="158" t="s">
        <v>103</v>
      </c>
      <c r="BM26" s="158" t="s">
        <v>103</v>
      </c>
    </row>
    <row r="27" spans="1:65" ht="14.5" x14ac:dyDescent="0.35">
      <c r="A27" s="150" t="s">
        <v>142</v>
      </c>
      <c r="B27" s="151" t="s">
        <v>143</v>
      </c>
      <c r="C27" s="154">
        <v>17888</v>
      </c>
      <c r="D27" s="138">
        <v>1224.4322228673836</v>
      </c>
      <c r="E27" s="153">
        <v>21902643.60265176</v>
      </c>
      <c r="F27" s="154">
        <v>708</v>
      </c>
      <c r="G27" s="155">
        <v>2755.5338485421198</v>
      </c>
      <c r="H27" s="138">
        <v>1950917.96476782</v>
      </c>
      <c r="I27" s="156">
        <v>3790</v>
      </c>
      <c r="J27" s="155">
        <v>2826.2389882514899</v>
      </c>
      <c r="K27" s="138">
        <v>10711445.765473099</v>
      </c>
      <c r="L27" s="156">
        <v>10084</v>
      </c>
      <c r="M27" s="155">
        <v>630.90490627332008</v>
      </c>
      <c r="N27" s="138">
        <v>6362045.0748601602</v>
      </c>
      <c r="O27" s="156">
        <v>2767</v>
      </c>
      <c r="P27" s="155">
        <v>804.33619389972205</v>
      </c>
      <c r="Q27" s="138">
        <v>2225598.2485205298</v>
      </c>
      <c r="R27" s="156">
        <v>539</v>
      </c>
      <c r="S27" s="155">
        <v>1210.8284768648425</v>
      </c>
      <c r="T27" s="138">
        <v>652636.54903015005</v>
      </c>
      <c r="U27" s="156"/>
      <c r="V27" s="155"/>
      <c r="W27" s="138"/>
      <c r="X27" s="156"/>
      <c r="Y27" s="155"/>
      <c r="Z27" s="138"/>
      <c r="AA27" s="156"/>
      <c r="AB27" s="155"/>
      <c r="AC27" s="138"/>
      <c r="AD27" s="156"/>
      <c r="AE27" s="155"/>
      <c r="AF27" s="138"/>
      <c r="AG27" s="156"/>
      <c r="AH27" s="138"/>
      <c r="AI27" s="138"/>
      <c r="AJ27" s="156" t="s">
        <v>103</v>
      </c>
      <c r="AK27" s="138" t="s">
        <v>103</v>
      </c>
      <c r="AL27" s="138" t="s">
        <v>103</v>
      </c>
      <c r="AM27" s="156"/>
      <c r="AN27" s="138"/>
      <c r="AO27" s="138"/>
      <c r="AP27" s="156"/>
      <c r="AQ27" s="138"/>
      <c r="AR27" s="138"/>
      <c r="AS27" s="156"/>
      <c r="AT27" s="138"/>
      <c r="AU27" s="138"/>
      <c r="AV27" s="156"/>
      <c r="AW27" s="138"/>
      <c r="AX27" s="138"/>
      <c r="AY27" s="156"/>
      <c r="AZ27" s="138"/>
      <c r="BA27" s="138"/>
      <c r="BB27" s="156"/>
      <c r="BC27" s="138"/>
      <c r="BD27" s="138"/>
      <c r="BE27" s="158" t="s">
        <v>103</v>
      </c>
      <c r="BF27" s="158" t="s">
        <v>103</v>
      </c>
      <c r="BG27" s="158" t="s">
        <v>103</v>
      </c>
      <c r="BH27" s="158" t="s">
        <v>103</v>
      </c>
      <c r="BI27" s="158" t="s">
        <v>103</v>
      </c>
      <c r="BJ27" s="158" t="s">
        <v>103</v>
      </c>
      <c r="BK27" s="158" t="s">
        <v>103</v>
      </c>
      <c r="BL27" s="158" t="s">
        <v>103</v>
      </c>
      <c r="BM27" s="158" t="s">
        <v>103</v>
      </c>
    </row>
    <row r="28" spans="1:65" ht="14.5" x14ac:dyDescent="0.35">
      <c r="A28" s="150" t="s">
        <v>144</v>
      </c>
      <c r="B28" s="151" t="s">
        <v>145</v>
      </c>
      <c r="C28" s="154">
        <v>20929</v>
      </c>
      <c r="D28" s="138">
        <v>4705.3524319712205</v>
      </c>
      <c r="E28" s="153">
        <v>98478321.04872568</v>
      </c>
      <c r="F28" s="154">
        <v>290</v>
      </c>
      <c r="G28" s="155">
        <v>10616.5349377888</v>
      </c>
      <c r="H28" s="138">
        <v>3078795.1319587501</v>
      </c>
      <c r="I28" s="156">
        <v>14069</v>
      </c>
      <c r="J28" s="155">
        <v>6282.2670694345597</v>
      </c>
      <c r="K28" s="138">
        <v>88385215.399874806</v>
      </c>
      <c r="L28" s="156">
        <v>6385</v>
      </c>
      <c r="M28" s="155">
        <v>1059.492508995419</v>
      </c>
      <c r="N28" s="138">
        <v>6764859.6699357498</v>
      </c>
      <c r="O28" s="156">
        <v>177</v>
      </c>
      <c r="P28" s="155">
        <v>1400.8414758159299</v>
      </c>
      <c r="Q28" s="138">
        <v>247948.94121942</v>
      </c>
      <c r="R28" s="156">
        <v>8</v>
      </c>
      <c r="S28" s="155">
        <v>187.73821711874999</v>
      </c>
      <c r="T28" s="138">
        <v>1501.9057369499999</v>
      </c>
      <c r="U28" s="156"/>
      <c r="V28" s="155"/>
      <c r="W28" s="138"/>
      <c r="X28" s="156"/>
      <c r="Y28" s="155"/>
      <c r="Z28" s="138"/>
      <c r="AA28" s="156"/>
      <c r="AB28" s="155"/>
      <c r="AC28" s="138"/>
      <c r="AD28" s="156"/>
      <c r="AE28" s="155"/>
      <c r="AF28" s="138"/>
      <c r="AG28" s="156"/>
      <c r="AH28" s="138"/>
      <c r="AI28" s="138"/>
      <c r="AJ28" s="156" t="s">
        <v>103</v>
      </c>
      <c r="AK28" s="138" t="s">
        <v>103</v>
      </c>
      <c r="AL28" s="138" t="s">
        <v>103</v>
      </c>
      <c r="AM28" s="156"/>
      <c r="AN28" s="138"/>
      <c r="AO28" s="138"/>
      <c r="AP28" s="156"/>
      <c r="AQ28" s="138"/>
      <c r="AR28" s="138"/>
      <c r="AS28" s="156"/>
      <c r="AT28" s="138"/>
      <c r="AU28" s="138"/>
      <c r="AV28" s="156"/>
      <c r="AW28" s="138"/>
      <c r="AX28" s="138"/>
      <c r="AY28" s="156"/>
      <c r="AZ28" s="138"/>
      <c r="BA28" s="138"/>
      <c r="BB28" s="156"/>
      <c r="BC28" s="138"/>
      <c r="BD28" s="138"/>
      <c r="BE28" s="158" t="s">
        <v>103</v>
      </c>
      <c r="BF28" s="158" t="s">
        <v>103</v>
      </c>
      <c r="BG28" s="158" t="s">
        <v>103</v>
      </c>
      <c r="BH28" s="158" t="s">
        <v>103</v>
      </c>
      <c r="BI28" s="158" t="s">
        <v>103</v>
      </c>
      <c r="BJ28" s="158" t="s">
        <v>103</v>
      </c>
      <c r="BK28" s="158" t="s">
        <v>103</v>
      </c>
      <c r="BL28" s="158" t="s">
        <v>103</v>
      </c>
      <c r="BM28" s="158" t="s">
        <v>103</v>
      </c>
    </row>
    <row r="29" spans="1:65" ht="14.5" x14ac:dyDescent="0.35">
      <c r="A29" s="150" t="s">
        <v>146</v>
      </c>
      <c r="B29" s="151" t="s">
        <v>147</v>
      </c>
      <c r="C29" s="154">
        <v>22937</v>
      </c>
      <c r="D29" s="138">
        <v>2858.0000257842771</v>
      </c>
      <c r="E29" s="153">
        <v>65553946.591413967</v>
      </c>
      <c r="F29" s="154">
        <v>285</v>
      </c>
      <c r="G29" s="155">
        <v>7955.7483489106298</v>
      </c>
      <c r="H29" s="138">
        <v>2267388.2794395299</v>
      </c>
      <c r="I29" s="156">
        <v>12577</v>
      </c>
      <c r="J29" s="155">
        <v>4352.2806387466399</v>
      </c>
      <c r="K29" s="138">
        <v>54738633.593516499</v>
      </c>
      <c r="L29" s="156">
        <v>9878</v>
      </c>
      <c r="M29" s="155">
        <v>844.67210552966287</v>
      </c>
      <c r="N29" s="138">
        <v>8343671.0584220104</v>
      </c>
      <c r="O29" s="156">
        <v>184</v>
      </c>
      <c r="P29" s="155">
        <v>1087.7637064811399</v>
      </c>
      <c r="Q29" s="138">
        <v>200148.52199253</v>
      </c>
      <c r="R29" s="156">
        <v>13</v>
      </c>
      <c r="S29" s="155">
        <v>315.77984949230773</v>
      </c>
      <c r="T29" s="138">
        <v>4105.1380434000002</v>
      </c>
      <c r="U29" s="156"/>
      <c r="V29" s="155"/>
      <c r="W29" s="138"/>
      <c r="X29" s="156"/>
      <c r="Y29" s="155"/>
      <c r="Z29" s="138"/>
      <c r="AA29" s="156"/>
      <c r="AB29" s="155"/>
      <c r="AC29" s="138"/>
      <c r="AD29" s="156"/>
      <c r="AE29" s="155"/>
      <c r="AF29" s="138"/>
      <c r="AG29" s="156"/>
      <c r="AH29" s="138"/>
      <c r="AI29" s="138"/>
      <c r="AJ29" s="156" t="s">
        <v>103</v>
      </c>
      <c r="AK29" s="138" t="s">
        <v>103</v>
      </c>
      <c r="AL29" s="138" t="s">
        <v>103</v>
      </c>
      <c r="AM29" s="156"/>
      <c r="AN29" s="138"/>
      <c r="AO29" s="138"/>
      <c r="AP29" s="156"/>
      <c r="AQ29" s="138"/>
      <c r="AR29" s="138"/>
      <c r="AS29" s="156"/>
      <c r="AT29" s="138"/>
      <c r="AU29" s="138"/>
      <c r="AV29" s="156"/>
      <c r="AW29" s="138"/>
      <c r="AX29" s="138"/>
      <c r="AY29" s="156"/>
      <c r="AZ29" s="138"/>
      <c r="BA29" s="138"/>
      <c r="BB29" s="156"/>
      <c r="BC29" s="138"/>
      <c r="BD29" s="138"/>
      <c r="BE29" s="158" t="s">
        <v>103</v>
      </c>
      <c r="BF29" s="158" t="s">
        <v>103</v>
      </c>
      <c r="BG29" s="158" t="s">
        <v>103</v>
      </c>
      <c r="BH29" s="158" t="s">
        <v>103</v>
      </c>
      <c r="BI29" s="158" t="s">
        <v>103</v>
      </c>
      <c r="BJ29" s="158" t="s">
        <v>103</v>
      </c>
      <c r="BK29" s="158" t="s">
        <v>103</v>
      </c>
      <c r="BL29" s="158" t="s">
        <v>103</v>
      </c>
      <c r="BM29" s="158" t="s">
        <v>103</v>
      </c>
    </row>
    <row r="30" spans="1:65" ht="14.5" x14ac:dyDescent="0.35">
      <c r="A30" s="150" t="s">
        <v>148</v>
      </c>
      <c r="B30" s="151" t="s">
        <v>149</v>
      </c>
      <c r="C30" s="154">
        <v>30024</v>
      </c>
      <c r="D30" s="138">
        <v>2066.4224355764723</v>
      </c>
      <c r="E30" s="153">
        <v>62042267.205747999</v>
      </c>
      <c r="F30" s="154">
        <v>362</v>
      </c>
      <c r="G30" s="155">
        <v>5750.0862592959902</v>
      </c>
      <c r="H30" s="138">
        <v>2081531.2258651501</v>
      </c>
      <c r="I30" s="156">
        <v>13582</v>
      </c>
      <c r="J30" s="155">
        <v>3498.93989488644</v>
      </c>
      <c r="K30" s="138">
        <v>47522601.652347602</v>
      </c>
      <c r="L30" s="156">
        <v>15553</v>
      </c>
      <c r="M30" s="155">
        <v>769.15861280536228</v>
      </c>
      <c r="N30" s="138">
        <v>11962723.9049618</v>
      </c>
      <c r="O30" s="156">
        <v>400</v>
      </c>
      <c r="P30" s="155">
        <v>829.82848995425002</v>
      </c>
      <c r="Q30" s="138">
        <v>331931.39598169998</v>
      </c>
      <c r="R30" s="156">
        <v>127</v>
      </c>
      <c r="S30" s="155">
        <v>1129.7561148956693</v>
      </c>
      <c r="T30" s="138">
        <v>143479.02659175001</v>
      </c>
      <c r="U30" s="156"/>
      <c r="V30" s="155"/>
      <c r="W30" s="138"/>
      <c r="X30" s="156"/>
      <c r="Y30" s="155"/>
      <c r="Z30" s="138"/>
      <c r="AA30" s="156"/>
      <c r="AB30" s="155"/>
      <c r="AC30" s="138"/>
      <c r="AD30" s="156"/>
      <c r="AE30" s="155"/>
      <c r="AF30" s="138"/>
      <c r="AG30" s="156"/>
      <c r="AH30" s="138"/>
      <c r="AI30" s="138"/>
      <c r="AJ30" s="156" t="s">
        <v>103</v>
      </c>
      <c r="AK30" s="138" t="s">
        <v>103</v>
      </c>
      <c r="AL30" s="138" t="s">
        <v>103</v>
      </c>
      <c r="AM30" s="156"/>
      <c r="AN30" s="138"/>
      <c r="AO30" s="138"/>
      <c r="AP30" s="156"/>
      <c r="AQ30" s="138"/>
      <c r="AR30" s="138"/>
      <c r="AS30" s="156"/>
      <c r="AT30" s="138"/>
      <c r="AU30" s="138"/>
      <c r="AV30" s="156"/>
      <c r="AW30" s="138"/>
      <c r="AX30" s="138"/>
      <c r="AY30" s="156"/>
      <c r="AZ30" s="138"/>
      <c r="BA30" s="138"/>
      <c r="BB30" s="156"/>
      <c r="BC30" s="138"/>
      <c r="BD30" s="138"/>
      <c r="BE30" s="158" t="s">
        <v>103</v>
      </c>
      <c r="BF30" s="158" t="s">
        <v>103</v>
      </c>
      <c r="BG30" s="158" t="s">
        <v>103</v>
      </c>
      <c r="BH30" s="158" t="s">
        <v>103</v>
      </c>
      <c r="BI30" s="158" t="s">
        <v>103</v>
      </c>
      <c r="BJ30" s="158" t="s">
        <v>103</v>
      </c>
      <c r="BK30" s="158" t="s">
        <v>103</v>
      </c>
      <c r="BL30" s="158" t="s">
        <v>103</v>
      </c>
      <c r="BM30" s="158" t="s">
        <v>103</v>
      </c>
    </row>
    <row r="31" spans="1:65" ht="14.5" x14ac:dyDescent="0.35">
      <c r="A31" s="150" t="s">
        <v>150</v>
      </c>
      <c r="B31" s="151" t="s">
        <v>151</v>
      </c>
      <c r="C31" s="154">
        <v>36767</v>
      </c>
      <c r="D31" s="138">
        <v>1593.8947704815896</v>
      </c>
      <c r="E31" s="153">
        <v>58602729.026296608</v>
      </c>
      <c r="F31" s="154">
        <v>540</v>
      </c>
      <c r="G31" s="155">
        <v>6119.9612662063</v>
      </c>
      <c r="H31" s="138">
        <v>3304779.0837514</v>
      </c>
      <c r="I31" s="156">
        <v>12805</v>
      </c>
      <c r="J31" s="155">
        <v>3002.1085089271301</v>
      </c>
      <c r="K31" s="138">
        <v>38441999.456811897</v>
      </c>
      <c r="L31" s="156">
        <v>22023</v>
      </c>
      <c r="M31" s="155">
        <v>701.5742857507106</v>
      </c>
      <c r="N31" s="138">
        <v>15450770.495087899</v>
      </c>
      <c r="O31" s="156">
        <v>1130</v>
      </c>
      <c r="P31" s="155">
        <v>948.99563725676899</v>
      </c>
      <c r="Q31" s="138">
        <v>1072365.0701001501</v>
      </c>
      <c r="R31" s="156">
        <v>269</v>
      </c>
      <c r="S31" s="155">
        <v>1237.230187900595</v>
      </c>
      <c r="T31" s="138">
        <v>332814.92054526001</v>
      </c>
      <c r="U31" s="156"/>
      <c r="V31" s="155"/>
      <c r="W31" s="138"/>
      <c r="X31" s="156"/>
      <c r="Y31" s="155"/>
      <c r="Z31" s="138"/>
      <c r="AA31" s="156"/>
      <c r="AB31" s="155"/>
      <c r="AC31" s="138"/>
      <c r="AD31" s="156"/>
      <c r="AE31" s="155"/>
      <c r="AF31" s="138"/>
      <c r="AG31" s="156"/>
      <c r="AH31" s="138"/>
      <c r="AI31" s="138"/>
      <c r="AJ31" s="156" t="s">
        <v>103</v>
      </c>
      <c r="AK31" s="138" t="s">
        <v>103</v>
      </c>
      <c r="AL31" s="138" t="s">
        <v>103</v>
      </c>
      <c r="AM31" s="156"/>
      <c r="AN31" s="138"/>
      <c r="AO31" s="138"/>
      <c r="AP31" s="156"/>
      <c r="AQ31" s="138"/>
      <c r="AR31" s="138"/>
      <c r="AS31" s="156"/>
      <c r="AT31" s="138"/>
      <c r="AU31" s="138"/>
      <c r="AV31" s="156"/>
      <c r="AW31" s="138"/>
      <c r="AX31" s="138"/>
      <c r="AY31" s="156"/>
      <c r="AZ31" s="138"/>
      <c r="BA31" s="138"/>
      <c r="BB31" s="156"/>
      <c r="BC31" s="138"/>
      <c r="BD31" s="138"/>
      <c r="BE31" s="158" t="s">
        <v>103</v>
      </c>
      <c r="BF31" s="158" t="s">
        <v>103</v>
      </c>
      <c r="BG31" s="158" t="s">
        <v>103</v>
      </c>
      <c r="BH31" s="158" t="s">
        <v>103</v>
      </c>
      <c r="BI31" s="158" t="s">
        <v>103</v>
      </c>
      <c r="BJ31" s="158" t="s">
        <v>103</v>
      </c>
      <c r="BK31" s="158" t="s">
        <v>103</v>
      </c>
      <c r="BL31" s="158" t="s">
        <v>103</v>
      </c>
      <c r="BM31" s="158" t="s">
        <v>103</v>
      </c>
    </row>
    <row r="32" spans="1:65" ht="14.5" x14ac:dyDescent="0.35">
      <c r="A32" s="150" t="s">
        <v>152</v>
      </c>
      <c r="B32" s="151" t="s">
        <v>153</v>
      </c>
      <c r="C32" s="154">
        <v>44054</v>
      </c>
      <c r="D32" s="138">
        <v>1176.3878914347526</v>
      </c>
      <c r="E32" s="153">
        <v>51824592.169266589</v>
      </c>
      <c r="F32" s="154">
        <v>549</v>
      </c>
      <c r="G32" s="155">
        <v>3985.4862809023298</v>
      </c>
      <c r="H32" s="138">
        <v>2188031.9682153799</v>
      </c>
      <c r="I32" s="156">
        <v>10224</v>
      </c>
      <c r="J32" s="155">
        <v>2572.1428723827898</v>
      </c>
      <c r="K32" s="138">
        <v>26297588.727241602</v>
      </c>
      <c r="L32" s="156">
        <v>29207</v>
      </c>
      <c r="M32" s="155">
        <v>630.08213551556469</v>
      </c>
      <c r="N32" s="138">
        <v>18402808.932003099</v>
      </c>
      <c r="O32" s="156">
        <v>3233</v>
      </c>
      <c r="P32" s="155">
        <v>1107.4888336153499</v>
      </c>
      <c r="Q32" s="138">
        <v>3580511.3990784101</v>
      </c>
      <c r="R32" s="156">
        <v>841</v>
      </c>
      <c r="S32" s="155">
        <v>1611.9514182260405</v>
      </c>
      <c r="T32" s="138">
        <v>1355651.1427281001</v>
      </c>
      <c r="U32" s="156"/>
      <c r="V32" s="155"/>
      <c r="W32" s="138"/>
      <c r="X32" s="156"/>
      <c r="Y32" s="155"/>
      <c r="Z32" s="138"/>
      <c r="AA32" s="156"/>
      <c r="AB32" s="155"/>
      <c r="AC32" s="138"/>
      <c r="AD32" s="156"/>
      <c r="AE32" s="155"/>
      <c r="AF32" s="138"/>
      <c r="AG32" s="156"/>
      <c r="AH32" s="138"/>
      <c r="AI32" s="138"/>
      <c r="AJ32" s="156" t="s">
        <v>103</v>
      </c>
      <c r="AK32" s="138" t="s">
        <v>103</v>
      </c>
      <c r="AL32" s="138" t="s">
        <v>103</v>
      </c>
      <c r="AM32" s="156"/>
      <c r="AN32" s="138"/>
      <c r="AO32" s="138"/>
      <c r="AP32" s="156"/>
      <c r="AQ32" s="138"/>
      <c r="AR32" s="138"/>
      <c r="AS32" s="156"/>
      <c r="AT32" s="138"/>
      <c r="AU32" s="138"/>
      <c r="AV32" s="156"/>
      <c r="AW32" s="138"/>
      <c r="AX32" s="138"/>
      <c r="AY32" s="156"/>
      <c r="AZ32" s="138"/>
      <c r="BA32" s="138"/>
      <c r="BB32" s="156"/>
      <c r="BC32" s="138"/>
      <c r="BD32" s="138"/>
      <c r="BE32" s="158" t="s">
        <v>103</v>
      </c>
      <c r="BF32" s="158" t="s">
        <v>103</v>
      </c>
      <c r="BG32" s="158" t="s">
        <v>103</v>
      </c>
      <c r="BH32" s="158" t="s">
        <v>103</v>
      </c>
      <c r="BI32" s="158" t="s">
        <v>103</v>
      </c>
      <c r="BJ32" s="158" t="s">
        <v>103</v>
      </c>
      <c r="BK32" s="158" t="s">
        <v>103</v>
      </c>
      <c r="BL32" s="158" t="s">
        <v>103</v>
      </c>
      <c r="BM32" s="158" t="s">
        <v>103</v>
      </c>
    </row>
    <row r="33" spans="1:65" ht="14.5" x14ac:dyDescent="0.35">
      <c r="A33" s="150" t="s">
        <v>154</v>
      </c>
      <c r="B33" s="151" t="s">
        <v>155</v>
      </c>
      <c r="C33" s="154">
        <v>39063</v>
      </c>
      <c r="D33" s="138">
        <v>932.86105865781849</v>
      </c>
      <c r="E33" s="153">
        <v>36440351.534350365</v>
      </c>
      <c r="F33" s="154">
        <v>521</v>
      </c>
      <c r="G33" s="155">
        <v>4193.0892975492497</v>
      </c>
      <c r="H33" s="138">
        <v>2184599.5240231599</v>
      </c>
      <c r="I33" s="156">
        <v>5210</v>
      </c>
      <c r="J33" s="155">
        <v>2100.49836814833</v>
      </c>
      <c r="K33" s="138">
        <v>10943596.4980528</v>
      </c>
      <c r="L33" s="156">
        <v>24776</v>
      </c>
      <c r="M33" s="155">
        <v>547.41053456834038</v>
      </c>
      <c r="N33" s="138">
        <v>13562643.4044652</v>
      </c>
      <c r="O33" s="156">
        <v>7130</v>
      </c>
      <c r="P33" s="155">
        <v>1118.17127364577</v>
      </c>
      <c r="Q33" s="138">
        <v>7972561.1810943102</v>
      </c>
      <c r="R33" s="156">
        <v>1426</v>
      </c>
      <c r="S33" s="155">
        <v>1246.1086442600981</v>
      </c>
      <c r="T33" s="138">
        <v>1776950.9267148999</v>
      </c>
      <c r="U33" s="156"/>
      <c r="V33" s="155"/>
      <c r="W33" s="138"/>
      <c r="X33" s="156"/>
      <c r="Y33" s="155"/>
      <c r="Z33" s="138"/>
      <c r="AA33" s="156"/>
      <c r="AB33" s="155"/>
      <c r="AC33" s="138"/>
      <c r="AD33" s="156"/>
      <c r="AE33" s="155"/>
      <c r="AF33" s="138"/>
      <c r="AG33" s="156"/>
      <c r="AH33" s="138"/>
      <c r="AI33" s="138"/>
      <c r="AJ33" s="156" t="s">
        <v>103</v>
      </c>
      <c r="AK33" s="138" t="s">
        <v>103</v>
      </c>
      <c r="AL33" s="138" t="s">
        <v>103</v>
      </c>
      <c r="AM33" s="156"/>
      <c r="AN33" s="138"/>
      <c r="AO33" s="138"/>
      <c r="AP33" s="156"/>
      <c r="AQ33" s="138"/>
      <c r="AR33" s="138"/>
      <c r="AS33" s="156"/>
      <c r="AT33" s="138"/>
      <c r="AU33" s="138"/>
      <c r="AV33" s="156"/>
      <c r="AW33" s="138"/>
      <c r="AX33" s="138"/>
      <c r="AY33" s="156"/>
      <c r="AZ33" s="138"/>
      <c r="BA33" s="138"/>
      <c r="BB33" s="156"/>
      <c r="BC33" s="138"/>
      <c r="BD33" s="138"/>
      <c r="BE33" s="158" t="s">
        <v>103</v>
      </c>
      <c r="BF33" s="158" t="s">
        <v>103</v>
      </c>
      <c r="BG33" s="158" t="s">
        <v>103</v>
      </c>
      <c r="BH33" s="158" t="s">
        <v>103</v>
      </c>
      <c r="BI33" s="158" t="s">
        <v>103</v>
      </c>
      <c r="BJ33" s="158" t="s">
        <v>103</v>
      </c>
      <c r="BK33" s="158" t="s">
        <v>103</v>
      </c>
      <c r="BL33" s="158" t="s">
        <v>103</v>
      </c>
      <c r="BM33" s="158" t="s">
        <v>103</v>
      </c>
    </row>
    <row r="34" spans="1:65" ht="14.5" x14ac:dyDescent="0.35">
      <c r="A34" s="150" t="s">
        <v>156</v>
      </c>
      <c r="B34" s="151" t="s">
        <v>157</v>
      </c>
      <c r="C34" s="154">
        <v>1253</v>
      </c>
      <c r="D34" s="138">
        <v>5898.8728550141905</v>
      </c>
      <c r="E34" s="153">
        <v>7391287.687332781</v>
      </c>
      <c r="F34" s="154">
        <v>175</v>
      </c>
      <c r="G34" s="155">
        <v>7822.8275258872</v>
      </c>
      <c r="H34" s="138">
        <v>1368994.8170302601</v>
      </c>
      <c r="I34" s="156">
        <v>763</v>
      </c>
      <c r="J34" s="155">
        <v>7304.0218306914903</v>
      </c>
      <c r="K34" s="138">
        <v>5572968.6568176104</v>
      </c>
      <c r="L34" s="156">
        <v>266</v>
      </c>
      <c r="M34" s="155">
        <v>1588.7871008549248</v>
      </c>
      <c r="N34" s="138">
        <v>422617.36882740998</v>
      </c>
      <c r="O34" s="156">
        <v>49</v>
      </c>
      <c r="P34" s="155">
        <v>545.03764607142898</v>
      </c>
      <c r="Q34" s="138">
        <v>26706.844657500002</v>
      </c>
      <c r="R34" s="156"/>
      <c r="S34" s="155"/>
      <c r="T34" s="138"/>
      <c r="U34" s="156"/>
      <c r="V34" s="155"/>
      <c r="W34" s="138"/>
      <c r="X34" s="156"/>
      <c r="Y34" s="155"/>
      <c r="Z34" s="138"/>
      <c r="AA34" s="156"/>
      <c r="AB34" s="155"/>
      <c r="AC34" s="138"/>
      <c r="AD34" s="156"/>
      <c r="AE34" s="155"/>
      <c r="AF34" s="138"/>
      <c r="AG34" s="156"/>
      <c r="AH34" s="138"/>
      <c r="AI34" s="138"/>
      <c r="AJ34" s="156" t="s">
        <v>103</v>
      </c>
      <c r="AK34" s="138" t="s">
        <v>103</v>
      </c>
      <c r="AL34" s="138" t="s">
        <v>103</v>
      </c>
      <c r="AM34" s="156"/>
      <c r="AN34" s="138"/>
      <c r="AO34" s="138"/>
      <c r="AP34" s="156"/>
      <c r="AQ34" s="138"/>
      <c r="AR34" s="138"/>
      <c r="AS34" s="156"/>
      <c r="AT34" s="138"/>
      <c r="AU34" s="138"/>
      <c r="AV34" s="156"/>
      <c r="AW34" s="138"/>
      <c r="AX34" s="138"/>
      <c r="AY34" s="156"/>
      <c r="AZ34" s="138"/>
      <c r="BA34" s="138"/>
      <c r="BB34" s="156"/>
      <c r="BC34" s="138"/>
      <c r="BD34" s="138"/>
      <c r="BE34" s="158" t="s">
        <v>103</v>
      </c>
      <c r="BF34" s="158" t="s">
        <v>103</v>
      </c>
      <c r="BG34" s="158" t="s">
        <v>103</v>
      </c>
      <c r="BH34" s="158" t="s">
        <v>103</v>
      </c>
      <c r="BI34" s="158" t="s">
        <v>103</v>
      </c>
      <c r="BJ34" s="158" t="s">
        <v>103</v>
      </c>
      <c r="BK34" s="158" t="s">
        <v>103</v>
      </c>
      <c r="BL34" s="158" t="s">
        <v>103</v>
      </c>
      <c r="BM34" s="158" t="s">
        <v>103</v>
      </c>
    </row>
    <row r="35" spans="1:65" ht="14.5" x14ac:dyDescent="0.35">
      <c r="A35" s="150" t="s">
        <v>158</v>
      </c>
      <c r="B35" s="151" t="s">
        <v>159</v>
      </c>
      <c r="C35" s="154">
        <v>473</v>
      </c>
      <c r="D35" s="138">
        <v>3126.5644310237417</v>
      </c>
      <c r="E35" s="153">
        <v>1478864.9758742298</v>
      </c>
      <c r="F35" s="154">
        <v>141</v>
      </c>
      <c r="G35" s="155">
        <v>4292.6695598502101</v>
      </c>
      <c r="H35" s="138">
        <v>605266.40793888003</v>
      </c>
      <c r="I35" s="156">
        <v>141</v>
      </c>
      <c r="J35" s="155">
        <v>4917.3568455431896</v>
      </c>
      <c r="K35" s="138">
        <v>693347.31522158999</v>
      </c>
      <c r="L35" s="156">
        <v>105</v>
      </c>
      <c r="M35" s="155">
        <v>664.58747014961898</v>
      </c>
      <c r="N35" s="138">
        <v>69781.684365709996</v>
      </c>
      <c r="O35" s="156">
        <v>79</v>
      </c>
      <c r="P35" s="155">
        <v>686.558237524937</v>
      </c>
      <c r="Q35" s="138">
        <v>54238.10076447</v>
      </c>
      <c r="R35" s="156">
        <v>7</v>
      </c>
      <c r="S35" s="155">
        <v>8033.0667976542854</v>
      </c>
      <c r="T35" s="138">
        <v>56231.467583580001</v>
      </c>
      <c r="U35" s="156"/>
      <c r="V35" s="155"/>
      <c r="W35" s="138"/>
      <c r="X35" s="156"/>
      <c r="Y35" s="155"/>
      <c r="Z35" s="138"/>
      <c r="AA35" s="156"/>
      <c r="AB35" s="155"/>
      <c r="AC35" s="138"/>
      <c r="AD35" s="156"/>
      <c r="AE35" s="155"/>
      <c r="AF35" s="138"/>
      <c r="AG35" s="156"/>
      <c r="AH35" s="138"/>
      <c r="AI35" s="138"/>
      <c r="AJ35" s="156" t="s">
        <v>103</v>
      </c>
      <c r="AK35" s="138" t="s">
        <v>103</v>
      </c>
      <c r="AL35" s="138" t="s">
        <v>103</v>
      </c>
      <c r="AM35" s="156"/>
      <c r="AN35" s="138"/>
      <c r="AO35" s="138"/>
      <c r="AP35" s="156"/>
      <c r="AQ35" s="138"/>
      <c r="AR35" s="138"/>
      <c r="AS35" s="156"/>
      <c r="AT35" s="138"/>
      <c r="AU35" s="138"/>
      <c r="AV35" s="156"/>
      <c r="AW35" s="138"/>
      <c r="AX35" s="138"/>
      <c r="AY35" s="156"/>
      <c r="AZ35" s="138"/>
      <c r="BA35" s="138"/>
      <c r="BB35" s="156"/>
      <c r="BC35" s="138"/>
      <c r="BD35" s="138"/>
      <c r="BE35" s="158" t="s">
        <v>103</v>
      </c>
      <c r="BF35" s="158" t="s">
        <v>103</v>
      </c>
      <c r="BG35" s="158" t="s">
        <v>103</v>
      </c>
      <c r="BH35" s="158" t="s">
        <v>103</v>
      </c>
      <c r="BI35" s="158" t="s">
        <v>103</v>
      </c>
      <c r="BJ35" s="158" t="s">
        <v>103</v>
      </c>
      <c r="BK35" s="158" t="s">
        <v>103</v>
      </c>
      <c r="BL35" s="158" t="s">
        <v>103</v>
      </c>
      <c r="BM35" s="158" t="s">
        <v>103</v>
      </c>
    </row>
    <row r="36" spans="1:65" ht="14.5" x14ac:dyDescent="0.35">
      <c r="A36" s="150" t="s">
        <v>160</v>
      </c>
      <c r="B36" s="151" t="s">
        <v>161</v>
      </c>
      <c r="C36" s="154">
        <v>568</v>
      </c>
      <c r="D36" s="138">
        <v>1959.8342272232571</v>
      </c>
      <c r="E36" s="153">
        <v>1113185.84106281</v>
      </c>
      <c r="F36" s="154">
        <v>155</v>
      </c>
      <c r="G36" s="155">
        <v>3376.4770770845798</v>
      </c>
      <c r="H36" s="138">
        <v>523353.94694811001</v>
      </c>
      <c r="I36" s="156">
        <v>90</v>
      </c>
      <c r="J36" s="155">
        <v>4218.8012331319997</v>
      </c>
      <c r="K36" s="138">
        <v>379692.11098187999</v>
      </c>
      <c r="L36" s="156">
        <v>93</v>
      </c>
      <c r="M36" s="155">
        <v>737.87837506763435</v>
      </c>
      <c r="N36" s="138">
        <v>68622.68888129</v>
      </c>
      <c r="O36" s="156">
        <v>213</v>
      </c>
      <c r="P36" s="155">
        <v>572.00200308727699</v>
      </c>
      <c r="Q36" s="138">
        <v>121836.42665759</v>
      </c>
      <c r="R36" s="156">
        <v>17</v>
      </c>
      <c r="S36" s="155">
        <v>1157.6863290552942</v>
      </c>
      <c r="T36" s="138">
        <v>19680.667593940001</v>
      </c>
      <c r="U36" s="156"/>
      <c r="V36" s="155"/>
      <c r="W36" s="138"/>
      <c r="X36" s="156"/>
      <c r="Y36" s="155"/>
      <c r="Z36" s="138"/>
      <c r="AA36" s="156"/>
      <c r="AB36" s="155"/>
      <c r="AC36" s="138"/>
      <c r="AD36" s="156"/>
      <c r="AE36" s="155"/>
      <c r="AF36" s="138"/>
      <c r="AG36" s="156"/>
      <c r="AH36" s="138"/>
      <c r="AI36" s="138"/>
      <c r="AJ36" s="156" t="s">
        <v>103</v>
      </c>
      <c r="AK36" s="138" t="s">
        <v>103</v>
      </c>
      <c r="AL36" s="138" t="s">
        <v>103</v>
      </c>
      <c r="AM36" s="156"/>
      <c r="AN36" s="138"/>
      <c r="AO36" s="138"/>
      <c r="AP36" s="156"/>
      <c r="AQ36" s="138"/>
      <c r="AR36" s="138"/>
      <c r="AS36" s="156"/>
      <c r="AT36" s="138"/>
      <c r="AU36" s="138"/>
      <c r="AV36" s="156"/>
      <c r="AW36" s="138"/>
      <c r="AX36" s="138"/>
      <c r="AY36" s="156"/>
      <c r="AZ36" s="138"/>
      <c r="BA36" s="138"/>
      <c r="BB36" s="156"/>
      <c r="BC36" s="138"/>
      <c r="BD36" s="138"/>
      <c r="BE36" s="158" t="s">
        <v>103</v>
      </c>
      <c r="BF36" s="158" t="s">
        <v>103</v>
      </c>
      <c r="BG36" s="158" t="s">
        <v>103</v>
      </c>
      <c r="BH36" s="158" t="s">
        <v>103</v>
      </c>
      <c r="BI36" s="158" t="s">
        <v>103</v>
      </c>
      <c r="BJ36" s="158" t="s">
        <v>103</v>
      </c>
      <c r="BK36" s="158" t="s">
        <v>103</v>
      </c>
      <c r="BL36" s="158" t="s">
        <v>103</v>
      </c>
      <c r="BM36" s="158" t="s">
        <v>103</v>
      </c>
    </row>
    <row r="37" spans="1:65" ht="14.5" x14ac:dyDescent="0.35">
      <c r="A37" s="150" t="s">
        <v>162</v>
      </c>
      <c r="B37" s="151" t="s">
        <v>163</v>
      </c>
      <c r="C37" s="154">
        <v>251</v>
      </c>
      <c r="D37" s="138">
        <v>1302.763804117729</v>
      </c>
      <c r="E37" s="153">
        <v>326993.71483354998</v>
      </c>
      <c r="F37" s="154">
        <v>57</v>
      </c>
      <c r="G37" s="155">
        <v>2432.9506614329798</v>
      </c>
      <c r="H37" s="138">
        <v>138678.18770168</v>
      </c>
      <c r="I37" s="156">
        <v>25</v>
      </c>
      <c r="J37" s="155">
        <v>2915.9766845944</v>
      </c>
      <c r="K37" s="138">
        <v>72899.41711486</v>
      </c>
      <c r="L37" s="156">
        <v>35</v>
      </c>
      <c r="M37" s="155">
        <v>658.06835323999996</v>
      </c>
      <c r="N37" s="138">
        <v>23032.392363399998</v>
      </c>
      <c r="O37" s="156">
        <v>126</v>
      </c>
      <c r="P37" s="155">
        <v>642.63950994928598</v>
      </c>
      <c r="Q37" s="138">
        <v>80972.578253610001</v>
      </c>
      <c r="R37" s="156">
        <v>8</v>
      </c>
      <c r="S37" s="155">
        <v>1426.392425</v>
      </c>
      <c r="T37" s="138">
        <v>11411.1394</v>
      </c>
      <c r="U37" s="156"/>
      <c r="V37" s="155"/>
      <c r="W37" s="138"/>
      <c r="X37" s="156"/>
      <c r="Y37" s="155"/>
      <c r="Z37" s="138"/>
      <c r="AA37" s="156"/>
      <c r="AB37" s="155"/>
      <c r="AC37" s="138"/>
      <c r="AD37" s="156"/>
      <c r="AE37" s="155"/>
      <c r="AF37" s="138"/>
      <c r="AG37" s="156"/>
      <c r="AH37" s="138"/>
      <c r="AI37" s="138"/>
      <c r="AJ37" s="156" t="s">
        <v>103</v>
      </c>
      <c r="AK37" s="138" t="s">
        <v>103</v>
      </c>
      <c r="AL37" s="138" t="s">
        <v>103</v>
      </c>
      <c r="AM37" s="156"/>
      <c r="AN37" s="138"/>
      <c r="AO37" s="138"/>
      <c r="AP37" s="156"/>
      <c r="AQ37" s="138"/>
      <c r="AR37" s="138"/>
      <c r="AS37" s="156"/>
      <c r="AT37" s="138"/>
      <c r="AU37" s="138"/>
      <c r="AV37" s="156"/>
      <c r="AW37" s="138"/>
      <c r="AX37" s="138"/>
      <c r="AY37" s="156"/>
      <c r="AZ37" s="138"/>
      <c r="BA37" s="138"/>
      <c r="BB37" s="156"/>
      <c r="BC37" s="138"/>
      <c r="BD37" s="138"/>
      <c r="BE37" s="158" t="s">
        <v>103</v>
      </c>
      <c r="BF37" s="158" t="s">
        <v>103</v>
      </c>
      <c r="BG37" s="158" t="s">
        <v>103</v>
      </c>
      <c r="BH37" s="158" t="s">
        <v>103</v>
      </c>
      <c r="BI37" s="158" t="s">
        <v>103</v>
      </c>
      <c r="BJ37" s="158" t="s">
        <v>103</v>
      </c>
      <c r="BK37" s="158" t="s">
        <v>103</v>
      </c>
      <c r="BL37" s="158" t="s">
        <v>103</v>
      </c>
      <c r="BM37" s="158" t="s">
        <v>103</v>
      </c>
    </row>
    <row r="38" spans="1:65" ht="14.5" x14ac:dyDescent="0.35">
      <c r="A38" s="150" t="s">
        <v>164</v>
      </c>
      <c r="B38" s="151" t="s">
        <v>165</v>
      </c>
      <c r="C38" s="154">
        <v>7115</v>
      </c>
      <c r="D38" s="138">
        <v>2265.4862111447928</v>
      </c>
      <c r="E38" s="153">
        <v>16118934.3922952</v>
      </c>
      <c r="F38" s="154">
        <v>27</v>
      </c>
      <c r="G38" s="155">
        <v>5837.3723668481498</v>
      </c>
      <c r="H38" s="138">
        <v>157609.05390490001</v>
      </c>
      <c r="I38" s="156">
        <v>3487</v>
      </c>
      <c r="J38" s="155">
        <v>3653.3562533085901</v>
      </c>
      <c r="K38" s="138">
        <v>12739253.2552871</v>
      </c>
      <c r="L38" s="156">
        <v>3587</v>
      </c>
      <c r="M38" s="155">
        <v>895.62756740082807</v>
      </c>
      <c r="N38" s="138">
        <v>3212616.0842667702</v>
      </c>
      <c r="O38" s="156">
        <v>14</v>
      </c>
      <c r="P38" s="155">
        <v>675.42848831642902</v>
      </c>
      <c r="Q38" s="138">
        <v>9455.9988364300007</v>
      </c>
      <c r="R38" s="156"/>
      <c r="S38" s="155"/>
      <c r="T38" s="138"/>
      <c r="U38" s="156"/>
      <c r="V38" s="155"/>
      <c r="W38" s="138"/>
      <c r="X38" s="156"/>
      <c r="Y38" s="155"/>
      <c r="Z38" s="138"/>
      <c r="AA38" s="156"/>
      <c r="AB38" s="155"/>
      <c r="AC38" s="138"/>
      <c r="AD38" s="156"/>
      <c r="AE38" s="155"/>
      <c r="AF38" s="138"/>
      <c r="AG38" s="156"/>
      <c r="AH38" s="138"/>
      <c r="AI38" s="138"/>
      <c r="AJ38" s="156" t="s">
        <v>103</v>
      </c>
      <c r="AK38" s="138" t="s">
        <v>103</v>
      </c>
      <c r="AL38" s="138" t="s">
        <v>103</v>
      </c>
      <c r="AM38" s="156"/>
      <c r="AN38" s="138"/>
      <c r="AO38" s="138"/>
      <c r="AP38" s="156"/>
      <c r="AQ38" s="138"/>
      <c r="AR38" s="138"/>
      <c r="AS38" s="156"/>
      <c r="AT38" s="138"/>
      <c r="AU38" s="138"/>
      <c r="AV38" s="156"/>
      <c r="AW38" s="138"/>
      <c r="AX38" s="138"/>
      <c r="AY38" s="156"/>
      <c r="AZ38" s="138"/>
      <c r="BA38" s="138"/>
      <c r="BB38" s="156"/>
      <c r="BC38" s="138"/>
      <c r="BD38" s="138"/>
      <c r="BE38" s="158" t="s">
        <v>103</v>
      </c>
      <c r="BF38" s="158" t="s">
        <v>103</v>
      </c>
      <c r="BG38" s="158" t="s">
        <v>103</v>
      </c>
      <c r="BH38" s="158" t="s">
        <v>103</v>
      </c>
      <c r="BI38" s="158" t="s">
        <v>103</v>
      </c>
      <c r="BJ38" s="158" t="s">
        <v>103</v>
      </c>
      <c r="BK38" s="158" t="s">
        <v>103</v>
      </c>
      <c r="BL38" s="158" t="s">
        <v>103</v>
      </c>
      <c r="BM38" s="158" t="s">
        <v>103</v>
      </c>
    </row>
    <row r="39" spans="1:65" ht="14.5" x14ac:dyDescent="0.35">
      <c r="A39" s="150" t="s">
        <v>166</v>
      </c>
      <c r="B39" s="151" t="s">
        <v>167</v>
      </c>
      <c r="C39" s="154">
        <v>5254</v>
      </c>
      <c r="D39" s="138">
        <v>1401.1277765783539</v>
      </c>
      <c r="E39" s="153">
        <v>7361525.3381426707</v>
      </c>
      <c r="F39" s="154">
        <v>25</v>
      </c>
      <c r="G39" s="155">
        <v>1324.0073704836</v>
      </c>
      <c r="H39" s="138">
        <v>33100.184262089999</v>
      </c>
      <c r="I39" s="156">
        <v>1748</v>
      </c>
      <c r="J39" s="155">
        <v>2586.29424758901</v>
      </c>
      <c r="K39" s="138">
        <v>4520842.3447855897</v>
      </c>
      <c r="L39" s="156">
        <v>3442</v>
      </c>
      <c r="M39" s="155">
        <v>807.68138060188835</v>
      </c>
      <c r="N39" s="138">
        <v>2780039.3120316998</v>
      </c>
      <c r="O39" s="156">
        <v>38</v>
      </c>
      <c r="P39" s="155">
        <v>712.48684356684203</v>
      </c>
      <c r="Q39" s="138">
        <v>27074.50005554</v>
      </c>
      <c r="R39" s="156">
        <v>1</v>
      </c>
      <c r="S39" s="155">
        <v>468.99700775000002</v>
      </c>
      <c r="T39" s="138">
        <v>468.99700775000002</v>
      </c>
      <c r="U39" s="156"/>
      <c r="V39" s="155"/>
      <c r="W39" s="138"/>
      <c r="X39" s="156"/>
      <c r="Y39" s="155"/>
      <c r="Z39" s="138"/>
      <c r="AA39" s="156"/>
      <c r="AB39" s="155"/>
      <c r="AC39" s="138"/>
      <c r="AD39" s="156"/>
      <c r="AE39" s="155"/>
      <c r="AF39" s="138"/>
      <c r="AG39" s="156"/>
      <c r="AH39" s="138"/>
      <c r="AI39" s="138"/>
      <c r="AJ39" s="156" t="s">
        <v>103</v>
      </c>
      <c r="AK39" s="138" t="s">
        <v>103</v>
      </c>
      <c r="AL39" s="138" t="s">
        <v>103</v>
      </c>
      <c r="AM39" s="156"/>
      <c r="AN39" s="138"/>
      <c r="AO39" s="138"/>
      <c r="AP39" s="156"/>
      <c r="AQ39" s="138"/>
      <c r="AR39" s="138"/>
      <c r="AS39" s="156"/>
      <c r="AT39" s="138"/>
      <c r="AU39" s="138"/>
      <c r="AV39" s="156"/>
      <c r="AW39" s="138"/>
      <c r="AX39" s="138"/>
      <c r="AY39" s="156"/>
      <c r="AZ39" s="138"/>
      <c r="BA39" s="138"/>
      <c r="BB39" s="156"/>
      <c r="BC39" s="138"/>
      <c r="BD39" s="138"/>
      <c r="BE39" s="158" t="s">
        <v>103</v>
      </c>
      <c r="BF39" s="158" t="s">
        <v>103</v>
      </c>
      <c r="BG39" s="158" t="s">
        <v>103</v>
      </c>
      <c r="BH39" s="158" t="s">
        <v>103</v>
      </c>
      <c r="BI39" s="158" t="s">
        <v>103</v>
      </c>
      <c r="BJ39" s="158" t="s">
        <v>103</v>
      </c>
      <c r="BK39" s="158" t="s">
        <v>103</v>
      </c>
      <c r="BL39" s="158" t="s">
        <v>103</v>
      </c>
      <c r="BM39" s="158" t="s">
        <v>103</v>
      </c>
    </row>
    <row r="40" spans="1:65" ht="14.5" x14ac:dyDescent="0.35">
      <c r="A40" s="150" t="s">
        <v>168</v>
      </c>
      <c r="B40" s="151" t="s">
        <v>169</v>
      </c>
      <c r="C40" s="154">
        <v>6572</v>
      </c>
      <c r="D40" s="138">
        <v>1149.7899208073677</v>
      </c>
      <c r="E40" s="153">
        <v>7556419.3595460206</v>
      </c>
      <c r="F40" s="154">
        <v>27</v>
      </c>
      <c r="G40" s="155">
        <v>2152.28361572111</v>
      </c>
      <c r="H40" s="138">
        <v>58111.657624469997</v>
      </c>
      <c r="I40" s="156">
        <v>1563</v>
      </c>
      <c r="J40" s="155">
        <v>2368.9251692872299</v>
      </c>
      <c r="K40" s="138">
        <v>3702630.0395959499</v>
      </c>
      <c r="L40" s="156">
        <v>4899</v>
      </c>
      <c r="M40" s="155">
        <v>763.96321261090839</v>
      </c>
      <c r="N40" s="138">
        <v>3742655.7785808402</v>
      </c>
      <c r="O40" s="156">
        <v>77</v>
      </c>
      <c r="P40" s="155">
        <v>640.22495869039005</v>
      </c>
      <c r="Q40" s="138">
        <v>49297.321819160003</v>
      </c>
      <c r="R40" s="156">
        <v>6</v>
      </c>
      <c r="S40" s="155">
        <v>620.76032093333333</v>
      </c>
      <c r="T40" s="138">
        <v>3724.5619256</v>
      </c>
      <c r="U40" s="156"/>
      <c r="V40" s="155"/>
      <c r="W40" s="138"/>
      <c r="X40" s="156"/>
      <c r="Y40" s="155"/>
      <c r="Z40" s="138"/>
      <c r="AA40" s="156"/>
      <c r="AB40" s="155"/>
      <c r="AC40" s="138"/>
      <c r="AD40" s="156"/>
      <c r="AE40" s="155"/>
      <c r="AF40" s="138"/>
      <c r="AG40" s="156"/>
      <c r="AH40" s="138"/>
      <c r="AI40" s="138"/>
      <c r="AJ40" s="156" t="s">
        <v>103</v>
      </c>
      <c r="AK40" s="138" t="s">
        <v>103</v>
      </c>
      <c r="AL40" s="138" t="s">
        <v>103</v>
      </c>
      <c r="AM40" s="156"/>
      <c r="AN40" s="138"/>
      <c r="AO40" s="138"/>
      <c r="AP40" s="156"/>
      <c r="AQ40" s="138"/>
      <c r="AR40" s="138"/>
      <c r="AS40" s="156"/>
      <c r="AT40" s="138"/>
      <c r="AU40" s="138"/>
      <c r="AV40" s="156"/>
      <c r="AW40" s="138"/>
      <c r="AX40" s="138"/>
      <c r="AY40" s="156"/>
      <c r="AZ40" s="138"/>
      <c r="BA40" s="138"/>
      <c r="BB40" s="156"/>
      <c r="BC40" s="138"/>
      <c r="BD40" s="138"/>
      <c r="BE40" s="158" t="s">
        <v>103</v>
      </c>
      <c r="BF40" s="158" t="s">
        <v>103</v>
      </c>
      <c r="BG40" s="158" t="s">
        <v>103</v>
      </c>
      <c r="BH40" s="158" t="s">
        <v>103</v>
      </c>
      <c r="BI40" s="158" t="s">
        <v>103</v>
      </c>
      <c r="BJ40" s="158" t="s">
        <v>103</v>
      </c>
      <c r="BK40" s="158" t="s">
        <v>103</v>
      </c>
      <c r="BL40" s="158" t="s">
        <v>103</v>
      </c>
      <c r="BM40" s="158" t="s">
        <v>103</v>
      </c>
    </row>
    <row r="41" spans="1:65" ht="14.5" x14ac:dyDescent="0.35">
      <c r="A41" s="150" t="s">
        <v>170</v>
      </c>
      <c r="B41" s="151" t="s">
        <v>171</v>
      </c>
      <c r="C41" s="154">
        <v>8169</v>
      </c>
      <c r="D41" s="138">
        <v>854.92582332764732</v>
      </c>
      <c r="E41" s="153">
        <v>6983889.0507635511</v>
      </c>
      <c r="F41" s="154">
        <v>31</v>
      </c>
      <c r="G41" s="155">
        <v>1345.54645965387</v>
      </c>
      <c r="H41" s="138">
        <v>41711.940249270003</v>
      </c>
      <c r="I41" s="156">
        <v>1428</v>
      </c>
      <c r="J41" s="155">
        <v>1764.1251706088699</v>
      </c>
      <c r="K41" s="138">
        <v>2519170.74362947</v>
      </c>
      <c r="L41" s="156">
        <v>6535</v>
      </c>
      <c r="M41" s="155">
        <v>660.07542890496404</v>
      </c>
      <c r="N41" s="138">
        <v>4313592.9278939404</v>
      </c>
      <c r="O41" s="156">
        <v>164</v>
      </c>
      <c r="P41" s="155">
        <v>629.92981324438995</v>
      </c>
      <c r="Q41" s="138">
        <v>103308.48937208</v>
      </c>
      <c r="R41" s="156">
        <v>11</v>
      </c>
      <c r="S41" s="155">
        <v>554.99541988999999</v>
      </c>
      <c r="T41" s="138">
        <v>6104.9496187900004</v>
      </c>
      <c r="U41" s="156"/>
      <c r="V41" s="155"/>
      <c r="W41" s="138"/>
      <c r="X41" s="156"/>
      <c r="Y41" s="155"/>
      <c r="Z41" s="138"/>
      <c r="AA41" s="156"/>
      <c r="AB41" s="155"/>
      <c r="AC41" s="138"/>
      <c r="AD41" s="156"/>
      <c r="AE41" s="155"/>
      <c r="AF41" s="138"/>
      <c r="AG41" s="156"/>
      <c r="AH41" s="138"/>
      <c r="AI41" s="138"/>
      <c r="AJ41" s="156" t="s">
        <v>103</v>
      </c>
      <c r="AK41" s="138" t="s">
        <v>103</v>
      </c>
      <c r="AL41" s="138" t="s">
        <v>103</v>
      </c>
      <c r="AM41" s="156"/>
      <c r="AN41" s="138"/>
      <c r="AO41" s="138"/>
      <c r="AP41" s="156"/>
      <c r="AQ41" s="138"/>
      <c r="AR41" s="138"/>
      <c r="AS41" s="156"/>
      <c r="AT41" s="138"/>
      <c r="AU41" s="138"/>
      <c r="AV41" s="156"/>
      <c r="AW41" s="138"/>
      <c r="AX41" s="138"/>
      <c r="AY41" s="156"/>
      <c r="AZ41" s="138"/>
      <c r="BA41" s="138"/>
      <c r="BB41" s="156"/>
      <c r="BC41" s="138"/>
      <c r="BD41" s="138"/>
      <c r="BE41" s="158" t="s">
        <v>103</v>
      </c>
      <c r="BF41" s="158" t="s">
        <v>103</v>
      </c>
      <c r="BG41" s="158" t="s">
        <v>103</v>
      </c>
      <c r="BH41" s="158" t="s">
        <v>103</v>
      </c>
      <c r="BI41" s="158" t="s">
        <v>103</v>
      </c>
      <c r="BJ41" s="158" t="s">
        <v>103</v>
      </c>
      <c r="BK41" s="158" t="s">
        <v>103</v>
      </c>
      <c r="BL41" s="158" t="s">
        <v>103</v>
      </c>
      <c r="BM41" s="158" t="s">
        <v>103</v>
      </c>
    </row>
    <row r="42" spans="1:65" ht="14.5" x14ac:dyDescent="0.35">
      <c r="A42" s="150" t="s">
        <v>172</v>
      </c>
      <c r="B42" s="151" t="s">
        <v>173</v>
      </c>
      <c r="C42" s="154">
        <v>2820</v>
      </c>
      <c r="D42" s="138">
        <v>3523.6183785996168</v>
      </c>
      <c r="E42" s="153">
        <v>9936603.8276509196</v>
      </c>
      <c r="F42" s="154">
        <v>89</v>
      </c>
      <c r="G42" s="155">
        <v>9404.4787670504502</v>
      </c>
      <c r="H42" s="138">
        <v>836998.61026749003</v>
      </c>
      <c r="I42" s="156">
        <v>1230</v>
      </c>
      <c r="J42" s="155">
        <v>6188.50690491977</v>
      </c>
      <c r="K42" s="138">
        <v>7611863.4930513101</v>
      </c>
      <c r="L42" s="156">
        <v>495</v>
      </c>
      <c r="M42" s="155">
        <v>1225.8048062050907</v>
      </c>
      <c r="N42" s="138">
        <v>606773.37907151994</v>
      </c>
      <c r="O42" s="156">
        <v>851</v>
      </c>
      <c r="P42" s="155">
        <v>876.458576131104</v>
      </c>
      <c r="Q42" s="138">
        <v>745866.24828756996</v>
      </c>
      <c r="R42" s="156">
        <v>155</v>
      </c>
      <c r="S42" s="155">
        <v>871.62643208406462</v>
      </c>
      <c r="T42" s="138">
        <v>135102.09697303001</v>
      </c>
      <c r="U42" s="156"/>
      <c r="V42" s="155"/>
      <c r="W42" s="138"/>
      <c r="X42" s="156"/>
      <c r="Y42" s="155"/>
      <c r="Z42" s="138"/>
      <c r="AA42" s="156"/>
      <c r="AB42" s="155"/>
      <c r="AC42" s="138"/>
      <c r="AD42" s="156"/>
      <c r="AE42" s="155"/>
      <c r="AF42" s="138"/>
      <c r="AG42" s="156"/>
      <c r="AH42" s="138"/>
      <c r="AI42" s="138"/>
      <c r="AJ42" s="156" t="s">
        <v>103</v>
      </c>
      <c r="AK42" s="138" t="s">
        <v>103</v>
      </c>
      <c r="AL42" s="138" t="s">
        <v>103</v>
      </c>
      <c r="AM42" s="156"/>
      <c r="AN42" s="138"/>
      <c r="AO42" s="138"/>
      <c r="AP42" s="156"/>
      <c r="AQ42" s="138"/>
      <c r="AR42" s="138"/>
      <c r="AS42" s="156"/>
      <c r="AT42" s="138"/>
      <c r="AU42" s="138"/>
      <c r="AV42" s="156"/>
      <c r="AW42" s="138"/>
      <c r="AX42" s="138"/>
      <c r="AY42" s="156"/>
      <c r="AZ42" s="138"/>
      <c r="BA42" s="138"/>
      <c r="BB42" s="156"/>
      <c r="BC42" s="138"/>
      <c r="BD42" s="138"/>
      <c r="BE42" s="158" t="s">
        <v>103</v>
      </c>
      <c r="BF42" s="158" t="s">
        <v>103</v>
      </c>
      <c r="BG42" s="158" t="s">
        <v>103</v>
      </c>
      <c r="BH42" s="158" t="s">
        <v>103</v>
      </c>
      <c r="BI42" s="158" t="s">
        <v>103</v>
      </c>
      <c r="BJ42" s="158" t="s">
        <v>103</v>
      </c>
      <c r="BK42" s="158" t="s">
        <v>103</v>
      </c>
      <c r="BL42" s="158" t="s">
        <v>103</v>
      </c>
      <c r="BM42" s="158" t="s">
        <v>103</v>
      </c>
    </row>
    <row r="43" spans="1:65" ht="14.5" x14ac:dyDescent="0.35">
      <c r="A43" s="150" t="s">
        <v>174</v>
      </c>
      <c r="B43" s="151" t="s">
        <v>175</v>
      </c>
      <c r="C43" s="154">
        <v>3389</v>
      </c>
      <c r="D43" s="138">
        <v>1499.3638319710237</v>
      </c>
      <c r="E43" s="153">
        <v>5081344.0265497994</v>
      </c>
      <c r="F43" s="154">
        <v>54</v>
      </c>
      <c r="G43" s="155">
        <v>6559.1557026494502</v>
      </c>
      <c r="H43" s="138">
        <v>354194.40794306999</v>
      </c>
      <c r="I43" s="156">
        <v>552</v>
      </c>
      <c r="J43" s="155">
        <v>4927.0275039426497</v>
      </c>
      <c r="K43" s="138">
        <v>2719719.1821763399</v>
      </c>
      <c r="L43" s="156">
        <v>402</v>
      </c>
      <c r="M43" s="155">
        <v>779.18186823679116</v>
      </c>
      <c r="N43" s="138">
        <v>313231.11103119003</v>
      </c>
      <c r="O43" s="156">
        <v>1936</v>
      </c>
      <c r="P43" s="155">
        <v>701.23136830936505</v>
      </c>
      <c r="Q43" s="138">
        <v>1357583.92904693</v>
      </c>
      <c r="R43" s="156">
        <v>445</v>
      </c>
      <c r="S43" s="155">
        <v>756.43909292644935</v>
      </c>
      <c r="T43" s="138">
        <v>336615.39635226998</v>
      </c>
      <c r="U43" s="156"/>
      <c r="V43" s="155"/>
      <c r="W43" s="138"/>
      <c r="X43" s="156"/>
      <c r="Y43" s="155"/>
      <c r="Z43" s="138"/>
      <c r="AA43" s="156"/>
      <c r="AB43" s="155"/>
      <c r="AC43" s="138"/>
      <c r="AD43" s="156"/>
      <c r="AE43" s="155"/>
      <c r="AF43" s="138"/>
      <c r="AG43" s="156"/>
      <c r="AH43" s="138"/>
      <c r="AI43" s="138"/>
      <c r="AJ43" s="156" t="s">
        <v>103</v>
      </c>
      <c r="AK43" s="138" t="s">
        <v>103</v>
      </c>
      <c r="AL43" s="138" t="s">
        <v>103</v>
      </c>
      <c r="AM43" s="156"/>
      <c r="AN43" s="138"/>
      <c r="AO43" s="138"/>
      <c r="AP43" s="156"/>
      <c r="AQ43" s="138"/>
      <c r="AR43" s="138"/>
      <c r="AS43" s="156"/>
      <c r="AT43" s="138"/>
      <c r="AU43" s="138"/>
      <c r="AV43" s="156"/>
      <c r="AW43" s="138"/>
      <c r="AX43" s="138"/>
      <c r="AY43" s="156"/>
      <c r="AZ43" s="138"/>
      <c r="BA43" s="138"/>
      <c r="BB43" s="156"/>
      <c r="BC43" s="138"/>
      <c r="BD43" s="138"/>
      <c r="BE43" s="158" t="s">
        <v>103</v>
      </c>
      <c r="BF43" s="158" t="s">
        <v>103</v>
      </c>
      <c r="BG43" s="158" t="s">
        <v>103</v>
      </c>
      <c r="BH43" s="158" t="s">
        <v>103</v>
      </c>
      <c r="BI43" s="158" t="s">
        <v>103</v>
      </c>
      <c r="BJ43" s="158" t="s">
        <v>103</v>
      </c>
      <c r="BK43" s="158" t="s">
        <v>103</v>
      </c>
      <c r="BL43" s="158" t="s">
        <v>103</v>
      </c>
      <c r="BM43" s="158" t="s">
        <v>103</v>
      </c>
    </row>
    <row r="44" spans="1:65" ht="14.5" x14ac:dyDescent="0.35">
      <c r="A44" s="150" t="s">
        <v>176</v>
      </c>
      <c r="B44" s="151" t="s">
        <v>177</v>
      </c>
      <c r="C44" s="154">
        <v>10776</v>
      </c>
      <c r="D44" s="138">
        <v>767.22982559848924</v>
      </c>
      <c r="E44" s="153">
        <v>8267668.6006493196</v>
      </c>
      <c r="F44" s="154">
        <v>116</v>
      </c>
      <c r="G44" s="155">
        <v>3104.4690735495701</v>
      </c>
      <c r="H44" s="138">
        <v>360118.41253174999</v>
      </c>
      <c r="I44" s="156">
        <v>466</v>
      </c>
      <c r="J44" s="155">
        <v>3735.4497544768701</v>
      </c>
      <c r="K44" s="138">
        <v>1740719.58558622</v>
      </c>
      <c r="L44" s="156">
        <v>476</v>
      </c>
      <c r="M44" s="155">
        <v>877.05239990752102</v>
      </c>
      <c r="N44" s="138">
        <v>417476.94235597999</v>
      </c>
      <c r="O44" s="156">
        <v>7670</v>
      </c>
      <c r="P44" s="155">
        <v>583.89481136215102</v>
      </c>
      <c r="Q44" s="138">
        <v>4478473.2031477001</v>
      </c>
      <c r="R44" s="156">
        <v>2048</v>
      </c>
      <c r="S44" s="155">
        <v>620.54709815804199</v>
      </c>
      <c r="T44" s="138">
        <v>1270880.45702767</v>
      </c>
      <c r="U44" s="156"/>
      <c r="V44" s="155"/>
      <c r="W44" s="138"/>
      <c r="X44" s="156"/>
      <c r="Y44" s="155"/>
      <c r="Z44" s="138"/>
      <c r="AA44" s="156"/>
      <c r="AB44" s="155"/>
      <c r="AC44" s="138"/>
      <c r="AD44" s="156"/>
      <c r="AE44" s="155"/>
      <c r="AF44" s="138"/>
      <c r="AG44" s="156"/>
      <c r="AH44" s="138"/>
      <c r="AI44" s="138"/>
      <c r="AJ44" s="156" t="s">
        <v>103</v>
      </c>
      <c r="AK44" s="138" t="s">
        <v>103</v>
      </c>
      <c r="AL44" s="138" t="s">
        <v>103</v>
      </c>
      <c r="AM44" s="156"/>
      <c r="AN44" s="138"/>
      <c r="AO44" s="138"/>
      <c r="AP44" s="156"/>
      <c r="AQ44" s="138"/>
      <c r="AR44" s="138"/>
      <c r="AS44" s="156"/>
      <c r="AT44" s="138"/>
      <c r="AU44" s="138"/>
      <c r="AV44" s="156"/>
      <c r="AW44" s="138"/>
      <c r="AX44" s="138"/>
      <c r="AY44" s="156"/>
      <c r="AZ44" s="138"/>
      <c r="BA44" s="138"/>
      <c r="BB44" s="156"/>
      <c r="BC44" s="138"/>
      <c r="BD44" s="138"/>
      <c r="BE44" s="158" t="s">
        <v>103</v>
      </c>
      <c r="BF44" s="158" t="s">
        <v>103</v>
      </c>
      <c r="BG44" s="158" t="s">
        <v>103</v>
      </c>
      <c r="BH44" s="158" t="s">
        <v>103</v>
      </c>
      <c r="BI44" s="158" t="s">
        <v>103</v>
      </c>
      <c r="BJ44" s="158" t="s">
        <v>103</v>
      </c>
      <c r="BK44" s="158" t="s">
        <v>103</v>
      </c>
      <c r="BL44" s="158" t="s">
        <v>103</v>
      </c>
      <c r="BM44" s="158" t="s">
        <v>103</v>
      </c>
    </row>
    <row r="45" spans="1:65" ht="14.5" x14ac:dyDescent="0.35">
      <c r="A45" s="150" t="s">
        <v>178</v>
      </c>
      <c r="B45" s="151" t="s">
        <v>179</v>
      </c>
      <c r="C45" s="154">
        <v>36954</v>
      </c>
      <c r="D45" s="138">
        <v>602.55348786142781</v>
      </c>
      <c r="E45" s="153">
        <v>22266761.590431202</v>
      </c>
      <c r="F45" s="154">
        <v>240</v>
      </c>
      <c r="G45" s="155">
        <v>2259.5543767282502</v>
      </c>
      <c r="H45" s="138">
        <v>542293.05041478004</v>
      </c>
      <c r="I45" s="156">
        <v>271</v>
      </c>
      <c r="J45" s="155">
        <v>3112.8353889587102</v>
      </c>
      <c r="K45" s="138">
        <v>843578.39040780999</v>
      </c>
      <c r="L45" s="156">
        <v>523</v>
      </c>
      <c r="M45" s="155">
        <v>731.24918641583167</v>
      </c>
      <c r="N45" s="138">
        <v>382443.32449547999</v>
      </c>
      <c r="O45" s="156">
        <v>28202</v>
      </c>
      <c r="P45" s="155">
        <v>567.06812067435396</v>
      </c>
      <c r="Q45" s="138">
        <v>15992455.1392581</v>
      </c>
      <c r="R45" s="156">
        <v>7718</v>
      </c>
      <c r="S45" s="155">
        <v>583.82893053317309</v>
      </c>
      <c r="T45" s="138">
        <v>4505991.6858550301</v>
      </c>
      <c r="U45" s="156"/>
      <c r="V45" s="155"/>
      <c r="W45" s="138"/>
      <c r="X45" s="156"/>
      <c r="Y45" s="155"/>
      <c r="Z45" s="138"/>
      <c r="AA45" s="156"/>
      <c r="AB45" s="155"/>
      <c r="AC45" s="138"/>
      <c r="AD45" s="156"/>
      <c r="AE45" s="155"/>
      <c r="AF45" s="138"/>
      <c r="AG45" s="156"/>
      <c r="AH45" s="138"/>
      <c r="AI45" s="138"/>
      <c r="AJ45" s="156" t="s">
        <v>103</v>
      </c>
      <c r="AK45" s="138" t="s">
        <v>103</v>
      </c>
      <c r="AL45" s="138" t="s">
        <v>103</v>
      </c>
      <c r="AM45" s="156"/>
      <c r="AN45" s="138"/>
      <c r="AO45" s="138"/>
      <c r="AP45" s="156"/>
      <c r="AQ45" s="138"/>
      <c r="AR45" s="138"/>
      <c r="AS45" s="156"/>
      <c r="AT45" s="138"/>
      <c r="AU45" s="138"/>
      <c r="AV45" s="156"/>
      <c r="AW45" s="138"/>
      <c r="AX45" s="138"/>
      <c r="AY45" s="156"/>
      <c r="AZ45" s="138"/>
      <c r="BA45" s="138"/>
      <c r="BB45" s="156"/>
      <c r="BC45" s="138"/>
      <c r="BD45" s="138"/>
      <c r="BE45" s="158" t="s">
        <v>103</v>
      </c>
      <c r="BF45" s="158" t="s">
        <v>103</v>
      </c>
      <c r="BG45" s="158" t="s">
        <v>103</v>
      </c>
      <c r="BH45" s="158" t="s">
        <v>103</v>
      </c>
      <c r="BI45" s="158" t="s">
        <v>103</v>
      </c>
      <c r="BJ45" s="158" t="s">
        <v>103</v>
      </c>
      <c r="BK45" s="158" t="s">
        <v>103</v>
      </c>
      <c r="BL45" s="158" t="s">
        <v>103</v>
      </c>
      <c r="BM45" s="158" t="s">
        <v>103</v>
      </c>
    </row>
    <row r="46" spans="1:65" ht="14.5" x14ac:dyDescent="0.35">
      <c r="A46" s="150" t="s">
        <v>180</v>
      </c>
      <c r="B46" s="151" t="s">
        <v>181</v>
      </c>
      <c r="C46" s="154">
        <v>7945</v>
      </c>
      <c r="D46" s="138">
        <v>1634.4185290880102</v>
      </c>
      <c r="E46" s="153">
        <v>12985455.213604242</v>
      </c>
      <c r="F46" s="154">
        <v>44</v>
      </c>
      <c r="G46" s="155">
        <v>3923.7084236543201</v>
      </c>
      <c r="H46" s="138">
        <v>172643.17064078999</v>
      </c>
      <c r="I46" s="156">
        <v>3077</v>
      </c>
      <c r="J46" s="155">
        <v>3045.6920530541502</v>
      </c>
      <c r="K46" s="138">
        <v>9371594.4472476095</v>
      </c>
      <c r="L46" s="156">
        <v>4745</v>
      </c>
      <c r="M46" s="155">
        <v>713.23693720524977</v>
      </c>
      <c r="N46" s="138">
        <v>3384309.2670389102</v>
      </c>
      <c r="O46" s="156">
        <v>70</v>
      </c>
      <c r="P46" s="155">
        <v>779.013434276</v>
      </c>
      <c r="Q46" s="138">
        <v>54530.940399320003</v>
      </c>
      <c r="R46" s="156">
        <v>9</v>
      </c>
      <c r="S46" s="155">
        <v>264.15425306777774</v>
      </c>
      <c r="T46" s="138">
        <v>2377.3882776099999</v>
      </c>
      <c r="U46" s="156"/>
      <c r="V46" s="155"/>
      <c r="W46" s="138"/>
      <c r="X46" s="156"/>
      <c r="Y46" s="155"/>
      <c r="Z46" s="138"/>
      <c r="AA46" s="156"/>
      <c r="AB46" s="155"/>
      <c r="AC46" s="138"/>
      <c r="AD46" s="156"/>
      <c r="AE46" s="155"/>
      <c r="AF46" s="138"/>
      <c r="AG46" s="156"/>
      <c r="AH46" s="138"/>
      <c r="AI46" s="138"/>
      <c r="AJ46" s="156" t="s">
        <v>103</v>
      </c>
      <c r="AK46" s="138" t="s">
        <v>103</v>
      </c>
      <c r="AL46" s="138" t="s">
        <v>103</v>
      </c>
      <c r="AM46" s="156"/>
      <c r="AN46" s="138"/>
      <c r="AO46" s="138"/>
      <c r="AP46" s="156"/>
      <c r="AQ46" s="138"/>
      <c r="AR46" s="138"/>
      <c r="AS46" s="156"/>
      <c r="AT46" s="138"/>
      <c r="AU46" s="138"/>
      <c r="AV46" s="156"/>
      <c r="AW46" s="138"/>
      <c r="AX46" s="138"/>
      <c r="AY46" s="156"/>
      <c r="AZ46" s="138"/>
      <c r="BA46" s="138"/>
      <c r="BB46" s="156"/>
      <c r="BC46" s="138"/>
      <c r="BD46" s="138"/>
      <c r="BE46" s="158" t="s">
        <v>103</v>
      </c>
      <c r="BF46" s="158" t="s">
        <v>103</v>
      </c>
      <c r="BG46" s="158" t="s">
        <v>103</v>
      </c>
      <c r="BH46" s="158" t="s">
        <v>103</v>
      </c>
      <c r="BI46" s="158" t="s">
        <v>103</v>
      </c>
      <c r="BJ46" s="158" t="s">
        <v>103</v>
      </c>
      <c r="BK46" s="158" t="s">
        <v>103</v>
      </c>
      <c r="BL46" s="158" t="s">
        <v>103</v>
      </c>
      <c r="BM46" s="158" t="s">
        <v>103</v>
      </c>
    </row>
    <row r="47" spans="1:65" ht="14.5" x14ac:dyDescent="0.35">
      <c r="A47" s="150" t="s">
        <v>182</v>
      </c>
      <c r="B47" s="151" t="s">
        <v>183</v>
      </c>
      <c r="C47" s="154">
        <v>14167</v>
      </c>
      <c r="D47" s="138">
        <v>1120.766715052059</v>
      </c>
      <c r="E47" s="153">
        <v>15877902.05214252</v>
      </c>
      <c r="F47" s="154">
        <v>94</v>
      </c>
      <c r="G47" s="155">
        <v>3128.2555685321299</v>
      </c>
      <c r="H47" s="138">
        <v>294056.02344202</v>
      </c>
      <c r="I47" s="156">
        <v>3863</v>
      </c>
      <c r="J47" s="155">
        <v>2359.1259518745001</v>
      </c>
      <c r="K47" s="138">
        <v>9113303.5520911999</v>
      </c>
      <c r="L47" s="156">
        <v>9925</v>
      </c>
      <c r="M47" s="155">
        <v>633.99352950396167</v>
      </c>
      <c r="N47" s="138">
        <v>6292385.78032682</v>
      </c>
      <c r="O47" s="156">
        <v>236</v>
      </c>
      <c r="P47" s="155">
        <v>667.04365903877101</v>
      </c>
      <c r="Q47" s="138">
        <v>157422.30353315</v>
      </c>
      <c r="R47" s="156">
        <v>49</v>
      </c>
      <c r="S47" s="155">
        <v>423.1508724353061</v>
      </c>
      <c r="T47" s="138">
        <v>20734.39274933</v>
      </c>
      <c r="U47" s="156"/>
      <c r="V47" s="155"/>
      <c r="W47" s="138"/>
      <c r="X47" s="156"/>
      <c r="Y47" s="155"/>
      <c r="Z47" s="138"/>
      <c r="AA47" s="156"/>
      <c r="AB47" s="155"/>
      <c r="AC47" s="138"/>
      <c r="AD47" s="156"/>
      <c r="AE47" s="155"/>
      <c r="AF47" s="138"/>
      <c r="AG47" s="156"/>
      <c r="AH47" s="138"/>
      <c r="AI47" s="138"/>
      <c r="AJ47" s="156" t="s">
        <v>103</v>
      </c>
      <c r="AK47" s="138" t="s">
        <v>103</v>
      </c>
      <c r="AL47" s="138" t="s">
        <v>103</v>
      </c>
      <c r="AM47" s="156"/>
      <c r="AN47" s="138"/>
      <c r="AO47" s="138"/>
      <c r="AP47" s="156"/>
      <c r="AQ47" s="138"/>
      <c r="AR47" s="138"/>
      <c r="AS47" s="156"/>
      <c r="AT47" s="138"/>
      <c r="AU47" s="138"/>
      <c r="AV47" s="156"/>
      <c r="AW47" s="138"/>
      <c r="AX47" s="138"/>
      <c r="AY47" s="156"/>
      <c r="AZ47" s="138"/>
      <c r="BA47" s="138"/>
      <c r="BB47" s="156"/>
      <c r="BC47" s="138"/>
      <c r="BD47" s="138"/>
      <c r="BE47" s="158" t="s">
        <v>103</v>
      </c>
      <c r="BF47" s="158" t="s">
        <v>103</v>
      </c>
      <c r="BG47" s="158" t="s">
        <v>103</v>
      </c>
      <c r="BH47" s="158" t="s">
        <v>103</v>
      </c>
      <c r="BI47" s="158" t="s">
        <v>103</v>
      </c>
      <c r="BJ47" s="158" t="s">
        <v>103</v>
      </c>
      <c r="BK47" s="158" t="s">
        <v>103</v>
      </c>
      <c r="BL47" s="158" t="s">
        <v>103</v>
      </c>
      <c r="BM47" s="158" t="s">
        <v>103</v>
      </c>
    </row>
    <row r="48" spans="1:65" ht="14.5" x14ac:dyDescent="0.35">
      <c r="A48" s="150" t="s">
        <v>184</v>
      </c>
      <c r="B48" s="151" t="s">
        <v>185</v>
      </c>
      <c r="C48" s="154">
        <v>72557</v>
      </c>
      <c r="D48" s="138">
        <v>762.29893749758492</v>
      </c>
      <c r="E48" s="153">
        <v>55310124.008012265</v>
      </c>
      <c r="F48" s="154">
        <v>509</v>
      </c>
      <c r="G48" s="155">
        <v>1599.9304526211799</v>
      </c>
      <c r="H48" s="138">
        <v>814364.60038417997</v>
      </c>
      <c r="I48" s="156">
        <v>12321</v>
      </c>
      <c r="J48" s="155">
        <v>1857.0207388143101</v>
      </c>
      <c r="K48" s="138">
        <v>22880352.522931099</v>
      </c>
      <c r="L48" s="156">
        <v>56935</v>
      </c>
      <c r="M48" s="155">
        <v>527.10035525453418</v>
      </c>
      <c r="N48" s="138">
        <v>30010458.726416901</v>
      </c>
      <c r="O48" s="156">
        <v>2548</v>
      </c>
      <c r="P48" s="155">
        <v>591.352461761727</v>
      </c>
      <c r="Q48" s="138">
        <v>1506766.0725688799</v>
      </c>
      <c r="R48" s="156">
        <v>244</v>
      </c>
      <c r="S48" s="155">
        <v>402.38559717709018</v>
      </c>
      <c r="T48" s="138">
        <v>98182.085711210006</v>
      </c>
      <c r="U48" s="156"/>
      <c r="V48" s="155"/>
      <c r="W48" s="138"/>
      <c r="X48" s="156"/>
      <c r="Y48" s="155"/>
      <c r="Z48" s="138"/>
      <c r="AA48" s="156"/>
      <c r="AB48" s="155"/>
      <c r="AC48" s="138"/>
      <c r="AD48" s="156"/>
      <c r="AE48" s="155"/>
      <c r="AF48" s="138"/>
      <c r="AG48" s="156"/>
      <c r="AH48" s="138"/>
      <c r="AI48" s="138"/>
      <c r="AJ48" s="156" t="s">
        <v>103</v>
      </c>
      <c r="AK48" s="138" t="s">
        <v>103</v>
      </c>
      <c r="AL48" s="138" t="s">
        <v>103</v>
      </c>
      <c r="AM48" s="156"/>
      <c r="AN48" s="138"/>
      <c r="AO48" s="138"/>
      <c r="AP48" s="156"/>
      <c r="AQ48" s="138"/>
      <c r="AR48" s="138"/>
      <c r="AS48" s="156"/>
      <c r="AT48" s="138"/>
      <c r="AU48" s="138"/>
      <c r="AV48" s="156"/>
      <c r="AW48" s="138"/>
      <c r="AX48" s="138"/>
      <c r="AY48" s="156"/>
      <c r="AZ48" s="138"/>
      <c r="BA48" s="138"/>
      <c r="BB48" s="156"/>
      <c r="BC48" s="138"/>
      <c r="BD48" s="138"/>
      <c r="BE48" s="158" t="s">
        <v>103</v>
      </c>
      <c r="BF48" s="158" t="s">
        <v>103</v>
      </c>
      <c r="BG48" s="158" t="s">
        <v>103</v>
      </c>
      <c r="BH48" s="158" t="s">
        <v>103</v>
      </c>
      <c r="BI48" s="158" t="s">
        <v>103</v>
      </c>
      <c r="BJ48" s="158" t="s">
        <v>103</v>
      </c>
      <c r="BK48" s="158" t="s">
        <v>103</v>
      </c>
      <c r="BL48" s="158" t="s">
        <v>103</v>
      </c>
      <c r="BM48" s="158" t="s">
        <v>103</v>
      </c>
    </row>
    <row r="49" spans="1:65" ht="14.5" x14ac:dyDescent="0.35">
      <c r="A49" s="150" t="s">
        <v>186</v>
      </c>
      <c r="B49" s="151" t="s">
        <v>187</v>
      </c>
      <c r="C49" s="154">
        <v>7221</v>
      </c>
      <c r="D49" s="138">
        <v>506.5642331888547</v>
      </c>
      <c r="E49" s="153">
        <v>3657900.32785672</v>
      </c>
      <c r="F49" s="154">
        <v>4</v>
      </c>
      <c r="G49" s="155">
        <v>1297.3009114075001</v>
      </c>
      <c r="H49" s="138">
        <v>5189.2036456300002</v>
      </c>
      <c r="I49" s="156" t="s">
        <v>103</v>
      </c>
      <c r="J49" s="155" t="s">
        <v>103</v>
      </c>
      <c r="K49" s="138" t="s">
        <v>103</v>
      </c>
      <c r="L49" s="156">
        <v>3</v>
      </c>
      <c r="M49" s="155">
        <v>397.9507657266667</v>
      </c>
      <c r="N49" s="138">
        <v>1193.8522971800001</v>
      </c>
      <c r="O49" s="156">
        <v>280</v>
      </c>
      <c r="P49" s="155">
        <v>410.47207912307101</v>
      </c>
      <c r="Q49" s="138">
        <v>114932.18215446</v>
      </c>
      <c r="R49" s="156"/>
      <c r="S49" s="155"/>
      <c r="T49" s="138"/>
      <c r="U49" s="156">
        <v>6934</v>
      </c>
      <c r="V49" s="155">
        <v>510.03534608587393</v>
      </c>
      <c r="W49" s="138">
        <v>3536585.0897594499</v>
      </c>
      <c r="X49" s="156"/>
      <c r="Y49" s="155"/>
      <c r="Z49" s="138"/>
      <c r="AA49" s="156"/>
      <c r="AB49" s="155"/>
      <c r="AC49" s="138"/>
      <c r="AD49" s="156"/>
      <c r="AE49" s="155"/>
      <c r="AF49" s="138"/>
      <c r="AG49" s="156"/>
      <c r="AH49" s="138"/>
      <c r="AI49" s="138"/>
      <c r="AJ49" s="156" t="s">
        <v>103</v>
      </c>
      <c r="AK49" s="138" t="s">
        <v>103</v>
      </c>
      <c r="AL49" s="138" t="s">
        <v>103</v>
      </c>
      <c r="AM49" s="156"/>
      <c r="AN49" s="138"/>
      <c r="AO49" s="138"/>
      <c r="AP49" s="156"/>
      <c r="AQ49" s="138"/>
      <c r="AR49" s="138"/>
      <c r="AS49" s="156"/>
      <c r="AT49" s="138"/>
      <c r="AU49" s="138"/>
      <c r="AV49" s="156"/>
      <c r="AW49" s="138"/>
      <c r="AX49" s="138"/>
      <c r="AY49" s="156"/>
      <c r="AZ49" s="138"/>
      <c r="BA49" s="138"/>
      <c r="BB49" s="156"/>
      <c r="BC49" s="138"/>
      <c r="BD49" s="138"/>
      <c r="BE49" s="158" t="s">
        <v>103</v>
      </c>
      <c r="BF49" s="158" t="s">
        <v>103</v>
      </c>
      <c r="BG49" s="158" t="s">
        <v>103</v>
      </c>
      <c r="BH49" s="158" t="s">
        <v>103</v>
      </c>
      <c r="BI49" s="158" t="s">
        <v>103</v>
      </c>
      <c r="BJ49" s="158" t="s">
        <v>103</v>
      </c>
      <c r="BK49" s="158" t="s">
        <v>103</v>
      </c>
      <c r="BL49" s="158" t="s">
        <v>103</v>
      </c>
      <c r="BM49" s="158" t="s">
        <v>103</v>
      </c>
    </row>
    <row r="50" spans="1:65" ht="14.5" x14ac:dyDescent="0.35">
      <c r="A50" s="150" t="s">
        <v>188</v>
      </c>
      <c r="B50" s="151" t="s">
        <v>189</v>
      </c>
      <c r="C50" s="154">
        <v>128529</v>
      </c>
      <c r="D50" s="138">
        <v>319.23419299204346</v>
      </c>
      <c r="E50" s="153">
        <v>41030851.591074355</v>
      </c>
      <c r="F50" s="154">
        <v>58</v>
      </c>
      <c r="G50" s="155">
        <v>2049.1317490137899</v>
      </c>
      <c r="H50" s="138">
        <v>118849.6414428</v>
      </c>
      <c r="I50" s="156">
        <v>144</v>
      </c>
      <c r="J50" s="155">
        <v>4435.4453803862498</v>
      </c>
      <c r="K50" s="138">
        <v>638704.13477561995</v>
      </c>
      <c r="L50" s="156">
        <v>759</v>
      </c>
      <c r="M50" s="155">
        <v>1861.490858807523</v>
      </c>
      <c r="N50" s="138">
        <v>1412871.56183491</v>
      </c>
      <c r="O50" s="156">
        <v>563</v>
      </c>
      <c r="P50" s="155">
        <v>1130.76454801861</v>
      </c>
      <c r="Q50" s="138">
        <v>636620.44053448003</v>
      </c>
      <c r="R50" s="156">
        <v>17</v>
      </c>
      <c r="S50" s="155">
        <v>2531.5256176141174</v>
      </c>
      <c r="T50" s="138">
        <v>43035.935499439998</v>
      </c>
      <c r="U50" s="156">
        <v>89327</v>
      </c>
      <c r="V50" s="155">
        <v>347.29040006926351</v>
      </c>
      <c r="W50" s="138">
        <v>31022409.566987101</v>
      </c>
      <c r="X50" s="156"/>
      <c r="Y50" s="155"/>
      <c r="Z50" s="138"/>
      <c r="AA50" s="156"/>
      <c r="AB50" s="155"/>
      <c r="AC50" s="138"/>
      <c r="AD50" s="156"/>
      <c r="AE50" s="155"/>
      <c r="AF50" s="138"/>
      <c r="AG50" s="156"/>
      <c r="AH50" s="138"/>
      <c r="AI50" s="138"/>
      <c r="AJ50" s="156" t="s">
        <v>103</v>
      </c>
      <c r="AK50" s="138" t="s">
        <v>103</v>
      </c>
      <c r="AL50" s="138" t="s">
        <v>103</v>
      </c>
      <c r="AM50" s="156"/>
      <c r="AN50" s="138"/>
      <c r="AO50" s="138"/>
      <c r="AP50" s="156"/>
      <c r="AQ50" s="138"/>
      <c r="AR50" s="138"/>
      <c r="AS50" s="156"/>
      <c r="AT50" s="138"/>
      <c r="AU50" s="138"/>
      <c r="AV50" s="156"/>
      <c r="AW50" s="138"/>
      <c r="AX50" s="138"/>
      <c r="AY50" s="156">
        <v>37661</v>
      </c>
      <c r="AZ50" s="138">
        <v>190.07355911951353</v>
      </c>
      <c r="BA50" s="138">
        <v>7158360.3099999996</v>
      </c>
      <c r="BB50" s="156"/>
      <c r="BC50" s="138"/>
      <c r="BD50" s="138"/>
      <c r="BE50" s="158" t="s">
        <v>103</v>
      </c>
      <c r="BF50" s="158" t="s">
        <v>103</v>
      </c>
      <c r="BG50" s="158" t="s">
        <v>103</v>
      </c>
      <c r="BH50" s="158" t="s">
        <v>103</v>
      </c>
      <c r="BI50" s="158" t="s">
        <v>103</v>
      </c>
      <c r="BJ50" s="158" t="s">
        <v>103</v>
      </c>
      <c r="BK50" s="158" t="s">
        <v>103</v>
      </c>
      <c r="BL50" s="158" t="s">
        <v>103</v>
      </c>
      <c r="BM50" s="158" t="s">
        <v>103</v>
      </c>
    </row>
    <row r="51" spans="1:65" ht="14.5" x14ac:dyDescent="0.35">
      <c r="A51" s="150" t="s">
        <v>190</v>
      </c>
      <c r="B51" s="151" t="s">
        <v>191</v>
      </c>
      <c r="C51" s="154">
        <v>18031</v>
      </c>
      <c r="D51" s="138">
        <v>556.96033630141301</v>
      </c>
      <c r="E51" s="153">
        <v>10042551.823850779</v>
      </c>
      <c r="F51" s="154">
        <v>182</v>
      </c>
      <c r="G51" s="155">
        <v>1643.5213286186299</v>
      </c>
      <c r="H51" s="138">
        <v>299120.88180859003</v>
      </c>
      <c r="I51" s="156">
        <v>100</v>
      </c>
      <c r="J51" s="155">
        <v>2950.8721768426999</v>
      </c>
      <c r="K51" s="138">
        <v>295087.21768427</v>
      </c>
      <c r="L51" s="156">
        <v>813</v>
      </c>
      <c r="M51" s="155">
        <v>1796.6343807826568</v>
      </c>
      <c r="N51" s="138">
        <v>1460663.7515763</v>
      </c>
      <c r="O51" s="156">
        <v>2033</v>
      </c>
      <c r="P51" s="155">
        <v>753.82693106664601</v>
      </c>
      <c r="Q51" s="138">
        <v>1532530.15085849</v>
      </c>
      <c r="R51" s="156"/>
      <c r="S51" s="155"/>
      <c r="T51" s="138"/>
      <c r="U51" s="156">
        <v>14055</v>
      </c>
      <c r="V51" s="155">
        <v>443.00280767862893</v>
      </c>
      <c r="W51" s="138">
        <v>6226404.4619231299</v>
      </c>
      <c r="X51" s="156"/>
      <c r="Y51" s="155"/>
      <c r="Z51" s="138"/>
      <c r="AA51" s="156"/>
      <c r="AB51" s="155"/>
      <c r="AC51" s="138"/>
      <c r="AD51" s="156"/>
      <c r="AE51" s="155"/>
      <c r="AF51" s="138"/>
      <c r="AG51" s="156"/>
      <c r="AH51" s="138"/>
      <c r="AI51" s="138"/>
      <c r="AJ51" s="156" t="s">
        <v>103</v>
      </c>
      <c r="AK51" s="138" t="s">
        <v>103</v>
      </c>
      <c r="AL51" s="138" t="s">
        <v>103</v>
      </c>
      <c r="AM51" s="156"/>
      <c r="AN51" s="138"/>
      <c r="AO51" s="138"/>
      <c r="AP51" s="156"/>
      <c r="AQ51" s="138"/>
      <c r="AR51" s="138"/>
      <c r="AS51" s="156"/>
      <c r="AT51" s="138"/>
      <c r="AU51" s="138"/>
      <c r="AV51" s="156"/>
      <c r="AW51" s="138"/>
      <c r="AX51" s="138"/>
      <c r="AY51" s="156">
        <v>848</v>
      </c>
      <c r="AZ51" s="138">
        <v>269.74688679245281</v>
      </c>
      <c r="BA51" s="138">
        <v>228745.36</v>
      </c>
      <c r="BB51" s="156"/>
      <c r="BC51" s="138"/>
      <c r="BD51" s="138"/>
      <c r="BE51" s="158" t="s">
        <v>103</v>
      </c>
      <c r="BF51" s="158" t="s">
        <v>103</v>
      </c>
      <c r="BG51" s="158" t="s">
        <v>103</v>
      </c>
      <c r="BH51" s="158" t="s">
        <v>103</v>
      </c>
      <c r="BI51" s="158" t="s">
        <v>103</v>
      </c>
      <c r="BJ51" s="158" t="s">
        <v>103</v>
      </c>
      <c r="BK51" s="158" t="s">
        <v>103</v>
      </c>
      <c r="BL51" s="158" t="s">
        <v>103</v>
      </c>
      <c r="BM51" s="158" t="s">
        <v>103</v>
      </c>
    </row>
    <row r="52" spans="1:65" ht="14.5" x14ac:dyDescent="0.35">
      <c r="A52" s="150" t="s">
        <v>192</v>
      </c>
      <c r="B52" s="151" t="s">
        <v>193</v>
      </c>
      <c r="C52" s="154">
        <v>33209</v>
      </c>
      <c r="D52" s="138">
        <v>7883.9132958772079</v>
      </c>
      <c r="E52" s="153">
        <v>261816876.6427862</v>
      </c>
      <c r="F52" s="154">
        <v>426</v>
      </c>
      <c r="G52" s="155">
        <v>13154.335884493699</v>
      </c>
      <c r="H52" s="138">
        <v>5603747.0867943</v>
      </c>
      <c r="I52" s="156">
        <v>25984</v>
      </c>
      <c r="J52" s="155">
        <v>9352.2092773385193</v>
      </c>
      <c r="K52" s="138">
        <v>243007805.86236399</v>
      </c>
      <c r="L52" s="156">
        <v>6797</v>
      </c>
      <c r="M52" s="155">
        <v>1942.6666421828013</v>
      </c>
      <c r="N52" s="138">
        <v>13204305.166916501</v>
      </c>
      <c r="O52" s="156">
        <v>2</v>
      </c>
      <c r="P52" s="155">
        <v>509.26335570999998</v>
      </c>
      <c r="Q52" s="138">
        <v>1018.52671142</v>
      </c>
      <c r="R52" s="156"/>
      <c r="S52" s="155"/>
      <c r="T52" s="138"/>
      <c r="U52" s="156"/>
      <c r="V52" s="155"/>
      <c r="W52" s="138"/>
      <c r="X52" s="156"/>
      <c r="Y52" s="155"/>
      <c r="Z52" s="138"/>
      <c r="AA52" s="156"/>
      <c r="AB52" s="155"/>
      <c r="AC52" s="138"/>
      <c r="AD52" s="156"/>
      <c r="AE52" s="155"/>
      <c r="AF52" s="138"/>
      <c r="AG52" s="156"/>
      <c r="AH52" s="138"/>
      <c r="AI52" s="138"/>
      <c r="AJ52" s="156" t="s">
        <v>103</v>
      </c>
      <c r="AK52" s="138" t="s">
        <v>103</v>
      </c>
      <c r="AL52" s="138" t="s">
        <v>103</v>
      </c>
      <c r="AM52" s="156"/>
      <c r="AN52" s="138"/>
      <c r="AO52" s="138"/>
      <c r="AP52" s="156"/>
      <c r="AQ52" s="138"/>
      <c r="AR52" s="138"/>
      <c r="AS52" s="156"/>
      <c r="AT52" s="138"/>
      <c r="AU52" s="138"/>
      <c r="AV52" s="156"/>
      <c r="AW52" s="138"/>
      <c r="AX52" s="138"/>
      <c r="AY52" s="156"/>
      <c r="AZ52" s="138"/>
      <c r="BA52" s="138"/>
      <c r="BB52" s="156"/>
      <c r="BC52" s="138"/>
      <c r="BD52" s="138"/>
      <c r="BE52" s="158" t="s">
        <v>103</v>
      </c>
      <c r="BF52" s="158" t="s">
        <v>103</v>
      </c>
      <c r="BG52" s="158" t="s">
        <v>103</v>
      </c>
      <c r="BH52" s="158" t="s">
        <v>103</v>
      </c>
      <c r="BI52" s="158" t="s">
        <v>103</v>
      </c>
      <c r="BJ52" s="158" t="s">
        <v>103</v>
      </c>
      <c r="BK52" s="158" t="s">
        <v>103</v>
      </c>
      <c r="BL52" s="158" t="s">
        <v>103</v>
      </c>
      <c r="BM52" s="158" t="s">
        <v>103</v>
      </c>
    </row>
    <row r="53" spans="1:65" ht="14.5" x14ac:dyDescent="0.35">
      <c r="A53" s="150" t="s">
        <v>194</v>
      </c>
      <c r="B53" s="151" t="s">
        <v>195</v>
      </c>
      <c r="C53" s="154">
        <v>27789</v>
      </c>
      <c r="D53" s="138">
        <v>5531.1913167475268</v>
      </c>
      <c r="E53" s="153">
        <v>153706275.50109702</v>
      </c>
      <c r="F53" s="154">
        <v>291</v>
      </c>
      <c r="G53" s="155">
        <v>9596.74495015701</v>
      </c>
      <c r="H53" s="138">
        <v>2792652.7804956902</v>
      </c>
      <c r="I53" s="156">
        <v>20082</v>
      </c>
      <c r="J53" s="155">
        <v>6998.7517475096402</v>
      </c>
      <c r="K53" s="138">
        <v>140548932.59348899</v>
      </c>
      <c r="L53" s="156">
        <v>7409</v>
      </c>
      <c r="M53" s="155">
        <v>1398.0207844258739</v>
      </c>
      <c r="N53" s="138">
        <v>10357935.9918113</v>
      </c>
      <c r="O53" s="156">
        <v>7</v>
      </c>
      <c r="P53" s="155">
        <v>964.87647157571405</v>
      </c>
      <c r="Q53" s="138">
        <v>6754.1353010299999</v>
      </c>
      <c r="R53" s="156"/>
      <c r="S53" s="155"/>
      <c r="T53" s="138"/>
      <c r="U53" s="156"/>
      <c r="V53" s="155"/>
      <c r="W53" s="138"/>
      <c r="X53" s="156"/>
      <c r="Y53" s="155"/>
      <c r="Z53" s="138"/>
      <c r="AA53" s="156"/>
      <c r="AB53" s="155"/>
      <c r="AC53" s="138"/>
      <c r="AD53" s="156"/>
      <c r="AE53" s="155"/>
      <c r="AF53" s="138"/>
      <c r="AG53" s="156"/>
      <c r="AH53" s="138"/>
      <c r="AI53" s="138"/>
      <c r="AJ53" s="156" t="s">
        <v>103</v>
      </c>
      <c r="AK53" s="138" t="s">
        <v>103</v>
      </c>
      <c r="AL53" s="138" t="s">
        <v>103</v>
      </c>
      <c r="AM53" s="156"/>
      <c r="AN53" s="138"/>
      <c r="AO53" s="138"/>
      <c r="AP53" s="156"/>
      <c r="AQ53" s="138"/>
      <c r="AR53" s="138"/>
      <c r="AS53" s="156"/>
      <c r="AT53" s="138"/>
      <c r="AU53" s="138"/>
      <c r="AV53" s="156"/>
      <c r="AW53" s="138"/>
      <c r="AX53" s="138"/>
      <c r="AY53" s="156"/>
      <c r="AZ53" s="138"/>
      <c r="BA53" s="138"/>
      <c r="BB53" s="156"/>
      <c r="BC53" s="138"/>
      <c r="BD53" s="138"/>
      <c r="BE53" s="158" t="s">
        <v>103</v>
      </c>
      <c r="BF53" s="158" t="s">
        <v>103</v>
      </c>
      <c r="BG53" s="158" t="s">
        <v>103</v>
      </c>
      <c r="BH53" s="158" t="s">
        <v>103</v>
      </c>
      <c r="BI53" s="158" t="s">
        <v>103</v>
      </c>
      <c r="BJ53" s="158" t="s">
        <v>103</v>
      </c>
      <c r="BK53" s="158" t="s">
        <v>103</v>
      </c>
      <c r="BL53" s="158" t="s">
        <v>103</v>
      </c>
      <c r="BM53" s="158" t="s">
        <v>103</v>
      </c>
    </row>
    <row r="54" spans="1:65" ht="14.5" x14ac:dyDescent="0.35">
      <c r="A54" s="150" t="s">
        <v>196</v>
      </c>
      <c r="B54" s="151" t="s">
        <v>197</v>
      </c>
      <c r="C54" s="154">
        <v>30002</v>
      </c>
      <c r="D54" s="138">
        <v>4149.101304572102</v>
      </c>
      <c r="E54" s="153">
        <v>124481337.33977221</v>
      </c>
      <c r="F54" s="154">
        <v>314</v>
      </c>
      <c r="G54" s="155">
        <v>9733.3972946521008</v>
      </c>
      <c r="H54" s="138">
        <v>3056286.7505207602</v>
      </c>
      <c r="I54" s="156">
        <v>19774</v>
      </c>
      <c r="J54" s="155">
        <v>5568.6210838071001</v>
      </c>
      <c r="K54" s="138">
        <v>110113913.311202</v>
      </c>
      <c r="L54" s="156">
        <v>9897</v>
      </c>
      <c r="M54" s="155">
        <v>1141.4127080201979</v>
      </c>
      <c r="N54" s="138">
        <v>11296561.571275899</v>
      </c>
      <c r="O54" s="156">
        <v>17</v>
      </c>
      <c r="P54" s="155">
        <v>857.39451609000002</v>
      </c>
      <c r="Q54" s="138">
        <v>14575.706773530001</v>
      </c>
      <c r="R54" s="156"/>
      <c r="S54" s="155"/>
      <c r="T54" s="138"/>
      <c r="U54" s="156"/>
      <c r="V54" s="155"/>
      <c r="W54" s="138"/>
      <c r="X54" s="156"/>
      <c r="Y54" s="155"/>
      <c r="Z54" s="138"/>
      <c r="AA54" s="156"/>
      <c r="AB54" s="155"/>
      <c r="AC54" s="138"/>
      <c r="AD54" s="156"/>
      <c r="AE54" s="155"/>
      <c r="AF54" s="138"/>
      <c r="AG54" s="156"/>
      <c r="AH54" s="138"/>
      <c r="AI54" s="138"/>
      <c r="AJ54" s="156" t="s">
        <v>103</v>
      </c>
      <c r="AK54" s="138" t="s">
        <v>103</v>
      </c>
      <c r="AL54" s="138" t="s">
        <v>103</v>
      </c>
      <c r="AM54" s="156"/>
      <c r="AN54" s="138"/>
      <c r="AO54" s="138"/>
      <c r="AP54" s="156"/>
      <c r="AQ54" s="138"/>
      <c r="AR54" s="138"/>
      <c r="AS54" s="156"/>
      <c r="AT54" s="138"/>
      <c r="AU54" s="138"/>
      <c r="AV54" s="156"/>
      <c r="AW54" s="138"/>
      <c r="AX54" s="138"/>
      <c r="AY54" s="156"/>
      <c r="AZ54" s="138"/>
      <c r="BA54" s="138"/>
      <c r="BB54" s="156"/>
      <c r="BC54" s="138"/>
      <c r="BD54" s="138"/>
      <c r="BE54" s="158" t="s">
        <v>103</v>
      </c>
      <c r="BF54" s="158" t="s">
        <v>103</v>
      </c>
      <c r="BG54" s="158" t="s">
        <v>103</v>
      </c>
      <c r="BH54" s="158" t="s">
        <v>103</v>
      </c>
      <c r="BI54" s="158" t="s">
        <v>103</v>
      </c>
      <c r="BJ54" s="158" t="s">
        <v>103</v>
      </c>
      <c r="BK54" s="158" t="s">
        <v>103</v>
      </c>
      <c r="BL54" s="158" t="s">
        <v>103</v>
      </c>
      <c r="BM54" s="158" t="s">
        <v>103</v>
      </c>
    </row>
    <row r="55" spans="1:65" ht="14.5" x14ac:dyDescent="0.35">
      <c r="A55" s="150" t="s">
        <v>198</v>
      </c>
      <c r="B55" s="151" t="s">
        <v>199</v>
      </c>
      <c r="C55" s="154">
        <v>28987</v>
      </c>
      <c r="D55" s="138">
        <v>3075.5321646807497</v>
      </c>
      <c r="E55" s="153">
        <v>89150450.857600898</v>
      </c>
      <c r="F55" s="154">
        <v>313</v>
      </c>
      <c r="G55" s="155">
        <v>8351.6145410222398</v>
      </c>
      <c r="H55" s="138">
        <v>2614055.35133996</v>
      </c>
      <c r="I55" s="156">
        <v>16741</v>
      </c>
      <c r="J55" s="155">
        <v>4420.4913103450599</v>
      </c>
      <c r="K55" s="138">
        <v>74003445.026486695</v>
      </c>
      <c r="L55" s="156">
        <v>11887</v>
      </c>
      <c r="M55" s="155">
        <v>1051.8648922330531</v>
      </c>
      <c r="N55" s="138">
        <v>12503517.973974301</v>
      </c>
      <c r="O55" s="156">
        <v>43</v>
      </c>
      <c r="P55" s="155">
        <v>635.88421485348795</v>
      </c>
      <c r="Q55" s="138">
        <v>27343.021238699999</v>
      </c>
      <c r="R55" s="156">
        <v>3</v>
      </c>
      <c r="S55" s="155">
        <v>696.49485374333335</v>
      </c>
      <c r="T55" s="138">
        <v>2089.4845612300001</v>
      </c>
      <c r="U55" s="156"/>
      <c r="V55" s="155"/>
      <c r="W55" s="138"/>
      <c r="X55" s="156"/>
      <c r="Y55" s="155"/>
      <c r="Z55" s="138"/>
      <c r="AA55" s="156"/>
      <c r="AB55" s="155"/>
      <c r="AC55" s="138"/>
      <c r="AD55" s="156"/>
      <c r="AE55" s="155"/>
      <c r="AF55" s="138"/>
      <c r="AG55" s="156"/>
      <c r="AH55" s="138"/>
      <c r="AI55" s="138"/>
      <c r="AJ55" s="156" t="s">
        <v>103</v>
      </c>
      <c r="AK55" s="138" t="s">
        <v>103</v>
      </c>
      <c r="AL55" s="138" t="s">
        <v>103</v>
      </c>
      <c r="AM55" s="156"/>
      <c r="AN55" s="138"/>
      <c r="AO55" s="138"/>
      <c r="AP55" s="156"/>
      <c r="AQ55" s="138"/>
      <c r="AR55" s="138"/>
      <c r="AS55" s="156"/>
      <c r="AT55" s="138"/>
      <c r="AU55" s="138"/>
      <c r="AV55" s="156"/>
      <c r="AW55" s="138"/>
      <c r="AX55" s="138"/>
      <c r="AY55" s="156"/>
      <c r="AZ55" s="138"/>
      <c r="BA55" s="138"/>
      <c r="BB55" s="156"/>
      <c r="BC55" s="138"/>
      <c r="BD55" s="138"/>
      <c r="BE55" s="158" t="s">
        <v>103</v>
      </c>
      <c r="BF55" s="158" t="s">
        <v>103</v>
      </c>
      <c r="BG55" s="158" t="s">
        <v>103</v>
      </c>
      <c r="BH55" s="158" t="s">
        <v>103</v>
      </c>
      <c r="BI55" s="158" t="s">
        <v>103</v>
      </c>
      <c r="BJ55" s="158" t="s">
        <v>103</v>
      </c>
      <c r="BK55" s="158" t="s">
        <v>103</v>
      </c>
      <c r="BL55" s="158" t="s">
        <v>103</v>
      </c>
      <c r="BM55" s="158" t="s">
        <v>103</v>
      </c>
    </row>
    <row r="56" spans="1:65" ht="14.5" x14ac:dyDescent="0.35">
      <c r="A56" s="150" t="s">
        <v>200</v>
      </c>
      <c r="B56" s="151" t="s">
        <v>201</v>
      </c>
      <c r="C56" s="154">
        <v>24397</v>
      </c>
      <c r="D56" s="138">
        <v>2395.6365989297419</v>
      </c>
      <c r="E56" s="153">
        <v>58446346.10408891</v>
      </c>
      <c r="F56" s="154">
        <v>267</v>
      </c>
      <c r="G56" s="155">
        <v>6753.0961641198101</v>
      </c>
      <c r="H56" s="138">
        <v>1803076.67581999</v>
      </c>
      <c r="I56" s="156">
        <v>12137</v>
      </c>
      <c r="J56" s="155">
        <v>3715.5078092967701</v>
      </c>
      <c r="K56" s="138">
        <v>45095118.281434901</v>
      </c>
      <c r="L56" s="156">
        <v>11940</v>
      </c>
      <c r="M56" s="155">
        <v>963.87545344397824</v>
      </c>
      <c r="N56" s="138">
        <v>11508672.914121101</v>
      </c>
      <c r="O56" s="156">
        <v>52</v>
      </c>
      <c r="P56" s="155">
        <v>730.98375794884601</v>
      </c>
      <c r="Q56" s="138">
        <v>38011.155413339999</v>
      </c>
      <c r="R56" s="156">
        <v>1</v>
      </c>
      <c r="S56" s="155">
        <v>1467.07729958</v>
      </c>
      <c r="T56" s="138">
        <v>1467.07729958</v>
      </c>
      <c r="U56" s="156"/>
      <c r="V56" s="155"/>
      <c r="W56" s="138"/>
      <c r="X56" s="156"/>
      <c r="Y56" s="155"/>
      <c r="Z56" s="138"/>
      <c r="AA56" s="156"/>
      <c r="AB56" s="155"/>
      <c r="AC56" s="138"/>
      <c r="AD56" s="156"/>
      <c r="AE56" s="155"/>
      <c r="AF56" s="138"/>
      <c r="AG56" s="156"/>
      <c r="AH56" s="138"/>
      <c r="AI56" s="138"/>
      <c r="AJ56" s="156" t="s">
        <v>103</v>
      </c>
      <c r="AK56" s="138" t="s">
        <v>103</v>
      </c>
      <c r="AL56" s="138" t="s">
        <v>103</v>
      </c>
      <c r="AM56" s="156"/>
      <c r="AN56" s="138"/>
      <c r="AO56" s="138"/>
      <c r="AP56" s="156"/>
      <c r="AQ56" s="138"/>
      <c r="AR56" s="138"/>
      <c r="AS56" s="156"/>
      <c r="AT56" s="138"/>
      <c r="AU56" s="138"/>
      <c r="AV56" s="156"/>
      <c r="AW56" s="138"/>
      <c r="AX56" s="138"/>
      <c r="AY56" s="156"/>
      <c r="AZ56" s="138"/>
      <c r="BA56" s="138"/>
      <c r="BB56" s="156"/>
      <c r="BC56" s="138"/>
      <c r="BD56" s="138"/>
      <c r="BE56" s="158" t="s">
        <v>103</v>
      </c>
      <c r="BF56" s="158" t="s">
        <v>103</v>
      </c>
      <c r="BG56" s="158" t="s">
        <v>103</v>
      </c>
      <c r="BH56" s="158" t="s">
        <v>103</v>
      </c>
      <c r="BI56" s="158" t="s">
        <v>103</v>
      </c>
      <c r="BJ56" s="158" t="s">
        <v>103</v>
      </c>
      <c r="BK56" s="158" t="s">
        <v>103</v>
      </c>
      <c r="BL56" s="158" t="s">
        <v>103</v>
      </c>
      <c r="BM56" s="158" t="s">
        <v>103</v>
      </c>
    </row>
    <row r="57" spans="1:65" ht="14.5" x14ac:dyDescent="0.35">
      <c r="A57" s="150" t="s">
        <v>202</v>
      </c>
      <c r="B57" s="151" t="s">
        <v>203</v>
      </c>
      <c r="C57" s="154">
        <v>14062</v>
      </c>
      <c r="D57" s="138">
        <v>1850.2243218252588</v>
      </c>
      <c r="E57" s="153">
        <v>26017854.413506791</v>
      </c>
      <c r="F57" s="154">
        <v>119</v>
      </c>
      <c r="G57" s="155">
        <v>5869.7651673830296</v>
      </c>
      <c r="H57" s="138">
        <v>698502.05491857999</v>
      </c>
      <c r="I57" s="156">
        <v>5713</v>
      </c>
      <c r="J57" s="155">
        <v>3109.04317174476</v>
      </c>
      <c r="K57" s="138">
        <v>17761963.640177801</v>
      </c>
      <c r="L57" s="156">
        <v>8140</v>
      </c>
      <c r="M57" s="155">
        <v>920.39287483298153</v>
      </c>
      <c r="N57" s="138">
        <v>7491998.0011404697</v>
      </c>
      <c r="O57" s="156">
        <v>89</v>
      </c>
      <c r="P57" s="155">
        <v>723.36219371112304</v>
      </c>
      <c r="Q57" s="138">
        <v>64379.23524029</v>
      </c>
      <c r="R57" s="156">
        <v>1</v>
      </c>
      <c r="S57" s="155">
        <v>1011.48202965</v>
      </c>
      <c r="T57" s="138">
        <v>1011.48202965</v>
      </c>
      <c r="U57" s="156"/>
      <c r="V57" s="155"/>
      <c r="W57" s="138"/>
      <c r="X57" s="156"/>
      <c r="Y57" s="155"/>
      <c r="Z57" s="138"/>
      <c r="AA57" s="156"/>
      <c r="AB57" s="155"/>
      <c r="AC57" s="138"/>
      <c r="AD57" s="156"/>
      <c r="AE57" s="155"/>
      <c r="AF57" s="138"/>
      <c r="AG57" s="156"/>
      <c r="AH57" s="138"/>
      <c r="AI57" s="138"/>
      <c r="AJ57" s="156" t="s">
        <v>103</v>
      </c>
      <c r="AK57" s="138" t="s">
        <v>103</v>
      </c>
      <c r="AL57" s="138" t="s">
        <v>103</v>
      </c>
      <c r="AM57" s="156"/>
      <c r="AN57" s="138"/>
      <c r="AO57" s="138"/>
      <c r="AP57" s="156"/>
      <c r="AQ57" s="138"/>
      <c r="AR57" s="138"/>
      <c r="AS57" s="156"/>
      <c r="AT57" s="138"/>
      <c r="AU57" s="138"/>
      <c r="AV57" s="156"/>
      <c r="AW57" s="138"/>
      <c r="AX57" s="138"/>
      <c r="AY57" s="156"/>
      <c r="AZ57" s="138"/>
      <c r="BA57" s="138"/>
      <c r="BB57" s="156"/>
      <c r="BC57" s="138"/>
      <c r="BD57" s="138"/>
      <c r="BE57" s="158" t="s">
        <v>103</v>
      </c>
      <c r="BF57" s="158" t="s">
        <v>103</v>
      </c>
      <c r="BG57" s="158" t="s">
        <v>103</v>
      </c>
      <c r="BH57" s="158" t="s">
        <v>103</v>
      </c>
      <c r="BI57" s="158" t="s">
        <v>103</v>
      </c>
      <c r="BJ57" s="158" t="s">
        <v>103</v>
      </c>
      <c r="BK57" s="158" t="s">
        <v>103</v>
      </c>
      <c r="BL57" s="158" t="s">
        <v>103</v>
      </c>
      <c r="BM57" s="158" t="s">
        <v>103</v>
      </c>
    </row>
    <row r="58" spans="1:65" ht="14.5" x14ac:dyDescent="0.35">
      <c r="A58" s="150" t="s">
        <v>204</v>
      </c>
      <c r="B58" s="151" t="s">
        <v>205</v>
      </c>
      <c r="C58" s="154">
        <v>900</v>
      </c>
      <c r="D58" s="138">
        <v>1191.3845344416111</v>
      </c>
      <c r="E58" s="153">
        <v>1072246.08099745</v>
      </c>
      <c r="F58" s="154">
        <v>582</v>
      </c>
      <c r="G58" s="155">
        <v>1333.64199045077</v>
      </c>
      <c r="H58" s="138">
        <v>776179.63844234997</v>
      </c>
      <c r="I58" s="156">
        <v>58</v>
      </c>
      <c r="J58" s="155">
        <v>2860.84424594862</v>
      </c>
      <c r="K58" s="138">
        <v>165928.96626501999</v>
      </c>
      <c r="L58" s="156">
        <v>177</v>
      </c>
      <c r="M58" s="155">
        <v>565.68212416570623</v>
      </c>
      <c r="N58" s="138">
        <v>100125.73597733</v>
      </c>
      <c r="O58" s="156">
        <v>83</v>
      </c>
      <c r="P58" s="155">
        <v>361.58723268373501</v>
      </c>
      <c r="Q58" s="138">
        <v>30011.74031275</v>
      </c>
      <c r="R58" s="156"/>
      <c r="S58" s="155"/>
      <c r="T58" s="138"/>
      <c r="U58" s="156"/>
      <c r="V58" s="155"/>
      <c r="W58" s="138"/>
      <c r="X58" s="156"/>
      <c r="Y58" s="155"/>
      <c r="Z58" s="138"/>
      <c r="AA58" s="156"/>
      <c r="AB58" s="155"/>
      <c r="AC58" s="138"/>
      <c r="AD58" s="156"/>
      <c r="AE58" s="155"/>
      <c r="AF58" s="138"/>
      <c r="AG58" s="156"/>
      <c r="AH58" s="138"/>
      <c r="AI58" s="138"/>
      <c r="AJ58" s="156" t="s">
        <v>103</v>
      </c>
      <c r="AK58" s="138" t="s">
        <v>103</v>
      </c>
      <c r="AL58" s="138" t="s">
        <v>103</v>
      </c>
      <c r="AM58" s="156"/>
      <c r="AN58" s="138"/>
      <c r="AO58" s="138"/>
      <c r="AP58" s="156"/>
      <c r="AQ58" s="138"/>
      <c r="AR58" s="138"/>
      <c r="AS58" s="156"/>
      <c r="AT58" s="138"/>
      <c r="AU58" s="138"/>
      <c r="AV58" s="156"/>
      <c r="AW58" s="138"/>
      <c r="AX58" s="138"/>
      <c r="AY58" s="156"/>
      <c r="AZ58" s="138"/>
      <c r="BA58" s="138"/>
      <c r="BB58" s="156"/>
      <c r="BC58" s="138"/>
      <c r="BD58" s="138"/>
      <c r="BE58" s="158" t="s">
        <v>103</v>
      </c>
      <c r="BF58" s="158" t="s">
        <v>103</v>
      </c>
      <c r="BG58" s="158" t="s">
        <v>103</v>
      </c>
      <c r="BH58" s="158" t="s">
        <v>103</v>
      </c>
      <c r="BI58" s="158" t="s">
        <v>103</v>
      </c>
      <c r="BJ58" s="158" t="s">
        <v>103</v>
      </c>
      <c r="BK58" s="158" t="s">
        <v>103</v>
      </c>
      <c r="BL58" s="158" t="s">
        <v>103</v>
      </c>
      <c r="BM58" s="158" t="s">
        <v>103</v>
      </c>
    </row>
    <row r="59" spans="1:65" ht="14.5" x14ac:dyDescent="0.35">
      <c r="A59" s="150" t="s">
        <v>206</v>
      </c>
      <c r="B59" s="151" t="s">
        <v>207</v>
      </c>
      <c r="C59" s="154">
        <v>904</v>
      </c>
      <c r="D59" s="138">
        <v>852.03759942167028</v>
      </c>
      <c r="E59" s="153">
        <v>770241.98987718998</v>
      </c>
      <c r="F59" s="154">
        <v>730</v>
      </c>
      <c r="G59" s="155">
        <v>987.056226224959</v>
      </c>
      <c r="H59" s="138">
        <v>720551.04514422</v>
      </c>
      <c r="I59" s="156">
        <v>5</v>
      </c>
      <c r="J59" s="155">
        <v>1484.9893877320001</v>
      </c>
      <c r="K59" s="138">
        <v>7424.9469386600003</v>
      </c>
      <c r="L59" s="156">
        <v>45</v>
      </c>
      <c r="M59" s="155">
        <v>337.01567036399996</v>
      </c>
      <c r="N59" s="138">
        <v>15165.705166379999</v>
      </c>
      <c r="O59" s="156">
        <v>124</v>
      </c>
      <c r="P59" s="155">
        <v>218.55074699943501</v>
      </c>
      <c r="Q59" s="138">
        <v>27100.292627930001</v>
      </c>
      <c r="R59" s="156"/>
      <c r="S59" s="155"/>
      <c r="T59" s="138"/>
      <c r="U59" s="156"/>
      <c r="V59" s="155"/>
      <c r="W59" s="138"/>
      <c r="X59" s="156"/>
      <c r="Y59" s="155"/>
      <c r="Z59" s="138"/>
      <c r="AA59" s="156"/>
      <c r="AB59" s="155"/>
      <c r="AC59" s="138"/>
      <c r="AD59" s="156"/>
      <c r="AE59" s="155"/>
      <c r="AF59" s="138"/>
      <c r="AG59" s="156"/>
      <c r="AH59" s="138"/>
      <c r="AI59" s="138"/>
      <c r="AJ59" s="156" t="s">
        <v>103</v>
      </c>
      <c r="AK59" s="138" t="s">
        <v>103</v>
      </c>
      <c r="AL59" s="138" t="s">
        <v>103</v>
      </c>
      <c r="AM59" s="156"/>
      <c r="AN59" s="138"/>
      <c r="AO59" s="138"/>
      <c r="AP59" s="156"/>
      <c r="AQ59" s="138"/>
      <c r="AR59" s="138"/>
      <c r="AS59" s="156"/>
      <c r="AT59" s="138"/>
      <c r="AU59" s="138"/>
      <c r="AV59" s="156"/>
      <c r="AW59" s="138"/>
      <c r="AX59" s="138"/>
      <c r="AY59" s="156"/>
      <c r="AZ59" s="138"/>
      <c r="BA59" s="138"/>
      <c r="BB59" s="156"/>
      <c r="BC59" s="138"/>
      <c r="BD59" s="138"/>
      <c r="BE59" s="158" t="s">
        <v>103</v>
      </c>
      <c r="BF59" s="158" t="s">
        <v>103</v>
      </c>
      <c r="BG59" s="158" t="s">
        <v>103</v>
      </c>
      <c r="BH59" s="158" t="s">
        <v>103</v>
      </c>
      <c r="BI59" s="158" t="s">
        <v>103</v>
      </c>
      <c r="BJ59" s="158" t="s">
        <v>103</v>
      </c>
      <c r="BK59" s="158" t="s">
        <v>103</v>
      </c>
      <c r="BL59" s="158" t="s">
        <v>103</v>
      </c>
      <c r="BM59" s="158" t="s">
        <v>103</v>
      </c>
    </row>
    <row r="60" spans="1:65" ht="14.5" x14ac:dyDescent="0.35">
      <c r="A60" s="150" t="s">
        <v>208</v>
      </c>
      <c r="B60" s="151" t="s">
        <v>209</v>
      </c>
      <c r="C60" s="154">
        <v>885</v>
      </c>
      <c r="D60" s="138">
        <v>34306.835534225502</v>
      </c>
      <c r="E60" s="153">
        <v>30361549.447789568</v>
      </c>
      <c r="F60" s="154">
        <v>218</v>
      </c>
      <c r="G60" s="155">
        <v>33027.199446577302</v>
      </c>
      <c r="H60" s="138">
        <v>7199929.47935386</v>
      </c>
      <c r="I60" s="156">
        <v>541</v>
      </c>
      <c r="J60" s="155">
        <v>38062.932630855299</v>
      </c>
      <c r="K60" s="138">
        <v>20592046.553292699</v>
      </c>
      <c r="L60" s="156">
        <v>126</v>
      </c>
      <c r="M60" s="155">
        <v>20393.439802722303</v>
      </c>
      <c r="N60" s="138">
        <v>2569573.4151430102</v>
      </c>
      <c r="O60" s="156" t="s">
        <v>103</v>
      </c>
      <c r="P60" s="155" t="s">
        <v>103</v>
      </c>
      <c r="Q60" s="138" t="s">
        <v>103</v>
      </c>
      <c r="R60" s="156"/>
      <c r="S60" s="155"/>
      <c r="T60" s="138"/>
      <c r="U60" s="156"/>
      <c r="V60" s="155"/>
      <c r="W60" s="138"/>
      <c r="X60" s="156"/>
      <c r="Y60" s="155"/>
      <c r="Z60" s="138"/>
      <c r="AA60" s="156"/>
      <c r="AB60" s="155"/>
      <c r="AC60" s="138"/>
      <c r="AD60" s="156"/>
      <c r="AE60" s="155"/>
      <c r="AF60" s="138"/>
      <c r="AG60" s="156"/>
      <c r="AH60" s="138"/>
      <c r="AI60" s="138"/>
      <c r="AJ60" s="156" t="s">
        <v>103</v>
      </c>
      <c r="AK60" s="138" t="s">
        <v>103</v>
      </c>
      <c r="AL60" s="138" t="s">
        <v>103</v>
      </c>
      <c r="AM60" s="156"/>
      <c r="AN60" s="138"/>
      <c r="AO60" s="138"/>
      <c r="AP60" s="156"/>
      <c r="AQ60" s="138"/>
      <c r="AR60" s="138"/>
      <c r="AS60" s="156"/>
      <c r="AT60" s="138"/>
      <c r="AU60" s="138"/>
      <c r="AV60" s="156"/>
      <c r="AW60" s="138"/>
      <c r="AX60" s="138"/>
      <c r="AY60" s="156"/>
      <c r="AZ60" s="138"/>
      <c r="BA60" s="138"/>
      <c r="BB60" s="156"/>
      <c r="BC60" s="138"/>
      <c r="BD60" s="138"/>
      <c r="BE60" s="158" t="s">
        <v>103</v>
      </c>
      <c r="BF60" s="158" t="s">
        <v>103</v>
      </c>
      <c r="BG60" s="158" t="s">
        <v>103</v>
      </c>
      <c r="BH60" s="158" t="s">
        <v>103</v>
      </c>
      <c r="BI60" s="158" t="s">
        <v>103</v>
      </c>
      <c r="BJ60" s="158" t="s">
        <v>103</v>
      </c>
      <c r="BK60" s="158" t="s">
        <v>103</v>
      </c>
      <c r="BL60" s="158" t="s">
        <v>103</v>
      </c>
      <c r="BM60" s="158" t="s">
        <v>103</v>
      </c>
    </row>
    <row r="61" spans="1:65" ht="14.5" x14ac:dyDescent="0.35">
      <c r="A61" s="150" t="s">
        <v>210</v>
      </c>
      <c r="B61" s="151" t="s">
        <v>211</v>
      </c>
      <c r="C61" s="154">
        <v>520</v>
      </c>
      <c r="D61" s="138">
        <v>20618.925928277193</v>
      </c>
      <c r="E61" s="153">
        <v>10721841.48270414</v>
      </c>
      <c r="F61" s="154">
        <v>288</v>
      </c>
      <c r="G61" s="155">
        <v>20154.033587735001</v>
      </c>
      <c r="H61" s="138">
        <v>5804361.6732676802</v>
      </c>
      <c r="I61" s="156">
        <v>188</v>
      </c>
      <c r="J61" s="155">
        <v>22925.438130657902</v>
      </c>
      <c r="K61" s="138">
        <v>4309982.3685636902</v>
      </c>
      <c r="L61" s="156">
        <v>41</v>
      </c>
      <c r="M61" s="155">
        <v>14699.209556068537</v>
      </c>
      <c r="N61" s="138">
        <v>602667.59179881006</v>
      </c>
      <c r="O61" s="156">
        <v>3</v>
      </c>
      <c r="P61" s="155">
        <v>1609.9496913200001</v>
      </c>
      <c r="Q61" s="138">
        <v>4829.8490739600002</v>
      </c>
      <c r="R61" s="156"/>
      <c r="S61" s="155"/>
      <c r="T61" s="138"/>
      <c r="U61" s="156"/>
      <c r="V61" s="155"/>
      <c r="W61" s="138"/>
      <c r="X61" s="156"/>
      <c r="Y61" s="155"/>
      <c r="Z61" s="138"/>
      <c r="AA61" s="156"/>
      <c r="AB61" s="155"/>
      <c r="AC61" s="138"/>
      <c r="AD61" s="156"/>
      <c r="AE61" s="155"/>
      <c r="AF61" s="138"/>
      <c r="AG61" s="156"/>
      <c r="AH61" s="138"/>
      <c r="AI61" s="138"/>
      <c r="AJ61" s="156" t="s">
        <v>103</v>
      </c>
      <c r="AK61" s="138" t="s">
        <v>103</v>
      </c>
      <c r="AL61" s="138" t="s">
        <v>103</v>
      </c>
      <c r="AM61" s="156"/>
      <c r="AN61" s="138"/>
      <c r="AO61" s="138"/>
      <c r="AP61" s="156"/>
      <c r="AQ61" s="138"/>
      <c r="AR61" s="138"/>
      <c r="AS61" s="156"/>
      <c r="AT61" s="138"/>
      <c r="AU61" s="138"/>
      <c r="AV61" s="156"/>
      <c r="AW61" s="138"/>
      <c r="AX61" s="138"/>
      <c r="AY61" s="156"/>
      <c r="AZ61" s="138"/>
      <c r="BA61" s="138"/>
      <c r="BB61" s="156"/>
      <c r="BC61" s="138"/>
      <c r="BD61" s="138"/>
      <c r="BE61" s="158" t="s">
        <v>103</v>
      </c>
      <c r="BF61" s="158" t="s">
        <v>103</v>
      </c>
      <c r="BG61" s="158" t="s">
        <v>103</v>
      </c>
      <c r="BH61" s="158" t="s">
        <v>103</v>
      </c>
      <c r="BI61" s="158" t="s">
        <v>103</v>
      </c>
      <c r="BJ61" s="158" t="s">
        <v>103</v>
      </c>
      <c r="BK61" s="158" t="s">
        <v>103</v>
      </c>
      <c r="BL61" s="158" t="s">
        <v>103</v>
      </c>
      <c r="BM61" s="158" t="s">
        <v>103</v>
      </c>
    </row>
    <row r="62" spans="1:65" ht="14.5" x14ac:dyDescent="0.35">
      <c r="A62" s="150" t="s">
        <v>212</v>
      </c>
      <c r="B62" s="151" t="s">
        <v>213</v>
      </c>
      <c r="C62" s="154">
        <v>332</v>
      </c>
      <c r="D62" s="138">
        <v>16850.761241263706</v>
      </c>
      <c r="E62" s="153">
        <v>5594452.7320995508</v>
      </c>
      <c r="F62" s="154">
        <v>227</v>
      </c>
      <c r="G62" s="155">
        <v>17820.810809124501</v>
      </c>
      <c r="H62" s="138">
        <v>4045324.0536712701</v>
      </c>
      <c r="I62" s="156">
        <v>68</v>
      </c>
      <c r="J62" s="155">
        <v>19388.588024618199</v>
      </c>
      <c r="K62" s="138">
        <v>1318423.9856740399</v>
      </c>
      <c r="L62" s="156">
        <v>18</v>
      </c>
      <c r="M62" s="155">
        <v>11414.489590756111</v>
      </c>
      <c r="N62" s="138">
        <v>205460.81263361001</v>
      </c>
      <c r="O62" s="156">
        <v>10</v>
      </c>
      <c r="P62" s="155">
        <v>2125.92362142</v>
      </c>
      <c r="Q62" s="138">
        <v>21259.236214199998</v>
      </c>
      <c r="R62" s="156"/>
      <c r="S62" s="155"/>
      <c r="T62" s="138"/>
      <c r="U62" s="156">
        <v>9</v>
      </c>
      <c r="V62" s="155">
        <v>442.73821182555554</v>
      </c>
      <c r="W62" s="138">
        <v>3984.6439064299998</v>
      </c>
      <c r="X62" s="156"/>
      <c r="Y62" s="155"/>
      <c r="Z62" s="138"/>
      <c r="AA62" s="156"/>
      <c r="AB62" s="155"/>
      <c r="AC62" s="138"/>
      <c r="AD62" s="156"/>
      <c r="AE62" s="155"/>
      <c r="AF62" s="138"/>
      <c r="AG62" s="156"/>
      <c r="AH62" s="138"/>
      <c r="AI62" s="138"/>
      <c r="AJ62" s="156" t="s">
        <v>103</v>
      </c>
      <c r="AK62" s="138" t="s">
        <v>103</v>
      </c>
      <c r="AL62" s="138" t="s">
        <v>103</v>
      </c>
      <c r="AM62" s="156"/>
      <c r="AN62" s="138"/>
      <c r="AO62" s="138"/>
      <c r="AP62" s="156"/>
      <c r="AQ62" s="138"/>
      <c r="AR62" s="138"/>
      <c r="AS62" s="156"/>
      <c r="AT62" s="138"/>
      <c r="AU62" s="138"/>
      <c r="AV62" s="156"/>
      <c r="AW62" s="138"/>
      <c r="AX62" s="138"/>
      <c r="AY62" s="156"/>
      <c r="AZ62" s="138"/>
      <c r="BA62" s="138"/>
      <c r="BB62" s="156"/>
      <c r="BC62" s="138"/>
      <c r="BD62" s="138"/>
      <c r="BE62" s="158" t="s">
        <v>103</v>
      </c>
      <c r="BF62" s="158" t="s">
        <v>103</v>
      </c>
      <c r="BG62" s="158" t="s">
        <v>103</v>
      </c>
      <c r="BH62" s="158" t="s">
        <v>103</v>
      </c>
      <c r="BI62" s="158" t="s">
        <v>103</v>
      </c>
      <c r="BJ62" s="158" t="s">
        <v>103</v>
      </c>
      <c r="BK62" s="158" t="s">
        <v>103</v>
      </c>
      <c r="BL62" s="158" t="s">
        <v>103</v>
      </c>
      <c r="BM62" s="158" t="s">
        <v>103</v>
      </c>
    </row>
    <row r="63" spans="1:65" ht="14.5" x14ac:dyDescent="0.35">
      <c r="A63" s="150" t="s">
        <v>214</v>
      </c>
      <c r="B63" s="151" t="s">
        <v>215</v>
      </c>
      <c r="C63" s="154">
        <v>95</v>
      </c>
      <c r="D63" s="138">
        <v>45132.397668422003</v>
      </c>
      <c r="E63" s="153">
        <v>4287577.7785000904</v>
      </c>
      <c r="F63" s="154">
        <v>23</v>
      </c>
      <c r="G63" s="155">
        <v>53521.471412099098</v>
      </c>
      <c r="H63" s="138">
        <v>1230993.84247828</v>
      </c>
      <c r="I63" s="156">
        <v>62</v>
      </c>
      <c r="J63" s="155">
        <v>45902.038657103403</v>
      </c>
      <c r="K63" s="138">
        <v>2845926.39674041</v>
      </c>
      <c r="L63" s="156">
        <v>10</v>
      </c>
      <c r="M63" s="155">
        <v>21065.753928140002</v>
      </c>
      <c r="N63" s="138">
        <v>210657.53928140001</v>
      </c>
      <c r="O63" s="156" t="s">
        <v>103</v>
      </c>
      <c r="P63" s="155" t="s">
        <v>103</v>
      </c>
      <c r="Q63" s="138" t="s">
        <v>103</v>
      </c>
      <c r="R63" s="156"/>
      <c r="S63" s="155"/>
      <c r="T63" s="138"/>
      <c r="U63" s="156"/>
      <c r="V63" s="155"/>
      <c r="W63" s="138"/>
      <c r="X63" s="156"/>
      <c r="Y63" s="155"/>
      <c r="Z63" s="138"/>
      <c r="AA63" s="156"/>
      <c r="AB63" s="155"/>
      <c r="AC63" s="138"/>
      <c r="AD63" s="156"/>
      <c r="AE63" s="155"/>
      <c r="AF63" s="138"/>
      <c r="AG63" s="156"/>
      <c r="AH63" s="138"/>
      <c r="AI63" s="138"/>
      <c r="AJ63" s="156" t="s">
        <v>103</v>
      </c>
      <c r="AK63" s="138" t="s">
        <v>103</v>
      </c>
      <c r="AL63" s="138" t="s">
        <v>103</v>
      </c>
      <c r="AM63" s="156"/>
      <c r="AN63" s="138"/>
      <c r="AO63" s="138"/>
      <c r="AP63" s="156"/>
      <c r="AQ63" s="138"/>
      <c r="AR63" s="138"/>
      <c r="AS63" s="156"/>
      <c r="AT63" s="138"/>
      <c r="AU63" s="138"/>
      <c r="AV63" s="156"/>
      <c r="AW63" s="138"/>
      <c r="AX63" s="138"/>
      <c r="AY63" s="156"/>
      <c r="AZ63" s="138"/>
      <c r="BA63" s="138"/>
      <c r="BB63" s="156"/>
      <c r="BC63" s="138"/>
      <c r="BD63" s="138"/>
      <c r="BE63" s="158" t="s">
        <v>103</v>
      </c>
      <c r="BF63" s="158" t="s">
        <v>103</v>
      </c>
      <c r="BG63" s="158" t="s">
        <v>103</v>
      </c>
      <c r="BH63" s="158" t="s">
        <v>103</v>
      </c>
      <c r="BI63" s="158" t="s">
        <v>103</v>
      </c>
      <c r="BJ63" s="158" t="s">
        <v>103</v>
      </c>
      <c r="BK63" s="158" t="s">
        <v>103</v>
      </c>
      <c r="BL63" s="158" t="s">
        <v>103</v>
      </c>
      <c r="BM63" s="158" t="s">
        <v>103</v>
      </c>
    </row>
    <row r="64" spans="1:65" ht="14.5" x14ac:dyDescent="0.35">
      <c r="A64" s="150" t="s">
        <v>216</v>
      </c>
      <c r="B64" s="151" t="s">
        <v>217</v>
      </c>
      <c r="C64" s="154">
        <v>108</v>
      </c>
      <c r="D64" s="138">
        <v>27264.198221237315</v>
      </c>
      <c r="E64" s="153">
        <v>2944533.4078936302</v>
      </c>
      <c r="F64" s="154">
        <v>34</v>
      </c>
      <c r="G64" s="155">
        <v>22014.658206456799</v>
      </c>
      <c r="H64" s="138">
        <v>748498.37901953002</v>
      </c>
      <c r="I64" s="156">
        <v>66</v>
      </c>
      <c r="J64" s="155">
        <v>30857.369773038499</v>
      </c>
      <c r="K64" s="138">
        <v>2036586.4050205401</v>
      </c>
      <c r="L64" s="156">
        <v>8</v>
      </c>
      <c r="M64" s="155">
        <v>19931.077981695002</v>
      </c>
      <c r="N64" s="138">
        <v>159448.62385356001</v>
      </c>
      <c r="O64" s="156" t="s">
        <v>103</v>
      </c>
      <c r="P64" s="155" t="s">
        <v>103</v>
      </c>
      <c r="Q64" s="138" t="s">
        <v>103</v>
      </c>
      <c r="R64" s="156"/>
      <c r="S64" s="155"/>
      <c r="T64" s="138"/>
      <c r="U64" s="156"/>
      <c r="V64" s="155"/>
      <c r="W64" s="138"/>
      <c r="X64" s="156"/>
      <c r="Y64" s="155"/>
      <c r="Z64" s="138"/>
      <c r="AA64" s="156"/>
      <c r="AB64" s="155"/>
      <c r="AC64" s="138"/>
      <c r="AD64" s="156"/>
      <c r="AE64" s="155"/>
      <c r="AF64" s="138"/>
      <c r="AG64" s="156"/>
      <c r="AH64" s="138"/>
      <c r="AI64" s="138"/>
      <c r="AJ64" s="156" t="s">
        <v>103</v>
      </c>
      <c r="AK64" s="138" t="s">
        <v>103</v>
      </c>
      <c r="AL64" s="138" t="s">
        <v>103</v>
      </c>
      <c r="AM64" s="156"/>
      <c r="AN64" s="138"/>
      <c r="AO64" s="138"/>
      <c r="AP64" s="156"/>
      <c r="AQ64" s="138"/>
      <c r="AR64" s="138"/>
      <c r="AS64" s="156"/>
      <c r="AT64" s="138"/>
      <c r="AU64" s="138"/>
      <c r="AV64" s="156"/>
      <c r="AW64" s="138"/>
      <c r="AX64" s="138"/>
      <c r="AY64" s="156"/>
      <c r="AZ64" s="138"/>
      <c r="BA64" s="138"/>
      <c r="BB64" s="156"/>
      <c r="BC64" s="138"/>
      <c r="BD64" s="138"/>
      <c r="BE64" s="158" t="s">
        <v>103</v>
      </c>
      <c r="BF64" s="158" t="s">
        <v>103</v>
      </c>
      <c r="BG64" s="158" t="s">
        <v>103</v>
      </c>
      <c r="BH64" s="158" t="s">
        <v>103</v>
      </c>
      <c r="BI64" s="158" t="s">
        <v>103</v>
      </c>
      <c r="BJ64" s="158" t="s">
        <v>103</v>
      </c>
      <c r="BK64" s="158" t="s">
        <v>103</v>
      </c>
      <c r="BL64" s="158" t="s">
        <v>103</v>
      </c>
      <c r="BM64" s="158" t="s">
        <v>103</v>
      </c>
    </row>
    <row r="65" spans="1:65" ht="14.5" x14ac:dyDescent="0.35">
      <c r="A65" s="150" t="s">
        <v>218</v>
      </c>
      <c r="B65" s="151" t="s">
        <v>219</v>
      </c>
      <c r="C65" s="154">
        <v>118</v>
      </c>
      <c r="D65" s="138">
        <v>19931.313701573217</v>
      </c>
      <c r="E65" s="153">
        <v>2351895.0167856398</v>
      </c>
      <c r="F65" s="154">
        <v>76</v>
      </c>
      <c r="G65" s="155">
        <v>17393.573858467498</v>
      </c>
      <c r="H65" s="138">
        <v>1321911.61324353</v>
      </c>
      <c r="I65" s="156">
        <v>26</v>
      </c>
      <c r="J65" s="155">
        <v>30220.848720890401</v>
      </c>
      <c r="K65" s="138">
        <v>785742.06674315</v>
      </c>
      <c r="L65" s="156">
        <v>15</v>
      </c>
      <c r="M65" s="155">
        <v>16254.601471524</v>
      </c>
      <c r="N65" s="138">
        <v>243819.02207286001</v>
      </c>
      <c r="O65" s="156" t="s">
        <v>103</v>
      </c>
      <c r="P65" s="155" t="s">
        <v>103</v>
      </c>
      <c r="Q65" s="138" t="s">
        <v>103</v>
      </c>
      <c r="R65" s="156"/>
      <c r="S65" s="155"/>
      <c r="T65" s="138"/>
      <c r="U65" s="156">
        <v>1</v>
      </c>
      <c r="V65" s="155">
        <v>422.31472609999997</v>
      </c>
      <c r="W65" s="138">
        <v>422.31472609999997</v>
      </c>
      <c r="X65" s="156"/>
      <c r="Y65" s="155"/>
      <c r="Z65" s="138"/>
      <c r="AA65" s="156"/>
      <c r="AB65" s="155"/>
      <c r="AC65" s="138"/>
      <c r="AD65" s="156"/>
      <c r="AE65" s="155"/>
      <c r="AF65" s="138"/>
      <c r="AG65" s="156"/>
      <c r="AH65" s="138"/>
      <c r="AI65" s="138"/>
      <c r="AJ65" s="156" t="s">
        <v>103</v>
      </c>
      <c r="AK65" s="138" t="s">
        <v>103</v>
      </c>
      <c r="AL65" s="138" t="s">
        <v>103</v>
      </c>
      <c r="AM65" s="156"/>
      <c r="AN65" s="138"/>
      <c r="AO65" s="138"/>
      <c r="AP65" s="156"/>
      <c r="AQ65" s="138"/>
      <c r="AR65" s="138"/>
      <c r="AS65" s="156"/>
      <c r="AT65" s="138"/>
      <c r="AU65" s="138"/>
      <c r="AV65" s="156"/>
      <c r="AW65" s="138"/>
      <c r="AX65" s="138"/>
      <c r="AY65" s="156"/>
      <c r="AZ65" s="138"/>
      <c r="BA65" s="138"/>
      <c r="BB65" s="156"/>
      <c r="BC65" s="138"/>
      <c r="BD65" s="138"/>
      <c r="BE65" s="158" t="s">
        <v>103</v>
      </c>
      <c r="BF65" s="158" t="s">
        <v>103</v>
      </c>
      <c r="BG65" s="158" t="s">
        <v>103</v>
      </c>
      <c r="BH65" s="158" t="s">
        <v>103</v>
      </c>
      <c r="BI65" s="158" t="s">
        <v>103</v>
      </c>
      <c r="BJ65" s="158" t="s">
        <v>103</v>
      </c>
      <c r="BK65" s="158" t="s">
        <v>103</v>
      </c>
      <c r="BL65" s="158" t="s">
        <v>103</v>
      </c>
      <c r="BM65" s="158" t="s">
        <v>103</v>
      </c>
    </row>
    <row r="66" spans="1:65" ht="14.5" x14ac:dyDescent="0.35">
      <c r="A66" s="150" t="s">
        <v>220</v>
      </c>
      <c r="B66" s="151" t="s">
        <v>221</v>
      </c>
      <c r="C66" s="154">
        <v>1041</v>
      </c>
      <c r="D66" s="138">
        <v>25339.158056601249</v>
      </c>
      <c r="E66" s="153">
        <v>26378063.5369219</v>
      </c>
      <c r="F66" s="154">
        <v>284</v>
      </c>
      <c r="G66" s="155">
        <v>24953.6492026862</v>
      </c>
      <c r="H66" s="138">
        <v>7086836.3735628799</v>
      </c>
      <c r="I66" s="156">
        <v>625</v>
      </c>
      <c r="J66" s="155">
        <v>28293.218100563001</v>
      </c>
      <c r="K66" s="138">
        <v>17683261.312851898</v>
      </c>
      <c r="L66" s="156">
        <v>132</v>
      </c>
      <c r="M66" s="155">
        <v>12181.559473538788</v>
      </c>
      <c r="N66" s="138">
        <v>1607965.8505071199</v>
      </c>
      <c r="O66" s="156" t="s">
        <v>103</v>
      </c>
      <c r="P66" s="155" t="s">
        <v>103</v>
      </c>
      <c r="Q66" s="138" t="s">
        <v>103</v>
      </c>
      <c r="R66" s="156"/>
      <c r="S66" s="155"/>
      <c r="T66" s="138"/>
      <c r="U66" s="156"/>
      <c r="V66" s="155"/>
      <c r="W66" s="138"/>
      <c r="X66" s="156"/>
      <c r="Y66" s="155"/>
      <c r="Z66" s="138"/>
      <c r="AA66" s="156"/>
      <c r="AB66" s="155"/>
      <c r="AC66" s="138"/>
      <c r="AD66" s="156"/>
      <c r="AE66" s="155"/>
      <c r="AF66" s="138"/>
      <c r="AG66" s="156"/>
      <c r="AH66" s="138"/>
      <c r="AI66" s="138"/>
      <c r="AJ66" s="156" t="s">
        <v>103</v>
      </c>
      <c r="AK66" s="138" t="s">
        <v>103</v>
      </c>
      <c r="AL66" s="138" t="s">
        <v>103</v>
      </c>
      <c r="AM66" s="156"/>
      <c r="AN66" s="138"/>
      <c r="AO66" s="138"/>
      <c r="AP66" s="156"/>
      <c r="AQ66" s="138"/>
      <c r="AR66" s="138"/>
      <c r="AS66" s="156"/>
      <c r="AT66" s="138"/>
      <c r="AU66" s="138"/>
      <c r="AV66" s="156"/>
      <c r="AW66" s="138"/>
      <c r="AX66" s="138"/>
      <c r="AY66" s="156"/>
      <c r="AZ66" s="138"/>
      <c r="BA66" s="138"/>
      <c r="BB66" s="156"/>
      <c r="BC66" s="138"/>
      <c r="BD66" s="138"/>
      <c r="BE66" s="158" t="s">
        <v>103</v>
      </c>
      <c r="BF66" s="158" t="s">
        <v>103</v>
      </c>
      <c r="BG66" s="158" t="s">
        <v>103</v>
      </c>
      <c r="BH66" s="158" t="s">
        <v>103</v>
      </c>
      <c r="BI66" s="158" t="s">
        <v>103</v>
      </c>
      <c r="BJ66" s="158" t="s">
        <v>103</v>
      </c>
      <c r="BK66" s="158" t="s">
        <v>103</v>
      </c>
      <c r="BL66" s="158" t="s">
        <v>103</v>
      </c>
      <c r="BM66" s="158" t="s">
        <v>103</v>
      </c>
    </row>
    <row r="67" spans="1:65" ht="14.5" x14ac:dyDescent="0.35">
      <c r="A67" s="150" t="s">
        <v>222</v>
      </c>
      <c r="B67" s="151" t="s">
        <v>223</v>
      </c>
      <c r="C67" s="154">
        <v>675</v>
      </c>
      <c r="D67" s="138">
        <v>16583.855249418044</v>
      </c>
      <c r="E67" s="153">
        <v>11194102.29335718</v>
      </c>
      <c r="F67" s="154">
        <v>340</v>
      </c>
      <c r="G67" s="155">
        <v>16807.4335317935</v>
      </c>
      <c r="H67" s="138">
        <v>5714527.40080979</v>
      </c>
      <c r="I67" s="156">
        <v>261</v>
      </c>
      <c r="J67" s="155">
        <v>18351.062566635199</v>
      </c>
      <c r="K67" s="138">
        <v>4789627.3298917897</v>
      </c>
      <c r="L67" s="156">
        <v>73</v>
      </c>
      <c r="M67" s="155">
        <v>9419.8803648295889</v>
      </c>
      <c r="N67" s="138">
        <v>687651.26663255994</v>
      </c>
      <c r="O67" s="156">
        <v>1</v>
      </c>
      <c r="P67" s="155">
        <v>2296.2960230399999</v>
      </c>
      <c r="Q67" s="138">
        <v>2296.2960230399999</v>
      </c>
      <c r="R67" s="156"/>
      <c r="S67" s="155"/>
      <c r="T67" s="138"/>
      <c r="U67" s="156"/>
      <c r="V67" s="155"/>
      <c r="W67" s="138"/>
      <c r="X67" s="156"/>
      <c r="Y67" s="155"/>
      <c r="Z67" s="138"/>
      <c r="AA67" s="156"/>
      <c r="AB67" s="155"/>
      <c r="AC67" s="138"/>
      <c r="AD67" s="156"/>
      <c r="AE67" s="155"/>
      <c r="AF67" s="138"/>
      <c r="AG67" s="156"/>
      <c r="AH67" s="138"/>
      <c r="AI67" s="138"/>
      <c r="AJ67" s="156" t="s">
        <v>103</v>
      </c>
      <c r="AK67" s="138" t="s">
        <v>103</v>
      </c>
      <c r="AL67" s="138" t="s">
        <v>103</v>
      </c>
      <c r="AM67" s="156"/>
      <c r="AN67" s="138"/>
      <c r="AO67" s="138"/>
      <c r="AP67" s="156"/>
      <c r="AQ67" s="138"/>
      <c r="AR67" s="138"/>
      <c r="AS67" s="156"/>
      <c r="AT67" s="138"/>
      <c r="AU67" s="138"/>
      <c r="AV67" s="156"/>
      <c r="AW67" s="138"/>
      <c r="AX67" s="138"/>
      <c r="AY67" s="156"/>
      <c r="AZ67" s="138"/>
      <c r="BA67" s="138"/>
      <c r="BB67" s="156"/>
      <c r="BC67" s="138"/>
      <c r="BD67" s="138"/>
      <c r="BE67" s="158" t="s">
        <v>103</v>
      </c>
      <c r="BF67" s="158" t="s">
        <v>103</v>
      </c>
      <c r="BG67" s="158" t="s">
        <v>103</v>
      </c>
      <c r="BH67" s="158" t="s">
        <v>103</v>
      </c>
      <c r="BI67" s="158" t="s">
        <v>103</v>
      </c>
      <c r="BJ67" s="158" t="s">
        <v>103</v>
      </c>
      <c r="BK67" s="158" t="s">
        <v>103</v>
      </c>
      <c r="BL67" s="158" t="s">
        <v>103</v>
      </c>
      <c r="BM67" s="158" t="s">
        <v>103</v>
      </c>
    </row>
    <row r="68" spans="1:65" ht="14.5" x14ac:dyDescent="0.35">
      <c r="A68" s="150" t="s">
        <v>224</v>
      </c>
      <c r="B68" s="151" t="s">
        <v>225</v>
      </c>
      <c r="C68" s="154">
        <v>889</v>
      </c>
      <c r="D68" s="138">
        <v>14353.568097300315</v>
      </c>
      <c r="E68" s="153">
        <v>12760322.038499979</v>
      </c>
      <c r="F68" s="154">
        <v>555</v>
      </c>
      <c r="G68" s="155">
        <v>14986.337841455201</v>
      </c>
      <c r="H68" s="138">
        <v>8317417.5020076297</v>
      </c>
      <c r="I68" s="156">
        <v>228</v>
      </c>
      <c r="J68" s="155">
        <v>16481.1166947251</v>
      </c>
      <c r="K68" s="138">
        <v>3757694.6063973298</v>
      </c>
      <c r="L68" s="156">
        <v>75</v>
      </c>
      <c r="M68" s="155">
        <v>8099.3291035601324</v>
      </c>
      <c r="N68" s="138">
        <v>607449.68276700994</v>
      </c>
      <c r="O68" s="156">
        <v>31</v>
      </c>
      <c r="P68" s="155">
        <v>2508.3950750970998</v>
      </c>
      <c r="Q68" s="138">
        <v>77760.247328009995</v>
      </c>
      <c r="R68" s="156"/>
      <c r="S68" s="155"/>
      <c r="T68" s="138"/>
      <c r="U68" s="156"/>
      <c r="V68" s="155"/>
      <c r="W68" s="138"/>
      <c r="X68" s="156"/>
      <c r="Y68" s="155"/>
      <c r="Z68" s="138"/>
      <c r="AA68" s="156"/>
      <c r="AB68" s="155"/>
      <c r="AC68" s="138"/>
      <c r="AD68" s="156"/>
      <c r="AE68" s="155"/>
      <c r="AF68" s="138"/>
      <c r="AG68" s="156"/>
      <c r="AH68" s="138"/>
      <c r="AI68" s="138"/>
      <c r="AJ68" s="156" t="s">
        <v>103</v>
      </c>
      <c r="AK68" s="138" t="s">
        <v>103</v>
      </c>
      <c r="AL68" s="138" t="s">
        <v>103</v>
      </c>
      <c r="AM68" s="156"/>
      <c r="AN68" s="138"/>
      <c r="AO68" s="138"/>
      <c r="AP68" s="156"/>
      <c r="AQ68" s="138"/>
      <c r="AR68" s="138"/>
      <c r="AS68" s="156"/>
      <c r="AT68" s="138"/>
      <c r="AU68" s="138"/>
      <c r="AV68" s="156"/>
      <c r="AW68" s="138"/>
      <c r="AX68" s="138"/>
      <c r="AY68" s="156"/>
      <c r="AZ68" s="138"/>
      <c r="BA68" s="138"/>
      <c r="BB68" s="156"/>
      <c r="BC68" s="138"/>
      <c r="BD68" s="138"/>
      <c r="BE68" s="158" t="s">
        <v>103</v>
      </c>
      <c r="BF68" s="158" t="s">
        <v>103</v>
      </c>
      <c r="BG68" s="158" t="s">
        <v>103</v>
      </c>
      <c r="BH68" s="158" t="s">
        <v>103</v>
      </c>
      <c r="BI68" s="158" t="s">
        <v>103</v>
      </c>
      <c r="BJ68" s="158" t="s">
        <v>103</v>
      </c>
      <c r="BK68" s="158" t="s">
        <v>103</v>
      </c>
      <c r="BL68" s="158" t="s">
        <v>103</v>
      </c>
      <c r="BM68" s="158" t="s">
        <v>103</v>
      </c>
    </row>
    <row r="69" spans="1:65" ht="14.5" x14ac:dyDescent="0.35">
      <c r="A69" s="150" t="s">
        <v>226</v>
      </c>
      <c r="B69" s="151" t="s">
        <v>227</v>
      </c>
      <c r="C69" s="154">
        <v>584</v>
      </c>
      <c r="D69" s="138">
        <v>12289.275402553749</v>
      </c>
      <c r="E69" s="153">
        <v>7176936.8350913897</v>
      </c>
      <c r="F69" s="154">
        <v>401</v>
      </c>
      <c r="G69" s="155">
        <v>13298.222257380399</v>
      </c>
      <c r="H69" s="138">
        <v>5332587.1252095597</v>
      </c>
      <c r="I69" s="156">
        <v>97</v>
      </c>
      <c r="J69" s="155">
        <v>15458.581354505801</v>
      </c>
      <c r="K69" s="138">
        <v>1499482.3913870601</v>
      </c>
      <c r="L69" s="156">
        <v>31</v>
      </c>
      <c r="M69" s="155">
        <v>8638.1763652525806</v>
      </c>
      <c r="N69" s="138">
        <v>267783.46732282999</v>
      </c>
      <c r="O69" s="156">
        <v>29</v>
      </c>
      <c r="P69" s="155">
        <v>2481.1711618231002</v>
      </c>
      <c r="Q69" s="138">
        <v>71953.963692870006</v>
      </c>
      <c r="R69" s="156"/>
      <c r="S69" s="155"/>
      <c r="T69" s="138"/>
      <c r="U69" s="156">
        <v>26</v>
      </c>
      <c r="V69" s="155">
        <v>197.30336457961539</v>
      </c>
      <c r="W69" s="138">
        <v>5129.8874790700002</v>
      </c>
      <c r="X69" s="156"/>
      <c r="Y69" s="155"/>
      <c r="Z69" s="138"/>
      <c r="AA69" s="156"/>
      <c r="AB69" s="155"/>
      <c r="AC69" s="138"/>
      <c r="AD69" s="156"/>
      <c r="AE69" s="155"/>
      <c r="AF69" s="138"/>
      <c r="AG69" s="156"/>
      <c r="AH69" s="138"/>
      <c r="AI69" s="138"/>
      <c r="AJ69" s="156" t="s">
        <v>103</v>
      </c>
      <c r="AK69" s="138" t="s">
        <v>103</v>
      </c>
      <c r="AL69" s="138" t="s">
        <v>103</v>
      </c>
      <c r="AM69" s="156"/>
      <c r="AN69" s="138"/>
      <c r="AO69" s="138"/>
      <c r="AP69" s="156"/>
      <c r="AQ69" s="138"/>
      <c r="AR69" s="138"/>
      <c r="AS69" s="156"/>
      <c r="AT69" s="138"/>
      <c r="AU69" s="138"/>
      <c r="AV69" s="156"/>
      <c r="AW69" s="138"/>
      <c r="AX69" s="138"/>
      <c r="AY69" s="156"/>
      <c r="AZ69" s="138"/>
      <c r="BA69" s="138"/>
      <c r="BB69" s="156"/>
      <c r="BC69" s="138"/>
      <c r="BD69" s="138"/>
      <c r="BE69" s="158" t="s">
        <v>103</v>
      </c>
      <c r="BF69" s="158" t="s">
        <v>103</v>
      </c>
      <c r="BG69" s="158" t="s">
        <v>103</v>
      </c>
      <c r="BH69" s="158" t="s">
        <v>103</v>
      </c>
      <c r="BI69" s="158" t="s">
        <v>103</v>
      </c>
      <c r="BJ69" s="158" t="s">
        <v>103</v>
      </c>
      <c r="BK69" s="158" t="s">
        <v>103</v>
      </c>
      <c r="BL69" s="158" t="s">
        <v>103</v>
      </c>
      <c r="BM69" s="158" t="s">
        <v>103</v>
      </c>
    </row>
    <row r="70" spans="1:65" ht="14.5" x14ac:dyDescent="0.35">
      <c r="A70" s="150" t="s">
        <v>228</v>
      </c>
      <c r="B70" s="151" t="s">
        <v>229</v>
      </c>
      <c r="C70" s="154">
        <v>267</v>
      </c>
      <c r="D70" s="138">
        <v>23057.655662971123</v>
      </c>
      <c r="E70" s="153">
        <v>6156394.0620132899</v>
      </c>
      <c r="F70" s="154">
        <v>91</v>
      </c>
      <c r="G70" s="155">
        <v>20443.6833002565</v>
      </c>
      <c r="H70" s="138">
        <v>1860375.18032334</v>
      </c>
      <c r="I70" s="156">
        <v>138</v>
      </c>
      <c r="J70" s="155">
        <v>27721.591263923201</v>
      </c>
      <c r="K70" s="138">
        <v>3825579.5944214002</v>
      </c>
      <c r="L70" s="156">
        <v>38</v>
      </c>
      <c r="M70" s="155">
        <v>12379.981243909211</v>
      </c>
      <c r="N70" s="138">
        <v>470439.28726855002</v>
      </c>
      <c r="O70" s="156" t="s">
        <v>103</v>
      </c>
      <c r="P70" s="155" t="s">
        <v>103</v>
      </c>
      <c r="Q70" s="138" t="s">
        <v>103</v>
      </c>
      <c r="R70" s="156"/>
      <c r="S70" s="155"/>
      <c r="T70" s="138"/>
      <c r="U70" s="156"/>
      <c r="V70" s="155"/>
      <c r="W70" s="138"/>
      <c r="X70" s="156"/>
      <c r="Y70" s="155"/>
      <c r="Z70" s="138"/>
      <c r="AA70" s="156"/>
      <c r="AB70" s="155"/>
      <c r="AC70" s="138"/>
      <c r="AD70" s="156"/>
      <c r="AE70" s="155"/>
      <c r="AF70" s="138"/>
      <c r="AG70" s="156"/>
      <c r="AH70" s="138"/>
      <c r="AI70" s="138"/>
      <c r="AJ70" s="156" t="s">
        <v>103</v>
      </c>
      <c r="AK70" s="138" t="s">
        <v>103</v>
      </c>
      <c r="AL70" s="138" t="s">
        <v>103</v>
      </c>
      <c r="AM70" s="156"/>
      <c r="AN70" s="138"/>
      <c r="AO70" s="138"/>
      <c r="AP70" s="156"/>
      <c r="AQ70" s="138"/>
      <c r="AR70" s="138"/>
      <c r="AS70" s="156"/>
      <c r="AT70" s="138"/>
      <c r="AU70" s="138"/>
      <c r="AV70" s="156"/>
      <c r="AW70" s="138"/>
      <c r="AX70" s="138"/>
      <c r="AY70" s="156"/>
      <c r="AZ70" s="138"/>
      <c r="BA70" s="138"/>
      <c r="BB70" s="156"/>
      <c r="BC70" s="138"/>
      <c r="BD70" s="138"/>
      <c r="BE70" s="158" t="s">
        <v>103</v>
      </c>
      <c r="BF70" s="158" t="s">
        <v>103</v>
      </c>
      <c r="BG70" s="158" t="s">
        <v>103</v>
      </c>
      <c r="BH70" s="158" t="s">
        <v>103</v>
      </c>
      <c r="BI70" s="158" t="s">
        <v>103</v>
      </c>
      <c r="BJ70" s="158" t="s">
        <v>103</v>
      </c>
      <c r="BK70" s="158" t="s">
        <v>103</v>
      </c>
      <c r="BL70" s="158" t="s">
        <v>103</v>
      </c>
      <c r="BM70" s="158" t="s">
        <v>103</v>
      </c>
    </row>
    <row r="71" spans="1:65" ht="14.5" x14ac:dyDescent="0.35">
      <c r="A71" s="150" t="s">
        <v>230</v>
      </c>
      <c r="B71" s="151" t="s">
        <v>231</v>
      </c>
      <c r="C71" s="154">
        <v>176</v>
      </c>
      <c r="D71" s="138">
        <v>18131.677688849089</v>
      </c>
      <c r="E71" s="153">
        <v>3191175.2732374398</v>
      </c>
      <c r="F71" s="154">
        <v>88</v>
      </c>
      <c r="G71" s="155">
        <v>17512.488648013899</v>
      </c>
      <c r="H71" s="138">
        <v>1541099.0010252199</v>
      </c>
      <c r="I71" s="156">
        <v>70</v>
      </c>
      <c r="J71" s="155">
        <v>20521.5420957846</v>
      </c>
      <c r="K71" s="138">
        <v>1436507.9467049199</v>
      </c>
      <c r="L71" s="156">
        <v>17</v>
      </c>
      <c r="M71" s="155">
        <v>11773.252366881177</v>
      </c>
      <c r="N71" s="138">
        <v>200145.29023698001</v>
      </c>
      <c r="O71" s="156">
        <v>1</v>
      </c>
      <c r="P71" s="155">
        <v>13423.035270320001</v>
      </c>
      <c r="Q71" s="138">
        <v>13423.035270320001</v>
      </c>
      <c r="R71" s="156"/>
      <c r="S71" s="155"/>
      <c r="T71" s="138"/>
      <c r="U71" s="156"/>
      <c r="V71" s="155"/>
      <c r="W71" s="138"/>
      <c r="X71" s="156"/>
      <c r="Y71" s="155"/>
      <c r="Z71" s="138"/>
      <c r="AA71" s="156"/>
      <c r="AB71" s="155"/>
      <c r="AC71" s="138"/>
      <c r="AD71" s="156"/>
      <c r="AE71" s="155"/>
      <c r="AF71" s="138"/>
      <c r="AG71" s="156"/>
      <c r="AH71" s="138"/>
      <c r="AI71" s="138"/>
      <c r="AJ71" s="156" t="s">
        <v>103</v>
      </c>
      <c r="AK71" s="138" t="s">
        <v>103</v>
      </c>
      <c r="AL71" s="138" t="s">
        <v>103</v>
      </c>
      <c r="AM71" s="156"/>
      <c r="AN71" s="138"/>
      <c r="AO71" s="138"/>
      <c r="AP71" s="156"/>
      <c r="AQ71" s="138"/>
      <c r="AR71" s="138"/>
      <c r="AS71" s="156"/>
      <c r="AT71" s="138"/>
      <c r="AU71" s="138"/>
      <c r="AV71" s="156"/>
      <c r="AW71" s="138"/>
      <c r="AX71" s="138"/>
      <c r="AY71" s="156"/>
      <c r="AZ71" s="138"/>
      <c r="BA71" s="138"/>
      <c r="BB71" s="156"/>
      <c r="BC71" s="138"/>
      <c r="BD71" s="138"/>
      <c r="BE71" s="158" t="s">
        <v>103</v>
      </c>
      <c r="BF71" s="158" t="s">
        <v>103</v>
      </c>
      <c r="BG71" s="158" t="s">
        <v>103</v>
      </c>
      <c r="BH71" s="158" t="s">
        <v>103</v>
      </c>
      <c r="BI71" s="158" t="s">
        <v>103</v>
      </c>
      <c r="BJ71" s="158" t="s">
        <v>103</v>
      </c>
      <c r="BK71" s="158" t="s">
        <v>103</v>
      </c>
      <c r="BL71" s="158" t="s">
        <v>103</v>
      </c>
      <c r="BM71" s="158" t="s">
        <v>103</v>
      </c>
    </row>
    <row r="72" spans="1:65" ht="14.5" x14ac:dyDescent="0.35">
      <c r="A72" s="150" t="s">
        <v>232</v>
      </c>
      <c r="B72" s="151" t="s">
        <v>233</v>
      </c>
      <c r="C72" s="154">
        <v>227</v>
      </c>
      <c r="D72" s="138">
        <v>17047.486863878592</v>
      </c>
      <c r="E72" s="153">
        <v>3869779.51810044</v>
      </c>
      <c r="F72" s="154">
        <v>167</v>
      </c>
      <c r="G72" s="155">
        <v>17645.805518904599</v>
      </c>
      <c r="H72" s="138">
        <v>2946849.5216570701</v>
      </c>
      <c r="I72" s="156">
        <v>39</v>
      </c>
      <c r="J72" s="155">
        <v>18722.443716257199</v>
      </c>
      <c r="K72" s="138">
        <v>730175.30493403005</v>
      </c>
      <c r="L72" s="156">
        <v>19</v>
      </c>
      <c r="M72" s="155">
        <v>8869.2263241752644</v>
      </c>
      <c r="N72" s="138">
        <v>168515.30015933001</v>
      </c>
      <c r="O72" s="156">
        <v>2</v>
      </c>
      <c r="P72" s="155">
        <v>12119.695675004999</v>
      </c>
      <c r="Q72" s="138">
        <v>24239.391350009999</v>
      </c>
      <c r="R72" s="156"/>
      <c r="S72" s="155"/>
      <c r="T72" s="138"/>
      <c r="U72" s="156"/>
      <c r="V72" s="155"/>
      <c r="W72" s="138"/>
      <c r="X72" s="156"/>
      <c r="Y72" s="155"/>
      <c r="Z72" s="138"/>
      <c r="AA72" s="156"/>
      <c r="AB72" s="155"/>
      <c r="AC72" s="138"/>
      <c r="AD72" s="156"/>
      <c r="AE72" s="155"/>
      <c r="AF72" s="138"/>
      <c r="AG72" s="156"/>
      <c r="AH72" s="138"/>
      <c r="AI72" s="138"/>
      <c r="AJ72" s="156" t="s">
        <v>103</v>
      </c>
      <c r="AK72" s="138" t="s">
        <v>103</v>
      </c>
      <c r="AL72" s="138" t="s">
        <v>103</v>
      </c>
      <c r="AM72" s="156"/>
      <c r="AN72" s="138"/>
      <c r="AO72" s="138"/>
      <c r="AP72" s="156"/>
      <c r="AQ72" s="138"/>
      <c r="AR72" s="138"/>
      <c r="AS72" s="156"/>
      <c r="AT72" s="138"/>
      <c r="AU72" s="138"/>
      <c r="AV72" s="156"/>
      <c r="AW72" s="138"/>
      <c r="AX72" s="138"/>
      <c r="AY72" s="156"/>
      <c r="AZ72" s="138"/>
      <c r="BA72" s="138"/>
      <c r="BB72" s="156"/>
      <c r="BC72" s="138"/>
      <c r="BD72" s="138"/>
      <c r="BE72" s="158" t="s">
        <v>103</v>
      </c>
      <c r="BF72" s="158" t="s">
        <v>103</v>
      </c>
      <c r="BG72" s="158" t="s">
        <v>103</v>
      </c>
      <c r="BH72" s="158" t="s">
        <v>103</v>
      </c>
      <c r="BI72" s="158" t="s">
        <v>103</v>
      </c>
      <c r="BJ72" s="158" t="s">
        <v>103</v>
      </c>
      <c r="BK72" s="158" t="s">
        <v>103</v>
      </c>
      <c r="BL72" s="158" t="s">
        <v>103</v>
      </c>
      <c r="BM72" s="158" t="s">
        <v>103</v>
      </c>
    </row>
    <row r="73" spans="1:65" ht="14.5" x14ac:dyDescent="0.35">
      <c r="A73" s="150" t="s">
        <v>234</v>
      </c>
      <c r="B73" s="151" t="s">
        <v>235</v>
      </c>
      <c r="C73" s="154">
        <v>1384</v>
      </c>
      <c r="D73" s="138">
        <v>19282.925419419633</v>
      </c>
      <c r="E73" s="153">
        <v>26687568.780476771</v>
      </c>
      <c r="F73" s="154">
        <v>401</v>
      </c>
      <c r="G73" s="155">
        <v>20224.194085906001</v>
      </c>
      <c r="H73" s="138">
        <v>8109901.8284483002</v>
      </c>
      <c r="I73" s="156">
        <v>834</v>
      </c>
      <c r="J73" s="155">
        <v>20404.642102874899</v>
      </c>
      <c r="K73" s="138">
        <v>17017471.5137977</v>
      </c>
      <c r="L73" s="156">
        <v>147</v>
      </c>
      <c r="M73" s="155">
        <v>10576.418374881701</v>
      </c>
      <c r="N73" s="138">
        <v>1554733.5011076101</v>
      </c>
      <c r="O73" s="156">
        <v>2</v>
      </c>
      <c r="P73" s="155">
        <v>2730.9685615799999</v>
      </c>
      <c r="Q73" s="138">
        <v>5461.9371231599998</v>
      </c>
      <c r="R73" s="156"/>
      <c r="S73" s="155"/>
      <c r="T73" s="138"/>
      <c r="U73" s="156"/>
      <c r="V73" s="155"/>
      <c r="W73" s="138"/>
      <c r="X73" s="156"/>
      <c r="Y73" s="155"/>
      <c r="Z73" s="138"/>
      <c r="AA73" s="156"/>
      <c r="AB73" s="155"/>
      <c r="AC73" s="138"/>
      <c r="AD73" s="156"/>
      <c r="AE73" s="155"/>
      <c r="AF73" s="138"/>
      <c r="AG73" s="156"/>
      <c r="AH73" s="138"/>
      <c r="AI73" s="138"/>
      <c r="AJ73" s="156" t="s">
        <v>103</v>
      </c>
      <c r="AK73" s="138" t="s">
        <v>103</v>
      </c>
      <c r="AL73" s="138" t="s">
        <v>103</v>
      </c>
      <c r="AM73" s="156"/>
      <c r="AN73" s="138"/>
      <c r="AO73" s="138"/>
      <c r="AP73" s="156"/>
      <c r="AQ73" s="138"/>
      <c r="AR73" s="138"/>
      <c r="AS73" s="156"/>
      <c r="AT73" s="138"/>
      <c r="AU73" s="138"/>
      <c r="AV73" s="156"/>
      <c r="AW73" s="138"/>
      <c r="AX73" s="138"/>
      <c r="AY73" s="156"/>
      <c r="AZ73" s="138"/>
      <c r="BA73" s="138"/>
      <c r="BB73" s="156"/>
      <c r="BC73" s="138"/>
      <c r="BD73" s="138"/>
      <c r="BE73" s="158" t="s">
        <v>103</v>
      </c>
      <c r="BF73" s="158" t="s">
        <v>103</v>
      </c>
      <c r="BG73" s="158" t="s">
        <v>103</v>
      </c>
      <c r="BH73" s="158" t="s">
        <v>103</v>
      </c>
      <c r="BI73" s="158" t="s">
        <v>103</v>
      </c>
      <c r="BJ73" s="158" t="s">
        <v>103</v>
      </c>
      <c r="BK73" s="158" t="s">
        <v>103</v>
      </c>
      <c r="BL73" s="158" t="s">
        <v>103</v>
      </c>
      <c r="BM73" s="158" t="s">
        <v>103</v>
      </c>
    </row>
    <row r="74" spans="1:65" ht="14.5" x14ac:dyDescent="0.35">
      <c r="A74" s="150" t="s">
        <v>236</v>
      </c>
      <c r="B74" s="151" t="s">
        <v>237</v>
      </c>
      <c r="C74" s="154">
        <v>1140</v>
      </c>
      <c r="D74" s="138">
        <v>14285.031515814437</v>
      </c>
      <c r="E74" s="153">
        <v>16284935.928028459</v>
      </c>
      <c r="F74" s="154">
        <v>516</v>
      </c>
      <c r="G74" s="155">
        <v>15135.7530733642</v>
      </c>
      <c r="H74" s="138">
        <v>7810048.5858559096</v>
      </c>
      <c r="I74" s="156">
        <v>525</v>
      </c>
      <c r="J74" s="155">
        <v>14783.772024244199</v>
      </c>
      <c r="K74" s="138">
        <v>7761480.3127282299</v>
      </c>
      <c r="L74" s="156">
        <v>95</v>
      </c>
      <c r="M74" s="155">
        <v>7297.3979573114739</v>
      </c>
      <c r="N74" s="138">
        <v>693252.80594459001</v>
      </c>
      <c r="O74" s="156">
        <v>4</v>
      </c>
      <c r="P74" s="155">
        <v>5038.5558749325</v>
      </c>
      <c r="Q74" s="138">
        <v>20154.22349973</v>
      </c>
      <c r="R74" s="156"/>
      <c r="S74" s="155"/>
      <c r="T74" s="138"/>
      <c r="U74" s="156"/>
      <c r="V74" s="155"/>
      <c r="W74" s="138"/>
      <c r="X74" s="156"/>
      <c r="Y74" s="155"/>
      <c r="Z74" s="138"/>
      <c r="AA74" s="156"/>
      <c r="AB74" s="155"/>
      <c r="AC74" s="138"/>
      <c r="AD74" s="156"/>
      <c r="AE74" s="155"/>
      <c r="AF74" s="138"/>
      <c r="AG74" s="156"/>
      <c r="AH74" s="138"/>
      <c r="AI74" s="138"/>
      <c r="AJ74" s="156" t="s">
        <v>103</v>
      </c>
      <c r="AK74" s="138" t="s">
        <v>103</v>
      </c>
      <c r="AL74" s="138" t="s">
        <v>103</v>
      </c>
      <c r="AM74" s="156"/>
      <c r="AN74" s="138"/>
      <c r="AO74" s="138"/>
      <c r="AP74" s="156"/>
      <c r="AQ74" s="138"/>
      <c r="AR74" s="138"/>
      <c r="AS74" s="156"/>
      <c r="AT74" s="138"/>
      <c r="AU74" s="138"/>
      <c r="AV74" s="156"/>
      <c r="AW74" s="138"/>
      <c r="AX74" s="138"/>
      <c r="AY74" s="156"/>
      <c r="AZ74" s="138"/>
      <c r="BA74" s="138"/>
      <c r="BB74" s="156"/>
      <c r="BC74" s="138"/>
      <c r="BD74" s="138"/>
      <c r="BE74" s="158" t="s">
        <v>103</v>
      </c>
      <c r="BF74" s="158" t="s">
        <v>103</v>
      </c>
      <c r="BG74" s="158" t="s">
        <v>103</v>
      </c>
      <c r="BH74" s="158" t="s">
        <v>103</v>
      </c>
      <c r="BI74" s="158" t="s">
        <v>103</v>
      </c>
      <c r="BJ74" s="158" t="s">
        <v>103</v>
      </c>
      <c r="BK74" s="158" t="s">
        <v>103</v>
      </c>
      <c r="BL74" s="158" t="s">
        <v>103</v>
      </c>
      <c r="BM74" s="158" t="s">
        <v>103</v>
      </c>
    </row>
    <row r="75" spans="1:65" ht="14.5" x14ac:dyDescent="0.35">
      <c r="A75" s="150" t="s">
        <v>238</v>
      </c>
      <c r="B75" s="151" t="s">
        <v>239</v>
      </c>
      <c r="C75" s="154">
        <v>1538</v>
      </c>
      <c r="D75" s="138">
        <v>12668.854101588666</v>
      </c>
      <c r="E75" s="153">
        <v>19484697.608243369</v>
      </c>
      <c r="F75" s="154">
        <v>843</v>
      </c>
      <c r="G75" s="155">
        <v>13299.3405423815</v>
      </c>
      <c r="H75" s="138">
        <v>11211344.0772276</v>
      </c>
      <c r="I75" s="156">
        <v>549</v>
      </c>
      <c r="J75" s="155">
        <v>13187.664956163901</v>
      </c>
      <c r="K75" s="138">
        <v>7240028.0609339997</v>
      </c>
      <c r="L75" s="156">
        <v>129</v>
      </c>
      <c r="M75" s="155">
        <v>7484.3381702450388</v>
      </c>
      <c r="N75" s="138">
        <v>965479.62396161002</v>
      </c>
      <c r="O75" s="156">
        <v>17</v>
      </c>
      <c r="P75" s="155">
        <v>3990.9321247152898</v>
      </c>
      <c r="Q75" s="138">
        <v>67845.84612016</v>
      </c>
      <c r="R75" s="156"/>
      <c r="S75" s="155"/>
      <c r="T75" s="138"/>
      <c r="U75" s="156"/>
      <c r="V75" s="155"/>
      <c r="W75" s="138"/>
      <c r="X75" s="156"/>
      <c r="Y75" s="155"/>
      <c r="Z75" s="138"/>
      <c r="AA75" s="156"/>
      <c r="AB75" s="155"/>
      <c r="AC75" s="138"/>
      <c r="AD75" s="156"/>
      <c r="AE75" s="155"/>
      <c r="AF75" s="138"/>
      <c r="AG75" s="156"/>
      <c r="AH75" s="138"/>
      <c r="AI75" s="138"/>
      <c r="AJ75" s="156" t="s">
        <v>103</v>
      </c>
      <c r="AK75" s="138" t="s">
        <v>103</v>
      </c>
      <c r="AL75" s="138" t="s">
        <v>103</v>
      </c>
      <c r="AM75" s="156"/>
      <c r="AN75" s="138"/>
      <c r="AO75" s="138"/>
      <c r="AP75" s="156"/>
      <c r="AQ75" s="138"/>
      <c r="AR75" s="138"/>
      <c r="AS75" s="156"/>
      <c r="AT75" s="138"/>
      <c r="AU75" s="138"/>
      <c r="AV75" s="156"/>
      <c r="AW75" s="138"/>
      <c r="AX75" s="138"/>
      <c r="AY75" s="156"/>
      <c r="AZ75" s="138"/>
      <c r="BA75" s="138"/>
      <c r="BB75" s="156"/>
      <c r="BC75" s="138"/>
      <c r="BD75" s="138"/>
      <c r="BE75" s="158" t="s">
        <v>103</v>
      </c>
      <c r="BF75" s="158" t="s">
        <v>103</v>
      </c>
      <c r="BG75" s="158" t="s">
        <v>103</v>
      </c>
      <c r="BH75" s="158" t="s">
        <v>103</v>
      </c>
      <c r="BI75" s="158" t="s">
        <v>103</v>
      </c>
      <c r="BJ75" s="158" t="s">
        <v>103</v>
      </c>
      <c r="BK75" s="158" t="s">
        <v>103</v>
      </c>
      <c r="BL75" s="158" t="s">
        <v>103</v>
      </c>
      <c r="BM75" s="158" t="s">
        <v>103</v>
      </c>
    </row>
    <row r="76" spans="1:65" ht="14.5" x14ac:dyDescent="0.35">
      <c r="A76" s="150" t="s">
        <v>240</v>
      </c>
      <c r="B76" s="151" t="s">
        <v>241</v>
      </c>
      <c r="C76" s="154">
        <v>1046</v>
      </c>
      <c r="D76" s="138">
        <v>11629.507084198902</v>
      </c>
      <c r="E76" s="153">
        <v>12164464.410072051</v>
      </c>
      <c r="F76" s="154">
        <v>664</v>
      </c>
      <c r="G76" s="155">
        <v>12521.6039168275</v>
      </c>
      <c r="H76" s="138">
        <v>8314345.0007734699</v>
      </c>
      <c r="I76" s="156">
        <v>260</v>
      </c>
      <c r="J76" s="155">
        <v>12077.312772908201</v>
      </c>
      <c r="K76" s="138">
        <v>3140101.32095613</v>
      </c>
      <c r="L76" s="156">
        <v>69</v>
      </c>
      <c r="M76" s="155">
        <v>8454.3574114949279</v>
      </c>
      <c r="N76" s="138">
        <v>583350.66139314999</v>
      </c>
      <c r="O76" s="156">
        <v>29</v>
      </c>
      <c r="P76" s="155">
        <v>4172.2319769758597</v>
      </c>
      <c r="Q76" s="138">
        <v>120994.7273323</v>
      </c>
      <c r="R76" s="156"/>
      <c r="S76" s="155"/>
      <c r="T76" s="138"/>
      <c r="U76" s="156">
        <v>24</v>
      </c>
      <c r="V76" s="155">
        <v>236.36248404166668</v>
      </c>
      <c r="W76" s="138">
        <v>5672.6996170000002</v>
      </c>
      <c r="X76" s="156"/>
      <c r="Y76" s="155"/>
      <c r="Z76" s="138"/>
      <c r="AA76" s="156"/>
      <c r="AB76" s="155"/>
      <c r="AC76" s="138"/>
      <c r="AD76" s="156"/>
      <c r="AE76" s="155"/>
      <c r="AF76" s="138"/>
      <c r="AG76" s="156"/>
      <c r="AH76" s="138"/>
      <c r="AI76" s="138"/>
      <c r="AJ76" s="156" t="s">
        <v>103</v>
      </c>
      <c r="AK76" s="138" t="s">
        <v>103</v>
      </c>
      <c r="AL76" s="138" t="s">
        <v>103</v>
      </c>
      <c r="AM76" s="156"/>
      <c r="AN76" s="138"/>
      <c r="AO76" s="138"/>
      <c r="AP76" s="156"/>
      <c r="AQ76" s="138"/>
      <c r="AR76" s="138"/>
      <c r="AS76" s="156"/>
      <c r="AT76" s="138"/>
      <c r="AU76" s="138"/>
      <c r="AV76" s="156"/>
      <c r="AW76" s="138"/>
      <c r="AX76" s="138"/>
      <c r="AY76" s="156"/>
      <c r="AZ76" s="138"/>
      <c r="BA76" s="138"/>
      <c r="BB76" s="156"/>
      <c r="BC76" s="138"/>
      <c r="BD76" s="138"/>
      <c r="BE76" s="158" t="s">
        <v>103</v>
      </c>
      <c r="BF76" s="158" t="s">
        <v>103</v>
      </c>
      <c r="BG76" s="158" t="s">
        <v>103</v>
      </c>
      <c r="BH76" s="158" t="s">
        <v>103</v>
      </c>
      <c r="BI76" s="158" t="s">
        <v>103</v>
      </c>
      <c r="BJ76" s="158" t="s">
        <v>103</v>
      </c>
      <c r="BK76" s="158" t="s">
        <v>103</v>
      </c>
      <c r="BL76" s="158" t="s">
        <v>103</v>
      </c>
      <c r="BM76" s="158" t="s">
        <v>103</v>
      </c>
    </row>
    <row r="77" spans="1:65" ht="14.5" x14ac:dyDescent="0.35">
      <c r="A77" s="150" t="s">
        <v>242</v>
      </c>
      <c r="B77" s="151" t="s">
        <v>243</v>
      </c>
      <c r="C77" s="154">
        <v>412</v>
      </c>
      <c r="D77" s="138">
        <v>13857.441836536555</v>
      </c>
      <c r="E77" s="153">
        <v>5709266.0366530605</v>
      </c>
      <c r="F77" s="154">
        <v>122</v>
      </c>
      <c r="G77" s="155">
        <v>14536.0382109067</v>
      </c>
      <c r="H77" s="138">
        <v>1773396.6617306201</v>
      </c>
      <c r="I77" s="156">
        <v>185</v>
      </c>
      <c r="J77" s="155">
        <v>16801.939170577702</v>
      </c>
      <c r="K77" s="138">
        <v>3108358.74655688</v>
      </c>
      <c r="L77" s="156">
        <v>105</v>
      </c>
      <c r="M77" s="155">
        <v>7881.0536034815232</v>
      </c>
      <c r="N77" s="138">
        <v>827510.62836555997</v>
      </c>
      <c r="O77" s="156" t="s">
        <v>103</v>
      </c>
      <c r="P77" s="155" t="s">
        <v>103</v>
      </c>
      <c r="Q77" s="138" t="s">
        <v>103</v>
      </c>
      <c r="R77" s="156"/>
      <c r="S77" s="155"/>
      <c r="T77" s="138"/>
      <c r="U77" s="156"/>
      <c r="V77" s="155"/>
      <c r="W77" s="138"/>
      <c r="X77" s="156"/>
      <c r="Y77" s="155"/>
      <c r="Z77" s="138"/>
      <c r="AA77" s="156"/>
      <c r="AB77" s="155"/>
      <c r="AC77" s="138"/>
      <c r="AD77" s="156"/>
      <c r="AE77" s="155"/>
      <c r="AF77" s="138"/>
      <c r="AG77" s="156"/>
      <c r="AH77" s="138"/>
      <c r="AI77" s="138"/>
      <c r="AJ77" s="156" t="s">
        <v>103</v>
      </c>
      <c r="AK77" s="138" t="s">
        <v>103</v>
      </c>
      <c r="AL77" s="138" t="s">
        <v>103</v>
      </c>
      <c r="AM77" s="156"/>
      <c r="AN77" s="138"/>
      <c r="AO77" s="138"/>
      <c r="AP77" s="156"/>
      <c r="AQ77" s="138"/>
      <c r="AR77" s="138"/>
      <c r="AS77" s="156"/>
      <c r="AT77" s="138"/>
      <c r="AU77" s="138"/>
      <c r="AV77" s="156"/>
      <c r="AW77" s="138"/>
      <c r="AX77" s="138"/>
      <c r="AY77" s="156"/>
      <c r="AZ77" s="138"/>
      <c r="BA77" s="138"/>
      <c r="BB77" s="156"/>
      <c r="BC77" s="138"/>
      <c r="BD77" s="138"/>
      <c r="BE77" s="158" t="s">
        <v>103</v>
      </c>
      <c r="BF77" s="158" t="s">
        <v>103</v>
      </c>
      <c r="BG77" s="158" t="s">
        <v>103</v>
      </c>
      <c r="BH77" s="158" t="s">
        <v>103</v>
      </c>
      <c r="BI77" s="158" t="s">
        <v>103</v>
      </c>
      <c r="BJ77" s="158" t="s">
        <v>103</v>
      </c>
      <c r="BK77" s="158" t="s">
        <v>103</v>
      </c>
      <c r="BL77" s="158" t="s">
        <v>103</v>
      </c>
      <c r="BM77" s="158" t="s">
        <v>103</v>
      </c>
    </row>
    <row r="78" spans="1:65" ht="14.5" x14ac:dyDescent="0.35">
      <c r="A78" s="150" t="s">
        <v>244</v>
      </c>
      <c r="B78" s="151" t="s">
        <v>245</v>
      </c>
      <c r="C78" s="154">
        <v>356</v>
      </c>
      <c r="D78" s="138">
        <v>12654.733965097163</v>
      </c>
      <c r="E78" s="153">
        <v>4505085.2915745899</v>
      </c>
      <c r="F78" s="154">
        <v>129</v>
      </c>
      <c r="G78" s="155">
        <v>11700.9250106164</v>
      </c>
      <c r="H78" s="138">
        <v>1509419.32636952</v>
      </c>
      <c r="I78" s="156">
        <v>159</v>
      </c>
      <c r="J78" s="155">
        <v>14869.3511407406</v>
      </c>
      <c r="K78" s="138">
        <v>2364226.8313777498</v>
      </c>
      <c r="L78" s="156">
        <v>67</v>
      </c>
      <c r="M78" s="155">
        <v>9421.4148400038812</v>
      </c>
      <c r="N78" s="138">
        <v>631234.79428025999</v>
      </c>
      <c r="O78" s="156">
        <v>1</v>
      </c>
      <c r="P78" s="155">
        <v>204.33954706</v>
      </c>
      <c r="Q78" s="138">
        <v>204.33954706</v>
      </c>
      <c r="R78" s="156"/>
      <c r="S78" s="155"/>
      <c r="T78" s="138"/>
      <c r="U78" s="156"/>
      <c r="V78" s="155"/>
      <c r="W78" s="138"/>
      <c r="X78" s="156"/>
      <c r="Y78" s="155"/>
      <c r="Z78" s="138"/>
      <c r="AA78" s="156"/>
      <c r="AB78" s="155"/>
      <c r="AC78" s="138"/>
      <c r="AD78" s="156"/>
      <c r="AE78" s="155"/>
      <c r="AF78" s="138"/>
      <c r="AG78" s="156"/>
      <c r="AH78" s="138"/>
      <c r="AI78" s="138"/>
      <c r="AJ78" s="156" t="s">
        <v>103</v>
      </c>
      <c r="AK78" s="138" t="s">
        <v>103</v>
      </c>
      <c r="AL78" s="138" t="s">
        <v>103</v>
      </c>
      <c r="AM78" s="156"/>
      <c r="AN78" s="138"/>
      <c r="AO78" s="138"/>
      <c r="AP78" s="156"/>
      <c r="AQ78" s="138"/>
      <c r="AR78" s="138"/>
      <c r="AS78" s="156"/>
      <c r="AT78" s="138"/>
      <c r="AU78" s="138"/>
      <c r="AV78" s="156"/>
      <c r="AW78" s="138"/>
      <c r="AX78" s="138"/>
      <c r="AY78" s="156"/>
      <c r="AZ78" s="138"/>
      <c r="BA78" s="138"/>
      <c r="BB78" s="156"/>
      <c r="BC78" s="138"/>
      <c r="BD78" s="138"/>
      <c r="BE78" s="158" t="s">
        <v>103</v>
      </c>
      <c r="BF78" s="158" t="s">
        <v>103</v>
      </c>
      <c r="BG78" s="158" t="s">
        <v>103</v>
      </c>
      <c r="BH78" s="158" t="s">
        <v>103</v>
      </c>
      <c r="BI78" s="158" t="s">
        <v>103</v>
      </c>
      <c r="BJ78" s="158" t="s">
        <v>103</v>
      </c>
      <c r="BK78" s="158" t="s">
        <v>103</v>
      </c>
      <c r="BL78" s="158" t="s">
        <v>103</v>
      </c>
      <c r="BM78" s="158" t="s">
        <v>103</v>
      </c>
    </row>
    <row r="79" spans="1:65" ht="14.5" x14ac:dyDescent="0.35">
      <c r="A79" s="150" t="s">
        <v>246</v>
      </c>
      <c r="B79" s="151" t="s">
        <v>247</v>
      </c>
      <c r="C79" s="154">
        <v>309</v>
      </c>
      <c r="D79" s="138">
        <v>10527.57110460369</v>
      </c>
      <c r="E79" s="153">
        <v>3253019.4713225402</v>
      </c>
      <c r="F79" s="154">
        <v>156</v>
      </c>
      <c r="G79" s="155">
        <v>11174.3834014515</v>
      </c>
      <c r="H79" s="138">
        <v>1743203.81062644</v>
      </c>
      <c r="I79" s="156">
        <v>108</v>
      </c>
      <c r="J79" s="155">
        <v>11112.544854428699</v>
      </c>
      <c r="K79" s="138">
        <v>1200154.8442782999</v>
      </c>
      <c r="L79" s="156">
        <v>42</v>
      </c>
      <c r="M79" s="155">
        <v>7240.1910805152384</v>
      </c>
      <c r="N79" s="138">
        <v>304088.02538164001</v>
      </c>
      <c r="O79" s="156">
        <v>2</v>
      </c>
      <c r="P79" s="155">
        <v>2713.6082974249998</v>
      </c>
      <c r="Q79" s="138">
        <v>5427.2165948499996</v>
      </c>
      <c r="R79" s="156"/>
      <c r="S79" s="155"/>
      <c r="T79" s="138"/>
      <c r="U79" s="156">
        <v>1</v>
      </c>
      <c r="V79" s="155">
        <v>145.57444131</v>
      </c>
      <c r="W79" s="138">
        <v>145.57444131</v>
      </c>
      <c r="X79" s="156"/>
      <c r="Y79" s="155"/>
      <c r="Z79" s="138"/>
      <c r="AA79" s="156"/>
      <c r="AB79" s="155"/>
      <c r="AC79" s="138"/>
      <c r="AD79" s="156"/>
      <c r="AE79" s="155"/>
      <c r="AF79" s="138"/>
      <c r="AG79" s="156"/>
      <c r="AH79" s="138"/>
      <c r="AI79" s="138"/>
      <c r="AJ79" s="156" t="s">
        <v>103</v>
      </c>
      <c r="AK79" s="138" t="s">
        <v>103</v>
      </c>
      <c r="AL79" s="138" t="s">
        <v>103</v>
      </c>
      <c r="AM79" s="156"/>
      <c r="AN79" s="138"/>
      <c r="AO79" s="138"/>
      <c r="AP79" s="156"/>
      <c r="AQ79" s="138"/>
      <c r="AR79" s="138"/>
      <c r="AS79" s="156"/>
      <c r="AT79" s="138"/>
      <c r="AU79" s="138"/>
      <c r="AV79" s="156"/>
      <c r="AW79" s="138"/>
      <c r="AX79" s="138"/>
      <c r="AY79" s="156"/>
      <c r="AZ79" s="138"/>
      <c r="BA79" s="138"/>
      <c r="BB79" s="156"/>
      <c r="BC79" s="138"/>
      <c r="BD79" s="138"/>
      <c r="BE79" s="158" t="s">
        <v>103</v>
      </c>
      <c r="BF79" s="158" t="s">
        <v>103</v>
      </c>
      <c r="BG79" s="158" t="s">
        <v>103</v>
      </c>
      <c r="BH79" s="158" t="s">
        <v>103</v>
      </c>
      <c r="BI79" s="158" t="s">
        <v>103</v>
      </c>
      <c r="BJ79" s="158" t="s">
        <v>103</v>
      </c>
      <c r="BK79" s="158" t="s">
        <v>103</v>
      </c>
      <c r="BL79" s="158" t="s">
        <v>103</v>
      </c>
      <c r="BM79" s="158" t="s">
        <v>103</v>
      </c>
    </row>
    <row r="80" spans="1:65" ht="14.5" x14ac:dyDescent="0.35">
      <c r="A80" s="150" t="s">
        <v>248</v>
      </c>
      <c r="B80" s="151" t="s">
        <v>249</v>
      </c>
      <c r="C80" s="154">
        <v>1598</v>
      </c>
      <c r="D80" s="138">
        <v>15233.973893852526</v>
      </c>
      <c r="E80" s="153">
        <v>24343890.282376338</v>
      </c>
      <c r="F80" s="154">
        <v>288</v>
      </c>
      <c r="G80" s="155">
        <v>17057.750389452001</v>
      </c>
      <c r="H80" s="138">
        <v>4912632.11216217</v>
      </c>
      <c r="I80" s="156">
        <v>1101</v>
      </c>
      <c r="J80" s="155">
        <v>16412.654883401901</v>
      </c>
      <c r="K80" s="138">
        <v>18070333.026625499</v>
      </c>
      <c r="L80" s="156">
        <v>207</v>
      </c>
      <c r="M80" s="155">
        <v>6551.5043887396623</v>
      </c>
      <c r="N80" s="138">
        <v>1356161.40846911</v>
      </c>
      <c r="O80" s="156">
        <v>2</v>
      </c>
      <c r="P80" s="155">
        <v>2381.8675597800002</v>
      </c>
      <c r="Q80" s="138">
        <v>4763.7351195600004</v>
      </c>
      <c r="R80" s="156"/>
      <c r="S80" s="155"/>
      <c r="T80" s="138"/>
      <c r="U80" s="156"/>
      <c r="V80" s="155"/>
      <c r="W80" s="138"/>
      <c r="X80" s="156"/>
      <c r="Y80" s="155"/>
      <c r="Z80" s="138"/>
      <c r="AA80" s="156"/>
      <c r="AB80" s="155"/>
      <c r="AC80" s="138"/>
      <c r="AD80" s="156"/>
      <c r="AE80" s="155"/>
      <c r="AF80" s="138"/>
      <c r="AG80" s="156"/>
      <c r="AH80" s="138"/>
      <c r="AI80" s="138"/>
      <c r="AJ80" s="156" t="s">
        <v>103</v>
      </c>
      <c r="AK80" s="138" t="s">
        <v>103</v>
      </c>
      <c r="AL80" s="138" t="s">
        <v>103</v>
      </c>
      <c r="AM80" s="156"/>
      <c r="AN80" s="138"/>
      <c r="AO80" s="138"/>
      <c r="AP80" s="156"/>
      <c r="AQ80" s="138"/>
      <c r="AR80" s="138"/>
      <c r="AS80" s="156"/>
      <c r="AT80" s="138"/>
      <c r="AU80" s="138"/>
      <c r="AV80" s="156"/>
      <c r="AW80" s="138"/>
      <c r="AX80" s="138"/>
      <c r="AY80" s="156"/>
      <c r="AZ80" s="138"/>
      <c r="BA80" s="138"/>
      <c r="BB80" s="156"/>
      <c r="BC80" s="138"/>
      <c r="BD80" s="138"/>
      <c r="BE80" s="158" t="s">
        <v>103</v>
      </c>
      <c r="BF80" s="158" t="s">
        <v>103</v>
      </c>
      <c r="BG80" s="158" t="s">
        <v>103</v>
      </c>
      <c r="BH80" s="158" t="s">
        <v>103</v>
      </c>
      <c r="BI80" s="158" t="s">
        <v>103</v>
      </c>
      <c r="BJ80" s="158" t="s">
        <v>103</v>
      </c>
      <c r="BK80" s="158" t="s">
        <v>103</v>
      </c>
      <c r="BL80" s="158" t="s">
        <v>103</v>
      </c>
      <c r="BM80" s="158" t="s">
        <v>103</v>
      </c>
    </row>
    <row r="81" spans="1:65" ht="14.5" x14ac:dyDescent="0.35">
      <c r="A81" s="150" t="s">
        <v>250</v>
      </c>
      <c r="B81" s="151" t="s">
        <v>251</v>
      </c>
      <c r="C81" s="154">
        <v>1401</v>
      </c>
      <c r="D81" s="138">
        <v>11752.508414315982</v>
      </c>
      <c r="E81" s="153">
        <v>16465264.28845669</v>
      </c>
      <c r="F81" s="154">
        <v>484</v>
      </c>
      <c r="G81" s="155">
        <v>12714.808618587</v>
      </c>
      <c r="H81" s="138">
        <v>6153967.3713960899</v>
      </c>
      <c r="I81" s="156">
        <v>775</v>
      </c>
      <c r="J81" s="155">
        <v>12409.903834197799</v>
      </c>
      <c r="K81" s="138">
        <v>9617675.4715033006</v>
      </c>
      <c r="L81" s="156">
        <v>134</v>
      </c>
      <c r="M81" s="155">
        <v>4875.4697067436564</v>
      </c>
      <c r="N81" s="138">
        <v>653312.94070365001</v>
      </c>
      <c r="O81" s="156">
        <v>8</v>
      </c>
      <c r="P81" s="155">
        <v>5038.5631067062504</v>
      </c>
      <c r="Q81" s="138">
        <v>40308.504853650003</v>
      </c>
      <c r="R81" s="156"/>
      <c r="S81" s="155"/>
      <c r="T81" s="138"/>
      <c r="U81" s="156"/>
      <c r="V81" s="155"/>
      <c r="W81" s="138"/>
      <c r="X81" s="156"/>
      <c r="Y81" s="155"/>
      <c r="Z81" s="138"/>
      <c r="AA81" s="156"/>
      <c r="AB81" s="155"/>
      <c r="AC81" s="138"/>
      <c r="AD81" s="156"/>
      <c r="AE81" s="155"/>
      <c r="AF81" s="138"/>
      <c r="AG81" s="156"/>
      <c r="AH81" s="138"/>
      <c r="AI81" s="138"/>
      <c r="AJ81" s="156" t="s">
        <v>103</v>
      </c>
      <c r="AK81" s="138" t="s">
        <v>103</v>
      </c>
      <c r="AL81" s="138" t="s">
        <v>103</v>
      </c>
      <c r="AM81" s="156"/>
      <c r="AN81" s="138"/>
      <c r="AO81" s="138"/>
      <c r="AP81" s="156"/>
      <c r="AQ81" s="138"/>
      <c r="AR81" s="138"/>
      <c r="AS81" s="156"/>
      <c r="AT81" s="138"/>
      <c r="AU81" s="138"/>
      <c r="AV81" s="156"/>
      <c r="AW81" s="138"/>
      <c r="AX81" s="138"/>
      <c r="AY81" s="156"/>
      <c r="AZ81" s="138"/>
      <c r="BA81" s="138"/>
      <c r="BB81" s="156"/>
      <c r="BC81" s="138"/>
      <c r="BD81" s="138"/>
      <c r="BE81" s="158" t="s">
        <v>103</v>
      </c>
      <c r="BF81" s="158" t="s">
        <v>103</v>
      </c>
      <c r="BG81" s="158" t="s">
        <v>103</v>
      </c>
      <c r="BH81" s="158" t="s">
        <v>103</v>
      </c>
      <c r="BI81" s="158" t="s">
        <v>103</v>
      </c>
      <c r="BJ81" s="158" t="s">
        <v>103</v>
      </c>
      <c r="BK81" s="158" t="s">
        <v>103</v>
      </c>
      <c r="BL81" s="158" t="s">
        <v>103</v>
      </c>
      <c r="BM81" s="158" t="s">
        <v>103</v>
      </c>
    </row>
    <row r="82" spans="1:65" ht="14.5" x14ac:dyDescent="0.35">
      <c r="A82" s="150" t="s">
        <v>252</v>
      </c>
      <c r="B82" s="151" t="s">
        <v>253</v>
      </c>
      <c r="C82" s="154">
        <v>1983</v>
      </c>
      <c r="D82" s="138">
        <v>10513.827467454883</v>
      </c>
      <c r="E82" s="153">
        <v>20848919.867963035</v>
      </c>
      <c r="F82" s="154">
        <v>939</v>
      </c>
      <c r="G82" s="155">
        <v>12024.5174417607</v>
      </c>
      <c r="H82" s="138">
        <v>11291021.8778133</v>
      </c>
      <c r="I82" s="156">
        <v>805</v>
      </c>
      <c r="J82" s="155">
        <v>10462.5049913856</v>
      </c>
      <c r="K82" s="138">
        <v>8422316.5180653706</v>
      </c>
      <c r="L82" s="156">
        <v>184</v>
      </c>
      <c r="M82" s="155">
        <v>4967.0692986569566</v>
      </c>
      <c r="N82" s="138">
        <v>913940.75095288001</v>
      </c>
      <c r="O82" s="156">
        <v>53</v>
      </c>
      <c r="P82" s="155">
        <v>4022.5031496567899</v>
      </c>
      <c r="Q82" s="138">
        <v>213192.66693181</v>
      </c>
      <c r="R82" s="156">
        <v>2</v>
      </c>
      <c r="S82" s="155">
        <v>4224.0270998349997</v>
      </c>
      <c r="T82" s="138">
        <v>8448.0541996699994</v>
      </c>
      <c r="U82" s="156"/>
      <c r="V82" s="155"/>
      <c r="W82" s="138"/>
      <c r="X82" s="156"/>
      <c r="Y82" s="155"/>
      <c r="Z82" s="138"/>
      <c r="AA82" s="156"/>
      <c r="AB82" s="155"/>
      <c r="AC82" s="138"/>
      <c r="AD82" s="156"/>
      <c r="AE82" s="155"/>
      <c r="AF82" s="138"/>
      <c r="AG82" s="156"/>
      <c r="AH82" s="138"/>
      <c r="AI82" s="138"/>
      <c r="AJ82" s="156" t="s">
        <v>103</v>
      </c>
      <c r="AK82" s="138" t="s">
        <v>103</v>
      </c>
      <c r="AL82" s="138" t="s">
        <v>103</v>
      </c>
      <c r="AM82" s="156"/>
      <c r="AN82" s="138"/>
      <c r="AO82" s="138"/>
      <c r="AP82" s="156"/>
      <c r="AQ82" s="138"/>
      <c r="AR82" s="138"/>
      <c r="AS82" s="156"/>
      <c r="AT82" s="138"/>
      <c r="AU82" s="138"/>
      <c r="AV82" s="156"/>
      <c r="AW82" s="138"/>
      <c r="AX82" s="138"/>
      <c r="AY82" s="156"/>
      <c r="AZ82" s="138"/>
      <c r="BA82" s="138"/>
      <c r="BB82" s="156"/>
      <c r="BC82" s="138"/>
      <c r="BD82" s="138"/>
      <c r="BE82" s="158" t="s">
        <v>103</v>
      </c>
      <c r="BF82" s="158" t="s">
        <v>103</v>
      </c>
      <c r="BG82" s="158" t="s">
        <v>103</v>
      </c>
      <c r="BH82" s="158" t="s">
        <v>103</v>
      </c>
      <c r="BI82" s="158" t="s">
        <v>103</v>
      </c>
      <c r="BJ82" s="158" t="s">
        <v>103</v>
      </c>
      <c r="BK82" s="158" t="s">
        <v>103</v>
      </c>
      <c r="BL82" s="158" t="s">
        <v>103</v>
      </c>
      <c r="BM82" s="158" t="s">
        <v>103</v>
      </c>
    </row>
    <row r="83" spans="1:65" ht="14.5" x14ac:dyDescent="0.35">
      <c r="A83" s="150" t="s">
        <v>254</v>
      </c>
      <c r="B83" s="151" t="s">
        <v>255</v>
      </c>
      <c r="C83" s="154">
        <v>1610</v>
      </c>
      <c r="D83" s="138">
        <v>8846.533391071167</v>
      </c>
      <c r="E83" s="153">
        <v>14242918.759624578</v>
      </c>
      <c r="F83" s="154">
        <v>866</v>
      </c>
      <c r="G83" s="155">
        <v>10214.123679521599</v>
      </c>
      <c r="H83" s="138">
        <v>8845431.1064656693</v>
      </c>
      <c r="I83" s="156">
        <v>443</v>
      </c>
      <c r="J83" s="155">
        <v>9749.9938353718298</v>
      </c>
      <c r="K83" s="138">
        <v>4319247.2690697201</v>
      </c>
      <c r="L83" s="156">
        <v>118</v>
      </c>
      <c r="M83" s="155">
        <v>5261.3124059722877</v>
      </c>
      <c r="N83" s="138">
        <v>620834.86390472995</v>
      </c>
      <c r="O83" s="156">
        <v>113</v>
      </c>
      <c r="P83" s="155">
        <v>3949.9779681007099</v>
      </c>
      <c r="Q83" s="138">
        <v>446347.51039538003</v>
      </c>
      <c r="R83" s="156"/>
      <c r="S83" s="155"/>
      <c r="T83" s="138"/>
      <c r="U83" s="156">
        <v>70</v>
      </c>
      <c r="V83" s="155">
        <v>157.97156841542858</v>
      </c>
      <c r="W83" s="138">
        <v>11058.009789080001</v>
      </c>
      <c r="X83" s="156"/>
      <c r="Y83" s="155"/>
      <c r="Z83" s="138"/>
      <c r="AA83" s="156"/>
      <c r="AB83" s="155"/>
      <c r="AC83" s="138"/>
      <c r="AD83" s="156"/>
      <c r="AE83" s="155"/>
      <c r="AF83" s="138"/>
      <c r="AG83" s="156"/>
      <c r="AH83" s="138"/>
      <c r="AI83" s="138"/>
      <c r="AJ83" s="156" t="s">
        <v>103</v>
      </c>
      <c r="AK83" s="138" t="s">
        <v>103</v>
      </c>
      <c r="AL83" s="138" t="s">
        <v>103</v>
      </c>
      <c r="AM83" s="156"/>
      <c r="AN83" s="138"/>
      <c r="AO83" s="138"/>
      <c r="AP83" s="156"/>
      <c r="AQ83" s="138"/>
      <c r="AR83" s="138"/>
      <c r="AS83" s="156"/>
      <c r="AT83" s="138"/>
      <c r="AU83" s="138"/>
      <c r="AV83" s="156"/>
      <c r="AW83" s="138"/>
      <c r="AX83" s="138"/>
      <c r="AY83" s="156"/>
      <c r="AZ83" s="138"/>
      <c r="BA83" s="138"/>
      <c r="BB83" s="156"/>
      <c r="BC83" s="138"/>
      <c r="BD83" s="138"/>
      <c r="BE83" s="158" t="s">
        <v>103</v>
      </c>
      <c r="BF83" s="158" t="s">
        <v>103</v>
      </c>
      <c r="BG83" s="158" t="s">
        <v>103</v>
      </c>
      <c r="BH83" s="158" t="s">
        <v>103</v>
      </c>
      <c r="BI83" s="158" t="s">
        <v>103</v>
      </c>
      <c r="BJ83" s="158" t="s">
        <v>103</v>
      </c>
      <c r="BK83" s="158" t="s">
        <v>103</v>
      </c>
      <c r="BL83" s="158" t="s">
        <v>103</v>
      </c>
      <c r="BM83" s="158" t="s">
        <v>103</v>
      </c>
    </row>
    <row r="84" spans="1:65" ht="14.5" x14ac:dyDescent="0.35">
      <c r="A84" s="150" t="s">
        <v>256</v>
      </c>
      <c r="B84" s="151" t="s">
        <v>257</v>
      </c>
      <c r="C84" s="154">
        <v>263</v>
      </c>
      <c r="D84" s="138">
        <v>12127.31054836293</v>
      </c>
      <c r="E84" s="153">
        <v>3189482.6742194504</v>
      </c>
      <c r="F84" s="154">
        <v>87</v>
      </c>
      <c r="G84" s="155">
        <v>13861.5173838752</v>
      </c>
      <c r="H84" s="138">
        <v>1205952.01239714</v>
      </c>
      <c r="I84" s="156">
        <v>105</v>
      </c>
      <c r="J84" s="155">
        <v>14621.2461843449</v>
      </c>
      <c r="K84" s="138">
        <v>1535230.8493562201</v>
      </c>
      <c r="L84" s="156">
        <v>70</v>
      </c>
      <c r="M84" s="155">
        <v>6385.0678681594291</v>
      </c>
      <c r="N84" s="138">
        <v>446954.75077116</v>
      </c>
      <c r="O84" s="156">
        <v>1</v>
      </c>
      <c r="P84" s="155">
        <v>1345.0616949299999</v>
      </c>
      <c r="Q84" s="138">
        <v>1345.0616949299999</v>
      </c>
      <c r="R84" s="156"/>
      <c r="S84" s="155"/>
      <c r="T84" s="138"/>
      <c r="U84" s="156"/>
      <c r="V84" s="155"/>
      <c r="W84" s="138"/>
      <c r="X84" s="156"/>
      <c r="Y84" s="155"/>
      <c r="Z84" s="138"/>
      <c r="AA84" s="156"/>
      <c r="AB84" s="155"/>
      <c r="AC84" s="138"/>
      <c r="AD84" s="156"/>
      <c r="AE84" s="155"/>
      <c r="AF84" s="138"/>
      <c r="AG84" s="156"/>
      <c r="AH84" s="138"/>
      <c r="AI84" s="138"/>
      <c r="AJ84" s="156" t="s">
        <v>103</v>
      </c>
      <c r="AK84" s="138" t="s">
        <v>103</v>
      </c>
      <c r="AL84" s="138" t="s">
        <v>103</v>
      </c>
      <c r="AM84" s="156"/>
      <c r="AN84" s="138"/>
      <c r="AO84" s="138"/>
      <c r="AP84" s="156"/>
      <c r="AQ84" s="138"/>
      <c r="AR84" s="138"/>
      <c r="AS84" s="156"/>
      <c r="AT84" s="138"/>
      <c r="AU84" s="138"/>
      <c r="AV84" s="156"/>
      <c r="AW84" s="138"/>
      <c r="AX84" s="138"/>
      <c r="AY84" s="156"/>
      <c r="AZ84" s="138"/>
      <c r="BA84" s="138"/>
      <c r="BB84" s="156"/>
      <c r="BC84" s="138"/>
      <c r="BD84" s="138"/>
      <c r="BE84" s="158" t="s">
        <v>103</v>
      </c>
      <c r="BF84" s="158" t="s">
        <v>103</v>
      </c>
      <c r="BG84" s="158" t="s">
        <v>103</v>
      </c>
      <c r="BH84" s="158" t="s">
        <v>103</v>
      </c>
      <c r="BI84" s="158" t="s">
        <v>103</v>
      </c>
      <c r="BJ84" s="158" t="s">
        <v>103</v>
      </c>
      <c r="BK84" s="158" t="s">
        <v>103</v>
      </c>
      <c r="BL84" s="158" t="s">
        <v>103</v>
      </c>
      <c r="BM84" s="158" t="s">
        <v>103</v>
      </c>
    </row>
    <row r="85" spans="1:65" ht="14.5" x14ac:dyDescent="0.35">
      <c r="A85" s="150" t="s">
        <v>258</v>
      </c>
      <c r="B85" s="151" t="s">
        <v>259</v>
      </c>
      <c r="C85" s="154">
        <v>289</v>
      </c>
      <c r="D85" s="138">
        <v>9759.4565717005207</v>
      </c>
      <c r="E85" s="153">
        <v>2820482.9492214504</v>
      </c>
      <c r="F85" s="154">
        <v>150</v>
      </c>
      <c r="G85" s="155">
        <v>10646.438887038499</v>
      </c>
      <c r="H85" s="138">
        <v>1596965.83305578</v>
      </c>
      <c r="I85" s="156">
        <v>79</v>
      </c>
      <c r="J85" s="155">
        <v>11070.102332796099</v>
      </c>
      <c r="K85" s="138">
        <v>874538.08429089002</v>
      </c>
      <c r="L85" s="156">
        <v>55</v>
      </c>
      <c r="M85" s="155">
        <v>6146.4917709283636</v>
      </c>
      <c r="N85" s="138">
        <v>338057.04740106</v>
      </c>
      <c r="O85" s="156">
        <v>5</v>
      </c>
      <c r="P85" s="155">
        <v>2184.3968947439998</v>
      </c>
      <c r="Q85" s="138">
        <v>10921.98447372</v>
      </c>
      <c r="R85" s="156"/>
      <c r="S85" s="155"/>
      <c r="T85" s="138"/>
      <c r="U85" s="156"/>
      <c r="V85" s="155"/>
      <c r="W85" s="138"/>
      <c r="X85" s="156"/>
      <c r="Y85" s="155"/>
      <c r="Z85" s="138"/>
      <c r="AA85" s="156"/>
      <c r="AB85" s="155"/>
      <c r="AC85" s="138"/>
      <c r="AD85" s="156"/>
      <c r="AE85" s="155"/>
      <c r="AF85" s="138"/>
      <c r="AG85" s="156"/>
      <c r="AH85" s="138"/>
      <c r="AI85" s="138"/>
      <c r="AJ85" s="156" t="s">
        <v>103</v>
      </c>
      <c r="AK85" s="138" t="s">
        <v>103</v>
      </c>
      <c r="AL85" s="138" t="s">
        <v>103</v>
      </c>
      <c r="AM85" s="156"/>
      <c r="AN85" s="138"/>
      <c r="AO85" s="138"/>
      <c r="AP85" s="156"/>
      <c r="AQ85" s="138"/>
      <c r="AR85" s="138"/>
      <c r="AS85" s="156"/>
      <c r="AT85" s="138"/>
      <c r="AU85" s="138"/>
      <c r="AV85" s="156"/>
      <c r="AW85" s="138"/>
      <c r="AX85" s="138"/>
      <c r="AY85" s="156"/>
      <c r="AZ85" s="138"/>
      <c r="BA85" s="138"/>
      <c r="BB85" s="156"/>
      <c r="BC85" s="138"/>
      <c r="BD85" s="138"/>
      <c r="BE85" s="158" t="s">
        <v>103</v>
      </c>
      <c r="BF85" s="158" t="s">
        <v>103</v>
      </c>
      <c r="BG85" s="158" t="s">
        <v>103</v>
      </c>
      <c r="BH85" s="158" t="s">
        <v>103</v>
      </c>
      <c r="BI85" s="158" t="s">
        <v>103</v>
      </c>
      <c r="BJ85" s="158" t="s">
        <v>103</v>
      </c>
      <c r="BK85" s="158" t="s">
        <v>103</v>
      </c>
      <c r="BL85" s="158" t="s">
        <v>103</v>
      </c>
      <c r="BM85" s="158" t="s">
        <v>103</v>
      </c>
    </row>
    <row r="86" spans="1:65" ht="14.5" x14ac:dyDescent="0.35">
      <c r="A86" s="150" t="s">
        <v>260</v>
      </c>
      <c r="B86" s="151" t="s">
        <v>261</v>
      </c>
      <c r="C86" s="154">
        <v>336</v>
      </c>
      <c r="D86" s="138">
        <v>8495.4418738608038</v>
      </c>
      <c r="E86" s="153">
        <v>2854468.4696172299</v>
      </c>
      <c r="F86" s="154">
        <v>194</v>
      </c>
      <c r="G86" s="155">
        <v>9603.2853074283503</v>
      </c>
      <c r="H86" s="138">
        <v>1863037.3496411</v>
      </c>
      <c r="I86" s="156">
        <v>62</v>
      </c>
      <c r="J86" s="155">
        <v>9452.2190261849992</v>
      </c>
      <c r="K86" s="138">
        <v>586037.57962346997</v>
      </c>
      <c r="L86" s="156">
        <v>43</v>
      </c>
      <c r="M86" s="155">
        <v>7469.9046676776743</v>
      </c>
      <c r="N86" s="138">
        <v>321205.90071014001</v>
      </c>
      <c r="O86" s="156">
        <v>13</v>
      </c>
      <c r="P86" s="155">
        <v>5748.48859476077</v>
      </c>
      <c r="Q86" s="138">
        <v>74730.351731889998</v>
      </c>
      <c r="R86" s="156"/>
      <c r="S86" s="155"/>
      <c r="T86" s="138"/>
      <c r="U86" s="156">
        <v>24</v>
      </c>
      <c r="V86" s="155">
        <v>394.05366294291667</v>
      </c>
      <c r="W86" s="138">
        <v>9457.2879106300006</v>
      </c>
      <c r="X86" s="156"/>
      <c r="Y86" s="155"/>
      <c r="Z86" s="138"/>
      <c r="AA86" s="156"/>
      <c r="AB86" s="155"/>
      <c r="AC86" s="138"/>
      <c r="AD86" s="156"/>
      <c r="AE86" s="155"/>
      <c r="AF86" s="138"/>
      <c r="AG86" s="156"/>
      <c r="AH86" s="138"/>
      <c r="AI86" s="138"/>
      <c r="AJ86" s="156" t="s">
        <v>103</v>
      </c>
      <c r="AK86" s="138" t="s">
        <v>103</v>
      </c>
      <c r="AL86" s="138" t="s">
        <v>103</v>
      </c>
      <c r="AM86" s="156"/>
      <c r="AN86" s="138"/>
      <c r="AO86" s="138"/>
      <c r="AP86" s="156"/>
      <c r="AQ86" s="138"/>
      <c r="AR86" s="138"/>
      <c r="AS86" s="156"/>
      <c r="AT86" s="138"/>
      <c r="AU86" s="138"/>
      <c r="AV86" s="156"/>
      <c r="AW86" s="138"/>
      <c r="AX86" s="138"/>
      <c r="AY86" s="156"/>
      <c r="AZ86" s="138"/>
      <c r="BA86" s="138"/>
      <c r="BB86" s="156"/>
      <c r="BC86" s="138"/>
      <c r="BD86" s="138"/>
      <c r="BE86" s="158" t="s">
        <v>103</v>
      </c>
      <c r="BF86" s="158" t="s">
        <v>103</v>
      </c>
      <c r="BG86" s="158" t="s">
        <v>103</v>
      </c>
      <c r="BH86" s="158" t="s">
        <v>103</v>
      </c>
      <c r="BI86" s="158" t="s">
        <v>103</v>
      </c>
      <c r="BJ86" s="158" t="s">
        <v>103</v>
      </c>
      <c r="BK86" s="158" t="s">
        <v>103</v>
      </c>
      <c r="BL86" s="158" t="s">
        <v>103</v>
      </c>
      <c r="BM86" s="158" t="s">
        <v>103</v>
      </c>
    </row>
    <row r="87" spans="1:65" ht="14.5" x14ac:dyDescent="0.35">
      <c r="A87" s="150" t="s">
        <v>262</v>
      </c>
      <c r="B87" s="151" t="s">
        <v>263</v>
      </c>
      <c r="C87" s="154">
        <v>912</v>
      </c>
      <c r="D87" s="138">
        <v>6944.6995332604274</v>
      </c>
      <c r="E87" s="153">
        <v>6333565.9743335098</v>
      </c>
      <c r="F87" s="154">
        <v>244</v>
      </c>
      <c r="G87" s="155">
        <v>8915.1920472823804</v>
      </c>
      <c r="H87" s="138">
        <v>2175306.8595369002</v>
      </c>
      <c r="I87" s="156">
        <v>350</v>
      </c>
      <c r="J87" s="155">
        <v>9306.3054835973708</v>
      </c>
      <c r="K87" s="138">
        <v>3257206.9192590802</v>
      </c>
      <c r="L87" s="156">
        <v>110</v>
      </c>
      <c r="M87" s="155">
        <v>2735.2673126948184</v>
      </c>
      <c r="N87" s="138">
        <v>300879.40439643001</v>
      </c>
      <c r="O87" s="156">
        <v>208</v>
      </c>
      <c r="P87" s="155">
        <v>2885.4461112552899</v>
      </c>
      <c r="Q87" s="138">
        <v>600172.7911411</v>
      </c>
      <c r="R87" s="156"/>
      <c r="S87" s="155"/>
      <c r="T87" s="138"/>
      <c r="U87" s="156"/>
      <c r="V87" s="155"/>
      <c r="W87" s="138"/>
      <c r="X87" s="156"/>
      <c r="Y87" s="155"/>
      <c r="Z87" s="138"/>
      <c r="AA87" s="156"/>
      <c r="AB87" s="155"/>
      <c r="AC87" s="138"/>
      <c r="AD87" s="156"/>
      <c r="AE87" s="155"/>
      <c r="AF87" s="138"/>
      <c r="AG87" s="156"/>
      <c r="AH87" s="138"/>
      <c r="AI87" s="138"/>
      <c r="AJ87" s="156" t="s">
        <v>103</v>
      </c>
      <c r="AK87" s="138" t="s">
        <v>103</v>
      </c>
      <c r="AL87" s="138" t="s">
        <v>103</v>
      </c>
      <c r="AM87" s="156"/>
      <c r="AN87" s="138"/>
      <c r="AO87" s="138"/>
      <c r="AP87" s="156"/>
      <c r="AQ87" s="138"/>
      <c r="AR87" s="138"/>
      <c r="AS87" s="156"/>
      <c r="AT87" s="138"/>
      <c r="AU87" s="138"/>
      <c r="AV87" s="156"/>
      <c r="AW87" s="138"/>
      <c r="AX87" s="138"/>
      <c r="AY87" s="156"/>
      <c r="AZ87" s="138"/>
      <c r="BA87" s="138"/>
      <c r="BB87" s="156"/>
      <c r="BC87" s="138"/>
      <c r="BD87" s="138"/>
      <c r="BE87" s="158" t="s">
        <v>103</v>
      </c>
      <c r="BF87" s="158" t="s">
        <v>103</v>
      </c>
      <c r="BG87" s="158" t="s">
        <v>103</v>
      </c>
      <c r="BH87" s="158" t="s">
        <v>103</v>
      </c>
      <c r="BI87" s="158" t="s">
        <v>103</v>
      </c>
      <c r="BJ87" s="158" t="s">
        <v>103</v>
      </c>
      <c r="BK87" s="158" t="s">
        <v>103</v>
      </c>
      <c r="BL87" s="158" t="s">
        <v>103</v>
      </c>
      <c r="BM87" s="158" t="s">
        <v>103</v>
      </c>
    </row>
    <row r="88" spans="1:65" ht="14.5" x14ac:dyDescent="0.35">
      <c r="A88" s="150" t="s">
        <v>264</v>
      </c>
      <c r="B88" s="151" t="s">
        <v>265</v>
      </c>
      <c r="C88" s="154">
        <v>292</v>
      </c>
      <c r="D88" s="138">
        <v>5550.0609167531511</v>
      </c>
      <c r="E88" s="153">
        <v>1620617.7876919201</v>
      </c>
      <c r="F88" s="154">
        <v>90</v>
      </c>
      <c r="G88" s="155">
        <v>8942.8459595107797</v>
      </c>
      <c r="H88" s="138">
        <v>804856.13635597005</v>
      </c>
      <c r="I88" s="156">
        <v>43</v>
      </c>
      <c r="J88" s="155">
        <v>9101.59815450512</v>
      </c>
      <c r="K88" s="138">
        <v>391368.72064372001</v>
      </c>
      <c r="L88" s="156">
        <v>21</v>
      </c>
      <c r="M88" s="155">
        <v>2670.3454421519045</v>
      </c>
      <c r="N88" s="138">
        <v>56077.25428519</v>
      </c>
      <c r="O88" s="156">
        <v>138</v>
      </c>
      <c r="P88" s="155">
        <v>2668.95417686261</v>
      </c>
      <c r="Q88" s="138">
        <v>368315.67640703998</v>
      </c>
      <c r="R88" s="156"/>
      <c r="S88" s="155"/>
      <c r="T88" s="138"/>
      <c r="U88" s="156"/>
      <c r="V88" s="155"/>
      <c r="W88" s="138"/>
      <c r="X88" s="156"/>
      <c r="Y88" s="155"/>
      <c r="Z88" s="138"/>
      <c r="AA88" s="156"/>
      <c r="AB88" s="155"/>
      <c r="AC88" s="138"/>
      <c r="AD88" s="156"/>
      <c r="AE88" s="155"/>
      <c r="AF88" s="138"/>
      <c r="AG88" s="156"/>
      <c r="AH88" s="138"/>
      <c r="AI88" s="138"/>
      <c r="AJ88" s="156" t="s">
        <v>103</v>
      </c>
      <c r="AK88" s="138" t="s">
        <v>103</v>
      </c>
      <c r="AL88" s="138" t="s">
        <v>103</v>
      </c>
      <c r="AM88" s="156"/>
      <c r="AN88" s="138"/>
      <c r="AO88" s="138"/>
      <c r="AP88" s="156"/>
      <c r="AQ88" s="138"/>
      <c r="AR88" s="138"/>
      <c r="AS88" s="156"/>
      <c r="AT88" s="138"/>
      <c r="AU88" s="138"/>
      <c r="AV88" s="156"/>
      <c r="AW88" s="138"/>
      <c r="AX88" s="138"/>
      <c r="AY88" s="156"/>
      <c r="AZ88" s="138"/>
      <c r="BA88" s="138"/>
      <c r="BB88" s="156"/>
      <c r="BC88" s="138"/>
      <c r="BD88" s="138"/>
      <c r="BE88" s="158" t="s">
        <v>103</v>
      </c>
      <c r="BF88" s="158" t="s">
        <v>103</v>
      </c>
      <c r="BG88" s="158" t="s">
        <v>103</v>
      </c>
      <c r="BH88" s="158" t="s">
        <v>103</v>
      </c>
      <c r="BI88" s="158" t="s">
        <v>103</v>
      </c>
      <c r="BJ88" s="158" t="s">
        <v>103</v>
      </c>
      <c r="BK88" s="158" t="s">
        <v>103</v>
      </c>
      <c r="BL88" s="158" t="s">
        <v>103</v>
      </c>
      <c r="BM88" s="158" t="s">
        <v>103</v>
      </c>
    </row>
    <row r="89" spans="1:65" ht="14.5" x14ac:dyDescent="0.35">
      <c r="A89" s="150" t="s">
        <v>266</v>
      </c>
      <c r="B89" s="151" t="s">
        <v>267</v>
      </c>
      <c r="C89" s="154">
        <v>468</v>
      </c>
      <c r="D89" s="138">
        <v>2230.0064370793589</v>
      </c>
      <c r="E89" s="153">
        <v>1043643.0125531399</v>
      </c>
      <c r="F89" s="154">
        <v>64</v>
      </c>
      <c r="G89" s="155">
        <v>7541.18392810359</v>
      </c>
      <c r="H89" s="138">
        <v>482635.77139862999</v>
      </c>
      <c r="I89" s="156">
        <v>13</v>
      </c>
      <c r="J89" s="155">
        <v>11075.970870741499</v>
      </c>
      <c r="K89" s="138">
        <v>143987.62131963999</v>
      </c>
      <c r="L89" s="156">
        <v>11</v>
      </c>
      <c r="M89" s="155">
        <v>2736.7829845318183</v>
      </c>
      <c r="N89" s="138">
        <v>30104.612829850001</v>
      </c>
      <c r="O89" s="156">
        <v>133</v>
      </c>
      <c r="P89" s="155">
        <v>2465.6302673140599</v>
      </c>
      <c r="Q89" s="138">
        <v>327928.82555276999</v>
      </c>
      <c r="R89" s="156"/>
      <c r="S89" s="155"/>
      <c r="T89" s="138"/>
      <c r="U89" s="156">
        <v>247</v>
      </c>
      <c r="V89" s="155">
        <v>238.8104512236842</v>
      </c>
      <c r="W89" s="138">
        <v>58986.181452249999</v>
      </c>
      <c r="X89" s="156"/>
      <c r="Y89" s="155"/>
      <c r="Z89" s="138"/>
      <c r="AA89" s="156"/>
      <c r="AB89" s="155"/>
      <c r="AC89" s="138"/>
      <c r="AD89" s="156"/>
      <c r="AE89" s="155"/>
      <c r="AF89" s="138"/>
      <c r="AG89" s="156"/>
      <c r="AH89" s="138"/>
      <c r="AI89" s="138"/>
      <c r="AJ89" s="156" t="s">
        <v>103</v>
      </c>
      <c r="AK89" s="138" t="s">
        <v>103</v>
      </c>
      <c r="AL89" s="138" t="s">
        <v>103</v>
      </c>
      <c r="AM89" s="156"/>
      <c r="AN89" s="138"/>
      <c r="AO89" s="138"/>
      <c r="AP89" s="156"/>
      <c r="AQ89" s="138"/>
      <c r="AR89" s="138"/>
      <c r="AS89" s="156"/>
      <c r="AT89" s="138"/>
      <c r="AU89" s="138"/>
      <c r="AV89" s="156"/>
      <c r="AW89" s="138"/>
      <c r="AX89" s="138"/>
      <c r="AY89" s="156"/>
      <c r="AZ89" s="138"/>
      <c r="BA89" s="138"/>
      <c r="BB89" s="156"/>
      <c r="BC89" s="138"/>
      <c r="BD89" s="138"/>
      <c r="BE89" s="158" t="s">
        <v>103</v>
      </c>
      <c r="BF89" s="158" t="s">
        <v>103</v>
      </c>
      <c r="BG89" s="158" t="s">
        <v>103</v>
      </c>
      <c r="BH89" s="158" t="s">
        <v>103</v>
      </c>
      <c r="BI89" s="158" t="s">
        <v>103</v>
      </c>
      <c r="BJ89" s="158" t="s">
        <v>103</v>
      </c>
      <c r="BK89" s="158" t="s">
        <v>103</v>
      </c>
      <c r="BL89" s="158" t="s">
        <v>103</v>
      </c>
      <c r="BM89" s="158" t="s">
        <v>103</v>
      </c>
    </row>
    <row r="90" spans="1:65" ht="14.5" x14ac:dyDescent="0.35">
      <c r="A90" s="150" t="s">
        <v>268</v>
      </c>
      <c r="B90" s="151" t="s">
        <v>269</v>
      </c>
      <c r="C90" s="154">
        <v>259</v>
      </c>
      <c r="D90" s="138">
        <v>6711.8039689997295</v>
      </c>
      <c r="E90" s="153">
        <v>1738357.22797093</v>
      </c>
      <c r="F90" s="154">
        <v>66</v>
      </c>
      <c r="G90" s="155">
        <v>6501.5360181919696</v>
      </c>
      <c r="H90" s="138">
        <v>429101.37720067002</v>
      </c>
      <c r="I90" s="156">
        <v>75</v>
      </c>
      <c r="J90" s="155">
        <v>12107.492796439699</v>
      </c>
      <c r="K90" s="138">
        <v>908061.95973298</v>
      </c>
      <c r="L90" s="156">
        <v>8</v>
      </c>
      <c r="M90" s="155">
        <v>12249.394545872499</v>
      </c>
      <c r="N90" s="138">
        <v>97995.156366979994</v>
      </c>
      <c r="O90" s="156">
        <v>110</v>
      </c>
      <c r="P90" s="155">
        <v>2756.3521333663598</v>
      </c>
      <c r="Q90" s="138">
        <v>303198.73467029998</v>
      </c>
      <c r="R90" s="156"/>
      <c r="S90" s="155"/>
      <c r="T90" s="138"/>
      <c r="U90" s="156"/>
      <c r="V90" s="155"/>
      <c r="W90" s="138"/>
      <c r="X90" s="156"/>
      <c r="Y90" s="155"/>
      <c r="Z90" s="138"/>
      <c r="AA90" s="156"/>
      <c r="AB90" s="155"/>
      <c r="AC90" s="138"/>
      <c r="AD90" s="156"/>
      <c r="AE90" s="155"/>
      <c r="AF90" s="138"/>
      <c r="AG90" s="156"/>
      <c r="AH90" s="138"/>
      <c r="AI90" s="138"/>
      <c r="AJ90" s="156" t="s">
        <v>103</v>
      </c>
      <c r="AK90" s="138" t="s">
        <v>103</v>
      </c>
      <c r="AL90" s="138" t="s">
        <v>103</v>
      </c>
      <c r="AM90" s="156"/>
      <c r="AN90" s="138"/>
      <c r="AO90" s="138"/>
      <c r="AP90" s="156"/>
      <c r="AQ90" s="138"/>
      <c r="AR90" s="138"/>
      <c r="AS90" s="156"/>
      <c r="AT90" s="138"/>
      <c r="AU90" s="138"/>
      <c r="AV90" s="156"/>
      <c r="AW90" s="138"/>
      <c r="AX90" s="138"/>
      <c r="AY90" s="156"/>
      <c r="AZ90" s="138"/>
      <c r="BA90" s="138"/>
      <c r="BB90" s="156"/>
      <c r="BC90" s="138"/>
      <c r="BD90" s="138"/>
      <c r="BE90" s="158" t="s">
        <v>103</v>
      </c>
      <c r="BF90" s="158" t="s">
        <v>103</v>
      </c>
      <c r="BG90" s="158" t="s">
        <v>103</v>
      </c>
      <c r="BH90" s="158" t="s">
        <v>103</v>
      </c>
      <c r="BI90" s="158" t="s">
        <v>103</v>
      </c>
      <c r="BJ90" s="158" t="s">
        <v>103</v>
      </c>
      <c r="BK90" s="158" t="s">
        <v>103</v>
      </c>
      <c r="BL90" s="158" t="s">
        <v>103</v>
      </c>
      <c r="BM90" s="158" t="s">
        <v>103</v>
      </c>
    </row>
    <row r="91" spans="1:65" ht="14.5" x14ac:dyDescent="0.35">
      <c r="A91" s="150" t="s">
        <v>270</v>
      </c>
      <c r="B91" s="151" t="s">
        <v>271</v>
      </c>
      <c r="C91" s="154">
        <v>148</v>
      </c>
      <c r="D91" s="138">
        <v>3615.0951779664861</v>
      </c>
      <c r="E91" s="153">
        <v>535034.08633903996</v>
      </c>
      <c r="F91" s="154">
        <v>21</v>
      </c>
      <c r="G91" s="155">
        <v>5864.1227256238099</v>
      </c>
      <c r="H91" s="138">
        <v>123146.5772381</v>
      </c>
      <c r="I91" s="156">
        <v>11</v>
      </c>
      <c r="J91" s="155">
        <v>5958.9933194136402</v>
      </c>
      <c r="K91" s="138">
        <v>65548.926513550003</v>
      </c>
      <c r="L91" s="156">
        <v>11</v>
      </c>
      <c r="M91" s="155">
        <v>3255.3113242181817</v>
      </c>
      <c r="N91" s="138">
        <v>35808.424566399997</v>
      </c>
      <c r="O91" s="156">
        <v>105</v>
      </c>
      <c r="P91" s="155">
        <v>2957.4300763903798</v>
      </c>
      <c r="Q91" s="138">
        <v>310530.15802099003</v>
      </c>
      <c r="R91" s="156"/>
      <c r="S91" s="155"/>
      <c r="T91" s="138"/>
      <c r="U91" s="156"/>
      <c r="V91" s="155"/>
      <c r="W91" s="138"/>
      <c r="X91" s="156"/>
      <c r="Y91" s="155"/>
      <c r="Z91" s="138"/>
      <c r="AA91" s="156"/>
      <c r="AB91" s="155"/>
      <c r="AC91" s="138"/>
      <c r="AD91" s="156"/>
      <c r="AE91" s="155"/>
      <c r="AF91" s="138"/>
      <c r="AG91" s="156"/>
      <c r="AH91" s="138"/>
      <c r="AI91" s="138"/>
      <c r="AJ91" s="156" t="s">
        <v>103</v>
      </c>
      <c r="AK91" s="138" t="s">
        <v>103</v>
      </c>
      <c r="AL91" s="138" t="s">
        <v>103</v>
      </c>
      <c r="AM91" s="156"/>
      <c r="AN91" s="138"/>
      <c r="AO91" s="138"/>
      <c r="AP91" s="156"/>
      <c r="AQ91" s="138"/>
      <c r="AR91" s="138"/>
      <c r="AS91" s="156"/>
      <c r="AT91" s="138"/>
      <c r="AU91" s="138"/>
      <c r="AV91" s="156"/>
      <c r="AW91" s="138"/>
      <c r="AX91" s="138"/>
      <c r="AY91" s="156"/>
      <c r="AZ91" s="138"/>
      <c r="BA91" s="138"/>
      <c r="BB91" s="156"/>
      <c r="BC91" s="138"/>
      <c r="BD91" s="138"/>
      <c r="BE91" s="158" t="s">
        <v>103</v>
      </c>
      <c r="BF91" s="158" t="s">
        <v>103</v>
      </c>
      <c r="BG91" s="158" t="s">
        <v>103</v>
      </c>
      <c r="BH91" s="158" t="s">
        <v>103</v>
      </c>
      <c r="BI91" s="158" t="s">
        <v>103</v>
      </c>
      <c r="BJ91" s="158" t="s">
        <v>103</v>
      </c>
      <c r="BK91" s="158" t="s">
        <v>103</v>
      </c>
      <c r="BL91" s="158" t="s">
        <v>103</v>
      </c>
      <c r="BM91" s="158" t="s">
        <v>103</v>
      </c>
    </row>
    <row r="92" spans="1:65" ht="14.5" x14ac:dyDescent="0.35">
      <c r="A92" s="150" t="s">
        <v>272</v>
      </c>
      <c r="B92" s="151" t="s">
        <v>273</v>
      </c>
      <c r="C92" s="154">
        <v>244</v>
      </c>
      <c r="D92" s="138">
        <v>2595.2944211037293</v>
      </c>
      <c r="E92" s="153">
        <v>633251.83874931</v>
      </c>
      <c r="F92" s="154">
        <v>27</v>
      </c>
      <c r="G92" s="155">
        <v>6434.5063155463004</v>
      </c>
      <c r="H92" s="138">
        <v>173731.67051975001</v>
      </c>
      <c r="I92" s="156">
        <v>8</v>
      </c>
      <c r="J92" s="155">
        <v>4360.6498327987501</v>
      </c>
      <c r="K92" s="138">
        <v>34885.198662390001</v>
      </c>
      <c r="L92" s="156">
        <v>11</v>
      </c>
      <c r="M92" s="155">
        <v>1927.3706026</v>
      </c>
      <c r="N92" s="138">
        <v>21201.0766286</v>
      </c>
      <c r="O92" s="156">
        <v>141</v>
      </c>
      <c r="P92" s="155">
        <v>2791.2323935988702</v>
      </c>
      <c r="Q92" s="138">
        <v>393563.76749743999</v>
      </c>
      <c r="R92" s="156"/>
      <c r="S92" s="155"/>
      <c r="T92" s="138"/>
      <c r="U92" s="156">
        <v>57</v>
      </c>
      <c r="V92" s="155">
        <v>173.16009545842104</v>
      </c>
      <c r="W92" s="138">
        <v>9870.1254411299997</v>
      </c>
      <c r="X92" s="156"/>
      <c r="Y92" s="155"/>
      <c r="Z92" s="138"/>
      <c r="AA92" s="156"/>
      <c r="AB92" s="155"/>
      <c r="AC92" s="138"/>
      <c r="AD92" s="156"/>
      <c r="AE92" s="155"/>
      <c r="AF92" s="138"/>
      <c r="AG92" s="156"/>
      <c r="AH92" s="138"/>
      <c r="AI92" s="138"/>
      <c r="AJ92" s="156" t="s">
        <v>103</v>
      </c>
      <c r="AK92" s="138" t="s">
        <v>103</v>
      </c>
      <c r="AL92" s="138" t="s">
        <v>103</v>
      </c>
      <c r="AM92" s="156"/>
      <c r="AN92" s="138"/>
      <c r="AO92" s="138"/>
      <c r="AP92" s="156"/>
      <c r="AQ92" s="138"/>
      <c r="AR92" s="138"/>
      <c r="AS92" s="156"/>
      <c r="AT92" s="138"/>
      <c r="AU92" s="138"/>
      <c r="AV92" s="156"/>
      <c r="AW92" s="138"/>
      <c r="AX92" s="138"/>
      <c r="AY92" s="156"/>
      <c r="AZ92" s="138"/>
      <c r="BA92" s="138"/>
      <c r="BB92" s="156"/>
      <c r="BC92" s="138"/>
      <c r="BD92" s="138"/>
      <c r="BE92" s="158" t="s">
        <v>103</v>
      </c>
      <c r="BF92" s="158" t="s">
        <v>103</v>
      </c>
      <c r="BG92" s="158" t="s">
        <v>103</v>
      </c>
      <c r="BH92" s="158" t="s">
        <v>103</v>
      </c>
      <c r="BI92" s="158" t="s">
        <v>103</v>
      </c>
      <c r="BJ92" s="158" t="s">
        <v>103</v>
      </c>
      <c r="BK92" s="158" t="s">
        <v>103</v>
      </c>
      <c r="BL92" s="158" t="s">
        <v>103</v>
      </c>
      <c r="BM92" s="158" t="s">
        <v>103</v>
      </c>
    </row>
    <row r="93" spans="1:65" ht="14.5" x14ac:dyDescent="0.35">
      <c r="A93" s="150" t="s">
        <v>274</v>
      </c>
      <c r="B93" s="151" t="s">
        <v>275</v>
      </c>
      <c r="C93" s="154">
        <v>709</v>
      </c>
      <c r="D93" s="138">
        <v>5593.2081312749642</v>
      </c>
      <c r="E93" s="153">
        <v>3965584.5650739498</v>
      </c>
      <c r="F93" s="154">
        <v>123</v>
      </c>
      <c r="G93" s="155">
        <v>9780.3084626017899</v>
      </c>
      <c r="H93" s="138">
        <v>1202977.9409000201</v>
      </c>
      <c r="I93" s="156">
        <v>147</v>
      </c>
      <c r="J93" s="155">
        <v>9210.0978196140804</v>
      </c>
      <c r="K93" s="138">
        <v>1353884.37948327</v>
      </c>
      <c r="L93" s="156">
        <v>91</v>
      </c>
      <c r="M93" s="155">
        <v>3668.9710706740657</v>
      </c>
      <c r="N93" s="138">
        <v>333876.36743133998</v>
      </c>
      <c r="O93" s="156">
        <v>348</v>
      </c>
      <c r="P93" s="155">
        <v>3088.6375783313802</v>
      </c>
      <c r="Q93" s="138">
        <v>1074845.8772593201</v>
      </c>
      <c r="R93" s="156"/>
      <c r="S93" s="155"/>
      <c r="T93" s="138"/>
      <c r="U93" s="156"/>
      <c r="V93" s="155"/>
      <c r="W93" s="138"/>
      <c r="X93" s="156"/>
      <c r="Y93" s="155"/>
      <c r="Z93" s="138"/>
      <c r="AA93" s="156"/>
      <c r="AB93" s="155"/>
      <c r="AC93" s="138"/>
      <c r="AD93" s="156"/>
      <c r="AE93" s="155"/>
      <c r="AF93" s="138"/>
      <c r="AG93" s="156"/>
      <c r="AH93" s="138"/>
      <c r="AI93" s="138"/>
      <c r="AJ93" s="156" t="s">
        <v>103</v>
      </c>
      <c r="AK93" s="138" t="s">
        <v>103</v>
      </c>
      <c r="AL93" s="138" t="s">
        <v>103</v>
      </c>
      <c r="AM93" s="156"/>
      <c r="AN93" s="138"/>
      <c r="AO93" s="138"/>
      <c r="AP93" s="156"/>
      <c r="AQ93" s="138"/>
      <c r="AR93" s="138"/>
      <c r="AS93" s="156"/>
      <c r="AT93" s="138"/>
      <c r="AU93" s="138"/>
      <c r="AV93" s="156"/>
      <c r="AW93" s="138"/>
      <c r="AX93" s="138"/>
      <c r="AY93" s="156"/>
      <c r="AZ93" s="138"/>
      <c r="BA93" s="138"/>
      <c r="BB93" s="156"/>
      <c r="BC93" s="138"/>
      <c r="BD93" s="138"/>
      <c r="BE93" s="158" t="s">
        <v>103</v>
      </c>
      <c r="BF93" s="158" t="s">
        <v>103</v>
      </c>
      <c r="BG93" s="158" t="s">
        <v>103</v>
      </c>
      <c r="BH93" s="158" t="s">
        <v>103</v>
      </c>
      <c r="BI93" s="158" t="s">
        <v>103</v>
      </c>
      <c r="BJ93" s="158" t="s">
        <v>103</v>
      </c>
      <c r="BK93" s="158" t="s">
        <v>103</v>
      </c>
      <c r="BL93" s="158" t="s">
        <v>103</v>
      </c>
      <c r="BM93" s="158" t="s">
        <v>103</v>
      </c>
    </row>
    <row r="94" spans="1:65" ht="14.5" x14ac:dyDescent="0.35">
      <c r="A94" s="150" t="s">
        <v>276</v>
      </c>
      <c r="B94" s="151" t="s">
        <v>277</v>
      </c>
      <c r="C94" s="154">
        <v>356</v>
      </c>
      <c r="D94" s="138">
        <v>7276.2719458221054</v>
      </c>
      <c r="E94" s="153">
        <v>2590352.8127126694</v>
      </c>
      <c r="F94" s="154">
        <v>71</v>
      </c>
      <c r="G94" s="155">
        <v>6343.0381790819702</v>
      </c>
      <c r="H94" s="138">
        <v>450355.71071482002</v>
      </c>
      <c r="I94" s="156">
        <v>36</v>
      </c>
      <c r="J94" s="155">
        <v>10079.5086738519</v>
      </c>
      <c r="K94" s="138">
        <v>362862.31225866999</v>
      </c>
      <c r="L94" s="156">
        <v>23</v>
      </c>
      <c r="M94" s="155">
        <v>5886.5298937300004</v>
      </c>
      <c r="N94" s="138">
        <v>135390.18755579001</v>
      </c>
      <c r="O94" s="156">
        <v>199</v>
      </c>
      <c r="P94" s="155">
        <v>8217.1312814016092</v>
      </c>
      <c r="Q94" s="138">
        <v>1635209.1249989199</v>
      </c>
      <c r="R94" s="156">
        <v>1</v>
      </c>
      <c r="S94" s="155">
        <v>1405.6434302</v>
      </c>
      <c r="T94" s="138">
        <v>1405.6434302</v>
      </c>
      <c r="U94" s="156">
        <v>26</v>
      </c>
      <c r="V94" s="155">
        <v>197.30129824115386</v>
      </c>
      <c r="W94" s="138">
        <v>5129.8337542700001</v>
      </c>
      <c r="X94" s="156"/>
      <c r="Y94" s="155"/>
      <c r="Z94" s="138"/>
      <c r="AA94" s="156"/>
      <c r="AB94" s="155"/>
      <c r="AC94" s="138"/>
      <c r="AD94" s="156"/>
      <c r="AE94" s="155"/>
      <c r="AF94" s="138"/>
      <c r="AG94" s="156"/>
      <c r="AH94" s="138"/>
      <c r="AI94" s="138"/>
      <c r="AJ94" s="156" t="s">
        <v>103</v>
      </c>
      <c r="AK94" s="138" t="s">
        <v>103</v>
      </c>
      <c r="AL94" s="138" t="s">
        <v>103</v>
      </c>
      <c r="AM94" s="156"/>
      <c r="AN94" s="138"/>
      <c r="AO94" s="138"/>
      <c r="AP94" s="156"/>
      <c r="AQ94" s="138"/>
      <c r="AR94" s="138"/>
      <c r="AS94" s="156"/>
      <c r="AT94" s="138"/>
      <c r="AU94" s="138"/>
      <c r="AV94" s="156"/>
      <c r="AW94" s="138"/>
      <c r="AX94" s="138"/>
      <c r="AY94" s="156"/>
      <c r="AZ94" s="138"/>
      <c r="BA94" s="138"/>
      <c r="BB94" s="156"/>
      <c r="BC94" s="138"/>
      <c r="BD94" s="138"/>
      <c r="BE94" s="158" t="s">
        <v>103</v>
      </c>
      <c r="BF94" s="158" t="s">
        <v>103</v>
      </c>
      <c r="BG94" s="158" t="s">
        <v>103</v>
      </c>
      <c r="BH94" s="158" t="s">
        <v>103</v>
      </c>
      <c r="BI94" s="158" t="s">
        <v>103</v>
      </c>
      <c r="BJ94" s="158" t="s">
        <v>103</v>
      </c>
      <c r="BK94" s="158" t="s">
        <v>103</v>
      </c>
      <c r="BL94" s="158" t="s">
        <v>103</v>
      </c>
      <c r="BM94" s="158" t="s">
        <v>103</v>
      </c>
    </row>
    <row r="95" spans="1:65" ht="14.5" x14ac:dyDescent="0.35">
      <c r="A95" s="150" t="s">
        <v>278</v>
      </c>
      <c r="B95" s="151" t="s">
        <v>279</v>
      </c>
      <c r="C95" s="154">
        <v>7343</v>
      </c>
      <c r="D95" s="138">
        <v>800.40694387865597</v>
      </c>
      <c r="E95" s="153">
        <v>5877388.1889009709</v>
      </c>
      <c r="F95" s="154">
        <v>144</v>
      </c>
      <c r="G95" s="155">
        <v>4073.7942629711101</v>
      </c>
      <c r="H95" s="138">
        <v>586626.37386784004</v>
      </c>
      <c r="I95" s="156">
        <v>4</v>
      </c>
      <c r="J95" s="155">
        <v>1621.2184296575001</v>
      </c>
      <c r="K95" s="138">
        <v>6484.8737186300004</v>
      </c>
      <c r="L95" s="156">
        <v>145</v>
      </c>
      <c r="M95" s="155">
        <v>1291.9255754648964</v>
      </c>
      <c r="N95" s="138">
        <v>187329.20844240999</v>
      </c>
      <c r="O95" s="156">
        <v>3463</v>
      </c>
      <c r="P95" s="155">
        <v>1012.71015116698</v>
      </c>
      <c r="Q95" s="138">
        <v>3507015.2534912401</v>
      </c>
      <c r="R95" s="156">
        <v>45</v>
      </c>
      <c r="S95" s="155">
        <v>587.89533392266662</v>
      </c>
      <c r="T95" s="138">
        <v>26455.290026520001</v>
      </c>
      <c r="U95" s="156">
        <v>3542</v>
      </c>
      <c r="V95" s="155">
        <v>441.41083832702714</v>
      </c>
      <c r="W95" s="138">
        <v>1563477.1893543301</v>
      </c>
      <c r="X95" s="156"/>
      <c r="Y95" s="155"/>
      <c r="Z95" s="138"/>
      <c r="AA95" s="156"/>
      <c r="AB95" s="155"/>
      <c r="AC95" s="138"/>
      <c r="AD95" s="156"/>
      <c r="AE95" s="155"/>
      <c r="AF95" s="138"/>
      <c r="AG95" s="156"/>
      <c r="AH95" s="138"/>
      <c r="AI95" s="138"/>
      <c r="AJ95" s="156" t="s">
        <v>103</v>
      </c>
      <c r="AK95" s="138" t="s">
        <v>103</v>
      </c>
      <c r="AL95" s="138" t="s">
        <v>103</v>
      </c>
      <c r="AM95" s="156"/>
      <c r="AN95" s="138"/>
      <c r="AO95" s="138"/>
      <c r="AP95" s="156"/>
      <c r="AQ95" s="138"/>
      <c r="AR95" s="138"/>
      <c r="AS95" s="156"/>
      <c r="AT95" s="138"/>
      <c r="AU95" s="138"/>
      <c r="AV95" s="156"/>
      <c r="AW95" s="138"/>
      <c r="AX95" s="138"/>
      <c r="AY95" s="156"/>
      <c r="AZ95" s="138"/>
      <c r="BA95" s="138"/>
      <c r="BB95" s="156"/>
      <c r="BC95" s="138"/>
      <c r="BD95" s="138"/>
      <c r="BE95" s="158" t="s">
        <v>103</v>
      </c>
      <c r="BF95" s="158" t="s">
        <v>103</v>
      </c>
      <c r="BG95" s="158" t="s">
        <v>103</v>
      </c>
      <c r="BH95" s="158" t="s">
        <v>103</v>
      </c>
      <c r="BI95" s="158" t="s">
        <v>103</v>
      </c>
      <c r="BJ95" s="158" t="s">
        <v>103</v>
      </c>
      <c r="BK95" s="158" t="s">
        <v>103</v>
      </c>
      <c r="BL95" s="158" t="s">
        <v>103</v>
      </c>
      <c r="BM95" s="158" t="s">
        <v>103</v>
      </c>
    </row>
    <row r="96" spans="1:65" ht="14.5" x14ac:dyDescent="0.35">
      <c r="A96" s="150" t="s">
        <v>280</v>
      </c>
      <c r="B96" s="151" t="s">
        <v>281</v>
      </c>
      <c r="C96" s="154">
        <v>971</v>
      </c>
      <c r="D96" s="138">
        <v>1302.6122881245212</v>
      </c>
      <c r="E96" s="153">
        <v>1264836.5317689101</v>
      </c>
      <c r="F96" s="154">
        <v>62</v>
      </c>
      <c r="G96" s="155">
        <v>3755.0721341108101</v>
      </c>
      <c r="H96" s="138">
        <v>232814.47231487001</v>
      </c>
      <c r="I96" s="156" t="s">
        <v>103</v>
      </c>
      <c r="J96" s="155" t="s">
        <v>103</v>
      </c>
      <c r="K96" s="138" t="s">
        <v>103</v>
      </c>
      <c r="L96" s="156">
        <v>27</v>
      </c>
      <c r="M96" s="155">
        <v>1619.1066686937036</v>
      </c>
      <c r="N96" s="138">
        <v>43715.880054729998</v>
      </c>
      <c r="O96" s="156">
        <v>437</v>
      </c>
      <c r="P96" s="155">
        <v>1469.8592154719199</v>
      </c>
      <c r="Q96" s="138">
        <v>642328.47716123005</v>
      </c>
      <c r="R96" s="156"/>
      <c r="S96" s="155"/>
      <c r="T96" s="138"/>
      <c r="U96" s="156">
        <v>445</v>
      </c>
      <c r="V96" s="155">
        <v>777.47798255748307</v>
      </c>
      <c r="W96" s="138">
        <v>345977.70223807998</v>
      </c>
      <c r="X96" s="156"/>
      <c r="Y96" s="155"/>
      <c r="Z96" s="138"/>
      <c r="AA96" s="156"/>
      <c r="AB96" s="155"/>
      <c r="AC96" s="138"/>
      <c r="AD96" s="156"/>
      <c r="AE96" s="155"/>
      <c r="AF96" s="138"/>
      <c r="AG96" s="156"/>
      <c r="AH96" s="138"/>
      <c r="AI96" s="138"/>
      <c r="AJ96" s="156" t="s">
        <v>103</v>
      </c>
      <c r="AK96" s="138" t="s">
        <v>103</v>
      </c>
      <c r="AL96" s="138" t="s">
        <v>103</v>
      </c>
      <c r="AM96" s="156"/>
      <c r="AN96" s="138"/>
      <c r="AO96" s="138"/>
      <c r="AP96" s="156"/>
      <c r="AQ96" s="138"/>
      <c r="AR96" s="138"/>
      <c r="AS96" s="156"/>
      <c r="AT96" s="138"/>
      <c r="AU96" s="138"/>
      <c r="AV96" s="156"/>
      <c r="AW96" s="138"/>
      <c r="AX96" s="138"/>
      <c r="AY96" s="156"/>
      <c r="AZ96" s="138"/>
      <c r="BA96" s="138"/>
      <c r="BB96" s="156"/>
      <c r="BC96" s="138"/>
      <c r="BD96" s="138"/>
      <c r="BE96" s="158" t="s">
        <v>103</v>
      </c>
      <c r="BF96" s="158" t="s">
        <v>103</v>
      </c>
      <c r="BG96" s="158" t="s">
        <v>103</v>
      </c>
      <c r="BH96" s="158" t="s">
        <v>103</v>
      </c>
      <c r="BI96" s="158" t="s">
        <v>103</v>
      </c>
      <c r="BJ96" s="158" t="s">
        <v>103</v>
      </c>
      <c r="BK96" s="158" t="s">
        <v>103</v>
      </c>
      <c r="BL96" s="158" t="s">
        <v>103</v>
      </c>
      <c r="BM96" s="158" t="s">
        <v>103</v>
      </c>
    </row>
    <row r="97" spans="1:65" ht="14.5" x14ac:dyDescent="0.35">
      <c r="A97" s="150" t="s">
        <v>282</v>
      </c>
      <c r="B97" s="151" t="s">
        <v>283</v>
      </c>
      <c r="C97" s="154">
        <v>1017</v>
      </c>
      <c r="D97" s="138">
        <v>5473.9019520493312</v>
      </c>
      <c r="E97" s="153">
        <v>5566958.28523417</v>
      </c>
      <c r="F97" s="154">
        <v>454</v>
      </c>
      <c r="G97" s="155">
        <v>8695.5456068287895</v>
      </c>
      <c r="H97" s="138">
        <v>3947777.7055002698</v>
      </c>
      <c r="I97" s="156">
        <v>26</v>
      </c>
      <c r="J97" s="155">
        <v>16043.034527612699</v>
      </c>
      <c r="K97" s="138">
        <v>417118.89771793003</v>
      </c>
      <c r="L97" s="156">
        <v>18</v>
      </c>
      <c r="M97" s="155">
        <v>3908.4037070122222</v>
      </c>
      <c r="N97" s="138">
        <v>70351.266726219998</v>
      </c>
      <c r="O97" s="156">
        <v>254</v>
      </c>
      <c r="P97" s="155">
        <v>4295.9819481779105</v>
      </c>
      <c r="Q97" s="138">
        <v>1091179.41483719</v>
      </c>
      <c r="R97" s="156">
        <v>1</v>
      </c>
      <c r="S97" s="155">
        <v>4591.5793418100002</v>
      </c>
      <c r="T97" s="138">
        <v>4591.5793418100002</v>
      </c>
      <c r="U97" s="156">
        <v>264</v>
      </c>
      <c r="V97" s="155">
        <v>136.13417087405304</v>
      </c>
      <c r="W97" s="138">
        <v>35939.421110750001</v>
      </c>
      <c r="X97" s="156"/>
      <c r="Y97" s="155"/>
      <c r="Z97" s="138"/>
      <c r="AA97" s="156"/>
      <c r="AB97" s="155"/>
      <c r="AC97" s="138"/>
      <c r="AD97" s="156"/>
      <c r="AE97" s="155"/>
      <c r="AF97" s="138"/>
      <c r="AG97" s="156"/>
      <c r="AH97" s="138"/>
      <c r="AI97" s="138"/>
      <c r="AJ97" s="156" t="s">
        <v>103</v>
      </c>
      <c r="AK97" s="138" t="s">
        <v>103</v>
      </c>
      <c r="AL97" s="138" t="s">
        <v>103</v>
      </c>
      <c r="AM97" s="156"/>
      <c r="AN97" s="138"/>
      <c r="AO97" s="138"/>
      <c r="AP97" s="156"/>
      <c r="AQ97" s="138"/>
      <c r="AR97" s="138"/>
      <c r="AS97" s="156"/>
      <c r="AT97" s="138"/>
      <c r="AU97" s="138"/>
      <c r="AV97" s="156"/>
      <c r="AW97" s="138"/>
      <c r="AX97" s="138"/>
      <c r="AY97" s="156"/>
      <c r="AZ97" s="138"/>
      <c r="BA97" s="138"/>
      <c r="BB97" s="156"/>
      <c r="BC97" s="138"/>
      <c r="BD97" s="138"/>
      <c r="BE97" s="158" t="s">
        <v>103</v>
      </c>
      <c r="BF97" s="158" t="s">
        <v>103</v>
      </c>
      <c r="BG97" s="158" t="s">
        <v>103</v>
      </c>
      <c r="BH97" s="158" t="s">
        <v>103</v>
      </c>
      <c r="BI97" s="158" t="s">
        <v>103</v>
      </c>
      <c r="BJ97" s="158" t="s">
        <v>103</v>
      </c>
      <c r="BK97" s="158" t="s">
        <v>103</v>
      </c>
      <c r="BL97" s="158" t="s">
        <v>103</v>
      </c>
      <c r="BM97" s="158" t="s">
        <v>103</v>
      </c>
    </row>
    <row r="98" spans="1:65" ht="14.5" x14ac:dyDescent="0.35">
      <c r="A98" s="150" t="s">
        <v>284</v>
      </c>
      <c r="B98" s="151" t="s">
        <v>285</v>
      </c>
      <c r="C98" s="154">
        <v>159</v>
      </c>
      <c r="D98" s="138">
        <v>7707.4354744235216</v>
      </c>
      <c r="E98" s="153">
        <v>1225482.24043334</v>
      </c>
      <c r="F98" s="154">
        <v>117</v>
      </c>
      <c r="G98" s="155">
        <v>7366.4617142448697</v>
      </c>
      <c r="H98" s="138">
        <v>861876.02056664997</v>
      </c>
      <c r="I98" s="156">
        <v>3</v>
      </c>
      <c r="J98" s="155">
        <v>61809.3733577233</v>
      </c>
      <c r="K98" s="138">
        <v>185428.12007316999</v>
      </c>
      <c r="L98" s="156">
        <v>4</v>
      </c>
      <c r="M98" s="155">
        <v>6220.2294507549996</v>
      </c>
      <c r="N98" s="138">
        <v>24880.917803019998</v>
      </c>
      <c r="O98" s="156">
        <v>27</v>
      </c>
      <c r="P98" s="155">
        <v>5525.8045848259299</v>
      </c>
      <c r="Q98" s="138">
        <v>149196.72379029999</v>
      </c>
      <c r="R98" s="156"/>
      <c r="S98" s="155"/>
      <c r="T98" s="138"/>
      <c r="U98" s="156">
        <v>8</v>
      </c>
      <c r="V98" s="155">
        <v>512.55727502499997</v>
      </c>
      <c r="W98" s="138">
        <v>4100.4582001999997</v>
      </c>
      <c r="X98" s="156"/>
      <c r="Y98" s="155"/>
      <c r="Z98" s="138"/>
      <c r="AA98" s="156"/>
      <c r="AB98" s="155"/>
      <c r="AC98" s="138"/>
      <c r="AD98" s="156"/>
      <c r="AE98" s="155"/>
      <c r="AF98" s="138"/>
      <c r="AG98" s="156"/>
      <c r="AH98" s="138"/>
      <c r="AI98" s="138"/>
      <c r="AJ98" s="156" t="s">
        <v>103</v>
      </c>
      <c r="AK98" s="138" t="s">
        <v>103</v>
      </c>
      <c r="AL98" s="138" t="s">
        <v>103</v>
      </c>
      <c r="AM98" s="156"/>
      <c r="AN98" s="138"/>
      <c r="AO98" s="138"/>
      <c r="AP98" s="156"/>
      <c r="AQ98" s="138"/>
      <c r="AR98" s="138"/>
      <c r="AS98" s="156"/>
      <c r="AT98" s="138"/>
      <c r="AU98" s="138"/>
      <c r="AV98" s="156"/>
      <c r="AW98" s="138"/>
      <c r="AX98" s="138"/>
      <c r="AY98" s="156"/>
      <c r="AZ98" s="138"/>
      <c r="BA98" s="138"/>
      <c r="BB98" s="156"/>
      <c r="BC98" s="138"/>
      <c r="BD98" s="138"/>
      <c r="BE98" s="158" t="s">
        <v>103</v>
      </c>
      <c r="BF98" s="158" t="s">
        <v>103</v>
      </c>
      <c r="BG98" s="158" t="s">
        <v>103</v>
      </c>
      <c r="BH98" s="158" t="s">
        <v>103</v>
      </c>
      <c r="BI98" s="158" t="s">
        <v>103</v>
      </c>
      <c r="BJ98" s="158" t="s">
        <v>103</v>
      </c>
      <c r="BK98" s="158" t="s">
        <v>103</v>
      </c>
      <c r="BL98" s="158" t="s">
        <v>103</v>
      </c>
      <c r="BM98" s="158" t="s">
        <v>103</v>
      </c>
    </row>
    <row r="99" spans="1:65" ht="14.5" x14ac:dyDescent="0.35">
      <c r="A99" s="150" t="s">
        <v>286</v>
      </c>
      <c r="B99" s="151" t="s">
        <v>287</v>
      </c>
      <c r="C99" s="154">
        <v>217</v>
      </c>
      <c r="D99" s="138">
        <v>9822.5985830879727</v>
      </c>
      <c r="E99" s="153">
        <v>2131503.8925300902</v>
      </c>
      <c r="F99" s="154">
        <v>144</v>
      </c>
      <c r="G99" s="155">
        <v>10643.852397582899</v>
      </c>
      <c r="H99" s="138">
        <v>1532714.7452519401</v>
      </c>
      <c r="I99" s="156">
        <v>27</v>
      </c>
      <c r="J99" s="155">
        <v>20456.844003783699</v>
      </c>
      <c r="K99" s="138">
        <v>552334.78810215998</v>
      </c>
      <c r="L99" s="156">
        <v>3</v>
      </c>
      <c r="M99" s="155">
        <v>3118.7060560666669</v>
      </c>
      <c r="N99" s="138">
        <v>9356.1181682000006</v>
      </c>
      <c r="O99" s="156">
        <v>43</v>
      </c>
      <c r="P99" s="155">
        <v>862.74979087883696</v>
      </c>
      <c r="Q99" s="138">
        <v>37098.241007789999</v>
      </c>
      <c r="R99" s="156"/>
      <c r="S99" s="155"/>
      <c r="T99" s="138"/>
      <c r="U99" s="156"/>
      <c r="V99" s="155"/>
      <c r="W99" s="138"/>
      <c r="X99" s="156"/>
      <c r="Y99" s="155"/>
      <c r="Z99" s="138"/>
      <c r="AA99" s="156"/>
      <c r="AB99" s="155"/>
      <c r="AC99" s="138"/>
      <c r="AD99" s="156"/>
      <c r="AE99" s="155"/>
      <c r="AF99" s="138"/>
      <c r="AG99" s="156"/>
      <c r="AH99" s="138"/>
      <c r="AI99" s="138"/>
      <c r="AJ99" s="156" t="s">
        <v>103</v>
      </c>
      <c r="AK99" s="138" t="s">
        <v>103</v>
      </c>
      <c r="AL99" s="138" t="s">
        <v>103</v>
      </c>
      <c r="AM99" s="156"/>
      <c r="AN99" s="138"/>
      <c r="AO99" s="138"/>
      <c r="AP99" s="156"/>
      <c r="AQ99" s="138"/>
      <c r="AR99" s="138"/>
      <c r="AS99" s="156"/>
      <c r="AT99" s="138"/>
      <c r="AU99" s="138"/>
      <c r="AV99" s="156"/>
      <c r="AW99" s="138"/>
      <c r="AX99" s="138"/>
      <c r="AY99" s="156"/>
      <c r="AZ99" s="138"/>
      <c r="BA99" s="138"/>
      <c r="BB99" s="156"/>
      <c r="BC99" s="138"/>
      <c r="BD99" s="138"/>
      <c r="BE99" s="158" t="s">
        <v>103</v>
      </c>
      <c r="BF99" s="158" t="s">
        <v>103</v>
      </c>
      <c r="BG99" s="158" t="s">
        <v>103</v>
      </c>
      <c r="BH99" s="158" t="s">
        <v>103</v>
      </c>
      <c r="BI99" s="158" t="s">
        <v>103</v>
      </c>
      <c r="BJ99" s="158" t="s">
        <v>103</v>
      </c>
      <c r="BK99" s="158" t="s">
        <v>103</v>
      </c>
      <c r="BL99" s="158" t="s">
        <v>103</v>
      </c>
      <c r="BM99" s="158" t="s">
        <v>103</v>
      </c>
    </row>
    <row r="100" spans="1:65" ht="14.5" x14ac:dyDescent="0.35">
      <c r="A100" s="150" t="s">
        <v>288</v>
      </c>
      <c r="B100" s="151" t="s">
        <v>289</v>
      </c>
      <c r="C100" s="154">
        <v>43</v>
      </c>
      <c r="D100" s="138">
        <v>9888.4362871900012</v>
      </c>
      <c r="E100" s="153">
        <v>425202.76034917001</v>
      </c>
      <c r="F100" s="154">
        <v>36</v>
      </c>
      <c r="G100" s="155">
        <v>10494.821125341399</v>
      </c>
      <c r="H100" s="138">
        <v>377813.56051228999</v>
      </c>
      <c r="I100" s="156">
        <v>3</v>
      </c>
      <c r="J100" s="155">
        <v>14821.1628772067</v>
      </c>
      <c r="K100" s="138">
        <v>44463.488631619999</v>
      </c>
      <c r="L100" s="156"/>
      <c r="M100" s="155"/>
      <c r="N100" s="138"/>
      <c r="O100" s="156">
        <v>4</v>
      </c>
      <c r="P100" s="155">
        <v>731.42780131500001</v>
      </c>
      <c r="Q100" s="138">
        <v>2925.71120526</v>
      </c>
      <c r="R100" s="156"/>
      <c r="S100" s="155"/>
      <c r="T100" s="138"/>
      <c r="U100" s="156"/>
      <c r="V100" s="155"/>
      <c r="W100" s="138"/>
      <c r="X100" s="156"/>
      <c r="Y100" s="155"/>
      <c r="Z100" s="138"/>
      <c r="AA100" s="156"/>
      <c r="AB100" s="155"/>
      <c r="AC100" s="138"/>
      <c r="AD100" s="156"/>
      <c r="AE100" s="155"/>
      <c r="AF100" s="138"/>
      <c r="AG100" s="156"/>
      <c r="AH100" s="138"/>
      <c r="AI100" s="138"/>
      <c r="AJ100" s="156" t="s">
        <v>103</v>
      </c>
      <c r="AK100" s="138" t="s">
        <v>103</v>
      </c>
      <c r="AL100" s="138" t="s">
        <v>103</v>
      </c>
      <c r="AM100" s="156"/>
      <c r="AN100" s="138"/>
      <c r="AO100" s="138"/>
      <c r="AP100" s="156"/>
      <c r="AQ100" s="138"/>
      <c r="AR100" s="138"/>
      <c r="AS100" s="156"/>
      <c r="AT100" s="138"/>
      <c r="AU100" s="138"/>
      <c r="AV100" s="156"/>
      <c r="AW100" s="138"/>
      <c r="AX100" s="138"/>
      <c r="AY100" s="156"/>
      <c r="AZ100" s="138"/>
      <c r="BA100" s="138"/>
      <c r="BB100" s="156"/>
      <c r="BC100" s="138"/>
      <c r="BD100" s="138"/>
      <c r="BE100" s="158" t="s">
        <v>103</v>
      </c>
      <c r="BF100" s="158" t="s">
        <v>103</v>
      </c>
      <c r="BG100" s="158" t="s">
        <v>103</v>
      </c>
      <c r="BH100" s="158" t="s">
        <v>103</v>
      </c>
      <c r="BI100" s="158" t="s">
        <v>103</v>
      </c>
      <c r="BJ100" s="158" t="s">
        <v>103</v>
      </c>
      <c r="BK100" s="158" t="s">
        <v>103</v>
      </c>
      <c r="BL100" s="158" t="s">
        <v>103</v>
      </c>
      <c r="BM100" s="158" t="s">
        <v>103</v>
      </c>
    </row>
    <row r="101" spans="1:65" ht="14.5" x14ac:dyDescent="0.35">
      <c r="A101" s="150" t="s">
        <v>290</v>
      </c>
      <c r="B101" s="151" t="s">
        <v>291</v>
      </c>
      <c r="C101" s="154">
        <v>175</v>
      </c>
      <c r="D101" s="138">
        <v>4203.583253057257</v>
      </c>
      <c r="E101" s="153">
        <v>735627.06928502</v>
      </c>
      <c r="F101" s="154">
        <v>169</v>
      </c>
      <c r="G101" s="155">
        <v>4257.6406493351496</v>
      </c>
      <c r="H101" s="138">
        <v>719541.26973764005</v>
      </c>
      <c r="I101" s="156" t="s">
        <v>103</v>
      </c>
      <c r="J101" s="155" t="s">
        <v>103</v>
      </c>
      <c r="K101" s="138" t="s">
        <v>103</v>
      </c>
      <c r="L101" s="156"/>
      <c r="M101" s="155"/>
      <c r="N101" s="138"/>
      <c r="O101" s="156">
        <v>6</v>
      </c>
      <c r="P101" s="155">
        <v>2680.9665912300002</v>
      </c>
      <c r="Q101" s="138">
        <v>16085.79954738</v>
      </c>
      <c r="R101" s="156"/>
      <c r="S101" s="155"/>
      <c r="T101" s="138"/>
      <c r="U101" s="156"/>
      <c r="V101" s="155"/>
      <c r="W101" s="138"/>
      <c r="X101" s="156"/>
      <c r="Y101" s="155"/>
      <c r="Z101" s="138"/>
      <c r="AA101" s="156"/>
      <c r="AB101" s="155"/>
      <c r="AC101" s="138"/>
      <c r="AD101" s="156"/>
      <c r="AE101" s="155"/>
      <c r="AF101" s="138"/>
      <c r="AG101" s="156"/>
      <c r="AH101" s="138"/>
      <c r="AI101" s="138"/>
      <c r="AJ101" s="156" t="s">
        <v>103</v>
      </c>
      <c r="AK101" s="138" t="s">
        <v>103</v>
      </c>
      <c r="AL101" s="138" t="s">
        <v>103</v>
      </c>
      <c r="AM101" s="156"/>
      <c r="AN101" s="138"/>
      <c r="AO101" s="138"/>
      <c r="AP101" s="156"/>
      <c r="AQ101" s="138"/>
      <c r="AR101" s="138"/>
      <c r="AS101" s="156"/>
      <c r="AT101" s="138"/>
      <c r="AU101" s="138"/>
      <c r="AV101" s="156"/>
      <c r="AW101" s="138"/>
      <c r="AX101" s="138"/>
      <c r="AY101" s="156"/>
      <c r="AZ101" s="138"/>
      <c r="BA101" s="138"/>
      <c r="BB101" s="156"/>
      <c r="BC101" s="138"/>
      <c r="BD101" s="138"/>
      <c r="BE101" s="158" t="s">
        <v>103</v>
      </c>
      <c r="BF101" s="158" t="s">
        <v>103</v>
      </c>
      <c r="BG101" s="158" t="s">
        <v>103</v>
      </c>
      <c r="BH101" s="158" t="s">
        <v>103</v>
      </c>
      <c r="BI101" s="158" t="s">
        <v>103</v>
      </c>
      <c r="BJ101" s="158" t="s">
        <v>103</v>
      </c>
      <c r="BK101" s="158" t="s">
        <v>103</v>
      </c>
      <c r="BL101" s="158" t="s">
        <v>103</v>
      </c>
      <c r="BM101" s="158" t="s">
        <v>103</v>
      </c>
    </row>
    <row r="102" spans="1:65" ht="14.5" x14ac:dyDescent="0.35">
      <c r="A102" s="150" t="s">
        <v>292</v>
      </c>
      <c r="B102" s="151" t="s">
        <v>293</v>
      </c>
      <c r="C102" s="154">
        <v>589</v>
      </c>
      <c r="D102" s="138">
        <v>3952.5188034766215</v>
      </c>
      <c r="E102" s="153">
        <v>2328033.5752477301</v>
      </c>
      <c r="F102" s="154">
        <v>195</v>
      </c>
      <c r="G102" s="155">
        <v>3936.6106886982602</v>
      </c>
      <c r="H102" s="138">
        <v>767639.08429616003</v>
      </c>
      <c r="I102" s="156">
        <v>18</v>
      </c>
      <c r="J102" s="155">
        <v>13221.872937378301</v>
      </c>
      <c r="K102" s="138">
        <v>237993.71287280999</v>
      </c>
      <c r="L102" s="156">
        <v>11</v>
      </c>
      <c r="M102" s="155">
        <v>4358.7136115063631</v>
      </c>
      <c r="N102" s="138">
        <v>47945.849726569999</v>
      </c>
      <c r="O102" s="156">
        <v>328</v>
      </c>
      <c r="P102" s="155">
        <v>3870.0560524593002</v>
      </c>
      <c r="Q102" s="138">
        <v>1269378.38520665</v>
      </c>
      <c r="R102" s="156">
        <v>37</v>
      </c>
      <c r="S102" s="155">
        <v>137.20386879837838</v>
      </c>
      <c r="T102" s="138">
        <v>5076.5431455400003</v>
      </c>
      <c r="U102" s="156"/>
      <c r="V102" s="155"/>
      <c r="W102" s="138"/>
      <c r="X102" s="156"/>
      <c r="Y102" s="155"/>
      <c r="Z102" s="138"/>
      <c r="AA102" s="156"/>
      <c r="AB102" s="155"/>
      <c r="AC102" s="138"/>
      <c r="AD102" s="156"/>
      <c r="AE102" s="155"/>
      <c r="AF102" s="138"/>
      <c r="AG102" s="156"/>
      <c r="AH102" s="138"/>
      <c r="AI102" s="138"/>
      <c r="AJ102" s="156" t="s">
        <v>103</v>
      </c>
      <c r="AK102" s="138" t="s">
        <v>103</v>
      </c>
      <c r="AL102" s="138" t="s">
        <v>103</v>
      </c>
      <c r="AM102" s="156"/>
      <c r="AN102" s="138"/>
      <c r="AO102" s="138"/>
      <c r="AP102" s="156"/>
      <c r="AQ102" s="138"/>
      <c r="AR102" s="138"/>
      <c r="AS102" s="156"/>
      <c r="AT102" s="138"/>
      <c r="AU102" s="138"/>
      <c r="AV102" s="156"/>
      <c r="AW102" s="138"/>
      <c r="AX102" s="138"/>
      <c r="AY102" s="156"/>
      <c r="AZ102" s="138"/>
      <c r="BA102" s="138"/>
      <c r="BB102" s="156"/>
      <c r="BC102" s="138"/>
      <c r="BD102" s="138"/>
      <c r="BE102" s="158" t="s">
        <v>103</v>
      </c>
      <c r="BF102" s="158" t="s">
        <v>103</v>
      </c>
      <c r="BG102" s="158" t="s">
        <v>103</v>
      </c>
      <c r="BH102" s="158" t="s">
        <v>103</v>
      </c>
      <c r="BI102" s="158" t="s">
        <v>103</v>
      </c>
      <c r="BJ102" s="158" t="s">
        <v>103</v>
      </c>
      <c r="BK102" s="158" t="s">
        <v>103</v>
      </c>
      <c r="BL102" s="158" t="s">
        <v>103</v>
      </c>
      <c r="BM102" s="158" t="s">
        <v>103</v>
      </c>
    </row>
    <row r="103" spans="1:65" ht="14.5" x14ac:dyDescent="0.35">
      <c r="A103" s="150" t="s">
        <v>294</v>
      </c>
      <c r="B103" s="151" t="s">
        <v>295</v>
      </c>
      <c r="C103" s="154">
        <v>576</v>
      </c>
      <c r="D103" s="138">
        <v>2065.7713193099826</v>
      </c>
      <c r="E103" s="153">
        <v>1189884.2799225501</v>
      </c>
      <c r="F103" s="154">
        <v>153</v>
      </c>
      <c r="G103" s="155">
        <v>3249.8781205967298</v>
      </c>
      <c r="H103" s="138">
        <v>497231.35245130002</v>
      </c>
      <c r="I103" s="156" t="s">
        <v>103</v>
      </c>
      <c r="J103" s="155" t="s">
        <v>103</v>
      </c>
      <c r="K103" s="138" t="s">
        <v>103</v>
      </c>
      <c r="L103" s="156">
        <v>3</v>
      </c>
      <c r="M103" s="155">
        <v>15940.673130460002</v>
      </c>
      <c r="N103" s="138">
        <v>47822.019391380003</v>
      </c>
      <c r="O103" s="156">
        <v>271</v>
      </c>
      <c r="P103" s="155">
        <v>2299.4888806449098</v>
      </c>
      <c r="Q103" s="138">
        <v>623161.48665476998</v>
      </c>
      <c r="R103" s="156">
        <v>5</v>
      </c>
      <c r="S103" s="155">
        <v>35.527123003999996</v>
      </c>
      <c r="T103" s="138">
        <v>177.63561501999999</v>
      </c>
      <c r="U103" s="156">
        <v>144</v>
      </c>
      <c r="V103" s="155">
        <v>149.24851257</v>
      </c>
      <c r="W103" s="138">
        <v>21491.78581008</v>
      </c>
      <c r="X103" s="156"/>
      <c r="Y103" s="155"/>
      <c r="Z103" s="138"/>
      <c r="AA103" s="156"/>
      <c r="AB103" s="155"/>
      <c r="AC103" s="138"/>
      <c r="AD103" s="156"/>
      <c r="AE103" s="155"/>
      <c r="AF103" s="138"/>
      <c r="AG103" s="156"/>
      <c r="AH103" s="138"/>
      <c r="AI103" s="138"/>
      <c r="AJ103" s="156" t="s">
        <v>103</v>
      </c>
      <c r="AK103" s="138" t="s">
        <v>103</v>
      </c>
      <c r="AL103" s="138" t="s">
        <v>103</v>
      </c>
      <c r="AM103" s="156"/>
      <c r="AN103" s="138"/>
      <c r="AO103" s="138"/>
      <c r="AP103" s="156"/>
      <c r="AQ103" s="138"/>
      <c r="AR103" s="138"/>
      <c r="AS103" s="156"/>
      <c r="AT103" s="138"/>
      <c r="AU103" s="138"/>
      <c r="AV103" s="156"/>
      <c r="AW103" s="138"/>
      <c r="AX103" s="138"/>
      <c r="AY103" s="156"/>
      <c r="AZ103" s="138"/>
      <c r="BA103" s="138"/>
      <c r="BB103" s="156"/>
      <c r="BC103" s="138"/>
      <c r="BD103" s="138"/>
      <c r="BE103" s="158" t="s">
        <v>103</v>
      </c>
      <c r="BF103" s="158" t="s">
        <v>103</v>
      </c>
      <c r="BG103" s="158" t="s">
        <v>103</v>
      </c>
      <c r="BH103" s="158" t="s">
        <v>103</v>
      </c>
      <c r="BI103" s="158" t="s">
        <v>103</v>
      </c>
      <c r="BJ103" s="158" t="s">
        <v>103</v>
      </c>
      <c r="BK103" s="158" t="s">
        <v>103</v>
      </c>
      <c r="BL103" s="158" t="s">
        <v>103</v>
      </c>
      <c r="BM103" s="158" t="s">
        <v>103</v>
      </c>
    </row>
    <row r="104" spans="1:65" ht="14.5" x14ac:dyDescent="0.35">
      <c r="A104" s="150" t="s">
        <v>296</v>
      </c>
      <c r="B104" s="151" t="s">
        <v>297</v>
      </c>
      <c r="C104" s="154">
        <v>2869</v>
      </c>
      <c r="D104" s="138">
        <v>4157.8810446431198</v>
      </c>
      <c r="E104" s="153">
        <v>11928960.717081111</v>
      </c>
      <c r="F104" s="154">
        <v>1927</v>
      </c>
      <c r="G104" s="155">
        <v>4710.5135451403103</v>
      </c>
      <c r="H104" s="138">
        <v>9077159.6014853809</v>
      </c>
      <c r="I104" s="156">
        <v>357</v>
      </c>
      <c r="J104" s="155">
        <v>5259.0890871926104</v>
      </c>
      <c r="K104" s="138">
        <v>1877494.80412776</v>
      </c>
      <c r="L104" s="156">
        <v>248</v>
      </c>
      <c r="M104" s="155">
        <v>2240.933534925</v>
      </c>
      <c r="N104" s="138">
        <v>555751.51666139998</v>
      </c>
      <c r="O104" s="156">
        <v>336</v>
      </c>
      <c r="P104" s="155">
        <v>1236.4090035709501</v>
      </c>
      <c r="Q104" s="138">
        <v>415433.42519983998</v>
      </c>
      <c r="R104" s="156">
        <v>1</v>
      </c>
      <c r="S104" s="155">
        <v>3121.3696067300002</v>
      </c>
      <c r="T104" s="138">
        <v>3121.3696067300002</v>
      </c>
      <c r="U104" s="156"/>
      <c r="V104" s="155"/>
      <c r="W104" s="138"/>
      <c r="X104" s="156"/>
      <c r="Y104" s="155"/>
      <c r="Z104" s="138"/>
      <c r="AA104" s="156"/>
      <c r="AB104" s="155"/>
      <c r="AC104" s="138"/>
      <c r="AD104" s="156"/>
      <c r="AE104" s="155"/>
      <c r="AF104" s="138"/>
      <c r="AG104" s="156"/>
      <c r="AH104" s="138"/>
      <c r="AI104" s="138"/>
      <c r="AJ104" s="156" t="s">
        <v>103</v>
      </c>
      <c r="AK104" s="138" t="s">
        <v>103</v>
      </c>
      <c r="AL104" s="138" t="s">
        <v>103</v>
      </c>
      <c r="AM104" s="156"/>
      <c r="AN104" s="138"/>
      <c r="AO104" s="138"/>
      <c r="AP104" s="156"/>
      <c r="AQ104" s="138"/>
      <c r="AR104" s="138"/>
      <c r="AS104" s="156"/>
      <c r="AT104" s="138"/>
      <c r="AU104" s="138"/>
      <c r="AV104" s="156"/>
      <c r="AW104" s="138"/>
      <c r="AX104" s="138"/>
      <c r="AY104" s="156"/>
      <c r="AZ104" s="138"/>
      <c r="BA104" s="138"/>
      <c r="BB104" s="156"/>
      <c r="BC104" s="138"/>
      <c r="BD104" s="138"/>
      <c r="BE104" s="158" t="s">
        <v>103</v>
      </c>
      <c r="BF104" s="158" t="s">
        <v>103</v>
      </c>
      <c r="BG104" s="158" t="s">
        <v>103</v>
      </c>
      <c r="BH104" s="158" t="s">
        <v>103</v>
      </c>
      <c r="BI104" s="158" t="s">
        <v>103</v>
      </c>
      <c r="BJ104" s="158" t="s">
        <v>103</v>
      </c>
      <c r="BK104" s="158" t="s">
        <v>103</v>
      </c>
      <c r="BL104" s="158" t="s">
        <v>103</v>
      </c>
      <c r="BM104" s="158" t="s">
        <v>103</v>
      </c>
    </row>
    <row r="105" spans="1:65" ht="14.5" x14ac:dyDescent="0.35">
      <c r="A105" s="150" t="s">
        <v>298</v>
      </c>
      <c r="B105" s="151" t="s">
        <v>299</v>
      </c>
      <c r="C105" s="154">
        <v>1020</v>
      </c>
      <c r="D105" s="138">
        <v>1221.2951963628041</v>
      </c>
      <c r="E105" s="153">
        <v>1245721.10029006</v>
      </c>
      <c r="F105" s="154">
        <v>28</v>
      </c>
      <c r="G105" s="155">
        <v>3052.8688561328599</v>
      </c>
      <c r="H105" s="138">
        <v>85480.327971720006</v>
      </c>
      <c r="I105" s="156">
        <v>62</v>
      </c>
      <c r="J105" s="155">
        <v>3642.9299208227399</v>
      </c>
      <c r="K105" s="138">
        <v>225861.65509101</v>
      </c>
      <c r="L105" s="156">
        <v>89</v>
      </c>
      <c r="M105" s="155">
        <v>1132.2117236435956</v>
      </c>
      <c r="N105" s="138">
        <v>100766.84340428001</v>
      </c>
      <c r="O105" s="156">
        <v>1</v>
      </c>
      <c r="P105" s="155">
        <v>1953.5135455699999</v>
      </c>
      <c r="Q105" s="138">
        <v>1953.5135455699999</v>
      </c>
      <c r="R105" s="156"/>
      <c r="S105" s="155"/>
      <c r="T105" s="138"/>
      <c r="U105" s="156">
        <v>643</v>
      </c>
      <c r="V105" s="155">
        <v>502.52404397741839</v>
      </c>
      <c r="W105" s="138">
        <v>323122.96027748002</v>
      </c>
      <c r="X105" s="156"/>
      <c r="Y105" s="155"/>
      <c r="Z105" s="138"/>
      <c r="AA105" s="156"/>
      <c r="AB105" s="155"/>
      <c r="AC105" s="138"/>
      <c r="AD105" s="156"/>
      <c r="AE105" s="155"/>
      <c r="AF105" s="138"/>
      <c r="AG105" s="156"/>
      <c r="AH105" s="138"/>
      <c r="AI105" s="138"/>
      <c r="AJ105" s="156" t="s">
        <v>103</v>
      </c>
      <c r="AK105" s="138" t="s">
        <v>103</v>
      </c>
      <c r="AL105" s="138" t="s">
        <v>103</v>
      </c>
      <c r="AM105" s="156"/>
      <c r="AN105" s="138"/>
      <c r="AO105" s="138"/>
      <c r="AP105" s="156"/>
      <c r="AQ105" s="138"/>
      <c r="AR105" s="138"/>
      <c r="AS105" s="156"/>
      <c r="AT105" s="138"/>
      <c r="AU105" s="138"/>
      <c r="AV105" s="156"/>
      <c r="AW105" s="138"/>
      <c r="AX105" s="138"/>
      <c r="AY105" s="156">
        <v>197</v>
      </c>
      <c r="AZ105" s="138">
        <v>2581.4</v>
      </c>
      <c r="BA105" s="138">
        <v>508535.8</v>
      </c>
      <c r="BB105" s="156"/>
      <c r="BC105" s="138"/>
      <c r="BD105" s="138"/>
      <c r="BE105" s="158" t="s">
        <v>103</v>
      </c>
      <c r="BF105" s="158" t="s">
        <v>103</v>
      </c>
      <c r="BG105" s="158" t="s">
        <v>103</v>
      </c>
      <c r="BH105" s="158" t="s">
        <v>103</v>
      </c>
      <c r="BI105" s="158" t="s">
        <v>103</v>
      </c>
      <c r="BJ105" s="158" t="s">
        <v>103</v>
      </c>
      <c r="BK105" s="158" t="s">
        <v>103</v>
      </c>
      <c r="BL105" s="158" t="s">
        <v>103</v>
      </c>
      <c r="BM105" s="158" t="s">
        <v>103</v>
      </c>
    </row>
    <row r="106" spans="1:65" ht="14.5" x14ac:dyDescent="0.35">
      <c r="A106" s="150" t="s">
        <v>300</v>
      </c>
      <c r="B106" s="151" t="s">
        <v>301</v>
      </c>
      <c r="C106" s="154">
        <v>230</v>
      </c>
      <c r="D106" s="138">
        <v>20573.285674466693</v>
      </c>
      <c r="E106" s="153">
        <v>4731855.7051273398</v>
      </c>
      <c r="F106" s="154">
        <v>187</v>
      </c>
      <c r="G106" s="155">
        <v>18969.924677125498</v>
      </c>
      <c r="H106" s="138">
        <v>3547375.91462246</v>
      </c>
      <c r="I106" s="156">
        <v>41</v>
      </c>
      <c r="J106" s="155">
        <v>28710.0808238707</v>
      </c>
      <c r="K106" s="138">
        <v>1177113.3137787001</v>
      </c>
      <c r="L106" s="156">
        <v>2</v>
      </c>
      <c r="M106" s="155">
        <v>3683.2383630899999</v>
      </c>
      <c r="N106" s="138">
        <v>7366.4767261799998</v>
      </c>
      <c r="O106" s="156" t="s">
        <v>103</v>
      </c>
      <c r="P106" s="155" t="s">
        <v>103</v>
      </c>
      <c r="Q106" s="138" t="s">
        <v>103</v>
      </c>
      <c r="R106" s="156"/>
      <c r="S106" s="155"/>
      <c r="T106" s="138"/>
      <c r="U106" s="156"/>
      <c r="V106" s="155"/>
      <c r="W106" s="138"/>
      <c r="X106" s="156"/>
      <c r="Y106" s="155"/>
      <c r="Z106" s="138"/>
      <c r="AA106" s="156"/>
      <c r="AB106" s="155"/>
      <c r="AC106" s="138"/>
      <c r="AD106" s="156"/>
      <c r="AE106" s="155"/>
      <c r="AF106" s="138"/>
      <c r="AG106" s="156"/>
      <c r="AH106" s="138"/>
      <c r="AI106" s="138"/>
      <c r="AJ106" s="156" t="s">
        <v>103</v>
      </c>
      <c r="AK106" s="138" t="s">
        <v>103</v>
      </c>
      <c r="AL106" s="138" t="s">
        <v>103</v>
      </c>
      <c r="AM106" s="156"/>
      <c r="AN106" s="138"/>
      <c r="AO106" s="138"/>
      <c r="AP106" s="156"/>
      <c r="AQ106" s="138"/>
      <c r="AR106" s="138"/>
      <c r="AS106" s="156"/>
      <c r="AT106" s="138"/>
      <c r="AU106" s="138"/>
      <c r="AV106" s="156"/>
      <c r="AW106" s="138"/>
      <c r="AX106" s="138"/>
      <c r="AY106" s="156"/>
      <c r="AZ106" s="138"/>
      <c r="BA106" s="138"/>
      <c r="BB106" s="156"/>
      <c r="BC106" s="138"/>
      <c r="BD106" s="138"/>
      <c r="BE106" s="158" t="s">
        <v>103</v>
      </c>
      <c r="BF106" s="158" t="s">
        <v>103</v>
      </c>
      <c r="BG106" s="158" t="s">
        <v>103</v>
      </c>
      <c r="BH106" s="158" t="s">
        <v>103</v>
      </c>
      <c r="BI106" s="158" t="s">
        <v>103</v>
      </c>
      <c r="BJ106" s="158" t="s">
        <v>103</v>
      </c>
      <c r="BK106" s="158" t="s">
        <v>103</v>
      </c>
      <c r="BL106" s="158" t="s">
        <v>103</v>
      </c>
      <c r="BM106" s="158" t="s">
        <v>103</v>
      </c>
    </row>
    <row r="107" spans="1:65" ht="14.5" x14ac:dyDescent="0.35">
      <c r="A107" s="150" t="s">
        <v>302</v>
      </c>
      <c r="B107" s="151" t="s">
        <v>303</v>
      </c>
      <c r="C107" s="154">
        <v>1218</v>
      </c>
      <c r="D107" s="138">
        <v>1272.5072910709605</v>
      </c>
      <c r="E107" s="153">
        <v>1549913.88052443</v>
      </c>
      <c r="F107" s="154">
        <v>43</v>
      </c>
      <c r="G107" s="155">
        <v>23567.075708394201</v>
      </c>
      <c r="H107" s="138">
        <v>1013384.25546095</v>
      </c>
      <c r="I107" s="156">
        <v>11</v>
      </c>
      <c r="J107" s="155">
        <v>18183.718625529102</v>
      </c>
      <c r="K107" s="138">
        <v>200020.90488081999</v>
      </c>
      <c r="L107" s="156">
        <v>2</v>
      </c>
      <c r="M107" s="155">
        <v>1376.5128464449999</v>
      </c>
      <c r="N107" s="138">
        <v>2753.0256928899998</v>
      </c>
      <c r="O107" s="156" t="s">
        <v>103</v>
      </c>
      <c r="P107" s="155" t="s">
        <v>103</v>
      </c>
      <c r="Q107" s="138" t="s">
        <v>103</v>
      </c>
      <c r="R107" s="156"/>
      <c r="S107" s="155"/>
      <c r="T107" s="138"/>
      <c r="U107" s="156">
        <v>1162</v>
      </c>
      <c r="V107" s="155">
        <v>287.22521040427711</v>
      </c>
      <c r="W107" s="138">
        <v>333755.69448976999</v>
      </c>
      <c r="X107" s="156"/>
      <c r="Y107" s="155"/>
      <c r="Z107" s="138"/>
      <c r="AA107" s="156"/>
      <c r="AB107" s="155"/>
      <c r="AC107" s="138"/>
      <c r="AD107" s="156"/>
      <c r="AE107" s="155"/>
      <c r="AF107" s="138"/>
      <c r="AG107" s="156"/>
      <c r="AH107" s="138"/>
      <c r="AI107" s="138"/>
      <c r="AJ107" s="156" t="s">
        <v>103</v>
      </c>
      <c r="AK107" s="138" t="s">
        <v>103</v>
      </c>
      <c r="AL107" s="138" t="s">
        <v>103</v>
      </c>
      <c r="AM107" s="156"/>
      <c r="AN107" s="138"/>
      <c r="AO107" s="138"/>
      <c r="AP107" s="156"/>
      <c r="AQ107" s="138"/>
      <c r="AR107" s="138"/>
      <c r="AS107" s="156"/>
      <c r="AT107" s="138"/>
      <c r="AU107" s="138"/>
      <c r="AV107" s="156"/>
      <c r="AW107" s="138"/>
      <c r="AX107" s="138"/>
      <c r="AY107" s="156"/>
      <c r="AZ107" s="138"/>
      <c r="BA107" s="138"/>
      <c r="BB107" s="156"/>
      <c r="BC107" s="138"/>
      <c r="BD107" s="138"/>
      <c r="BE107" s="158" t="s">
        <v>103</v>
      </c>
      <c r="BF107" s="158" t="s">
        <v>103</v>
      </c>
      <c r="BG107" s="158" t="s">
        <v>103</v>
      </c>
      <c r="BH107" s="158" t="s">
        <v>103</v>
      </c>
      <c r="BI107" s="158" t="s">
        <v>103</v>
      </c>
      <c r="BJ107" s="158" t="s">
        <v>103</v>
      </c>
      <c r="BK107" s="158" t="s">
        <v>103</v>
      </c>
      <c r="BL107" s="158" t="s">
        <v>103</v>
      </c>
      <c r="BM107" s="158" t="s">
        <v>103</v>
      </c>
    </row>
    <row r="108" spans="1:65" ht="14.5" x14ac:dyDescent="0.35">
      <c r="A108" s="150" t="s">
        <v>304</v>
      </c>
      <c r="B108" s="151" t="s">
        <v>305</v>
      </c>
      <c r="C108" s="154">
        <v>2641</v>
      </c>
      <c r="D108" s="138">
        <v>346.15746300085573</v>
      </c>
      <c r="E108" s="153">
        <v>914201.85978526005</v>
      </c>
      <c r="F108" s="154">
        <v>1</v>
      </c>
      <c r="G108" s="155">
        <v>13797.62691338</v>
      </c>
      <c r="H108" s="138">
        <v>13797.62691338</v>
      </c>
      <c r="I108" s="156" t="s">
        <v>103</v>
      </c>
      <c r="J108" s="155" t="s">
        <v>103</v>
      </c>
      <c r="K108" s="138" t="s">
        <v>103</v>
      </c>
      <c r="L108" s="156"/>
      <c r="M108" s="155"/>
      <c r="N108" s="138"/>
      <c r="O108" s="156">
        <v>307</v>
      </c>
      <c r="P108" s="155">
        <v>445.03208771390899</v>
      </c>
      <c r="Q108" s="138">
        <v>136624.85092817</v>
      </c>
      <c r="R108" s="156"/>
      <c r="S108" s="155"/>
      <c r="T108" s="138"/>
      <c r="U108" s="156">
        <v>2333</v>
      </c>
      <c r="V108" s="155">
        <v>327.38078951723531</v>
      </c>
      <c r="W108" s="138">
        <v>763779.38194371003</v>
      </c>
      <c r="X108" s="156"/>
      <c r="Y108" s="155"/>
      <c r="Z108" s="138"/>
      <c r="AA108" s="156"/>
      <c r="AB108" s="155"/>
      <c r="AC108" s="138"/>
      <c r="AD108" s="156"/>
      <c r="AE108" s="155"/>
      <c r="AF108" s="138"/>
      <c r="AG108" s="156"/>
      <c r="AH108" s="138"/>
      <c r="AI108" s="138"/>
      <c r="AJ108" s="156" t="s">
        <v>103</v>
      </c>
      <c r="AK108" s="138" t="s">
        <v>103</v>
      </c>
      <c r="AL108" s="138" t="s">
        <v>103</v>
      </c>
      <c r="AM108" s="156"/>
      <c r="AN108" s="138"/>
      <c r="AO108" s="138"/>
      <c r="AP108" s="156"/>
      <c r="AQ108" s="138"/>
      <c r="AR108" s="138"/>
      <c r="AS108" s="156"/>
      <c r="AT108" s="138"/>
      <c r="AU108" s="138"/>
      <c r="AV108" s="156"/>
      <c r="AW108" s="138"/>
      <c r="AX108" s="138"/>
      <c r="AY108" s="156"/>
      <c r="AZ108" s="138"/>
      <c r="BA108" s="138"/>
      <c r="BB108" s="156"/>
      <c r="BC108" s="138"/>
      <c r="BD108" s="138"/>
      <c r="BE108" s="158" t="s">
        <v>103</v>
      </c>
      <c r="BF108" s="158" t="s">
        <v>103</v>
      </c>
      <c r="BG108" s="158" t="s">
        <v>103</v>
      </c>
      <c r="BH108" s="158" t="s">
        <v>103</v>
      </c>
      <c r="BI108" s="158" t="s">
        <v>103</v>
      </c>
      <c r="BJ108" s="158" t="s">
        <v>103</v>
      </c>
      <c r="BK108" s="158" t="s">
        <v>103</v>
      </c>
      <c r="BL108" s="158" t="s">
        <v>103</v>
      </c>
      <c r="BM108" s="158" t="s">
        <v>103</v>
      </c>
    </row>
    <row r="109" spans="1:65" ht="14.5" x14ac:dyDescent="0.35">
      <c r="A109" s="150" t="s">
        <v>306</v>
      </c>
      <c r="B109" s="151" t="s">
        <v>307</v>
      </c>
      <c r="C109" s="154">
        <v>739</v>
      </c>
      <c r="D109" s="138">
        <v>6825.4261278200956</v>
      </c>
      <c r="E109" s="153">
        <v>5043989.9084590506</v>
      </c>
      <c r="F109" s="154">
        <v>249</v>
      </c>
      <c r="G109" s="155">
        <v>8098.8910894342598</v>
      </c>
      <c r="H109" s="138">
        <v>2016623.8812691299</v>
      </c>
      <c r="I109" s="156">
        <v>2</v>
      </c>
      <c r="J109" s="155">
        <v>7125.7079158449997</v>
      </c>
      <c r="K109" s="138">
        <v>14251.415831689999</v>
      </c>
      <c r="L109" s="156">
        <v>1</v>
      </c>
      <c r="M109" s="155">
        <v>5983.7642266100002</v>
      </c>
      <c r="N109" s="138">
        <v>5983.7642266100002</v>
      </c>
      <c r="O109" s="156">
        <v>486</v>
      </c>
      <c r="P109" s="155">
        <v>6186.7644161845901</v>
      </c>
      <c r="Q109" s="138">
        <v>3006767.5062657101</v>
      </c>
      <c r="R109" s="156"/>
      <c r="S109" s="155"/>
      <c r="T109" s="138"/>
      <c r="U109" s="156">
        <v>1</v>
      </c>
      <c r="V109" s="155">
        <v>363.34086590999999</v>
      </c>
      <c r="W109" s="138">
        <v>363.34086590999999</v>
      </c>
      <c r="X109" s="156"/>
      <c r="Y109" s="155"/>
      <c r="Z109" s="138"/>
      <c r="AA109" s="156"/>
      <c r="AB109" s="155"/>
      <c r="AC109" s="138"/>
      <c r="AD109" s="156"/>
      <c r="AE109" s="155"/>
      <c r="AF109" s="138"/>
      <c r="AG109" s="156"/>
      <c r="AH109" s="138"/>
      <c r="AI109" s="138"/>
      <c r="AJ109" s="156" t="s">
        <v>103</v>
      </c>
      <c r="AK109" s="138" t="s">
        <v>103</v>
      </c>
      <c r="AL109" s="138" t="s">
        <v>103</v>
      </c>
      <c r="AM109" s="156"/>
      <c r="AN109" s="138"/>
      <c r="AO109" s="138"/>
      <c r="AP109" s="156"/>
      <c r="AQ109" s="138"/>
      <c r="AR109" s="138"/>
      <c r="AS109" s="156"/>
      <c r="AT109" s="138"/>
      <c r="AU109" s="138"/>
      <c r="AV109" s="156"/>
      <c r="AW109" s="138"/>
      <c r="AX109" s="138"/>
      <c r="AY109" s="156"/>
      <c r="AZ109" s="138"/>
      <c r="BA109" s="138"/>
      <c r="BB109" s="156"/>
      <c r="BC109" s="138"/>
      <c r="BD109" s="138"/>
      <c r="BE109" s="158" t="s">
        <v>103</v>
      </c>
      <c r="BF109" s="158" t="s">
        <v>103</v>
      </c>
      <c r="BG109" s="158" t="s">
        <v>103</v>
      </c>
      <c r="BH109" s="158" t="s">
        <v>103</v>
      </c>
      <c r="BI109" s="158" t="s">
        <v>103</v>
      </c>
      <c r="BJ109" s="158" t="s">
        <v>103</v>
      </c>
      <c r="BK109" s="158" t="s">
        <v>103</v>
      </c>
      <c r="BL109" s="158" t="s">
        <v>103</v>
      </c>
      <c r="BM109" s="158" t="s">
        <v>103</v>
      </c>
    </row>
    <row r="110" spans="1:65" ht="14.5" x14ac:dyDescent="0.35">
      <c r="A110" s="150" t="s">
        <v>308</v>
      </c>
      <c r="B110" s="151" t="s">
        <v>309</v>
      </c>
      <c r="C110" s="154">
        <v>98</v>
      </c>
      <c r="D110" s="138">
        <v>6902.9564035562253</v>
      </c>
      <c r="E110" s="153">
        <v>676489.72754851007</v>
      </c>
      <c r="F110" s="154">
        <v>52</v>
      </c>
      <c r="G110" s="155">
        <v>7511.6221021490401</v>
      </c>
      <c r="H110" s="138">
        <v>390604.34931174997</v>
      </c>
      <c r="I110" s="156">
        <v>1</v>
      </c>
      <c r="J110" s="155">
        <v>144654.77381906001</v>
      </c>
      <c r="K110" s="138">
        <v>144654.77381906001</v>
      </c>
      <c r="L110" s="156">
        <v>4</v>
      </c>
      <c r="M110" s="155">
        <v>1285.5515525675</v>
      </c>
      <c r="N110" s="138">
        <v>5142.2062102700002</v>
      </c>
      <c r="O110" s="156">
        <v>41</v>
      </c>
      <c r="P110" s="155">
        <v>3319.2292245714598</v>
      </c>
      <c r="Q110" s="138">
        <v>136088.39820743</v>
      </c>
      <c r="R110" s="156"/>
      <c r="S110" s="155"/>
      <c r="T110" s="138"/>
      <c r="U110" s="156"/>
      <c r="V110" s="155"/>
      <c r="W110" s="138"/>
      <c r="X110" s="156"/>
      <c r="Y110" s="155"/>
      <c r="Z110" s="138"/>
      <c r="AA110" s="156"/>
      <c r="AB110" s="155"/>
      <c r="AC110" s="138"/>
      <c r="AD110" s="156"/>
      <c r="AE110" s="155"/>
      <c r="AF110" s="138"/>
      <c r="AG110" s="156"/>
      <c r="AH110" s="138"/>
      <c r="AI110" s="138"/>
      <c r="AJ110" s="156" t="s">
        <v>103</v>
      </c>
      <c r="AK110" s="138" t="s">
        <v>103</v>
      </c>
      <c r="AL110" s="138" t="s">
        <v>103</v>
      </c>
      <c r="AM110" s="156"/>
      <c r="AN110" s="138"/>
      <c r="AO110" s="138"/>
      <c r="AP110" s="156"/>
      <c r="AQ110" s="138"/>
      <c r="AR110" s="138"/>
      <c r="AS110" s="156"/>
      <c r="AT110" s="138"/>
      <c r="AU110" s="138"/>
      <c r="AV110" s="156"/>
      <c r="AW110" s="138"/>
      <c r="AX110" s="138"/>
      <c r="AY110" s="156"/>
      <c r="AZ110" s="138"/>
      <c r="BA110" s="138"/>
      <c r="BB110" s="156"/>
      <c r="BC110" s="138"/>
      <c r="BD110" s="138"/>
      <c r="BE110" s="158" t="s">
        <v>103</v>
      </c>
      <c r="BF110" s="158" t="s">
        <v>103</v>
      </c>
      <c r="BG110" s="158" t="s">
        <v>103</v>
      </c>
      <c r="BH110" s="158" t="s">
        <v>103</v>
      </c>
      <c r="BI110" s="158" t="s">
        <v>103</v>
      </c>
      <c r="BJ110" s="158" t="s">
        <v>103</v>
      </c>
      <c r="BK110" s="158" t="s">
        <v>103</v>
      </c>
      <c r="BL110" s="158" t="s">
        <v>103</v>
      </c>
      <c r="BM110" s="158" t="s">
        <v>103</v>
      </c>
    </row>
    <row r="111" spans="1:65" ht="14.5" x14ac:dyDescent="0.35">
      <c r="A111" s="150" t="s">
        <v>310</v>
      </c>
      <c r="B111" s="151" t="s">
        <v>311</v>
      </c>
      <c r="C111" s="154">
        <v>293</v>
      </c>
      <c r="D111" s="138">
        <v>5538.2079311174057</v>
      </c>
      <c r="E111" s="153">
        <v>1622694.9238173999</v>
      </c>
      <c r="F111" s="154">
        <v>39</v>
      </c>
      <c r="G111" s="155">
        <v>10303.4042561885</v>
      </c>
      <c r="H111" s="138">
        <v>401832.76599135</v>
      </c>
      <c r="I111" s="156" t="s">
        <v>103</v>
      </c>
      <c r="J111" s="155" t="s">
        <v>103</v>
      </c>
      <c r="K111" s="138" t="s">
        <v>103</v>
      </c>
      <c r="L111" s="156"/>
      <c r="M111" s="155"/>
      <c r="N111" s="138"/>
      <c r="O111" s="156">
        <v>254</v>
      </c>
      <c r="P111" s="155">
        <v>4806.5439284490203</v>
      </c>
      <c r="Q111" s="138">
        <v>1220862.15782605</v>
      </c>
      <c r="R111" s="156"/>
      <c r="S111" s="155"/>
      <c r="T111" s="138"/>
      <c r="U111" s="156"/>
      <c r="V111" s="155"/>
      <c r="W111" s="138"/>
      <c r="X111" s="156"/>
      <c r="Y111" s="155"/>
      <c r="Z111" s="138"/>
      <c r="AA111" s="156"/>
      <c r="AB111" s="155"/>
      <c r="AC111" s="138"/>
      <c r="AD111" s="156"/>
      <c r="AE111" s="155"/>
      <c r="AF111" s="138"/>
      <c r="AG111" s="156"/>
      <c r="AH111" s="138"/>
      <c r="AI111" s="138"/>
      <c r="AJ111" s="156" t="s">
        <v>103</v>
      </c>
      <c r="AK111" s="138" t="s">
        <v>103</v>
      </c>
      <c r="AL111" s="138" t="s">
        <v>103</v>
      </c>
      <c r="AM111" s="156"/>
      <c r="AN111" s="138"/>
      <c r="AO111" s="138"/>
      <c r="AP111" s="156"/>
      <c r="AQ111" s="138"/>
      <c r="AR111" s="138"/>
      <c r="AS111" s="156"/>
      <c r="AT111" s="138"/>
      <c r="AU111" s="138"/>
      <c r="AV111" s="156"/>
      <c r="AW111" s="138"/>
      <c r="AX111" s="138"/>
      <c r="AY111" s="156"/>
      <c r="AZ111" s="138"/>
      <c r="BA111" s="138"/>
      <c r="BB111" s="156"/>
      <c r="BC111" s="138"/>
      <c r="BD111" s="138"/>
      <c r="BE111" s="158" t="s">
        <v>103</v>
      </c>
      <c r="BF111" s="158" t="s">
        <v>103</v>
      </c>
      <c r="BG111" s="158" t="s">
        <v>103</v>
      </c>
      <c r="BH111" s="158" t="s">
        <v>103</v>
      </c>
      <c r="BI111" s="158" t="s">
        <v>103</v>
      </c>
      <c r="BJ111" s="158" t="s">
        <v>103</v>
      </c>
      <c r="BK111" s="158" t="s">
        <v>103</v>
      </c>
      <c r="BL111" s="158" t="s">
        <v>103</v>
      </c>
      <c r="BM111" s="158" t="s">
        <v>103</v>
      </c>
    </row>
    <row r="112" spans="1:65" ht="14.5" x14ac:dyDescent="0.35">
      <c r="A112" s="150" t="s">
        <v>312</v>
      </c>
      <c r="B112" s="151" t="s">
        <v>313</v>
      </c>
      <c r="C112" s="154">
        <v>12159</v>
      </c>
      <c r="D112" s="138">
        <v>1745.7162957598744</v>
      </c>
      <c r="E112" s="153">
        <v>21226164.440144312</v>
      </c>
      <c r="F112" s="154">
        <v>53</v>
      </c>
      <c r="G112" s="155">
        <v>2396.4873524620798</v>
      </c>
      <c r="H112" s="138">
        <v>127013.82968049</v>
      </c>
      <c r="I112" s="156">
        <v>1</v>
      </c>
      <c r="J112" s="155">
        <v>1532.6318407799999</v>
      </c>
      <c r="K112" s="138">
        <v>1532.6318407799999</v>
      </c>
      <c r="L112" s="156">
        <v>1</v>
      </c>
      <c r="M112" s="155">
        <v>1188.39587512</v>
      </c>
      <c r="N112" s="138">
        <v>1188.39587512</v>
      </c>
      <c r="O112" s="156">
        <v>6627</v>
      </c>
      <c r="P112" s="155">
        <v>2926.5455014740301</v>
      </c>
      <c r="Q112" s="138">
        <v>19394217.038268398</v>
      </c>
      <c r="R112" s="156">
        <v>1</v>
      </c>
      <c r="S112" s="155">
        <v>763.47124769000004</v>
      </c>
      <c r="T112" s="138">
        <v>763.47124769000004</v>
      </c>
      <c r="U112" s="156">
        <v>5476</v>
      </c>
      <c r="V112" s="155">
        <v>310.71020329288348</v>
      </c>
      <c r="W112" s="138">
        <v>1701449.07323183</v>
      </c>
      <c r="X112" s="156"/>
      <c r="Y112" s="155"/>
      <c r="Z112" s="138"/>
      <c r="AA112" s="156"/>
      <c r="AB112" s="155"/>
      <c r="AC112" s="138"/>
      <c r="AD112" s="156"/>
      <c r="AE112" s="155"/>
      <c r="AF112" s="138"/>
      <c r="AG112" s="156"/>
      <c r="AH112" s="138"/>
      <c r="AI112" s="138"/>
      <c r="AJ112" s="156" t="s">
        <v>103</v>
      </c>
      <c r="AK112" s="138" t="s">
        <v>103</v>
      </c>
      <c r="AL112" s="138" t="s">
        <v>103</v>
      </c>
      <c r="AM112" s="156"/>
      <c r="AN112" s="138"/>
      <c r="AO112" s="138"/>
      <c r="AP112" s="156"/>
      <c r="AQ112" s="138"/>
      <c r="AR112" s="138"/>
      <c r="AS112" s="156"/>
      <c r="AT112" s="138"/>
      <c r="AU112" s="138"/>
      <c r="AV112" s="156"/>
      <c r="AW112" s="138"/>
      <c r="AX112" s="138"/>
      <c r="AY112" s="156"/>
      <c r="AZ112" s="138"/>
      <c r="BA112" s="138"/>
      <c r="BB112" s="156"/>
      <c r="BC112" s="138"/>
      <c r="BD112" s="138"/>
      <c r="BE112" s="158" t="s">
        <v>103</v>
      </c>
      <c r="BF112" s="158" t="s">
        <v>103</v>
      </c>
      <c r="BG112" s="158" t="s">
        <v>103</v>
      </c>
      <c r="BH112" s="158" t="s">
        <v>103</v>
      </c>
      <c r="BI112" s="158" t="s">
        <v>103</v>
      </c>
      <c r="BJ112" s="158" t="s">
        <v>103</v>
      </c>
      <c r="BK112" s="158" t="s">
        <v>103</v>
      </c>
      <c r="BL112" s="158" t="s">
        <v>103</v>
      </c>
      <c r="BM112" s="158" t="s">
        <v>103</v>
      </c>
    </row>
    <row r="113" spans="1:65" ht="14.5" x14ac:dyDescent="0.35">
      <c r="A113" s="150" t="s">
        <v>314</v>
      </c>
      <c r="B113" s="151" t="s">
        <v>315</v>
      </c>
      <c r="C113" s="154">
        <v>8016</v>
      </c>
      <c r="D113" s="138">
        <v>1628.4885986619611</v>
      </c>
      <c r="E113" s="153">
        <v>13053964.60687428</v>
      </c>
      <c r="F113" s="154">
        <v>219</v>
      </c>
      <c r="G113" s="155">
        <v>1979.7934231112299</v>
      </c>
      <c r="H113" s="138">
        <v>433574.75966136</v>
      </c>
      <c r="I113" s="156">
        <v>1</v>
      </c>
      <c r="J113" s="155">
        <v>875.52379851000001</v>
      </c>
      <c r="K113" s="138">
        <v>875.52379851000001</v>
      </c>
      <c r="L113" s="156">
        <v>13</v>
      </c>
      <c r="M113" s="155">
        <v>1497.8739326507691</v>
      </c>
      <c r="N113" s="138">
        <v>19472.36112446</v>
      </c>
      <c r="O113" s="156">
        <v>7446</v>
      </c>
      <c r="P113" s="155">
        <v>1687.2105285683101</v>
      </c>
      <c r="Q113" s="138">
        <v>12562969.5957196</v>
      </c>
      <c r="R113" s="156">
        <v>1</v>
      </c>
      <c r="S113" s="155">
        <v>2395.26224985</v>
      </c>
      <c r="T113" s="138">
        <v>2395.26224985</v>
      </c>
      <c r="U113" s="156">
        <v>39</v>
      </c>
      <c r="V113" s="155">
        <v>319.29729026923076</v>
      </c>
      <c r="W113" s="138">
        <v>12452.5943205</v>
      </c>
      <c r="X113" s="156"/>
      <c r="Y113" s="155"/>
      <c r="Z113" s="138"/>
      <c r="AA113" s="156"/>
      <c r="AB113" s="155"/>
      <c r="AC113" s="138"/>
      <c r="AD113" s="156"/>
      <c r="AE113" s="155"/>
      <c r="AF113" s="138"/>
      <c r="AG113" s="156"/>
      <c r="AH113" s="138"/>
      <c r="AI113" s="138"/>
      <c r="AJ113" s="156" t="s">
        <v>103</v>
      </c>
      <c r="AK113" s="138" t="s">
        <v>103</v>
      </c>
      <c r="AL113" s="138" t="s">
        <v>103</v>
      </c>
      <c r="AM113" s="156"/>
      <c r="AN113" s="138"/>
      <c r="AO113" s="138"/>
      <c r="AP113" s="156"/>
      <c r="AQ113" s="138"/>
      <c r="AR113" s="138"/>
      <c r="AS113" s="156"/>
      <c r="AT113" s="138"/>
      <c r="AU113" s="138"/>
      <c r="AV113" s="156"/>
      <c r="AW113" s="138"/>
      <c r="AX113" s="138"/>
      <c r="AY113" s="156">
        <v>297</v>
      </c>
      <c r="AZ113" s="138">
        <v>74.83</v>
      </c>
      <c r="BA113" s="138">
        <v>22224.51</v>
      </c>
      <c r="BB113" s="156"/>
      <c r="BC113" s="138"/>
      <c r="BD113" s="138"/>
      <c r="BE113" s="158" t="s">
        <v>103</v>
      </c>
      <c r="BF113" s="158" t="s">
        <v>103</v>
      </c>
      <c r="BG113" s="158" t="s">
        <v>103</v>
      </c>
      <c r="BH113" s="158" t="s">
        <v>103</v>
      </c>
      <c r="BI113" s="158" t="s">
        <v>103</v>
      </c>
      <c r="BJ113" s="158" t="s">
        <v>103</v>
      </c>
      <c r="BK113" s="158" t="s">
        <v>103</v>
      </c>
      <c r="BL113" s="158" t="s">
        <v>103</v>
      </c>
      <c r="BM113" s="158" t="s">
        <v>103</v>
      </c>
    </row>
    <row r="114" spans="1:65" ht="14.5" x14ac:dyDescent="0.35">
      <c r="A114" s="150" t="s">
        <v>316</v>
      </c>
      <c r="B114" s="151" t="s">
        <v>317</v>
      </c>
      <c r="C114" s="154">
        <v>23172</v>
      </c>
      <c r="D114" s="138">
        <v>1261.420392399461</v>
      </c>
      <c r="E114" s="153">
        <v>29229633.332680311</v>
      </c>
      <c r="F114" s="154">
        <v>73</v>
      </c>
      <c r="G114" s="155">
        <v>1737.98564278</v>
      </c>
      <c r="H114" s="138">
        <v>126872.95192294</v>
      </c>
      <c r="I114" s="156">
        <v>9</v>
      </c>
      <c r="J114" s="155">
        <v>396.33991795777803</v>
      </c>
      <c r="K114" s="138">
        <v>3567.0592616200001</v>
      </c>
      <c r="L114" s="156">
        <v>140</v>
      </c>
      <c r="M114" s="155">
        <v>818.79563826035712</v>
      </c>
      <c r="N114" s="138">
        <v>114631.38935645</v>
      </c>
      <c r="O114" s="156">
        <v>18597</v>
      </c>
      <c r="P114" s="155">
        <v>1295.1718258411599</v>
      </c>
      <c r="Q114" s="138">
        <v>24086310.445168</v>
      </c>
      <c r="R114" s="156">
        <v>4342</v>
      </c>
      <c r="S114" s="155">
        <v>1126.8489316849009</v>
      </c>
      <c r="T114" s="138">
        <v>4892778.0613758396</v>
      </c>
      <c r="U114" s="156">
        <v>11</v>
      </c>
      <c r="V114" s="155">
        <v>497.5841450418182</v>
      </c>
      <c r="W114" s="138">
        <v>5473.4255954600003</v>
      </c>
      <c r="X114" s="156"/>
      <c r="Y114" s="155"/>
      <c r="Z114" s="138"/>
      <c r="AA114" s="156"/>
      <c r="AB114" s="155"/>
      <c r="AC114" s="138"/>
      <c r="AD114" s="156"/>
      <c r="AE114" s="155"/>
      <c r="AF114" s="138"/>
      <c r="AG114" s="156"/>
      <c r="AH114" s="138"/>
      <c r="AI114" s="138"/>
      <c r="AJ114" s="156" t="s">
        <v>103</v>
      </c>
      <c r="AK114" s="138" t="s">
        <v>103</v>
      </c>
      <c r="AL114" s="138" t="s">
        <v>103</v>
      </c>
      <c r="AM114" s="156"/>
      <c r="AN114" s="138"/>
      <c r="AO114" s="138"/>
      <c r="AP114" s="156"/>
      <c r="AQ114" s="138"/>
      <c r="AR114" s="138"/>
      <c r="AS114" s="156"/>
      <c r="AT114" s="138"/>
      <c r="AU114" s="138"/>
      <c r="AV114" s="156"/>
      <c r="AW114" s="138"/>
      <c r="AX114" s="138"/>
      <c r="AY114" s="156"/>
      <c r="AZ114" s="138"/>
      <c r="BA114" s="138"/>
      <c r="BB114" s="156"/>
      <c r="BC114" s="138"/>
      <c r="BD114" s="138"/>
      <c r="BE114" s="158" t="s">
        <v>103</v>
      </c>
      <c r="BF114" s="158" t="s">
        <v>103</v>
      </c>
      <c r="BG114" s="158" t="s">
        <v>103</v>
      </c>
      <c r="BH114" s="158" t="s">
        <v>103</v>
      </c>
      <c r="BI114" s="158" t="s">
        <v>103</v>
      </c>
      <c r="BJ114" s="158" t="s">
        <v>103</v>
      </c>
      <c r="BK114" s="158" t="s">
        <v>103</v>
      </c>
      <c r="BL114" s="158" t="s">
        <v>103</v>
      </c>
      <c r="BM114" s="158" t="s">
        <v>103</v>
      </c>
    </row>
    <row r="115" spans="1:65" ht="14.5" x14ac:dyDescent="0.35">
      <c r="A115" s="150" t="s">
        <v>318</v>
      </c>
      <c r="B115" s="151" t="s">
        <v>319</v>
      </c>
      <c r="C115" s="154">
        <v>16690</v>
      </c>
      <c r="D115" s="138">
        <v>1446.9492884549384</v>
      </c>
      <c r="E115" s="153">
        <v>24149583.624312922</v>
      </c>
      <c r="F115" s="154">
        <v>327</v>
      </c>
      <c r="G115" s="155">
        <v>1834.4179073517701</v>
      </c>
      <c r="H115" s="138">
        <v>599854.65570402995</v>
      </c>
      <c r="I115" s="156">
        <v>5</v>
      </c>
      <c r="J115" s="155">
        <v>1323.7383352419999</v>
      </c>
      <c r="K115" s="138">
        <v>6618.69167621</v>
      </c>
      <c r="L115" s="156">
        <v>194</v>
      </c>
      <c r="M115" s="155">
        <v>1178.1944179932989</v>
      </c>
      <c r="N115" s="138">
        <v>228569.7170907</v>
      </c>
      <c r="O115" s="156">
        <v>15409</v>
      </c>
      <c r="P115" s="155">
        <v>1498.28323007164</v>
      </c>
      <c r="Q115" s="138">
        <v>23087046.2921739</v>
      </c>
      <c r="R115" s="156">
        <v>7</v>
      </c>
      <c r="S115" s="155">
        <v>284.66656677000003</v>
      </c>
      <c r="T115" s="138">
        <v>1992.6659673900001</v>
      </c>
      <c r="U115" s="156">
        <v>326</v>
      </c>
      <c r="V115" s="155">
        <v>594.85687638248476</v>
      </c>
      <c r="W115" s="138">
        <v>193923.34170069001</v>
      </c>
      <c r="X115" s="156"/>
      <c r="Y115" s="155"/>
      <c r="Z115" s="138"/>
      <c r="AA115" s="156"/>
      <c r="AB115" s="155"/>
      <c r="AC115" s="138"/>
      <c r="AD115" s="156"/>
      <c r="AE115" s="155"/>
      <c r="AF115" s="138"/>
      <c r="AG115" s="156"/>
      <c r="AH115" s="138"/>
      <c r="AI115" s="138"/>
      <c r="AJ115" s="156" t="s">
        <v>103</v>
      </c>
      <c r="AK115" s="138" t="s">
        <v>103</v>
      </c>
      <c r="AL115" s="138" t="s">
        <v>103</v>
      </c>
      <c r="AM115" s="156"/>
      <c r="AN115" s="138"/>
      <c r="AO115" s="138"/>
      <c r="AP115" s="156"/>
      <c r="AQ115" s="138"/>
      <c r="AR115" s="138"/>
      <c r="AS115" s="156"/>
      <c r="AT115" s="138"/>
      <c r="AU115" s="138"/>
      <c r="AV115" s="156"/>
      <c r="AW115" s="138"/>
      <c r="AX115" s="138"/>
      <c r="AY115" s="156">
        <v>422</v>
      </c>
      <c r="AZ115" s="138">
        <v>74.83</v>
      </c>
      <c r="BA115" s="138">
        <v>31578.26</v>
      </c>
      <c r="BB115" s="156"/>
      <c r="BC115" s="138"/>
      <c r="BD115" s="138"/>
      <c r="BE115" s="158" t="s">
        <v>103</v>
      </c>
      <c r="BF115" s="158" t="s">
        <v>103</v>
      </c>
      <c r="BG115" s="158" t="s">
        <v>103</v>
      </c>
      <c r="BH115" s="158" t="s">
        <v>103</v>
      </c>
      <c r="BI115" s="158" t="s">
        <v>103</v>
      </c>
      <c r="BJ115" s="158" t="s">
        <v>103</v>
      </c>
      <c r="BK115" s="158" t="s">
        <v>103</v>
      </c>
      <c r="BL115" s="158" t="s">
        <v>103</v>
      </c>
      <c r="BM115" s="158" t="s">
        <v>103</v>
      </c>
    </row>
    <row r="116" spans="1:65" ht="14.5" x14ac:dyDescent="0.35">
      <c r="A116" s="150" t="s">
        <v>320</v>
      </c>
      <c r="B116" s="151" t="s">
        <v>321</v>
      </c>
      <c r="C116" s="154">
        <v>1590</v>
      </c>
      <c r="D116" s="138">
        <v>1476.9220243666102</v>
      </c>
      <c r="E116" s="153">
        <v>2348306.0187429101</v>
      </c>
      <c r="F116" s="154">
        <v>36</v>
      </c>
      <c r="G116" s="155">
        <v>2077.6465231202801</v>
      </c>
      <c r="H116" s="138">
        <v>74795.274832330004</v>
      </c>
      <c r="I116" s="156">
        <v>1</v>
      </c>
      <c r="J116" s="155">
        <v>1862.5258670799999</v>
      </c>
      <c r="K116" s="138">
        <v>1862.5258670799999</v>
      </c>
      <c r="L116" s="156">
        <v>21</v>
      </c>
      <c r="M116" s="155">
        <v>2155.4452577547618</v>
      </c>
      <c r="N116" s="138">
        <v>45264.350412849999</v>
      </c>
      <c r="O116" s="156">
        <v>1460</v>
      </c>
      <c r="P116" s="155">
        <v>1504.4507494176801</v>
      </c>
      <c r="Q116" s="138">
        <v>2196498.09414982</v>
      </c>
      <c r="R116" s="156">
        <v>7</v>
      </c>
      <c r="S116" s="155">
        <v>390.12046699571425</v>
      </c>
      <c r="T116" s="138">
        <v>2730.8432689699998</v>
      </c>
      <c r="U116" s="156">
        <v>65</v>
      </c>
      <c r="V116" s="155">
        <v>417.76815710553842</v>
      </c>
      <c r="W116" s="138">
        <v>27154.930211859999</v>
      </c>
      <c r="X116" s="156"/>
      <c r="Y116" s="155"/>
      <c r="Z116" s="138"/>
      <c r="AA116" s="156"/>
      <c r="AB116" s="155"/>
      <c r="AC116" s="138"/>
      <c r="AD116" s="156"/>
      <c r="AE116" s="155"/>
      <c r="AF116" s="138"/>
      <c r="AG116" s="156"/>
      <c r="AH116" s="138"/>
      <c r="AI116" s="138"/>
      <c r="AJ116" s="156" t="s">
        <v>103</v>
      </c>
      <c r="AK116" s="138" t="s">
        <v>103</v>
      </c>
      <c r="AL116" s="138" t="s">
        <v>103</v>
      </c>
      <c r="AM116" s="156"/>
      <c r="AN116" s="138"/>
      <c r="AO116" s="138"/>
      <c r="AP116" s="156"/>
      <c r="AQ116" s="138"/>
      <c r="AR116" s="138"/>
      <c r="AS116" s="156"/>
      <c r="AT116" s="138"/>
      <c r="AU116" s="138"/>
      <c r="AV116" s="156"/>
      <c r="AW116" s="138"/>
      <c r="AX116" s="138"/>
      <c r="AY116" s="156"/>
      <c r="AZ116" s="138"/>
      <c r="BA116" s="138"/>
      <c r="BB116" s="156"/>
      <c r="BC116" s="138"/>
      <c r="BD116" s="138"/>
      <c r="BE116" s="158" t="s">
        <v>103</v>
      </c>
      <c r="BF116" s="158" t="s">
        <v>103</v>
      </c>
      <c r="BG116" s="158" t="s">
        <v>103</v>
      </c>
      <c r="BH116" s="158" t="s">
        <v>103</v>
      </c>
      <c r="BI116" s="158" t="s">
        <v>103</v>
      </c>
      <c r="BJ116" s="158" t="s">
        <v>103</v>
      </c>
      <c r="BK116" s="158" t="s">
        <v>103</v>
      </c>
      <c r="BL116" s="158" t="s">
        <v>103</v>
      </c>
      <c r="BM116" s="158" t="s">
        <v>103</v>
      </c>
    </row>
    <row r="117" spans="1:65" ht="14.5" x14ac:dyDescent="0.35">
      <c r="A117" s="150" t="s">
        <v>322</v>
      </c>
      <c r="B117" s="151" t="s">
        <v>323</v>
      </c>
      <c r="C117" s="154">
        <v>5893</v>
      </c>
      <c r="D117" s="138">
        <v>1105.1475884692143</v>
      </c>
      <c r="E117" s="153">
        <v>6512634.7388490802</v>
      </c>
      <c r="F117" s="154">
        <v>32</v>
      </c>
      <c r="G117" s="155">
        <v>2377.6862749353099</v>
      </c>
      <c r="H117" s="138">
        <v>76085.960797930005</v>
      </c>
      <c r="I117" s="156">
        <v>1</v>
      </c>
      <c r="J117" s="155">
        <v>1225.9251615400001</v>
      </c>
      <c r="K117" s="138">
        <v>1225.9251615400001</v>
      </c>
      <c r="L117" s="156">
        <v>17</v>
      </c>
      <c r="M117" s="155">
        <v>704.58559425411761</v>
      </c>
      <c r="N117" s="138">
        <v>11977.95510232</v>
      </c>
      <c r="O117" s="156">
        <v>4576</v>
      </c>
      <c r="P117" s="155">
        <v>1317.7738103628899</v>
      </c>
      <c r="Q117" s="138">
        <v>6030132.9562205803</v>
      </c>
      <c r="R117" s="156">
        <v>13</v>
      </c>
      <c r="S117" s="155">
        <v>881.61636552153846</v>
      </c>
      <c r="T117" s="138">
        <v>11461.012751779999</v>
      </c>
      <c r="U117" s="156">
        <v>1254</v>
      </c>
      <c r="V117" s="155">
        <v>304.42657800233656</v>
      </c>
      <c r="W117" s="138">
        <v>381750.92881493003</v>
      </c>
      <c r="X117" s="156"/>
      <c r="Y117" s="155"/>
      <c r="Z117" s="138"/>
      <c r="AA117" s="156"/>
      <c r="AB117" s="155"/>
      <c r="AC117" s="138"/>
      <c r="AD117" s="156"/>
      <c r="AE117" s="155"/>
      <c r="AF117" s="138"/>
      <c r="AG117" s="156"/>
      <c r="AH117" s="138"/>
      <c r="AI117" s="138"/>
      <c r="AJ117" s="156" t="s">
        <v>103</v>
      </c>
      <c r="AK117" s="138" t="s">
        <v>103</v>
      </c>
      <c r="AL117" s="138" t="s">
        <v>103</v>
      </c>
      <c r="AM117" s="156"/>
      <c r="AN117" s="138"/>
      <c r="AO117" s="138"/>
      <c r="AP117" s="156"/>
      <c r="AQ117" s="138"/>
      <c r="AR117" s="138"/>
      <c r="AS117" s="156"/>
      <c r="AT117" s="138"/>
      <c r="AU117" s="138"/>
      <c r="AV117" s="156"/>
      <c r="AW117" s="138"/>
      <c r="AX117" s="138"/>
      <c r="AY117" s="156"/>
      <c r="AZ117" s="138"/>
      <c r="BA117" s="138"/>
      <c r="BB117" s="156"/>
      <c r="BC117" s="138"/>
      <c r="BD117" s="138"/>
      <c r="BE117" s="158" t="s">
        <v>103</v>
      </c>
      <c r="BF117" s="158" t="s">
        <v>103</v>
      </c>
      <c r="BG117" s="158" t="s">
        <v>103</v>
      </c>
      <c r="BH117" s="158" t="s">
        <v>103</v>
      </c>
      <c r="BI117" s="158" t="s">
        <v>103</v>
      </c>
      <c r="BJ117" s="158" t="s">
        <v>103</v>
      </c>
      <c r="BK117" s="158" t="s">
        <v>103</v>
      </c>
      <c r="BL117" s="158" t="s">
        <v>103</v>
      </c>
      <c r="BM117" s="158" t="s">
        <v>103</v>
      </c>
    </row>
    <row r="118" spans="1:65" ht="14.5" x14ac:dyDescent="0.35">
      <c r="A118" s="150" t="s">
        <v>324</v>
      </c>
      <c r="B118" s="151" t="s">
        <v>325</v>
      </c>
      <c r="C118" s="154">
        <v>3601</v>
      </c>
      <c r="D118" s="138">
        <v>401.98850776496528</v>
      </c>
      <c r="E118" s="153">
        <v>1447560.61646164</v>
      </c>
      <c r="F118" s="154" t="s">
        <v>103</v>
      </c>
      <c r="G118" s="155" t="s">
        <v>103</v>
      </c>
      <c r="H118" s="138" t="s">
        <v>103</v>
      </c>
      <c r="I118" s="156" t="s">
        <v>103</v>
      </c>
      <c r="J118" s="155" t="s">
        <v>103</v>
      </c>
      <c r="K118" s="138" t="s">
        <v>103</v>
      </c>
      <c r="L118" s="156"/>
      <c r="M118" s="155"/>
      <c r="N118" s="138"/>
      <c r="O118" s="156">
        <v>33</v>
      </c>
      <c r="P118" s="155">
        <v>1659.16079176939</v>
      </c>
      <c r="Q118" s="138">
        <v>54752.306128390002</v>
      </c>
      <c r="R118" s="156"/>
      <c r="S118" s="155"/>
      <c r="T118" s="138"/>
      <c r="U118" s="156">
        <v>3568</v>
      </c>
      <c r="V118" s="155">
        <v>390.36107352389297</v>
      </c>
      <c r="W118" s="138">
        <v>1392808.3103332501</v>
      </c>
      <c r="X118" s="156"/>
      <c r="Y118" s="155"/>
      <c r="Z118" s="138"/>
      <c r="AA118" s="156"/>
      <c r="AB118" s="155"/>
      <c r="AC118" s="138"/>
      <c r="AD118" s="156"/>
      <c r="AE118" s="155"/>
      <c r="AF118" s="138"/>
      <c r="AG118" s="156"/>
      <c r="AH118" s="138"/>
      <c r="AI118" s="138"/>
      <c r="AJ118" s="156" t="s">
        <v>103</v>
      </c>
      <c r="AK118" s="138" t="s">
        <v>103</v>
      </c>
      <c r="AL118" s="138" t="s">
        <v>103</v>
      </c>
      <c r="AM118" s="156"/>
      <c r="AN118" s="138"/>
      <c r="AO118" s="138"/>
      <c r="AP118" s="156"/>
      <c r="AQ118" s="138"/>
      <c r="AR118" s="138"/>
      <c r="AS118" s="156"/>
      <c r="AT118" s="138"/>
      <c r="AU118" s="138"/>
      <c r="AV118" s="156"/>
      <c r="AW118" s="138"/>
      <c r="AX118" s="138"/>
      <c r="AY118" s="156"/>
      <c r="AZ118" s="138"/>
      <c r="BA118" s="138"/>
      <c r="BB118" s="156"/>
      <c r="BC118" s="138"/>
      <c r="BD118" s="138"/>
      <c r="BE118" s="158" t="s">
        <v>103</v>
      </c>
      <c r="BF118" s="158" t="s">
        <v>103</v>
      </c>
      <c r="BG118" s="158" t="s">
        <v>103</v>
      </c>
      <c r="BH118" s="158" t="s">
        <v>103</v>
      </c>
      <c r="BI118" s="158" t="s">
        <v>103</v>
      </c>
      <c r="BJ118" s="158" t="s">
        <v>103</v>
      </c>
      <c r="BK118" s="158" t="s">
        <v>103</v>
      </c>
      <c r="BL118" s="158" t="s">
        <v>103</v>
      </c>
      <c r="BM118" s="158" t="s">
        <v>103</v>
      </c>
    </row>
    <row r="119" spans="1:65" ht="14.5" x14ac:dyDescent="0.35">
      <c r="A119" s="150" t="s">
        <v>326</v>
      </c>
      <c r="B119" s="151" t="s">
        <v>327</v>
      </c>
      <c r="C119" s="154">
        <v>980</v>
      </c>
      <c r="D119" s="138">
        <v>1070.4381441961734</v>
      </c>
      <c r="E119" s="153">
        <v>1049029.3813122499</v>
      </c>
      <c r="F119" s="154">
        <v>5</v>
      </c>
      <c r="G119" s="155">
        <v>1204.4264320360001</v>
      </c>
      <c r="H119" s="138">
        <v>6022.13216018</v>
      </c>
      <c r="I119" s="156" t="s">
        <v>103</v>
      </c>
      <c r="J119" s="155" t="s">
        <v>103</v>
      </c>
      <c r="K119" s="138" t="s">
        <v>103</v>
      </c>
      <c r="L119" s="156"/>
      <c r="M119" s="155"/>
      <c r="N119" s="138"/>
      <c r="O119" s="156">
        <v>954</v>
      </c>
      <c r="P119" s="155">
        <v>1081.0408794515099</v>
      </c>
      <c r="Q119" s="138">
        <v>1031312.99899674</v>
      </c>
      <c r="R119" s="156"/>
      <c r="S119" s="155"/>
      <c r="T119" s="138"/>
      <c r="U119" s="156">
        <v>21</v>
      </c>
      <c r="V119" s="155">
        <v>556.86905501571437</v>
      </c>
      <c r="W119" s="138">
        <v>11694.250155330001</v>
      </c>
      <c r="X119" s="156"/>
      <c r="Y119" s="155"/>
      <c r="Z119" s="138"/>
      <c r="AA119" s="156"/>
      <c r="AB119" s="155"/>
      <c r="AC119" s="138"/>
      <c r="AD119" s="156"/>
      <c r="AE119" s="155"/>
      <c r="AF119" s="138"/>
      <c r="AG119" s="156"/>
      <c r="AH119" s="138"/>
      <c r="AI119" s="138"/>
      <c r="AJ119" s="156" t="s">
        <v>103</v>
      </c>
      <c r="AK119" s="138" t="s">
        <v>103</v>
      </c>
      <c r="AL119" s="138" t="s">
        <v>103</v>
      </c>
      <c r="AM119" s="156"/>
      <c r="AN119" s="138"/>
      <c r="AO119" s="138"/>
      <c r="AP119" s="156"/>
      <c r="AQ119" s="138"/>
      <c r="AR119" s="138"/>
      <c r="AS119" s="156"/>
      <c r="AT119" s="138"/>
      <c r="AU119" s="138"/>
      <c r="AV119" s="156"/>
      <c r="AW119" s="138"/>
      <c r="AX119" s="138"/>
      <c r="AY119" s="156"/>
      <c r="AZ119" s="138"/>
      <c r="BA119" s="138"/>
      <c r="BB119" s="156"/>
      <c r="BC119" s="138"/>
      <c r="BD119" s="138"/>
      <c r="BE119" s="158" t="s">
        <v>103</v>
      </c>
      <c r="BF119" s="158" t="s">
        <v>103</v>
      </c>
      <c r="BG119" s="158" t="s">
        <v>103</v>
      </c>
      <c r="BH119" s="158" t="s">
        <v>103</v>
      </c>
      <c r="BI119" s="158" t="s">
        <v>103</v>
      </c>
      <c r="BJ119" s="158" t="s">
        <v>103</v>
      </c>
      <c r="BK119" s="158" t="s">
        <v>103</v>
      </c>
      <c r="BL119" s="158" t="s">
        <v>103</v>
      </c>
      <c r="BM119" s="158" t="s">
        <v>103</v>
      </c>
    </row>
    <row r="120" spans="1:65" ht="14.5" x14ac:dyDescent="0.35">
      <c r="A120" s="150" t="s">
        <v>328</v>
      </c>
      <c r="B120" s="151" t="s">
        <v>329</v>
      </c>
      <c r="C120" s="154">
        <v>7700</v>
      </c>
      <c r="D120" s="138">
        <v>1910.8214040554028</v>
      </c>
      <c r="E120" s="153">
        <v>14713324.811226601</v>
      </c>
      <c r="F120" s="154">
        <v>80</v>
      </c>
      <c r="G120" s="155">
        <v>1770.7740280793801</v>
      </c>
      <c r="H120" s="138">
        <v>141661.92224635</v>
      </c>
      <c r="I120" s="156" t="s">
        <v>103</v>
      </c>
      <c r="J120" s="155" t="s">
        <v>103</v>
      </c>
      <c r="K120" s="138" t="s">
        <v>103</v>
      </c>
      <c r="L120" s="156">
        <v>19</v>
      </c>
      <c r="M120" s="155">
        <v>1863.6702209600001</v>
      </c>
      <c r="N120" s="138">
        <v>35409.734198240003</v>
      </c>
      <c r="O120" s="156">
        <v>7597</v>
      </c>
      <c r="P120" s="155">
        <v>1913.1924234226799</v>
      </c>
      <c r="Q120" s="138">
        <v>14534522.8407421</v>
      </c>
      <c r="R120" s="156">
        <v>1</v>
      </c>
      <c r="S120" s="155">
        <v>954.90859732000001</v>
      </c>
      <c r="T120" s="138">
        <v>954.90859732000001</v>
      </c>
      <c r="U120" s="156">
        <v>3</v>
      </c>
      <c r="V120" s="155">
        <v>258.46848086333335</v>
      </c>
      <c r="W120" s="138">
        <v>775.40544259000001</v>
      </c>
      <c r="X120" s="156"/>
      <c r="Y120" s="155"/>
      <c r="Z120" s="138"/>
      <c r="AA120" s="156"/>
      <c r="AB120" s="155"/>
      <c r="AC120" s="138"/>
      <c r="AD120" s="156"/>
      <c r="AE120" s="155"/>
      <c r="AF120" s="138"/>
      <c r="AG120" s="156"/>
      <c r="AH120" s="138"/>
      <c r="AI120" s="138"/>
      <c r="AJ120" s="156" t="s">
        <v>103</v>
      </c>
      <c r="AK120" s="138" t="s">
        <v>103</v>
      </c>
      <c r="AL120" s="138" t="s">
        <v>103</v>
      </c>
      <c r="AM120" s="156"/>
      <c r="AN120" s="138"/>
      <c r="AO120" s="138"/>
      <c r="AP120" s="156"/>
      <c r="AQ120" s="138"/>
      <c r="AR120" s="138"/>
      <c r="AS120" s="156"/>
      <c r="AT120" s="138"/>
      <c r="AU120" s="138"/>
      <c r="AV120" s="156"/>
      <c r="AW120" s="138"/>
      <c r="AX120" s="138"/>
      <c r="AY120" s="156"/>
      <c r="AZ120" s="138"/>
      <c r="BA120" s="138"/>
      <c r="BB120" s="156"/>
      <c r="BC120" s="138"/>
      <c r="BD120" s="138"/>
      <c r="BE120" s="158" t="s">
        <v>103</v>
      </c>
      <c r="BF120" s="158" t="s">
        <v>103</v>
      </c>
      <c r="BG120" s="158" t="s">
        <v>103</v>
      </c>
      <c r="BH120" s="158" t="s">
        <v>103</v>
      </c>
      <c r="BI120" s="158" t="s">
        <v>103</v>
      </c>
      <c r="BJ120" s="158" t="s">
        <v>103</v>
      </c>
      <c r="BK120" s="158" t="s">
        <v>103</v>
      </c>
      <c r="BL120" s="158" t="s">
        <v>103</v>
      </c>
      <c r="BM120" s="158" t="s">
        <v>103</v>
      </c>
    </row>
    <row r="121" spans="1:65" ht="14.5" x14ac:dyDescent="0.35">
      <c r="A121" s="150" t="s">
        <v>330</v>
      </c>
      <c r="B121" s="151" t="s">
        <v>331</v>
      </c>
      <c r="C121" s="154">
        <v>5125</v>
      </c>
      <c r="D121" s="138">
        <v>960.96253228664978</v>
      </c>
      <c r="E121" s="153">
        <v>4924932.9779690802</v>
      </c>
      <c r="F121" s="154">
        <v>48</v>
      </c>
      <c r="G121" s="155">
        <v>4129.3785038429196</v>
      </c>
      <c r="H121" s="138">
        <v>198210.16818446</v>
      </c>
      <c r="I121" s="156" t="s">
        <v>103</v>
      </c>
      <c r="J121" s="155" t="s">
        <v>103</v>
      </c>
      <c r="K121" s="138" t="s">
        <v>103</v>
      </c>
      <c r="L121" s="156">
        <v>96</v>
      </c>
      <c r="M121" s="155">
        <v>1172.8345721189582</v>
      </c>
      <c r="N121" s="138">
        <v>112592.11892342</v>
      </c>
      <c r="O121" s="156">
        <v>3529</v>
      </c>
      <c r="P121" s="155">
        <v>1082.87634499409</v>
      </c>
      <c r="Q121" s="138">
        <v>3821470.6214841302</v>
      </c>
      <c r="R121" s="156">
        <v>92</v>
      </c>
      <c r="S121" s="155">
        <v>416.94686457717393</v>
      </c>
      <c r="T121" s="138">
        <v>38359.111541099999</v>
      </c>
      <c r="U121" s="156">
        <v>1360</v>
      </c>
      <c r="V121" s="155">
        <v>554.63305723233088</v>
      </c>
      <c r="W121" s="138">
        <v>754300.95783596998</v>
      </c>
      <c r="X121" s="156"/>
      <c r="Y121" s="155"/>
      <c r="Z121" s="138"/>
      <c r="AA121" s="156"/>
      <c r="AB121" s="155"/>
      <c r="AC121" s="138"/>
      <c r="AD121" s="156"/>
      <c r="AE121" s="155"/>
      <c r="AF121" s="138"/>
      <c r="AG121" s="156"/>
      <c r="AH121" s="138"/>
      <c r="AI121" s="138"/>
      <c r="AJ121" s="156" t="s">
        <v>103</v>
      </c>
      <c r="AK121" s="138" t="s">
        <v>103</v>
      </c>
      <c r="AL121" s="138" t="s">
        <v>103</v>
      </c>
      <c r="AM121" s="156"/>
      <c r="AN121" s="138"/>
      <c r="AO121" s="138"/>
      <c r="AP121" s="156"/>
      <c r="AQ121" s="138"/>
      <c r="AR121" s="138"/>
      <c r="AS121" s="156"/>
      <c r="AT121" s="138"/>
      <c r="AU121" s="138"/>
      <c r="AV121" s="156"/>
      <c r="AW121" s="138"/>
      <c r="AX121" s="138"/>
      <c r="AY121" s="156"/>
      <c r="AZ121" s="138"/>
      <c r="BA121" s="138"/>
      <c r="BB121" s="156"/>
      <c r="BC121" s="138"/>
      <c r="BD121" s="138"/>
      <c r="BE121" s="158" t="s">
        <v>103</v>
      </c>
      <c r="BF121" s="158" t="s">
        <v>103</v>
      </c>
      <c r="BG121" s="158" t="s">
        <v>103</v>
      </c>
      <c r="BH121" s="158" t="s">
        <v>103</v>
      </c>
      <c r="BI121" s="158" t="s">
        <v>103</v>
      </c>
      <c r="BJ121" s="158" t="s">
        <v>103</v>
      </c>
      <c r="BK121" s="158" t="s">
        <v>103</v>
      </c>
      <c r="BL121" s="158" t="s">
        <v>103</v>
      </c>
      <c r="BM121" s="158" t="s">
        <v>103</v>
      </c>
    </row>
    <row r="122" spans="1:65" ht="14.5" x14ac:dyDescent="0.35">
      <c r="A122" s="150" t="s">
        <v>332</v>
      </c>
      <c r="B122" s="151" t="s">
        <v>333</v>
      </c>
      <c r="C122" s="154">
        <v>5513</v>
      </c>
      <c r="D122" s="138">
        <v>1423.5836621138092</v>
      </c>
      <c r="E122" s="153">
        <v>7848216.7292334298</v>
      </c>
      <c r="F122" s="154">
        <v>176</v>
      </c>
      <c r="G122" s="155">
        <v>1765.7645125971001</v>
      </c>
      <c r="H122" s="138">
        <v>310774.55421709002</v>
      </c>
      <c r="I122" s="156">
        <v>1</v>
      </c>
      <c r="J122" s="155">
        <v>438.24326581000003</v>
      </c>
      <c r="K122" s="138">
        <v>438.24326581000003</v>
      </c>
      <c r="L122" s="156">
        <v>6</v>
      </c>
      <c r="M122" s="155">
        <v>1364.227752795</v>
      </c>
      <c r="N122" s="138">
        <v>8185.3665167700001</v>
      </c>
      <c r="O122" s="156">
        <v>5248</v>
      </c>
      <c r="P122" s="155">
        <v>1431.5637032572799</v>
      </c>
      <c r="Q122" s="138">
        <v>7512846.3146941997</v>
      </c>
      <c r="R122" s="156">
        <v>1</v>
      </c>
      <c r="S122" s="155">
        <v>4583.1073367500003</v>
      </c>
      <c r="T122" s="138">
        <v>4583.1073367500003</v>
      </c>
      <c r="U122" s="156">
        <v>81</v>
      </c>
      <c r="V122" s="155">
        <v>140.60670620753086</v>
      </c>
      <c r="W122" s="138">
        <v>11389.143202810001</v>
      </c>
      <c r="X122" s="156"/>
      <c r="Y122" s="155"/>
      <c r="Z122" s="138"/>
      <c r="AA122" s="156"/>
      <c r="AB122" s="155"/>
      <c r="AC122" s="138"/>
      <c r="AD122" s="156"/>
      <c r="AE122" s="155"/>
      <c r="AF122" s="138"/>
      <c r="AG122" s="156"/>
      <c r="AH122" s="138"/>
      <c r="AI122" s="138"/>
      <c r="AJ122" s="156" t="s">
        <v>103</v>
      </c>
      <c r="AK122" s="138" t="s">
        <v>103</v>
      </c>
      <c r="AL122" s="138" t="s">
        <v>103</v>
      </c>
      <c r="AM122" s="156"/>
      <c r="AN122" s="138"/>
      <c r="AO122" s="138"/>
      <c r="AP122" s="156"/>
      <c r="AQ122" s="138"/>
      <c r="AR122" s="138"/>
      <c r="AS122" s="156"/>
      <c r="AT122" s="138"/>
      <c r="AU122" s="138"/>
      <c r="AV122" s="156"/>
      <c r="AW122" s="138"/>
      <c r="AX122" s="138"/>
      <c r="AY122" s="156"/>
      <c r="AZ122" s="138"/>
      <c r="BA122" s="138"/>
      <c r="BB122" s="156"/>
      <c r="BC122" s="138"/>
      <c r="BD122" s="138"/>
      <c r="BE122" s="158" t="s">
        <v>103</v>
      </c>
      <c r="BF122" s="158" t="s">
        <v>103</v>
      </c>
      <c r="BG122" s="158" t="s">
        <v>103</v>
      </c>
      <c r="BH122" s="158" t="s">
        <v>103</v>
      </c>
      <c r="BI122" s="158" t="s">
        <v>103</v>
      </c>
      <c r="BJ122" s="158" t="s">
        <v>103</v>
      </c>
      <c r="BK122" s="158" t="s">
        <v>103</v>
      </c>
      <c r="BL122" s="158" t="s">
        <v>103</v>
      </c>
      <c r="BM122" s="158" t="s">
        <v>103</v>
      </c>
    </row>
    <row r="123" spans="1:65" ht="14.5" x14ac:dyDescent="0.35">
      <c r="A123" s="150" t="s">
        <v>334</v>
      </c>
      <c r="B123" s="151" t="s">
        <v>335</v>
      </c>
      <c r="C123" s="154">
        <v>2300</v>
      </c>
      <c r="D123" s="138">
        <v>882.01409663819129</v>
      </c>
      <c r="E123" s="153">
        <v>2028632.42226784</v>
      </c>
      <c r="F123" s="154">
        <v>16</v>
      </c>
      <c r="G123" s="155">
        <v>1624.8901568656299</v>
      </c>
      <c r="H123" s="138">
        <v>25998.242509849999</v>
      </c>
      <c r="I123" s="156" t="s">
        <v>103</v>
      </c>
      <c r="J123" s="155" t="s">
        <v>103</v>
      </c>
      <c r="K123" s="138" t="s">
        <v>103</v>
      </c>
      <c r="L123" s="156">
        <v>10</v>
      </c>
      <c r="M123" s="155">
        <v>829.56281273799993</v>
      </c>
      <c r="N123" s="138">
        <v>8295.6281273799996</v>
      </c>
      <c r="O123" s="156">
        <v>1418</v>
      </c>
      <c r="P123" s="155">
        <v>1266.2769812577501</v>
      </c>
      <c r="Q123" s="138">
        <v>1795580.7594234899</v>
      </c>
      <c r="R123" s="156">
        <v>1</v>
      </c>
      <c r="S123" s="155">
        <v>66.668633999999997</v>
      </c>
      <c r="T123" s="138">
        <v>66.668633999999997</v>
      </c>
      <c r="U123" s="156">
        <v>855</v>
      </c>
      <c r="V123" s="155">
        <v>232.3872790328889</v>
      </c>
      <c r="W123" s="138">
        <v>198691.12357312001</v>
      </c>
      <c r="X123" s="156"/>
      <c r="Y123" s="155"/>
      <c r="Z123" s="138"/>
      <c r="AA123" s="156"/>
      <c r="AB123" s="155"/>
      <c r="AC123" s="138"/>
      <c r="AD123" s="156"/>
      <c r="AE123" s="155"/>
      <c r="AF123" s="138"/>
      <c r="AG123" s="156"/>
      <c r="AH123" s="138"/>
      <c r="AI123" s="138"/>
      <c r="AJ123" s="156" t="s">
        <v>103</v>
      </c>
      <c r="AK123" s="138" t="s">
        <v>103</v>
      </c>
      <c r="AL123" s="138" t="s">
        <v>103</v>
      </c>
      <c r="AM123" s="156"/>
      <c r="AN123" s="138"/>
      <c r="AO123" s="138"/>
      <c r="AP123" s="156"/>
      <c r="AQ123" s="138"/>
      <c r="AR123" s="138"/>
      <c r="AS123" s="156"/>
      <c r="AT123" s="138"/>
      <c r="AU123" s="138"/>
      <c r="AV123" s="156"/>
      <c r="AW123" s="138"/>
      <c r="AX123" s="138"/>
      <c r="AY123" s="156"/>
      <c r="AZ123" s="138"/>
      <c r="BA123" s="138"/>
      <c r="BB123" s="156"/>
      <c r="BC123" s="138"/>
      <c r="BD123" s="138"/>
      <c r="BE123" s="158" t="s">
        <v>103</v>
      </c>
      <c r="BF123" s="158" t="s">
        <v>103</v>
      </c>
      <c r="BG123" s="158" t="s">
        <v>103</v>
      </c>
      <c r="BH123" s="158" t="s">
        <v>103</v>
      </c>
      <c r="BI123" s="158" t="s">
        <v>103</v>
      </c>
      <c r="BJ123" s="158" t="s">
        <v>103</v>
      </c>
      <c r="BK123" s="158" t="s">
        <v>103</v>
      </c>
      <c r="BL123" s="158" t="s">
        <v>103</v>
      </c>
      <c r="BM123" s="158" t="s">
        <v>103</v>
      </c>
    </row>
    <row r="124" spans="1:65" ht="14.5" x14ac:dyDescent="0.35">
      <c r="A124" s="150" t="s">
        <v>336</v>
      </c>
      <c r="B124" s="151" t="s">
        <v>337</v>
      </c>
      <c r="C124" s="154">
        <v>756</v>
      </c>
      <c r="D124" s="138">
        <v>5735.310990559854</v>
      </c>
      <c r="E124" s="153">
        <v>4335895.1088632494</v>
      </c>
      <c r="F124" s="154">
        <v>52</v>
      </c>
      <c r="G124" s="155">
        <v>6815.0680989336497</v>
      </c>
      <c r="H124" s="138">
        <v>354383.54114455002</v>
      </c>
      <c r="I124" s="156">
        <v>675</v>
      </c>
      <c r="J124" s="155">
        <v>5848.7444113142601</v>
      </c>
      <c r="K124" s="138">
        <v>3947902.4776371298</v>
      </c>
      <c r="L124" s="156">
        <v>28</v>
      </c>
      <c r="M124" s="155">
        <v>1140.5014214782143</v>
      </c>
      <c r="N124" s="138">
        <v>31934.039801390001</v>
      </c>
      <c r="O124" s="156">
        <v>1</v>
      </c>
      <c r="P124" s="155">
        <v>1675.0502801800001</v>
      </c>
      <c r="Q124" s="138">
        <v>1675.0502801800001</v>
      </c>
      <c r="R124" s="156"/>
      <c r="S124" s="155"/>
      <c r="T124" s="138"/>
      <c r="U124" s="156"/>
      <c r="V124" s="155"/>
      <c r="W124" s="138"/>
      <c r="X124" s="156"/>
      <c r="Y124" s="155"/>
      <c r="Z124" s="138"/>
      <c r="AA124" s="156"/>
      <c r="AB124" s="155"/>
      <c r="AC124" s="138"/>
      <c r="AD124" s="156"/>
      <c r="AE124" s="155"/>
      <c r="AF124" s="138"/>
      <c r="AG124" s="156"/>
      <c r="AH124" s="138"/>
      <c r="AI124" s="138"/>
      <c r="AJ124" s="156" t="s">
        <v>103</v>
      </c>
      <c r="AK124" s="138" t="s">
        <v>103</v>
      </c>
      <c r="AL124" s="138" t="s">
        <v>103</v>
      </c>
      <c r="AM124" s="156"/>
      <c r="AN124" s="138"/>
      <c r="AO124" s="138"/>
      <c r="AP124" s="156"/>
      <c r="AQ124" s="138"/>
      <c r="AR124" s="138"/>
      <c r="AS124" s="156"/>
      <c r="AT124" s="138"/>
      <c r="AU124" s="138"/>
      <c r="AV124" s="156"/>
      <c r="AW124" s="138"/>
      <c r="AX124" s="138"/>
      <c r="AY124" s="156"/>
      <c r="AZ124" s="138"/>
      <c r="BA124" s="138"/>
      <c r="BB124" s="156"/>
      <c r="BC124" s="138"/>
      <c r="BD124" s="138"/>
      <c r="BE124" s="158" t="s">
        <v>103</v>
      </c>
      <c r="BF124" s="158" t="s">
        <v>103</v>
      </c>
      <c r="BG124" s="158" t="s">
        <v>103</v>
      </c>
      <c r="BH124" s="158" t="s">
        <v>103</v>
      </c>
      <c r="BI124" s="158" t="s">
        <v>103</v>
      </c>
      <c r="BJ124" s="158" t="s">
        <v>103</v>
      </c>
      <c r="BK124" s="158" t="s">
        <v>103</v>
      </c>
      <c r="BL124" s="158" t="s">
        <v>103</v>
      </c>
      <c r="BM124" s="158" t="s">
        <v>103</v>
      </c>
    </row>
    <row r="125" spans="1:65" ht="14.5" x14ac:dyDescent="0.35">
      <c r="A125" s="150" t="s">
        <v>338</v>
      </c>
      <c r="B125" s="151" t="s">
        <v>339</v>
      </c>
      <c r="C125" s="154">
        <v>3248</v>
      </c>
      <c r="D125" s="138">
        <v>2225.7611507108713</v>
      </c>
      <c r="E125" s="153">
        <v>7229272.2175089102</v>
      </c>
      <c r="F125" s="154">
        <v>23</v>
      </c>
      <c r="G125" s="155">
        <v>3855.6168427878301</v>
      </c>
      <c r="H125" s="138">
        <v>88679.187384119999</v>
      </c>
      <c r="I125" s="156">
        <v>1434</v>
      </c>
      <c r="J125" s="155">
        <v>4099.9180437452596</v>
      </c>
      <c r="K125" s="138">
        <v>5879282.4747307003</v>
      </c>
      <c r="L125" s="156">
        <v>1700</v>
      </c>
      <c r="M125" s="155">
        <v>704.15330024829996</v>
      </c>
      <c r="N125" s="138">
        <v>1197060.61042211</v>
      </c>
      <c r="O125" s="156">
        <v>87</v>
      </c>
      <c r="P125" s="155">
        <v>726.90493236091902</v>
      </c>
      <c r="Q125" s="138">
        <v>63240.729115399998</v>
      </c>
      <c r="R125" s="156">
        <v>4</v>
      </c>
      <c r="S125" s="155">
        <v>252.30396414500001</v>
      </c>
      <c r="T125" s="138">
        <v>1009.21585658</v>
      </c>
      <c r="U125" s="156"/>
      <c r="V125" s="155"/>
      <c r="W125" s="138"/>
      <c r="X125" s="156"/>
      <c r="Y125" s="155"/>
      <c r="Z125" s="138"/>
      <c r="AA125" s="156"/>
      <c r="AB125" s="155"/>
      <c r="AC125" s="138"/>
      <c r="AD125" s="156"/>
      <c r="AE125" s="155"/>
      <c r="AF125" s="138"/>
      <c r="AG125" s="156"/>
      <c r="AH125" s="138"/>
      <c r="AI125" s="138"/>
      <c r="AJ125" s="156" t="s">
        <v>103</v>
      </c>
      <c r="AK125" s="138" t="s">
        <v>103</v>
      </c>
      <c r="AL125" s="138" t="s">
        <v>103</v>
      </c>
      <c r="AM125" s="156"/>
      <c r="AN125" s="138"/>
      <c r="AO125" s="138"/>
      <c r="AP125" s="156"/>
      <c r="AQ125" s="138"/>
      <c r="AR125" s="138"/>
      <c r="AS125" s="156"/>
      <c r="AT125" s="138"/>
      <c r="AU125" s="138"/>
      <c r="AV125" s="156"/>
      <c r="AW125" s="138"/>
      <c r="AX125" s="138"/>
      <c r="AY125" s="156"/>
      <c r="AZ125" s="138"/>
      <c r="BA125" s="138"/>
      <c r="BB125" s="156"/>
      <c r="BC125" s="138"/>
      <c r="BD125" s="138"/>
      <c r="BE125" s="158" t="s">
        <v>103</v>
      </c>
      <c r="BF125" s="158" t="s">
        <v>103</v>
      </c>
      <c r="BG125" s="158" t="s">
        <v>103</v>
      </c>
      <c r="BH125" s="158" t="s">
        <v>103</v>
      </c>
      <c r="BI125" s="158" t="s">
        <v>103</v>
      </c>
      <c r="BJ125" s="158" t="s">
        <v>103</v>
      </c>
      <c r="BK125" s="158" t="s">
        <v>103</v>
      </c>
      <c r="BL125" s="158" t="s">
        <v>103</v>
      </c>
      <c r="BM125" s="158" t="s">
        <v>103</v>
      </c>
    </row>
    <row r="126" spans="1:65" ht="14.5" x14ac:dyDescent="0.35">
      <c r="A126" s="150" t="s">
        <v>340</v>
      </c>
      <c r="B126" s="151" t="s">
        <v>341</v>
      </c>
      <c r="C126" s="154">
        <v>9351</v>
      </c>
      <c r="D126" s="138">
        <v>1469.1082376434254</v>
      </c>
      <c r="E126" s="153">
        <v>13737631.13020367</v>
      </c>
      <c r="F126" s="154">
        <v>168</v>
      </c>
      <c r="G126" s="155">
        <v>2723.8601981994002</v>
      </c>
      <c r="H126" s="138">
        <v>457608.51329749997</v>
      </c>
      <c r="I126" s="156">
        <v>2712</v>
      </c>
      <c r="J126" s="155">
        <v>3349.3969673672</v>
      </c>
      <c r="K126" s="138">
        <v>9083564.5754998494</v>
      </c>
      <c r="L126" s="156">
        <v>5592</v>
      </c>
      <c r="M126" s="155">
        <v>649.13661773927572</v>
      </c>
      <c r="N126" s="138">
        <v>3629971.9663980301</v>
      </c>
      <c r="O126" s="156">
        <v>852</v>
      </c>
      <c r="P126" s="155">
        <v>657.03923824931906</v>
      </c>
      <c r="Q126" s="138">
        <v>559797.43098842003</v>
      </c>
      <c r="R126" s="156">
        <v>27</v>
      </c>
      <c r="S126" s="155">
        <v>247.72755629148148</v>
      </c>
      <c r="T126" s="138">
        <v>6688.6440198700002</v>
      </c>
      <c r="U126" s="156"/>
      <c r="V126" s="155"/>
      <c r="W126" s="138"/>
      <c r="X126" s="156"/>
      <c r="Y126" s="155"/>
      <c r="Z126" s="138"/>
      <c r="AA126" s="156"/>
      <c r="AB126" s="155"/>
      <c r="AC126" s="138"/>
      <c r="AD126" s="156"/>
      <c r="AE126" s="155"/>
      <c r="AF126" s="138"/>
      <c r="AG126" s="156"/>
      <c r="AH126" s="138"/>
      <c r="AI126" s="138"/>
      <c r="AJ126" s="156" t="s">
        <v>103</v>
      </c>
      <c r="AK126" s="138" t="s">
        <v>103</v>
      </c>
      <c r="AL126" s="138" t="s">
        <v>103</v>
      </c>
      <c r="AM126" s="156"/>
      <c r="AN126" s="138"/>
      <c r="AO126" s="138"/>
      <c r="AP126" s="156"/>
      <c r="AQ126" s="138"/>
      <c r="AR126" s="138"/>
      <c r="AS126" s="156"/>
      <c r="AT126" s="138"/>
      <c r="AU126" s="138"/>
      <c r="AV126" s="156"/>
      <c r="AW126" s="138"/>
      <c r="AX126" s="138"/>
      <c r="AY126" s="156"/>
      <c r="AZ126" s="138"/>
      <c r="BA126" s="138"/>
      <c r="BB126" s="156"/>
      <c r="BC126" s="138"/>
      <c r="BD126" s="138"/>
      <c r="BE126" s="158" t="s">
        <v>103</v>
      </c>
      <c r="BF126" s="158" t="s">
        <v>103</v>
      </c>
      <c r="BG126" s="158" t="s">
        <v>103</v>
      </c>
      <c r="BH126" s="158" t="s">
        <v>103</v>
      </c>
      <c r="BI126" s="158" t="s">
        <v>103</v>
      </c>
      <c r="BJ126" s="158" t="s">
        <v>103</v>
      </c>
      <c r="BK126" s="158" t="s">
        <v>103</v>
      </c>
      <c r="BL126" s="158" t="s">
        <v>103</v>
      </c>
      <c r="BM126" s="158" t="s">
        <v>103</v>
      </c>
    </row>
    <row r="127" spans="1:65" ht="14.5" x14ac:dyDescent="0.35">
      <c r="A127" s="150" t="s">
        <v>342</v>
      </c>
      <c r="B127" s="151" t="s">
        <v>343</v>
      </c>
      <c r="C127" s="154">
        <v>14475</v>
      </c>
      <c r="D127" s="138">
        <v>903.76608896654989</v>
      </c>
      <c r="E127" s="153">
        <v>13082014.13779081</v>
      </c>
      <c r="F127" s="154">
        <v>304</v>
      </c>
      <c r="G127" s="155">
        <v>2046.82917413263</v>
      </c>
      <c r="H127" s="138">
        <v>622236.06893632002</v>
      </c>
      <c r="I127" s="156">
        <v>2322</v>
      </c>
      <c r="J127" s="155">
        <v>2557.8276564264202</v>
      </c>
      <c r="K127" s="138">
        <v>5939275.81822214</v>
      </c>
      <c r="L127" s="156">
        <v>9499</v>
      </c>
      <c r="M127" s="155">
        <v>542.33867710422362</v>
      </c>
      <c r="N127" s="138">
        <v>5151675.0938130198</v>
      </c>
      <c r="O127" s="156">
        <v>2208</v>
      </c>
      <c r="P127" s="155">
        <v>590.88380284797097</v>
      </c>
      <c r="Q127" s="138">
        <v>1304671.43668832</v>
      </c>
      <c r="R127" s="156">
        <v>142</v>
      </c>
      <c r="S127" s="155">
        <v>451.80084599302819</v>
      </c>
      <c r="T127" s="138">
        <v>64155.720131009999</v>
      </c>
      <c r="U127" s="156"/>
      <c r="V127" s="155"/>
      <c r="W127" s="138"/>
      <c r="X127" s="156"/>
      <c r="Y127" s="155"/>
      <c r="Z127" s="138"/>
      <c r="AA127" s="156"/>
      <c r="AB127" s="155"/>
      <c r="AC127" s="138"/>
      <c r="AD127" s="156"/>
      <c r="AE127" s="155"/>
      <c r="AF127" s="138"/>
      <c r="AG127" s="156"/>
      <c r="AH127" s="138"/>
      <c r="AI127" s="138"/>
      <c r="AJ127" s="156" t="s">
        <v>103</v>
      </c>
      <c r="AK127" s="138" t="s">
        <v>103</v>
      </c>
      <c r="AL127" s="138" t="s">
        <v>103</v>
      </c>
      <c r="AM127" s="156"/>
      <c r="AN127" s="138"/>
      <c r="AO127" s="138"/>
      <c r="AP127" s="156"/>
      <c r="AQ127" s="138"/>
      <c r="AR127" s="138"/>
      <c r="AS127" s="156"/>
      <c r="AT127" s="138"/>
      <c r="AU127" s="138"/>
      <c r="AV127" s="156"/>
      <c r="AW127" s="138"/>
      <c r="AX127" s="138"/>
      <c r="AY127" s="156"/>
      <c r="AZ127" s="138"/>
      <c r="BA127" s="138"/>
      <c r="BB127" s="156"/>
      <c r="BC127" s="138"/>
      <c r="BD127" s="138"/>
      <c r="BE127" s="158" t="s">
        <v>103</v>
      </c>
      <c r="BF127" s="158" t="s">
        <v>103</v>
      </c>
      <c r="BG127" s="158" t="s">
        <v>103</v>
      </c>
      <c r="BH127" s="158" t="s">
        <v>103</v>
      </c>
      <c r="BI127" s="158" t="s">
        <v>103</v>
      </c>
      <c r="BJ127" s="158" t="s">
        <v>103</v>
      </c>
      <c r="BK127" s="158" t="s">
        <v>103</v>
      </c>
      <c r="BL127" s="158" t="s">
        <v>103</v>
      </c>
      <c r="BM127" s="158" t="s">
        <v>103</v>
      </c>
    </row>
    <row r="128" spans="1:65" ht="14.5" x14ac:dyDescent="0.35">
      <c r="A128" s="150" t="s">
        <v>344</v>
      </c>
      <c r="B128" s="151" t="s">
        <v>345</v>
      </c>
      <c r="C128" s="154">
        <v>1451</v>
      </c>
      <c r="D128" s="138">
        <v>2797.0692897711992</v>
      </c>
      <c r="E128" s="153">
        <v>4058547.5394580099</v>
      </c>
      <c r="F128" s="154">
        <v>41</v>
      </c>
      <c r="G128" s="155">
        <v>6717.7258806326799</v>
      </c>
      <c r="H128" s="138">
        <v>275426.76110593998</v>
      </c>
      <c r="I128" s="156">
        <v>2</v>
      </c>
      <c r="J128" s="155">
        <v>5808.5040137300002</v>
      </c>
      <c r="K128" s="138">
        <v>11617.00802746</v>
      </c>
      <c r="L128" s="156">
        <v>4</v>
      </c>
      <c r="M128" s="155">
        <v>2595.9602603224998</v>
      </c>
      <c r="N128" s="138">
        <v>10383.841041289999</v>
      </c>
      <c r="O128" s="156">
        <v>1404</v>
      </c>
      <c r="P128" s="155">
        <v>2678.8603484923901</v>
      </c>
      <c r="Q128" s="138">
        <v>3761119.92928332</v>
      </c>
      <c r="R128" s="156"/>
      <c r="S128" s="155"/>
      <c r="T128" s="138"/>
      <c r="U128" s="156"/>
      <c r="V128" s="155"/>
      <c r="W128" s="138"/>
      <c r="X128" s="156"/>
      <c r="Y128" s="155"/>
      <c r="Z128" s="138"/>
      <c r="AA128" s="156"/>
      <c r="AB128" s="155"/>
      <c r="AC128" s="138"/>
      <c r="AD128" s="156"/>
      <c r="AE128" s="155"/>
      <c r="AF128" s="138"/>
      <c r="AG128" s="156"/>
      <c r="AH128" s="138"/>
      <c r="AI128" s="138"/>
      <c r="AJ128" s="156" t="s">
        <v>103</v>
      </c>
      <c r="AK128" s="138" t="s">
        <v>103</v>
      </c>
      <c r="AL128" s="138" t="s">
        <v>103</v>
      </c>
      <c r="AM128" s="156"/>
      <c r="AN128" s="138"/>
      <c r="AO128" s="138"/>
      <c r="AP128" s="156"/>
      <c r="AQ128" s="138"/>
      <c r="AR128" s="138"/>
      <c r="AS128" s="156"/>
      <c r="AT128" s="138"/>
      <c r="AU128" s="138"/>
      <c r="AV128" s="156"/>
      <c r="AW128" s="138"/>
      <c r="AX128" s="138"/>
      <c r="AY128" s="156"/>
      <c r="AZ128" s="138"/>
      <c r="BA128" s="138"/>
      <c r="BB128" s="156"/>
      <c r="BC128" s="138"/>
      <c r="BD128" s="138"/>
      <c r="BE128" s="158" t="s">
        <v>103</v>
      </c>
      <c r="BF128" s="158" t="s">
        <v>103</v>
      </c>
      <c r="BG128" s="158" t="s">
        <v>103</v>
      </c>
      <c r="BH128" s="158" t="s">
        <v>103</v>
      </c>
      <c r="BI128" s="158" t="s">
        <v>103</v>
      </c>
      <c r="BJ128" s="158" t="s">
        <v>103</v>
      </c>
      <c r="BK128" s="158" t="s">
        <v>103</v>
      </c>
      <c r="BL128" s="158" t="s">
        <v>103</v>
      </c>
      <c r="BM128" s="158" t="s">
        <v>103</v>
      </c>
    </row>
    <row r="129" spans="1:65" ht="14.5" x14ac:dyDescent="0.35">
      <c r="A129" s="150" t="s">
        <v>346</v>
      </c>
      <c r="B129" s="151" t="s">
        <v>347</v>
      </c>
      <c r="C129" s="154">
        <v>1297</v>
      </c>
      <c r="D129" s="138">
        <v>2562.5283772308021</v>
      </c>
      <c r="E129" s="153">
        <v>3323599.3052683501</v>
      </c>
      <c r="F129" s="154">
        <v>23</v>
      </c>
      <c r="G129" s="155">
        <v>4919.5306033817396</v>
      </c>
      <c r="H129" s="138">
        <v>113149.20387778</v>
      </c>
      <c r="I129" s="156" t="s">
        <v>103</v>
      </c>
      <c r="J129" s="155" t="s">
        <v>103</v>
      </c>
      <c r="K129" s="138" t="s">
        <v>103</v>
      </c>
      <c r="L129" s="156">
        <v>3</v>
      </c>
      <c r="M129" s="155">
        <v>2558.0270621166669</v>
      </c>
      <c r="N129" s="138">
        <v>7674.0811863500003</v>
      </c>
      <c r="O129" s="156">
        <v>1270</v>
      </c>
      <c r="P129" s="155">
        <v>2515.2039334502301</v>
      </c>
      <c r="Q129" s="138">
        <v>3194308.99548179</v>
      </c>
      <c r="R129" s="156">
        <v>1</v>
      </c>
      <c r="S129" s="155">
        <v>8467.0247224300001</v>
      </c>
      <c r="T129" s="138">
        <v>8467.0247224300001</v>
      </c>
      <c r="U129" s="156"/>
      <c r="V129" s="155"/>
      <c r="W129" s="138"/>
      <c r="X129" s="156"/>
      <c r="Y129" s="155"/>
      <c r="Z129" s="138"/>
      <c r="AA129" s="156"/>
      <c r="AB129" s="155"/>
      <c r="AC129" s="138"/>
      <c r="AD129" s="156"/>
      <c r="AE129" s="155"/>
      <c r="AF129" s="138"/>
      <c r="AG129" s="156"/>
      <c r="AH129" s="138"/>
      <c r="AI129" s="138"/>
      <c r="AJ129" s="156" t="s">
        <v>103</v>
      </c>
      <c r="AK129" s="138" t="s">
        <v>103</v>
      </c>
      <c r="AL129" s="138" t="s">
        <v>103</v>
      </c>
      <c r="AM129" s="156"/>
      <c r="AN129" s="138"/>
      <c r="AO129" s="138"/>
      <c r="AP129" s="156"/>
      <c r="AQ129" s="138"/>
      <c r="AR129" s="138"/>
      <c r="AS129" s="156"/>
      <c r="AT129" s="138"/>
      <c r="AU129" s="138"/>
      <c r="AV129" s="156"/>
      <c r="AW129" s="138"/>
      <c r="AX129" s="138"/>
      <c r="AY129" s="156"/>
      <c r="AZ129" s="138"/>
      <c r="BA129" s="138"/>
      <c r="BB129" s="156"/>
      <c r="BC129" s="138"/>
      <c r="BD129" s="138"/>
      <c r="BE129" s="158" t="s">
        <v>103</v>
      </c>
      <c r="BF129" s="158" t="s">
        <v>103</v>
      </c>
      <c r="BG129" s="158" t="s">
        <v>103</v>
      </c>
      <c r="BH129" s="158" t="s">
        <v>103</v>
      </c>
      <c r="BI129" s="158" t="s">
        <v>103</v>
      </c>
      <c r="BJ129" s="158" t="s">
        <v>103</v>
      </c>
      <c r="BK129" s="158" t="s">
        <v>103</v>
      </c>
      <c r="BL129" s="158" t="s">
        <v>103</v>
      </c>
      <c r="BM129" s="158" t="s">
        <v>103</v>
      </c>
    </row>
    <row r="130" spans="1:65" ht="14.5" x14ac:dyDescent="0.35">
      <c r="A130" s="150" t="s">
        <v>348</v>
      </c>
      <c r="B130" s="151" t="s">
        <v>349</v>
      </c>
      <c r="C130" s="154">
        <v>6046</v>
      </c>
      <c r="D130" s="138">
        <v>2159.0255343976478</v>
      </c>
      <c r="E130" s="153">
        <v>13053468.38096818</v>
      </c>
      <c r="F130" s="154">
        <v>99</v>
      </c>
      <c r="G130" s="155">
        <v>4614.8232385958599</v>
      </c>
      <c r="H130" s="138">
        <v>456867.50062099</v>
      </c>
      <c r="I130" s="156">
        <v>3</v>
      </c>
      <c r="J130" s="155">
        <v>5444.5482899566696</v>
      </c>
      <c r="K130" s="138">
        <v>16333.644869870001</v>
      </c>
      <c r="L130" s="156">
        <v>13</v>
      </c>
      <c r="M130" s="155">
        <v>3248.7211131861541</v>
      </c>
      <c r="N130" s="138">
        <v>42233.37447142</v>
      </c>
      <c r="O130" s="156">
        <v>5931</v>
      </c>
      <c r="P130" s="155">
        <v>2113.9831160016802</v>
      </c>
      <c r="Q130" s="138">
        <v>12538033.8610059</v>
      </c>
      <c r="R130" s="156"/>
      <c r="S130" s="155"/>
      <c r="T130" s="138"/>
      <c r="U130" s="156"/>
      <c r="V130" s="155"/>
      <c r="W130" s="138"/>
      <c r="X130" s="156"/>
      <c r="Y130" s="155"/>
      <c r="Z130" s="138"/>
      <c r="AA130" s="156"/>
      <c r="AB130" s="155"/>
      <c r="AC130" s="138"/>
      <c r="AD130" s="156"/>
      <c r="AE130" s="155"/>
      <c r="AF130" s="138"/>
      <c r="AG130" s="156"/>
      <c r="AH130" s="138"/>
      <c r="AI130" s="138"/>
      <c r="AJ130" s="156" t="s">
        <v>103</v>
      </c>
      <c r="AK130" s="138" t="s">
        <v>103</v>
      </c>
      <c r="AL130" s="138" t="s">
        <v>103</v>
      </c>
      <c r="AM130" s="156"/>
      <c r="AN130" s="138"/>
      <c r="AO130" s="138"/>
      <c r="AP130" s="156"/>
      <c r="AQ130" s="138"/>
      <c r="AR130" s="138"/>
      <c r="AS130" s="156"/>
      <c r="AT130" s="138"/>
      <c r="AU130" s="138"/>
      <c r="AV130" s="156"/>
      <c r="AW130" s="138"/>
      <c r="AX130" s="138"/>
      <c r="AY130" s="156"/>
      <c r="AZ130" s="138"/>
      <c r="BA130" s="138"/>
      <c r="BB130" s="156"/>
      <c r="BC130" s="138"/>
      <c r="BD130" s="138"/>
      <c r="BE130" s="158" t="s">
        <v>103</v>
      </c>
      <c r="BF130" s="158" t="s">
        <v>103</v>
      </c>
      <c r="BG130" s="158" t="s">
        <v>103</v>
      </c>
      <c r="BH130" s="158" t="s">
        <v>103</v>
      </c>
      <c r="BI130" s="158" t="s">
        <v>103</v>
      </c>
      <c r="BJ130" s="158" t="s">
        <v>103</v>
      </c>
      <c r="BK130" s="158" t="s">
        <v>103</v>
      </c>
      <c r="BL130" s="158" t="s">
        <v>103</v>
      </c>
      <c r="BM130" s="158" t="s">
        <v>103</v>
      </c>
    </row>
    <row r="131" spans="1:65" ht="14.5" x14ac:dyDescent="0.35">
      <c r="A131" s="150" t="s">
        <v>350</v>
      </c>
      <c r="B131" s="151" t="s">
        <v>351</v>
      </c>
      <c r="C131" s="154">
        <v>7060</v>
      </c>
      <c r="D131" s="138">
        <v>2051.6955611611502</v>
      </c>
      <c r="E131" s="153">
        <v>14484970.661797721</v>
      </c>
      <c r="F131" s="154">
        <v>93</v>
      </c>
      <c r="G131" s="155">
        <v>5099.1866262048397</v>
      </c>
      <c r="H131" s="138">
        <v>474224.35623704997</v>
      </c>
      <c r="I131" s="156">
        <v>3</v>
      </c>
      <c r="J131" s="155">
        <v>5890.5419224266698</v>
      </c>
      <c r="K131" s="138">
        <v>17671.625767279998</v>
      </c>
      <c r="L131" s="156">
        <v>22</v>
      </c>
      <c r="M131" s="155">
        <v>3067.2419288131819</v>
      </c>
      <c r="N131" s="138">
        <v>67479.322433890004</v>
      </c>
      <c r="O131" s="156">
        <v>6910</v>
      </c>
      <c r="P131" s="155">
        <v>2014.39492365213</v>
      </c>
      <c r="Q131" s="138">
        <v>13919468.9224362</v>
      </c>
      <c r="R131" s="156"/>
      <c r="S131" s="155"/>
      <c r="T131" s="138"/>
      <c r="U131" s="156">
        <v>32</v>
      </c>
      <c r="V131" s="155">
        <v>191.45109135312501</v>
      </c>
      <c r="W131" s="138">
        <v>6126.4349233000003</v>
      </c>
      <c r="X131" s="156"/>
      <c r="Y131" s="155"/>
      <c r="Z131" s="138"/>
      <c r="AA131" s="156"/>
      <c r="AB131" s="155"/>
      <c r="AC131" s="138"/>
      <c r="AD131" s="156"/>
      <c r="AE131" s="155"/>
      <c r="AF131" s="138"/>
      <c r="AG131" s="156"/>
      <c r="AH131" s="138"/>
      <c r="AI131" s="138"/>
      <c r="AJ131" s="156" t="s">
        <v>103</v>
      </c>
      <c r="AK131" s="138" t="s">
        <v>103</v>
      </c>
      <c r="AL131" s="138" t="s">
        <v>103</v>
      </c>
      <c r="AM131" s="156"/>
      <c r="AN131" s="138"/>
      <c r="AO131" s="138"/>
      <c r="AP131" s="156"/>
      <c r="AQ131" s="138"/>
      <c r="AR131" s="138"/>
      <c r="AS131" s="156"/>
      <c r="AT131" s="138"/>
      <c r="AU131" s="138"/>
      <c r="AV131" s="156"/>
      <c r="AW131" s="138"/>
      <c r="AX131" s="138"/>
      <c r="AY131" s="156"/>
      <c r="AZ131" s="138"/>
      <c r="BA131" s="138"/>
      <c r="BB131" s="156"/>
      <c r="BC131" s="138"/>
      <c r="BD131" s="138"/>
      <c r="BE131" s="158" t="s">
        <v>103</v>
      </c>
      <c r="BF131" s="158" t="s">
        <v>103</v>
      </c>
      <c r="BG131" s="158" t="s">
        <v>103</v>
      </c>
      <c r="BH131" s="158" t="s">
        <v>103</v>
      </c>
      <c r="BI131" s="158" t="s">
        <v>103</v>
      </c>
      <c r="BJ131" s="158" t="s">
        <v>103</v>
      </c>
      <c r="BK131" s="158" t="s">
        <v>103</v>
      </c>
      <c r="BL131" s="158" t="s">
        <v>103</v>
      </c>
      <c r="BM131" s="158" t="s">
        <v>103</v>
      </c>
    </row>
    <row r="132" spans="1:65" ht="14.5" x14ac:dyDescent="0.35">
      <c r="A132" s="150" t="s">
        <v>352</v>
      </c>
      <c r="B132" s="151" t="s">
        <v>353</v>
      </c>
      <c r="C132" s="154">
        <v>870</v>
      </c>
      <c r="D132" s="138">
        <v>1814.1648608497471</v>
      </c>
      <c r="E132" s="153">
        <v>1578323.4289392801</v>
      </c>
      <c r="F132" s="154">
        <v>25</v>
      </c>
      <c r="G132" s="155">
        <v>6198.6921342404003</v>
      </c>
      <c r="H132" s="138">
        <v>154967.30335601</v>
      </c>
      <c r="I132" s="156">
        <v>6</v>
      </c>
      <c r="J132" s="155">
        <v>10383.448577409999</v>
      </c>
      <c r="K132" s="138">
        <v>62300.691464459996</v>
      </c>
      <c r="L132" s="156">
        <v>13</v>
      </c>
      <c r="M132" s="155">
        <v>2352.2678634523077</v>
      </c>
      <c r="N132" s="138">
        <v>30579.482224880001</v>
      </c>
      <c r="O132" s="156">
        <v>826</v>
      </c>
      <c r="P132" s="155">
        <v>1610.74570447207</v>
      </c>
      <c r="Q132" s="138">
        <v>1330475.9518939301</v>
      </c>
      <c r="R132" s="156"/>
      <c r="S132" s="155"/>
      <c r="T132" s="138"/>
      <c r="U132" s="156"/>
      <c r="V132" s="155"/>
      <c r="W132" s="138"/>
      <c r="X132" s="156"/>
      <c r="Y132" s="155"/>
      <c r="Z132" s="138"/>
      <c r="AA132" s="156"/>
      <c r="AB132" s="155"/>
      <c r="AC132" s="138"/>
      <c r="AD132" s="156"/>
      <c r="AE132" s="155"/>
      <c r="AF132" s="138"/>
      <c r="AG132" s="156"/>
      <c r="AH132" s="138"/>
      <c r="AI132" s="138"/>
      <c r="AJ132" s="156" t="s">
        <v>103</v>
      </c>
      <c r="AK132" s="138" t="s">
        <v>103</v>
      </c>
      <c r="AL132" s="138" t="s">
        <v>103</v>
      </c>
      <c r="AM132" s="156"/>
      <c r="AN132" s="138"/>
      <c r="AO132" s="138"/>
      <c r="AP132" s="156"/>
      <c r="AQ132" s="138"/>
      <c r="AR132" s="138"/>
      <c r="AS132" s="156"/>
      <c r="AT132" s="138"/>
      <c r="AU132" s="138"/>
      <c r="AV132" s="156"/>
      <c r="AW132" s="138"/>
      <c r="AX132" s="138"/>
      <c r="AY132" s="156"/>
      <c r="AZ132" s="138"/>
      <c r="BA132" s="138"/>
      <c r="BB132" s="156"/>
      <c r="BC132" s="138"/>
      <c r="BD132" s="138"/>
      <c r="BE132" s="158" t="s">
        <v>103</v>
      </c>
      <c r="BF132" s="158" t="s">
        <v>103</v>
      </c>
      <c r="BG132" s="158" t="s">
        <v>103</v>
      </c>
      <c r="BH132" s="158" t="s">
        <v>103</v>
      </c>
      <c r="BI132" s="158" t="s">
        <v>103</v>
      </c>
      <c r="BJ132" s="158" t="s">
        <v>103</v>
      </c>
      <c r="BK132" s="158" t="s">
        <v>103</v>
      </c>
      <c r="BL132" s="158" t="s">
        <v>103</v>
      </c>
      <c r="BM132" s="158" t="s">
        <v>103</v>
      </c>
    </row>
    <row r="133" spans="1:65" ht="14.5" x14ac:dyDescent="0.35">
      <c r="A133" s="150" t="s">
        <v>354</v>
      </c>
      <c r="B133" s="151" t="s">
        <v>355</v>
      </c>
      <c r="C133" s="154">
        <v>2230</v>
      </c>
      <c r="D133" s="138">
        <v>1040.387018715749</v>
      </c>
      <c r="E133" s="153">
        <v>2320063.0517361201</v>
      </c>
      <c r="F133" s="154">
        <v>41</v>
      </c>
      <c r="G133" s="155">
        <v>5066.7909064136602</v>
      </c>
      <c r="H133" s="138">
        <v>207738.42716296</v>
      </c>
      <c r="I133" s="156">
        <v>1</v>
      </c>
      <c r="J133" s="155">
        <v>8494.3141688100004</v>
      </c>
      <c r="K133" s="138">
        <v>8494.3141688100004</v>
      </c>
      <c r="L133" s="156">
        <v>15</v>
      </c>
      <c r="M133" s="155">
        <v>1589.9793105306667</v>
      </c>
      <c r="N133" s="138">
        <v>23849.68965796</v>
      </c>
      <c r="O133" s="156">
        <v>1109</v>
      </c>
      <c r="P133" s="155">
        <v>1637.65354213618</v>
      </c>
      <c r="Q133" s="138">
        <v>1816157.7782290201</v>
      </c>
      <c r="R133" s="156"/>
      <c r="S133" s="155"/>
      <c r="T133" s="138"/>
      <c r="U133" s="156">
        <v>1064</v>
      </c>
      <c r="V133" s="155">
        <v>247.95379935843047</v>
      </c>
      <c r="W133" s="138">
        <v>263822.84251737001</v>
      </c>
      <c r="X133" s="156"/>
      <c r="Y133" s="155"/>
      <c r="Z133" s="138"/>
      <c r="AA133" s="156"/>
      <c r="AB133" s="155"/>
      <c r="AC133" s="138"/>
      <c r="AD133" s="156"/>
      <c r="AE133" s="155"/>
      <c r="AF133" s="138"/>
      <c r="AG133" s="156"/>
      <c r="AH133" s="138"/>
      <c r="AI133" s="138"/>
      <c r="AJ133" s="156" t="s">
        <v>103</v>
      </c>
      <c r="AK133" s="138" t="s">
        <v>103</v>
      </c>
      <c r="AL133" s="138" t="s">
        <v>103</v>
      </c>
      <c r="AM133" s="156"/>
      <c r="AN133" s="138"/>
      <c r="AO133" s="138"/>
      <c r="AP133" s="156"/>
      <c r="AQ133" s="138"/>
      <c r="AR133" s="138"/>
      <c r="AS133" s="156"/>
      <c r="AT133" s="138"/>
      <c r="AU133" s="138"/>
      <c r="AV133" s="156"/>
      <c r="AW133" s="138"/>
      <c r="AX133" s="138"/>
      <c r="AY133" s="156"/>
      <c r="AZ133" s="138"/>
      <c r="BA133" s="138"/>
      <c r="BB133" s="156"/>
      <c r="BC133" s="138"/>
      <c r="BD133" s="138"/>
      <c r="BE133" s="158" t="s">
        <v>103</v>
      </c>
      <c r="BF133" s="158" t="s">
        <v>103</v>
      </c>
      <c r="BG133" s="158" t="s">
        <v>103</v>
      </c>
      <c r="BH133" s="158" t="s">
        <v>103</v>
      </c>
      <c r="BI133" s="158" t="s">
        <v>103</v>
      </c>
      <c r="BJ133" s="158" t="s">
        <v>103</v>
      </c>
      <c r="BK133" s="158" t="s">
        <v>103</v>
      </c>
      <c r="BL133" s="158" t="s">
        <v>103</v>
      </c>
      <c r="BM133" s="158" t="s">
        <v>103</v>
      </c>
    </row>
    <row r="134" spans="1:65" ht="14.5" x14ac:dyDescent="0.35">
      <c r="A134" s="150" t="s">
        <v>356</v>
      </c>
      <c r="B134" s="151" t="s">
        <v>357</v>
      </c>
      <c r="C134" s="154">
        <v>31740</v>
      </c>
      <c r="D134" s="138">
        <v>239.28220310842661</v>
      </c>
      <c r="E134" s="153">
        <v>7594817.1266614608</v>
      </c>
      <c r="F134" s="154">
        <v>185</v>
      </c>
      <c r="G134" s="155">
        <v>1257.5229019167</v>
      </c>
      <c r="H134" s="138">
        <v>232641.73685459001</v>
      </c>
      <c r="I134" s="156">
        <v>1</v>
      </c>
      <c r="J134" s="155">
        <v>6132.2644136400004</v>
      </c>
      <c r="K134" s="138">
        <v>6132.2644136400004</v>
      </c>
      <c r="L134" s="156">
        <v>125</v>
      </c>
      <c r="M134" s="155">
        <v>288.90907324047998</v>
      </c>
      <c r="N134" s="138">
        <v>36113.634155059997</v>
      </c>
      <c r="O134" s="156">
        <v>5547</v>
      </c>
      <c r="P134" s="155">
        <v>316.558437843359</v>
      </c>
      <c r="Q134" s="138">
        <v>1755949.6547171101</v>
      </c>
      <c r="R134" s="156"/>
      <c r="S134" s="155"/>
      <c r="T134" s="138"/>
      <c r="U134" s="156">
        <v>25882</v>
      </c>
      <c r="V134" s="155">
        <v>214.97487970485511</v>
      </c>
      <c r="W134" s="138">
        <v>5563979.8365210602</v>
      </c>
      <c r="X134" s="156"/>
      <c r="Y134" s="155"/>
      <c r="Z134" s="138"/>
      <c r="AA134" s="156"/>
      <c r="AB134" s="155"/>
      <c r="AC134" s="138"/>
      <c r="AD134" s="156"/>
      <c r="AE134" s="155"/>
      <c r="AF134" s="138"/>
      <c r="AG134" s="156"/>
      <c r="AH134" s="138"/>
      <c r="AI134" s="138"/>
      <c r="AJ134" s="156" t="s">
        <v>103</v>
      </c>
      <c r="AK134" s="138" t="s">
        <v>103</v>
      </c>
      <c r="AL134" s="138" t="s">
        <v>103</v>
      </c>
      <c r="AM134" s="156"/>
      <c r="AN134" s="138"/>
      <c r="AO134" s="138"/>
      <c r="AP134" s="156"/>
      <c r="AQ134" s="138"/>
      <c r="AR134" s="138"/>
      <c r="AS134" s="156"/>
      <c r="AT134" s="138"/>
      <c r="AU134" s="138"/>
      <c r="AV134" s="156"/>
      <c r="AW134" s="138"/>
      <c r="AX134" s="138"/>
      <c r="AY134" s="156"/>
      <c r="AZ134" s="138"/>
      <c r="BA134" s="138"/>
      <c r="BB134" s="156"/>
      <c r="BC134" s="138"/>
      <c r="BD134" s="138"/>
      <c r="BE134" s="158" t="s">
        <v>103</v>
      </c>
      <c r="BF134" s="158" t="s">
        <v>103</v>
      </c>
      <c r="BG134" s="158" t="s">
        <v>103</v>
      </c>
      <c r="BH134" s="158" t="s">
        <v>103</v>
      </c>
      <c r="BI134" s="158" t="s">
        <v>103</v>
      </c>
      <c r="BJ134" s="158" t="s">
        <v>103</v>
      </c>
      <c r="BK134" s="158" t="s">
        <v>103</v>
      </c>
      <c r="BL134" s="158" t="s">
        <v>103</v>
      </c>
      <c r="BM134" s="158" t="s">
        <v>103</v>
      </c>
    </row>
    <row r="135" spans="1:65" ht="14.5" x14ac:dyDescent="0.35">
      <c r="A135" s="150" t="s">
        <v>358</v>
      </c>
      <c r="B135" s="151" t="s">
        <v>359</v>
      </c>
      <c r="C135" s="154">
        <v>10088</v>
      </c>
      <c r="D135" s="138">
        <v>1870.1311259725239</v>
      </c>
      <c r="E135" s="153">
        <v>18865882.798810821</v>
      </c>
      <c r="F135" s="154">
        <v>146</v>
      </c>
      <c r="G135" s="155">
        <v>3766.46210116164</v>
      </c>
      <c r="H135" s="138">
        <v>549903.46676960005</v>
      </c>
      <c r="I135" s="156">
        <v>4</v>
      </c>
      <c r="J135" s="155">
        <v>9487.7832125000004</v>
      </c>
      <c r="K135" s="138">
        <v>37951.132850000002</v>
      </c>
      <c r="L135" s="156">
        <v>15</v>
      </c>
      <c r="M135" s="155">
        <v>1924.9005382366668</v>
      </c>
      <c r="N135" s="138">
        <v>28873.508073550001</v>
      </c>
      <c r="O135" s="156">
        <v>9922</v>
      </c>
      <c r="P135" s="155">
        <v>1839.11059437925</v>
      </c>
      <c r="Q135" s="138">
        <v>18247655.317430899</v>
      </c>
      <c r="R135" s="156">
        <v>1</v>
      </c>
      <c r="S135" s="155">
        <v>1499.3736867699999</v>
      </c>
      <c r="T135" s="138">
        <v>1499.3736867699999</v>
      </c>
      <c r="U135" s="156"/>
      <c r="V135" s="155"/>
      <c r="W135" s="138"/>
      <c r="X135" s="156"/>
      <c r="Y135" s="155"/>
      <c r="Z135" s="138"/>
      <c r="AA135" s="156"/>
      <c r="AB135" s="155"/>
      <c r="AC135" s="138"/>
      <c r="AD135" s="156"/>
      <c r="AE135" s="155"/>
      <c r="AF135" s="138"/>
      <c r="AG135" s="156"/>
      <c r="AH135" s="138"/>
      <c r="AI135" s="138"/>
      <c r="AJ135" s="156" t="s">
        <v>103</v>
      </c>
      <c r="AK135" s="138" t="s">
        <v>103</v>
      </c>
      <c r="AL135" s="138" t="s">
        <v>103</v>
      </c>
      <c r="AM135" s="156"/>
      <c r="AN135" s="138"/>
      <c r="AO135" s="138"/>
      <c r="AP135" s="156"/>
      <c r="AQ135" s="138"/>
      <c r="AR135" s="138"/>
      <c r="AS135" s="156"/>
      <c r="AT135" s="138"/>
      <c r="AU135" s="138"/>
      <c r="AV135" s="156"/>
      <c r="AW135" s="138"/>
      <c r="AX135" s="138"/>
      <c r="AY135" s="156"/>
      <c r="AZ135" s="138"/>
      <c r="BA135" s="138"/>
      <c r="BB135" s="156"/>
      <c r="BC135" s="138"/>
      <c r="BD135" s="138"/>
      <c r="BE135" s="158" t="s">
        <v>103</v>
      </c>
      <c r="BF135" s="158" t="s">
        <v>103</v>
      </c>
      <c r="BG135" s="158" t="s">
        <v>103</v>
      </c>
      <c r="BH135" s="158" t="s">
        <v>103</v>
      </c>
      <c r="BI135" s="158" t="s">
        <v>103</v>
      </c>
      <c r="BJ135" s="158" t="s">
        <v>103</v>
      </c>
      <c r="BK135" s="158" t="s">
        <v>103</v>
      </c>
      <c r="BL135" s="158" t="s">
        <v>103</v>
      </c>
      <c r="BM135" s="158" t="s">
        <v>103</v>
      </c>
    </row>
    <row r="136" spans="1:65" ht="14.5" x14ac:dyDescent="0.35">
      <c r="A136" s="150" t="s">
        <v>360</v>
      </c>
      <c r="B136" s="151" t="s">
        <v>361</v>
      </c>
      <c r="C136" s="154">
        <v>33527</v>
      </c>
      <c r="D136" s="138">
        <v>1787.2278116400521</v>
      </c>
      <c r="E136" s="153">
        <v>59920386.840856023</v>
      </c>
      <c r="F136" s="154">
        <v>396</v>
      </c>
      <c r="G136" s="155">
        <v>2907.0559065265402</v>
      </c>
      <c r="H136" s="138">
        <v>1151194.13898451</v>
      </c>
      <c r="I136" s="156">
        <v>7</v>
      </c>
      <c r="J136" s="155">
        <v>8789.5233240428606</v>
      </c>
      <c r="K136" s="138">
        <v>61526.663268299999</v>
      </c>
      <c r="L136" s="156">
        <v>24</v>
      </c>
      <c r="M136" s="155">
        <v>1798.6855305312502</v>
      </c>
      <c r="N136" s="138">
        <v>43168.452732750004</v>
      </c>
      <c r="O136" s="156">
        <v>33098</v>
      </c>
      <c r="P136" s="155">
        <v>1772.24042168663</v>
      </c>
      <c r="Q136" s="138">
        <v>58657613.476984002</v>
      </c>
      <c r="R136" s="156">
        <v>2</v>
      </c>
      <c r="S136" s="155">
        <v>3442.0544432299998</v>
      </c>
      <c r="T136" s="138">
        <v>6884.1088864599997</v>
      </c>
      <c r="U136" s="156"/>
      <c r="V136" s="155"/>
      <c r="W136" s="138"/>
      <c r="X136" s="156"/>
      <c r="Y136" s="155"/>
      <c r="Z136" s="138"/>
      <c r="AA136" s="156"/>
      <c r="AB136" s="155"/>
      <c r="AC136" s="138"/>
      <c r="AD136" s="156"/>
      <c r="AE136" s="155"/>
      <c r="AF136" s="138"/>
      <c r="AG136" s="156"/>
      <c r="AH136" s="138"/>
      <c r="AI136" s="138"/>
      <c r="AJ136" s="156" t="s">
        <v>103</v>
      </c>
      <c r="AK136" s="138" t="s">
        <v>103</v>
      </c>
      <c r="AL136" s="138" t="s">
        <v>103</v>
      </c>
      <c r="AM136" s="156"/>
      <c r="AN136" s="138"/>
      <c r="AO136" s="138"/>
      <c r="AP136" s="156"/>
      <c r="AQ136" s="138"/>
      <c r="AR136" s="138"/>
      <c r="AS136" s="156"/>
      <c r="AT136" s="138"/>
      <c r="AU136" s="138"/>
      <c r="AV136" s="156"/>
      <c r="AW136" s="138"/>
      <c r="AX136" s="138"/>
      <c r="AY136" s="156"/>
      <c r="AZ136" s="138"/>
      <c r="BA136" s="138"/>
      <c r="BB136" s="156"/>
      <c r="BC136" s="138"/>
      <c r="BD136" s="138"/>
      <c r="BE136" s="158" t="s">
        <v>103</v>
      </c>
      <c r="BF136" s="158" t="s">
        <v>103</v>
      </c>
      <c r="BG136" s="158" t="s">
        <v>103</v>
      </c>
      <c r="BH136" s="158" t="s">
        <v>103</v>
      </c>
      <c r="BI136" s="158" t="s">
        <v>103</v>
      </c>
      <c r="BJ136" s="158" t="s">
        <v>103</v>
      </c>
      <c r="BK136" s="158" t="s">
        <v>103</v>
      </c>
      <c r="BL136" s="158" t="s">
        <v>103</v>
      </c>
      <c r="BM136" s="158" t="s">
        <v>103</v>
      </c>
    </row>
    <row r="137" spans="1:65" ht="14.5" x14ac:dyDescent="0.35">
      <c r="A137" s="150" t="s">
        <v>362</v>
      </c>
      <c r="B137" s="151" t="s">
        <v>363</v>
      </c>
      <c r="C137" s="154">
        <v>76376</v>
      </c>
      <c r="D137" s="138">
        <v>1630.9440339554303</v>
      </c>
      <c r="E137" s="153">
        <v>124564981.53737995</v>
      </c>
      <c r="F137" s="154">
        <v>725</v>
      </c>
      <c r="G137" s="155">
        <v>2654.2215417154198</v>
      </c>
      <c r="H137" s="138">
        <v>1924310.61774368</v>
      </c>
      <c r="I137" s="156">
        <v>10</v>
      </c>
      <c r="J137" s="155">
        <v>4100.8136735609996</v>
      </c>
      <c r="K137" s="138">
        <v>41008.136735610002</v>
      </c>
      <c r="L137" s="156">
        <v>48</v>
      </c>
      <c r="M137" s="155">
        <v>2290.5489639004168</v>
      </c>
      <c r="N137" s="138">
        <v>109946.35026722</v>
      </c>
      <c r="O137" s="156">
        <v>75503</v>
      </c>
      <c r="P137" s="155">
        <v>1622.0002928081201</v>
      </c>
      <c r="Q137" s="138">
        <v>122465888.10789201</v>
      </c>
      <c r="R137" s="156">
        <v>4</v>
      </c>
      <c r="S137" s="155">
        <v>2070.8237142050002</v>
      </c>
      <c r="T137" s="138">
        <v>8283.2948568200009</v>
      </c>
      <c r="U137" s="156">
        <v>86</v>
      </c>
      <c r="V137" s="155">
        <v>180.75616144906977</v>
      </c>
      <c r="W137" s="138">
        <v>15545.02988462</v>
      </c>
      <c r="X137" s="156"/>
      <c r="Y137" s="155"/>
      <c r="Z137" s="138"/>
      <c r="AA137" s="156"/>
      <c r="AB137" s="155"/>
      <c r="AC137" s="138"/>
      <c r="AD137" s="156"/>
      <c r="AE137" s="155"/>
      <c r="AF137" s="138"/>
      <c r="AG137" s="156"/>
      <c r="AH137" s="138"/>
      <c r="AI137" s="138"/>
      <c r="AJ137" s="156" t="s">
        <v>103</v>
      </c>
      <c r="AK137" s="138" t="s">
        <v>103</v>
      </c>
      <c r="AL137" s="138" t="s">
        <v>103</v>
      </c>
      <c r="AM137" s="156"/>
      <c r="AN137" s="138"/>
      <c r="AO137" s="138"/>
      <c r="AP137" s="156"/>
      <c r="AQ137" s="138"/>
      <c r="AR137" s="138"/>
      <c r="AS137" s="156"/>
      <c r="AT137" s="138"/>
      <c r="AU137" s="138"/>
      <c r="AV137" s="156"/>
      <c r="AW137" s="138"/>
      <c r="AX137" s="138"/>
      <c r="AY137" s="156"/>
      <c r="AZ137" s="138"/>
      <c r="BA137" s="138"/>
      <c r="BB137" s="156"/>
      <c r="BC137" s="138"/>
      <c r="BD137" s="138"/>
      <c r="BE137" s="158" t="s">
        <v>103</v>
      </c>
      <c r="BF137" s="158" t="s">
        <v>103</v>
      </c>
      <c r="BG137" s="158" t="s">
        <v>103</v>
      </c>
      <c r="BH137" s="158" t="s">
        <v>103</v>
      </c>
      <c r="BI137" s="158" t="s">
        <v>103</v>
      </c>
      <c r="BJ137" s="158" t="s">
        <v>103</v>
      </c>
      <c r="BK137" s="158" t="s">
        <v>103</v>
      </c>
      <c r="BL137" s="158" t="s">
        <v>103</v>
      </c>
      <c r="BM137" s="158" t="s">
        <v>103</v>
      </c>
    </row>
    <row r="138" spans="1:65" ht="14.5" x14ac:dyDescent="0.35">
      <c r="A138" s="150" t="s">
        <v>364</v>
      </c>
      <c r="B138" s="151" t="s">
        <v>365</v>
      </c>
      <c r="C138" s="154">
        <v>443</v>
      </c>
      <c r="D138" s="138">
        <v>3777.2148575031606</v>
      </c>
      <c r="E138" s="153">
        <v>1673306.1818739001</v>
      </c>
      <c r="F138" s="154">
        <v>39</v>
      </c>
      <c r="G138" s="155">
        <v>7580.6949641581996</v>
      </c>
      <c r="H138" s="138">
        <v>295647.10360217001</v>
      </c>
      <c r="I138" s="156" t="s">
        <v>103</v>
      </c>
      <c r="J138" s="155" t="s">
        <v>103</v>
      </c>
      <c r="K138" s="138" t="s">
        <v>103</v>
      </c>
      <c r="L138" s="156">
        <v>4</v>
      </c>
      <c r="M138" s="155">
        <v>4813.3882648524996</v>
      </c>
      <c r="N138" s="138">
        <v>19253.553059409998</v>
      </c>
      <c r="O138" s="156">
        <v>399</v>
      </c>
      <c r="P138" s="155">
        <v>3404.1984796857901</v>
      </c>
      <c r="Q138" s="138">
        <v>1358275.19339463</v>
      </c>
      <c r="R138" s="156"/>
      <c r="S138" s="155"/>
      <c r="T138" s="138"/>
      <c r="U138" s="156">
        <v>1</v>
      </c>
      <c r="V138" s="155">
        <v>130.33181769000001</v>
      </c>
      <c r="W138" s="138">
        <v>130.33181769000001</v>
      </c>
      <c r="X138" s="156"/>
      <c r="Y138" s="155"/>
      <c r="Z138" s="138"/>
      <c r="AA138" s="156"/>
      <c r="AB138" s="155"/>
      <c r="AC138" s="138"/>
      <c r="AD138" s="156"/>
      <c r="AE138" s="155"/>
      <c r="AF138" s="138"/>
      <c r="AG138" s="156"/>
      <c r="AH138" s="138"/>
      <c r="AI138" s="138"/>
      <c r="AJ138" s="156" t="s">
        <v>103</v>
      </c>
      <c r="AK138" s="138" t="s">
        <v>103</v>
      </c>
      <c r="AL138" s="138" t="s">
        <v>103</v>
      </c>
      <c r="AM138" s="156"/>
      <c r="AN138" s="138"/>
      <c r="AO138" s="138"/>
      <c r="AP138" s="156"/>
      <c r="AQ138" s="138"/>
      <c r="AR138" s="138"/>
      <c r="AS138" s="156"/>
      <c r="AT138" s="138"/>
      <c r="AU138" s="138"/>
      <c r="AV138" s="156"/>
      <c r="AW138" s="138"/>
      <c r="AX138" s="138"/>
      <c r="AY138" s="156"/>
      <c r="AZ138" s="138"/>
      <c r="BA138" s="138"/>
      <c r="BB138" s="156"/>
      <c r="BC138" s="138"/>
      <c r="BD138" s="138"/>
      <c r="BE138" s="158" t="s">
        <v>103</v>
      </c>
      <c r="BF138" s="158" t="s">
        <v>103</v>
      </c>
      <c r="BG138" s="158" t="s">
        <v>103</v>
      </c>
      <c r="BH138" s="158" t="s">
        <v>103</v>
      </c>
      <c r="BI138" s="158" t="s">
        <v>103</v>
      </c>
      <c r="BJ138" s="158" t="s">
        <v>103</v>
      </c>
      <c r="BK138" s="158" t="s">
        <v>103</v>
      </c>
      <c r="BL138" s="158" t="s">
        <v>103</v>
      </c>
      <c r="BM138" s="158" t="s">
        <v>103</v>
      </c>
    </row>
    <row r="139" spans="1:65" ht="14.5" x14ac:dyDescent="0.35">
      <c r="A139" s="150" t="s">
        <v>366</v>
      </c>
      <c r="B139" s="151" t="s">
        <v>367</v>
      </c>
      <c r="C139" s="154">
        <v>719</v>
      </c>
      <c r="D139" s="138">
        <v>2996.4129872031149</v>
      </c>
      <c r="E139" s="153">
        <v>2154420.9377990398</v>
      </c>
      <c r="F139" s="154">
        <v>32</v>
      </c>
      <c r="G139" s="155">
        <v>5951.1007316265604</v>
      </c>
      <c r="H139" s="138">
        <v>190435.22341204999</v>
      </c>
      <c r="I139" s="156">
        <v>2</v>
      </c>
      <c r="J139" s="155">
        <v>6067.0579649450001</v>
      </c>
      <c r="K139" s="138">
        <v>12134.11592989</v>
      </c>
      <c r="L139" s="156">
        <v>2</v>
      </c>
      <c r="M139" s="155">
        <v>3531.4256734350001</v>
      </c>
      <c r="N139" s="138">
        <v>7062.8513468700003</v>
      </c>
      <c r="O139" s="156">
        <v>683</v>
      </c>
      <c r="P139" s="155">
        <v>2847.4212988436698</v>
      </c>
      <c r="Q139" s="138">
        <v>1944788.7471102299</v>
      </c>
      <c r="R139" s="156"/>
      <c r="S139" s="155"/>
      <c r="T139" s="138"/>
      <c r="U139" s="156"/>
      <c r="V139" s="155"/>
      <c r="W139" s="138"/>
      <c r="X139" s="156"/>
      <c r="Y139" s="155"/>
      <c r="Z139" s="138"/>
      <c r="AA139" s="156"/>
      <c r="AB139" s="155"/>
      <c r="AC139" s="138"/>
      <c r="AD139" s="156"/>
      <c r="AE139" s="155"/>
      <c r="AF139" s="138"/>
      <c r="AG139" s="156"/>
      <c r="AH139" s="138"/>
      <c r="AI139" s="138"/>
      <c r="AJ139" s="156" t="s">
        <v>103</v>
      </c>
      <c r="AK139" s="138" t="s">
        <v>103</v>
      </c>
      <c r="AL139" s="138" t="s">
        <v>103</v>
      </c>
      <c r="AM139" s="156"/>
      <c r="AN139" s="138"/>
      <c r="AO139" s="138"/>
      <c r="AP139" s="156"/>
      <c r="AQ139" s="138"/>
      <c r="AR139" s="138"/>
      <c r="AS139" s="156"/>
      <c r="AT139" s="138"/>
      <c r="AU139" s="138"/>
      <c r="AV139" s="156"/>
      <c r="AW139" s="138"/>
      <c r="AX139" s="138"/>
      <c r="AY139" s="156"/>
      <c r="AZ139" s="138"/>
      <c r="BA139" s="138"/>
      <c r="BB139" s="156"/>
      <c r="BC139" s="138"/>
      <c r="BD139" s="138"/>
      <c r="BE139" s="158" t="s">
        <v>103</v>
      </c>
      <c r="BF139" s="158" t="s">
        <v>103</v>
      </c>
      <c r="BG139" s="158" t="s">
        <v>103</v>
      </c>
      <c r="BH139" s="158" t="s">
        <v>103</v>
      </c>
      <c r="BI139" s="158" t="s">
        <v>103</v>
      </c>
      <c r="BJ139" s="158" t="s">
        <v>103</v>
      </c>
      <c r="BK139" s="158" t="s">
        <v>103</v>
      </c>
      <c r="BL139" s="158" t="s">
        <v>103</v>
      </c>
      <c r="BM139" s="158" t="s">
        <v>103</v>
      </c>
    </row>
    <row r="140" spans="1:65" ht="14.5" x14ac:dyDescent="0.35">
      <c r="A140" s="150" t="s">
        <v>368</v>
      </c>
      <c r="B140" s="151" t="s">
        <v>369</v>
      </c>
      <c r="C140" s="154">
        <v>1722</v>
      </c>
      <c r="D140" s="138">
        <v>2820.514214839814</v>
      </c>
      <c r="E140" s="153">
        <v>4856925.4779541595</v>
      </c>
      <c r="F140" s="154">
        <v>59</v>
      </c>
      <c r="G140" s="155">
        <v>6071.8448528022</v>
      </c>
      <c r="H140" s="138">
        <v>358238.84631533001</v>
      </c>
      <c r="I140" s="156">
        <v>1</v>
      </c>
      <c r="J140" s="155">
        <v>14839.859755130001</v>
      </c>
      <c r="K140" s="138">
        <v>14839.859755130001</v>
      </c>
      <c r="L140" s="156">
        <v>6</v>
      </c>
      <c r="M140" s="155">
        <v>3959.8101273116667</v>
      </c>
      <c r="N140" s="138">
        <v>23758.860763870001</v>
      </c>
      <c r="O140" s="156">
        <v>1609</v>
      </c>
      <c r="P140" s="155">
        <v>2767.4612537714602</v>
      </c>
      <c r="Q140" s="138">
        <v>4452845.1573182801</v>
      </c>
      <c r="R140" s="156"/>
      <c r="S140" s="155"/>
      <c r="T140" s="138"/>
      <c r="U140" s="156">
        <v>47</v>
      </c>
      <c r="V140" s="155">
        <v>154.1011447138298</v>
      </c>
      <c r="W140" s="138">
        <v>7242.7538015500004</v>
      </c>
      <c r="X140" s="156"/>
      <c r="Y140" s="155"/>
      <c r="Z140" s="138"/>
      <c r="AA140" s="156"/>
      <c r="AB140" s="155"/>
      <c r="AC140" s="138"/>
      <c r="AD140" s="156"/>
      <c r="AE140" s="155"/>
      <c r="AF140" s="138"/>
      <c r="AG140" s="156"/>
      <c r="AH140" s="138"/>
      <c r="AI140" s="138"/>
      <c r="AJ140" s="156" t="s">
        <v>103</v>
      </c>
      <c r="AK140" s="138" t="s">
        <v>103</v>
      </c>
      <c r="AL140" s="138" t="s">
        <v>103</v>
      </c>
      <c r="AM140" s="156"/>
      <c r="AN140" s="138"/>
      <c r="AO140" s="138"/>
      <c r="AP140" s="156"/>
      <c r="AQ140" s="138"/>
      <c r="AR140" s="138"/>
      <c r="AS140" s="156"/>
      <c r="AT140" s="138"/>
      <c r="AU140" s="138"/>
      <c r="AV140" s="156"/>
      <c r="AW140" s="138"/>
      <c r="AX140" s="138"/>
      <c r="AY140" s="156"/>
      <c r="AZ140" s="138"/>
      <c r="BA140" s="138"/>
      <c r="BB140" s="156"/>
      <c r="BC140" s="138"/>
      <c r="BD140" s="138"/>
      <c r="BE140" s="158" t="s">
        <v>103</v>
      </c>
      <c r="BF140" s="158" t="s">
        <v>103</v>
      </c>
      <c r="BG140" s="158" t="s">
        <v>103</v>
      </c>
      <c r="BH140" s="158" t="s">
        <v>103</v>
      </c>
      <c r="BI140" s="158" t="s">
        <v>103</v>
      </c>
      <c r="BJ140" s="158" t="s">
        <v>103</v>
      </c>
      <c r="BK140" s="158" t="s">
        <v>103</v>
      </c>
      <c r="BL140" s="158" t="s">
        <v>103</v>
      </c>
      <c r="BM140" s="158" t="s">
        <v>103</v>
      </c>
    </row>
    <row r="141" spans="1:65" ht="14.5" x14ac:dyDescent="0.35">
      <c r="A141" s="150" t="s">
        <v>370</v>
      </c>
      <c r="B141" s="151" t="s">
        <v>371</v>
      </c>
      <c r="C141" s="154">
        <v>1396</v>
      </c>
      <c r="D141" s="138">
        <v>3058.8799617290979</v>
      </c>
      <c r="E141" s="153">
        <v>4270196.4265738204</v>
      </c>
      <c r="F141" s="154">
        <v>51</v>
      </c>
      <c r="G141" s="155">
        <v>6325.7043971439198</v>
      </c>
      <c r="H141" s="138">
        <v>322610.92425434</v>
      </c>
      <c r="I141" s="156">
        <v>21</v>
      </c>
      <c r="J141" s="155">
        <v>13276.4768907948</v>
      </c>
      <c r="K141" s="138">
        <v>278806.01470668998</v>
      </c>
      <c r="L141" s="156">
        <v>13</v>
      </c>
      <c r="M141" s="155">
        <v>7235.2770018138463</v>
      </c>
      <c r="N141" s="138">
        <v>94058.601023580006</v>
      </c>
      <c r="O141" s="156">
        <v>1311</v>
      </c>
      <c r="P141" s="155">
        <v>2726.7131095264799</v>
      </c>
      <c r="Q141" s="138">
        <v>3574720.88658921</v>
      </c>
      <c r="R141" s="156"/>
      <c r="S141" s="155"/>
      <c r="T141" s="138"/>
      <c r="U141" s="156"/>
      <c r="V141" s="155"/>
      <c r="W141" s="138"/>
      <c r="X141" s="156"/>
      <c r="Y141" s="155"/>
      <c r="Z141" s="138"/>
      <c r="AA141" s="156"/>
      <c r="AB141" s="155"/>
      <c r="AC141" s="138"/>
      <c r="AD141" s="156"/>
      <c r="AE141" s="155"/>
      <c r="AF141" s="138"/>
      <c r="AG141" s="156"/>
      <c r="AH141" s="138"/>
      <c r="AI141" s="138"/>
      <c r="AJ141" s="156" t="s">
        <v>103</v>
      </c>
      <c r="AK141" s="138" t="s">
        <v>103</v>
      </c>
      <c r="AL141" s="138" t="s">
        <v>103</v>
      </c>
      <c r="AM141" s="156"/>
      <c r="AN141" s="138"/>
      <c r="AO141" s="138"/>
      <c r="AP141" s="156"/>
      <c r="AQ141" s="138"/>
      <c r="AR141" s="138"/>
      <c r="AS141" s="156"/>
      <c r="AT141" s="138"/>
      <c r="AU141" s="138"/>
      <c r="AV141" s="156"/>
      <c r="AW141" s="138"/>
      <c r="AX141" s="138"/>
      <c r="AY141" s="156"/>
      <c r="AZ141" s="138"/>
      <c r="BA141" s="138"/>
      <c r="BB141" s="156"/>
      <c r="BC141" s="138"/>
      <c r="BD141" s="138"/>
      <c r="BE141" s="158" t="s">
        <v>103</v>
      </c>
      <c r="BF141" s="158" t="s">
        <v>103</v>
      </c>
      <c r="BG141" s="158" t="s">
        <v>103</v>
      </c>
      <c r="BH141" s="158" t="s">
        <v>103</v>
      </c>
      <c r="BI141" s="158" t="s">
        <v>103</v>
      </c>
      <c r="BJ141" s="158" t="s">
        <v>103</v>
      </c>
      <c r="BK141" s="158" t="s">
        <v>103</v>
      </c>
      <c r="BL141" s="158" t="s">
        <v>103</v>
      </c>
      <c r="BM141" s="158" t="s">
        <v>103</v>
      </c>
    </row>
    <row r="142" spans="1:65" ht="14.5" x14ac:dyDescent="0.35">
      <c r="A142" s="150" t="s">
        <v>372</v>
      </c>
      <c r="B142" s="151" t="s">
        <v>373</v>
      </c>
      <c r="C142" s="154">
        <v>3682</v>
      </c>
      <c r="D142" s="138">
        <v>2521.1967949313198</v>
      </c>
      <c r="E142" s="153">
        <v>9283046.5989371203</v>
      </c>
      <c r="F142" s="154">
        <v>105</v>
      </c>
      <c r="G142" s="155">
        <v>5686.1867073980002</v>
      </c>
      <c r="H142" s="138">
        <v>597049.60427679005</v>
      </c>
      <c r="I142" s="156">
        <v>5</v>
      </c>
      <c r="J142" s="155">
        <v>7035.5386917980004</v>
      </c>
      <c r="K142" s="138">
        <v>35177.693458989997</v>
      </c>
      <c r="L142" s="156">
        <v>33</v>
      </c>
      <c r="M142" s="155">
        <v>2738.6478633400002</v>
      </c>
      <c r="N142" s="138">
        <v>90375.379490220002</v>
      </c>
      <c r="O142" s="156">
        <v>3329</v>
      </c>
      <c r="P142" s="155">
        <v>2561.0647646285702</v>
      </c>
      <c r="Q142" s="138">
        <v>8525784.6014485098</v>
      </c>
      <c r="R142" s="156"/>
      <c r="S142" s="155"/>
      <c r="T142" s="138"/>
      <c r="U142" s="156">
        <v>210</v>
      </c>
      <c r="V142" s="155">
        <v>165.04438220290479</v>
      </c>
      <c r="W142" s="138">
        <v>34659.320262610003</v>
      </c>
      <c r="X142" s="156"/>
      <c r="Y142" s="155"/>
      <c r="Z142" s="138"/>
      <c r="AA142" s="156"/>
      <c r="AB142" s="155"/>
      <c r="AC142" s="138"/>
      <c r="AD142" s="156"/>
      <c r="AE142" s="155"/>
      <c r="AF142" s="138"/>
      <c r="AG142" s="156"/>
      <c r="AH142" s="138"/>
      <c r="AI142" s="138"/>
      <c r="AJ142" s="156" t="s">
        <v>103</v>
      </c>
      <c r="AK142" s="138" t="s">
        <v>103</v>
      </c>
      <c r="AL142" s="138" t="s">
        <v>103</v>
      </c>
      <c r="AM142" s="156"/>
      <c r="AN142" s="138"/>
      <c r="AO142" s="138"/>
      <c r="AP142" s="156"/>
      <c r="AQ142" s="138"/>
      <c r="AR142" s="138"/>
      <c r="AS142" s="156"/>
      <c r="AT142" s="138"/>
      <c r="AU142" s="138"/>
      <c r="AV142" s="156"/>
      <c r="AW142" s="138"/>
      <c r="AX142" s="138"/>
      <c r="AY142" s="156"/>
      <c r="AZ142" s="138"/>
      <c r="BA142" s="138"/>
      <c r="BB142" s="156"/>
      <c r="BC142" s="138"/>
      <c r="BD142" s="138"/>
      <c r="BE142" s="158" t="s">
        <v>103</v>
      </c>
      <c r="BF142" s="158" t="s">
        <v>103</v>
      </c>
      <c r="BG142" s="158" t="s">
        <v>103</v>
      </c>
      <c r="BH142" s="158" t="s">
        <v>103</v>
      </c>
      <c r="BI142" s="158" t="s">
        <v>103</v>
      </c>
      <c r="BJ142" s="158" t="s">
        <v>103</v>
      </c>
      <c r="BK142" s="158" t="s">
        <v>103</v>
      </c>
      <c r="BL142" s="158" t="s">
        <v>103</v>
      </c>
      <c r="BM142" s="158" t="s">
        <v>103</v>
      </c>
    </row>
    <row r="143" spans="1:65" ht="14.5" x14ac:dyDescent="0.35">
      <c r="A143" s="150" t="s">
        <v>374</v>
      </c>
      <c r="B143" s="151" t="s">
        <v>375</v>
      </c>
      <c r="C143" s="154">
        <v>204</v>
      </c>
      <c r="D143" s="138">
        <v>4001.9073190755394</v>
      </c>
      <c r="E143" s="153">
        <v>816389.09309141</v>
      </c>
      <c r="F143" s="154">
        <v>22</v>
      </c>
      <c r="G143" s="155">
        <v>7528.9504779113604</v>
      </c>
      <c r="H143" s="138">
        <v>165636.91051404999</v>
      </c>
      <c r="I143" s="156">
        <v>3</v>
      </c>
      <c r="J143" s="155">
        <v>5103.6322785966704</v>
      </c>
      <c r="K143" s="138">
        <v>15310.896835789999</v>
      </c>
      <c r="L143" s="156">
        <v>13</v>
      </c>
      <c r="M143" s="155">
        <v>3082.8479653615386</v>
      </c>
      <c r="N143" s="138">
        <v>40077.023549700003</v>
      </c>
      <c r="O143" s="156">
        <v>165</v>
      </c>
      <c r="P143" s="155">
        <v>3606.81122051067</v>
      </c>
      <c r="Q143" s="138">
        <v>595123.85138425999</v>
      </c>
      <c r="R143" s="156"/>
      <c r="S143" s="155"/>
      <c r="T143" s="138"/>
      <c r="U143" s="156">
        <v>1</v>
      </c>
      <c r="V143" s="155">
        <v>240.41080761000001</v>
      </c>
      <c r="W143" s="138">
        <v>240.41080761000001</v>
      </c>
      <c r="X143" s="156"/>
      <c r="Y143" s="155"/>
      <c r="Z143" s="138"/>
      <c r="AA143" s="156"/>
      <c r="AB143" s="155"/>
      <c r="AC143" s="138"/>
      <c r="AD143" s="156"/>
      <c r="AE143" s="155"/>
      <c r="AF143" s="138"/>
      <c r="AG143" s="156"/>
      <c r="AH143" s="138"/>
      <c r="AI143" s="138"/>
      <c r="AJ143" s="156" t="s">
        <v>103</v>
      </c>
      <c r="AK143" s="138" t="s">
        <v>103</v>
      </c>
      <c r="AL143" s="138" t="s">
        <v>103</v>
      </c>
      <c r="AM143" s="156"/>
      <c r="AN143" s="138"/>
      <c r="AO143" s="138"/>
      <c r="AP143" s="156"/>
      <c r="AQ143" s="138"/>
      <c r="AR143" s="138"/>
      <c r="AS143" s="156"/>
      <c r="AT143" s="138"/>
      <c r="AU143" s="138"/>
      <c r="AV143" s="156"/>
      <c r="AW143" s="138"/>
      <c r="AX143" s="138"/>
      <c r="AY143" s="156"/>
      <c r="AZ143" s="138"/>
      <c r="BA143" s="138"/>
      <c r="BB143" s="156"/>
      <c r="BC143" s="138"/>
      <c r="BD143" s="138"/>
      <c r="BE143" s="158" t="s">
        <v>103</v>
      </c>
      <c r="BF143" s="158" t="s">
        <v>103</v>
      </c>
      <c r="BG143" s="158" t="s">
        <v>103</v>
      </c>
      <c r="BH143" s="158" t="s">
        <v>103</v>
      </c>
      <c r="BI143" s="158" t="s">
        <v>103</v>
      </c>
      <c r="BJ143" s="158" t="s">
        <v>103</v>
      </c>
      <c r="BK143" s="158" t="s">
        <v>103</v>
      </c>
      <c r="BL143" s="158" t="s">
        <v>103</v>
      </c>
      <c r="BM143" s="158" t="s">
        <v>103</v>
      </c>
    </row>
    <row r="144" spans="1:65" ht="14.5" x14ac:dyDescent="0.35">
      <c r="A144" s="150" t="s">
        <v>376</v>
      </c>
      <c r="B144" s="151" t="s">
        <v>377</v>
      </c>
      <c r="C144" s="154">
        <v>2056</v>
      </c>
      <c r="D144" s="138">
        <v>2384.7447332204379</v>
      </c>
      <c r="E144" s="153">
        <v>4903035.1715012202</v>
      </c>
      <c r="F144" s="154">
        <v>56</v>
      </c>
      <c r="G144" s="155">
        <v>3999.1043682801801</v>
      </c>
      <c r="H144" s="138">
        <v>223949.84462369001</v>
      </c>
      <c r="I144" s="156">
        <v>30</v>
      </c>
      <c r="J144" s="155">
        <v>8884.8346682173305</v>
      </c>
      <c r="K144" s="138">
        <v>266545.04004652001</v>
      </c>
      <c r="L144" s="156">
        <v>36</v>
      </c>
      <c r="M144" s="155">
        <v>1829.3445712566665</v>
      </c>
      <c r="N144" s="138">
        <v>65856.404565239995</v>
      </c>
      <c r="O144" s="156">
        <v>1934</v>
      </c>
      <c r="P144" s="155">
        <v>2247.50976332253</v>
      </c>
      <c r="Q144" s="138">
        <v>4346683.8822657699</v>
      </c>
      <c r="R144" s="156"/>
      <c r="S144" s="155"/>
      <c r="T144" s="138"/>
      <c r="U144" s="156"/>
      <c r="V144" s="155"/>
      <c r="W144" s="138"/>
      <c r="X144" s="156"/>
      <c r="Y144" s="155"/>
      <c r="Z144" s="138"/>
      <c r="AA144" s="156"/>
      <c r="AB144" s="155"/>
      <c r="AC144" s="138"/>
      <c r="AD144" s="156"/>
      <c r="AE144" s="155"/>
      <c r="AF144" s="138"/>
      <c r="AG144" s="156"/>
      <c r="AH144" s="138"/>
      <c r="AI144" s="138"/>
      <c r="AJ144" s="156" t="s">
        <v>103</v>
      </c>
      <c r="AK144" s="138" t="s">
        <v>103</v>
      </c>
      <c r="AL144" s="138" t="s">
        <v>103</v>
      </c>
      <c r="AM144" s="156"/>
      <c r="AN144" s="138"/>
      <c r="AO144" s="138"/>
      <c r="AP144" s="156"/>
      <c r="AQ144" s="138"/>
      <c r="AR144" s="138"/>
      <c r="AS144" s="156"/>
      <c r="AT144" s="138"/>
      <c r="AU144" s="138"/>
      <c r="AV144" s="156"/>
      <c r="AW144" s="138"/>
      <c r="AX144" s="138"/>
      <c r="AY144" s="156"/>
      <c r="AZ144" s="138"/>
      <c r="BA144" s="138"/>
      <c r="BB144" s="156"/>
      <c r="BC144" s="138"/>
      <c r="BD144" s="138"/>
      <c r="BE144" s="158" t="s">
        <v>103</v>
      </c>
      <c r="BF144" s="158" t="s">
        <v>103</v>
      </c>
      <c r="BG144" s="158" t="s">
        <v>103</v>
      </c>
      <c r="BH144" s="158" t="s">
        <v>103</v>
      </c>
      <c r="BI144" s="158" t="s">
        <v>103</v>
      </c>
      <c r="BJ144" s="158" t="s">
        <v>103</v>
      </c>
      <c r="BK144" s="158" t="s">
        <v>103</v>
      </c>
      <c r="BL144" s="158" t="s">
        <v>103</v>
      </c>
      <c r="BM144" s="158" t="s">
        <v>103</v>
      </c>
    </row>
    <row r="145" spans="1:65" ht="14.5" x14ac:dyDescent="0.35">
      <c r="A145" s="150" t="s">
        <v>378</v>
      </c>
      <c r="B145" s="151" t="s">
        <v>379</v>
      </c>
      <c r="C145" s="154">
        <v>5665</v>
      </c>
      <c r="D145" s="138">
        <v>1791.4274577368174</v>
      </c>
      <c r="E145" s="153">
        <v>10148436.54807907</v>
      </c>
      <c r="F145" s="154">
        <v>109</v>
      </c>
      <c r="G145" s="155">
        <v>4015.2584935196301</v>
      </c>
      <c r="H145" s="138">
        <v>437663.17579364002</v>
      </c>
      <c r="I145" s="156">
        <v>19</v>
      </c>
      <c r="J145" s="155">
        <v>6738.4702743647404</v>
      </c>
      <c r="K145" s="138">
        <v>128030.93521293</v>
      </c>
      <c r="L145" s="156">
        <v>73</v>
      </c>
      <c r="M145" s="155">
        <v>2112.9714056620546</v>
      </c>
      <c r="N145" s="138">
        <v>154246.91261333</v>
      </c>
      <c r="O145" s="156">
        <v>4400</v>
      </c>
      <c r="P145" s="155">
        <v>2090.7889306491602</v>
      </c>
      <c r="Q145" s="138">
        <v>9199471.2948562894</v>
      </c>
      <c r="R145" s="156"/>
      <c r="S145" s="155"/>
      <c r="T145" s="138"/>
      <c r="U145" s="156">
        <v>1064</v>
      </c>
      <c r="V145" s="155">
        <v>215.24833609293233</v>
      </c>
      <c r="W145" s="138">
        <v>229024.22960287999</v>
      </c>
      <c r="X145" s="156"/>
      <c r="Y145" s="155"/>
      <c r="Z145" s="138"/>
      <c r="AA145" s="156"/>
      <c r="AB145" s="155"/>
      <c r="AC145" s="138"/>
      <c r="AD145" s="156"/>
      <c r="AE145" s="155"/>
      <c r="AF145" s="138"/>
      <c r="AG145" s="156"/>
      <c r="AH145" s="138"/>
      <c r="AI145" s="138"/>
      <c r="AJ145" s="156" t="s">
        <v>103</v>
      </c>
      <c r="AK145" s="138" t="s">
        <v>103</v>
      </c>
      <c r="AL145" s="138" t="s">
        <v>103</v>
      </c>
      <c r="AM145" s="156"/>
      <c r="AN145" s="138"/>
      <c r="AO145" s="138"/>
      <c r="AP145" s="156"/>
      <c r="AQ145" s="138"/>
      <c r="AR145" s="138"/>
      <c r="AS145" s="156"/>
      <c r="AT145" s="138"/>
      <c r="AU145" s="138"/>
      <c r="AV145" s="156"/>
      <c r="AW145" s="138"/>
      <c r="AX145" s="138"/>
      <c r="AY145" s="156"/>
      <c r="AZ145" s="138"/>
      <c r="BA145" s="138"/>
      <c r="BB145" s="156"/>
      <c r="BC145" s="138"/>
      <c r="BD145" s="138"/>
      <c r="BE145" s="158" t="s">
        <v>103</v>
      </c>
      <c r="BF145" s="158" t="s">
        <v>103</v>
      </c>
      <c r="BG145" s="158" t="s">
        <v>103</v>
      </c>
      <c r="BH145" s="158" t="s">
        <v>103</v>
      </c>
      <c r="BI145" s="158" t="s">
        <v>103</v>
      </c>
      <c r="BJ145" s="158" t="s">
        <v>103</v>
      </c>
      <c r="BK145" s="158" t="s">
        <v>103</v>
      </c>
      <c r="BL145" s="158" t="s">
        <v>103</v>
      </c>
      <c r="BM145" s="158" t="s">
        <v>103</v>
      </c>
    </row>
    <row r="146" spans="1:65" ht="14.5" x14ac:dyDescent="0.35">
      <c r="A146" s="150" t="s">
        <v>380</v>
      </c>
      <c r="B146" s="151" t="s">
        <v>381</v>
      </c>
      <c r="C146" s="154">
        <v>299</v>
      </c>
      <c r="D146" s="138">
        <v>2164.6435963029098</v>
      </c>
      <c r="E146" s="153">
        <v>647228.43529457005</v>
      </c>
      <c r="F146" s="154">
        <v>21</v>
      </c>
      <c r="G146" s="155">
        <v>3137.01949721857</v>
      </c>
      <c r="H146" s="138">
        <v>65877.409441590004</v>
      </c>
      <c r="I146" s="156">
        <v>7</v>
      </c>
      <c r="J146" s="155">
        <v>5243.1461378514296</v>
      </c>
      <c r="K146" s="138">
        <v>36702.022964960001</v>
      </c>
      <c r="L146" s="156">
        <v>112</v>
      </c>
      <c r="M146" s="155">
        <v>1510.7550090786608</v>
      </c>
      <c r="N146" s="138">
        <v>169204.56101681001</v>
      </c>
      <c r="O146" s="156">
        <v>144</v>
      </c>
      <c r="P146" s="155">
        <v>2584.51833063715</v>
      </c>
      <c r="Q146" s="138">
        <v>372170.63961175003</v>
      </c>
      <c r="R146" s="156"/>
      <c r="S146" s="155"/>
      <c r="T146" s="138"/>
      <c r="U146" s="156">
        <v>15</v>
      </c>
      <c r="V146" s="155">
        <v>218.25348396400003</v>
      </c>
      <c r="W146" s="138">
        <v>3273.8022594600002</v>
      </c>
      <c r="X146" s="156"/>
      <c r="Y146" s="155"/>
      <c r="Z146" s="138"/>
      <c r="AA146" s="156"/>
      <c r="AB146" s="155"/>
      <c r="AC146" s="138"/>
      <c r="AD146" s="156"/>
      <c r="AE146" s="155"/>
      <c r="AF146" s="138"/>
      <c r="AG146" s="156"/>
      <c r="AH146" s="138"/>
      <c r="AI146" s="138"/>
      <c r="AJ146" s="156" t="s">
        <v>103</v>
      </c>
      <c r="AK146" s="138" t="s">
        <v>103</v>
      </c>
      <c r="AL146" s="138" t="s">
        <v>103</v>
      </c>
      <c r="AM146" s="156"/>
      <c r="AN146" s="138"/>
      <c r="AO146" s="138"/>
      <c r="AP146" s="156"/>
      <c r="AQ146" s="138"/>
      <c r="AR146" s="138"/>
      <c r="AS146" s="156"/>
      <c r="AT146" s="138"/>
      <c r="AU146" s="138"/>
      <c r="AV146" s="156"/>
      <c r="AW146" s="138"/>
      <c r="AX146" s="138"/>
      <c r="AY146" s="156"/>
      <c r="AZ146" s="138"/>
      <c r="BA146" s="138"/>
      <c r="BB146" s="156"/>
      <c r="BC146" s="138"/>
      <c r="BD146" s="138"/>
      <c r="BE146" s="158" t="s">
        <v>103</v>
      </c>
      <c r="BF146" s="158" t="s">
        <v>103</v>
      </c>
      <c r="BG146" s="158" t="s">
        <v>103</v>
      </c>
      <c r="BH146" s="158" t="s">
        <v>103</v>
      </c>
      <c r="BI146" s="158" t="s">
        <v>103</v>
      </c>
      <c r="BJ146" s="158" t="s">
        <v>103</v>
      </c>
      <c r="BK146" s="158" t="s">
        <v>103</v>
      </c>
      <c r="BL146" s="158" t="s">
        <v>103</v>
      </c>
      <c r="BM146" s="158" t="s">
        <v>103</v>
      </c>
    </row>
    <row r="147" spans="1:65" ht="14.5" x14ac:dyDescent="0.35">
      <c r="A147" s="150" t="s">
        <v>382</v>
      </c>
      <c r="B147" s="151" t="s">
        <v>383</v>
      </c>
      <c r="C147" s="154">
        <v>2311</v>
      </c>
      <c r="D147" s="138">
        <v>1897.0487397125444</v>
      </c>
      <c r="E147" s="153">
        <v>4384079.6374756899</v>
      </c>
      <c r="F147" s="154">
        <v>52</v>
      </c>
      <c r="G147" s="155">
        <v>3983.48212791173</v>
      </c>
      <c r="H147" s="138">
        <v>207141.07065141</v>
      </c>
      <c r="I147" s="156">
        <v>152</v>
      </c>
      <c r="J147" s="155">
        <v>6126.97793917329</v>
      </c>
      <c r="K147" s="138">
        <v>931300.64675434004</v>
      </c>
      <c r="L147" s="156">
        <v>251</v>
      </c>
      <c r="M147" s="155">
        <v>1135.2786101492829</v>
      </c>
      <c r="N147" s="138">
        <v>284954.93114747002</v>
      </c>
      <c r="O147" s="156">
        <v>1856</v>
      </c>
      <c r="P147" s="155">
        <v>1595.19557592806</v>
      </c>
      <c r="Q147" s="138">
        <v>2960682.9889224698</v>
      </c>
      <c r="R147" s="156"/>
      <c r="S147" s="155"/>
      <c r="T147" s="138"/>
      <c r="U147" s="156"/>
      <c r="V147" s="155"/>
      <c r="W147" s="138"/>
      <c r="X147" s="156"/>
      <c r="Y147" s="155"/>
      <c r="Z147" s="138"/>
      <c r="AA147" s="156"/>
      <c r="AB147" s="155"/>
      <c r="AC147" s="138"/>
      <c r="AD147" s="156"/>
      <c r="AE147" s="155"/>
      <c r="AF147" s="138"/>
      <c r="AG147" s="156"/>
      <c r="AH147" s="138"/>
      <c r="AI147" s="138"/>
      <c r="AJ147" s="156" t="s">
        <v>103</v>
      </c>
      <c r="AK147" s="138" t="s">
        <v>103</v>
      </c>
      <c r="AL147" s="138" t="s">
        <v>103</v>
      </c>
      <c r="AM147" s="156"/>
      <c r="AN147" s="138"/>
      <c r="AO147" s="138"/>
      <c r="AP147" s="156"/>
      <c r="AQ147" s="138"/>
      <c r="AR147" s="138"/>
      <c r="AS147" s="156"/>
      <c r="AT147" s="138"/>
      <c r="AU147" s="138"/>
      <c r="AV147" s="156"/>
      <c r="AW147" s="138"/>
      <c r="AX147" s="138"/>
      <c r="AY147" s="156"/>
      <c r="AZ147" s="138"/>
      <c r="BA147" s="138"/>
      <c r="BB147" s="156"/>
      <c r="BC147" s="138"/>
      <c r="BD147" s="138"/>
      <c r="BE147" s="158" t="s">
        <v>103</v>
      </c>
      <c r="BF147" s="158" t="s">
        <v>103</v>
      </c>
      <c r="BG147" s="158" t="s">
        <v>103</v>
      </c>
      <c r="BH147" s="158" t="s">
        <v>103</v>
      </c>
      <c r="BI147" s="158" t="s">
        <v>103</v>
      </c>
      <c r="BJ147" s="158" t="s">
        <v>103</v>
      </c>
      <c r="BK147" s="158" t="s">
        <v>103</v>
      </c>
      <c r="BL147" s="158" t="s">
        <v>103</v>
      </c>
      <c r="BM147" s="158" t="s">
        <v>103</v>
      </c>
    </row>
    <row r="148" spans="1:65" ht="14.5" x14ac:dyDescent="0.35">
      <c r="A148" s="150" t="s">
        <v>384</v>
      </c>
      <c r="B148" s="151" t="s">
        <v>385</v>
      </c>
      <c r="C148" s="154">
        <v>12528</v>
      </c>
      <c r="D148" s="138">
        <v>986.8209061730779</v>
      </c>
      <c r="E148" s="153">
        <v>12362892.31253632</v>
      </c>
      <c r="F148" s="154">
        <v>172</v>
      </c>
      <c r="G148" s="155">
        <v>3256.7190149804701</v>
      </c>
      <c r="H148" s="138">
        <v>560155.67057664006</v>
      </c>
      <c r="I148" s="156">
        <v>75</v>
      </c>
      <c r="J148" s="155">
        <v>1853.27114434027</v>
      </c>
      <c r="K148" s="138">
        <v>138995.33582551999</v>
      </c>
      <c r="L148" s="156">
        <v>371</v>
      </c>
      <c r="M148" s="155">
        <v>1069.6399030412399</v>
      </c>
      <c r="N148" s="138">
        <v>396836.40402830002</v>
      </c>
      <c r="O148" s="156">
        <v>7240</v>
      </c>
      <c r="P148" s="155">
        <v>1405.55686692635</v>
      </c>
      <c r="Q148" s="138">
        <v>10176231.7165468</v>
      </c>
      <c r="R148" s="156">
        <v>1</v>
      </c>
      <c r="S148" s="155">
        <v>163.76563207000001</v>
      </c>
      <c r="T148" s="138">
        <v>163.76563207000001</v>
      </c>
      <c r="U148" s="156">
        <v>4669</v>
      </c>
      <c r="V148" s="155">
        <v>233.56380808031486</v>
      </c>
      <c r="W148" s="138">
        <v>1090509.4199269901</v>
      </c>
      <c r="X148" s="156"/>
      <c r="Y148" s="155"/>
      <c r="Z148" s="138"/>
      <c r="AA148" s="156"/>
      <c r="AB148" s="155"/>
      <c r="AC148" s="138"/>
      <c r="AD148" s="156"/>
      <c r="AE148" s="155"/>
      <c r="AF148" s="138"/>
      <c r="AG148" s="156"/>
      <c r="AH148" s="138"/>
      <c r="AI148" s="138"/>
      <c r="AJ148" s="156" t="s">
        <v>103</v>
      </c>
      <c r="AK148" s="138" t="s">
        <v>103</v>
      </c>
      <c r="AL148" s="138" t="s">
        <v>103</v>
      </c>
      <c r="AM148" s="156"/>
      <c r="AN148" s="138"/>
      <c r="AO148" s="138"/>
      <c r="AP148" s="156"/>
      <c r="AQ148" s="138"/>
      <c r="AR148" s="138"/>
      <c r="AS148" s="156"/>
      <c r="AT148" s="138"/>
      <c r="AU148" s="138"/>
      <c r="AV148" s="156"/>
      <c r="AW148" s="138"/>
      <c r="AX148" s="138"/>
      <c r="AY148" s="156"/>
      <c r="AZ148" s="138"/>
      <c r="BA148" s="138"/>
      <c r="BB148" s="156"/>
      <c r="BC148" s="138"/>
      <c r="BD148" s="138"/>
      <c r="BE148" s="158" t="s">
        <v>103</v>
      </c>
      <c r="BF148" s="158" t="s">
        <v>103</v>
      </c>
      <c r="BG148" s="158" t="s">
        <v>103</v>
      </c>
      <c r="BH148" s="158" t="s">
        <v>103</v>
      </c>
      <c r="BI148" s="158" t="s">
        <v>103</v>
      </c>
      <c r="BJ148" s="158" t="s">
        <v>103</v>
      </c>
      <c r="BK148" s="158" t="s">
        <v>103</v>
      </c>
      <c r="BL148" s="158" t="s">
        <v>103</v>
      </c>
      <c r="BM148" s="158" t="s">
        <v>103</v>
      </c>
    </row>
    <row r="149" spans="1:65" ht="14.5" x14ac:dyDescent="0.35">
      <c r="A149" s="150" t="s">
        <v>386</v>
      </c>
      <c r="B149" s="151" t="s">
        <v>387</v>
      </c>
      <c r="C149" s="154">
        <v>641</v>
      </c>
      <c r="D149" s="138">
        <v>1971.1242796237127</v>
      </c>
      <c r="E149" s="153">
        <v>1263490.6632387999</v>
      </c>
      <c r="F149" s="154">
        <v>25</v>
      </c>
      <c r="G149" s="155">
        <v>2141.2226435968</v>
      </c>
      <c r="H149" s="138">
        <v>53530.566089920001</v>
      </c>
      <c r="I149" s="156">
        <v>15</v>
      </c>
      <c r="J149" s="155">
        <v>4356.4093067166696</v>
      </c>
      <c r="K149" s="138">
        <v>65346.139600750001</v>
      </c>
      <c r="L149" s="156">
        <v>134</v>
      </c>
      <c r="M149" s="155">
        <v>2414.1160348344774</v>
      </c>
      <c r="N149" s="138">
        <v>323491.54866782</v>
      </c>
      <c r="O149" s="156">
        <v>353</v>
      </c>
      <c r="P149" s="155">
        <v>2257.0327705634299</v>
      </c>
      <c r="Q149" s="138">
        <v>796732.56800889003</v>
      </c>
      <c r="R149" s="156"/>
      <c r="S149" s="155"/>
      <c r="T149" s="138"/>
      <c r="U149" s="156">
        <v>114</v>
      </c>
      <c r="V149" s="155">
        <v>213.94597255631581</v>
      </c>
      <c r="W149" s="138">
        <v>24389.840871420001</v>
      </c>
      <c r="X149" s="156"/>
      <c r="Y149" s="155"/>
      <c r="Z149" s="138"/>
      <c r="AA149" s="156"/>
      <c r="AB149" s="155"/>
      <c r="AC149" s="138"/>
      <c r="AD149" s="156"/>
      <c r="AE149" s="155"/>
      <c r="AF149" s="138"/>
      <c r="AG149" s="156"/>
      <c r="AH149" s="138"/>
      <c r="AI149" s="138"/>
      <c r="AJ149" s="156" t="s">
        <v>103</v>
      </c>
      <c r="AK149" s="138" t="s">
        <v>103</v>
      </c>
      <c r="AL149" s="138" t="s">
        <v>103</v>
      </c>
      <c r="AM149" s="156"/>
      <c r="AN149" s="138"/>
      <c r="AO149" s="138"/>
      <c r="AP149" s="156"/>
      <c r="AQ149" s="138"/>
      <c r="AR149" s="138"/>
      <c r="AS149" s="156"/>
      <c r="AT149" s="138"/>
      <c r="AU149" s="138"/>
      <c r="AV149" s="156"/>
      <c r="AW149" s="138"/>
      <c r="AX149" s="138"/>
      <c r="AY149" s="156"/>
      <c r="AZ149" s="138"/>
      <c r="BA149" s="138"/>
      <c r="BB149" s="156"/>
      <c r="BC149" s="138"/>
      <c r="BD149" s="138"/>
      <c r="BE149" s="158" t="s">
        <v>103</v>
      </c>
      <c r="BF149" s="158" t="s">
        <v>103</v>
      </c>
      <c r="BG149" s="158" t="s">
        <v>103</v>
      </c>
      <c r="BH149" s="158" t="s">
        <v>103</v>
      </c>
      <c r="BI149" s="158" t="s">
        <v>103</v>
      </c>
      <c r="BJ149" s="158" t="s">
        <v>103</v>
      </c>
      <c r="BK149" s="158" t="s">
        <v>103</v>
      </c>
      <c r="BL149" s="158" t="s">
        <v>103</v>
      </c>
      <c r="BM149" s="158" t="s">
        <v>103</v>
      </c>
    </row>
    <row r="150" spans="1:65" ht="14.5" x14ac:dyDescent="0.35">
      <c r="A150" s="150" t="s">
        <v>388</v>
      </c>
      <c r="B150" s="151" t="s">
        <v>389</v>
      </c>
      <c r="C150" s="154">
        <v>361</v>
      </c>
      <c r="D150" s="138">
        <v>2584.3429445983661</v>
      </c>
      <c r="E150" s="153">
        <v>932947.80300001008</v>
      </c>
      <c r="F150" s="154">
        <v>38</v>
      </c>
      <c r="G150" s="155">
        <v>2694.0090433228902</v>
      </c>
      <c r="H150" s="138">
        <v>102372.34364627</v>
      </c>
      <c r="I150" s="156">
        <v>14</v>
      </c>
      <c r="J150" s="155">
        <v>2407.88874582571</v>
      </c>
      <c r="K150" s="138">
        <v>33710.442441560001</v>
      </c>
      <c r="L150" s="156">
        <v>149</v>
      </c>
      <c r="M150" s="155">
        <v>2359.2395521485237</v>
      </c>
      <c r="N150" s="138">
        <v>351526.69327013002</v>
      </c>
      <c r="O150" s="156">
        <v>154</v>
      </c>
      <c r="P150" s="155">
        <v>2879.4693552223998</v>
      </c>
      <c r="Q150" s="138">
        <v>443438.28070424998</v>
      </c>
      <c r="R150" s="156"/>
      <c r="S150" s="155"/>
      <c r="T150" s="138"/>
      <c r="U150" s="156">
        <v>6</v>
      </c>
      <c r="V150" s="155">
        <v>316.67382296666665</v>
      </c>
      <c r="W150" s="138">
        <v>1900.0429377999999</v>
      </c>
      <c r="X150" s="156"/>
      <c r="Y150" s="155"/>
      <c r="Z150" s="138"/>
      <c r="AA150" s="156"/>
      <c r="AB150" s="155"/>
      <c r="AC150" s="138"/>
      <c r="AD150" s="156"/>
      <c r="AE150" s="155"/>
      <c r="AF150" s="138"/>
      <c r="AG150" s="156"/>
      <c r="AH150" s="138"/>
      <c r="AI150" s="138"/>
      <c r="AJ150" s="156" t="s">
        <v>103</v>
      </c>
      <c r="AK150" s="138" t="s">
        <v>103</v>
      </c>
      <c r="AL150" s="138" t="s">
        <v>103</v>
      </c>
      <c r="AM150" s="156"/>
      <c r="AN150" s="138"/>
      <c r="AO150" s="138"/>
      <c r="AP150" s="156"/>
      <c r="AQ150" s="138"/>
      <c r="AR150" s="138"/>
      <c r="AS150" s="156"/>
      <c r="AT150" s="138"/>
      <c r="AU150" s="138"/>
      <c r="AV150" s="156"/>
      <c r="AW150" s="138"/>
      <c r="AX150" s="138"/>
      <c r="AY150" s="156"/>
      <c r="AZ150" s="138"/>
      <c r="BA150" s="138"/>
      <c r="BB150" s="156"/>
      <c r="BC150" s="138"/>
      <c r="BD150" s="138"/>
      <c r="BE150" s="158" t="s">
        <v>103</v>
      </c>
      <c r="BF150" s="158" t="s">
        <v>103</v>
      </c>
      <c r="BG150" s="158" t="s">
        <v>103</v>
      </c>
      <c r="BH150" s="158" t="s">
        <v>103</v>
      </c>
      <c r="BI150" s="158" t="s">
        <v>103</v>
      </c>
      <c r="BJ150" s="158" t="s">
        <v>103</v>
      </c>
      <c r="BK150" s="158" t="s">
        <v>103</v>
      </c>
      <c r="BL150" s="158" t="s">
        <v>103</v>
      </c>
      <c r="BM150" s="158" t="s">
        <v>103</v>
      </c>
    </row>
    <row r="151" spans="1:65" ht="14.5" x14ac:dyDescent="0.35">
      <c r="A151" s="150" t="s">
        <v>390</v>
      </c>
      <c r="B151" s="151" t="s">
        <v>391</v>
      </c>
      <c r="C151" s="154">
        <v>17997</v>
      </c>
      <c r="D151" s="138">
        <v>493.15467157281097</v>
      </c>
      <c r="E151" s="153">
        <v>8875304.6242958792</v>
      </c>
      <c r="F151" s="154">
        <v>56</v>
      </c>
      <c r="G151" s="155">
        <v>2364.7392124903599</v>
      </c>
      <c r="H151" s="138">
        <v>132425.39589946001</v>
      </c>
      <c r="I151" s="156">
        <v>1</v>
      </c>
      <c r="J151" s="155">
        <v>4151.6198453699999</v>
      </c>
      <c r="K151" s="138">
        <v>4151.6198453699999</v>
      </c>
      <c r="L151" s="156">
        <v>42</v>
      </c>
      <c r="M151" s="155">
        <v>1034.6899909342858</v>
      </c>
      <c r="N151" s="138">
        <v>43456.979619240003</v>
      </c>
      <c r="O151" s="156">
        <v>4954</v>
      </c>
      <c r="P151" s="155">
        <v>1136.5305122265199</v>
      </c>
      <c r="Q151" s="138">
        <v>5630372.1575701796</v>
      </c>
      <c r="R151" s="156"/>
      <c r="S151" s="155"/>
      <c r="T151" s="138"/>
      <c r="U151" s="156">
        <v>12944</v>
      </c>
      <c r="V151" s="155">
        <v>236.78140229926066</v>
      </c>
      <c r="W151" s="138">
        <v>3064898.4713616301</v>
      </c>
      <c r="X151" s="156"/>
      <c r="Y151" s="155"/>
      <c r="Z151" s="138"/>
      <c r="AA151" s="156"/>
      <c r="AB151" s="155"/>
      <c r="AC151" s="138"/>
      <c r="AD151" s="156"/>
      <c r="AE151" s="155"/>
      <c r="AF151" s="138"/>
      <c r="AG151" s="156"/>
      <c r="AH151" s="138"/>
      <c r="AI151" s="138"/>
      <c r="AJ151" s="156" t="s">
        <v>103</v>
      </c>
      <c r="AK151" s="138" t="s">
        <v>103</v>
      </c>
      <c r="AL151" s="138" t="s">
        <v>103</v>
      </c>
      <c r="AM151" s="156"/>
      <c r="AN151" s="138"/>
      <c r="AO151" s="138"/>
      <c r="AP151" s="156"/>
      <c r="AQ151" s="138"/>
      <c r="AR151" s="138"/>
      <c r="AS151" s="156"/>
      <c r="AT151" s="138"/>
      <c r="AU151" s="138"/>
      <c r="AV151" s="156"/>
      <c r="AW151" s="138"/>
      <c r="AX151" s="138"/>
      <c r="AY151" s="156"/>
      <c r="AZ151" s="138"/>
      <c r="BA151" s="138"/>
      <c r="BB151" s="156"/>
      <c r="BC151" s="138"/>
      <c r="BD151" s="138"/>
      <c r="BE151" s="158" t="s">
        <v>103</v>
      </c>
      <c r="BF151" s="158" t="s">
        <v>103</v>
      </c>
      <c r="BG151" s="158" t="s">
        <v>103</v>
      </c>
      <c r="BH151" s="158" t="s">
        <v>103</v>
      </c>
      <c r="BI151" s="158" t="s">
        <v>103</v>
      </c>
      <c r="BJ151" s="158" t="s">
        <v>103</v>
      </c>
      <c r="BK151" s="158" t="s">
        <v>103</v>
      </c>
      <c r="BL151" s="158" t="s">
        <v>103</v>
      </c>
      <c r="BM151" s="158" t="s">
        <v>103</v>
      </c>
    </row>
    <row r="152" spans="1:65" ht="14.5" x14ac:dyDescent="0.35">
      <c r="A152" s="150" t="s">
        <v>392</v>
      </c>
      <c r="B152" s="151" t="s">
        <v>393</v>
      </c>
      <c r="C152" s="154">
        <v>528</v>
      </c>
      <c r="D152" s="138">
        <v>1453.4324201539773</v>
      </c>
      <c r="E152" s="153">
        <v>767412.31784130004</v>
      </c>
      <c r="F152" s="154">
        <v>14</v>
      </c>
      <c r="G152" s="155">
        <v>1918.4127826700001</v>
      </c>
      <c r="H152" s="138">
        <v>26857.77895738</v>
      </c>
      <c r="I152" s="156" t="s">
        <v>103</v>
      </c>
      <c r="J152" s="155" t="s">
        <v>103</v>
      </c>
      <c r="K152" s="138" t="s">
        <v>103</v>
      </c>
      <c r="L152" s="156">
        <v>20</v>
      </c>
      <c r="M152" s="155">
        <v>2225.4810105755</v>
      </c>
      <c r="N152" s="138">
        <v>44509.620211510002</v>
      </c>
      <c r="O152" s="156">
        <v>307</v>
      </c>
      <c r="P152" s="155">
        <v>2129.20566797127</v>
      </c>
      <c r="Q152" s="138">
        <v>653666.14006718004</v>
      </c>
      <c r="R152" s="156"/>
      <c r="S152" s="155"/>
      <c r="T152" s="138"/>
      <c r="U152" s="156">
        <v>187</v>
      </c>
      <c r="V152" s="155">
        <v>226.62448451994652</v>
      </c>
      <c r="W152" s="138">
        <v>42378.77860523</v>
      </c>
      <c r="X152" s="156"/>
      <c r="Y152" s="155"/>
      <c r="Z152" s="138"/>
      <c r="AA152" s="156"/>
      <c r="AB152" s="155"/>
      <c r="AC152" s="138"/>
      <c r="AD152" s="156"/>
      <c r="AE152" s="155"/>
      <c r="AF152" s="138"/>
      <c r="AG152" s="156"/>
      <c r="AH152" s="138"/>
      <c r="AI152" s="138"/>
      <c r="AJ152" s="156" t="s">
        <v>103</v>
      </c>
      <c r="AK152" s="138" t="s">
        <v>103</v>
      </c>
      <c r="AL152" s="138" t="s">
        <v>103</v>
      </c>
      <c r="AM152" s="156"/>
      <c r="AN152" s="138"/>
      <c r="AO152" s="138"/>
      <c r="AP152" s="156"/>
      <c r="AQ152" s="138"/>
      <c r="AR152" s="138"/>
      <c r="AS152" s="156"/>
      <c r="AT152" s="138"/>
      <c r="AU152" s="138"/>
      <c r="AV152" s="156"/>
      <c r="AW152" s="138"/>
      <c r="AX152" s="138"/>
      <c r="AY152" s="156"/>
      <c r="AZ152" s="138"/>
      <c r="BA152" s="138"/>
      <c r="BB152" s="156"/>
      <c r="BC152" s="138"/>
      <c r="BD152" s="138"/>
      <c r="BE152" s="158" t="s">
        <v>103</v>
      </c>
      <c r="BF152" s="158" t="s">
        <v>103</v>
      </c>
      <c r="BG152" s="158" t="s">
        <v>103</v>
      </c>
      <c r="BH152" s="158" t="s">
        <v>103</v>
      </c>
      <c r="BI152" s="158" t="s">
        <v>103</v>
      </c>
      <c r="BJ152" s="158" t="s">
        <v>103</v>
      </c>
      <c r="BK152" s="158" t="s">
        <v>103</v>
      </c>
      <c r="BL152" s="158" t="s">
        <v>103</v>
      </c>
      <c r="BM152" s="158" t="s">
        <v>103</v>
      </c>
    </row>
    <row r="153" spans="1:65" ht="14.5" x14ac:dyDescent="0.35">
      <c r="A153" s="150" t="s">
        <v>394</v>
      </c>
      <c r="B153" s="151" t="s">
        <v>395</v>
      </c>
      <c r="C153" s="154">
        <v>203</v>
      </c>
      <c r="D153" s="138">
        <v>8270.821514364432</v>
      </c>
      <c r="E153" s="153">
        <v>1678976.7674159799</v>
      </c>
      <c r="F153" s="154">
        <v>108</v>
      </c>
      <c r="G153" s="155">
        <v>9536.2566233150901</v>
      </c>
      <c r="H153" s="138">
        <v>1029915.71531803</v>
      </c>
      <c r="I153" s="156">
        <v>25</v>
      </c>
      <c r="J153" s="155">
        <v>12472.625264534399</v>
      </c>
      <c r="K153" s="138">
        <v>311815.63161336002</v>
      </c>
      <c r="L153" s="156">
        <v>19</v>
      </c>
      <c r="M153" s="155">
        <v>6255.2273305510525</v>
      </c>
      <c r="N153" s="138">
        <v>118849.31928046999</v>
      </c>
      <c r="O153" s="156">
        <v>45</v>
      </c>
      <c r="P153" s="155">
        <v>4837.2574746106702</v>
      </c>
      <c r="Q153" s="138">
        <v>217676.58635748</v>
      </c>
      <c r="R153" s="156"/>
      <c r="S153" s="155"/>
      <c r="T153" s="138"/>
      <c r="U153" s="156">
        <v>6</v>
      </c>
      <c r="V153" s="155">
        <v>119.91914110666666</v>
      </c>
      <c r="W153" s="138">
        <v>719.51484663999997</v>
      </c>
      <c r="X153" s="156"/>
      <c r="Y153" s="155"/>
      <c r="Z153" s="138"/>
      <c r="AA153" s="156"/>
      <c r="AB153" s="155"/>
      <c r="AC153" s="138"/>
      <c r="AD153" s="156"/>
      <c r="AE153" s="155"/>
      <c r="AF153" s="138"/>
      <c r="AG153" s="156"/>
      <c r="AH153" s="138"/>
      <c r="AI153" s="138"/>
      <c r="AJ153" s="156" t="s">
        <v>103</v>
      </c>
      <c r="AK153" s="138" t="s">
        <v>103</v>
      </c>
      <c r="AL153" s="138" t="s">
        <v>103</v>
      </c>
      <c r="AM153" s="156"/>
      <c r="AN153" s="138"/>
      <c r="AO153" s="138"/>
      <c r="AP153" s="156"/>
      <c r="AQ153" s="138"/>
      <c r="AR153" s="138"/>
      <c r="AS153" s="156"/>
      <c r="AT153" s="138"/>
      <c r="AU153" s="138"/>
      <c r="AV153" s="156"/>
      <c r="AW153" s="138"/>
      <c r="AX153" s="138"/>
      <c r="AY153" s="156"/>
      <c r="AZ153" s="138"/>
      <c r="BA153" s="138"/>
      <c r="BB153" s="156"/>
      <c r="BC153" s="138"/>
      <c r="BD153" s="138"/>
      <c r="BE153" s="158" t="s">
        <v>103</v>
      </c>
      <c r="BF153" s="158" t="s">
        <v>103</v>
      </c>
      <c r="BG153" s="158" t="s">
        <v>103</v>
      </c>
      <c r="BH153" s="158" t="s">
        <v>103</v>
      </c>
      <c r="BI153" s="158" t="s">
        <v>103</v>
      </c>
      <c r="BJ153" s="158" t="s">
        <v>103</v>
      </c>
      <c r="BK153" s="158" t="s">
        <v>103</v>
      </c>
      <c r="BL153" s="158" t="s">
        <v>103</v>
      </c>
      <c r="BM153" s="158" t="s">
        <v>103</v>
      </c>
    </row>
    <row r="154" spans="1:65" ht="14.5" x14ac:dyDescent="0.35">
      <c r="A154" s="150" t="s">
        <v>396</v>
      </c>
      <c r="B154" s="151" t="s">
        <v>397</v>
      </c>
      <c r="C154" s="154">
        <v>476</v>
      </c>
      <c r="D154" s="138">
        <v>7444.4160375371421</v>
      </c>
      <c r="E154" s="153">
        <v>3543542.0338676795</v>
      </c>
      <c r="F154" s="154">
        <v>221</v>
      </c>
      <c r="G154" s="155">
        <v>7823.1320062285504</v>
      </c>
      <c r="H154" s="138">
        <v>1728912.1733765099</v>
      </c>
      <c r="I154" s="156">
        <v>76</v>
      </c>
      <c r="J154" s="155">
        <v>13028.936558040299</v>
      </c>
      <c r="K154" s="138">
        <v>990199.17841106001</v>
      </c>
      <c r="L154" s="156">
        <v>25</v>
      </c>
      <c r="M154" s="155">
        <v>5909.2235217567995</v>
      </c>
      <c r="N154" s="138">
        <v>147730.58804392</v>
      </c>
      <c r="O154" s="156">
        <v>154</v>
      </c>
      <c r="P154" s="155">
        <v>4394.1564547804501</v>
      </c>
      <c r="Q154" s="138">
        <v>676700.09403618996</v>
      </c>
      <c r="R154" s="156"/>
      <c r="S154" s="155"/>
      <c r="T154" s="138"/>
      <c r="U154" s="156"/>
      <c r="V154" s="155"/>
      <c r="W154" s="138"/>
      <c r="X154" s="156"/>
      <c r="Y154" s="155"/>
      <c r="Z154" s="138"/>
      <c r="AA154" s="156"/>
      <c r="AB154" s="155"/>
      <c r="AC154" s="138"/>
      <c r="AD154" s="156"/>
      <c r="AE154" s="155"/>
      <c r="AF154" s="138"/>
      <c r="AG154" s="156"/>
      <c r="AH154" s="138"/>
      <c r="AI154" s="138"/>
      <c r="AJ154" s="156" t="s">
        <v>103</v>
      </c>
      <c r="AK154" s="138" t="s">
        <v>103</v>
      </c>
      <c r="AL154" s="138" t="s">
        <v>103</v>
      </c>
      <c r="AM154" s="156"/>
      <c r="AN154" s="138"/>
      <c r="AO154" s="138"/>
      <c r="AP154" s="156"/>
      <c r="AQ154" s="138"/>
      <c r="AR154" s="138"/>
      <c r="AS154" s="156"/>
      <c r="AT154" s="138"/>
      <c r="AU154" s="138"/>
      <c r="AV154" s="156"/>
      <c r="AW154" s="138"/>
      <c r="AX154" s="138"/>
      <c r="AY154" s="156"/>
      <c r="AZ154" s="138"/>
      <c r="BA154" s="138"/>
      <c r="BB154" s="156"/>
      <c r="BC154" s="138"/>
      <c r="BD154" s="138"/>
      <c r="BE154" s="158" t="s">
        <v>103</v>
      </c>
      <c r="BF154" s="158" t="s">
        <v>103</v>
      </c>
      <c r="BG154" s="158" t="s">
        <v>103</v>
      </c>
      <c r="BH154" s="158" t="s">
        <v>103</v>
      </c>
      <c r="BI154" s="158" t="s">
        <v>103</v>
      </c>
      <c r="BJ154" s="158" t="s">
        <v>103</v>
      </c>
      <c r="BK154" s="158" t="s">
        <v>103</v>
      </c>
      <c r="BL154" s="158" t="s">
        <v>103</v>
      </c>
      <c r="BM154" s="158" t="s">
        <v>103</v>
      </c>
    </row>
    <row r="155" spans="1:65" ht="14.5" x14ac:dyDescent="0.35">
      <c r="A155" s="150" t="s">
        <v>398</v>
      </c>
      <c r="B155" s="151" t="s">
        <v>399</v>
      </c>
      <c r="C155" s="154">
        <v>373</v>
      </c>
      <c r="D155" s="138">
        <v>5015.4143311513126</v>
      </c>
      <c r="E155" s="153">
        <v>1870749.5455194397</v>
      </c>
      <c r="F155" s="154">
        <v>142</v>
      </c>
      <c r="G155" s="155">
        <v>8164.5536003530297</v>
      </c>
      <c r="H155" s="138">
        <v>1159366.61125013</v>
      </c>
      <c r="I155" s="156">
        <v>23</v>
      </c>
      <c r="J155" s="155">
        <v>8561.3323874139096</v>
      </c>
      <c r="K155" s="138">
        <v>196910.64491052</v>
      </c>
      <c r="L155" s="156">
        <v>27</v>
      </c>
      <c r="M155" s="155">
        <v>5147.4248797</v>
      </c>
      <c r="N155" s="138">
        <v>138980.47175190001</v>
      </c>
      <c r="O155" s="156">
        <v>105</v>
      </c>
      <c r="P155" s="155">
        <v>3315.3419533965698</v>
      </c>
      <c r="Q155" s="138">
        <v>348110.90510664001</v>
      </c>
      <c r="R155" s="156"/>
      <c r="S155" s="155"/>
      <c r="T155" s="138"/>
      <c r="U155" s="156">
        <v>76</v>
      </c>
      <c r="V155" s="155">
        <v>360.27516447697371</v>
      </c>
      <c r="W155" s="138">
        <v>27380.91250025</v>
      </c>
      <c r="X155" s="156"/>
      <c r="Y155" s="155"/>
      <c r="Z155" s="138"/>
      <c r="AA155" s="156"/>
      <c r="AB155" s="155"/>
      <c r="AC155" s="138"/>
      <c r="AD155" s="156"/>
      <c r="AE155" s="155"/>
      <c r="AF155" s="138"/>
      <c r="AG155" s="156"/>
      <c r="AH155" s="138"/>
      <c r="AI155" s="138"/>
      <c r="AJ155" s="156" t="s">
        <v>103</v>
      </c>
      <c r="AK155" s="138" t="s">
        <v>103</v>
      </c>
      <c r="AL155" s="138" t="s">
        <v>103</v>
      </c>
      <c r="AM155" s="156"/>
      <c r="AN155" s="138"/>
      <c r="AO155" s="138"/>
      <c r="AP155" s="156"/>
      <c r="AQ155" s="138"/>
      <c r="AR155" s="138"/>
      <c r="AS155" s="156"/>
      <c r="AT155" s="138"/>
      <c r="AU155" s="138"/>
      <c r="AV155" s="156"/>
      <c r="AW155" s="138"/>
      <c r="AX155" s="138"/>
      <c r="AY155" s="156"/>
      <c r="AZ155" s="138"/>
      <c r="BA155" s="138"/>
      <c r="BB155" s="156"/>
      <c r="BC155" s="138"/>
      <c r="BD155" s="138"/>
      <c r="BE155" s="158" t="s">
        <v>103</v>
      </c>
      <c r="BF155" s="158" t="s">
        <v>103</v>
      </c>
      <c r="BG155" s="158" t="s">
        <v>103</v>
      </c>
      <c r="BH155" s="158" t="s">
        <v>103</v>
      </c>
      <c r="BI155" s="158" t="s">
        <v>103</v>
      </c>
      <c r="BJ155" s="158" t="s">
        <v>103</v>
      </c>
      <c r="BK155" s="158" t="s">
        <v>103</v>
      </c>
      <c r="BL155" s="158" t="s">
        <v>103</v>
      </c>
      <c r="BM155" s="158" t="s">
        <v>103</v>
      </c>
    </row>
    <row r="156" spans="1:65" ht="14.5" x14ac:dyDescent="0.35">
      <c r="A156" s="150" t="s">
        <v>400</v>
      </c>
      <c r="B156" s="151" t="s">
        <v>401</v>
      </c>
      <c r="C156" s="154">
        <v>246</v>
      </c>
      <c r="D156" s="138">
        <v>5798.5822027896747</v>
      </c>
      <c r="E156" s="153">
        <v>1426451.22188626</v>
      </c>
      <c r="F156" s="154">
        <v>49</v>
      </c>
      <c r="G156" s="155">
        <v>7422.6673611061196</v>
      </c>
      <c r="H156" s="138">
        <v>363710.7006942</v>
      </c>
      <c r="I156" s="156">
        <v>51</v>
      </c>
      <c r="J156" s="155">
        <v>12441.0921212749</v>
      </c>
      <c r="K156" s="138">
        <v>634495.69818502001</v>
      </c>
      <c r="L156" s="156">
        <v>19</v>
      </c>
      <c r="M156" s="155">
        <v>5536.6928613015789</v>
      </c>
      <c r="N156" s="138">
        <v>105197.16436472999</v>
      </c>
      <c r="O156" s="156">
        <v>121</v>
      </c>
      <c r="P156" s="155">
        <v>2655.3933071857</v>
      </c>
      <c r="Q156" s="138">
        <v>321302.59016947</v>
      </c>
      <c r="R156" s="156"/>
      <c r="S156" s="155"/>
      <c r="T156" s="138"/>
      <c r="U156" s="156">
        <v>6</v>
      </c>
      <c r="V156" s="155">
        <v>290.84474547333332</v>
      </c>
      <c r="W156" s="138">
        <v>1745.0684728399999</v>
      </c>
      <c r="X156" s="156"/>
      <c r="Y156" s="155"/>
      <c r="Z156" s="138"/>
      <c r="AA156" s="156"/>
      <c r="AB156" s="155"/>
      <c r="AC156" s="138"/>
      <c r="AD156" s="156"/>
      <c r="AE156" s="155"/>
      <c r="AF156" s="138"/>
      <c r="AG156" s="156"/>
      <c r="AH156" s="138"/>
      <c r="AI156" s="138"/>
      <c r="AJ156" s="156" t="s">
        <v>103</v>
      </c>
      <c r="AK156" s="138" t="s">
        <v>103</v>
      </c>
      <c r="AL156" s="138" t="s">
        <v>103</v>
      </c>
      <c r="AM156" s="156"/>
      <c r="AN156" s="138"/>
      <c r="AO156" s="138"/>
      <c r="AP156" s="156"/>
      <c r="AQ156" s="138"/>
      <c r="AR156" s="138"/>
      <c r="AS156" s="156"/>
      <c r="AT156" s="138"/>
      <c r="AU156" s="138"/>
      <c r="AV156" s="156"/>
      <c r="AW156" s="138"/>
      <c r="AX156" s="138"/>
      <c r="AY156" s="156"/>
      <c r="AZ156" s="138"/>
      <c r="BA156" s="138"/>
      <c r="BB156" s="156"/>
      <c r="BC156" s="138"/>
      <c r="BD156" s="138"/>
      <c r="BE156" s="158" t="s">
        <v>103</v>
      </c>
      <c r="BF156" s="158" t="s">
        <v>103</v>
      </c>
      <c r="BG156" s="158" t="s">
        <v>103</v>
      </c>
      <c r="BH156" s="158" t="s">
        <v>103</v>
      </c>
      <c r="BI156" s="158" t="s">
        <v>103</v>
      </c>
      <c r="BJ156" s="158" t="s">
        <v>103</v>
      </c>
      <c r="BK156" s="158" t="s">
        <v>103</v>
      </c>
      <c r="BL156" s="158" t="s">
        <v>103</v>
      </c>
      <c r="BM156" s="158" t="s">
        <v>103</v>
      </c>
    </row>
    <row r="157" spans="1:65" ht="14.5" x14ac:dyDescent="0.35">
      <c r="A157" s="150" t="s">
        <v>402</v>
      </c>
      <c r="B157" s="151" t="s">
        <v>403</v>
      </c>
      <c r="C157" s="154">
        <v>412</v>
      </c>
      <c r="D157" s="138">
        <v>5549.7834667503639</v>
      </c>
      <c r="E157" s="153">
        <v>2286510.7883011498</v>
      </c>
      <c r="F157" s="154">
        <v>198</v>
      </c>
      <c r="G157" s="155">
        <v>6734.9250527553004</v>
      </c>
      <c r="H157" s="138">
        <v>1333515.16044555</v>
      </c>
      <c r="I157" s="156">
        <v>19</v>
      </c>
      <c r="J157" s="155">
        <v>12630.760587738399</v>
      </c>
      <c r="K157" s="138">
        <v>239984.45116703</v>
      </c>
      <c r="L157" s="156">
        <v>15</v>
      </c>
      <c r="M157" s="155">
        <v>2874.2045211173331</v>
      </c>
      <c r="N157" s="138">
        <v>43113.067816759998</v>
      </c>
      <c r="O157" s="156">
        <v>180</v>
      </c>
      <c r="P157" s="155">
        <v>3721.6561603989398</v>
      </c>
      <c r="Q157" s="138">
        <v>669898.10887181002</v>
      </c>
      <c r="R157" s="156"/>
      <c r="S157" s="155"/>
      <c r="T157" s="138"/>
      <c r="U157" s="156"/>
      <c r="V157" s="155"/>
      <c r="W157" s="138"/>
      <c r="X157" s="156"/>
      <c r="Y157" s="155"/>
      <c r="Z157" s="138"/>
      <c r="AA157" s="156"/>
      <c r="AB157" s="155"/>
      <c r="AC157" s="138"/>
      <c r="AD157" s="156"/>
      <c r="AE157" s="155"/>
      <c r="AF157" s="138"/>
      <c r="AG157" s="156"/>
      <c r="AH157" s="138"/>
      <c r="AI157" s="138"/>
      <c r="AJ157" s="156" t="s">
        <v>103</v>
      </c>
      <c r="AK157" s="138" t="s">
        <v>103</v>
      </c>
      <c r="AL157" s="138" t="s">
        <v>103</v>
      </c>
      <c r="AM157" s="156"/>
      <c r="AN157" s="138"/>
      <c r="AO157" s="138"/>
      <c r="AP157" s="156"/>
      <c r="AQ157" s="138"/>
      <c r="AR157" s="138"/>
      <c r="AS157" s="156"/>
      <c r="AT157" s="138"/>
      <c r="AU157" s="138"/>
      <c r="AV157" s="156"/>
      <c r="AW157" s="138"/>
      <c r="AX157" s="138"/>
      <c r="AY157" s="156"/>
      <c r="AZ157" s="138"/>
      <c r="BA157" s="138"/>
      <c r="BB157" s="156"/>
      <c r="BC157" s="138"/>
      <c r="BD157" s="138"/>
      <c r="BE157" s="158" t="s">
        <v>103</v>
      </c>
      <c r="BF157" s="158" t="s">
        <v>103</v>
      </c>
      <c r="BG157" s="158" t="s">
        <v>103</v>
      </c>
      <c r="BH157" s="158" t="s">
        <v>103</v>
      </c>
      <c r="BI157" s="158" t="s">
        <v>103</v>
      </c>
      <c r="BJ157" s="158" t="s">
        <v>103</v>
      </c>
      <c r="BK157" s="158" t="s">
        <v>103</v>
      </c>
      <c r="BL157" s="158" t="s">
        <v>103</v>
      </c>
      <c r="BM157" s="158" t="s">
        <v>103</v>
      </c>
    </row>
    <row r="158" spans="1:65" ht="14.5" x14ac:dyDescent="0.35">
      <c r="A158" s="150" t="s">
        <v>404</v>
      </c>
      <c r="B158" s="151" t="s">
        <v>405</v>
      </c>
      <c r="C158" s="154">
        <v>437</v>
      </c>
      <c r="D158" s="138">
        <v>3418.938707463707</v>
      </c>
      <c r="E158" s="153">
        <v>1494076.21516164</v>
      </c>
      <c r="F158" s="154">
        <v>104</v>
      </c>
      <c r="G158" s="155">
        <v>7467.6669253664404</v>
      </c>
      <c r="H158" s="138">
        <v>776637.36023810995</v>
      </c>
      <c r="I158" s="156">
        <v>5</v>
      </c>
      <c r="J158" s="155">
        <v>6329.2355070760004</v>
      </c>
      <c r="K158" s="138">
        <v>31646.17753538</v>
      </c>
      <c r="L158" s="156">
        <v>12</v>
      </c>
      <c r="M158" s="155">
        <v>4945.0607030024994</v>
      </c>
      <c r="N158" s="138">
        <v>59340.728436029996</v>
      </c>
      <c r="O158" s="156">
        <v>151</v>
      </c>
      <c r="P158" s="155">
        <v>3927.75131244358</v>
      </c>
      <c r="Q158" s="138">
        <v>593090.44817898003</v>
      </c>
      <c r="R158" s="156"/>
      <c r="S158" s="155"/>
      <c r="T158" s="138"/>
      <c r="U158" s="156">
        <v>165</v>
      </c>
      <c r="V158" s="155">
        <v>202.19091377660604</v>
      </c>
      <c r="W158" s="138">
        <v>33361.500773139996</v>
      </c>
      <c r="X158" s="156"/>
      <c r="Y158" s="155"/>
      <c r="Z158" s="138"/>
      <c r="AA158" s="156"/>
      <c r="AB158" s="155"/>
      <c r="AC158" s="138"/>
      <c r="AD158" s="156"/>
      <c r="AE158" s="155"/>
      <c r="AF158" s="138"/>
      <c r="AG158" s="156"/>
      <c r="AH158" s="138"/>
      <c r="AI158" s="138"/>
      <c r="AJ158" s="156" t="s">
        <v>103</v>
      </c>
      <c r="AK158" s="138" t="s">
        <v>103</v>
      </c>
      <c r="AL158" s="138" t="s">
        <v>103</v>
      </c>
      <c r="AM158" s="156"/>
      <c r="AN158" s="138"/>
      <c r="AO158" s="138"/>
      <c r="AP158" s="156"/>
      <c r="AQ158" s="138"/>
      <c r="AR158" s="138"/>
      <c r="AS158" s="156"/>
      <c r="AT158" s="138"/>
      <c r="AU158" s="138"/>
      <c r="AV158" s="156"/>
      <c r="AW158" s="138"/>
      <c r="AX158" s="138"/>
      <c r="AY158" s="156"/>
      <c r="AZ158" s="138"/>
      <c r="BA158" s="138"/>
      <c r="BB158" s="156"/>
      <c r="BC158" s="138"/>
      <c r="BD158" s="138"/>
      <c r="BE158" s="158" t="s">
        <v>103</v>
      </c>
      <c r="BF158" s="158" t="s">
        <v>103</v>
      </c>
      <c r="BG158" s="158" t="s">
        <v>103</v>
      </c>
      <c r="BH158" s="158" t="s">
        <v>103</v>
      </c>
      <c r="BI158" s="158" t="s">
        <v>103</v>
      </c>
      <c r="BJ158" s="158" t="s">
        <v>103</v>
      </c>
      <c r="BK158" s="158" t="s">
        <v>103</v>
      </c>
      <c r="BL158" s="158" t="s">
        <v>103</v>
      </c>
      <c r="BM158" s="158" t="s">
        <v>103</v>
      </c>
    </row>
    <row r="159" spans="1:65" ht="14.5" x14ac:dyDescent="0.35">
      <c r="A159" s="150" t="s">
        <v>406</v>
      </c>
      <c r="B159" s="151" t="s">
        <v>407</v>
      </c>
      <c r="C159" s="154">
        <v>760</v>
      </c>
      <c r="D159" s="138">
        <v>4367.4931782954873</v>
      </c>
      <c r="E159" s="153">
        <v>3319294.8155045705</v>
      </c>
      <c r="F159" s="154">
        <v>126</v>
      </c>
      <c r="G159" s="155">
        <v>5836.1286514640497</v>
      </c>
      <c r="H159" s="138">
        <v>735352.21008446999</v>
      </c>
      <c r="I159" s="156">
        <v>32</v>
      </c>
      <c r="J159" s="155">
        <v>12781.1667239816</v>
      </c>
      <c r="K159" s="138">
        <v>408997.33516741003</v>
      </c>
      <c r="L159" s="156">
        <v>21</v>
      </c>
      <c r="M159" s="155">
        <v>3515.5174072704763</v>
      </c>
      <c r="N159" s="138">
        <v>73825.865552679999</v>
      </c>
      <c r="O159" s="156">
        <v>581</v>
      </c>
      <c r="P159" s="155">
        <v>3616.38451755596</v>
      </c>
      <c r="Q159" s="138">
        <v>2101119.4047000101</v>
      </c>
      <c r="R159" s="156"/>
      <c r="S159" s="155"/>
      <c r="T159" s="138"/>
      <c r="U159" s="156"/>
      <c r="V159" s="155"/>
      <c r="W159" s="138"/>
      <c r="X159" s="156"/>
      <c r="Y159" s="155"/>
      <c r="Z159" s="138"/>
      <c r="AA159" s="156"/>
      <c r="AB159" s="155"/>
      <c r="AC159" s="138"/>
      <c r="AD159" s="156"/>
      <c r="AE159" s="155"/>
      <c r="AF159" s="138"/>
      <c r="AG159" s="156"/>
      <c r="AH159" s="138"/>
      <c r="AI159" s="138"/>
      <c r="AJ159" s="156" t="s">
        <v>103</v>
      </c>
      <c r="AK159" s="138" t="s">
        <v>103</v>
      </c>
      <c r="AL159" s="138" t="s">
        <v>103</v>
      </c>
      <c r="AM159" s="156"/>
      <c r="AN159" s="138"/>
      <c r="AO159" s="138"/>
      <c r="AP159" s="156"/>
      <c r="AQ159" s="138"/>
      <c r="AR159" s="138"/>
      <c r="AS159" s="156"/>
      <c r="AT159" s="138"/>
      <c r="AU159" s="138"/>
      <c r="AV159" s="156"/>
      <c r="AW159" s="138"/>
      <c r="AX159" s="138"/>
      <c r="AY159" s="156"/>
      <c r="AZ159" s="138"/>
      <c r="BA159" s="138"/>
      <c r="BB159" s="156"/>
      <c r="BC159" s="138"/>
      <c r="BD159" s="138"/>
      <c r="BE159" s="158" t="s">
        <v>103</v>
      </c>
      <c r="BF159" s="158" t="s">
        <v>103</v>
      </c>
      <c r="BG159" s="158" t="s">
        <v>103</v>
      </c>
      <c r="BH159" s="158" t="s">
        <v>103</v>
      </c>
      <c r="BI159" s="158" t="s">
        <v>103</v>
      </c>
      <c r="BJ159" s="158" t="s">
        <v>103</v>
      </c>
      <c r="BK159" s="158" t="s">
        <v>103</v>
      </c>
      <c r="BL159" s="158" t="s">
        <v>103</v>
      </c>
      <c r="BM159" s="158" t="s">
        <v>103</v>
      </c>
    </row>
    <row r="160" spans="1:65" ht="14.5" x14ac:dyDescent="0.35">
      <c r="A160" s="150" t="s">
        <v>408</v>
      </c>
      <c r="B160" s="151" t="s">
        <v>409</v>
      </c>
      <c r="C160" s="154">
        <v>900</v>
      </c>
      <c r="D160" s="138">
        <v>3481.5550091033442</v>
      </c>
      <c r="E160" s="153">
        <v>3133399.50819301</v>
      </c>
      <c r="F160" s="154">
        <v>109</v>
      </c>
      <c r="G160" s="155">
        <v>5935.0786856888099</v>
      </c>
      <c r="H160" s="138">
        <v>646923.57674008003</v>
      </c>
      <c r="I160" s="156">
        <v>2</v>
      </c>
      <c r="J160" s="155">
        <v>43553.768736354999</v>
      </c>
      <c r="K160" s="138">
        <v>87107.537472709999</v>
      </c>
      <c r="L160" s="156">
        <v>10</v>
      </c>
      <c r="M160" s="155">
        <v>4046.6905530169997</v>
      </c>
      <c r="N160" s="138">
        <v>40466.905530169999</v>
      </c>
      <c r="O160" s="156">
        <v>624</v>
      </c>
      <c r="P160" s="155">
        <v>3674.6175442632698</v>
      </c>
      <c r="Q160" s="138">
        <v>2292961.34762028</v>
      </c>
      <c r="R160" s="156"/>
      <c r="S160" s="155"/>
      <c r="T160" s="138"/>
      <c r="U160" s="156">
        <v>155</v>
      </c>
      <c r="V160" s="155">
        <v>425.42026341787096</v>
      </c>
      <c r="W160" s="138">
        <v>65940.140829769996</v>
      </c>
      <c r="X160" s="156"/>
      <c r="Y160" s="155"/>
      <c r="Z160" s="138"/>
      <c r="AA160" s="156"/>
      <c r="AB160" s="155"/>
      <c r="AC160" s="138"/>
      <c r="AD160" s="156"/>
      <c r="AE160" s="155"/>
      <c r="AF160" s="138"/>
      <c r="AG160" s="156"/>
      <c r="AH160" s="138"/>
      <c r="AI160" s="138"/>
      <c r="AJ160" s="156" t="s">
        <v>103</v>
      </c>
      <c r="AK160" s="138" t="s">
        <v>103</v>
      </c>
      <c r="AL160" s="138" t="s">
        <v>103</v>
      </c>
      <c r="AM160" s="156"/>
      <c r="AN160" s="138"/>
      <c r="AO160" s="138"/>
      <c r="AP160" s="156"/>
      <c r="AQ160" s="138"/>
      <c r="AR160" s="138"/>
      <c r="AS160" s="156"/>
      <c r="AT160" s="138"/>
      <c r="AU160" s="138"/>
      <c r="AV160" s="156"/>
      <c r="AW160" s="138"/>
      <c r="AX160" s="138"/>
      <c r="AY160" s="156"/>
      <c r="AZ160" s="138"/>
      <c r="BA160" s="138"/>
      <c r="BB160" s="156"/>
      <c r="BC160" s="138"/>
      <c r="BD160" s="138"/>
      <c r="BE160" s="158" t="s">
        <v>103</v>
      </c>
      <c r="BF160" s="158" t="s">
        <v>103</v>
      </c>
      <c r="BG160" s="158" t="s">
        <v>103</v>
      </c>
      <c r="BH160" s="158" t="s">
        <v>103</v>
      </c>
      <c r="BI160" s="158" t="s">
        <v>103</v>
      </c>
      <c r="BJ160" s="158" t="s">
        <v>103</v>
      </c>
      <c r="BK160" s="158" t="s">
        <v>103</v>
      </c>
      <c r="BL160" s="158" t="s">
        <v>103</v>
      </c>
      <c r="BM160" s="158" t="s">
        <v>103</v>
      </c>
    </row>
    <row r="161" spans="1:65" ht="14.5" x14ac:dyDescent="0.35">
      <c r="A161" s="150" t="s">
        <v>410</v>
      </c>
      <c r="B161" s="151" t="s">
        <v>411</v>
      </c>
      <c r="C161" s="154">
        <v>206</v>
      </c>
      <c r="D161" s="138">
        <v>4402.234928260048</v>
      </c>
      <c r="E161" s="153">
        <v>906860.39522156992</v>
      </c>
      <c r="F161" s="154">
        <v>41</v>
      </c>
      <c r="G161" s="155">
        <v>7477.9391136095101</v>
      </c>
      <c r="H161" s="138">
        <v>306595.50365799002</v>
      </c>
      <c r="I161" s="156">
        <v>14</v>
      </c>
      <c r="J161" s="155">
        <v>9628.8918806278598</v>
      </c>
      <c r="K161" s="138">
        <v>134804.48632878999</v>
      </c>
      <c r="L161" s="156">
        <v>22</v>
      </c>
      <c r="M161" s="155">
        <v>4763.4521043750001</v>
      </c>
      <c r="N161" s="138">
        <v>104795.94629625</v>
      </c>
      <c r="O161" s="156">
        <v>125</v>
      </c>
      <c r="P161" s="155">
        <v>2877.7361432776001</v>
      </c>
      <c r="Q161" s="138">
        <v>359717.01790969999</v>
      </c>
      <c r="R161" s="156"/>
      <c r="S161" s="155"/>
      <c r="T161" s="138"/>
      <c r="U161" s="156">
        <v>4</v>
      </c>
      <c r="V161" s="155">
        <v>236.86025720999999</v>
      </c>
      <c r="W161" s="138">
        <v>947.44102883999994</v>
      </c>
      <c r="X161" s="156"/>
      <c r="Y161" s="155"/>
      <c r="Z161" s="138"/>
      <c r="AA161" s="156"/>
      <c r="AB161" s="155"/>
      <c r="AC161" s="138"/>
      <c r="AD161" s="156"/>
      <c r="AE161" s="155"/>
      <c r="AF161" s="138"/>
      <c r="AG161" s="156"/>
      <c r="AH161" s="138"/>
      <c r="AI161" s="138"/>
      <c r="AJ161" s="156" t="s">
        <v>103</v>
      </c>
      <c r="AK161" s="138" t="s">
        <v>103</v>
      </c>
      <c r="AL161" s="138" t="s">
        <v>103</v>
      </c>
      <c r="AM161" s="156"/>
      <c r="AN161" s="138"/>
      <c r="AO161" s="138"/>
      <c r="AP161" s="156"/>
      <c r="AQ161" s="138"/>
      <c r="AR161" s="138"/>
      <c r="AS161" s="156"/>
      <c r="AT161" s="138"/>
      <c r="AU161" s="138"/>
      <c r="AV161" s="156"/>
      <c r="AW161" s="138"/>
      <c r="AX161" s="138"/>
      <c r="AY161" s="156"/>
      <c r="AZ161" s="138"/>
      <c r="BA161" s="138"/>
      <c r="BB161" s="156"/>
      <c r="BC161" s="138"/>
      <c r="BD161" s="138"/>
      <c r="BE161" s="158" t="s">
        <v>103</v>
      </c>
      <c r="BF161" s="158" t="s">
        <v>103</v>
      </c>
      <c r="BG161" s="158" t="s">
        <v>103</v>
      </c>
      <c r="BH161" s="158" t="s">
        <v>103</v>
      </c>
      <c r="BI161" s="158" t="s">
        <v>103</v>
      </c>
      <c r="BJ161" s="158" t="s">
        <v>103</v>
      </c>
      <c r="BK161" s="158" t="s">
        <v>103</v>
      </c>
      <c r="BL161" s="158" t="s">
        <v>103</v>
      </c>
      <c r="BM161" s="158" t="s">
        <v>103</v>
      </c>
    </row>
    <row r="162" spans="1:65" ht="14.5" x14ac:dyDescent="0.35">
      <c r="A162" s="150" t="s">
        <v>412</v>
      </c>
      <c r="B162" s="151" t="s">
        <v>413</v>
      </c>
      <c r="C162" s="154">
        <v>300</v>
      </c>
      <c r="D162" s="138">
        <v>1784.5175092740662</v>
      </c>
      <c r="E162" s="153">
        <v>535355.2527822199</v>
      </c>
      <c r="F162" s="154">
        <v>10</v>
      </c>
      <c r="G162" s="155">
        <v>4635.159049932</v>
      </c>
      <c r="H162" s="138">
        <v>46351.590499320002</v>
      </c>
      <c r="I162" s="156">
        <v>3</v>
      </c>
      <c r="J162" s="155">
        <v>5227.1970683233303</v>
      </c>
      <c r="K162" s="138">
        <v>15681.59120497</v>
      </c>
      <c r="L162" s="156">
        <v>3</v>
      </c>
      <c r="M162" s="155">
        <v>2202.6137540966665</v>
      </c>
      <c r="N162" s="138">
        <v>6607.8412622899996</v>
      </c>
      <c r="O162" s="156">
        <v>283</v>
      </c>
      <c r="P162" s="155">
        <v>1646.4503849185901</v>
      </c>
      <c r="Q162" s="138">
        <v>465945.45893195999</v>
      </c>
      <c r="R162" s="156">
        <v>1</v>
      </c>
      <c r="S162" s="155">
        <v>768.77088368</v>
      </c>
      <c r="T162" s="138">
        <v>768.77088368</v>
      </c>
      <c r="U162" s="156"/>
      <c r="V162" s="155"/>
      <c r="W162" s="138"/>
      <c r="X162" s="156"/>
      <c r="Y162" s="155"/>
      <c r="Z162" s="138"/>
      <c r="AA162" s="156"/>
      <c r="AB162" s="155"/>
      <c r="AC162" s="138"/>
      <c r="AD162" s="156"/>
      <c r="AE162" s="155"/>
      <c r="AF162" s="138"/>
      <c r="AG162" s="156"/>
      <c r="AH162" s="138"/>
      <c r="AI162" s="138"/>
      <c r="AJ162" s="156" t="s">
        <v>103</v>
      </c>
      <c r="AK162" s="138" t="s">
        <v>103</v>
      </c>
      <c r="AL162" s="138" t="s">
        <v>103</v>
      </c>
      <c r="AM162" s="156"/>
      <c r="AN162" s="138"/>
      <c r="AO162" s="138"/>
      <c r="AP162" s="156"/>
      <c r="AQ162" s="138"/>
      <c r="AR162" s="138"/>
      <c r="AS162" s="156"/>
      <c r="AT162" s="138"/>
      <c r="AU162" s="138"/>
      <c r="AV162" s="156"/>
      <c r="AW162" s="138"/>
      <c r="AX162" s="138"/>
      <c r="AY162" s="156"/>
      <c r="AZ162" s="138"/>
      <c r="BA162" s="138"/>
      <c r="BB162" s="156"/>
      <c r="BC162" s="138"/>
      <c r="BD162" s="138"/>
      <c r="BE162" s="158" t="s">
        <v>103</v>
      </c>
      <c r="BF162" s="158" t="s">
        <v>103</v>
      </c>
      <c r="BG162" s="158" t="s">
        <v>103</v>
      </c>
      <c r="BH162" s="158" t="s">
        <v>103</v>
      </c>
      <c r="BI162" s="158" t="s">
        <v>103</v>
      </c>
      <c r="BJ162" s="158" t="s">
        <v>103</v>
      </c>
      <c r="BK162" s="158" t="s">
        <v>103</v>
      </c>
      <c r="BL162" s="158" t="s">
        <v>103</v>
      </c>
      <c r="BM162" s="158" t="s">
        <v>103</v>
      </c>
    </row>
    <row r="163" spans="1:65" ht="14.5" x14ac:dyDescent="0.35">
      <c r="A163" s="150" t="s">
        <v>414</v>
      </c>
      <c r="B163" s="151" t="s">
        <v>415</v>
      </c>
      <c r="C163" s="154">
        <v>2742</v>
      </c>
      <c r="D163" s="138">
        <v>413.69145656137124</v>
      </c>
      <c r="E163" s="153">
        <v>1134341.9738912799</v>
      </c>
      <c r="F163" s="154">
        <v>7</v>
      </c>
      <c r="G163" s="155">
        <v>5261.0247961742898</v>
      </c>
      <c r="H163" s="138">
        <v>36827.173573220003</v>
      </c>
      <c r="I163" s="156">
        <v>1</v>
      </c>
      <c r="J163" s="155">
        <v>2850.0631887099998</v>
      </c>
      <c r="K163" s="138">
        <v>2850.0631887099998</v>
      </c>
      <c r="L163" s="156">
        <v>2</v>
      </c>
      <c r="M163" s="155">
        <v>1049.291552785</v>
      </c>
      <c r="N163" s="138">
        <v>2098.58310557</v>
      </c>
      <c r="O163" s="156">
        <v>373</v>
      </c>
      <c r="P163" s="155">
        <v>1438.4301987132401</v>
      </c>
      <c r="Q163" s="138">
        <v>536534.46412003995</v>
      </c>
      <c r="R163" s="156"/>
      <c r="S163" s="155"/>
      <c r="T163" s="138"/>
      <c r="U163" s="156">
        <v>2359</v>
      </c>
      <c r="V163" s="155">
        <v>235.70652391002119</v>
      </c>
      <c r="W163" s="138">
        <v>556031.68990373996</v>
      </c>
      <c r="X163" s="156"/>
      <c r="Y163" s="155"/>
      <c r="Z163" s="138"/>
      <c r="AA163" s="156"/>
      <c r="AB163" s="155"/>
      <c r="AC163" s="138"/>
      <c r="AD163" s="156"/>
      <c r="AE163" s="155"/>
      <c r="AF163" s="138"/>
      <c r="AG163" s="156"/>
      <c r="AH163" s="138"/>
      <c r="AI163" s="138"/>
      <c r="AJ163" s="156" t="s">
        <v>103</v>
      </c>
      <c r="AK163" s="138" t="s">
        <v>103</v>
      </c>
      <c r="AL163" s="138" t="s">
        <v>103</v>
      </c>
      <c r="AM163" s="156"/>
      <c r="AN163" s="138"/>
      <c r="AO163" s="138"/>
      <c r="AP163" s="156"/>
      <c r="AQ163" s="138"/>
      <c r="AR163" s="138"/>
      <c r="AS163" s="156"/>
      <c r="AT163" s="138"/>
      <c r="AU163" s="138"/>
      <c r="AV163" s="156"/>
      <c r="AW163" s="138"/>
      <c r="AX163" s="138"/>
      <c r="AY163" s="156"/>
      <c r="AZ163" s="138"/>
      <c r="BA163" s="138"/>
      <c r="BB163" s="156"/>
      <c r="BC163" s="138"/>
      <c r="BD163" s="138"/>
      <c r="BE163" s="158" t="s">
        <v>103</v>
      </c>
      <c r="BF163" s="158" t="s">
        <v>103</v>
      </c>
      <c r="BG163" s="158" t="s">
        <v>103</v>
      </c>
      <c r="BH163" s="158" t="s">
        <v>103</v>
      </c>
      <c r="BI163" s="158" t="s">
        <v>103</v>
      </c>
      <c r="BJ163" s="158" t="s">
        <v>103</v>
      </c>
      <c r="BK163" s="158" t="s">
        <v>103</v>
      </c>
      <c r="BL163" s="158" t="s">
        <v>103</v>
      </c>
      <c r="BM163" s="158" t="s">
        <v>103</v>
      </c>
    </row>
    <row r="164" spans="1:65" ht="14.5" x14ac:dyDescent="0.35">
      <c r="A164" s="150" t="s">
        <v>416</v>
      </c>
      <c r="B164" s="151" t="s">
        <v>417</v>
      </c>
      <c r="C164" s="154">
        <v>252</v>
      </c>
      <c r="D164" s="138">
        <v>1812.6318361072617</v>
      </c>
      <c r="E164" s="153">
        <v>456783.22269902995</v>
      </c>
      <c r="F164" s="154">
        <v>14</v>
      </c>
      <c r="G164" s="155">
        <v>2191.1606498671399</v>
      </c>
      <c r="H164" s="138">
        <v>30676.249098140001</v>
      </c>
      <c r="I164" s="156">
        <v>3</v>
      </c>
      <c r="J164" s="155">
        <v>8137.7106793000003</v>
      </c>
      <c r="K164" s="138">
        <v>24413.132037899999</v>
      </c>
      <c r="L164" s="156">
        <v>2</v>
      </c>
      <c r="M164" s="155">
        <v>2798.2137382599999</v>
      </c>
      <c r="N164" s="138">
        <v>5596.4274765199998</v>
      </c>
      <c r="O164" s="156">
        <v>155</v>
      </c>
      <c r="P164" s="155">
        <v>2408.6698032996801</v>
      </c>
      <c r="Q164" s="138">
        <v>373343.81951145001</v>
      </c>
      <c r="R164" s="156">
        <v>1</v>
      </c>
      <c r="S164" s="155">
        <v>3513.4908454199999</v>
      </c>
      <c r="T164" s="138">
        <v>3513.4908454199999</v>
      </c>
      <c r="U164" s="156">
        <v>77</v>
      </c>
      <c r="V164" s="155">
        <v>249.87147700779221</v>
      </c>
      <c r="W164" s="138">
        <v>19240.103729599999</v>
      </c>
      <c r="X164" s="156"/>
      <c r="Y164" s="155"/>
      <c r="Z164" s="138"/>
      <c r="AA164" s="156"/>
      <c r="AB164" s="155"/>
      <c r="AC164" s="138"/>
      <c r="AD164" s="156"/>
      <c r="AE164" s="155"/>
      <c r="AF164" s="138"/>
      <c r="AG164" s="156"/>
      <c r="AH164" s="138"/>
      <c r="AI164" s="138"/>
      <c r="AJ164" s="156" t="s">
        <v>103</v>
      </c>
      <c r="AK164" s="138" t="s">
        <v>103</v>
      </c>
      <c r="AL164" s="138" t="s">
        <v>103</v>
      </c>
      <c r="AM164" s="156"/>
      <c r="AN164" s="138"/>
      <c r="AO164" s="138"/>
      <c r="AP164" s="156"/>
      <c r="AQ164" s="138"/>
      <c r="AR164" s="138"/>
      <c r="AS164" s="156"/>
      <c r="AT164" s="138"/>
      <c r="AU164" s="138"/>
      <c r="AV164" s="156"/>
      <c r="AW164" s="138"/>
      <c r="AX164" s="138"/>
      <c r="AY164" s="156"/>
      <c r="AZ164" s="138"/>
      <c r="BA164" s="138"/>
      <c r="BB164" s="156"/>
      <c r="BC164" s="138"/>
      <c r="BD164" s="138"/>
      <c r="BE164" s="158" t="s">
        <v>103</v>
      </c>
      <c r="BF164" s="158" t="s">
        <v>103</v>
      </c>
      <c r="BG164" s="158" t="s">
        <v>103</v>
      </c>
      <c r="BH164" s="158" t="s">
        <v>103</v>
      </c>
      <c r="BI164" s="158" t="s">
        <v>103</v>
      </c>
      <c r="BJ164" s="158" t="s">
        <v>103</v>
      </c>
      <c r="BK164" s="158" t="s">
        <v>103</v>
      </c>
      <c r="BL164" s="158" t="s">
        <v>103</v>
      </c>
      <c r="BM164" s="158" t="s">
        <v>103</v>
      </c>
    </row>
    <row r="165" spans="1:65" ht="14.5" x14ac:dyDescent="0.35">
      <c r="A165" s="150" t="s">
        <v>418</v>
      </c>
      <c r="B165" s="151" t="s">
        <v>419</v>
      </c>
      <c r="C165" s="154">
        <v>3329</v>
      </c>
      <c r="D165" s="138">
        <v>402.0756310162692</v>
      </c>
      <c r="E165" s="153">
        <v>1338509.7756531602</v>
      </c>
      <c r="F165" s="154">
        <v>5</v>
      </c>
      <c r="G165" s="155">
        <v>2380.3880369680001</v>
      </c>
      <c r="H165" s="138">
        <v>11901.940184839999</v>
      </c>
      <c r="I165" s="156">
        <v>1</v>
      </c>
      <c r="J165" s="155">
        <v>658.89267729999995</v>
      </c>
      <c r="K165" s="138">
        <v>658.89267729999995</v>
      </c>
      <c r="L165" s="156"/>
      <c r="M165" s="155"/>
      <c r="N165" s="138"/>
      <c r="O165" s="156">
        <v>512</v>
      </c>
      <c r="P165" s="155">
        <v>1293.39863984525</v>
      </c>
      <c r="Q165" s="138">
        <v>662220.10360077</v>
      </c>
      <c r="R165" s="156"/>
      <c r="S165" s="155"/>
      <c r="T165" s="138"/>
      <c r="U165" s="156">
        <v>2811</v>
      </c>
      <c r="V165" s="155">
        <v>236.11840597305232</v>
      </c>
      <c r="W165" s="138">
        <v>663728.83919025003</v>
      </c>
      <c r="X165" s="156"/>
      <c r="Y165" s="155"/>
      <c r="Z165" s="138"/>
      <c r="AA165" s="156"/>
      <c r="AB165" s="155"/>
      <c r="AC165" s="138"/>
      <c r="AD165" s="156"/>
      <c r="AE165" s="155"/>
      <c r="AF165" s="138"/>
      <c r="AG165" s="156"/>
      <c r="AH165" s="138"/>
      <c r="AI165" s="138"/>
      <c r="AJ165" s="156" t="s">
        <v>103</v>
      </c>
      <c r="AK165" s="138" t="s">
        <v>103</v>
      </c>
      <c r="AL165" s="138" t="s">
        <v>103</v>
      </c>
      <c r="AM165" s="156"/>
      <c r="AN165" s="138"/>
      <c r="AO165" s="138"/>
      <c r="AP165" s="156"/>
      <c r="AQ165" s="138"/>
      <c r="AR165" s="138"/>
      <c r="AS165" s="156"/>
      <c r="AT165" s="138"/>
      <c r="AU165" s="138"/>
      <c r="AV165" s="156"/>
      <c r="AW165" s="138"/>
      <c r="AX165" s="138"/>
      <c r="AY165" s="156"/>
      <c r="AZ165" s="138"/>
      <c r="BA165" s="138"/>
      <c r="BB165" s="156"/>
      <c r="BC165" s="138"/>
      <c r="BD165" s="138"/>
      <c r="BE165" s="158" t="s">
        <v>103</v>
      </c>
      <c r="BF165" s="158" t="s">
        <v>103</v>
      </c>
      <c r="BG165" s="158" t="s">
        <v>103</v>
      </c>
      <c r="BH165" s="158" t="s">
        <v>103</v>
      </c>
      <c r="BI165" s="158" t="s">
        <v>103</v>
      </c>
      <c r="BJ165" s="158" t="s">
        <v>103</v>
      </c>
      <c r="BK165" s="158" t="s">
        <v>103</v>
      </c>
      <c r="BL165" s="158" t="s">
        <v>103</v>
      </c>
      <c r="BM165" s="158" t="s">
        <v>103</v>
      </c>
    </row>
    <row r="166" spans="1:65" ht="14.5" x14ac:dyDescent="0.35">
      <c r="A166" s="150" t="s">
        <v>420</v>
      </c>
      <c r="B166" s="151" t="s">
        <v>421</v>
      </c>
      <c r="C166" s="154">
        <v>246</v>
      </c>
      <c r="D166" s="138">
        <v>1604.9688472488615</v>
      </c>
      <c r="E166" s="153">
        <v>394822.33642321994</v>
      </c>
      <c r="F166" s="154">
        <v>15</v>
      </c>
      <c r="G166" s="155">
        <v>1125.3468505420001</v>
      </c>
      <c r="H166" s="138">
        <v>16880.202758129999</v>
      </c>
      <c r="I166" s="156" t="s">
        <v>103</v>
      </c>
      <c r="J166" s="155" t="s">
        <v>103</v>
      </c>
      <c r="K166" s="138" t="s">
        <v>103</v>
      </c>
      <c r="L166" s="156"/>
      <c r="M166" s="155"/>
      <c r="N166" s="138"/>
      <c r="O166" s="156">
        <v>193</v>
      </c>
      <c r="P166" s="155">
        <v>1928.04860801104</v>
      </c>
      <c r="Q166" s="138">
        <v>372113.38134612999</v>
      </c>
      <c r="R166" s="156"/>
      <c r="S166" s="155"/>
      <c r="T166" s="138"/>
      <c r="U166" s="156">
        <v>38</v>
      </c>
      <c r="V166" s="155">
        <v>153.38821891999999</v>
      </c>
      <c r="W166" s="138">
        <v>5828.7523189599997</v>
      </c>
      <c r="X166" s="156"/>
      <c r="Y166" s="155"/>
      <c r="Z166" s="138"/>
      <c r="AA166" s="156"/>
      <c r="AB166" s="155"/>
      <c r="AC166" s="138"/>
      <c r="AD166" s="156"/>
      <c r="AE166" s="155"/>
      <c r="AF166" s="138"/>
      <c r="AG166" s="156"/>
      <c r="AH166" s="138"/>
      <c r="AI166" s="138"/>
      <c r="AJ166" s="156" t="s">
        <v>103</v>
      </c>
      <c r="AK166" s="138" t="s">
        <v>103</v>
      </c>
      <c r="AL166" s="138" t="s">
        <v>103</v>
      </c>
      <c r="AM166" s="156"/>
      <c r="AN166" s="138"/>
      <c r="AO166" s="138"/>
      <c r="AP166" s="156"/>
      <c r="AQ166" s="138"/>
      <c r="AR166" s="138"/>
      <c r="AS166" s="156"/>
      <c r="AT166" s="138"/>
      <c r="AU166" s="138"/>
      <c r="AV166" s="156"/>
      <c r="AW166" s="138"/>
      <c r="AX166" s="138"/>
      <c r="AY166" s="156"/>
      <c r="AZ166" s="138"/>
      <c r="BA166" s="138"/>
      <c r="BB166" s="156"/>
      <c r="BC166" s="138"/>
      <c r="BD166" s="138"/>
      <c r="BE166" s="158" t="s">
        <v>103</v>
      </c>
      <c r="BF166" s="158" t="s">
        <v>103</v>
      </c>
      <c r="BG166" s="158" t="s">
        <v>103</v>
      </c>
      <c r="BH166" s="158" t="s">
        <v>103</v>
      </c>
      <c r="BI166" s="158" t="s">
        <v>103</v>
      </c>
      <c r="BJ166" s="158" t="s">
        <v>103</v>
      </c>
      <c r="BK166" s="158" t="s">
        <v>103</v>
      </c>
      <c r="BL166" s="158" t="s">
        <v>103</v>
      </c>
      <c r="BM166" s="158" t="s">
        <v>103</v>
      </c>
    </row>
    <row r="167" spans="1:65" ht="14.5" x14ac:dyDescent="0.35">
      <c r="A167" s="150" t="s">
        <v>422</v>
      </c>
      <c r="B167" s="151" t="s">
        <v>423</v>
      </c>
      <c r="C167" s="154">
        <v>532</v>
      </c>
      <c r="D167" s="138">
        <v>6900.8951422130822</v>
      </c>
      <c r="E167" s="153">
        <v>3671276.2156573599</v>
      </c>
      <c r="F167" s="154">
        <v>122</v>
      </c>
      <c r="G167" s="155">
        <v>7932.3169865813898</v>
      </c>
      <c r="H167" s="138">
        <v>967742.67236293002</v>
      </c>
      <c r="I167" s="156">
        <v>35</v>
      </c>
      <c r="J167" s="155">
        <v>16099.3591888066</v>
      </c>
      <c r="K167" s="138">
        <v>563477.57160823001</v>
      </c>
      <c r="L167" s="156">
        <v>28</v>
      </c>
      <c r="M167" s="155">
        <v>5941.8288531050002</v>
      </c>
      <c r="N167" s="138">
        <v>166371.20788694001</v>
      </c>
      <c r="O167" s="156">
        <v>347</v>
      </c>
      <c r="P167" s="155">
        <v>5687.8523452428199</v>
      </c>
      <c r="Q167" s="138">
        <v>1973684.7637992599</v>
      </c>
      <c r="R167" s="156"/>
      <c r="S167" s="155"/>
      <c r="T167" s="138"/>
      <c r="U167" s="156"/>
      <c r="V167" s="155"/>
      <c r="W167" s="138"/>
      <c r="X167" s="156"/>
      <c r="Y167" s="155"/>
      <c r="Z167" s="138"/>
      <c r="AA167" s="156"/>
      <c r="AB167" s="155"/>
      <c r="AC167" s="138"/>
      <c r="AD167" s="156"/>
      <c r="AE167" s="155"/>
      <c r="AF167" s="138"/>
      <c r="AG167" s="156"/>
      <c r="AH167" s="138"/>
      <c r="AI167" s="138"/>
      <c r="AJ167" s="156" t="s">
        <v>103</v>
      </c>
      <c r="AK167" s="138" t="s">
        <v>103</v>
      </c>
      <c r="AL167" s="138" t="s">
        <v>103</v>
      </c>
      <c r="AM167" s="156"/>
      <c r="AN167" s="138"/>
      <c r="AO167" s="138"/>
      <c r="AP167" s="156"/>
      <c r="AQ167" s="138"/>
      <c r="AR167" s="138"/>
      <c r="AS167" s="156"/>
      <c r="AT167" s="138"/>
      <c r="AU167" s="138"/>
      <c r="AV167" s="156"/>
      <c r="AW167" s="138"/>
      <c r="AX167" s="138"/>
      <c r="AY167" s="156"/>
      <c r="AZ167" s="138"/>
      <c r="BA167" s="138"/>
      <c r="BB167" s="156"/>
      <c r="BC167" s="138"/>
      <c r="BD167" s="138"/>
      <c r="BE167" s="158" t="s">
        <v>103</v>
      </c>
      <c r="BF167" s="158" t="s">
        <v>103</v>
      </c>
      <c r="BG167" s="158" t="s">
        <v>103</v>
      </c>
      <c r="BH167" s="158" t="s">
        <v>103</v>
      </c>
      <c r="BI167" s="158" t="s">
        <v>103</v>
      </c>
      <c r="BJ167" s="158" t="s">
        <v>103</v>
      </c>
      <c r="BK167" s="158" t="s">
        <v>103</v>
      </c>
      <c r="BL167" s="158" t="s">
        <v>103</v>
      </c>
      <c r="BM167" s="158" t="s">
        <v>103</v>
      </c>
    </row>
    <row r="168" spans="1:65" ht="14.5" x14ac:dyDescent="0.35">
      <c r="A168" s="150" t="s">
        <v>424</v>
      </c>
      <c r="B168" s="151" t="s">
        <v>425</v>
      </c>
      <c r="C168" s="154">
        <v>609</v>
      </c>
      <c r="D168" s="138">
        <v>4952.1459966930715</v>
      </c>
      <c r="E168" s="153">
        <v>3015856.9119860805</v>
      </c>
      <c r="F168" s="154">
        <v>138</v>
      </c>
      <c r="G168" s="155">
        <v>6658.8720540739896</v>
      </c>
      <c r="H168" s="138">
        <v>918924.34346221003</v>
      </c>
      <c r="I168" s="156">
        <v>18</v>
      </c>
      <c r="J168" s="155">
        <v>18523.652286686702</v>
      </c>
      <c r="K168" s="138">
        <v>333425.74116035999</v>
      </c>
      <c r="L168" s="156">
        <v>33</v>
      </c>
      <c r="M168" s="155">
        <v>5749.4996574548486</v>
      </c>
      <c r="N168" s="138">
        <v>189733.48869601</v>
      </c>
      <c r="O168" s="156">
        <v>418</v>
      </c>
      <c r="P168" s="155">
        <v>3764.6149804598599</v>
      </c>
      <c r="Q168" s="138">
        <v>1573609.0618322201</v>
      </c>
      <c r="R168" s="156"/>
      <c r="S168" s="155"/>
      <c r="T168" s="138"/>
      <c r="U168" s="156">
        <v>2</v>
      </c>
      <c r="V168" s="155">
        <v>82.13841764</v>
      </c>
      <c r="W168" s="138">
        <v>164.27683528</v>
      </c>
      <c r="X168" s="156"/>
      <c r="Y168" s="155"/>
      <c r="Z168" s="138"/>
      <c r="AA168" s="156"/>
      <c r="AB168" s="155"/>
      <c r="AC168" s="138"/>
      <c r="AD168" s="156"/>
      <c r="AE168" s="155"/>
      <c r="AF168" s="138"/>
      <c r="AG168" s="156"/>
      <c r="AH168" s="138"/>
      <c r="AI168" s="138"/>
      <c r="AJ168" s="156" t="s">
        <v>103</v>
      </c>
      <c r="AK168" s="138" t="s">
        <v>103</v>
      </c>
      <c r="AL168" s="138" t="s">
        <v>103</v>
      </c>
      <c r="AM168" s="156"/>
      <c r="AN168" s="138"/>
      <c r="AO168" s="138"/>
      <c r="AP168" s="156"/>
      <c r="AQ168" s="138"/>
      <c r="AR168" s="138"/>
      <c r="AS168" s="156"/>
      <c r="AT168" s="138"/>
      <c r="AU168" s="138"/>
      <c r="AV168" s="156"/>
      <c r="AW168" s="138"/>
      <c r="AX168" s="138"/>
      <c r="AY168" s="156"/>
      <c r="AZ168" s="138"/>
      <c r="BA168" s="138"/>
      <c r="BB168" s="156"/>
      <c r="BC168" s="138"/>
      <c r="BD168" s="138"/>
      <c r="BE168" s="158" t="s">
        <v>103</v>
      </c>
      <c r="BF168" s="158" t="s">
        <v>103</v>
      </c>
      <c r="BG168" s="158" t="s">
        <v>103</v>
      </c>
      <c r="BH168" s="158" t="s">
        <v>103</v>
      </c>
      <c r="BI168" s="158" t="s">
        <v>103</v>
      </c>
      <c r="BJ168" s="158" t="s">
        <v>103</v>
      </c>
      <c r="BK168" s="158" t="s">
        <v>103</v>
      </c>
      <c r="BL168" s="158" t="s">
        <v>103</v>
      </c>
      <c r="BM168" s="158" t="s">
        <v>103</v>
      </c>
    </row>
    <row r="169" spans="1:65" ht="14.5" x14ac:dyDescent="0.35">
      <c r="A169" s="150" t="s">
        <v>426</v>
      </c>
      <c r="B169" s="151" t="s">
        <v>427</v>
      </c>
      <c r="C169" s="154">
        <v>1095</v>
      </c>
      <c r="D169" s="138">
        <v>4589.3813090221829</v>
      </c>
      <c r="E169" s="153">
        <v>5025372.5333792903</v>
      </c>
      <c r="F169" s="154">
        <v>231</v>
      </c>
      <c r="G169" s="155">
        <v>5697.30621063533</v>
      </c>
      <c r="H169" s="138">
        <v>1316077.73465676</v>
      </c>
      <c r="I169" s="156">
        <v>35</v>
      </c>
      <c r="J169" s="155">
        <v>12438.7601855906</v>
      </c>
      <c r="K169" s="138">
        <v>435356.60649566998</v>
      </c>
      <c r="L169" s="156">
        <v>42</v>
      </c>
      <c r="M169" s="155">
        <v>4476.3074604826188</v>
      </c>
      <c r="N169" s="138">
        <v>188004.91334027</v>
      </c>
      <c r="O169" s="156">
        <v>787</v>
      </c>
      <c r="P169" s="155">
        <v>3921.13504305793</v>
      </c>
      <c r="Q169" s="138">
        <v>3085933.2788865902</v>
      </c>
      <c r="R169" s="156"/>
      <c r="S169" s="155"/>
      <c r="T169" s="138"/>
      <c r="U169" s="156"/>
      <c r="V169" s="155"/>
      <c r="W169" s="138"/>
      <c r="X169" s="156"/>
      <c r="Y169" s="155"/>
      <c r="Z169" s="138"/>
      <c r="AA169" s="156"/>
      <c r="AB169" s="155"/>
      <c r="AC169" s="138"/>
      <c r="AD169" s="156"/>
      <c r="AE169" s="155"/>
      <c r="AF169" s="138"/>
      <c r="AG169" s="156"/>
      <c r="AH169" s="138"/>
      <c r="AI169" s="138"/>
      <c r="AJ169" s="156" t="s">
        <v>103</v>
      </c>
      <c r="AK169" s="138" t="s">
        <v>103</v>
      </c>
      <c r="AL169" s="138" t="s">
        <v>103</v>
      </c>
      <c r="AM169" s="156"/>
      <c r="AN169" s="138"/>
      <c r="AO169" s="138"/>
      <c r="AP169" s="156"/>
      <c r="AQ169" s="138"/>
      <c r="AR169" s="138"/>
      <c r="AS169" s="156"/>
      <c r="AT169" s="138"/>
      <c r="AU169" s="138"/>
      <c r="AV169" s="156"/>
      <c r="AW169" s="138"/>
      <c r="AX169" s="138"/>
      <c r="AY169" s="156"/>
      <c r="AZ169" s="138"/>
      <c r="BA169" s="138"/>
      <c r="BB169" s="156"/>
      <c r="BC169" s="138"/>
      <c r="BD169" s="138"/>
      <c r="BE169" s="158" t="s">
        <v>103</v>
      </c>
      <c r="BF169" s="158" t="s">
        <v>103</v>
      </c>
      <c r="BG169" s="158" t="s">
        <v>103</v>
      </c>
      <c r="BH169" s="158" t="s">
        <v>103</v>
      </c>
      <c r="BI169" s="158" t="s">
        <v>103</v>
      </c>
      <c r="BJ169" s="158" t="s">
        <v>103</v>
      </c>
      <c r="BK169" s="158" t="s">
        <v>103</v>
      </c>
      <c r="BL169" s="158" t="s">
        <v>103</v>
      </c>
      <c r="BM169" s="158" t="s">
        <v>103</v>
      </c>
    </row>
    <row r="170" spans="1:65" ht="14.5" x14ac:dyDescent="0.35">
      <c r="A170" s="150" t="s">
        <v>428</v>
      </c>
      <c r="B170" s="151" t="s">
        <v>429</v>
      </c>
      <c r="C170" s="154">
        <v>2025</v>
      </c>
      <c r="D170" s="138">
        <v>3288.2679315385776</v>
      </c>
      <c r="E170" s="153">
        <v>6658742.5613656193</v>
      </c>
      <c r="F170" s="154">
        <v>329</v>
      </c>
      <c r="G170" s="155">
        <v>5415.6754068211303</v>
      </c>
      <c r="H170" s="138">
        <v>1781757.20884415</v>
      </c>
      <c r="I170" s="156">
        <v>27</v>
      </c>
      <c r="J170" s="155">
        <v>9146.7085457207395</v>
      </c>
      <c r="K170" s="138">
        <v>246961.13073445999</v>
      </c>
      <c r="L170" s="156">
        <v>78</v>
      </c>
      <c r="M170" s="155">
        <v>4300.7264298985892</v>
      </c>
      <c r="N170" s="138">
        <v>335456.66153208999</v>
      </c>
      <c r="O170" s="156">
        <v>1562</v>
      </c>
      <c r="P170" s="155">
        <v>2744.4244933720702</v>
      </c>
      <c r="Q170" s="138">
        <v>4286791.0586471697</v>
      </c>
      <c r="R170" s="156"/>
      <c r="S170" s="155"/>
      <c r="T170" s="138"/>
      <c r="U170" s="156">
        <v>29</v>
      </c>
      <c r="V170" s="155">
        <v>268.15522785344831</v>
      </c>
      <c r="W170" s="138">
        <v>7776.5016077500004</v>
      </c>
      <c r="X170" s="156"/>
      <c r="Y170" s="155"/>
      <c r="Z170" s="138"/>
      <c r="AA170" s="156"/>
      <c r="AB170" s="155"/>
      <c r="AC170" s="138"/>
      <c r="AD170" s="156"/>
      <c r="AE170" s="155"/>
      <c r="AF170" s="138"/>
      <c r="AG170" s="156"/>
      <c r="AH170" s="138"/>
      <c r="AI170" s="138"/>
      <c r="AJ170" s="156" t="s">
        <v>103</v>
      </c>
      <c r="AK170" s="138" t="s">
        <v>103</v>
      </c>
      <c r="AL170" s="138" t="s">
        <v>103</v>
      </c>
      <c r="AM170" s="156"/>
      <c r="AN170" s="138"/>
      <c r="AO170" s="138"/>
      <c r="AP170" s="156"/>
      <c r="AQ170" s="138"/>
      <c r="AR170" s="138"/>
      <c r="AS170" s="156"/>
      <c r="AT170" s="138"/>
      <c r="AU170" s="138"/>
      <c r="AV170" s="156"/>
      <c r="AW170" s="138"/>
      <c r="AX170" s="138"/>
      <c r="AY170" s="156"/>
      <c r="AZ170" s="138"/>
      <c r="BA170" s="138"/>
      <c r="BB170" s="156"/>
      <c r="BC170" s="138"/>
      <c r="BD170" s="138"/>
      <c r="BE170" s="158" t="s">
        <v>103</v>
      </c>
      <c r="BF170" s="158" t="s">
        <v>103</v>
      </c>
      <c r="BG170" s="158" t="s">
        <v>103</v>
      </c>
      <c r="BH170" s="158" t="s">
        <v>103</v>
      </c>
      <c r="BI170" s="158" t="s">
        <v>103</v>
      </c>
      <c r="BJ170" s="158" t="s">
        <v>103</v>
      </c>
      <c r="BK170" s="158" t="s">
        <v>103</v>
      </c>
      <c r="BL170" s="158" t="s">
        <v>103</v>
      </c>
      <c r="BM170" s="158" t="s">
        <v>103</v>
      </c>
    </row>
    <row r="171" spans="1:65" ht="14.5" x14ac:dyDescent="0.35">
      <c r="A171" s="150" t="s">
        <v>430</v>
      </c>
      <c r="B171" s="151" t="s">
        <v>431</v>
      </c>
      <c r="C171" s="154">
        <v>612</v>
      </c>
      <c r="D171" s="138">
        <v>3234.0361231609149</v>
      </c>
      <c r="E171" s="153">
        <v>1979230.10737448</v>
      </c>
      <c r="F171" s="154">
        <v>45</v>
      </c>
      <c r="G171" s="155">
        <v>5370.4143990204402</v>
      </c>
      <c r="H171" s="138">
        <v>241668.64795591999</v>
      </c>
      <c r="I171" s="156">
        <v>47</v>
      </c>
      <c r="J171" s="155">
        <v>10267.370416554</v>
      </c>
      <c r="K171" s="138">
        <v>482566.40957804001</v>
      </c>
      <c r="L171" s="156">
        <v>65</v>
      </c>
      <c r="M171" s="155">
        <v>3692.0120677070768</v>
      </c>
      <c r="N171" s="138">
        <v>239980.78440095999</v>
      </c>
      <c r="O171" s="156">
        <v>455</v>
      </c>
      <c r="P171" s="155">
        <v>2230.8005833836501</v>
      </c>
      <c r="Q171" s="138">
        <v>1015014.2654395601</v>
      </c>
      <c r="R171" s="156"/>
      <c r="S171" s="155"/>
      <c r="T171" s="138"/>
      <c r="U171" s="156"/>
      <c r="V171" s="155"/>
      <c r="W171" s="138"/>
      <c r="X171" s="156"/>
      <c r="Y171" s="155"/>
      <c r="Z171" s="138"/>
      <c r="AA171" s="156"/>
      <c r="AB171" s="155"/>
      <c r="AC171" s="138"/>
      <c r="AD171" s="156"/>
      <c r="AE171" s="155"/>
      <c r="AF171" s="138"/>
      <c r="AG171" s="156"/>
      <c r="AH171" s="138"/>
      <c r="AI171" s="138"/>
      <c r="AJ171" s="156" t="s">
        <v>103</v>
      </c>
      <c r="AK171" s="138" t="s">
        <v>103</v>
      </c>
      <c r="AL171" s="138" t="s">
        <v>103</v>
      </c>
      <c r="AM171" s="156"/>
      <c r="AN171" s="138"/>
      <c r="AO171" s="138"/>
      <c r="AP171" s="156"/>
      <c r="AQ171" s="138"/>
      <c r="AR171" s="138"/>
      <c r="AS171" s="156"/>
      <c r="AT171" s="138"/>
      <c r="AU171" s="138"/>
      <c r="AV171" s="156"/>
      <c r="AW171" s="138"/>
      <c r="AX171" s="138"/>
      <c r="AY171" s="156"/>
      <c r="AZ171" s="138"/>
      <c r="BA171" s="138"/>
      <c r="BB171" s="156"/>
      <c r="BC171" s="138"/>
      <c r="BD171" s="138"/>
      <c r="BE171" s="158" t="s">
        <v>103</v>
      </c>
      <c r="BF171" s="158" t="s">
        <v>103</v>
      </c>
      <c r="BG171" s="158" t="s">
        <v>103</v>
      </c>
      <c r="BH171" s="158" t="s">
        <v>103</v>
      </c>
      <c r="BI171" s="158" t="s">
        <v>103</v>
      </c>
      <c r="BJ171" s="158" t="s">
        <v>103</v>
      </c>
      <c r="BK171" s="158" t="s">
        <v>103</v>
      </c>
      <c r="BL171" s="158" t="s">
        <v>103</v>
      </c>
      <c r="BM171" s="158" t="s">
        <v>103</v>
      </c>
    </row>
    <row r="172" spans="1:65" ht="14.5" x14ac:dyDescent="0.35">
      <c r="A172" s="150" t="s">
        <v>432</v>
      </c>
      <c r="B172" s="151" t="s">
        <v>433</v>
      </c>
      <c r="C172" s="154">
        <v>1712</v>
      </c>
      <c r="D172" s="138">
        <v>1004.6870936159696</v>
      </c>
      <c r="E172" s="153">
        <v>1720024.3042705399</v>
      </c>
      <c r="F172" s="154">
        <v>22</v>
      </c>
      <c r="G172" s="155">
        <v>5172.7594222122698</v>
      </c>
      <c r="H172" s="138">
        <v>113800.70728867</v>
      </c>
      <c r="I172" s="156">
        <v>19</v>
      </c>
      <c r="J172" s="155">
        <v>7866.0812842515797</v>
      </c>
      <c r="K172" s="138">
        <v>149455.54440078</v>
      </c>
      <c r="L172" s="156">
        <v>84</v>
      </c>
      <c r="M172" s="155">
        <v>3220.0427565384521</v>
      </c>
      <c r="N172" s="138">
        <v>270483.59154922998</v>
      </c>
      <c r="O172" s="156">
        <v>411</v>
      </c>
      <c r="P172" s="155">
        <v>2256.6870090951302</v>
      </c>
      <c r="Q172" s="138">
        <v>927498.36073810002</v>
      </c>
      <c r="R172" s="156"/>
      <c r="S172" s="155"/>
      <c r="T172" s="138"/>
      <c r="U172" s="156">
        <v>1176</v>
      </c>
      <c r="V172" s="155">
        <v>220.05620773278912</v>
      </c>
      <c r="W172" s="138">
        <v>258786.10029376001</v>
      </c>
      <c r="X172" s="156"/>
      <c r="Y172" s="155"/>
      <c r="Z172" s="138"/>
      <c r="AA172" s="156"/>
      <c r="AB172" s="155"/>
      <c r="AC172" s="138"/>
      <c r="AD172" s="156"/>
      <c r="AE172" s="155"/>
      <c r="AF172" s="138"/>
      <c r="AG172" s="156"/>
      <c r="AH172" s="138"/>
      <c r="AI172" s="138"/>
      <c r="AJ172" s="156" t="s">
        <v>103</v>
      </c>
      <c r="AK172" s="138" t="s">
        <v>103</v>
      </c>
      <c r="AL172" s="138" t="s">
        <v>103</v>
      </c>
      <c r="AM172" s="156"/>
      <c r="AN172" s="138"/>
      <c r="AO172" s="138"/>
      <c r="AP172" s="156"/>
      <c r="AQ172" s="138"/>
      <c r="AR172" s="138"/>
      <c r="AS172" s="156"/>
      <c r="AT172" s="138"/>
      <c r="AU172" s="138"/>
      <c r="AV172" s="156"/>
      <c r="AW172" s="138"/>
      <c r="AX172" s="138"/>
      <c r="AY172" s="156"/>
      <c r="AZ172" s="138"/>
      <c r="BA172" s="138"/>
      <c r="BB172" s="156"/>
      <c r="BC172" s="138"/>
      <c r="BD172" s="138"/>
      <c r="BE172" s="158" t="s">
        <v>103</v>
      </c>
      <c r="BF172" s="158" t="s">
        <v>103</v>
      </c>
      <c r="BG172" s="158" t="s">
        <v>103</v>
      </c>
      <c r="BH172" s="158" t="s">
        <v>103</v>
      </c>
      <c r="BI172" s="158" t="s">
        <v>103</v>
      </c>
      <c r="BJ172" s="158" t="s">
        <v>103</v>
      </c>
      <c r="BK172" s="158" t="s">
        <v>103</v>
      </c>
      <c r="BL172" s="158" t="s">
        <v>103</v>
      </c>
      <c r="BM172" s="158" t="s">
        <v>103</v>
      </c>
    </row>
    <row r="173" spans="1:65" ht="14.5" x14ac:dyDescent="0.35">
      <c r="A173" s="150" t="s">
        <v>434</v>
      </c>
      <c r="B173" s="151" t="s">
        <v>435</v>
      </c>
      <c r="C173" s="154">
        <v>676</v>
      </c>
      <c r="D173" s="138">
        <v>2182.5159992472632</v>
      </c>
      <c r="E173" s="153">
        <v>1475380.8154911499</v>
      </c>
      <c r="F173" s="154">
        <v>16</v>
      </c>
      <c r="G173" s="155">
        <v>4349.1417936968701</v>
      </c>
      <c r="H173" s="138">
        <v>69586.268699149994</v>
      </c>
      <c r="I173" s="156">
        <v>52</v>
      </c>
      <c r="J173" s="155">
        <v>7512.9291244140404</v>
      </c>
      <c r="K173" s="138">
        <v>390672.31446953001</v>
      </c>
      <c r="L173" s="156">
        <v>40</v>
      </c>
      <c r="M173" s="155">
        <v>1406.61519278675</v>
      </c>
      <c r="N173" s="138">
        <v>56264.607711470002</v>
      </c>
      <c r="O173" s="156">
        <v>568</v>
      </c>
      <c r="P173" s="155">
        <v>1688.12962079401</v>
      </c>
      <c r="Q173" s="138">
        <v>958857.62461099995</v>
      </c>
      <c r="R173" s="156"/>
      <c r="S173" s="155"/>
      <c r="T173" s="138"/>
      <c r="U173" s="156"/>
      <c r="V173" s="155"/>
      <c r="W173" s="138"/>
      <c r="X173" s="156"/>
      <c r="Y173" s="155"/>
      <c r="Z173" s="138"/>
      <c r="AA173" s="156"/>
      <c r="AB173" s="155"/>
      <c r="AC173" s="138"/>
      <c r="AD173" s="156"/>
      <c r="AE173" s="155"/>
      <c r="AF173" s="138"/>
      <c r="AG173" s="156"/>
      <c r="AH173" s="138"/>
      <c r="AI173" s="138"/>
      <c r="AJ173" s="156" t="s">
        <v>103</v>
      </c>
      <c r="AK173" s="138" t="s">
        <v>103</v>
      </c>
      <c r="AL173" s="138" t="s">
        <v>103</v>
      </c>
      <c r="AM173" s="156"/>
      <c r="AN173" s="138"/>
      <c r="AO173" s="138"/>
      <c r="AP173" s="156"/>
      <c r="AQ173" s="138"/>
      <c r="AR173" s="138"/>
      <c r="AS173" s="156"/>
      <c r="AT173" s="138"/>
      <c r="AU173" s="138"/>
      <c r="AV173" s="156"/>
      <c r="AW173" s="138"/>
      <c r="AX173" s="138"/>
      <c r="AY173" s="156"/>
      <c r="AZ173" s="138"/>
      <c r="BA173" s="138"/>
      <c r="BB173" s="156"/>
      <c r="BC173" s="138"/>
      <c r="BD173" s="138"/>
      <c r="BE173" s="158" t="s">
        <v>103</v>
      </c>
      <c r="BF173" s="158" t="s">
        <v>103</v>
      </c>
      <c r="BG173" s="158" t="s">
        <v>103</v>
      </c>
      <c r="BH173" s="158" t="s">
        <v>103</v>
      </c>
      <c r="BI173" s="158" t="s">
        <v>103</v>
      </c>
      <c r="BJ173" s="158" t="s">
        <v>103</v>
      </c>
      <c r="BK173" s="158" t="s">
        <v>103</v>
      </c>
      <c r="BL173" s="158" t="s">
        <v>103</v>
      </c>
      <c r="BM173" s="158" t="s">
        <v>103</v>
      </c>
    </row>
    <row r="174" spans="1:65" ht="14.5" x14ac:dyDescent="0.35">
      <c r="A174" s="150" t="s">
        <v>436</v>
      </c>
      <c r="B174" s="151" t="s">
        <v>437</v>
      </c>
      <c r="C174" s="154">
        <v>3833</v>
      </c>
      <c r="D174" s="138">
        <v>770.44932228359767</v>
      </c>
      <c r="E174" s="153">
        <v>2953132.25231303</v>
      </c>
      <c r="F174" s="154">
        <v>11</v>
      </c>
      <c r="G174" s="155">
        <v>4454.2181762109103</v>
      </c>
      <c r="H174" s="138">
        <v>48996.399938319999</v>
      </c>
      <c r="I174" s="156">
        <v>6</v>
      </c>
      <c r="J174" s="155">
        <v>6959.8129360183302</v>
      </c>
      <c r="K174" s="138">
        <v>41758.877616110003</v>
      </c>
      <c r="L174" s="156">
        <v>34</v>
      </c>
      <c r="M174" s="155">
        <v>1439.5101223973529</v>
      </c>
      <c r="N174" s="138">
        <v>48943.344161510002</v>
      </c>
      <c r="O174" s="156">
        <v>1192</v>
      </c>
      <c r="P174" s="155">
        <v>1696.3873195876099</v>
      </c>
      <c r="Q174" s="138">
        <v>2022093.6849484299</v>
      </c>
      <c r="R174" s="156"/>
      <c r="S174" s="155"/>
      <c r="T174" s="138"/>
      <c r="U174" s="156">
        <v>2590</v>
      </c>
      <c r="V174" s="155">
        <v>305.53665855160614</v>
      </c>
      <c r="W174" s="138">
        <v>791339.94564865995</v>
      </c>
      <c r="X174" s="156"/>
      <c r="Y174" s="155"/>
      <c r="Z174" s="138"/>
      <c r="AA174" s="156"/>
      <c r="AB174" s="155"/>
      <c r="AC174" s="138"/>
      <c r="AD174" s="156"/>
      <c r="AE174" s="155"/>
      <c r="AF174" s="138"/>
      <c r="AG174" s="156"/>
      <c r="AH174" s="138"/>
      <c r="AI174" s="138"/>
      <c r="AJ174" s="156" t="s">
        <v>103</v>
      </c>
      <c r="AK174" s="138" t="s">
        <v>103</v>
      </c>
      <c r="AL174" s="138" t="s">
        <v>103</v>
      </c>
      <c r="AM174" s="156"/>
      <c r="AN174" s="138"/>
      <c r="AO174" s="138"/>
      <c r="AP174" s="156"/>
      <c r="AQ174" s="138"/>
      <c r="AR174" s="138"/>
      <c r="AS174" s="156"/>
      <c r="AT174" s="138"/>
      <c r="AU174" s="138"/>
      <c r="AV174" s="156"/>
      <c r="AW174" s="138"/>
      <c r="AX174" s="138"/>
      <c r="AY174" s="156"/>
      <c r="AZ174" s="138"/>
      <c r="BA174" s="138"/>
      <c r="BB174" s="156"/>
      <c r="BC174" s="138"/>
      <c r="BD174" s="138"/>
      <c r="BE174" s="158" t="s">
        <v>103</v>
      </c>
      <c r="BF174" s="158" t="s">
        <v>103</v>
      </c>
      <c r="BG174" s="158" t="s">
        <v>103</v>
      </c>
      <c r="BH174" s="158" t="s">
        <v>103</v>
      </c>
      <c r="BI174" s="158" t="s">
        <v>103</v>
      </c>
      <c r="BJ174" s="158" t="s">
        <v>103</v>
      </c>
      <c r="BK174" s="158" t="s">
        <v>103</v>
      </c>
      <c r="BL174" s="158" t="s">
        <v>103</v>
      </c>
      <c r="BM174" s="158" t="s">
        <v>103</v>
      </c>
    </row>
    <row r="175" spans="1:65" ht="14.5" x14ac:dyDescent="0.35">
      <c r="A175" s="150" t="s">
        <v>438</v>
      </c>
      <c r="B175" s="151" t="s">
        <v>439</v>
      </c>
      <c r="C175" s="154">
        <v>587</v>
      </c>
      <c r="D175" s="138">
        <v>1825.8691102488076</v>
      </c>
      <c r="E175" s="153">
        <v>1071785.1677160501</v>
      </c>
      <c r="F175" s="154">
        <v>9</v>
      </c>
      <c r="G175" s="155">
        <v>4873.8797208533297</v>
      </c>
      <c r="H175" s="138">
        <v>43864.917487680003</v>
      </c>
      <c r="I175" s="156">
        <v>19</v>
      </c>
      <c r="J175" s="155">
        <v>9446.5827119000005</v>
      </c>
      <c r="K175" s="138">
        <v>179485.07152609999</v>
      </c>
      <c r="L175" s="156">
        <v>24</v>
      </c>
      <c r="M175" s="155">
        <v>1864.3742650658332</v>
      </c>
      <c r="N175" s="138">
        <v>44744.982361579998</v>
      </c>
      <c r="O175" s="156">
        <v>535</v>
      </c>
      <c r="P175" s="155">
        <v>1502.2246660573601</v>
      </c>
      <c r="Q175" s="138">
        <v>803690.19634069002</v>
      </c>
      <c r="R175" s="156"/>
      <c r="S175" s="155"/>
      <c r="T175" s="138"/>
      <c r="U175" s="156"/>
      <c r="V175" s="155"/>
      <c r="W175" s="138"/>
      <c r="X175" s="156"/>
      <c r="Y175" s="155"/>
      <c r="Z175" s="138"/>
      <c r="AA175" s="156"/>
      <c r="AB175" s="155"/>
      <c r="AC175" s="138"/>
      <c r="AD175" s="156"/>
      <c r="AE175" s="155"/>
      <c r="AF175" s="138"/>
      <c r="AG175" s="156"/>
      <c r="AH175" s="138"/>
      <c r="AI175" s="138"/>
      <c r="AJ175" s="156" t="s">
        <v>103</v>
      </c>
      <c r="AK175" s="138" t="s">
        <v>103</v>
      </c>
      <c r="AL175" s="138" t="s">
        <v>103</v>
      </c>
      <c r="AM175" s="156"/>
      <c r="AN175" s="138"/>
      <c r="AO175" s="138"/>
      <c r="AP175" s="156"/>
      <c r="AQ175" s="138"/>
      <c r="AR175" s="138"/>
      <c r="AS175" s="156"/>
      <c r="AT175" s="138"/>
      <c r="AU175" s="138"/>
      <c r="AV175" s="156"/>
      <c r="AW175" s="138"/>
      <c r="AX175" s="138"/>
      <c r="AY175" s="156"/>
      <c r="AZ175" s="138"/>
      <c r="BA175" s="138"/>
      <c r="BB175" s="156"/>
      <c r="BC175" s="138"/>
      <c r="BD175" s="138"/>
      <c r="BE175" s="158" t="s">
        <v>103</v>
      </c>
      <c r="BF175" s="158" t="s">
        <v>103</v>
      </c>
      <c r="BG175" s="158" t="s">
        <v>103</v>
      </c>
      <c r="BH175" s="158" t="s">
        <v>103</v>
      </c>
      <c r="BI175" s="158" t="s">
        <v>103</v>
      </c>
      <c r="BJ175" s="158" t="s">
        <v>103</v>
      </c>
      <c r="BK175" s="158" t="s">
        <v>103</v>
      </c>
      <c r="BL175" s="158" t="s">
        <v>103</v>
      </c>
      <c r="BM175" s="158" t="s">
        <v>103</v>
      </c>
    </row>
    <row r="176" spans="1:65" ht="14.5" x14ac:dyDescent="0.35">
      <c r="A176" s="150" t="s">
        <v>440</v>
      </c>
      <c r="B176" s="151" t="s">
        <v>441</v>
      </c>
      <c r="C176" s="154">
        <v>2624</v>
      </c>
      <c r="D176" s="138">
        <v>355.89022145268291</v>
      </c>
      <c r="E176" s="153">
        <v>933855.94109183992</v>
      </c>
      <c r="F176" s="154">
        <v>6</v>
      </c>
      <c r="G176" s="155">
        <v>1466.3317153283299</v>
      </c>
      <c r="H176" s="138">
        <v>8797.9902919699998</v>
      </c>
      <c r="I176" s="156">
        <v>3</v>
      </c>
      <c r="J176" s="155">
        <v>5561.2242225066702</v>
      </c>
      <c r="K176" s="138">
        <v>16683.672667520001</v>
      </c>
      <c r="L176" s="156">
        <v>13</v>
      </c>
      <c r="M176" s="155">
        <v>1608.2504930692307</v>
      </c>
      <c r="N176" s="138">
        <v>20907.256409900001</v>
      </c>
      <c r="O176" s="156">
        <v>230</v>
      </c>
      <c r="P176" s="155">
        <v>1524.2087820822601</v>
      </c>
      <c r="Q176" s="138">
        <v>350568.01987891999</v>
      </c>
      <c r="R176" s="156"/>
      <c r="S176" s="155"/>
      <c r="T176" s="138"/>
      <c r="U176" s="156">
        <v>2372</v>
      </c>
      <c r="V176" s="155">
        <v>226.34865170469223</v>
      </c>
      <c r="W176" s="138">
        <v>536899.00184352999</v>
      </c>
      <c r="X176" s="156"/>
      <c r="Y176" s="155"/>
      <c r="Z176" s="138"/>
      <c r="AA176" s="156"/>
      <c r="AB176" s="155"/>
      <c r="AC176" s="138"/>
      <c r="AD176" s="156"/>
      <c r="AE176" s="155"/>
      <c r="AF176" s="138"/>
      <c r="AG176" s="156"/>
      <c r="AH176" s="138"/>
      <c r="AI176" s="138"/>
      <c r="AJ176" s="156" t="s">
        <v>103</v>
      </c>
      <c r="AK176" s="138" t="s">
        <v>103</v>
      </c>
      <c r="AL176" s="138" t="s">
        <v>103</v>
      </c>
      <c r="AM176" s="156"/>
      <c r="AN176" s="138"/>
      <c r="AO176" s="138"/>
      <c r="AP176" s="156"/>
      <c r="AQ176" s="138"/>
      <c r="AR176" s="138"/>
      <c r="AS176" s="156"/>
      <c r="AT176" s="138"/>
      <c r="AU176" s="138"/>
      <c r="AV176" s="156"/>
      <c r="AW176" s="138"/>
      <c r="AX176" s="138"/>
      <c r="AY176" s="156"/>
      <c r="AZ176" s="138"/>
      <c r="BA176" s="138"/>
      <c r="BB176" s="156"/>
      <c r="BC176" s="138"/>
      <c r="BD176" s="138"/>
      <c r="BE176" s="158" t="s">
        <v>103</v>
      </c>
      <c r="BF176" s="158" t="s">
        <v>103</v>
      </c>
      <c r="BG176" s="158" t="s">
        <v>103</v>
      </c>
      <c r="BH176" s="158" t="s">
        <v>103</v>
      </c>
      <c r="BI176" s="158" t="s">
        <v>103</v>
      </c>
      <c r="BJ176" s="158" t="s">
        <v>103</v>
      </c>
      <c r="BK176" s="158" t="s">
        <v>103</v>
      </c>
      <c r="BL176" s="158" t="s">
        <v>103</v>
      </c>
      <c r="BM176" s="158" t="s">
        <v>103</v>
      </c>
    </row>
    <row r="177" spans="1:65" ht="14.5" x14ac:dyDescent="0.35">
      <c r="A177" s="150" t="s">
        <v>442</v>
      </c>
      <c r="B177" s="151" t="s">
        <v>443</v>
      </c>
      <c r="C177" s="154">
        <v>21428</v>
      </c>
      <c r="D177" s="138">
        <v>225.58096690373299</v>
      </c>
      <c r="E177" s="153">
        <v>4833748.9588131905</v>
      </c>
      <c r="F177" s="154">
        <v>10</v>
      </c>
      <c r="G177" s="155">
        <v>2615.8768867399999</v>
      </c>
      <c r="H177" s="138">
        <v>26158.768867399998</v>
      </c>
      <c r="I177" s="156" t="s">
        <v>103</v>
      </c>
      <c r="J177" s="155" t="s">
        <v>103</v>
      </c>
      <c r="K177" s="138" t="s">
        <v>103</v>
      </c>
      <c r="L177" s="156">
        <v>94</v>
      </c>
      <c r="M177" s="155">
        <v>1215.5497799120212</v>
      </c>
      <c r="N177" s="138">
        <v>114261.67931173</v>
      </c>
      <c r="O177" s="156">
        <v>239</v>
      </c>
      <c r="P177" s="155">
        <v>1740.55473554833</v>
      </c>
      <c r="Q177" s="138">
        <v>415992.58179605001</v>
      </c>
      <c r="R177" s="156"/>
      <c r="S177" s="155"/>
      <c r="T177" s="138"/>
      <c r="U177" s="156">
        <v>21085</v>
      </c>
      <c r="V177" s="155">
        <v>202.86155697595495</v>
      </c>
      <c r="W177" s="138">
        <v>4277335.9288380099</v>
      </c>
      <c r="X177" s="156"/>
      <c r="Y177" s="155"/>
      <c r="Z177" s="138"/>
      <c r="AA177" s="156"/>
      <c r="AB177" s="155"/>
      <c r="AC177" s="138"/>
      <c r="AD177" s="156"/>
      <c r="AE177" s="155"/>
      <c r="AF177" s="138"/>
      <c r="AG177" s="156"/>
      <c r="AH177" s="138"/>
      <c r="AI177" s="138"/>
      <c r="AJ177" s="156" t="s">
        <v>103</v>
      </c>
      <c r="AK177" s="138" t="s">
        <v>103</v>
      </c>
      <c r="AL177" s="138" t="s">
        <v>103</v>
      </c>
      <c r="AM177" s="156"/>
      <c r="AN177" s="138"/>
      <c r="AO177" s="138"/>
      <c r="AP177" s="156"/>
      <c r="AQ177" s="138"/>
      <c r="AR177" s="138"/>
      <c r="AS177" s="156"/>
      <c r="AT177" s="138"/>
      <c r="AU177" s="138"/>
      <c r="AV177" s="156"/>
      <c r="AW177" s="138"/>
      <c r="AX177" s="138"/>
      <c r="AY177" s="156"/>
      <c r="AZ177" s="138"/>
      <c r="BA177" s="138"/>
      <c r="BB177" s="156"/>
      <c r="BC177" s="138"/>
      <c r="BD177" s="138"/>
      <c r="BE177" s="158" t="s">
        <v>103</v>
      </c>
      <c r="BF177" s="158" t="s">
        <v>103</v>
      </c>
      <c r="BG177" s="158" t="s">
        <v>103</v>
      </c>
      <c r="BH177" s="158" t="s">
        <v>103</v>
      </c>
      <c r="BI177" s="158" t="s">
        <v>103</v>
      </c>
      <c r="BJ177" s="158" t="s">
        <v>103</v>
      </c>
      <c r="BK177" s="158" t="s">
        <v>103</v>
      </c>
      <c r="BL177" s="158" t="s">
        <v>103</v>
      </c>
      <c r="BM177" s="158" t="s">
        <v>103</v>
      </c>
    </row>
    <row r="178" spans="1:65" ht="14.5" x14ac:dyDescent="0.35">
      <c r="A178" s="150" t="s">
        <v>444</v>
      </c>
      <c r="B178" s="151" t="s">
        <v>445</v>
      </c>
      <c r="C178" s="154">
        <v>136</v>
      </c>
      <c r="D178" s="138">
        <v>4656.281327430147</v>
      </c>
      <c r="E178" s="153">
        <v>633254.26053049997</v>
      </c>
      <c r="F178" s="154">
        <v>28</v>
      </c>
      <c r="G178" s="155">
        <v>3463.7774143660699</v>
      </c>
      <c r="H178" s="138">
        <v>96985.767602249995</v>
      </c>
      <c r="I178" s="156">
        <v>1</v>
      </c>
      <c r="J178" s="155">
        <v>10587.2972835</v>
      </c>
      <c r="K178" s="138">
        <v>10587.2972835</v>
      </c>
      <c r="L178" s="156"/>
      <c r="M178" s="155"/>
      <c r="N178" s="138"/>
      <c r="O178" s="156">
        <v>107</v>
      </c>
      <c r="P178" s="155">
        <v>4912.90837051168</v>
      </c>
      <c r="Q178" s="138">
        <v>525681.19564475003</v>
      </c>
      <c r="R178" s="156"/>
      <c r="S178" s="155"/>
      <c r="T178" s="138"/>
      <c r="U178" s="156"/>
      <c r="V178" s="155"/>
      <c r="W178" s="138"/>
      <c r="X178" s="156"/>
      <c r="Y178" s="155"/>
      <c r="Z178" s="138"/>
      <c r="AA178" s="156"/>
      <c r="AB178" s="155"/>
      <c r="AC178" s="138"/>
      <c r="AD178" s="156"/>
      <c r="AE178" s="155"/>
      <c r="AF178" s="138"/>
      <c r="AG178" s="156"/>
      <c r="AH178" s="138"/>
      <c r="AI178" s="138"/>
      <c r="AJ178" s="156" t="s">
        <v>103</v>
      </c>
      <c r="AK178" s="138" t="s">
        <v>103</v>
      </c>
      <c r="AL178" s="138" t="s">
        <v>103</v>
      </c>
      <c r="AM178" s="156"/>
      <c r="AN178" s="138"/>
      <c r="AO178" s="138"/>
      <c r="AP178" s="156"/>
      <c r="AQ178" s="138"/>
      <c r="AR178" s="138"/>
      <c r="AS178" s="156"/>
      <c r="AT178" s="138"/>
      <c r="AU178" s="138"/>
      <c r="AV178" s="156"/>
      <c r="AW178" s="138"/>
      <c r="AX178" s="138"/>
      <c r="AY178" s="156"/>
      <c r="AZ178" s="138"/>
      <c r="BA178" s="138"/>
      <c r="BB178" s="156"/>
      <c r="BC178" s="138"/>
      <c r="BD178" s="138"/>
      <c r="BE178" s="158" t="s">
        <v>103</v>
      </c>
      <c r="BF178" s="158" t="s">
        <v>103</v>
      </c>
      <c r="BG178" s="158" t="s">
        <v>103</v>
      </c>
      <c r="BH178" s="158" t="s">
        <v>103</v>
      </c>
      <c r="BI178" s="158" t="s">
        <v>103</v>
      </c>
      <c r="BJ178" s="158" t="s">
        <v>103</v>
      </c>
      <c r="BK178" s="158" t="s">
        <v>103</v>
      </c>
      <c r="BL178" s="158" t="s">
        <v>103</v>
      </c>
      <c r="BM178" s="158" t="s">
        <v>103</v>
      </c>
    </row>
    <row r="179" spans="1:65" ht="14.5" x14ac:dyDescent="0.35">
      <c r="A179" s="150" t="s">
        <v>446</v>
      </c>
      <c r="B179" s="151" t="s">
        <v>447</v>
      </c>
      <c r="C179" s="154">
        <v>479</v>
      </c>
      <c r="D179" s="138">
        <v>3839.5297216737786</v>
      </c>
      <c r="E179" s="153">
        <v>1839134.73668174</v>
      </c>
      <c r="F179" s="154">
        <v>58</v>
      </c>
      <c r="G179" s="155">
        <v>3395.4904910079299</v>
      </c>
      <c r="H179" s="138">
        <v>196938.44847845999</v>
      </c>
      <c r="I179" s="156">
        <v>4</v>
      </c>
      <c r="J179" s="155">
        <v>7934.1356723150002</v>
      </c>
      <c r="K179" s="138">
        <v>31736.542689260001</v>
      </c>
      <c r="L179" s="156">
        <v>1</v>
      </c>
      <c r="M179" s="155">
        <v>6519.8295797500004</v>
      </c>
      <c r="N179" s="138">
        <v>6519.8295797500004</v>
      </c>
      <c r="O179" s="156">
        <v>398</v>
      </c>
      <c r="P179" s="155">
        <v>4020.3201037911799</v>
      </c>
      <c r="Q179" s="138">
        <v>1600087.40130889</v>
      </c>
      <c r="R179" s="156"/>
      <c r="S179" s="155"/>
      <c r="T179" s="138"/>
      <c r="U179" s="156">
        <v>18</v>
      </c>
      <c r="V179" s="155">
        <v>214.02859029888887</v>
      </c>
      <c r="W179" s="138">
        <v>3852.5146253799999</v>
      </c>
      <c r="X179" s="156"/>
      <c r="Y179" s="155"/>
      <c r="Z179" s="138"/>
      <c r="AA179" s="156"/>
      <c r="AB179" s="155"/>
      <c r="AC179" s="138"/>
      <c r="AD179" s="156"/>
      <c r="AE179" s="155"/>
      <c r="AF179" s="138"/>
      <c r="AG179" s="156"/>
      <c r="AH179" s="138"/>
      <c r="AI179" s="138"/>
      <c r="AJ179" s="156" t="s">
        <v>103</v>
      </c>
      <c r="AK179" s="138" t="s">
        <v>103</v>
      </c>
      <c r="AL179" s="138" t="s">
        <v>103</v>
      </c>
      <c r="AM179" s="156"/>
      <c r="AN179" s="138"/>
      <c r="AO179" s="138"/>
      <c r="AP179" s="156"/>
      <c r="AQ179" s="138"/>
      <c r="AR179" s="138"/>
      <c r="AS179" s="156"/>
      <c r="AT179" s="138"/>
      <c r="AU179" s="138"/>
      <c r="AV179" s="156"/>
      <c r="AW179" s="138"/>
      <c r="AX179" s="138"/>
      <c r="AY179" s="156"/>
      <c r="AZ179" s="138"/>
      <c r="BA179" s="138"/>
      <c r="BB179" s="156"/>
      <c r="BC179" s="138"/>
      <c r="BD179" s="138"/>
      <c r="BE179" s="158" t="s">
        <v>103</v>
      </c>
      <c r="BF179" s="158" t="s">
        <v>103</v>
      </c>
      <c r="BG179" s="158" t="s">
        <v>103</v>
      </c>
      <c r="BH179" s="158" t="s">
        <v>103</v>
      </c>
      <c r="BI179" s="158" t="s">
        <v>103</v>
      </c>
      <c r="BJ179" s="158" t="s">
        <v>103</v>
      </c>
      <c r="BK179" s="158" t="s">
        <v>103</v>
      </c>
      <c r="BL179" s="158" t="s">
        <v>103</v>
      </c>
      <c r="BM179" s="158" t="s">
        <v>103</v>
      </c>
    </row>
    <row r="180" spans="1:65" ht="14.5" x14ac:dyDescent="0.35">
      <c r="A180" s="150" t="s">
        <v>448</v>
      </c>
      <c r="B180" s="151" t="s">
        <v>449</v>
      </c>
      <c r="C180" s="154">
        <v>298</v>
      </c>
      <c r="D180" s="138">
        <v>4011.2589194883221</v>
      </c>
      <c r="E180" s="153">
        <v>1195355.15800752</v>
      </c>
      <c r="F180" s="154">
        <v>34</v>
      </c>
      <c r="G180" s="155">
        <v>3958.8449208408801</v>
      </c>
      <c r="H180" s="138">
        <v>134600.72730858999</v>
      </c>
      <c r="I180" s="156" t="s">
        <v>103</v>
      </c>
      <c r="J180" s="155" t="s">
        <v>103</v>
      </c>
      <c r="K180" s="138" t="s">
        <v>103</v>
      </c>
      <c r="L180" s="156">
        <v>2</v>
      </c>
      <c r="M180" s="155">
        <v>3736.5836872099999</v>
      </c>
      <c r="N180" s="138">
        <v>7473.1673744199998</v>
      </c>
      <c r="O180" s="156">
        <v>262</v>
      </c>
      <c r="P180" s="155">
        <v>4020.1574936050001</v>
      </c>
      <c r="Q180" s="138">
        <v>1053281.2633245101</v>
      </c>
      <c r="R180" s="156"/>
      <c r="S180" s="155"/>
      <c r="T180" s="138"/>
      <c r="U180" s="156"/>
      <c r="V180" s="155"/>
      <c r="W180" s="138"/>
      <c r="X180" s="156"/>
      <c r="Y180" s="155"/>
      <c r="Z180" s="138"/>
      <c r="AA180" s="156"/>
      <c r="AB180" s="155"/>
      <c r="AC180" s="138"/>
      <c r="AD180" s="156"/>
      <c r="AE180" s="155"/>
      <c r="AF180" s="138"/>
      <c r="AG180" s="156"/>
      <c r="AH180" s="138"/>
      <c r="AI180" s="138"/>
      <c r="AJ180" s="156" t="s">
        <v>103</v>
      </c>
      <c r="AK180" s="138" t="s">
        <v>103</v>
      </c>
      <c r="AL180" s="138" t="s">
        <v>103</v>
      </c>
      <c r="AM180" s="156"/>
      <c r="AN180" s="138"/>
      <c r="AO180" s="138"/>
      <c r="AP180" s="156"/>
      <c r="AQ180" s="138"/>
      <c r="AR180" s="138"/>
      <c r="AS180" s="156"/>
      <c r="AT180" s="138"/>
      <c r="AU180" s="138"/>
      <c r="AV180" s="156"/>
      <c r="AW180" s="138"/>
      <c r="AX180" s="138"/>
      <c r="AY180" s="156"/>
      <c r="AZ180" s="138"/>
      <c r="BA180" s="138"/>
      <c r="BB180" s="156"/>
      <c r="BC180" s="138"/>
      <c r="BD180" s="138"/>
      <c r="BE180" s="158" t="s">
        <v>103</v>
      </c>
      <c r="BF180" s="158" t="s">
        <v>103</v>
      </c>
      <c r="BG180" s="158" t="s">
        <v>103</v>
      </c>
      <c r="BH180" s="158" t="s">
        <v>103</v>
      </c>
      <c r="BI180" s="158" t="s">
        <v>103</v>
      </c>
      <c r="BJ180" s="158" t="s">
        <v>103</v>
      </c>
      <c r="BK180" s="158" t="s">
        <v>103</v>
      </c>
      <c r="BL180" s="158" t="s">
        <v>103</v>
      </c>
      <c r="BM180" s="158" t="s">
        <v>103</v>
      </c>
    </row>
    <row r="181" spans="1:65" ht="14.5" x14ac:dyDescent="0.35">
      <c r="A181" s="150" t="s">
        <v>450</v>
      </c>
      <c r="B181" s="151" t="s">
        <v>451</v>
      </c>
      <c r="C181" s="154">
        <v>784</v>
      </c>
      <c r="D181" s="138">
        <v>3875.5386505382908</v>
      </c>
      <c r="E181" s="153">
        <v>3038422.3020220199</v>
      </c>
      <c r="F181" s="154">
        <v>43</v>
      </c>
      <c r="G181" s="155">
        <v>4944.1194416034896</v>
      </c>
      <c r="H181" s="138">
        <v>212597.13598895</v>
      </c>
      <c r="I181" s="156">
        <v>1</v>
      </c>
      <c r="J181" s="155">
        <v>2906.5089163299999</v>
      </c>
      <c r="K181" s="138">
        <v>2906.5089163299999</v>
      </c>
      <c r="L181" s="156">
        <v>7</v>
      </c>
      <c r="M181" s="155">
        <v>5342.5882603328573</v>
      </c>
      <c r="N181" s="138">
        <v>37398.117822330001</v>
      </c>
      <c r="O181" s="156">
        <v>705</v>
      </c>
      <c r="P181" s="155">
        <v>3942.3168137388798</v>
      </c>
      <c r="Q181" s="138">
        <v>2779333.3536859099</v>
      </c>
      <c r="R181" s="156"/>
      <c r="S181" s="155"/>
      <c r="T181" s="138"/>
      <c r="U181" s="156">
        <v>28</v>
      </c>
      <c r="V181" s="155">
        <v>220.97091458928571</v>
      </c>
      <c r="W181" s="138">
        <v>6187.1856084999999</v>
      </c>
      <c r="X181" s="156"/>
      <c r="Y181" s="155"/>
      <c r="Z181" s="138"/>
      <c r="AA181" s="156"/>
      <c r="AB181" s="155"/>
      <c r="AC181" s="138"/>
      <c r="AD181" s="156"/>
      <c r="AE181" s="155"/>
      <c r="AF181" s="138"/>
      <c r="AG181" s="156"/>
      <c r="AH181" s="138"/>
      <c r="AI181" s="138"/>
      <c r="AJ181" s="156" t="s">
        <v>103</v>
      </c>
      <c r="AK181" s="138" t="s">
        <v>103</v>
      </c>
      <c r="AL181" s="138" t="s">
        <v>103</v>
      </c>
      <c r="AM181" s="156"/>
      <c r="AN181" s="138"/>
      <c r="AO181" s="138"/>
      <c r="AP181" s="156"/>
      <c r="AQ181" s="138"/>
      <c r="AR181" s="138"/>
      <c r="AS181" s="156"/>
      <c r="AT181" s="138"/>
      <c r="AU181" s="138"/>
      <c r="AV181" s="156"/>
      <c r="AW181" s="138"/>
      <c r="AX181" s="138"/>
      <c r="AY181" s="156"/>
      <c r="AZ181" s="138"/>
      <c r="BA181" s="138"/>
      <c r="BB181" s="156"/>
      <c r="BC181" s="138"/>
      <c r="BD181" s="138"/>
      <c r="BE181" s="158" t="s">
        <v>103</v>
      </c>
      <c r="BF181" s="158" t="s">
        <v>103</v>
      </c>
      <c r="BG181" s="158" t="s">
        <v>103</v>
      </c>
      <c r="BH181" s="158" t="s">
        <v>103</v>
      </c>
      <c r="BI181" s="158" t="s">
        <v>103</v>
      </c>
      <c r="BJ181" s="158" t="s">
        <v>103</v>
      </c>
      <c r="BK181" s="158" t="s">
        <v>103</v>
      </c>
      <c r="BL181" s="158" t="s">
        <v>103</v>
      </c>
      <c r="BM181" s="158" t="s">
        <v>103</v>
      </c>
    </row>
    <row r="182" spans="1:65" ht="14.5" x14ac:dyDescent="0.35">
      <c r="A182" s="150" t="s">
        <v>452</v>
      </c>
      <c r="B182" s="151" t="s">
        <v>453</v>
      </c>
      <c r="C182" s="154">
        <v>1464</v>
      </c>
      <c r="D182" s="138">
        <v>3750.4656396528276</v>
      </c>
      <c r="E182" s="153">
        <v>5490681.6964517394</v>
      </c>
      <c r="F182" s="154">
        <v>111</v>
      </c>
      <c r="G182" s="155">
        <v>3663.8840478484699</v>
      </c>
      <c r="H182" s="138">
        <v>406691.12931117998</v>
      </c>
      <c r="I182" s="156">
        <v>1</v>
      </c>
      <c r="J182" s="155">
        <v>10068.281566219999</v>
      </c>
      <c r="K182" s="138">
        <v>10068.281566219999</v>
      </c>
      <c r="L182" s="156">
        <v>5</v>
      </c>
      <c r="M182" s="155">
        <v>2672.09413761</v>
      </c>
      <c r="N182" s="138">
        <v>13360.47068805</v>
      </c>
      <c r="O182" s="156">
        <v>1345</v>
      </c>
      <c r="P182" s="155">
        <v>3761.2895548056699</v>
      </c>
      <c r="Q182" s="138">
        <v>5058934.4512136299</v>
      </c>
      <c r="R182" s="156"/>
      <c r="S182" s="155"/>
      <c r="T182" s="138"/>
      <c r="U182" s="156">
        <v>2</v>
      </c>
      <c r="V182" s="155">
        <v>813.68183633000001</v>
      </c>
      <c r="W182" s="138">
        <v>1627.36367266</v>
      </c>
      <c r="X182" s="156"/>
      <c r="Y182" s="155"/>
      <c r="Z182" s="138"/>
      <c r="AA182" s="156"/>
      <c r="AB182" s="155"/>
      <c r="AC182" s="138"/>
      <c r="AD182" s="156"/>
      <c r="AE182" s="155"/>
      <c r="AF182" s="138"/>
      <c r="AG182" s="156"/>
      <c r="AH182" s="138"/>
      <c r="AI182" s="138"/>
      <c r="AJ182" s="156" t="s">
        <v>103</v>
      </c>
      <c r="AK182" s="138" t="s">
        <v>103</v>
      </c>
      <c r="AL182" s="138" t="s">
        <v>103</v>
      </c>
      <c r="AM182" s="156"/>
      <c r="AN182" s="138"/>
      <c r="AO182" s="138"/>
      <c r="AP182" s="156"/>
      <c r="AQ182" s="138"/>
      <c r="AR182" s="138"/>
      <c r="AS182" s="156"/>
      <c r="AT182" s="138"/>
      <c r="AU182" s="138"/>
      <c r="AV182" s="156"/>
      <c r="AW182" s="138"/>
      <c r="AX182" s="138"/>
      <c r="AY182" s="156"/>
      <c r="AZ182" s="138"/>
      <c r="BA182" s="138"/>
      <c r="BB182" s="156"/>
      <c r="BC182" s="138"/>
      <c r="BD182" s="138"/>
      <c r="BE182" s="158" t="s">
        <v>103</v>
      </c>
      <c r="BF182" s="158" t="s">
        <v>103</v>
      </c>
      <c r="BG182" s="158" t="s">
        <v>103</v>
      </c>
      <c r="BH182" s="158" t="s">
        <v>103</v>
      </c>
      <c r="BI182" s="158" t="s">
        <v>103</v>
      </c>
      <c r="BJ182" s="158" t="s">
        <v>103</v>
      </c>
      <c r="BK182" s="158" t="s">
        <v>103</v>
      </c>
      <c r="BL182" s="158" t="s">
        <v>103</v>
      </c>
      <c r="BM182" s="158" t="s">
        <v>103</v>
      </c>
    </row>
    <row r="183" spans="1:65" ht="14.5" x14ac:dyDescent="0.35">
      <c r="A183" s="150" t="s">
        <v>454</v>
      </c>
      <c r="B183" s="151" t="s">
        <v>455</v>
      </c>
      <c r="C183" s="154">
        <v>201</v>
      </c>
      <c r="D183" s="138">
        <v>3591.949632170149</v>
      </c>
      <c r="E183" s="153">
        <v>721981.87606619997</v>
      </c>
      <c r="F183" s="154">
        <v>20</v>
      </c>
      <c r="G183" s="155">
        <v>3818.0714216900001</v>
      </c>
      <c r="H183" s="138">
        <v>76361.4284338</v>
      </c>
      <c r="I183" s="156" t="s">
        <v>103</v>
      </c>
      <c r="J183" s="155" t="s">
        <v>103</v>
      </c>
      <c r="K183" s="138" t="s">
        <v>103</v>
      </c>
      <c r="L183" s="156">
        <v>1</v>
      </c>
      <c r="M183" s="155">
        <v>871.24139446000004</v>
      </c>
      <c r="N183" s="138">
        <v>871.24139446000004</v>
      </c>
      <c r="O183" s="156">
        <v>178</v>
      </c>
      <c r="P183" s="155">
        <v>3617.4149781404499</v>
      </c>
      <c r="Q183" s="138">
        <v>643899.86610900005</v>
      </c>
      <c r="R183" s="156"/>
      <c r="S183" s="155"/>
      <c r="T183" s="138"/>
      <c r="U183" s="156">
        <v>2</v>
      </c>
      <c r="V183" s="155">
        <v>424.67006447</v>
      </c>
      <c r="W183" s="138">
        <v>849.34012894</v>
      </c>
      <c r="X183" s="156"/>
      <c r="Y183" s="155"/>
      <c r="Z183" s="138"/>
      <c r="AA183" s="156"/>
      <c r="AB183" s="155"/>
      <c r="AC183" s="138"/>
      <c r="AD183" s="156"/>
      <c r="AE183" s="155"/>
      <c r="AF183" s="138"/>
      <c r="AG183" s="156"/>
      <c r="AH183" s="138"/>
      <c r="AI183" s="138"/>
      <c r="AJ183" s="156" t="s">
        <v>103</v>
      </c>
      <c r="AK183" s="138" t="s">
        <v>103</v>
      </c>
      <c r="AL183" s="138" t="s">
        <v>103</v>
      </c>
      <c r="AM183" s="156"/>
      <c r="AN183" s="138"/>
      <c r="AO183" s="138"/>
      <c r="AP183" s="156"/>
      <c r="AQ183" s="138"/>
      <c r="AR183" s="138"/>
      <c r="AS183" s="156"/>
      <c r="AT183" s="138"/>
      <c r="AU183" s="138"/>
      <c r="AV183" s="156"/>
      <c r="AW183" s="138"/>
      <c r="AX183" s="138"/>
      <c r="AY183" s="156"/>
      <c r="AZ183" s="138"/>
      <c r="BA183" s="138"/>
      <c r="BB183" s="156"/>
      <c r="BC183" s="138"/>
      <c r="BD183" s="138"/>
      <c r="BE183" s="158" t="s">
        <v>103</v>
      </c>
      <c r="BF183" s="158" t="s">
        <v>103</v>
      </c>
      <c r="BG183" s="158" t="s">
        <v>103</v>
      </c>
      <c r="BH183" s="158" t="s">
        <v>103</v>
      </c>
      <c r="BI183" s="158" t="s">
        <v>103</v>
      </c>
      <c r="BJ183" s="158" t="s">
        <v>103</v>
      </c>
      <c r="BK183" s="158" t="s">
        <v>103</v>
      </c>
      <c r="BL183" s="158" t="s">
        <v>103</v>
      </c>
      <c r="BM183" s="158" t="s">
        <v>103</v>
      </c>
    </row>
    <row r="184" spans="1:65" ht="14.5" x14ac:dyDescent="0.35">
      <c r="A184" s="150" t="s">
        <v>456</v>
      </c>
      <c r="B184" s="151" t="s">
        <v>457</v>
      </c>
      <c r="C184" s="154">
        <v>369</v>
      </c>
      <c r="D184" s="138">
        <v>2913.0159618391331</v>
      </c>
      <c r="E184" s="153">
        <v>1074902.88991864</v>
      </c>
      <c r="F184" s="154">
        <v>19</v>
      </c>
      <c r="G184" s="155">
        <v>5073.5742952584196</v>
      </c>
      <c r="H184" s="138">
        <v>96397.911609910007</v>
      </c>
      <c r="I184" s="156" t="s">
        <v>103</v>
      </c>
      <c r="J184" s="155" t="s">
        <v>103</v>
      </c>
      <c r="K184" s="138" t="s">
        <v>103</v>
      </c>
      <c r="L184" s="156">
        <v>1</v>
      </c>
      <c r="M184" s="155">
        <v>1532.3871527700001</v>
      </c>
      <c r="N184" s="138">
        <v>1532.3871527700001</v>
      </c>
      <c r="O184" s="156">
        <v>294</v>
      </c>
      <c r="P184" s="155">
        <v>3277.1665844458498</v>
      </c>
      <c r="Q184" s="138">
        <v>963486.97582707996</v>
      </c>
      <c r="R184" s="156"/>
      <c r="S184" s="155"/>
      <c r="T184" s="138"/>
      <c r="U184" s="156">
        <v>55</v>
      </c>
      <c r="V184" s="155">
        <v>245.19300597963635</v>
      </c>
      <c r="W184" s="138">
        <v>13485.61532888</v>
      </c>
      <c r="X184" s="156"/>
      <c r="Y184" s="155"/>
      <c r="Z184" s="138"/>
      <c r="AA184" s="156"/>
      <c r="AB184" s="155"/>
      <c r="AC184" s="138"/>
      <c r="AD184" s="156"/>
      <c r="AE184" s="155"/>
      <c r="AF184" s="138"/>
      <c r="AG184" s="156"/>
      <c r="AH184" s="138"/>
      <c r="AI184" s="138"/>
      <c r="AJ184" s="156" t="s">
        <v>103</v>
      </c>
      <c r="AK184" s="138" t="s">
        <v>103</v>
      </c>
      <c r="AL184" s="138" t="s">
        <v>103</v>
      </c>
      <c r="AM184" s="156"/>
      <c r="AN184" s="138"/>
      <c r="AO184" s="138"/>
      <c r="AP184" s="156"/>
      <c r="AQ184" s="138"/>
      <c r="AR184" s="138"/>
      <c r="AS184" s="156"/>
      <c r="AT184" s="138"/>
      <c r="AU184" s="138"/>
      <c r="AV184" s="156"/>
      <c r="AW184" s="138"/>
      <c r="AX184" s="138"/>
      <c r="AY184" s="156"/>
      <c r="AZ184" s="138"/>
      <c r="BA184" s="138"/>
      <c r="BB184" s="156"/>
      <c r="BC184" s="138"/>
      <c r="BD184" s="138"/>
      <c r="BE184" s="158" t="s">
        <v>103</v>
      </c>
      <c r="BF184" s="158" t="s">
        <v>103</v>
      </c>
      <c r="BG184" s="158" t="s">
        <v>103</v>
      </c>
      <c r="BH184" s="158" t="s">
        <v>103</v>
      </c>
      <c r="BI184" s="158" t="s">
        <v>103</v>
      </c>
      <c r="BJ184" s="158" t="s">
        <v>103</v>
      </c>
      <c r="BK184" s="158" t="s">
        <v>103</v>
      </c>
      <c r="BL184" s="158" t="s">
        <v>103</v>
      </c>
      <c r="BM184" s="158" t="s">
        <v>103</v>
      </c>
    </row>
    <row r="185" spans="1:65" ht="14.5" x14ac:dyDescent="0.35">
      <c r="A185" s="150" t="s">
        <v>458</v>
      </c>
      <c r="B185" s="151" t="s">
        <v>459</v>
      </c>
      <c r="C185" s="154">
        <v>289</v>
      </c>
      <c r="D185" s="138">
        <v>3103.9376735658825</v>
      </c>
      <c r="E185" s="153">
        <v>897037.98766054003</v>
      </c>
      <c r="F185" s="154">
        <v>8</v>
      </c>
      <c r="G185" s="155">
        <v>6249.3655980775002</v>
      </c>
      <c r="H185" s="138">
        <v>49994.924784620001</v>
      </c>
      <c r="I185" s="156" t="s">
        <v>103</v>
      </c>
      <c r="J185" s="155" t="s">
        <v>103</v>
      </c>
      <c r="K185" s="138" t="s">
        <v>103</v>
      </c>
      <c r="L185" s="156">
        <v>1</v>
      </c>
      <c r="M185" s="155">
        <v>1055.85479336</v>
      </c>
      <c r="N185" s="138">
        <v>1055.85479336</v>
      </c>
      <c r="O185" s="156">
        <v>277</v>
      </c>
      <c r="P185" s="155">
        <v>3053.6589097854198</v>
      </c>
      <c r="Q185" s="138">
        <v>845863.51801055996</v>
      </c>
      <c r="R185" s="156"/>
      <c r="S185" s="155"/>
      <c r="T185" s="138"/>
      <c r="U185" s="156">
        <v>3</v>
      </c>
      <c r="V185" s="155">
        <v>41.230024</v>
      </c>
      <c r="W185" s="138">
        <v>123.690072</v>
      </c>
      <c r="X185" s="156"/>
      <c r="Y185" s="155"/>
      <c r="Z185" s="138"/>
      <c r="AA185" s="156"/>
      <c r="AB185" s="155"/>
      <c r="AC185" s="138"/>
      <c r="AD185" s="156"/>
      <c r="AE185" s="155"/>
      <c r="AF185" s="138"/>
      <c r="AG185" s="156"/>
      <c r="AH185" s="138"/>
      <c r="AI185" s="138"/>
      <c r="AJ185" s="156" t="s">
        <v>103</v>
      </c>
      <c r="AK185" s="138" t="s">
        <v>103</v>
      </c>
      <c r="AL185" s="138" t="s">
        <v>103</v>
      </c>
      <c r="AM185" s="156"/>
      <c r="AN185" s="138"/>
      <c r="AO185" s="138"/>
      <c r="AP185" s="156"/>
      <c r="AQ185" s="138"/>
      <c r="AR185" s="138"/>
      <c r="AS185" s="156"/>
      <c r="AT185" s="138"/>
      <c r="AU185" s="138"/>
      <c r="AV185" s="156"/>
      <c r="AW185" s="138"/>
      <c r="AX185" s="138"/>
      <c r="AY185" s="156"/>
      <c r="AZ185" s="138"/>
      <c r="BA185" s="138"/>
      <c r="BB185" s="156"/>
      <c r="BC185" s="138"/>
      <c r="BD185" s="138"/>
      <c r="BE185" s="158" t="s">
        <v>103</v>
      </c>
      <c r="BF185" s="158" t="s">
        <v>103</v>
      </c>
      <c r="BG185" s="158" t="s">
        <v>103</v>
      </c>
      <c r="BH185" s="158" t="s">
        <v>103</v>
      </c>
      <c r="BI185" s="158" t="s">
        <v>103</v>
      </c>
      <c r="BJ185" s="158" t="s">
        <v>103</v>
      </c>
      <c r="BK185" s="158" t="s">
        <v>103</v>
      </c>
      <c r="BL185" s="158" t="s">
        <v>103</v>
      </c>
      <c r="BM185" s="158" t="s">
        <v>103</v>
      </c>
    </row>
    <row r="186" spans="1:65" ht="14.5" x14ac:dyDescent="0.35">
      <c r="A186" s="150" t="s">
        <v>460</v>
      </c>
      <c r="B186" s="151" t="s">
        <v>461</v>
      </c>
      <c r="C186" s="154">
        <v>874</v>
      </c>
      <c r="D186" s="138">
        <v>649.70140473323795</v>
      </c>
      <c r="E186" s="153">
        <v>567839.02773684997</v>
      </c>
      <c r="F186" s="154">
        <v>1</v>
      </c>
      <c r="G186" s="155">
        <v>575.36257572</v>
      </c>
      <c r="H186" s="138">
        <v>575.36257572</v>
      </c>
      <c r="I186" s="156" t="s">
        <v>103</v>
      </c>
      <c r="J186" s="155" t="s">
        <v>103</v>
      </c>
      <c r="K186" s="138" t="s">
        <v>103</v>
      </c>
      <c r="L186" s="156">
        <v>1</v>
      </c>
      <c r="M186" s="155">
        <v>4693.1789783800004</v>
      </c>
      <c r="N186" s="138">
        <v>4693.1789783800004</v>
      </c>
      <c r="O186" s="156">
        <v>318</v>
      </c>
      <c r="P186" s="155">
        <v>1386.95683420714</v>
      </c>
      <c r="Q186" s="138">
        <v>441052.27327786997</v>
      </c>
      <c r="R186" s="156"/>
      <c r="S186" s="155"/>
      <c r="T186" s="138"/>
      <c r="U186" s="156">
        <v>554</v>
      </c>
      <c r="V186" s="155">
        <v>219.34695470194944</v>
      </c>
      <c r="W186" s="138">
        <v>121518.21290488</v>
      </c>
      <c r="X186" s="156"/>
      <c r="Y186" s="155"/>
      <c r="Z186" s="138"/>
      <c r="AA186" s="156"/>
      <c r="AB186" s="155"/>
      <c r="AC186" s="138"/>
      <c r="AD186" s="156"/>
      <c r="AE186" s="155"/>
      <c r="AF186" s="138"/>
      <c r="AG186" s="156"/>
      <c r="AH186" s="138"/>
      <c r="AI186" s="138"/>
      <c r="AJ186" s="156" t="s">
        <v>103</v>
      </c>
      <c r="AK186" s="138" t="s">
        <v>103</v>
      </c>
      <c r="AL186" s="138" t="s">
        <v>103</v>
      </c>
      <c r="AM186" s="156"/>
      <c r="AN186" s="138"/>
      <c r="AO186" s="138"/>
      <c r="AP186" s="156"/>
      <c r="AQ186" s="138"/>
      <c r="AR186" s="138"/>
      <c r="AS186" s="156"/>
      <c r="AT186" s="138"/>
      <c r="AU186" s="138"/>
      <c r="AV186" s="156"/>
      <c r="AW186" s="138"/>
      <c r="AX186" s="138"/>
      <c r="AY186" s="156"/>
      <c r="AZ186" s="138"/>
      <c r="BA186" s="138"/>
      <c r="BB186" s="156"/>
      <c r="BC186" s="138"/>
      <c r="BD186" s="138"/>
      <c r="BE186" s="158" t="s">
        <v>103</v>
      </c>
      <c r="BF186" s="158" t="s">
        <v>103</v>
      </c>
      <c r="BG186" s="158" t="s">
        <v>103</v>
      </c>
      <c r="BH186" s="158" t="s">
        <v>103</v>
      </c>
      <c r="BI186" s="158" t="s">
        <v>103</v>
      </c>
      <c r="BJ186" s="158" t="s">
        <v>103</v>
      </c>
      <c r="BK186" s="158" t="s">
        <v>103</v>
      </c>
      <c r="BL186" s="158" t="s">
        <v>103</v>
      </c>
      <c r="BM186" s="158" t="s">
        <v>103</v>
      </c>
    </row>
    <row r="187" spans="1:65" ht="14.5" x14ac:dyDescent="0.35">
      <c r="A187" s="150" t="s">
        <v>462</v>
      </c>
      <c r="B187" s="151" t="s">
        <v>463</v>
      </c>
      <c r="C187" s="154">
        <v>1776</v>
      </c>
      <c r="D187" s="138">
        <v>5271.6971931253938</v>
      </c>
      <c r="E187" s="153">
        <v>9362534.2149906997</v>
      </c>
      <c r="F187" s="154">
        <v>247</v>
      </c>
      <c r="G187" s="155">
        <v>7211.14556608158</v>
      </c>
      <c r="H187" s="138">
        <v>1781152.9548221501</v>
      </c>
      <c r="I187" s="156">
        <v>36</v>
      </c>
      <c r="J187" s="155">
        <v>13397.7087355889</v>
      </c>
      <c r="K187" s="138">
        <v>482317.51448120002</v>
      </c>
      <c r="L187" s="156">
        <v>131</v>
      </c>
      <c r="M187" s="155">
        <v>4741.8661121484738</v>
      </c>
      <c r="N187" s="138">
        <v>621184.46069145005</v>
      </c>
      <c r="O187" s="156">
        <v>1362</v>
      </c>
      <c r="P187" s="155">
        <v>4756.1521916269503</v>
      </c>
      <c r="Q187" s="138">
        <v>6477879.2849958995</v>
      </c>
      <c r="R187" s="156"/>
      <c r="S187" s="155"/>
      <c r="T187" s="138"/>
      <c r="U187" s="156"/>
      <c r="V187" s="155"/>
      <c r="W187" s="138"/>
      <c r="X187" s="156"/>
      <c r="Y187" s="155"/>
      <c r="Z187" s="138"/>
      <c r="AA187" s="156"/>
      <c r="AB187" s="155"/>
      <c r="AC187" s="138"/>
      <c r="AD187" s="156"/>
      <c r="AE187" s="155"/>
      <c r="AF187" s="138"/>
      <c r="AG187" s="156"/>
      <c r="AH187" s="138"/>
      <c r="AI187" s="138"/>
      <c r="AJ187" s="156" t="s">
        <v>103</v>
      </c>
      <c r="AK187" s="138" t="s">
        <v>103</v>
      </c>
      <c r="AL187" s="138" t="s">
        <v>103</v>
      </c>
      <c r="AM187" s="156"/>
      <c r="AN187" s="138"/>
      <c r="AO187" s="138"/>
      <c r="AP187" s="156"/>
      <c r="AQ187" s="138"/>
      <c r="AR187" s="138"/>
      <c r="AS187" s="156"/>
      <c r="AT187" s="138"/>
      <c r="AU187" s="138"/>
      <c r="AV187" s="156"/>
      <c r="AW187" s="138"/>
      <c r="AX187" s="138"/>
      <c r="AY187" s="156"/>
      <c r="AZ187" s="138"/>
      <c r="BA187" s="138"/>
      <c r="BB187" s="156"/>
      <c r="BC187" s="138"/>
      <c r="BD187" s="138"/>
      <c r="BE187" s="158" t="s">
        <v>103</v>
      </c>
      <c r="BF187" s="158" t="s">
        <v>103</v>
      </c>
      <c r="BG187" s="158" t="s">
        <v>103</v>
      </c>
      <c r="BH187" s="158" t="s">
        <v>103</v>
      </c>
      <c r="BI187" s="158" t="s">
        <v>103</v>
      </c>
      <c r="BJ187" s="158" t="s">
        <v>103</v>
      </c>
      <c r="BK187" s="158" t="s">
        <v>103</v>
      </c>
      <c r="BL187" s="158" t="s">
        <v>103</v>
      </c>
      <c r="BM187" s="158" t="s">
        <v>103</v>
      </c>
    </row>
    <row r="188" spans="1:65" ht="14.5" x14ac:dyDescent="0.35">
      <c r="A188" s="150" t="s">
        <v>464</v>
      </c>
      <c r="B188" s="151" t="s">
        <v>465</v>
      </c>
      <c r="C188" s="154">
        <v>2031</v>
      </c>
      <c r="D188" s="138">
        <v>4772.5732862844952</v>
      </c>
      <c r="E188" s="153">
        <v>9693096.3444438092</v>
      </c>
      <c r="F188" s="154">
        <v>261</v>
      </c>
      <c r="G188" s="155">
        <v>7402.0167603313403</v>
      </c>
      <c r="H188" s="138">
        <v>1931926.3744464801</v>
      </c>
      <c r="I188" s="156">
        <v>29</v>
      </c>
      <c r="J188" s="155">
        <v>10910.444605213401</v>
      </c>
      <c r="K188" s="138">
        <v>316402.89355118998</v>
      </c>
      <c r="L188" s="156">
        <v>266</v>
      </c>
      <c r="M188" s="155">
        <v>4559.2753934762031</v>
      </c>
      <c r="N188" s="138">
        <v>1212767.25466467</v>
      </c>
      <c r="O188" s="156">
        <v>1443</v>
      </c>
      <c r="P188" s="155">
        <v>4310.2772003085001</v>
      </c>
      <c r="Q188" s="138">
        <v>6219730.0000451598</v>
      </c>
      <c r="R188" s="156">
        <v>1</v>
      </c>
      <c r="S188" s="155">
        <v>6576.72195087</v>
      </c>
      <c r="T188" s="138">
        <v>6576.72195087</v>
      </c>
      <c r="U188" s="156">
        <v>31</v>
      </c>
      <c r="V188" s="155">
        <v>183.64838017548388</v>
      </c>
      <c r="W188" s="138">
        <v>5693.0997854400002</v>
      </c>
      <c r="X188" s="156"/>
      <c r="Y188" s="155"/>
      <c r="Z188" s="138"/>
      <c r="AA188" s="156"/>
      <c r="AB188" s="155"/>
      <c r="AC188" s="138"/>
      <c r="AD188" s="156"/>
      <c r="AE188" s="155"/>
      <c r="AF188" s="138"/>
      <c r="AG188" s="156"/>
      <c r="AH188" s="138"/>
      <c r="AI188" s="138"/>
      <c r="AJ188" s="156" t="s">
        <v>103</v>
      </c>
      <c r="AK188" s="138" t="s">
        <v>103</v>
      </c>
      <c r="AL188" s="138" t="s">
        <v>103</v>
      </c>
      <c r="AM188" s="156"/>
      <c r="AN188" s="138"/>
      <c r="AO188" s="138"/>
      <c r="AP188" s="156"/>
      <c r="AQ188" s="138"/>
      <c r="AR188" s="138"/>
      <c r="AS188" s="156"/>
      <c r="AT188" s="138"/>
      <c r="AU188" s="138"/>
      <c r="AV188" s="156"/>
      <c r="AW188" s="138"/>
      <c r="AX188" s="138"/>
      <c r="AY188" s="156"/>
      <c r="AZ188" s="138"/>
      <c r="BA188" s="138"/>
      <c r="BB188" s="156"/>
      <c r="BC188" s="138"/>
      <c r="BD188" s="138"/>
      <c r="BE188" s="158" t="s">
        <v>103</v>
      </c>
      <c r="BF188" s="158" t="s">
        <v>103</v>
      </c>
      <c r="BG188" s="158" t="s">
        <v>103</v>
      </c>
      <c r="BH188" s="158" t="s">
        <v>103</v>
      </c>
      <c r="BI188" s="158" t="s">
        <v>103</v>
      </c>
      <c r="BJ188" s="158" t="s">
        <v>103</v>
      </c>
      <c r="BK188" s="158" t="s">
        <v>103</v>
      </c>
      <c r="BL188" s="158" t="s">
        <v>103</v>
      </c>
      <c r="BM188" s="158" t="s">
        <v>103</v>
      </c>
    </row>
    <row r="189" spans="1:65" ht="14.5" x14ac:dyDescent="0.35">
      <c r="A189" s="150" t="s">
        <v>466</v>
      </c>
      <c r="B189" s="151" t="s">
        <v>467</v>
      </c>
      <c r="C189" s="154">
        <v>5059</v>
      </c>
      <c r="D189" s="138">
        <v>3901.0778136959711</v>
      </c>
      <c r="E189" s="153">
        <v>19735552.659487918</v>
      </c>
      <c r="F189" s="154">
        <v>466</v>
      </c>
      <c r="G189" s="155">
        <v>5144.52782337805</v>
      </c>
      <c r="H189" s="138">
        <v>2397349.96569417</v>
      </c>
      <c r="I189" s="156">
        <v>76</v>
      </c>
      <c r="J189" s="155">
        <v>9381.2315991613195</v>
      </c>
      <c r="K189" s="138">
        <v>712973.60153625999</v>
      </c>
      <c r="L189" s="156">
        <v>534</v>
      </c>
      <c r="M189" s="155">
        <v>4053.8480126512923</v>
      </c>
      <c r="N189" s="138">
        <v>2164754.8387557901</v>
      </c>
      <c r="O189" s="156">
        <v>3983</v>
      </c>
      <c r="P189" s="155">
        <v>3630.5483940501299</v>
      </c>
      <c r="Q189" s="138">
        <v>14460474.2535017</v>
      </c>
      <c r="R189" s="156"/>
      <c r="S189" s="155"/>
      <c r="T189" s="138"/>
      <c r="U189" s="156"/>
      <c r="V189" s="155"/>
      <c r="W189" s="138"/>
      <c r="X189" s="156"/>
      <c r="Y189" s="155"/>
      <c r="Z189" s="138"/>
      <c r="AA189" s="156"/>
      <c r="AB189" s="155"/>
      <c r="AC189" s="138"/>
      <c r="AD189" s="156"/>
      <c r="AE189" s="155"/>
      <c r="AF189" s="138"/>
      <c r="AG189" s="156"/>
      <c r="AH189" s="138"/>
      <c r="AI189" s="138"/>
      <c r="AJ189" s="156" t="s">
        <v>103</v>
      </c>
      <c r="AK189" s="138" t="s">
        <v>103</v>
      </c>
      <c r="AL189" s="138" t="s">
        <v>103</v>
      </c>
      <c r="AM189" s="156"/>
      <c r="AN189" s="138"/>
      <c r="AO189" s="138"/>
      <c r="AP189" s="156"/>
      <c r="AQ189" s="138"/>
      <c r="AR189" s="138"/>
      <c r="AS189" s="156"/>
      <c r="AT189" s="138"/>
      <c r="AU189" s="138"/>
      <c r="AV189" s="156"/>
      <c r="AW189" s="138"/>
      <c r="AX189" s="138"/>
      <c r="AY189" s="156"/>
      <c r="AZ189" s="138"/>
      <c r="BA189" s="138"/>
      <c r="BB189" s="156"/>
      <c r="BC189" s="138"/>
      <c r="BD189" s="138"/>
      <c r="BE189" s="158" t="s">
        <v>103</v>
      </c>
      <c r="BF189" s="158" t="s">
        <v>103</v>
      </c>
      <c r="BG189" s="158" t="s">
        <v>103</v>
      </c>
      <c r="BH189" s="158" t="s">
        <v>103</v>
      </c>
      <c r="BI189" s="158" t="s">
        <v>103</v>
      </c>
      <c r="BJ189" s="158" t="s">
        <v>103</v>
      </c>
      <c r="BK189" s="158" t="s">
        <v>103</v>
      </c>
      <c r="BL189" s="158" t="s">
        <v>103</v>
      </c>
      <c r="BM189" s="158" t="s">
        <v>103</v>
      </c>
    </row>
    <row r="190" spans="1:65" ht="14.5" x14ac:dyDescent="0.35">
      <c r="A190" s="150" t="s">
        <v>468</v>
      </c>
      <c r="B190" s="151" t="s">
        <v>469</v>
      </c>
      <c r="C190" s="154">
        <v>9640</v>
      </c>
      <c r="D190" s="138">
        <v>3597.2949648387198</v>
      </c>
      <c r="E190" s="153">
        <v>34677923.461045258</v>
      </c>
      <c r="F190" s="154">
        <v>674</v>
      </c>
      <c r="G190" s="155">
        <v>5153.8383639950298</v>
      </c>
      <c r="H190" s="138">
        <v>3473687.0573326498</v>
      </c>
      <c r="I190" s="156">
        <v>93</v>
      </c>
      <c r="J190" s="155">
        <v>8235.2321413776408</v>
      </c>
      <c r="K190" s="138">
        <v>765876.58914812002</v>
      </c>
      <c r="L190" s="156">
        <v>1596</v>
      </c>
      <c r="M190" s="155">
        <v>3730.8481410821178</v>
      </c>
      <c r="N190" s="138">
        <v>5954433.6331670601</v>
      </c>
      <c r="O190" s="156">
        <v>7244</v>
      </c>
      <c r="P190" s="155">
        <v>3378.8023047678298</v>
      </c>
      <c r="Q190" s="138">
        <v>24476043.895738099</v>
      </c>
      <c r="R190" s="156"/>
      <c r="S190" s="155"/>
      <c r="T190" s="138"/>
      <c r="U190" s="156">
        <v>33</v>
      </c>
      <c r="V190" s="155">
        <v>238.85714119181819</v>
      </c>
      <c r="W190" s="138">
        <v>7882.2856593300003</v>
      </c>
      <c r="X190" s="156"/>
      <c r="Y190" s="155"/>
      <c r="Z190" s="138"/>
      <c r="AA190" s="156"/>
      <c r="AB190" s="155"/>
      <c r="AC190" s="138"/>
      <c r="AD190" s="156"/>
      <c r="AE190" s="155"/>
      <c r="AF190" s="138"/>
      <c r="AG190" s="156"/>
      <c r="AH190" s="138"/>
      <c r="AI190" s="138"/>
      <c r="AJ190" s="156" t="s">
        <v>103</v>
      </c>
      <c r="AK190" s="138" t="s">
        <v>103</v>
      </c>
      <c r="AL190" s="138" t="s">
        <v>103</v>
      </c>
      <c r="AM190" s="156"/>
      <c r="AN190" s="138"/>
      <c r="AO190" s="138"/>
      <c r="AP190" s="156"/>
      <c r="AQ190" s="138"/>
      <c r="AR190" s="138"/>
      <c r="AS190" s="156"/>
      <c r="AT190" s="138"/>
      <c r="AU190" s="138"/>
      <c r="AV190" s="156"/>
      <c r="AW190" s="138"/>
      <c r="AX190" s="138"/>
      <c r="AY190" s="156"/>
      <c r="AZ190" s="138"/>
      <c r="BA190" s="138"/>
      <c r="BB190" s="156"/>
      <c r="BC190" s="138"/>
      <c r="BD190" s="138"/>
      <c r="BE190" s="158" t="s">
        <v>103</v>
      </c>
      <c r="BF190" s="158" t="s">
        <v>103</v>
      </c>
      <c r="BG190" s="158" t="s">
        <v>103</v>
      </c>
      <c r="BH190" s="158" t="s">
        <v>103</v>
      </c>
      <c r="BI190" s="158" t="s">
        <v>103</v>
      </c>
      <c r="BJ190" s="158" t="s">
        <v>103</v>
      </c>
      <c r="BK190" s="158" t="s">
        <v>103</v>
      </c>
      <c r="BL190" s="158" t="s">
        <v>103</v>
      </c>
      <c r="BM190" s="158" t="s">
        <v>103</v>
      </c>
    </row>
    <row r="191" spans="1:65" ht="14.5" x14ac:dyDescent="0.35">
      <c r="A191" s="150" t="s">
        <v>470</v>
      </c>
      <c r="B191" s="151" t="s">
        <v>471</v>
      </c>
      <c r="C191" s="154">
        <v>388</v>
      </c>
      <c r="D191" s="138">
        <v>5707.6327977382207</v>
      </c>
      <c r="E191" s="153">
        <v>2214561.5255224295</v>
      </c>
      <c r="F191" s="154">
        <v>124</v>
      </c>
      <c r="G191" s="155">
        <v>7283.6287532856404</v>
      </c>
      <c r="H191" s="138">
        <v>903169.96540741995</v>
      </c>
      <c r="I191" s="156">
        <v>8</v>
      </c>
      <c r="J191" s="155">
        <v>7658.3889342787497</v>
      </c>
      <c r="K191" s="138">
        <v>61267.111474229998</v>
      </c>
      <c r="L191" s="156">
        <v>27</v>
      </c>
      <c r="M191" s="155">
        <v>5965.4197394462963</v>
      </c>
      <c r="N191" s="138">
        <v>161066.33296505001</v>
      </c>
      <c r="O191" s="156">
        <v>226</v>
      </c>
      <c r="P191" s="155">
        <v>4816.5612011008398</v>
      </c>
      <c r="Q191" s="138">
        <v>1088542.8314487899</v>
      </c>
      <c r="R191" s="156"/>
      <c r="S191" s="155"/>
      <c r="T191" s="138"/>
      <c r="U191" s="156">
        <v>3</v>
      </c>
      <c r="V191" s="155">
        <v>171.76140898000003</v>
      </c>
      <c r="W191" s="138">
        <v>515.28422694000005</v>
      </c>
      <c r="X191" s="156"/>
      <c r="Y191" s="155"/>
      <c r="Z191" s="138"/>
      <c r="AA191" s="156"/>
      <c r="AB191" s="155"/>
      <c r="AC191" s="138"/>
      <c r="AD191" s="156"/>
      <c r="AE191" s="155"/>
      <c r="AF191" s="138"/>
      <c r="AG191" s="156"/>
      <c r="AH191" s="138"/>
      <c r="AI191" s="138"/>
      <c r="AJ191" s="156" t="s">
        <v>103</v>
      </c>
      <c r="AK191" s="138" t="s">
        <v>103</v>
      </c>
      <c r="AL191" s="138" t="s">
        <v>103</v>
      </c>
      <c r="AM191" s="156"/>
      <c r="AN191" s="138"/>
      <c r="AO191" s="138"/>
      <c r="AP191" s="156"/>
      <c r="AQ191" s="138"/>
      <c r="AR191" s="138"/>
      <c r="AS191" s="156"/>
      <c r="AT191" s="138"/>
      <c r="AU191" s="138"/>
      <c r="AV191" s="156"/>
      <c r="AW191" s="138"/>
      <c r="AX191" s="138"/>
      <c r="AY191" s="156"/>
      <c r="AZ191" s="138"/>
      <c r="BA191" s="138"/>
      <c r="BB191" s="156"/>
      <c r="BC191" s="138"/>
      <c r="BD191" s="138"/>
      <c r="BE191" s="158" t="s">
        <v>103</v>
      </c>
      <c r="BF191" s="158" t="s">
        <v>103</v>
      </c>
      <c r="BG191" s="158" t="s">
        <v>103</v>
      </c>
      <c r="BH191" s="158" t="s">
        <v>103</v>
      </c>
      <c r="BI191" s="158" t="s">
        <v>103</v>
      </c>
      <c r="BJ191" s="158" t="s">
        <v>103</v>
      </c>
      <c r="BK191" s="158" t="s">
        <v>103</v>
      </c>
      <c r="BL191" s="158" t="s">
        <v>103</v>
      </c>
      <c r="BM191" s="158" t="s">
        <v>103</v>
      </c>
    </row>
    <row r="192" spans="1:65" ht="14.5" x14ac:dyDescent="0.35">
      <c r="A192" s="150" t="s">
        <v>472</v>
      </c>
      <c r="B192" s="151" t="s">
        <v>473</v>
      </c>
      <c r="C192" s="154">
        <v>2405</v>
      </c>
      <c r="D192" s="138">
        <v>3196.3671322149439</v>
      </c>
      <c r="E192" s="153">
        <v>7687262.9529769402</v>
      </c>
      <c r="F192" s="154">
        <v>136</v>
      </c>
      <c r="G192" s="155">
        <v>4726.34996929096</v>
      </c>
      <c r="H192" s="138">
        <v>642783.59582357004</v>
      </c>
      <c r="I192" s="156">
        <v>31</v>
      </c>
      <c r="J192" s="155">
        <v>9828.6816771990307</v>
      </c>
      <c r="K192" s="138">
        <v>304689.13199317001</v>
      </c>
      <c r="L192" s="156">
        <v>329</v>
      </c>
      <c r="M192" s="155">
        <v>2980.1489464535262</v>
      </c>
      <c r="N192" s="138">
        <v>980469.00338321005</v>
      </c>
      <c r="O192" s="156">
        <v>1909</v>
      </c>
      <c r="P192" s="155">
        <v>3016.9309700246099</v>
      </c>
      <c r="Q192" s="138">
        <v>5759321.2217769902</v>
      </c>
      <c r="R192" s="156"/>
      <c r="S192" s="155"/>
      <c r="T192" s="138"/>
      <c r="U192" s="156"/>
      <c r="V192" s="155"/>
      <c r="W192" s="138"/>
      <c r="X192" s="156"/>
      <c r="Y192" s="155"/>
      <c r="Z192" s="138"/>
      <c r="AA192" s="156"/>
      <c r="AB192" s="155"/>
      <c r="AC192" s="138"/>
      <c r="AD192" s="156"/>
      <c r="AE192" s="155"/>
      <c r="AF192" s="138"/>
      <c r="AG192" s="156"/>
      <c r="AH192" s="138"/>
      <c r="AI192" s="138"/>
      <c r="AJ192" s="156" t="s">
        <v>103</v>
      </c>
      <c r="AK192" s="138" t="s">
        <v>103</v>
      </c>
      <c r="AL192" s="138" t="s">
        <v>103</v>
      </c>
      <c r="AM192" s="156"/>
      <c r="AN192" s="138"/>
      <c r="AO192" s="138"/>
      <c r="AP192" s="156"/>
      <c r="AQ192" s="138"/>
      <c r="AR192" s="138"/>
      <c r="AS192" s="156"/>
      <c r="AT192" s="138"/>
      <c r="AU192" s="138"/>
      <c r="AV192" s="156"/>
      <c r="AW192" s="138"/>
      <c r="AX192" s="138"/>
      <c r="AY192" s="156"/>
      <c r="AZ192" s="138"/>
      <c r="BA192" s="138"/>
      <c r="BB192" s="156"/>
      <c r="BC192" s="138"/>
      <c r="BD192" s="138"/>
      <c r="BE192" s="158" t="s">
        <v>103</v>
      </c>
      <c r="BF192" s="158" t="s">
        <v>103</v>
      </c>
      <c r="BG192" s="158" t="s">
        <v>103</v>
      </c>
      <c r="BH192" s="158" t="s">
        <v>103</v>
      </c>
      <c r="BI192" s="158" t="s">
        <v>103</v>
      </c>
      <c r="BJ192" s="158" t="s">
        <v>103</v>
      </c>
      <c r="BK192" s="158" t="s">
        <v>103</v>
      </c>
      <c r="BL192" s="158" t="s">
        <v>103</v>
      </c>
      <c r="BM192" s="158" t="s">
        <v>103</v>
      </c>
    </row>
    <row r="193" spans="1:65" ht="14.5" x14ac:dyDescent="0.35">
      <c r="A193" s="150" t="s">
        <v>474</v>
      </c>
      <c r="B193" s="151" t="s">
        <v>475</v>
      </c>
      <c r="C193" s="154">
        <v>7718</v>
      </c>
      <c r="D193" s="138">
        <v>2288.5301956387475</v>
      </c>
      <c r="E193" s="153">
        <v>17662876.049939852</v>
      </c>
      <c r="F193" s="154">
        <v>242</v>
      </c>
      <c r="G193" s="155">
        <v>4161.8908745764902</v>
      </c>
      <c r="H193" s="138">
        <v>1007177.59164751</v>
      </c>
      <c r="I193" s="156">
        <v>42</v>
      </c>
      <c r="J193" s="155">
        <v>4649.4519352859497</v>
      </c>
      <c r="K193" s="138">
        <v>195276.98128201001</v>
      </c>
      <c r="L193" s="156">
        <v>1401</v>
      </c>
      <c r="M193" s="155">
        <v>3178.1155859554533</v>
      </c>
      <c r="N193" s="138">
        <v>4452539.9359235903</v>
      </c>
      <c r="O193" s="156">
        <v>3965</v>
      </c>
      <c r="P193" s="155">
        <v>2908.5877221625901</v>
      </c>
      <c r="Q193" s="138">
        <v>11532550.318374701</v>
      </c>
      <c r="R193" s="156">
        <v>1</v>
      </c>
      <c r="S193" s="155">
        <v>2529.5215656</v>
      </c>
      <c r="T193" s="138">
        <v>2529.5215656</v>
      </c>
      <c r="U193" s="156">
        <v>2067</v>
      </c>
      <c r="V193" s="155">
        <v>228.73812343804548</v>
      </c>
      <c r="W193" s="138">
        <v>472801.70114644</v>
      </c>
      <c r="X193" s="156"/>
      <c r="Y193" s="155"/>
      <c r="Z193" s="138"/>
      <c r="AA193" s="156"/>
      <c r="AB193" s="155"/>
      <c r="AC193" s="138"/>
      <c r="AD193" s="156"/>
      <c r="AE193" s="155"/>
      <c r="AF193" s="138"/>
      <c r="AG193" s="156"/>
      <c r="AH193" s="138"/>
      <c r="AI193" s="138"/>
      <c r="AJ193" s="156" t="s">
        <v>103</v>
      </c>
      <c r="AK193" s="138" t="s">
        <v>103</v>
      </c>
      <c r="AL193" s="138" t="s">
        <v>103</v>
      </c>
      <c r="AM193" s="156"/>
      <c r="AN193" s="138"/>
      <c r="AO193" s="138"/>
      <c r="AP193" s="156"/>
      <c r="AQ193" s="138"/>
      <c r="AR193" s="138"/>
      <c r="AS193" s="156"/>
      <c r="AT193" s="138"/>
      <c r="AU193" s="138"/>
      <c r="AV193" s="156"/>
      <c r="AW193" s="138"/>
      <c r="AX193" s="138"/>
      <c r="AY193" s="156"/>
      <c r="AZ193" s="138"/>
      <c r="BA193" s="138"/>
      <c r="BB193" s="156"/>
      <c r="BC193" s="138"/>
      <c r="BD193" s="138"/>
      <c r="BE193" s="158" t="s">
        <v>103</v>
      </c>
      <c r="BF193" s="158" t="s">
        <v>103</v>
      </c>
      <c r="BG193" s="158" t="s">
        <v>103</v>
      </c>
      <c r="BH193" s="158" t="s">
        <v>103</v>
      </c>
      <c r="BI193" s="158" t="s">
        <v>103</v>
      </c>
      <c r="BJ193" s="158" t="s">
        <v>103</v>
      </c>
      <c r="BK193" s="158" t="s">
        <v>103</v>
      </c>
      <c r="BL193" s="158" t="s">
        <v>103</v>
      </c>
      <c r="BM193" s="158" t="s">
        <v>103</v>
      </c>
    </row>
    <row r="194" spans="1:65" ht="14.5" x14ac:dyDescent="0.35">
      <c r="A194" s="150" t="s">
        <v>476</v>
      </c>
      <c r="B194" s="151" t="s">
        <v>477</v>
      </c>
      <c r="C194" s="154">
        <v>3369</v>
      </c>
      <c r="D194" s="138">
        <v>982.35715687823097</v>
      </c>
      <c r="E194" s="153">
        <v>3309561.2615227601</v>
      </c>
      <c r="F194" s="154">
        <v>51</v>
      </c>
      <c r="G194" s="155">
        <v>3481.34580186843</v>
      </c>
      <c r="H194" s="138">
        <v>177548.63589529</v>
      </c>
      <c r="I194" s="156">
        <v>33</v>
      </c>
      <c r="J194" s="155">
        <v>13518.684118113</v>
      </c>
      <c r="K194" s="138">
        <v>446116.57589773001</v>
      </c>
      <c r="L194" s="156">
        <v>58</v>
      </c>
      <c r="M194" s="155">
        <v>1705.1505971722413</v>
      </c>
      <c r="N194" s="138">
        <v>98898.734635989997</v>
      </c>
      <c r="O194" s="156">
        <v>3227</v>
      </c>
      <c r="P194" s="155">
        <v>801.67254883599298</v>
      </c>
      <c r="Q194" s="138">
        <v>2586997.3150937501</v>
      </c>
      <c r="R194" s="156"/>
      <c r="S194" s="155"/>
      <c r="T194" s="138"/>
      <c r="U194" s="156"/>
      <c r="V194" s="155"/>
      <c r="W194" s="138"/>
      <c r="X194" s="156"/>
      <c r="Y194" s="155"/>
      <c r="Z194" s="138"/>
      <c r="AA194" s="156"/>
      <c r="AB194" s="155"/>
      <c r="AC194" s="138"/>
      <c r="AD194" s="156"/>
      <c r="AE194" s="155"/>
      <c r="AF194" s="138"/>
      <c r="AG194" s="156"/>
      <c r="AH194" s="138"/>
      <c r="AI194" s="138"/>
      <c r="AJ194" s="156" t="s">
        <v>103</v>
      </c>
      <c r="AK194" s="138" t="s">
        <v>103</v>
      </c>
      <c r="AL194" s="138" t="s">
        <v>103</v>
      </c>
      <c r="AM194" s="156"/>
      <c r="AN194" s="138"/>
      <c r="AO194" s="138"/>
      <c r="AP194" s="156"/>
      <c r="AQ194" s="138"/>
      <c r="AR194" s="138"/>
      <c r="AS194" s="156"/>
      <c r="AT194" s="138"/>
      <c r="AU194" s="138"/>
      <c r="AV194" s="156"/>
      <c r="AW194" s="138"/>
      <c r="AX194" s="138"/>
      <c r="AY194" s="156"/>
      <c r="AZ194" s="138"/>
      <c r="BA194" s="138"/>
      <c r="BB194" s="156"/>
      <c r="BC194" s="138"/>
      <c r="BD194" s="138"/>
      <c r="BE194" s="158" t="s">
        <v>103</v>
      </c>
      <c r="BF194" s="158" t="s">
        <v>103</v>
      </c>
      <c r="BG194" s="158" t="s">
        <v>103</v>
      </c>
      <c r="BH194" s="158" t="s">
        <v>103</v>
      </c>
      <c r="BI194" s="158" t="s">
        <v>103</v>
      </c>
      <c r="BJ194" s="158" t="s">
        <v>103</v>
      </c>
      <c r="BK194" s="158" t="s">
        <v>103</v>
      </c>
      <c r="BL194" s="158" t="s">
        <v>103</v>
      </c>
      <c r="BM194" s="158" t="s">
        <v>103</v>
      </c>
    </row>
    <row r="195" spans="1:65" ht="14.5" x14ac:dyDescent="0.35">
      <c r="A195" s="150" t="s">
        <v>478</v>
      </c>
      <c r="B195" s="151" t="s">
        <v>479</v>
      </c>
      <c r="C195" s="154">
        <v>63609</v>
      </c>
      <c r="D195" s="138">
        <v>288.79280080588205</v>
      </c>
      <c r="E195" s="153">
        <v>18369821.26646135</v>
      </c>
      <c r="F195" s="154">
        <v>78</v>
      </c>
      <c r="G195" s="155">
        <v>3715.7843371447402</v>
      </c>
      <c r="H195" s="138">
        <v>289831.17829729</v>
      </c>
      <c r="I195" s="156">
        <v>24</v>
      </c>
      <c r="J195" s="155">
        <v>5830.2476210354198</v>
      </c>
      <c r="K195" s="138">
        <v>139925.94290485</v>
      </c>
      <c r="L195" s="156">
        <v>153</v>
      </c>
      <c r="M195" s="155">
        <v>2108.2675097418955</v>
      </c>
      <c r="N195" s="138">
        <v>322564.92899051</v>
      </c>
      <c r="O195" s="156">
        <v>5457</v>
      </c>
      <c r="P195" s="155">
        <v>711.03464175840202</v>
      </c>
      <c r="Q195" s="138">
        <v>3880116.0400756001</v>
      </c>
      <c r="R195" s="156"/>
      <c r="S195" s="155"/>
      <c r="T195" s="138"/>
      <c r="U195" s="156">
        <v>57897</v>
      </c>
      <c r="V195" s="155">
        <v>237.27279783396548</v>
      </c>
      <c r="W195" s="138">
        <v>13737383.176193099</v>
      </c>
      <c r="X195" s="156"/>
      <c r="Y195" s="155"/>
      <c r="Z195" s="138"/>
      <c r="AA195" s="156"/>
      <c r="AB195" s="155"/>
      <c r="AC195" s="138"/>
      <c r="AD195" s="156"/>
      <c r="AE195" s="155"/>
      <c r="AF195" s="138"/>
      <c r="AG195" s="156"/>
      <c r="AH195" s="138"/>
      <c r="AI195" s="138"/>
      <c r="AJ195" s="156" t="s">
        <v>103</v>
      </c>
      <c r="AK195" s="138" t="s">
        <v>103</v>
      </c>
      <c r="AL195" s="138" t="s">
        <v>103</v>
      </c>
      <c r="AM195" s="156"/>
      <c r="AN195" s="138"/>
      <c r="AO195" s="138"/>
      <c r="AP195" s="156"/>
      <c r="AQ195" s="138"/>
      <c r="AR195" s="138"/>
      <c r="AS195" s="156"/>
      <c r="AT195" s="138"/>
      <c r="AU195" s="138"/>
      <c r="AV195" s="156"/>
      <c r="AW195" s="138"/>
      <c r="AX195" s="138"/>
      <c r="AY195" s="156"/>
      <c r="AZ195" s="138"/>
      <c r="BA195" s="138"/>
      <c r="BB195" s="156"/>
      <c r="BC195" s="138"/>
      <c r="BD195" s="138"/>
      <c r="BE195" s="158" t="s">
        <v>103</v>
      </c>
      <c r="BF195" s="158" t="s">
        <v>103</v>
      </c>
      <c r="BG195" s="158" t="s">
        <v>103</v>
      </c>
      <c r="BH195" s="158" t="s">
        <v>103</v>
      </c>
      <c r="BI195" s="158" t="s">
        <v>103</v>
      </c>
      <c r="BJ195" s="158" t="s">
        <v>103</v>
      </c>
      <c r="BK195" s="158" t="s">
        <v>103</v>
      </c>
      <c r="BL195" s="158" t="s">
        <v>103</v>
      </c>
      <c r="BM195" s="158" t="s">
        <v>103</v>
      </c>
    </row>
    <row r="196" spans="1:65" ht="14.5" x14ac:dyDescent="0.35">
      <c r="A196" s="150" t="s">
        <v>480</v>
      </c>
      <c r="B196" s="151" t="s">
        <v>481</v>
      </c>
      <c r="C196" s="154">
        <v>1508</v>
      </c>
      <c r="D196" s="138">
        <v>1482.698102717593</v>
      </c>
      <c r="E196" s="153">
        <v>2235908.7388981301</v>
      </c>
      <c r="F196" s="154">
        <v>119</v>
      </c>
      <c r="G196" s="155">
        <v>5507.2782859958797</v>
      </c>
      <c r="H196" s="138">
        <v>655366.11603350996</v>
      </c>
      <c r="I196" s="156">
        <v>19</v>
      </c>
      <c r="J196" s="155">
        <v>9038.0091794957898</v>
      </c>
      <c r="K196" s="138">
        <v>171722.17441042</v>
      </c>
      <c r="L196" s="156">
        <v>71</v>
      </c>
      <c r="M196" s="155">
        <v>2824.3848327061969</v>
      </c>
      <c r="N196" s="138">
        <v>200531.32312213999</v>
      </c>
      <c r="O196" s="156">
        <v>295</v>
      </c>
      <c r="P196" s="155">
        <v>2654.0811432813898</v>
      </c>
      <c r="Q196" s="138">
        <v>782953.93726800999</v>
      </c>
      <c r="R196" s="156"/>
      <c r="S196" s="155"/>
      <c r="T196" s="138"/>
      <c r="U196" s="156">
        <v>1004</v>
      </c>
      <c r="V196" s="155">
        <v>423.64062556180278</v>
      </c>
      <c r="W196" s="138">
        <v>425335.18806404999</v>
      </c>
      <c r="X196" s="156"/>
      <c r="Y196" s="155"/>
      <c r="Z196" s="138"/>
      <c r="AA196" s="156"/>
      <c r="AB196" s="155"/>
      <c r="AC196" s="138"/>
      <c r="AD196" s="156"/>
      <c r="AE196" s="155"/>
      <c r="AF196" s="138"/>
      <c r="AG196" s="156"/>
      <c r="AH196" s="138"/>
      <c r="AI196" s="138"/>
      <c r="AJ196" s="156" t="s">
        <v>103</v>
      </c>
      <c r="AK196" s="138" t="s">
        <v>103</v>
      </c>
      <c r="AL196" s="138" t="s">
        <v>103</v>
      </c>
      <c r="AM196" s="156"/>
      <c r="AN196" s="138"/>
      <c r="AO196" s="138"/>
      <c r="AP196" s="156"/>
      <c r="AQ196" s="138"/>
      <c r="AR196" s="138"/>
      <c r="AS196" s="156"/>
      <c r="AT196" s="138"/>
      <c r="AU196" s="138"/>
      <c r="AV196" s="156"/>
      <c r="AW196" s="138"/>
      <c r="AX196" s="138"/>
      <c r="AY196" s="156"/>
      <c r="AZ196" s="138"/>
      <c r="BA196" s="138"/>
      <c r="BB196" s="156"/>
      <c r="BC196" s="138"/>
      <c r="BD196" s="138"/>
      <c r="BE196" s="158" t="s">
        <v>103</v>
      </c>
      <c r="BF196" s="158" t="s">
        <v>103</v>
      </c>
      <c r="BG196" s="158" t="s">
        <v>103</v>
      </c>
      <c r="BH196" s="158" t="s">
        <v>103</v>
      </c>
      <c r="BI196" s="158" t="s">
        <v>103</v>
      </c>
      <c r="BJ196" s="158" t="s">
        <v>103</v>
      </c>
      <c r="BK196" s="158" t="s">
        <v>103</v>
      </c>
      <c r="BL196" s="158" t="s">
        <v>103</v>
      </c>
      <c r="BM196" s="158" t="s">
        <v>103</v>
      </c>
    </row>
    <row r="197" spans="1:65" ht="14.5" x14ac:dyDescent="0.35">
      <c r="A197" s="150" t="s">
        <v>482</v>
      </c>
      <c r="B197" s="151" t="s">
        <v>483</v>
      </c>
      <c r="C197" s="154">
        <v>22046</v>
      </c>
      <c r="D197" s="138">
        <v>431.10743250972786</v>
      </c>
      <c r="E197" s="153">
        <v>9504194.4571094606</v>
      </c>
      <c r="F197" s="154">
        <v>261</v>
      </c>
      <c r="G197" s="155">
        <v>1616.18902891571</v>
      </c>
      <c r="H197" s="138">
        <v>421825.33654699998</v>
      </c>
      <c r="I197" s="156">
        <v>56</v>
      </c>
      <c r="J197" s="155">
        <v>8145.3677762191101</v>
      </c>
      <c r="K197" s="138">
        <v>456140.59546827001</v>
      </c>
      <c r="L197" s="156">
        <v>195</v>
      </c>
      <c r="M197" s="155">
        <v>1037.7575405303589</v>
      </c>
      <c r="N197" s="138">
        <v>202362.72040342001</v>
      </c>
      <c r="O197" s="156">
        <v>21534</v>
      </c>
      <c r="P197" s="155">
        <v>391.18908724300002</v>
      </c>
      <c r="Q197" s="138">
        <v>8423865.8046907708</v>
      </c>
      <c r="R197" s="156"/>
      <c r="S197" s="155"/>
      <c r="T197" s="138"/>
      <c r="U197" s="156"/>
      <c r="V197" s="155"/>
      <c r="W197" s="138"/>
      <c r="X197" s="156"/>
      <c r="Y197" s="155"/>
      <c r="Z197" s="138"/>
      <c r="AA197" s="156"/>
      <c r="AB197" s="155"/>
      <c r="AC197" s="138"/>
      <c r="AD197" s="156"/>
      <c r="AE197" s="155"/>
      <c r="AF197" s="138"/>
      <c r="AG197" s="156"/>
      <c r="AH197" s="138"/>
      <c r="AI197" s="138"/>
      <c r="AJ197" s="156" t="s">
        <v>103</v>
      </c>
      <c r="AK197" s="138" t="s">
        <v>103</v>
      </c>
      <c r="AL197" s="138" t="s">
        <v>103</v>
      </c>
      <c r="AM197" s="156"/>
      <c r="AN197" s="138"/>
      <c r="AO197" s="138"/>
      <c r="AP197" s="156"/>
      <c r="AQ197" s="138"/>
      <c r="AR197" s="138"/>
      <c r="AS197" s="156"/>
      <c r="AT197" s="138"/>
      <c r="AU197" s="138"/>
      <c r="AV197" s="156"/>
      <c r="AW197" s="138"/>
      <c r="AX197" s="138"/>
      <c r="AY197" s="156"/>
      <c r="AZ197" s="138"/>
      <c r="BA197" s="138"/>
      <c r="BB197" s="156"/>
      <c r="BC197" s="138"/>
      <c r="BD197" s="138"/>
      <c r="BE197" s="158" t="s">
        <v>103</v>
      </c>
      <c r="BF197" s="158" t="s">
        <v>103</v>
      </c>
      <c r="BG197" s="158" t="s">
        <v>103</v>
      </c>
      <c r="BH197" s="158" t="s">
        <v>103</v>
      </c>
      <c r="BI197" s="158" t="s">
        <v>103</v>
      </c>
      <c r="BJ197" s="158" t="s">
        <v>103</v>
      </c>
      <c r="BK197" s="158" t="s">
        <v>103</v>
      </c>
      <c r="BL197" s="158" t="s">
        <v>103</v>
      </c>
      <c r="BM197" s="158" t="s">
        <v>103</v>
      </c>
    </row>
    <row r="198" spans="1:65" ht="14.5" x14ac:dyDescent="0.35">
      <c r="A198" s="150" t="s">
        <v>484</v>
      </c>
      <c r="B198" s="151" t="s">
        <v>485</v>
      </c>
      <c r="C198" s="154">
        <v>568071</v>
      </c>
      <c r="D198" s="138">
        <v>205.37556265464167</v>
      </c>
      <c r="E198" s="153">
        <v>116667901.25278495</v>
      </c>
      <c r="F198" s="154">
        <v>428</v>
      </c>
      <c r="G198" s="155">
        <v>1039.5187694142501</v>
      </c>
      <c r="H198" s="138">
        <v>444914.03330930002</v>
      </c>
      <c r="I198" s="156">
        <v>19</v>
      </c>
      <c r="J198" s="155">
        <v>6832.0948862189498</v>
      </c>
      <c r="K198" s="138">
        <v>129809.80283816</v>
      </c>
      <c r="L198" s="156">
        <v>429</v>
      </c>
      <c r="M198" s="155">
        <v>1109.420590085944</v>
      </c>
      <c r="N198" s="138">
        <v>475941.43314687</v>
      </c>
      <c r="O198" s="156">
        <v>37718</v>
      </c>
      <c r="P198" s="155">
        <v>386.64078812328302</v>
      </c>
      <c r="Q198" s="138">
        <v>14583317.246433999</v>
      </c>
      <c r="R198" s="156">
        <v>2</v>
      </c>
      <c r="S198" s="155">
        <v>8394.5105083149992</v>
      </c>
      <c r="T198" s="138">
        <v>16789.021016629998</v>
      </c>
      <c r="U198" s="156">
        <v>529475</v>
      </c>
      <c r="V198" s="155">
        <v>190.78734541959489</v>
      </c>
      <c r="W198" s="138">
        <v>101017129.71604</v>
      </c>
      <c r="X198" s="156"/>
      <c r="Y198" s="155"/>
      <c r="Z198" s="138"/>
      <c r="AA198" s="156"/>
      <c r="AB198" s="155"/>
      <c r="AC198" s="138"/>
      <c r="AD198" s="156"/>
      <c r="AE198" s="155"/>
      <c r="AF198" s="138"/>
      <c r="AG198" s="156"/>
      <c r="AH198" s="138"/>
      <c r="AI198" s="138"/>
      <c r="AJ198" s="156" t="s">
        <v>103</v>
      </c>
      <c r="AK198" s="138" t="s">
        <v>103</v>
      </c>
      <c r="AL198" s="138" t="s">
        <v>103</v>
      </c>
      <c r="AM198" s="156"/>
      <c r="AN198" s="138"/>
      <c r="AO198" s="138"/>
      <c r="AP198" s="156"/>
      <c r="AQ198" s="138"/>
      <c r="AR198" s="138"/>
      <c r="AS198" s="156"/>
      <c r="AT198" s="138"/>
      <c r="AU198" s="138"/>
      <c r="AV198" s="156"/>
      <c r="AW198" s="138"/>
      <c r="AX198" s="138"/>
      <c r="AY198" s="156"/>
      <c r="AZ198" s="138"/>
      <c r="BA198" s="138"/>
      <c r="BB198" s="156"/>
      <c r="BC198" s="138"/>
      <c r="BD198" s="138"/>
      <c r="BE198" s="158" t="s">
        <v>103</v>
      </c>
      <c r="BF198" s="158" t="s">
        <v>103</v>
      </c>
      <c r="BG198" s="158" t="s">
        <v>103</v>
      </c>
      <c r="BH198" s="158" t="s">
        <v>103</v>
      </c>
      <c r="BI198" s="158" t="s">
        <v>103</v>
      </c>
      <c r="BJ198" s="158" t="s">
        <v>103</v>
      </c>
      <c r="BK198" s="158" t="s">
        <v>103</v>
      </c>
      <c r="BL198" s="158" t="s">
        <v>103</v>
      </c>
      <c r="BM198" s="158" t="s">
        <v>103</v>
      </c>
    </row>
    <row r="199" spans="1:65" ht="14.5" x14ac:dyDescent="0.35">
      <c r="A199" s="150" t="s">
        <v>486</v>
      </c>
      <c r="B199" s="151" t="s">
        <v>487</v>
      </c>
      <c r="C199" s="154">
        <v>2822</v>
      </c>
      <c r="D199" s="138">
        <v>686.06104433067321</v>
      </c>
      <c r="E199" s="153">
        <v>1936064.2671011598</v>
      </c>
      <c r="F199" s="154">
        <v>100</v>
      </c>
      <c r="G199" s="155">
        <v>2846.9721181640002</v>
      </c>
      <c r="H199" s="138">
        <v>284697.2118164</v>
      </c>
      <c r="I199" s="156">
        <v>2</v>
      </c>
      <c r="J199" s="155">
        <v>892.63533100999996</v>
      </c>
      <c r="K199" s="138">
        <v>1785.2706620199999</v>
      </c>
      <c r="L199" s="156">
        <v>13</v>
      </c>
      <c r="M199" s="155">
        <v>1639.6552099984617</v>
      </c>
      <c r="N199" s="138">
        <v>21315.517729980002</v>
      </c>
      <c r="O199" s="156">
        <v>457</v>
      </c>
      <c r="P199" s="155">
        <v>1763.29783598519</v>
      </c>
      <c r="Q199" s="138">
        <v>805827.11104522995</v>
      </c>
      <c r="R199" s="156"/>
      <c r="S199" s="155"/>
      <c r="T199" s="138"/>
      <c r="U199" s="156">
        <v>2250</v>
      </c>
      <c r="V199" s="155">
        <v>365.52851371001333</v>
      </c>
      <c r="W199" s="138">
        <v>822439.15584753</v>
      </c>
      <c r="X199" s="156"/>
      <c r="Y199" s="155"/>
      <c r="Z199" s="138"/>
      <c r="AA199" s="156"/>
      <c r="AB199" s="155"/>
      <c r="AC199" s="138"/>
      <c r="AD199" s="156"/>
      <c r="AE199" s="155"/>
      <c r="AF199" s="138"/>
      <c r="AG199" s="156"/>
      <c r="AH199" s="138"/>
      <c r="AI199" s="138"/>
      <c r="AJ199" s="156" t="s">
        <v>103</v>
      </c>
      <c r="AK199" s="138" t="s">
        <v>103</v>
      </c>
      <c r="AL199" s="138" t="s">
        <v>103</v>
      </c>
      <c r="AM199" s="156"/>
      <c r="AN199" s="138"/>
      <c r="AO199" s="138"/>
      <c r="AP199" s="156"/>
      <c r="AQ199" s="138"/>
      <c r="AR199" s="138"/>
      <c r="AS199" s="156"/>
      <c r="AT199" s="138"/>
      <c r="AU199" s="138"/>
      <c r="AV199" s="156"/>
      <c r="AW199" s="138"/>
      <c r="AX199" s="138"/>
      <c r="AY199" s="156"/>
      <c r="AZ199" s="138"/>
      <c r="BA199" s="138"/>
      <c r="BB199" s="156"/>
      <c r="BC199" s="138"/>
      <c r="BD199" s="138"/>
      <c r="BE199" s="158" t="s">
        <v>103</v>
      </c>
      <c r="BF199" s="158" t="s">
        <v>103</v>
      </c>
      <c r="BG199" s="158" t="s">
        <v>103</v>
      </c>
      <c r="BH199" s="158" t="s">
        <v>103</v>
      </c>
      <c r="BI199" s="158" t="s">
        <v>103</v>
      </c>
      <c r="BJ199" s="158" t="s">
        <v>103</v>
      </c>
      <c r="BK199" s="158" t="s">
        <v>103</v>
      </c>
      <c r="BL199" s="158" t="s">
        <v>103</v>
      </c>
      <c r="BM199" s="158" t="s">
        <v>103</v>
      </c>
    </row>
    <row r="200" spans="1:65" ht="14.5" x14ac:dyDescent="0.35">
      <c r="A200" s="150" t="s">
        <v>488</v>
      </c>
      <c r="B200" s="151" t="s">
        <v>489</v>
      </c>
      <c r="C200" s="154">
        <v>206279</v>
      </c>
      <c r="D200" s="138">
        <v>211.37202273265791</v>
      </c>
      <c r="E200" s="153">
        <v>43601609.47726994</v>
      </c>
      <c r="F200" s="154">
        <v>5</v>
      </c>
      <c r="G200" s="155">
        <v>2361.7223256080001</v>
      </c>
      <c r="H200" s="138">
        <v>11808.61162804</v>
      </c>
      <c r="I200" s="156">
        <v>6</v>
      </c>
      <c r="J200" s="155">
        <v>419.15524316833302</v>
      </c>
      <c r="K200" s="138">
        <v>2514.9314590099998</v>
      </c>
      <c r="L200" s="156">
        <v>27</v>
      </c>
      <c r="M200" s="155">
        <v>866.59073777111109</v>
      </c>
      <c r="N200" s="138">
        <v>23397.949919819999</v>
      </c>
      <c r="O200" s="156">
        <v>109</v>
      </c>
      <c r="P200" s="155">
        <v>1633.47241012633</v>
      </c>
      <c r="Q200" s="138">
        <v>178048.49270377</v>
      </c>
      <c r="R200" s="156"/>
      <c r="S200" s="155"/>
      <c r="T200" s="138"/>
      <c r="U200" s="156">
        <v>206132</v>
      </c>
      <c r="V200" s="155">
        <v>210.47600319969388</v>
      </c>
      <c r="W200" s="138">
        <v>43385839.491559297</v>
      </c>
      <c r="X200" s="156"/>
      <c r="Y200" s="155"/>
      <c r="Z200" s="138"/>
      <c r="AA200" s="156"/>
      <c r="AB200" s="155"/>
      <c r="AC200" s="138"/>
      <c r="AD200" s="156"/>
      <c r="AE200" s="155"/>
      <c r="AF200" s="138"/>
      <c r="AG200" s="156"/>
      <c r="AH200" s="138"/>
      <c r="AI200" s="138"/>
      <c r="AJ200" s="156" t="s">
        <v>103</v>
      </c>
      <c r="AK200" s="138" t="s">
        <v>103</v>
      </c>
      <c r="AL200" s="138" t="s">
        <v>103</v>
      </c>
      <c r="AM200" s="156"/>
      <c r="AN200" s="138"/>
      <c r="AO200" s="138"/>
      <c r="AP200" s="156"/>
      <c r="AQ200" s="138"/>
      <c r="AR200" s="138"/>
      <c r="AS200" s="156"/>
      <c r="AT200" s="138"/>
      <c r="AU200" s="138"/>
      <c r="AV200" s="156"/>
      <c r="AW200" s="138"/>
      <c r="AX200" s="138"/>
      <c r="AY200" s="156"/>
      <c r="AZ200" s="138"/>
      <c r="BA200" s="138"/>
      <c r="BB200" s="156"/>
      <c r="BC200" s="138"/>
      <c r="BD200" s="138"/>
      <c r="BE200" s="158" t="s">
        <v>103</v>
      </c>
      <c r="BF200" s="158" t="s">
        <v>103</v>
      </c>
      <c r="BG200" s="158" t="s">
        <v>103</v>
      </c>
      <c r="BH200" s="158" t="s">
        <v>103</v>
      </c>
      <c r="BI200" s="158" t="s">
        <v>103</v>
      </c>
      <c r="BJ200" s="158" t="s">
        <v>103</v>
      </c>
      <c r="BK200" s="158" t="s">
        <v>103</v>
      </c>
      <c r="BL200" s="158" t="s">
        <v>103</v>
      </c>
      <c r="BM200" s="158" t="s">
        <v>103</v>
      </c>
    </row>
    <row r="201" spans="1:65" ht="14.5" x14ac:dyDescent="0.35">
      <c r="A201" s="150" t="s">
        <v>490</v>
      </c>
      <c r="B201" s="151" t="s">
        <v>491</v>
      </c>
      <c r="C201" s="154">
        <v>7575</v>
      </c>
      <c r="D201" s="138">
        <v>214.05569767205145</v>
      </c>
      <c r="E201" s="153">
        <v>1621471.9098657898</v>
      </c>
      <c r="F201" s="154">
        <v>10</v>
      </c>
      <c r="G201" s="155">
        <v>2644.4331842370002</v>
      </c>
      <c r="H201" s="138">
        <v>26444.33184237</v>
      </c>
      <c r="I201" s="156">
        <v>4</v>
      </c>
      <c r="J201" s="155">
        <v>3340.8881991425001</v>
      </c>
      <c r="K201" s="138">
        <v>13363.55279657</v>
      </c>
      <c r="L201" s="156">
        <v>6</v>
      </c>
      <c r="M201" s="155">
        <v>1278.3120714516667</v>
      </c>
      <c r="N201" s="138">
        <v>7669.8724287100003</v>
      </c>
      <c r="O201" s="156">
        <v>136</v>
      </c>
      <c r="P201" s="155">
        <v>2300.3084287296301</v>
      </c>
      <c r="Q201" s="138">
        <v>312841.94630722998</v>
      </c>
      <c r="R201" s="156"/>
      <c r="S201" s="155"/>
      <c r="T201" s="138"/>
      <c r="U201" s="156">
        <v>7419</v>
      </c>
      <c r="V201" s="155">
        <v>169.98951428641459</v>
      </c>
      <c r="W201" s="138">
        <v>1261152.2064909099</v>
      </c>
      <c r="X201" s="156"/>
      <c r="Y201" s="155"/>
      <c r="Z201" s="138"/>
      <c r="AA201" s="156"/>
      <c r="AB201" s="155"/>
      <c r="AC201" s="138"/>
      <c r="AD201" s="156"/>
      <c r="AE201" s="155"/>
      <c r="AF201" s="138"/>
      <c r="AG201" s="156"/>
      <c r="AH201" s="138"/>
      <c r="AI201" s="138"/>
      <c r="AJ201" s="156" t="s">
        <v>103</v>
      </c>
      <c r="AK201" s="138" t="s">
        <v>103</v>
      </c>
      <c r="AL201" s="138" t="s">
        <v>103</v>
      </c>
      <c r="AM201" s="156"/>
      <c r="AN201" s="138"/>
      <c r="AO201" s="138"/>
      <c r="AP201" s="156"/>
      <c r="AQ201" s="138"/>
      <c r="AR201" s="138"/>
      <c r="AS201" s="156"/>
      <c r="AT201" s="138"/>
      <c r="AU201" s="138"/>
      <c r="AV201" s="156"/>
      <c r="AW201" s="138"/>
      <c r="AX201" s="138"/>
      <c r="AY201" s="156"/>
      <c r="AZ201" s="138"/>
      <c r="BA201" s="138"/>
      <c r="BB201" s="156"/>
      <c r="BC201" s="138"/>
      <c r="BD201" s="138"/>
      <c r="BE201" s="158" t="s">
        <v>103</v>
      </c>
      <c r="BF201" s="158" t="s">
        <v>103</v>
      </c>
      <c r="BG201" s="158" t="s">
        <v>103</v>
      </c>
      <c r="BH201" s="158" t="s">
        <v>103</v>
      </c>
      <c r="BI201" s="158" t="s">
        <v>103</v>
      </c>
      <c r="BJ201" s="158" t="s">
        <v>103</v>
      </c>
      <c r="BK201" s="158" t="s">
        <v>103</v>
      </c>
      <c r="BL201" s="158" t="s">
        <v>103</v>
      </c>
      <c r="BM201" s="158" t="s">
        <v>103</v>
      </c>
    </row>
    <row r="202" spans="1:65" ht="14.5" x14ac:dyDescent="0.35">
      <c r="A202" s="150" t="s">
        <v>492</v>
      </c>
      <c r="B202" s="151" t="s">
        <v>493</v>
      </c>
      <c r="C202" s="154">
        <v>1607</v>
      </c>
      <c r="D202" s="138">
        <v>813.68073222708142</v>
      </c>
      <c r="E202" s="153">
        <v>1307584.9366889198</v>
      </c>
      <c r="F202" s="154">
        <v>70</v>
      </c>
      <c r="G202" s="155">
        <v>3708.4762145899999</v>
      </c>
      <c r="H202" s="138">
        <v>259593.33502130001</v>
      </c>
      <c r="I202" s="156">
        <v>10</v>
      </c>
      <c r="J202" s="155">
        <v>4130.7529512410001</v>
      </c>
      <c r="K202" s="138">
        <v>41307.529512410001</v>
      </c>
      <c r="L202" s="156">
        <v>20</v>
      </c>
      <c r="M202" s="155">
        <v>1615.9538482015</v>
      </c>
      <c r="N202" s="138">
        <v>32319.076964029999</v>
      </c>
      <c r="O202" s="156">
        <v>353</v>
      </c>
      <c r="P202" s="155">
        <v>2213.0814749435699</v>
      </c>
      <c r="Q202" s="138">
        <v>781217.76065507997</v>
      </c>
      <c r="R202" s="156"/>
      <c r="S202" s="155"/>
      <c r="T202" s="138"/>
      <c r="U202" s="156">
        <v>1154</v>
      </c>
      <c r="V202" s="155">
        <v>167.37195367079724</v>
      </c>
      <c r="W202" s="138">
        <v>193147.2345361</v>
      </c>
      <c r="X202" s="156"/>
      <c r="Y202" s="155"/>
      <c r="Z202" s="138"/>
      <c r="AA202" s="156"/>
      <c r="AB202" s="155"/>
      <c r="AC202" s="138"/>
      <c r="AD202" s="156"/>
      <c r="AE202" s="155"/>
      <c r="AF202" s="138"/>
      <c r="AG202" s="156"/>
      <c r="AH202" s="138"/>
      <c r="AI202" s="138"/>
      <c r="AJ202" s="156" t="s">
        <v>103</v>
      </c>
      <c r="AK202" s="138" t="s">
        <v>103</v>
      </c>
      <c r="AL202" s="138" t="s">
        <v>103</v>
      </c>
      <c r="AM202" s="156"/>
      <c r="AN202" s="138"/>
      <c r="AO202" s="138"/>
      <c r="AP202" s="156"/>
      <c r="AQ202" s="138"/>
      <c r="AR202" s="138"/>
      <c r="AS202" s="156"/>
      <c r="AT202" s="138"/>
      <c r="AU202" s="138"/>
      <c r="AV202" s="156"/>
      <c r="AW202" s="138"/>
      <c r="AX202" s="138"/>
      <c r="AY202" s="156"/>
      <c r="AZ202" s="138"/>
      <c r="BA202" s="138"/>
      <c r="BB202" s="156"/>
      <c r="BC202" s="138"/>
      <c r="BD202" s="138"/>
      <c r="BE202" s="158" t="s">
        <v>103</v>
      </c>
      <c r="BF202" s="158" t="s">
        <v>103</v>
      </c>
      <c r="BG202" s="158" t="s">
        <v>103</v>
      </c>
      <c r="BH202" s="158" t="s">
        <v>103</v>
      </c>
      <c r="BI202" s="158" t="s">
        <v>103</v>
      </c>
      <c r="BJ202" s="158" t="s">
        <v>103</v>
      </c>
      <c r="BK202" s="158" t="s">
        <v>103</v>
      </c>
      <c r="BL202" s="158" t="s">
        <v>103</v>
      </c>
      <c r="BM202" s="158" t="s">
        <v>103</v>
      </c>
    </row>
    <row r="203" spans="1:65" ht="14.5" x14ac:dyDescent="0.35">
      <c r="A203" s="150" t="s">
        <v>494</v>
      </c>
      <c r="B203" s="151" t="s">
        <v>495</v>
      </c>
      <c r="C203" s="154">
        <v>974048</v>
      </c>
      <c r="D203" s="138">
        <v>206.52279419065755</v>
      </c>
      <c r="E203" s="153">
        <v>201163114.63582161</v>
      </c>
      <c r="F203" s="154">
        <v>1</v>
      </c>
      <c r="G203" s="155">
        <v>1342.8657735899999</v>
      </c>
      <c r="H203" s="138">
        <v>1342.8657735899999</v>
      </c>
      <c r="I203" s="156" t="s">
        <v>103</v>
      </c>
      <c r="J203" s="155" t="s">
        <v>103</v>
      </c>
      <c r="K203" s="138" t="s">
        <v>103</v>
      </c>
      <c r="L203" s="156">
        <v>12</v>
      </c>
      <c r="M203" s="155">
        <v>304.58426890916667</v>
      </c>
      <c r="N203" s="138">
        <v>3655.01122691</v>
      </c>
      <c r="O203" s="156">
        <v>673</v>
      </c>
      <c r="P203" s="155">
        <v>401.09048159898998</v>
      </c>
      <c r="Q203" s="138">
        <v>269933.89411612001</v>
      </c>
      <c r="R203" s="156"/>
      <c r="S203" s="155"/>
      <c r="T203" s="138"/>
      <c r="U203" s="156">
        <v>973362</v>
      </c>
      <c r="V203" s="155">
        <v>206.38589020806751</v>
      </c>
      <c r="W203" s="138">
        <v>200888182.864705</v>
      </c>
      <c r="X203" s="156"/>
      <c r="Y203" s="155"/>
      <c r="Z203" s="138"/>
      <c r="AA203" s="156"/>
      <c r="AB203" s="155"/>
      <c r="AC203" s="138"/>
      <c r="AD203" s="156"/>
      <c r="AE203" s="155"/>
      <c r="AF203" s="138"/>
      <c r="AG203" s="156"/>
      <c r="AH203" s="138"/>
      <c r="AI203" s="138"/>
      <c r="AJ203" s="156" t="s">
        <v>103</v>
      </c>
      <c r="AK203" s="138" t="s">
        <v>103</v>
      </c>
      <c r="AL203" s="138" t="s">
        <v>103</v>
      </c>
      <c r="AM203" s="156"/>
      <c r="AN203" s="138"/>
      <c r="AO203" s="138"/>
      <c r="AP203" s="156"/>
      <c r="AQ203" s="138"/>
      <c r="AR203" s="138"/>
      <c r="AS203" s="156"/>
      <c r="AT203" s="138"/>
      <c r="AU203" s="138"/>
      <c r="AV203" s="156"/>
      <c r="AW203" s="138"/>
      <c r="AX203" s="138"/>
      <c r="AY203" s="156"/>
      <c r="AZ203" s="138"/>
      <c r="BA203" s="138"/>
      <c r="BB203" s="156"/>
      <c r="BC203" s="138"/>
      <c r="BD203" s="138"/>
      <c r="BE203" s="158" t="s">
        <v>103</v>
      </c>
      <c r="BF203" s="158" t="s">
        <v>103</v>
      </c>
      <c r="BG203" s="158" t="s">
        <v>103</v>
      </c>
      <c r="BH203" s="158" t="s">
        <v>103</v>
      </c>
      <c r="BI203" s="158" t="s">
        <v>103</v>
      </c>
      <c r="BJ203" s="158" t="s">
        <v>103</v>
      </c>
      <c r="BK203" s="158" t="s">
        <v>103</v>
      </c>
      <c r="BL203" s="158" t="s">
        <v>103</v>
      </c>
      <c r="BM203" s="158" t="s">
        <v>103</v>
      </c>
    </row>
    <row r="204" spans="1:65" ht="14.5" x14ac:dyDescent="0.35">
      <c r="A204" s="150" t="s">
        <v>496</v>
      </c>
      <c r="B204" s="151" t="s">
        <v>497</v>
      </c>
      <c r="C204" s="154">
        <v>15728</v>
      </c>
      <c r="D204" s="138">
        <v>236.00175630021744</v>
      </c>
      <c r="E204" s="153">
        <v>3711835.6230898197</v>
      </c>
      <c r="F204" s="154" t="s">
        <v>103</v>
      </c>
      <c r="G204" s="155" t="s">
        <v>103</v>
      </c>
      <c r="H204" s="138" t="s">
        <v>103</v>
      </c>
      <c r="I204" s="156" t="s">
        <v>103</v>
      </c>
      <c r="J204" s="155" t="s">
        <v>103</v>
      </c>
      <c r="K204" s="138" t="s">
        <v>103</v>
      </c>
      <c r="L204" s="156"/>
      <c r="M204" s="155"/>
      <c r="N204" s="138"/>
      <c r="O204" s="156">
        <v>2</v>
      </c>
      <c r="P204" s="155">
        <v>1219.6225102000001</v>
      </c>
      <c r="Q204" s="138">
        <v>2439.2450204000002</v>
      </c>
      <c r="R204" s="156"/>
      <c r="S204" s="155"/>
      <c r="T204" s="138"/>
      <c r="U204" s="156">
        <v>15726</v>
      </c>
      <c r="V204" s="155">
        <v>235.8766614567862</v>
      </c>
      <c r="W204" s="138">
        <v>3709396.3780694199</v>
      </c>
      <c r="X204" s="156"/>
      <c r="Y204" s="155"/>
      <c r="Z204" s="138"/>
      <c r="AA204" s="156"/>
      <c r="AB204" s="155"/>
      <c r="AC204" s="138"/>
      <c r="AD204" s="156"/>
      <c r="AE204" s="155"/>
      <c r="AF204" s="138"/>
      <c r="AG204" s="156"/>
      <c r="AH204" s="138"/>
      <c r="AI204" s="138"/>
      <c r="AJ204" s="156" t="s">
        <v>103</v>
      </c>
      <c r="AK204" s="138" t="s">
        <v>103</v>
      </c>
      <c r="AL204" s="138" t="s">
        <v>103</v>
      </c>
      <c r="AM204" s="156"/>
      <c r="AN204" s="138"/>
      <c r="AO204" s="138"/>
      <c r="AP204" s="156"/>
      <c r="AQ204" s="138"/>
      <c r="AR204" s="138"/>
      <c r="AS204" s="156"/>
      <c r="AT204" s="138"/>
      <c r="AU204" s="138"/>
      <c r="AV204" s="156"/>
      <c r="AW204" s="138"/>
      <c r="AX204" s="138"/>
      <c r="AY204" s="156"/>
      <c r="AZ204" s="138"/>
      <c r="BA204" s="138"/>
      <c r="BB204" s="156"/>
      <c r="BC204" s="138"/>
      <c r="BD204" s="138"/>
      <c r="BE204" s="158" t="s">
        <v>103</v>
      </c>
      <c r="BF204" s="158" t="s">
        <v>103</v>
      </c>
      <c r="BG204" s="158" t="s">
        <v>103</v>
      </c>
      <c r="BH204" s="158" t="s">
        <v>103</v>
      </c>
      <c r="BI204" s="158" t="s">
        <v>103</v>
      </c>
      <c r="BJ204" s="158" t="s">
        <v>103</v>
      </c>
      <c r="BK204" s="158" t="s">
        <v>103</v>
      </c>
      <c r="BL204" s="158" t="s">
        <v>103</v>
      </c>
      <c r="BM204" s="158" t="s">
        <v>103</v>
      </c>
    </row>
    <row r="205" spans="1:65" ht="14.5" x14ac:dyDescent="0.35">
      <c r="A205" s="150" t="s">
        <v>498</v>
      </c>
      <c r="B205" s="151" t="s">
        <v>499</v>
      </c>
      <c r="C205" s="154">
        <v>66777</v>
      </c>
      <c r="D205" s="138">
        <v>153.74626533887525</v>
      </c>
      <c r="E205" s="153">
        <v>10266714.360534072</v>
      </c>
      <c r="F205" s="154" t="s">
        <v>103</v>
      </c>
      <c r="G205" s="155" t="s">
        <v>103</v>
      </c>
      <c r="H205" s="138" t="s">
        <v>103</v>
      </c>
      <c r="I205" s="156" t="s">
        <v>103</v>
      </c>
      <c r="J205" s="155" t="s">
        <v>103</v>
      </c>
      <c r="K205" s="138" t="s">
        <v>103</v>
      </c>
      <c r="L205" s="156"/>
      <c r="M205" s="155"/>
      <c r="N205" s="138"/>
      <c r="O205" s="156">
        <v>1</v>
      </c>
      <c r="P205" s="155">
        <v>203.75645596999999</v>
      </c>
      <c r="Q205" s="138">
        <v>203.75645596999999</v>
      </c>
      <c r="R205" s="156"/>
      <c r="S205" s="155"/>
      <c r="T205" s="138"/>
      <c r="U205" s="156">
        <v>45655</v>
      </c>
      <c r="V205" s="155">
        <v>210.74770505044575</v>
      </c>
      <c r="W205" s="138">
        <v>9621686.4740781002</v>
      </c>
      <c r="X205" s="156"/>
      <c r="Y205" s="155"/>
      <c r="Z205" s="138"/>
      <c r="AA205" s="156"/>
      <c r="AB205" s="155"/>
      <c r="AC205" s="138"/>
      <c r="AD205" s="156"/>
      <c r="AE205" s="155"/>
      <c r="AF205" s="138"/>
      <c r="AG205" s="156"/>
      <c r="AH205" s="138"/>
      <c r="AI205" s="138"/>
      <c r="AJ205" s="156" t="s">
        <v>103</v>
      </c>
      <c r="AK205" s="138" t="s">
        <v>103</v>
      </c>
      <c r="AL205" s="138" t="s">
        <v>103</v>
      </c>
      <c r="AM205" s="156"/>
      <c r="AN205" s="138"/>
      <c r="AO205" s="138"/>
      <c r="AP205" s="156"/>
      <c r="AQ205" s="138"/>
      <c r="AR205" s="138"/>
      <c r="AS205" s="156"/>
      <c r="AT205" s="138"/>
      <c r="AU205" s="138"/>
      <c r="AV205" s="156"/>
      <c r="AW205" s="138"/>
      <c r="AX205" s="138"/>
      <c r="AY205" s="156">
        <v>21121</v>
      </c>
      <c r="AZ205" s="138">
        <v>30.53</v>
      </c>
      <c r="BA205" s="138">
        <v>644824.13</v>
      </c>
      <c r="BB205" s="156"/>
      <c r="BC205" s="138"/>
      <c r="BD205" s="138"/>
      <c r="BE205" s="158" t="s">
        <v>103</v>
      </c>
      <c r="BF205" s="158" t="s">
        <v>103</v>
      </c>
      <c r="BG205" s="158" t="s">
        <v>103</v>
      </c>
      <c r="BH205" s="158" t="s">
        <v>103</v>
      </c>
      <c r="BI205" s="158" t="s">
        <v>103</v>
      </c>
      <c r="BJ205" s="158" t="s">
        <v>103</v>
      </c>
      <c r="BK205" s="158" t="s">
        <v>103</v>
      </c>
      <c r="BL205" s="158" t="s">
        <v>103</v>
      </c>
      <c r="BM205" s="158" t="s">
        <v>103</v>
      </c>
    </row>
    <row r="206" spans="1:65" ht="14.5" x14ac:dyDescent="0.35">
      <c r="A206" s="150" t="s">
        <v>500</v>
      </c>
      <c r="B206" s="151" t="s">
        <v>501</v>
      </c>
      <c r="C206" s="154">
        <v>3329</v>
      </c>
      <c r="D206" s="138">
        <v>347.01045290089814</v>
      </c>
      <c r="E206" s="153">
        <v>1155197.7977070899</v>
      </c>
      <c r="F206" s="154" t="s">
        <v>103</v>
      </c>
      <c r="G206" s="155" t="s">
        <v>103</v>
      </c>
      <c r="H206" s="138" t="s">
        <v>103</v>
      </c>
      <c r="I206" s="156">
        <v>1</v>
      </c>
      <c r="J206" s="155">
        <v>223.34425711</v>
      </c>
      <c r="K206" s="138">
        <v>223.34425711</v>
      </c>
      <c r="L206" s="156">
        <v>4</v>
      </c>
      <c r="M206" s="155">
        <v>17934.579051069999</v>
      </c>
      <c r="N206" s="138">
        <v>71738.316204279996</v>
      </c>
      <c r="O206" s="156">
        <v>86</v>
      </c>
      <c r="P206" s="155">
        <v>60.826146645116303</v>
      </c>
      <c r="Q206" s="138">
        <v>5231.0486114799996</v>
      </c>
      <c r="R206" s="156"/>
      <c r="S206" s="155"/>
      <c r="T206" s="138"/>
      <c r="U206" s="156">
        <v>3238</v>
      </c>
      <c r="V206" s="155">
        <v>332.9231280525695</v>
      </c>
      <c r="W206" s="138">
        <v>1078005.08863422</v>
      </c>
      <c r="X206" s="156"/>
      <c r="Y206" s="155"/>
      <c r="Z206" s="138"/>
      <c r="AA206" s="156"/>
      <c r="AB206" s="155"/>
      <c r="AC206" s="138"/>
      <c r="AD206" s="156"/>
      <c r="AE206" s="155"/>
      <c r="AF206" s="138"/>
      <c r="AG206" s="156"/>
      <c r="AH206" s="138"/>
      <c r="AI206" s="138"/>
      <c r="AJ206" s="156" t="s">
        <v>103</v>
      </c>
      <c r="AK206" s="138" t="s">
        <v>103</v>
      </c>
      <c r="AL206" s="138" t="s">
        <v>103</v>
      </c>
      <c r="AM206" s="156"/>
      <c r="AN206" s="138"/>
      <c r="AO206" s="138"/>
      <c r="AP206" s="156"/>
      <c r="AQ206" s="138"/>
      <c r="AR206" s="138"/>
      <c r="AS206" s="156"/>
      <c r="AT206" s="138"/>
      <c r="AU206" s="138"/>
      <c r="AV206" s="156"/>
      <c r="AW206" s="138"/>
      <c r="AX206" s="138"/>
      <c r="AY206" s="156"/>
      <c r="AZ206" s="138"/>
      <c r="BA206" s="138"/>
      <c r="BB206" s="156"/>
      <c r="BC206" s="138"/>
      <c r="BD206" s="138"/>
      <c r="BE206" s="158" t="s">
        <v>103</v>
      </c>
      <c r="BF206" s="158" t="s">
        <v>103</v>
      </c>
      <c r="BG206" s="158" t="s">
        <v>103</v>
      </c>
      <c r="BH206" s="158" t="s">
        <v>103</v>
      </c>
      <c r="BI206" s="158" t="s">
        <v>103</v>
      </c>
      <c r="BJ206" s="158" t="s">
        <v>103</v>
      </c>
      <c r="BK206" s="158" t="s">
        <v>103</v>
      </c>
      <c r="BL206" s="158" t="s">
        <v>103</v>
      </c>
      <c r="BM206" s="158" t="s">
        <v>103</v>
      </c>
    </row>
    <row r="207" spans="1:65" ht="14.5" x14ac:dyDescent="0.35">
      <c r="A207" s="150" t="s">
        <v>502</v>
      </c>
      <c r="B207" s="151" t="s">
        <v>503</v>
      </c>
      <c r="C207" s="154">
        <v>1682</v>
      </c>
      <c r="D207" s="138">
        <v>4239.6996897718664</v>
      </c>
      <c r="E207" s="153">
        <v>7131174.8781962795</v>
      </c>
      <c r="F207" s="154">
        <v>128</v>
      </c>
      <c r="G207" s="155">
        <v>5920.6016854420304</v>
      </c>
      <c r="H207" s="138">
        <v>757837.01573658001</v>
      </c>
      <c r="I207" s="156">
        <v>4</v>
      </c>
      <c r="J207" s="155">
        <v>45673.371906624998</v>
      </c>
      <c r="K207" s="138">
        <v>182693.48762649999</v>
      </c>
      <c r="L207" s="156">
        <v>21</v>
      </c>
      <c r="M207" s="155">
        <v>4624.2281158271435</v>
      </c>
      <c r="N207" s="138">
        <v>97108.790432370006</v>
      </c>
      <c r="O207" s="156">
        <v>1521</v>
      </c>
      <c r="P207" s="155">
        <v>4005.1648178630198</v>
      </c>
      <c r="Q207" s="138">
        <v>6091855.6879696501</v>
      </c>
      <c r="R207" s="156"/>
      <c r="S207" s="155"/>
      <c r="T207" s="138"/>
      <c r="U207" s="156">
        <v>8</v>
      </c>
      <c r="V207" s="155">
        <v>209.9870538975</v>
      </c>
      <c r="W207" s="138">
        <v>1679.89643118</v>
      </c>
      <c r="X207" s="156"/>
      <c r="Y207" s="155"/>
      <c r="Z207" s="138"/>
      <c r="AA207" s="156"/>
      <c r="AB207" s="155"/>
      <c r="AC207" s="138"/>
      <c r="AD207" s="156"/>
      <c r="AE207" s="155"/>
      <c r="AF207" s="138"/>
      <c r="AG207" s="156"/>
      <c r="AH207" s="138"/>
      <c r="AI207" s="138"/>
      <c r="AJ207" s="156" t="s">
        <v>103</v>
      </c>
      <c r="AK207" s="138" t="s">
        <v>103</v>
      </c>
      <c r="AL207" s="138" t="s">
        <v>103</v>
      </c>
      <c r="AM207" s="156"/>
      <c r="AN207" s="138"/>
      <c r="AO207" s="138"/>
      <c r="AP207" s="156"/>
      <c r="AQ207" s="138"/>
      <c r="AR207" s="138"/>
      <c r="AS207" s="156"/>
      <c r="AT207" s="138"/>
      <c r="AU207" s="138"/>
      <c r="AV207" s="156"/>
      <c r="AW207" s="138"/>
      <c r="AX207" s="138"/>
      <c r="AY207" s="156"/>
      <c r="AZ207" s="138"/>
      <c r="BA207" s="138"/>
      <c r="BB207" s="156"/>
      <c r="BC207" s="138"/>
      <c r="BD207" s="138"/>
      <c r="BE207" s="158" t="s">
        <v>103</v>
      </c>
      <c r="BF207" s="158" t="s">
        <v>103</v>
      </c>
      <c r="BG207" s="158" t="s">
        <v>103</v>
      </c>
      <c r="BH207" s="158" t="s">
        <v>103</v>
      </c>
      <c r="BI207" s="158" t="s">
        <v>103</v>
      </c>
      <c r="BJ207" s="158" t="s">
        <v>103</v>
      </c>
      <c r="BK207" s="158" t="s">
        <v>103</v>
      </c>
      <c r="BL207" s="158" t="s">
        <v>103</v>
      </c>
      <c r="BM207" s="158" t="s">
        <v>103</v>
      </c>
    </row>
    <row r="208" spans="1:65" ht="14.5" x14ac:dyDescent="0.35">
      <c r="A208" s="150" t="s">
        <v>504</v>
      </c>
      <c r="B208" s="151" t="s">
        <v>505</v>
      </c>
      <c r="C208" s="154">
        <v>1283</v>
      </c>
      <c r="D208" s="138">
        <v>3779.1002095721665</v>
      </c>
      <c r="E208" s="153">
        <v>4848585.5688810898</v>
      </c>
      <c r="F208" s="154">
        <v>71</v>
      </c>
      <c r="G208" s="155">
        <v>5161.8939858683098</v>
      </c>
      <c r="H208" s="138">
        <v>366494.47299664997</v>
      </c>
      <c r="I208" s="156">
        <v>11</v>
      </c>
      <c r="J208" s="155">
        <v>11411.739209081799</v>
      </c>
      <c r="K208" s="138">
        <v>125529.13129989999</v>
      </c>
      <c r="L208" s="156">
        <v>12</v>
      </c>
      <c r="M208" s="155">
        <v>3024.229385191667</v>
      </c>
      <c r="N208" s="138">
        <v>36290.752622300002</v>
      </c>
      <c r="O208" s="156">
        <v>1189</v>
      </c>
      <c r="P208" s="155">
        <v>3633.5333994636198</v>
      </c>
      <c r="Q208" s="138">
        <v>4320271.2119622398</v>
      </c>
      <c r="R208" s="156"/>
      <c r="S208" s="155"/>
      <c r="T208" s="138"/>
      <c r="U208" s="156"/>
      <c r="V208" s="155"/>
      <c r="W208" s="138"/>
      <c r="X208" s="156"/>
      <c r="Y208" s="155"/>
      <c r="Z208" s="138"/>
      <c r="AA208" s="156"/>
      <c r="AB208" s="155"/>
      <c r="AC208" s="138"/>
      <c r="AD208" s="156"/>
      <c r="AE208" s="155"/>
      <c r="AF208" s="138"/>
      <c r="AG208" s="156"/>
      <c r="AH208" s="138"/>
      <c r="AI208" s="138"/>
      <c r="AJ208" s="156" t="s">
        <v>103</v>
      </c>
      <c r="AK208" s="138" t="s">
        <v>103</v>
      </c>
      <c r="AL208" s="138" t="s">
        <v>103</v>
      </c>
      <c r="AM208" s="156"/>
      <c r="AN208" s="138"/>
      <c r="AO208" s="138"/>
      <c r="AP208" s="156"/>
      <c r="AQ208" s="138"/>
      <c r="AR208" s="138"/>
      <c r="AS208" s="156"/>
      <c r="AT208" s="138"/>
      <c r="AU208" s="138"/>
      <c r="AV208" s="156"/>
      <c r="AW208" s="138"/>
      <c r="AX208" s="138"/>
      <c r="AY208" s="156"/>
      <c r="AZ208" s="138"/>
      <c r="BA208" s="138"/>
      <c r="BB208" s="156"/>
      <c r="BC208" s="138"/>
      <c r="BD208" s="138"/>
      <c r="BE208" s="158" t="s">
        <v>103</v>
      </c>
      <c r="BF208" s="158" t="s">
        <v>103</v>
      </c>
      <c r="BG208" s="158" t="s">
        <v>103</v>
      </c>
      <c r="BH208" s="158" t="s">
        <v>103</v>
      </c>
      <c r="BI208" s="158" t="s">
        <v>103</v>
      </c>
      <c r="BJ208" s="158" t="s">
        <v>103</v>
      </c>
      <c r="BK208" s="158" t="s">
        <v>103</v>
      </c>
      <c r="BL208" s="158" t="s">
        <v>103</v>
      </c>
      <c r="BM208" s="158" t="s">
        <v>103</v>
      </c>
    </row>
    <row r="209" spans="1:65" ht="14.5" x14ac:dyDescent="0.35">
      <c r="A209" s="150" t="s">
        <v>506</v>
      </c>
      <c r="B209" s="151" t="s">
        <v>507</v>
      </c>
      <c r="C209" s="154">
        <v>1922</v>
      </c>
      <c r="D209" s="138">
        <v>3451.4724699612175</v>
      </c>
      <c r="E209" s="153">
        <v>6633730.0872654598</v>
      </c>
      <c r="F209" s="154">
        <v>92</v>
      </c>
      <c r="G209" s="155">
        <v>5299.0199222562997</v>
      </c>
      <c r="H209" s="138">
        <v>487509.83284758002</v>
      </c>
      <c r="I209" s="156">
        <v>6</v>
      </c>
      <c r="J209" s="155">
        <v>8946.0693846350005</v>
      </c>
      <c r="K209" s="138">
        <v>53676.416307810003</v>
      </c>
      <c r="L209" s="156">
        <v>16</v>
      </c>
      <c r="M209" s="155">
        <v>4286.1250665712496</v>
      </c>
      <c r="N209" s="138">
        <v>68578.001065139993</v>
      </c>
      <c r="O209" s="156">
        <v>1774</v>
      </c>
      <c r="P209" s="155">
        <v>3392.2105669799598</v>
      </c>
      <c r="Q209" s="138">
        <v>6017781.5458224602</v>
      </c>
      <c r="R209" s="156"/>
      <c r="S209" s="155"/>
      <c r="T209" s="138"/>
      <c r="U209" s="156">
        <v>34</v>
      </c>
      <c r="V209" s="155">
        <v>181.89091830794118</v>
      </c>
      <c r="W209" s="138">
        <v>6184.2912224700003</v>
      </c>
      <c r="X209" s="156"/>
      <c r="Y209" s="155"/>
      <c r="Z209" s="138"/>
      <c r="AA209" s="156"/>
      <c r="AB209" s="155"/>
      <c r="AC209" s="138"/>
      <c r="AD209" s="156"/>
      <c r="AE209" s="155"/>
      <c r="AF209" s="138"/>
      <c r="AG209" s="156"/>
      <c r="AH209" s="138"/>
      <c r="AI209" s="138"/>
      <c r="AJ209" s="156" t="s">
        <v>103</v>
      </c>
      <c r="AK209" s="138" t="s">
        <v>103</v>
      </c>
      <c r="AL209" s="138" t="s">
        <v>103</v>
      </c>
      <c r="AM209" s="156"/>
      <c r="AN209" s="138"/>
      <c r="AO209" s="138"/>
      <c r="AP209" s="156"/>
      <c r="AQ209" s="138"/>
      <c r="AR209" s="138"/>
      <c r="AS209" s="156"/>
      <c r="AT209" s="138"/>
      <c r="AU209" s="138"/>
      <c r="AV209" s="156"/>
      <c r="AW209" s="138"/>
      <c r="AX209" s="138"/>
      <c r="AY209" s="156"/>
      <c r="AZ209" s="138"/>
      <c r="BA209" s="138"/>
      <c r="BB209" s="156"/>
      <c r="BC209" s="138"/>
      <c r="BD209" s="138"/>
      <c r="BE209" s="158" t="s">
        <v>103</v>
      </c>
      <c r="BF209" s="158" t="s">
        <v>103</v>
      </c>
      <c r="BG209" s="158" t="s">
        <v>103</v>
      </c>
      <c r="BH209" s="158" t="s">
        <v>103</v>
      </c>
      <c r="BI209" s="158" t="s">
        <v>103</v>
      </c>
      <c r="BJ209" s="158" t="s">
        <v>103</v>
      </c>
      <c r="BK209" s="158" t="s">
        <v>103</v>
      </c>
      <c r="BL209" s="158" t="s">
        <v>103</v>
      </c>
      <c r="BM209" s="158" t="s">
        <v>103</v>
      </c>
    </row>
    <row r="210" spans="1:65" ht="14.5" x14ac:dyDescent="0.35">
      <c r="A210" s="150" t="s">
        <v>508</v>
      </c>
      <c r="B210" s="151" t="s">
        <v>509</v>
      </c>
      <c r="C210" s="154">
        <v>1133</v>
      </c>
      <c r="D210" s="138">
        <v>3932.3915562243328</v>
      </c>
      <c r="E210" s="153">
        <v>4455399.6332021691</v>
      </c>
      <c r="F210" s="154">
        <v>60</v>
      </c>
      <c r="G210" s="155">
        <v>5338.9216559881697</v>
      </c>
      <c r="H210" s="138">
        <v>320335.29935928999</v>
      </c>
      <c r="I210" s="156">
        <v>28</v>
      </c>
      <c r="J210" s="155">
        <v>13128.7889889854</v>
      </c>
      <c r="K210" s="138">
        <v>367606.09169158997</v>
      </c>
      <c r="L210" s="156">
        <v>32</v>
      </c>
      <c r="M210" s="155">
        <v>2610.8118318356251</v>
      </c>
      <c r="N210" s="138">
        <v>83545.978618740002</v>
      </c>
      <c r="O210" s="156">
        <v>1012</v>
      </c>
      <c r="P210" s="155">
        <v>3636.1812282045798</v>
      </c>
      <c r="Q210" s="138">
        <v>3679815.4029430398</v>
      </c>
      <c r="R210" s="156">
        <v>1</v>
      </c>
      <c r="S210" s="155">
        <v>4096.86058951</v>
      </c>
      <c r="T210" s="138">
        <v>4096.86058951</v>
      </c>
      <c r="U210" s="156"/>
      <c r="V210" s="155"/>
      <c r="W210" s="138"/>
      <c r="X210" s="156"/>
      <c r="Y210" s="155"/>
      <c r="Z210" s="138"/>
      <c r="AA210" s="156"/>
      <c r="AB210" s="155"/>
      <c r="AC210" s="138"/>
      <c r="AD210" s="156"/>
      <c r="AE210" s="155"/>
      <c r="AF210" s="138"/>
      <c r="AG210" s="156"/>
      <c r="AH210" s="138"/>
      <c r="AI210" s="138"/>
      <c r="AJ210" s="156" t="s">
        <v>103</v>
      </c>
      <c r="AK210" s="138" t="s">
        <v>103</v>
      </c>
      <c r="AL210" s="138" t="s">
        <v>103</v>
      </c>
      <c r="AM210" s="156"/>
      <c r="AN210" s="138"/>
      <c r="AO210" s="138"/>
      <c r="AP210" s="156"/>
      <c r="AQ210" s="138"/>
      <c r="AR210" s="138"/>
      <c r="AS210" s="156"/>
      <c r="AT210" s="138"/>
      <c r="AU210" s="138"/>
      <c r="AV210" s="156"/>
      <c r="AW210" s="138"/>
      <c r="AX210" s="138"/>
      <c r="AY210" s="156"/>
      <c r="AZ210" s="138"/>
      <c r="BA210" s="138"/>
      <c r="BB210" s="156"/>
      <c r="BC210" s="138"/>
      <c r="BD210" s="138"/>
      <c r="BE210" s="158" t="s">
        <v>103</v>
      </c>
      <c r="BF210" s="158" t="s">
        <v>103</v>
      </c>
      <c r="BG210" s="158" t="s">
        <v>103</v>
      </c>
      <c r="BH210" s="158" t="s">
        <v>103</v>
      </c>
      <c r="BI210" s="158" t="s">
        <v>103</v>
      </c>
      <c r="BJ210" s="158" t="s">
        <v>103</v>
      </c>
      <c r="BK210" s="158" t="s">
        <v>103</v>
      </c>
      <c r="BL210" s="158" t="s">
        <v>103</v>
      </c>
      <c r="BM210" s="158" t="s">
        <v>103</v>
      </c>
    </row>
    <row r="211" spans="1:65" ht="14.5" x14ac:dyDescent="0.35">
      <c r="A211" s="150" t="s">
        <v>510</v>
      </c>
      <c r="B211" s="151" t="s">
        <v>511</v>
      </c>
      <c r="C211" s="154">
        <v>4346</v>
      </c>
      <c r="D211" s="138">
        <v>2449.4550867947605</v>
      </c>
      <c r="E211" s="153">
        <v>10645331.80721003</v>
      </c>
      <c r="F211" s="154">
        <v>154</v>
      </c>
      <c r="G211" s="155">
        <v>5307.4341394210996</v>
      </c>
      <c r="H211" s="138">
        <v>817344.85747084999</v>
      </c>
      <c r="I211" s="156">
        <v>8</v>
      </c>
      <c r="J211" s="155">
        <v>7068.2691982487504</v>
      </c>
      <c r="K211" s="138">
        <v>56546.153585990003</v>
      </c>
      <c r="L211" s="156">
        <v>31</v>
      </c>
      <c r="M211" s="155">
        <v>2638.794351673871</v>
      </c>
      <c r="N211" s="138">
        <v>81802.624901889998</v>
      </c>
      <c r="O211" s="156">
        <v>2594</v>
      </c>
      <c r="P211" s="155">
        <v>3615.6915837449101</v>
      </c>
      <c r="Q211" s="138">
        <v>9379103.9682343006</v>
      </c>
      <c r="R211" s="156">
        <v>2</v>
      </c>
      <c r="S211" s="155">
        <v>4652.3507334200003</v>
      </c>
      <c r="T211" s="138">
        <v>9304.7014668400006</v>
      </c>
      <c r="U211" s="156">
        <v>1557</v>
      </c>
      <c r="V211" s="155">
        <v>193.46788795771354</v>
      </c>
      <c r="W211" s="138">
        <v>301229.50155016</v>
      </c>
      <c r="X211" s="156"/>
      <c r="Y211" s="155"/>
      <c r="Z211" s="138"/>
      <c r="AA211" s="156"/>
      <c r="AB211" s="155"/>
      <c r="AC211" s="138"/>
      <c r="AD211" s="156"/>
      <c r="AE211" s="155"/>
      <c r="AF211" s="138"/>
      <c r="AG211" s="156"/>
      <c r="AH211" s="138"/>
      <c r="AI211" s="138"/>
      <c r="AJ211" s="156" t="s">
        <v>103</v>
      </c>
      <c r="AK211" s="138" t="s">
        <v>103</v>
      </c>
      <c r="AL211" s="138" t="s">
        <v>103</v>
      </c>
      <c r="AM211" s="156"/>
      <c r="AN211" s="138"/>
      <c r="AO211" s="138"/>
      <c r="AP211" s="156"/>
      <c r="AQ211" s="138"/>
      <c r="AR211" s="138"/>
      <c r="AS211" s="156"/>
      <c r="AT211" s="138"/>
      <c r="AU211" s="138"/>
      <c r="AV211" s="156"/>
      <c r="AW211" s="138"/>
      <c r="AX211" s="138"/>
      <c r="AY211" s="156"/>
      <c r="AZ211" s="138"/>
      <c r="BA211" s="138"/>
      <c r="BB211" s="156"/>
      <c r="BC211" s="138"/>
      <c r="BD211" s="138"/>
      <c r="BE211" s="158" t="s">
        <v>103</v>
      </c>
      <c r="BF211" s="158" t="s">
        <v>103</v>
      </c>
      <c r="BG211" s="158" t="s">
        <v>103</v>
      </c>
      <c r="BH211" s="158" t="s">
        <v>103</v>
      </c>
      <c r="BI211" s="158" t="s">
        <v>103</v>
      </c>
      <c r="BJ211" s="158" t="s">
        <v>103</v>
      </c>
      <c r="BK211" s="158" t="s">
        <v>103</v>
      </c>
      <c r="BL211" s="158" t="s">
        <v>103</v>
      </c>
      <c r="BM211" s="158" t="s">
        <v>103</v>
      </c>
    </row>
    <row r="212" spans="1:65" ht="14.5" x14ac:dyDescent="0.35">
      <c r="A212" s="150" t="s">
        <v>512</v>
      </c>
      <c r="B212" s="151" t="s">
        <v>513</v>
      </c>
      <c r="C212" s="154">
        <v>1349</v>
      </c>
      <c r="D212" s="138">
        <v>1831.3945517975612</v>
      </c>
      <c r="E212" s="153">
        <v>2470551.25037491</v>
      </c>
      <c r="F212" s="154">
        <v>39</v>
      </c>
      <c r="G212" s="155">
        <v>3440.32830845744</v>
      </c>
      <c r="H212" s="138">
        <v>134172.80402983999</v>
      </c>
      <c r="I212" s="156">
        <v>27</v>
      </c>
      <c r="J212" s="155">
        <v>7532.0198261829601</v>
      </c>
      <c r="K212" s="138">
        <v>203364.53530694</v>
      </c>
      <c r="L212" s="156">
        <v>74</v>
      </c>
      <c r="M212" s="155">
        <v>2101.7346776955405</v>
      </c>
      <c r="N212" s="138">
        <v>155528.36614947001</v>
      </c>
      <c r="O212" s="156">
        <v>1209</v>
      </c>
      <c r="P212" s="155">
        <v>1635.63734068541</v>
      </c>
      <c r="Q212" s="138">
        <v>1977485.5448886601</v>
      </c>
      <c r="R212" s="156"/>
      <c r="S212" s="155"/>
      <c r="T212" s="138"/>
      <c r="U212" s="156"/>
      <c r="V212" s="155"/>
      <c r="W212" s="138"/>
      <c r="X212" s="156"/>
      <c r="Y212" s="155"/>
      <c r="Z212" s="138"/>
      <c r="AA212" s="156"/>
      <c r="AB212" s="155"/>
      <c r="AC212" s="138"/>
      <c r="AD212" s="156"/>
      <c r="AE212" s="155"/>
      <c r="AF212" s="138"/>
      <c r="AG212" s="156"/>
      <c r="AH212" s="138"/>
      <c r="AI212" s="138"/>
      <c r="AJ212" s="156" t="s">
        <v>103</v>
      </c>
      <c r="AK212" s="138" t="s">
        <v>103</v>
      </c>
      <c r="AL212" s="138" t="s">
        <v>103</v>
      </c>
      <c r="AM212" s="156"/>
      <c r="AN212" s="138"/>
      <c r="AO212" s="138"/>
      <c r="AP212" s="156"/>
      <c r="AQ212" s="138"/>
      <c r="AR212" s="138"/>
      <c r="AS212" s="156"/>
      <c r="AT212" s="138"/>
      <c r="AU212" s="138"/>
      <c r="AV212" s="156"/>
      <c r="AW212" s="138"/>
      <c r="AX212" s="138"/>
      <c r="AY212" s="156"/>
      <c r="AZ212" s="138"/>
      <c r="BA212" s="138"/>
      <c r="BB212" s="156"/>
      <c r="BC212" s="138"/>
      <c r="BD212" s="138"/>
      <c r="BE212" s="158" t="s">
        <v>103</v>
      </c>
      <c r="BF212" s="158" t="s">
        <v>103</v>
      </c>
      <c r="BG212" s="158" t="s">
        <v>103</v>
      </c>
      <c r="BH212" s="158" t="s">
        <v>103</v>
      </c>
      <c r="BI212" s="158" t="s">
        <v>103</v>
      </c>
      <c r="BJ212" s="158" t="s">
        <v>103</v>
      </c>
      <c r="BK212" s="158" t="s">
        <v>103</v>
      </c>
      <c r="BL212" s="158" t="s">
        <v>103</v>
      </c>
      <c r="BM212" s="158" t="s">
        <v>103</v>
      </c>
    </row>
    <row r="213" spans="1:65" ht="14.5" x14ac:dyDescent="0.35">
      <c r="A213" s="150" t="s">
        <v>514</v>
      </c>
      <c r="B213" s="151" t="s">
        <v>515</v>
      </c>
      <c r="C213" s="154">
        <v>2808</v>
      </c>
      <c r="D213" s="138">
        <v>1199.128066962372</v>
      </c>
      <c r="E213" s="153">
        <v>3367151.6120303404</v>
      </c>
      <c r="F213" s="154">
        <v>34</v>
      </c>
      <c r="G213" s="155">
        <v>3820.47822660059</v>
      </c>
      <c r="H213" s="138">
        <v>129896.25970441999</v>
      </c>
      <c r="I213" s="156">
        <v>19</v>
      </c>
      <c r="J213" s="155">
        <v>5695.4360436357902</v>
      </c>
      <c r="K213" s="138">
        <v>108213.28482908</v>
      </c>
      <c r="L213" s="156">
        <v>99</v>
      </c>
      <c r="M213" s="155">
        <v>1577.8206677036362</v>
      </c>
      <c r="N213" s="138">
        <v>156204.24610265999</v>
      </c>
      <c r="O213" s="156">
        <v>1716</v>
      </c>
      <c r="P213" s="155">
        <v>1604.9099949802101</v>
      </c>
      <c r="Q213" s="138">
        <v>2754025.5513860402</v>
      </c>
      <c r="R213" s="156">
        <v>3</v>
      </c>
      <c r="S213" s="155">
        <v>2170.0648709266666</v>
      </c>
      <c r="T213" s="138">
        <v>6510.1946127800002</v>
      </c>
      <c r="U213" s="156">
        <v>937</v>
      </c>
      <c r="V213" s="155">
        <v>226.57638782855923</v>
      </c>
      <c r="W213" s="138">
        <v>212302.07539536001</v>
      </c>
      <c r="X213" s="156"/>
      <c r="Y213" s="155"/>
      <c r="Z213" s="138"/>
      <c r="AA213" s="156"/>
      <c r="AB213" s="155"/>
      <c r="AC213" s="138"/>
      <c r="AD213" s="156"/>
      <c r="AE213" s="155"/>
      <c r="AF213" s="138"/>
      <c r="AG213" s="156"/>
      <c r="AH213" s="138"/>
      <c r="AI213" s="138"/>
      <c r="AJ213" s="156" t="s">
        <v>103</v>
      </c>
      <c r="AK213" s="138" t="s">
        <v>103</v>
      </c>
      <c r="AL213" s="138" t="s">
        <v>103</v>
      </c>
      <c r="AM213" s="156"/>
      <c r="AN213" s="138"/>
      <c r="AO213" s="138"/>
      <c r="AP213" s="156"/>
      <c r="AQ213" s="138"/>
      <c r="AR213" s="138"/>
      <c r="AS213" s="156"/>
      <c r="AT213" s="138"/>
      <c r="AU213" s="138"/>
      <c r="AV213" s="156"/>
      <c r="AW213" s="138"/>
      <c r="AX213" s="138"/>
      <c r="AY213" s="156"/>
      <c r="AZ213" s="138"/>
      <c r="BA213" s="138"/>
      <c r="BB213" s="156"/>
      <c r="BC213" s="138"/>
      <c r="BD213" s="138"/>
      <c r="BE213" s="158" t="s">
        <v>103</v>
      </c>
      <c r="BF213" s="158" t="s">
        <v>103</v>
      </c>
      <c r="BG213" s="158" t="s">
        <v>103</v>
      </c>
      <c r="BH213" s="158" t="s">
        <v>103</v>
      </c>
      <c r="BI213" s="158" t="s">
        <v>103</v>
      </c>
      <c r="BJ213" s="158" t="s">
        <v>103</v>
      </c>
      <c r="BK213" s="158" t="s">
        <v>103</v>
      </c>
      <c r="BL213" s="158" t="s">
        <v>103</v>
      </c>
      <c r="BM213" s="158" t="s">
        <v>103</v>
      </c>
    </row>
    <row r="214" spans="1:65" ht="14.5" x14ac:dyDescent="0.35">
      <c r="A214" s="150" t="s">
        <v>516</v>
      </c>
      <c r="B214" s="151" t="s">
        <v>517</v>
      </c>
      <c r="C214" s="154">
        <v>1484</v>
      </c>
      <c r="D214" s="138">
        <v>1194.5769065225204</v>
      </c>
      <c r="E214" s="153">
        <v>1772752.1292794202</v>
      </c>
      <c r="F214" s="154">
        <v>31</v>
      </c>
      <c r="G214" s="155">
        <v>3559.6888150109698</v>
      </c>
      <c r="H214" s="138">
        <v>110350.35326534</v>
      </c>
      <c r="I214" s="156">
        <v>43</v>
      </c>
      <c r="J214" s="155">
        <v>4542.2570185985996</v>
      </c>
      <c r="K214" s="138">
        <v>195317.05179974</v>
      </c>
      <c r="L214" s="156">
        <v>141</v>
      </c>
      <c r="M214" s="155">
        <v>1267.3056907551063</v>
      </c>
      <c r="N214" s="138">
        <v>178690.10239647</v>
      </c>
      <c r="O214" s="156">
        <v>1269</v>
      </c>
      <c r="P214" s="155">
        <v>1015.2833899274</v>
      </c>
      <c r="Q214" s="138">
        <v>1288394.6218178701</v>
      </c>
      <c r="R214" s="156"/>
      <c r="S214" s="155"/>
      <c r="T214" s="138"/>
      <c r="U214" s="156"/>
      <c r="V214" s="155"/>
      <c r="W214" s="138"/>
      <c r="X214" s="156"/>
      <c r="Y214" s="155"/>
      <c r="Z214" s="138"/>
      <c r="AA214" s="156"/>
      <c r="AB214" s="155"/>
      <c r="AC214" s="138"/>
      <c r="AD214" s="156"/>
      <c r="AE214" s="155"/>
      <c r="AF214" s="138"/>
      <c r="AG214" s="156"/>
      <c r="AH214" s="138"/>
      <c r="AI214" s="138"/>
      <c r="AJ214" s="156" t="s">
        <v>103</v>
      </c>
      <c r="AK214" s="138" t="s">
        <v>103</v>
      </c>
      <c r="AL214" s="138" t="s">
        <v>103</v>
      </c>
      <c r="AM214" s="156"/>
      <c r="AN214" s="138"/>
      <c r="AO214" s="138"/>
      <c r="AP214" s="156"/>
      <c r="AQ214" s="138"/>
      <c r="AR214" s="138"/>
      <c r="AS214" s="156"/>
      <c r="AT214" s="138"/>
      <c r="AU214" s="138"/>
      <c r="AV214" s="156"/>
      <c r="AW214" s="138"/>
      <c r="AX214" s="138"/>
      <c r="AY214" s="156"/>
      <c r="AZ214" s="138"/>
      <c r="BA214" s="138"/>
      <c r="BB214" s="156"/>
      <c r="BC214" s="138"/>
      <c r="BD214" s="138"/>
      <c r="BE214" s="158" t="s">
        <v>103</v>
      </c>
      <c r="BF214" s="158" t="s">
        <v>103</v>
      </c>
      <c r="BG214" s="158" t="s">
        <v>103</v>
      </c>
      <c r="BH214" s="158" t="s">
        <v>103</v>
      </c>
      <c r="BI214" s="158" t="s">
        <v>103</v>
      </c>
      <c r="BJ214" s="158" t="s">
        <v>103</v>
      </c>
      <c r="BK214" s="158" t="s">
        <v>103</v>
      </c>
      <c r="BL214" s="158" t="s">
        <v>103</v>
      </c>
      <c r="BM214" s="158" t="s">
        <v>103</v>
      </c>
    </row>
    <row r="215" spans="1:65" ht="14.5" x14ac:dyDescent="0.35">
      <c r="A215" s="150" t="s">
        <v>518</v>
      </c>
      <c r="B215" s="151" t="s">
        <v>519</v>
      </c>
      <c r="C215" s="154">
        <v>10359</v>
      </c>
      <c r="D215" s="138">
        <v>291.33020655638677</v>
      </c>
      <c r="E215" s="153">
        <v>3017889.6097176103</v>
      </c>
      <c r="F215" s="154">
        <v>18</v>
      </c>
      <c r="G215" s="155">
        <v>2340.42887052278</v>
      </c>
      <c r="H215" s="138">
        <v>42127.719669409998</v>
      </c>
      <c r="I215" s="156">
        <v>9</v>
      </c>
      <c r="J215" s="155">
        <v>3775.8025499877799</v>
      </c>
      <c r="K215" s="138">
        <v>33982.222949889998</v>
      </c>
      <c r="L215" s="156">
        <v>108</v>
      </c>
      <c r="M215" s="155">
        <v>1136.9154661041666</v>
      </c>
      <c r="N215" s="138">
        <v>122786.87033925</v>
      </c>
      <c r="O215" s="156">
        <v>1506</v>
      </c>
      <c r="P215" s="155">
        <v>571.15517560551802</v>
      </c>
      <c r="Q215" s="138">
        <v>860159.69446191005</v>
      </c>
      <c r="R215" s="156"/>
      <c r="S215" s="155"/>
      <c r="T215" s="138"/>
      <c r="U215" s="156">
        <v>8718</v>
      </c>
      <c r="V215" s="155">
        <v>224.68835768492201</v>
      </c>
      <c r="W215" s="138">
        <v>1958833.1022971501</v>
      </c>
      <c r="X215" s="156"/>
      <c r="Y215" s="155"/>
      <c r="Z215" s="138"/>
      <c r="AA215" s="156"/>
      <c r="AB215" s="155"/>
      <c r="AC215" s="138"/>
      <c r="AD215" s="156"/>
      <c r="AE215" s="155"/>
      <c r="AF215" s="138"/>
      <c r="AG215" s="156"/>
      <c r="AH215" s="138"/>
      <c r="AI215" s="138"/>
      <c r="AJ215" s="156" t="s">
        <v>103</v>
      </c>
      <c r="AK215" s="138" t="s">
        <v>103</v>
      </c>
      <c r="AL215" s="138" t="s">
        <v>103</v>
      </c>
      <c r="AM215" s="156"/>
      <c r="AN215" s="138"/>
      <c r="AO215" s="138"/>
      <c r="AP215" s="156"/>
      <c r="AQ215" s="138"/>
      <c r="AR215" s="138"/>
      <c r="AS215" s="156"/>
      <c r="AT215" s="138"/>
      <c r="AU215" s="138"/>
      <c r="AV215" s="156"/>
      <c r="AW215" s="138"/>
      <c r="AX215" s="138"/>
      <c r="AY215" s="156"/>
      <c r="AZ215" s="138"/>
      <c r="BA215" s="138"/>
      <c r="BB215" s="156"/>
      <c r="BC215" s="138"/>
      <c r="BD215" s="138"/>
      <c r="BE215" s="158" t="s">
        <v>103</v>
      </c>
      <c r="BF215" s="158" t="s">
        <v>103</v>
      </c>
      <c r="BG215" s="158" t="s">
        <v>103</v>
      </c>
      <c r="BH215" s="158" t="s">
        <v>103</v>
      </c>
      <c r="BI215" s="158" t="s">
        <v>103</v>
      </c>
      <c r="BJ215" s="158" t="s">
        <v>103</v>
      </c>
      <c r="BK215" s="158" t="s">
        <v>103</v>
      </c>
      <c r="BL215" s="158" t="s">
        <v>103</v>
      </c>
      <c r="BM215" s="158" t="s">
        <v>103</v>
      </c>
    </row>
    <row r="216" spans="1:65" ht="14.5" x14ac:dyDescent="0.35">
      <c r="A216" s="150" t="s">
        <v>520</v>
      </c>
      <c r="B216" s="151" t="s">
        <v>521</v>
      </c>
      <c r="C216" s="154">
        <v>12165</v>
      </c>
      <c r="D216" s="138">
        <v>327.794961064522</v>
      </c>
      <c r="E216" s="153">
        <v>3987625.7013499103</v>
      </c>
      <c r="F216" s="154">
        <v>26</v>
      </c>
      <c r="G216" s="155">
        <v>3520.17386278808</v>
      </c>
      <c r="H216" s="138">
        <v>91524.520432489997</v>
      </c>
      <c r="I216" s="156" t="s">
        <v>103</v>
      </c>
      <c r="J216" s="155" t="s">
        <v>103</v>
      </c>
      <c r="K216" s="138" t="s">
        <v>103</v>
      </c>
      <c r="L216" s="156">
        <v>21</v>
      </c>
      <c r="M216" s="155">
        <v>1972.0129504319048</v>
      </c>
      <c r="N216" s="138">
        <v>41412.27195907</v>
      </c>
      <c r="O216" s="156">
        <v>2019</v>
      </c>
      <c r="P216" s="155">
        <v>689.57712343035598</v>
      </c>
      <c r="Q216" s="138">
        <v>1392256.2122058901</v>
      </c>
      <c r="R216" s="156"/>
      <c r="S216" s="155"/>
      <c r="T216" s="138"/>
      <c r="U216" s="156">
        <v>10099</v>
      </c>
      <c r="V216" s="155">
        <v>243.82935902093874</v>
      </c>
      <c r="W216" s="138">
        <v>2462432.6967524602</v>
      </c>
      <c r="X216" s="156"/>
      <c r="Y216" s="155"/>
      <c r="Z216" s="138"/>
      <c r="AA216" s="156"/>
      <c r="AB216" s="155"/>
      <c r="AC216" s="138"/>
      <c r="AD216" s="156"/>
      <c r="AE216" s="155"/>
      <c r="AF216" s="138"/>
      <c r="AG216" s="156"/>
      <c r="AH216" s="138"/>
      <c r="AI216" s="138"/>
      <c r="AJ216" s="156" t="s">
        <v>103</v>
      </c>
      <c r="AK216" s="138" t="s">
        <v>103</v>
      </c>
      <c r="AL216" s="138" t="s">
        <v>103</v>
      </c>
      <c r="AM216" s="156"/>
      <c r="AN216" s="138"/>
      <c r="AO216" s="138"/>
      <c r="AP216" s="156"/>
      <c r="AQ216" s="138"/>
      <c r="AR216" s="138"/>
      <c r="AS216" s="156"/>
      <c r="AT216" s="138"/>
      <c r="AU216" s="138"/>
      <c r="AV216" s="156"/>
      <c r="AW216" s="138"/>
      <c r="AX216" s="138"/>
      <c r="AY216" s="156"/>
      <c r="AZ216" s="138"/>
      <c r="BA216" s="138"/>
      <c r="BB216" s="156"/>
      <c r="BC216" s="138"/>
      <c r="BD216" s="138"/>
      <c r="BE216" s="158" t="s">
        <v>103</v>
      </c>
      <c r="BF216" s="158" t="s">
        <v>103</v>
      </c>
      <c r="BG216" s="158" t="s">
        <v>103</v>
      </c>
      <c r="BH216" s="158" t="s">
        <v>103</v>
      </c>
      <c r="BI216" s="158" t="s">
        <v>103</v>
      </c>
      <c r="BJ216" s="158" t="s">
        <v>103</v>
      </c>
      <c r="BK216" s="158" t="s">
        <v>103</v>
      </c>
      <c r="BL216" s="158" t="s">
        <v>103</v>
      </c>
      <c r="BM216" s="158" t="s">
        <v>103</v>
      </c>
    </row>
    <row r="217" spans="1:65" ht="14.5" x14ac:dyDescent="0.35">
      <c r="A217" s="150" t="s">
        <v>522</v>
      </c>
      <c r="B217" s="151" t="s">
        <v>523</v>
      </c>
      <c r="C217" s="154">
        <v>215</v>
      </c>
      <c r="D217" s="138">
        <v>35034.10793013651</v>
      </c>
      <c r="E217" s="153">
        <v>7532333.2049793499</v>
      </c>
      <c r="F217" s="154">
        <v>205</v>
      </c>
      <c r="G217" s="155">
        <v>34351.007496423299</v>
      </c>
      <c r="H217" s="138">
        <v>7041956.5367667796</v>
      </c>
      <c r="I217" s="156">
        <v>10</v>
      </c>
      <c r="J217" s="155">
        <v>49037.666821257</v>
      </c>
      <c r="K217" s="138">
        <v>490376.66821257002</v>
      </c>
      <c r="L217" s="156"/>
      <c r="M217" s="155"/>
      <c r="N217" s="138"/>
      <c r="O217" s="156" t="s">
        <v>103</v>
      </c>
      <c r="P217" s="155" t="s">
        <v>103</v>
      </c>
      <c r="Q217" s="138" t="s">
        <v>103</v>
      </c>
      <c r="R217" s="156"/>
      <c r="S217" s="155"/>
      <c r="T217" s="138"/>
      <c r="U217" s="156"/>
      <c r="V217" s="155"/>
      <c r="W217" s="138"/>
      <c r="X217" s="156"/>
      <c r="Y217" s="155"/>
      <c r="Z217" s="138"/>
      <c r="AA217" s="156"/>
      <c r="AB217" s="155"/>
      <c r="AC217" s="138"/>
      <c r="AD217" s="156"/>
      <c r="AE217" s="155"/>
      <c r="AF217" s="138"/>
      <c r="AG217" s="156"/>
      <c r="AH217" s="138"/>
      <c r="AI217" s="138"/>
      <c r="AJ217" s="156" t="s">
        <v>103</v>
      </c>
      <c r="AK217" s="138" t="s">
        <v>103</v>
      </c>
      <c r="AL217" s="138" t="s">
        <v>103</v>
      </c>
      <c r="AM217" s="156"/>
      <c r="AN217" s="138"/>
      <c r="AO217" s="138"/>
      <c r="AP217" s="156"/>
      <c r="AQ217" s="138"/>
      <c r="AR217" s="138"/>
      <c r="AS217" s="156"/>
      <c r="AT217" s="138"/>
      <c r="AU217" s="138"/>
      <c r="AV217" s="156"/>
      <c r="AW217" s="138"/>
      <c r="AX217" s="138"/>
      <c r="AY217" s="156"/>
      <c r="AZ217" s="138"/>
      <c r="BA217" s="138"/>
      <c r="BB217" s="156"/>
      <c r="BC217" s="138"/>
      <c r="BD217" s="138"/>
      <c r="BE217" s="158" t="s">
        <v>103</v>
      </c>
      <c r="BF217" s="158" t="s">
        <v>103</v>
      </c>
      <c r="BG217" s="158" t="s">
        <v>103</v>
      </c>
      <c r="BH217" s="158" t="s">
        <v>103</v>
      </c>
      <c r="BI217" s="158" t="s">
        <v>103</v>
      </c>
      <c r="BJ217" s="158" t="s">
        <v>103</v>
      </c>
      <c r="BK217" s="158" t="s">
        <v>103</v>
      </c>
      <c r="BL217" s="158" t="s">
        <v>103</v>
      </c>
      <c r="BM217" s="158" t="s">
        <v>103</v>
      </c>
    </row>
    <row r="218" spans="1:65" ht="14.5" x14ac:dyDescent="0.35">
      <c r="A218" s="150" t="s">
        <v>524</v>
      </c>
      <c r="B218" s="151" t="s">
        <v>525</v>
      </c>
      <c r="C218" s="154">
        <v>239</v>
      </c>
      <c r="D218" s="138">
        <v>27578.035665705105</v>
      </c>
      <c r="E218" s="153">
        <v>6591150.5241035204</v>
      </c>
      <c r="F218" s="154">
        <v>227</v>
      </c>
      <c r="G218" s="155">
        <v>26852.290948858401</v>
      </c>
      <c r="H218" s="138">
        <v>6095470.0453908499</v>
      </c>
      <c r="I218" s="156">
        <v>9</v>
      </c>
      <c r="J218" s="155">
        <v>46395.090708184398</v>
      </c>
      <c r="K218" s="138">
        <v>417555.81637366</v>
      </c>
      <c r="L218" s="156">
        <v>2</v>
      </c>
      <c r="M218" s="155">
        <v>28857.040421639998</v>
      </c>
      <c r="N218" s="138">
        <v>57714.080843279997</v>
      </c>
      <c r="O218" s="156">
        <v>1</v>
      </c>
      <c r="P218" s="155">
        <v>20410.581495729999</v>
      </c>
      <c r="Q218" s="138">
        <v>20410.581495729999</v>
      </c>
      <c r="R218" s="156"/>
      <c r="S218" s="155"/>
      <c r="T218" s="138"/>
      <c r="U218" s="156"/>
      <c r="V218" s="155"/>
      <c r="W218" s="138"/>
      <c r="X218" s="156"/>
      <c r="Y218" s="155"/>
      <c r="Z218" s="138"/>
      <c r="AA218" s="156"/>
      <c r="AB218" s="155"/>
      <c r="AC218" s="138"/>
      <c r="AD218" s="156"/>
      <c r="AE218" s="155"/>
      <c r="AF218" s="138"/>
      <c r="AG218" s="156"/>
      <c r="AH218" s="138"/>
      <c r="AI218" s="138"/>
      <c r="AJ218" s="156" t="s">
        <v>103</v>
      </c>
      <c r="AK218" s="138" t="s">
        <v>103</v>
      </c>
      <c r="AL218" s="138" t="s">
        <v>103</v>
      </c>
      <c r="AM218" s="156"/>
      <c r="AN218" s="138"/>
      <c r="AO218" s="138"/>
      <c r="AP218" s="156"/>
      <c r="AQ218" s="138"/>
      <c r="AR218" s="138"/>
      <c r="AS218" s="156"/>
      <c r="AT218" s="138"/>
      <c r="AU218" s="138"/>
      <c r="AV218" s="156"/>
      <c r="AW218" s="138"/>
      <c r="AX218" s="138"/>
      <c r="AY218" s="156"/>
      <c r="AZ218" s="138"/>
      <c r="BA218" s="138"/>
      <c r="BB218" s="156"/>
      <c r="BC218" s="138"/>
      <c r="BD218" s="138"/>
      <c r="BE218" s="158" t="s">
        <v>103</v>
      </c>
      <c r="BF218" s="158" t="s">
        <v>103</v>
      </c>
      <c r="BG218" s="158" t="s">
        <v>103</v>
      </c>
      <c r="BH218" s="158" t="s">
        <v>103</v>
      </c>
      <c r="BI218" s="158" t="s">
        <v>103</v>
      </c>
      <c r="BJ218" s="158" t="s">
        <v>103</v>
      </c>
      <c r="BK218" s="158" t="s">
        <v>103</v>
      </c>
      <c r="BL218" s="158" t="s">
        <v>103</v>
      </c>
      <c r="BM218" s="158" t="s">
        <v>103</v>
      </c>
    </row>
    <row r="219" spans="1:65" ht="14.5" x14ac:dyDescent="0.35">
      <c r="A219" s="150" t="s">
        <v>526</v>
      </c>
      <c r="B219" s="151" t="s">
        <v>527</v>
      </c>
      <c r="C219" s="154">
        <v>150</v>
      </c>
      <c r="D219" s="138">
        <v>24950.162912988468</v>
      </c>
      <c r="E219" s="153">
        <v>3742524.4369482701</v>
      </c>
      <c r="F219" s="154">
        <v>147</v>
      </c>
      <c r="G219" s="155">
        <v>24373.085090580102</v>
      </c>
      <c r="H219" s="138">
        <v>3582843.5083152801</v>
      </c>
      <c r="I219" s="156">
        <v>2</v>
      </c>
      <c r="J219" s="155">
        <v>75117.776647405</v>
      </c>
      <c r="K219" s="138">
        <v>150235.55329481</v>
      </c>
      <c r="L219" s="156"/>
      <c r="M219" s="155"/>
      <c r="N219" s="138"/>
      <c r="O219" s="156">
        <v>1</v>
      </c>
      <c r="P219" s="155">
        <v>9445.3753381799997</v>
      </c>
      <c r="Q219" s="138">
        <v>9445.3753381799997</v>
      </c>
      <c r="R219" s="156"/>
      <c r="S219" s="155"/>
      <c r="T219" s="138"/>
      <c r="U219" s="156"/>
      <c r="V219" s="155"/>
      <c r="W219" s="138"/>
      <c r="X219" s="156"/>
      <c r="Y219" s="155"/>
      <c r="Z219" s="138"/>
      <c r="AA219" s="156"/>
      <c r="AB219" s="155"/>
      <c r="AC219" s="138"/>
      <c r="AD219" s="156"/>
      <c r="AE219" s="155"/>
      <c r="AF219" s="138"/>
      <c r="AG219" s="156"/>
      <c r="AH219" s="138"/>
      <c r="AI219" s="138"/>
      <c r="AJ219" s="156" t="s">
        <v>103</v>
      </c>
      <c r="AK219" s="138" t="s">
        <v>103</v>
      </c>
      <c r="AL219" s="138" t="s">
        <v>103</v>
      </c>
      <c r="AM219" s="156"/>
      <c r="AN219" s="138"/>
      <c r="AO219" s="138"/>
      <c r="AP219" s="156"/>
      <c r="AQ219" s="138"/>
      <c r="AR219" s="138"/>
      <c r="AS219" s="156"/>
      <c r="AT219" s="138"/>
      <c r="AU219" s="138"/>
      <c r="AV219" s="156"/>
      <c r="AW219" s="138"/>
      <c r="AX219" s="138"/>
      <c r="AY219" s="156"/>
      <c r="AZ219" s="138"/>
      <c r="BA219" s="138"/>
      <c r="BB219" s="156"/>
      <c r="BC219" s="138"/>
      <c r="BD219" s="138"/>
      <c r="BE219" s="158" t="s">
        <v>103</v>
      </c>
      <c r="BF219" s="158" t="s">
        <v>103</v>
      </c>
      <c r="BG219" s="158" t="s">
        <v>103</v>
      </c>
      <c r="BH219" s="158" t="s">
        <v>103</v>
      </c>
      <c r="BI219" s="158" t="s">
        <v>103</v>
      </c>
      <c r="BJ219" s="158" t="s">
        <v>103</v>
      </c>
      <c r="BK219" s="158" t="s">
        <v>103</v>
      </c>
      <c r="BL219" s="158" t="s">
        <v>103</v>
      </c>
      <c r="BM219" s="158" t="s">
        <v>103</v>
      </c>
    </row>
    <row r="220" spans="1:65" ht="14.5" x14ac:dyDescent="0.35">
      <c r="A220" s="150" t="s">
        <v>528</v>
      </c>
      <c r="B220" s="151" t="s">
        <v>529</v>
      </c>
      <c r="C220" s="154">
        <v>999</v>
      </c>
      <c r="D220" s="138">
        <v>17286.449392371454</v>
      </c>
      <c r="E220" s="153">
        <v>17269162.942979082</v>
      </c>
      <c r="F220" s="154">
        <v>978</v>
      </c>
      <c r="G220" s="155">
        <v>17314.8750405389</v>
      </c>
      <c r="H220" s="138">
        <v>16933947.789647002</v>
      </c>
      <c r="I220" s="156">
        <v>10</v>
      </c>
      <c r="J220" s="155">
        <v>26759.578829870999</v>
      </c>
      <c r="K220" s="138">
        <v>267595.78829871002</v>
      </c>
      <c r="L220" s="156">
        <v>1</v>
      </c>
      <c r="M220" s="155">
        <v>17871.270424369999</v>
      </c>
      <c r="N220" s="138">
        <v>17871.270424369999</v>
      </c>
      <c r="O220" s="156">
        <v>10</v>
      </c>
      <c r="P220" s="155">
        <v>4974.8094609</v>
      </c>
      <c r="Q220" s="138">
        <v>49748.094609</v>
      </c>
      <c r="R220" s="156"/>
      <c r="S220" s="155"/>
      <c r="T220" s="138"/>
      <c r="U220" s="156"/>
      <c r="V220" s="155"/>
      <c r="W220" s="138"/>
      <c r="X220" s="156"/>
      <c r="Y220" s="155"/>
      <c r="Z220" s="138"/>
      <c r="AA220" s="156"/>
      <c r="AB220" s="155"/>
      <c r="AC220" s="138"/>
      <c r="AD220" s="156"/>
      <c r="AE220" s="155"/>
      <c r="AF220" s="138"/>
      <c r="AG220" s="156"/>
      <c r="AH220" s="138"/>
      <c r="AI220" s="138"/>
      <c r="AJ220" s="156" t="s">
        <v>103</v>
      </c>
      <c r="AK220" s="138" t="s">
        <v>103</v>
      </c>
      <c r="AL220" s="138" t="s">
        <v>103</v>
      </c>
      <c r="AM220" s="156"/>
      <c r="AN220" s="138"/>
      <c r="AO220" s="138"/>
      <c r="AP220" s="156"/>
      <c r="AQ220" s="138"/>
      <c r="AR220" s="138"/>
      <c r="AS220" s="156"/>
      <c r="AT220" s="138"/>
      <c r="AU220" s="138"/>
      <c r="AV220" s="156"/>
      <c r="AW220" s="138"/>
      <c r="AX220" s="138"/>
      <c r="AY220" s="156"/>
      <c r="AZ220" s="138"/>
      <c r="BA220" s="138"/>
      <c r="BB220" s="156"/>
      <c r="BC220" s="138"/>
      <c r="BD220" s="138"/>
      <c r="BE220" s="158" t="s">
        <v>103</v>
      </c>
      <c r="BF220" s="158" t="s">
        <v>103</v>
      </c>
      <c r="BG220" s="158" t="s">
        <v>103</v>
      </c>
      <c r="BH220" s="158" t="s">
        <v>103</v>
      </c>
      <c r="BI220" s="158" t="s">
        <v>103</v>
      </c>
      <c r="BJ220" s="158" t="s">
        <v>103</v>
      </c>
      <c r="BK220" s="158" t="s">
        <v>103</v>
      </c>
      <c r="BL220" s="158" t="s">
        <v>103</v>
      </c>
      <c r="BM220" s="158" t="s">
        <v>103</v>
      </c>
    </row>
    <row r="221" spans="1:65" ht="14.5" x14ac:dyDescent="0.35">
      <c r="A221" s="150" t="s">
        <v>530</v>
      </c>
      <c r="B221" s="151" t="s">
        <v>531</v>
      </c>
      <c r="C221" s="154">
        <v>360</v>
      </c>
      <c r="D221" s="138">
        <v>13589.461239704942</v>
      </c>
      <c r="E221" s="153">
        <v>4892206.0462937793</v>
      </c>
      <c r="F221" s="154">
        <v>343</v>
      </c>
      <c r="G221" s="155">
        <v>13914.1312186494</v>
      </c>
      <c r="H221" s="138">
        <v>4772547.0079967603</v>
      </c>
      <c r="I221" s="156">
        <v>5</v>
      </c>
      <c r="J221" s="155">
        <v>18225.697878440002</v>
      </c>
      <c r="K221" s="138">
        <v>91128.489392200005</v>
      </c>
      <c r="L221" s="156">
        <v>1</v>
      </c>
      <c r="M221" s="155">
        <v>3249.7778523100001</v>
      </c>
      <c r="N221" s="138">
        <v>3249.7778523100001</v>
      </c>
      <c r="O221" s="156">
        <v>9</v>
      </c>
      <c r="P221" s="155">
        <v>2775.3810467500002</v>
      </c>
      <c r="Q221" s="138">
        <v>24978.429420749999</v>
      </c>
      <c r="R221" s="156"/>
      <c r="S221" s="155"/>
      <c r="T221" s="138"/>
      <c r="U221" s="156">
        <v>2</v>
      </c>
      <c r="V221" s="155">
        <v>151.17081587999999</v>
      </c>
      <c r="W221" s="138">
        <v>302.34163175999998</v>
      </c>
      <c r="X221" s="156"/>
      <c r="Y221" s="155"/>
      <c r="Z221" s="138"/>
      <c r="AA221" s="156"/>
      <c r="AB221" s="155"/>
      <c r="AC221" s="138"/>
      <c r="AD221" s="156"/>
      <c r="AE221" s="155"/>
      <c r="AF221" s="138"/>
      <c r="AG221" s="156"/>
      <c r="AH221" s="138"/>
      <c r="AI221" s="138"/>
      <c r="AJ221" s="156" t="s">
        <v>103</v>
      </c>
      <c r="AK221" s="138" t="s">
        <v>103</v>
      </c>
      <c r="AL221" s="138" t="s">
        <v>103</v>
      </c>
      <c r="AM221" s="156"/>
      <c r="AN221" s="138"/>
      <c r="AO221" s="138"/>
      <c r="AP221" s="156"/>
      <c r="AQ221" s="138"/>
      <c r="AR221" s="138"/>
      <c r="AS221" s="156"/>
      <c r="AT221" s="138"/>
      <c r="AU221" s="138"/>
      <c r="AV221" s="156"/>
      <c r="AW221" s="138"/>
      <c r="AX221" s="138"/>
      <c r="AY221" s="156"/>
      <c r="AZ221" s="138"/>
      <c r="BA221" s="138"/>
      <c r="BB221" s="156"/>
      <c r="BC221" s="138"/>
      <c r="BD221" s="138"/>
      <c r="BE221" s="158" t="s">
        <v>103</v>
      </c>
      <c r="BF221" s="158" t="s">
        <v>103</v>
      </c>
      <c r="BG221" s="158" t="s">
        <v>103</v>
      </c>
      <c r="BH221" s="158" t="s">
        <v>103</v>
      </c>
      <c r="BI221" s="158" t="s">
        <v>103</v>
      </c>
      <c r="BJ221" s="158" t="s">
        <v>103</v>
      </c>
      <c r="BK221" s="158" t="s">
        <v>103</v>
      </c>
      <c r="BL221" s="158" t="s">
        <v>103</v>
      </c>
      <c r="BM221" s="158" t="s">
        <v>103</v>
      </c>
    </row>
    <row r="222" spans="1:65" ht="14.5" x14ac:dyDescent="0.35">
      <c r="A222" s="150" t="s">
        <v>532</v>
      </c>
      <c r="B222" s="151" t="s">
        <v>533</v>
      </c>
      <c r="C222" s="154">
        <v>1681</v>
      </c>
      <c r="D222" s="138">
        <v>10610.138272922071</v>
      </c>
      <c r="E222" s="153">
        <v>17835642.436782002</v>
      </c>
      <c r="F222" s="154">
        <v>1517</v>
      </c>
      <c r="G222" s="155">
        <v>11093.118214368</v>
      </c>
      <c r="H222" s="138">
        <v>16828260.331196301</v>
      </c>
      <c r="I222" s="156">
        <v>32</v>
      </c>
      <c r="J222" s="155">
        <v>17474.992092864701</v>
      </c>
      <c r="K222" s="138">
        <v>559199.74697166996</v>
      </c>
      <c r="L222" s="156">
        <v>8</v>
      </c>
      <c r="M222" s="155">
        <v>2357.3699974862502</v>
      </c>
      <c r="N222" s="138">
        <v>18858.959979890002</v>
      </c>
      <c r="O222" s="156">
        <v>123</v>
      </c>
      <c r="P222" s="155">
        <v>3487.3311866143099</v>
      </c>
      <c r="Q222" s="138">
        <v>428941.73595355998</v>
      </c>
      <c r="R222" s="156">
        <v>1</v>
      </c>
      <c r="S222" s="155">
        <v>381.66268058000003</v>
      </c>
      <c r="T222" s="138">
        <v>381.66268058000003</v>
      </c>
      <c r="U222" s="156"/>
      <c r="V222" s="155"/>
      <c r="W222" s="138"/>
      <c r="X222" s="156"/>
      <c r="Y222" s="155"/>
      <c r="Z222" s="138"/>
      <c r="AA222" s="156"/>
      <c r="AB222" s="155"/>
      <c r="AC222" s="138"/>
      <c r="AD222" s="156"/>
      <c r="AE222" s="155"/>
      <c r="AF222" s="138"/>
      <c r="AG222" s="156"/>
      <c r="AH222" s="138"/>
      <c r="AI222" s="138"/>
      <c r="AJ222" s="156" t="s">
        <v>103</v>
      </c>
      <c r="AK222" s="138" t="s">
        <v>103</v>
      </c>
      <c r="AL222" s="138" t="s">
        <v>103</v>
      </c>
      <c r="AM222" s="156"/>
      <c r="AN222" s="138"/>
      <c r="AO222" s="138"/>
      <c r="AP222" s="156"/>
      <c r="AQ222" s="138"/>
      <c r="AR222" s="138"/>
      <c r="AS222" s="156"/>
      <c r="AT222" s="138"/>
      <c r="AU222" s="138"/>
      <c r="AV222" s="156"/>
      <c r="AW222" s="138"/>
      <c r="AX222" s="138"/>
      <c r="AY222" s="156"/>
      <c r="AZ222" s="138"/>
      <c r="BA222" s="138"/>
      <c r="BB222" s="156"/>
      <c r="BC222" s="138"/>
      <c r="BD222" s="138"/>
      <c r="BE222" s="158" t="s">
        <v>103</v>
      </c>
      <c r="BF222" s="158" t="s">
        <v>103</v>
      </c>
      <c r="BG222" s="158" t="s">
        <v>103</v>
      </c>
      <c r="BH222" s="158" t="s">
        <v>103</v>
      </c>
      <c r="BI222" s="158" t="s">
        <v>103</v>
      </c>
      <c r="BJ222" s="158" t="s">
        <v>103</v>
      </c>
      <c r="BK222" s="158" t="s">
        <v>103</v>
      </c>
      <c r="BL222" s="158" t="s">
        <v>103</v>
      </c>
      <c r="BM222" s="158" t="s">
        <v>103</v>
      </c>
    </row>
    <row r="223" spans="1:65" ht="14.5" x14ac:dyDescent="0.35">
      <c r="A223" s="150" t="s">
        <v>534</v>
      </c>
      <c r="B223" s="151" t="s">
        <v>535</v>
      </c>
      <c r="C223" s="154">
        <v>1321</v>
      </c>
      <c r="D223" s="138">
        <v>7896.5488958819833</v>
      </c>
      <c r="E223" s="153">
        <v>10431341.091460099</v>
      </c>
      <c r="F223" s="154">
        <v>1085</v>
      </c>
      <c r="G223" s="155">
        <v>8824.0398858198605</v>
      </c>
      <c r="H223" s="138">
        <v>9574083.2761145495</v>
      </c>
      <c r="I223" s="156">
        <v>19</v>
      </c>
      <c r="J223" s="155">
        <v>4922.1623076326296</v>
      </c>
      <c r="K223" s="138">
        <v>93521.083845019995</v>
      </c>
      <c r="L223" s="156">
        <v>9</v>
      </c>
      <c r="M223" s="155">
        <v>4972.7505632222219</v>
      </c>
      <c r="N223" s="138">
        <v>44754.755068999999</v>
      </c>
      <c r="O223" s="156">
        <v>187</v>
      </c>
      <c r="P223" s="155">
        <v>3785.04607087877</v>
      </c>
      <c r="Q223" s="138">
        <v>707803.61525432998</v>
      </c>
      <c r="R223" s="156">
        <v>1</v>
      </c>
      <c r="S223" s="155">
        <v>5576.8893122600002</v>
      </c>
      <c r="T223" s="138">
        <v>5576.8893122600002</v>
      </c>
      <c r="U223" s="156">
        <v>20</v>
      </c>
      <c r="V223" s="155">
        <v>280.07359324700002</v>
      </c>
      <c r="W223" s="138">
        <v>5601.4718649400002</v>
      </c>
      <c r="X223" s="156"/>
      <c r="Y223" s="155"/>
      <c r="Z223" s="138"/>
      <c r="AA223" s="156"/>
      <c r="AB223" s="155"/>
      <c r="AC223" s="138"/>
      <c r="AD223" s="156"/>
      <c r="AE223" s="155"/>
      <c r="AF223" s="138"/>
      <c r="AG223" s="156"/>
      <c r="AH223" s="138"/>
      <c r="AI223" s="138"/>
      <c r="AJ223" s="156" t="s">
        <v>103</v>
      </c>
      <c r="AK223" s="138" t="s">
        <v>103</v>
      </c>
      <c r="AL223" s="138" t="s">
        <v>103</v>
      </c>
      <c r="AM223" s="156"/>
      <c r="AN223" s="138"/>
      <c r="AO223" s="138"/>
      <c r="AP223" s="156"/>
      <c r="AQ223" s="138"/>
      <c r="AR223" s="138"/>
      <c r="AS223" s="156"/>
      <c r="AT223" s="138"/>
      <c r="AU223" s="138"/>
      <c r="AV223" s="156"/>
      <c r="AW223" s="138"/>
      <c r="AX223" s="138"/>
      <c r="AY223" s="156"/>
      <c r="AZ223" s="138"/>
      <c r="BA223" s="138"/>
      <c r="BB223" s="156"/>
      <c r="BC223" s="138"/>
      <c r="BD223" s="138"/>
      <c r="BE223" s="158" t="s">
        <v>103</v>
      </c>
      <c r="BF223" s="158" t="s">
        <v>103</v>
      </c>
      <c r="BG223" s="158" t="s">
        <v>103</v>
      </c>
      <c r="BH223" s="158" t="s">
        <v>103</v>
      </c>
      <c r="BI223" s="158" t="s">
        <v>103</v>
      </c>
      <c r="BJ223" s="158" t="s">
        <v>103</v>
      </c>
      <c r="BK223" s="158" t="s">
        <v>103</v>
      </c>
      <c r="BL223" s="158" t="s">
        <v>103</v>
      </c>
      <c r="BM223" s="158" t="s">
        <v>103</v>
      </c>
    </row>
    <row r="224" spans="1:65" ht="14.5" x14ac:dyDescent="0.35">
      <c r="A224" s="150" t="s">
        <v>536</v>
      </c>
      <c r="B224" s="151" t="s">
        <v>537</v>
      </c>
      <c r="C224" s="154">
        <v>710</v>
      </c>
      <c r="D224" s="138">
        <v>6064.7514946430856</v>
      </c>
      <c r="E224" s="153">
        <v>4305973.5611965908</v>
      </c>
      <c r="F224" s="154">
        <v>421</v>
      </c>
      <c r="G224" s="155">
        <v>7427.9986392709998</v>
      </c>
      <c r="H224" s="138">
        <v>3127187.4271330899</v>
      </c>
      <c r="I224" s="156">
        <v>23</v>
      </c>
      <c r="J224" s="155">
        <v>11157.293015978699</v>
      </c>
      <c r="K224" s="138">
        <v>256617.73936750999</v>
      </c>
      <c r="L224" s="156">
        <v>6</v>
      </c>
      <c r="M224" s="155">
        <v>2942.9891313000003</v>
      </c>
      <c r="N224" s="138">
        <v>17657.934787800001</v>
      </c>
      <c r="O224" s="156">
        <v>244</v>
      </c>
      <c r="P224" s="155">
        <v>3685.8356356016802</v>
      </c>
      <c r="Q224" s="138">
        <v>899343.89508680999</v>
      </c>
      <c r="R224" s="156"/>
      <c r="S224" s="155"/>
      <c r="T224" s="138"/>
      <c r="U224" s="156">
        <v>16</v>
      </c>
      <c r="V224" s="155">
        <v>322.91030133624997</v>
      </c>
      <c r="W224" s="138">
        <v>5166.5648213799996</v>
      </c>
      <c r="X224" s="156"/>
      <c r="Y224" s="155"/>
      <c r="Z224" s="138"/>
      <c r="AA224" s="156"/>
      <c r="AB224" s="155"/>
      <c r="AC224" s="138"/>
      <c r="AD224" s="156"/>
      <c r="AE224" s="155"/>
      <c r="AF224" s="138"/>
      <c r="AG224" s="156"/>
      <c r="AH224" s="138"/>
      <c r="AI224" s="138"/>
      <c r="AJ224" s="156" t="s">
        <v>103</v>
      </c>
      <c r="AK224" s="138" t="s">
        <v>103</v>
      </c>
      <c r="AL224" s="138" t="s">
        <v>103</v>
      </c>
      <c r="AM224" s="156"/>
      <c r="AN224" s="138"/>
      <c r="AO224" s="138"/>
      <c r="AP224" s="156"/>
      <c r="AQ224" s="138"/>
      <c r="AR224" s="138"/>
      <c r="AS224" s="156"/>
      <c r="AT224" s="138"/>
      <c r="AU224" s="138"/>
      <c r="AV224" s="156"/>
      <c r="AW224" s="138"/>
      <c r="AX224" s="138"/>
      <c r="AY224" s="156"/>
      <c r="AZ224" s="138"/>
      <c r="BA224" s="138"/>
      <c r="BB224" s="156"/>
      <c r="BC224" s="138"/>
      <c r="BD224" s="138"/>
      <c r="BE224" s="158" t="s">
        <v>103</v>
      </c>
      <c r="BF224" s="158" t="s">
        <v>103</v>
      </c>
      <c r="BG224" s="158" t="s">
        <v>103</v>
      </c>
      <c r="BH224" s="158" t="s">
        <v>103</v>
      </c>
      <c r="BI224" s="158" t="s">
        <v>103</v>
      </c>
      <c r="BJ224" s="158" t="s">
        <v>103</v>
      </c>
      <c r="BK224" s="158" t="s">
        <v>103</v>
      </c>
      <c r="BL224" s="158" t="s">
        <v>103</v>
      </c>
      <c r="BM224" s="158" t="s">
        <v>103</v>
      </c>
    </row>
    <row r="225" spans="1:65" ht="14.5" x14ac:dyDescent="0.35">
      <c r="A225" s="150" t="s">
        <v>538</v>
      </c>
      <c r="B225" s="151" t="s">
        <v>539</v>
      </c>
      <c r="C225" s="154">
        <v>244</v>
      </c>
      <c r="D225" s="138">
        <v>5781.040601181312</v>
      </c>
      <c r="E225" s="153">
        <v>1410573.9066882401</v>
      </c>
      <c r="F225" s="154">
        <v>162</v>
      </c>
      <c r="G225" s="155">
        <v>6710.4704894204897</v>
      </c>
      <c r="H225" s="138">
        <v>1087096.21928612</v>
      </c>
      <c r="I225" s="156">
        <v>2</v>
      </c>
      <c r="J225" s="155">
        <v>6535.9564181699998</v>
      </c>
      <c r="K225" s="138">
        <v>13071.91283634</v>
      </c>
      <c r="L225" s="156">
        <v>3</v>
      </c>
      <c r="M225" s="155">
        <v>3601.03646755</v>
      </c>
      <c r="N225" s="138">
        <v>10803.10940265</v>
      </c>
      <c r="O225" s="156">
        <v>72</v>
      </c>
      <c r="P225" s="155">
        <v>4149.9227134770799</v>
      </c>
      <c r="Q225" s="138">
        <v>298794.43537035002</v>
      </c>
      <c r="R225" s="156"/>
      <c r="S225" s="155"/>
      <c r="T225" s="138"/>
      <c r="U225" s="156">
        <v>5</v>
      </c>
      <c r="V225" s="155">
        <v>161.64595855600001</v>
      </c>
      <c r="W225" s="138">
        <v>808.22979278000003</v>
      </c>
      <c r="X225" s="156"/>
      <c r="Y225" s="155"/>
      <c r="Z225" s="138"/>
      <c r="AA225" s="156"/>
      <c r="AB225" s="155"/>
      <c r="AC225" s="138"/>
      <c r="AD225" s="156"/>
      <c r="AE225" s="155"/>
      <c r="AF225" s="138"/>
      <c r="AG225" s="156"/>
      <c r="AH225" s="138"/>
      <c r="AI225" s="138"/>
      <c r="AJ225" s="156" t="s">
        <v>103</v>
      </c>
      <c r="AK225" s="138" t="s">
        <v>103</v>
      </c>
      <c r="AL225" s="138" t="s">
        <v>103</v>
      </c>
      <c r="AM225" s="156"/>
      <c r="AN225" s="138"/>
      <c r="AO225" s="138"/>
      <c r="AP225" s="156"/>
      <c r="AQ225" s="138"/>
      <c r="AR225" s="138"/>
      <c r="AS225" s="156"/>
      <c r="AT225" s="138"/>
      <c r="AU225" s="138"/>
      <c r="AV225" s="156"/>
      <c r="AW225" s="138"/>
      <c r="AX225" s="138"/>
      <c r="AY225" s="156"/>
      <c r="AZ225" s="138"/>
      <c r="BA225" s="138"/>
      <c r="BB225" s="156"/>
      <c r="BC225" s="138"/>
      <c r="BD225" s="138"/>
      <c r="BE225" s="158" t="s">
        <v>103</v>
      </c>
      <c r="BF225" s="158" t="s">
        <v>103</v>
      </c>
      <c r="BG225" s="158" t="s">
        <v>103</v>
      </c>
      <c r="BH225" s="158" t="s">
        <v>103</v>
      </c>
      <c r="BI225" s="158" t="s">
        <v>103</v>
      </c>
      <c r="BJ225" s="158" t="s">
        <v>103</v>
      </c>
      <c r="BK225" s="158" t="s">
        <v>103</v>
      </c>
      <c r="BL225" s="158" t="s">
        <v>103</v>
      </c>
      <c r="BM225" s="158" t="s">
        <v>103</v>
      </c>
    </row>
    <row r="226" spans="1:65" ht="14.5" x14ac:dyDescent="0.35">
      <c r="A226" s="150" t="s">
        <v>540</v>
      </c>
      <c r="B226" s="151" t="s">
        <v>541</v>
      </c>
      <c r="C226" s="154">
        <v>2274</v>
      </c>
      <c r="D226" s="138">
        <v>2817.4255236484255</v>
      </c>
      <c r="E226" s="153">
        <v>6406825.6407765197</v>
      </c>
      <c r="F226" s="154">
        <v>386</v>
      </c>
      <c r="G226" s="155">
        <v>5229.4885056026997</v>
      </c>
      <c r="H226" s="138">
        <v>2018582.56316264</v>
      </c>
      <c r="I226" s="156">
        <v>9</v>
      </c>
      <c r="J226" s="155">
        <v>2256.1052452755598</v>
      </c>
      <c r="K226" s="138">
        <v>20304.94720748</v>
      </c>
      <c r="L226" s="156">
        <v>67</v>
      </c>
      <c r="M226" s="155">
        <v>1858.5211824180597</v>
      </c>
      <c r="N226" s="138">
        <v>124520.91922200999</v>
      </c>
      <c r="O226" s="156">
        <v>1303</v>
      </c>
      <c r="P226" s="155">
        <v>3066.5433736493901</v>
      </c>
      <c r="Q226" s="138">
        <v>3995706.0158651499</v>
      </c>
      <c r="R226" s="156">
        <v>3</v>
      </c>
      <c r="S226" s="155">
        <v>1524.3896703800001</v>
      </c>
      <c r="T226" s="138">
        <v>4573.1690111400003</v>
      </c>
      <c r="U226" s="156">
        <v>506</v>
      </c>
      <c r="V226" s="155">
        <v>480.5099334152174</v>
      </c>
      <c r="W226" s="138">
        <v>243138.0263081</v>
      </c>
      <c r="X226" s="156"/>
      <c r="Y226" s="155"/>
      <c r="Z226" s="138"/>
      <c r="AA226" s="156"/>
      <c r="AB226" s="155"/>
      <c r="AC226" s="138"/>
      <c r="AD226" s="156"/>
      <c r="AE226" s="155"/>
      <c r="AF226" s="138"/>
      <c r="AG226" s="156"/>
      <c r="AH226" s="138"/>
      <c r="AI226" s="138"/>
      <c r="AJ226" s="156" t="s">
        <v>103</v>
      </c>
      <c r="AK226" s="138" t="s">
        <v>103</v>
      </c>
      <c r="AL226" s="138" t="s">
        <v>103</v>
      </c>
      <c r="AM226" s="156"/>
      <c r="AN226" s="138"/>
      <c r="AO226" s="138"/>
      <c r="AP226" s="156"/>
      <c r="AQ226" s="138"/>
      <c r="AR226" s="138"/>
      <c r="AS226" s="156"/>
      <c r="AT226" s="138"/>
      <c r="AU226" s="138"/>
      <c r="AV226" s="156"/>
      <c r="AW226" s="138"/>
      <c r="AX226" s="138"/>
      <c r="AY226" s="156"/>
      <c r="AZ226" s="138"/>
      <c r="BA226" s="138"/>
      <c r="BB226" s="156"/>
      <c r="BC226" s="138"/>
      <c r="BD226" s="138"/>
      <c r="BE226" s="158" t="s">
        <v>103</v>
      </c>
      <c r="BF226" s="158" t="s">
        <v>103</v>
      </c>
      <c r="BG226" s="158" t="s">
        <v>103</v>
      </c>
      <c r="BH226" s="158" t="s">
        <v>103</v>
      </c>
      <c r="BI226" s="158" t="s">
        <v>103</v>
      </c>
      <c r="BJ226" s="158" t="s">
        <v>103</v>
      </c>
      <c r="BK226" s="158" t="s">
        <v>103</v>
      </c>
      <c r="BL226" s="158" t="s">
        <v>103</v>
      </c>
      <c r="BM226" s="158" t="s">
        <v>103</v>
      </c>
    </row>
    <row r="227" spans="1:65" ht="14.5" x14ac:dyDescent="0.35">
      <c r="A227" s="150" t="s">
        <v>542</v>
      </c>
      <c r="B227" s="151" t="s">
        <v>543</v>
      </c>
      <c r="C227" s="154">
        <v>247</v>
      </c>
      <c r="D227" s="138">
        <v>3840.4229262409722</v>
      </c>
      <c r="E227" s="153">
        <v>948584.46278152009</v>
      </c>
      <c r="F227" s="154">
        <v>64</v>
      </c>
      <c r="G227" s="155">
        <v>5071.6620898064102</v>
      </c>
      <c r="H227" s="138">
        <v>324586.37374761002</v>
      </c>
      <c r="I227" s="156">
        <v>1</v>
      </c>
      <c r="J227" s="155">
        <v>6651.6872134200003</v>
      </c>
      <c r="K227" s="138">
        <v>6651.6872134200003</v>
      </c>
      <c r="L227" s="156">
        <v>23</v>
      </c>
      <c r="M227" s="155">
        <v>3895.1118063173913</v>
      </c>
      <c r="N227" s="138">
        <v>89587.571545300001</v>
      </c>
      <c r="O227" s="156">
        <v>152</v>
      </c>
      <c r="P227" s="155">
        <v>3453.9514750584199</v>
      </c>
      <c r="Q227" s="138">
        <v>525000.62420888001</v>
      </c>
      <c r="R227" s="156">
        <v>1</v>
      </c>
      <c r="S227" s="155">
        <v>182.33173124999999</v>
      </c>
      <c r="T227" s="138">
        <v>182.33173124999999</v>
      </c>
      <c r="U227" s="156">
        <v>6</v>
      </c>
      <c r="V227" s="155">
        <v>429.31238917666661</v>
      </c>
      <c r="W227" s="138">
        <v>2575.8743350599998</v>
      </c>
      <c r="X227" s="156"/>
      <c r="Y227" s="155"/>
      <c r="Z227" s="138"/>
      <c r="AA227" s="156"/>
      <c r="AB227" s="155"/>
      <c r="AC227" s="138"/>
      <c r="AD227" s="156"/>
      <c r="AE227" s="155"/>
      <c r="AF227" s="138"/>
      <c r="AG227" s="156"/>
      <c r="AH227" s="138"/>
      <c r="AI227" s="138"/>
      <c r="AJ227" s="156" t="s">
        <v>103</v>
      </c>
      <c r="AK227" s="138" t="s">
        <v>103</v>
      </c>
      <c r="AL227" s="138" t="s">
        <v>103</v>
      </c>
      <c r="AM227" s="156"/>
      <c r="AN227" s="138"/>
      <c r="AO227" s="138"/>
      <c r="AP227" s="156"/>
      <c r="AQ227" s="138"/>
      <c r="AR227" s="138"/>
      <c r="AS227" s="156"/>
      <c r="AT227" s="138"/>
      <c r="AU227" s="138"/>
      <c r="AV227" s="156"/>
      <c r="AW227" s="138"/>
      <c r="AX227" s="138"/>
      <c r="AY227" s="156"/>
      <c r="AZ227" s="138"/>
      <c r="BA227" s="138"/>
      <c r="BB227" s="156"/>
      <c r="BC227" s="138"/>
      <c r="BD227" s="138"/>
      <c r="BE227" s="158" t="s">
        <v>103</v>
      </c>
      <c r="BF227" s="158" t="s">
        <v>103</v>
      </c>
      <c r="BG227" s="158" t="s">
        <v>103</v>
      </c>
      <c r="BH227" s="158" t="s">
        <v>103</v>
      </c>
      <c r="BI227" s="158" t="s">
        <v>103</v>
      </c>
      <c r="BJ227" s="158" t="s">
        <v>103</v>
      </c>
      <c r="BK227" s="158" t="s">
        <v>103</v>
      </c>
      <c r="BL227" s="158" t="s">
        <v>103</v>
      </c>
      <c r="BM227" s="158" t="s">
        <v>103</v>
      </c>
    </row>
    <row r="228" spans="1:65" ht="14.5" x14ac:dyDescent="0.35">
      <c r="A228" s="150" t="s">
        <v>544</v>
      </c>
      <c r="B228" s="151" t="s">
        <v>545</v>
      </c>
      <c r="C228" s="154">
        <v>834</v>
      </c>
      <c r="D228" s="138">
        <v>7949.1301781369293</v>
      </c>
      <c r="E228" s="153">
        <v>6629574.5685661994</v>
      </c>
      <c r="F228" s="154">
        <v>267</v>
      </c>
      <c r="G228" s="155">
        <v>9360.6357623661406</v>
      </c>
      <c r="H228" s="138">
        <v>2499289.7485517599</v>
      </c>
      <c r="I228" s="156">
        <v>1</v>
      </c>
      <c r="J228" s="155">
        <v>5219.02516139</v>
      </c>
      <c r="K228" s="138">
        <v>5219.02516139</v>
      </c>
      <c r="L228" s="156">
        <v>4</v>
      </c>
      <c r="M228" s="155">
        <v>3585.2598381775001</v>
      </c>
      <c r="N228" s="138">
        <v>14341.03935271</v>
      </c>
      <c r="O228" s="156">
        <v>553</v>
      </c>
      <c r="P228" s="155">
        <v>7430.0109059072302</v>
      </c>
      <c r="Q228" s="138">
        <v>4108796.0309667001</v>
      </c>
      <c r="R228" s="156"/>
      <c r="S228" s="155"/>
      <c r="T228" s="138"/>
      <c r="U228" s="156">
        <v>9</v>
      </c>
      <c r="V228" s="155">
        <v>214.30272595999998</v>
      </c>
      <c r="W228" s="138">
        <v>1928.7245336399999</v>
      </c>
      <c r="X228" s="156"/>
      <c r="Y228" s="155"/>
      <c r="Z228" s="138"/>
      <c r="AA228" s="156"/>
      <c r="AB228" s="155"/>
      <c r="AC228" s="138"/>
      <c r="AD228" s="156"/>
      <c r="AE228" s="155"/>
      <c r="AF228" s="138"/>
      <c r="AG228" s="156"/>
      <c r="AH228" s="138"/>
      <c r="AI228" s="138"/>
      <c r="AJ228" s="156" t="s">
        <v>103</v>
      </c>
      <c r="AK228" s="138" t="s">
        <v>103</v>
      </c>
      <c r="AL228" s="138" t="s">
        <v>103</v>
      </c>
      <c r="AM228" s="156"/>
      <c r="AN228" s="138"/>
      <c r="AO228" s="138"/>
      <c r="AP228" s="156"/>
      <c r="AQ228" s="138"/>
      <c r="AR228" s="138"/>
      <c r="AS228" s="156"/>
      <c r="AT228" s="138"/>
      <c r="AU228" s="138"/>
      <c r="AV228" s="156"/>
      <c r="AW228" s="138"/>
      <c r="AX228" s="138"/>
      <c r="AY228" s="156"/>
      <c r="AZ228" s="138"/>
      <c r="BA228" s="138"/>
      <c r="BB228" s="156"/>
      <c r="BC228" s="138"/>
      <c r="BD228" s="138"/>
      <c r="BE228" s="158" t="s">
        <v>103</v>
      </c>
      <c r="BF228" s="158" t="s">
        <v>103</v>
      </c>
      <c r="BG228" s="158" t="s">
        <v>103</v>
      </c>
      <c r="BH228" s="158" t="s">
        <v>103</v>
      </c>
      <c r="BI228" s="158" t="s">
        <v>103</v>
      </c>
      <c r="BJ228" s="158" t="s">
        <v>103</v>
      </c>
      <c r="BK228" s="158" t="s">
        <v>103</v>
      </c>
      <c r="BL228" s="158" t="s">
        <v>103</v>
      </c>
      <c r="BM228" s="158" t="s">
        <v>103</v>
      </c>
    </row>
    <row r="229" spans="1:65" ht="14.5" x14ac:dyDescent="0.35">
      <c r="A229" s="150" t="s">
        <v>546</v>
      </c>
      <c r="B229" s="151" t="s">
        <v>547</v>
      </c>
      <c r="C229" s="154">
        <v>91</v>
      </c>
      <c r="D229" s="138">
        <v>7435.6068002726388</v>
      </c>
      <c r="E229" s="153">
        <v>676640.21882481012</v>
      </c>
      <c r="F229" s="154">
        <v>23</v>
      </c>
      <c r="G229" s="155">
        <v>8969.1355096891293</v>
      </c>
      <c r="H229" s="138">
        <v>206290.11672285001</v>
      </c>
      <c r="I229" s="156" t="s">
        <v>103</v>
      </c>
      <c r="J229" s="155" t="s">
        <v>103</v>
      </c>
      <c r="K229" s="138" t="s">
        <v>103</v>
      </c>
      <c r="L229" s="156"/>
      <c r="M229" s="155"/>
      <c r="N229" s="138"/>
      <c r="O229" s="156">
        <v>67</v>
      </c>
      <c r="P229" s="155">
        <v>7015.8044425668704</v>
      </c>
      <c r="Q229" s="138">
        <v>470058.89765197999</v>
      </c>
      <c r="R229" s="156"/>
      <c r="S229" s="155"/>
      <c r="T229" s="138"/>
      <c r="U229" s="156">
        <v>1</v>
      </c>
      <c r="V229" s="155">
        <v>291.20444997999999</v>
      </c>
      <c r="W229" s="138">
        <v>291.20444997999999</v>
      </c>
      <c r="X229" s="156"/>
      <c r="Y229" s="155"/>
      <c r="Z229" s="138"/>
      <c r="AA229" s="156"/>
      <c r="AB229" s="155"/>
      <c r="AC229" s="138"/>
      <c r="AD229" s="156"/>
      <c r="AE229" s="155"/>
      <c r="AF229" s="138"/>
      <c r="AG229" s="156"/>
      <c r="AH229" s="138"/>
      <c r="AI229" s="138"/>
      <c r="AJ229" s="156" t="s">
        <v>103</v>
      </c>
      <c r="AK229" s="138" t="s">
        <v>103</v>
      </c>
      <c r="AL229" s="138" t="s">
        <v>103</v>
      </c>
      <c r="AM229" s="156"/>
      <c r="AN229" s="138"/>
      <c r="AO229" s="138"/>
      <c r="AP229" s="156"/>
      <c r="AQ229" s="138"/>
      <c r="AR229" s="138"/>
      <c r="AS229" s="156"/>
      <c r="AT229" s="138"/>
      <c r="AU229" s="138"/>
      <c r="AV229" s="156"/>
      <c r="AW229" s="138"/>
      <c r="AX229" s="138"/>
      <c r="AY229" s="156"/>
      <c r="AZ229" s="138"/>
      <c r="BA229" s="138"/>
      <c r="BB229" s="156"/>
      <c r="BC229" s="138"/>
      <c r="BD229" s="138"/>
      <c r="BE229" s="158" t="s">
        <v>103</v>
      </c>
      <c r="BF229" s="158" t="s">
        <v>103</v>
      </c>
      <c r="BG229" s="158" t="s">
        <v>103</v>
      </c>
      <c r="BH229" s="158" t="s">
        <v>103</v>
      </c>
      <c r="BI229" s="158" t="s">
        <v>103</v>
      </c>
      <c r="BJ229" s="158" t="s">
        <v>103</v>
      </c>
      <c r="BK229" s="158" t="s">
        <v>103</v>
      </c>
      <c r="BL229" s="158" t="s">
        <v>103</v>
      </c>
      <c r="BM229" s="158" t="s">
        <v>103</v>
      </c>
    </row>
    <row r="230" spans="1:65" ht="14.5" x14ac:dyDescent="0.35">
      <c r="A230" s="150" t="s">
        <v>548</v>
      </c>
      <c r="B230" s="151" t="s">
        <v>549</v>
      </c>
      <c r="C230" s="154">
        <v>2980</v>
      </c>
      <c r="D230" s="138">
        <v>3689.3509587546878</v>
      </c>
      <c r="E230" s="153">
        <v>10994265.85708897</v>
      </c>
      <c r="F230" s="154">
        <v>440</v>
      </c>
      <c r="G230" s="155">
        <v>4589.3916733442302</v>
      </c>
      <c r="H230" s="138">
        <v>2019332.3362714599</v>
      </c>
      <c r="I230" s="156">
        <v>16</v>
      </c>
      <c r="J230" s="155">
        <v>10067.558147648801</v>
      </c>
      <c r="K230" s="138">
        <v>161080.93036237999</v>
      </c>
      <c r="L230" s="156">
        <v>6</v>
      </c>
      <c r="M230" s="155">
        <v>4077.8158064466666</v>
      </c>
      <c r="N230" s="138">
        <v>24466.89483868</v>
      </c>
      <c r="O230" s="156">
        <v>2441</v>
      </c>
      <c r="P230" s="155">
        <v>3593.7365918729702</v>
      </c>
      <c r="Q230" s="138">
        <v>8772311.0207619295</v>
      </c>
      <c r="R230" s="156">
        <v>1</v>
      </c>
      <c r="S230" s="155">
        <v>7697.8987778500004</v>
      </c>
      <c r="T230" s="138">
        <v>7697.8987778500004</v>
      </c>
      <c r="U230" s="156">
        <v>76</v>
      </c>
      <c r="V230" s="155">
        <v>123.37863258776315</v>
      </c>
      <c r="W230" s="138">
        <v>9376.7760766699994</v>
      </c>
      <c r="X230" s="156"/>
      <c r="Y230" s="155"/>
      <c r="Z230" s="138"/>
      <c r="AA230" s="156"/>
      <c r="AB230" s="155"/>
      <c r="AC230" s="138"/>
      <c r="AD230" s="156"/>
      <c r="AE230" s="155"/>
      <c r="AF230" s="138"/>
      <c r="AG230" s="156"/>
      <c r="AH230" s="138"/>
      <c r="AI230" s="138"/>
      <c r="AJ230" s="156" t="s">
        <v>103</v>
      </c>
      <c r="AK230" s="138" t="s">
        <v>103</v>
      </c>
      <c r="AL230" s="138" t="s">
        <v>103</v>
      </c>
      <c r="AM230" s="156"/>
      <c r="AN230" s="138"/>
      <c r="AO230" s="138"/>
      <c r="AP230" s="156"/>
      <c r="AQ230" s="138"/>
      <c r="AR230" s="138"/>
      <c r="AS230" s="156"/>
      <c r="AT230" s="138"/>
      <c r="AU230" s="138"/>
      <c r="AV230" s="156"/>
      <c r="AW230" s="138"/>
      <c r="AX230" s="138"/>
      <c r="AY230" s="156"/>
      <c r="AZ230" s="138"/>
      <c r="BA230" s="138"/>
      <c r="BB230" s="156"/>
      <c r="BC230" s="138"/>
      <c r="BD230" s="138"/>
      <c r="BE230" s="158" t="s">
        <v>103</v>
      </c>
      <c r="BF230" s="158" t="s">
        <v>103</v>
      </c>
      <c r="BG230" s="158" t="s">
        <v>103</v>
      </c>
      <c r="BH230" s="158" t="s">
        <v>103</v>
      </c>
      <c r="BI230" s="158" t="s">
        <v>103</v>
      </c>
      <c r="BJ230" s="158" t="s">
        <v>103</v>
      </c>
      <c r="BK230" s="158" t="s">
        <v>103</v>
      </c>
      <c r="BL230" s="158" t="s">
        <v>103</v>
      </c>
      <c r="BM230" s="158" t="s">
        <v>103</v>
      </c>
    </row>
    <row r="231" spans="1:65" ht="14.5" x14ac:dyDescent="0.35">
      <c r="A231" s="150" t="s">
        <v>550</v>
      </c>
      <c r="B231" s="151" t="s">
        <v>551</v>
      </c>
      <c r="C231" s="154">
        <v>195</v>
      </c>
      <c r="D231" s="138">
        <v>3439.7758509324617</v>
      </c>
      <c r="E231" s="153">
        <v>670756.29093183007</v>
      </c>
      <c r="F231" s="154">
        <v>12</v>
      </c>
      <c r="G231" s="155">
        <v>3554.8470564066702</v>
      </c>
      <c r="H231" s="138">
        <v>42658.164676879998</v>
      </c>
      <c r="I231" s="156" t="s">
        <v>103</v>
      </c>
      <c r="J231" s="155" t="s">
        <v>103</v>
      </c>
      <c r="K231" s="138" t="s">
        <v>103</v>
      </c>
      <c r="L231" s="156"/>
      <c r="M231" s="155"/>
      <c r="N231" s="138"/>
      <c r="O231" s="156">
        <v>181</v>
      </c>
      <c r="P231" s="155">
        <v>3466.9617505660199</v>
      </c>
      <c r="Q231" s="138">
        <v>627520.07685245003</v>
      </c>
      <c r="R231" s="156"/>
      <c r="S231" s="155"/>
      <c r="T231" s="138"/>
      <c r="U231" s="156">
        <v>2</v>
      </c>
      <c r="V231" s="155">
        <v>289.02470125000002</v>
      </c>
      <c r="W231" s="138">
        <v>578.04940250000004</v>
      </c>
      <c r="X231" s="156"/>
      <c r="Y231" s="155"/>
      <c r="Z231" s="138"/>
      <c r="AA231" s="156"/>
      <c r="AB231" s="155"/>
      <c r="AC231" s="138"/>
      <c r="AD231" s="156"/>
      <c r="AE231" s="155"/>
      <c r="AF231" s="138"/>
      <c r="AG231" s="156"/>
      <c r="AH231" s="138"/>
      <c r="AI231" s="138"/>
      <c r="AJ231" s="156" t="s">
        <v>103</v>
      </c>
      <c r="AK231" s="138" t="s">
        <v>103</v>
      </c>
      <c r="AL231" s="138" t="s">
        <v>103</v>
      </c>
      <c r="AM231" s="156"/>
      <c r="AN231" s="138"/>
      <c r="AO231" s="138"/>
      <c r="AP231" s="156"/>
      <c r="AQ231" s="138"/>
      <c r="AR231" s="138"/>
      <c r="AS231" s="156"/>
      <c r="AT231" s="138"/>
      <c r="AU231" s="138"/>
      <c r="AV231" s="156"/>
      <c r="AW231" s="138"/>
      <c r="AX231" s="138"/>
      <c r="AY231" s="156"/>
      <c r="AZ231" s="138"/>
      <c r="BA231" s="138"/>
      <c r="BB231" s="156"/>
      <c r="BC231" s="138"/>
      <c r="BD231" s="138"/>
      <c r="BE231" s="158" t="s">
        <v>103</v>
      </c>
      <c r="BF231" s="158" t="s">
        <v>103</v>
      </c>
      <c r="BG231" s="158" t="s">
        <v>103</v>
      </c>
      <c r="BH231" s="158" t="s">
        <v>103</v>
      </c>
      <c r="BI231" s="158" t="s">
        <v>103</v>
      </c>
      <c r="BJ231" s="158" t="s">
        <v>103</v>
      </c>
      <c r="BK231" s="158" t="s">
        <v>103</v>
      </c>
      <c r="BL231" s="158" t="s">
        <v>103</v>
      </c>
      <c r="BM231" s="158" t="s">
        <v>103</v>
      </c>
    </row>
    <row r="232" spans="1:65" ht="14.5" x14ac:dyDescent="0.35">
      <c r="A232" s="150" t="s">
        <v>552</v>
      </c>
      <c r="B232" s="151" t="s">
        <v>553</v>
      </c>
      <c r="C232" s="154">
        <v>3086</v>
      </c>
      <c r="D232" s="138">
        <v>1413.3600188765167</v>
      </c>
      <c r="E232" s="153">
        <v>4361629.0182529306</v>
      </c>
      <c r="F232" s="154">
        <v>66</v>
      </c>
      <c r="G232" s="155">
        <v>5413.0897164242397</v>
      </c>
      <c r="H232" s="138">
        <v>357263.92128399998</v>
      </c>
      <c r="I232" s="156">
        <v>717</v>
      </c>
      <c r="J232" s="155">
        <v>2499.96272653402</v>
      </c>
      <c r="K232" s="138">
        <v>1792473.2749248899</v>
      </c>
      <c r="L232" s="156">
        <v>1638</v>
      </c>
      <c r="M232" s="155">
        <v>1079.8769881665323</v>
      </c>
      <c r="N232" s="138">
        <v>1768838.5066167801</v>
      </c>
      <c r="O232" s="156">
        <v>108</v>
      </c>
      <c r="P232" s="155">
        <v>2937.9547232899099</v>
      </c>
      <c r="Q232" s="138">
        <v>317299.11011531</v>
      </c>
      <c r="R232" s="156">
        <v>3</v>
      </c>
      <c r="S232" s="155">
        <v>321.69173740333332</v>
      </c>
      <c r="T232" s="138">
        <v>965.07521221000002</v>
      </c>
      <c r="U232" s="156">
        <v>554</v>
      </c>
      <c r="V232" s="155">
        <v>225.25113736415162</v>
      </c>
      <c r="W232" s="138">
        <v>124789.13009974</v>
      </c>
      <c r="X232" s="156"/>
      <c r="Y232" s="155"/>
      <c r="Z232" s="138"/>
      <c r="AA232" s="156"/>
      <c r="AB232" s="155"/>
      <c r="AC232" s="138"/>
      <c r="AD232" s="156"/>
      <c r="AE232" s="155"/>
      <c r="AF232" s="138"/>
      <c r="AG232" s="156"/>
      <c r="AH232" s="138"/>
      <c r="AI232" s="138"/>
      <c r="AJ232" s="156" t="s">
        <v>103</v>
      </c>
      <c r="AK232" s="138" t="s">
        <v>103</v>
      </c>
      <c r="AL232" s="138" t="s">
        <v>103</v>
      </c>
      <c r="AM232" s="156"/>
      <c r="AN232" s="138"/>
      <c r="AO232" s="138"/>
      <c r="AP232" s="156"/>
      <c r="AQ232" s="138"/>
      <c r="AR232" s="138"/>
      <c r="AS232" s="156"/>
      <c r="AT232" s="138"/>
      <c r="AU232" s="138"/>
      <c r="AV232" s="156"/>
      <c r="AW232" s="138"/>
      <c r="AX232" s="138"/>
      <c r="AY232" s="156"/>
      <c r="AZ232" s="138"/>
      <c r="BA232" s="138"/>
      <c r="BB232" s="156"/>
      <c r="BC232" s="138"/>
      <c r="BD232" s="138"/>
      <c r="BE232" s="158" t="s">
        <v>103</v>
      </c>
      <c r="BF232" s="158" t="s">
        <v>103</v>
      </c>
      <c r="BG232" s="158" t="s">
        <v>103</v>
      </c>
      <c r="BH232" s="158" t="s">
        <v>103</v>
      </c>
      <c r="BI232" s="158" t="s">
        <v>103</v>
      </c>
      <c r="BJ232" s="158" t="s">
        <v>103</v>
      </c>
      <c r="BK232" s="158" t="s">
        <v>103</v>
      </c>
      <c r="BL232" s="158" t="s">
        <v>103</v>
      </c>
      <c r="BM232" s="158" t="s">
        <v>103</v>
      </c>
    </row>
    <row r="233" spans="1:65" ht="14.5" x14ac:dyDescent="0.35">
      <c r="A233" s="150" t="s">
        <v>554</v>
      </c>
      <c r="B233" s="151" t="s">
        <v>555</v>
      </c>
      <c r="C233" s="154">
        <v>13720</v>
      </c>
      <c r="D233" s="138">
        <v>699.10240344729584</v>
      </c>
      <c r="E233" s="153">
        <v>9591684.9752968997</v>
      </c>
      <c r="F233" s="154">
        <v>67</v>
      </c>
      <c r="G233" s="155">
        <v>1782.47065787612</v>
      </c>
      <c r="H233" s="138">
        <v>119425.53407769999</v>
      </c>
      <c r="I233" s="156">
        <v>1643</v>
      </c>
      <c r="J233" s="155">
        <v>1998.21095288212</v>
      </c>
      <c r="K233" s="138">
        <v>3283060.5955853201</v>
      </c>
      <c r="L233" s="156">
        <v>5221</v>
      </c>
      <c r="M233" s="155">
        <v>834.68828420883733</v>
      </c>
      <c r="N233" s="138">
        <v>4357907.5318543399</v>
      </c>
      <c r="O233" s="156">
        <v>105</v>
      </c>
      <c r="P233" s="155">
        <v>2081.0401040779002</v>
      </c>
      <c r="Q233" s="138">
        <v>218509.21092817999</v>
      </c>
      <c r="R233" s="156">
        <v>2</v>
      </c>
      <c r="S233" s="155">
        <v>327.33463576499997</v>
      </c>
      <c r="T233" s="138">
        <v>654.66927152999995</v>
      </c>
      <c r="U233" s="156">
        <v>6682</v>
      </c>
      <c r="V233" s="155">
        <v>241.26420736004638</v>
      </c>
      <c r="W233" s="138">
        <v>1612127.43357983</v>
      </c>
      <c r="X233" s="156"/>
      <c r="Y233" s="155"/>
      <c r="Z233" s="138"/>
      <c r="AA233" s="156"/>
      <c r="AB233" s="155"/>
      <c r="AC233" s="138"/>
      <c r="AD233" s="156"/>
      <c r="AE233" s="155"/>
      <c r="AF233" s="138"/>
      <c r="AG233" s="156"/>
      <c r="AH233" s="138"/>
      <c r="AI233" s="138"/>
      <c r="AJ233" s="156" t="s">
        <v>103</v>
      </c>
      <c r="AK233" s="138" t="s">
        <v>103</v>
      </c>
      <c r="AL233" s="138" t="s">
        <v>103</v>
      </c>
      <c r="AM233" s="156"/>
      <c r="AN233" s="138"/>
      <c r="AO233" s="138"/>
      <c r="AP233" s="156"/>
      <c r="AQ233" s="138"/>
      <c r="AR233" s="138"/>
      <c r="AS233" s="156"/>
      <c r="AT233" s="138"/>
      <c r="AU233" s="138"/>
      <c r="AV233" s="156"/>
      <c r="AW233" s="138"/>
      <c r="AX233" s="138"/>
      <c r="AY233" s="156"/>
      <c r="AZ233" s="138"/>
      <c r="BA233" s="138"/>
      <c r="BB233" s="156"/>
      <c r="BC233" s="138"/>
      <c r="BD233" s="138"/>
      <c r="BE233" s="158" t="s">
        <v>103</v>
      </c>
      <c r="BF233" s="158" t="s">
        <v>103</v>
      </c>
      <c r="BG233" s="158" t="s">
        <v>103</v>
      </c>
      <c r="BH233" s="158" t="s">
        <v>103</v>
      </c>
      <c r="BI233" s="158" t="s">
        <v>103</v>
      </c>
      <c r="BJ233" s="158" t="s">
        <v>103</v>
      </c>
      <c r="BK233" s="158" t="s">
        <v>103</v>
      </c>
      <c r="BL233" s="158" t="s">
        <v>103</v>
      </c>
      <c r="BM233" s="158" t="s">
        <v>103</v>
      </c>
    </row>
    <row r="234" spans="1:65" ht="14.5" x14ac:dyDescent="0.35">
      <c r="A234" s="150" t="s">
        <v>556</v>
      </c>
      <c r="B234" s="151" t="s">
        <v>557</v>
      </c>
      <c r="C234" s="154">
        <v>4048</v>
      </c>
      <c r="D234" s="138">
        <v>452.91666215438977</v>
      </c>
      <c r="E234" s="153">
        <v>1833406.6484009698</v>
      </c>
      <c r="F234" s="154">
        <v>36</v>
      </c>
      <c r="G234" s="155">
        <v>2928.4857954252798</v>
      </c>
      <c r="H234" s="138">
        <v>105425.48863531</v>
      </c>
      <c r="I234" s="156">
        <v>12</v>
      </c>
      <c r="J234" s="155">
        <v>1697.9892395433301</v>
      </c>
      <c r="K234" s="138">
        <v>20375.870874519998</v>
      </c>
      <c r="L234" s="156">
        <v>127</v>
      </c>
      <c r="M234" s="155">
        <v>916.06830941976375</v>
      </c>
      <c r="N234" s="138">
        <v>116340.67529631</v>
      </c>
      <c r="O234" s="156">
        <v>388</v>
      </c>
      <c r="P234" s="155">
        <v>1966.1631467729901</v>
      </c>
      <c r="Q234" s="138">
        <v>762871.30094791995</v>
      </c>
      <c r="R234" s="156"/>
      <c r="S234" s="155"/>
      <c r="T234" s="138"/>
      <c r="U234" s="156">
        <v>3485</v>
      </c>
      <c r="V234" s="155">
        <v>237.70252873655954</v>
      </c>
      <c r="W234" s="138">
        <v>828393.31264690997</v>
      </c>
      <c r="X234" s="156"/>
      <c r="Y234" s="155"/>
      <c r="Z234" s="138"/>
      <c r="AA234" s="156"/>
      <c r="AB234" s="155"/>
      <c r="AC234" s="138"/>
      <c r="AD234" s="156"/>
      <c r="AE234" s="155"/>
      <c r="AF234" s="138"/>
      <c r="AG234" s="156"/>
      <c r="AH234" s="138"/>
      <c r="AI234" s="138"/>
      <c r="AJ234" s="156" t="s">
        <v>103</v>
      </c>
      <c r="AK234" s="138" t="s">
        <v>103</v>
      </c>
      <c r="AL234" s="138" t="s">
        <v>103</v>
      </c>
      <c r="AM234" s="156"/>
      <c r="AN234" s="138"/>
      <c r="AO234" s="138"/>
      <c r="AP234" s="156"/>
      <c r="AQ234" s="138"/>
      <c r="AR234" s="138"/>
      <c r="AS234" s="156"/>
      <c r="AT234" s="138"/>
      <c r="AU234" s="138"/>
      <c r="AV234" s="156"/>
      <c r="AW234" s="138"/>
      <c r="AX234" s="138"/>
      <c r="AY234" s="156"/>
      <c r="AZ234" s="138"/>
      <c r="BA234" s="138"/>
      <c r="BB234" s="156"/>
      <c r="BC234" s="138"/>
      <c r="BD234" s="138"/>
      <c r="BE234" s="158" t="s">
        <v>103</v>
      </c>
      <c r="BF234" s="158" t="s">
        <v>103</v>
      </c>
      <c r="BG234" s="158" t="s">
        <v>103</v>
      </c>
      <c r="BH234" s="158" t="s">
        <v>103</v>
      </c>
      <c r="BI234" s="158" t="s">
        <v>103</v>
      </c>
      <c r="BJ234" s="158" t="s">
        <v>103</v>
      </c>
      <c r="BK234" s="158" t="s">
        <v>103</v>
      </c>
      <c r="BL234" s="158" t="s">
        <v>103</v>
      </c>
      <c r="BM234" s="158" t="s">
        <v>103</v>
      </c>
    </row>
    <row r="235" spans="1:65" ht="14.5" x14ac:dyDescent="0.35">
      <c r="A235" s="150" t="s">
        <v>558</v>
      </c>
      <c r="B235" s="151" t="s">
        <v>559</v>
      </c>
      <c r="C235" s="154">
        <v>633</v>
      </c>
      <c r="D235" s="138">
        <v>3800.8816432517056</v>
      </c>
      <c r="E235" s="153">
        <v>2405958.0801783297</v>
      </c>
      <c r="F235" s="154">
        <v>119</v>
      </c>
      <c r="G235" s="155">
        <v>5718.1482868848698</v>
      </c>
      <c r="H235" s="138">
        <v>680459.64613929996</v>
      </c>
      <c r="I235" s="156">
        <v>9</v>
      </c>
      <c r="J235" s="155">
        <v>10855.833160276699</v>
      </c>
      <c r="K235" s="138">
        <v>97702.498442490003</v>
      </c>
      <c r="L235" s="156">
        <v>3</v>
      </c>
      <c r="M235" s="155">
        <v>1325.19072074</v>
      </c>
      <c r="N235" s="138">
        <v>3975.5721622199999</v>
      </c>
      <c r="O235" s="156">
        <v>450</v>
      </c>
      <c r="P235" s="155">
        <v>3570.0203907702698</v>
      </c>
      <c r="Q235" s="138">
        <v>1606509.17584662</v>
      </c>
      <c r="R235" s="156">
        <v>1</v>
      </c>
      <c r="S235" s="155">
        <v>445.00859531999998</v>
      </c>
      <c r="T235" s="138">
        <v>445.00859531999998</v>
      </c>
      <c r="U235" s="156">
        <v>51</v>
      </c>
      <c r="V235" s="155">
        <v>330.70939200745096</v>
      </c>
      <c r="W235" s="138">
        <v>16866.178992379999</v>
      </c>
      <c r="X235" s="156"/>
      <c r="Y235" s="155"/>
      <c r="Z235" s="138"/>
      <c r="AA235" s="156"/>
      <c r="AB235" s="155"/>
      <c r="AC235" s="138"/>
      <c r="AD235" s="156"/>
      <c r="AE235" s="155"/>
      <c r="AF235" s="138"/>
      <c r="AG235" s="156"/>
      <c r="AH235" s="138"/>
      <c r="AI235" s="138"/>
      <c r="AJ235" s="156" t="s">
        <v>103</v>
      </c>
      <c r="AK235" s="138" t="s">
        <v>103</v>
      </c>
      <c r="AL235" s="138" t="s">
        <v>103</v>
      </c>
      <c r="AM235" s="156"/>
      <c r="AN235" s="138"/>
      <c r="AO235" s="138"/>
      <c r="AP235" s="156"/>
      <c r="AQ235" s="138"/>
      <c r="AR235" s="138"/>
      <c r="AS235" s="156"/>
      <c r="AT235" s="138"/>
      <c r="AU235" s="138"/>
      <c r="AV235" s="156"/>
      <c r="AW235" s="138"/>
      <c r="AX235" s="138"/>
      <c r="AY235" s="156"/>
      <c r="AZ235" s="138"/>
      <c r="BA235" s="138"/>
      <c r="BB235" s="156"/>
      <c r="BC235" s="138"/>
      <c r="BD235" s="138"/>
      <c r="BE235" s="158" t="s">
        <v>103</v>
      </c>
      <c r="BF235" s="158" t="s">
        <v>103</v>
      </c>
      <c r="BG235" s="158" t="s">
        <v>103</v>
      </c>
      <c r="BH235" s="158" t="s">
        <v>103</v>
      </c>
      <c r="BI235" s="158" t="s">
        <v>103</v>
      </c>
      <c r="BJ235" s="158" t="s">
        <v>103</v>
      </c>
      <c r="BK235" s="158" t="s">
        <v>103</v>
      </c>
      <c r="BL235" s="158" t="s">
        <v>103</v>
      </c>
      <c r="BM235" s="158" t="s">
        <v>103</v>
      </c>
    </row>
    <row r="236" spans="1:65" ht="14.5" x14ac:dyDescent="0.35">
      <c r="A236" s="150" t="s">
        <v>560</v>
      </c>
      <c r="B236" s="151" t="s">
        <v>561</v>
      </c>
      <c r="C236" s="154">
        <v>1127</v>
      </c>
      <c r="D236" s="138">
        <v>2260.2756564483047</v>
      </c>
      <c r="E236" s="153">
        <v>2547330.6648172396</v>
      </c>
      <c r="F236" s="154">
        <v>103</v>
      </c>
      <c r="G236" s="155">
        <v>3614.3226984131102</v>
      </c>
      <c r="H236" s="138">
        <v>372275.23793654999</v>
      </c>
      <c r="I236" s="156" t="s">
        <v>103</v>
      </c>
      <c r="J236" s="155" t="s">
        <v>103</v>
      </c>
      <c r="K236" s="138" t="s">
        <v>103</v>
      </c>
      <c r="L236" s="156">
        <v>23</v>
      </c>
      <c r="M236" s="155">
        <v>1660.1996947973912</v>
      </c>
      <c r="N236" s="138">
        <v>38184.592980339999</v>
      </c>
      <c r="O236" s="156">
        <v>934</v>
      </c>
      <c r="P236" s="155">
        <v>2264.6369238025</v>
      </c>
      <c r="Q236" s="138">
        <v>2115170.8868315299</v>
      </c>
      <c r="R236" s="156"/>
      <c r="S236" s="155"/>
      <c r="T236" s="138"/>
      <c r="U236" s="156">
        <v>67</v>
      </c>
      <c r="V236" s="155">
        <v>323.87980699731344</v>
      </c>
      <c r="W236" s="138">
        <v>21699.947068820002</v>
      </c>
      <c r="X236" s="156"/>
      <c r="Y236" s="155"/>
      <c r="Z236" s="138"/>
      <c r="AA236" s="156"/>
      <c r="AB236" s="155"/>
      <c r="AC236" s="138"/>
      <c r="AD236" s="156"/>
      <c r="AE236" s="155"/>
      <c r="AF236" s="138"/>
      <c r="AG236" s="156"/>
      <c r="AH236" s="138"/>
      <c r="AI236" s="138"/>
      <c r="AJ236" s="156" t="s">
        <v>103</v>
      </c>
      <c r="AK236" s="138" t="s">
        <v>103</v>
      </c>
      <c r="AL236" s="138" t="s">
        <v>103</v>
      </c>
      <c r="AM236" s="156"/>
      <c r="AN236" s="138"/>
      <c r="AO236" s="138"/>
      <c r="AP236" s="156"/>
      <c r="AQ236" s="138"/>
      <c r="AR236" s="138"/>
      <c r="AS236" s="156"/>
      <c r="AT236" s="138"/>
      <c r="AU236" s="138"/>
      <c r="AV236" s="156"/>
      <c r="AW236" s="138"/>
      <c r="AX236" s="138"/>
      <c r="AY236" s="156"/>
      <c r="AZ236" s="138"/>
      <c r="BA236" s="138"/>
      <c r="BB236" s="156"/>
      <c r="BC236" s="138"/>
      <c r="BD236" s="138"/>
      <c r="BE236" s="158" t="s">
        <v>103</v>
      </c>
      <c r="BF236" s="158" t="s">
        <v>103</v>
      </c>
      <c r="BG236" s="158" t="s">
        <v>103</v>
      </c>
      <c r="BH236" s="158" t="s">
        <v>103</v>
      </c>
      <c r="BI236" s="158" t="s">
        <v>103</v>
      </c>
      <c r="BJ236" s="158" t="s">
        <v>103</v>
      </c>
      <c r="BK236" s="158" t="s">
        <v>103</v>
      </c>
      <c r="BL236" s="158" t="s">
        <v>103</v>
      </c>
      <c r="BM236" s="158" t="s">
        <v>103</v>
      </c>
    </row>
    <row r="237" spans="1:65" ht="14.5" x14ac:dyDescent="0.35">
      <c r="A237" s="150" t="s">
        <v>562</v>
      </c>
      <c r="B237" s="151" t="s">
        <v>563</v>
      </c>
      <c r="C237" s="154">
        <v>11681</v>
      </c>
      <c r="D237" s="138">
        <v>792.52808133107453</v>
      </c>
      <c r="E237" s="153">
        <v>9257520.5180282816</v>
      </c>
      <c r="F237" s="154">
        <v>131</v>
      </c>
      <c r="G237" s="155">
        <v>2768.2100104442702</v>
      </c>
      <c r="H237" s="138">
        <v>362635.51136820001</v>
      </c>
      <c r="I237" s="156">
        <v>3</v>
      </c>
      <c r="J237" s="155">
        <v>2570.0837566499999</v>
      </c>
      <c r="K237" s="138">
        <v>7710.2512699500003</v>
      </c>
      <c r="L237" s="156">
        <v>49</v>
      </c>
      <c r="M237" s="155">
        <v>1000.7406277432653</v>
      </c>
      <c r="N237" s="138">
        <v>49036.290759420001</v>
      </c>
      <c r="O237" s="156">
        <v>8903</v>
      </c>
      <c r="P237" s="155">
        <v>906.27851945570296</v>
      </c>
      <c r="Q237" s="138">
        <v>8068597.6587141296</v>
      </c>
      <c r="R237" s="156">
        <v>2</v>
      </c>
      <c r="S237" s="155">
        <v>1440.90744812</v>
      </c>
      <c r="T237" s="138">
        <v>2881.8148962400001</v>
      </c>
      <c r="U237" s="156">
        <v>2593</v>
      </c>
      <c r="V237" s="155">
        <v>295.66486348644042</v>
      </c>
      <c r="W237" s="138">
        <v>766658.99102034001</v>
      </c>
      <c r="X237" s="156"/>
      <c r="Y237" s="155"/>
      <c r="Z237" s="138"/>
      <c r="AA237" s="156"/>
      <c r="AB237" s="155"/>
      <c r="AC237" s="138"/>
      <c r="AD237" s="156"/>
      <c r="AE237" s="155"/>
      <c r="AF237" s="138"/>
      <c r="AG237" s="156"/>
      <c r="AH237" s="138"/>
      <c r="AI237" s="138"/>
      <c r="AJ237" s="156" t="s">
        <v>103</v>
      </c>
      <c r="AK237" s="138" t="s">
        <v>103</v>
      </c>
      <c r="AL237" s="138" t="s">
        <v>103</v>
      </c>
      <c r="AM237" s="156"/>
      <c r="AN237" s="138"/>
      <c r="AO237" s="138"/>
      <c r="AP237" s="156"/>
      <c r="AQ237" s="138"/>
      <c r="AR237" s="138"/>
      <c r="AS237" s="156"/>
      <c r="AT237" s="138"/>
      <c r="AU237" s="138"/>
      <c r="AV237" s="156"/>
      <c r="AW237" s="138"/>
      <c r="AX237" s="138"/>
      <c r="AY237" s="156"/>
      <c r="AZ237" s="138"/>
      <c r="BA237" s="138"/>
      <c r="BB237" s="156"/>
      <c r="BC237" s="138"/>
      <c r="BD237" s="138"/>
      <c r="BE237" s="158" t="s">
        <v>103</v>
      </c>
      <c r="BF237" s="158" t="s">
        <v>103</v>
      </c>
      <c r="BG237" s="158" t="s">
        <v>103</v>
      </c>
      <c r="BH237" s="158" t="s">
        <v>103</v>
      </c>
      <c r="BI237" s="158" t="s">
        <v>103</v>
      </c>
      <c r="BJ237" s="158" t="s">
        <v>103</v>
      </c>
      <c r="BK237" s="158" t="s">
        <v>103</v>
      </c>
      <c r="BL237" s="158" t="s">
        <v>103</v>
      </c>
      <c r="BM237" s="158" t="s">
        <v>103</v>
      </c>
    </row>
    <row r="238" spans="1:65" ht="14.5" x14ac:dyDescent="0.35">
      <c r="A238" s="150" t="s">
        <v>564</v>
      </c>
      <c r="B238" s="151" t="s">
        <v>565</v>
      </c>
      <c r="C238" s="154">
        <v>617</v>
      </c>
      <c r="D238" s="138">
        <v>4962.1625264448294</v>
      </c>
      <c r="E238" s="153">
        <v>3061654.2788164597</v>
      </c>
      <c r="F238" s="154">
        <v>206</v>
      </c>
      <c r="G238" s="155">
        <v>8089.7011752348099</v>
      </c>
      <c r="H238" s="138">
        <v>1666478.4420983701</v>
      </c>
      <c r="I238" s="156">
        <v>7</v>
      </c>
      <c r="J238" s="155">
        <v>9913.9834735628592</v>
      </c>
      <c r="K238" s="138">
        <v>69397.884314940005</v>
      </c>
      <c r="L238" s="156">
        <v>8</v>
      </c>
      <c r="M238" s="155">
        <v>3559.4377509000001</v>
      </c>
      <c r="N238" s="138">
        <v>28475.502007200001</v>
      </c>
      <c r="O238" s="156">
        <v>391</v>
      </c>
      <c r="P238" s="155">
        <v>3314.9769486167802</v>
      </c>
      <c r="Q238" s="138">
        <v>1296155.9869091599</v>
      </c>
      <c r="R238" s="156">
        <v>1</v>
      </c>
      <c r="S238" s="155">
        <v>224.06731658999999</v>
      </c>
      <c r="T238" s="138">
        <v>224.06731658999999</v>
      </c>
      <c r="U238" s="156">
        <v>4</v>
      </c>
      <c r="V238" s="155">
        <v>230.59904255000001</v>
      </c>
      <c r="W238" s="138">
        <v>922.39617020000003</v>
      </c>
      <c r="X238" s="156"/>
      <c r="Y238" s="155"/>
      <c r="Z238" s="138"/>
      <c r="AA238" s="156"/>
      <c r="AB238" s="155"/>
      <c r="AC238" s="138"/>
      <c r="AD238" s="156"/>
      <c r="AE238" s="155"/>
      <c r="AF238" s="138"/>
      <c r="AG238" s="156"/>
      <c r="AH238" s="138"/>
      <c r="AI238" s="138"/>
      <c r="AJ238" s="156" t="s">
        <v>103</v>
      </c>
      <c r="AK238" s="138" t="s">
        <v>103</v>
      </c>
      <c r="AL238" s="138" t="s">
        <v>103</v>
      </c>
      <c r="AM238" s="156"/>
      <c r="AN238" s="138"/>
      <c r="AO238" s="138"/>
      <c r="AP238" s="156"/>
      <c r="AQ238" s="138"/>
      <c r="AR238" s="138"/>
      <c r="AS238" s="156"/>
      <c r="AT238" s="138"/>
      <c r="AU238" s="138"/>
      <c r="AV238" s="156"/>
      <c r="AW238" s="138"/>
      <c r="AX238" s="138"/>
      <c r="AY238" s="156"/>
      <c r="AZ238" s="138"/>
      <c r="BA238" s="138"/>
      <c r="BB238" s="156"/>
      <c r="BC238" s="138"/>
      <c r="BD238" s="138"/>
      <c r="BE238" s="158" t="s">
        <v>103</v>
      </c>
      <c r="BF238" s="158" t="s">
        <v>103</v>
      </c>
      <c r="BG238" s="158" t="s">
        <v>103</v>
      </c>
      <c r="BH238" s="158" t="s">
        <v>103</v>
      </c>
      <c r="BI238" s="158" t="s">
        <v>103</v>
      </c>
      <c r="BJ238" s="158" t="s">
        <v>103</v>
      </c>
      <c r="BK238" s="158" t="s">
        <v>103</v>
      </c>
      <c r="BL238" s="158" t="s">
        <v>103</v>
      </c>
      <c r="BM238" s="158" t="s">
        <v>103</v>
      </c>
    </row>
    <row r="239" spans="1:65" ht="14.5" x14ac:dyDescent="0.35">
      <c r="A239" s="150" t="s">
        <v>566</v>
      </c>
      <c r="B239" s="151" t="s">
        <v>567</v>
      </c>
      <c r="C239" s="154">
        <v>582</v>
      </c>
      <c r="D239" s="138">
        <v>4851.4092928556875</v>
      </c>
      <c r="E239" s="153">
        <v>2823520.20844201</v>
      </c>
      <c r="F239" s="154">
        <v>178</v>
      </c>
      <c r="G239" s="155">
        <v>5945.49255640927</v>
      </c>
      <c r="H239" s="138">
        <v>1058297.67504085</v>
      </c>
      <c r="I239" s="156">
        <v>16</v>
      </c>
      <c r="J239" s="155">
        <v>13403.742043723099</v>
      </c>
      <c r="K239" s="138">
        <v>214459.87269957</v>
      </c>
      <c r="L239" s="156">
        <v>14</v>
      </c>
      <c r="M239" s="155">
        <v>5522.9026329600001</v>
      </c>
      <c r="N239" s="138">
        <v>77320.636861439998</v>
      </c>
      <c r="O239" s="156">
        <v>342</v>
      </c>
      <c r="P239" s="155">
        <v>4289.65616798479</v>
      </c>
      <c r="Q239" s="138">
        <v>1467062.4094507999</v>
      </c>
      <c r="R239" s="156"/>
      <c r="S239" s="155"/>
      <c r="T239" s="138"/>
      <c r="U239" s="156">
        <v>32</v>
      </c>
      <c r="V239" s="155">
        <v>199.36294966718751</v>
      </c>
      <c r="W239" s="138">
        <v>6379.6143893500002</v>
      </c>
      <c r="X239" s="156"/>
      <c r="Y239" s="155"/>
      <c r="Z239" s="138"/>
      <c r="AA239" s="156"/>
      <c r="AB239" s="155"/>
      <c r="AC239" s="138"/>
      <c r="AD239" s="156"/>
      <c r="AE239" s="155"/>
      <c r="AF239" s="138"/>
      <c r="AG239" s="156"/>
      <c r="AH239" s="138"/>
      <c r="AI239" s="138"/>
      <c r="AJ239" s="156" t="s">
        <v>103</v>
      </c>
      <c r="AK239" s="138" t="s">
        <v>103</v>
      </c>
      <c r="AL239" s="138" t="s">
        <v>103</v>
      </c>
      <c r="AM239" s="156"/>
      <c r="AN239" s="138"/>
      <c r="AO239" s="138"/>
      <c r="AP239" s="156"/>
      <c r="AQ239" s="138"/>
      <c r="AR239" s="138"/>
      <c r="AS239" s="156"/>
      <c r="AT239" s="138"/>
      <c r="AU239" s="138"/>
      <c r="AV239" s="156"/>
      <c r="AW239" s="138"/>
      <c r="AX239" s="138"/>
      <c r="AY239" s="156"/>
      <c r="AZ239" s="138"/>
      <c r="BA239" s="138"/>
      <c r="BB239" s="156"/>
      <c r="BC239" s="138"/>
      <c r="BD239" s="138"/>
      <c r="BE239" s="158" t="s">
        <v>103</v>
      </c>
      <c r="BF239" s="158" t="s">
        <v>103</v>
      </c>
      <c r="BG239" s="158" t="s">
        <v>103</v>
      </c>
      <c r="BH239" s="158" t="s">
        <v>103</v>
      </c>
      <c r="BI239" s="158" t="s">
        <v>103</v>
      </c>
      <c r="BJ239" s="158" t="s">
        <v>103</v>
      </c>
      <c r="BK239" s="158" t="s">
        <v>103</v>
      </c>
      <c r="BL239" s="158" t="s">
        <v>103</v>
      </c>
      <c r="BM239" s="158" t="s">
        <v>103</v>
      </c>
    </row>
    <row r="240" spans="1:65" ht="14.5" x14ac:dyDescent="0.35">
      <c r="A240" s="150" t="s">
        <v>568</v>
      </c>
      <c r="B240" s="151" t="s">
        <v>569</v>
      </c>
      <c r="C240" s="154">
        <v>5137</v>
      </c>
      <c r="D240" s="138">
        <v>2271.8469723985691</v>
      </c>
      <c r="E240" s="153">
        <v>11670477.897211449</v>
      </c>
      <c r="F240" s="154">
        <v>317</v>
      </c>
      <c r="G240" s="155">
        <v>5452.7078257278599</v>
      </c>
      <c r="H240" s="138">
        <v>1728508.38075573</v>
      </c>
      <c r="I240" s="156">
        <v>25</v>
      </c>
      <c r="J240" s="155">
        <v>12265.1106939684</v>
      </c>
      <c r="K240" s="138">
        <v>306627.76734920999</v>
      </c>
      <c r="L240" s="156">
        <v>19</v>
      </c>
      <c r="M240" s="155">
        <v>2587.1580471105262</v>
      </c>
      <c r="N240" s="138">
        <v>49156.002895099999</v>
      </c>
      <c r="O240" s="156">
        <v>4666</v>
      </c>
      <c r="P240" s="155">
        <v>2047.8478481833499</v>
      </c>
      <c r="Q240" s="138">
        <v>9555258.0596235096</v>
      </c>
      <c r="R240" s="156"/>
      <c r="S240" s="155"/>
      <c r="T240" s="138"/>
      <c r="U240" s="156">
        <v>110</v>
      </c>
      <c r="V240" s="155">
        <v>281.16078716272727</v>
      </c>
      <c r="W240" s="138">
        <v>30927.6865879</v>
      </c>
      <c r="X240" s="156"/>
      <c r="Y240" s="155"/>
      <c r="Z240" s="138"/>
      <c r="AA240" s="156"/>
      <c r="AB240" s="155"/>
      <c r="AC240" s="138"/>
      <c r="AD240" s="156"/>
      <c r="AE240" s="155"/>
      <c r="AF240" s="138"/>
      <c r="AG240" s="156"/>
      <c r="AH240" s="138"/>
      <c r="AI240" s="138"/>
      <c r="AJ240" s="156" t="s">
        <v>103</v>
      </c>
      <c r="AK240" s="138" t="s">
        <v>103</v>
      </c>
      <c r="AL240" s="138" t="s">
        <v>103</v>
      </c>
      <c r="AM240" s="156"/>
      <c r="AN240" s="138"/>
      <c r="AO240" s="138"/>
      <c r="AP240" s="156"/>
      <c r="AQ240" s="138"/>
      <c r="AR240" s="138"/>
      <c r="AS240" s="156"/>
      <c r="AT240" s="138"/>
      <c r="AU240" s="138"/>
      <c r="AV240" s="156"/>
      <c r="AW240" s="138"/>
      <c r="AX240" s="138"/>
      <c r="AY240" s="156"/>
      <c r="AZ240" s="138"/>
      <c r="BA240" s="138"/>
      <c r="BB240" s="156"/>
      <c r="BC240" s="138"/>
      <c r="BD240" s="138"/>
      <c r="BE240" s="158" t="s">
        <v>103</v>
      </c>
      <c r="BF240" s="158" t="s">
        <v>103</v>
      </c>
      <c r="BG240" s="158" t="s">
        <v>103</v>
      </c>
      <c r="BH240" s="158" t="s">
        <v>103</v>
      </c>
      <c r="BI240" s="158" t="s">
        <v>103</v>
      </c>
      <c r="BJ240" s="158" t="s">
        <v>103</v>
      </c>
      <c r="BK240" s="158" t="s">
        <v>103</v>
      </c>
      <c r="BL240" s="158" t="s">
        <v>103</v>
      </c>
      <c r="BM240" s="158" t="s">
        <v>103</v>
      </c>
    </row>
    <row r="241" spans="1:65" ht="14.5" x14ac:dyDescent="0.35">
      <c r="A241" s="150" t="s">
        <v>570</v>
      </c>
      <c r="B241" s="151" t="s">
        <v>571</v>
      </c>
      <c r="C241" s="154">
        <v>1965</v>
      </c>
      <c r="D241" s="138">
        <v>1993.7029478346462</v>
      </c>
      <c r="E241" s="153">
        <v>3917626.2924950798</v>
      </c>
      <c r="F241" s="154">
        <v>131</v>
      </c>
      <c r="G241" s="155">
        <v>4220.6665454789299</v>
      </c>
      <c r="H241" s="138">
        <v>552907.31745773996</v>
      </c>
      <c r="I241" s="156">
        <v>59</v>
      </c>
      <c r="J241" s="155">
        <v>7353.0366074408503</v>
      </c>
      <c r="K241" s="138">
        <v>433829.15983900998</v>
      </c>
      <c r="L241" s="156">
        <v>213</v>
      </c>
      <c r="M241" s="155">
        <v>2000.7088555783566</v>
      </c>
      <c r="N241" s="138">
        <v>426150.98623818997</v>
      </c>
      <c r="O241" s="156">
        <v>1185</v>
      </c>
      <c r="P241" s="155">
        <v>2010.7279052899401</v>
      </c>
      <c r="Q241" s="138">
        <v>2382712.5677685798</v>
      </c>
      <c r="R241" s="156"/>
      <c r="S241" s="155"/>
      <c r="T241" s="138"/>
      <c r="U241" s="156">
        <v>377</v>
      </c>
      <c r="V241" s="155">
        <v>323.67708538875331</v>
      </c>
      <c r="W241" s="138">
        <v>122026.26119156</v>
      </c>
      <c r="X241" s="156"/>
      <c r="Y241" s="155"/>
      <c r="Z241" s="138"/>
      <c r="AA241" s="156"/>
      <c r="AB241" s="155"/>
      <c r="AC241" s="138"/>
      <c r="AD241" s="156"/>
      <c r="AE241" s="155"/>
      <c r="AF241" s="138"/>
      <c r="AG241" s="156"/>
      <c r="AH241" s="138"/>
      <c r="AI241" s="138"/>
      <c r="AJ241" s="156" t="s">
        <v>103</v>
      </c>
      <c r="AK241" s="138" t="s">
        <v>103</v>
      </c>
      <c r="AL241" s="138" t="s">
        <v>103</v>
      </c>
      <c r="AM241" s="156"/>
      <c r="AN241" s="138"/>
      <c r="AO241" s="138"/>
      <c r="AP241" s="156"/>
      <c r="AQ241" s="138"/>
      <c r="AR241" s="138"/>
      <c r="AS241" s="156"/>
      <c r="AT241" s="138"/>
      <c r="AU241" s="138"/>
      <c r="AV241" s="156"/>
      <c r="AW241" s="138"/>
      <c r="AX241" s="138"/>
      <c r="AY241" s="156"/>
      <c r="AZ241" s="138"/>
      <c r="BA241" s="138"/>
      <c r="BB241" s="156"/>
      <c r="BC241" s="138"/>
      <c r="BD241" s="138"/>
      <c r="BE241" s="158" t="s">
        <v>103</v>
      </c>
      <c r="BF241" s="158" t="s">
        <v>103</v>
      </c>
      <c r="BG241" s="158" t="s">
        <v>103</v>
      </c>
      <c r="BH241" s="158" t="s">
        <v>103</v>
      </c>
      <c r="BI241" s="158" t="s">
        <v>103</v>
      </c>
      <c r="BJ241" s="158" t="s">
        <v>103</v>
      </c>
      <c r="BK241" s="158" t="s">
        <v>103</v>
      </c>
      <c r="BL241" s="158" t="s">
        <v>103</v>
      </c>
      <c r="BM241" s="158" t="s">
        <v>103</v>
      </c>
    </row>
    <row r="242" spans="1:65" ht="14.5" x14ac:dyDescent="0.35">
      <c r="A242" s="150" t="s">
        <v>572</v>
      </c>
      <c r="B242" s="151" t="s">
        <v>573</v>
      </c>
      <c r="C242" s="154">
        <v>1781</v>
      </c>
      <c r="D242" s="138">
        <v>1386.4768417207413</v>
      </c>
      <c r="E242" s="153">
        <v>2469315.25510464</v>
      </c>
      <c r="F242" s="154">
        <v>109</v>
      </c>
      <c r="G242" s="155">
        <v>3736.92787761303</v>
      </c>
      <c r="H242" s="138">
        <v>407325.13865982002</v>
      </c>
      <c r="I242" s="156">
        <v>25</v>
      </c>
      <c r="J242" s="155">
        <v>1372.9233713808001</v>
      </c>
      <c r="K242" s="138">
        <v>34323.084284520002</v>
      </c>
      <c r="L242" s="156">
        <v>310</v>
      </c>
      <c r="M242" s="155">
        <v>959.14517231751609</v>
      </c>
      <c r="N242" s="138">
        <v>297335.00341842999</v>
      </c>
      <c r="O242" s="156">
        <v>571</v>
      </c>
      <c r="P242" s="155">
        <v>2666.9426171257301</v>
      </c>
      <c r="Q242" s="138">
        <v>1522824.23437879</v>
      </c>
      <c r="R242" s="156">
        <v>1</v>
      </c>
      <c r="S242" s="155">
        <v>313.42153764</v>
      </c>
      <c r="T242" s="138">
        <v>313.42153764</v>
      </c>
      <c r="U242" s="156">
        <v>765</v>
      </c>
      <c r="V242" s="155">
        <v>270.84231741887578</v>
      </c>
      <c r="W242" s="138">
        <v>207194.37282543999</v>
      </c>
      <c r="X242" s="156"/>
      <c r="Y242" s="155"/>
      <c r="Z242" s="138"/>
      <c r="AA242" s="156"/>
      <c r="AB242" s="155"/>
      <c r="AC242" s="138"/>
      <c r="AD242" s="156"/>
      <c r="AE242" s="155"/>
      <c r="AF242" s="138"/>
      <c r="AG242" s="156"/>
      <c r="AH242" s="138"/>
      <c r="AI242" s="138"/>
      <c r="AJ242" s="156" t="s">
        <v>103</v>
      </c>
      <c r="AK242" s="138" t="s">
        <v>103</v>
      </c>
      <c r="AL242" s="138" t="s">
        <v>103</v>
      </c>
      <c r="AM242" s="156"/>
      <c r="AN242" s="138"/>
      <c r="AO242" s="138"/>
      <c r="AP242" s="156"/>
      <c r="AQ242" s="138"/>
      <c r="AR242" s="138"/>
      <c r="AS242" s="156"/>
      <c r="AT242" s="138"/>
      <c r="AU242" s="138"/>
      <c r="AV242" s="156"/>
      <c r="AW242" s="138"/>
      <c r="AX242" s="138"/>
      <c r="AY242" s="156"/>
      <c r="AZ242" s="138"/>
      <c r="BA242" s="138"/>
      <c r="BB242" s="156"/>
      <c r="BC242" s="138"/>
      <c r="BD242" s="138"/>
      <c r="BE242" s="158" t="s">
        <v>103</v>
      </c>
      <c r="BF242" s="158" t="s">
        <v>103</v>
      </c>
      <c r="BG242" s="158" t="s">
        <v>103</v>
      </c>
      <c r="BH242" s="158" t="s">
        <v>103</v>
      </c>
      <c r="BI242" s="158" t="s">
        <v>103</v>
      </c>
      <c r="BJ242" s="158" t="s">
        <v>103</v>
      </c>
      <c r="BK242" s="158" t="s">
        <v>103</v>
      </c>
      <c r="BL242" s="158" t="s">
        <v>103</v>
      </c>
      <c r="BM242" s="158" t="s">
        <v>103</v>
      </c>
    </row>
    <row r="243" spans="1:65" ht="14.5" x14ac:dyDescent="0.35">
      <c r="A243" s="150" t="s">
        <v>574</v>
      </c>
      <c r="B243" s="151" t="s">
        <v>575</v>
      </c>
      <c r="C243" s="154">
        <v>255</v>
      </c>
      <c r="D243" s="138">
        <v>2163.9640739540782</v>
      </c>
      <c r="E243" s="153">
        <v>551810.83885828999</v>
      </c>
      <c r="F243" s="154">
        <v>17</v>
      </c>
      <c r="G243" s="155">
        <v>2287.93105544118</v>
      </c>
      <c r="H243" s="138">
        <v>38894.8279425</v>
      </c>
      <c r="I243" s="156">
        <v>9</v>
      </c>
      <c r="J243" s="155">
        <v>2111.1103455655598</v>
      </c>
      <c r="K243" s="138">
        <v>18999.993110089999</v>
      </c>
      <c r="L243" s="156">
        <v>134</v>
      </c>
      <c r="M243" s="155">
        <v>2391.6679414226119</v>
      </c>
      <c r="N243" s="138">
        <v>320483.50415062997</v>
      </c>
      <c r="O243" s="156">
        <v>71</v>
      </c>
      <c r="P243" s="155">
        <v>2378.5392795214102</v>
      </c>
      <c r="Q243" s="138">
        <v>168876.28884602</v>
      </c>
      <c r="R243" s="156"/>
      <c r="S243" s="155"/>
      <c r="T243" s="138"/>
      <c r="U243" s="156">
        <v>24</v>
      </c>
      <c r="V243" s="155">
        <v>189.84270037708333</v>
      </c>
      <c r="W243" s="138">
        <v>4556.2248090499997</v>
      </c>
      <c r="X243" s="156"/>
      <c r="Y243" s="155"/>
      <c r="Z243" s="138"/>
      <c r="AA243" s="156"/>
      <c r="AB243" s="155"/>
      <c r="AC243" s="138"/>
      <c r="AD243" s="156"/>
      <c r="AE243" s="155"/>
      <c r="AF243" s="138"/>
      <c r="AG243" s="156"/>
      <c r="AH243" s="138"/>
      <c r="AI243" s="138"/>
      <c r="AJ243" s="156" t="s">
        <v>103</v>
      </c>
      <c r="AK243" s="138" t="s">
        <v>103</v>
      </c>
      <c r="AL243" s="138" t="s">
        <v>103</v>
      </c>
      <c r="AM243" s="156"/>
      <c r="AN243" s="138"/>
      <c r="AO243" s="138"/>
      <c r="AP243" s="156"/>
      <c r="AQ243" s="138"/>
      <c r="AR243" s="138"/>
      <c r="AS243" s="156"/>
      <c r="AT243" s="138"/>
      <c r="AU243" s="138"/>
      <c r="AV243" s="156"/>
      <c r="AW243" s="138"/>
      <c r="AX243" s="138"/>
      <c r="AY243" s="156"/>
      <c r="AZ243" s="138"/>
      <c r="BA243" s="138"/>
      <c r="BB243" s="156"/>
      <c r="BC243" s="138"/>
      <c r="BD243" s="138"/>
      <c r="BE243" s="158" t="s">
        <v>103</v>
      </c>
      <c r="BF243" s="158" t="s">
        <v>103</v>
      </c>
      <c r="BG243" s="158" t="s">
        <v>103</v>
      </c>
      <c r="BH243" s="158" t="s">
        <v>103</v>
      </c>
      <c r="BI243" s="158" t="s">
        <v>103</v>
      </c>
      <c r="BJ243" s="158" t="s">
        <v>103</v>
      </c>
      <c r="BK243" s="158" t="s">
        <v>103</v>
      </c>
      <c r="BL243" s="158" t="s">
        <v>103</v>
      </c>
      <c r="BM243" s="158" t="s">
        <v>103</v>
      </c>
    </row>
    <row r="244" spans="1:65" ht="14.5" x14ac:dyDescent="0.35">
      <c r="A244" s="150" t="s">
        <v>576</v>
      </c>
      <c r="B244" s="151" t="s">
        <v>577</v>
      </c>
      <c r="C244" s="154">
        <v>28890</v>
      </c>
      <c r="D244" s="138">
        <v>252.54559250595776</v>
      </c>
      <c r="E244" s="153">
        <v>7296042.1674971199</v>
      </c>
      <c r="F244" s="154">
        <v>67</v>
      </c>
      <c r="G244" s="155">
        <v>3085.2555709322401</v>
      </c>
      <c r="H244" s="138">
        <v>206712.12325246001</v>
      </c>
      <c r="I244" s="156">
        <v>119</v>
      </c>
      <c r="J244" s="155">
        <v>1329.8688754503401</v>
      </c>
      <c r="K244" s="138">
        <v>158254.39617858999</v>
      </c>
      <c r="L244" s="156">
        <v>1303</v>
      </c>
      <c r="M244" s="155">
        <v>793.88556405243287</v>
      </c>
      <c r="N244" s="138">
        <v>1034432.88996032</v>
      </c>
      <c r="O244" s="156">
        <v>719</v>
      </c>
      <c r="P244" s="155">
        <v>1475.22688519848</v>
      </c>
      <c r="Q244" s="138">
        <v>1060688.13045771</v>
      </c>
      <c r="R244" s="156"/>
      <c r="S244" s="155"/>
      <c r="T244" s="138"/>
      <c r="U244" s="156">
        <v>26682</v>
      </c>
      <c r="V244" s="155">
        <v>181.24408318896783</v>
      </c>
      <c r="W244" s="138">
        <v>4835954.6276480397</v>
      </c>
      <c r="X244" s="156"/>
      <c r="Y244" s="155"/>
      <c r="Z244" s="138"/>
      <c r="AA244" s="156"/>
      <c r="AB244" s="155"/>
      <c r="AC244" s="138"/>
      <c r="AD244" s="156"/>
      <c r="AE244" s="155"/>
      <c r="AF244" s="138"/>
      <c r="AG244" s="156"/>
      <c r="AH244" s="138"/>
      <c r="AI244" s="138"/>
      <c r="AJ244" s="156" t="s">
        <v>103</v>
      </c>
      <c r="AK244" s="138" t="s">
        <v>103</v>
      </c>
      <c r="AL244" s="138" t="s">
        <v>103</v>
      </c>
      <c r="AM244" s="156"/>
      <c r="AN244" s="138"/>
      <c r="AO244" s="138"/>
      <c r="AP244" s="156"/>
      <c r="AQ244" s="138"/>
      <c r="AR244" s="138"/>
      <c r="AS244" s="156"/>
      <c r="AT244" s="138"/>
      <c r="AU244" s="138"/>
      <c r="AV244" s="156"/>
      <c r="AW244" s="138"/>
      <c r="AX244" s="138"/>
      <c r="AY244" s="156"/>
      <c r="AZ244" s="138"/>
      <c r="BA244" s="138"/>
      <c r="BB244" s="156"/>
      <c r="BC244" s="138"/>
      <c r="BD244" s="138"/>
      <c r="BE244" s="158" t="s">
        <v>103</v>
      </c>
      <c r="BF244" s="158" t="s">
        <v>103</v>
      </c>
      <c r="BG244" s="158" t="s">
        <v>103</v>
      </c>
      <c r="BH244" s="158" t="s">
        <v>103</v>
      </c>
      <c r="BI244" s="158" t="s">
        <v>103</v>
      </c>
      <c r="BJ244" s="158" t="s">
        <v>103</v>
      </c>
      <c r="BK244" s="158" t="s">
        <v>103</v>
      </c>
      <c r="BL244" s="158" t="s">
        <v>103</v>
      </c>
      <c r="BM244" s="158" t="s">
        <v>103</v>
      </c>
    </row>
    <row r="245" spans="1:65" ht="14.5" x14ac:dyDescent="0.35">
      <c r="A245" s="150" t="s">
        <v>578</v>
      </c>
      <c r="B245" s="151" t="s">
        <v>579</v>
      </c>
      <c r="C245" s="154">
        <v>3891</v>
      </c>
      <c r="D245" s="138">
        <v>824.18546203412757</v>
      </c>
      <c r="E245" s="153">
        <v>3206905.6327747903</v>
      </c>
      <c r="F245" s="154">
        <v>68</v>
      </c>
      <c r="G245" s="155">
        <v>2758.0828492329401</v>
      </c>
      <c r="H245" s="138">
        <v>187549.63374784001</v>
      </c>
      <c r="I245" s="156">
        <v>69</v>
      </c>
      <c r="J245" s="155">
        <v>1800.33156680362</v>
      </c>
      <c r="K245" s="138">
        <v>124222.87810945</v>
      </c>
      <c r="L245" s="156">
        <v>1054</v>
      </c>
      <c r="M245" s="155">
        <v>1498.0273192748007</v>
      </c>
      <c r="N245" s="138">
        <v>1578920.79451564</v>
      </c>
      <c r="O245" s="156">
        <v>535</v>
      </c>
      <c r="P245" s="155">
        <v>1673.1135705875099</v>
      </c>
      <c r="Q245" s="138">
        <v>895115.76026431995</v>
      </c>
      <c r="R245" s="156"/>
      <c r="S245" s="155"/>
      <c r="T245" s="138"/>
      <c r="U245" s="156">
        <v>2165</v>
      </c>
      <c r="V245" s="155">
        <v>194.50187812357504</v>
      </c>
      <c r="W245" s="138">
        <v>421096.56613753998</v>
      </c>
      <c r="X245" s="156"/>
      <c r="Y245" s="155"/>
      <c r="Z245" s="138"/>
      <c r="AA245" s="156"/>
      <c r="AB245" s="155"/>
      <c r="AC245" s="138"/>
      <c r="AD245" s="156"/>
      <c r="AE245" s="155"/>
      <c r="AF245" s="138"/>
      <c r="AG245" s="156"/>
      <c r="AH245" s="138"/>
      <c r="AI245" s="138"/>
      <c r="AJ245" s="156" t="s">
        <v>103</v>
      </c>
      <c r="AK245" s="138" t="s">
        <v>103</v>
      </c>
      <c r="AL245" s="138" t="s">
        <v>103</v>
      </c>
      <c r="AM245" s="156"/>
      <c r="AN245" s="138"/>
      <c r="AO245" s="138"/>
      <c r="AP245" s="156"/>
      <c r="AQ245" s="138"/>
      <c r="AR245" s="138"/>
      <c r="AS245" s="156"/>
      <c r="AT245" s="138"/>
      <c r="AU245" s="138"/>
      <c r="AV245" s="156"/>
      <c r="AW245" s="138"/>
      <c r="AX245" s="138"/>
      <c r="AY245" s="156"/>
      <c r="AZ245" s="138"/>
      <c r="BA245" s="138"/>
      <c r="BB245" s="156"/>
      <c r="BC245" s="138"/>
      <c r="BD245" s="138"/>
      <c r="BE245" s="158" t="s">
        <v>103</v>
      </c>
      <c r="BF245" s="158" t="s">
        <v>103</v>
      </c>
      <c r="BG245" s="158" t="s">
        <v>103</v>
      </c>
      <c r="BH245" s="158" t="s">
        <v>103</v>
      </c>
      <c r="BI245" s="158" t="s">
        <v>103</v>
      </c>
      <c r="BJ245" s="158" t="s">
        <v>103</v>
      </c>
      <c r="BK245" s="158" t="s">
        <v>103</v>
      </c>
      <c r="BL245" s="158" t="s">
        <v>103</v>
      </c>
      <c r="BM245" s="158" t="s">
        <v>103</v>
      </c>
    </row>
    <row r="246" spans="1:65" ht="14.5" x14ac:dyDescent="0.35">
      <c r="A246" s="150" t="s">
        <v>580</v>
      </c>
      <c r="B246" s="151" t="s">
        <v>581</v>
      </c>
      <c r="C246" s="154">
        <v>457</v>
      </c>
      <c r="D246" s="138">
        <v>7520.8155295979213</v>
      </c>
      <c r="E246" s="153">
        <v>3437012.69702625</v>
      </c>
      <c r="F246" s="154">
        <v>178</v>
      </c>
      <c r="G246" s="155">
        <v>8575.70635744826</v>
      </c>
      <c r="H246" s="138">
        <v>1526475.73162579</v>
      </c>
      <c r="I246" s="156">
        <v>26</v>
      </c>
      <c r="J246" s="155">
        <v>11988.8325701185</v>
      </c>
      <c r="K246" s="138">
        <v>311709.64682308002</v>
      </c>
      <c r="L246" s="156">
        <v>5</v>
      </c>
      <c r="M246" s="155">
        <v>7035.1339152960009</v>
      </c>
      <c r="N246" s="138">
        <v>35175.669576480002</v>
      </c>
      <c r="O246" s="156">
        <v>248</v>
      </c>
      <c r="P246" s="155">
        <v>6305.0469717778196</v>
      </c>
      <c r="Q246" s="138">
        <v>1563651.6490009001</v>
      </c>
      <c r="R246" s="156"/>
      <c r="S246" s="155"/>
      <c r="T246" s="138"/>
      <c r="U246" s="156"/>
      <c r="V246" s="155"/>
      <c r="W246" s="138"/>
      <c r="X246" s="156"/>
      <c r="Y246" s="155"/>
      <c r="Z246" s="138"/>
      <c r="AA246" s="156"/>
      <c r="AB246" s="155"/>
      <c r="AC246" s="138"/>
      <c r="AD246" s="156"/>
      <c r="AE246" s="155"/>
      <c r="AF246" s="138"/>
      <c r="AG246" s="156"/>
      <c r="AH246" s="138"/>
      <c r="AI246" s="138"/>
      <c r="AJ246" s="156" t="s">
        <v>103</v>
      </c>
      <c r="AK246" s="138" t="s">
        <v>103</v>
      </c>
      <c r="AL246" s="138" t="s">
        <v>103</v>
      </c>
      <c r="AM246" s="156"/>
      <c r="AN246" s="138"/>
      <c r="AO246" s="138"/>
      <c r="AP246" s="156"/>
      <c r="AQ246" s="138"/>
      <c r="AR246" s="138"/>
      <c r="AS246" s="156"/>
      <c r="AT246" s="138"/>
      <c r="AU246" s="138"/>
      <c r="AV246" s="156"/>
      <c r="AW246" s="138"/>
      <c r="AX246" s="138"/>
      <c r="AY246" s="156"/>
      <c r="AZ246" s="138"/>
      <c r="BA246" s="138"/>
      <c r="BB246" s="156"/>
      <c r="BC246" s="138"/>
      <c r="BD246" s="138"/>
      <c r="BE246" s="158" t="s">
        <v>103</v>
      </c>
      <c r="BF246" s="158" t="s">
        <v>103</v>
      </c>
      <c r="BG246" s="158" t="s">
        <v>103</v>
      </c>
      <c r="BH246" s="158" t="s">
        <v>103</v>
      </c>
      <c r="BI246" s="158" t="s">
        <v>103</v>
      </c>
      <c r="BJ246" s="158" t="s">
        <v>103</v>
      </c>
      <c r="BK246" s="158" t="s">
        <v>103</v>
      </c>
      <c r="BL246" s="158" t="s">
        <v>103</v>
      </c>
      <c r="BM246" s="158" t="s">
        <v>103</v>
      </c>
    </row>
    <row r="247" spans="1:65" ht="14.5" x14ac:dyDescent="0.35">
      <c r="A247" s="150" t="s">
        <v>582</v>
      </c>
      <c r="B247" s="151" t="s">
        <v>583</v>
      </c>
      <c r="C247" s="154">
        <v>1058</v>
      </c>
      <c r="D247" s="138">
        <v>5861.4766327515399</v>
      </c>
      <c r="E247" s="153">
        <v>6201442.2774511296</v>
      </c>
      <c r="F247" s="154">
        <v>323</v>
      </c>
      <c r="G247" s="155">
        <v>6808.8728502756603</v>
      </c>
      <c r="H247" s="138">
        <v>2199265.9306390402</v>
      </c>
      <c r="I247" s="156">
        <v>28</v>
      </c>
      <c r="J247" s="155">
        <v>16663.987870354998</v>
      </c>
      <c r="K247" s="138">
        <v>466591.66036993999</v>
      </c>
      <c r="L247" s="156">
        <v>5</v>
      </c>
      <c r="M247" s="155">
        <v>4529.475433822</v>
      </c>
      <c r="N247" s="138">
        <v>22647.377169110001</v>
      </c>
      <c r="O247" s="156">
        <v>702</v>
      </c>
      <c r="P247" s="155">
        <v>5004.18420124364</v>
      </c>
      <c r="Q247" s="138">
        <v>3512937.3092730399</v>
      </c>
      <c r="R247" s="156"/>
      <c r="S247" s="155"/>
      <c r="T247" s="138"/>
      <c r="U247" s="156"/>
      <c r="V247" s="155"/>
      <c r="W247" s="138"/>
      <c r="X247" s="156"/>
      <c r="Y247" s="155"/>
      <c r="Z247" s="138"/>
      <c r="AA247" s="156"/>
      <c r="AB247" s="155"/>
      <c r="AC247" s="138"/>
      <c r="AD247" s="156"/>
      <c r="AE247" s="155"/>
      <c r="AF247" s="138"/>
      <c r="AG247" s="156"/>
      <c r="AH247" s="138"/>
      <c r="AI247" s="138"/>
      <c r="AJ247" s="156" t="s">
        <v>103</v>
      </c>
      <c r="AK247" s="138" t="s">
        <v>103</v>
      </c>
      <c r="AL247" s="138" t="s">
        <v>103</v>
      </c>
      <c r="AM247" s="156"/>
      <c r="AN247" s="138"/>
      <c r="AO247" s="138"/>
      <c r="AP247" s="156"/>
      <c r="AQ247" s="138"/>
      <c r="AR247" s="138"/>
      <c r="AS247" s="156"/>
      <c r="AT247" s="138"/>
      <c r="AU247" s="138"/>
      <c r="AV247" s="156"/>
      <c r="AW247" s="138"/>
      <c r="AX247" s="138"/>
      <c r="AY247" s="156"/>
      <c r="AZ247" s="138"/>
      <c r="BA247" s="138"/>
      <c r="BB247" s="156"/>
      <c r="BC247" s="138"/>
      <c r="BD247" s="138"/>
      <c r="BE247" s="158" t="s">
        <v>103</v>
      </c>
      <c r="BF247" s="158" t="s">
        <v>103</v>
      </c>
      <c r="BG247" s="158" t="s">
        <v>103</v>
      </c>
      <c r="BH247" s="158" t="s">
        <v>103</v>
      </c>
      <c r="BI247" s="158" t="s">
        <v>103</v>
      </c>
      <c r="BJ247" s="158" t="s">
        <v>103</v>
      </c>
      <c r="BK247" s="158" t="s">
        <v>103</v>
      </c>
      <c r="BL247" s="158" t="s">
        <v>103</v>
      </c>
      <c r="BM247" s="158" t="s">
        <v>103</v>
      </c>
    </row>
    <row r="248" spans="1:65" ht="14.5" x14ac:dyDescent="0.35">
      <c r="A248" s="150" t="s">
        <v>584</v>
      </c>
      <c r="B248" s="151" t="s">
        <v>585</v>
      </c>
      <c r="C248" s="154">
        <v>2930</v>
      </c>
      <c r="D248" s="138">
        <v>4965.1448541597883</v>
      </c>
      <c r="E248" s="153">
        <v>14547874.422688179</v>
      </c>
      <c r="F248" s="154">
        <v>687</v>
      </c>
      <c r="G248" s="155">
        <v>5980.4811212975101</v>
      </c>
      <c r="H248" s="138">
        <v>4108590.53033139</v>
      </c>
      <c r="I248" s="156">
        <v>90</v>
      </c>
      <c r="J248" s="155">
        <v>10748.8875988034</v>
      </c>
      <c r="K248" s="138">
        <v>967399.88389230997</v>
      </c>
      <c r="L248" s="156">
        <v>25</v>
      </c>
      <c r="M248" s="155">
        <v>4958.5702131203998</v>
      </c>
      <c r="N248" s="138">
        <v>123964.25532801</v>
      </c>
      <c r="O248" s="156">
        <v>2109</v>
      </c>
      <c r="P248" s="155">
        <v>4429.5090183002303</v>
      </c>
      <c r="Q248" s="138">
        <v>9341834.5195951797</v>
      </c>
      <c r="R248" s="156"/>
      <c r="S248" s="155"/>
      <c r="T248" s="138"/>
      <c r="U248" s="156">
        <v>19</v>
      </c>
      <c r="V248" s="155">
        <v>320.27544954157895</v>
      </c>
      <c r="W248" s="138">
        <v>6085.2335412900002</v>
      </c>
      <c r="X248" s="156"/>
      <c r="Y248" s="155"/>
      <c r="Z248" s="138"/>
      <c r="AA248" s="156"/>
      <c r="AB248" s="155"/>
      <c r="AC248" s="138"/>
      <c r="AD248" s="156"/>
      <c r="AE248" s="155"/>
      <c r="AF248" s="138"/>
      <c r="AG248" s="156"/>
      <c r="AH248" s="138"/>
      <c r="AI248" s="138"/>
      <c r="AJ248" s="156" t="s">
        <v>103</v>
      </c>
      <c r="AK248" s="138" t="s">
        <v>103</v>
      </c>
      <c r="AL248" s="138" t="s">
        <v>103</v>
      </c>
      <c r="AM248" s="156"/>
      <c r="AN248" s="138"/>
      <c r="AO248" s="138"/>
      <c r="AP248" s="156"/>
      <c r="AQ248" s="138"/>
      <c r="AR248" s="138"/>
      <c r="AS248" s="156"/>
      <c r="AT248" s="138"/>
      <c r="AU248" s="138"/>
      <c r="AV248" s="156"/>
      <c r="AW248" s="138"/>
      <c r="AX248" s="138"/>
      <c r="AY248" s="156"/>
      <c r="AZ248" s="138"/>
      <c r="BA248" s="138"/>
      <c r="BB248" s="156"/>
      <c r="BC248" s="138"/>
      <c r="BD248" s="138"/>
      <c r="BE248" s="158" t="s">
        <v>103</v>
      </c>
      <c r="BF248" s="158" t="s">
        <v>103</v>
      </c>
      <c r="BG248" s="158" t="s">
        <v>103</v>
      </c>
      <c r="BH248" s="158" t="s">
        <v>103</v>
      </c>
      <c r="BI248" s="158" t="s">
        <v>103</v>
      </c>
      <c r="BJ248" s="158" t="s">
        <v>103</v>
      </c>
      <c r="BK248" s="158" t="s">
        <v>103</v>
      </c>
      <c r="BL248" s="158" t="s">
        <v>103</v>
      </c>
      <c r="BM248" s="158" t="s">
        <v>103</v>
      </c>
    </row>
    <row r="249" spans="1:65" ht="14.5" x14ac:dyDescent="0.35">
      <c r="A249" s="150" t="s">
        <v>586</v>
      </c>
      <c r="B249" s="151" t="s">
        <v>587</v>
      </c>
      <c r="C249" s="154">
        <v>2115</v>
      </c>
      <c r="D249" s="138">
        <v>1602.1017060865343</v>
      </c>
      <c r="E249" s="153">
        <v>3388445.1083730198</v>
      </c>
      <c r="F249" s="154">
        <v>156</v>
      </c>
      <c r="G249" s="155">
        <v>5794.4172919455796</v>
      </c>
      <c r="H249" s="138">
        <v>903929.09754351003</v>
      </c>
      <c r="I249" s="156">
        <v>50</v>
      </c>
      <c r="J249" s="155">
        <v>8849.2973011687991</v>
      </c>
      <c r="K249" s="138">
        <v>442464.86505844002</v>
      </c>
      <c r="L249" s="156">
        <v>14</v>
      </c>
      <c r="M249" s="155">
        <v>2863.4774810728568</v>
      </c>
      <c r="N249" s="138">
        <v>40088.684735019997</v>
      </c>
      <c r="O249" s="156">
        <v>487</v>
      </c>
      <c r="P249" s="155">
        <v>3523.08211430458</v>
      </c>
      <c r="Q249" s="138">
        <v>1715740.9896663299</v>
      </c>
      <c r="R249" s="156"/>
      <c r="S249" s="155"/>
      <c r="T249" s="138"/>
      <c r="U249" s="156">
        <v>1408</v>
      </c>
      <c r="V249" s="155">
        <v>203.28229500690341</v>
      </c>
      <c r="W249" s="138">
        <v>286221.47136972001</v>
      </c>
      <c r="X249" s="156"/>
      <c r="Y249" s="155"/>
      <c r="Z249" s="138"/>
      <c r="AA249" s="156"/>
      <c r="AB249" s="155"/>
      <c r="AC249" s="138"/>
      <c r="AD249" s="156"/>
      <c r="AE249" s="155"/>
      <c r="AF249" s="138"/>
      <c r="AG249" s="156"/>
      <c r="AH249" s="138"/>
      <c r="AI249" s="138"/>
      <c r="AJ249" s="156" t="s">
        <v>103</v>
      </c>
      <c r="AK249" s="138" t="s">
        <v>103</v>
      </c>
      <c r="AL249" s="138" t="s">
        <v>103</v>
      </c>
      <c r="AM249" s="156"/>
      <c r="AN249" s="138"/>
      <c r="AO249" s="138"/>
      <c r="AP249" s="156"/>
      <c r="AQ249" s="138"/>
      <c r="AR249" s="138"/>
      <c r="AS249" s="156"/>
      <c r="AT249" s="138"/>
      <c r="AU249" s="138"/>
      <c r="AV249" s="156"/>
      <c r="AW249" s="138"/>
      <c r="AX249" s="138"/>
      <c r="AY249" s="156"/>
      <c r="AZ249" s="138"/>
      <c r="BA249" s="138"/>
      <c r="BB249" s="156"/>
      <c r="BC249" s="138"/>
      <c r="BD249" s="138"/>
      <c r="BE249" s="158" t="s">
        <v>103</v>
      </c>
      <c r="BF249" s="158" t="s">
        <v>103</v>
      </c>
      <c r="BG249" s="158" t="s">
        <v>103</v>
      </c>
      <c r="BH249" s="158" t="s">
        <v>103</v>
      </c>
      <c r="BI249" s="158" t="s">
        <v>103</v>
      </c>
      <c r="BJ249" s="158" t="s">
        <v>103</v>
      </c>
      <c r="BK249" s="158" t="s">
        <v>103</v>
      </c>
      <c r="BL249" s="158" t="s">
        <v>103</v>
      </c>
      <c r="BM249" s="158" t="s">
        <v>103</v>
      </c>
    </row>
    <row r="250" spans="1:65" ht="14.5" x14ac:dyDescent="0.35">
      <c r="A250" s="150" t="s">
        <v>588</v>
      </c>
      <c r="B250" s="151" t="s">
        <v>589</v>
      </c>
      <c r="C250" s="154">
        <v>753</v>
      </c>
      <c r="D250" s="138">
        <v>8968.6849012544244</v>
      </c>
      <c r="E250" s="153">
        <v>6753419.7306445809</v>
      </c>
      <c r="F250" s="154">
        <v>301</v>
      </c>
      <c r="G250" s="155">
        <v>10172.5341413427</v>
      </c>
      <c r="H250" s="138">
        <v>3061932.7765441402</v>
      </c>
      <c r="I250" s="156">
        <v>9</v>
      </c>
      <c r="J250" s="155">
        <v>15924.6306561122</v>
      </c>
      <c r="K250" s="138">
        <v>143321.67590500999</v>
      </c>
      <c r="L250" s="156">
        <v>4</v>
      </c>
      <c r="M250" s="155">
        <v>3888.8601844650002</v>
      </c>
      <c r="N250" s="138">
        <v>15555.440737860001</v>
      </c>
      <c r="O250" s="156">
        <v>428</v>
      </c>
      <c r="P250" s="155">
        <v>8248.8306884551694</v>
      </c>
      <c r="Q250" s="138">
        <v>3530499.5346588101</v>
      </c>
      <c r="R250" s="156"/>
      <c r="S250" s="155"/>
      <c r="T250" s="138"/>
      <c r="U250" s="156">
        <v>11</v>
      </c>
      <c r="V250" s="155">
        <v>191.84570897818182</v>
      </c>
      <c r="W250" s="138">
        <v>2110.3027987599999</v>
      </c>
      <c r="X250" s="156"/>
      <c r="Y250" s="155"/>
      <c r="Z250" s="138"/>
      <c r="AA250" s="156"/>
      <c r="AB250" s="155"/>
      <c r="AC250" s="138"/>
      <c r="AD250" s="156"/>
      <c r="AE250" s="155"/>
      <c r="AF250" s="138"/>
      <c r="AG250" s="156"/>
      <c r="AH250" s="138"/>
      <c r="AI250" s="138"/>
      <c r="AJ250" s="156" t="s">
        <v>103</v>
      </c>
      <c r="AK250" s="138" t="s">
        <v>103</v>
      </c>
      <c r="AL250" s="138" t="s">
        <v>103</v>
      </c>
      <c r="AM250" s="156"/>
      <c r="AN250" s="138"/>
      <c r="AO250" s="138"/>
      <c r="AP250" s="156"/>
      <c r="AQ250" s="138"/>
      <c r="AR250" s="138"/>
      <c r="AS250" s="156"/>
      <c r="AT250" s="138"/>
      <c r="AU250" s="138"/>
      <c r="AV250" s="156"/>
      <c r="AW250" s="138"/>
      <c r="AX250" s="138"/>
      <c r="AY250" s="156"/>
      <c r="AZ250" s="138"/>
      <c r="BA250" s="138"/>
      <c r="BB250" s="156"/>
      <c r="BC250" s="138"/>
      <c r="BD250" s="138"/>
      <c r="BE250" s="158" t="s">
        <v>103</v>
      </c>
      <c r="BF250" s="158" t="s">
        <v>103</v>
      </c>
      <c r="BG250" s="158" t="s">
        <v>103</v>
      </c>
      <c r="BH250" s="158" t="s">
        <v>103</v>
      </c>
      <c r="BI250" s="158" t="s">
        <v>103</v>
      </c>
      <c r="BJ250" s="158" t="s">
        <v>103</v>
      </c>
      <c r="BK250" s="158" t="s">
        <v>103</v>
      </c>
      <c r="BL250" s="158" t="s">
        <v>103</v>
      </c>
      <c r="BM250" s="158" t="s">
        <v>103</v>
      </c>
    </row>
    <row r="251" spans="1:65" ht="14.5" x14ac:dyDescent="0.35">
      <c r="A251" s="150" t="s">
        <v>590</v>
      </c>
      <c r="B251" s="151" t="s">
        <v>591</v>
      </c>
      <c r="C251" s="154">
        <v>303</v>
      </c>
      <c r="D251" s="138">
        <v>9194.5228940240595</v>
      </c>
      <c r="E251" s="153">
        <v>2785940.4368892899</v>
      </c>
      <c r="F251" s="154">
        <v>110</v>
      </c>
      <c r="G251" s="155">
        <v>10802.363376080901</v>
      </c>
      <c r="H251" s="138">
        <v>1188259.9713689</v>
      </c>
      <c r="I251" s="156">
        <v>7</v>
      </c>
      <c r="J251" s="155">
        <v>13202.774031847101</v>
      </c>
      <c r="K251" s="138">
        <v>92419.418222930006</v>
      </c>
      <c r="L251" s="156">
        <v>4</v>
      </c>
      <c r="M251" s="155">
        <v>2539.7500181199998</v>
      </c>
      <c r="N251" s="138">
        <v>10159.000072479999</v>
      </c>
      <c r="O251" s="156">
        <v>179</v>
      </c>
      <c r="P251" s="155">
        <v>8349.9760120246992</v>
      </c>
      <c r="Q251" s="138">
        <v>1494645.70615242</v>
      </c>
      <c r="R251" s="156"/>
      <c r="S251" s="155"/>
      <c r="T251" s="138"/>
      <c r="U251" s="156">
        <v>3</v>
      </c>
      <c r="V251" s="155">
        <v>152.11369085333334</v>
      </c>
      <c r="W251" s="138">
        <v>456.34107255999999</v>
      </c>
      <c r="X251" s="156"/>
      <c r="Y251" s="155"/>
      <c r="Z251" s="138"/>
      <c r="AA251" s="156"/>
      <c r="AB251" s="155"/>
      <c r="AC251" s="138"/>
      <c r="AD251" s="156"/>
      <c r="AE251" s="155"/>
      <c r="AF251" s="138"/>
      <c r="AG251" s="156"/>
      <c r="AH251" s="138"/>
      <c r="AI251" s="138"/>
      <c r="AJ251" s="156" t="s">
        <v>103</v>
      </c>
      <c r="AK251" s="138" t="s">
        <v>103</v>
      </c>
      <c r="AL251" s="138" t="s">
        <v>103</v>
      </c>
      <c r="AM251" s="156"/>
      <c r="AN251" s="138"/>
      <c r="AO251" s="138"/>
      <c r="AP251" s="156"/>
      <c r="AQ251" s="138"/>
      <c r="AR251" s="138"/>
      <c r="AS251" s="156"/>
      <c r="AT251" s="138"/>
      <c r="AU251" s="138"/>
      <c r="AV251" s="156"/>
      <c r="AW251" s="138"/>
      <c r="AX251" s="138"/>
      <c r="AY251" s="156"/>
      <c r="AZ251" s="138"/>
      <c r="BA251" s="138"/>
      <c r="BB251" s="156"/>
      <c r="BC251" s="138"/>
      <c r="BD251" s="138"/>
      <c r="BE251" s="158" t="s">
        <v>103</v>
      </c>
      <c r="BF251" s="158" t="s">
        <v>103</v>
      </c>
      <c r="BG251" s="158" t="s">
        <v>103</v>
      </c>
      <c r="BH251" s="158" t="s">
        <v>103</v>
      </c>
      <c r="BI251" s="158" t="s">
        <v>103</v>
      </c>
      <c r="BJ251" s="158" t="s">
        <v>103</v>
      </c>
      <c r="BK251" s="158" t="s">
        <v>103</v>
      </c>
      <c r="BL251" s="158" t="s">
        <v>103</v>
      </c>
      <c r="BM251" s="158" t="s">
        <v>103</v>
      </c>
    </row>
    <row r="252" spans="1:65" ht="14.5" x14ac:dyDescent="0.35">
      <c r="A252" s="150" t="s">
        <v>592</v>
      </c>
      <c r="B252" s="151" t="s">
        <v>593</v>
      </c>
      <c r="C252" s="154">
        <v>347</v>
      </c>
      <c r="D252" s="138">
        <v>8801.9803603452729</v>
      </c>
      <c r="E252" s="153">
        <v>3054287.1850398099</v>
      </c>
      <c r="F252" s="154">
        <v>100</v>
      </c>
      <c r="G252" s="155">
        <v>9584.4768636941008</v>
      </c>
      <c r="H252" s="138">
        <v>958447.68636941002</v>
      </c>
      <c r="I252" s="156">
        <v>49</v>
      </c>
      <c r="J252" s="155">
        <v>16220.8218724488</v>
      </c>
      <c r="K252" s="138">
        <v>794820.27174998994</v>
      </c>
      <c r="L252" s="156">
        <v>4</v>
      </c>
      <c r="M252" s="155">
        <v>9783.2032118325005</v>
      </c>
      <c r="N252" s="138">
        <v>39132.812847330002</v>
      </c>
      <c r="O252" s="156">
        <v>187</v>
      </c>
      <c r="P252" s="155">
        <v>6734.1900099722498</v>
      </c>
      <c r="Q252" s="138">
        <v>1259293.53186481</v>
      </c>
      <c r="R252" s="156"/>
      <c r="S252" s="155"/>
      <c r="T252" s="138"/>
      <c r="U252" s="156">
        <v>7</v>
      </c>
      <c r="V252" s="155">
        <v>370.41174403857138</v>
      </c>
      <c r="W252" s="138">
        <v>2592.8822082699999</v>
      </c>
      <c r="X252" s="156"/>
      <c r="Y252" s="155"/>
      <c r="Z252" s="138"/>
      <c r="AA252" s="156"/>
      <c r="AB252" s="155"/>
      <c r="AC252" s="138"/>
      <c r="AD252" s="156"/>
      <c r="AE252" s="155"/>
      <c r="AF252" s="138"/>
      <c r="AG252" s="156"/>
      <c r="AH252" s="138"/>
      <c r="AI252" s="138"/>
      <c r="AJ252" s="156" t="s">
        <v>103</v>
      </c>
      <c r="AK252" s="138" t="s">
        <v>103</v>
      </c>
      <c r="AL252" s="138" t="s">
        <v>103</v>
      </c>
      <c r="AM252" s="156"/>
      <c r="AN252" s="138"/>
      <c r="AO252" s="138"/>
      <c r="AP252" s="156"/>
      <c r="AQ252" s="138"/>
      <c r="AR252" s="138"/>
      <c r="AS252" s="156"/>
      <c r="AT252" s="138"/>
      <c r="AU252" s="138"/>
      <c r="AV252" s="156"/>
      <c r="AW252" s="138"/>
      <c r="AX252" s="138"/>
      <c r="AY252" s="156"/>
      <c r="AZ252" s="138"/>
      <c r="BA252" s="138"/>
      <c r="BB252" s="156"/>
      <c r="BC252" s="138"/>
      <c r="BD252" s="138"/>
      <c r="BE252" s="158" t="s">
        <v>103</v>
      </c>
      <c r="BF252" s="158" t="s">
        <v>103</v>
      </c>
      <c r="BG252" s="158" t="s">
        <v>103</v>
      </c>
      <c r="BH252" s="158" t="s">
        <v>103</v>
      </c>
      <c r="BI252" s="158" t="s">
        <v>103</v>
      </c>
      <c r="BJ252" s="158" t="s">
        <v>103</v>
      </c>
      <c r="BK252" s="158" t="s">
        <v>103</v>
      </c>
      <c r="BL252" s="158" t="s">
        <v>103</v>
      </c>
      <c r="BM252" s="158" t="s">
        <v>103</v>
      </c>
    </row>
    <row r="253" spans="1:65" ht="14.5" x14ac:dyDescent="0.35">
      <c r="A253" s="150" t="s">
        <v>594</v>
      </c>
      <c r="B253" s="151" t="s">
        <v>595</v>
      </c>
      <c r="C253" s="154">
        <v>1252</v>
      </c>
      <c r="D253" s="138">
        <v>5581.4261579934109</v>
      </c>
      <c r="E253" s="153">
        <v>6987945.5498077506</v>
      </c>
      <c r="F253" s="154">
        <v>237</v>
      </c>
      <c r="G253" s="155">
        <v>7514.5843137823204</v>
      </c>
      <c r="H253" s="138">
        <v>1780956.4823664101</v>
      </c>
      <c r="I253" s="156">
        <v>3</v>
      </c>
      <c r="J253" s="155">
        <v>25268.343891776702</v>
      </c>
      <c r="K253" s="138">
        <v>75805.031675329999</v>
      </c>
      <c r="L253" s="156">
        <v>2</v>
      </c>
      <c r="M253" s="155">
        <v>1229.194123795</v>
      </c>
      <c r="N253" s="138">
        <v>2458.38824759</v>
      </c>
      <c r="O253" s="156">
        <v>1003</v>
      </c>
      <c r="P253" s="155">
        <v>5112.4391469265202</v>
      </c>
      <c r="Q253" s="138">
        <v>5127776.4643673003</v>
      </c>
      <c r="R253" s="156"/>
      <c r="S253" s="155"/>
      <c r="T253" s="138"/>
      <c r="U253" s="156">
        <v>7</v>
      </c>
      <c r="V253" s="155">
        <v>135.59759301714286</v>
      </c>
      <c r="W253" s="138">
        <v>949.18315112000005</v>
      </c>
      <c r="X253" s="156"/>
      <c r="Y253" s="155"/>
      <c r="Z253" s="138"/>
      <c r="AA253" s="156"/>
      <c r="AB253" s="155"/>
      <c r="AC253" s="138"/>
      <c r="AD253" s="156"/>
      <c r="AE253" s="155"/>
      <c r="AF253" s="138"/>
      <c r="AG253" s="156"/>
      <c r="AH253" s="138"/>
      <c r="AI253" s="138"/>
      <c r="AJ253" s="156" t="s">
        <v>103</v>
      </c>
      <c r="AK253" s="138" t="s">
        <v>103</v>
      </c>
      <c r="AL253" s="138" t="s">
        <v>103</v>
      </c>
      <c r="AM253" s="156"/>
      <c r="AN253" s="138"/>
      <c r="AO253" s="138"/>
      <c r="AP253" s="156"/>
      <c r="AQ253" s="138"/>
      <c r="AR253" s="138"/>
      <c r="AS253" s="156"/>
      <c r="AT253" s="138"/>
      <c r="AU253" s="138"/>
      <c r="AV253" s="156"/>
      <c r="AW253" s="138"/>
      <c r="AX253" s="138"/>
      <c r="AY253" s="156"/>
      <c r="AZ253" s="138"/>
      <c r="BA253" s="138"/>
      <c r="BB253" s="156"/>
      <c r="BC253" s="138"/>
      <c r="BD253" s="138"/>
      <c r="BE253" s="158" t="s">
        <v>103</v>
      </c>
      <c r="BF253" s="158" t="s">
        <v>103</v>
      </c>
      <c r="BG253" s="158" t="s">
        <v>103</v>
      </c>
      <c r="BH253" s="158" t="s">
        <v>103</v>
      </c>
      <c r="BI253" s="158" t="s">
        <v>103</v>
      </c>
      <c r="BJ253" s="158" t="s">
        <v>103</v>
      </c>
      <c r="BK253" s="158" t="s">
        <v>103</v>
      </c>
      <c r="BL253" s="158" t="s">
        <v>103</v>
      </c>
      <c r="BM253" s="158" t="s">
        <v>103</v>
      </c>
    </row>
    <row r="254" spans="1:65" ht="14.5" x14ac:dyDescent="0.35">
      <c r="A254" s="150" t="s">
        <v>596</v>
      </c>
      <c r="B254" s="151" t="s">
        <v>597</v>
      </c>
      <c r="C254" s="154">
        <v>756</v>
      </c>
      <c r="D254" s="138">
        <v>5316.3315141715348</v>
      </c>
      <c r="E254" s="153">
        <v>4019146.6247136802</v>
      </c>
      <c r="F254" s="154">
        <v>149</v>
      </c>
      <c r="G254" s="155">
        <v>6460.4932894968397</v>
      </c>
      <c r="H254" s="138">
        <v>962613.50013503002</v>
      </c>
      <c r="I254" s="156">
        <v>3</v>
      </c>
      <c r="J254" s="155">
        <v>6738.1657403700001</v>
      </c>
      <c r="K254" s="138">
        <v>20214.497221109999</v>
      </c>
      <c r="L254" s="156">
        <v>2</v>
      </c>
      <c r="M254" s="155">
        <v>7949.6580188449998</v>
      </c>
      <c r="N254" s="138">
        <v>15899.31603769</v>
      </c>
      <c r="O254" s="156">
        <v>598</v>
      </c>
      <c r="P254" s="155">
        <v>5047.5397971972297</v>
      </c>
      <c r="Q254" s="138">
        <v>3018428.7987239398</v>
      </c>
      <c r="R254" s="156"/>
      <c r="S254" s="155"/>
      <c r="T254" s="138"/>
      <c r="U254" s="156">
        <v>4</v>
      </c>
      <c r="V254" s="155">
        <v>497.62814897750002</v>
      </c>
      <c r="W254" s="138">
        <v>1990.5125959100001</v>
      </c>
      <c r="X254" s="156"/>
      <c r="Y254" s="155"/>
      <c r="Z254" s="138"/>
      <c r="AA254" s="156"/>
      <c r="AB254" s="155"/>
      <c r="AC254" s="138"/>
      <c r="AD254" s="156"/>
      <c r="AE254" s="155"/>
      <c r="AF254" s="138"/>
      <c r="AG254" s="156"/>
      <c r="AH254" s="138"/>
      <c r="AI254" s="138"/>
      <c r="AJ254" s="156" t="s">
        <v>103</v>
      </c>
      <c r="AK254" s="138" t="s">
        <v>103</v>
      </c>
      <c r="AL254" s="138" t="s">
        <v>103</v>
      </c>
      <c r="AM254" s="156"/>
      <c r="AN254" s="138"/>
      <c r="AO254" s="138"/>
      <c r="AP254" s="156"/>
      <c r="AQ254" s="138"/>
      <c r="AR254" s="138"/>
      <c r="AS254" s="156"/>
      <c r="AT254" s="138"/>
      <c r="AU254" s="138"/>
      <c r="AV254" s="156"/>
      <c r="AW254" s="138"/>
      <c r="AX254" s="138"/>
      <c r="AY254" s="156"/>
      <c r="AZ254" s="138"/>
      <c r="BA254" s="138"/>
      <c r="BB254" s="156"/>
      <c r="BC254" s="138"/>
      <c r="BD254" s="138"/>
      <c r="BE254" s="158" t="s">
        <v>103</v>
      </c>
      <c r="BF254" s="158" t="s">
        <v>103</v>
      </c>
      <c r="BG254" s="158" t="s">
        <v>103</v>
      </c>
      <c r="BH254" s="158" t="s">
        <v>103</v>
      </c>
      <c r="BI254" s="158" t="s">
        <v>103</v>
      </c>
      <c r="BJ254" s="158" t="s">
        <v>103</v>
      </c>
      <c r="BK254" s="158" t="s">
        <v>103</v>
      </c>
      <c r="BL254" s="158" t="s">
        <v>103</v>
      </c>
      <c r="BM254" s="158" t="s">
        <v>103</v>
      </c>
    </row>
    <row r="255" spans="1:65" ht="14.5" x14ac:dyDescent="0.35">
      <c r="A255" s="150" t="s">
        <v>598</v>
      </c>
      <c r="B255" s="151" t="s">
        <v>599</v>
      </c>
      <c r="C255" s="154">
        <v>188</v>
      </c>
      <c r="D255" s="138">
        <v>4948.8195990321274</v>
      </c>
      <c r="E255" s="153">
        <v>930378.08461804001</v>
      </c>
      <c r="F255" s="154">
        <v>16</v>
      </c>
      <c r="G255" s="155">
        <v>7654.3894303381203</v>
      </c>
      <c r="H255" s="138">
        <v>122470.23088541</v>
      </c>
      <c r="I255" s="156" t="s">
        <v>103</v>
      </c>
      <c r="J255" s="155" t="s">
        <v>103</v>
      </c>
      <c r="K255" s="138" t="s">
        <v>103</v>
      </c>
      <c r="L255" s="156">
        <v>2</v>
      </c>
      <c r="M255" s="155">
        <v>1414.716771315</v>
      </c>
      <c r="N255" s="138">
        <v>2829.4335426299999</v>
      </c>
      <c r="O255" s="156">
        <v>170</v>
      </c>
      <c r="P255" s="155">
        <v>4735.7554128823504</v>
      </c>
      <c r="Q255" s="138">
        <v>805078.42018999998</v>
      </c>
      <c r="R255" s="156"/>
      <c r="S255" s="155"/>
      <c r="T255" s="138"/>
      <c r="U255" s="156"/>
      <c r="V255" s="155"/>
      <c r="W255" s="138"/>
      <c r="X255" s="156"/>
      <c r="Y255" s="155"/>
      <c r="Z255" s="138"/>
      <c r="AA255" s="156"/>
      <c r="AB255" s="155"/>
      <c r="AC255" s="138"/>
      <c r="AD255" s="156"/>
      <c r="AE255" s="155"/>
      <c r="AF255" s="138"/>
      <c r="AG255" s="156"/>
      <c r="AH255" s="138"/>
      <c r="AI255" s="138"/>
      <c r="AJ255" s="156" t="s">
        <v>103</v>
      </c>
      <c r="AK255" s="138" t="s">
        <v>103</v>
      </c>
      <c r="AL255" s="138" t="s">
        <v>103</v>
      </c>
      <c r="AM255" s="156"/>
      <c r="AN255" s="138"/>
      <c r="AO255" s="138"/>
      <c r="AP255" s="156"/>
      <c r="AQ255" s="138"/>
      <c r="AR255" s="138"/>
      <c r="AS255" s="156"/>
      <c r="AT255" s="138"/>
      <c r="AU255" s="138"/>
      <c r="AV255" s="156"/>
      <c r="AW255" s="138"/>
      <c r="AX255" s="138"/>
      <c r="AY255" s="156"/>
      <c r="AZ255" s="138"/>
      <c r="BA255" s="138"/>
      <c r="BB255" s="156"/>
      <c r="BC255" s="138"/>
      <c r="BD255" s="138"/>
      <c r="BE255" s="158" t="s">
        <v>103</v>
      </c>
      <c r="BF255" s="158" t="s">
        <v>103</v>
      </c>
      <c r="BG255" s="158" t="s">
        <v>103</v>
      </c>
      <c r="BH255" s="158" t="s">
        <v>103</v>
      </c>
      <c r="BI255" s="158" t="s">
        <v>103</v>
      </c>
      <c r="BJ255" s="158" t="s">
        <v>103</v>
      </c>
      <c r="BK255" s="158" t="s">
        <v>103</v>
      </c>
      <c r="BL255" s="158" t="s">
        <v>103</v>
      </c>
      <c r="BM255" s="158" t="s">
        <v>103</v>
      </c>
    </row>
    <row r="256" spans="1:65" ht="14.5" x14ac:dyDescent="0.35">
      <c r="A256" s="150" t="s">
        <v>600</v>
      </c>
      <c r="B256" s="151" t="s">
        <v>601</v>
      </c>
      <c r="C256" s="154">
        <v>10894</v>
      </c>
      <c r="D256" s="138">
        <v>918.14194756419033</v>
      </c>
      <c r="E256" s="153">
        <v>10002238.37676429</v>
      </c>
      <c r="F256" s="154">
        <v>144</v>
      </c>
      <c r="G256" s="155">
        <v>2529.1249016604202</v>
      </c>
      <c r="H256" s="138">
        <v>364193.98583909997</v>
      </c>
      <c r="I256" s="156">
        <v>4</v>
      </c>
      <c r="J256" s="155">
        <v>575.25082532750002</v>
      </c>
      <c r="K256" s="138">
        <v>2301.0033013100001</v>
      </c>
      <c r="L256" s="156">
        <v>76</v>
      </c>
      <c r="M256" s="155">
        <v>613.25545005263155</v>
      </c>
      <c r="N256" s="138">
        <v>46607.414204000001</v>
      </c>
      <c r="O256" s="156">
        <v>8192</v>
      </c>
      <c r="P256" s="155">
        <v>1085.1558222793899</v>
      </c>
      <c r="Q256" s="138">
        <v>8889596.4961127806</v>
      </c>
      <c r="R256" s="156">
        <v>1</v>
      </c>
      <c r="S256" s="155">
        <v>3370.8113833100001</v>
      </c>
      <c r="T256" s="138">
        <v>3370.8113833100001</v>
      </c>
      <c r="U256" s="156">
        <v>2477</v>
      </c>
      <c r="V256" s="155">
        <v>281.05315539918854</v>
      </c>
      <c r="W256" s="138">
        <v>696168.66592378996</v>
      </c>
      <c r="X256" s="156"/>
      <c r="Y256" s="155"/>
      <c r="Z256" s="138"/>
      <c r="AA256" s="156"/>
      <c r="AB256" s="155"/>
      <c r="AC256" s="138"/>
      <c r="AD256" s="156"/>
      <c r="AE256" s="155"/>
      <c r="AF256" s="138"/>
      <c r="AG256" s="156"/>
      <c r="AH256" s="138"/>
      <c r="AI256" s="138"/>
      <c r="AJ256" s="156" t="s">
        <v>103</v>
      </c>
      <c r="AK256" s="138" t="s">
        <v>103</v>
      </c>
      <c r="AL256" s="138" t="s">
        <v>103</v>
      </c>
      <c r="AM256" s="156"/>
      <c r="AN256" s="138"/>
      <c r="AO256" s="138"/>
      <c r="AP256" s="156"/>
      <c r="AQ256" s="138"/>
      <c r="AR256" s="138"/>
      <c r="AS256" s="156"/>
      <c r="AT256" s="138"/>
      <c r="AU256" s="138"/>
      <c r="AV256" s="156"/>
      <c r="AW256" s="138"/>
      <c r="AX256" s="138"/>
      <c r="AY256" s="156"/>
      <c r="AZ256" s="138"/>
      <c r="BA256" s="138"/>
      <c r="BB256" s="156"/>
      <c r="BC256" s="138"/>
      <c r="BD256" s="138"/>
      <c r="BE256" s="158" t="s">
        <v>103</v>
      </c>
      <c r="BF256" s="158" t="s">
        <v>103</v>
      </c>
      <c r="BG256" s="158" t="s">
        <v>103</v>
      </c>
      <c r="BH256" s="158" t="s">
        <v>103</v>
      </c>
      <c r="BI256" s="158" t="s">
        <v>103</v>
      </c>
      <c r="BJ256" s="158" t="s">
        <v>103</v>
      </c>
      <c r="BK256" s="158" t="s">
        <v>103</v>
      </c>
      <c r="BL256" s="158" t="s">
        <v>103</v>
      </c>
      <c r="BM256" s="158" t="s">
        <v>103</v>
      </c>
    </row>
    <row r="257" spans="1:65" ht="14.5" x14ac:dyDescent="0.35">
      <c r="A257" s="150" t="s">
        <v>602</v>
      </c>
      <c r="B257" s="151" t="s">
        <v>603</v>
      </c>
      <c r="C257" s="154">
        <v>448</v>
      </c>
      <c r="D257" s="138">
        <v>1798.9788373122544</v>
      </c>
      <c r="E257" s="153">
        <v>805942.51911589003</v>
      </c>
      <c r="F257" s="154">
        <v>15</v>
      </c>
      <c r="G257" s="155">
        <v>4775.9781497926697</v>
      </c>
      <c r="H257" s="138">
        <v>71639.672246889997</v>
      </c>
      <c r="I257" s="156" t="s">
        <v>103</v>
      </c>
      <c r="J257" s="155" t="s">
        <v>103</v>
      </c>
      <c r="K257" s="138" t="s">
        <v>103</v>
      </c>
      <c r="L257" s="156">
        <v>15</v>
      </c>
      <c r="M257" s="155">
        <v>1332.3620774373335</v>
      </c>
      <c r="N257" s="138">
        <v>19985.431161560002</v>
      </c>
      <c r="O257" s="156">
        <v>300</v>
      </c>
      <c r="P257" s="155">
        <v>2292.7787581942998</v>
      </c>
      <c r="Q257" s="138">
        <v>687833.62745828996</v>
      </c>
      <c r="R257" s="156"/>
      <c r="S257" s="155"/>
      <c r="T257" s="138"/>
      <c r="U257" s="156">
        <v>118</v>
      </c>
      <c r="V257" s="155">
        <v>224.43888346737288</v>
      </c>
      <c r="W257" s="138">
        <v>26483.788249149999</v>
      </c>
      <c r="X257" s="156"/>
      <c r="Y257" s="155"/>
      <c r="Z257" s="138"/>
      <c r="AA257" s="156"/>
      <c r="AB257" s="155"/>
      <c r="AC257" s="138"/>
      <c r="AD257" s="156"/>
      <c r="AE257" s="155"/>
      <c r="AF257" s="138"/>
      <c r="AG257" s="156"/>
      <c r="AH257" s="138"/>
      <c r="AI257" s="138"/>
      <c r="AJ257" s="156" t="s">
        <v>103</v>
      </c>
      <c r="AK257" s="138" t="s">
        <v>103</v>
      </c>
      <c r="AL257" s="138" t="s">
        <v>103</v>
      </c>
      <c r="AM257" s="156"/>
      <c r="AN257" s="138"/>
      <c r="AO257" s="138"/>
      <c r="AP257" s="156"/>
      <c r="AQ257" s="138"/>
      <c r="AR257" s="138"/>
      <c r="AS257" s="156"/>
      <c r="AT257" s="138"/>
      <c r="AU257" s="138"/>
      <c r="AV257" s="156"/>
      <c r="AW257" s="138"/>
      <c r="AX257" s="138"/>
      <c r="AY257" s="156"/>
      <c r="AZ257" s="138"/>
      <c r="BA257" s="138"/>
      <c r="BB257" s="156"/>
      <c r="BC257" s="138"/>
      <c r="BD257" s="138"/>
      <c r="BE257" s="158" t="s">
        <v>103</v>
      </c>
      <c r="BF257" s="158" t="s">
        <v>103</v>
      </c>
      <c r="BG257" s="158" t="s">
        <v>103</v>
      </c>
      <c r="BH257" s="158" t="s">
        <v>103</v>
      </c>
      <c r="BI257" s="158" t="s">
        <v>103</v>
      </c>
      <c r="BJ257" s="158" t="s">
        <v>103</v>
      </c>
      <c r="BK257" s="158" t="s">
        <v>103</v>
      </c>
      <c r="BL257" s="158" t="s">
        <v>103</v>
      </c>
      <c r="BM257" s="158" t="s">
        <v>103</v>
      </c>
    </row>
    <row r="258" spans="1:65" ht="14.5" x14ac:dyDescent="0.35">
      <c r="A258" s="150" t="s">
        <v>604</v>
      </c>
      <c r="B258" s="151" t="s">
        <v>605</v>
      </c>
      <c r="C258" s="154">
        <v>1341</v>
      </c>
      <c r="D258" s="138">
        <v>1828.8594631078597</v>
      </c>
      <c r="E258" s="153">
        <v>2452500.5400276398</v>
      </c>
      <c r="F258" s="154">
        <v>48</v>
      </c>
      <c r="G258" s="155">
        <v>3390.7436382160399</v>
      </c>
      <c r="H258" s="138">
        <v>162755.69463437001</v>
      </c>
      <c r="I258" s="156">
        <v>2</v>
      </c>
      <c r="J258" s="155">
        <v>5550.7328643999999</v>
      </c>
      <c r="K258" s="138">
        <v>11101.4657288</v>
      </c>
      <c r="L258" s="156">
        <v>9</v>
      </c>
      <c r="M258" s="155">
        <v>2132.6975142755555</v>
      </c>
      <c r="N258" s="138">
        <v>19194.277628479998</v>
      </c>
      <c r="O258" s="156">
        <v>1049</v>
      </c>
      <c r="P258" s="155">
        <v>2086.7913627600901</v>
      </c>
      <c r="Q258" s="138">
        <v>2189044.1395353298</v>
      </c>
      <c r="R258" s="156"/>
      <c r="S258" s="155"/>
      <c r="T258" s="138"/>
      <c r="U258" s="156">
        <v>233</v>
      </c>
      <c r="V258" s="155">
        <v>302.16722103287555</v>
      </c>
      <c r="W258" s="138">
        <v>70404.962500659996</v>
      </c>
      <c r="X258" s="156"/>
      <c r="Y258" s="155"/>
      <c r="Z258" s="138"/>
      <c r="AA258" s="156"/>
      <c r="AB258" s="155"/>
      <c r="AC258" s="138"/>
      <c r="AD258" s="156"/>
      <c r="AE258" s="155"/>
      <c r="AF258" s="138"/>
      <c r="AG258" s="156"/>
      <c r="AH258" s="138"/>
      <c r="AI258" s="138"/>
      <c r="AJ258" s="156" t="s">
        <v>103</v>
      </c>
      <c r="AK258" s="138" t="s">
        <v>103</v>
      </c>
      <c r="AL258" s="138" t="s">
        <v>103</v>
      </c>
      <c r="AM258" s="156"/>
      <c r="AN258" s="138"/>
      <c r="AO258" s="138"/>
      <c r="AP258" s="156"/>
      <c r="AQ258" s="138"/>
      <c r="AR258" s="138"/>
      <c r="AS258" s="156"/>
      <c r="AT258" s="138"/>
      <c r="AU258" s="138"/>
      <c r="AV258" s="156"/>
      <c r="AW258" s="138"/>
      <c r="AX258" s="138"/>
      <c r="AY258" s="156"/>
      <c r="AZ258" s="138"/>
      <c r="BA258" s="138"/>
      <c r="BB258" s="156"/>
      <c r="BC258" s="138"/>
      <c r="BD258" s="138"/>
      <c r="BE258" s="158" t="s">
        <v>103</v>
      </c>
      <c r="BF258" s="158" t="s">
        <v>103</v>
      </c>
      <c r="BG258" s="158" t="s">
        <v>103</v>
      </c>
      <c r="BH258" s="158" t="s">
        <v>103</v>
      </c>
      <c r="BI258" s="158" t="s">
        <v>103</v>
      </c>
      <c r="BJ258" s="158" t="s">
        <v>103</v>
      </c>
      <c r="BK258" s="158" t="s">
        <v>103</v>
      </c>
      <c r="BL258" s="158" t="s">
        <v>103</v>
      </c>
      <c r="BM258" s="158" t="s">
        <v>103</v>
      </c>
    </row>
    <row r="259" spans="1:65" ht="14.5" x14ac:dyDescent="0.35">
      <c r="A259" s="150" t="s">
        <v>606</v>
      </c>
      <c r="B259" s="151" t="s">
        <v>607</v>
      </c>
      <c r="C259" s="154">
        <v>1895</v>
      </c>
      <c r="D259" s="138">
        <v>2237.6738989796254</v>
      </c>
      <c r="E259" s="153">
        <v>4240392.0385663901</v>
      </c>
      <c r="F259" s="154">
        <v>71</v>
      </c>
      <c r="G259" s="155">
        <v>3202.5984765132398</v>
      </c>
      <c r="H259" s="138">
        <v>227384.49183243999</v>
      </c>
      <c r="I259" s="156">
        <v>1</v>
      </c>
      <c r="J259" s="155">
        <v>1807.8870220199999</v>
      </c>
      <c r="K259" s="138">
        <v>1807.8870220199999</v>
      </c>
      <c r="L259" s="156">
        <v>9</v>
      </c>
      <c r="M259" s="155">
        <v>2994.1322186666666</v>
      </c>
      <c r="N259" s="138">
        <v>26947.189967999999</v>
      </c>
      <c r="O259" s="156">
        <v>1788</v>
      </c>
      <c r="P259" s="155">
        <v>2220.6879880275701</v>
      </c>
      <c r="Q259" s="138">
        <v>3970590.1225933</v>
      </c>
      <c r="R259" s="156"/>
      <c r="S259" s="155"/>
      <c r="T259" s="138"/>
      <c r="U259" s="156">
        <v>26</v>
      </c>
      <c r="V259" s="155">
        <v>525.47489040884614</v>
      </c>
      <c r="W259" s="138">
        <v>13662.347150629999</v>
      </c>
      <c r="X259" s="156"/>
      <c r="Y259" s="155"/>
      <c r="Z259" s="138"/>
      <c r="AA259" s="156"/>
      <c r="AB259" s="155"/>
      <c r="AC259" s="138"/>
      <c r="AD259" s="156"/>
      <c r="AE259" s="155"/>
      <c r="AF259" s="138"/>
      <c r="AG259" s="156"/>
      <c r="AH259" s="138"/>
      <c r="AI259" s="138"/>
      <c r="AJ259" s="156" t="s">
        <v>103</v>
      </c>
      <c r="AK259" s="138" t="s">
        <v>103</v>
      </c>
      <c r="AL259" s="138" t="s">
        <v>103</v>
      </c>
      <c r="AM259" s="156"/>
      <c r="AN259" s="138"/>
      <c r="AO259" s="138"/>
      <c r="AP259" s="156"/>
      <c r="AQ259" s="138"/>
      <c r="AR259" s="138"/>
      <c r="AS259" s="156"/>
      <c r="AT259" s="138"/>
      <c r="AU259" s="138"/>
      <c r="AV259" s="156"/>
      <c r="AW259" s="138"/>
      <c r="AX259" s="138"/>
      <c r="AY259" s="156"/>
      <c r="AZ259" s="138"/>
      <c r="BA259" s="138"/>
      <c r="BB259" s="156"/>
      <c r="BC259" s="138"/>
      <c r="BD259" s="138"/>
      <c r="BE259" s="158" t="s">
        <v>103</v>
      </c>
      <c r="BF259" s="158" t="s">
        <v>103</v>
      </c>
      <c r="BG259" s="158" t="s">
        <v>103</v>
      </c>
      <c r="BH259" s="158" t="s">
        <v>103</v>
      </c>
      <c r="BI259" s="158" t="s">
        <v>103</v>
      </c>
      <c r="BJ259" s="158" t="s">
        <v>103</v>
      </c>
      <c r="BK259" s="158" t="s">
        <v>103</v>
      </c>
      <c r="BL259" s="158" t="s">
        <v>103</v>
      </c>
      <c r="BM259" s="158" t="s">
        <v>103</v>
      </c>
    </row>
    <row r="260" spans="1:65" ht="14.5" x14ac:dyDescent="0.35">
      <c r="A260" s="150" t="s">
        <v>608</v>
      </c>
      <c r="B260" s="151" t="s">
        <v>609</v>
      </c>
      <c r="C260" s="154">
        <v>64</v>
      </c>
      <c r="D260" s="138">
        <v>2713.87418046125</v>
      </c>
      <c r="E260" s="153">
        <v>173687.94754952</v>
      </c>
      <c r="F260" s="154">
        <v>5</v>
      </c>
      <c r="G260" s="155">
        <v>5266.8440317679997</v>
      </c>
      <c r="H260" s="138">
        <v>26334.220158839998</v>
      </c>
      <c r="I260" s="156" t="s">
        <v>103</v>
      </c>
      <c r="J260" s="155" t="s">
        <v>103</v>
      </c>
      <c r="K260" s="138" t="s">
        <v>103</v>
      </c>
      <c r="L260" s="156">
        <v>3</v>
      </c>
      <c r="M260" s="155">
        <v>2801.8975404733333</v>
      </c>
      <c r="N260" s="138">
        <v>8405.6926214199993</v>
      </c>
      <c r="O260" s="156">
        <v>56</v>
      </c>
      <c r="P260" s="155">
        <v>2481.2149065939302</v>
      </c>
      <c r="Q260" s="138">
        <v>138948.03476926</v>
      </c>
      <c r="R260" s="156"/>
      <c r="S260" s="155"/>
      <c r="T260" s="138"/>
      <c r="U260" s="156"/>
      <c r="V260" s="155"/>
      <c r="W260" s="138"/>
      <c r="X260" s="156"/>
      <c r="Y260" s="155"/>
      <c r="Z260" s="138"/>
      <c r="AA260" s="156"/>
      <c r="AB260" s="155"/>
      <c r="AC260" s="138"/>
      <c r="AD260" s="156"/>
      <c r="AE260" s="155"/>
      <c r="AF260" s="138"/>
      <c r="AG260" s="156"/>
      <c r="AH260" s="138"/>
      <c r="AI260" s="138"/>
      <c r="AJ260" s="156" t="s">
        <v>103</v>
      </c>
      <c r="AK260" s="138" t="s">
        <v>103</v>
      </c>
      <c r="AL260" s="138" t="s">
        <v>103</v>
      </c>
      <c r="AM260" s="156"/>
      <c r="AN260" s="138"/>
      <c r="AO260" s="138"/>
      <c r="AP260" s="156"/>
      <c r="AQ260" s="138"/>
      <c r="AR260" s="138"/>
      <c r="AS260" s="156"/>
      <c r="AT260" s="138"/>
      <c r="AU260" s="138"/>
      <c r="AV260" s="156"/>
      <c r="AW260" s="138"/>
      <c r="AX260" s="138"/>
      <c r="AY260" s="156"/>
      <c r="AZ260" s="138"/>
      <c r="BA260" s="138"/>
      <c r="BB260" s="156"/>
      <c r="BC260" s="138"/>
      <c r="BD260" s="138"/>
      <c r="BE260" s="158" t="s">
        <v>103</v>
      </c>
      <c r="BF260" s="158" t="s">
        <v>103</v>
      </c>
      <c r="BG260" s="158" t="s">
        <v>103</v>
      </c>
      <c r="BH260" s="158" t="s">
        <v>103</v>
      </c>
      <c r="BI260" s="158" t="s">
        <v>103</v>
      </c>
      <c r="BJ260" s="158" t="s">
        <v>103</v>
      </c>
      <c r="BK260" s="158" t="s">
        <v>103</v>
      </c>
      <c r="BL260" s="158" t="s">
        <v>103</v>
      </c>
      <c r="BM260" s="158" t="s">
        <v>103</v>
      </c>
    </row>
    <row r="261" spans="1:65" ht="14.5" x14ac:dyDescent="0.35">
      <c r="A261" s="150" t="s">
        <v>610</v>
      </c>
      <c r="B261" s="151" t="s">
        <v>611</v>
      </c>
      <c r="C261" s="154">
        <v>135086</v>
      </c>
      <c r="D261" s="138">
        <v>229.88582495549599</v>
      </c>
      <c r="E261" s="153">
        <v>31054356.549938131</v>
      </c>
      <c r="F261" s="154">
        <v>20</v>
      </c>
      <c r="G261" s="155">
        <v>719.96437893749999</v>
      </c>
      <c r="H261" s="138">
        <v>14399.28757875</v>
      </c>
      <c r="I261" s="156">
        <v>13</v>
      </c>
      <c r="J261" s="155">
        <v>3032.4083528976898</v>
      </c>
      <c r="K261" s="138">
        <v>39421.308587669999</v>
      </c>
      <c r="L261" s="156">
        <v>1492</v>
      </c>
      <c r="M261" s="155">
        <v>304.22560186015414</v>
      </c>
      <c r="N261" s="138">
        <v>453904.59797534999</v>
      </c>
      <c r="O261" s="156">
        <v>196</v>
      </c>
      <c r="P261" s="155">
        <v>1621.55783785474</v>
      </c>
      <c r="Q261" s="138">
        <v>317825.33621953003</v>
      </c>
      <c r="R261" s="156">
        <v>1</v>
      </c>
      <c r="S261" s="155">
        <v>138.83587323</v>
      </c>
      <c r="T261" s="138">
        <v>138.83587323</v>
      </c>
      <c r="U261" s="156">
        <v>133364</v>
      </c>
      <c r="V261" s="155">
        <v>226.66287141735103</v>
      </c>
      <c r="W261" s="138">
        <v>30228667.183703601</v>
      </c>
      <c r="X261" s="156"/>
      <c r="Y261" s="155"/>
      <c r="Z261" s="138"/>
      <c r="AA261" s="156"/>
      <c r="AB261" s="155"/>
      <c r="AC261" s="138"/>
      <c r="AD261" s="156"/>
      <c r="AE261" s="155"/>
      <c r="AF261" s="138"/>
      <c r="AG261" s="156"/>
      <c r="AH261" s="138"/>
      <c r="AI261" s="138"/>
      <c r="AJ261" s="156" t="s">
        <v>103</v>
      </c>
      <c r="AK261" s="138" t="s">
        <v>103</v>
      </c>
      <c r="AL261" s="138" t="s">
        <v>103</v>
      </c>
      <c r="AM261" s="156"/>
      <c r="AN261" s="138"/>
      <c r="AO261" s="138"/>
      <c r="AP261" s="156"/>
      <c r="AQ261" s="138"/>
      <c r="AR261" s="138"/>
      <c r="AS261" s="156"/>
      <c r="AT261" s="138"/>
      <c r="AU261" s="138"/>
      <c r="AV261" s="156"/>
      <c r="AW261" s="138"/>
      <c r="AX261" s="138"/>
      <c r="AY261" s="156"/>
      <c r="AZ261" s="138"/>
      <c r="BA261" s="138"/>
      <c r="BB261" s="156"/>
      <c r="BC261" s="138"/>
      <c r="BD261" s="138"/>
      <c r="BE261" s="158" t="s">
        <v>103</v>
      </c>
      <c r="BF261" s="158" t="s">
        <v>103</v>
      </c>
      <c r="BG261" s="158" t="s">
        <v>103</v>
      </c>
      <c r="BH261" s="158" t="s">
        <v>103</v>
      </c>
      <c r="BI261" s="158" t="s">
        <v>103</v>
      </c>
      <c r="BJ261" s="158" t="s">
        <v>103</v>
      </c>
      <c r="BK261" s="158" t="s">
        <v>103</v>
      </c>
      <c r="BL261" s="158" t="s">
        <v>103</v>
      </c>
      <c r="BM261" s="158" t="s">
        <v>103</v>
      </c>
    </row>
    <row r="262" spans="1:65" ht="14.5" x14ac:dyDescent="0.35">
      <c r="A262" s="150" t="s">
        <v>612</v>
      </c>
      <c r="B262" s="151" t="s">
        <v>613</v>
      </c>
      <c r="C262" s="154">
        <v>19008</v>
      </c>
      <c r="D262" s="138">
        <v>336.02517908418776</v>
      </c>
      <c r="E262" s="153">
        <v>6387166.6040322408</v>
      </c>
      <c r="F262" s="154">
        <v>69</v>
      </c>
      <c r="G262" s="155">
        <v>1785.4448935129001</v>
      </c>
      <c r="H262" s="138">
        <v>123195.69765238999</v>
      </c>
      <c r="I262" s="156">
        <v>13</v>
      </c>
      <c r="J262" s="155">
        <v>1934.5205181776901</v>
      </c>
      <c r="K262" s="138">
        <v>25148.766736310001</v>
      </c>
      <c r="L262" s="156">
        <v>401</v>
      </c>
      <c r="M262" s="155">
        <v>1110.1755875880299</v>
      </c>
      <c r="N262" s="138">
        <v>445180.4106228</v>
      </c>
      <c r="O262" s="156">
        <v>952</v>
      </c>
      <c r="P262" s="155">
        <v>1809.3431152826599</v>
      </c>
      <c r="Q262" s="138">
        <v>1722494.64574909</v>
      </c>
      <c r="R262" s="156">
        <v>4</v>
      </c>
      <c r="S262" s="155">
        <v>980.83599480500004</v>
      </c>
      <c r="T262" s="138">
        <v>3923.3439792200002</v>
      </c>
      <c r="U262" s="156">
        <v>17569</v>
      </c>
      <c r="V262" s="155">
        <v>231.50001362015084</v>
      </c>
      <c r="W262" s="138">
        <v>4067223.7392924302</v>
      </c>
      <c r="X262" s="156"/>
      <c r="Y262" s="155"/>
      <c r="Z262" s="138"/>
      <c r="AA262" s="156"/>
      <c r="AB262" s="155"/>
      <c r="AC262" s="138"/>
      <c r="AD262" s="156"/>
      <c r="AE262" s="155"/>
      <c r="AF262" s="138"/>
      <c r="AG262" s="156"/>
      <c r="AH262" s="138"/>
      <c r="AI262" s="138"/>
      <c r="AJ262" s="156" t="s">
        <v>103</v>
      </c>
      <c r="AK262" s="138" t="s">
        <v>103</v>
      </c>
      <c r="AL262" s="138" t="s">
        <v>103</v>
      </c>
      <c r="AM262" s="156"/>
      <c r="AN262" s="138"/>
      <c r="AO262" s="138"/>
      <c r="AP262" s="156"/>
      <c r="AQ262" s="138"/>
      <c r="AR262" s="138"/>
      <c r="AS262" s="156"/>
      <c r="AT262" s="138"/>
      <c r="AU262" s="138"/>
      <c r="AV262" s="156"/>
      <c r="AW262" s="138"/>
      <c r="AX262" s="138"/>
      <c r="AY262" s="156"/>
      <c r="AZ262" s="138"/>
      <c r="BA262" s="138"/>
      <c r="BB262" s="156"/>
      <c r="BC262" s="138"/>
      <c r="BD262" s="138"/>
      <c r="BE262" s="158" t="s">
        <v>103</v>
      </c>
      <c r="BF262" s="158" t="s">
        <v>103</v>
      </c>
      <c r="BG262" s="158" t="s">
        <v>103</v>
      </c>
      <c r="BH262" s="158" t="s">
        <v>103</v>
      </c>
      <c r="BI262" s="158" t="s">
        <v>103</v>
      </c>
      <c r="BJ262" s="158" t="s">
        <v>103</v>
      </c>
      <c r="BK262" s="158" t="s">
        <v>103</v>
      </c>
      <c r="BL262" s="158" t="s">
        <v>103</v>
      </c>
      <c r="BM262" s="158" t="s">
        <v>103</v>
      </c>
    </row>
    <row r="263" spans="1:65" ht="14.5" x14ac:dyDescent="0.35">
      <c r="A263" s="150" t="s">
        <v>614</v>
      </c>
      <c r="B263" s="151" t="s">
        <v>615</v>
      </c>
      <c r="C263" s="154">
        <v>127497</v>
      </c>
      <c r="D263" s="138">
        <v>316.86504233790151</v>
      </c>
      <c r="E263" s="153">
        <v>40399342.302955426</v>
      </c>
      <c r="F263" s="154" t="s">
        <v>103</v>
      </c>
      <c r="G263" s="155" t="s">
        <v>103</v>
      </c>
      <c r="H263" s="138" t="s">
        <v>103</v>
      </c>
      <c r="I263" s="156" t="s">
        <v>103</v>
      </c>
      <c r="J263" s="155" t="s">
        <v>103</v>
      </c>
      <c r="K263" s="138" t="s">
        <v>103</v>
      </c>
      <c r="L263" s="156">
        <v>6</v>
      </c>
      <c r="M263" s="155">
        <v>154.12432935333334</v>
      </c>
      <c r="N263" s="138">
        <v>924.74597612000002</v>
      </c>
      <c r="O263" s="156">
        <v>2</v>
      </c>
      <c r="P263" s="155">
        <v>499.01434590500003</v>
      </c>
      <c r="Q263" s="138">
        <v>998.02869181000005</v>
      </c>
      <c r="R263" s="156"/>
      <c r="S263" s="155"/>
      <c r="T263" s="138"/>
      <c r="U263" s="156">
        <v>127489</v>
      </c>
      <c r="V263" s="155">
        <v>187.89572644139886</v>
      </c>
      <c r="W263" s="138">
        <v>23954638.268287499</v>
      </c>
      <c r="X263" s="156"/>
      <c r="Y263" s="155"/>
      <c r="Z263" s="138"/>
      <c r="AA263" s="156"/>
      <c r="AB263" s="155"/>
      <c r="AC263" s="138"/>
      <c r="AD263" s="156"/>
      <c r="AE263" s="155"/>
      <c r="AF263" s="138"/>
      <c r="AG263" s="156"/>
      <c r="AH263" s="138"/>
      <c r="AI263" s="138"/>
      <c r="AJ263" s="156" t="s">
        <v>103</v>
      </c>
      <c r="AK263" s="138" t="s">
        <v>103</v>
      </c>
      <c r="AL263" s="138" t="s">
        <v>103</v>
      </c>
      <c r="AM263" s="156"/>
      <c r="AN263" s="138"/>
      <c r="AO263" s="138"/>
      <c r="AP263" s="156"/>
      <c r="AQ263" s="138"/>
      <c r="AR263" s="138"/>
      <c r="AS263" s="156"/>
      <c r="AT263" s="138"/>
      <c r="AU263" s="138"/>
      <c r="AV263" s="156"/>
      <c r="AW263" s="138"/>
      <c r="AX263" s="138"/>
      <c r="AY263" s="156"/>
      <c r="AZ263" s="138"/>
      <c r="BA263" s="138"/>
      <c r="BB263" s="156"/>
      <c r="BC263" s="138"/>
      <c r="BD263" s="138"/>
      <c r="BE263" s="158" t="s">
        <v>103</v>
      </c>
      <c r="BF263" s="158" t="s">
        <v>103</v>
      </c>
      <c r="BG263" s="158" t="s">
        <v>103</v>
      </c>
      <c r="BH263" s="154">
        <v>145691</v>
      </c>
      <c r="BI263" s="155">
        <v>112.86065206498699</v>
      </c>
      <c r="BJ263" s="138">
        <v>16442781.26</v>
      </c>
      <c r="BK263" s="158" t="s">
        <v>103</v>
      </c>
      <c r="BL263" s="158" t="s">
        <v>103</v>
      </c>
      <c r="BM263" s="158" t="s">
        <v>103</v>
      </c>
    </row>
    <row r="264" spans="1:65" ht="14.5" x14ac:dyDescent="0.35">
      <c r="A264" s="150" t="s">
        <v>616</v>
      </c>
      <c r="B264" s="151" t="s">
        <v>617</v>
      </c>
      <c r="C264" s="154">
        <v>41356</v>
      </c>
      <c r="D264" s="138">
        <v>343.6184669978166</v>
      </c>
      <c r="E264" s="153">
        <v>14210685.321161702</v>
      </c>
      <c r="F264" s="154" t="s">
        <v>103</v>
      </c>
      <c r="G264" s="155" t="s">
        <v>103</v>
      </c>
      <c r="H264" s="138" t="s">
        <v>103</v>
      </c>
      <c r="I264" s="156" t="s">
        <v>103</v>
      </c>
      <c r="J264" s="155" t="s">
        <v>103</v>
      </c>
      <c r="K264" s="138" t="s">
        <v>103</v>
      </c>
      <c r="L264" s="156">
        <v>2</v>
      </c>
      <c r="M264" s="155">
        <v>3949.35756799</v>
      </c>
      <c r="N264" s="138">
        <v>7898.71513598</v>
      </c>
      <c r="O264" s="156">
        <v>8</v>
      </c>
      <c r="P264" s="155">
        <v>1030.0123451750001</v>
      </c>
      <c r="Q264" s="138">
        <v>8240.0987614000005</v>
      </c>
      <c r="R264" s="156"/>
      <c r="S264" s="155"/>
      <c r="T264" s="138"/>
      <c r="U264" s="156">
        <v>41346</v>
      </c>
      <c r="V264" s="155">
        <v>226.07110233793645</v>
      </c>
      <c r="W264" s="138">
        <v>9347135.7972643208</v>
      </c>
      <c r="X264" s="156"/>
      <c r="Y264" s="155"/>
      <c r="Z264" s="138"/>
      <c r="AA264" s="156"/>
      <c r="AB264" s="155"/>
      <c r="AC264" s="138"/>
      <c r="AD264" s="156"/>
      <c r="AE264" s="155"/>
      <c r="AF264" s="138"/>
      <c r="AG264" s="156"/>
      <c r="AH264" s="138"/>
      <c r="AI264" s="138"/>
      <c r="AJ264" s="156" t="s">
        <v>103</v>
      </c>
      <c r="AK264" s="138" t="s">
        <v>103</v>
      </c>
      <c r="AL264" s="138" t="s">
        <v>103</v>
      </c>
      <c r="AM264" s="156"/>
      <c r="AN264" s="138"/>
      <c r="AO264" s="138"/>
      <c r="AP264" s="156"/>
      <c r="AQ264" s="138"/>
      <c r="AR264" s="138"/>
      <c r="AS264" s="156"/>
      <c r="AT264" s="138"/>
      <c r="AU264" s="138"/>
      <c r="AV264" s="156"/>
      <c r="AW264" s="138"/>
      <c r="AX264" s="138"/>
      <c r="AY264" s="156"/>
      <c r="AZ264" s="138"/>
      <c r="BA264" s="138"/>
      <c r="BB264" s="156"/>
      <c r="BC264" s="138"/>
      <c r="BD264" s="138"/>
      <c r="BE264" s="158" t="s">
        <v>103</v>
      </c>
      <c r="BF264" s="158" t="s">
        <v>103</v>
      </c>
      <c r="BG264" s="158" t="s">
        <v>103</v>
      </c>
      <c r="BH264" s="154">
        <v>40903</v>
      </c>
      <c r="BI264" s="155">
        <v>118.509906608317</v>
      </c>
      <c r="BJ264" s="138">
        <v>4847410.71</v>
      </c>
      <c r="BK264" s="158" t="s">
        <v>103</v>
      </c>
      <c r="BL264" s="158" t="s">
        <v>103</v>
      </c>
      <c r="BM264" s="158" t="s">
        <v>103</v>
      </c>
    </row>
    <row r="265" spans="1:65" ht="14.5" x14ac:dyDescent="0.35">
      <c r="A265" s="150" t="s">
        <v>618</v>
      </c>
      <c r="B265" s="151" t="s">
        <v>619</v>
      </c>
      <c r="C265" s="154">
        <v>30834</v>
      </c>
      <c r="D265" s="138">
        <v>439.00432263749462</v>
      </c>
      <c r="E265" s="153">
        <v>13536259.284204509</v>
      </c>
      <c r="F265" s="154">
        <v>6</v>
      </c>
      <c r="G265" s="155">
        <v>1827.19917810167</v>
      </c>
      <c r="H265" s="138">
        <v>10963.195068610001</v>
      </c>
      <c r="I265" s="156" t="s">
        <v>103</v>
      </c>
      <c r="J265" s="155" t="s">
        <v>103</v>
      </c>
      <c r="K265" s="138" t="s">
        <v>103</v>
      </c>
      <c r="L265" s="156">
        <v>4</v>
      </c>
      <c r="M265" s="155">
        <v>2754.7752406250002</v>
      </c>
      <c r="N265" s="138">
        <v>11019.100962500001</v>
      </c>
      <c r="O265" s="156">
        <v>13</v>
      </c>
      <c r="P265" s="155">
        <v>354.63386158846203</v>
      </c>
      <c r="Q265" s="138">
        <v>4610.2402006499997</v>
      </c>
      <c r="R265" s="156"/>
      <c r="S265" s="155"/>
      <c r="T265" s="138"/>
      <c r="U265" s="156">
        <v>30811</v>
      </c>
      <c r="V265" s="155">
        <v>265.08029950253967</v>
      </c>
      <c r="W265" s="138">
        <v>8167389.1079727504</v>
      </c>
      <c r="X265" s="156"/>
      <c r="Y265" s="155"/>
      <c r="Z265" s="138"/>
      <c r="AA265" s="156"/>
      <c r="AB265" s="155"/>
      <c r="AC265" s="138"/>
      <c r="AD265" s="156"/>
      <c r="AE265" s="155"/>
      <c r="AF265" s="138"/>
      <c r="AG265" s="156"/>
      <c r="AH265" s="138"/>
      <c r="AI265" s="138"/>
      <c r="AJ265" s="156" t="s">
        <v>103</v>
      </c>
      <c r="AK265" s="138" t="s">
        <v>103</v>
      </c>
      <c r="AL265" s="138" t="s">
        <v>103</v>
      </c>
      <c r="AM265" s="156"/>
      <c r="AN265" s="138"/>
      <c r="AO265" s="138"/>
      <c r="AP265" s="156"/>
      <c r="AQ265" s="138"/>
      <c r="AR265" s="138"/>
      <c r="AS265" s="156"/>
      <c r="AT265" s="138"/>
      <c r="AU265" s="138"/>
      <c r="AV265" s="156"/>
      <c r="AW265" s="138"/>
      <c r="AX265" s="138"/>
      <c r="AY265" s="156"/>
      <c r="AZ265" s="138"/>
      <c r="BA265" s="138"/>
      <c r="BB265" s="156"/>
      <c r="BC265" s="138"/>
      <c r="BD265" s="138"/>
      <c r="BE265" s="158" t="s">
        <v>103</v>
      </c>
      <c r="BF265" s="158" t="s">
        <v>103</v>
      </c>
      <c r="BG265" s="158" t="s">
        <v>103</v>
      </c>
      <c r="BH265" s="154">
        <v>29063</v>
      </c>
      <c r="BI265" s="155">
        <v>183.81714344699401</v>
      </c>
      <c r="BJ265" s="138">
        <v>5342277.6399999997</v>
      </c>
      <c r="BK265" s="158" t="s">
        <v>103</v>
      </c>
      <c r="BL265" s="158" t="s">
        <v>103</v>
      </c>
      <c r="BM265" s="158" t="s">
        <v>103</v>
      </c>
    </row>
    <row r="266" spans="1:65" ht="14.5" x14ac:dyDescent="0.35">
      <c r="A266" s="150" t="s">
        <v>620</v>
      </c>
      <c r="B266" s="151" t="s">
        <v>621</v>
      </c>
      <c r="C266" s="154">
        <v>2046</v>
      </c>
      <c r="D266" s="138">
        <v>546.5355181549121</v>
      </c>
      <c r="E266" s="153">
        <v>1118211.67014495</v>
      </c>
      <c r="F266" s="154">
        <v>3</v>
      </c>
      <c r="G266" s="155">
        <v>5266.8548985400002</v>
      </c>
      <c r="H266" s="138">
        <v>15800.56469562</v>
      </c>
      <c r="I266" s="156">
        <v>1</v>
      </c>
      <c r="J266" s="155">
        <v>24734.757370790001</v>
      </c>
      <c r="K266" s="138">
        <v>24734.757370790001</v>
      </c>
      <c r="L266" s="156">
        <v>12</v>
      </c>
      <c r="M266" s="155">
        <v>3399.7748367358331</v>
      </c>
      <c r="N266" s="138">
        <v>40797.298040829999</v>
      </c>
      <c r="O266" s="156">
        <v>26</v>
      </c>
      <c r="P266" s="155">
        <v>1875.0318563257699</v>
      </c>
      <c r="Q266" s="138">
        <v>48750.828264470001</v>
      </c>
      <c r="R266" s="156"/>
      <c r="S266" s="155"/>
      <c r="T266" s="138"/>
      <c r="U266" s="156">
        <v>2004</v>
      </c>
      <c r="V266" s="155">
        <v>291.55326934792419</v>
      </c>
      <c r="W266" s="138">
        <v>584272.75177324004</v>
      </c>
      <c r="X266" s="156"/>
      <c r="Y266" s="155"/>
      <c r="Z266" s="138"/>
      <c r="AA266" s="156"/>
      <c r="AB266" s="155"/>
      <c r="AC266" s="138"/>
      <c r="AD266" s="156"/>
      <c r="AE266" s="155"/>
      <c r="AF266" s="138"/>
      <c r="AG266" s="156"/>
      <c r="AH266" s="138"/>
      <c r="AI266" s="138"/>
      <c r="AJ266" s="156" t="s">
        <v>103</v>
      </c>
      <c r="AK266" s="138" t="s">
        <v>103</v>
      </c>
      <c r="AL266" s="138" t="s">
        <v>103</v>
      </c>
      <c r="AM266" s="156"/>
      <c r="AN266" s="138"/>
      <c r="AO266" s="138"/>
      <c r="AP266" s="156"/>
      <c r="AQ266" s="138"/>
      <c r="AR266" s="138"/>
      <c r="AS266" s="156"/>
      <c r="AT266" s="138"/>
      <c r="AU266" s="138"/>
      <c r="AV266" s="156"/>
      <c r="AW266" s="138"/>
      <c r="AX266" s="138"/>
      <c r="AY266" s="156"/>
      <c r="AZ266" s="138"/>
      <c r="BA266" s="138"/>
      <c r="BB266" s="156"/>
      <c r="BC266" s="138"/>
      <c r="BD266" s="138"/>
      <c r="BE266" s="158" t="s">
        <v>103</v>
      </c>
      <c r="BF266" s="158" t="s">
        <v>103</v>
      </c>
      <c r="BG266" s="158" t="s">
        <v>103</v>
      </c>
      <c r="BH266" s="154">
        <v>1255</v>
      </c>
      <c r="BI266" s="155">
        <v>321.79718725099599</v>
      </c>
      <c r="BJ266" s="138">
        <v>403855.47</v>
      </c>
      <c r="BK266" s="158" t="s">
        <v>103</v>
      </c>
      <c r="BL266" s="158" t="s">
        <v>103</v>
      </c>
      <c r="BM266" s="158" t="s">
        <v>103</v>
      </c>
    </row>
    <row r="267" spans="1:65" ht="14.5" x14ac:dyDescent="0.35">
      <c r="A267" s="150" t="s">
        <v>622</v>
      </c>
      <c r="B267" s="151" t="s">
        <v>623</v>
      </c>
      <c r="C267" s="154">
        <v>2024</v>
      </c>
      <c r="D267" s="138">
        <v>1478.3468100505929</v>
      </c>
      <c r="E267" s="153">
        <v>2992173.9435423999</v>
      </c>
      <c r="F267" s="154">
        <v>43</v>
      </c>
      <c r="G267" s="155">
        <v>3423.8187164986002</v>
      </c>
      <c r="H267" s="138">
        <v>147224.20480944001</v>
      </c>
      <c r="I267" s="156">
        <v>108</v>
      </c>
      <c r="J267" s="155">
        <v>1816.0160269861999</v>
      </c>
      <c r="K267" s="138">
        <v>196129.73091451</v>
      </c>
      <c r="L267" s="156">
        <v>236</v>
      </c>
      <c r="M267" s="155">
        <v>1396.3401251820762</v>
      </c>
      <c r="N267" s="138">
        <v>329536.26954297</v>
      </c>
      <c r="O267" s="156">
        <v>334</v>
      </c>
      <c r="P267" s="155">
        <v>1934.5097177769501</v>
      </c>
      <c r="Q267" s="138">
        <v>646126.24573750002</v>
      </c>
      <c r="R267" s="156"/>
      <c r="S267" s="155"/>
      <c r="T267" s="138"/>
      <c r="U267" s="156">
        <v>1303</v>
      </c>
      <c r="V267" s="155">
        <v>390.95403111126632</v>
      </c>
      <c r="W267" s="138">
        <v>509413.10253798001</v>
      </c>
      <c r="X267" s="156"/>
      <c r="Y267" s="155"/>
      <c r="Z267" s="138"/>
      <c r="AA267" s="156"/>
      <c r="AB267" s="155"/>
      <c r="AC267" s="138"/>
      <c r="AD267" s="156"/>
      <c r="AE267" s="155"/>
      <c r="AF267" s="138"/>
      <c r="AG267" s="156"/>
      <c r="AH267" s="138"/>
      <c r="AI267" s="138"/>
      <c r="AJ267" s="156" t="s">
        <v>103</v>
      </c>
      <c r="AK267" s="138" t="s">
        <v>103</v>
      </c>
      <c r="AL267" s="138" t="s">
        <v>103</v>
      </c>
      <c r="AM267" s="156"/>
      <c r="AN267" s="138"/>
      <c r="AO267" s="138"/>
      <c r="AP267" s="156"/>
      <c r="AQ267" s="138"/>
      <c r="AR267" s="138"/>
      <c r="AS267" s="156"/>
      <c r="AT267" s="138"/>
      <c r="AU267" s="138"/>
      <c r="AV267" s="156"/>
      <c r="AW267" s="138"/>
      <c r="AX267" s="138"/>
      <c r="AY267" s="156"/>
      <c r="AZ267" s="138"/>
      <c r="BA267" s="138"/>
      <c r="BB267" s="156"/>
      <c r="BC267" s="138"/>
      <c r="BD267" s="138"/>
      <c r="BE267" s="158" t="s">
        <v>103</v>
      </c>
      <c r="BF267" s="158" t="s">
        <v>103</v>
      </c>
      <c r="BG267" s="158" t="s">
        <v>103</v>
      </c>
      <c r="BH267" s="154">
        <v>2200</v>
      </c>
      <c r="BI267" s="155">
        <v>528.97472272727305</v>
      </c>
      <c r="BJ267" s="138">
        <v>1163744.3899999999</v>
      </c>
      <c r="BK267" s="158" t="s">
        <v>103</v>
      </c>
      <c r="BL267" s="158" t="s">
        <v>103</v>
      </c>
      <c r="BM267" s="158" t="s">
        <v>103</v>
      </c>
    </row>
    <row r="268" spans="1:65" ht="14.5" x14ac:dyDescent="0.35">
      <c r="A268" s="150" t="s">
        <v>624</v>
      </c>
      <c r="B268" s="151" t="s">
        <v>625</v>
      </c>
      <c r="C268" s="154">
        <v>432</v>
      </c>
      <c r="D268" s="138">
        <v>3277.7938449474541</v>
      </c>
      <c r="E268" s="153">
        <v>1416006.9410173001</v>
      </c>
      <c r="F268" s="154">
        <v>31</v>
      </c>
      <c r="G268" s="155">
        <v>5075.2231272816098</v>
      </c>
      <c r="H268" s="138">
        <v>157331.91694572999</v>
      </c>
      <c r="I268" s="156">
        <v>1</v>
      </c>
      <c r="J268" s="155">
        <v>1020</v>
      </c>
      <c r="K268" s="138">
        <v>1020</v>
      </c>
      <c r="L268" s="156">
        <v>4</v>
      </c>
      <c r="M268" s="155">
        <v>2148.1619359924998</v>
      </c>
      <c r="N268" s="138">
        <v>8592.6477439699993</v>
      </c>
      <c r="O268" s="156">
        <v>294</v>
      </c>
      <c r="P268" s="155">
        <v>2804.6029345347301</v>
      </c>
      <c r="Q268" s="138">
        <v>824553.26275321003</v>
      </c>
      <c r="R268" s="156"/>
      <c r="S268" s="155"/>
      <c r="T268" s="138"/>
      <c r="U268" s="156">
        <v>102</v>
      </c>
      <c r="V268" s="155">
        <v>767.7879762195098</v>
      </c>
      <c r="W268" s="138">
        <v>78314.373574390003</v>
      </c>
      <c r="X268" s="156"/>
      <c r="Y268" s="155"/>
      <c r="Z268" s="138"/>
      <c r="AA268" s="156"/>
      <c r="AB268" s="155"/>
      <c r="AC268" s="138"/>
      <c r="AD268" s="156"/>
      <c r="AE268" s="155"/>
      <c r="AF268" s="138"/>
      <c r="AG268" s="156"/>
      <c r="AH268" s="138"/>
      <c r="AI268" s="138"/>
      <c r="AJ268" s="156" t="s">
        <v>103</v>
      </c>
      <c r="AK268" s="138" t="s">
        <v>103</v>
      </c>
      <c r="AL268" s="138" t="s">
        <v>103</v>
      </c>
      <c r="AM268" s="156"/>
      <c r="AN268" s="138"/>
      <c r="AO268" s="138"/>
      <c r="AP268" s="156"/>
      <c r="AQ268" s="138"/>
      <c r="AR268" s="138"/>
      <c r="AS268" s="156"/>
      <c r="AT268" s="138"/>
      <c r="AU268" s="138"/>
      <c r="AV268" s="156"/>
      <c r="AW268" s="138"/>
      <c r="AX268" s="138"/>
      <c r="AY268" s="156"/>
      <c r="AZ268" s="138"/>
      <c r="BA268" s="138"/>
      <c r="BB268" s="156"/>
      <c r="BC268" s="138"/>
      <c r="BD268" s="138"/>
      <c r="BE268" s="158" t="s">
        <v>103</v>
      </c>
      <c r="BF268" s="158" t="s">
        <v>103</v>
      </c>
      <c r="BG268" s="158" t="s">
        <v>103</v>
      </c>
      <c r="BH268" s="154">
        <v>424</v>
      </c>
      <c r="BI268" s="155">
        <v>816.49702830188698</v>
      </c>
      <c r="BJ268" s="138">
        <v>346194.74</v>
      </c>
      <c r="BK268" s="158" t="s">
        <v>103</v>
      </c>
      <c r="BL268" s="158" t="s">
        <v>103</v>
      </c>
      <c r="BM268" s="158" t="s">
        <v>103</v>
      </c>
    </row>
    <row r="269" spans="1:65" ht="14.5" x14ac:dyDescent="0.35">
      <c r="A269" s="150" t="s">
        <v>626</v>
      </c>
      <c r="B269" s="151" t="s">
        <v>627</v>
      </c>
      <c r="C269" s="154">
        <v>1336</v>
      </c>
      <c r="D269" s="138">
        <v>1499.8656226645883</v>
      </c>
      <c r="E269" s="153">
        <v>2003820.47187989</v>
      </c>
      <c r="F269" s="154">
        <v>12</v>
      </c>
      <c r="G269" s="155">
        <v>7870.2959039341704</v>
      </c>
      <c r="H269" s="138">
        <v>94443.550847210005</v>
      </c>
      <c r="I269" s="156">
        <v>2</v>
      </c>
      <c r="J269" s="155">
        <v>8631.4607343299995</v>
      </c>
      <c r="K269" s="138">
        <v>17262.921468659999</v>
      </c>
      <c r="L269" s="156"/>
      <c r="M269" s="155"/>
      <c r="N269" s="138"/>
      <c r="O269" s="156">
        <v>71</v>
      </c>
      <c r="P269" s="155">
        <v>3913.5282653552099</v>
      </c>
      <c r="Q269" s="138">
        <v>277860.50684022001</v>
      </c>
      <c r="R269" s="156"/>
      <c r="S269" s="155"/>
      <c r="T269" s="138"/>
      <c r="U269" s="156">
        <v>1251</v>
      </c>
      <c r="V269" s="155">
        <v>312.04473439152679</v>
      </c>
      <c r="W269" s="138">
        <v>390367.96272379998</v>
      </c>
      <c r="X269" s="156"/>
      <c r="Y269" s="155"/>
      <c r="Z269" s="138"/>
      <c r="AA269" s="156"/>
      <c r="AB269" s="155"/>
      <c r="AC269" s="138"/>
      <c r="AD269" s="156"/>
      <c r="AE269" s="155"/>
      <c r="AF269" s="138"/>
      <c r="AG269" s="156"/>
      <c r="AH269" s="138"/>
      <c r="AI269" s="138"/>
      <c r="AJ269" s="156" t="s">
        <v>103</v>
      </c>
      <c r="AK269" s="138" t="s">
        <v>103</v>
      </c>
      <c r="AL269" s="138" t="s">
        <v>103</v>
      </c>
      <c r="AM269" s="156"/>
      <c r="AN269" s="138"/>
      <c r="AO269" s="138"/>
      <c r="AP269" s="156"/>
      <c r="AQ269" s="138"/>
      <c r="AR269" s="138"/>
      <c r="AS269" s="156"/>
      <c r="AT269" s="138"/>
      <c r="AU269" s="138"/>
      <c r="AV269" s="156"/>
      <c r="AW269" s="138"/>
      <c r="AX269" s="138"/>
      <c r="AY269" s="156"/>
      <c r="AZ269" s="138"/>
      <c r="BA269" s="138"/>
      <c r="BB269" s="156"/>
      <c r="BC269" s="138"/>
      <c r="BD269" s="138"/>
      <c r="BE269" s="158" t="s">
        <v>103</v>
      </c>
      <c r="BF269" s="158" t="s">
        <v>103</v>
      </c>
      <c r="BG269" s="158" t="s">
        <v>103</v>
      </c>
      <c r="BH269" s="154">
        <v>2265</v>
      </c>
      <c r="BI269" s="155">
        <v>540.34681236203096</v>
      </c>
      <c r="BJ269" s="138">
        <v>1223885.53</v>
      </c>
      <c r="BK269" s="158" t="s">
        <v>103</v>
      </c>
      <c r="BL269" s="158" t="s">
        <v>103</v>
      </c>
      <c r="BM269" s="158" t="s">
        <v>103</v>
      </c>
    </row>
    <row r="270" spans="1:65" ht="14.5" x14ac:dyDescent="0.35">
      <c r="A270" s="150" t="s">
        <v>628</v>
      </c>
      <c r="B270" s="151" t="s">
        <v>629</v>
      </c>
      <c r="C270" s="154">
        <v>255</v>
      </c>
      <c r="D270" s="138">
        <v>51442.107729911062</v>
      </c>
      <c r="E270" s="153">
        <v>13117737.47112732</v>
      </c>
      <c r="F270" s="154">
        <v>186</v>
      </c>
      <c r="G270" s="155">
        <v>40657.883515121903</v>
      </c>
      <c r="H270" s="138">
        <v>7562366.3338126801</v>
      </c>
      <c r="I270" s="156" t="s">
        <v>103</v>
      </c>
      <c r="J270" s="155" t="s">
        <v>103</v>
      </c>
      <c r="K270" s="138" t="s">
        <v>103</v>
      </c>
      <c r="L270" s="156"/>
      <c r="M270" s="155"/>
      <c r="N270" s="138"/>
      <c r="O270" s="156">
        <v>65</v>
      </c>
      <c r="P270" s="155">
        <v>32260.112352532899</v>
      </c>
      <c r="Q270" s="138">
        <v>2096907.3029146399</v>
      </c>
      <c r="R270" s="156"/>
      <c r="S270" s="155"/>
      <c r="T270" s="138"/>
      <c r="U270" s="156">
        <v>4</v>
      </c>
      <c r="V270" s="155">
        <v>69.813599999999994</v>
      </c>
      <c r="W270" s="138">
        <v>279.25439999999998</v>
      </c>
      <c r="X270" s="156"/>
      <c r="Y270" s="155"/>
      <c r="Z270" s="138"/>
      <c r="AA270" s="156"/>
      <c r="AB270" s="155"/>
      <c r="AC270" s="138"/>
      <c r="AD270" s="156"/>
      <c r="AE270" s="155"/>
      <c r="AF270" s="138"/>
      <c r="AG270" s="156"/>
      <c r="AH270" s="138"/>
      <c r="AI270" s="138"/>
      <c r="AJ270" s="156" t="s">
        <v>103</v>
      </c>
      <c r="AK270" s="138" t="s">
        <v>103</v>
      </c>
      <c r="AL270" s="138" t="s">
        <v>103</v>
      </c>
      <c r="AM270" s="156"/>
      <c r="AN270" s="138"/>
      <c r="AO270" s="138"/>
      <c r="AP270" s="156"/>
      <c r="AQ270" s="138"/>
      <c r="AR270" s="138"/>
      <c r="AS270" s="156"/>
      <c r="AT270" s="138"/>
      <c r="AU270" s="138"/>
      <c r="AV270" s="156"/>
      <c r="AW270" s="138"/>
      <c r="AX270" s="138"/>
      <c r="AY270" s="156"/>
      <c r="AZ270" s="138"/>
      <c r="BA270" s="138"/>
      <c r="BB270" s="156"/>
      <c r="BC270" s="138"/>
      <c r="BD270" s="138"/>
      <c r="BE270" s="158" t="s">
        <v>103</v>
      </c>
      <c r="BF270" s="158" t="s">
        <v>103</v>
      </c>
      <c r="BG270" s="158" t="s">
        <v>103</v>
      </c>
      <c r="BH270" s="154">
        <v>995</v>
      </c>
      <c r="BI270" s="155">
        <v>3475.5623919598002</v>
      </c>
      <c r="BJ270" s="138">
        <v>3458184.58</v>
      </c>
      <c r="BK270" s="158" t="s">
        <v>103</v>
      </c>
      <c r="BL270" s="158" t="s">
        <v>103</v>
      </c>
      <c r="BM270" s="158" t="s">
        <v>103</v>
      </c>
    </row>
    <row r="271" spans="1:65" ht="14.5" x14ac:dyDescent="0.35">
      <c r="A271" s="150" t="s">
        <v>630</v>
      </c>
      <c r="B271" s="151" t="s">
        <v>631</v>
      </c>
      <c r="C271" s="154">
        <v>358</v>
      </c>
      <c r="D271" s="138">
        <v>34204.465794377786</v>
      </c>
      <c r="E271" s="153">
        <v>12245198.754387248</v>
      </c>
      <c r="F271" s="154">
        <v>242</v>
      </c>
      <c r="G271" s="155">
        <v>25877.9872900009</v>
      </c>
      <c r="H271" s="138">
        <v>6262472.9241802096</v>
      </c>
      <c r="I271" s="156">
        <v>1</v>
      </c>
      <c r="J271" s="155">
        <v>53543.803795079999</v>
      </c>
      <c r="K271" s="138">
        <v>53543.803795079999</v>
      </c>
      <c r="L271" s="156"/>
      <c r="M271" s="155"/>
      <c r="N271" s="138"/>
      <c r="O271" s="156">
        <v>112</v>
      </c>
      <c r="P271" s="155">
        <v>17460.430946905901</v>
      </c>
      <c r="Q271" s="138">
        <v>1955568.2660534601</v>
      </c>
      <c r="R271" s="156"/>
      <c r="S271" s="155"/>
      <c r="T271" s="138"/>
      <c r="U271" s="156">
        <v>3</v>
      </c>
      <c r="V271" s="155">
        <v>231.8901195</v>
      </c>
      <c r="W271" s="138">
        <v>695.67035850000002</v>
      </c>
      <c r="X271" s="156"/>
      <c r="Y271" s="155"/>
      <c r="Z271" s="138"/>
      <c r="AA271" s="156"/>
      <c r="AB271" s="155"/>
      <c r="AC271" s="138"/>
      <c r="AD271" s="156"/>
      <c r="AE271" s="155"/>
      <c r="AF271" s="138"/>
      <c r="AG271" s="156"/>
      <c r="AH271" s="138"/>
      <c r="AI271" s="138"/>
      <c r="AJ271" s="156" t="s">
        <v>103</v>
      </c>
      <c r="AK271" s="138" t="s">
        <v>103</v>
      </c>
      <c r="AL271" s="138" t="s">
        <v>103</v>
      </c>
      <c r="AM271" s="156"/>
      <c r="AN271" s="138"/>
      <c r="AO271" s="138"/>
      <c r="AP271" s="156"/>
      <c r="AQ271" s="138"/>
      <c r="AR271" s="138"/>
      <c r="AS271" s="156"/>
      <c r="AT271" s="138"/>
      <c r="AU271" s="138"/>
      <c r="AV271" s="156"/>
      <c r="AW271" s="138"/>
      <c r="AX271" s="138"/>
      <c r="AY271" s="156"/>
      <c r="AZ271" s="138"/>
      <c r="BA271" s="138"/>
      <c r="BB271" s="156"/>
      <c r="BC271" s="138"/>
      <c r="BD271" s="138"/>
      <c r="BE271" s="158" t="s">
        <v>103</v>
      </c>
      <c r="BF271" s="158" t="s">
        <v>103</v>
      </c>
      <c r="BG271" s="158" t="s">
        <v>103</v>
      </c>
      <c r="BH271" s="154">
        <v>1319</v>
      </c>
      <c r="BI271" s="155">
        <v>3012.06830174374</v>
      </c>
      <c r="BJ271" s="138">
        <v>3972918.09</v>
      </c>
      <c r="BK271" s="158" t="s">
        <v>103</v>
      </c>
      <c r="BL271" s="158" t="s">
        <v>103</v>
      </c>
      <c r="BM271" s="158" t="s">
        <v>103</v>
      </c>
    </row>
    <row r="272" spans="1:65" ht="14.5" x14ac:dyDescent="0.35">
      <c r="A272" s="150" t="s">
        <v>632</v>
      </c>
      <c r="B272" s="151" t="s">
        <v>633</v>
      </c>
      <c r="C272" s="154">
        <v>3099</v>
      </c>
      <c r="D272" s="138">
        <v>576.42297544626661</v>
      </c>
      <c r="E272" s="153">
        <v>1786334.8009079802</v>
      </c>
      <c r="F272" s="154" t="s">
        <v>103</v>
      </c>
      <c r="G272" s="155" t="s">
        <v>103</v>
      </c>
      <c r="H272" s="138" t="s">
        <v>103</v>
      </c>
      <c r="I272" s="156" t="s">
        <v>103</v>
      </c>
      <c r="J272" s="155" t="s">
        <v>103</v>
      </c>
      <c r="K272" s="138" t="s">
        <v>103</v>
      </c>
      <c r="L272" s="156">
        <v>2</v>
      </c>
      <c r="M272" s="155">
        <v>430.22317282500001</v>
      </c>
      <c r="N272" s="138">
        <v>860.44634565000001</v>
      </c>
      <c r="O272" s="156" t="s">
        <v>103</v>
      </c>
      <c r="P272" s="155" t="s">
        <v>103</v>
      </c>
      <c r="Q272" s="138" t="s">
        <v>103</v>
      </c>
      <c r="R272" s="156"/>
      <c r="S272" s="155"/>
      <c r="T272" s="138"/>
      <c r="U272" s="156">
        <v>3097</v>
      </c>
      <c r="V272" s="155">
        <v>268.54487070143045</v>
      </c>
      <c r="W272" s="138">
        <v>831683.46456233005</v>
      </c>
      <c r="X272" s="156"/>
      <c r="Y272" s="155"/>
      <c r="Z272" s="138"/>
      <c r="AA272" s="156"/>
      <c r="AB272" s="155"/>
      <c r="AC272" s="138"/>
      <c r="AD272" s="156"/>
      <c r="AE272" s="155"/>
      <c r="AF272" s="138"/>
      <c r="AG272" s="156"/>
      <c r="AH272" s="138"/>
      <c r="AI272" s="138"/>
      <c r="AJ272" s="156" t="s">
        <v>103</v>
      </c>
      <c r="AK272" s="138" t="s">
        <v>103</v>
      </c>
      <c r="AL272" s="138" t="s">
        <v>103</v>
      </c>
      <c r="AM272" s="156"/>
      <c r="AN272" s="138"/>
      <c r="AO272" s="138"/>
      <c r="AP272" s="156"/>
      <c r="AQ272" s="138"/>
      <c r="AR272" s="138"/>
      <c r="AS272" s="156"/>
      <c r="AT272" s="138"/>
      <c r="AU272" s="138"/>
      <c r="AV272" s="156"/>
      <c r="AW272" s="138"/>
      <c r="AX272" s="138"/>
      <c r="AY272" s="156"/>
      <c r="AZ272" s="138"/>
      <c r="BA272" s="138"/>
      <c r="BB272" s="156"/>
      <c r="BC272" s="138"/>
      <c r="BD272" s="138"/>
      <c r="BE272" s="158" t="s">
        <v>103</v>
      </c>
      <c r="BF272" s="158" t="s">
        <v>103</v>
      </c>
      <c r="BG272" s="158" t="s">
        <v>103</v>
      </c>
      <c r="BH272" s="154">
        <v>4969</v>
      </c>
      <c r="BI272" s="155">
        <v>191.94825719460701</v>
      </c>
      <c r="BJ272" s="138">
        <v>953790.89</v>
      </c>
      <c r="BK272" s="158" t="s">
        <v>103</v>
      </c>
      <c r="BL272" s="158" t="s">
        <v>103</v>
      </c>
      <c r="BM272" s="158" t="s">
        <v>103</v>
      </c>
    </row>
    <row r="273" spans="1:65" ht="14.5" x14ac:dyDescent="0.35">
      <c r="A273" s="150" t="s">
        <v>634</v>
      </c>
      <c r="B273" s="151" t="s">
        <v>635</v>
      </c>
      <c r="C273" s="154">
        <v>730</v>
      </c>
      <c r="D273" s="138">
        <v>9606.6572707700961</v>
      </c>
      <c r="E273" s="153">
        <v>7012859.8076621704</v>
      </c>
      <c r="F273" s="154">
        <v>302</v>
      </c>
      <c r="G273" s="155">
        <v>10865.768769169999</v>
      </c>
      <c r="H273" s="138">
        <v>3281462.1682893299</v>
      </c>
      <c r="I273" s="156">
        <v>6</v>
      </c>
      <c r="J273" s="155">
        <v>20426.6911903</v>
      </c>
      <c r="K273" s="138">
        <v>122560.1471418</v>
      </c>
      <c r="L273" s="156">
        <v>3</v>
      </c>
      <c r="M273" s="155">
        <v>10362.298069753333</v>
      </c>
      <c r="N273" s="138">
        <v>31086.894209260001</v>
      </c>
      <c r="O273" s="156">
        <v>417</v>
      </c>
      <c r="P273" s="155">
        <v>8577.9836144418896</v>
      </c>
      <c r="Q273" s="138">
        <v>3577019.1672222698</v>
      </c>
      <c r="R273" s="156"/>
      <c r="S273" s="155"/>
      <c r="T273" s="138"/>
      <c r="U273" s="156">
        <v>2</v>
      </c>
      <c r="V273" s="155">
        <v>365.71539975500002</v>
      </c>
      <c r="W273" s="138">
        <v>731.43079951000004</v>
      </c>
      <c r="X273" s="156"/>
      <c r="Y273" s="155"/>
      <c r="Z273" s="138"/>
      <c r="AA273" s="156"/>
      <c r="AB273" s="155"/>
      <c r="AC273" s="138"/>
      <c r="AD273" s="156"/>
      <c r="AE273" s="155"/>
      <c r="AF273" s="138"/>
      <c r="AG273" s="156"/>
      <c r="AH273" s="138"/>
      <c r="AI273" s="138"/>
      <c r="AJ273" s="156" t="s">
        <v>103</v>
      </c>
      <c r="AK273" s="138" t="s">
        <v>103</v>
      </c>
      <c r="AL273" s="138" t="s">
        <v>103</v>
      </c>
      <c r="AM273" s="156"/>
      <c r="AN273" s="138"/>
      <c r="AO273" s="138"/>
      <c r="AP273" s="156"/>
      <c r="AQ273" s="138"/>
      <c r="AR273" s="138"/>
      <c r="AS273" s="156"/>
      <c r="AT273" s="138"/>
      <c r="AU273" s="138"/>
      <c r="AV273" s="156"/>
      <c r="AW273" s="138"/>
      <c r="AX273" s="138"/>
      <c r="AY273" s="156"/>
      <c r="AZ273" s="138"/>
      <c r="BA273" s="138"/>
      <c r="BB273" s="156"/>
      <c r="BC273" s="138"/>
      <c r="BD273" s="138"/>
      <c r="BE273" s="158" t="s">
        <v>103</v>
      </c>
      <c r="BF273" s="158" t="s">
        <v>103</v>
      </c>
      <c r="BG273" s="158" t="s">
        <v>103</v>
      </c>
      <c r="BH273" s="158" t="s">
        <v>103</v>
      </c>
      <c r="BI273" s="158" t="s">
        <v>103</v>
      </c>
      <c r="BJ273" s="158" t="s">
        <v>103</v>
      </c>
      <c r="BK273" s="158" t="s">
        <v>103</v>
      </c>
      <c r="BL273" s="158" t="s">
        <v>103</v>
      </c>
      <c r="BM273" s="158" t="s">
        <v>103</v>
      </c>
    </row>
    <row r="274" spans="1:65" ht="14.5" x14ac:dyDescent="0.35">
      <c r="A274" s="150" t="s">
        <v>636</v>
      </c>
      <c r="B274" s="151" t="s">
        <v>637</v>
      </c>
      <c r="C274" s="154">
        <v>794</v>
      </c>
      <c r="D274" s="138">
        <v>7169.6906186804272</v>
      </c>
      <c r="E274" s="153">
        <v>5692734.3512322595</v>
      </c>
      <c r="F274" s="154">
        <v>229</v>
      </c>
      <c r="G274" s="155">
        <v>9773.4523833533603</v>
      </c>
      <c r="H274" s="138">
        <v>2238120.5957879201</v>
      </c>
      <c r="I274" s="156">
        <v>4</v>
      </c>
      <c r="J274" s="155">
        <v>15379.0542410325</v>
      </c>
      <c r="K274" s="138">
        <v>61516.216964129999</v>
      </c>
      <c r="L274" s="156">
        <v>3</v>
      </c>
      <c r="M274" s="155">
        <v>648.48237248999999</v>
      </c>
      <c r="N274" s="138">
        <v>1945.44711747</v>
      </c>
      <c r="O274" s="156">
        <v>522</v>
      </c>
      <c r="P274" s="155">
        <v>6472.9812330796403</v>
      </c>
      <c r="Q274" s="138">
        <v>3378896.2036675699</v>
      </c>
      <c r="R274" s="156"/>
      <c r="S274" s="155"/>
      <c r="T274" s="138"/>
      <c r="U274" s="156">
        <v>36</v>
      </c>
      <c r="V274" s="155">
        <v>340.44132486583334</v>
      </c>
      <c r="W274" s="138">
        <v>12255.88769517</v>
      </c>
      <c r="X274" s="156"/>
      <c r="Y274" s="155"/>
      <c r="Z274" s="138"/>
      <c r="AA274" s="156"/>
      <c r="AB274" s="155"/>
      <c r="AC274" s="138"/>
      <c r="AD274" s="156"/>
      <c r="AE274" s="155"/>
      <c r="AF274" s="138"/>
      <c r="AG274" s="156"/>
      <c r="AH274" s="138"/>
      <c r="AI274" s="138"/>
      <c r="AJ274" s="156" t="s">
        <v>103</v>
      </c>
      <c r="AK274" s="138" t="s">
        <v>103</v>
      </c>
      <c r="AL274" s="138" t="s">
        <v>103</v>
      </c>
      <c r="AM274" s="156"/>
      <c r="AN274" s="138"/>
      <c r="AO274" s="138"/>
      <c r="AP274" s="156"/>
      <c r="AQ274" s="138"/>
      <c r="AR274" s="138"/>
      <c r="AS274" s="156"/>
      <c r="AT274" s="138"/>
      <c r="AU274" s="138"/>
      <c r="AV274" s="156"/>
      <c r="AW274" s="138"/>
      <c r="AX274" s="138"/>
      <c r="AY274" s="156"/>
      <c r="AZ274" s="138"/>
      <c r="BA274" s="138"/>
      <c r="BB274" s="156"/>
      <c r="BC274" s="138"/>
      <c r="BD274" s="138"/>
      <c r="BE274" s="158" t="s">
        <v>103</v>
      </c>
      <c r="BF274" s="158" t="s">
        <v>103</v>
      </c>
      <c r="BG274" s="158" t="s">
        <v>103</v>
      </c>
      <c r="BH274" s="158" t="s">
        <v>103</v>
      </c>
      <c r="BI274" s="158" t="s">
        <v>103</v>
      </c>
      <c r="BJ274" s="158" t="s">
        <v>103</v>
      </c>
      <c r="BK274" s="158" t="s">
        <v>103</v>
      </c>
      <c r="BL274" s="158" t="s">
        <v>103</v>
      </c>
      <c r="BM274" s="158" t="s">
        <v>103</v>
      </c>
    </row>
    <row r="275" spans="1:65" ht="14.5" x14ac:dyDescent="0.35">
      <c r="A275" s="150" t="s">
        <v>638</v>
      </c>
      <c r="B275" s="151" t="s">
        <v>639</v>
      </c>
      <c r="C275" s="154">
        <v>397</v>
      </c>
      <c r="D275" s="138">
        <v>8689.6771580641562</v>
      </c>
      <c r="E275" s="153">
        <v>3449801.83175147</v>
      </c>
      <c r="F275" s="154">
        <v>143</v>
      </c>
      <c r="G275" s="155">
        <v>10801.761835384301</v>
      </c>
      <c r="H275" s="138">
        <v>1544651.94245995</v>
      </c>
      <c r="I275" s="156">
        <v>2</v>
      </c>
      <c r="J275" s="155">
        <v>13650.159933235</v>
      </c>
      <c r="K275" s="138">
        <v>27300.319866469999</v>
      </c>
      <c r="L275" s="156"/>
      <c r="M275" s="155"/>
      <c r="N275" s="138"/>
      <c r="O275" s="156">
        <v>251</v>
      </c>
      <c r="P275" s="155">
        <v>7481.0087461244602</v>
      </c>
      <c r="Q275" s="138">
        <v>1877733.1952772399</v>
      </c>
      <c r="R275" s="156"/>
      <c r="S275" s="155"/>
      <c r="T275" s="138"/>
      <c r="U275" s="156">
        <v>1</v>
      </c>
      <c r="V275" s="155">
        <v>116.37414781</v>
      </c>
      <c r="W275" s="138">
        <v>116.37414781</v>
      </c>
      <c r="X275" s="156"/>
      <c r="Y275" s="155"/>
      <c r="Z275" s="138"/>
      <c r="AA275" s="156"/>
      <c r="AB275" s="155"/>
      <c r="AC275" s="138"/>
      <c r="AD275" s="156"/>
      <c r="AE275" s="155"/>
      <c r="AF275" s="138"/>
      <c r="AG275" s="156"/>
      <c r="AH275" s="138"/>
      <c r="AI275" s="138"/>
      <c r="AJ275" s="156" t="s">
        <v>103</v>
      </c>
      <c r="AK275" s="138" t="s">
        <v>103</v>
      </c>
      <c r="AL275" s="138" t="s">
        <v>103</v>
      </c>
      <c r="AM275" s="156"/>
      <c r="AN275" s="138"/>
      <c r="AO275" s="138"/>
      <c r="AP275" s="156"/>
      <c r="AQ275" s="138"/>
      <c r="AR275" s="138"/>
      <c r="AS275" s="156"/>
      <c r="AT275" s="138"/>
      <c r="AU275" s="138"/>
      <c r="AV275" s="156"/>
      <c r="AW275" s="138"/>
      <c r="AX275" s="138"/>
      <c r="AY275" s="156"/>
      <c r="AZ275" s="138"/>
      <c r="BA275" s="138"/>
      <c r="BB275" s="156"/>
      <c r="BC275" s="138"/>
      <c r="BD275" s="138"/>
      <c r="BE275" s="158" t="s">
        <v>103</v>
      </c>
      <c r="BF275" s="158" t="s">
        <v>103</v>
      </c>
      <c r="BG275" s="158" t="s">
        <v>103</v>
      </c>
      <c r="BH275" s="158" t="s">
        <v>103</v>
      </c>
      <c r="BI275" s="158" t="s">
        <v>103</v>
      </c>
      <c r="BJ275" s="158" t="s">
        <v>103</v>
      </c>
      <c r="BK275" s="158" t="s">
        <v>103</v>
      </c>
      <c r="BL275" s="158" t="s">
        <v>103</v>
      </c>
      <c r="BM275" s="158" t="s">
        <v>103</v>
      </c>
    </row>
    <row r="276" spans="1:65" ht="14.5" x14ac:dyDescent="0.35">
      <c r="A276" s="150" t="s">
        <v>640</v>
      </c>
      <c r="B276" s="151" t="s">
        <v>641</v>
      </c>
      <c r="C276" s="154">
        <v>2347</v>
      </c>
      <c r="D276" s="138">
        <v>2820.0068708161143</v>
      </c>
      <c r="E276" s="153">
        <v>6618556.1258054199</v>
      </c>
      <c r="F276" s="154">
        <v>181</v>
      </c>
      <c r="G276" s="155">
        <v>6957.1527821647496</v>
      </c>
      <c r="H276" s="138">
        <v>1259244.6535718199</v>
      </c>
      <c r="I276" s="156">
        <v>33</v>
      </c>
      <c r="J276" s="155">
        <v>7074.7959498157597</v>
      </c>
      <c r="K276" s="138">
        <v>233468.26634392</v>
      </c>
      <c r="L276" s="156">
        <v>27</v>
      </c>
      <c r="M276" s="155">
        <v>1008.1824922148148</v>
      </c>
      <c r="N276" s="138">
        <v>27220.927289800002</v>
      </c>
      <c r="O276" s="156">
        <v>2049</v>
      </c>
      <c r="P276" s="155">
        <v>2476.8801447900701</v>
      </c>
      <c r="Q276" s="138">
        <v>5075127.4166748598</v>
      </c>
      <c r="R276" s="156"/>
      <c r="S276" s="155"/>
      <c r="T276" s="138"/>
      <c r="U276" s="156">
        <v>57</v>
      </c>
      <c r="V276" s="155">
        <v>412.19056008807019</v>
      </c>
      <c r="W276" s="138">
        <v>23494.861925019999</v>
      </c>
      <c r="X276" s="156"/>
      <c r="Y276" s="155"/>
      <c r="Z276" s="138"/>
      <c r="AA276" s="156"/>
      <c r="AB276" s="155"/>
      <c r="AC276" s="138"/>
      <c r="AD276" s="156"/>
      <c r="AE276" s="155"/>
      <c r="AF276" s="138"/>
      <c r="AG276" s="156"/>
      <c r="AH276" s="138"/>
      <c r="AI276" s="138"/>
      <c r="AJ276" s="156" t="s">
        <v>103</v>
      </c>
      <c r="AK276" s="138" t="s">
        <v>103</v>
      </c>
      <c r="AL276" s="138" t="s">
        <v>103</v>
      </c>
      <c r="AM276" s="156"/>
      <c r="AN276" s="138"/>
      <c r="AO276" s="138"/>
      <c r="AP276" s="156"/>
      <c r="AQ276" s="138"/>
      <c r="AR276" s="138"/>
      <c r="AS276" s="156"/>
      <c r="AT276" s="138"/>
      <c r="AU276" s="138"/>
      <c r="AV276" s="156"/>
      <c r="AW276" s="138"/>
      <c r="AX276" s="138"/>
      <c r="AY276" s="156"/>
      <c r="AZ276" s="138"/>
      <c r="BA276" s="138"/>
      <c r="BB276" s="156"/>
      <c r="BC276" s="138"/>
      <c r="BD276" s="138"/>
      <c r="BE276" s="158" t="s">
        <v>103</v>
      </c>
      <c r="BF276" s="158" t="s">
        <v>103</v>
      </c>
      <c r="BG276" s="158" t="s">
        <v>103</v>
      </c>
      <c r="BH276" s="158" t="s">
        <v>103</v>
      </c>
      <c r="BI276" s="158" t="s">
        <v>103</v>
      </c>
      <c r="BJ276" s="158" t="s">
        <v>103</v>
      </c>
      <c r="BK276" s="158" t="s">
        <v>103</v>
      </c>
      <c r="BL276" s="158" t="s">
        <v>103</v>
      </c>
      <c r="BM276" s="158" t="s">
        <v>103</v>
      </c>
    </row>
    <row r="277" spans="1:65" ht="14.5" x14ac:dyDescent="0.35">
      <c r="A277" s="150" t="s">
        <v>642</v>
      </c>
      <c r="B277" s="151" t="s">
        <v>643</v>
      </c>
      <c r="C277" s="154">
        <v>184</v>
      </c>
      <c r="D277" s="138">
        <v>4804.7435533979888</v>
      </c>
      <c r="E277" s="153">
        <v>884072.81382523</v>
      </c>
      <c r="F277" s="154">
        <v>43</v>
      </c>
      <c r="G277" s="155">
        <v>9121.9276997204706</v>
      </c>
      <c r="H277" s="138">
        <v>392242.89108798001</v>
      </c>
      <c r="I277" s="156">
        <v>3</v>
      </c>
      <c r="J277" s="155">
        <v>15385.220676909999</v>
      </c>
      <c r="K277" s="138">
        <v>46155.662030730004</v>
      </c>
      <c r="L277" s="156">
        <v>7</v>
      </c>
      <c r="M277" s="155">
        <v>3604.5749044214285</v>
      </c>
      <c r="N277" s="138">
        <v>25232.02433095</v>
      </c>
      <c r="O277" s="156">
        <v>127</v>
      </c>
      <c r="P277" s="155">
        <v>3300.08735695732</v>
      </c>
      <c r="Q277" s="138">
        <v>419111.09433358</v>
      </c>
      <c r="R277" s="156"/>
      <c r="S277" s="155"/>
      <c r="T277" s="138"/>
      <c r="U277" s="156">
        <v>4</v>
      </c>
      <c r="V277" s="155">
        <v>332.78551049750001</v>
      </c>
      <c r="W277" s="138">
        <v>1331.1420419900001</v>
      </c>
      <c r="X277" s="156"/>
      <c r="Y277" s="155"/>
      <c r="Z277" s="138"/>
      <c r="AA277" s="156"/>
      <c r="AB277" s="155"/>
      <c r="AC277" s="138"/>
      <c r="AD277" s="156"/>
      <c r="AE277" s="155"/>
      <c r="AF277" s="138"/>
      <c r="AG277" s="156"/>
      <c r="AH277" s="138"/>
      <c r="AI277" s="138"/>
      <c r="AJ277" s="156" t="s">
        <v>103</v>
      </c>
      <c r="AK277" s="138" t="s">
        <v>103</v>
      </c>
      <c r="AL277" s="138" t="s">
        <v>103</v>
      </c>
      <c r="AM277" s="156"/>
      <c r="AN277" s="138"/>
      <c r="AO277" s="138"/>
      <c r="AP277" s="156"/>
      <c r="AQ277" s="138"/>
      <c r="AR277" s="138"/>
      <c r="AS277" s="156"/>
      <c r="AT277" s="138"/>
      <c r="AU277" s="138"/>
      <c r="AV277" s="156"/>
      <c r="AW277" s="138"/>
      <c r="AX277" s="138"/>
      <c r="AY277" s="156"/>
      <c r="AZ277" s="138"/>
      <c r="BA277" s="138"/>
      <c r="BB277" s="156"/>
      <c r="BC277" s="138"/>
      <c r="BD277" s="138"/>
      <c r="BE277" s="158" t="s">
        <v>103</v>
      </c>
      <c r="BF277" s="158" t="s">
        <v>103</v>
      </c>
      <c r="BG277" s="158" t="s">
        <v>103</v>
      </c>
      <c r="BH277" s="158" t="s">
        <v>103</v>
      </c>
      <c r="BI277" s="158" t="s">
        <v>103</v>
      </c>
      <c r="BJ277" s="158" t="s">
        <v>103</v>
      </c>
      <c r="BK277" s="158" t="s">
        <v>103</v>
      </c>
      <c r="BL277" s="158" t="s">
        <v>103</v>
      </c>
      <c r="BM277" s="158" t="s">
        <v>103</v>
      </c>
    </row>
    <row r="278" spans="1:65" ht="14.5" x14ac:dyDescent="0.35">
      <c r="A278" s="150" t="s">
        <v>644</v>
      </c>
      <c r="B278" s="151" t="s">
        <v>645</v>
      </c>
      <c r="C278" s="154">
        <v>3136</v>
      </c>
      <c r="D278" s="138">
        <v>1425.4918440868048</v>
      </c>
      <c r="E278" s="153">
        <v>4470342.4230562197</v>
      </c>
      <c r="F278" s="154">
        <v>85</v>
      </c>
      <c r="G278" s="155">
        <v>5453.1973740983503</v>
      </c>
      <c r="H278" s="138">
        <v>463521.77679835999</v>
      </c>
      <c r="I278" s="156">
        <v>75</v>
      </c>
      <c r="J278" s="155">
        <v>10928.873696536501</v>
      </c>
      <c r="K278" s="138">
        <v>819665.52724024002</v>
      </c>
      <c r="L278" s="156">
        <v>106</v>
      </c>
      <c r="M278" s="155">
        <v>1299.7614048382077</v>
      </c>
      <c r="N278" s="138">
        <v>137774.70891285001</v>
      </c>
      <c r="O278" s="156">
        <v>1506</v>
      </c>
      <c r="P278" s="155">
        <v>1772.1510966247999</v>
      </c>
      <c r="Q278" s="138">
        <v>2668859.5515169501</v>
      </c>
      <c r="R278" s="156">
        <v>1</v>
      </c>
      <c r="S278" s="155">
        <v>372.35975825000003</v>
      </c>
      <c r="T278" s="138">
        <v>372.35975825000003</v>
      </c>
      <c r="U278" s="156">
        <v>1363</v>
      </c>
      <c r="V278" s="155">
        <v>278.90572181186354</v>
      </c>
      <c r="W278" s="138">
        <v>380148.49882957002</v>
      </c>
      <c r="X278" s="156"/>
      <c r="Y278" s="155"/>
      <c r="Z278" s="138"/>
      <c r="AA278" s="156"/>
      <c r="AB278" s="155"/>
      <c r="AC278" s="138"/>
      <c r="AD278" s="156"/>
      <c r="AE278" s="155"/>
      <c r="AF278" s="138"/>
      <c r="AG278" s="156"/>
      <c r="AH278" s="138"/>
      <c r="AI278" s="138"/>
      <c r="AJ278" s="156" t="s">
        <v>103</v>
      </c>
      <c r="AK278" s="138" t="s">
        <v>103</v>
      </c>
      <c r="AL278" s="138" t="s">
        <v>103</v>
      </c>
      <c r="AM278" s="156"/>
      <c r="AN278" s="138"/>
      <c r="AO278" s="138"/>
      <c r="AP278" s="156"/>
      <c r="AQ278" s="138"/>
      <c r="AR278" s="138"/>
      <c r="AS278" s="156"/>
      <c r="AT278" s="138"/>
      <c r="AU278" s="138"/>
      <c r="AV278" s="156"/>
      <c r="AW278" s="138"/>
      <c r="AX278" s="138"/>
      <c r="AY278" s="156"/>
      <c r="AZ278" s="138"/>
      <c r="BA278" s="138"/>
      <c r="BB278" s="156"/>
      <c r="BC278" s="138"/>
      <c r="BD278" s="138"/>
      <c r="BE278" s="158" t="s">
        <v>103</v>
      </c>
      <c r="BF278" s="158" t="s">
        <v>103</v>
      </c>
      <c r="BG278" s="158" t="s">
        <v>103</v>
      </c>
      <c r="BH278" s="158" t="s">
        <v>103</v>
      </c>
      <c r="BI278" s="158" t="s">
        <v>103</v>
      </c>
      <c r="BJ278" s="158" t="s">
        <v>103</v>
      </c>
      <c r="BK278" s="158" t="s">
        <v>103</v>
      </c>
      <c r="BL278" s="158" t="s">
        <v>103</v>
      </c>
      <c r="BM278" s="158" t="s">
        <v>103</v>
      </c>
    </row>
    <row r="279" spans="1:65" ht="14.5" x14ac:dyDescent="0.35">
      <c r="A279" s="150" t="s">
        <v>646</v>
      </c>
      <c r="B279" s="151" t="s">
        <v>647</v>
      </c>
      <c r="C279" s="154">
        <v>534</v>
      </c>
      <c r="D279" s="138">
        <v>2847.8035514482772</v>
      </c>
      <c r="E279" s="153">
        <v>1520727.09647338</v>
      </c>
      <c r="F279" s="154">
        <v>47</v>
      </c>
      <c r="G279" s="155">
        <v>5450.9033643848898</v>
      </c>
      <c r="H279" s="138">
        <v>256192.45812609</v>
      </c>
      <c r="I279" s="156">
        <v>18</v>
      </c>
      <c r="J279" s="155">
        <v>5397.3717893049998</v>
      </c>
      <c r="K279" s="138">
        <v>97152.692207490007</v>
      </c>
      <c r="L279" s="156">
        <v>82</v>
      </c>
      <c r="M279" s="155">
        <v>2529.8163307492682</v>
      </c>
      <c r="N279" s="138">
        <v>207444.93912143999</v>
      </c>
      <c r="O279" s="156">
        <v>372</v>
      </c>
      <c r="P279" s="155">
        <v>2572.1034220091401</v>
      </c>
      <c r="Q279" s="138">
        <v>956822.47298740002</v>
      </c>
      <c r="R279" s="156"/>
      <c r="S279" s="155"/>
      <c r="T279" s="138"/>
      <c r="U279" s="156">
        <v>15</v>
      </c>
      <c r="V279" s="155">
        <v>207.63560206400001</v>
      </c>
      <c r="W279" s="138">
        <v>3114.5340309600001</v>
      </c>
      <c r="X279" s="156"/>
      <c r="Y279" s="155"/>
      <c r="Z279" s="138"/>
      <c r="AA279" s="156"/>
      <c r="AB279" s="155"/>
      <c r="AC279" s="138"/>
      <c r="AD279" s="156"/>
      <c r="AE279" s="155"/>
      <c r="AF279" s="138"/>
      <c r="AG279" s="156"/>
      <c r="AH279" s="138"/>
      <c r="AI279" s="138"/>
      <c r="AJ279" s="156" t="s">
        <v>103</v>
      </c>
      <c r="AK279" s="138" t="s">
        <v>103</v>
      </c>
      <c r="AL279" s="138" t="s">
        <v>103</v>
      </c>
      <c r="AM279" s="156"/>
      <c r="AN279" s="138"/>
      <c r="AO279" s="138"/>
      <c r="AP279" s="156"/>
      <c r="AQ279" s="138"/>
      <c r="AR279" s="138"/>
      <c r="AS279" s="156"/>
      <c r="AT279" s="138"/>
      <c r="AU279" s="138"/>
      <c r="AV279" s="156"/>
      <c r="AW279" s="138"/>
      <c r="AX279" s="138"/>
      <c r="AY279" s="156"/>
      <c r="AZ279" s="138"/>
      <c r="BA279" s="138"/>
      <c r="BB279" s="156"/>
      <c r="BC279" s="138"/>
      <c r="BD279" s="138"/>
      <c r="BE279" s="158" t="s">
        <v>103</v>
      </c>
      <c r="BF279" s="158" t="s">
        <v>103</v>
      </c>
      <c r="BG279" s="158" t="s">
        <v>103</v>
      </c>
      <c r="BH279" s="158" t="s">
        <v>103</v>
      </c>
      <c r="BI279" s="158" t="s">
        <v>103</v>
      </c>
      <c r="BJ279" s="158" t="s">
        <v>103</v>
      </c>
      <c r="BK279" s="158" t="s">
        <v>103</v>
      </c>
      <c r="BL279" s="158" t="s">
        <v>103</v>
      </c>
      <c r="BM279" s="158" t="s">
        <v>103</v>
      </c>
    </row>
    <row r="280" spans="1:65" ht="14.5" x14ac:dyDescent="0.35">
      <c r="A280" s="150" t="s">
        <v>648</v>
      </c>
      <c r="B280" s="151" t="s">
        <v>649</v>
      </c>
      <c r="C280" s="154">
        <v>2642</v>
      </c>
      <c r="D280" s="138">
        <v>495.2045765617865</v>
      </c>
      <c r="E280" s="153">
        <v>1308330.49127624</v>
      </c>
      <c r="F280" s="154">
        <v>25</v>
      </c>
      <c r="G280" s="155">
        <v>4124.5537604459996</v>
      </c>
      <c r="H280" s="138">
        <v>103113.84401114999</v>
      </c>
      <c r="I280" s="156">
        <v>36</v>
      </c>
      <c r="J280" s="155">
        <v>901.97762449833294</v>
      </c>
      <c r="K280" s="138">
        <v>32471.194481940001</v>
      </c>
      <c r="L280" s="156">
        <v>510</v>
      </c>
      <c r="M280" s="155">
        <v>769.10267802090198</v>
      </c>
      <c r="N280" s="138">
        <v>392242.36579066003</v>
      </c>
      <c r="O280" s="156">
        <v>113</v>
      </c>
      <c r="P280" s="155">
        <v>2392.1996256421198</v>
      </c>
      <c r="Q280" s="138">
        <v>270318.55769756</v>
      </c>
      <c r="R280" s="156"/>
      <c r="S280" s="155"/>
      <c r="T280" s="138"/>
      <c r="U280" s="156">
        <v>1958</v>
      </c>
      <c r="V280" s="155">
        <v>260.56411097800304</v>
      </c>
      <c r="W280" s="138">
        <v>510184.52929492999</v>
      </c>
      <c r="X280" s="156"/>
      <c r="Y280" s="155"/>
      <c r="Z280" s="138"/>
      <c r="AA280" s="156"/>
      <c r="AB280" s="155"/>
      <c r="AC280" s="138"/>
      <c r="AD280" s="156"/>
      <c r="AE280" s="155"/>
      <c r="AF280" s="138"/>
      <c r="AG280" s="156"/>
      <c r="AH280" s="138"/>
      <c r="AI280" s="138"/>
      <c r="AJ280" s="156" t="s">
        <v>103</v>
      </c>
      <c r="AK280" s="138" t="s">
        <v>103</v>
      </c>
      <c r="AL280" s="138" t="s">
        <v>103</v>
      </c>
      <c r="AM280" s="156"/>
      <c r="AN280" s="138"/>
      <c r="AO280" s="138"/>
      <c r="AP280" s="156"/>
      <c r="AQ280" s="138"/>
      <c r="AR280" s="138"/>
      <c r="AS280" s="156"/>
      <c r="AT280" s="138"/>
      <c r="AU280" s="138"/>
      <c r="AV280" s="156"/>
      <c r="AW280" s="138"/>
      <c r="AX280" s="138"/>
      <c r="AY280" s="156"/>
      <c r="AZ280" s="138"/>
      <c r="BA280" s="138"/>
      <c r="BB280" s="156"/>
      <c r="BC280" s="138"/>
      <c r="BD280" s="138"/>
      <c r="BE280" s="158" t="s">
        <v>103</v>
      </c>
      <c r="BF280" s="158" t="s">
        <v>103</v>
      </c>
      <c r="BG280" s="158" t="s">
        <v>103</v>
      </c>
      <c r="BH280" s="158" t="s">
        <v>103</v>
      </c>
      <c r="BI280" s="158" t="s">
        <v>103</v>
      </c>
      <c r="BJ280" s="158" t="s">
        <v>103</v>
      </c>
      <c r="BK280" s="158" t="s">
        <v>103</v>
      </c>
      <c r="BL280" s="158" t="s">
        <v>103</v>
      </c>
      <c r="BM280" s="158" t="s">
        <v>103</v>
      </c>
    </row>
    <row r="281" spans="1:65" ht="14.5" x14ac:dyDescent="0.35">
      <c r="A281" s="150" t="s">
        <v>650</v>
      </c>
      <c r="B281" s="151" t="s">
        <v>651</v>
      </c>
      <c r="C281" s="154">
        <v>515</v>
      </c>
      <c r="D281" s="138">
        <v>1447.8881104599998</v>
      </c>
      <c r="E281" s="153">
        <v>745662.37688689993</v>
      </c>
      <c r="F281" s="154">
        <v>18</v>
      </c>
      <c r="G281" s="155">
        <v>2232.3674330550002</v>
      </c>
      <c r="H281" s="138">
        <v>40182.61379499</v>
      </c>
      <c r="I281" s="156">
        <v>11</v>
      </c>
      <c r="J281" s="155">
        <v>3004.59629355273</v>
      </c>
      <c r="K281" s="138">
        <v>33050.559229079998</v>
      </c>
      <c r="L281" s="156">
        <v>223</v>
      </c>
      <c r="M281" s="155">
        <v>2186.6525422418385</v>
      </c>
      <c r="N281" s="138">
        <v>487623.51691993</v>
      </c>
      <c r="O281" s="156">
        <v>60</v>
      </c>
      <c r="P281" s="155">
        <v>2295.1576397876702</v>
      </c>
      <c r="Q281" s="138">
        <v>137709.45838726001</v>
      </c>
      <c r="R281" s="156"/>
      <c r="S281" s="155"/>
      <c r="T281" s="138"/>
      <c r="U281" s="156">
        <v>203</v>
      </c>
      <c r="V281" s="155">
        <v>232.00112588985223</v>
      </c>
      <c r="W281" s="138">
        <v>47096.228555640002</v>
      </c>
      <c r="X281" s="156"/>
      <c r="Y281" s="155"/>
      <c r="Z281" s="138"/>
      <c r="AA281" s="156"/>
      <c r="AB281" s="155"/>
      <c r="AC281" s="138"/>
      <c r="AD281" s="156"/>
      <c r="AE281" s="155"/>
      <c r="AF281" s="138"/>
      <c r="AG281" s="156"/>
      <c r="AH281" s="138"/>
      <c r="AI281" s="138"/>
      <c r="AJ281" s="156" t="s">
        <v>103</v>
      </c>
      <c r="AK281" s="138" t="s">
        <v>103</v>
      </c>
      <c r="AL281" s="138" t="s">
        <v>103</v>
      </c>
      <c r="AM281" s="156"/>
      <c r="AN281" s="138"/>
      <c r="AO281" s="138"/>
      <c r="AP281" s="156"/>
      <c r="AQ281" s="138"/>
      <c r="AR281" s="138"/>
      <c r="AS281" s="156"/>
      <c r="AT281" s="138"/>
      <c r="AU281" s="138"/>
      <c r="AV281" s="156"/>
      <c r="AW281" s="138"/>
      <c r="AX281" s="138"/>
      <c r="AY281" s="156"/>
      <c r="AZ281" s="138"/>
      <c r="BA281" s="138"/>
      <c r="BB281" s="156"/>
      <c r="BC281" s="138"/>
      <c r="BD281" s="138"/>
      <c r="BE281" s="158" t="s">
        <v>103</v>
      </c>
      <c r="BF281" s="158" t="s">
        <v>103</v>
      </c>
      <c r="BG281" s="158" t="s">
        <v>103</v>
      </c>
      <c r="BH281" s="158" t="s">
        <v>103</v>
      </c>
      <c r="BI281" s="158" t="s">
        <v>103</v>
      </c>
      <c r="BJ281" s="158" t="s">
        <v>103</v>
      </c>
      <c r="BK281" s="158" t="s">
        <v>103</v>
      </c>
      <c r="BL281" s="158" t="s">
        <v>103</v>
      </c>
      <c r="BM281" s="158" t="s">
        <v>103</v>
      </c>
    </row>
    <row r="282" spans="1:65" ht="14.5" x14ac:dyDescent="0.35">
      <c r="A282" s="150" t="s">
        <v>652</v>
      </c>
      <c r="B282" s="151" t="s">
        <v>653</v>
      </c>
      <c r="C282" s="154">
        <v>40872</v>
      </c>
      <c r="D282" s="138">
        <v>238.93417639271189</v>
      </c>
      <c r="E282" s="153">
        <v>9765717.6575229205</v>
      </c>
      <c r="F282" s="154">
        <v>40</v>
      </c>
      <c r="G282" s="155">
        <v>3397.4071776217502</v>
      </c>
      <c r="H282" s="138">
        <v>135896.28710486999</v>
      </c>
      <c r="I282" s="156">
        <v>12</v>
      </c>
      <c r="J282" s="155">
        <v>668.33870856249996</v>
      </c>
      <c r="K282" s="138">
        <v>8020.0645027500004</v>
      </c>
      <c r="L282" s="156">
        <v>468</v>
      </c>
      <c r="M282" s="155">
        <v>489.36213586589747</v>
      </c>
      <c r="N282" s="138">
        <v>229021.47958524001</v>
      </c>
      <c r="O282" s="156">
        <v>603</v>
      </c>
      <c r="P282" s="155">
        <v>1609.6051629917599</v>
      </c>
      <c r="Q282" s="138">
        <v>970591.91328403004</v>
      </c>
      <c r="R282" s="156">
        <v>1</v>
      </c>
      <c r="S282" s="155">
        <v>177.58352671</v>
      </c>
      <c r="T282" s="138">
        <v>177.58352671</v>
      </c>
      <c r="U282" s="156">
        <v>39748</v>
      </c>
      <c r="V282" s="155">
        <v>211.88513458587403</v>
      </c>
      <c r="W282" s="138">
        <v>8422010.3295193203</v>
      </c>
      <c r="X282" s="156"/>
      <c r="Y282" s="155"/>
      <c r="Z282" s="138"/>
      <c r="AA282" s="156"/>
      <c r="AB282" s="155"/>
      <c r="AC282" s="138"/>
      <c r="AD282" s="156"/>
      <c r="AE282" s="155"/>
      <c r="AF282" s="138"/>
      <c r="AG282" s="156"/>
      <c r="AH282" s="138"/>
      <c r="AI282" s="138"/>
      <c r="AJ282" s="156" t="s">
        <v>103</v>
      </c>
      <c r="AK282" s="138" t="s">
        <v>103</v>
      </c>
      <c r="AL282" s="138" t="s">
        <v>103</v>
      </c>
      <c r="AM282" s="156"/>
      <c r="AN282" s="138"/>
      <c r="AO282" s="138"/>
      <c r="AP282" s="156"/>
      <c r="AQ282" s="138"/>
      <c r="AR282" s="138"/>
      <c r="AS282" s="156"/>
      <c r="AT282" s="138"/>
      <c r="AU282" s="138"/>
      <c r="AV282" s="156"/>
      <c r="AW282" s="138"/>
      <c r="AX282" s="138"/>
      <c r="AY282" s="156"/>
      <c r="AZ282" s="138"/>
      <c r="BA282" s="138"/>
      <c r="BB282" s="156"/>
      <c r="BC282" s="138"/>
      <c r="BD282" s="138"/>
      <c r="BE282" s="158" t="s">
        <v>103</v>
      </c>
      <c r="BF282" s="158" t="s">
        <v>103</v>
      </c>
      <c r="BG282" s="158" t="s">
        <v>103</v>
      </c>
      <c r="BH282" s="158" t="s">
        <v>103</v>
      </c>
      <c r="BI282" s="158" t="s">
        <v>103</v>
      </c>
      <c r="BJ282" s="158" t="s">
        <v>103</v>
      </c>
      <c r="BK282" s="158" t="s">
        <v>103</v>
      </c>
      <c r="BL282" s="158" t="s">
        <v>103</v>
      </c>
      <c r="BM282" s="158" t="s">
        <v>103</v>
      </c>
    </row>
    <row r="283" spans="1:65" ht="14.5" x14ac:dyDescent="0.35">
      <c r="A283" s="150" t="s">
        <v>654</v>
      </c>
      <c r="B283" s="151" t="s">
        <v>655</v>
      </c>
      <c r="C283" s="154">
        <v>5384</v>
      </c>
      <c r="D283" s="138">
        <v>546.07520754999814</v>
      </c>
      <c r="E283" s="153">
        <v>2940068.9174491898</v>
      </c>
      <c r="F283" s="154">
        <v>44</v>
      </c>
      <c r="G283" s="155">
        <v>2242.75061332932</v>
      </c>
      <c r="H283" s="138">
        <v>98681.026986490004</v>
      </c>
      <c r="I283" s="156">
        <v>6</v>
      </c>
      <c r="J283" s="155">
        <v>1804.5354225316701</v>
      </c>
      <c r="K283" s="138">
        <v>10827.212535189999</v>
      </c>
      <c r="L283" s="156">
        <v>119</v>
      </c>
      <c r="M283" s="155">
        <v>1855.9058293537814</v>
      </c>
      <c r="N283" s="138">
        <v>220852.79369309999</v>
      </c>
      <c r="O283" s="156">
        <v>906</v>
      </c>
      <c r="P283" s="155">
        <v>1866.6005286986799</v>
      </c>
      <c r="Q283" s="138">
        <v>1691140.0790009999</v>
      </c>
      <c r="R283" s="156">
        <v>1</v>
      </c>
      <c r="S283" s="155">
        <v>777.75874217</v>
      </c>
      <c r="T283" s="138">
        <v>777.75874217</v>
      </c>
      <c r="U283" s="156">
        <v>4308</v>
      </c>
      <c r="V283" s="155">
        <v>213.04318627930363</v>
      </c>
      <c r="W283" s="138">
        <v>917790.04649124003</v>
      </c>
      <c r="X283" s="156"/>
      <c r="Y283" s="155"/>
      <c r="Z283" s="138"/>
      <c r="AA283" s="156"/>
      <c r="AB283" s="155"/>
      <c r="AC283" s="138"/>
      <c r="AD283" s="156"/>
      <c r="AE283" s="155"/>
      <c r="AF283" s="138"/>
      <c r="AG283" s="156"/>
      <c r="AH283" s="138"/>
      <c r="AI283" s="138"/>
      <c r="AJ283" s="156" t="s">
        <v>103</v>
      </c>
      <c r="AK283" s="138" t="s">
        <v>103</v>
      </c>
      <c r="AL283" s="138" t="s">
        <v>103</v>
      </c>
      <c r="AM283" s="156"/>
      <c r="AN283" s="138"/>
      <c r="AO283" s="138"/>
      <c r="AP283" s="156"/>
      <c r="AQ283" s="138"/>
      <c r="AR283" s="138"/>
      <c r="AS283" s="156"/>
      <c r="AT283" s="138"/>
      <c r="AU283" s="138"/>
      <c r="AV283" s="156"/>
      <c r="AW283" s="138"/>
      <c r="AX283" s="138"/>
      <c r="AY283" s="156"/>
      <c r="AZ283" s="138"/>
      <c r="BA283" s="138"/>
      <c r="BB283" s="156"/>
      <c r="BC283" s="138"/>
      <c r="BD283" s="138"/>
      <c r="BE283" s="158" t="s">
        <v>103</v>
      </c>
      <c r="BF283" s="158" t="s">
        <v>103</v>
      </c>
      <c r="BG283" s="158" t="s">
        <v>103</v>
      </c>
      <c r="BH283" s="158" t="s">
        <v>103</v>
      </c>
      <c r="BI283" s="158" t="s">
        <v>103</v>
      </c>
      <c r="BJ283" s="158" t="s">
        <v>103</v>
      </c>
      <c r="BK283" s="158" t="s">
        <v>103</v>
      </c>
      <c r="BL283" s="158" t="s">
        <v>103</v>
      </c>
      <c r="BM283" s="158" t="s">
        <v>103</v>
      </c>
    </row>
    <row r="284" spans="1:65" ht="14.5" x14ac:dyDescent="0.35">
      <c r="A284" s="150" t="s">
        <v>656</v>
      </c>
      <c r="B284" s="151" t="s">
        <v>657</v>
      </c>
      <c r="C284" s="154">
        <v>8139</v>
      </c>
      <c r="D284" s="138">
        <v>3371.3832801337167</v>
      </c>
      <c r="E284" s="153">
        <v>27439688.517008319</v>
      </c>
      <c r="F284" s="154">
        <v>1948</v>
      </c>
      <c r="G284" s="155">
        <v>4122.7809359859402</v>
      </c>
      <c r="H284" s="138">
        <v>8031177.2633006098</v>
      </c>
      <c r="I284" s="156">
        <v>49</v>
      </c>
      <c r="J284" s="155">
        <v>7284.4783741840802</v>
      </c>
      <c r="K284" s="138">
        <v>356939.44033502002</v>
      </c>
      <c r="L284" s="156">
        <v>30</v>
      </c>
      <c r="M284" s="155">
        <v>3706.2074619810001</v>
      </c>
      <c r="N284" s="138">
        <v>111186.22385943</v>
      </c>
      <c r="O284" s="156">
        <v>6040</v>
      </c>
      <c r="P284" s="155">
        <v>3132.9302855933902</v>
      </c>
      <c r="Q284" s="138">
        <v>18922898.924984101</v>
      </c>
      <c r="R284" s="156"/>
      <c r="S284" s="155"/>
      <c r="T284" s="138"/>
      <c r="U284" s="156">
        <v>72</v>
      </c>
      <c r="V284" s="155">
        <v>242.87034068277777</v>
      </c>
      <c r="W284" s="138">
        <v>17486.66452916</v>
      </c>
      <c r="X284" s="156"/>
      <c r="Y284" s="155"/>
      <c r="Z284" s="138"/>
      <c r="AA284" s="156"/>
      <c r="AB284" s="155"/>
      <c r="AC284" s="138"/>
      <c r="AD284" s="156"/>
      <c r="AE284" s="155"/>
      <c r="AF284" s="138"/>
      <c r="AG284" s="156"/>
      <c r="AH284" s="138"/>
      <c r="AI284" s="138"/>
      <c r="AJ284" s="156" t="s">
        <v>103</v>
      </c>
      <c r="AK284" s="138" t="s">
        <v>103</v>
      </c>
      <c r="AL284" s="138" t="s">
        <v>103</v>
      </c>
      <c r="AM284" s="156"/>
      <c r="AN284" s="138"/>
      <c r="AO284" s="138"/>
      <c r="AP284" s="156"/>
      <c r="AQ284" s="138"/>
      <c r="AR284" s="138"/>
      <c r="AS284" s="156"/>
      <c r="AT284" s="138"/>
      <c r="AU284" s="138"/>
      <c r="AV284" s="156"/>
      <c r="AW284" s="138"/>
      <c r="AX284" s="138"/>
      <c r="AY284" s="156"/>
      <c r="AZ284" s="138"/>
      <c r="BA284" s="138"/>
      <c r="BB284" s="156"/>
      <c r="BC284" s="138"/>
      <c r="BD284" s="138"/>
      <c r="BE284" s="158" t="s">
        <v>103</v>
      </c>
      <c r="BF284" s="158" t="s">
        <v>103</v>
      </c>
      <c r="BG284" s="158" t="s">
        <v>103</v>
      </c>
      <c r="BH284" s="158" t="s">
        <v>103</v>
      </c>
      <c r="BI284" s="158" t="s">
        <v>103</v>
      </c>
      <c r="BJ284" s="158" t="s">
        <v>103</v>
      </c>
      <c r="BK284" s="158" t="s">
        <v>103</v>
      </c>
      <c r="BL284" s="158" t="s">
        <v>103</v>
      </c>
      <c r="BM284" s="158" t="s">
        <v>103</v>
      </c>
    </row>
    <row r="285" spans="1:65" ht="14.5" x14ac:dyDescent="0.35">
      <c r="A285" s="150" t="s">
        <v>658</v>
      </c>
      <c r="B285" s="151" t="s">
        <v>659</v>
      </c>
      <c r="C285" s="154">
        <v>331</v>
      </c>
      <c r="D285" s="138">
        <v>3214.6083965951962</v>
      </c>
      <c r="E285" s="153">
        <v>1064035.37927301</v>
      </c>
      <c r="F285" s="154">
        <v>192</v>
      </c>
      <c r="G285" s="155">
        <v>3447.1612588286998</v>
      </c>
      <c r="H285" s="138">
        <v>661854.96169510996</v>
      </c>
      <c r="I285" s="156">
        <v>3</v>
      </c>
      <c r="J285" s="155">
        <v>8766.6726739599999</v>
      </c>
      <c r="K285" s="138">
        <v>26300.018021880001</v>
      </c>
      <c r="L285" s="156">
        <v>3</v>
      </c>
      <c r="M285" s="155">
        <v>3167.4229281433331</v>
      </c>
      <c r="N285" s="138">
        <v>9502.2687844299999</v>
      </c>
      <c r="O285" s="156">
        <v>131</v>
      </c>
      <c r="P285" s="155">
        <v>2787.2625040859498</v>
      </c>
      <c r="Q285" s="138">
        <v>365131.38803526002</v>
      </c>
      <c r="R285" s="156"/>
      <c r="S285" s="155"/>
      <c r="T285" s="138"/>
      <c r="U285" s="156">
        <v>2</v>
      </c>
      <c r="V285" s="155">
        <v>623.37136816500004</v>
      </c>
      <c r="W285" s="138">
        <v>1246.7427363300001</v>
      </c>
      <c r="X285" s="156"/>
      <c r="Y285" s="155"/>
      <c r="Z285" s="138"/>
      <c r="AA285" s="156"/>
      <c r="AB285" s="155"/>
      <c r="AC285" s="138"/>
      <c r="AD285" s="156"/>
      <c r="AE285" s="155"/>
      <c r="AF285" s="138"/>
      <c r="AG285" s="156"/>
      <c r="AH285" s="138"/>
      <c r="AI285" s="138"/>
      <c r="AJ285" s="156" t="s">
        <v>103</v>
      </c>
      <c r="AK285" s="138" t="s">
        <v>103</v>
      </c>
      <c r="AL285" s="138" t="s">
        <v>103</v>
      </c>
      <c r="AM285" s="156"/>
      <c r="AN285" s="138"/>
      <c r="AO285" s="138"/>
      <c r="AP285" s="156"/>
      <c r="AQ285" s="138"/>
      <c r="AR285" s="138"/>
      <c r="AS285" s="156"/>
      <c r="AT285" s="138"/>
      <c r="AU285" s="138"/>
      <c r="AV285" s="156"/>
      <c r="AW285" s="138"/>
      <c r="AX285" s="138"/>
      <c r="AY285" s="156"/>
      <c r="AZ285" s="138"/>
      <c r="BA285" s="138"/>
      <c r="BB285" s="156"/>
      <c r="BC285" s="138"/>
      <c r="BD285" s="138"/>
      <c r="BE285" s="158" t="s">
        <v>103</v>
      </c>
      <c r="BF285" s="158" t="s">
        <v>103</v>
      </c>
      <c r="BG285" s="158" t="s">
        <v>103</v>
      </c>
      <c r="BH285" s="158" t="s">
        <v>103</v>
      </c>
      <c r="BI285" s="158" t="s">
        <v>103</v>
      </c>
      <c r="BJ285" s="158" t="s">
        <v>103</v>
      </c>
      <c r="BK285" s="158" t="s">
        <v>103</v>
      </c>
      <c r="BL285" s="158" t="s">
        <v>103</v>
      </c>
      <c r="BM285" s="158" t="s">
        <v>103</v>
      </c>
    </row>
    <row r="286" spans="1:65" ht="14.5" x14ac:dyDescent="0.35">
      <c r="A286" s="150" t="s">
        <v>660</v>
      </c>
      <c r="B286" s="151" t="s">
        <v>661</v>
      </c>
      <c r="C286" s="154">
        <v>5927</v>
      </c>
      <c r="D286" s="138">
        <v>3403.9492590534533</v>
      </c>
      <c r="E286" s="153">
        <v>20175207.258409817</v>
      </c>
      <c r="F286" s="154">
        <v>2836</v>
      </c>
      <c r="G286" s="155">
        <v>3869.3303836555601</v>
      </c>
      <c r="H286" s="138">
        <v>10973420.9680472</v>
      </c>
      <c r="I286" s="156">
        <v>23</v>
      </c>
      <c r="J286" s="155">
        <v>7969.2487144917404</v>
      </c>
      <c r="K286" s="138">
        <v>183292.72043330999</v>
      </c>
      <c r="L286" s="156">
        <v>20</v>
      </c>
      <c r="M286" s="155">
        <v>2517.4281345535001</v>
      </c>
      <c r="N286" s="138">
        <v>50348.562691070001</v>
      </c>
      <c r="O286" s="156">
        <v>3017</v>
      </c>
      <c r="P286" s="155">
        <v>2968.1888291696</v>
      </c>
      <c r="Q286" s="138">
        <v>8955025.6976046897</v>
      </c>
      <c r="R286" s="156">
        <v>1</v>
      </c>
      <c r="S286" s="155">
        <v>4088.9622750100002</v>
      </c>
      <c r="T286" s="138">
        <v>4088.9622750100002</v>
      </c>
      <c r="U286" s="156">
        <v>30</v>
      </c>
      <c r="V286" s="155">
        <v>301.01157861800004</v>
      </c>
      <c r="W286" s="138">
        <v>9030.3473585400006</v>
      </c>
      <c r="X286" s="156"/>
      <c r="Y286" s="155"/>
      <c r="Z286" s="138"/>
      <c r="AA286" s="156"/>
      <c r="AB286" s="155"/>
      <c r="AC286" s="138"/>
      <c r="AD286" s="156"/>
      <c r="AE286" s="155"/>
      <c r="AF286" s="138"/>
      <c r="AG286" s="156"/>
      <c r="AH286" s="138"/>
      <c r="AI286" s="138"/>
      <c r="AJ286" s="156" t="s">
        <v>103</v>
      </c>
      <c r="AK286" s="138" t="s">
        <v>103</v>
      </c>
      <c r="AL286" s="138" t="s">
        <v>103</v>
      </c>
      <c r="AM286" s="156"/>
      <c r="AN286" s="138"/>
      <c r="AO286" s="138"/>
      <c r="AP286" s="156"/>
      <c r="AQ286" s="138"/>
      <c r="AR286" s="138"/>
      <c r="AS286" s="156"/>
      <c r="AT286" s="138"/>
      <c r="AU286" s="138"/>
      <c r="AV286" s="156"/>
      <c r="AW286" s="138"/>
      <c r="AX286" s="138"/>
      <c r="AY286" s="156"/>
      <c r="AZ286" s="138"/>
      <c r="BA286" s="138"/>
      <c r="BB286" s="156"/>
      <c r="BC286" s="138"/>
      <c r="BD286" s="138"/>
      <c r="BE286" s="158" t="s">
        <v>103</v>
      </c>
      <c r="BF286" s="158" t="s">
        <v>103</v>
      </c>
      <c r="BG286" s="158" t="s">
        <v>103</v>
      </c>
      <c r="BH286" s="158" t="s">
        <v>103</v>
      </c>
      <c r="BI286" s="158" t="s">
        <v>103</v>
      </c>
      <c r="BJ286" s="158" t="s">
        <v>103</v>
      </c>
      <c r="BK286" s="158" t="s">
        <v>103</v>
      </c>
      <c r="BL286" s="158" t="s">
        <v>103</v>
      </c>
      <c r="BM286" s="158" t="s">
        <v>103</v>
      </c>
    </row>
    <row r="287" spans="1:65" ht="14.5" x14ac:dyDescent="0.35">
      <c r="A287" s="150" t="s">
        <v>662</v>
      </c>
      <c r="B287" s="151" t="s">
        <v>663</v>
      </c>
      <c r="C287" s="154">
        <v>1723</v>
      </c>
      <c r="D287" s="138">
        <v>2941.2346165990421</v>
      </c>
      <c r="E287" s="153">
        <v>5067747.2444001492</v>
      </c>
      <c r="F287" s="154">
        <v>260</v>
      </c>
      <c r="G287" s="155">
        <v>3567.9686193293101</v>
      </c>
      <c r="H287" s="138">
        <v>927671.84102562</v>
      </c>
      <c r="I287" s="156">
        <v>3</v>
      </c>
      <c r="J287" s="155">
        <v>2780.1263714533302</v>
      </c>
      <c r="K287" s="138">
        <v>8340.3791143599992</v>
      </c>
      <c r="L287" s="156">
        <v>4</v>
      </c>
      <c r="M287" s="155">
        <v>5989.61373473</v>
      </c>
      <c r="N287" s="138">
        <v>23958.45493892</v>
      </c>
      <c r="O287" s="156">
        <v>1435</v>
      </c>
      <c r="P287" s="155">
        <v>2858.0858563480401</v>
      </c>
      <c r="Q287" s="138">
        <v>4101353.2038594401</v>
      </c>
      <c r="R287" s="156"/>
      <c r="S287" s="155"/>
      <c r="T287" s="138"/>
      <c r="U287" s="156">
        <v>21</v>
      </c>
      <c r="V287" s="155">
        <v>305.8745458004762</v>
      </c>
      <c r="W287" s="138">
        <v>6423.3654618099999</v>
      </c>
      <c r="X287" s="156"/>
      <c r="Y287" s="155"/>
      <c r="Z287" s="138"/>
      <c r="AA287" s="156"/>
      <c r="AB287" s="155"/>
      <c r="AC287" s="138"/>
      <c r="AD287" s="156"/>
      <c r="AE287" s="155"/>
      <c r="AF287" s="138"/>
      <c r="AG287" s="156"/>
      <c r="AH287" s="138"/>
      <c r="AI287" s="138"/>
      <c r="AJ287" s="156" t="s">
        <v>103</v>
      </c>
      <c r="AK287" s="138" t="s">
        <v>103</v>
      </c>
      <c r="AL287" s="138" t="s">
        <v>103</v>
      </c>
      <c r="AM287" s="156"/>
      <c r="AN287" s="138"/>
      <c r="AO287" s="138"/>
      <c r="AP287" s="156"/>
      <c r="AQ287" s="138"/>
      <c r="AR287" s="138"/>
      <c r="AS287" s="156"/>
      <c r="AT287" s="138"/>
      <c r="AU287" s="138"/>
      <c r="AV287" s="156"/>
      <c r="AW287" s="138"/>
      <c r="AX287" s="138"/>
      <c r="AY287" s="156"/>
      <c r="AZ287" s="138"/>
      <c r="BA287" s="138"/>
      <c r="BB287" s="156"/>
      <c r="BC287" s="138"/>
      <c r="BD287" s="138"/>
      <c r="BE287" s="158" t="s">
        <v>103</v>
      </c>
      <c r="BF287" s="158" t="s">
        <v>103</v>
      </c>
      <c r="BG287" s="158" t="s">
        <v>103</v>
      </c>
      <c r="BH287" s="158" t="s">
        <v>103</v>
      </c>
      <c r="BI287" s="158" t="s">
        <v>103</v>
      </c>
      <c r="BJ287" s="158" t="s">
        <v>103</v>
      </c>
      <c r="BK287" s="158" t="s">
        <v>103</v>
      </c>
      <c r="BL287" s="158" t="s">
        <v>103</v>
      </c>
      <c r="BM287" s="158" t="s">
        <v>103</v>
      </c>
    </row>
    <row r="288" spans="1:65" ht="14.5" x14ac:dyDescent="0.35">
      <c r="A288" s="150" t="s">
        <v>664</v>
      </c>
      <c r="B288" s="151" t="s">
        <v>665</v>
      </c>
      <c r="C288" s="154">
        <v>3335</v>
      </c>
      <c r="D288" s="138">
        <v>8272.4870151844916</v>
      </c>
      <c r="E288" s="153">
        <v>27588744.195640281</v>
      </c>
      <c r="F288" s="154">
        <v>92</v>
      </c>
      <c r="G288" s="155">
        <v>8102.9704118384798</v>
      </c>
      <c r="H288" s="138">
        <v>745473.27788913995</v>
      </c>
      <c r="I288" s="156">
        <v>911</v>
      </c>
      <c r="J288" s="155">
        <v>12852.904239425599</v>
      </c>
      <c r="K288" s="138">
        <v>11708995.7621167</v>
      </c>
      <c r="L288" s="156">
        <v>2282</v>
      </c>
      <c r="M288" s="155">
        <v>6609.0762844061783</v>
      </c>
      <c r="N288" s="138">
        <v>15081912.0810149</v>
      </c>
      <c r="O288" s="156">
        <v>20</v>
      </c>
      <c r="P288" s="155">
        <v>2203.4233555434998</v>
      </c>
      <c r="Q288" s="138">
        <v>44068.467110869999</v>
      </c>
      <c r="R288" s="156"/>
      <c r="S288" s="155"/>
      <c r="T288" s="138"/>
      <c r="U288" s="156">
        <v>30</v>
      </c>
      <c r="V288" s="155">
        <v>276.48691695566669</v>
      </c>
      <c r="W288" s="138">
        <v>8294.6075086700002</v>
      </c>
      <c r="X288" s="156"/>
      <c r="Y288" s="155"/>
      <c r="Z288" s="138"/>
      <c r="AA288" s="156"/>
      <c r="AB288" s="155"/>
      <c r="AC288" s="138"/>
      <c r="AD288" s="156"/>
      <c r="AE288" s="155"/>
      <c r="AF288" s="138"/>
      <c r="AG288" s="156"/>
      <c r="AH288" s="138"/>
      <c r="AI288" s="138"/>
      <c r="AJ288" s="156" t="s">
        <v>103</v>
      </c>
      <c r="AK288" s="138" t="s">
        <v>103</v>
      </c>
      <c r="AL288" s="138" t="s">
        <v>103</v>
      </c>
      <c r="AM288" s="156"/>
      <c r="AN288" s="138"/>
      <c r="AO288" s="138"/>
      <c r="AP288" s="156"/>
      <c r="AQ288" s="138"/>
      <c r="AR288" s="138"/>
      <c r="AS288" s="156"/>
      <c r="AT288" s="138"/>
      <c r="AU288" s="138"/>
      <c r="AV288" s="156"/>
      <c r="AW288" s="138"/>
      <c r="AX288" s="138"/>
      <c r="AY288" s="156"/>
      <c r="AZ288" s="138"/>
      <c r="BA288" s="138"/>
      <c r="BB288" s="156"/>
      <c r="BC288" s="138"/>
      <c r="BD288" s="138"/>
      <c r="BE288" s="158" t="s">
        <v>103</v>
      </c>
      <c r="BF288" s="158" t="s">
        <v>103</v>
      </c>
      <c r="BG288" s="158" t="s">
        <v>103</v>
      </c>
      <c r="BH288" s="158" t="s">
        <v>103</v>
      </c>
      <c r="BI288" s="158" t="s">
        <v>103</v>
      </c>
      <c r="BJ288" s="158" t="s">
        <v>103</v>
      </c>
      <c r="BK288" s="158" t="s">
        <v>103</v>
      </c>
      <c r="BL288" s="158" t="s">
        <v>103</v>
      </c>
      <c r="BM288" s="158" t="s">
        <v>103</v>
      </c>
    </row>
    <row r="289" spans="1:65" ht="14.5" x14ac:dyDescent="0.35">
      <c r="A289" s="150" t="s">
        <v>666</v>
      </c>
      <c r="B289" s="151" t="s">
        <v>667</v>
      </c>
      <c r="C289" s="154">
        <v>42</v>
      </c>
      <c r="D289" s="138">
        <v>4607.9596196649991</v>
      </c>
      <c r="E289" s="153">
        <v>193534.30402592997</v>
      </c>
      <c r="F289" s="154">
        <v>19</v>
      </c>
      <c r="G289" s="155">
        <v>6249.3670406957899</v>
      </c>
      <c r="H289" s="138">
        <v>118737.97377322</v>
      </c>
      <c r="I289" s="156" t="s">
        <v>103</v>
      </c>
      <c r="J289" s="155" t="s">
        <v>103</v>
      </c>
      <c r="K289" s="138" t="s">
        <v>103</v>
      </c>
      <c r="L289" s="156"/>
      <c r="M289" s="155"/>
      <c r="N289" s="138"/>
      <c r="O289" s="156">
        <v>22</v>
      </c>
      <c r="P289" s="155">
        <v>3377.6974244368198</v>
      </c>
      <c r="Q289" s="138">
        <v>74309.34333761</v>
      </c>
      <c r="R289" s="156"/>
      <c r="S289" s="155"/>
      <c r="T289" s="138"/>
      <c r="U289" s="156">
        <v>1</v>
      </c>
      <c r="V289" s="155">
        <v>486.98691509999998</v>
      </c>
      <c r="W289" s="138">
        <v>486.98691509999998</v>
      </c>
      <c r="X289" s="156"/>
      <c r="Y289" s="155"/>
      <c r="Z289" s="138"/>
      <c r="AA289" s="156"/>
      <c r="AB289" s="155"/>
      <c r="AC289" s="138"/>
      <c r="AD289" s="156"/>
      <c r="AE289" s="155"/>
      <c r="AF289" s="138"/>
      <c r="AG289" s="156"/>
      <c r="AH289" s="138"/>
      <c r="AI289" s="138"/>
      <c r="AJ289" s="156" t="s">
        <v>103</v>
      </c>
      <c r="AK289" s="138" t="s">
        <v>103</v>
      </c>
      <c r="AL289" s="138" t="s">
        <v>103</v>
      </c>
      <c r="AM289" s="156"/>
      <c r="AN289" s="138"/>
      <c r="AO289" s="138"/>
      <c r="AP289" s="156"/>
      <c r="AQ289" s="138"/>
      <c r="AR289" s="138"/>
      <c r="AS289" s="156"/>
      <c r="AT289" s="138"/>
      <c r="AU289" s="138"/>
      <c r="AV289" s="156"/>
      <c r="AW289" s="138"/>
      <c r="AX289" s="138"/>
      <c r="AY289" s="156"/>
      <c r="AZ289" s="138"/>
      <c r="BA289" s="138"/>
      <c r="BB289" s="156"/>
      <c r="BC289" s="138"/>
      <c r="BD289" s="138"/>
      <c r="BE289" s="158" t="s">
        <v>103</v>
      </c>
      <c r="BF289" s="158" t="s">
        <v>103</v>
      </c>
      <c r="BG289" s="158" t="s">
        <v>103</v>
      </c>
      <c r="BH289" s="158" t="s">
        <v>103</v>
      </c>
      <c r="BI289" s="158" t="s">
        <v>103</v>
      </c>
      <c r="BJ289" s="158" t="s">
        <v>103</v>
      </c>
      <c r="BK289" s="158" t="s">
        <v>103</v>
      </c>
      <c r="BL289" s="158" t="s">
        <v>103</v>
      </c>
      <c r="BM289" s="158" t="s">
        <v>103</v>
      </c>
    </row>
    <row r="290" spans="1:65" ht="14.5" x14ac:dyDescent="0.35">
      <c r="A290" s="150" t="s">
        <v>668</v>
      </c>
      <c r="B290" s="151" t="s">
        <v>669</v>
      </c>
      <c r="C290" s="154">
        <v>17641</v>
      </c>
      <c r="D290" s="138">
        <v>325.10893637413358</v>
      </c>
      <c r="E290" s="153">
        <v>5735246.7465760903</v>
      </c>
      <c r="F290" s="154">
        <v>38</v>
      </c>
      <c r="G290" s="155">
        <v>1208.23894122816</v>
      </c>
      <c r="H290" s="138">
        <v>45913.079766670002</v>
      </c>
      <c r="I290" s="156">
        <v>43</v>
      </c>
      <c r="J290" s="155">
        <v>2161.4646735525598</v>
      </c>
      <c r="K290" s="138">
        <v>92942.980962760004</v>
      </c>
      <c r="L290" s="156">
        <v>500</v>
      </c>
      <c r="M290" s="155">
        <v>1185.1921178234402</v>
      </c>
      <c r="N290" s="138">
        <v>592596.05891172006</v>
      </c>
      <c r="O290" s="156">
        <v>860</v>
      </c>
      <c r="P290" s="155">
        <v>1166.5937008625599</v>
      </c>
      <c r="Q290" s="138">
        <v>1003270.5827418</v>
      </c>
      <c r="R290" s="156"/>
      <c r="S290" s="155"/>
      <c r="T290" s="138"/>
      <c r="U290" s="156">
        <v>16200</v>
      </c>
      <c r="V290" s="155">
        <v>246.94592865389754</v>
      </c>
      <c r="W290" s="138">
        <v>4000524.0441931402</v>
      </c>
      <c r="X290" s="156"/>
      <c r="Y290" s="155"/>
      <c r="Z290" s="138"/>
      <c r="AA290" s="156"/>
      <c r="AB290" s="155"/>
      <c r="AC290" s="138"/>
      <c r="AD290" s="156"/>
      <c r="AE290" s="155"/>
      <c r="AF290" s="138"/>
      <c r="AG290" s="156"/>
      <c r="AH290" s="138"/>
      <c r="AI290" s="138"/>
      <c r="AJ290" s="156" t="s">
        <v>103</v>
      </c>
      <c r="AK290" s="138" t="s">
        <v>103</v>
      </c>
      <c r="AL290" s="138" t="s">
        <v>103</v>
      </c>
      <c r="AM290" s="156"/>
      <c r="AN290" s="138"/>
      <c r="AO290" s="138"/>
      <c r="AP290" s="156"/>
      <c r="AQ290" s="138"/>
      <c r="AR290" s="138"/>
      <c r="AS290" s="156"/>
      <c r="AT290" s="138"/>
      <c r="AU290" s="138"/>
      <c r="AV290" s="156"/>
      <c r="AW290" s="138"/>
      <c r="AX290" s="138"/>
      <c r="AY290" s="156"/>
      <c r="AZ290" s="138"/>
      <c r="BA290" s="138"/>
      <c r="BB290" s="156"/>
      <c r="BC290" s="138"/>
      <c r="BD290" s="138"/>
      <c r="BE290" s="158" t="s">
        <v>103</v>
      </c>
      <c r="BF290" s="158" t="s">
        <v>103</v>
      </c>
      <c r="BG290" s="158" t="s">
        <v>103</v>
      </c>
      <c r="BH290" s="158" t="s">
        <v>103</v>
      </c>
      <c r="BI290" s="158" t="s">
        <v>103</v>
      </c>
      <c r="BJ290" s="158" t="s">
        <v>103</v>
      </c>
      <c r="BK290" s="158" t="s">
        <v>103</v>
      </c>
      <c r="BL290" s="158" t="s">
        <v>103</v>
      </c>
      <c r="BM290" s="158" t="s">
        <v>103</v>
      </c>
    </row>
    <row r="291" spans="1:65" ht="14.5" x14ac:dyDescent="0.35">
      <c r="A291" s="150" t="s">
        <v>670</v>
      </c>
      <c r="B291" s="151" t="s">
        <v>671</v>
      </c>
      <c r="C291" s="154">
        <v>34328</v>
      </c>
      <c r="D291" s="138">
        <v>753.4339786867364</v>
      </c>
      <c r="E291" s="153">
        <v>25863881.620358288</v>
      </c>
      <c r="F291" s="154">
        <v>763</v>
      </c>
      <c r="G291" s="155">
        <v>3739.4978238410699</v>
      </c>
      <c r="H291" s="138">
        <v>2853236.8395907301</v>
      </c>
      <c r="I291" s="156">
        <v>14</v>
      </c>
      <c r="J291" s="155">
        <v>3156.7734743164301</v>
      </c>
      <c r="K291" s="138">
        <v>44194.828640430002</v>
      </c>
      <c r="L291" s="156">
        <v>230</v>
      </c>
      <c r="M291" s="155">
        <v>1200.903657682087</v>
      </c>
      <c r="N291" s="138">
        <v>276207.84126687999</v>
      </c>
      <c r="O291" s="156">
        <v>15967</v>
      </c>
      <c r="P291" s="155">
        <v>970.02821627858202</v>
      </c>
      <c r="Q291" s="138">
        <v>15488440.5293201</v>
      </c>
      <c r="R291" s="156">
        <v>3</v>
      </c>
      <c r="S291" s="155">
        <v>2545.9940694966667</v>
      </c>
      <c r="T291" s="138">
        <v>7637.9822084899997</v>
      </c>
      <c r="U291" s="156">
        <v>17351</v>
      </c>
      <c r="V291" s="155">
        <v>414.62530109686242</v>
      </c>
      <c r="W291" s="138">
        <v>7194163.5993316602</v>
      </c>
      <c r="X291" s="156"/>
      <c r="Y291" s="155"/>
      <c r="Z291" s="138"/>
      <c r="AA291" s="156"/>
      <c r="AB291" s="155"/>
      <c r="AC291" s="138"/>
      <c r="AD291" s="156"/>
      <c r="AE291" s="155"/>
      <c r="AF291" s="138"/>
      <c r="AG291" s="156"/>
      <c r="AH291" s="138"/>
      <c r="AI291" s="138"/>
      <c r="AJ291" s="156" t="s">
        <v>103</v>
      </c>
      <c r="AK291" s="138" t="s">
        <v>103</v>
      </c>
      <c r="AL291" s="138" t="s">
        <v>103</v>
      </c>
      <c r="AM291" s="156"/>
      <c r="AN291" s="138"/>
      <c r="AO291" s="138"/>
      <c r="AP291" s="156"/>
      <c r="AQ291" s="138"/>
      <c r="AR291" s="138"/>
      <c r="AS291" s="156"/>
      <c r="AT291" s="138"/>
      <c r="AU291" s="138"/>
      <c r="AV291" s="156"/>
      <c r="AW291" s="138"/>
      <c r="AX291" s="138"/>
      <c r="AY291" s="156"/>
      <c r="AZ291" s="138"/>
      <c r="BA291" s="138"/>
      <c r="BB291" s="156"/>
      <c r="BC291" s="138"/>
      <c r="BD291" s="138"/>
      <c r="BE291" s="158" t="s">
        <v>103</v>
      </c>
      <c r="BF291" s="158" t="s">
        <v>103</v>
      </c>
      <c r="BG291" s="158" t="s">
        <v>103</v>
      </c>
      <c r="BH291" s="158" t="s">
        <v>103</v>
      </c>
      <c r="BI291" s="158" t="s">
        <v>103</v>
      </c>
      <c r="BJ291" s="158" t="s">
        <v>103</v>
      </c>
      <c r="BK291" s="158" t="s">
        <v>103</v>
      </c>
      <c r="BL291" s="158" t="s">
        <v>103</v>
      </c>
      <c r="BM291" s="158" t="s">
        <v>103</v>
      </c>
    </row>
    <row r="292" spans="1:65" ht="14.5" x14ac:dyDescent="0.35">
      <c r="A292" s="150" t="s">
        <v>672</v>
      </c>
      <c r="B292" s="151" t="s">
        <v>673</v>
      </c>
      <c r="C292" s="154">
        <v>1333</v>
      </c>
      <c r="D292" s="138">
        <v>1082.0616643366241</v>
      </c>
      <c r="E292" s="153">
        <v>1442388.1985607198</v>
      </c>
      <c r="F292" s="154">
        <v>38</v>
      </c>
      <c r="G292" s="155">
        <v>3447.3199393468399</v>
      </c>
      <c r="H292" s="138">
        <v>130998.15769517999</v>
      </c>
      <c r="I292" s="156">
        <v>2</v>
      </c>
      <c r="J292" s="155">
        <v>1405.4850850749999</v>
      </c>
      <c r="K292" s="138">
        <v>2810.9701701499998</v>
      </c>
      <c r="L292" s="156">
        <v>37</v>
      </c>
      <c r="M292" s="155">
        <v>2394.8718634535135</v>
      </c>
      <c r="N292" s="138">
        <v>88610.258947780007</v>
      </c>
      <c r="O292" s="156">
        <v>700</v>
      </c>
      <c r="P292" s="155">
        <v>1434.5549119606601</v>
      </c>
      <c r="Q292" s="138">
        <v>1004188.43837246</v>
      </c>
      <c r="R292" s="156"/>
      <c r="S292" s="155"/>
      <c r="T292" s="138"/>
      <c r="U292" s="156">
        <v>556</v>
      </c>
      <c r="V292" s="155">
        <v>388.09419671789567</v>
      </c>
      <c r="W292" s="138">
        <v>215780.37337515</v>
      </c>
      <c r="X292" s="156"/>
      <c r="Y292" s="155"/>
      <c r="Z292" s="138"/>
      <c r="AA292" s="156"/>
      <c r="AB292" s="155"/>
      <c r="AC292" s="138"/>
      <c r="AD292" s="156"/>
      <c r="AE292" s="155"/>
      <c r="AF292" s="138"/>
      <c r="AG292" s="156"/>
      <c r="AH292" s="138"/>
      <c r="AI292" s="138"/>
      <c r="AJ292" s="156" t="s">
        <v>103</v>
      </c>
      <c r="AK292" s="138" t="s">
        <v>103</v>
      </c>
      <c r="AL292" s="138" t="s">
        <v>103</v>
      </c>
      <c r="AM292" s="156"/>
      <c r="AN292" s="138"/>
      <c r="AO292" s="138"/>
      <c r="AP292" s="156"/>
      <c r="AQ292" s="138"/>
      <c r="AR292" s="138"/>
      <c r="AS292" s="156"/>
      <c r="AT292" s="138"/>
      <c r="AU292" s="138"/>
      <c r="AV292" s="156"/>
      <c r="AW292" s="138"/>
      <c r="AX292" s="138"/>
      <c r="AY292" s="156"/>
      <c r="AZ292" s="138"/>
      <c r="BA292" s="138"/>
      <c r="BB292" s="156"/>
      <c r="BC292" s="138"/>
      <c r="BD292" s="138"/>
      <c r="BE292" s="158" t="s">
        <v>103</v>
      </c>
      <c r="BF292" s="158" t="s">
        <v>103</v>
      </c>
      <c r="BG292" s="158" t="s">
        <v>103</v>
      </c>
      <c r="BH292" s="158" t="s">
        <v>103</v>
      </c>
      <c r="BI292" s="158" t="s">
        <v>103</v>
      </c>
      <c r="BJ292" s="158" t="s">
        <v>103</v>
      </c>
      <c r="BK292" s="158" t="s">
        <v>103</v>
      </c>
      <c r="BL292" s="158" t="s">
        <v>103</v>
      </c>
      <c r="BM292" s="158" t="s">
        <v>103</v>
      </c>
    </row>
    <row r="293" spans="1:65" ht="14.5" x14ac:dyDescent="0.35">
      <c r="A293" s="150" t="s">
        <v>674</v>
      </c>
      <c r="B293" s="151" t="s">
        <v>675</v>
      </c>
      <c r="C293" s="154">
        <v>1080</v>
      </c>
      <c r="D293" s="138">
        <v>5892.0815817772964</v>
      </c>
      <c r="E293" s="153">
        <v>6363448.10831948</v>
      </c>
      <c r="F293" s="154">
        <v>461</v>
      </c>
      <c r="G293" s="155">
        <v>5711.5551899633401</v>
      </c>
      <c r="H293" s="138">
        <v>2633026.9425730999</v>
      </c>
      <c r="I293" s="156">
        <v>143</v>
      </c>
      <c r="J293" s="155">
        <v>14736.052950864099</v>
      </c>
      <c r="K293" s="138">
        <v>2107255.5719735599</v>
      </c>
      <c r="L293" s="156">
        <v>46</v>
      </c>
      <c r="M293" s="155">
        <v>3701.2683180804352</v>
      </c>
      <c r="N293" s="138">
        <v>170258.34263170001</v>
      </c>
      <c r="O293" s="156">
        <v>430</v>
      </c>
      <c r="P293" s="155">
        <v>3378.8540724212098</v>
      </c>
      <c r="Q293" s="138">
        <v>1452907.25114112</v>
      </c>
      <c r="R293" s="156"/>
      <c r="S293" s="155"/>
      <c r="T293" s="138"/>
      <c r="U293" s="156"/>
      <c r="V293" s="155"/>
      <c r="W293" s="138"/>
      <c r="X293" s="156"/>
      <c r="Y293" s="155"/>
      <c r="Z293" s="138"/>
      <c r="AA293" s="156"/>
      <c r="AB293" s="155"/>
      <c r="AC293" s="138"/>
      <c r="AD293" s="156"/>
      <c r="AE293" s="155"/>
      <c r="AF293" s="138"/>
      <c r="AG293" s="156"/>
      <c r="AH293" s="138"/>
      <c r="AI293" s="138"/>
      <c r="AJ293" s="156" t="s">
        <v>103</v>
      </c>
      <c r="AK293" s="138" t="s">
        <v>103</v>
      </c>
      <c r="AL293" s="138" t="s">
        <v>103</v>
      </c>
      <c r="AM293" s="156"/>
      <c r="AN293" s="138"/>
      <c r="AO293" s="138"/>
      <c r="AP293" s="156"/>
      <c r="AQ293" s="138"/>
      <c r="AR293" s="138"/>
      <c r="AS293" s="156"/>
      <c r="AT293" s="138"/>
      <c r="AU293" s="138"/>
      <c r="AV293" s="156"/>
      <c r="AW293" s="138"/>
      <c r="AX293" s="138"/>
      <c r="AY293" s="156"/>
      <c r="AZ293" s="138"/>
      <c r="BA293" s="138"/>
      <c r="BB293" s="156"/>
      <c r="BC293" s="138"/>
      <c r="BD293" s="138"/>
      <c r="BE293" s="158" t="s">
        <v>103</v>
      </c>
      <c r="BF293" s="158" t="s">
        <v>103</v>
      </c>
      <c r="BG293" s="158" t="s">
        <v>103</v>
      </c>
      <c r="BH293" s="158" t="s">
        <v>103</v>
      </c>
      <c r="BI293" s="158" t="s">
        <v>103</v>
      </c>
      <c r="BJ293" s="158" t="s">
        <v>103</v>
      </c>
      <c r="BK293" s="158" t="s">
        <v>103</v>
      </c>
      <c r="BL293" s="158" t="s">
        <v>103</v>
      </c>
      <c r="BM293" s="158" t="s">
        <v>103</v>
      </c>
    </row>
    <row r="294" spans="1:65" ht="14.5" x14ac:dyDescent="0.35">
      <c r="A294" s="150" t="s">
        <v>676</v>
      </c>
      <c r="B294" s="151" t="s">
        <v>677</v>
      </c>
      <c r="C294" s="154">
        <v>841</v>
      </c>
      <c r="D294" s="138">
        <v>3352.2858204188706</v>
      </c>
      <c r="E294" s="153">
        <v>2819272.3749722703</v>
      </c>
      <c r="F294" s="154">
        <v>259</v>
      </c>
      <c r="G294" s="155">
        <v>4283.8988370618099</v>
      </c>
      <c r="H294" s="138">
        <v>1109529.79879901</v>
      </c>
      <c r="I294" s="156">
        <v>23</v>
      </c>
      <c r="J294" s="155">
        <v>12171.854590282601</v>
      </c>
      <c r="K294" s="138">
        <v>279952.65557649999</v>
      </c>
      <c r="L294" s="156">
        <v>9</v>
      </c>
      <c r="M294" s="155">
        <v>3604.8802841199999</v>
      </c>
      <c r="N294" s="138">
        <v>32443.922557080001</v>
      </c>
      <c r="O294" s="156">
        <v>478</v>
      </c>
      <c r="P294" s="155">
        <v>2888.05758036931</v>
      </c>
      <c r="Q294" s="138">
        <v>1380491.5234165301</v>
      </c>
      <c r="R294" s="156"/>
      <c r="S294" s="155"/>
      <c r="T294" s="138"/>
      <c r="U294" s="156">
        <v>72</v>
      </c>
      <c r="V294" s="155">
        <v>234.08992532152777</v>
      </c>
      <c r="W294" s="138">
        <v>16854.474623149999</v>
      </c>
      <c r="X294" s="156"/>
      <c r="Y294" s="155"/>
      <c r="Z294" s="138"/>
      <c r="AA294" s="156"/>
      <c r="AB294" s="155"/>
      <c r="AC294" s="138"/>
      <c r="AD294" s="156"/>
      <c r="AE294" s="155"/>
      <c r="AF294" s="138"/>
      <c r="AG294" s="156"/>
      <c r="AH294" s="138"/>
      <c r="AI294" s="138"/>
      <c r="AJ294" s="156" t="s">
        <v>103</v>
      </c>
      <c r="AK294" s="138" t="s">
        <v>103</v>
      </c>
      <c r="AL294" s="138" t="s">
        <v>103</v>
      </c>
      <c r="AM294" s="156"/>
      <c r="AN294" s="138"/>
      <c r="AO294" s="138"/>
      <c r="AP294" s="156"/>
      <c r="AQ294" s="138"/>
      <c r="AR294" s="138"/>
      <c r="AS294" s="156"/>
      <c r="AT294" s="138"/>
      <c r="AU294" s="138"/>
      <c r="AV294" s="156"/>
      <c r="AW294" s="138"/>
      <c r="AX294" s="138"/>
      <c r="AY294" s="156"/>
      <c r="AZ294" s="138"/>
      <c r="BA294" s="138"/>
      <c r="BB294" s="156"/>
      <c r="BC294" s="138"/>
      <c r="BD294" s="138"/>
      <c r="BE294" s="158" t="s">
        <v>103</v>
      </c>
      <c r="BF294" s="158" t="s">
        <v>103</v>
      </c>
      <c r="BG294" s="158" t="s">
        <v>103</v>
      </c>
      <c r="BH294" s="158" t="s">
        <v>103</v>
      </c>
      <c r="BI294" s="158" t="s">
        <v>103</v>
      </c>
      <c r="BJ294" s="158" t="s">
        <v>103</v>
      </c>
      <c r="BK294" s="158" t="s">
        <v>103</v>
      </c>
      <c r="BL294" s="158" t="s">
        <v>103</v>
      </c>
      <c r="BM294" s="158" t="s">
        <v>103</v>
      </c>
    </row>
    <row r="295" spans="1:65" ht="14.5" x14ac:dyDescent="0.35">
      <c r="A295" s="150" t="s">
        <v>678</v>
      </c>
      <c r="B295" s="151" t="s">
        <v>679</v>
      </c>
      <c r="C295" s="154">
        <v>3240</v>
      </c>
      <c r="D295" s="138">
        <v>2516.531998745932</v>
      </c>
      <c r="E295" s="153">
        <v>8153563.67593682</v>
      </c>
      <c r="F295" s="154">
        <v>462</v>
      </c>
      <c r="G295" s="155">
        <v>4722.35010493149</v>
      </c>
      <c r="H295" s="138">
        <v>2181725.7484783502</v>
      </c>
      <c r="I295" s="156">
        <v>133</v>
      </c>
      <c r="J295" s="155">
        <v>10394.036936303601</v>
      </c>
      <c r="K295" s="138">
        <v>1382406.9125283801</v>
      </c>
      <c r="L295" s="156">
        <v>125</v>
      </c>
      <c r="M295" s="155">
        <v>3276.01695195712</v>
      </c>
      <c r="N295" s="138">
        <v>409502.11899464001</v>
      </c>
      <c r="O295" s="156">
        <v>1389</v>
      </c>
      <c r="P295" s="155">
        <v>2786.5041608349802</v>
      </c>
      <c r="Q295" s="138">
        <v>3870454.2793997899</v>
      </c>
      <c r="R295" s="156"/>
      <c r="S295" s="155"/>
      <c r="T295" s="138"/>
      <c r="U295" s="156">
        <v>1131</v>
      </c>
      <c r="V295" s="155">
        <v>273.6291923392219</v>
      </c>
      <c r="W295" s="138">
        <v>309474.61653566</v>
      </c>
      <c r="X295" s="156"/>
      <c r="Y295" s="155"/>
      <c r="Z295" s="138"/>
      <c r="AA295" s="156"/>
      <c r="AB295" s="155"/>
      <c r="AC295" s="138"/>
      <c r="AD295" s="156"/>
      <c r="AE295" s="155"/>
      <c r="AF295" s="138"/>
      <c r="AG295" s="156"/>
      <c r="AH295" s="138"/>
      <c r="AI295" s="138"/>
      <c r="AJ295" s="156" t="s">
        <v>103</v>
      </c>
      <c r="AK295" s="138" t="s">
        <v>103</v>
      </c>
      <c r="AL295" s="138" t="s">
        <v>103</v>
      </c>
      <c r="AM295" s="156"/>
      <c r="AN295" s="138"/>
      <c r="AO295" s="138"/>
      <c r="AP295" s="156"/>
      <c r="AQ295" s="138"/>
      <c r="AR295" s="138"/>
      <c r="AS295" s="156"/>
      <c r="AT295" s="138"/>
      <c r="AU295" s="138"/>
      <c r="AV295" s="156"/>
      <c r="AW295" s="138"/>
      <c r="AX295" s="138"/>
      <c r="AY295" s="156"/>
      <c r="AZ295" s="138"/>
      <c r="BA295" s="138"/>
      <c r="BB295" s="156"/>
      <c r="BC295" s="138"/>
      <c r="BD295" s="138"/>
      <c r="BE295" s="158" t="s">
        <v>103</v>
      </c>
      <c r="BF295" s="158" t="s">
        <v>103</v>
      </c>
      <c r="BG295" s="158" t="s">
        <v>103</v>
      </c>
      <c r="BH295" s="158" t="s">
        <v>103</v>
      </c>
      <c r="BI295" s="158" t="s">
        <v>103</v>
      </c>
      <c r="BJ295" s="158" t="s">
        <v>103</v>
      </c>
      <c r="BK295" s="158" t="s">
        <v>103</v>
      </c>
      <c r="BL295" s="158" t="s">
        <v>103</v>
      </c>
      <c r="BM295" s="158" t="s">
        <v>103</v>
      </c>
    </row>
    <row r="296" spans="1:65" ht="14.5" x14ac:dyDescent="0.35">
      <c r="A296" s="150" t="s">
        <v>680</v>
      </c>
      <c r="B296" s="151" t="s">
        <v>681</v>
      </c>
      <c r="C296" s="154">
        <v>830</v>
      </c>
      <c r="D296" s="138">
        <v>4528.2359399154457</v>
      </c>
      <c r="E296" s="153">
        <v>3758435.8301298199</v>
      </c>
      <c r="F296" s="154">
        <v>417</v>
      </c>
      <c r="G296" s="155">
        <v>4773.1994721239098</v>
      </c>
      <c r="H296" s="138">
        <v>1990424.17987567</v>
      </c>
      <c r="I296" s="156">
        <v>93</v>
      </c>
      <c r="J296" s="155">
        <v>9629.4377015181708</v>
      </c>
      <c r="K296" s="138">
        <v>895537.70624118997</v>
      </c>
      <c r="L296" s="156">
        <v>82</v>
      </c>
      <c r="M296" s="155">
        <v>3240.0071528570729</v>
      </c>
      <c r="N296" s="138">
        <v>265680.58653427998</v>
      </c>
      <c r="O296" s="156">
        <v>213</v>
      </c>
      <c r="P296" s="155">
        <v>2812.4748306627198</v>
      </c>
      <c r="Q296" s="138">
        <v>599057.13893115998</v>
      </c>
      <c r="R296" s="156"/>
      <c r="S296" s="155"/>
      <c r="T296" s="138"/>
      <c r="U296" s="156">
        <v>25</v>
      </c>
      <c r="V296" s="155">
        <v>309.44874190080003</v>
      </c>
      <c r="W296" s="138">
        <v>7736.2185475200004</v>
      </c>
      <c r="X296" s="156"/>
      <c r="Y296" s="155"/>
      <c r="Z296" s="138"/>
      <c r="AA296" s="156"/>
      <c r="AB296" s="155"/>
      <c r="AC296" s="138"/>
      <c r="AD296" s="156"/>
      <c r="AE296" s="155"/>
      <c r="AF296" s="138"/>
      <c r="AG296" s="156"/>
      <c r="AH296" s="138"/>
      <c r="AI296" s="138"/>
      <c r="AJ296" s="156" t="s">
        <v>103</v>
      </c>
      <c r="AK296" s="138" t="s">
        <v>103</v>
      </c>
      <c r="AL296" s="138" t="s">
        <v>103</v>
      </c>
      <c r="AM296" s="156"/>
      <c r="AN296" s="138"/>
      <c r="AO296" s="138"/>
      <c r="AP296" s="156"/>
      <c r="AQ296" s="138"/>
      <c r="AR296" s="138"/>
      <c r="AS296" s="156"/>
      <c r="AT296" s="138"/>
      <c r="AU296" s="138"/>
      <c r="AV296" s="156"/>
      <c r="AW296" s="138"/>
      <c r="AX296" s="138"/>
      <c r="AY296" s="156"/>
      <c r="AZ296" s="138"/>
      <c r="BA296" s="138"/>
      <c r="BB296" s="156"/>
      <c r="BC296" s="138"/>
      <c r="BD296" s="138"/>
      <c r="BE296" s="158" t="s">
        <v>103</v>
      </c>
      <c r="BF296" s="158" t="s">
        <v>103</v>
      </c>
      <c r="BG296" s="158" t="s">
        <v>103</v>
      </c>
      <c r="BH296" s="158" t="s">
        <v>103</v>
      </c>
      <c r="BI296" s="158" t="s">
        <v>103</v>
      </c>
      <c r="BJ296" s="158" t="s">
        <v>103</v>
      </c>
      <c r="BK296" s="158" t="s">
        <v>103</v>
      </c>
      <c r="BL296" s="158" t="s">
        <v>103</v>
      </c>
      <c r="BM296" s="158" t="s">
        <v>103</v>
      </c>
    </row>
    <row r="297" spans="1:65" ht="14.5" x14ac:dyDescent="0.35">
      <c r="A297" s="150" t="s">
        <v>682</v>
      </c>
      <c r="B297" s="151" t="s">
        <v>683</v>
      </c>
      <c r="C297" s="154">
        <v>101243</v>
      </c>
      <c r="D297" s="138">
        <v>400.32406870043536</v>
      </c>
      <c r="E297" s="153">
        <v>40530009.687438175</v>
      </c>
      <c r="F297" s="154">
        <v>798</v>
      </c>
      <c r="G297" s="155">
        <v>1705.99824585793</v>
      </c>
      <c r="H297" s="138">
        <v>1361386.60019463</v>
      </c>
      <c r="I297" s="156">
        <v>108</v>
      </c>
      <c r="J297" s="155">
        <v>5333.9241026050904</v>
      </c>
      <c r="K297" s="138">
        <v>576063.80308135005</v>
      </c>
      <c r="L297" s="156">
        <v>1043</v>
      </c>
      <c r="M297" s="155">
        <v>1414.5925213476414</v>
      </c>
      <c r="N297" s="138">
        <v>1475419.9997655901</v>
      </c>
      <c r="O297" s="156">
        <v>4943</v>
      </c>
      <c r="P297" s="155">
        <v>2124.0576037106498</v>
      </c>
      <c r="Q297" s="138">
        <v>10499216.7351417</v>
      </c>
      <c r="R297" s="156"/>
      <c r="S297" s="155"/>
      <c r="T297" s="138"/>
      <c r="U297" s="156">
        <v>94351</v>
      </c>
      <c r="V297" s="155">
        <v>282.11595583782793</v>
      </c>
      <c r="W297" s="138">
        <v>26617922.549254902</v>
      </c>
      <c r="X297" s="156"/>
      <c r="Y297" s="155"/>
      <c r="Z297" s="138"/>
      <c r="AA297" s="156"/>
      <c r="AB297" s="155"/>
      <c r="AC297" s="138"/>
      <c r="AD297" s="156"/>
      <c r="AE297" s="155"/>
      <c r="AF297" s="138"/>
      <c r="AG297" s="156"/>
      <c r="AH297" s="138"/>
      <c r="AI297" s="138"/>
      <c r="AJ297" s="156" t="s">
        <v>103</v>
      </c>
      <c r="AK297" s="138" t="s">
        <v>103</v>
      </c>
      <c r="AL297" s="138" t="s">
        <v>103</v>
      </c>
      <c r="AM297" s="156"/>
      <c r="AN297" s="138"/>
      <c r="AO297" s="138"/>
      <c r="AP297" s="156"/>
      <c r="AQ297" s="138"/>
      <c r="AR297" s="138"/>
      <c r="AS297" s="156"/>
      <c r="AT297" s="138"/>
      <c r="AU297" s="138"/>
      <c r="AV297" s="156"/>
      <c r="AW297" s="138"/>
      <c r="AX297" s="138"/>
      <c r="AY297" s="156"/>
      <c r="AZ297" s="138"/>
      <c r="BA297" s="138"/>
      <c r="BB297" s="156"/>
      <c r="BC297" s="138"/>
      <c r="BD297" s="138"/>
      <c r="BE297" s="158" t="s">
        <v>103</v>
      </c>
      <c r="BF297" s="158" t="s">
        <v>103</v>
      </c>
      <c r="BG297" s="158" t="s">
        <v>103</v>
      </c>
      <c r="BH297" s="158" t="s">
        <v>103</v>
      </c>
      <c r="BI297" s="158" t="s">
        <v>103</v>
      </c>
      <c r="BJ297" s="158" t="s">
        <v>103</v>
      </c>
      <c r="BK297" s="158" t="s">
        <v>103</v>
      </c>
      <c r="BL297" s="158" t="s">
        <v>103</v>
      </c>
      <c r="BM297" s="158" t="s">
        <v>103</v>
      </c>
    </row>
    <row r="298" spans="1:65" ht="14.5" x14ac:dyDescent="0.35">
      <c r="A298" s="150" t="s">
        <v>684</v>
      </c>
      <c r="B298" s="151" t="s">
        <v>685</v>
      </c>
      <c r="C298" s="154">
        <v>2621</v>
      </c>
      <c r="D298" s="138">
        <v>792.88770139523854</v>
      </c>
      <c r="E298" s="153">
        <v>2078158.6653569201</v>
      </c>
      <c r="F298" s="154">
        <v>290</v>
      </c>
      <c r="G298" s="155">
        <v>2859.0248513787201</v>
      </c>
      <c r="H298" s="138">
        <v>829117.20689983002</v>
      </c>
      <c r="I298" s="156">
        <v>17</v>
      </c>
      <c r="J298" s="155">
        <v>2966.1322691911801</v>
      </c>
      <c r="K298" s="138">
        <v>50424.24857625</v>
      </c>
      <c r="L298" s="156">
        <v>99</v>
      </c>
      <c r="M298" s="155">
        <v>1912.7277228628284</v>
      </c>
      <c r="N298" s="138">
        <v>189360.04456342</v>
      </c>
      <c r="O298" s="156">
        <v>246</v>
      </c>
      <c r="P298" s="155">
        <v>2057.21511724728</v>
      </c>
      <c r="Q298" s="138">
        <v>506074.91884283</v>
      </c>
      <c r="R298" s="156"/>
      <c r="S298" s="155"/>
      <c r="T298" s="138"/>
      <c r="U298" s="156">
        <v>1969</v>
      </c>
      <c r="V298" s="155">
        <v>255.55218205921278</v>
      </c>
      <c r="W298" s="138">
        <v>503182.24647458998</v>
      </c>
      <c r="X298" s="156"/>
      <c r="Y298" s="155"/>
      <c r="Z298" s="138"/>
      <c r="AA298" s="156"/>
      <c r="AB298" s="155"/>
      <c r="AC298" s="138"/>
      <c r="AD298" s="156"/>
      <c r="AE298" s="155"/>
      <c r="AF298" s="138"/>
      <c r="AG298" s="156"/>
      <c r="AH298" s="138"/>
      <c r="AI298" s="138"/>
      <c r="AJ298" s="156" t="s">
        <v>103</v>
      </c>
      <c r="AK298" s="138" t="s">
        <v>103</v>
      </c>
      <c r="AL298" s="138" t="s">
        <v>103</v>
      </c>
      <c r="AM298" s="156"/>
      <c r="AN298" s="138"/>
      <c r="AO298" s="138"/>
      <c r="AP298" s="156"/>
      <c r="AQ298" s="138"/>
      <c r="AR298" s="138"/>
      <c r="AS298" s="156"/>
      <c r="AT298" s="138"/>
      <c r="AU298" s="138"/>
      <c r="AV298" s="156"/>
      <c r="AW298" s="138"/>
      <c r="AX298" s="138"/>
      <c r="AY298" s="156"/>
      <c r="AZ298" s="138"/>
      <c r="BA298" s="138"/>
      <c r="BB298" s="156"/>
      <c r="BC298" s="138"/>
      <c r="BD298" s="138"/>
      <c r="BE298" s="158" t="s">
        <v>103</v>
      </c>
      <c r="BF298" s="158" t="s">
        <v>103</v>
      </c>
      <c r="BG298" s="158" t="s">
        <v>103</v>
      </c>
      <c r="BH298" s="158" t="s">
        <v>103</v>
      </c>
      <c r="BI298" s="158" t="s">
        <v>103</v>
      </c>
      <c r="BJ298" s="158" t="s">
        <v>103</v>
      </c>
      <c r="BK298" s="158" t="s">
        <v>103</v>
      </c>
      <c r="BL298" s="158" t="s">
        <v>103</v>
      </c>
      <c r="BM298" s="158" t="s">
        <v>103</v>
      </c>
    </row>
    <row r="299" spans="1:65" ht="14.5" x14ac:dyDescent="0.35">
      <c r="A299" s="150" t="s">
        <v>686</v>
      </c>
      <c r="B299" s="151" t="s">
        <v>687</v>
      </c>
      <c r="C299" s="154">
        <v>856</v>
      </c>
      <c r="D299" s="138">
        <v>1552.4549815534697</v>
      </c>
      <c r="E299" s="153">
        <v>1328901.4642097701</v>
      </c>
      <c r="F299" s="154">
        <v>234</v>
      </c>
      <c r="G299" s="155">
        <v>2862.5911682154701</v>
      </c>
      <c r="H299" s="138">
        <v>669846.33336241997</v>
      </c>
      <c r="I299" s="156">
        <v>42</v>
      </c>
      <c r="J299" s="155">
        <v>2138.3361374638098</v>
      </c>
      <c r="K299" s="138">
        <v>89810.11777348</v>
      </c>
      <c r="L299" s="156">
        <v>122</v>
      </c>
      <c r="M299" s="155">
        <v>2454.2066354031967</v>
      </c>
      <c r="N299" s="138">
        <v>299413.20951919002</v>
      </c>
      <c r="O299" s="156">
        <v>81</v>
      </c>
      <c r="P299" s="155">
        <v>1982.91600655358</v>
      </c>
      <c r="Q299" s="138">
        <v>160616.19653084001</v>
      </c>
      <c r="R299" s="156"/>
      <c r="S299" s="155"/>
      <c r="T299" s="138"/>
      <c r="U299" s="156">
        <v>377</v>
      </c>
      <c r="V299" s="155">
        <v>289.69657035501325</v>
      </c>
      <c r="W299" s="138">
        <v>109215.60702384</v>
      </c>
      <c r="X299" s="156"/>
      <c r="Y299" s="155"/>
      <c r="Z299" s="138"/>
      <c r="AA299" s="156"/>
      <c r="AB299" s="155"/>
      <c r="AC299" s="138"/>
      <c r="AD299" s="156"/>
      <c r="AE299" s="155"/>
      <c r="AF299" s="138"/>
      <c r="AG299" s="156"/>
      <c r="AH299" s="138"/>
      <c r="AI299" s="138"/>
      <c r="AJ299" s="156" t="s">
        <v>103</v>
      </c>
      <c r="AK299" s="138" t="s">
        <v>103</v>
      </c>
      <c r="AL299" s="138" t="s">
        <v>103</v>
      </c>
      <c r="AM299" s="156"/>
      <c r="AN299" s="138"/>
      <c r="AO299" s="138"/>
      <c r="AP299" s="156"/>
      <c r="AQ299" s="138"/>
      <c r="AR299" s="138"/>
      <c r="AS299" s="156"/>
      <c r="AT299" s="138"/>
      <c r="AU299" s="138"/>
      <c r="AV299" s="156"/>
      <c r="AW299" s="138"/>
      <c r="AX299" s="138"/>
      <c r="AY299" s="156"/>
      <c r="AZ299" s="138"/>
      <c r="BA299" s="138"/>
      <c r="BB299" s="156"/>
      <c r="BC299" s="138"/>
      <c r="BD299" s="138"/>
      <c r="BE299" s="158" t="s">
        <v>103</v>
      </c>
      <c r="BF299" s="158" t="s">
        <v>103</v>
      </c>
      <c r="BG299" s="158" t="s">
        <v>103</v>
      </c>
      <c r="BH299" s="158" t="s">
        <v>103</v>
      </c>
      <c r="BI299" s="158" t="s">
        <v>103</v>
      </c>
      <c r="BJ299" s="158" t="s">
        <v>103</v>
      </c>
      <c r="BK299" s="158" t="s">
        <v>103</v>
      </c>
      <c r="BL299" s="158" t="s">
        <v>103</v>
      </c>
      <c r="BM299" s="158" t="s">
        <v>103</v>
      </c>
    </row>
    <row r="300" spans="1:65" ht="14.5" x14ac:dyDescent="0.35">
      <c r="A300" s="150" t="s">
        <v>688</v>
      </c>
      <c r="B300" s="151" t="s">
        <v>689</v>
      </c>
      <c r="C300" s="154">
        <v>2934</v>
      </c>
      <c r="D300" s="138">
        <v>2617.0380779183233</v>
      </c>
      <c r="E300" s="153">
        <v>7678389.7206123611</v>
      </c>
      <c r="F300" s="154">
        <v>461</v>
      </c>
      <c r="G300" s="155">
        <v>3539.0044148923198</v>
      </c>
      <c r="H300" s="138">
        <v>1631481.03526536</v>
      </c>
      <c r="I300" s="156">
        <v>16</v>
      </c>
      <c r="J300" s="155">
        <v>2817.8043402487501</v>
      </c>
      <c r="K300" s="138">
        <v>45084.869443980002</v>
      </c>
      <c r="L300" s="156">
        <v>200</v>
      </c>
      <c r="M300" s="155">
        <v>2650.5815004137003</v>
      </c>
      <c r="N300" s="138">
        <v>530116.30008274002</v>
      </c>
      <c r="O300" s="156">
        <v>2182</v>
      </c>
      <c r="P300" s="155">
        <v>2496.4890893399702</v>
      </c>
      <c r="Q300" s="138">
        <v>5447339.1929398105</v>
      </c>
      <c r="R300" s="156"/>
      <c r="S300" s="155"/>
      <c r="T300" s="138"/>
      <c r="U300" s="156">
        <v>75</v>
      </c>
      <c r="V300" s="155">
        <v>324.91097173960003</v>
      </c>
      <c r="W300" s="138">
        <v>24368.322880470001</v>
      </c>
      <c r="X300" s="156"/>
      <c r="Y300" s="155"/>
      <c r="Z300" s="138"/>
      <c r="AA300" s="156"/>
      <c r="AB300" s="155"/>
      <c r="AC300" s="138"/>
      <c r="AD300" s="156"/>
      <c r="AE300" s="155"/>
      <c r="AF300" s="138"/>
      <c r="AG300" s="156"/>
      <c r="AH300" s="138"/>
      <c r="AI300" s="138"/>
      <c r="AJ300" s="156" t="s">
        <v>103</v>
      </c>
      <c r="AK300" s="138" t="s">
        <v>103</v>
      </c>
      <c r="AL300" s="138" t="s">
        <v>103</v>
      </c>
      <c r="AM300" s="156"/>
      <c r="AN300" s="138"/>
      <c r="AO300" s="138"/>
      <c r="AP300" s="156"/>
      <c r="AQ300" s="138"/>
      <c r="AR300" s="138"/>
      <c r="AS300" s="156"/>
      <c r="AT300" s="138"/>
      <c r="AU300" s="138"/>
      <c r="AV300" s="156"/>
      <c r="AW300" s="138"/>
      <c r="AX300" s="138"/>
      <c r="AY300" s="156"/>
      <c r="AZ300" s="138"/>
      <c r="BA300" s="138"/>
      <c r="BB300" s="156"/>
      <c r="BC300" s="138"/>
      <c r="BD300" s="138"/>
      <c r="BE300" s="158" t="s">
        <v>103</v>
      </c>
      <c r="BF300" s="158" t="s">
        <v>103</v>
      </c>
      <c r="BG300" s="158" t="s">
        <v>103</v>
      </c>
      <c r="BH300" s="158" t="s">
        <v>103</v>
      </c>
      <c r="BI300" s="158" t="s">
        <v>103</v>
      </c>
      <c r="BJ300" s="158" t="s">
        <v>103</v>
      </c>
      <c r="BK300" s="158" t="s">
        <v>103</v>
      </c>
      <c r="BL300" s="158" t="s">
        <v>103</v>
      </c>
      <c r="BM300" s="158" t="s">
        <v>103</v>
      </c>
    </row>
    <row r="301" spans="1:65" ht="14.5" x14ac:dyDescent="0.35">
      <c r="A301" s="150" t="s">
        <v>690</v>
      </c>
      <c r="B301" s="151" t="s">
        <v>691</v>
      </c>
      <c r="C301" s="154">
        <v>53826</v>
      </c>
      <c r="D301" s="138">
        <v>309.70150740076173</v>
      </c>
      <c r="E301" s="153">
        <v>16669993.337353401</v>
      </c>
      <c r="F301" s="154">
        <v>81</v>
      </c>
      <c r="G301" s="155">
        <v>3362.59031111284</v>
      </c>
      <c r="H301" s="138">
        <v>272369.81520014</v>
      </c>
      <c r="I301" s="156">
        <v>44</v>
      </c>
      <c r="J301" s="155">
        <v>2381.5852917234101</v>
      </c>
      <c r="K301" s="138">
        <v>104789.75283583</v>
      </c>
      <c r="L301" s="156">
        <v>350</v>
      </c>
      <c r="M301" s="155">
        <v>946.12330758022858</v>
      </c>
      <c r="N301" s="138">
        <v>331143.15765308001</v>
      </c>
      <c r="O301" s="156">
        <v>589</v>
      </c>
      <c r="P301" s="155">
        <v>1957.2063638550901</v>
      </c>
      <c r="Q301" s="138">
        <v>1152794.54831065</v>
      </c>
      <c r="R301" s="156"/>
      <c r="S301" s="155"/>
      <c r="T301" s="138"/>
      <c r="U301" s="156">
        <v>52762</v>
      </c>
      <c r="V301" s="155">
        <v>280.67351623050115</v>
      </c>
      <c r="W301" s="138">
        <v>14808896.063353701</v>
      </c>
      <c r="X301" s="156"/>
      <c r="Y301" s="155"/>
      <c r="Z301" s="138"/>
      <c r="AA301" s="156"/>
      <c r="AB301" s="155"/>
      <c r="AC301" s="138"/>
      <c r="AD301" s="156"/>
      <c r="AE301" s="155"/>
      <c r="AF301" s="138"/>
      <c r="AG301" s="156"/>
      <c r="AH301" s="138"/>
      <c r="AI301" s="138"/>
      <c r="AJ301" s="156" t="s">
        <v>103</v>
      </c>
      <c r="AK301" s="138" t="s">
        <v>103</v>
      </c>
      <c r="AL301" s="138" t="s">
        <v>103</v>
      </c>
      <c r="AM301" s="156"/>
      <c r="AN301" s="138"/>
      <c r="AO301" s="138"/>
      <c r="AP301" s="156"/>
      <c r="AQ301" s="138"/>
      <c r="AR301" s="138"/>
      <c r="AS301" s="156"/>
      <c r="AT301" s="138"/>
      <c r="AU301" s="138"/>
      <c r="AV301" s="156"/>
      <c r="AW301" s="138"/>
      <c r="AX301" s="138"/>
      <c r="AY301" s="156"/>
      <c r="AZ301" s="138"/>
      <c r="BA301" s="138"/>
      <c r="BB301" s="156"/>
      <c r="BC301" s="138"/>
      <c r="BD301" s="138"/>
      <c r="BE301" s="158" t="s">
        <v>103</v>
      </c>
      <c r="BF301" s="158" t="s">
        <v>103</v>
      </c>
      <c r="BG301" s="158" t="s">
        <v>103</v>
      </c>
      <c r="BH301" s="158" t="s">
        <v>103</v>
      </c>
      <c r="BI301" s="158" t="s">
        <v>103</v>
      </c>
      <c r="BJ301" s="158" t="s">
        <v>103</v>
      </c>
      <c r="BK301" s="158" t="s">
        <v>103</v>
      </c>
      <c r="BL301" s="158" t="s">
        <v>103</v>
      </c>
      <c r="BM301" s="158" t="s">
        <v>103</v>
      </c>
    </row>
    <row r="302" spans="1:65" ht="14.5" x14ac:dyDescent="0.35">
      <c r="A302" s="150" t="s">
        <v>692</v>
      </c>
      <c r="B302" s="151" t="s">
        <v>693</v>
      </c>
      <c r="C302" s="154">
        <v>2065</v>
      </c>
      <c r="D302" s="138">
        <v>295.24146283097821</v>
      </c>
      <c r="E302" s="153">
        <v>609673.62074597005</v>
      </c>
      <c r="F302" s="154">
        <v>3</v>
      </c>
      <c r="G302" s="155">
        <v>2520.81987435667</v>
      </c>
      <c r="H302" s="138">
        <v>7562.4596230699999</v>
      </c>
      <c r="I302" s="156">
        <v>4</v>
      </c>
      <c r="J302" s="155">
        <v>874.86665404250004</v>
      </c>
      <c r="K302" s="138">
        <v>3499.4666161700002</v>
      </c>
      <c r="L302" s="156">
        <v>37</v>
      </c>
      <c r="M302" s="155">
        <v>1326.6714158562163</v>
      </c>
      <c r="N302" s="138">
        <v>49086.84238668</v>
      </c>
      <c r="O302" s="156">
        <v>18</v>
      </c>
      <c r="P302" s="155">
        <v>2193.0332189288902</v>
      </c>
      <c r="Q302" s="138">
        <v>39474.597940719999</v>
      </c>
      <c r="R302" s="156"/>
      <c r="S302" s="155"/>
      <c r="T302" s="138"/>
      <c r="U302" s="156">
        <v>2003</v>
      </c>
      <c r="V302" s="155">
        <v>254.6431623461458</v>
      </c>
      <c r="W302" s="138">
        <v>510050.25417933002</v>
      </c>
      <c r="X302" s="156"/>
      <c r="Y302" s="155"/>
      <c r="Z302" s="138"/>
      <c r="AA302" s="156"/>
      <c r="AB302" s="155"/>
      <c r="AC302" s="138"/>
      <c r="AD302" s="156"/>
      <c r="AE302" s="155"/>
      <c r="AF302" s="138"/>
      <c r="AG302" s="156"/>
      <c r="AH302" s="138"/>
      <c r="AI302" s="138"/>
      <c r="AJ302" s="156" t="s">
        <v>103</v>
      </c>
      <c r="AK302" s="138" t="s">
        <v>103</v>
      </c>
      <c r="AL302" s="138" t="s">
        <v>103</v>
      </c>
      <c r="AM302" s="156"/>
      <c r="AN302" s="138"/>
      <c r="AO302" s="138"/>
      <c r="AP302" s="156"/>
      <c r="AQ302" s="138"/>
      <c r="AR302" s="138"/>
      <c r="AS302" s="156"/>
      <c r="AT302" s="138"/>
      <c r="AU302" s="138"/>
      <c r="AV302" s="156"/>
      <c r="AW302" s="138"/>
      <c r="AX302" s="138"/>
      <c r="AY302" s="156"/>
      <c r="AZ302" s="138"/>
      <c r="BA302" s="138"/>
      <c r="BB302" s="156"/>
      <c r="BC302" s="138"/>
      <c r="BD302" s="138"/>
      <c r="BE302" s="158" t="s">
        <v>103</v>
      </c>
      <c r="BF302" s="158" t="s">
        <v>103</v>
      </c>
      <c r="BG302" s="158" t="s">
        <v>103</v>
      </c>
      <c r="BH302" s="158" t="s">
        <v>103</v>
      </c>
      <c r="BI302" s="158" t="s">
        <v>103</v>
      </c>
      <c r="BJ302" s="158" t="s">
        <v>103</v>
      </c>
      <c r="BK302" s="158" t="s">
        <v>103</v>
      </c>
      <c r="BL302" s="158" t="s">
        <v>103</v>
      </c>
      <c r="BM302" s="158" t="s">
        <v>103</v>
      </c>
    </row>
    <row r="303" spans="1:65" ht="14.5" x14ac:dyDescent="0.35">
      <c r="A303" s="150" t="s">
        <v>694</v>
      </c>
      <c r="B303" s="151" t="s">
        <v>695</v>
      </c>
      <c r="C303" s="154">
        <v>542</v>
      </c>
      <c r="D303" s="138">
        <v>40505.196370789927</v>
      </c>
      <c r="E303" s="153">
        <v>21953816.43296814</v>
      </c>
      <c r="F303" s="154">
        <v>450</v>
      </c>
      <c r="G303" s="155">
        <v>38060.979064467698</v>
      </c>
      <c r="H303" s="138">
        <v>17127440.579010502</v>
      </c>
      <c r="I303" s="156">
        <v>84</v>
      </c>
      <c r="J303" s="155">
        <v>56402.104448001097</v>
      </c>
      <c r="K303" s="138">
        <v>4737776.7736320896</v>
      </c>
      <c r="L303" s="156">
        <v>7</v>
      </c>
      <c r="M303" s="155">
        <v>12369.10732709</v>
      </c>
      <c r="N303" s="138">
        <v>86583.751289630003</v>
      </c>
      <c r="O303" s="156">
        <v>1</v>
      </c>
      <c r="P303" s="155">
        <v>2015.32903592</v>
      </c>
      <c r="Q303" s="138">
        <v>2015.32903592</v>
      </c>
      <c r="R303" s="156"/>
      <c r="S303" s="155"/>
      <c r="T303" s="138"/>
      <c r="U303" s="156"/>
      <c r="V303" s="155"/>
      <c r="W303" s="138"/>
      <c r="X303" s="156"/>
      <c r="Y303" s="155"/>
      <c r="Z303" s="138"/>
      <c r="AA303" s="156"/>
      <c r="AB303" s="155"/>
      <c r="AC303" s="138"/>
      <c r="AD303" s="156"/>
      <c r="AE303" s="155"/>
      <c r="AF303" s="138"/>
      <c r="AG303" s="156"/>
      <c r="AH303" s="138"/>
      <c r="AI303" s="138"/>
      <c r="AJ303" s="156" t="s">
        <v>103</v>
      </c>
      <c r="AK303" s="138" t="s">
        <v>103</v>
      </c>
      <c r="AL303" s="138" t="s">
        <v>103</v>
      </c>
      <c r="AM303" s="156"/>
      <c r="AN303" s="138"/>
      <c r="AO303" s="138"/>
      <c r="AP303" s="156"/>
      <c r="AQ303" s="138"/>
      <c r="AR303" s="138"/>
      <c r="AS303" s="156"/>
      <c r="AT303" s="138"/>
      <c r="AU303" s="138"/>
      <c r="AV303" s="156"/>
      <c r="AW303" s="138"/>
      <c r="AX303" s="138"/>
      <c r="AY303" s="156"/>
      <c r="AZ303" s="138"/>
      <c r="BA303" s="138"/>
      <c r="BB303" s="156"/>
      <c r="BC303" s="138"/>
      <c r="BD303" s="138"/>
      <c r="BE303" s="158" t="s">
        <v>103</v>
      </c>
      <c r="BF303" s="158" t="s">
        <v>103</v>
      </c>
      <c r="BG303" s="158" t="s">
        <v>103</v>
      </c>
      <c r="BH303" s="158" t="s">
        <v>103</v>
      </c>
      <c r="BI303" s="158" t="s">
        <v>103</v>
      </c>
      <c r="BJ303" s="158" t="s">
        <v>103</v>
      </c>
      <c r="BK303" s="158" t="s">
        <v>103</v>
      </c>
      <c r="BL303" s="158" t="s">
        <v>103</v>
      </c>
      <c r="BM303" s="158" t="s">
        <v>103</v>
      </c>
    </row>
    <row r="304" spans="1:65" ht="14.5" x14ac:dyDescent="0.35">
      <c r="A304" s="150" t="s">
        <v>696</v>
      </c>
      <c r="B304" s="151" t="s">
        <v>697</v>
      </c>
      <c r="C304" s="154">
        <v>313</v>
      </c>
      <c r="D304" s="138">
        <v>24433.179725189748</v>
      </c>
      <c r="E304" s="153">
        <v>7647585.2539843908</v>
      </c>
      <c r="F304" s="154">
        <v>287</v>
      </c>
      <c r="G304" s="155">
        <v>24621.275543668598</v>
      </c>
      <c r="H304" s="138">
        <v>7066306.0810328899</v>
      </c>
      <c r="I304" s="156">
        <v>18</v>
      </c>
      <c r="J304" s="155">
        <v>30413.655835996102</v>
      </c>
      <c r="K304" s="138">
        <v>547445.80504792999</v>
      </c>
      <c r="L304" s="156">
        <v>2</v>
      </c>
      <c r="M304" s="155">
        <v>4492.77982127</v>
      </c>
      <c r="N304" s="138">
        <v>8985.5596425399999</v>
      </c>
      <c r="O304" s="156">
        <v>6</v>
      </c>
      <c r="P304" s="155">
        <v>4141.3013768383298</v>
      </c>
      <c r="Q304" s="138">
        <v>24847.808261030001</v>
      </c>
      <c r="R304" s="156"/>
      <c r="S304" s="155"/>
      <c r="T304" s="138"/>
      <c r="U304" s="156"/>
      <c r="V304" s="155"/>
      <c r="W304" s="138"/>
      <c r="X304" s="156"/>
      <c r="Y304" s="155"/>
      <c r="Z304" s="138"/>
      <c r="AA304" s="156"/>
      <c r="AB304" s="155"/>
      <c r="AC304" s="138"/>
      <c r="AD304" s="156"/>
      <c r="AE304" s="155"/>
      <c r="AF304" s="138"/>
      <c r="AG304" s="156"/>
      <c r="AH304" s="138"/>
      <c r="AI304" s="138"/>
      <c r="AJ304" s="156" t="s">
        <v>103</v>
      </c>
      <c r="AK304" s="138" t="s">
        <v>103</v>
      </c>
      <c r="AL304" s="138" t="s">
        <v>103</v>
      </c>
      <c r="AM304" s="156"/>
      <c r="AN304" s="138"/>
      <c r="AO304" s="138"/>
      <c r="AP304" s="156"/>
      <c r="AQ304" s="138"/>
      <c r="AR304" s="138"/>
      <c r="AS304" s="156"/>
      <c r="AT304" s="138"/>
      <c r="AU304" s="138"/>
      <c r="AV304" s="156"/>
      <c r="AW304" s="138"/>
      <c r="AX304" s="138"/>
      <c r="AY304" s="156"/>
      <c r="AZ304" s="138"/>
      <c r="BA304" s="138"/>
      <c r="BB304" s="156"/>
      <c r="BC304" s="138"/>
      <c r="BD304" s="138"/>
      <c r="BE304" s="158" t="s">
        <v>103</v>
      </c>
      <c r="BF304" s="158" t="s">
        <v>103</v>
      </c>
      <c r="BG304" s="158" t="s">
        <v>103</v>
      </c>
      <c r="BH304" s="158" t="s">
        <v>103</v>
      </c>
      <c r="BI304" s="158" t="s">
        <v>103</v>
      </c>
      <c r="BJ304" s="158" t="s">
        <v>103</v>
      </c>
      <c r="BK304" s="158" t="s">
        <v>103</v>
      </c>
      <c r="BL304" s="158" t="s">
        <v>103</v>
      </c>
      <c r="BM304" s="158" t="s">
        <v>103</v>
      </c>
    </row>
    <row r="305" spans="1:65" ht="14.5" x14ac:dyDescent="0.35">
      <c r="A305" s="150" t="s">
        <v>698</v>
      </c>
      <c r="B305" s="151" t="s">
        <v>699</v>
      </c>
      <c r="C305" s="154">
        <v>149</v>
      </c>
      <c r="D305" s="138">
        <v>20127.206160858921</v>
      </c>
      <c r="E305" s="153">
        <v>2998953.7179679791</v>
      </c>
      <c r="F305" s="154">
        <v>138</v>
      </c>
      <c r="G305" s="155">
        <v>20654.004975386699</v>
      </c>
      <c r="H305" s="138">
        <v>2850252.6866033599</v>
      </c>
      <c r="I305" s="156">
        <v>4</v>
      </c>
      <c r="J305" s="155">
        <v>32768.981755690002</v>
      </c>
      <c r="K305" s="138">
        <v>131075.92702276001</v>
      </c>
      <c r="L305" s="156">
        <v>3</v>
      </c>
      <c r="M305" s="155">
        <v>4782.6051023099999</v>
      </c>
      <c r="N305" s="138">
        <v>14347.815306930001</v>
      </c>
      <c r="O305" s="156">
        <v>1</v>
      </c>
      <c r="P305" s="155">
        <v>2563.79725095</v>
      </c>
      <c r="Q305" s="138">
        <v>2563.79725095</v>
      </c>
      <c r="R305" s="156"/>
      <c r="S305" s="155"/>
      <c r="T305" s="138"/>
      <c r="U305" s="156">
        <v>3</v>
      </c>
      <c r="V305" s="155">
        <v>237.83059466</v>
      </c>
      <c r="W305" s="138">
        <v>713.49178398000004</v>
      </c>
      <c r="X305" s="156"/>
      <c r="Y305" s="155"/>
      <c r="Z305" s="138"/>
      <c r="AA305" s="156"/>
      <c r="AB305" s="155"/>
      <c r="AC305" s="138"/>
      <c r="AD305" s="156"/>
      <c r="AE305" s="155"/>
      <c r="AF305" s="138"/>
      <c r="AG305" s="156"/>
      <c r="AH305" s="138"/>
      <c r="AI305" s="138"/>
      <c r="AJ305" s="156" t="s">
        <v>103</v>
      </c>
      <c r="AK305" s="138" t="s">
        <v>103</v>
      </c>
      <c r="AL305" s="138" t="s">
        <v>103</v>
      </c>
      <c r="AM305" s="156"/>
      <c r="AN305" s="138"/>
      <c r="AO305" s="138"/>
      <c r="AP305" s="156"/>
      <c r="AQ305" s="138"/>
      <c r="AR305" s="138"/>
      <c r="AS305" s="156"/>
      <c r="AT305" s="138"/>
      <c r="AU305" s="138"/>
      <c r="AV305" s="156"/>
      <c r="AW305" s="138"/>
      <c r="AX305" s="138"/>
      <c r="AY305" s="156"/>
      <c r="AZ305" s="138"/>
      <c r="BA305" s="138"/>
      <c r="BB305" s="156"/>
      <c r="BC305" s="138"/>
      <c r="BD305" s="138"/>
      <c r="BE305" s="158" t="s">
        <v>103</v>
      </c>
      <c r="BF305" s="158" t="s">
        <v>103</v>
      </c>
      <c r="BG305" s="158" t="s">
        <v>103</v>
      </c>
      <c r="BH305" s="158" t="s">
        <v>103</v>
      </c>
      <c r="BI305" s="158" t="s">
        <v>103</v>
      </c>
      <c r="BJ305" s="158" t="s">
        <v>103</v>
      </c>
      <c r="BK305" s="158" t="s">
        <v>103</v>
      </c>
      <c r="BL305" s="158" t="s">
        <v>103</v>
      </c>
      <c r="BM305" s="158" t="s">
        <v>103</v>
      </c>
    </row>
    <row r="306" spans="1:65" ht="14.5" x14ac:dyDescent="0.35">
      <c r="A306" s="150" t="s">
        <v>700</v>
      </c>
      <c r="B306" s="151" t="s">
        <v>701</v>
      </c>
      <c r="C306" s="154">
        <v>300</v>
      </c>
      <c r="D306" s="138">
        <v>11209.351104008367</v>
      </c>
      <c r="E306" s="153">
        <v>3362805.3312025103</v>
      </c>
      <c r="F306" s="154">
        <v>148</v>
      </c>
      <c r="G306" s="155">
        <v>13052.4942023364</v>
      </c>
      <c r="H306" s="138">
        <v>1931769.14194579</v>
      </c>
      <c r="I306" s="156">
        <v>56</v>
      </c>
      <c r="J306" s="155">
        <v>18849.375409013399</v>
      </c>
      <c r="K306" s="138">
        <v>1055565.02290475</v>
      </c>
      <c r="L306" s="156">
        <v>19</v>
      </c>
      <c r="M306" s="155">
        <v>6581.7875655099997</v>
      </c>
      <c r="N306" s="138">
        <v>125053.96374469</v>
      </c>
      <c r="O306" s="156">
        <v>77</v>
      </c>
      <c r="P306" s="155">
        <v>3252.1714624322099</v>
      </c>
      <c r="Q306" s="138">
        <v>250417.20260727999</v>
      </c>
      <c r="R306" s="156"/>
      <c r="S306" s="155"/>
      <c r="T306" s="138"/>
      <c r="U306" s="156"/>
      <c r="V306" s="155"/>
      <c r="W306" s="138"/>
      <c r="X306" s="156"/>
      <c r="Y306" s="155"/>
      <c r="Z306" s="138"/>
      <c r="AA306" s="156"/>
      <c r="AB306" s="155"/>
      <c r="AC306" s="138"/>
      <c r="AD306" s="156"/>
      <c r="AE306" s="155"/>
      <c r="AF306" s="138"/>
      <c r="AG306" s="156"/>
      <c r="AH306" s="138"/>
      <c r="AI306" s="138"/>
      <c r="AJ306" s="156" t="s">
        <v>103</v>
      </c>
      <c r="AK306" s="138" t="s">
        <v>103</v>
      </c>
      <c r="AL306" s="138" t="s">
        <v>103</v>
      </c>
      <c r="AM306" s="156"/>
      <c r="AN306" s="138"/>
      <c r="AO306" s="138"/>
      <c r="AP306" s="156"/>
      <c r="AQ306" s="138"/>
      <c r="AR306" s="138"/>
      <c r="AS306" s="156"/>
      <c r="AT306" s="138"/>
      <c r="AU306" s="138"/>
      <c r="AV306" s="156"/>
      <c r="AW306" s="138"/>
      <c r="AX306" s="138"/>
      <c r="AY306" s="156"/>
      <c r="AZ306" s="138"/>
      <c r="BA306" s="138"/>
      <c r="BB306" s="156"/>
      <c r="BC306" s="138"/>
      <c r="BD306" s="138"/>
      <c r="BE306" s="158" t="s">
        <v>103</v>
      </c>
      <c r="BF306" s="158" t="s">
        <v>103</v>
      </c>
      <c r="BG306" s="158" t="s">
        <v>103</v>
      </c>
      <c r="BH306" s="158" t="s">
        <v>103</v>
      </c>
      <c r="BI306" s="158" t="s">
        <v>103</v>
      </c>
      <c r="BJ306" s="158" t="s">
        <v>103</v>
      </c>
      <c r="BK306" s="158" t="s">
        <v>103</v>
      </c>
      <c r="BL306" s="158" t="s">
        <v>103</v>
      </c>
      <c r="BM306" s="158" t="s">
        <v>103</v>
      </c>
    </row>
    <row r="307" spans="1:65" ht="14.5" x14ac:dyDescent="0.35">
      <c r="A307" s="150" t="s">
        <v>702</v>
      </c>
      <c r="B307" s="151" t="s">
        <v>703</v>
      </c>
      <c r="C307" s="154">
        <v>197</v>
      </c>
      <c r="D307" s="138">
        <v>6000.5219946657871</v>
      </c>
      <c r="E307" s="153">
        <v>1182102.8329491601</v>
      </c>
      <c r="F307" s="154">
        <v>73</v>
      </c>
      <c r="G307" s="155">
        <v>8975.7842719028795</v>
      </c>
      <c r="H307" s="138">
        <v>655232.25184891</v>
      </c>
      <c r="I307" s="156">
        <v>13</v>
      </c>
      <c r="J307" s="155">
        <v>16310.1776458231</v>
      </c>
      <c r="K307" s="138">
        <v>212032.30939569999</v>
      </c>
      <c r="L307" s="156"/>
      <c r="M307" s="155"/>
      <c r="N307" s="138"/>
      <c r="O307" s="156">
        <v>85</v>
      </c>
      <c r="P307" s="155">
        <v>3555.53347362153</v>
      </c>
      <c r="Q307" s="138">
        <v>302220.34525782999</v>
      </c>
      <c r="R307" s="156"/>
      <c r="S307" s="155"/>
      <c r="T307" s="138"/>
      <c r="U307" s="156">
        <v>26</v>
      </c>
      <c r="V307" s="155">
        <v>485.3048633353846</v>
      </c>
      <c r="W307" s="138">
        <v>12617.926446719999</v>
      </c>
      <c r="X307" s="156"/>
      <c r="Y307" s="155"/>
      <c r="Z307" s="138"/>
      <c r="AA307" s="156"/>
      <c r="AB307" s="155"/>
      <c r="AC307" s="138"/>
      <c r="AD307" s="156"/>
      <c r="AE307" s="155"/>
      <c r="AF307" s="138"/>
      <c r="AG307" s="156"/>
      <c r="AH307" s="138"/>
      <c r="AI307" s="138"/>
      <c r="AJ307" s="156" t="s">
        <v>103</v>
      </c>
      <c r="AK307" s="138" t="s">
        <v>103</v>
      </c>
      <c r="AL307" s="138" t="s">
        <v>103</v>
      </c>
      <c r="AM307" s="156"/>
      <c r="AN307" s="138"/>
      <c r="AO307" s="138"/>
      <c r="AP307" s="156"/>
      <c r="AQ307" s="138"/>
      <c r="AR307" s="138"/>
      <c r="AS307" s="156"/>
      <c r="AT307" s="138"/>
      <c r="AU307" s="138"/>
      <c r="AV307" s="156"/>
      <c r="AW307" s="138"/>
      <c r="AX307" s="138"/>
      <c r="AY307" s="156"/>
      <c r="AZ307" s="138"/>
      <c r="BA307" s="138"/>
      <c r="BB307" s="156"/>
      <c r="BC307" s="138"/>
      <c r="BD307" s="138"/>
      <c r="BE307" s="158" t="s">
        <v>103</v>
      </c>
      <c r="BF307" s="158" t="s">
        <v>103</v>
      </c>
      <c r="BG307" s="158" t="s">
        <v>103</v>
      </c>
      <c r="BH307" s="158" t="s">
        <v>103</v>
      </c>
      <c r="BI307" s="158" t="s">
        <v>103</v>
      </c>
      <c r="BJ307" s="158" t="s">
        <v>103</v>
      </c>
      <c r="BK307" s="158" t="s">
        <v>103</v>
      </c>
      <c r="BL307" s="158" t="s">
        <v>103</v>
      </c>
      <c r="BM307" s="158" t="s">
        <v>103</v>
      </c>
    </row>
    <row r="308" spans="1:65" ht="14.5" x14ac:dyDescent="0.35">
      <c r="A308" s="150" t="s">
        <v>704</v>
      </c>
      <c r="B308" s="151" t="s">
        <v>705</v>
      </c>
      <c r="C308" s="154">
        <v>101</v>
      </c>
      <c r="D308" s="138">
        <v>8666.2775659721792</v>
      </c>
      <c r="E308" s="153">
        <v>875294.03416319005</v>
      </c>
      <c r="F308" s="154">
        <v>86</v>
      </c>
      <c r="G308" s="155">
        <v>9475.2186452981405</v>
      </c>
      <c r="H308" s="138">
        <v>814868.80349564005</v>
      </c>
      <c r="I308" s="156">
        <v>2</v>
      </c>
      <c r="J308" s="155">
        <v>9290.2794482249992</v>
      </c>
      <c r="K308" s="138">
        <v>18580.558896449998</v>
      </c>
      <c r="L308" s="156">
        <v>2</v>
      </c>
      <c r="M308" s="155">
        <v>2282.799058605</v>
      </c>
      <c r="N308" s="138">
        <v>4565.5981172100001</v>
      </c>
      <c r="O308" s="156">
        <v>11</v>
      </c>
      <c r="P308" s="155">
        <v>3389.0066958081802</v>
      </c>
      <c r="Q308" s="138">
        <v>37279.073653890002</v>
      </c>
      <c r="R308" s="156"/>
      <c r="S308" s="155"/>
      <c r="T308" s="138"/>
      <c r="U308" s="156"/>
      <c r="V308" s="155"/>
      <c r="W308" s="138"/>
      <c r="X308" s="156"/>
      <c r="Y308" s="155"/>
      <c r="Z308" s="138"/>
      <c r="AA308" s="156"/>
      <c r="AB308" s="155"/>
      <c r="AC308" s="138"/>
      <c r="AD308" s="156"/>
      <c r="AE308" s="155"/>
      <c r="AF308" s="138"/>
      <c r="AG308" s="156"/>
      <c r="AH308" s="138"/>
      <c r="AI308" s="138"/>
      <c r="AJ308" s="156" t="s">
        <v>103</v>
      </c>
      <c r="AK308" s="138" t="s">
        <v>103</v>
      </c>
      <c r="AL308" s="138" t="s">
        <v>103</v>
      </c>
      <c r="AM308" s="156"/>
      <c r="AN308" s="138"/>
      <c r="AO308" s="138"/>
      <c r="AP308" s="156"/>
      <c r="AQ308" s="138"/>
      <c r="AR308" s="138"/>
      <c r="AS308" s="156"/>
      <c r="AT308" s="138"/>
      <c r="AU308" s="138"/>
      <c r="AV308" s="156"/>
      <c r="AW308" s="138"/>
      <c r="AX308" s="138"/>
      <c r="AY308" s="156"/>
      <c r="AZ308" s="138"/>
      <c r="BA308" s="138"/>
      <c r="BB308" s="156"/>
      <c r="BC308" s="138"/>
      <c r="BD308" s="138"/>
      <c r="BE308" s="158" t="s">
        <v>103</v>
      </c>
      <c r="BF308" s="158" t="s">
        <v>103</v>
      </c>
      <c r="BG308" s="158" t="s">
        <v>103</v>
      </c>
      <c r="BH308" s="158" t="s">
        <v>103</v>
      </c>
      <c r="BI308" s="158" t="s">
        <v>103</v>
      </c>
      <c r="BJ308" s="158" t="s">
        <v>103</v>
      </c>
      <c r="BK308" s="158" t="s">
        <v>103</v>
      </c>
      <c r="BL308" s="158" t="s">
        <v>103</v>
      </c>
      <c r="BM308" s="158" t="s">
        <v>103</v>
      </c>
    </row>
    <row r="309" spans="1:65" ht="14.5" x14ac:dyDescent="0.35">
      <c r="A309" s="150" t="s">
        <v>706</v>
      </c>
      <c r="B309" s="151" t="s">
        <v>707</v>
      </c>
      <c r="C309" s="154">
        <v>210</v>
      </c>
      <c r="D309" s="138">
        <v>12970.94508559681</v>
      </c>
      <c r="E309" s="153">
        <v>2723898.4679753301</v>
      </c>
      <c r="F309" s="154">
        <v>193</v>
      </c>
      <c r="G309" s="155">
        <v>12936.0916369114</v>
      </c>
      <c r="H309" s="138">
        <v>2496665.6859239098</v>
      </c>
      <c r="I309" s="156">
        <v>9</v>
      </c>
      <c r="J309" s="155">
        <v>17404.454104545599</v>
      </c>
      <c r="K309" s="138">
        <v>156640.08694091</v>
      </c>
      <c r="L309" s="156">
        <v>8</v>
      </c>
      <c r="M309" s="155">
        <v>8824.0868888137502</v>
      </c>
      <c r="N309" s="138">
        <v>70592.695110510002</v>
      </c>
      <c r="O309" s="156" t="s">
        <v>103</v>
      </c>
      <c r="P309" s="155" t="s">
        <v>103</v>
      </c>
      <c r="Q309" s="138" t="s">
        <v>103</v>
      </c>
      <c r="R309" s="156"/>
      <c r="S309" s="155"/>
      <c r="T309" s="138"/>
      <c r="U309" s="156"/>
      <c r="V309" s="155"/>
      <c r="W309" s="138"/>
      <c r="X309" s="156"/>
      <c r="Y309" s="155"/>
      <c r="Z309" s="138"/>
      <c r="AA309" s="156"/>
      <c r="AB309" s="155"/>
      <c r="AC309" s="138"/>
      <c r="AD309" s="156"/>
      <c r="AE309" s="155"/>
      <c r="AF309" s="138"/>
      <c r="AG309" s="156"/>
      <c r="AH309" s="138"/>
      <c r="AI309" s="138"/>
      <c r="AJ309" s="156" t="s">
        <v>103</v>
      </c>
      <c r="AK309" s="138" t="s">
        <v>103</v>
      </c>
      <c r="AL309" s="138" t="s">
        <v>103</v>
      </c>
      <c r="AM309" s="156"/>
      <c r="AN309" s="138"/>
      <c r="AO309" s="138"/>
      <c r="AP309" s="156"/>
      <c r="AQ309" s="138"/>
      <c r="AR309" s="138"/>
      <c r="AS309" s="156"/>
      <c r="AT309" s="138"/>
      <c r="AU309" s="138"/>
      <c r="AV309" s="156"/>
      <c r="AW309" s="138"/>
      <c r="AX309" s="138"/>
      <c r="AY309" s="156"/>
      <c r="AZ309" s="138"/>
      <c r="BA309" s="138"/>
      <c r="BB309" s="156"/>
      <c r="BC309" s="138"/>
      <c r="BD309" s="138"/>
      <c r="BE309" s="158" t="s">
        <v>103</v>
      </c>
      <c r="BF309" s="158" t="s">
        <v>103</v>
      </c>
      <c r="BG309" s="158" t="s">
        <v>103</v>
      </c>
      <c r="BH309" s="158" t="s">
        <v>103</v>
      </c>
      <c r="BI309" s="158" t="s">
        <v>103</v>
      </c>
      <c r="BJ309" s="158" t="s">
        <v>103</v>
      </c>
      <c r="BK309" s="158" t="s">
        <v>103</v>
      </c>
      <c r="BL309" s="158" t="s">
        <v>103</v>
      </c>
      <c r="BM309" s="158" t="s">
        <v>103</v>
      </c>
    </row>
    <row r="310" spans="1:65" ht="14.5" x14ac:dyDescent="0.35">
      <c r="A310" s="150" t="s">
        <v>708</v>
      </c>
      <c r="B310" s="151" t="s">
        <v>709</v>
      </c>
      <c r="C310" s="154">
        <v>558</v>
      </c>
      <c r="D310" s="138">
        <v>7654.9072434056807</v>
      </c>
      <c r="E310" s="153">
        <v>4271438.2418203698</v>
      </c>
      <c r="F310" s="154">
        <v>177</v>
      </c>
      <c r="G310" s="155">
        <v>9487.2301945449708</v>
      </c>
      <c r="H310" s="138">
        <v>1679239.7444344601</v>
      </c>
      <c r="I310" s="156">
        <v>149</v>
      </c>
      <c r="J310" s="155">
        <v>13079.260375109099</v>
      </c>
      <c r="K310" s="138">
        <v>1948809.79589125</v>
      </c>
      <c r="L310" s="156">
        <v>36</v>
      </c>
      <c r="M310" s="155">
        <v>3017.2462664447221</v>
      </c>
      <c r="N310" s="138">
        <v>108620.86559201</v>
      </c>
      <c r="O310" s="156">
        <v>196</v>
      </c>
      <c r="P310" s="155">
        <v>2728.4073260339301</v>
      </c>
      <c r="Q310" s="138">
        <v>534767.83590265003</v>
      </c>
      <c r="R310" s="156"/>
      <c r="S310" s="155"/>
      <c r="T310" s="138"/>
      <c r="U310" s="156"/>
      <c r="V310" s="155"/>
      <c r="W310" s="138"/>
      <c r="X310" s="156"/>
      <c r="Y310" s="155"/>
      <c r="Z310" s="138"/>
      <c r="AA310" s="156"/>
      <c r="AB310" s="155"/>
      <c r="AC310" s="138"/>
      <c r="AD310" s="156"/>
      <c r="AE310" s="155"/>
      <c r="AF310" s="138"/>
      <c r="AG310" s="156"/>
      <c r="AH310" s="138"/>
      <c r="AI310" s="138"/>
      <c r="AJ310" s="156" t="s">
        <v>103</v>
      </c>
      <c r="AK310" s="138" t="s">
        <v>103</v>
      </c>
      <c r="AL310" s="138" t="s">
        <v>103</v>
      </c>
      <c r="AM310" s="156"/>
      <c r="AN310" s="138"/>
      <c r="AO310" s="138"/>
      <c r="AP310" s="156"/>
      <c r="AQ310" s="138"/>
      <c r="AR310" s="138"/>
      <c r="AS310" s="156"/>
      <c r="AT310" s="138"/>
      <c r="AU310" s="138"/>
      <c r="AV310" s="156"/>
      <c r="AW310" s="138"/>
      <c r="AX310" s="138"/>
      <c r="AY310" s="156"/>
      <c r="AZ310" s="138"/>
      <c r="BA310" s="138"/>
      <c r="BB310" s="156"/>
      <c r="BC310" s="138"/>
      <c r="BD310" s="138"/>
      <c r="BE310" s="158" t="s">
        <v>103</v>
      </c>
      <c r="BF310" s="158" t="s">
        <v>103</v>
      </c>
      <c r="BG310" s="158" t="s">
        <v>103</v>
      </c>
      <c r="BH310" s="158" t="s">
        <v>103</v>
      </c>
      <c r="BI310" s="158" t="s">
        <v>103</v>
      </c>
      <c r="BJ310" s="158" t="s">
        <v>103</v>
      </c>
      <c r="BK310" s="158" t="s">
        <v>103</v>
      </c>
      <c r="BL310" s="158" t="s">
        <v>103</v>
      </c>
      <c r="BM310" s="158" t="s">
        <v>103</v>
      </c>
    </row>
    <row r="311" spans="1:65" ht="14.5" x14ac:dyDescent="0.35">
      <c r="A311" s="150" t="s">
        <v>710</v>
      </c>
      <c r="B311" s="151" t="s">
        <v>711</v>
      </c>
      <c r="C311" s="154">
        <v>487</v>
      </c>
      <c r="D311" s="138">
        <v>3994.9686408346611</v>
      </c>
      <c r="E311" s="153">
        <v>1945549.7280864799</v>
      </c>
      <c r="F311" s="154">
        <v>105</v>
      </c>
      <c r="G311" s="155">
        <v>7116.1695326752397</v>
      </c>
      <c r="H311" s="138">
        <v>747197.80093090003</v>
      </c>
      <c r="I311" s="156">
        <v>100</v>
      </c>
      <c r="J311" s="155">
        <v>6755.1843965597</v>
      </c>
      <c r="K311" s="138">
        <v>675518.43965596997</v>
      </c>
      <c r="L311" s="156">
        <v>23</v>
      </c>
      <c r="M311" s="155">
        <v>2442.680595172174</v>
      </c>
      <c r="N311" s="138">
        <v>56181.653688960003</v>
      </c>
      <c r="O311" s="156">
        <v>211</v>
      </c>
      <c r="P311" s="155">
        <v>2144.2563800364501</v>
      </c>
      <c r="Q311" s="138">
        <v>452438.09618768998</v>
      </c>
      <c r="R311" s="156"/>
      <c r="S311" s="155"/>
      <c r="T311" s="138"/>
      <c r="U311" s="156">
        <v>48</v>
      </c>
      <c r="V311" s="155">
        <v>296.11953381166666</v>
      </c>
      <c r="W311" s="138">
        <v>14213.737622959999</v>
      </c>
      <c r="X311" s="156"/>
      <c r="Y311" s="155"/>
      <c r="Z311" s="138"/>
      <c r="AA311" s="156"/>
      <c r="AB311" s="155"/>
      <c r="AC311" s="138"/>
      <c r="AD311" s="156"/>
      <c r="AE311" s="155"/>
      <c r="AF311" s="138"/>
      <c r="AG311" s="156"/>
      <c r="AH311" s="138"/>
      <c r="AI311" s="138"/>
      <c r="AJ311" s="156" t="s">
        <v>103</v>
      </c>
      <c r="AK311" s="138" t="s">
        <v>103</v>
      </c>
      <c r="AL311" s="138" t="s">
        <v>103</v>
      </c>
      <c r="AM311" s="156"/>
      <c r="AN311" s="138"/>
      <c r="AO311" s="138"/>
      <c r="AP311" s="156"/>
      <c r="AQ311" s="138"/>
      <c r="AR311" s="138"/>
      <c r="AS311" s="156"/>
      <c r="AT311" s="138"/>
      <c r="AU311" s="138"/>
      <c r="AV311" s="156"/>
      <c r="AW311" s="138"/>
      <c r="AX311" s="138"/>
      <c r="AY311" s="156"/>
      <c r="AZ311" s="138"/>
      <c r="BA311" s="138"/>
      <c r="BB311" s="156"/>
      <c r="BC311" s="138"/>
      <c r="BD311" s="138"/>
      <c r="BE311" s="158" t="s">
        <v>103</v>
      </c>
      <c r="BF311" s="158" t="s">
        <v>103</v>
      </c>
      <c r="BG311" s="158" t="s">
        <v>103</v>
      </c>
      <c r="BH311" s="158" t="s">
        <v>103</v>
      </c>
      <c r="BI311" s="158" t="s">
        <v>103</v>
      </c>
      <c r="BJ311" s="158" t="s">
        <v>103</v>
      </c>
      <c r="BK311" s="158" t="s">
        <v>103</v>
      </c>
      <c r="BL311" s="158" t="s">
        <v>103</v>
      </c>
      <c r="BM311" s="158" t="s">
        <v>103</v>
      </c>
    </row>
    <row r="312" spans="1:65" ht="14.5" x14ac:dyDescent="0.35">
      <c r="A312" s="150" t="s">
        <v>712</v>
      </c>
      <c r="B312" s="151" t="s">
        <v>713</v>
      </c>
      <c r="C312" s="154">
        <v>243</v>
      </c>
      <c r="D312" s="138">
        <v>7623.1989489090129</v>
      </c>
      <c r="E312" s="153">
        <v>1852437.3445848902</v>
      </c>
      <c r="F312" s="154">
        <v>205</v>
      </c>
      <c r="G312" s="155">
        <v>7998.3960380314602</v>
      </c>
      <c r="H312" s="138">
        <v>1639671.18779645</v>
      </c>
      <c r="I312" s="156">
        <v>10</v>
      </c>
      <c r="J312" s="155">
        <v>9035.7822842850001</v>
      </c>
      <c r="K312" s="138">
        <v>90357.822842850001</v>
      </c>
      <c r="L312" s="156">
        <v>5</v>
      </c>
      <c r="M312" s="155">
        <v>3080.867435014</v>
      </c>
      <c r="N312" s="138">
        <v>15404.337175070001</v>
      </c>
      <c r="O312" s="156">
        <v>22</v>
      </c>
      <c r="P312" s="155">
        <v>4851.2217668418198</v>
      </c>
      <c r="Q312" s="138">
        <v>106726.87887052</v>
      </c>
      <c r="R312" s="156"/>
      <c r="S312" s="155"/>
      <c r="T312" s="138"/>
      <c r="U312" s="156">
        <v>1</v>
      </c>
      <c r="V312" s="155">
        <v>277.11790000000002</v>
      </c>
      <c r="W312" s="138">
        <v>277.11790000000002</v>
      </c>
      <c r="X312" s="156"/>
      <c r="Y312" s="155"/>
      <c r="Z312" s="138"/>
      <c r="AA312" s="156"/>
      <c r="AB312" s="155"/>
      <c r="AC312" s="138"/>
      <c r="AD312" s="156"/>
      <c r="AE312" s="155"/>
      <c r="AF312" s="138"/>
      <c r="AG312" s="156"/>
      <c r="AH312" s="138"/>
      <c r="AI312" s="138"/>
      <c r="AJ312" s="156" t="s">
        <v>103</v>
      </c>
      <c r="AK312" s="138" t="s">
        <v>103</v>
      </c>
      <c r="AL312" s="138" t="s">
        <v>103</v>
      </c>
      <c r="AM312" s="156"/>
      <c r="AN312" s="138"/>
      <c r="AO312" s="138"/>
      <c r="AP312" s="156"/>
      <c r="AQ312" s="138"/>
      <c r="AR312" s="138"/>
      <c r="AS312" s="156"/>
      <c r="AT312" s="138"/>
      <c r="AU312" s="138"/>
      <c r="AV312" s="156"/>
      <c r="AW312" s="138"/>
      <c r="AX312" s="138"/>
      <c r="AY312" s="156"/>
      <c r="AZ312" s="138"/>
      <c r="BA312" s="138"/>
      <c r="BB312" s="156"/>
      <c r="BC312" s="138"/>
      <c r="BD312" s="138"/>
      <c r="BE312" s="158" t="s">
        <v>103</v>
      </c>
      <c r="BF312" s="158" t="s">
        <v>103</v>
      </c>
      <c r="BG312" s="158" t="s">
        <v>103</v>
      </c>
      <c r="BH312" s="158" t="s">
        <v>103</v>
      </c>
      <c r="BI312" s="158" t="s">
        <v>103</v>
      </c>
      <c r="BJ312" s="158" t="s">
        <v>103</v>
      </c>
      <c r="BK312" s="158" t="s">
        <v>103</v>
      </c>
      <c r="BL312" s="158" t="s">
        <v>103</v>
      </c>
      <c r="BM312" s="158" t="s">
        <v>103</v>
      </c>
    </row>
    <row r="313" spans="1:65" ht="14.5" x14ac:dyDescent="0.35">
      <c r="A313" s="150" t="s">
        <v>714</v>
      </c>
      <c r="B313" s="151" t="s">
        <v>715</v>
      </c>
      <c r="C313" s="154">
        <v>661</v>
      </c>
      <c r="D313" s="138">
        <v>9113.8017449574272</v>
      </c>
      <c r="E313" s="153">
        <v>6024222.9534168597</v>
      </c>
      <c r="F313" s="154">
        <v>619</v>
      </c>
      <c r="G313" s="155">
        <v>9103.0020204717603</v>
      </c>
      <c r="H313" s="138">
        <v>5634758.25067202</v>
      </c>
      <c r="I313" s="156">
        <v>15</v>
      </c>
      <c r="J313" s="155">
        <v>15085.162668078699</v>
      </c>
      <c r="K313" s="138">
        <v>226277.44002117999</v>
      </c>
      <c r="L313" s="156">
        <v>11</v>
      </c>
      <c r="M313" s="155">
        <v>6724.3309841400005</v>
      </c>
      <c r="N313" s="138">
        <v>73967.640825540002</v>
      </c>
      <c r="O313" s="156">
        <v>16</v>
      </c>
      <c r="P313" s="155">
        <v>5576.2263686325005</v>
      </c>
      <c r="Q313" s="138">
        <v>89219.621898120007</v>
      </c>
      <c r="R313" s="156"/>
      <c r="S313" s="155"/>
      <c r="T313" s="138"/>
      <c r="U313" s="156"/>
      <c r="V313" s="155"/>
      <c r="W313" s="138"/>
      <c r="X313" s="156"/>
      <c r="Y313" s="155"/>
      <c r="Z313" s="138"/>
      <c r="AA313" s="156"/>
      <c r="AB313" s="155"/>
      <c r="AC313" s="138"/>
      <c r="AD313" s="156"/>
      <c r="AE313" s="155"/>
      <c r="AF313" s="138"/>
      <c r="AG313" s="156"/>
      <c r="AH313" s="138"/>
      <c r="AI313" s="138"/>
      <c r="AJ313" s="156" t="s">
        <v>103</v>
      </c>
      <c r="AK313" s="138" t="s">
        <v>103</v>
      </c>
      <c r="AL313" s="138" t="s">
        <v>103</v>
      </c>
      <c r="AM313" s="156"/>
      <c r="AN313" s="138"/>
      <c r="AO313" s="138"/>
      <c r="AP313" s="156"/>
      <c r="AQ313" s="138"/>
      <c r="AR313" s="138"/>
      <c r="AS313" s="156"/>
      <c r="AT313" s="138"/>
      <c r="AU313" s="138"/>
      <c r="AV313" s="156"/>
      <c r="AW313" s="138"/>
      <c r="AX313" s="138"/>
      <c r="AY313" s="156"/>
      <c r="AZ313" s="138"/>
      <c r="BA313" s="138"/>
      <c r="BB313" s="156"/>
      <c r="BC313" s="138"/>
      <c r="BD313" s="138"/>
      <c r="BE313" s="158" t="s">
        <v>103</v>
      </c>
      <c r="BF313" s="158" t="s">
        <v>103</v>
      </c>
      <c r="BG313" s="158" t="s">
        <v>103</v>
      </c>
      <c r="BH313" s="158" t="s">
        <v>103</v>
      </c>
      <c r="BI313" s="158" t="s">
        <v>103</v>
      </c>
      <c r="BJ313" s="158" t="s">
        <v>103</v>
      </c>
      <c r="BK313" s="158" t="s">
        <v>103</v>
      </c>
      <c r="BL313" s="158" t="s">
        <v>103</v>
      </c>
      <c r="BM313" s="158" t="s">
        <v>103</v>
      </c>
    </row>
    <row r="314" spans="1:65" ht="14.5" x14ac:dyDescent="0.35">
      <c r="A314" s="150" t="s">
        <v>716</v>
      </c>
      <c r="B314" s="151" t="s">
        <v>717</v>
      </c>
      <c r="C314" s="154">
        <v>883</v>
      </c>
      <c r="D314" s="138">
        <v>5464.8396713120501</v>
      </c>
      <c r="E314" s="153">
        <v>4825453.42976854</v>
      </c>
      <c r="F314" s="154">
        <v>406</v>
      </c>
      <c r="G314" s="155">
        <v>7125.5555485602999</v>
      </c>
      <c r="H314" s="138">
        <v>2892975.5527154799</v>
      </c>
      <c r="I314" s="156">
        <v>101</v>
      </c>
      <c r="J314" s="155">
        <v>8409.0433993175193</v>
      </c>
      <c r="K314" s="138">
        <v>849313.38333106996</v>
      </c>
      <c r="L314" s="156">
        <v>64</v>
      </c>
      <c r="M314" s="155">
        <v>3018.1641146090624</v>
      </c>
      <c r="N314" s="138">
        <v>193162.50333497999</v>
      </c>
      <c r="O314" s="156">
        <v>311</v>
      </c>
      <c r="P314" s="155">
        <v>2853.9645649136701</v>
      </c>
      <c r="Q314" s="138">
        <v>887582.97968814999</v>
      </c>
      <c r="R314" s="156">
        <v>1</v>
      </c>
      <c r="S314" s="155">
        <v>2419.01069886</v>
      </c>
      <c r="T314" s="138">
        <v>2419.01069886</v>
      </c>
      <c r="U314" s="156"/>
      <c r="V314" s="155"/>
      <c r="W314" s="138"/>
      <c r="X314" s="156"/>
      <c r="Y314" s="155"/>
      <c r="Z314" s="138"/>
      <c r="AA314" s="156"/>
      <c r="AB314" s="155"/>
      <c r="AC314" s="138"/>
      <c r="AD314" s="156"/>
      <c r="AE314" s="155"/>
      <c r="AF314" s="138"/>
      <c r="AG314" s="156"/>
      <c r="AH314" s="138"/>
      <c r="AI314" s="138"/>
      <c r="AJ314" s="156" t="s">
        <v>103</v>
      </c>
      <c r="AK314" s="138" t="s">
        <v>103</v>
      </c>
      <c r="AL314" s="138" t="s">
        <v>103</v>
      </c>
      <c r="AM314" s="156"/>
      <c r="AN314" s="138"/>
      <c r="AO314" s="138"/>
      <c r="AP314" s="156"/>
      <c r="AQ314" s="138"/>
      <c r="AR314" s="138"/>
      <c r="AS314" s="156"/>
      <c r="AT314" s="138"/>
      <c r="AU314" s="138"/>
      <c r="AV314" s="156"/>
      <c r="AW314" s="138"/>
      <c r="AX314" s="138"/>
      <c r="AY314" s="156"/>
      <c r="AZ314" s="138"/>
      <c r="BA314" s="138"/>
      <c r="BB314" s="156"/>
      <c r="BC314" s="138"/>
      <c r="BD314" s="138"/>
      <c r="BE314" s="158" t="s">
        <v>103</v>
      </c>
      <c r="BF314" s="158" t="s">
        <v>103</v>
      </c>
      <c r="BG314" s="158" t="s">
        <v>103</v>
      </c>
      <c r="BH314" s="158" t="s">
        <v>103</v>
      </c>
      <c r="BI314" s="158" t="s">
        <v>103</v>
      </c>
      <c r="BJ314" s="158" t="s">
        <v>103</v>
      </c>
      <c r="BK314" s="158" t="s">
        <v>103</v>
      </c>
      <c r="BL314" s="158" t="s">
        <v>103</v>
      </c>
      <c r="BM314" s="158" t="s">
        <v>103</v>
      </c>
    </row>
    <row r="315" spans="1:65" ht="14.5" x14ac:dyDescent="0.35">
      <c r="A315" s="150" t="s">
        <v>718</v>
      </c>
      <c r="B315" s="151" t="s">
        <v>719</v>
      </c>
      <c r="C315" s="154">
        <v>1536</v>
      </c>
      <c r="D315" s="138">
        <v>2392.6427743755535</v>
      </c>
      <c r="E315" s="153">
        <v>3675099.3014408504</v>
      </c>
      <c r="F315" s="154">
        <v>316</v>
      </c>
      <c r="G315" s="155">
        <v>6596.1140493698103</v>
      </c>
      <c r="H315" s="138">
        <v>2084372.0396008601</v>
      </c>
      <c r="I315" s="156">
        <v>44</v>
      </c>
      <c r="J315" s="155">
        <v>6029.2372283820496</v>
      </c>
      <c r="K315" s="138">
        <v>265286.43804881</v>
      </c>
      <c r="L315" s="156">
        <v>97</v>
      </c>
      <c r="M315" s="155">
        <v>3065.3403445089689</v>
      </c>
      <c r="N315" s="138">
        <v>297338.01341736998</v>
      </c>
      <c r="O315" s="156">
        <v>342</v>
      </c>
      <c r="P315" s="155">
        <v>2561.1601293296799</v>
      </c>
      <c r="Q315" s="138">
        <v>875916.76423075004</v>
      </c>
      <c r="R315" s="156"/>
      <c r="S315" s="155"/>
      <c r="T315" s="138"/>
      <c r="U315" s="156">
        <v>737</v>
      </c>
      <c r="V315" s="155">
        <v>206.49395677484395</v>
      </c>
      <c r="W315" s="138">
        <v>152186.04614306</v>
      </c>
      <c r="X315" s="156"/>
      <c r="Y315" s="155"/>
      <c r="Z315" s="138"/>
      <c r="AA315" s="156"/>
      <c r="AB315" s="155"/>
      <c r="AC315" s="138"/>
      <c r="AD315" s="156"/>
      <c r="AE315" s="155"/>
      <c r="AF315" s="138"/>
      <c r="AG315" s="156"/>
      <c r="AH315" s="138"/>
      <c r="AI315" s="138"/>
      <c r="AJ315" s="156" t="s">
        <v>103</v>
      </c>
      <c r="AK315" s="138" t="s">
        <v>103</v>
      </c>
      <c r="AL315" s="138" t="s">
        <v>103</v>
      </c>
      <c r="AM315" s="156"/>
      <c r="AN315" s="138"/>
      <c r="AO315" s="138"/>
      <c r="AP315" s="156"/>
      <c r="AQ315" s="138"/>
      <c r="AR315" s="138"/>
      <c r="AS315" s="156"/>
      <c r="AT315" s="138"/>
      <c r="AU315" s="138"/>
      <c r="AV315" s="156"/>
      <c r="AW315" s="138"/>
      <c r="AX315" s="138"/>
      <c r="AY315" s="156"/>
      <c r="AZ315" s="138"/>
      <c r="BA315" s="138"/>
      <c r="BB315" s="156"/>
      <c r="BC315" s="138"/>
      <c r="BD315" s="138"/>
      <c r="BE315" s="158" t="s">
        <v>103</v>
      </c>
      <c r="BF315" s="158" t="s">
        <v>103</v>
      </c>
      <c r="BG315" s="158" t="s">
        <v>103</v>
      </c>
      <c r="BH315" s="158" t="s">
        <v>103</v>
      </c>
      <c r="BI315" s="158" t="s">
        <v>103</v>
      </c>
      <c r="BJ315" s="158" t="s">
        <v>103</v>
      </c>
      <c r="BK315" s="158" t="s">
        <v>103</v>
      </c>
      <c r="BL315" s="158" t="s">
        <v>103</v>
      </c>
      <c r="BM315" s="158" t="s">
        <v>103</v>
      </c>
    </row>
    <row r="316" spans="1:65" ht="14.5" x14ac:dyDescent="0.35">
      <c r="A316" s="150" t="s">
        <v>720</v>
      </c>
      <c r="B316" s="151" t="s">
        <v>721</v>
      </c>
      <c r="C316" s="154">
        <v>314</v>
      </c>
      <c r="D316" s="138">
        <v>4216.3981350034392</v>
      </c>
      <c r="E316" s="153">
        <v>1323949.0143910798</v>
      </c>
      <c r="F316" s="154">
        <v>123</v>
      </c>
      <c r="G316" s="155">
        <v>6174.8512306184602</v>
      </c>
      <c r="H316" s="138">
        <v>759506.70136606996</v>
      </c>
      <c r="I316" s="156">
        <v>22</v>
      </c>
      <c r="J316" s="155">
        <v>5118.1322267972701</v>
      </c>
      <c r="K316" s="138">
        <v>112598.90898954</v>
      </c>
      <c r="L316" s="156">
        <v>58</v>
      </c>
      <c r="M316" s="155">
        <v>3281.9272057037933</v>
      </c>
      <c r="N316" s="138">
        <v>190351.77793082001</v>
      </c>
      <c r="O316" s="156">
        <v>85</v>
      </c>
      <c r="P316" s="155">
        <v>2955.35719494977</v>
      </c>
      <c r="Q316" s="138">
        <v>251205.36157072999</v>
      </c>
      <c r="R316" s="156"/>
      <c r="S316" s="155"/>
      <c r="T316" s="138"/>
      <c r="U316" s="156">
        <v>26</v>
      </c>
      <c r="V316" s="155">
        <v>395.62555899692313</v>
      </c>
      <c r="W316" s="138">
        <v>10286.264533920001</v>
      </c>
      <c r="X316" s="156"/>
      <c r="Y316" s="155"/>
      <c r="Z316" s="138"/>
      <c r="AA316" s="156"/>
      <c r="AB316" s="155"/>
      <c r="AC316" s="138"/>
      <c r="AD316" s="156"/>
      <c r="AE316" s="155"/>
      <c r="AF316" s="138"/>
      <c r="AG316" s="156"/>
      <c r="AH316" s="138"/>
      <c r="AI316" s="138"/>
      <c r="AJ316" s="156" t="s">
        <v>103</v>
      </c>
      <c r="AK316" s="138" t="s">
        <v>103</v>
      </c>
      <c r="AL316" s="138" t="s">
        <v>103</v>
      </c>
      <c r="AM316" s="156"/>
      <c r="AN316" s="138"/>
      <c r="AO316" s="138"/>
      <c r="AP316" s="156"/>
      <c r="AQ316" s="138"/>
      <c r="AR316" s="138"/>
      <c r="AS316" s="156"/>
      <c r="AT316" s="138"/>
      <c r="AU316" s="138"/>
      <c r="AV316" s="156"/>
      <c r="AW316" s="138"/>
      <c r="AX316" s="138"/>
      <c r="AY316" s="156"/>
      <c r="AZ316" s="138"/>
      <c r="BA316" s="138"/>
      <c r="BB316" s="156"/>
      <c r="BC316" s="138"/>
      <c r="BD316" s="138"/>
      <c r="BE316" s="158" t="s">
        <v>103</v>
      </c>
      <c r="BF316" s="158" t="s">
        <v>103</v>
      </c>
      <c r="BG316" s="158" t="s">
        <v>103</v>
      </c>
      <c r="BH316" s="158" t="s">
        <v>103</v>
      </c>
      <c r="BI316" s="158" t="s">
        <v>103</v>
      </c>
      <c r="BJ316" s="158" t="s">
        <v>103</v>
      </c>
      <c r="BK316" s="158" t="s">
        <v>103</v>
      </c>
      <c r="BL316" s="158" t="s">
        <v>103</v>
      </c>
      <c r="BM316" s="158" t="s">
        <v>103</v>
      </c>
    </row>
    <row r="317" spans="1:65" ht="14.5" x14ac:dyDescent="0.35">
      <c r="A317" s="150" t="s">
        <v>722</v>
      </c>
      <c r="B317" s="151" t="s">
        <v>723</v>
      </c>
      <c r="C317" s="154">
        <v>1007</v>
      </c>
      <c r="D317" s="138">
        <v>4009.8416942350545</v>
      </c>
      <c r="E317" s="153">
        <v>4037910.5860946998</v>
      </c>
      <c r="F317" s="154">
        <v>263</v>
      </c>
      <c r="G317" s="155">
        <v>5446.8703364810299</v>
      </c>
      <c r="H317" s="138">
        <v>1432526.89849451</v>
      </c>
      <c r="I317" s="156">
        <v>123</v>
      </c>
      <c r="J317" s="155">
        <v>10779.742286311301</v>
      </c>
      <c r="K317" s="138">
        <v>1325908.3012162901</v>
      </c>
      <c r="L317" s="156">
        <v>79</v>
      </c>
      <c r="M317" s="155">
        <v>1813.6682135315191</v>
      </c>
      <c r="N317" s="138">
        <v>143279.78886899</v>
      </c>
      <c r="O317" s="156">
        <v>541</v>
      </c>
      <c r="P317" s="155">
        <v>2096.7230251670198</v>
      </c>
      <c r="Q317" s="138">
        <v>1134327.1566153599</v>
      </c>
      <c r="R317" s="156">
        <v>1</v>
      </c>
      <c r="S317" s="155">
        <v>1868.44089955</v>
      </c>
      <c r="T317" s="138">
        <v>1868.44089955</v>
      </c>
      <c r="U317" s="156"/>
      <c r="V317" s="155"/>
      <c r="W317" s="138"/>
      <c r="X317" s="156"/>
      <c r="Y317" s="155"/>
      <c r="Z317" s="138"/>
      <c r="AA317" s="156"/>
      <c r="AB317" s="155"/>
      <c r="AC317" s="138"/>
      <c r="AD317" s="156"/>
      <c r="AE317" s="155"/>
      <c r="AF317" s="138"/>
      <c r="AG317" s="156"/>
      <c r="AH317" s="138"/>
      <c r="AI317" s="138"/>
      <c r="AJ317" s="156" t="s">
        <v>103</v>
      </c>
      <c r="AK317" s="138" t="s">
        <v>103</v>
      </c>
      <c r="AL317" s="138" t="s">
        <v>103</v>
      </c>
      <c r="AM317" s="156"/>
      <c r="AN317" s="138"/>
      <c r="AO317" s="138"/>
      <c r="AP317" s="156"/>
      <c r="AQ317" s="138"/>
      <c r="AR317" s="138"/>
      <c r="AS317" s="156"/>
      <c r="AT317" s="138"/>
      <c r="AU317" s="138"/>
      <c r="AV317" s="156"/>
      <c r="AW317" s="138"/>
      <c r="AX317" s="138"/>
      <c r="AY317" s="156"/>
      <c r="AZ317" s="138"/>
      <c r="BA317" s="138"/>
      <c r="BB317" s="156"/>
      <c r="BC317" s="138"/>
      <c r="BD317" s="138"/>
      <c r="BE317" s="158" t="s">
        <v>103</v>
      </c>
      <c r="BF317" s="158" t="s">
        <v>103</v>
      </c>
      <c r="BG317" s="158" t="s">
        <v>103</v>
      </c>
      <c r="BH317" s="158" t="s">
        <v>103</v>
      </c>
      <c r="BI317" s="158" t="s">
        <v>103</v>
      </c>
      <c r="BJ317" s="158" t="s">
        <v>103</v>
      </c>
      <c r="BK317" s="158" t="s">
        <v>103</v>
      </c>
      <c r="BL317" s="158" t="s">
        <v>103</v>
      </c>
      <c r="BM317" s="158" t="s">
        <v>103</v>
      </c>
    </row>
    <row r="318" spans="1:65" ht="14.5" x14ac:dyDescent="0.35">
      <c r="A318" s="150" t="s">
        <v>724</v>
      </c>
      <c r="B318" s="151" t="s">
        <v>725</v>
      </c>
      <c r="C318" s="154">
        <v>2310</v>
      </c>
      <c r="D318" s="138">
        <v>960.00939901916013</v>
      </c>
      <c r="E318" s="153">
        <v>2217621.71173426</v>
      </c>
      <c r="F318" s="154">
        <v>84</v>
      </c>
      <c r="G318" s="155">
        <v>4665.90767237417</v>
      </c>
      <c r="H318" s="138">
        <v>391936.24447943002</v>
      </c>
      <c r="I318" s="156">
        <v>86</v>
      </c>
      <c r="J318" s="155">
        <v>3755.7579494680199</v>
      </c>
      <c r="K318" s="138">
        <v>322995.18365425</v>
      </c>
      <c r="L318" s="156">
        <v>147</v>
      </c>
      <c r="M318" s="155">
        <v>1045.6744081734014</v>
      </c>
      <c r="N318" s="138">
        <v>153714.13800149001</v>
      </c>
      <c r="O318" s="156">
        <v>537</v>
      </c>
      <c r="P318" s="155">
        <v>1490.30098175845</v>
      </c>
      <c r="Q318" s="138">
        <v>800291.62720429001</v>
      </c>
      <c r="R318" s="156"/>
      <c r="S318" s="155"/>
      <c r="T318" s="138"/>
      <c r="U318" s="156">
        <v>1456</v>
      </c>
      <c r="V318" s="155">
        <v>376.84376263379124</v>
      </c>
      <c r="W318" s="138">
        <v>548684.51839480002</v>
      </c>
      <c r="X318" s="156"/>
      <c r="Y318" s="155"/>
      <c r="Z318" s="138"/>
      <c r="AA318" s="156"/>
      <c r="AB318" s="155"/>
      <c r="AC318" s="138"/>
      <c r="AD318" s="156"/>
      <c r="AE318" s="155"/>
      <c r="AF318" s="138"/>
      <c r="AG318" s="156"/>
      <c r="AH318" s="138"/>
      <c r="AI318" s="138"/>
      <c r="AJ318" s="156" t="s">
        <v>103</v>
      </c>
      <c r="AK318" s="138" t="s">
        <v>103</v>
      </c>
      <c r="AL318" s="138" t="s">
        <v>103</v>
      </c>
      <c r="AM318" s="156"/>
      <c r="AN318" s="138"/>
      <c r="AO318" s="138"/>
      <c r="AP318" s="156"/>
      <c r="AQ318" s="138"/>
      <c r="AR318" s="138"/>
      <c r="AS318" s="156"/>
      <c r="AT318" s="138"/>
      <c r="AU318" s="138"/>
      <c r="AV318" s="156"/>
      <c r="AW318" s="138"/>
      <c r="AX318" s="138"/>
      <c r="AY318" s="156"/>
      <c r="AZ318" s="138"/>
      <c r="BA318" s="138"/>
      <c r="BB318" s="156"/>
      <c r="BC318" s="138"/>
      <c r="BD318" s="138"/>
      <c r="BE318" s="158" t="s">
        <v>103</v>
      </c>
      <c r="BF318" s="158" t="s">
        <v>103</v>
      </c>
      <c r="BG318" s="158" t="s">
        <v>103</v>
      </c>
      <c r="BH318" s="158" t="s">
        <v>103</v>
      </c>
      <c r="BI318" s="158" t="s">
        <v>103</v>
      </c>
      <c r="BJ318" s="158" t="s">
        <v>103</v>
      </c>
      <c r="BK318" s="158" t="s">
        <v>103</v>
      </c>
      <c r="BL318" s="158" t="s">
        <v>103</v>
      </c>
      <c r="BM318" s="158" t="s">
        <v>103</v>
      </c>
    </row>
    <row r="319" spans="1:65" ht="14.5" x14ac:dyDescent="0.35">
      <c r="A319" s="150" t="s">
        <v>726</v>
      </c>
      <c r="B319" s="151" t="s">
        <v>727</v>
      </c>
      <c r="C319" s="154">
        <v>255</v>
      </c>
      <c r="D319" s="138">
        <v>3165.6634014667452</v>
      </c>
      <c r="E319" s="153">
        <v>807244.16737401998</v>
      </c>
      <c r="F319" s="154">
        <v>43</v>
      </c>
      <c r="G319" s="155">
        <v>6501.1983661039503</v>
      </c>
      <c r="H319" s="138">
        <v>279551.52974247001</v>
      </c>
      <c r="I319" s="156">
        <v>25</v>
      </c>
      <c r="J319" s="155">
        <v>5431.3969512543999</v>
      </c>
      <c r="K319" s="138">
        <v>135784.92378136</v>
      </c>
      <c r="L319" s="156">
        <v>52</v>
      </c>
      <c r="M319" s="155">
        <v>2082.5608949786538</v>
      </c>
      <c r="N319" s="138">
        <v>108293.16653889</v>
      </c>
      <c r="O319" s="156">
        <v>95</v>
      </c>
      <c r="P319" s="155">
        <v>2810.3132169549499</v>
      </c>
      <c r="Q319" s="138">
        <v>266979.75561072002</v>
      </c>
      <c r="R319" s="156">
        <v>1</v>
      </c>
      <c r="S319" s="155">
        <v>4334.2850761500004</v>
      </c>
      <c r="T319" s="138">
        <v>4334.2850761500004</v>
      </c>
      <c r="U319" s="156">
        <v>39</v>
      </c>
      <c r="V319" s="155">
        <v>315.39760575461537</v>
      </c>
      <c r="W319" s="138">
        <v>12300.50662443</v>
      </c>
      <c r="X319" s="156"/>
      <c r="Y319" s="155"/>
      <c r="Z319" s="138"/>
      <c r="AA319" s="156"/>
      <c r="AB319" s="155"/>
      <c r="AC319" s="138"/>
      <c r="AD319" s="156"/>
      <c r="AE319" s="155"/>
      <c r="AF319" s="138"/>
      <c r="AG319" s="156"/>
      <c r="AH319" s="138"/>
      <c r="AI319" s="138"/>
      <c r="AJ319" s="156" t="s">
        <v>103</v>
      </c>
      <c r="AK319" s="138" t="s">
        <v>103</v>
      </c>
      <c r="AL319" s="138" t="s">
        <v>103</v>
      </c>
      <c r="AM319" s="156"/>
      <c r="AN319" s="138"/>
      <c r="AO319" s="138"/>
      <c r="AP319" s="156"/>
      <c r="AQ319" s="138"/>
      <c r="AR319" s="138"/>
      <c r="AS319" s="156"/>
      <c r="AT319" s="138"/>
      <c r="AU319" s="138"/>
      <c r="AV319" s="156"/>
      <c r="AW319" s="138"/>
      <c r="AX319" s="138"/>
      <c r="AY319" s="156"/>
      <c r="AZ319" s="138"/>
      <c r="BA319" s="138"/>
      <c r="BB319" s="156"/>
      <c r="BC319" s="138"/>
      <c r="BD319" s="138"/>
      <c r="BE319" s="158" t="s">
        <v>103</v>
      </c>
      <c r="BF319" s="158" t="s">
        <v>103</v>
      </c>
      <c r="BG319" s="158" t="s">
        <v>103</v>
      </c>
      <c r="BH319" s="158" t="s">
        <v>103</v>
      </c>
      <c r="BI319" s="158" t="s">
        <v>103</v>
      </c>
      <c r="BJ319" s="158" t="s">
        <v>103</v>
      </c>
      <c r="BK319" s="158" t="s">
        <v>103</v>
      </c>
      <c r="BL319" s="158" t="s">
        <v>103</v>
      </c>
      <c r="BM319" s="158" t="s">
        <v>103</v>
      </c>
    </row>
    <row r="320" spans="1:65" ht="14.5" x14ac:dyDescent="0.35">
      <c r="A320" s="150" t="s">
        <v>728</v>
      </c>
      <c r="B320" s="151" t="s">
        <v>729</v>
      </c>
      <c r="C320" s="154">
        <v>31111</v>
      </c>
      <c r="D320" s="138">
        <v>236.97101213108485</v>
      </c>
      <c r="E320" s="153">
        <v>7372405.1584101804</v>
      </c>
      <c r="F320" s="154">
        <v>105</v>
      </c>
      <c r="G320" s="155">
        <v>3480.0018347878099</v>
      </c>
      <c r="H320" s="138">
        <v>365400.19265272003</v>
      </c>
      <c r="I320" s="156">
        <v>203</v>
      </c>
      <c r="J320" s="155">
        <v>2933.6493638837401</v>
      </c>
      <c r="K320" s="138">
        <v>595530.82086840004</v>
      </c>
      <c r="L320" s="156">
        <v>2051</v>
      </c>
      <c r="M320" s="155">
        <v>1118.3345782345684</v>
      </c>
      <c r="N320" s="138">
        <v>2293704.2199590998</v>
      </c>
      <c r="O320" s="156">
        <v>1167</v>
      </c>
      <c r="P320" s="155">
        <v>1130.90865633408</v>
      </c>
      <c r="Q320" s="138">
        <v>1319770.4019418701</v>
      </c>
      <c r="R320" s="156"/>
      <c r="S320" s="155"/>
      <c r="T320" s="138"/>
      <c r="U320" s="156">
        <v>27585</v>
      </c>
      <c r="V320" s="155">
        <v>101.43192035483378</v>
      </c>
      <c r="W320" s="138">
        <v>2797999.5229880898</v>
      </c>
      <c r="X320" s="156"/>
      <c r="Y320" s="155"/>
      <c r="Z320" s="138"/>
      <c r="AA320" s="156"/>
      <c r="AB320" s="155"/>
      <c r="AC320" s="138"/>
      <c r="AD320" s="156"/>
      <c r="AE320" s="155"/>
      <c r="AF320" s="138"/>
      <c r="AG320" s="156"/>
      <c r="AH320" s="138"/>
      <c r="AI320" s="138"/>
      <c r="AJ320" s="156" t="s">
        <v>103</v>
      </c>
      <c r="AK320" s="138" t="s">
        <v>103</v>
      </c>
      <c r="AL320" s="138" t="s">
        <v>103</v>
      </c>
      <c r="AM320" s="156"/>
      <c r="AN320" s="138"/>
      <c r="AO320" s="138"/>
      <c r="AP320" s="156"/>
      <c r="AQ320" s="138"/>
      <c r="AR320" s="138"/>
      <c r="AS320" s="156"/>
      <c r="AT320" s="138"/>
      <c r="AU320" s="138"/>
      <c r="AV320" s="156"/>
      <c r="AW320" s="138"/>
      <c r="AX320" s="138"/>
      <c r="AY320" s="156"/>
      <c r="AZ320" s="138"/>
      <c r="BA320" s="138"/>
      <c r="BB320" s="156"/>
      <c r="BC320" s="138"/>
      <c r="BD320" s="138"/>
      <c r="BE320" s="158" t="s">
        <v>103</v>
      </c>
      <c r="BF320" s="158" t="s">
        <v>103</v>
      </c>
      <c r="BG320" s="158" t="s">
        <v>103</v>
      </c>
      <c r="BH320" s="158" t="s">
        <v>103</v>
      </c>
      <c r="BI320" s="158" t="s">
        <v>103</v>
      </c>
      <c r="BJ320" s="158" t="s">
        <v>103</v>
      </c>
      <c r="BK320" s="158" t="s">
        <v>103</v>
      </c>
      <c r="BL320" s="158" t="s">
        <v>103</v>
      </c>
      <c r="BM320" s="158" t="s">
        <v>103</v>
      </c>
    </row>
    <row r="321" spans="1:65" ht="14.5" x14ac:dyDescent="0.35">
      <c r="A321" s="150" t="s">
        <v>730</v>
      </c>
      <c r="B321" s="151" t="s">
        <v>731</v>
      </c>
      <c r="C321" s="154">
        <v>1260</v>
      </c>
      <c r="D321" s="138">
        <v>1373.3222439508888</v>
      </c>
      <c r="E321" s="153">
        <v>1730386.02737812</v>
      </c>
      <c r="F321" s="154">
        <v>65</v>
      </c>
      <c r="G321" s="155">
        <v>2639.3113196266199</v>
      </c>
      <c r="H321" s="138">
        <v>171555.23577572999</v>
      </c>
      <c r="I321" s="156">
        <v>20</v>
      </c>
      <c r="J321" s="155">
        <v>3240.1390677730001</v>
      </c>
      <c r="K321" s="138">
        <v>64802.78135546</v>
      </c>
      <c r="L321" s="156">
        <v>530</v>
      </c>
      <c r="M321" s="155">
        <v>1660.1069328515473</v>
      </c>
      <c r="N321" s="138">
        <v>879856.67441132001</v>
      </c>
      <c r="O321" s="156">
        <v>369</v>
      </c>
      <c r="P321" s="155">
        <v>1496.0431231044199</v>
      </c>
      <c r="Q321" s="138">
        <v>552039.91242553003</v>
      </c>
      <c r="R321" s="156"/>
      <c r="S321" s="155"/>
      <c r="T321" s="138"/>
      <c r="U321" s="156">
        <v>276</v>
      </c>
      <c r="V321" s="155">
        <v>225.11385293507246</v>
      </c>
      <c r="W321" s="138">
        <v>62131.423410080002</v>
      </c>
      <c r="X321" s="156"/>
      <c r="Y321" s="155"/>
      <c r="Z321" s="138"/>
      <c r="AA321" s="156"/>
      <c r="AB321" s="155"/>
      <c r="AC321" s="138"/>
      <c r="AD321" s="156"/>
      <c r="AE321" s="155"/>
      <c r="AF321" s="138"/>
      <c r="AG321" s="156"/>
      <c r="AH321" s="138"/>
      <c r="AI321" s="138"/>
      <c r="AJ321" s="156" t="s">
        <v>103</v>
      </c>
      <c r="AK321" s="138" t="s">
        <v>103</v>
      </c>
      <c r="AL321" s="138" t="s">
        <v>103</v>
      </c>
      <c r="AM321" s="156"/>
      <c r="AN321" s="138"/>
      <c r="AO321" s="138"/>
      <c r="AP321" s="156"/>
      <c r="AQ321" s="138"/>
      <c r="AR321" s="138"/>
      <c r="AS321" s="156"/>
      <c r="AT321" s="138"/>
      <c r="AU321" s="138"/>
      <c r="AV321" s="156"/>
      <c r="AW321" s="138"/>
      <c r="AX321" s="138"/>
      <c r="AY321" s="156"/>
      <c r="AZ321" s="138"/>
      <c r="BA321" s="138"/>
      <c r="BB321" s="156"/>
      <c r="BC321" s="138"/>
      <c r="BD321" s="138"/>
      <c r="BE321" s="158" t="s">
        <v>103</v>
      </c>
      <c r="BF321" s="158" t="s">
        <v>103</v>
      </c>
      <c r="BG321" s="158" t="s">
        <v>103</v>
      </c>
      <c r="BH321" s="158" t="s">
        <v>103</v>
      </c>
      <c r="BI321" s="158" t="s">
        <v>103</v>
      </c>
      <c r="BJ321" s="158" t="s">
        <v>103</v>
      </c>
      <c r="BK321" s="158" t="s">
        <v>103</v>
      </c>
      <c r="BL321" s="158" t="s">
        <v>103</v>
      </c>
      <c r="BM321" s="158" t="s">
        <v>103</v>
      </c>
    </row>
    <row r="322" spans="1:65" ht="14.5" x14ac:dyDescent="0.35">
      <c r="A322" s="150" t="s">
        <v>732</v>
      </c>
      <c r="B322" s="151" t="s">
        <v>733</v>
      </c>
      <c r="C322" s="154">
        <v>745</v>
      </c>
      <c r="D322" s="138">
        <v>798.77508018459071</v>
      </c>
      <c r="E322" s="153">
        <v>595087.43473752006</v>
      </c>
      <c r="F322" s="154">
        <v>10</v>
      </c>
      <c r="G322" s="155">
        <v>3676.531556206</v>
      </c>
      <c r="H322" s="138">
        <v>36765.315562060001</v>
      </c>
      <c r="I322" s="156">
        <v>6</v>
      </c>
      <c r="J322" s="155">
        <v>3989.70024881667</v>
      </c>
      <c r="K322" s="138">
        <v>23938.2014929</v>
      </c>
      <c r="L322" s="156">
        <v>71</v>
      </c>
      <c r="M322" s="155">
        <v>2943.9249118577468</v>
      </c>
      <c r="N322" s="138">
        <v>209018.66874190001</v>
      </c>
      <c r="O322" s="156">
        <v>30</v>
      </c>
      <c r="P322" s="155">
        <v>1371.8343700969999</v>
      </c>
      <c r="Q322" s="138">
        <v>41155.031102909998</v>
      </c>
      <c r="R322" s="156"/>
      <c r="S322" s="155"/>
      <c r="T322" s="138"/>
      <c r="U322" s="156">
        <v>628</v>
      </c>
      <c r="V322" s="155">
        <v>452.56404114291399</v>
      </c>
      <c r="W322" s="138">
        <v>284210.21783774998</v>
      </c>
      <c r="X322" s="156"/>
      <c r="Y322" s="155"/>
      <c r="Z322" s="138"/>
      <c r="AA322" s="156"/>
      <c r="AB322" s="155"/>
      <c r="AC322" s="138"/>
      <c r="AD322" s="156"/>
      <c r="AE322" s="155"/>
      <c r="AF322" s="138"/>
      <c r="AG322" s="156"/>
      <c r="AH322" s="138"/>
      <c r="AI322" s="138"/>
      <c r="AJ322" s="156" t="s">
        <v>103</v>
      </c>
      <c r="AK322" s="138" t="s">
        <v>103</v>
      </c>
      <c r="AL322" s="138" t="s">
        <v>103</v>
      </c>
      <c r="AM322" s="156"/>
      <c r="AN322" s="138"/>
      <c r="AO322" s="138"/>
      <c r="AP322" s="156"/>
      <c r="AQ322" s="138"/>
      <c r="AR322" s="138"/>
      <c r="AS322" s="156"/>
      <c r="AT322" s="138"/>
      <c r="AU322" s="138"/>
      <c r="AV322" s="156"/>
      <c r="AW322" s="138"/>
      <c r="AX322" s="138"/>
      <c r="AY322" s="156"/>
      <c r="AZ322" s="138"/>
      <c r="BA322" s="138"/>
      <c r="BB322" s="156"/>
      <c r="BC322" s="138"/>
      <c r="BD322" s="138"/>
      <c r="BE322" s="158" t="s">
        <v>103</v>
      </c>
      <c r="BF322" s="158" t="s">
        <v>103</v>
      </c>
      <c r="BG322" s="158" t="s">
        <v>103</v>
      </c>
      <c r="BH322" s="158" t="s">
        <v>103</v>
      </c>
      <c r="BI322" s="158" t="s">
        <v>103</v>
      </c>
      <c r="BJ322" s="158" t="s">
        <v>103</v>
      </c>
      <c r="BK322" s="158" t="s">
        <v>103</v>
      </c>
      <c r="BL322" s="158" t="s">
        <v>103</v>
      </c>
      <c r="BM322" s="158" t="s">
        <v>103</v>
      </c>
    </row>
    <row r="323" spans="1:65" ht="14.5" x14ac:dyDescent="0.35">
      <c r="A323" s="150" t="s">
        <v>734</v>
      </c>
      <c r="B323" s="151" t="s">
        <v>735</v>
      </c>
      <c r="C323" s="154">
        <v>8104</v>
      </c>
      <c r="D323" s="138">
        <v>460.82234884985803</v>
      </c>
      <c r="E323" s="153">
        <v>3734504.3150792494</v>
      </c>
      <c r="F323" s="154">
        <v>66</v>
      </c>
      <c r="G323" s="155">
        <v>2313.7321193037901</v>
      </c>
      <c r="H323" s="138">
        <v>152706.31987405001</v>
      </c>
      <c r="I323" s="156">
        <v>174</v>
      </c>
      <c r="J323" s="155">
        <v>1838.18712114236</v>
      </c>
      <c r="K323" s="138">
        <v>319844.55907876999</v>
      </c>
      <c r="L323" s="156">
        <v>1344</v>
      </c>
      <c r="M323" s="155">
        <v>806.64256754742553</v>
      </c>
      <c r="N323" s="138">
        <v>1084127.6107837399</v>
      </c>
      <c r="O323" s="156">
        <v>510</v>
      </c>
      <c r="P323" s="155">
        <v>892.19790744390195</v>
      </c>
      <c r="Q323" s="138">
        <v>455020.93279639003</v>
      </c>
      <c r="R323" s="156">
        <v>7</v>
      </c>
      <c r="S323" s="155">
        <v>619.36745031714293</v>
      </c>
      <c r="T323" s="138">
        <v>4335.5721522200001</v>
      </c>
      <c r="U323" s="156">
        <v>6003</v>
      </c>
      <c r="V323" s="155">
        <v>286.26841918941858</v>
      </c>
      <c r="W323" s="138">
        <v>1718469.3203940799</v>
      </c>
      <c r="X323" s="156"/>
      <c r="Y323" s="155"/>
      <c r="Z323" s="138"/>
      <c r="AA323" s="156"/>
      <c r="AB323" s="155"/>
      <c r="AC323" s="138"/>
      <c r="AD323" s="156"/>
      <c r="AE323" s="155"/>
      <c r="AF323" s="138"/>
      <c r="AG323" s="156"/>
      <c r="AH323" s="138"/>
      <c r="AI323" s="138"/>
      <c r="AJ323" s="156" t="s">
        <v>103</v>
      </c>
      <c r="AK323" s="138" t="s">
        <v>103</v>
      </c>
      <c r="AL323" s="138" t="s">
        <v>103</v>
      </c>
      <c r="AM323" s="156"/>
      <c r="AN323" s="138"/>
      <c r="AO323" s="138"/>
      <c r="AP323" s="156"/>
      <c r="AQ323" s="138"/>
      <c r="AR323" s="138"/>
      <c r="AS323" s="156"/>
      <c r="AT323" s="138"/>
      <c r="AU323" s="138"/>
      <c r="AV323" s="156"/>
      <c r="AW323" s="138"/>
      <c r="AX323" s="138"/>
      <c r="AY323" s="156"/>
      <c r="AZ323" s="138"/>
      <c r="BA323" s="138"/>
      <c r="BB323" s="156"/>
      <c r="BC323" s="138"/>
      <c r="BD323" s="138"/>
      <c r="BE323" s="158" t="s">
        <v>103</v>
      </c>
      <c r="BF323" s="158" t="s">
        <v>103</v>
      </c>
      <c r="BG323" s="158" t="s">
        <v>103</v>
      </c>
      <c r="BH323" s="158" t="s">
        <v>103</v>
      </c>
      <c r="BI323" s="158" t="s">
        <v>103</v>
      </c>
      <c r="BJ323" s="158" t="s">
        <v>103</v>
      </c>
      <c r="BK323" s="158" t="s">
        <v>103</v>
      </c>
      <c r="BL323" s="158" t="s">
        <v>103</v>
      </c>
      <c r="BM323" s="158" t="s">
        <v>103</v>
      </c>
    </row>
    <row r="324" spans="1:65" ht="14.5" x14ac:dyDescent="0.35">
      <c r="A324" s="150" t="s">
        <v>736</v>
      </c>
      <c r="B324" s="151" t="s">
        <v>737</v>
      </c>
      <c r="C324" s="154">
        <v>1331</v>
      </c>
      <c r="D324" s="138">
        <v>1454.9011745465739</v>
      </c>
      <c r="E324" s="153">
        <v>1936473.46332149</v>
      </c>
      <c r="F324" s="154">
        <v>64</v>
      </c>
      <c r="G324" s="155">
        <v>2653.2432584453099</v>
      </c>
      <c r="H324" s="138">
        <v>169807.56854050001</v>
      </c>
      <c r="I324" s="156">
        <v>51</v>
      </c>
      <c r="J324" s="155">
        <v>1216.4829140817601</v>
      </c>
      <c r="K324" s="138">
        <v>62040.628618169998</v>
      </c>
      <c r="L324" s="156">
        <v>627</v>
      </c>
      <c r="M324" s="155">
        <v>2013.6446590819935</v>
      </c>
      <c r="N324" s="138">
        <v>1262555.2012444099</v>
      </c>
      <c r="O324" s="156">
        <v>173</v>
      </c>
      <c r="P324" s="155">
        <v>1673.52903640618</v>
      </c>
      <c r="Q324" s="138">
        <v>289520.52329827001</v>
      </c>
      <c r="R324" s="156"/>
      <c r="S324" s="155"/>
      <c r="T324" s="138"/>
      <c r="U324" s="156">
        <v>416</v>
      </c>
      <c r="V324" s="155">
        <v>366.70562889456727</v>
      </c>
      <c r="W324" s="138">
        <v>152549.54162013999</v>
      </c>
      <c r="X324" s="156"/>
      <c r="Y324" s="155"/>
      <c r="Z324" s="138"/>
      <c r="AA324" s="156"/>
      <c r="AB324" s="155"/>
      <c r="AC324" s="138"/>
      <c r="AD324" s="156"/>
      <c r="AE324" s="155"/>
      <c r="AF324" s="138"/>
      <c r="AG324" s="156"/>
      <c r="AH324" s="138"/>
      <c r="AI324" s="138"/>
      <c r="AJ324" s="156" t="s">
        <v>103</v>
      </c>
      <c r="AK324" s="138" t="s">
        <v>103</v>
      </c>
      <c r="AL324" s="138" t="s">
        <v>103</v>
      </c>
      <c r="AM324" s="156"/>
      <c r="AN324" s="138"/>
      <c r="AO324" s="138"/>
      <c r="AP324" s="156"/>
      <c r="AQ324" s="138"/>
      <c r="AR324" s="138"/>
      <c r="AS324" s="156"/>
      <c r="AT324" s="138"/>
      <c r="AU324" s="138"/>
      <c r="AV324" s="156"/>
      <c r="AW324" s="138"/>
      <c r="AX324" s="138"/>
      <c r="AY324" s="156"/>
      <c r="AZ324" s="138"/>
      <c r="BA324" s="138"/>
      <c r="BB324" s="156"/>
      <c r="BC324" s="138"/>
      <c r="BD324" s="138"/>
      <c r="BE324" s="158" t="s">
        <v>103</v>
      </c>
      <c r="BF324" s="158" t="s">
        <v>103</v>
      </c>
      <c r="BG324" s="158" t="s">
        <v>103</v>
      </c>
      <c r="BH324" s="158" t="s">
        <v>103</v>
      </c>
      <c r="BI324" s="158" t="s">
        <v>103</v>
      </c>
      <c r="BJ324" s="158" t="s">
        <v>103</v>
      </c>
      <c r="BK324" s="158" t="s">
        <v>103</v>
      </c>
      <c r="BL324" s="158" t="s">
        <v>103</v>
      </c>
      <c r="BM324" s="158" t="s">
        <v>103</v>
      </c>
    </row>
    <row r="325" spans="1:65" ht="14.5" x14ac:dyDescent="0.35">
      <c r="A325" s="150" t="s">
        <v>738</v>
      </c>
      <c r="B325" s="151" t="s">
        <v>739</v>
      </c>
      <c r="C325" s="154">
        <v>230</v>
      </c>
      <c r="D325" s="138">
        <v>1823.0084200342606</v>
      </c>
      <c r="E325" s="153">
        <v>419291.93660787994</v>
      </c>
      <c r="F325" s="154">
        <v>15</v>
      </c>
      <c r="G325" s="155">
        <v>1791.17346877267</v>
      </c>
      <c r="H325" s="138">
        <v>26867.602031589999</v>
      </c>
      <c r="I325" s="156">
        <v>14</v>
      </c>
      <c r="J325" s="155">
        <v>2756.5781496521399</v>
      </c>
      <c r="K325" s="138">
        <v>38592.09409513</v>
      </c>
      <c r="L325" s="156">
        <v>138</v>
      </c>
      <c r="M325" s="155">
        <v>2094.5643659952175</v>
      </c>
      <c r="N325" s="138">
        <v>289049.88250733999</v>
      </c>
      <c r="O325" s="156">
        <v>34</v>
      </c>
      <c r="P325" s="155">
        <v>1654.5467876182399</v>
      </c>
      <c r="Q325" s="138">
        <v>56254.59077902</v>
      </c>
      <c r="R325" s="156">
        <v>1</v>
      </c>
      <c r="S325" s="155">
        <v>1579.88161496</v>
      </c>
      <c r="T325" s="138">
        <v>1579.88161496</v>
      </c>
      <c r="U325" s="156">
        <v>28</v>
      </c>
      <c r="V325" s="155">
        <v>248.13877070857143</v>
      </c>
      <c r="W325" s="138">
        <v>6947.88557984</v>
      </c>
      <c r="X325" s="156"/>
      <c r="Y325" s="155"/>
      <c r="Z325" s="138"/>
      <c r="AA325" s="156"/>
      <c r="AB325" s="155"/>
      <c r="AC325" s="138"/>
      <c r="AD325" s="156"/>
      <c r="AE325" s="155"/>
      <c r="AF325" s="138"/>
      <c r="AG325" s="156"/>
      <c r="AH325" s="138"/>
      <c r="AI325" s="138"/>
      <c r="AJ325" s="156" t="s">
        <v>103</v>
      </c>
      <c r="AK325" s="138" t="s">
        <v>103</v>
      </c>
      <c r="AL325" s="138" t="s">
        <v>103</v>
      </c>
      <c r="AM325" s="156"/>
      <c r="AN325" s="138"/>
      <c r="AO325" s="138"/>
      <c r="AP325" s="156"/>
      <c r="AQ325" s="138"/>
      <c r="AR325" s="138"/>
      <c r="AS325" s="156"/>
      <c r="AT325" s="138"/>
      <c r="AU325" s="138"/>
      <c r="AV325" s="156"/>
      <c r="AW325" s="138"/>
      <c r="AX325" s="138"/>
      <c r="AY325" s="156"/>
      <c r="AZ325" s="138"/>
      <c r="BA325" s="138"/>
      <c r="BB325" s="156"/>
      <c r="BC325" s="138"/>
      <c r="BD325" s="138"/>
      <c r="BE325" s="158" t="s">
        <v>103</v>
      </c>
      <c r="BF325" s="158" t="s">
        <v>103</v>
      </c>
      <c r="BG325" s="158" t="s">
        <v>103</v>
      </c>
      <c r="BH325" s="158" t="s">
        <v>103</v>
      </c>
      <c r="BI325" s="158" t="s">
        <v>103</v>
      </c>
      <c r="BJ325" s="158" t="s">
        <v>103</v>
      </c>
      <c r="BK325" s="158" t="s">
        <v>103</v>
      </c>
      <c r="BL325" s="158" t="s">
        <v>103</v>
      </c>
      <c r="BM325" s="158" t="s">
        <v>103</v>
      </c>
    </row>
    <row r="326" spans="1:65" ht="14.5" x14ac:dyDescent="0.35">
      <c r="A326" s="150" t="s">
        <v>740</v>
      </c>
      <c r="B326" s="151" t="s">
        <v>741</v>
      </c>
      <c r="C326" s="154">
        <v>517</v>
      </c>
      <c r="D326" s="138">
        <v>37786.944059064524</v>
      </c>
      <c r="E326" s="153">
        <v>19535850.078536358</v>
      </c>
      <c r="F326" s="154">
        <v>501</v>
      </c>
      <c r="G326" s="155">
        <v>38048.578023573296</v>
      </c>
      <c r="H326" s="138">
        <v>19062337.5898102</v>
      </c>
      <c r="I326" s="156">
        <v>15</v>
      </c>
      <c r="J326" s="155">
        <v>30798.480761467999</v>
      </c>
      <c r="K326" s="138">
        <v>461977.21142201999</v>
      </c>
      <c r="L326" s="156"/>
      <c r="M326" s="155"/>
      <c r="N326" s="138"/>
      <c r="O326" s="156">
        <v>1</v>
      </c>
      <c r="P326" s="155">
        <v>11535.27730414</v>
      </c>
      <c r="Q326" s="138">
        <v>11535.27730414</v>
      </c>
      <c r="R326" s="156"/>
      <c r="S326" s="155"/>
      <c r="T326" s="138"/>
      <c r="U326" s="156"/>
      <c r="V326" s="155"/>
      <c r="W326" s="138"/>
      <c r="X326" s="156"/>
      <c r="Y326" s="155"/>
      <c r="Z326" s="138"/>
      <c r="AA326" s="156"/>
      <c r="AB326" s="155"/>
      <c r="AC326" s="138"/>
      <c r="AD326" s="156"/>
      <c r="AE326" s="155"/>
      <c r="AF326" s="138"/>
      <c r="AG326" s="156"/>
      <c r="AH326" s="138"/>
      <c r="AI326" s="138"/>
      <c r="AJ326" s="156" t="s">
        <v>103</v>
      </c>
      <c r="AK326" s="138" t="s">
        <v>103</v>
      </c>
      <c r="AL326" s="138" t="s">
        <v>103</v>
      </c>
      <c r="AM326" s="156"/>
      <c r="AN326" s="138"/>
      <c r="AO326" s="138"/>
      <c r="AP326" s="156"/>
      <c r="AQ326" s="138"/>
      <c r="AR326" s="138"/>
      <c r="AS326" s="156"/>
      <c r="AT326" s="138"/>
      <c r="AU326" s="138"/>
      <c r="AV326" s="156"/>
      <c r="AW326" s="138"/>
      <c r="AX326" s="138"/>
      <c r="AY326" s="156"/>
      <c r="AZ326" s="138"/>
      <c r="BA326" s="138"/>
      <c r="BB326" s="156"/>
      <c r="BC326" s="138"/>
      <c r="BD326" s="138"/>
      <c r="BE326" s="158" t="s">
        <v>103</v>
      </c>
      <c r="BF326" s="158" t="s">
        <v>103</v>
      </c>
      <c r="BG326" s="158" t="s">
        <v>103</v>
      </c>
      <c r="BH326" s="158" t="s">
        <v>103</v>
      </c>
      <c r="BI326" s="158" t="s">
        <v>103</v>
      </c>
      <c r="BJ326" s="158" t="s">
        <v>103</v>
      </c>
      <c r="BK326" s="158" t="s">
        <v>103</v>
      </c>
      <c r="BL326" s="158" t="s">
        <v>103</v>
      </c>
      <c r="BM326" s="158" t="s">
        <v>103</v>
      </c>
    </row>
    <row r="327" spans="1:65" ht="14.5" x14ac:dyDescent="0.35">
      <c r="A327" s="150" t="s">
        <v>742</v>
      </c>
      <c r="B327" s="151" t="s">
        <v>743</v>
      </c>
      <c r="C327" s="154">
        <v>244</v>
      </c>
      <c r="D327" s="138">
        <v>22062.563941353812</v>
      </c>
      <c r="E327" s="153">
        <v>5383265.6016903305</v>
      </c>
      <c r="F327" s="154">
        <v>228</v>
      </c>
      <c r="G327" s="155">
        <v>22274.225430339098</v>
      </c>
      <c r="H327" s="138">
        <v>5078523.3981173104</v>
      </c>
      <c r="I327" s="156">
        <v>10</v>
      </c>
      <c r="J327" s="155">
        <v>27194.186199586999</v>
      </c>
      <c r="K327" s="138">
        <v>271941.86199587001</v>
      </c>
      <c r="L327" s="156">
        <v>1</v>
      </c>
      <c r="M327" s="155">
        <v>9186.8909388499997</v>
      </c>
      <c r="N327" s="138">
        <v>9186.8909388499997</v>
      </c>
      <c r="O327" s="156">
        <v>5</v>
      </c>
      <c r="P327" s="155">
        <v>4722.6901276600001</v>
      </c>
      <c r="Q327" s="138">
        <v>23613.450638300001</v>
      </c>
      <c r="R327" s="156"/>
      <c r="S327" s="155"/>
      <c r="T327" s="138"/>
      <c r="U327" s="156"/>
      <c r="V327" s="155"/>
      <c r="W327" s="138"/>
      <c r="X327" s="156"/>
      <c r="Y327" s="155"/>
      <c r="Z327" s="138"/>
      <c r="AA327" s="156"/>
      <c r="AB327" s="155"/>
      <c r="AC327" s="138"/>
      <c r="AD327" s="156"/>
      <c r="AE327" s="155"/>
      <c r="AF327" s="138"/>
      <c r="AG327" s="156"/>
      <c r="AH327" s="138"/>
      <c r="AI327" s="138"/>
      <c r="AJ327" s="156" t="s">
        <v>103</v>
      </c>
      <c r="AK327" s="138" t="s">
        <v>103</v>
      </c>
      <c r="AL327" s="138" t="s">
        <v>103</v>
      </c>
      <c r="AM327" s="156"/>
      <c r="AN327" s="138"/>
      <c r="AO327" s="138"/>
      <c r="AP327" s="156"/>
      <c r="AQ327" s="138"/>
      <c r="AR327" s="138"/>
      <c r="AS327" s="156"/>
      <c r="AT327" s="138"/>
      <c r="AU327" s="138"/>
      <c r="AV327" s="156"/>
      <c r="AW327" s="138"/>
      <c r="AX327" s="138"/>
      <c r="AY327" s="156"/>
      <c r="AZ327" s="138"/>
      <c r="BA327" s="138"/>
      <c r="BB327" s="156"/>
      <c r="BC327" s="138"/>
      <c r="BD327" s="138"/>
      <c r="BE327" s="158" t="s">
        <v>103</v>
      </c>
      <c r="BF327" s="158" t="s">
        <v>103</v>
      </c>
      <c r="BG327" s="158" t="s">
        <v>103</v>
      </c>
      <c r="BH327" s="158" t="s">
        <v>103</v>
      </c>
      <c r="BI327" s="158" t="s">
        <v>103</v>
      </c>
      <c r="BJ327" s="158" t="s">
        <v>103</v>
      </c>
      <c r="BK327" s="158" t="s">
        <v>103</v>
      </c>
      <c r="BL327" s="158" t="s">
        <v>103</v>
      </c>
      <c r="BM327" s="158" t="s">
        <v>103</v>
      </c>
    </row>
    <row r="328" spans="1:65" ht="14.5" x14ac:dyDescent="0.35">
      <c r="A328" s="150" t="s">
        <v>744</v>
      </c>
      <c r="B328" s="151" t="s">
        <v>745</v>
      </c>
      <c r="C328" s="154">
        <v>164</v>
      </c>
      <c r="D328" s="138">
        <v>11022.099652711096</v>
      </c>
      <c r="E328" s="153">
        <v>1807624.3430446198</v>
      </c>
      <c r="F328" s="154">
        <v>162</v>
      </c>
      <c r="G328" s="155">
        <v>11090.781366504099</v>
      </c>
      <c r="H328" s="138">
        <v>1796706.5813736599</v>
      </c>
      <c r="I328" s="156">
        <v>1</v>
      </c>
      <c r="J328" s="155">
        <v>6514.3483953200002</v>
      </c>
      <c r="K328" s="138">
        <v>6514.3483953200002</v>
      </c>
      <c r="L328" s="156"/>
      <c r="M328" s="155"/>
      <c r="N328" s="138"/>
      <c r="O328" s="156">
        <v>1</v>
      </c>
      <c r="P328" s="155">
        <v>4403.4132756400004</v>
      </c>
      <c r="Q328" s="138">
        <v>4403.4132756400004</v>
      </c>
      <c r="R328" s="156"/>
      <c r="S328" s="155"/>
      <c r="T328" s="138"/>
      <c r="U328" s="156"/>
      <c r="V328" s="155"/>
      <c r="W328" s="138"/>
      <c r="X328" s="156"/>
      <c r="Y328" s="155"/>
      <c r="Z328" s="138"/>
      <c r="AA328" s="156"/>
      <c r="AB328" s="155"/>
      <c r="AC328" s="138"/>
      <c r="AD328" s="156"/>
      <c r="AE328" s="155"/>
      <c r="AF328" s="138"/>
      <c r="AG328" s="156"/>
      <c r="AH328" s="138"/>
      <c r="AI328" s="138"/>
      <c r="AJ328" s="156" t="s">
        <v>103</v>
      </c>
      <c r="AK328" s="138" t="s">
        <v>103</v>
      </c>
      <c r="AL328" s="138" t="s">
        <v>103</v>
      </c>
      <c r="AM328" s="156"/>
      <c r="AN328" s="138"/>
      <c r="AO328" s="138"/>
      <c r="AP328" s="156"/>
      <c r="AQ328" s="138"/>
      <c r="AR328" s="138"/>
      <c r="AS328" s="156"/>
      <c r="AT328" s="138"/>
      <c r="AU328" s="138"/>
      <c r="AV328" s="156"/>
      <c r="AW328" s="138"/>
      <c r="AX328" s="138"/>
      <c r="AY328" s="156"/>
      <c r="AZ328" s="138"/>
      <c r="BA328" s="138"/>
      <c r="BB328" s="156"/>
      <c r="BC328" s="138"/>
      <c r="BD328" s="138"/>
      <c r="BE328" s="158" t="s">
        <v>103</v>
      </c>
      <c r="BF328" s="158" t="s">
        <v>103</v>
      </c>
      <c r="BG328" s="158" t="s">
        <v>103</v>
      </c>
      <c r="BH328" s="158" t="s">
        <v>103</v>
      </c>
      <c r="BI328" s="158" t="s">
        <v>103</v>
      </c>
      <c r="BJ328" s="158" t="s">
        <v>103</v>
      </c>
      <c r="BK328" s="158" t="s">
        <v>103</v>
      </c>
      <c r="BL328" s="158" t="s">
        <v>103</v>
      </c>
      <c r="BM328" s="158" t="s">
        <v>103</v>
      </c>
    </row>
    <row r="329" spans="1:65" ht="14.5" x14ac:dyDescent="0.35">
      <c r="A329" s="150" t="s">
        <v>746</v>
      </c>
      <c r="B329" s="151" t="s">
        <v>747</v>
      </c>
      <c r="C329" s="154">
        <v>588</v>
      </c>
      <c r="D329" s="138">
        <v>11446.028833175291</v>
      </c>
      <c r="E329" s="153">
        <v>6730264.9539070707</v>
      </c>
      <c r="F329" s="154">
        <v>388</v>
      </c>
      <c r="G329" s="155">
        <v>13924.8443860224</v>
      </c>
      <c r="H329" s="138">
        <v>5402839.6217766805</v>
      </c>
      <c r="I329" s="156">
        <v>68</v>
      </c>
      <c r="J329" s="155">
        <v>10565.106544844701</v>
      </c>
      <c r="K329" s="138">
        <v>718427.24504943995</v>
      </c>
      <c r="L329" s="156">
        <v>18</v>
      </c>
      <c r="M329" s="155">
        <v>7906.4712646927783</v>
      </c>
      <c r="N329" s="138">
        <v>142316.48276447001</v>
      </c>
      <c r="O329" s="156">
        <v>114</v>
      </c>
      <c r="P329" s="155">
        <v>4093.6982834778901</v>
      </c>
      <c r="Q329" s="138">
        <v>466681.60431647999</v>
      </c>
      <c r="R329" s="156"/>
      <c r="S329" s="155"/>
      <c r="T329" s="138"/>
      <c r="U329" s="156"/>
      <c r="V329" s="155"/>
      <c r="W329" s="138"/>
      <c r="X329" s="156"/>
      <c r="Y329" s="155"/>
      <c r="Z329" s="138"/>
      <c r="AA329" s="156"/>
      <c r="AB329" s="155"/>
      <c r="AC329" s="138"/>
      <c r="AD329" s="156"/>
      <c r="AE329" s="155"/>
      <c r="AF329" s="138"/>
      <c r="AG329" s="156"/>
      <c r="AH329" s="138"/>
      <c r="AI329" s="138"/>
      <c r="AJ329" s="156" t="s">
        <v>103</v>
      </c>
      <c r="AK329" s="138" t="s">
        <v>103</v>
      </c>
      <c r="AL329" s="138" t="s">
        <v>103</v>
      </c>
      <c r="AM329" s="156"/>
      <c r="AN329" s="138"/>
      <c r="AO329" s="138"/>
      <c r="AP329" s="156"/>
      <c r="AQ329" s="138"/>
      <c r="AR329" s="138"/>
      <c r="AS329" s="156"/>
      <c r="AT329" s="138"/>
      <c r="AU329" s="138"/>
      <c r="AV329" s="156"/>
      <c r="AW329" s="138"/>
      <c r="AX329" s="138"/>
      <c r="AY329" s="156"/>
      <c r="AZ329" s="138"/>
      <c r="BA329" s="138"/>
      <c r="BB329" s="156"/>
      <c r="BC329" s="138"/>
      <c r="BD329" s="138"/>
      <c r="BE329" s="158" t="s">
        <v>103</v>
      </c>
      <c r="BF329" s="158" t="s">
        <v>103</v>
      </c>
      <c r="BG329" s="158" t="s">
        <v>103</v>
      </c>
      <c r="BH329" s="158" t="s">
        <v>103</v>
      </c>
      <c r="BI329" s="158" t="s">
        <v>103</v>
      </c>
      <c r="BJ329" s="158" t="s">
        <v>103</v>
      </c>
      <c r="BK329" s="158" t="s">
        <v>103</v>
      </c>
      <c r="BL329" s="158" t="s">
        <v>103</v>
      </c>
      <c r="BM329" s="158" t="s">
        <v>103</v>
      </c>
    </row>
    <row r="330" spans="1:65" ht="14.5" x14ac:dyDescent="0.35">
      <c r="A330" s="150" t="s">
        <v>748</v>
      </c>
      <c r="B330" s="151" t="s">
        <v>749</v>
      </c>
      <c r="C330" s="154">
        <v>227</v>
      </c>
      <c r="D330" s="138">
        <v>7501.4498980219814</v>
      </c>
      <c r="E330" s="153">
        <v>1702829.1268509899</v>
      </c>
      <c r="F330" s="154">
        <v>129</v>
      </c>
      <c r="G330" s="155">
        <v>10727.108637667099</v>
      </c>
      <c r="H330" s="138">
        <v>1383797.0142590499</v>
      </c>
      <c r="I330" s="156">
        <v>13</v>
      </c>
      <c r="J330" s="155">
        <v>9827.3477284492292</v>
      </c>
      <c r="K330" s="138">
        <v>127755.52046984</v>
      </c>
      <c r="L330" s="156">
        <v>8</v>
      </c>
      <c r="M330" s="155">
        <v>5938.0619231687497</v>
      </c>
      <c r="N330" s="138">
        <v>47504.495385349997</v>
      </c>
      <c r="O330" s="156">
        <v>37</v>
      </c>
      <c r="P330" s="155">
        <v>3498.92067269162</v>
      </c>
      <c r="Q330" s="138">
        <v>129460.06488958999</v>
      </c>
      <c r="R330" s="156"/>
      <c r="S330" s="155"/>
      <c r="T330" s="138"/>
      <c r="U330" s="156">
        <v>40</v>
      </c>
      <c r="V330" s="155">
        <v>357.80079617900003</v>
      </c>
      <c r="W330" s="138">
        <v>14312.03184716</v>
      </c>
      <c r="X330" s="156"/>
      <c r="Y330" s="155"/>
      <c r="Z330" s="138"/>
      <c r="AA330" s="156"/>
      <c r="AB330" s="155"/>
      <c r="AC330" s="138"/>
      <c r="AD330" s="156"/>
      <c r="AE330" s="155"/>
      <c r="AF330" s="138"/>
      <c r="AG330" s="156"/>
      <c r="AH330" s="138"/>
      <c r="AI330" s="138"/>
      <c r="AJ330" s="156" t="s">
        <v>103</v>
      </c>
      <c r="AK330" s="138" t="s">
        <v>103</v>
      </c>
      <c r="AL330" s="138" t="s">
        <v>103</v>
      </c>
      <c r="AM330" s="156"/>
      <c r="AN330" s="138"/>
      <c r="AO330" s="138"/>
      <c r="AP330" s="156"/>
      <c r="AQ330" s="138"/>
      <c r="AR330" s="138"/>
      <c r="AS330" s="156"/>
      <c r="AT330" s="138"/>
      <c r="AU330" s="138"/>
      <c r="AV330" s="156"/>
      <c r="AW330" s="138"/>
      <c r="AX330" s="138"/>
      <c r="AY330" s="156"/>
      <c r="AZ330" s="138"/>
      <c r="BA330" s="138"/>
      <c r="BB330" s="156"/>
      <c r="BC330" s="138"/>
      <c r="BD330" s="138"/>
      <c r="BE330" s="158" t="s">
        <v>103</v>
      </c>
      <c r="BF330" s="158" t="s">
        <v>103</v>
      </c>
      <c r="BG330" s="158" t="s">
        <v>103</v>
      </c>
      <c r="BH330" s="158" t="s">
        <v>103</v>
      </c>
      <c r="BI330" s="158" t="s">
        <v>103</v>
      </c>
      <c r="BJ330" s="158" t="s">
        <v>103</v>
      </c>
      <c r="BK330" s="158" t="s">
        <v>103</v>
      </c>
      <c r="BL330" s="158" t="s">
        <v>103</v>
      </c>
      <c r="BM330" s="158" t="s">
        <v>103</v>
      </c>
    </row>
    <row r="331" spans="1:65" ht="14.5" x14ac:dyDescent="0.35">
      <c r="A331" s="150" t="s">
        <v>750</v>
      </c>
      <c r="B331" s="151" t="s">
        <v>751</v>
      </c>
      <c r="C331" s="154">
        <v>410</v>
      </c>
      <c r="D331" s="138">
        <v>8841.4995476414388</v>
      </c>
      <c r="E331" s="153">
        <v>3625014.8145329896</v>
      </c>
      <c r="F331" s="154">
        <v>201</v>
      </c>
      <c r="G331" s="155">
        <v>9829.9232624347205</v>
      </c>
      <c r="H331" s="138">
        <v>1975814.57574938</v>
      </c>
      <c r="I331" s="156">
        <v>116</v>
      </c>
      <c r="J331" s="155">
        <v>10058.4490350546</v>
      </c>
      <c r="K331" s="138">
        <v>1166780.0880663299</v>
      </c>
      <c r="L331" s="156">
        <v>53</v>
      </c>
      <c r="M331" s="155">
        <v>6120.9533381090569</v>
      </c>
      <c r="N331" s="138">
        <v>324410.52691978001</v>
      </c>
      <c r="O331" s="156">
        <v>40</v>
      </c>
      <c r="P331" s="155">
        <v>3950.2405949375002</v>
      </c>
      <c r="Q331" s="138">
        <v>158009.62379750001</v>
      </c>
      <c r="R331" s="156"/>
      <c r="S331" s="155"/>
      <c r="T331" s="138"/>
      <c r="U331" s="156"/>
      <c r="V331" s="155"/>
      <c r="W331" s="138"/>
      <c r="X331" s="156"/>
      <c r="Y331" s="155"/>
      <c r="Z331" s="138"/>
      <c r="AA331" s="156"/>
      <c r="AB331" s="155"/>
      <c r="AC331" s="138"/>
      <c r="AD331" s="156"/>
      <c r="AE331" s="155"/>
      <c r="AF331" s="138"/>
      <c r="AG331" s="156"/>
      <c r="AH331" s="138"/>
      <c r="AI331" s="138"/>
      <c r="AJ331" s="156" t="s">
        <v>103</v>
      </c>
      <c r="AK331" s="138" t="s">
        <v>103</v>
      </c>
      <c r="AL331" s="138" t="s">
        <v>103</v>
      </c>
      <c r="AM331" s="156"/>
      <c r="AN331" s="138"/>
      <c r="AO331" s="138"/>
      <c r="AP331" s="156"/>
      <c r="AQ331" s="138"/>
      <c r="AR331" s="138"/>
      <c r="AS331" s="156"/>
      <c r="AT331" s="138"/>
      <c r="AU331" s="138"/>
      <c r="AV331" s="156"/>
      <c r="AW331" s="138"/>
      <c r="AX331" s="138"/>
      <c r="AY331" s="156"/>
      <c r="AZ331" s="138"/>
      <c r="BA331" s="138"/>
      <c r="BB331" s="156"/>
      <c r="BC331" s="138"/>
      <c r="BD331" s="138"/>
      <c r="BE331" s="158" t="s">
        <v>103</v>
      </c>
      <c r="BF331" s="158" t="s">
        <v>103</v>
      </c>
      <c r="BG331" s="158" t="s">
        <v>103</v>
      </c>
      <c r="BH331" s="158" t="s">
        <v>103</v>
      </c>
      <c r="BI331" s="158" t="s">
        <v>103</v>
      </c>
      <c r="BJ331" s="158" t="s">
        <v>103</v>
      </c>
      <c r="BK331" s="158" t="s">
        <v>103</v>
      </c>
      <c r="BL331" s="158" t="s">
        <v>103</v>
      </c>
      <c r="BM331" s="158" t="s">
        <v>103</v>
      </c>
    </row>
    <row r="332" spans="1:65" ht="14.5" x14ac:dyDescent="0.35">
      <c r="A332" s="150" t="s">
        <v>752</v>
      </c>
      <c r="B332" s="151" t="s">
        <v>753</v>
      </c>
      <c r="C332" s="154">
        <v>348</v>
      </c>
      <c r="D332" s="138">
        <v>7266.2500300781321</v>
      </c>
      <c r="E332" s="153">
        <v>2528655.0104671898</v>
      </c>
      <c r="F332" s="154">
        <v>228</v>
      </c>
      <c r="G332" s="155">
        <v>7858.4821190256998</v>
      </c>
      <c r="H332" s="138">
        <v>1791733.9231378599</v>
      </c>
      <c r="I332" s="156">
        <v>44</v>
      </c>
      <c r="J332" s="155">
        <v>9863.5212136809096</v>
      </c>
      <c r="K332" s="138">
        <v>433994.93340196001</v>
      </c>
      <c r="L332" s="156">
        <v>28</v>
      </c>
      <c r="M332" s="155">
        <v>6575.6205150064279</v>
      </c>
      <c r="N332" s="138">
        <v>184117.37442017999</v>
      </c>
      <c r="O332" s="156">
        <v>27</v>
      </c>
      <c r="P332" s="155">
        <v>3852.15852529926</v>
      </c>
      <c r="Q332" s="138">
        <v>104008.28018308</v>
      </c>
      <c r="R332" s="156">
        <v>1</v>
      </c>
      <c r="S332" s="155">
        <v>8246.7711467699992</v>
      </c>
      <c r="T332" s="138">
        <v>8246.7711467699992</v>
      </c>
      <c r="U332" s="156">
        <v>20</v>
      </c>
      <c r="V332" s="155">
        <v>327.68640886700001</v>
      </c>
      <c r="W332" s="138">
        <v>6553.72817734</v>
      </c>
      <c r="X332" s="156"/>
      <c r="Y332" s="155"/>
      <c r="Z332" s="138"/>
      <c r="AA332" s="156"/>
      <c r="AB332" s="155"/>
      <c r="AC332" s="138"/>
      <c r="AD332" s="156"/>
      <c r="AE332" s="155"/>
      <c r="AF332" s="138"/>
      <c r="AG332" s="156"/>
      <c r="AH332" s="138"/>
      <c r="AI332" s="138"/>
      <c r="AJ332" s="156" t="s">
        <v>103</v>
      </c>
      <c r="AK332" s="138" t="s">
        <v>103</v>
      </c>
      <c r="AL332" s="138" t="s">
        <v>103</v>
      </c>
      <c r="AM332" s="156"/>
      <c r="AN332" s="138"/>
      <c r="AO332" s="138"/>
      <c r="AP332" s="156"/>
      <c r="AQ332" s="138"/>
      <c r="AR332" s="138"/>
      <c r="AS332" s="156"/>
      <c r="AT332" s="138"/>
      <c r="AU332" s="138"/>
      <c r="AV332" s="156"/>
      <c r="AW332" s="138"/>
      <c r="AX332" s="138"/>
      <c r="AY332" s="156"/>
      <c r="AZ332" s="138"/>
      <c r="BA332" s="138"/>
      <c r="BB332" s="156"/>
      <c r="BC332" s="138"/>
      <c r="BD332" s="138"/>
      <c r="BE332" s="158" t="s">
        <v>103</v>
      </c>
      <c r="BF332" s="158" t="s">
        <v>103</v>
      </c>
      <c r="BG332" s="158" t="s">
        <v>103</v>
      </c>
      <c r="BH332" s="158" t="s">
        <v>103</v>
      </c>
      <c r="BI332" s="158" t="s">
        <v>103</v>
      </c>
      <c r="BJ332" s="158" t="s">
        <v>103</v>
      </c>
      <c r="BK332" s="158" t="s">
        <v>103</v>
      </c>
      <c r="BL332" s="158" t="s">
        <v>103</v>
      </c>
      <c r="BM332" s="158" t="s">
        <v>103</v>
      </c>
    </row>
    <row r="333" spans="1:65" ht="14.5" x14ac:dyDescent="0.35">
      <c r="A333" s="150" t="s">
        <v>754</v>
      </c>
      <c r="B333" s="151" t="s">
        <v>755</v>
      </c>
      <c r="C333" s="154">
        <v>83</v>
      </c>
      <c r="D333" s="138">
        <v>7664.3438672131333</v>
      </c>
      <c r="E333" s="153">
        <v>636140.54097869003</v>
      </c>
      <c r="F333" s="154">
        <v>62</v>
      </c>
      <c r="G333" s="155">
        <v>8201.8504789972594</v>
      </c>
      <c r="H333" s="138">
        <v>508514.72969782999</v>
      </c>
      <c r="I333" s="156">
        <v>9</v>
      </c>
      <c r="J333" s="155">
        <v>8009.7078278044401</v>
      </c>
      <c r="K333" s="138">
        <v>72087.370450240007</v>
      </c>
      <c r="L333" s="156">
        <v>9</v>
      </c>
      <c r="M333" s="155">
        <v>4423.135365285556</v>
      </c>
      <c r="N333" s="138">
        <v>39808.218287570002</v>
      </c>
      <c r="O333" s="156">
        <v>3</v>
      </c>
      <c r="P333" s="155">
        <v>5243.4075143500004</v>
      </c>
      <c r="Q333" s="138">
        <v>15730.22254305</v>
      </c>
      <c r="R333" s="156"/>
      <c r="S333" s="155"/>
      <c r="T333" s="138"/>
      <c r="U333" s="156"/>
      <c r="V333" s="155"/>
      <c r="W333" s="138"/>
      <c r="X333" s="156"/>
      <c r="Y333" s="155"/>
      <c r="Z333" s="138"/>
      <c r="AA333" s="156"/>
      <c r="AB333" s="155"/>
      <c r="AC333" s="138"/>
      <c r="AD333" s="156"/>
      <c r="AE333" s="155"/>
      <c r="AF333" s="138"/>
      <c r="AG333" s="156"/>
      <c r="AH333" s="138"/>
      <c r="AI333" s="138"/>
      <c r="AJ333" s="156" t="s">
        <v>103</v>
      </c>
      <c r="AK333" s="138" t="s">
        <v>103</v>
      </c>
      <c r="AL333" s="138" t="s">
        <v>103</v>
      </c>
      <c r="AM333" s="156"/>
      <c r="AN333" s="138"/>
      <c r="AO333" s="138"/>
      <c r="AP333" s="156"/>
      <c r="AQ333" s="138"/>
      <c r="AR333" s="138"/>
      <c r="AS333" s="156"/>
      <c r="AT333" s="138"/>
      <c r="AU333" s="138"/>
      <c r="AV333" s="156"/>
      <c r="AW333" s="138"/>
      <c r="AX333" s="138"/>
      <c r="AY333" s="156"/>
      <c r="AZ333" s="138"/>
      <c r="BA333" s="138"/>
      <c r="BB333" s="156"/>
      <c r="BC333" s="138"/>
      <c r="BD333" s="138"/>
      <c r="BE333" s="158" t="s">
        <v>103</v>
      </c>
      <c r="BF333" s="158" t="s">
        <v>103</v>
      </c>
      <c r="BG333" s="158" t="s">
        <v>103</v>
      </c>
      <c r="BH333" s="158" t="s">
        <v>103</v>
      </c>
      <c r="BI333" s="158" t="s">
        <v>103</v>
      </c>
      <c r="BJ333" s="158" t="s">
        <v>103</v>
      </c>
      <c r="BK333" s="158" t="s">
        <v>103</v>
      </c>
      <c r="BL333" s="158" t="s">
        <v>103</v>
      </c>
      <c r="BM333" s="158" t="s">
        <v>103</v>
      </c>
    </row>
    <row r="334" spans="1:65" ht="14.5" x14ac:dyDescent="0.35">
      <c r="A334" s="150" t="s">
        <v>756</v>
      </c>
      <c r="B334" s="151" t="s">
        <v>757</v>
      </c>
      <c r="C334" s="154">
        <v>1012</v>
      </c>
      <c r="D334" s="138">
        <v>4561.5764758132609</v>
      </c>
      <c r="E334" s="153">
        <v>4616315.3935230197</v>
      </c>
      <c r="F334" s="154">
        <v>347</v>
      </c>
      <c r="G334" s="155">
        <v>7618.3995981073504</v>
      </c>
      <c r="H334" s="138">
        <v>2643584.6605432499</v>
      </c>
      <c r="I334" s="156">
        <v>48</v>
      </c>
      <c r="J334" s="155">
        <v>12749.319573491301</v>
      </c>
      <c r="K334" s="138">
        <v>611967.33952757996</v>
      </c>
      <c r="L334" s="156">
        <v>32</v>
      </c>
      <c r="M334" s="155">
        <v>3356.8976828584373</v>
      </c>
      <c r="N334" s="138">
        <v>107420.72585146999</v>
      </c>
      <c r="O334" s="156">
        <v>457</v>
      </c>
      <c r="P334" s="155">
        <v>2635.7043355262399</v>
      </c>
      <c r="Q334" s="138">
        <v>1204516.8813354899</v>
      </c>
      <c r="R334" s="156"/>
      <c r="S334" s="155"/>
      <c r="T334" s="138"/>
      <c r="U334" s="156">
        <v>128</v>
      </c>
      <c r="V334" s="155">
        <v>381.4514551971094</v>
      </c>
      <c r="W334" s="138">
        <v>48825.786265230003</v>
      </c>
      <c r="X334" s="156"/>
      <c r="Y334" s="155"/>
      <c r="Z334" s="138"/>
      <c r="AA334" s="156"/>
      <c r="AB334" s="155"/>
      <c r="AC334" s="138"/>
      <c r="AD334" s="156"/>
      <c r="AE334" s="155"/>
      <c r="AF334" s="138"/>
      <c r="AG334" s="156"/>
      <c r="AH334" s="138"/>
      <c r="AI334" s="138"/>
      <c r="AJ334" s="156" t="s">
        <v>103</v>
      </c>
      <c r="AK334" s="138" t="s">
        <v>103</v>
      </c>
      <c r="AL334" s="138" t="s">
        <v>103</v>
      </c>
      <c r="AM334" s="156"/>
      <c r="AN334" s="138"/>
      <c r="AO334" s="138"/>
      <c r="AP334" s="156"/>
      <c r="AQ334" s="138"/>
      <c r="AR334" s="138"/>
      <c r="AS334" s="156"/>
      <c r="AT334" s="138"/>
      <c r="AU334" s="138"/>
      <c r="AV334" s="156"/>
      <c r="AW334" s="138"/>
      <c r="AX334" s="138"/>
      <c r="AY334" s="156"/>
      <c r="AZ334" s="138"/>
      <c r="BA334" s="138"/>
      <c r="BB334" s="156"/>
      <c r="BC334" s="138"/>
      <c r="BD334" s="138"/>
      <c r="BE334" s="158" t="s">
        <v>103</v>
      </c>
      <c r="BF334" s="158" t="s">
        <v>103</v>
      </c>
      <c r="BG334" s="158" t="s">
        <v>103</v>
      </c>
      <c r="BH334" s="158" t="s">
        <v>103</v>
      </c>
      <c r="BI334" s="158" t="s">
        <v>103</v>
      </c>
      <c r="BJ334" s="158" t="s">
        <v>103</v>
      </c>
      <c r="BK334" s="158" t="s">
        <v>103</v>
      </c>
      <c r="BL334" s="158" t="s">
        <v>103</v>
      </c>
      <c r="BM334" s="158" t="s">
        <v>103</v>
      </c>
    </row>
    <row r="335" spans="1:65" ht="14.5" x14ac:dyDescent="0.35">
      <c r="A335" s="150" t="s">
        <v>758</v>
      </c>
      <c r="B335" s="151" t="s">
        <v>759</v>
      </c>
      <c r="C335" s="154">
        <v>2781</v>
      </c>
      <c r="D335" s="138">
        <v>1743.9131627879215</v>
      </c>
      <c r="E335" s="153">
        <v>4849822.5057132095</v>
      </c>
      <c r="F335" s="154">
        <v>229</v>
      </c>
      <c r="G335" s="155">
        <v>4631.4936767181598</v>
      </c>
      <c r="H335" s="138">
        <v>1060612.05196846</v>
      </c>
      <c r="I335" s="156">
        <v>13</v>
      </c>
      <c r="J335" s="155">
        <v>2421.4364790446198</v>
      </c>
      <c r="K335" s="138">
        <v>31478.674227579999</v>
      </c>
      <c r="L335" s="156">
        <v>120</v>
      </c>
      <c r="M335" s="155">
        <v>1997.4336653543332</v>
      </c>
      <c r="N335" s="138">
        <v>239692.03984252</v>
      </c>
      <c r="O335" s="156">
        <v>1399</v>
      </c>
      <c r="P335" s="155">
        <v>2248.71639177624</v>
      </c>
      <c r="Q335" s="138">
        <v>3145954.2320949598</v>
      </c>
      <c r="R335" s="156"/>
      <c r="S335" s="155"/>
      <c r="T335" s="138"/>
      <c r="U335" s="156">
        <v>1020</v>
      </c>
      <c r="V335" s="155">
        <v>364.7897133134216</v>
      </c>
      <c r="W335" s="138">
        <v>372085.50757969002</v>
      </c>
      <c r="X335" s="156"/>
      <c r="Y335" s="155"/>
      <c r="Z335" s="138"/>
      <c r="AA335" s="156"/>
      <c r="AB335" s="155"/>
      <c r="AC335" s="138"/>
      <c r="AD335" s="156"/>
      <c r="AE335" s="155"/>
      <c r="AF335" s="138"/>
      <c r="AG335" s="156"/>
      <c r="AH335" s="138"/>
      <c r="AI335" s="138"/>
      <c r="AJ335" s="156" t="s">
        <v>103</v>
      </c>
      <c r="AK335" s="138" t="s">
        <v>103</v>
      </c>
      <c r="AL335" s="138" t="s">
        <v>103</v>
      </c>
      <c r="AM335" s="156"/>
      <c r="AN335" s="138"/>
      <c r="AO335" s="138"/>
      <c r="AP335" s="156"/>
      <c r="AQ335" s="138"/>
      <c r="AR335" s="138"/>
      <c r="AS335" s="156"/>
      <c r="AT335" s="138"/>
      <c r="AU335" s="138"/>
      <c r="AV335" s="156"/>
      <c r="AW335" s="138"/>
      <c r="AX335" s="138"/>
      <c r="AY335" s="156"/>
      <c r="AZ335" s="138"/>
      <c r="BA335" s="138"/>
      <c r="BB335" s="156"/>
      <c r="BC335" s="138"/>
      <c r="BD335" s="138"/>
      <c r="BE335" s="158" t="s">
        <v>103</v>
      </c>
      <c r="BF335" s="158" t="s">
        <v>103</v>
      </c>
      <c r="BG335" s="158" t="s">
        <v>103</v>
      </c>
      <c r="BH335" s="158" t="s">
        <v>103</v>
      </c>
      <c r="BI335" s="158" t="s">
        <v>103</v>
      </c>
      <c r="BJ335" s="158" t="s">
        <v>103</v>
      </c>
      <c r="BK335" s="158" t="s">
        <v>103</v>
      </c>
      <c r="BL335" s="158" t="s">
        <v>103</v>
      </c>
      <c r="BM335" s="158" t="s">
        <v>103</v>
      </c>
    </row>
    <row r="336" spans="1:65" ht="14.5" x14ac:dyDescent="0.35">
      <c r="A336" s="150" t="s">
        <v>760</v>
      </c>
      <c r="B336" s="151" t="s">
        <v>761</v>
      </c>
      <c r="C336" s="154">
        <v>2659</v>
      </c>
      <c r="D336" s="138">
        <v>6459.9893594494688</v>
      </c>
      <c r="E336" s="153">
        <v>17177111.706776138</v>
      </c>
      <c r="F336" s="154">
        <v>269</v>
      </c>
      <c r="G336" s="155">
        <v>7751.8139794771396</v>
      </c>
      <c r="H336" s="138">
        <v>2085237.9604793501</v>
      </c>
      <c r="I336" s="156">
        <v>1262</v>
      </c>
      <c r="J336" s="155">
        <v>7938.0017183134696</v>
      </c>
      <c r="K336" s="138">
        <v>10017758.168511599</v>
      </c>
      <c r="L336" s="156">
        <v>952</v>
      </c>
      <c r="M336" s="155">
        <v>4931.8786447394014</v>
      </c>
      <c r="N336" s="138">
        <v>4695148.4697919097</v>
      </c>
      <c r="O336" s="156">
        <v>100</v>
      </c>
      <c r="P336" s="155">
        <v>3607.26559572</v>
      </c>
      <c r="Q336" s="138">
        <v>360726.559572</v>
      </c>
      <c r="R336" s="156"/>
      <c r="S336" s="155"/>
      <c r="T336" s="138"/>
      <c r="U336" s="156">
        <v>76</v>
      </c>
      <c r="V336" s="155">
        <v>240.00721606947369</v>
      </c>
      <c r="W336" s="138">
        <v>18240.54842128</v>
      </c>
      <c r="X336" s="156"/>
      <c r="Y336" s="155"/>
      <c r="Z336" s="138"/>
      <c r="AA336" s="156"/>
      <c r="AB336" s="155"/>
      <c r="AC336" s="138"/>
      <c r="AD336" s="156"/>
      <c r="AE336" s="155"/>
      <c r="AF336" s="138"/>
      <c r="AG336" s="156"/>
      <c r="AH336" s="138"/>
      <c r="AI336" s="138"/>
      <c r="AJ336" s="156" t="s">
        <v>103</v>
      </c>
      <c r="AK336" s="138" t="s">
        <v>103</v>
      </c>
      <c r="AL336" s="138" t="s">
        <v>103</v>
      </c>
      <c r="AM336" s="156"/>
      <c r="AN336" s="138"/>
      <c r="AO336" s="138"/>
      <c r="AP336" s="156"/>
      <c r="AQ336" s="138"/>
      <c r="AR336" s="138"/>
      <c r="AS336" s="156"/>
      <c r="AT336" s="138"/>
      <c r="AU336" s="138"/>
      <c r="AV336" s="156"/>
      <c r="AW336" s="138"/>
      <c r="AX336" s="138"/>
      <c r="AY336" s="156"/>
      <c r="AZ336" s="138"/>
      <c r="BA336" s="138"/>
      <c r="BB336" s="156"/>
      <c r="BC336" s="138"/>
      <c r="BD336" s="138"/>
      <c r="BE336" s="158" t="s">
        <v>103</v>
      </c>
      <c r="BF336" s="158" t="s">
        <v>103</v>
      </c>
      <c r="BG336" s="158" t="s">
        <v>103</v>
      </c>
      <c r="BH336" s="158" t="s">
        <v>103</v>
      </c>
      <c r="BI336" s="158" t="s">
        <v>103</v>
      </c>
      <c r="BJ336" s="158" t="s">
        <v>103</v>
      </c>
      <c r="BK336" s="158" t="s">
        <v>103</v>
      </c>
      <c r="BL336" s="158" t="s">
        <v>103</v>
      </c>
      <c r="BM336" s="158" t="s">
        <v>103</v>
      </c>
    </row>
    <row r="337" spans="1:65" ht="14.5" x14ac:dyDescent="0.35">
      <c r="A337" s="150" t="s">
        <v>762</v>
      </c>
      <c r="B337" s="151" t="s">
        <v>763</v>
      </c>
      <c r="C337" s="154">
        <v>552</v>
      </c>
      <c r="D337" s="138">
        <v>8432.6930873576439</v>
      </c>
      <c r="E337" s="153">
        <v>4654846.5842214199</v>
      </c>
      <c r="F337" s="154">
        <v>260</v>
      </c>
      <c r="G337" s="155">
        <v>5458.0627789530799</v>
      </c>
      <c r="H337" s="138">
        <v>1419096.3225278</v>
      </c>
      <c r="I337" s="156">
        <v>62</v>
      </c>
      <c r="J337" s="155">
        <v>6667.2847614338698</v>
      </c>
      <c r="K337" s="138">
        <v>413371.65520889999</v>
      </c>
      <c r="L337" s="156">
        <v>139</v>
      </c>
      <c r="M337" s="155">
        <v>4133.8987640232372</v>
      </c>
      <c r="N337" s="138">
        <v>574611.92819922999</v>
      </c>
      <c r="O337" s="156">
        <v>72</v>
      </c>
      <c r="P337" s="155">
        <v>3909.56758892264</v>
      </c>
      <c r="Q337" s="138">
        <v>281488.86640242999</v>
      </c>
      <c r="R337" s="156"/>
      <c r="S337" s="155"/>
      <c r="T337" s="138"/>
      <c r="U337" s="156">
        <v>19</v>
      </c>
      <c r="V337" s="155">
        <v>103488.30588858211</v>
      </c>
      <c r="W337" s="138">
        <v>1966277.81188306</v>
      </c>
      <c r="X337" s="156"/>
      <c r="Y337" s="155"/>
      <c r="Z337" s="138"/>
      <c r="AA337" s="156"/>
      <c r="AB337" s="155"/>
      <c r="AC337" s="138"/>
      <c r="AD337" s="156"/>
      <c r="AE337" s="155"/>
      <c r="AF337" s="138"/>
      <c r="AG337" s="156"/>
      <c r="AH337" s="138"/>
      <c r="AI337" s="138"/>
      <c r="AJ337" s="156" t="s">
        <v>103</v>
      </c>
      <c r="AK337" s="138" t="s">
        <v>103</v>
      </c>
      <c r="AL337" s="138" t="s">
        <v>103</v>
      </c>
      <c r="AM337" s="156"/>
      <c r="AN337" s="138"/>
      <c r="AO337" s="138"/>
      <c r="AP337" s="156"/>
      <c r="AQ337" s="138"/>
      <c r="AR337" s="138"/>
      <c r="AS337" s="156"/>
      <c r="AT337" s="138"/>
      <c r="AU337" s="138"/>
      <c r="AV337" s="156"/>
      <c r="AW337" s="138"/>
      <c r="AX337" s="138"/>
      <c r="AY337" s="156"/>
      <c r="AZ337" s="138"/>
      <c r="BA337" s="138"/>
      <c r="BB337" s="156"/>
      <c r="BC337" s="138"/>
      <c r="BD337" s="138"/>
      <c r="BE337" s="158" t="s">
        <v>103</v>
      </c>
      <c r="BF337" s="158" t="s">
        <v>103</v>
      </c>
      <c r="BG337" s="158" t="s">
        <v>103</v>
      </c>
      <c r="BH337" s="158" t="s">
        <v>103</v>
      </c>
      <c r="BI337" s="158" t="s">
        <v>103</v>
      </c>
      <c r="BJ337" s="158" t="s">
        <v>103</v>
      </c>
      <c r="BK337" s="158" t="s">
        <v>103</v>
      </c>
      <c r="BL337" s="158" t="s">
        <v>103</v>
      </c>
      <c r="BM337" s="158" t="s">
        <v>103</v>
      </c>
    </row>
    <row r="338" spans="1:65" ht="14.5" x14ac:dyDescent="0.35">
      <c r="A338" s="150" t="s">
        <v>764</v>
      </c>
      <c r="B338" s="151" t="s">
        <v>765</v>
      </c>
      <c r="C338" s="154">
        <v>2566</v>
      </c>
      <c r="D338" s="138">
        <v>943.0959586155418</v>
      </c>
      <c r="E338" s="153">
        <v>2419984.2298074802</v>
      </c>
      <c r="F338" s="154">
        <v>66</v>
      </c>
      <c r="G338" s="155">
        <v>2610.3613953650001</v>
      </c>
      <c r="H338" s="138">
        <v>172283.85209408999</v>
      </c>
      <c r="I338" s="156">
        <v>14</v>
      </c>
      <c r="J338" s="155">
        <v>2189.6378058057098</v>
      </c>
      <c r="K338" s="138">
        <v>30654.929281280001</v>
      </c>
      <c r="L338" s="156">
        <v>317</v>
      </c>
      <c r="M338" s="155">
        <v>1267.7068319625553</v>
      </c>
      <c r="N338" s="138">
        <v>401863.06573213002</v>
      </c>
      <c r="O338" s="156">
        <v>935</v>
      </c>
      <c r="P338" s="155">
        <v>1598.61779771074</v>
      </c>
      <c r="Q338" s="138">
        <v>1494707.6408595401</v>
      </c>
      <c r="R338" s="156"/>
      <c r="S338" s="155"/>
      <c r="T338" s="138"/>
      <c r="U338" s="156">
        <v>1234</v>
      </c>
      <c r="V338" s="155">
        <v>259.70400473293358</v>
      </c>
      <c r="W338" s="138">
        <v>320474.74184044002</v>
      </c>
      <c r="X338" s="156"/>
      <c r="Y338" s="155"/>
      <c r="Z338" s="138"/>
      <c r="AA338" s="156"/>
      <c r="AB338" s="155"/>
      <c r="AC338" s="138"/>
      <c r="AD338" s="156"/>
      <c r="AE338" s="155"/>
      <c r="AF338" s="138"/>
      <c r="AG338" s="156"/>
      <c r="AH338" s="138"/>
      <c r="AI338" s="138"/>
      <c r="AJ338" s="156" t="s">
        <v>103</v>
      </c>
      <c r="AK338" s="138" t="s">
        <v>103</v>
      </c>
      <c r="AL338" s="138" t="s">
        <v>103</v>
      </c>
      <c r="AM338" s="156"/>
      <c r="AN338" s="138"/>
      <c r="AO338" s="138"/>
      <c r="AP338" s="156"/>
      <c r="AQ338" s="138"/>
      <c r="AR338" s="138"/>
      <c r="AS338" s="156"/>
      <c r="AT338" s="138"/>
      <c r="AU338" s="138"/>
      <c r="AV338" s="156"/>
      <c r="AW338" s="138"/>
      <c r="AX338" s="138"/>
      <c r="AY338" s="156"/>
      <c r="AZ338" s="138"/>
      <c r="BA338" s="138"/>
      <c r="BB338" s="156"/>
      <c r="BC338" s="138"/>
      <c r="BD338" s="138"/>
      <c r="BE338" s="158" t="s">
        <v>103</v>
      </c>
      <c r="BF338" s="158" t="s">
        <v>103</v>
      </c>
      <c r="BG338" s="158" t="s">
        <v>103</v>
      </c>
      <c r="BH338" s="158" t="s">
        <v>103</v>
      </c>
      <c r="BI338" s="158" t="s">
        <v>103</v>
      </c>
      <c r="BJ338" s="158" t="s">
        <v>103</v>
      </c>
      <c r="BK338" s="158" t="s">
        <v>103</v>
      </c>
      <c r="BL338" s="158" t="s">
        <v>103</v>
      </c>
      <c r="BM338" s="158" t="s">
        <v>103</v>
      </c>
    </row>
    <row r="339" spans="1:65" ht="14.5" x14ac:dyDescent="0.35">
      <c r="A339" s="150" t="s">
        <v>766</v>
      </c>
      <c r="B339" s="151" t="s">
        <v>767</v>
      </c>
      <c r="C339" s="154">
        <v>668</v>
      </c>
      <c r="D339" s="138">
        <v>17561.15582888214</v>
      </c>
      <c r="E339" s="153">
        <v>11730852.093693269</v>
      </c>
      <c r="F339" s="154">
        <v>138</v>
      </c>
      <c r="G339" s="155">
        <v>18969.2622582941</v>
      </c>
      <c r="H339" s="138">
        <v>2617758.1916445801</v>
      </c>
      <c r="I339" s="156">
        <v>515</v>
      </c>
      <c r="J339" s="155">
        <v>17614.2734042919</v>
      </c>
      <c r="K339" s="138">
        <v>9071350.8032103404</v>
      </c>
      <c r="L339" s="156">
        <v>15</v>
      </c>
      <c r="M339" s="155">
        <v>2782.8732558900001</v>
      </c>
      <c r="N339" s="138">
        <v>41743.098838350001</v>
      </c>
      <c r="O339" s="156" t="s">
        <v>103</v>
      </c>
      <c r="P339" s="155" t="s">
        <v>103</v>
      </c>
      <c r="Q339" s="138" t="s">
        <v>103</v>
      </c>
      <c r="R339" s="156"/>
      <c r="S339" s="155"/>
      <c r="T339" s="138"/>
      <c r="U339" s="156"/>
      <c r="V339" s="155"/>
      <c r="W339" s="138"/>
      <c r="X339" s="156"/>
      <c r="Y339" s="155"/>
      <c r="Z339" s="138"/>
      <c r="AA339" s="156"/>
      <c r="AB339" s="155"/>
      <c r="AC339" s="138"/>
      <c r="AD339" s="156"/>
      <c r="AE339" s="155"/>
      <c r="AF339" s="138"/>
      <c r="AG339" s="156"/>
      <c r="AH339" s="138"/>
      <c r="AI339" s="138"/>
      <c r="AJ339" s="156" t="s">
        <v>103</v>
      </c>
      <c r="AK339" s="138" t="s">
        <v>103</v>
      </c>
      <c r="AL339" s="138" t="s">
        <v>103</v>
      </c>
      <c r="AM339" s="156"/>
      <c r="AN339" s="138"/>
      <c r="AO339" s="138"/>
      <c r="AP339" s="156"/>
      <c r="AQ339" s="138"/>
      <c r="AR339" s="138"/>
      <c r="AS339" s="156"/>
      <c r="AT339" s="138"/>
      <c r="AU339" s="138"/>
      <c r="AV339" s="156"/>
      <c r="AW339" s="138"/>
      <c r="AX339" s="138"/>
      <c r="AY339" s="156"/>
      <c r="AZ339" s="138"/>
      <c r="BA339" s="138"/>
      <c r="BB339" s="156"/>
      <c r="BC339" s="138"/>
      <c r="BD339" s="138"/>
      <c r="BE339" s="158" t="s">
        <v>103</v>
      </c>
      <c r="BF339" s="158" t="s">
        <v>103</v>
      </c>
      <c r="BG339" s="158" t="s">
        <v>103</v>
      </c>
      <c r="BH339" s="158" t="s">
        <v>103</v>
      </c>
      <c r="BI339" s="158" t="s">
        <v>103</v>
      </c>
      <c r="BJ339" s="158" t="s">
        <v>103</v>
      </c>
      <c r="BK339" s="158" t="s">
        <v>103</v>
      </c>
      <c r="BL339" s="158" t="s">
        <v>103</v>
      </c>
      <c r="BM339" s="158" t="s">
        <v>103</v>
      </c>
    </row>
    <row r="340" spans="1:65" ht="14.5" x14ac:dyDescent="0.35">
      <c r="A340" s="150" t="s">
        <v>768</v>
      </c>
      <c r="B340" s="151" t="s">
        <v>769</v>
      </c>
      <c r="C340" s="154">
        <v>570</v>
      </c>
      <c r="D340" s="138">
        <v>11092.014083082402</v>
      </c>
      <c r="E340" s="153">
        <v>6322448.0273569692</v>
      </c>
      <c r="F340" s="154">
        <v>219</v>
      </c>
      <c r="G340" s="155">
        <v>10683.951975640301</v>
      </c>
      <c r="H340" s="138">
        <v>2339785.4826652198</v>
      </c>
      <c r="I340" s="156">
        <v>344</v>
      </c>
      <c r="J340" s="155">
        <v>11434.878680068899</v>
      </c>
      <c r="K340" s="138">
        <v>3933598.2659437</v>
      </c>
      <c r="L340" s="156">
        <v>6</v>
      </c>
      <c r="M340" s="155">
        <v>8035.5969776350003</v>
      </c>
      <c r="N340" s="138">
        <v>48213.581865810003</v>
      </c>
      <c r="O340" s="156">
        <v>1</v>
      </c>
      <c r="P340" s="155">
        <v>850.69688224000004</v>
      </c>
      <c r="Q340" s="138">
        <v>850.69688224000004</v>
      </c>
      <c r="R340" s="156"/>
      <c r="S340" s="155"/>
      <c r="T340" s="138"/>
      <c r="U340" s="156"/>
      <c r="V340" s="155"/>
      <c r="W340" s="138"/>
      <c r="X340" s="156"/>
      <c r="Y340" s="155"/>
      <c r="Z340" s="138"/>
      <c r="AA340" s="156"/>
      <c r="AB340" s="155"/>
      <c r="AC340" s="138"/>
      <c r="AD340" s="156"/>
      <c r="AE340" s="155"/>
      <c r="AF340" s="138"/>
      <c r="AG340" s="156"/>
      <c r="AH340" s="138"/>
      <c r="AI340" s="138"/>
      <c r="AJ340" s="156" t="s">
        <v>103</v>
      </c>
      <c r="AK340" s="138" t="s">
        <v>103</v>
      </c>
      <c r="AL340" s="138" t="s">
        <v>103</v>
      </c>
      <c r="AM340" s="156"/>
      <c r="AN340" s="138"/>
      <c r="AO340" s="138"/>
      <c r="AP340" s="156"/>
      <c r="AQ340" s="138"/>
      <c r="AR340" s="138"/>
      <c r="AS340" s="156"/>
      <c r="AT340" s="138"/>
      <c r="AU340" s="138"/>
      <c r="AV340" s="156"/>
      <c r="AW340" s="138"/>
      <c r="AX340" s="138"/>
      <c r="AY340" s="156"/>
      <c r="AZ340" s="138"/>
      <c r="BA340" s="138"/>
      <c r="BB340" s="156"/>
      <c r="BC340" s="138"/>
      <c r="BD340" s="138"/>
      <c r="BE340" s="158" t="s">
        <v>103</v>
      </c>
      <c r="BF340" s="158" t="s">
        <v>103</v>
      </c>
      <c r="BG340" s="158" t="s">
        <v>103</v>
      </c>
      <c r="BH340" s="158" t="s">
        <v>103</v>
      </c>
      <c r="BI340" s="158" t="s">
        <v>103</v>
      </c>
      <c r="BJ340" s="158" t="s">
        <v>103</v>
      </c>
      <c r="BK340" s="158" t="s">
        <v>103</v>
      </c>
      <c r="BL340" s="158" t="s">
        <v>103</v>
      </c>
      <c r="BM340" s="158" t="s">
        <v>103</v>
      </c>
    </row>
    <row r="341" spans="1:65" ht="14.5" x14ac:dyDescent="0.35">
      <c r="A341" s="150" t="s">
        <v>770</v>
      </c>
      <c r="B341" s="151" t="s">
        <v>771</v>
      </c>
      <c r="C341" s="154">
        <v>597</v>
      </c>
      <c r="D341" s="138">
        <v>8732.138063488761</v>
      </c>
      <c r="E341" s="153">
        <v>5213086.4239027901</v>
      </c>
      <c r="F341" s="154">
        <v>357</v>
      </c>
      <c r="G341" s="155">
        <v>8330.0396706568408</v>
      </c>
      <c r="H341" s="138">
        <v>2973824.1624244899</v>
      </c>
      <c r="I341" s="156">
        <v>236</v>
      </c>
      <c r="J341" s="155">
        <v>9356.8713054625805</v>
      </c>
      <c r="K341" s="138">
        <v>2208221.62808917</v>
      </c>
      <c r="L341" s="156">
        <v>3</v>
      </c>
      <c r="M341" s="155">
        <v>9690.4319688366668</v>
      </c>
      <c r="N341" s="138">
        <v>29071.29590651</v>
      </c>
      <c r="O341" s="156">
        <v>1</v>
      </c>
      <c r="P341" s="155">
        <v>1969.3374826199999</v>
      </c>
      <c r="Q341" s="138">
        <v>1969.3374826199999</v>
      </c>
      <c r="R341" s="156"/>
      <c r="S341" s="155"/>
      <c r="T341" s="138"/>
      <c r="U341" s="156"/>
      <c r="V341" s="155"/>
      <c r="W341" s="138"/>
      <c r="X341" s="156"/>
      <c r="Y341" s="155"/>
      <c r="Z341" s="138"/>
      <c r="AA341" s="156"/>
      <c r="AB341" s="155"/>
      <c r="AC341" s="138"/>
      <c r="AD341" s="156"/>
      <c r="AE341" s="155"/>
      <c r="AF341" s="138"/>
      <c r="AG341" s="156"/>
      <c r="AH341" s="138"/>
      <c r="AI341" s="138"/>
      <c r="AJ341" s="156" t="s">
        <v>103</v>
      </c>
      <c r="AK341" s="138" t="s">
        <v>103</v>
      </c>
      <c r="AL341" s="138" t="s">
        <v>103</v>
      </c>
      <c r="AM341" s="156"/>
      <c r="AN341" s="138"/>
      <c r="AO341" s="138"/>
      <c r="AP341" s="156"/>
      <c r="AQ341" s="138"/>
      <c r="AR341" s="138"/>
      <c r="AS341" s="156"/>
      <c r="AT341" s="138"/>
      <c r="AU341" s="138"/>
      <c r="AV341" s="156"/>
      <c r="AW341" s="138"/>
      <c r="AX341" s="138"/>
      <c r="AY341" s="156"/>
      <c r="AZ341" s="138"/>
      <c r="BA341" s="138"/>
      <c r="BB341" s="156"/>
      <c r="BC341" s="138"/>
      <c r="BD341" s="138"/>
      <c r="BE341" s="158" t="s">
        <v>103</v>
      </c>
      <c r="BF341" s="158" t="s">
        <v>103</v>
      </c>
      <c r="BG341" s="158" t="s">
        <v>103</v>
      </c>
      <c r="BH341" s="158" t="s">
        <v>103</v>
      </c>
      <c r="BI341" s="158" t="s">
        <v>103</v>
      </c>
      <c r="BJ341" s="158" t="s">
        <v>103</v>
      </c>
      <c r="BK341" s="158" t="s">
        <v>103</v>
      </c>
      <c r="BL341" s="158" t="s">
        <v>103</v>
      </c>
      <c r="BM341" s="158" t="s">
        <v>103</v>
      </c>
    </row>
    <row r="342" spans="1:65" ht="14.5" x14ac:dyDescent="0.35">
      <c r="A342" s="150" t="s">
        <v>772</v>
      </c>
      <c r="B342" s="151" t="s">
        <v>773</v>
      </c>
      <c r="C342" s="154">
        <v>1443</v>
      </c>
      <c r="D342" s="138">
        <v>4880.6813671291193</v>
      </c>
      <c r="E342" s="153">
        <v>7042823.2127673198</v>
      </c>
      <c r="F342" s="154">
        <v>156</v>
      </c>
      <c r="G342" s="155">
        <v>6203.4881455651903</v>
      </c>
      <c r="H342" s="138">
        <v>967744.15070817003</v>
      </c>
      <c r="I342" s="156">
        <v>792</v>
      </c>
      <c r="J342" s="155">
        <v>6850.1519403867796</v>
      </c>
      <c r="K342" s="138">
        <v>5425320.3367863297</v>
      </c>
      <c r="L342" s="156">
        <v>373</v>
      </c>
      <c r="M342" s="155">
        <v>1536.3993666860324</v>
      </c>
      <c r="N342" s="138">
        <v>573076.96377389005</v>
      </c>
      <c r="O342" s="156">
        <v>106</v>
      </c>
      <c r="P342" s="155">
        <v>677.89578176584905</v>
      </c>
      <c r="Q342" s="138">
        <v>71856.952867180007</v>
      </c>
      <c r="R342" s="156">
        <v>16</v>
      </c>
      <c r="S342" s="155">
        <v>301.55053948437501</v>
      </c>
      <c r="T342" s="138">
        <v>4824.8086317500001</v>
      </c>
      <c r="U342" s="156"/>
      <c r="V342" s="155"/>
      <c r="W342" s="138"/>
      <c r="X342" s="156"/>
      <c r="Y342" s="155"/>
      <c r="Z342" s="138"/>
      <c r="AA342" s="156"/>
      <c r="AB342" s="155"/>
      <c r="AC342" s="138"/>
      <c r="AD342" s="156"/>
      <c r="AE342" s="155"/>
      <c r="AF342" s="138"/>
      <c r="AG342" s="156"/>
      <c r="AH342" s="138"/>
      <c r="AI342" s="138"/>
      <c r="AJ342" s="156" t="s">
        <v>103</v>
      </c>
      <c r="AK342" s="138" t="s">
        <v>103</v>
      </c>
      <c r="AL342" s="138" t="s">
        <v>103</v>
      </c>
      <c r="AM342" s="156"/>
      <c r="AN342" s="138"/>
      <c r="AO342" s="138"/>
      <c r="AP342" s="156"/>
      <c r="AQ342" s="138"/>
      <c r="AR342" s="138"/>
      <c r="AS342" s="156"/>
      <c r="AT342" s="138"/>
      <c r="AU342" s="138"/>
      <c r="AV342" s="156"/>
      <c r="AW342" s="138"/>
      <c r="AX342" s="138"/>
      <c r="AY342" s="156"/>
      <c r="AZ342" s="138"/>
      <c r="BA342" s="138"/>
      <c r="BB342" s="156"/>
      <c r="BC342" s="138"/>
      <c r="BD342" s="138"/>
      <c r="BE342" s="158" t="s">
        <v>103</v>
      </c>
      <c r="BF342" s="158" t="s">
        <v>103</v>
      </c>
      <c r="BG342" s="158" t="s">
        <v>103</v>
      </c>
      <c r="BH342" s="158" t="s">
        <v>103</v>
      </c>
      <c r="BI342" s="158" t="s">
        <v>103</v>
      </c>
      <c r="BJ342" s="158" t="s">
        <v>103</v>
      </c>
      <c r="BK342" s="158" t="s">
        <v>103</v>
      </c>
      <c r="BL342" s="158" t="s">
        <v>103</v>
      </c>
      <c r="BM342" s="158" t="s">
        <v>103</v>
      </c>
    </row>
    <row r="343" spans="1:65" ht="14.5" x14ac:dyDescent="0.35">
      <c r="A343" s="150" t="s">
        <v>774</v>
      </c>
      <c r="B343" s="151" t="s">
        <v>775</v>
      </c>
      <c r="C343" s="154">
        <v>1890</v>
      </c>
      <c r="D343" s="138">
        <v>3059.704246215344</v>
      </c>
      <c r="E343" s="153">
        <v>5782841.025347</v>
      </c>
      <c r="F343" s="154">
        <v>399</v>
      </c>
      <c r="G343" s="155">
        <v>4374.1597871304002</v>
      </c>
      <c r="H343" s="138">
        <v>1745289.75506503</v>
      </c>
      <c r="I343" s="156">
        <v>594</v>
      </c>
      <c r="J343" s="155">
        <v>5825.7341306754097</v>
      </c>
      <c r="K343" s="138">
        <v>3460486.0736211902</v>
      </c>
      <c r="L343" s="156">
        <v>422</v>
      </c>
      <c r="M343" s="155">
        <v>773.05855516537906</v>
      </c>
      <c r="N343" s="138">
        <v>326230.71027978999</v>
      </c>
      <c r="O343" s="156">
        <v>403</v>
      </c>
      <c r="P343" s="155">
        <v>538.89423877722095</v>
      </c>
      <c r="Q343" s="138">
        <v>217174.37822722</v>
      </c>
      <c r="R343" s="156">
        <v>72</v>
      </c>
      <c r="S343" s="155">
        <v>467.50150213569447</v>
      </c>
      <c r="T343" s="138">
        <v>33660.108153770001</v>
      </c>
      <c r="U343" s="156"/>
      <c r="V343" s="155"/>
      <c r="W343" s="138"/>
      <c r="X343" s="156"/>
      <c r="Y343" s="155"/>
      <c r="Z343" s="138"/>
      <c r="AA343" s="156"/>
      <c r="AB343" s="155"/>
      <c r="AC343" s="138"/>
      <c r="AD343" s="156"/>
      <c r="AE343" s="155"/>
      <c r="AF343" s="138"/>
      <c r="AG343" s="156"/>
      <c r="AH343" s="138"/>
      <c r="AI343" s="138"/>
      <c r="AJ343" s="156" t="s">
        <v>103</v>
      </c>
      <c r="AK343" s="138" t="s">
        <v>103</v>
      </c>
      <c r="AL343" s="138" t="s">
        <v>103</v>
      </c>
      <c r="AM343" s="156"/>
      <c r="AN343" s="138"/>
      <c r="AO343" s="138"/>
      <c r="AP343" s="156"/>
      <c r="AQ343" s="138"/>
      <c r="AR343" s="138"/>
      <c r="AS343" s="156"/>
      <c r="AT343" s="138"/>
      <c r="AU343" s="138"/>
      <c r="AV343" s="156"/>
      <c r="AW343" s="138"/>
      <c r="AX343" s="138"/>
      <c r="AY343" s="156"/>
      <c r="AZ343" s="138"/>
      <c r="BA343" s="138"/>
      <c r="BB343" s="156"/>
      <c r="BC343" s="138"/>
      <c r="BD343" s="138"/>
      <c r="BE343" s="158" t="s">
        <v>103</v>
      </c>
      <c r="BF343" s="158" t="s">
        <v>103</v>
      </c>
      <c r="BG343" s="158" t="s">
        <v>103</v>
      </c>
      <c r="BH343" s="158" t="s">
        <v>103</v>
      </c>
      <c r="BI343" s="158" t="s">
        <v>103</v>
      </c>
      <c r="BJ343" s="158" t="s">
        <v>103</v>
      </c>
      <c r="BK343" s="158" t="s">
        <v>103</v>
      </c>
      <c r="BL343" s="158" t="s">
        <v>103</v>
      </c>
      <c r="BM343" s="158" t="s">
        <v>103</v>
      </c>
    </row>
    <row r="344" spans="1:65" ht="14.5" x14ac:dyDescent="0.35">
      <c r="A344" s="150" t="s">
        <v>776</v>
      </c>
      <c r="B344" s="151" t="s">
        <v>777</v>
      </c>
      <c r="C344" s="154">
        <v>3499</v>
      </c>
      <c r="D344" s="138">
        <v>1705.0940564149182</v>
      </c>
      <c r="E344" s="153">
        <v>5966124.1033957992</v>
      </c>
      <c r="F344" s="154">
        <v>1052</v>
      </c>
      <c r="G344" s="155">
        <v>2688.7586297048801</v>
      </c>
      <c r="H344" s="138">
        <v>2828574.0784495398</v>
      </c>
      <c r="I344" s="156">
        <v>359</v>
      </c>
      <c r="J344" s="155">
        <v>5546.5105034582202</v>
      </c>
      <c r="K344" s="138">
        <v>1991197.2707415</v>
      </c>
      <c r="L344" s="156">
        <v>604</v>
      </c>
      <c r="M344" s="155">
        <v>802.89338802215229</v>
      </c>
      <c r="N344" s="138">
        <v>484947.60636537999</v>
      </c>
      <c r="O344" s="156">
        <v>1058</v>
      </c>
      <c r="P344" s="155">
        <v>497.03846589445197</v>
      </c>
      <c r="Q344" s="138">
        <v>525866.69691633002</v>
      </c>
      <c r="R344" s="156">
        <v>426</v>
      </c>
      <c r="S344" s="155">
        <v>318.1653777536385</v>
      </c>
      <c r="T344" s="138">
        <v>135538.45092305</v>
      </c>
      <c r="U344" s="156"/>
      <c r="V344" s="155"/>
      <c r="W344" s="138"/>
      <c r="X344" s="156"/>
      <c r="Y344" s="155"/>
      <c r="Z344" s="138"/>
      <c r="AA344" s="156"/>
      <c r="AB344" s="155"/>
      <c r="AC344" s="138"/>
      <c r="AD344" s="156"/>
      <c r="AE344" s="155"/>
      <c r="AF344" s="138"/>
      <c r="AG344" s="156"/>
      <c r="AH344" s="138"/>
      <c r="AI344" s="138"/>
      <c r="AJ344" s="156" t="s">
        <v>103</v>
      </c>
      <c r="AK344" s="138" t="s">
        <v>103</v>
      </c>
      <c r="AL344" s="138" t="s">
        <v>103</v>
      </c>
      <c r="AM344" s="156"/>
      <c r="AN344" s="138"/>
      <c r="AO344" s="138"/>
      <c r="AP344" s="156"/>
      <c r="AQ344" s="138"/>
      <c r="AR344" s="138"/>
      <c r="AS344" s="156"/>
      <c r="AT344" s="138"/>
      <c r="AU344" s="138"/>
      <c r="AV344" s="156"/>
      <c r="AW344" s="138"/>
      <c r="AX344" s="138"/>
      <c r="AY344" s="156"/>
      <c r="AZ344" s="138"/>
      <c r="BA344" s="138"/>
      <c r="BB344" s="156"/>
      <c r="BC344" s="138"/>
      <c r="BD344" s="138"/>
      <c r="BE344" s="158" t="s">
        <v>103</v>
      </c>
      <c r="BF344" s="158" t="s">
        <v>103</v>
      </c>
      <c r="BG344" s="158" t="s">
        <v>103</v>
      </c>
      <c r="BH344" s="158" t="s">
        <v>103</v>
      </c>
      <c r="BI344" s="158" t="s">
        <v>103</v>
      </c>
      <c r="BJ344" s="158" t="s">
        <v>103</v>
      </c>
      <c r="BK344" s="158" t="s">
        <v>103</v>
      </c>
      <c r="BL344" s="158" t="s">
        <v>103</v>
      </c>
      <c r="BM344" s="158" t="s">
        <v>103</v>
      </c>
    </row>
    <row r="345" spans="1:65" ht="14.5" x14ac:dyDescent="0.35">
      <c r="A345" s="150" t="s">
        <v>778</v>
      </c>
      <c r="B345" s="151" t="s">
        <v>779</v>
      </c>
      <c r="C345" s="154">
        <v>5111</v>
      </c>
      <c r="D345" s="138">
        <v>6015.5343970733929</v>
      </c>
      <c r="E345" s="153">
        <v>30745396.303442109</v>
      </c>
      <c r="F345" s="154">
        <v>186</v>
      </c>
      <c r="G345" s="155">
        <v>8879.7288420395707</v>
      </c>
      <c r="H345" s="138">
        <v>1651629.56461936</v>
      </c>
      <c r="I345" s="156">
        <v>4317</v>
      </c>
      <c r="J345" s="155">
        <v>6560.9516668442702</v>
      </c>
      <c r="K345" s="138">
        <v>28323628.345766701</v>
      </c>
      <c r="L345" s="156">
        <v>607</v>
      </c>
      <c r="M345" s="155">
        <v>1263.3507279408072</v>
      </c>
      <c r="N345" s="138">
        <v>766853.89186007006</v>
      </c>
      <c r="O345" s="156">
        <v>1</v>
      </c>
      <c r="P345" s="155">
        <v>3284.5011959799999</v>
      </c>
      <c r="Q345" s="138">
        <v>3284.5011959799999</v>
      </c>
      <c r="R345" s="156"/>
      <c r="S345" s="155"/>
      <c r="T345" s="138"/>
      <c r="U345" s="156"/>
      <c r="V345" s="155"/>
      <c r="W345" s="138"/>
      <c r="X345" s="156"/>
      <c r="Y345" s="155"/>
      <c r="Z345" s="138"/>
      <c r="AA345" s="156"/>
      <c r="AB345" s="155"/>
      <c r="AC345" s="138"/>
      <c r="AD345" s="156"/>
      <c r="AE345" s="155"/>
      <c r="AF345" s="138"/>
      <c r="AG345" s="156"/>
      <c r="AH345" s="138"/>
      <c r="AI345" s="138"/>
      <c r="AJ345" s="156" t="s">
        <v>103</v>
      </c>
      <c r="AK345" s="138" t="s">
        <v>103</v>
      </c>
      <c r="AL345" s="138" t="s">
        <v>103</v>
      </c>
      <c r="AM345" s="156"/>
      <c r="AN345" s="138"/>
      <c r="AO345" s="138"/>
      <c r="AP345" s="156"/>
      <c r="AQ345" s="138"/>
      <c r="AR345" s="138"/>
      <c r="AS345" s="156"/>
      <c r="AT345" s="138"/>
      <c r="AU345" s="138"/>
      <c r="AV345" s="156"/>
      <c r="AW345" s="138"/>
      <c r="AX345" s="138"/>
      <c r="AY345" s="156"/>
      <c r="AZ345" s="138"/>
      <c r="BA345" s="138"/>
      <c r="BB345" s="156"/>
      <c r="BC345" s="138"/>
      <c r="BD345" s="138"/>
      <c r="BE345" s="158" t="s">
        <v>103</v>
      </c>
      <c r="BF345" s="158" t="s">
        <v>103</v>
      </c>
      <c r="BG345" s="158" t="s">
        <v>103</v>
      </c>
      <c r="BH345" s="158" t="s">
        <v>103</v>
      </c>
      <c r="BI345" s="158" t="s">
        <v>103</v>
      </c>
      <c r="BJ345" s="158" t="s">
        <v>103</v>
      </c>
      <c r="BK345" s="158" t="s">
        <v>103</v>
      </c>
      <c r="BL345" s="158" t="s">
        <v>103</v>
      </c>
      <c r="BM345" s="158" t="s">
        <v>103</v>
      </c>
    </row>
    <row r="346" spans="1:65" ht="14.5" x14ac:dyDescent="0.35">
      <c r="A346" s="150" t="s">
        <v>780</v>
      </c>
      <c r="B346" s="151" t="s">
        <v>781</v>
      </c>
      <c r="C346" s="154">
        <v>4378</v>
      </c>
      <c r="D346" s="138">
        <v>4357.7206732730592</v>
      </c>
      <c r="E346" s="153">
        <v>19078101.107589453</v>
      </c>
      <c r="F346" s="154">
        <v>279</v>
      </c>
      <c r="G346" s="155">
        <v>6390.7873927709297</v>
      </c>
      <c r="H346" s="138">
        <v>1783029.6825830899</v>
      </c>
      <c r="I346" s="156">
        <v>3465</v>
      </c>
      <c r="J346" s="155">
        <v>4713.3536557833704</v>
      </c>
      <c r="K346" s="138">
        <v>16331770.4172894</v>
      </c>
      <c r="L346" s="156">
        <v>612</v>
      </c>
      <c r="M346" s="155">
        <v>1518.8369261927942</v>
      </c>
      <c r="N346" s="138">
        <v>929528.19882999</v>
      </c>
      <c r="O346" s="156">
        <v>22</v>
      </c>
      <c r="P346" s="155">
        <v>1535.1276766804499</v>
      </c>
      <c r="Q346" s="138">
        <v>33772.80888697</v>
      </c>
      <c r="R346" s="156"/>
      <c r="S346" s="155"/>
      <c r="T346" s="138"/>
      <c r="U346" s="156"/>
      <c r="V346" s="155"/>
      <c r="W346" s="138"/>
      <c r="X346" s="156"/>
      <c r="Y346" s="155"/>
      <c r="Z346" s="138"/>
      <c r="AA346" s="156"/>
      <c r="AB346" s="155"/>
      <c r="AC346" s="138"/>
      <c r="AD346" s="156"/>
      <c r="AE346" s="155"/>
      <c r="AF346" s="138"/>
      <c r="AG346" s="156"/>
      <c r="AH346" s="138"/>
      <c r="AI346" s="138"/>
      <c r="AJ346" s="156" t="s">
        <v>103</v>
      </c>
      <c r="AK346" s="138" t="s">
        <v>103</v>
      </c>
      <c r="AL346" s="138" t="s">
        <v>103</v>
      </c>
      <c r="AM346" s="156"/>
      <c r="AN346" s="138"/>
      <c r="AO346" s="138"/>
      <c r="AP346" s="156"/>
      <c r="AQ346" s="138"/>
      <c r="AR346" s="138"/>
      <c r="AS346" s="156"/>
      <c r="AT346" s="138"/>
      <c r="AU346" s="138"/>
      <c r="AV346" s="156"/>
      <c r="AW346" s="138"/>
      <c r="AX346" s="138"/>
      <c r="AY346" s="156"/>
      <c r="AZ346" s="138"/>
      <c r="BA346" s="138"/>
      <c r="BB346" s="156"/>
      <c r="BC346" s="138"/>
      <c r="BD346" s="138"/>
      <c r="BE346" s="158" t="s">
        <v>103</v>
      </c>
      <c r="BF346" s="158" t="s">
        <v>103</v>
      </c>
      <c r="BG346" s="158" t="s">
        <v>103</v>
      </c>
      <c r="BH346" s="158" t="s">
        <v>103</v>
      </c>
      <c r="BI346" s="158" t="s">
        <v>103</v>
      </c>
      <c r="BJ346" s="158" t="s">
        <v>103</v>
      </c>
      <c r="BK346" s="158" t="s">
        <v>103</v>
      </c>
      <c r="BL346" s="158" t="s">
        <v>103</v>
      </c>
      <c r="BM346" s="158" t="s">
        <v>103</v>
      </c>
    </row>
    <row r="347" spans="1:65" ht="14.5" x14ac:dyDescent="0.35">
      <c r="A347" s="150" t="s">
        <v>782</v>
      </c>
      <c r="B347" s="151" t="s">
        <v>783</v>
      </c>
      <c r="C347" s="154">
        <v>1915</v>
      </c>
      <c r="D347" s="138">
        <v>3932.7182168782451</v>
      </c>
      <c r="E347" s="153">
        <v>7531155.3853218397</v>
      </c>
      <c r="F347" s="154">
        <v>145</v>
      </c>
      <c r="G347" s="155">
        <v>6641.0157591144098</v>
      </c>
      <c r="H347" s="138">
        <v>962947.28507158998</v>
      </c>
      <c r="I347" s="156">
        <v>1399</v>
      </c>
      <c r="J347" s="155">
        <v>4279.01293781406</v>
      </c>
      <c r="K347" s="138">
        <v>5986339.1000018697</v>
      </c>
      <c r="L347" s="156">
        <v>343</v>
      </c>
      <c r="M347" s="155">
        <v>1548.9266191399415</v>
      </c>
      <c r="N347" s="138">
        <v>531281.83036499994</v>
      </c>
      <c r="O347" s="156">
        <v>28</v>
      </c>
      <c r="P347" s="155">
        <v>1806.68463869214</v>
      </c>
      <c r="Q347" s="138">
        <v>50587.169883379996</v>
      </c>
      <c r="R347" s="156"/>
      <c r="S347" s="155"/>
      <c r="T347" s="138"/>
      <c r="U347" s="156"/>
      <c r="V347" s="155"/>
      <c r="W347" s="138"/>
      <c r="X347" s="156"/>
      <c r="Y347" s="155"/>
      <c r="Z347" s="138"/>
      <c r="AA347" s="156"/>
      <c r="AB347" s="155"/>
      <c r="AC347" s="138"/>
      <c r="AD347" s="156"/>
      <c r="AE347" s="155"/>
      <c r="AF347" s="138"/>
      <c r="AG347" s="156"/>
      <c r="AH347" s="138"/>
      <c r="AI347" s="138"/>
      <c r="AJ347" s="156" t="s">
        <v>103</v>
      </c>
      <c r="AK347" s="138" t="s">
        <v>103</v>
      </c>
      <c r="AL347" s="138" t="s">
        <v>103</v>
      </c>
      <c r="AM347" s="156"/>
      <c r="AN347" s="138"/>
      <c r="AO347" s="138"/>
      <c r="AP347" s="156"/>
      <c r="AQ347" s="138"/>
      <c r="AR347" s="138"/>
      <c r="AS347" s="156"/>
      <c r="AT347" s="138"/>
      <c r="AU347" s="138"/>
      <c r="AV347" s="156"/>
      <c r="AW347" s="138"/>
      <c r="AX347" s="138"/>
      <c r="AY347" s="156"/>
      <c r="AZ347" s="138"/>
      <c r="BA347" s="138"/>
      <c r="BB347" s="156"/>
      <c r="BC347" s="138"/>
      <c r="BD347" s="138"/>
      <c r="BE347" s="158" t="s">
        <v>103</v>
      </c>
      <c r="BF347" s="158" t="s">
        <v>103</v>
      </c>
      <c r="BG347" s="158" t="s">
        <v>103</v>
      </c>
      <c r="BH347" s="158" t="s">
        <v>103</v>
      </c>
      <c r="BI347" s="158" t="s">
        <v>103</v>
      </c>
      <c r="BJ347" s="158" t="s">
        <v>103</v>
      </c>
      <c r="BK347" s="158" t="s">
        <v>103</v>
      </c>
      <c r="BL347" s="158" t="s">
        <v>103</v>
      </c>
      <c r="BM347" s="158" t="s">
        <v>103</v>
      </c>
    </row>
    <row r="348" spans="1:65" ht="14.5" x14ac:dyDescent="0.35">
      <c r="A348" s="150" t="s">
        <v>784</v>
      </c>
      <c r="B348" s="151" t="s">
        <v>785</v>
      </c>
      <c r="C348" s="154">
        <v>71907</v>
      </c>
      <c r="D348" s="138">
        <v>1443.7969550096982</v>
      </c>
      <c r="E348" s="153">
        <v>103819107.64388236</v>
      </c>
      <c r="F348" s="154">
        <v>330</v>
      </c>
      <c r="G348" s="155">
        <v>3043.4943595611498</v>
      </c>
      <c r="H348" s="138">
        <v>1004353.13865518</v>
      </c>
      <c r="I348" s="156">
        <v>22942</v>
      </c>
      <c r="J348" s="155">
        <v>3075.6350285623898</v>
      </c>
      <c r="K348" s="138">
        <v>70561218.825278401</v>
      </c>
      <c r="L348" s="156">
        <v>47931</v>
      </c>
      <c r="M348" s="155">
        <v>664.36963742729972</v>
      </c>
      <c r="N348" s="138">
        <v>31843901.091527902</v>
      </c>
      <c r="O348" s="156">
        <v>644</v>
      </c>
      <c r="P348" s="155">
        <v>580.01228022481405</v>
      </c>
      <c r="Q348" s="138">
        <v>373527.90846478002</v>
      </c>
      <c r="R348" s="156">
        <v>60</v>
      </c>
      <c r="S348" s="155">
        <v>601.77799926833336</v>
      </c>
      <c r="T348" s="138">
        <v>36106.679956100001</v>
      </c>
      <c r="U348" s="156"/>
      <c r="V348" s="155"/>
      <c r="W348" s="138"/>
      <c r="X348" s="156"/>
      <c r="Y348" s="155"/>
      <c r="Z348" s="138"/>
      <c r="AA348" s="156"/>
      <c r="AB348" s="155"/>
      <c r="AC348" s="138"/>
      <c r="AD348" s="156"/>
      <c r="AE348" s="155"/>
      <c r="AF348" s="138"/>
      <c r="AG348" s="156"/>
      <c r="AH348" s="138"/>
      <c r="AI348" s="138"/>
      <c r="AJ348" s="156" t="s">
        <v>103</v>
      </c>
      <c r="AK348" s="138" t="s">
        <v>103</v>
      </c>
      <c r="AL348" s="138" t="s">
        <v>103</v>
      </c>
      <c r="AM348" s="156"/>
      <c r="AN348" s="138"/>
      <c r="AO348" s="138"/>
      <c r="AP348" s="156"/>
      <c r="AQ348" s="138"/>
      <c r="AR348" s="138"/>
      <c r="AS348" s="156"/>
      <c r="AT348" s="138"/>
      <c r="AU348" s="138"/>
      <c r="AV348" s="156"/>
      <c r="AW348" s="138"/>
      <c r="AX348" s="138"/>
      <c r="AY348" s="156"/>
      <c r="AZ348" s="138"/>
      <c r="BA348" s="138"/>
      <c r="BB348" s="156"/>
      <c r="BC348" s="138"/>
      <c r="BD348" s="138"/>
      <c r="BE348" s="158" t="s">
        <v>103</v>
      </c>
      <c r="BF348" s="158" t="s">
        <v>103</v>
      </c>
      <c r="BG348" s="158" t="s">
        <v>103</v>
      </c>
      <c r="BH348" s="158" t="s">
        <v>103</v>
      </c>
      <c r="BI348" s="158" t="s">
        <v>103</v>
      </c>
      <c r="BJ348" s="158" t="s">
        <v>103</v>
      </c>
      <c r="BK348" s="158" t="s">
        <v>103</v>
      </c>
      <c r="BL348" s="158" t="s">
        <v>103</v>
      </c>
      <c r="BM348" s="158" t="s">
        <v>103</v>
      </c>
    </row>
    <row r="349" spans="1:65" ht="14.5" x14ac:dyDescent="0.35">
      <c r="A349" s="150" t="s">
        <v>786</v>
      </c>
      <c r="B349" s="151" t="s">
        <v>787</v>
      </c>
      <c r="C349" s="154">
        <v>55363</v>
      </c>
      <c r="D349" s="138">
        <v>838.15443228129902</v>
      </c>
      <c r="E349" s="153">
        <v>46402743.83438956</v>
      </c>
      <c r="F349" s="154">
        <v>579</v>
      </c>
      <c r="G349" s="155">
        <v>1534.8938537573899</v>
      </c>
      <c r="H349" s="138">
        <v>888703.54132553004</v>
      </c>
      <c r="I349" s="156">
        <v>9495</v>
      </c>
      <c r="J349" s="155">
        <v>2116.0087682446201</v>
      </c>
      <c r="K349" s="138">
        <v>20091503.254482701</v>
      </c>
      <c r="L349" s="156">
        <v>42629</v>
      </c>
      <c r="M349" s="155">
        <v>563.35171482211865</v>
      </c>
      <c r="N349" s="138">
        <v>24015120.251152098</v>
      </c>
      <c r="O349" s="156">
        <v>2481</v>
      </c>
      <c r="P349" s="155">
        <v>547.59867570187498</v>
      </c>
      <c r="Q349" s="138">
        <v>1358592.3144163501</v>
      </c>
      <c r="R349" s="156">
        <v>179</v>
      </c>
      <c r="S349" s="155">
        <v>272.76241906636869</v>
      </c>
      <c r="T349" s="138">
        <v>48824.47301288</v>
      </c>
      <c r="U349" s="156"/>
      <c r="V349" s="155"/>
      <c r="W349" s="138"/>
      <c r="X349" s="156"/>
      <c r="Y349" s="155"/>
      <c r="Z349" s="138"/>
      <c r="AA349" s="156"/>
      <c r="AB349" s="155"/>
      <c r="AC349" s="138"/>
      <c r="AD349" s="156"/>
      <c r="AE349" s="155"/>
      <c r="AF349" s="138"/>
      <c r="AG349" s="156"/>
      <c r="AH349" s="138"/>
      <c r="AI349" s="138"/>
      <c r="AJ349" s="156" t="s">
        <v>103</v>
      </c>
      <c r="AK349" s="138" t="s">
        <v>103</v>
      </c>
      <c r="AL349" s="138" t="s">
        <v>103</v>
      </c>
      <c r="AM349" s="156"/>
      <c r="AN349" s="138"/>
      <c r="AO349" s="138"/>
      <c r="AP349" s="156"/>
      <c r="AQ349" s="138"/>
      <c r="AR349" s="138"/>
      <c r="AS349" s="156"/>
      <c r="AT349" s="138"/>
      <c r="AU349" s="138"/>
      <c r="AV349" s="156"/>
      <c r="AW349" s="138"/>
      <c r="AX349" s="138"/>
      <c r="AY349" s="156"/>
      <c r="AZ349" s="138"/>
      <c r="BA349" s="138"/>
      <c r="BB349" s="156"/>
      <c r="BC349" s="138"/>
      <c r="BD349" s="138"/>
      <c r="BE349" s="158" t="s">
        <v>103</v>
      </c>
      <c r="BF349" s="158" t="s">
        <v>103</v>
      </c>
      <c r="BG349" s="158" t="s">
        <v>103</v>
      </c>
      <c r="BH349" s="158" t="s">
        <v>103</v>
      </c>
      <c r="BI349" s="158" t="s">
        <v>103</v>
      </c>
      <c r="BJ349" s="158" t="s">
        <v>103</v>
      </c>
      <c r="BK349" s="158" t="s">
        <v>103</v>
      </c>
      <c r="BL349" s="158" t="s">
        <v>103</v>
      </c>
      <c r="BM349" s="158" t="s">
        <v>103</v>
      </c>
    </row>
    <row r="350" spans="1:65" ht="14.5" x14ac:dyDescent="0.35">
      <c r="A350" s="150" t="s">
        <v>788</v>
      </c>
      <c r="B350" s="151" t="s">
        <v>789</v>
      </c>
      <c r="C350" s="154">
        <v>23952</v>
      </c>
      <c r="D350" s="138">
        <v>659.93466823716142</v>
      </c>
      <c r="E350" s="153">
        <v>15806755.173616489</v>
      </c>
      <c r="F350" s="154">
        <v>287</v>
      </c>
      <c r="G350" s="155">
        <v>1317.08680795383</v>
      </c>
      <c r="H350" s="138">
        <v>378003.91388275003</v>
      </c>
      <c r="I350" s="156">
        <v>2664</v>
      </c>
      <c r="J350" s="155">
        <v>1719.4480151600901</v>
      </c>
      <c r="K350" s="138">
        <v>4580609.5123864803</v>
      </c>
      <c r="L350" s="156">
        <v>18691</v>
      </c>
      <c r="M350" s="155">
        <v>514.53112927338236</v>
      </c>
      <c r="N350" s="138">
        <v>9617101.3372487891</v>
      </c>
      <c r="O350" s="156">
        <v>2022</v>
      </c>
      <c r="P350" s="155">
        <v>580.82674507658305</v>
      </c>
      <c r="Q350" s="138">
        <v>1174431.6785448501</v>
      </c>
      <c r="R350" s="156">
        <v>288</v>
      </c>
      <c r="S350" s="155">
        <v>196.55809567229164</v>
      </c>
      <c r="T350" s="138">
        <v>56608.731553619997</v>
      </c>
      <c r="U350" s="156"/>
      <c r="V350" s="155"/>
      <c r="W350" s="138"/>
      <c r="X350" s="156"/>
      <c r="Y350" s="155"/>
      <c r="Z350" s="138"/>
      <c r="AA350" s="156"/>
      <c r="AB350" s="155"/>
      <c r="AC350" s="138"/>
      <c r="AD350" s="156"/>
      <c r="AE350" s="155"/>
      <c r="AF350" s="138"/>
      <c r="AG350" s="156"/>
      <c r="AH350" s="138"/>
      <c r="AI350" s="138"/>
      <c r="AJ350" s="156" t="s">
        <v>103</v>
      </c>
      <c r="AK350" s="138" t="s">
        <v>103</v>
      </c>
      <c r="AL350" s="138" t="s">
        <v>103</v>
      </c>
      <c r="AM350" s="156"/>
      <c r="AN350" s="138"/>
      <c r="AO350" s="138"/>
      <c r="AP350" s="156"/>
      <c r="AQ350" s="138"/>
      <c r="AR350" s="138"/>
      <c r="AS350" s="156"/>
      <c r="AT350" s="138"/>
      <c r="AU350" s="138"/>
      <c r="AV350" s="156"/>
      <c r="AW350" s="138"/>
      <c r="AX350" s="138"/>
      <c r="AY350" s="156"/>
      <c r="AZ350" s="138"/>
      <c r="BA350" s="138"/>
      <c r="BB350" s="156"/>
      <c r="BC350" s="138"/>
      <c r="BD350" s="138"/>
      <c r="BE350" s="158" t="s">
        <v>103</v>
      </c>
      <c r="BF350" s="158" t="s">
        <v>103</v>
      </c>
      <c r="BG350" s="158" t="s">
        <v>103</v>
      </c>
      <c r="BH350" s="158" t="s">
        <v>103</v>
      </c>
      <c r="BI350" s="158" t="s">
        <v>103</v>
      </c>
      <c r="BJ350" s="158" t="s">
        <v>103</v>
      </c>
      <c r="BK350" s="158" t="s">
        <v>103</v>
      </c>
      <c r="BL350" s="158" t="s">
        <v>103</v>
      </c>
      <c r="BM350" s="158" t="s">
        <v>103</v>
      </c>
    </row>
    <row r="351" spans="1:65" ht="14.5" x14ac:dyDescent="0.35">
      <c r="A351" s="150" t="s">
        <v>790</v>
      </c>
      <c r="B351" s="151" t="s">
        <v>791</v>
      </c>
      <c r="C351" s="154">
        <v>14415</v>
      </c>
      <c r="D351" s="138">
        <v>1259.651380226981</v>
      </c>
      <c r="E351" s="153">
        <v>18157874.645971932</v>
      </c>
      <c r="F351" s="154">
        <v>223</v>
      </c>
      <c r="G351" s="155">
        <v>4370.4811673948398</v>
      </c>
      <c r="H351" s="138">
        <v>974617.30032905005</v>
      </c>
      <c r="I351" s="156">
        <v>30</v>
      </c>
      <c r="J351" s="155">
        <v>4883.3805514146698</v>
      </c>
      <c r="K351" s="138">
        <v>146501.41654244001</v>
      </c>
      <c r="L351" s="156">
        <v>44</v>
      </c>
      <c r="M351" s="155">
        <v>2144.9214064827274</v>
      </c>
      <c r="N351" s="138">
        <v>94376.541885240003</v>
      </c>
      <c r="O351" s="156">
        <v>8003</v>
      </c>
      <c r="P351" s="155">
        <v>1857.5994961917299</v>
      </c>
      <c r="Q351" s="138">
        <v>14866368.768022399</v>
      </c>
      <c r="R351" s="156"/>
      <c r="S351" s="155"/>
      <c r="T351" s="138"/>
      <c r="U351" s="156">
        <v>6115</v>
      </c>
      <c r="V351" s="155">
        <v>339.4947864583483</v>
      </c>
      <c r="W351" s="138">
        <v>2076010.6191928</v>
      </c>
      <c r="X351" s="156"/>
      <c r="Y351" s="155"/>
      <c r="Z351" s="138"/>
      <c r="AA351" s="156"/>
      <c r="AB351" s="155"/>
      <c r="AC351" s="138"/>
      <c r="AD351" s="156"/>
      <c r="AE351" s="155"/>
      <c r="AF351" s="138"/>
      <c r="AG351" s="156"/>
      <c r="AH351" s="138"/>
      <c r="AI351" s="138"/>
      <c r="AJ351" s="156" t="s">
        <v>103</v>
      </c>
      <c r="AK351" s="138" t="s">
        <v>103</v>
      </c>
      <c r="AL351" s="138" t="s">
        <v>103</v>
      </c>
      <c r="AM351" s="156"/>
      <c r="AN351" s="138"/>
      <c r="AO351" s="138"/>
      <c r="AP351" s="156"/>
      <c r="AQ351" s="138"/>
      <c r="AR351" s="138"/>
      <c r="AS351" s="156"/>
      <c r="AT351" s="138"/>
      <c r="AU351" s="138"/>
      <c r="AV351" s="156"/>
      <c r="AW351" s="138"/>
      <c r="AX351" s="138"/>
      <c r="AY351" s="156"/>
      <c r="AZ351" s="138"/>
      <c r="BA351" s="138"/>
      <c r="BB351" s="156"/>
      <c r="BC351" s="138"/>
      <c r="BD351" s="138"/>
      <c r="BE351" s="158" t="s">
        <v>103</v>
      </c>
      <c r="BF351" s="158" t="s">
        <v>103</v>
      </c>
      <c r="BG351" s="158" t="s">
        <v>103</v>
      </c>
      <c r="BH351" s="158" t="s">
        <v>103</v>
      </c>
      <c r="BI351" s="158" t="s">
        <v>103</v>
      </c>
      <c r="BJ351" s="158" t="s">
        <v>103</v>
      </c>
      <c r="BK351" s="158" t="s">
        <v>103</v>
      </c>
      <c r="BL351" s="158" t="s">
        <v>103</v>
      </c>
      <c r="BM351" s="158" t="s">
        <v>103</v>
      </c>
    </row>
    <row r="352" spans="1:65" ht="14.5" x14ac:dyDescent="0.35">
      <c r="A352" s="150" t="s">
        <v>792</v>
      </c>
      <c r="B352" s="151" t="s">
        <v>793</v>
      </c>
      <c r="C352" s="154">
        <v>412</v>
      </c>
      <c r="D352" s="138">
        <v>2792.6390596575484</v>
      </c>
      <c r="E352" s="153">
        <v>1150567.29257891</v>
      </c>
      <c r="F352" s="154">
        <v>56</v>
      </c>
      <c r="G352" s="155">
        <v>5833.5748640110696</v>
      </c>
      <c r="H352" s="138">
        <v>326680.19238462002</v>
      </c>
      <c r="I352" s="156" t="s">
        <v>103</v>
      </c>
      <c r="J352" s="155" t="s">
        <v>103</v>
      </c>
      <c r="K352" s="138" t="s">
        <v>103</v>
      </c>
      <c r="L352" s="156">
        <v>2</v>
      </c>
      <c r="M352" s="155">
        <v>3431.5417327149999</v>
      </c>
      <c r="N352" s="138">
        <v>6863.0834654299997</v>
      </c>
      <c r="O352" s="156">
        <v>290</v>
      </c>
      <c r="P352" s="155">
        <v>2723.8425961026901</v>
      </c>
      <c r="Q352" s="138">
        <v>789914.35286978004</v>
      </c>
      <c r="R352" s="156"/>
      <c r="S352" s="155"/>
      <c r="T352" s="138"/>
      <c r="U352" s="156">
        <v>64</v>
      </c>
      <c r="V352" s="155">
        <v>423.58849779812499</v>
      </c>
      <c r="W352" s="138">
        <v>27109.663859079999</v>
      </c>
      <c r="X352" s="156"/>
      <c r="Y352" s="155"/>
      <c r="Z352" s="138"/>
      <c r="AA352" s="156"/>
      <c r="AB352" s="155"/>
      <c r="AC352" s="138"/>
      <c r="AD352" s="156"/>
      <c r="AE352" s="155"/>
      <c r="AF352" s="138"/>
      <c r="AG352" s="156"/>
      <c r="AH352" s="138"/>
      <c r="AI352" s="138"/>
      <c r="AJ352" s="156" t="s">
        <v>103</v>
      </c>
      <c r="AK352" s="138" t="s">
        <v>103</v>
      </c>
      <c r="AL352" s="138" t="s">
        <v>103</v>
      </c>
      <c r="AM352" s="156"/>
      <c r="AN352" s="138"/>
      <c r="AO352" s="138"/>
      <c r="AP352" s="156"/>
      <c r="AQ352" s="138"/>
      <c r="AR352" s="138"/>
      <c r="AS352" s="156"/>
      <c r="AT352" s="138"/>
      <c r="AU352" s="138"/>
      <c r="AV352" s="156"/>
      <c r="AW352" s="138"/>
      <c r="AX352" s="138"/>
      <c r="AY352" s="156"/>
      <c r="AZ352" s="138"/>
      <c r="BA352" s="138"/>
      <c r="BB352" s="156"/>
      <c r="BC352" s="138"/>
      <c r="BD352" s="138"/>
      <c r="BE352" s="158" t="s">
        <v>103</v>
      </c>
      <c r="BF352" s="158" t="s">
        <v>103</v>
      </c>
      <c r="BG352" s="158" t="s">
        <v>103</v>
      </c>
      <c r="BH352" s="158" t="s">
        <v>103</v>
      </c>
      <c r="BI352" s="158" t="s">
        <v>103</v>
      </c>
      <c r="BJ352" s="158" t="s">
        <v>103</v>
      </c>
      <c r="BK352" s="158" t="s">
        <v>103</v>
      </c>
      <c r="BL352" s="158" t="s">
        <v>103</v>
      </c>
      <c r="BM352" s="158" t="s">
        <v>103</v>
      </c>
    </row>
    <row r="353" spans="1:65" ht="14.5" x14ac:dyDescent="0.35">
      <c r="A353" s="150" t="s">
        <v>794</v>
      </c>
      <c r="B353" s="151" t="s">
        <v>795</v>
      </c>
      <c r="C353" s="154">
        <v>10216</v>
      </c>
      <c r="D353" s="138">
        <v>725.84843109061774</v>
      </c>
      <c r="E353" s="153">
        <v>7415267.5720217507</v>
      </c>
      <c r="F353" s="154">
        <v>81</v>
      </c>
      <c r="G353" s="155">
        <v>4473.9817634655601</v>
      </c>
      <c r="H353" s="138">
        <v>362392.52284071001</v>
      </c>
      <c r="I353" s="156">
        <v>17</v>
      </c>
      <c r="J353" s="155">
        <v>1961.92907379235</v>
      </c>
      <c r="K353" s="138">
        <v>33352.794254469998</v>
      </c>
      <c r="L353" s="156">
        <v>126</v>
      </c>
      <c r="M353" s="155">
        <v>700.8072992512698</v>
      </c>
      <c r="N353" s="138">
        <v>88301.719705659998</v>
      </c>
      <c r="O353" s="156">
        <v>1728</v>
      </c>
      <c r="P353" s="155">
        <v>2270.4998718752299</v>
      </c>
      <c r="Q353" s="138">
        <v>3923423.7786003998</v>
      </c>
      <c r="R353" s="156">
        <v>1</v>
      </c>
      <c r="S353" s="155">
        <v>514.99647782</v>
      </c>
      <c r="T353" s="138">
        <v>514.99647782</v>
      </c>
      <c r="U353" s="156">
        <v>8263</v>
      </c>
      <c r="V353" s="155">
        <v>363.94551133277139</v>
      </c>
      <c r="W353" s="138">
        <v>3007281.76014269</v>
      </c>
      <c r="X353" s="156"/>
      <c r="Y353" s="155"/>
      <c r="Z353" s="138"/>
      <c r="AA353" s="156"/>
      <c r="AB353" s="155"/>
      <c r="AC353" s="138"/>
      <c r="AD353" s="156"/>
      <c r="AE353" s="155"/>
      <c r="AF353" s="138"/>
      <c r="AG353" s="156"/>
      <c r="AH353" s="138"/>
      <c r="AI353" s="138"/>
      <c r="AJ353" s="156" t="s">
        <v>103</v>
      </c>
      <c r="AK353" s="138" t="s">
        <v>103</v>
      </c>
      <c r="AL353" s="138" t="s">
        <v>103</v>
      </c>
      <c r="AM353" s="156"/>
      <c r="AN353" s="138"/>
      <c r="AO353" s="138"/>
      <c r="AP353" s="156"/>
      <c r="AQ353" s="138"/>
      <c r="AR353" s="138"/>
      <c r="AS353" s="156"/>
      <c r="AT353" s="138"/>
      <c r="AU353" s="138"/>
      <c r="AV353" s="156"/>
      <c r="AW353" s="138"/>
      <c r="AX353" s="138"/>
      <c r="AY353" s="156"/>
      <c r="AZ353" s="138"/>
      <c r="BA353" s="138"/>
      <c r="BB353" s="156"/>
      <c r="BC353" s="138"/>
      <c r="BD353" s="138"/>
      <c r="BE353" s="158" t="s">
        <v>103</v>
      </c>
      <c r="BF353" s="158" t="s">
        <v>103</v>
      </c>
      <c r="BG353" s="158" t="s">
        <v>103</v>
      </c>
      <c r="BH353" s="158" t="s">
        <v>103</v>
      </c>
      <c r="BI353" s="158" t="s">
        <v>103</v>
      </c>
      <c r="BJ353" s="158" t="s">
        <v>103</v>
      </c>
      <c r="BK353" s="158" t="s">
        <v>103</v>
      </c>
      <c r="BL353" s="158" t="s">
        <v>103</v>
      </c>
      <c r="BM353" s="158" t="s">
        <v>103</v>
      </c>
    </row>
    <row r="354" spans="1:65" ht="14.5" x14ac:dyDescent="0.35">
      <c r="A354" s="150" t="s">
        <v>796</v>
      </c>
      <c r="B354" s="151" t="s">
        <v>797</v>
      </c>
      <c r="C354" s="154">
        <v>19569</v>
      </c>
      <c r="D354" s="138">
        <v>329.59012379777249</v>
      </c>
      <c r="E354" s="153">
        <v>6449749.1325986097</v>
      </c>
      <c r="F354" s="154">
        <v>18</v>
      </c>
      <c r="G354" s="155">
        <v>3775.4567190133298</v>
      </c>
      <c r="H354" s="138">
        <v>67958.220942240005</v>
      </c>
      <c r="I354" s="156">
        <v>5</v>
      </c>
      <c r="J354" s="155">
        <v>1698.744322046</v>
      </c>
      <c r="K354" s="138">
        <v>8493.7216102300008</v>
      </c>
      <c r="L354" s="156">
        <v>58</v>
      </c>
      <c r="M354" s="155">
        <v>1775.5078665841379</v>
      </c>
      <c r="N354" s="138">
        <v>102979.45626188</v>
      </c>
      <c r="O354" s="156">
        <v>197</v>
      </c>
      <c r="P354" s="155">
        <v>2364.7580912737099</v>
      </c>
      <c r="Q354" s="138">
        <v>465857.34398091998</v>
      </c>
      <c r="R354" s="156"/>
      <c r="S354" s="155"/>
      <c r="T354" s="138"/>
      <c r="U354" s="156">
        <v>19291</v>
      </c>
      <c r="V354" s="155">
        <v>300.88955418606292</v>
      </c>
      <c r="W354" s="138">
        <v>5804460.3898033397</v>
      </c>
      <c r="X354" s="156"/>
      <c r="Y354" s="155"/>
      <c r="Z354" s="138"/>
      <c r="AA354" s="156"/>
      <c r="AB354" s="155"/>
      <c r="AC354" s="138"/>
      <c r="AD354" s="156"/>
      <c r="AE354" s="155"/>
      <c r="AF354" s="138"/>
      <c r="AG354" s="156"/>
      <c r="AH354" s="138"/>
      <c r="AI354" s="138"/>
      <c r="AJ354" s="156" t="s">
        <v>103</v>
      </c>
      <c r="AK354" s="138" t="s">
        <v>103</v>
      </c>
      <c r="AL354" s="138" t="s">
        <v>103</v>
      </c>
      <c r="AM354" s="156"/>
      <c r="AN354" s="138"/>
      <c r="AO354" s="138"/>
      <c r="AP354" s="156"/>
      <c r="AQ354" s="138"/>
      <c r="AR354" s="138"/>
      <c r="AS354" s="156"/>
      <c r="AT354" s="138"/>
      <c r="AU354" s="138"/>
      <c r="AV354" s="156"/>
      <c r="AW354" s="138"/>
      <c r="AX354" s="138"/>
      <c r="AY354" s="156"/>
      <c r="AZ354" s="138"/>
      <c r="BA354" s="138"/>
      <c r="BB354" s="156"/>
      <c r="BC354" s="138"/>
      <c r="BD354" s="138"/>
      <c r="BE354" s="158" t="s">
        <v>103</v>
      </c>
      <c r="BF354" s="158" t="s">
        <v>103</v>
      </c>
      <c r="BG354" s="158" t="s">
        <v>103</v>
      </c>
      <c r="BH354" s="158" t="s">
        <v>103</v>
      </c>
      <c r="BI354" s="158" t="s">
        <v>103</v>
      </c>
      <c r="BJ354" s="158" t="s">
        <v>103</v>
      </c>
      <c r="BK354" s="158" t="s">
        <v>103</v>
      </c>
      <c r="BL354" s="158" t="s">
        <v>103</v>
      </c>
      <c r="BM354" s="158" t="s">
        <v>103</v>
      </c>
    </row>
    <row r="355" spans="1:65" ht="14.5" x14ac:dyDescent="0.35">
      <c r="A355" s="150" t="s">
        <v>798</v>
      </c>
      <c r="B355" s="151" t="s">
        <v>799</v>
      </c>
      <c r="C355" s="154">
        <v>55556</v>
      </c>
      <c r="D355" s="138">
        <v>388.85261063698397</v>
      </c>
      <c r="E355" s="153">
        <v>21603095.636548281</v>
      </c>
      <c r="F355" s="154">
        <v>7</v>
      </c>
      <c r="G355" s="155">
        <v>2336.6296816542899</v>
      </c>
      <c r="H355" s="138">
        <v>16356.407771579999</v>
      </c>
      <c r="I355" s="156">
        <v>74</v>
      </c>
      <c r="J355" s="155">
        <v>245.07998537500001</v>
      </c>
      <c r="K355" s="138">
        <v>18135.918917750001</v>
      </c>
      <c r="L355" s="156">
        <v>741</v>
      </c>
      <c r="M355" s="155">
        <v>398.56038106967611</v>
      </c>
      <c r="N355" s="138">
        <v>295333.24237262999</v>
      </c>
      <c r="O355" s="156">
        <v>3032</v>
      </c>
      <c r="P355" s="155">
        <v>738.56603100203495</v>
      </c>
      <c r="Q355" s="138">
        <v>2239332.2059981702</v>
      </c>
      <c r="R355" s="156">
        <v>1</v>
      </c>
      <c r="S355" s="155">
        <v>168.53591725000001</v>
      </c>
      <c r="T355" s="138">
        <v>168.53591725000001</v>
      </c>
      <c r="U355" s="156">
        <v>51695</v>
      </c>
      <c r="V355" s="155">
        <v>368.18511046660029</v>
      </c>
      <c r="W355" s="138">
        <v>19033329.285570901</v>
      </c>
      <c r="X355" s="156"/>
      <c r="Y355" s="155"/>
      <c r="Z355" s="138"/>
      <c r="AA355" s="156"/>
      <c r="AB355" s="155"/>
      <c r="AC355" s="138"/>
      <c r="AD355" s="156"/>
      <c r="AE355" s="155"/>
      <c r="AF355" s="138"/>
      <c r="AG355" s="156"/>
      <c r="AH355" s="138"/>
      <c r="AI355" s="138"/>
      <c r="AJ355" s="156" t="s">
        <v>103</v>
      </c>
      <c r="AK355" s="138" t="s">
        <v>103</v>
      </c>
      <c r="AL355" s="138" t="s">
        <v>103</v>
      </c>
      <c r="AM355" s="156"/>
      <c r="AN355" s="138"/>
      <c r="AO355" s="138"/>
      <c r="AP355" s="156"/>
      <c r="AQ355" s="138"/>
      <c r="AR355" s="138"/>
      <c r="AS355" s="156"/>
      <c r="AT355" s="138"/>
      <c r="AU355" s="138"/>
      <c r="AV355" s="156"/>
      <c r="AW355" s="138"/>
      <c r="AX355" s="138"/>
      <c r="AY355" s="156">
        <v>6</v>
      </c>
      <c r="AZ355" s="138">
        <v>73.34</v>
      </c>
      <c r="BA355" s="138">
        <v>440.04</v>
      </c>
      <c r="BB355" s="156"/>
      <c r="BC355" s="138"/>
      <c r="BD355" s="138"/>
      <c r="BE355" s="158" t="s">
        <v>103</v>
      </c>
      <c r="BF355" s="158" t="s">
        <v>103</v>
      </c>
      <c r="BG355" s="158" t="s">
        <v>103</v>
      </c>
      <c r="BH355" s="158" t="s">
        <v>103</v>
      </c>
      <c r="BI355" s="158" t="s">
        <v>103</v>
      </c>
      <c r="BJ355" s="158" t="s">
        <v>103</v>
      </c>
      <c r="BK355" s="158" t="s">
        <v>103</v>
      </c>
      <c r="BL355" s="158" t="s">
        <v>103</v>
      </c>
      <c r="BM355" s="158" t="s">
        <v>103</v>
      </c>
    </row>
    <row r="356" spans="1:65" ht="14.5" x14ac:dyDescent="0.35">
      <c r="A356" s="150" t="s">
        <v>800</v>
      </c>
      <c r="B356" s="151" t="s">
        <v>801</v>
      </c>
      <c r="C356" s="154">
        <v>42513</v>
      </c>
      <c r="D356" s="138">
        <v>349.10550222158395</v>
      </c>
      <c r="E356" s="153">
        <v>14841522.215946199</v>
      </c>
      <c r="F356" s="154">
        <v>6</v>
      </c>
      <c r="G356" s="155">
        <v>1506.71741890167</v>
      </c>
      <c r="H356" s="138">
        <v>9040.3045134099993</v>
      </c>
      <c r="I356" s="156" t="s">
        <v>103</v>
      </c>
      <c r="J356" s="155" t="s">
        <v>103</v>
      </c>
      <c r="K356" s="138" t="s">
        <v>103</v>
      </c>
      <c r="L356" s="156">
        <v>55</v>
      </c>
      <c r="M356" s="155">
        <v>1012.537215174</v>
      </c>
      <c r="N356" s="138">
        <v>55689.546834569999</v>
      </c>
      <c r="O356" s="156">
        <v>622</v>
      </c>
      <c r="P356" s="155">
        <v>1548.31454194971</v>
      </c>
      <c r="Q356" s="138">
        <v>963051.64509272005</v>
      </c>
      <c r="R356" s="156"/>
      <c r="S356" s="155"/>
      <c r="T356" s="138"/>
      <c r="U356" s="156">
        <v>41830</v>
      </c>
      <c r="V356" s="155">
        <v>330.23525506826439</v>
      </c>
      <c r="W356" s="138">
        <v>13813740.7195055</v>
      </c>
      <c r="X356" s="156"/>
      <c r="Y356" s="155"/>
      <c r="Z356" s="138"/>
      <c r="AA356" s="156"/>
      <c r="AB356" s="155"/>
      <c r="AC356" s="138"/>
      <c r="AD356" s="156"/>
      <c r="AE356" s="155"/>
      <c r="AF356" s="138"/>
      <c r="AG356" s="156"/>
      <c r="AH356" s="138"/>
      <c r="AI356" s="138"/>
      <c r="AJ356" s="156" t="s">
        <v>103</v>
      </c>
      <c r="AK356" s="138" t="s">
        <v>103</v>
      </c>
      <c r="AL356" s="138" t="s">
        <v>103</v>
      </c>
      <c r="AM356" s="156"/>
      <c r="AN356" s="138"/>
      <c r="AO356" s="138"/>
      <c r="AP356" s="156"/>
      <c r="AQ356" s="138"/>
      <c r="AR356" s="138"/>
      <c r="AS356" s="156"/>
      <c r="AT356" s="138"/>
      <c r="AU356" s="138"/>
      <c r="AV356" s="156"/>
      <c r="AW356" s="138"/>
      <c r="AX356" s="138"/>
      <c r="AY356" s="156"/>
      <c r="AZ356" s="138"/>
      <c r="BA356" s="138"/>
      <c r="BB356" s="156"/>
      <c r="BC356" s="138"/>
      <c r="BD356" s="138"/>
      <c r="BE356" s="158" t="s">
        <v>103</v>
      </c>
      <c r="BF356" s="158" t="s">
        <v>103</v>
      </c>
      <c r="BG356" s="158" t="s">
        <v>103</v>
      </c>
      <c r="BH356" s="158" t="s">
        <v>103</v>
      </c>
      <c r="BI356" s="158" t="s">
        <v>103</v>
      </c>
      <c r="BJ356" s="158" t="s">
        <v>103</v>
      </c>
      <c r="BK356" s="158" t="s">
        <v>103</v>
      </c>
      <c r="BL356" s="158" t="s">
        <v>103</v>
      </c>
      <c r="BM356" s="158" t="s">
        <v>103</v>
      </c>
    </row>
    <row r="357" spans="1:65" ht="14.5" x14ac:dyDescent="0.35">
      <c r="A357" s="150" t="s">
        <v>802</v>
      </c>
      <c r="B357" s="151" t="s">
        <v>803</v>
      </c>
      <c r="C357" s="154">
        <v>16417</v>
      </c>
      <c r="D357" s="138">
        <v>1351.2299269623927</v>
      </c>
      <c r="E357" s="153">
        <v>22183141.710941602</v>
      </c>
      <c r="F357" s="154">
        <v>314</v>
      </c>
      <c r="G357" s="155">
        <v>3629.7930742614699</v>
      </c>
      <c r="H357" s="138">
        <v>1139755.0253180999</v>
      </c>
      <c r="I357" s="156">
        <v>333</v>
      </c>
      <c r="J357" s="155">
        <v>4837.1872306280202</v>
      </c>
      <c r="K357" s="138">
        <v>1610783.34779913</v>
      </c>
      <c r="L357" s="156">
        <v>292</v>
      </c>
      <c r="M357" s="155">
        <v>2847.9707303595205</v>
      </c>
      <c r="N357" s="138">
        <v>831607.45326497999</v>
      </c>
      <c r="O357" s="156">
        <v>10455</v>
      </c>
      <c r="P357" s="155">
        <v>1584.1024602411701</v>
      </c>
      <c r="Q357" s="138">
        <v>16561791.221821399</v>
      </c>
      <c r="R357" s="156">
        <v>2</v>
      </c>
      <c r="S357" s="155">
        <v>1391.941646045</v>
      </c>
      <c r="T357" s="138">
        <v>2783.8832920899999</v>
      </c>
      <c r="U357" s="156">
        <v>5021</v>
      </c>
      <c r="V357" s="155">
        <v>405.58071687829118</v>
      </c>
      <c r="W357" s="138">
        <v>2036420.7794459001</v>
      </c>
      <c r="X357" s="156"/>
      <c r="Y357" s="155"/>
      <c r="Z357" s="138"/>
      <c r="AA357" s="156"/>
      <c r="AB357" s="155"/>
      <c r="AC357" s="138"/>
      <c r="AD357" s="156"/>
      <c r="AE357" s="155"/>
      <c r="AF357" s="138"/>
      <c r="AG357" s="156"/>
      <c r="AH357" s="138"/>
      <c r="AI357" s="138"/>
      <c r="AJ357" s="156" t="s">
        <v>103</v>
      </c>
      <c r="AK357" s="138" t="s">
        <v>103</v>
      </c>
      <c r="AL357" s="138" t="s">
        <v>103</v>
      </c>
      <c r="AM357" s="156"/>
      <c r="AN357" s="138"/>
      <c r="AO357" s="138"/>
      <c r="AP357" s="156"/>
      <c r="AQ357" s="138"/>
      <c r="AR357" s="138"/>
      <c r="AS357" s="156"/>
      <c r="AT357" s="138"/>
      <c r="AU357" s="138"/>
      <c r="AV357" s="156"/>
      <c r="AW357" s="138"/>
      <c r="AX357" s="138"/>
      <c r="AY357" s="156"/>
      <c r="AZ357" s="138"/>
      <c r="BA357" s="138"/>
      <c r="BB357" s="156"/>
      <c r="BC357" s="138"/>
      <c r="BD357" s="138"/>
      <c r="BE357" s="158" t="s">
        <v>103</v>
      </c>
      <c r="BF357" s="158" t="s">
        <v>103</v>
      </c>
      <c r="BG357" s="158" t="s">
        <v>103</v>
      </c>
      <c r="BH357" s="158" t="s">
        <v>103</v>
      </c>
      <c r="BI357" s="158" t="s">
        <v>103</v>
      </c>
      <c r="BJ357" s="158" t="s">
        <v>103</v>
      </c>
      <c r="BK357" s="158" t="s">
        <v>103</v>
      </c>
      <c r="BL357" s="158" t="s">
        <v>103</v>
      </c>
      <c r="BM357" s="158" t="s">
        <v>103</v>
      </c>
    </row>
    <row r="358" spans="1:65" ht="14.5" x14ac:dyDescent="0.35">
      <c r="A358" s="150" t="s">
        <v>804</v>
      </c>
      <c r="B358" s="151" t="s">
        <v>805</v>
      </c>
      <c r="C358" s="154">
        <v>2173</v>
      </c>
      <c r="D358" s="138">
        <v>2797.3429955864012</v>
      </c>
      <c r="E358" s="153">
        <v>6078626.3294092501</v>
      </c>
      <c r="F358" s="154">
        <v>58</v>
      </c>
      <c r="G358" s="155">
        <v>3611.1532863798302</v>
      </c>
      <c r="H358" s="138">
        <v>209446.89061003001</v>
      </c>
      <c r="I358" s="156" t="s">
        <v>103</v>
      </c>
      <c r="J358" s="155" t="s">
        <v>103</v>
      </c>
      <c r="K358" s="138" t="s">
        <v>103</v>
      </c>
      <c r="L358" s="156">
        <v>14</v>
      </c>
      <c r="M358" s="155">
        <v>2260.6115113800001</v>
      </c>
      <c r="N358" s="138">
        <v>31648.561159320001</v>
      </c>
      <c r="O358" s="156">
        <v>2020</v>
      </c>
      <c r="P358" s="155">
        <v>2875.3180984935598</v>
      </c>
      <c r="Q358" s="138">
        <v>5808142.55895699</v>
      </c>
      <c r="R358" s="156"/>
      <c r="S358" s="155"/>
      <c r="T358" s="138"/>
      <c r="U358" s="156">
        <v>81</v>
      </c>
      <c r="V358" s="155">
        <v>362.81874917172843</v>
      </c>
      <c r="W358" s="138">
        <v>29388.318682910001</v>
      </c>
      <c r="X358" s="156"/>
      <c r="Y358" s="155"/>
      <c r="Z358" s="138"/>
      <c r="AA358" s="156"/>
      <c r="AB358" s="155"/>
      <c r="AC358" s="138"/>
      <c r="AD358" s="156"/>
      <c r="AE358" s="155"/>
      <c r="AF358" s="138"/>
      <c r="AG358" s="156"/>
      <c r="AH358" s="138"/>
      <c r="AI358" s="138"/>
      <c r="AJ358" s="156" t="s">
        <v>103</v>
      </c>
      <c r="AK358" s="138" t="s">
        <v>103</v>
      </c>
      <c r="AL358" s="138" t="s">
        <v>103</v>
      </c>
      <c r="AM358" s="156"/>
      <c r="AN358" s="138"/>
      <c r="AO358" s="138"/>
      <c r="AP358" s="156"/>
      <c r="AQ358" s="138"/>
      <c r="AR358" s="138"/>
      <c r="AS358" s="156"/>
      <c r="AT358" s="138"/>
      <c r="AU358" s="138"/>
      <c r="AV358" s="156"/>
      <c r="AW358" s="138"/>
      <c r="AX358" s="138"/>
      <c r="AY358" s="156"/>
      <c r="AZ358" s="138"/>
      <c r="BA358" s="138"/>
      <c r="BB358" s="156"/>
      <c r="BC358" s="138"/>
      <c r="BD358" s="138"/>
      <c r="BE358" s="158" t="s">
        <v>103</v>
      </c>
      <c r="BF358" s="158" t="s">
        <v>103</v>
      </c>
      <c r="BG358" s="158" t="s">
        <v>103</v>
      </c>
      <c r="BH358" s="158" t="s">
        <v>103</v>
      </c>
      <c r="BI358" s="158" t="s">
        <v>103</v>
      </c>
      <c r="BJ358" s="158" t="s">
        <v>103</v>
      </c>
      <c r="BK358" s="158" t="s">
        <v>103</v>
      </c>
      <c r="BL358" s="158" t="s">
        <v>103</v>
      </c>
      <c r="BM358" s="158" t="s">
        <v>103</v>
      </c>
    </row>
    <row r="359" spans="1:65" ht="14.5" x14ac:dyDescent="0.35">
      <c r="A359" s="150" t="s">
        <v>806</v>
      </c>
      <c r="B359" s="151" t="s">
        <v>807</v>
      </c>
      <c r="C359" s="154">
        <v>15988</v>
      </c>
      <c r="D359" s="138">
        <v>690.43088632806098</v>
      </c>
      <c r="E359" s="153">
        <v>11038609.010613039</v>
      </c>
      <c r="F359" s="154">
        <v>83</v>
      </c>
      <c r="G359" s="155">
        <v>3532.1546139778302</v>
      </c>
      <c r="H359" s="138">
        <v>293168.83296015998</v>
      </c>
      <c r="I359" s="156">
        <v>19</v>
      </c>
      <c r="J359" s="155">
        <v>2798.8864720531601</v>
      </c>
      <c r="K359" s="138">
        <v>53178.842969010002</v>
      </c>
      <c r="L359" s="156">
        <v>236</v>
      </c>
      <c r="M359" s="155">
        <v>1847.7958101953388</v>
      </c>
      <c r="N359" s="138">
        <v>436079.81120609998</v>
      </c>
      <c r="O359" s="156">
        <v>5777</v>
      </c>
      <c r="P359" s="155">
        <v>1136.35834559101</v>
      </c>
      <c r="Q359" s="138">
        <v>6564742.1624792796</v>
      </c>
      <c r="R359" s="156"/>
      <c r="S359" s="155"/>
      <c r="T359" s="138"/>
      <c r="U359" s="156">
        <v>9873</v>
      </c>
      <c r="V359" s="155">
        <v>373.89236918854351</v>
      </c>
      <c r="W359" s="138">
        <v>3691439.3609984899</v>
      </c>
      <c r="X359" s="156"/>
      <c r="Y359" s="155"/>
      <c r="Z359" s="138"/>
      <c r="AA359" s="156"/>
      <c r="AB359" s="155"/>
      <c r="AC359" s="138"/>
      <c r="AD359" s="156"/>
      <c r="AE359" s="155"/>
      <c r="AF359" s="138"/>
      <c r="AG359" s="156"/>
      <c r="AH359" s="138"/>
      <c r="AI359" s="138"/>
      <c r="AJ359" s="156" t="s">
        <v>103</v>
      </c>
      <c r="AK359" s="138" t="s">
        <v>103</v>
      </c>
      <c r="AL359" s="138" t="s">
        <v>103</v>
      </c>
      <c r="AM359" s="156"/>
      <c r="AN359" s="138"/>
      <c r="AO359" s="138"/>
      <c r="AP359" s="156"/>
      <c r="AQ359" s="138"/>
      <c r="AR359" s="138"/>
      <c r="AS359" s="156"/>
      <c r="AT359" s="138"/>
      <c r="AU359" s="138"/>
      <c r="AV359" s="156"/>
      <c r="AW359" s="138"/>
      <c r="AX359" s="138"/>
      <c r="AY359" s="156"/>
      <c r="AZ359" s="138"/>
      <c r="BA359" s="138"/>
      <c r="BB359" s="156"/>
      <c r="BC359" s="138"/>
      <c r="BD359" s="138"/>
      <c r="BE359" s="158" t="s">
        <v>103</v>
      </c>
      <c r="BF359" s="158" t="s">
        <v>103</v>
      </c>
      <c r="BG359" s="158" t="s">
        <v>103</v>
      </c>
      <c r="BH359" s="158" t="s">
        <v>103</v>
      </c>
      <c r="BI359" s="158" t="s">
        <v>103</v>
      </c>
      <c r="BJ359" s="158" t="s">
        <v>103</v>
      </c>
      <c r="BK359" s="158" t="s">
        <v>103</v>
      </c>
      <c r="BL359" s="158" t="s">
        <v>103</v>
      </c>
      <c r="BM359" s="158" t="s">
        <v>103</v>
      </c>
    </row>
    <row r="360" spans="1:65" ht="14.5" x14ac:dyDescent="0.35">
      <c r="A360" s="150" t="s">
        <v>808</v>
      </c>
      <c r="B360" s="151" t="s">
        <v>809</v>
      </c>
      <c r="C360" s="154">
        <v>4013</v>
      </c>
      <c r="D360" s="138">
        <v>1944.9209688032147</v>
      </c>
      <c r="E360" s="153">
        <v>7804967.8478073003</v>
      </c>
      <c r="F360" s="154">
        <v>106</v>
      </c>
      <c r="G360" s="155">
        <v>2641.4626681326399</v>
      </c>
      <c r="H360" s="138">
        <v>279995.04282206</v>
      </c>
      <c r="I360" s="156">
        <v>15</v>
      </c>
      <c r="J360" s="155">
        <v>3305.1479875939999</v>
      </c>
      <c r="K360" s="138">
        <v>49577.21981391</v>
      </c>
      <c r="L360" s="156">
        <v>101</v>
      </c>
      <c r="M360" s="155">
        <v>3494.5794581348518</v>
      </c>
      <c r="N360" s="138">
        <v>352952.52527162002</v>
      </c>
      <c r="O360" s="156">
        <v>2924</v>
      </c>
      <c r="P360" s="155">
        <v>2327.2156858989601</v>
      </c>
      <c r="Q360" s="138">
        <v>6804778.6655685604</v>
      </c>
      <c r="R360" s="156"/>
      <c r="S360" s="155"/>
      <c r="T360" s="138"/>
      <c r="U360" s="156">
        <v>867</v>
      </c>
      <c r="V360" s="155">
        <v>366.39491849036909</v>
      </c>
      <c r="W360" s="138">
        <v>317664.39433114999</v>
      </c>
      <c r="X360" s="156"/>
      <c r="Y360" s="155"/>
      <c r="Z360" s="138"/>
      <c r="AA360" s="156"/>
      <c r="AB360" s="155"/>
      <c r="AC360" s="138"/>
      <c r="AD360" s="156"/>
      <c r="AE360" s="155"/>
      <c r="AF360" s="138"/>
      <c r="AG360" s="156"/>
      <c r="AH360" s="138"/>
      <c r="AI360" s="138"/>
      <c r="AJ360" s="156" t="s">
        <v>103</v>
      </c>
      <c r="AK360" s="138" t="s">
        <v>103</v>
      </c>
      <c r="AL360" s="138" t="s">
        <v>103</v>
      </c>
      <c r="AM360" s="156"/>
      <c r="AN360" s="138"/>
      <c r="AO360" s="138"/>
      <c r="AP360" s="156"/>
      <c r="AQ360" s="138"/>
      <c r="AR360" s="138"/>
      <c r="AS360" s="156"/>
      <c r="AT360" s="138"/>
      <c r="AU360" s="138"/>
      <c r="AV360" s="156"/>
      <c r="AW360" s="138"/>
      <c r="AX360" s="138"/>
      <c r="AY360" s="156"/>
      <c r="AZ360" s="138"/>
      <c r="BA360" s="138"/>
      <c r="BB360" s="156"/>
      <c r="BC360" s="138"/>
      <c r="BD360" s="138"/>
      <c r="BE360" s="158" t="s">
        <v>103</v>
      </c>
      <c r="BF360" s="158" t="s">
        <v>103</v>
      </c>
      <c r="BG360" s="158" t="s">
        <v>103</v>
      </c>
      <c r="BH360" s="158" t="s">
        <v>103</v>
      </c>
      <c r="BI360" s="158" t="s">
        <v>103</v>
      </c>
      <c r="BJ360" s="158" t="s">
        <v>103</v>
      </c>
      <c r="BK360" s="158" t="s">
        <v>103</v>
      </c>
      <c r="BL360" s="158" t="s">
        <v>103</v>
      </c>
      <c r="BM360" s="158" t="s">
        <v>103</v>
      </c>
    </row>
    <row r="361" spans="1:65" ht="14.5" x14ac:dyDescent="0.35">
      <c r="A361" s="150" t="s">
        <v>810</v>
      </c>
      <c r="B361" s="151" t="s">
        <v>811</v>
      </c>
      <c r="C361" s="154">
        <v>17844</v>
      </c>
      <c r="D361" s="138">
        <v>1027.067829077946</v>
      </c>
      <c r="E361" s="153">
        <v>18326998.342066869</v>
      </c>
      <c r="F361" s="154">
        <v>326</v>
      </c>
      <c r="G361" s="155">
        <v>3957.7768832383099</v>
      </c>
      <c r="H361" s="138">
        <v>1290235.26393569</v>
      </c>
      <c r="I361" s="156">
        <v>63</v>
      </c>
      <c r="J361" s="155">
        <v>3968.3270817719099</v>
      </c>
      <c r="K361" s="138">
        <v>250004.60615163</v>
      </c>
      <c r="L361" s="156">
        <v>386</v>
      </c>
      <c r="M361" s="155">
        <v>2155.7711781207772</v>
      </c>
      <c r="N361" s="138">
        <v>832127.67475461995</v>
      </c>
      <c r="O361" s="156">
        <v>7000</v>
      </c>
      <c r="P361" s="155">
        <v>1734.25529254857</v>
      </c>
      <c r="Q361" s="138">
        <v>12139787.047839999</v>
      </c>
      <c r="R361" s="156"/>
      <c r="S361" s="155"/>
      <c r="T361" s="138"/>
      <c r="U361" s="156">
        <v>10069</v>
      </c>
      <c r="V361" s="155">
        <v>378.87017076024728</v>
      </c>
      <c r="W361" s="138">
        <v>3814843.7493849299</v>
      </c>
      <c r="X361" s="156"/>
      <c r="Y361" s="155"/>
      <c r="Z361" s="138"/>
      <c r="AA361" s="156"/>
      <c r="AB361" s="155"/>
      <c r="AC361" s="138"/>
      <c r="AD361" s="156"/>
      <c r="AE361" s="155"/>
      <c r="AF361" s="138"/>
      <c r="AG361" s="156"/>
      <c r="AH361" s="138"/>
      <c r="AI361" s="138"/>
      <c r="AJ361" s="156" t="s">
        <v>103</v>
      </c>
      <c r="AK361" s="138" t="s">
        <v>103</v>
      </c>
      <c r="AL361" s="138" t="s">
        <v>103</v>
      </c>
      <c r="AM361" s="156"/>
      <c r="AN361" s="138"/>
      <c r="AO361" s="138"/>
      <c r="AP361" s="156"/>
      <c r="AQ361" s="138"/>
      <c r="AR361" s="138"/>
      <c r="AS361" s="156"/>
      <c r="AT361" s="138"/>
      <c r="AU361" s="138"/>
      <c r="AV361" s="156"/>
      <c r="AW361" s="138"/>
      <c r="AX361" s="138"/>
      <c r="AY361" s="156"/>
      <c r="AZ361" s="138"/>
      <c r="BA361" s="138"/>
      <c r="BB361" s="156"/>
      <c r="BC361" s="138"/>
      <c r="BD361" s="138"/>
      <c r="BE361" s="158" t="s">
        <v>103</v>
      </c>
      <c r="BF361" s="158" t="s">
        <v>103</v>
      </c>
      <c r="BG361" s="158" t="s">
        <v>103</v>
      </c>
      <c r="BH361" s="158" t="s">
        <v>103</v>
      </c>
      <c r="BI361" s="158" t="s">
        <v>103</v>
      </c>
      <c r="BJ361" s="158" t="s">
        <v>103</v>
      </c>
      <c r="BK361" s="158" t="s">
        <v>103</v>
      </c>
      <c r="BL361" s="158" t="s">
        <v>103</v>
      </c>
      <c r="BM361" s="158" t="s">
        <v>103</v>
      </c>
    </row>
    <row r="362" spans="1:65" ht="14.5" x14ac:dyDescent="0.35">
      <c r="A362" s="150" t="s">
        <v>812</v>
      </c>
      <c r="B362" s="151" t="s">
        <v>813</v>
      </c>
      <c r="C362" s="154">
        <v>17262</v>
      </c>
      <c r="D362" s="138">
        <v>2013.6293544854043</v>
      </c>
      <c r="E362" s="153">
        <v>34759269.91712705</v>
      </c>
      <c r="F362" s="154">
        <v>393</v>
      </c>
      <c r="G362" s="155">
        <v>3445.7135193910699</v>
      </c>
      <c r="H362" s="138">
        <v>1354165.41312069</v>
      </c>
      <c r="I362" s="156">
        <v>225</v>
      </c>
      <c r="J362" s="155">
        <v>2582.1499427710201</v>
      </c>
      <c r="K362" s="138">
        <v>580983.73712347995</v>
      </c>
      <c r="L362" s="156">
        <v>656</v>
      </c>
      <c r="M362" s="155">
        <v>2729.5100595721951</v>
      </c>
      <c r="N362" s="138">
        <v>1790558.59907936</v>
      </c>
      <c r="O362" s="156">
        <v>15129</v>
      </c>
      <c r="P362" s="155">
        <v>2027.50864182852</v>
      </c>
      <c r="Q362" s="138">
        <v>30674178.242223699</v>
      </c>
      <c r="R362" s="156">
        <v>3</v>
      </c>
      <c r="S362" s="155">
        <v>3087.979494903333</v>
      </c>
      <c r="T362" s="138">
        <v>9263.9384847099991</v>
      </c>
      <c r="U362" s="156">
        <v>856</v>
      </c>
      <c r="V362" s="155">
        <v>409.01867651297897</v>
      </c>
      <c r="W362" s="138">
        <v>350119.98709511</v>
      </c>
      <c r="X362" s="156"/>
      <c r="Y362" s="155"/>
      <c r="Z362" s="138"/>
      <c r="AA362" s="156"/>
      <c r="AB362" s="155"/>
      <c r="AC362" s="138"/>
      <c r="AD362" s="156"/>
      <c r="AE362" s="155"/>
      <c r="AF362" s="138"/>
      <c r="AG362" s="156"/>
      <c r="AH362" s="138"/>
      <c r="AI362" s="138"/>
      <c r="AJ362" s="156" t="s">
        <v>103</v>
      </c>
      <c r="AK362" s="138" t="s">
        <v>103</v>
      </c>
      <c r="AL362" s="138" t="s">
        <v>103</v>
      </c>
      <c r="AM362" s="156"/>
      <c r="AN362" s="138"/>
      <c r="AO362" s="138"/>
      <c r="AP362" s="156"/>
      <c r="AQ362" s="138"/>
      <c r="AR362" s="138"/>
      <c r="AS362" s="156"/>
      <c r="AT362" s="138"/>
      <c r="AU362" s="138"/>
      <c r="AV362" s="156"/>
      <c r="AW362" s="138"/>
      <c r="AX362" s="138"/>
      <c r="AY362" s="156"/>
      <c r="AZ362" s="138"/>
      <c r="BA362" s="138"/>
      <c r="BB362" s="156"/>
      <c r="BC362" s="138"/>
      <c r="BD362" s="138"/>
      <c r="BE362" s="158" t="s">
        <v>103</v>
      </c>
      <c r="BF362" s="158" t="s">
        <v>103</v>
      </c>
      <c r="BG362" s="158" t="s">
        <v>103</v>
      </c>
      <c r="BH362" s="158" t="s">
        <v>103</v>
      </c>
      <c r="BI362" s="158" t="s">
        <v>103</v>
      </c>
      <c r="BJ362" s="158" t="s">
        <v>103</v>
      </c>
      <c r="BK362" s="158" t="s">
        <v>103</v>
      </c>
      <c r="BL362" s="158" t="s">
        <v>103</v>
      </c>
      <c r="BM362" s="158" t="s">
        <v>103</v>
      </c>
    </row>
    <row r="363" spans="1:65" ht="14.5" x14ac:dyDescent="0.35">
      <c r="A363" s="150" t="s">
        <v>814</v>
      </c>
      <c r="B363" s="151" t="s">
        <v>815</v>
      </c>
      <c r="C363" s="154">
        <v>24272</v>
      </c>
      <c r="D363" s="138">
        <v>487.10755167427408</v>
      </c>
      <c r="E363" s="153">
        <v>11823074.49423798</v>
      </c>
      <c r="F363" s="154">
        <v>29</v>
      </c>
      <c r="G363" s="155">
        <v>1710.80034898448</v>
      </c>
      <c r="H363" s="138">
        <v>49613.21012055</v>
      </c>
      <c r="I363" s="156">
        <v>16</v>
      </c>
      <c r="J363" s="155">
        <v>2016.4251365412499</v>
      </c>
      <c r="K363" s="138">
        <v>32262.802184659999</v>
      </c>
      <c r="L363" s="156">
        <v>278</v>
      </c>
      <c r="M363" s="155">
        <v>855.65772311960438</v>
      </c>
      <c r="N363" s="138">
        <v>237872.84702725001</v>
      </c>
      <c r="O363" s="156">
        <v>5617</v>
      </c>
      <c r="P363" s="155">
        <v>842.81102408395202</v>
      </c>
      <c r="Q363" s="138">
        <v>4734069.5222795596</v>
      </c>
      <c r="R363" s="156">
        <v>2</v>
      </c>
      <c r="S363" s="155">
        <v>418.49695936500001</v>
      </c>
      <c r="T363" s="138">
        <v>836.99391873000002</v>
      </c>
      <c r="U363" s="156">
        <v>18330</v>
      </c>
      <c r="V363" s="155">
        <v>369.25363440846866</v>
      </c>
      <c r="W363" s="138">
        <v>6768419.1187072303</v>
      </c>
      <c r="X363" s="156"/>
      <c r="Y363" s="155"/>
      <c r="Z363" s="138"/>
      <c r="AA363" s="156"/>
      <c r="AB363" s="155"/>
      <c r="AC363" s="138"/>
      <c r="AD363" s="156"/>
      <c r="AE363" s="155"/>
      <c r="AF363" s="138"/>
      <c r="AG363" s="156"/>
      <c r="AH363" s="138"/>
      <c r="AI363" s="138"/>
      <c r="AJ363" s="156" t="s">
        <v>103</v>
      </c>
      <c r="AK363" s="138" t="s">
        <v>103</v>
      </c>
      <c r="AL363" s="138" t="s">
        <v>103</v>
      </c>
      <c r="AM363" s="156"/>
      <c r="AN363" s="138"/>
      <c r="AO363" s="138"/>
      <c r="AP363" s="156"/>
      <c r="AQ363" s="138"/>
      <c r="AR363" s="138"/>
      <c r="AS363" s="156"/>
      <c r="AT363" s="138"/>
      <c r="AU363" s="138"/>
      <c r="AV363" s="156"/>
      <c r="AW363" s="138"/>
      <c r="AX363" s="138"/>
      <c r="AY363" s="156"/>
      <c r="AZ363" s="138"/>
      <c r="BA363" s="138"/>
      <c r="BB363" s="156"/>
      <c r="BC363" s="138"/>
      <c r="BD363" s="138"/>
      <c r="BE363" s="158" t="s">
        <v>103</v>
      </c>
      <c r="BF363" s="158" t="s">
        <v>103</v>
      </c>
      <c r="BG363" s="158" t="s">
        <v>103</v>
      </c>
      <c r="BH363" s="158" t="s">
        <v>103</v>
      </c>
      <c r="BI363" s="158" t="s">
        <v>103</v>
      </c>
      <c r="BJ363" s="158" t="s">
        <v>103</v>
      </c>
      <c r="BK363" s="158" t="s">
        <v>103</v>
      </c>
      <c r="BL363" s="158" t="s">
        <v>103</v>
      </c>
      <c r="BM363" s="158" t="s">
        <v>103</v>
      </c>
    </row>
    <row r="364" spans="1:65" ht="14.5" x14ac:dyDescent="0.35">
      <c r="A364" s="150" t="s">
        <v>816</v>
      </c>
      <c r="B364" s="151" t="s">
        <v>817</v>
      </c>
      <c r="C364" s="154">
        <v>4116</v>
      </c>
      <c r="D364" s="138">
        <v>1051.4615511557945</v>
      </c>
      <c r="E364" s="153">
        <v>4327815.7445572503</v>
      </c>
      <c r="F364" s="154">
        <v>20</v>
      </c>
      <c r="G364" s="155">
        <v>2216.2866173295001</v>
      </c>
      <c r="H364" s="138">
        <v>44325.732346589997</v>
      </c>
      <c r="I364" s="156">
        <v>10</v>
      </c>
      <c r="J364" s="155">
        <v>2511.067107842</v>
      </c>
      <c r="K364" s="138">
        <v>25110.67107842</v>
      </c>
      <c r="L364" s="156">
        <v>143</v>
      </c>
      <c r="M364" s="155">
        <v>1942.8937931970629</v>
      </c>
      <c r="N364" s="138">
        <v>277833.81242718</v>
      </c>
      <c r="O364" s="156">
        <v>2268</v>
      </c>
      <c r="P364" s="155">
        <v>1434.3319973049499</v>
      </c>
      <c r="Q364" s="138">
        <v>3253064.9698876301</v>
      </c>
      <c r="R364" s="156"/>
      <c r="S364" s="155"/>
      <c r="T364" s="138"/>
      <c r="U364" s="156">
        <v>1675</v>
      </c>
      <c r="V364" s="155">
        <v>434.31675153279406</v>
      </c>
      <c r="W364" s="138">
        <v>727480.55881743005</v>
      </c>
      <c r="X364" s="156"/>
      <c r="Y364" s="155"/>
      <c r="Z364" s="138"/>
      <c r="AA364" s="156"/>
      <c r="AB364" s="155"/>
      <c r="AC364" s="138"/>
      <c r="AD364" s="156"/>
      <c r="AE364" s="155"/>
      <c r="AF364" s="138"/>
      <c r="AG364" s="156"/>
      <c r="AH364" s="138"/>
      <c r="AI364" s="138"/>
      <c r="AJ364" s="156" t="s">
        <v>103</v>
      </c>
      <c r="AK364" s="138" t="s">
        <v>103</v>
      </c>
      <c r="AL364" s="138" t="s">
        <v>103</v>
      </c>
      <c r="AM364" s="156"/>
      <c r="AN364" s="138"/>
      <c r="AO364" s="138"/>
      <c r="AP364" s="156"/>
      <c r="AQ364" s="138"/>
      <c r="AR364" s="138"/>
      <c r="AS364" s="156"/>
      <c r="AT364" s="138"/>
      <c r="AU364" s="138"/>
      <c r="AV364" s="156"/>
      <c r="AW364" s="138"/>
      <c r="AX364" s="138"/>
      <c r="AY364" s="156"/>
      <c r="AZ364" s="138"/>
      <c r="BA364" s="138"/>
      <c r="BB364" s="156"/>
      <c r="BC364" s="138"/>
      <c r="BD364" s="138"/>
      <c r="BE364" s="158" t="s">
        <v>103</v>
      </c>
      <c r="BF364" s="158" t="s">
        <v>103</v>
      </c>
      <c r="BG364" s="158" t="s">
        <v>103</v>
      </c>
      <c r="BH364" s="158" t="s">
        <v>103</v>
      </c>
      <c r="BI364" s="158" t="s">
        <v>103</v>
      </c>
      <c r="BJ364" s="158" t="s">
        <v>103</v>
      </c>
      <c r="BK364" s="158" t="s">
        <v>103</v>
      </c>
      <c r="BL364" s="158" t="s">
        <v>103</v>
      </c>
      <c r="BM364" s="158" t="s">
        <v>103</v>
      </c>
    </row>
    <row r="365" spans="1:65" ht="14.5" x14ac:dyDescent="0.35">
      <c r="A365" s="150" t="s">
        <v>818</v>
      </c>
      <c r="B365" s="151" t="s">
        <v>819</v>
      </c>
      <c r="C365" s="154">
        <v>2339</v>
      </c>
      <c r="D365" s="138">
        <v>520.84734796530574</v>
      </c>
      <c r="E365" s="153">
        <v>1218261.9468908501</v>
      </c>
      <c r="F365" s="154">
        <v>3</v>
      </c>
      <c r="G365" s="155">
        <v>960.26347869666699</v>
      </c>
      <c r="H365" s="138">
        <v>2880.7904360900002</v>
      </c>
      <c r="I365" s="156">
        <v>2</v>
      </c>
      <c r="J365" s="155">
        <v>112.77954008</v>
      </c>
      <c r="K365" s="138">
        <v>225.55908016000001</v>
      </c>
      <c r="L365" s="156">
        <v>8</v>
      </c>
      <c r="M365" s="155">
        <v>1147.901188135</v>
      </c>
      <c r="N365" s="138">
        <v>9183.2095050799999</v>
      </c>
      <c r="O365" s="156">
        <v>782</v>
      </c>
      <c r="P365" s="155">
        <v>666.76958241360603</v>
      </c>
      <c r="Q365" s="138">
        <v>521413.81344743998</v>
      </c>
      <c r="R365" s="156"/>
      <c r="S365" s="155"/>
      <c r="T365" s="138"/>
      <c r="U365" s="156">
        <v>1544</v>
      </c>
      <c r="V365" s="155">
        <v>443.36695234590672</v>
      </c>
      <c r="W365" s="138">
        <v>684558.57442207995</v>
      </c>
      <c r="X365" s="156"/>
      <c r="Y365" s="155"/>
      <c r="Z365" s="138"/>
      <c r="AA365" s="156"/>
      <c r="AB365" s="155"/>
      <c r="AC365" s="138"/>
      <c r="AD365" s="156"/>
      <c r="AE365" s="155"/>
      <c r="AF365" s="138"/>
      <c r="AG365" s="156"/>
      <c r="AH365" s="138"/>
      <c r="AI365" s="138"/>
      <c r="AJ365" s="156" t="s">
        <v>103</v>
      </c>
      <c r="AK365" s="138" t="s">
        <v>103</v>
      </c>
      <c r="AL365" s="138" t="s">
        <v>103</v>
      </c>
      <c r="AM365" s="156"/>
      <c r="AN365" s="138"/>
      <c r="AO365" s="138"/>
      <c r="AP365" s="156"/>
      <c r="AQ365" s="138"/>
      <c r="AR365" s="138"/>
      <c r="AS365" s="156"/>
      <c r="AT365" s="138"/>
      <c r="AU365" s="138"/>
      <c r="AV365" s="156"/>
      <c r="AW365" s="138"/>
      <c r="AX365" s="138"/>
      <c r="AY365" s="156"/>
      <c r="AZ365" s="138"/>
      <c r="BA365" s="138"/>
      <c r="BB365" s="156"/>
      <c r="BC365" s="138"/>
      <c r="BD365" s="138"/>
      <c r="BE365" s="158" t="s">
        <v>103</v>
      </c>
      <c r="BF365" s="158" t="s">
        <v>103</v>
      </c>
      <c r="BG365" s="158" t="s">
        <v>103</v>
      </c>
      <c r="BH365" s="158" t="s">
        <v>103</v>
      </c>
      <c r="BI365" s="158" t="s">
        <v>103</v>
      </c>
      <c r="BJ365" s="158" t="s">
        <v>103</v>
      </c>
      <c r="BK365" s="158" t="s">
        <v>103</v>
      </c>
      <c r="BL365" s="158" t="s">
        <v>103</v>
      </c>
      <c r="BM365" s="158" t="s">
        <v>103</v>
      </c>
    </row>
    <row r="366" spans="1:65" ht="14.5" x14ac:dyDescent="0.35">
      <c r="A366" s="150" t="s">
        <v>820</v>
      </c>
      <c r="B366" s="151" t="s">
        <v>821</v>
      </c>
      <c r="C366" s="154">
        <v>6896</v>
      </c>
      <c r="D366" s="138">
        <v>649.44112604241434</v>
      </c>
      <c r="E366" s="153">
        <v>4478546.0051884893</v>
      </c>
      <c r="F366" s="154">
        <v>2</v>
      </c>
      <c r="G366" s="155">
        <v>1513.50108553</v>
      </c>
      <c r="H366" s="138">
        <v>3027.0021710599999</v>
      </c>
      <c r="I366" s="156">
        <v>4</v>
      </c>
      <c r="J366" s="155">
        <v>4649.7816972099999</v>
      </c>
      <c r="K366" s="138">
        <v>18599.12678884</v>
      </c>
      <c r="L366" s="156">
        <v>7</v>
      </c>
      <c r="M366" s="155">
        <v>1478.6389311414284</v>
      </c>
      <c r="N366" s="138">
        <v>10350.47251799</v>
      </c>
      <c r="O366" s="156">
        <v>1100</v>
      </c>
      <c r="P366" s="155">
        <v>1325.5924229008001</v>
      </c>
      <c r="Q366" s="138">
        <v>1458151.66519088</v>
      </c>
      <c r="R366" s="156"/>
      <c r="S366" s="155"/>
      <c r="T366" s="138"/>
      <c r="U366" s="156">
        <v>5783</v>
      </c>
      <c r="V366" s="155">
        <v>516.7590763478679</v>
      </c>
      <c r="W366" s="138">
        <v>2988417.7385197198</v>
      </c>
      <c r="X366" s="156"/>
      <c r="Y366" s="155"/>
      <c r="Z366" s="138"/>
      <c r="AA366" s="156"/>
      <c r="AB366" s="155"/>
      <c r="AC366" s="138"/>
      <c r="AD366" s="156"/>
      <c r="AE366" s="155"/>
      <c r="AF366" s="138"/>
      <c r="AG366" s="156"/>
      <c r="AH366" s="138"/>
      <c r="AI366" s="138"/>
      <c r="AJ366" s="156" t="s">
        <v>103</v>
      </c>
      <c r="AK366" s="138" t="s">
        <v>103</v>
      </c>
      <c r="AL366" s="138" t="s">
        <v>103</v>
      </c>
      <c r="AM366" s="156"/>
      <c r="AN366" s="138"/>
      <c r="AO366" s="138"/>
      <c r="AP366" s="156"/>
      <c r="AQ366" s="138"/>
      <c r="AR366" s="138"/>
      <c r="AS366" s="156"/>
      <c r="AT366" s="138"/>
      <c r="AU366" s="138"/>
      <c r="AV366" s="156"/>
      <c r="AW366" s="138"/>
      <c r="AX366" s="138"/>
      <c r="AY366" s="156"/>
      <c r="AZ366" s="138"/>
      <c r="BA366" s="138"/>
      <c r="BB366" s="156"/>
      <c r="BC366" s="138"/>
      <c r="BD366" s="138"/>
      <c r="BE366" s="158" t="s">
        <v>103</v>
      </c>
      <c r="BF366" s="158" t="s">
        <v>103</v>
      </c>
      <c r="BG366" s="158" t="s">
        <v>103</v>
      </c>
      <c r="BH366" s="158" t="s">
        <v>103</v>
      </c>
      <c r="BI366" s="158" t="s">
        <v>103</v>
      </c>
      <c r="BJ366" s="158" t="s">
        <v>103</v>
      </c>
      <c r="BK366" s="158" t="s">
        <v>103</v>
      </c>
      <c r="BL366" s="158" t="s">
        <v>103</v>
      </c>
      <c r="BM366" s="158" t="s">
        <v>103</v>
      </c>
    </row>
    <row r="367" spans="1:65" ht="14.5" x14ac:dyDescent="0.35">
      <c r="A367" s="150" t="s">
        <v>822</v>
      </c>
      <c r="B367" s="151" t="s">
        <v>823</v>
      </c>
      <c r="C367" s="154">
        <v>4518</v>
      </c>
      <c r="D367" s="138">
        <v>739.4851174211243</v>
      </c>
      <c r="E367" s="153">
        <v>3340993.7605086397</v>
      </c>
      <c r="F367" s="154">
        <v>2</v>
      </c>
      <c r="G367" s="155">
        <v>8501.9024266899996</v>
      </c>
      <c r="H367" s="138">
        <v>17003.804853379999</v>
      </c>
      <c r="I367" s="156">
        <v>2</v>
      </c>
      <c r="J367" s="155">
        <v>5443.5187285649999</v>
      </c>
      <c r="K367" s="138">
        <v>10887.03745713</v>
      </c>
      <c r="L367" s="156">
        <v>5</v>
      </c>
      <c r="M367" s="155">
        <v>4888.2464702719999</v>
      </c>
      <c r="N367" s="138">
        <v>24441.232351359999</v>
      </c>
      <c r="O367" s="156">
        <v>1001</v>
      </c>
      <c r="P367" s="155">
        <v>1927.53575348393</v>
      </c>
      <c r="Q367" s="138">
        <v>1929463.2892374101</v>
      </c>
      <c r="R367" s="156"/>
      <c r="S367" s="155"/>
      <c r="T367" s="138"/>
      <c r="U367" s="156">
        <v>3508</v>
      </c>
      <c r="V367" s="155">
        <v>387.4567835260433</v>
      </c>
      <c r="W367" s="138">
        <v>1359198.3966093599</v>
      </c>
      <c r="X367" s="156"/>
      <c r="Y367" s="155"/>
      <c r="Z367" s="138"/>
      <c r="AA367" s="156"/>
      <c r="AB367" s="155"/>
      <c r="AC367" s="138"/>
      <c r="AD367" s="156"/>
      <c r="AE367" s="155"/>
      <c r="AF367" s="138"/>
      <c r="AG367" s="156"/>
      <c r="AH367" s="138"/>
      <c r="AI367" s="138"/>
      <c r="AJ367" s="156" t="s">
        <v>103</v>
      </c>
      <c r="AK367" s="138" t="s">
        <v>103</v>
      </c>
      <c r="AL367" s="138" t="s">
        <v>103</v>
      </c>
      <c r="AM367" s="156"/>
      <c r="AN367" s="138"/>
      <c r="AO367" s="138"/>
      <c r="AP367" s="156"/>
      <c r="AQ367" s="138"/>
      <c r="AR367" s="138"/>
      <c r="AS367" s="156"/>
      <c r="AT367" s="138"/>
      <c r="AU367" s="138"/>
      <c r="AV367" s="156"/>
      <c r="AW367" s="138"/>
      <c r="AX367" s="138"/>
      <c r="AY367" s="156"/>
      <c r="AZ367" s="138"/>
      <c r="BA367" s="138"/>
      <c r="BB367" s="156"/>
      <c r="BC367" s="138"/>
      <c r="BD367" s="138"/>
      <c r="BE367" s="158" t="s">
        <v>103</v>
      </c>
      <c r="BF367" s="158" t="s">
        <v>103</v>
      </c>
      <c r="BG367" s="158" t="s">
        <v>103</v>
      </c>
      <c r="BH367" s="158" t="s">
        <v>103</v>
      </c>
      <c r="BI367" s="158" t="s">
        <v>103</v>
      </c>
      <c r="BJ367" s="158" t="s">
        <v>103</v>
      </c>
      <c r="BK367" s="158" t="s">
        <v>103</v>
      </c>
      <c r="BL367" s="158" t="s">
        <v>103</v>
      </c>
      <c r="BM367" s="158" t="s">
        <v>103</v>
      </c>
    </row>
    <row r="368" spans="1:65" ht="14.5" x14ac:dyDescent="0.35">
      <c r="A368" s="150" t="s">
        <v>824</v>
      </c>
      <c r="B368" s="151" t="s">
        <v>825</v>
      </c>
      <c r="C368" s="154">
        <v>17044</v>
      </c>
      <c r="D368" s="138">
        <v>373.88910618954299</v>
      </c>
      <c r="E368" s="153">
        <v>6372565.9258945705</v>
      </c>
      <c r="F368" s="154">
        <v>2</v>
      </c>
      <c r="G368" s="155">
        <v>4755.1067703899998</v>
      </c>
      <c r="H368" s="138">
        <v>9510.2135407799997</v>
      </c>
      <c r="I368" s="156">
        <v>1</v>
      </c>
      <c r="J368" s="155">
        <v>8253.5573960000002</v>
      </c>
      <c r="K368" s="138">
        <v>8253.5573960000002</v>
      </c>
      <c r="L368" s="156">
        <v>2</v>
      </c>
      <c r="M368" s="155">
        <v>2373.8426928250001</v>
      </c>
      <c r="N368" s="138">
        <v>4747.6853856500002</v>
      </c>
      <c r="O368" s="156">
        <v>82</v>
      </c>
      <c r="P368" s="155">
        <v>886.11265604987796</v>
      </c>
      <c r="Q368" s="138">
        <v>72661.237796090005</v>
      </c>
      <c r="R368" s="156"/>
      <c r="S368" s="155"/>
      <c r="T368" s="138"/>
      <c r="U368" s="156">
        <v>16957</v>
      </c>
      <c r="V368" s="155">
        <v>370.19480048216371</v>
      </c>
      <c r="W368" s="138">
        <v>6277393.2317760503</v>
      </c>
      <c r="X368" s="156"/>
      <c r="Y368" s="155"/>
      <c r="Z368" s="138"/>
      <c r="AA368" s="156"/>
      <c r="AB368" s="155"/>
      <c r="AC368" s="138"/>
      <c r="AD368" s="156"/>
      <c r="AE368" s="155"/>
      <c r="AF368" s="138"/>
      <c r="AG368" s="156"/>
      <c r="AH368" s="138"/>
      <c r="AI368" s="138"/>
      <c r="AJ368" s="156" t="s">
        <v>103</v>
      </c>
      <c r="AK368" s="138" t="s">
        <v>103</v>
      </c>
      <c r="AL368" s="138" t="s">
        <v>103</v>
      </c>
      <c r="AM368" s="156"/>
      <c r="AN368" s="138"/>
      <c r="AO368" s="138"/>
      <c r="AP368" s="156"/>
      <c r="AQ368" s="138"/>
      <c r="AR368" s="138"/>
      <c r="AS368" s="156"/>
      <c r="AT368" s="138"/>
      <c r="AU368" s="138"/>
      <c r="AV368" s="156"/>
      <c r="AW368" s="138"/>
      <c r="AX368" s="138"/>
      <c r="AY368" s="156"/>
      <c r="AZ368" s="138"/>
      <c r="BA368" s="138"/>
      <c r="BB368" s="156"/>
      <c r="BC368" s="138"/>
      <c r="BD368" s="138"/>
      <c r="BE368" s="158" t="s">
        <v>103</v>
      </c>
      <c r="BF368" s="158" t="s">
        <v>103</v>
      </c>
      <c r="BG368" s="158" t="s">
        <v>103</v>
      </c>
      <c r="BH368" s="158" t="s">
        <v>103</v>
      </c>
      <c r="BI368" s="158" t="s">
        <v>103</v>
      </c>
      <c r="BJ368" s="158" t="s">
        <v>103</v>
      </c>
      <c r="BK368" s="158" t="s">
        <v>103</v>
      </c>
      <c r="BL368" s="158" t="s">
        <v>103</v>
      </c>
      <c r="BM368" s="158" t="s">
        <v>103</v>
      </c>
    </row>
    <row r="369" spans="1:65" ht="14.5" x14ac:dyDescent="0.35">
      <c r="A369" s="150" t="s">
        <v>826</v>
      </c>
      <c r="B369" s="151" t="s">
        <v>827</v>
      </c>
      <c r="C369" s="154">
        <v>20758</v>
      </c>
      <c r="D369" s="138">
        <v>285.74734706310386</v>
      </c>
      <c r="E369" s="153">
        <v>5931543.4303359101</v>
      </c>
      <c r="F369" s="154" t="s">
        <v>103</v>
      </c>
      <c r="G369" s="155" t="s">
        <v>103</v>
      </c>
      <c r="H369" s="138" t="s">
        <v>103</v>
      </c>
      <c r="I369" s="156" t="s">
        <v>103</v>
      </c>
      <c r="J369" s="155" t="s">
        <v>103</v>
      </c>
      <c r="K369" s="138" t="s">
        <v>103</v>
      </c>
      <c r="L369" s="156"/>
      <c r="M369" s="155"/>
      <c r="N369" s="138"/>
      <c r="O369" s="156">
        <v>11</v>
      </c>
      <c r="P369" s="155">
        <v>1338.8229449545499</v>
      </c>
      <c r="Q369" s="138">
        <v>14727.0523945</v>
      </c>
      <c r="R369" s="156"/>
      <c r="S369" s="155"/>
      <c r="T369" s="138"/>
      <c r="U369" s="156">
        <v>20747</v>
      </c>
      <c r="V369" s="155">
        <v>285.18900939612524</v>
      </c>
      <c r="W369" s="138">
        <v>5916816.3779414101</v>
      </c>
      <c r="X369" s="156"/>
      <c r="Y369" s="155"/>
      <c r="Z369" s="138"/>
      <c r="AA369" s="156"/>
      <c r="AB369" s="155"/>
      <c r="AC369" s="138"/>
      <c r="AD369" s="156"/>
      <c r="AE369" s="155"/>
      <c r="AF369" s="138"/>
      <c r="AG369" s="156"/>
      <c r="AH369" s="138"/>
      <c r="AI369" s="138"/>
      <c r="AJ369" s="156" t="s">
        <v>103</v>
      </c>
      <c r="AK369" s="138" t="s">
        <v>103</v>
      </c>
      <c r="AL369" s="138" t="s">
        <v>103</v>
      </c>
      <c r="AM369" s="156"/>
      <c r="AN369" s="138"/>
      <c r="AO369" s="138"/>
      <c r="AP369" s="156"/>
      <c r="AQ369" s="138"/>
      <c r="AR369" s="138"/>
      <c r="AS369" s="156"/>
      <c r="AT369" s="138"/>
      <c r="AU369" s="138"/>
      <c r="AV369" s="156"/>
      <c r="AW369" s="138"/>
      <c r="AX369" s="138"/>
      <c r="AY369" s="156"/>
      <c r="AZ369" s="138"/>
      <c r="BA369" s="138"/>
      <c r="BB369" s="156"/>
      <c r="BC369" s="138"/>
      <c r="BD369" s="138"/>
      <c r="BE369" s="158" t="s">
        <v>103</v>
      </c>
      <c r="BF369" s="158" t="s">
        <v>103</v>
      </c>
      <c r="BG369" s="158" t="s">
        <v>103</v>
      </c>
      <c r="BH369" s="158" t="s">
        <v>103</v>
      </c>
      <c r="BI369" s="158" t="s">
        <v>103</v>
      </c>
      <c r="BJ369" s="158" t="s">
        <v>103</v>
      </c>
      <c r="BK369" s="158" t="s">
        <v>103</v>
      </c>
      <c r="BL369" s="158" t="s">
        <v>103</v>
      </c>
      <c r="BM369" s="158" t="s">
        <v>103</v>
      </c>
    </row>
    <row r="370" spans="1:65" ht="14.5" x14ac:dyDescent="0.35">
      <c r="A370" s="150" t="s">
        <v>828</v>
      </c>
      <c r="B370" s="151" t="s">
        <v>829</v>
      </c>
      <c r="C370" s="154">
        <v>19528</v>
      </c>
      <c r="D370" s="138">
        <v>360.41274999375975</v>
      </c>
      <c r="E370" s="153">
        <v>7038140.1818781402</v>
      </c>
      <c r="F370" s="154">
        <v>2</v>
      </c>
      <c r="G370" s="155">
        <v>13477.205832199999</v>
      </c>
      <c r="H370" s="138">
        <v>26954.411664399999</v>
      </c>
      <c r="I370" s="156" t="s">
        <v>103</v>
      </c>
      <c r="J370" s="155" t="s">
        <v>103</v>
      </c>
      <c r="K370" s="138" t="s">
        <v>103</v>
      </c>
      <c r="L370" s="156">
        <v>10</v>
      </c>
      <c r="M370" s="155">
        <v>1025.5488597819999</v>
      </c>
      <c r="N370" s="138">
        <v>10255.48859782</v>
      </c>
      <c r="O370" s="156">
        <v>74</v>
      </c>
      <c r="P370" s="155">
        <v>1620.4958578436499</v>
      </c>
      <c r="Q370" s="138">
        <v>119916.69348043</v>
      </c>
      <c r="R370" s="156"/>
      <c r="S370" s="155"/>
      <c r="T370" s="138"/>
      <c r="U370" s="156">
        <v>19442</v>
      </c>
      <c r="V370" s="155">
        <v>353.92519227113928</v>
      </c>
      <c r="W370" s="138">
        <v>6881013.5881354902</v>
      </c>
      <c r="X370" s="156"/>
      <c r="Y370" s="155"/>
      <c r="Z370" s="138"/>
      <c r="AA370" s="156"/>
      <c r="AB370" s="155"/>
      <c r="AC370" s="138"/>
      <c r="AD370" s="156"/>
      <c r="AE370" s="155"/>
      <c r="AF370" s="138"/>
      <c r="AG370" s="156"/>
      <c r="AH370" s="138"/>
      <c r="AI370" s="138"/>
      <c r="AJ370" s="156" t="s">
        <v>103</v>
      </c>
      <c r="AK370" s="138" t="s">
        <v>103</v>
      </c>
      <c r="AL370" s="138" t="s">
        <v>103</v>
      </c>
      <c r="AM370" s="156"/>
      <c r="AN370" s="138"/>
      <c r="AO370" s="138"/>
      <c r="AP370" s="156"/>
      <c r="AQ370" s="138"/>
      <c r="AR370" s="138"/>
      <c r="AS370" s="156"/>
      <c r="AT370" s="138"/>
      <c r="AU370" s="138"/>
      <c r="AV370" s="156"/>
      <c r="AW370" s="138"/>
      <c r="AX370" s="138"/>
      <c r="AY370" s="156"/>
      <c r="AZ370" s="138"/>
      <c r="BA370" s="138"/>
      <c r="BB370" s="156"/>
      <c r="BC370" s="138"/>
      <c r="BD370" s="138"/>
      <c r="BE370" s="158" t="s">
        <v>103</v>
      </c>
      <c r="BF370" s="158" t="s">
        <v>103</v>
      </c>
      <c r="BG370" s="158" t="s">
        <v>103</v>
      </c>
      <c r="BH370" s="158" t="s">
        <v>103</v>
      </c>
      <c r="BI370" s="158" t="s">
        <v>103</v>
      </c>
      <c r="BJ370" s="158" t="s">
        <v>103</v>
      </c>
      <c r="BK370" s="158" t="s">
        <v>103</v>
      </c>
      <c r="BL370" s="158" t="s">
        <v>103</v>
      </c>
      <c r="BM370" s="158" t="s">
        <v>103</v>
      </c>
    </row>
    <row r="371" spans="1:65" ht="14.5" x14ac:dyDescent="0.35">
      <c r="A371" s="150" t="s">
        <v>830</v>
      </c>
      <c r="B371" s="151" t="s">
        <v>831</v>
      </c>
      <c r="C371" s="154">
        <v>37908</v>
      </c>
      <c r="D371" s="138">
        <v>271.13606554561886</v>
      </c>
      <c r="E371" s="153">
        <v>10278225.972703321</v>
      </c>
      <c r="F371" s="154">
        <v>2</v>
      </c>
      <c r="G371" s="155">
        <v>2060.2273949250002</v>
      </c>
      <c r="H371" s="138">
        <v>4120.4547898500005</v>
      </c>
      <c r="I371" s="156" t="s">
        <v>103</v>
      </c>
      <c r="J371" s="155" t="s">
        <v>103</v>
      </c>
      <c r="K371" s="138" t="s">
        <v>103</v>
      </c>
      <c r="L371" s="156">
        <v>3</v>
      </c>
      <c r="M371" s="155">
        <v>908.97739587666672</v>
      </c>
      <c r="N371" s="138">
        <v>2726.93218763</v>
      </c>
      <c r="O371" s="156">
        <v>102</v>
      </c>
      <c r="P371" s="155">
        <v>1785.02062683078</v>
      </c>
      <c r="Q371" s="138">
        <v>182072.10393673999</v>
      </c>
      <c r="R371" s="156"/>
      <c r="S371" s="155"/>
      <c r="T371" s="138"/>
      <c r="U371" s="156">
        <v>37801</v>
      </c>
      <c r="V371" s="155">
        <v>266.90580888836541</v>
      </c>
      <c r="W371" s="138">
        <v>10089306.481789101</v>
      </c>
      <c r="X371" s="156"/>
      <c r="Y371" s="155"/>
      <c r="Z371" s="138"/>
      <c r="AA371" s="156"/>
      <c r="AB371" s="155"/>
      <c r="AC371" s="138"/>
      <c r="AD371" s="156"/>
      <c r="AE371" s="155"/>
      <c r="AF371" s="138"/>
      <c r="AG371" s="156"/>
      <c r="AH371" s="138"/>
      <c r="AI371" s="138"/>
      <c r="AJ371" s="156" t="s">
        <v>103</v>
      </c>
      <c r="AK371" s="138" t="s">
        <v>103</v>
      </c>
      <c r="AL371" s="138" t="s">
        <v>103</v>
      </c>
      <c r="AM371" s="156"/>
      <c r="AN371" s="138"/>
      <c r="AO371" s="138"/>
      <c r="AP371" s="156"/>
      <c r="AQ371" s="138"/>
      <c r="AR371" s="138"/>
      <c r="AS371" s="156"/>
      <c r="AT371" s="138"/>
      <c r="AU371" s="138"/>
      <c r="AV371" s="156"/>
      <c r="AW371" s="138"/>
      <c r="AX371" s="138"/>
      <c r="AY371" s="156"/>
      <c r="AZ371" s="138"/>
      <c r="BA371" s="138"/>
      <c r="BB371" s="156"/>
      <c r="BC371" s="138"/>
      <c r="BD371" s="138"/>
      <c r="BE371" s="158" t="s">
        <v>103</v>
      </c>
      <c r="BF371" s="158" t="s">
        <v>103</v>
      </c>
      <c r="BG371" s="158" t="s">
        <v>103</v>
      </c>
      <c r="BH371" s="158" t="s">
        <v>103</v>
      </c>
      <c r="BI371" s="158" t="s">
        <v>103</v>
      </c>
      <c r="BJ371" s="158" t="s">
        <v>103</v>
      </c>
      <c r="BK371" s="158" t="s">
        <v>103</v>
      </c>
      <c r="BL371" s="158" t="s">
        <v>103</v>
      </c>
      <c r="BM371" s="158" t="s">
        <v>103</v>
      </c>
    </row>
    <row r="372" spans="1:65" ht="14.5" x14ac:dyDescent="0.35">
      <c r="A372" s="150" t="s">
        <v>832</v>
      </c>
      <c r="B372" s="151" t="s">
        <v>833</v>
      </c>
      <c r="C372" s="154">
        <v>37411</v>
      </c>
      <c r="D372" s="138">
        <v>269.12746929565901</v>
      </c>
      <c r="E372" s="153">
        <v>10068327.7538199</v>
      </c>
      <c r="F372" s="154" t="s">
        <v>103</v>
      </c>
      <c r="G372" s="155" t="s">
        <v>103</v>
      </c>
      <c r="H372" s="138" t="s">
        <v>103</v>
      </c>
      <c r="I372" s="156" t="s">
        <v>103</v>
      </c>
      <c r="J372" s="155" t="s">
        <v>103</v>
      </c>
      <c r="K372" s="138" t="s">
        <v>103</v>
      </c>
      <c r="L372" s="156">
        <v>5</v>
      </c>
      <c r="M372" s="155">
        <v>257.55825376600001</v>
      </c>
      <c r="N372" s="138">
        <v>1287.79126883</v>
      </c>
      <c r="O372" s="156">
        <v>4</v>
      </c>
      <c r="P372" s="155">
        <v>635.53300004250002</v>
      </c>
      <c r="Q372" s="138">
        <v>2542.1320001700001</v>
      </c>
      <c r="R372" s="156"/>
      <c r="S372" s="155"/>
      <c r="T372" s="138"/>
      <c r="U372" s="156">
        <v>37402</v>
      </c>
      <c r="V372" s="155">
        <v>269.08983023771191</v>
      </c>
      <c r="W372" s="138">
        <v>10064497.8305509</v>
      </c>
      <c r="X372" s="156"/>
      <c r="Y372" s="155"/>
      <c r="Z372" s="138"/>
      <c r="AA372" s="156"/>
      <c r="AB372" s="155"/>
      <c r="AC372" s="138"/>
      <c r="AD372" s="156"/>
      <c r="AE372" s="155"/>
      <c r="AF372" s="138"/>
      <c r="AG372" s="156"/>
      <c r="AH372" s="138"/>
      <c r="AI372" s="138"/>
      <c r="AJ372" s="156" t="s">
        <v>103</v>
      </c>
      <c r="AK372" s="138" t="s">
        <v>103</v>
      </c>
      <c r="AL372" s="138" t="s">
        <v>103</v>
      </c>
      <c r="AM372" s="156"/>
      <c r="AN372" s="138"/>
      <c r="AO372" s="138"/>
      <c r="AP372" s="156"/>
      <c r="AQ372" s="138"/>
      <c r="AR372" s="138"/>
      <c r="AS372" s="156"/>
      <c r="AT372" s="138"/>
      <c r="AU372" s="138"/>
      <c r="AV372" s="156"/>
      <c r="AW372" s="138"/>
      <c r="AX372" s="138"/>
      <c r="AY372" s="156"/>
      <c r="AZ372" s="138"/>
      <c r="BA372" s="138"/>
      <c r="BB372" s="156"/>
      <c r="BC372" s="138"/>
      <c r="BD372" s="138"/>
      <c r="BE372" s="158" t="s">
        <v>103</v>
      </c>
      <c r="BF372" s="158" t="s">
        <v>103</v>
      </c>
      <c r="BG372" s="158" t="s">
        <v>103</v>
      </c>
      <c r="BH372" s="158" t="s">
        <v>103</v>
      </c>
      <c r="BI372" s="158" t="s">
        <v>103</v>
      </c>
      <c r="BJ372" s="158" t="s">
        <v>103</v>
      </c>
      <c r="BK372" s="158" t="s">
        <v>103</v>
      </c>
      <c r="BL372" s="158" t="s">
        <v>103</v>
      </c>
      <c r="BM372" s="158" t="s">
        <v>103</v>
      </c>
    </row>
    <row r="373" spans="1:65" ht="14.5" x14ac:dyDescent="0.35">
      <c r="A373" s="150" t="s">
        <v>834</v>
      </c>
      <c r="B373" s="151" t="s">
        <v>835</v>
      </c>
      <c r="C373" s="154">
        <v>96293</v>
      </c>
      <c r="D373" s="138">
        <v>261.87321560849762</v>
      </c>
      <c r="E373" s="153">
        <v>25216557.550589059</v>
      </c>
      <c r="F373" s="154" t="s">
        <v>103</v>
      </c>
      <c r="G373" s="155" t="s">
        <v>103</v>
      </c>
      <c r="H373" s="138" t="s">
        <v>103</v>
      </c>
      <c r="I373" s="156" t="s">
        <v>103</v>
      </c>
      <c r="J373" s="155" t="s">
        <v>103</v>
      </c>
      <c r="K373" s="138" t="s">
        <v>103</v>
      </c>
      <c r="L373" s="156">
        <v>2</v>
      </c>
      <c r="M373" s="155">
        <v>659.74375023499999</v>
      </c>
      <c r="N373" s="138">
        <v>1319.48750047</v>
      </c>
      <c r="O373" s="156">
        <v>4</v>
      </c>
      <c r="P373" s="155">
        <v>1078.5502235475001</v>
      </c>
      <c r="Q373" s="138">
        <v>4314.2008941900003</v>
      </c>
      <c r="R373" s="156"/>
      <c r="S373" s="155"/>
      <c r="T373" s="138"/>
      <c r="U373" s="156">
        <v>96287</v>
      </c>
      <c r="V373" s="155">
        <v>261.83102456400553</v>
      </c>
      <c r="W373" s="138">
        <v>25210923.8621944</v>
      </c>
      <c r="X373" s="156"/>
      <c r="Y373" s="155"/>
      <c r="Z373" s="138"/>
      <c r="AA373" s="156"/>
      <c r="AB373" s="155"/>
      <c r="AC373" s="138"/>
      <c r="AD373" s="156"/>
      <c r="AE373" s="155"/>
      <c r="AF373" s="138"/>
      <c r="AG373" s="156"/>
      <c r="AH373" s="138"/>
      <c r="AI373" s="138"/>
      <c r="AJ373" s="156" t="s">
        <v>103</v>
      </c>
      <c r="AK373" s="138" t="s">
        <v>103</v>
      </c>
      <c r="AL373" s="138" t="s">
        <v>103</v>
      </c>
      <c r="AM373" s="156"/>
      <c r="AN373" s="138"/>
      <c r="AO373" s="138"/>
      <c r="AP373" s="156"/>
      <c r="AQ373" s="138"/>
      <c r="AR373" s="138"/>
      <c r="AS373" s="156"/>
      <c r="AT373" s="138"/>
      <c r="AU373" s="138"/>
      <c r="AV373" s="156"/>
      <c r="AW373" s="138"/>
      <c r="AX373" s="138"/>
      <c r="AY373" s="156"/>
      <c r="AZ373" s="138"/>
      <c r="BA373" s="138"/>
      <c r="BB373" s="156"/>
      <c r="BC373" s="138"/>
      <c r="BD373" s="138"/>
      <c r="BE373" s="158" t="s">
        <v>103</v>
      </c>
      <c r="BF373" s="158" t="s">
        <v>103</v>
      </c>
      <c r="BG373" s="158" t="s">
        <v>103</v>
      </c>
      <c r="BH373" s="158" t="s">
        <v>103</v>
      </c>
      <c r="BI373" s="158" t="s">
        <v>103</v>
      </c>
      <c r="BJ373" s="158" t="s">
        <v>103</v>
      </c>
      <c r="BK373" s="158" t="s">
        <v>103</v>
      </c>
      <c r="BL373" s="158" t="s">
        <v>103</v>
      </c>
      <c r="BM373" s="158" t="s">
        <v>103</v>
      </c>
    </row>
    <row r="374" spans="1:65" ht="14.5" x14ac:dyDescent="0.35">
      <c r="A374" s="150" t="s">
        <v>836</v>
      </c>
      <c r="B374" s="151" t="s">
        <v>836</v>
      </c>
      <c r="C374" s="154">
        <v>3439</v>
      </c>
      <c r="D374" s="138">
        <v>1111.4766803568509</v>
      </c>
      <c r="E374" s="153">
        <v>3822368.3037472102</v>
      </c>
      <c r="F374" s="154" t="s">
        <v>103</v>
      </c>
      <c r="G374" s="155" t="s">
        <v>103</v>
      </c>
      <c r="H374" s="138" t="s">
        <v>103</v>
      </c>
      <c r="I374" s="156" t="s">
        <v>103</v>
      </c>
      <c r="J374" s="155" t="s">
        <v>103</v>
      </c>
      <c r="K374" s="138" t="s">
        <v>103</v>
      </c>
      <c r="L374" s="159"/>
      <c r="M374" s="160"/>
      <c r="N374" s="160"/>
      <c r="O374" s="156" t="s">
        <v>103</v>
      </c>
      <c r="P374" s="155" t="s">
        <v>103</v>
      </c>
      <c r="Q374" s="138" t="s">
        <v>103</v>
      </c>
      <c r="R374" s="159"/>
      <c r="S374" s="160"/>
      <c r="T374" s="160"/>
      <c r="U374" s="159"/>
      <c r="V374" s="160"/>
      <c r="W374" s="160"/>
      <c r="X374" s="159"/>
      <c r="Y374" s="160"/>
      <c r="Z374" s="160"/>
      <c r="AA374" s="159"/>
      <c r="AB374" s="160"/>
      <c r="AC374" s="160"/>
      <c r="AD374" s="159"/>
      <c r="AE374" s="160"/>
      <c r="AF374" s="160"/>
      <c r="AG374" s="154">
        <v>3439</v>
      </c>
      <c r="AH374" s="138">
        <v>1111.47668035685</v>
      </c>
      <c r="AI374" s="138">
        <v>3822368.3037472102</v>
      </c>
      <c r="AJ374" s="156" t="s">
        <v>103</v>
      </c>
      <c r="AK374" s="138" t="s">
        <v>103</v>
      </c>
      <c r="AL374" s="138" t="s">
        <v>103</v>
      </c>
      <c r="AM374" s="159"/>
      <c r="AN374" s="160"/>
      <c r="AO374" s="160"/>
      <c r="AP374" s="159"/>
      <c r="AQ374" s="160"/>
      <c r="AR374" s="160"/>
      <c r="AS374" s="159"/>
      <c r="AT374" s="160"/>
      <c r="AU374" s="160"/>
      <c r="AV374" s="159"/>
      <c r="AW374" s="160"/>
      <c r="AX374" s="160"/>
      <c r="AY374" s="159"/>
      <c r="AZ374" s="160"/>
      <c r="BA374" s="160"/>
      <c r="BB374" s="159"/>
      <c r="BC374" s="160"/>
      <c r="BD374" s="160"/>
      <c r="BE374" s="158" t="s">
        <v>103</v>
      </c>
      <c r="BF374" s="158" t="s">
        <v>103</v>
      </c>
      <c r="BG374" s="158" t="s">
        <v>103</v>
      </c>
      <c r="BH374" s="158" t="s">
        <v>103</v>
      </c>
      <c r="BI374" s="158" t="s">
        <v>103</v>
      </c>
      <c r="BJ374" s="158" t="s">
        <v>103</v>
      </c>
      <c r="BK374" s="158" t="s">
        <v>103</v>
      </c>
      <c r="BL374" s="158" t="s">
        <v>103</v>
      </c>
      <c r="BM374" s="158" t="s">
        <v>103</v>
      </c>
    </row>
    <row r="375" spans="1:65" ht="14.5" x14ac:dyDescent="0.35">
      <c r="A375" s="150" t="s">
        <v>837</v>
      </c>
      <c r="B375" s="151" t="s">
        <v>837</v>
      </c>
      <c r="C375" s="154">
        <v>109</v>
      </c>
      <c r="D375" s="138">
        <v>2269.2755963302752</v>
      </c>
      <c r="E375" s="153">
        <v>247351.04000000001</v>
      </c>
      <c r="F375" s="154" t="s">
        <v>103</v>
      </c>
      <c r="G375" s="155" t="s">
        <v>103</v>
      </c>
      <c r="H375" s="138" t="s">
        <v>103</v>
      </c>
      <c r="I375" s="156" t="s">
        <v>103</v>
      </c>
      <c r="J375" s="155" t="s">
        <v>103</v>
      </c>
      <c r="K375" s="138" t="s">
        <v>103</v>
      </c>
      <c r="L375" s="159"/>
      <c r="M375" s="160"/>
      <c r="N375" s="160"/>
      <c r="O375" s="156" t="s">
        <v>103</v>
      </c>
      <c r="P375" s="155" t="s">
        <v>103</v>
      </c>
      <c r="Q375" s="138" t="s">
        <v>103</v>
      </c>
      <c r="R375" s="159"/>
      <c r="S375" s="160"/>
      <c r="T375" s="160"/>
      <c r="U375" s="159"/>
      <c r="V375" s="160"/>
      <c r="W375" s="160"/>
      <c r="X375" s="159"/>
      <c r="Y375" s="160"/>
      <c r="Z375" s="160"/>
      <c r="AA375" s="159"/>
      <c r="AB375" s="160"/>
      <c r="AC375" s="160"/>
      <c r="AD375" s="159"/>
      <c r="AE375" s="160"/>
      <c r="AF375" s="160"/>
      <c r="AG375" s="154">
        <v>109</v>
      </c>
      <c r="AH375" s="138">
        <v>2269.2755963302752</v>
      </c>
      <c r="AI375" s="138">
        <v>247351.04000000001</v>
      </c>
      <c r="AJ375" s="156" t="s">
        <v>103</v>
      </c>
      <c r="AK375" s="138" t="s">
        <v>103</v>
      </c>
      <c r="AL375" s="138" t="s">
        <v>103</v>
      </c>
      <c r="AM375" s="159"/>
      <c r="AN375" s="160"/>
      <c r="AO375" s="160"/>
      <c r="AP375" s="159"/>
      <c r="AQ375" s="160"/>
      <c r="AR375" s="160"/>
      <c r="AS375" s="159"/>
      <c r="AT375" s="160"/>
      <c r="AU375" s="160"/>
      <c r="AV375" s="159"/>
      <c r="AW375" s="160"/>
      <c r="AX375" s="160"/>
      <c r="AY375" s="159"/>
      <c r="AZ375" s="160"/>
      <c r="BA375" s="160"/>
      <c r="BB375" s="159"/>
      <c r="BC375" s="160"/>
      <c r="BD375" s="160"/>
      <c r="BE375" s="158" t="s">
        <v>103</v>
      </c>
      <c r="BF375" s="158" t="s">
        <v>103</v>
      </c>
      <c r="BG375" s="158" t="s">
        <v>103</v>
      </c>
      <c r="BH375" s="158" t="s">
        <v>103</v>
      </c>
      <c r="BI375" s="158" t="s">
        <v>103</v>
      </c>
      <c r="BJ375" s="158" t="s">
        <v>103</v>
      </c>
      <c r="BK375" s="158" t="s">
        <v>103</v>
      </c>
      <c r="BL375" s="158" t="s">
        <v>103</v>
      </c>
      <c r="BM375" s="158" t="s">
        <v>103</v>
      </c>
    </row>
    <row r="376" spans="1:65" ht="14.5" x14ac:dyDescent="0.35">
      <c r="A376" s="150" t="s">
        <v>838</v>
      </c>
      <c r="B376" s="151" t="s">
        <v>838</v>
      </c>
      <c r="C376" s="154">
        <v>3323</v>
      </c>
      <c r="D376" s="138">
        <v>789.02690587526331</v>
      </c>
      <c r="E376" s="153">
        <v>2621936.4082235</v>
      </c>
      <c r="F376" s="154" t="s">
        <v>103</v>
      </c>
      <c r="G376" s="155" t="s">
        <v>103</v>
      </c>
      <c r="H376" s="138" t="s">
        <v>103</v>
      </c>
      <c r="I376" s="156" t="s">
        <v>103</v>
      </c>
      <c r="J376" s="155" t="s">
        <v>103</v>
      </c>
      <c r="K376" s="138" t="s">
        <v>103</v>
      </c>
      <c r="L376" s="159"/>
      <c r="M376" s="160"/>
      <c r="N376" s="160"/>
      <c r="O376" s="156" t="s">
        <v>103</v>
      </c>
      <c r="P376" s="155" t="s">
        <v>103</v>
      </c>
      <c r="Q376" s="138" t="s">
        <v>103</v>
      </c>
      <c r="R376" s="159"/>
      <c r="S376" s="160"/>
      <c r="T376" s="160"/>
      <c r="U376" s="159"/>
      <c r="V376" s="160"/>
      <c r="W376" s="160"/>
      <c r="X376" s="159"/>
      <c r="Y376" s="160"/>
      <c r="Z376" s="160"/>
      <c r="AA376" s="159"/>
      <c r="AB376" s="160"/>
      <c r="AC376" s="160"/>
      <c r="AD376" s="159"/>
      <c r="AE376" s="160"/>
      <c r="AF376" s="160"/>
      <c r="AG376" s="154">
        <v>3323</v>
      </c>
      <c r="AH376" s="138">
        <v>789.02690587526297</v>
      </c>
      <c r="AI376" s="138">
        <v>2621936.4082235</v>
      </c>
      <c r="AJ376" s="156" t="s">
        <v>103</v>
      </c>
      <c r="AK376" s="138" t="s">
        <v>103</v>
      </c>
      <c r="AL376" s="138" t="s">
        <v>103</v>
      </c>
      <c r="AM376" s="159"/>
      <c r="AN376" s="160"/>
      <c r="AO376" s="160"/>
      <c r="AP376" s="159"/>
      <c r="AQ376" s="160"/>
      <c r="AR376" s="160"/>
      <c r="AS376" s="159"/>
      <c r="AT376" s="160"/>
      <c r="AU376" s="160"/>
      <c r="AV376" s="159"/>
      <c r="AW376" s="160"/>
      <c r="AX376" s="160"/>
      <c r="AY376" s="159"/>
      <c r="AZ376" s="160"/>
      <c r="BA376" s="160"/>
      <c r="BB376" s="159"/>
      <c r="BC376" s="160"/>
      <c r="BD376" s="160"/>
      <c r="BE376" s="158" t="s">
        <v>103</v>
      </c>
      <c r="BF376" s="158" t="s">
        <v>103</v>
      </c>
      <c r="BG376" s="158" t="s">
        <v>103</v>
      </c>
      <c r="BH376" s="158" t="s">
        <v>103</v>
      </c>
      <c r="BI376" s="158" t="s">
        <v>103</v>
      </c>
      <c r="BJ376" s="158" t="s">
        <v>103</v>
      </c>
      <c r="BK376" s="158" t="s">
        <v>103</v>
      </c>
      <c r="BL376" s="158" t="s">
        <v>103</v>
      </c>
      <c r="BM376" s="158" t="s">
        <v>103</v>
      </c>
    </row>
    <row r="377" spans="1:65" ht="14.5" x14ac:dyDescent="0.35">
      <c r="A377" s="150" t="s">
        <v>839</v>
      </c>
      <c r="B377" s="151" t="s">
        <v>839</v>
      </c>
      <c r="C377" s="154">
        <v>103</v>
      </c>
      <c r="D377" s="138">
        <v>2405.3764739574758</v>
      </c>
      <c r="E377" s="153">
        <v>247753.77681762</v>
      </c>
      <c r="F377" s="154" t="s">
        <v>103</v>
      </c>
      <c r="G377" s="155" t="s">
        <v>103</v>
      </c>
      <c r="H377" s="138" t="s">
        <v>103</v>
      </c>
      <c r="I377" s="156" t="s">
        <v>103</v>
      </c>
      <c r="J377" s="155" t="s">
        <v>103</v>
      </c>
      <c r="K377" s="138" t="s">
        <v>103</v>
      </c>
      <c r="L377" s="159"/>
      <c r="M377" s="160"/>
      <c r="N377" s="160"/>
      <c r="O377" s="156" t="s">
        <v>103</v>
      </c>
      <c r="P377" s="155" t="s">
        <v>103</v>
      </c>
      <c r="Q377" s="138" t="s">
        <v>103</v>
      </c>
      <c r="R377" s="159"/>
      <c r="S377" s="160"/>
      <c r="T377" s="160"/>
      <c r="U377" s="159"/>
      <c r="V377" s="160"/>
      <c r="W377" s="160"/>
      <c r="X377" s="159"/>
      <c r="Y377" s="160"/>
      <c r="Z377" s="160"/>
      <c r="AA377" s="159"/>
      <c r="AB377" s="160"/>
      <c r="AC377" s="160"/>
      <c r="AD377" s="159"/>
      <c r="AE377" s="160"/>
      <c r="AF377" s="160"/>
      <c r="AG377" s="154">
        <v>103</v>
      </c>
      <c r="AH377" s="138">
        <v>2405.3764739574799</v>
      </c>
      <c r="AI377" s="138">
        <v>247753.77681762</v>
      </c>
      <c r="AJ377" s="156" t="s">
        <v>103</v>
      </c>
      <c r="AK377" s="138" t="s">
        <v>103</v>
      </c>
      <c r="AL377" s="138" t="s">
        <v>103</v>
      </c>
      <c r="AM377" s="159"/>
      <c r="AN377" s="160"/>
      <c r="AO377" s="160"/>
      <c r="AP377" s="159"/>
      <c r="AQ377" s="160"/>
      <c r="AR377" s="160"/>
      <c r="AS377" s="159"/>
      <c r="AT377" s="160"/>
      <c r="AU377" s="160"/>
      <c r="AV377" s="159"/>
      <c r="AW377" s="160"/>
      <c r="AX377" s="160"/>
      <c r="AY377" s="159"/>
      <c r="AZ377" s="160"/>
      <c r="BA377" s="160"/>
      <c r="BB377" s="159"/>
      <c r="BC377" s="160"/>
      <c r="BD377" s="160"/>
      <c r="BE377" s="158" t="s">
        <v>103</v>
      </c>
      <c r="BF377" s="158" t="s">
        <v>103</v>
      </c>
      <c r="BG377" s="158" t="s">
        <v>103</v>
      </c>
      <c r="BH377" s="158" t="s">
        <v>103</v>
      </c>
      <c r="BI377" s="158" t="s">
        <v>103</v>
      </c>
      <c r="BJ377" s="158" t="s">
        <v>103</v>
      </c>
      <c r="BK377" s="158" t="s">
        <v>103</v>
      </c>
      <c r="BL377" s="158" t="s">
        <v>103</v>
      </c>
      <c r="BM377" s="158" t="s">
        <v>103</v>
      </c>
    </row>
    <row r="378" spans="1:65" ht="14.5" x14ac:dyDescent="0.35">
      <c r="A378" s="150" t="s">
        <v>840</v>
      </c>
      <c r="B378" s="151" t="s">
        <v>840</v>
      </c>
      <c r="C378" s="154">
        <v>39</v>
      </c>
      <c r="D378" s="138">
        <v>5151.5300712915387</v>
      </c>
      <c r="E378" s="153">
        <v>200909.67278036999</v>
      </c>
      <c r="F378" s="154" t="s">
        <v>103</v>
      </c>
      <c r="G378" s="155" t="s">
        <v>103</v>
      </c>
      <c r="H378" s="138" t="s">
        <v>103</v>
      </c>
      <c r="I378" s="156" t="s">
        <v>103</v>
      </c>
      <c r="J378" s="155" t="s">
        <v>103</v>
      </c>
      <c r="K378" s="138" t="s">
        <v>103</v>
      </c>
      <c r="L378" s="159"/>
      <c r="M378" s="160"/>
      <c r="N378" s="160"/>
      <c r="O378" s="156" t="s">
        <v>103</v>
      </c>
      <c r="P378" s="155" t="s">
        <v>103</v>
      </c>
      <c r="Q378" s="138" t="s">
        <v>103</v>
      </c>
      <c r="R378" s="159"/>
      <c r="S378" s="160"/>
      <c r="T378" s="160"/>
      <c r="U378" s="159"/>
      <c r="V378" s="160"/>
      <c r="W378" s="160"/>
      <c r="X378" s="159"/>
      <c r="Y378" s="160"/>
      <c r="Z378" s="160"/>
      <c r="AA378" s="159"/>
      <c r="AB378" s="160"/>
      <c r="AC378" s="160"/>
      <c r="AD378" s="159"/>
      <c r="AE378" s="160"/>
      <c r="AF378" s="160"/>
      <c r="AG378" s="154">
        <v>39</v>
      </c>
      <c r="AH378" s="138">
        <v>5151.5300712915396</v>
      </c>
      <c r="AI378" s="138">
        <v>200909.67278036999</v>
      </c>
      <c r="AJ378" s="156" t="s">
        <v>103</v>
      </c>
      <c r="AK378" s="138" t="s">
        <v>103</v>
      </c>
      <c r="AL378" s="138" t="s">
        <v>103</v>
      </c>
      <c r="AM378" s="159"/>
      <c r="AN378" s="160"/>
      <c r="AO378" s="160"/>
      <c r="AP378" s="159"/>
      <c r="AQ378" s="160"/>
      <c r="AR378" s="160"/>
      <c r="AS378" s="159"/>
      <c r="AT378" s="160"/>
      <c r="AU378" s="160"/>
      <c r="AV378" s="159"/>
      <c r="AW378" s="160"/>
      <c r="AX378" s="160"/>
      <c r="AY378" s="159"/>
      <c r="AZ378" s="160"/>
      <c r="BA378" s="160"/>
      <c r="BB378" s="159"/>
      <c r="BC378" s="160"/>
      <c r="BD378" s="160"/>
      <c r="BE378" s="158" t="s">
        <v>103</v>
      </c>
      <c r="BF378" s="158" t="s">
        <v>103</v>
      </c>
      <c r="BG378" s="158" t="s">
        <v>103</v>
      </c>
      <c r="BH378" s="158" t="s">
        <v>103</v>
      </c>
      <c r="BI378" s="158" t="s">
        <v>103</v>
      </c>
      <c r="BJ378" s="158" t="s">
        <v>103</v>
      </c>
      <c r="BK378" s="158" t="s">
        <v>103</v>
      </c>
      <c r="BL378" s="158" t="s">
        <v>103</v>
      </c>
      <c r="BM378" s="158" t="s">
        <v>103</v>
      </c>
    </row>
    <row r="379" spans="1:65" ht="14.5" x14ac:dyDescent="0.35">
      <c r="A379" s="150" t="s">
        <v>841</v>
      </c>
      <c r="B379" s="151" t="s">
        <v>841</v>
      </c>
      <c r="C379" s="154">
        <v>360</v>
      </c>
      <c r="D379" s="138">
        <v>588.14804751061104</v>
      </c>
      <c r="E379" s="153">
        <v>211733.29710381999</v>
      </c>
      <c r="F379" s="154" t="s">
        <v>103</v>
      </c>
      <c r="G379" s="155" t="s">
        <v>103</v>
      </c>
      <c r="H379" s="138" t="s">
        <v>103</v>
      </c>
      <c r="I379" s="156" t="s">
        <v>103</v>
      </c>
      <c r="J379" s="155" t="s">
        <v>103</v>
      </c>
      <c r="K379" s="138" t="s">
        <v>103</v>
      </c>
      <c r="L379" s="159"/>
      <c r="M379" s="160"/>
      <c r="N379" s="160"/>
      <c r="O379" s="156" t="s">
        <v>103</v>
      </c>
      <c r="P379" s="155" t="s">
        <v>103</v>
      </c>
      <c r="Q379" s="138" t="s">
        <v>103</v>
      </c>
      <c r="R379" s="159"/>
      <c r="S379" s="160"/>
      <c r="T379" s="160"/>
      <c r="U379" s="159"/>
      <c r="V379" s="160"/>
      <c r="W379" s="160"/>
      <c r="X379" s="159"/>
      <c r="Y379" s="160"/>
      <c r="Z379" s="160"/>
      <c r="AA379" s="159"/>
      <c r="AB379" s="160"/>
      <c r="AC379" s="160"/>
      <c r="AD379" s="159"/>
      <c r="AE379" s="160"/>
      <c r="AF379" s="160"/>
      <c r="AG379" s="154">
        <v>360</v>
      </c>
      <c r="AH379" s="138">
        <v>588.14804751061104</v>
      </c>
      <c r="AI379" s="138">
        <v>211733.29710381999</v>
      </c>
      <c r="AJ379" s="156" t="s">
        <v>103</v>
      </c>
      <c r="AK379" s="138" t="s">
        <v>103</v>
      </c>
      <c r="AL379" s="138" t="s">
        <v>103</v>
      </c>
      <c r="AM379" s="159"/>
      <c r="AN379" s="160"/>
      <c r="AO379" s="160"/>
      <c r="AP379" s="159"/>
      <c r="AQ379" s="160"/>
      <c r="AR379" s="160"/>
      <c r="AS379" s="159"/>
      <c r="AT379" s="160"/>
      <c r="AU379" s="160"/>
      <c r="AV379" s="159"/>
      <c r="AW379" s="160"/>
      <c r="AX379" s="160"/>
      <c r="AY379" s="159"/>
      <c r="AZ379" s="160"/>
      <c r="BA379" s="160"/>
      <c r="BB379" s="159"/>
      <c r="BC379" s="160"/>
      <c r="BD379" s="160"/>
      <c r="BE379" s="158" t="s">
        <v>103</v>
      </c>
      <c r="BF379" s="158" t="s">
        <v>103</v>
      </c>
      <c r="BG379" s="158" t="s">
        <v>103</v>
      </c>
      <c r="BH379" s="158" t="s">
        <v>103</v>
      </c>
      <c r="BI379" s="158" t="s">
        <v>103</v>
      </c>
      <c r="BJ379" s="158" t="s">
        <v>103</v>
      </c>
      <c r="BK379" s="158" t="s">
        <v>103</v>
      </c>
      <c r="BL379" s="158" t="s">
        <v>103</v>
      </c>
      <c r="BM379" s="158" t="s">
        <v>103</v>
      </c>
    </row>
    <row r="380" spans="1:65" ht="14.5" x14ac:dyDescent="0.35">
      <c r="A380" s="150" t="s">
        <v>842</v>
      </c>
      <c r="B380" s="151" t="s">
        <v>842</v>
      </c>
      <c r="C380" s="154">
        <v>23</v>
      </c>
      <c r="D380" s="138">
        <v>10957.852972757391</v>
      </c>
      <c r="E380" s="153">
        <v>252030.61837342</v>
      </c>
      <c r="F380" s="154" t="s">
        <v>103</v>
      </c>
      <c r="G380" s="155" t="s">
        <v>103</v>
      </c>
      <c r="H380" s="138" t="s">
        <v>103</v>
      </c>
      <c r="I380" s="156" t="s">
        <v>103</v>
      </c>
      <c r="J380" s="155" t="s">
        <v>103</v>
      </c>
      <c r="K380" s="138" t="s">
        <v>103</v>
      </c>
      <c r="L380" s="159"/>
      <c r="M380" s="160"/>
      <c r="N380" s="160"/>
      <c r="O380" s="156" t="s">
        <v>103</v>
      </c>
      <c r="P380" s="155" t="s">
        <v>103</v>
      </c>
      <c r="Q380" s="138" t="s">
        <v>103</v>
      </c>
      <c r="R380" s="159"/>
      <c r="S380" s="160"/>
      <c r="T380" s="160"/>
      <c r="U380" s="159"/>
      <c r="V380" s="160"/>
      <c r="W380" s="160"/>
      <c r="X380" s="159"/>
      <c r="Y380" s="160"/>
      <c r="Z380" s="160"/>
      <c r="AA380" s="159"/>
      <c r="AB380" s="160"/>
      <c r="AC380" s="160"/>
      <c r="AD380" s="159"/>
      <c r="AE380" s="160"/>
      <c r="AF380" s="160"/>
      <c r="AG380" s="154">
        <v>23</v>
      </c>
      <c r="AH380" s="138">
        <v>10957.8529727574</v>
      </c>
      <c r="AI380" s="138">
        <v>252030.61837342</v>
      </c>
      <c r="AJ380" s="156" t="s">
        <v>103</v>
      </c>
      <c r="AK380" s="138" t="s">
        <v>103</v>
      </c>
      <c r="AL380" s="138" t="s">
        <v>103</v>
      </c>
      <c r="AM380" s="159"/>
      <c r="AN380" s="160"/>
      <c r="AO380" s="160"/>
      <c r="AP380" s="159"/>
      <c r="AQ380" s="160"/>
      <c r="AR380" s="160"/>
      <c r="AS380" s="159"/>
      <c r="AT380" s="160"/>
      <c r="AU380" s="160"/>
      <c r="AV380" s="159"/>
      <c r="AW380" s="160"/>
      <c r="AX380" s="160"/>
      <c r="AY380" s="159"/>
      <c r="AZ380" s="160"/>
      <c r="BA380" s="160"/>
      <c r="BB380" s="159"/>
      <c r="BC380" s="160"/>
      <c r="BD380" s="160"/>
      <c r="BE380" s="158" t="s">
        <v>103</v>
      </c>
      <c r="BF380" s="158" t="s">
        <v>103</v>
      </c>
      <c r="BG380" s="158" t="s">
        <v>103</v>
      </c>
      <c r="BH380" s="158" t="s">
        <v>103</v>
      </c>
      <c r="BI380" s="158" t="s">
        <v>103</v>
      </c>
      <c r="BJ380" s="158" t="s">
        <v>103</v>
      </c>
      <c r="BK380" s="158" t="s">
        <v>103</v>
      </c>
      <c r="BL380" s="158" t="s">
        <v>103</v>
      </c>
      <c r="BM380" s="158" t="s">
        <v>103</v>
      </c>
    </row>
    <row r="381" spans="1:65" ht="14.5" x14ac:dyDescent="0.35">
      <c r="A381" s="150" t="s">
        <v>843</v>
      </c>
      <c r="B381" s="151" t="s">
        <v>843</v>
      </c>
      <c r="C381" s="154">
        <v>22</v>
      </c>
      <c r="D381" s="138">
        <v>2065.8659813054546</v>
      </c>
      <c r="E381" s="153">
        <v>45449.051588720002</v>
      </c>
      <c r="F381" s="154" t="s">
        <v>103</v>
      </c>
      <c r="G381" s="155" t="s">
        <v>103</v>
      </c>
      <c r="H381" s="138" t="s">
        <v>103</v>
      </c>
      <c r="I381" s="156" t="s">
        <v>103</v>
      </c>
      <c r="J381" s="155" t="s">
        <v>103</v>
      </c>
      <c r="K381" s="138" t="s">
        <v>103</v>
      </c>
      <c r="L381" s="159"/>
      <c r="M381" s="160"/>
      <c r="N381" s="160"/>
      <c r="O381" s="156" t="s">
        <v>103</v>
      </c>
      <c r="P381" s="155" t="s">
        <v>103</v>
      </c>
      <c r="Q381" s="138" t="s">
        <v>103</v>
      </c>
      <c r="R381" s="159"/>
      <c r="S381" s="160"/>
      <c r="T381" s="160"/>
      <c r="U381" s="159"/>
      <c r="V381" s="160"/>
      <c r="W381" s="160"/>
      <c r="X381" s="159"/>
      <c r="Y381" s="160"/>
      <c r="Z381" s="160"/>
      <c r="AA381" s="159"/>
      <c r="AB381" s="160"/>
      <c r="AC381" s="160"/>
      <c r="AD381" s="159"/>
      <c r="AE381" s="160"/>
      <c r="AF381" s="160"/>
      <c r="AG381" s="154">
        <v>22</v>
      </c>
      <c r="AH381" s="138">
        <v>2065.8659813054501</v>
      </c>
      <c r="AI381" s="138">
        <v>45449.051588720002</v>
      </c>
      <c r="AJ381" s="156" t="s">
        <v>103</v>
      </c>
      <c r="AK381" s="138" t="s">
        <v>103</v>
      </c>
      <c r="AL381" s="138" t="s">
        <v>103</v>
      </c>
      <c r="AM381" s="159"/>
      <c r="AN381" s="160"/>
      <c r="AO381" s="160"/>
      <c r="AP381" s="159"/>
      <c r="AQ381" s="160"/>
      <c r="AR381" s="160"/>
      <c r="AS381" s="159"/>
      <c r="AT381" s="160"/>
      <c r="AU381" s="160"/>
      <c r="AV381" s="159"/>
      <c r="AW381" s="160"/>
      <c r="AX381" s="160"/>
      <c r="AY381" s="159"/>
      <c r="AZ381" s="160"/>
      <c r="BA381" s="160"/>
      <c r="BB381" s="159"/>
      <c r="BC381" s="160"/>
      <c r="BD381" s="160"/>
      <c r="BE381" s="158" t="s">
        <v>103</v>
      </c>
      <c r="BF381" s="158" t="s">
        <v>103</v>
      </c>
      <c r="BG381" s="158" t="s">
        <v>103</v>
      </c>
      <c r="BH381" s="158" t="s">
        <v>103</v>
      </c>
      <c r="BI381" s="158" t="s">
        <v>103</v>
      </c>
      <c r="BJ381" s="158" t="s">
        <v>103</v>
      </c>
      <c r="BK381" s="158" t="s">
        <v>103</v>
      </c>
      <c r="BL381" s="158" t="s">
        <v>103</v>
      </c>
      <c r="BM381" s="158" t="s">
        <v>103</v>
      </c>
    </row>
    <row r="382" spans="1:65" ht="14.5" x14ac:dyDescent="0.35">
      <c r="A382" s="150" t="s">
        <v>844</v>
      </c>
      <c r="B382" s="151" t="s">
        <v>844</v>
      </c>
      <c r="C382" s="154">
        <v>259</v>
      </c>
      <c r="D382" s="138">
        <v>730.75866624347498</v>
      </c>
      <c r="E382" s="153">
        <v>189266.49455706001</v>
      </c>
      <c r="F382" s="154" t="s">
        <v>103</v>
      </c>
      <c r="G382" s="155" t="s">
        <v>103</v>
      </c>
      <c r="H382" s="138" t="s">
        <v>103</v>
      </c>
      <c r="I382" s="156" t="s">
        <v>103</v>
      </c>
      <c r="J382" s="155" t="s">
        <v>103</v>
      </c>
      <c r="K382" s="138" t="s">
        <v>103</v>
      </c>
      <c r="L382" s="159"/>
      <c r="M382" s="160"/>
      <c r="N382" s="160"/>
      <c r="O382" s="156" t="s">
        <v>103</v>
      </c>
      <c r="P382" s="155" t="s">
        <v>103</v>
      </c>
      <c r="Q382" s="138" t="s">
        <v>103</v>
      </c>
      <c r="R382" s="159"/>
      <c r="S382" s="160"/>
      <c r="T382" s="160"/>
      <c r="U382" s="159"/>
      <c r="V382" s="160"/>
      <c r="W382" s="160"/>
      <c r="X382" s="159"/>
      <c r="Y382" s="160"/>
      <c r="Z382" s="160"/>
      <c r="AA382" s="159"/>
      <c r="AB382" s="160"/>
      <c r="AC382" s="160"/>
      <c r="AD382" s="159"/>
      <c r="AE382" s="160"/>
      <c r="AF382" s="160"/>
      <c r="AG382" s="154">
        <v>259</v>
      </c>
      <c r="AH382" s="138">
        <v>730.75866624347498</v>
      </c>
      <c r="AI382" s="138">
        <v>189266.49455706001</v>
      </c>
      <c r="AJ382" s="156" t="s">
        <v>103</v>
      </c>
      <c r="AK382" s="138" t="s">
        <v>103</v>
      </c>
      <c r="AL382" s="138" t="s">
        <v>103</v>
      </c>
      <c r="AM382" s="159"/>
      <c r="AN382" s="160"/>
      <c r="AO382" s="160"/>
      <c r="AP382" s="159"/>
      <c r="AQ382" s="160"/>
      <c r="AR382" s="160"/>
      <c r="AS382" s="159"/>
      <c r="AT382" s="160"/>
      <c r="AU382" s="160"/>
      <c r="AV382" s="159"/>
      <c r="AW382" s="160"/>
      <c r="AX382" s="160"/>
      <c r="AY382" s="159"/>
      <c r="AZ382" s="160"/>
      <c r="BA382" s="160"/>
      <c r="BB382" s="159"/>
      <c r="BC382" s="160"/>
      <c r="BD382" s="160"/>
      <c r="BE382" s="158" t="s">
        <v>103</v>
      </c>
      <c r="BF382" s="158" t="s">
        <v>103</v>
      </c>
      <c r="BG382" s="158" t="s">
        <v>103</v>
      </c>
      <c r="BH382" s="158" t="s">
        <v>103</v>
      </c>
      <c r="BI382" s="158" t="s">
        <v>103</v>
      </c>
      <c r="BJ382" s="158" t="s">
        <v>103</v>
      </c>
      <c r="BK382" s="158" t="s">
        <v>103</v>
      </c>
      <c r="BL382" s="158" t="s">
        <v>103</v>
      </c>
      <c r="BM382" s="158" t="s">
        <v>103</v>
      </c>
    </row>
    <row r="383" spans="1:65" ht="14.5" x14ac:dyDescent="0.35">
      <c r="A383" s="150" t="s">
        <v>845</v>
      </c>
      <c r="B383" s="151" t="s">
        <v>845</v>
      </c>
      <c r="C383" s="154">
        <v>904</v>
      </c>
      <c r="D383" s="138">
        <v>744.0792786745576</v>
      </c>
      <c r="E383" s="153">
        <v>672647.66792180005</v>
      </c>
      <c r="F383" s="154" t="s">
        <v>103</v>
      </c>
      <c r="G383" s="155" t="s">
        <v>103</v>
      </c>
      <c r="H383" s="138" t="s">
        <v>103</v>
      </c>
      <c r="I383" s="156" t="s">
        <v>103</v>
      </c>
      <c r="J383" s="155" t="s">
        <v>103</v>
      </c>
      <c r="K383" s="138" t="s">
        <v>103</v>
      </c>
      <c r="L383" s="159"/>
      <c r="M383" s="160"/>
      <c r="N383" s="160"/>
      <c r="O383" s="156" t="s">
        <v>103</v>
      </c>
      <c r="P383" s="155" t="s">
        <v>103</v>
      </c>
      <c r="Q383" s="138" t="s">
        <v>103</v>
      </c>
      <c r="R383" s="159"/>
      <c r="S383" s="160"/>
      <c r="T383" s="160"/>
      <c r="U383" s="159"/>
      <c r="V383" s="160"/>
      <c r="W383" s="160"/>
      <c r="X383" s="159"/>
      <c r="Y383" s="160"/>
      <c r="Z383" s="160"/>
      <c r="AA383" s="159"/>
      <c r="AB383" s="160"/>
      <c r="AC383" s="160"/>
      <c r="AD383" s="159"/>
      <c r="AE383" s="160"/>
      <c r="AF383" s="160"/>
      <c r="AG383" s="154">
        <v>904</v>
      </c>
      <c r="AH383" s="138">
        <v>744.07927867455805</v>
      </c>
      <c r="AI383" s="138">
        <v>672647.66792180005</v>
      </c>
      <c r="AJ383" s="156" t="s">
        <v>103</v>
      </c>
      <c r="AK383" s="138" t="s">
        <v>103</v>
      </c>
      <c r="AL383" s="138" t="s">
        <v>103</v>
      </c>
      <c r="AM383" s="159"/>
      <c r="AN383" s="160"/>
      <c r="AO383" s="160"/>
      <c r="AP383" s="159"/>
      <c r="AQ383" s="160"/>
      <c r="AR383" s="160"/>
      <c r="AS383" s="159"/>
      <c r="AT383" s="160"/>
      <c r="AU383" s="160"/>
      <c r="AV383" s="159"/>
      <c r="AW383" s="160"/>
      <c r="AX383" s="160"/>
      <c r="AY383" s="159"/>
      <c r="AZ383" s="160"/>
      <c r="BA383" s="160"/>
      <c r="BB383" s="159"/>
      <c r="BC383" s="160"/>
      <c r="BD383" s="160"/>
      <c r="BE383" s="158" t="s">
        <v>103</v>
      </c>
      <c r="BF383" s="158" t="s">
        <v>103</v>
      </c>
      <c r="BG383" s="158" t="s">
        <v>103</v>
      </c>
      <c r="BH383" s="158" t="s">
        <v>103</v>
      </c>
      <c r="BI383" s="158" t="s">
        <v>103</v>
      </c>
      <c r="BJ383" s="158" t="s">
        <v>103</v>
      </c>
      <c r="BK383" s="158" t="s">
        <v>103</v>
      </c>
      <c r="BL383" s="158" t="s">
        <v>103</v>
      </c>
      <c r="BM383" s="158" t="s">
        <v>103</v>
      </c>
    </row>
    <row r="384" spans="1:65" ht="14.5" x14ac:dyDescent="0.35">
      <c r="A384" s="150" t="s">
        <v>846</v>
      </c>
      <c r="B384" s="151" t="s">
        <v>846</v>
      </c>
      <c r="C384" s="154">
        <v>8</v>
      </c>
      <c r="D384" s="138">
        <v>1154.81852951625</v>
      </c>
      <c r="E384" s="153">
        <v>9238.5482361300001</v>
      </c>
      <c r="F384" s="154" t="s">
        <v>103</v>
      </c>
      <c r="G384" s="155" t="s">
        <v>103</v>
      </c>
      <c r="H384" s="138" t="s">
        <v>103</v>
      </c>
      <c r="I384" s="156" t="s">
        <v>103</v>
      </c>
      <c r="J384" s="155" t="s">
        <v>103</v>
      </c>
      <c r="K384" s="138" t="s">
        <v>103</v>
      </c>
      <c r="L384" s="159"/>
      <c r="M384" s="160"/>
      <c r="N384" s="160"/>
      <c r="O384" s="156" t="s">
        <v>103</v>
      </c>
      <c r="P384" s="155" t="s">
        <v>103</v>
      </c>
      <c r="Q384" s="138" t="s">
        <v>103</v>
      </c>
      <c r="R384" s="159"/>
      <c r="S384" s="160"/>
      <c r="T384" s="160"/>
      <c r="U384" s="159"/>
      <c r="V384" s="160"/>
      <c r="W384" s="160"/>
      <c r="X384" s="159"/>
      <c r="Y384" s="160"/>
      <c r="Z384" s="160"/>
      <c r="AA384" s="159"/>
      <c r="AB384" s="160"/>
      <c r="AC384" s="160"/>
      <c r="AD384" s="159"/>
      <c r="AE384" s="160"/>
      <c r="AF384" s="160"/>
      <c r="AG384" s="154">
        <v>8</v>
      </c>
      <c r="AH384" s="138">
        <v>1154.81852951625</v>
      </c>
      <c r="AI384" s="138">
        <v>9238.5482361300001</v>
      </c>
      <c r="AJ384" s="156" t="s">
        <v>103</v>
      </c>
      <c r="AK384" s="138" t="s">
        <v>103</v>
      </c>
      <c r="AL384" s="138" t="s">
        <v>103</v>
      </c>
      <c r="AM384" s="159"/>
      <c r="AN384" s="160"/>
      <c r="AO384" s="160"/>
      <c r="AP384" s="159"/>
      <c r="AQ384" s="160"/>
      <c r="AR384" s="160"/>
      <c r="AS384" s="159"/>
      <c r="AT384" s="160"/>
      <c r="AU384" s="160"/>
      <c r="AV384" s="159"/>
      <c r="AW384" s="160"/>
      <c r="AX384" s="160"/>
      <c r="AY384" s="159"/>
      <c r="AZ384" s="160"/>
      <c r="BA384" s="160"/>
      <c r="BB384" s="159"/>
      <c r="BC384" s="160"/>
      <c r="BD384" s="160"/>
      <c r="BE384" s="158" t="s">
        <v>103</v>
      </c>
      <c r="BF384" s="158" t="s">
        <v>103</v>
      </c>
      <c r="BG384" s="158" t="s">
        <v>103</v>
      </c>
      <c r="BH384" s="158" t="s">
        <v>103</v>
      </c>
      <c r="BI384" s="158" t="s">
        <v>103</v>
      </c>
      <c r="BJ384" s="158" t="s">
        <v>103</v>
      </c>
      <c r="BK384" s="158" t="s">
        <v>103</v>
      </c>
      <c r="BL384" s="158" t="s">
        <v>103</v>
      </c>
      <c r="BM384" s="158" t="s">
        <v>103</v>
      </c>
    </row>
    <row r="385" spans="1:65" ht="14.5" x14ac:dyDescent="0.35">
      <c r="A385" s="150" t="s">
        <v>847</v>
      </c>
      <c r="B385" s="151" t="s">
        <v>847</v>
      </c>
      <c r="C385" s="154">
        <v>45</v>
      </c>
      <c r="D385" s="138">
        <v>4577.6617903697779</v>
      </c>
      <c r="E385" s="153">
        <v>205994.78056663999</v>
      </c>
      <c r="F385" s="154" t="s">
        <v>103</v>
      </c>
      <c r="G385" s="155" t="s">
        <v>103</v>
      </c>
      <c r="H385" s="138" t="s">
        <v>103</v>
      </c>
      <c r="I385" s="156" t="s">
        <v>103</v>
      </c>
      <c r="J385" s="155" t="s">
        <v>103</v>
      </c>
      <c r="K385" s="138" t="s">
        <v>103</v>
      </c>
      <c r="L385" s="159"/>
      <c r="M385" s="160"/>
      <c r="N385" s="160"/>
      <c r="O385" s="156" t="s">
        <v>103</v>
      </c>
      <c r="P385" s="155" t="s">
        <v>103</v>
      </c>
      <c r="Q385" s="138" t="s">
        <v>103</v>
      </c>
      <c r="R385" s="159"/>
      <c r="S385" s="160"/>
      <c r="T385" s="160"/>
      <c r="U385" s="159"/>
      <c r="V385" s="160"/>
      <c r="W385" s="160"/>
      <c r="X385" s="159"/>
      <c r="Y385" s="160"/>
      <c r="Z385" s="160"/>
      <c r="AA385" s="159"/>
      <c r="AB385" s="160"/>
      <c r="AC385" s="160"/>
      <c r="AD385" s="159"/>
      <c r="AE385" s="160"/>
      <c r="AF385" s="160"/>
      <c r="AG385" s="154">
        <v>45</v>
      </c>
      <c r="AH385" s="138">
        <v>4577.6617903697797</v>
      </c>
      <c r="AI385" s="138">
        <v>205994.78056663999</v>
      </c>
      <c r="AJ385" s="156" t="s">
        <v>103</v>
      </c>
      <c r="AK385" s="138" t="s">
        <v>103</v>
      </c>
      <c r="AL385" s="138" t="s">
        <v>103</v>
      </c>
      <c r="AM385" s="159"/>
      <c r="AN385" s="160"/>
      <c r="AO385" s="160"/>
      <c r="AP385" s="159"/>
      <c r="AQ385" s="160"/>
      <c r="AR385" s="160"/>
      <c r="AS385" s="159"/>
      <c r="AT385" s="160"/>
      <c r="AU385" s="160"/>
      <c r="AV385" s="159"/>
      <c r="AW385" s="160"/>
      <c r="AX385" s="160"/>
      <c r="AY385" s="159"/>
      <c r="AZ385" s="160"/>
      <c r="BA385" s="160"/>
      <c r="BB385" s="159"/>
      <c r="BC385" s="160"/>
      <c r="BD385" s="160"/>
      <c r="BE385" s="158" t="s">
        <v>103</v>
      </c>
      <c r="BF385" s="158" t="s">
        <v>103</v>
      </c>
      <c r="BG385" s="158" t="s">
        <v>103</v>
      </c>
      <c r="BH385" s="158" t="s">
        <v>103</v>
      </c>
      <c r="BI385" s="158" t="s">
        <v>103</v>
      </c>
      <c r="BJ385" s="158" t="s">
        <v>103</v>
      </c>
      <c r="BK385" s="158" t="s">
        <v>103</v>
      </c>
      <c r="BL385" s="158" t="s">
        <v>103</v>
      </c>
      <c r="BM385" s="158" t="s">
        <v>103</v>
      </c>
    </row>
    <row r="386" spans="1:65" ht="14.5" x14ac:dyDescent="0.35">
      <c r="A386" s="150" t="s">
        <v>848</v>
      </c>
      <c r="B386" s="151" t="s">
        <v>848</v>
      </c>
      <c r="C386" s="154">
        <v>58</v>
      </c>
      <c r="D386" s="138">
        <v>1084.6290715363793</v>
      </c>
      <c r="E386" s="153">
        <v>62908.486149110002</v>
      </c>
      <c r="F386" s="154" t="s">
        <v>103</v>
      </c>
      <c r="G386" s="155" t="s">
        <v>103</v>
      </c>
      <c r="H386" s="138" t="s">
        <v>103</v>
      </c>
      <c r="I386" s="156" t="s">
        <v>103</v>
      </c>
      <c r="J386" s="155" t="s">
        <v>103</v>
      </c>
      <c r="K386" s="138" t="s">
        <v>103</v>
      </c>
      <c r="L386" s="159"/>
      <c r="M386" s="160"/>
      <c r="N386" s="160"/>
      <c r="O386" s="156" t="s">
        <v>103</v>
      </c>
      <c r="P386" s="155" t="s">
        <v>103</v>
      </c>
      <c r="Q386" s="138" t="s">
        <v>103</v>
      </c>
      <c r="R386" s="159"/>
      <c r="S386" s="160"/>
      <c r="T386" s="160"/>
      <c r="U386" s="159"/>
      <c r="V386" s="160"/>
      <c r="W386" s="160"/>
      <c r="X386" s="159"/>
      <c r="Y386" s="160"/>
      <c r="Z386" s="160"/>
      <c r="AA386" s="159"/>
      <c r="AB386" s="160"/>
      <c r="AC386" s="160"/>
      <c r="AD386" s="159"/>
      <c r="AE386" s="160"/>
      <c r="AF386" s="160"/>
      <c r="AG386" s="154">
        <v>58</v>
      </c>
      <c r="AH386" s="138">
        <v>1084.62907153638</v>
      </c>
      <c r="AI386" s="138">
        <v>62908.486149110002</v>
      </c>
      <c r="AJ386" s="156" t="s">
        <v>103</v>
      </c>
      <c r="AK386" s="138" t="s">
        <v>103</v>
      </c>
      <c r="AL386" s="138" t="s">
        <v>103</v>
      </c>
      <c r="AM386" s="159"/>
      <c r="AN386" s="160"/>
      <c r="AO386" s="160"/>
      <c r="AP386" s="159"/>
      <c r="AQ386" s="160"/>
      <c r="AR386" s="160"/>
      <c r="AS386" s="159"/>
      <c r="AT386" s="160"/>
      <c r="AU386" s="160"/>
      <c r="AV386" s="159"/>
      <c r="AW386" s="160"/>
      <c r="AX386" s="160"/>
      <c r="AY386" s="159"/>
      <c r="AZ386" s="160"/>
      <c r="BA386" s="160"/>
      <c r="BB386" s="159"/>
      <c r="BC386" s="160"/>
      <c r="BD386" s="160"/>
      <c r="BE386" s="158" t="s">
        <v>103</v>
      </c>
      <c r="BF386" s="158" t="s">
        <v>103</v>
      </c>
      <c r="BG386" s="158" t="s">
        <v>103</v>
      </c>
      <c r="BH386" s="158" t="s">
        <v>103</v>
      </c>
      <c r="BI386" s="158" t="s">
        <v>103</v>
      </c>
      <c r="BJ386" s="158" t="s">
        <v>103</v>
      </c>
      <c r="BK386" s="158" t="s">
        <v>103</v>
      </c>
      <c r="BL386" s="158" t="s">
        <v>103</v>
      </c>
      <c r="BM386" s="158" t="s">
        <v>103</v>
      </c>
    </row>
    <row r="387" spans="1:65" ht="14.5" x14ac:dyDescent="0.35">
      <c r="A387" s="150" t="s">
        <v>849</v>
      </c>
      <c r="B387" s="151" t="s">
        <v>849</v>
      </c>
      <c r="C387" s="154">
        <v>871</v>
      </c>
      <c r="D387" s="138">
        <v>4085.1921885956831</v>
      </c>
      <c r="E387" s="153">
        <v>3558202.3962668399</v>
      </c>
      <c r="F387" s="154" t="s">
        <v>103</v>
      </c>
      <c r="G387" s="155" t="s">
        <v>103</v>
      </c>
      <c r="H387" s="138" t="s">
        <v>103</v>
      </c>
      <c r="I387" s="156" t="s">
        <v>103</v>
      </c>
      <c r="J387" s="155" t="s">
        <v>103</v>
      </c>
      <c r="K387" s="138" t="s">
        <v>103</v>
      </c>
      <c r="L387" s="159"/>
      <c r="M387" s="160"/>
      <c r="N387" s="160"/>
      <c r="O387" s="156" t="s">
        <v>103</v>
      </c>
      <c r="P387" s="155" t="s">
        <v>103</v>
      </c>
      <c r="Q387" s="138" t="s">
        <v>103</v>
      </c>
      <c r="R387" s="159"/>
      <c r="S387" s="160"/>
      <c r="T387" s="160"/>
      <c r="U387" s="159"/>
      <c r="V387" s="160"/>
      <c r="W387" s="160"/>
      <c r="X387" s="159"/>
      <c r="Y387" s="160"/>
      <c r="Z387" s="160"/>
      <c r="AA387" s="159"/>
      <c r="AB387" s="160"/>
      <c r="AC387" s="160"/>
      <c r="AD387" s="159"/>
      <c r="AE387" s="160"/>
      <c r="AF387" s="160"/>
      <c r="AG387" s="154">
        <v>871</v>
      </c>
      <c r="AH387" s="138">
        <v>4085.1921885956799</v>
      </c>
      <c r="AI387" s="138">
        <v>3558202.3962668399</v>
      </c>
      <c r="AJ387" s="156" t="s">
        <v>103</v>
      </c>
      <c r="AK387" s="138" t="s">
        <v>103</v>
      </c>
      <c r="AL387" s="138" t="s">
        <v>103</v>
      </c>
      <c r="AM387" s="159"/>
      <c r="AN387" s="160"/>
      <c r="AO387" s="160"/>
      <c r="AP387" s="159"/>
      <c r="AQ387" s="160"/>
      <c r="AR387" s="160"/>
      <c r="AS387" s="159"/>
      <c r="AT387" s="160"/>
      <c r="AU387" s="160"/>
      <c r="AV387" s="159"/>
      <c r="AW387" s="160"/>
      <c r="AX387" s="160"/>
      <c r="AY387" s="159"/>
      <c r="AZ387" s="160"/>
      <c r="BA387" s="160"/>
      <c r="BB387" s="159"/>
      <c r="BC387" s="160"/>
      <c r="BD387" s="160"/>
      <c r="BE387" s="158" t="s">
        <v>103</v>
      </c>
      <c r="BF387" s="158" t="s">
        <v>103</v>
      </c>
      <c r="BG387" s="158" t="s">
        <v>103</v>
      </c>
      <c r="BH387" s="158" t="s">
        <v>103</v>
      </c>
      <c r="BI387" s="158" t="s">
        <v>103</v>
      </c>
      <c r="BJ387" s="158" t="s">
        <v>103</v>
      </c>
      <c r="BK387" s="158" t="s">
        <v>103</v>
      </c>
      <c r="BL387" s="158" t="s">
        <v>103</v>
      </c>
      <c r="BM387" s="158" t="s">
        <v>103</v>
      </c>
    </row>
    <row r="388" spans="1:65" ht="14.5" x14ac:dyDescent="0.35">
      <c r="A388" s="150" t="s">
        <v>850</v>
      </c>
      <c r="B388" s="151" t="s">
        <v>850</v>
      </c>
      <c r="C388" s="154">
        <v>1016</v>
      </c>
      <c r="D388" s="138">
        <v>836.94949698979326</v>
      </c>
      <c r="E388" s="153">
        <v>850340.68894162995</v>
      </c>
      <c r="F388" s="154" t="s">
        <v>103</v>
      </c>
      <c r="G388" s="155" t="s">
        <v>103</v>
      </c>
      <c r="H388" s="138" t="s">
        <v>103</v>
      </c>
      <c r="I388" s="156" t="s">
        <v>103</v>
      </c>
      <c r="J388" s="155" t="s">
        <v>103</v>
      </c>
      <c r="K388" s="138" t="s">
        <v>103</v>
      </c>
      <c r="L388" s="159"/>
      <c r="M388" s="160"/>
      <c r="N388" s="160"/>
      <c r="O388" s="156" t="s">
        <v>103</v>
      </c>
      <c r="P388" s="155" t="s">
        <v>103</v>
      </c>
      <c r="Q388" s="138" t="s">
        <v>103</v>
      </c>
      <c r="R388" s="159"/>
      <c r="S388" s="160"/>
      <c r="T388" s="160"/>
      <c r="U388" s="159"/>
      <c r="V388" s="160"/>
      <c r="W388" s="160"/>
      <c r="X388" s="159"/>
      <c r="Y388" s="160"/>
      <c r="Z388" s="160"/>
      <c r="AA388" s="159"/>
      <c r="AB388" s="160"/>
      <c r="AC388" s="160"/>
      <c r="AD388" s="159"/>
      <c r="AE388" s="160"/>
      <c r="AF388" s="160"/>
      <c r="AG388" s="154">
        <v>1016</v>
      </c>
      <c r="AH388" s="138">
        <v>836.94949698979303</v>
      </c>
      <c r="AI388" s="138">
        <v>850340.68894162995</v>
      </c>
      <c r="AJ388" s="156" t="s">
        <v>103</v>
      </c>
      <c r="AK388" s="138" t="s">
        <v>103</v>
      </c>
      <c r="AL388" s="138" t="s">
        <v>103</v>
      </c>
      <c r="AM388" s="159"/>
      <c r="AN388" s="160"/>
      <c r="AO388" s="160"/>
      <c r="AP388" s="159"/>
      <c r="AQ388" s="160"/>
      <c r="AR388" s="160"/>
      <c r="AS388" s="159"/>
      <c r="AT388" s="160"/>
      <c r="AU388" s="160"/>
      <c r="AV388" s="159"/>
      <c r="AW388" s="160"/>
      <c r="AX388" s="160"/>
      <c r="AY388" s="159"/>
      <c r="AZ388" s="160"/>
      <c r="BA388" s="160"/>
      <c r="BB388" s="159"/>
      <c r="BC388" s="160"/>
      <c r="BD388" s="160"/>
      <c r="BE388" s="158" t="s">
        <v>103</v>
      </c>
      <c r="BF388" s="158" t="s">
        <v>103</v>
      </c>
      <c r="BG388" s="158" t="s">
        <v>103</v>
      </c>
      <c r="BH388" s="158" t="s">
        <v>103</v>
      </c>
      <c r="BI388" s="158" t="s">
        <v>103</v>
      </c>
      <c r="BJ388" s="158" t="s">
        <v>103</v>
      </c>
      <c r="BK388" s="158" t="s">
        <v>103</v>
      </c>
      <c r="BL388" s="158" t="s">
        <v>103</v>
      </c>
      <c r="BM388" s="158" t="s">
        <v>103</v>
      </c>
    </row>
    <row r="389" spans="1:65" ht="14.5" x14ac:dyDescent="0.35">
      <c r="A389" s="150" t="s">
        <v>851</v>
      </c>
      <c r="B389" s="151" t="s">
        <v>851</v>
      </c>
      <c r="C389" s="154">
        <v>43</v>
      </c>
      <c r="D389" s="138">
        <v>772.05179220139541</v>
      </c>
      <c r="E389" s="153">
        <v>33198.227064660001</v>
      </c>
      <c r="F389" s="154" t="s">
        <v>103</v>
      </c>
      <c r="G389" s="155" t="s">
        <v>103</v>
      </c>
      <c r="H389" s="138" t="s">
        <v>103</v>
      </c>
      <c r="I389" s="156" t="s">
        <v>103</v>
      </c>
      <c r="J389" s="155" t="s">
        <v>103</v>
      </c>
      <c r="K389" s="138" t="s">
        <v>103</v>
      </c>
      <c r="L389" s="159"/>
      <c r="M389" s="160"/>
      <c r="N389" s="160"/>
      <c r="O389" s="156" t="s">
        <v>103</v>
      </c>
      <c r="P389" s="155" t="s">
        <v>103</v>
      </c>
      <c r="Q389" s="138" t="s">
        <v>103</v>
      </c>
      <c r="R389" s="159"/>
      <c r="S389" s="160"/>
      <c r="T389" s="160"/>
      <c r="U389" s="159"/>
      <c r="V389" s="160"/>
      <c r="W389" s="160"/>
      <c r="X389" s="159"/>
      <c r="Y389" s="160"/>
      <c r="Z389" s="160"/>
      <c r="AA389" s="159"/>
      <c r="AB389" s="160"/>
      <c r="AC389" s="160"/>
      <c r="AD389" s="159"/>
      <c r="AE389" s="160"/>
      <c r="AF389" s="160"/>
      <c r="AG389" s="154">
        <v>43</v>
      </c>
      <c r="AH389" s="138">
        <v>772.05179220139496</v>
      </c>
      <c r="AI389" s="138">
        <v>33198.227064660001</v>
      </c>
      <c r="AJ389" s="156" t="s">
        <v>103</v>
      </c>
      <c r="AK389" s="138" t="s">
        <v>103</v>
      </c>
      <c r="AL389" s="138" t="s">
        <v>103</v>
      </c>
      <c r="AM389" s="159"/>
      <c r="AN389" s="160"/>
      <c r="AO389" s="160"/>
      <c r="AP389" s="159"/>
      <c r="AQ389" s="160"/>
      <c r="AR389" s="160"/>
      <c r="AS389" s="159"/>
      <c r="AT389" s="160"/>
      <c r="AU389" s="160"/>
      <c r="AV389" s="159"/>
      <c r="AW389" s="160"/>
      <c r="AX389" s="160"/>
      <c r="AY389" s="159"/>
      <c r="AZ389" s="160"/>
      <c r="BA389" s="160"/>
      <c r="BB389" s="159"/>
      <c r="BC389" s="160"/>
      <c r="BD389" s="160"/>
      <c r="BE389" s="158" t="s">
        <v>103</v>
      </c>
      <c r="BF389" s="158" t="s">
        <v>103</v>
      </c>
      <c r="BG389" s="158" t="s">
        <v>103</v>
      </c>
      <c r="BH389" s="158" t="s">
        <v>103</v>
      </c>
      <c r="BI389" s="158" t="s">
        <v>103</v>
      </c>
      <c r="BJ389" s="158" t="s">
        <v>103</v>
      </c>
      <c r="BK389" s="158" t="s">
        <v>103</v>
      </c>
      <c r="BL389" s="158" t="s">
        <v>103</v>
      </c>
      <c r="BM389" s="158" t="s">
        <v>103</v>
      </c>
    </row>
    <row r="390" spans="1:65" ht="14.5" x14ac:dyDescent="0.35">
      <c r="A390" s="150" t="s">
        <v>852</v>
      </c>
      <c r="B390" s="151" t="s">
        <v>852</v>
      </c>
      <c r="C390" s="154">
        <v>7050</v>
      </c>
      <c r="D390" s="138">
        <v>732.37368726949364</v>
      </c>
      <c r="E390" s="153">
        <v>5163234.4952499298</v>
      </c>
      <c r="F390" s="154" t="s">
        <v>103</v>
      </c>
      <c r="G390" s="155" t="s">
        <v>103</v>
      </c>
      <c r="H390" s="138" t="s">
        <v>103</v>
      </c>
      <c r="I390" s="156" t="s">
        <v>103</v>
      </c>
      <c r="J390" s="155" t="s">
        <v>103</v>
      </c>
      <c r="K390" s="138" t="s">
        <v>103</v>
      </c>
      <c r="L390" s="159"/>
      <c r="M390" s="160"/>
      <c r="N390" s="160"/>
      <c r="O390" s="156" t="s">
        <v>103</v>
      </c>
      <c r="P390" s="155" t="s">
        <v>103</v>
      </c>
      <c r="Q390" s="138" t="s">
        <v>103</v>
      </c>
      <c r="R390" s="159"/>
      <c r="S390" s="160"/>
      <c r="T390" s="160"/>
      <c r="U390" s="159"/>
      <c r="V390" s="160"/>
      <c r="W390" s="160"/>
      <c r="X390" s="159"/>
      <c r="Y390" s="160"/>
      <c r="Z390" s="160"/>
      <c r="AA390" s="159"/>
      <c r="AB390" s="160"/>
      <c r="AC390" s="160"/>
      <c r="AD390" s="159"/>
      <c r="AE390" s="160"/>
      <c r="AF390" s="160"/>
      <c r="AG390" s="154">
        <v>7050</v>
      </c>
      <c r="AH390" s="138">
        <v>732.37368726949398</v>
      </c>
      <c r="AI390" s="138">
        <v>5163234.4952499298</v>
      </c>
      <c r="AJ390" s="156" t="s">
        <v>103</v>
      </c>
      <c r="AK390" s="138" t="s">
        <v>103</v>
      </c>
      <c r="AL390" s="138" t="s">
        <v>103</v>
      </c>
      <c r="AM390" s="159"/>
      <c r="AN390" s="160"/>
      <c r="AO390" s="160"/>
      <c r="AP390" s="159"/>
      <c r="AQ390" s="160"/>
      <c r="AR390" s="160"/>
      <c r="AS390" s="159"/>
      <c r="AT390" s="160"/>
      <c r="AU390" s="160"/>
      <c r="AV390" s="159"/>
      <c r="AW390" s="160"/>
      <c r="AX390" s="160"/>
      <c r="AY390" s="159"/>
      <c r="AZ390" s="160"/>
      <c r="BA390" s="160"/>
      <c r="BB390" s="159"/>
      <c r="BC390" s="160"/>
      <c r="BD390" s="160"/>
      <c r="BE390" s="158" t="s">
        <v>103</v>
      </c>
      <c r="BF390" s="158" t="s">
        <v>103</v>
      </c>
      <c r="BG390" s="158" t="s">
        <v>103</v>
      </c>
      <c r="BH390" s="158" t="s">
        <v>103</v>
      </c>
      <c r="BI390" s="158" t="s">
        <v>103</v>
      </c>
      <c r="BJ390" s="158" t="s">
        <v>103</v>
      </c>
      <c r="BK390" s="158" t="s">
        <v>103</v>
      </c>
      <c r="BL390" s="158" t="s">
        <v>103</v>
      </c>
      <c r="BM390" s="158" t="s">
        <v>103</v>
      </c>
    </row>
    <row r="391" spans="1:65" ht="14.5" x14ac:dyDescent="0.35">
      <c r="A391" s="150" t="s">
        <v>853</v>
      </c>
      <c r="B391" s="151" t="s">
        <v>853</v>
      </c>
      <c r="C391" s="154">
        <v>274</v>
      </c>
      <c r="D391" s="138">
        <v>1979.3004717999636</v>
      </c>
      <c r="E391" s="153">
        <v>542328.32927319</v>
      </c>
      <c r="F391" s="154" t="s">
        <v>103</v>
      </c>
      <c r="G391" s="155" t="s">
        <v>103</v>
      </c>
      <c r="H391" s="138" t="s">
        <v>103</v>
      </c>
      <c r="I391" s="156" t="s">
        <v>103</v>
      </c>
      <c r="J391" s="155" t="s">
        <v>103</v>
      </c>
      <c r="K391" s="138" t="s">
        <v>103</v>
      </c>
      <c r="L391" s="159"/>
      <c r="M391" s="160"/>
      <c r="N391" s="160"/>
      <c r="O391" s="156" t="s">
        <v>103</v>
      </c>
      <c r="P391" s="155" t="s">
        <v>103</v>
      </c>
      <c r="Q391" s="138" t="s">
        <v>103</v>
      </c>
      <c r="R391" s="159"/>
      <c r="S391" s="160"/>
      <c r="T391" s="160"/>
      <c r="U391" s="159"/>
      <c r="V391" s="160"/>
      <c r="W391" s="160"/>
      <c r="X391" s="159"/>
      <c r="Y391" s="160"/>
      <c r="Z391" s="160"/>
      <c r="AA391" s="159"/>
      <c r="AB391" s="160"/>
      <c r="AC391" s="160"/>
      <c r="AD391" s="159"/>
      <c r="AE391" s="160"/>
      <c r="AF391" s="160"/>
      <c r="AG391" s="154">
        <v>274</v>
      </c>
      <c r="AH391" s="138">
        <v>1979.30047179996</v>
      </c>
      <c r="AI391" s="138">
        <v>542328.32927319</v>
      </c>
      <c r="AJ391" s="156" t="s">
        <v>103</v>
      </c>
      <c r="AK391" s="138" t="s">
        <v>103</v>
      </c>
      <c r="AL391" s="138" t="s">
        <v>103</v>
      </c>
      <c r="AM391" s="159"/>
      <c r="AN391" s="160"/>
      <c r="AO391" s="160"/>
      <c r="AP391" s="159"/>
      <c r="AQ391" s="160"/>
      <c r="AR391" s="160"/>
      <c r="AS391" s="159"/>
      <c r="AT391" s="160"/>
      <c r="AU391" s="160"/>
      <c r="AV391" s="159"/>
      <c r="AW391" s="160"/>
      <c r="AX391" s="160"/>
      <c r="AY391" s="159"/>
      <c r="AZ391" s="160"/>
      <c r="BA391" s="160"/>
      <c r="BB391" s="159"/>
      <c r="BC391" s="160"/>
      <c r="BD391" s="160"/>
      <c r="BE391" s="158" t="s">
        <v>103</v>
      </c>
      <c r="BF391" s="158" t="s">
        <v>103</v>
      </c>
      <c r="BG391" s="158" t="s">
        <v>103</v>
      </c>
      <c r="BH391" s="158" t="s">
        <v>103</v>
      </c>
      <c r="BI391" s="158" t="s">
        <v>103</v>
      </c>
      <c r="BJ391" s="158" t="s">
        <v>103</v>
      </c>
      <c r="BK391" s="158" t="s">
        <v>103</v>
      </c>
      <c r="BL391" s="158" t="s">
        <v>103</v>
      </c>
      <c r="BM391" s="158" t="s">
        <v>103</v>
      </c>
    </row>
    <row r="392" spans="1:65" ht="14.5" x14ac:dyDescent="0.35">
      <c r="A392" s="150" t="s">
        <v>854</v>
      </c>
      <c r="B392" s="151" t="s">
        <v>854</v>
      </c>
      <c r="C392" s="154">
        <v>160</v>
      </c>
      <c r="D392" s="138">
        <v>8661.6502265448762</v>
      </c>
      <c r="E392" s="153">
        <v>1385864.0362471801</v>
      </c>
      <c r="F392" s="154" t="s">
        <v>103</v>
      </c>
      <c r="G392" s="155" t="s">
        <v>103</v>
      </c>
      <c r="H392" s="138" t="s">
        <v>103</v>
      </c>
      <c r="I392" s="156" t="s">
        <v>103</v>
      </c>
      <c r="J392" s="155" t="s">
        <v>103</v>
      </c>
      <c r="K392" s="138" t="s">
        <v>103</v>
      </c>
      <c r="L392" s="159"/>
      <c r="M392" s="160"/>
      <c r="N392" s="160"/>
      <c r="O392" s="156" t="s">
        <v>103</v>
      </c>
      <c r="P392" s="155" t="s">
        <v>103</v>
      </c>
      <c r="Q392" s="138" t="s">
        <v>103</v>
      </c>
      <c r="R392" s="159"/>
      <c r="S392" s="160"/>
      <c r="T392" s="160"/>
      <c r="U392" s="159"/>
      <c r="V392" s="160"/>
      <c r="W392" s="160"/>
      <c r="X392" s="159"/>
      <c r="Y392" s="160"/>
      <c r="Z392" s="160"/>
      <c r="AA392" s="159"/>
      <c r="AB392" s="160"/>
      <c r="AC392" s="160"/>
      <c r="AD392" s="159"/>
      <c r="AE392" s="160"/>
      <c r="AF392" s="160"/>
      <c r="AG392" s="154">
        <v>160</v>
      </c>
      <c r="AH392" s="138">
        <v>8661.6502265448707</v>
      </c>
      <c r="AI392" s="138">
        <v>1385864.0362471801</v>
      </c>
      <c r="AJ392" s="156" t="s">
        <v>103</v>
      </c>
      <c r="AK392" s="138" t="s">
        <v>103</v>
      </c>
      <c r="AL392" s="138" t="s">
        <v>103</v>
      </c>
      <c r="AM392" s="159"/>
      <c r="AN392" s="160"/>
      <c r="AO392" s="160"/>
      <c r="AP392" s="159"/>
      <c r="AQ392" s="160"/>
      <c r="AR392" s="160"/>
      <c r="AS392" s="159"/>
      <c r="AT392" s="160"/>
      <c r="AU392" s="160"/>
      <c r="AV392" s="159"/>
      <c r="AW392" s="160"/>
      <c r="AX392" s="160"/>
      <c r="AY392" s="159"/>
      <c r="AZ392" s="160"/>
      <c r="BA392" s="160"/>
      <c r="BB392" s="159"/>
      <c r="BC392" s="160"/>
      <c r="BD392" s="160"/>
      <c r="BE392" s="158" t="s">
        <v>103</v>
      </c>
      <c r="BF392" s="158" t="s">
        <v>103</v>
      </c>
      <c r="BG392" s="158" t="s">
        <v>103</v>
      </c>
      <c r="BH392" s="158" t="s">
        <v>103</v>
      </c>
      <c r="BI392" s="158" t="s">
        <v>103</v>
      </c>
      <c r="BJ392" s="158" t="s">
        <v>103</v>
      </c>
      <c r="BK392" s="158" t="s">
        <v>103</v>
      </c>
      <c r="BL392" s="158" t="s">
        <v>103</v>
      </c>
      <c r="BM392" s="158" t="s">
        <v>103</v>
      </c>
    </row>
    <row r="393" spans="1:65" ht="14.5" x14ac:dyDescent="0.35">
      <c r="A393" s="150" t="s">
        <v>855</v>
      </c>
      <c r="B393" s="151" t="s">
        <v>855</v>
      </c>
      <c r="C393" s="154">
        <v>980</v>
      </c>
      <c r="D393" s="138">
        <v>452.30525255326529</v>
      </c>
      <c r="E393" s="153">
        <v>443259.14750219998</v>
      </c>
      <c r="F393" s="154" t="s">
        <v>103</v>
      </c>
      <c r="G393" s="155" t="s">
        <v>103</v>
      </c>
      <c r="H393" s="138" t="s">
        <v>103</v>
      </c>
      <c r="I393" s="156" t="s">
        <v>103</v>
      </c>
      <c r="J393" s="155" t="s">
        <v>103</v>
      </c>
      <c r="K393" s="138" t="s">
        <v>103</v>
      </c>
      <c r="L393" s="159"/>
      <c r="M393" s="160"/>
      <c r="N393" s="160"/>
      <c r="O393" s="156" t="s">
        <v>103</v>
      </c>
      <c r="P393" s="155" t="s">
        <v>103</v>
      </c>
      <c r="Q393" s="138" t="s">
        <v>103</v>
      </c>
      <c r="R393" s="159"/>
      <c r="S393" s="160"/>
      <c r="T393" s="160"/>
      <c r="U393" s="159"/>
      <c r="V393" s="160"/>
      <c r="W393" s="160"/>
      <c r="X393" s="159"/>
      <c r="Y393" s="160"/>
      <c r="Z393" s="160"/>
      <c r="AA393" s="159"/>
      <c r="AB393" s="160"/>
      <c r="AC393" s="160"/>
      <c r="AD393" s="159"/>
      <c r="AE393" s="160"/>
      <c r="AF393" s="160"/>
      <c r="AG393" s="154">
        <v>980</v>
      </c>
      <c r="AH393" s="138">
        <v>452.30525255326501</v>
      </c>
      <c r="AI393" s="138">
        <v>443259.14750219998</v>
      </c>
      <c r="AJ393" s="156" t="s">
        <v>103</v>
      </c>
      <c r="AK393" s="138" t="s">
        <v>103</v>
      </c>
      <c r="AL393" s="138" t="s">
        <v>103</v>
      </c>
      <c r="AM393" s="159"/>
      <c r="AN393" s="160"/>
      <c r="AO393" s="160"/>
      <c r="AP393" s="159"/>
      <c r="AQ393" s="160"/>
      <c r="AR393" s="160"/>
      <c r="AS393" s="159"/>
      <c r="AT393" s="160"/>
      <c r="AU393" s="160"/>
      <c r="AV393" s="159"/>
      <c r="AW393" s="160"/>
      <c r="AX393" s="160"/>
      <c r="AY393" s="159"/>
      <c r="AZ393" s="160"/>
      <c r="BA393" s="160"/>
      <c r="BB393" s="159"/>
      <c r="BC393" s="160"/>
      <c r="BD393" s="160"/>
      <c r="BE393" s="158" t="s">
        <v>103</v>
      </c>
      <c r="BF393" s="158" t="s">
        <v>103</v>
      </c>
      <c r="BG393" s="158" t="s">
        <v>103</v>
      </c>
      <c r="BH393" s="158" t="s">
        <v>103</v>
      </c>
      <c r="BI393" s="158" t="s">
        <v>103</v>
      </c>
      <c r="BJ393" s="158" t="s">
        <v>103</v>
      </c>
      <c r="BK393" s="158" t="s">
        <v>103</v>
      </c>
      <c r="BL393" s="158" t="s">
        <v>103</v>
      </c>
      <c r="BM393" s="158" t="s">
        <v>103</v>
      </c>
    </row>
    <row r="394" spans="1:65" ht="14.5" x14ac:dyDescent="0.35">
      <c r="A394" s="150" t="s">
        <v>856</v>
      </c>
      <c r="B394" s="151" t="s">
        <v>856</v>
      </c>
      <c r="C394" s="154">
        <v>68</v>
      </c>
      <c r="D394" s="138">
        <v>13412.912005975442</v>
      </c>
      <c r="E394" s="153">
        <v>912078.01640633005</v>
      </c>
      <c r="F394" s="154" t="s">
        <v>103</v>
      </c>
      <c r="G394" s="155" t="s">
        <v>103</v>
      </c>
      <c r="H394" s="138" t="s">
        <v>103</v>
      </c>
      <c r="I394" s="156" t="s">
        <v>103</v>
      </c>
      <c r="J394" s="155" t="s">
        <v>103</v>
      </c>
      <c r="K394" s="138" t="s">
        <v>103</v>
      </c>
      <c r="L394" s="159"/>
      <c r="M394" s="160"/>
      <c r="N394" s="160"/>
      <c r="O394" s="156" t="s">
        <v>103</v>
      </c>
      <c r="P394" s="155" t="s">
        <v>103</v>
      </c>
      <c r="Q394" s="138" t="s">
        <v>103</v>
      </c>
      <c r="R394" s="159"/>
      <c r="S394" s="160"/>
      <c r="T394" s="160"/>
      <c r="U394" s="159"/>
      <c r="V394" s="160"/>
      <c r="W394" s="160"/>
      <c r="X394" s="159"/>
      <c r="Y394" s="160"/>
      <c r="Z394" s="160"/>
      <c r="AA394" s="159"/>
      <c r="AB394" s="160"/>
      <c r="AC394" s="160"/>
      <c r="AD394" s="159"/>
      <c r="AE394" s="160"/>
      <c r="AF394" s="160"/>
      <c r="AG394" s="154">
        <v>68</v>
      </c>
      <c r="AH394" s="138">
        <v>13412.9120059754</v>
      </c>
      <c r="AI394" s="138">
        <v>912078.01640633005</v>
      </c>
      <c r="AJ394" s="156" t="s">
        <v>103</v>
      </c>
      <c r="AK394" s="138" t="s">
        <v>103</v>
      </c>
      <c r="AL394" s="138" t="s">
        <v>103</v>
      </c>
      <c r="AM394" s="159"/>
      <c r="AN394" s="160"/>
      <c r="AO394" s="160"/>
      <c r="AP394" s="159"/>
      <c r="AQ394" s="160"/>
      <c r="AR394" s="160"/>
      <c r="AS394" s="159"/>
      <c r="AT394" s="160"/>
      <c r="AU394" s="160"/>
      <c r="AV394" s="159"/>
      <c r="AW394" s="160"/>
      <c r="AX394" s="160"/>
      <c r="AY394" s="159"/>
      <c r="AZ394" s="160"/>
      <c r="BA394" s="160"/>
      <c r="BB394" s="159"/>
      <c r="BC394" s="160"/>
      <c r="BD394" s="160"/>
      <c r="BE394" s="158" t="s">
        <v>103</v>
      </c>
      <c r="BF394" s="158" t="s">
        <v>103</v>
      </c>
      <c r="BG394" s="158" t="s">
        <v>103</v>
      </c>
      <c r="BH394" s="158" t="s">
        <v>103</v>
      </c>
      <c r="BI394" s="158" t="s">
        <v>103</v>
      </c>
      <c r="BJ394" s="158" t="s">
        <v>103</v>
      </c>
      <c r="BK394" s="158" t="s">
        <v>103</v>
      </c>
      <c r="BL394" s="158" t="s">
        <v>103</v>
      </c>
      <c r="BM394" s="158" t="s">
        <v>103</v>
      </c>
    </row>
    <row r="395" spans="1:65" ht="14.5" x14ac:dyDescent="0.35">
      <c r="A395" s="150" t="s">
        <v>857</v>
      </c>
      <c r="B395" s="151" t="s">
        <v>857</v>
      </c>
      <c r="C395" s="154">
        <v>34</v>
      </c>
      <c r="D395" s="138">
        <v>2887.2185237650001</v>
      </c>
      <c r="E395" s="153">
        <v>98165.429808009998</v>
      </c>
      <c r="F395" s="154" t="s">
        <v>103</v>
      </c>
      <c r="G395" s="155" t="s">
        <v>103</v>
      </c>
      <c r="H395" s="138" t="s">
        <v>103</v>
      </c>
      <c r="I395" s="156" t="s">
        <v>103</v>
      </c>
      <c r="J395" s="155" t="s">
        <v>103</v>
      </c>
      <c r="K395" s="138" t="s">
        <v>103</v>
      </c>
      <c r="L395" s="159"/>
      <c r="M395" s="160"/>
      <c r="N395" s="160"/>
      <c r="O395" s="156" t="s">
        <v>103</v>
      </c>
      <c r="P395" s="155" t="s">
        <v>103</v>
      </c>
      <c r="Q395" s="138" t="s">
        <v>103</v>
      </c>
      <c r="R395" s="159"/>
      <c r="S395" s="160"/>
      <c r="T395" s="160"/>
      <c r="U395" s="159"/>
      <c r="V395" s="160"/>
      <c r="W395" s="160"/>
      <c r="X395" s="159"/>
      <c r="Y395" s="160"/>
      <c r="Z395" s="160"/>
      <c r="AA395" s="159"/>
      <c r="AB395" s="160"/>
      <c r="AC395" s="160"/>
      <c r="AD395" s="159"/>
      <c r="AE395" s="160"/>
      <c r="AF395" s="160"/>
      <c r="AG395" s="154">
        <v>34</v>
      </c>
      <c r="AH395" s="138">
        <v>2887.2185237650001</v>
      </c>
      <c r="AI395" s="138">
        <v>98165.429808009998</v>
      </c>
      <c r="AJ395" s="156" t="s">
        <v>103</v>
      </c>
      <c r="AK395" s="138" t="s">
        <v>103</v>
      </c>
      <c r="AL395" s="138" t="s">
        <v>103</v>
      </c>
      <c r="AM395" s="159"/>
      <c r="AN395" s="160"/>
      <c r="AO395" s="160"/>
      <c r="AP395" s="159"/>
      <c r="AQ395" s="160"/>
      <c r="AR395" s="160"/>
      <c r="AS395" s="159"/>
      <c r="AT395" s="160"/>
      <c r="AU395" s="160"/>
      <c r="AV395" s="159"/>
      <c r="AW395" s="160"/>
      <c r="AX395" s="160"/>
      <c r="AY395" s="159"/>
      <c r="AZ395" s="160"/>
      <c r="BA395" s="160"/>
      <c r="BB395" s="159"/>
      <c r="BC395" s="160"/>
      <c r="BD395" s="160"/>
      <c r="BE395" s="158" t="s">
        <v>103</v>
      </c>
      <c r="BF395" s="158" t="s">
        <v>103</v>
      </c>
      <c r="BG395" s="158" t="s">
        <v>103</v>
      </c>
      <c r="BH395" s="158" t="s">
        <v>103</v>
      </c>
      <c r="BI395" s="158" t="s">
        <v>103</v>
      </c>
      <c r="BJ395" s="158" t="s">
        <v>103</v>
      </c>
      <c r="BK395" s="158" t="s">
        <v>103</v>
      </c>
      <c r="BL395" s="158" t="s">
        <v>103</v>
      </c>
      <c r="BM395" s="158" t="s">
        <v>103</v>
      </c>
    </row>
    <row r="396" spans="1:65" ht="14.5" x14ac:dyDescent="0.35">
      <c r="A396" s="150" t="s">
        <v>858</v>
      </c>
      <c r="B396" s="151" t="s">
        <v>858</v>
      </c>
      <c r="C396" s="154">
        <v>529</v>
      </c>
      <c r="D396" s="138">
        <v>763.45528459234413</v>
      </c>
      <c r="E396" s="153">
        <v>403867.84554935002</v>
      </c>
      <c r="F396" s="154" t="s">
        <v>103</v>
      </c>
      <c r="G396" s="155" t="s">
        <v>103</v>
      </c>
      <c r="H396" s="138" t="s">
        <v>103</v>
      </c>
      <c r="I396" s="156" t="s">
        <v>103</v>
      </c>
      <c r="J396" s="155" t="s">
        <v>103</v>
      </c>
      <c r="K396" s="138" t="s">
        <v>103</v>
      </c>
      <c r="L396" s="159"/>
      <c r="M396" s="160"/>
      <c r="N396" s="160"/>
      <c r="O396" s="156" t="s">
        <v>103</v>
      </c>
      <c r="P396" s="155" t="s">
        <v>103</v>
      </c>
      <c r="Q396" s="138" t="s">
        <v>103</v>
      </c>
      <c r="R396" s="159"/>
      <c r="S396" s="160"/>
      <c r="T396" s="160"/>
      <c r="U396" s="159"/>
      <c r="V396" s="160"/>
      <c r="W396" s="160"/>
      <c r="X396" s="159"/>
      <c r="Y396" s="160"/>
      <c r="Z396" s="160"/>
      <c r="AA396" s="159"/>
      <c r="AB396" s="160"/>
      <c r="AC396" s="160"/>
      <c r="AD396" s="159"/>
      <c r="AE396" s="160"/>
      <c r="AF396" s="160"/>
      <c r="AG396" s="154">
        <v>529</v>
      </c>
      <c r="AH396" s="138">
        <v>763.45528459234401</v>
      </c>
      <c r="AI396" s="138">
        <v>403867.84554935002</v>
      </c>
      <c r="AJ396" s="156" t="s">
        <v>103</v>
      </c>
      <c r="AK396" s="138" t="s">
        <v>103</v>
      </c>
      <c r="AL396" s="138" t="s">
        <v>103</v>
      </c>
      <c r="AM396" s="159"/>
      <c r="AN396" s="160"/>
      <c r="AO396" s="160"/>
      <c r="AP396" s="159"/>
      <c r="AQ396" s="160"/>
      <c r="AR396" s="160"/>
      <c r="AS396" s="159"/>
      <c r="AT396" s="160"/>
      <c r="AU396" s="160"/>
      <c r="AV396" s="159"/>
      <c r="AW396" s="160"/>
      <c r="AX396" s="160"/>
      <c r="AY396" s="159"/>
      <c r="AZ396" s="160"/>
      <c r="BA396" s="160"/>
      <c r="BB396" s="159"/>
      <c r="BC396" s="160"/>
      <c r="BD396" s="160"/>
      <c r="BE396" s="158" t="s">
        <v>103</v>
      </c>
      <c r="BF396" s="158" t="s">
        <v>103</v>
      </c>
      <c r="BG396" s="158" t="s">
        <v>103</v>
      </c>
      <c r="BH396" s="158" t="s">
        <v>103</v>
      </c>
      <c r="BI396" s="158" t="s">
        <v>103</v>
      </c>
      <c r="BJ396" s="158" t="s">
        <v>103</v>
      </c>
      <c r="BK396" s="158" t="s">
        <v>103</v>
      </c>
      <c r="BL396" s="158" t="s">
        <v>103</v>
      </c>
      <c r="BM396" s="158" t="s">
        <v>103</v>
      </c>
    </row>
    <row r="397" spans="1:65" ht="14.5" x14ac:dyDescent="0.35">
      <c r="A397" s="150" t="s">
        <v>859</v>
      </c>
      <c r="B397" s="151" t="s">
        <v>859</v>
      </c>
      <c r="C397" s="154">
        <v>10467</v>
      </c>
      <c r="D397" s="138">
        <v>744.63158390140632</v>
      </c>
      <c r="E397" s="153">
        <v>7794058.7886960199</v>
      </c>
      <c r="F397" s="154" t="s">
        <v>103</v>
      </c>
      <c r="G397" s="155" t="s">
        <v>103</v>
      </c>
      <c r="H397" s="138" t="s">
        <v>103</v>
      </c>
      <c r="I397" s="156" t="s">
        <v>103</v>
      </c>
      <c r="J397" s="155" t="s">
        <v>103</v>
      </c>
      <c r="K397" s="138" t="s">
        <v>103</v>
      </c>
      <c r="L397" s="159"/>
      <c r="M397" s="160"/>
      <c r="N397" s="160"/>
      <c r="O397" s="156" t="s">
        <v>103</v>
      </c>
      <c r="P397" s="155" t="s">
        <v>103</v>
      </c>
      <c r="Q397" s="138" t="s">
        <v>103</v>
      </c>
      <c r="R397" s="159"/>
      <c r="S397" s="160"/>
      <c r="T397" s="160"/>
      <c r="U397" s="159"/>
      <c r="V397" s="160"/>
      <c r="W397" s="160"/>
      <c r="X397" s="159"/>
      <c r="Y397" s="160"/>
      <c r="Z397" s="160"/>
      <c r="AA397" s="159"/>
      <c r="AB397" s="160"/>
      <c r="AC397" s="160"/>
      <c r="AD397" s="159"/>
      <c r="AE397" s="160"/>
      <c r="AF397" s="160"/>
      <c r="AG397" s="154">
        <v>10467</v>
      </c>
      <c r="AH397" s="138">
        <v>744.63158390140597</v>
      </c>
      <c r="AI397" s="138">
        <v>7794058.7886960199</v>
      </c>
      <c r="AJ397" s="156" t="s">
        <v>103</v>
      </c>
      <c r="AK397" s="138" t="s">
        <v>103</v>
      </c>
      <c r="AL397" s="138" t="s">
        <v>103</v>
      </c>
      <c r="AM397" s="159"/>
      <c r="AN397" s="160"/>
      <c r="AO397" s="160"/>
      <c r="AP397" s="159"/>
      <c r="AQ397" s="160"/>
      <c r="AR397" s="160"/>
      <c r="AS397" s="159"/>
      <c r="AT397" s="160"/>
      <c r="AU397" s="160"/>
      <c r="AV397" s="159"/>
      <c r="AW397" s="160"/>
      <c r="AX397" s="160"/>
      <c r="AY397" s="159"/>
      <c r="AZ397" s="160"/>
      <c r="BA397" s="160"/>
      <c r="BB397" s="159"/>
      <c r="BC397" s="160"/>
      <c r="BD397" s="160"/>
      <c r="BE397" s="158" t="s">
        <v>103</v>
      </c>
      <c r="BF397" s="158" t="s">
        <v>103</v>
      </c>
      <c r="BG397" s="158" t="s">
        <v>103</v>
      </c>
      <c r="BH397" s="158" t="s">
        <v>103</v>
      </c>
      <c r="BI397" s="158" t="s">
        <v>103</v>
      </c>
      <c r="BJ397" s="158" t="s">
        <v>103</v>
      </c>
      <c r="BK397" s="158" t="s">
        <v>103</v>
      </c>
      <c r="BL397" s="158" t="s">
        <v>103</v>
      </c>
      <c r="BM397" s="158" t="s">
        <v>103</v>
      </c>
    </row>
    <row r="398" spans="1:65" ht="14.5" x14ac:dyDescent="0.35">
      <c r="A398" s="150" t="s">
        <v>860</v>
      </c>
      <c r="B398" s="151" t="s">
        <v>860</v>
      </c>
      <c r="C398" s="154">
        <v>785</v>
      </c>
      <c r="D398" s="138">
        <v>1121.4918932814269</v>
      </c>
      <c r="E398" s="153">
        <v>880371.13622592005</v>
      </c>
      <c r="F398" s="154" t="s">
        <v>103</v>
      </c>
      <c r="G398" s="155" t="s">
        <v>103</v>
      </c>
      <c r="H398" s="138" t="s">
        <v>103</v>
      </c>
      <c r="I398" s="156" t="s">
        <v>103</v>
      </c>
      <c r="J398" s="155" t="s">
        <v>103</v>
      </c>
      <c r="K398" s="138" t="s">
        <v>103</v>
      </c>
      <c r="L398" s="159"/>
      <c r="M398" s="160"/>
      <c r="N398" s="160"/>
      <c r="O398" s="156" t="s">
        <v>103</v>
      </c>
      <c r="P398" s="155" t="s">
        <v>103</v>
      </c>
      <c r="Q398" s="138" t="s">
        <v>103</v>
      </c>
      <c r="R398" s="159"/>
      <c r="S398" s="160"/>
      <c r="T398" s="160"/>
      <c r="U398" s="159"/>
      <c r="V398" s="160"/>
      <c r="W398" s="160"/>
      <c r="X398" s="159"/>
      <c r="Y398" s="160"/>
      <c r="Z398" s="160"/>
      <c r="AA398" s="159"/>
      <c r="AB398" s="160"/>
      <c r="AC398" s="160"/>
      <c r="AD398" s="159"/>
      <c r="AE398" s="160"/>
      <c r="AF398" s="160"/>
      <c r="AG398" s="154">
        <v>785</v>
      </c>
      <c r="AH398" s="138">
        <v>1121.4918932814301</v>
      </c>
      <c r="AI398" s="138">
        <v>880371.13622592005</v>
      </c>
      <c r="AJ398" s="156" t="s">
        <v>103</v>
      </c>
      <c r="AK398" s="138" t="s">
        <v>103</v>
      </c>
      <c r="AL398" s="138" t="s">
        <v>103</v>
      </c>
      <c r="AM398" s="159"/>
      <c r="AN398" s="160"/>
      <c r="AO398" s="160"/>
      <c r="AP398" s="159"/>
      <c r="AQ398" s="160"/>
      <c r="AR398" s="160"/>
      <c r="AS398" s="159"/>
      <c r="AT398" s="160"/>
      <c r="AU398" s="160"/>
      <c r="AV398" s="159"/>
      <c r="AW398" s="160"/>
      <c r="AX398" s="160"/>
      <c r="AY398" s="159"/>
      <c r="AZ398" s="160"/>
      <c r="BA398" s="160"/>
      <c r="BB398" s="159"/>
      <c r="BC398" s="160"/>
      <c r="BD398" s="160"/>
      <c r="BE398" s="158" t="s">
        <v>103</v>
      </c>
      <c r="BF398" s="158" t="s">
        <v>103</v>
      </c>
      <c r="BG398" s="158" t="s">
        <v>103</v>
      </c>
      <c r="BH398" s="158" t="s">
        <v>103</v>
      </c>
      <c r="BI398" s="158" t="s">
        <v>103</v>
      </c>
      <c r="BJ398" s="158" t="s">
        <v>103</v>
      </c>
      <c r="BK398" s="158" t="s">
        <v>103</v>
      </c>
      <c r="BL398" s="158" t="s">
        <v>103</v>
      </c>
      <c r="BM398" s="158" t="s">
        <v>103</v>
      </c>
    </row>
    <row r="399" spans="1:65" ht="14.5" x14ac:dyDescent="0.35">
      <c r="A399" s="150" t="s">
        <v>861</v>
      </c>
      <c r="B399" s="151" t="s">
        <v>861</v>
      </c>
      <c r="C399" s="154">
        <v>382</v>
      </c>
      <c r="D399" s="138">
        <v>9189.0027555716752</v>
      </c>
      <c r="E399" s="153">
        <v>3510199.0526283798</v>
      </c>
      <c r="F399" s="154" t="s">
        <v>103</v>
      </c>
      <c r="G399" s="155" t="s">
        <v>103</v>
      </c>
      <c r="H399" s="138" t="s">
        <v>103</v>
      </c>
      <c r="I399" s="156" t="s">
        <v>103</v>
      </c>
      <c r="J399" s="155" t="s">
        <v>103</v>
      </c>
      <c r="K399" s="138" t="s">
        <v>103</v>
      </c>
      <c r="L399" s="159"/>
      <c r="M399" s="160"/>
      <c r="N399" s="160"/>
      <c r="O399" s="156" t="s">
        <v>103</v>
      </c>
      <c r="P399" s="155" t="s">
        <v>103</v>
      </c>
      <c r="Q399" s="138" t="s">
        <v>103</v>
      </c>
      <c r="R399" s="159"/>
      <c r="S399" s="160"/>
      <c r="T399" s="160"/>
      <c r="U399" s="159"/>
      <c r="V399" s="160"/>
      <c r="W399" s="160"/>
      <c r="X399" s="159"/>
      <c r="Y399" s="160"/>
      <c r="Z399" s="160"/>
      <c r="AA399" s="159"/>
      <c r="AB399" s="160"/>
      <c r="AC399" s="160"/>
      <c r="AD399" s="159"/>
      <c r="AE399" s="160"/>
      <c r="AF399" s="160"/>
      <c r="AG399" s="154">
        <v>382</v>
      </c>
      <c r="AH399" s="138">
        <v>9189.0027555716697</v>
      </c>
      <c r="AI399" s="138">
        <v>3510199.0526283798</v>
      </c>
      <c r="AJ399" s="156" t="s">
        <v>103</v>
      </c>
      <c r="AK399" s="138" t="s">
        <v>103</v>
      </c>
      <c r="AL399" s="138" t="s">
        <v>103</v>
      </c>
      <c r="AM399" s="159"/>
      <c r="AN399" s="160"/>
      <c r="AO399" s="160"/>
      <c r="AP399" s="159"/>
      <c r="AQ399" s="160"/>
      <c r="AR399" s="160"/>
      <c r="AS399" s="159"/>
      <c r="AT399" s="160"/>
      <c r="AU399" s="160"/>
      <c r="AV399" s="159"/>
      <c r="AW399" s="160"/>
      <c r="AX399" s="160"/>
      <c r="AY399" s="159"/>
      <c r="AZ399" s="160"/>
      <c r="BA399" s="160"/>
      <c r="BB399" s="159"/>
      <c r="BC399" s="160"/>
      <c r="BD399" s="160"/>
      <c r="BE399" s="158" t="s">
        <v>103</v>
      </c>
      <c r="BF399" s="158" t="s">
        <v>103</v>
      </c>
      <c r="BG399" s="158" t="s">
        <v>103</v>
      </c>
      <c r="BH399" s="158" t="s">
        <v>103</v>
      </c>
      <c r="BI399" s="158" t="s">
        <v>103</v>
      </c>
      <c r="BJ399" s="158" t="s">
        <v>103</v>
      </c>
      <c r="BK399" s="158" t="s">
        <v>103</v>
      </c>
      <c r="BL399" s="158" t="s">
        <v>103</v>
      </c>
      <c r="BM399" s="158" t="s">
        <v>103</v>
      </c>
    </row>
    <row r="400" spans="1:65" ht="14.5" x14ac:dyDescent="0.35">
      <c r="A400" s="150" t="s">
        <v>862</v>
      </c>
      <c r="B400" s="151" t="s">
        <v>862</v>
      </c>
      <c r="C400" s="154">
        <v>1380</v>
      </c>
      <c r="D400" s="138">
        <v>442.39527371008694</v>
      </c>
      <c r="E400" s="153">
        <v>610505.47771991999</v>
      </c>
      <c r="F400" s="154" t="s">
        <v>103</v>
      </c>
      <c r="G400" s="155" t="s">
        <v>103</v>
      </c>
      <c r="H400" s="138" t="s">
        <v>103</v>
      </c>
      <c r="I400" s="156" t="s">
        <v>103</v>
      </c>
      <c r="J400" s="155" t="s">
        <v>103</v>
      </c>
      <c r="K400" s="138" t="s">
        <v>103</v>
      </c>
      <c r="L400" s="159"/>
      <c r="M400" s="160"/>
      <c r="N400" s="160"/>
      <c r="O400" s="156" t="s">
        <v>103</v>
      </c>
      <c r="P400" s="155" t="s">
        <v>103</v>
      </c>
      <c r="Q400" s="138" t="s">
        <v>103</v>
      </c>
      <c r="R400" s="159"/>
      <c r="S400" s="160"/>
      <c r="T400" s="160"/>
      <c r="U400" s="159"/>
      <c r="V400" s="160"/>
      <c r="W400" s="160"/>
      <c r="X400" s="159"/>
      <c r="Y400" s="160"/>
      <c r="Z400" s="160"/>
      <c r="AA400" s="159"/>
      <c r="AB400" s="160"/>
      <c r="AC400" s="160"/>
      <c r="AD400" s="159"/>
      <c r="AE400" s="160"/>
      <c r="AF400" s="160"/>
      <c r="AG400" s="154">
        <v>1380</v>
      </c>
      <c r="AH400" s="138">
        <v>442.395273710087</v>
      </c>
      <c r="AI400" s="138">
        <v>610505.47771991999</v>
      </c>
      <c r="AJ400" s="156" t="s">
        <v>103</v>
      </c>
      <c r="AK400" s="138" t="s">
        <v>103</v>
      </c>
      <c r="AL400" s="138" t="s">
        <v>103</v>
      </c>
      <c r="AM400" s="159"/>
      <c r="AN400" s="160"/>
      <c r="AO400" s="160"/>
      <c r="AP400" s="159"/>
      <c r="AQ400" s="160"/>
      <c r="AR400" s="160"/>
      <c r="AS400" s="159"/>
      <c r="AT400" s="160"/>
      <c r="AU400" s="160"/>
      <c r="AV400" s="159"/>
      <c r="AW400" s="160"/>
      <c r="AX400" s="160"/>
      <c r="AY400" s="159"/>
      <c r="AZ400" s="160"/>
      <c r="BA400" s="160"/>
      <c r="BB400" s="159"/>
      <c r="BC400" s="160"/>
      <c r="BD400" s="160"/>
      <c r="BE400" s="158" t="s">
        <v>103</v>
      </c>
      <c r="BF400" s="158" t="s">
        <v>103</v>
      </c>
      <c r="BG400" s="158" t="s">
        <v>103</v>
      </c>
      <c r="BH400" s="158" t="s">
        <v>103</v>
      </c>
      <c r="BI400" s="158" t="s">
        <v>103</v>
      </c>
      <c r="BJ400" s="158" t="s">
        <v>103</v>
      </c>
      <c r="BK400" s="158" t="s">
        <v>103</v>
      </c>
      <c r="BL400" s="158" t="s">
        <v>103</v>
      </c>
      <c r="BM400" s="158" t="s">
        <v>103</v>
      </c>
    </row>
    <row r="401" spans="1:65" ht="14.5" x14ac:dyDescent="0.35">
      <c r="A401" s="150" t="s">
        <v>863</v>
      </c>
      <c r="B401" s="151" t="s">
        <v>863</v>
      </c>
      <c r="C401" s="154">
        <v>223</v>
      </c>
      <c r="D401" s="138">
        <v>10304.94609980148</v>
      </c>
      <c r="E401" s="153">
        <v>2298002.98025573</v>
      </c>
      <c r="F401" s="154" t="s">
        <v>103</v>
      </c>
      <c r="G401" s="155" t="s">
        <v>103</v>
      </c>
      <c r="H401" s="138" t="s">
        <v>103</v>
      </c>
      <c r="I401" s="156" t="s">
        <v>103</v>
      </c>
      <c r="J401" s="155" t="s">
        <v>103</v>
      </c>
      <c r="K401" s="138" t="s">
        <v>103</v>
      </c>
      <c r="L401" s="159"/>
      <c r="M401" s="160"/>
      <c r="N401" s="160"/>
      <c r="O401" s="156" t="s">
        <v>103</v>
      </c>
      <c r="P401" s="155" t="s">
        <v>103</v>
      </c>
      <c r="Q401" s="138" t="s">
        <v>103</v>
      </c>
      <c r="R401" s="159"/>
      <c r="S401" s="160"/>
      <c r="T401" s="160"/>
      <c r="U401" s="159"/>
      <c r="V401" s="160"/>
      <c r="W401" s="160"/>
      <c r="X401" s="159"/>
      <c r="Y401" s="160"/>
      <c r="Z401" s="160"/>
      <c r="AA401" s="159"/>
      <c r="AB401" s="160"/>
      <c r="AC401" s="160"/>
      <c r="AD401" s="159"/>
      <c r="AE401" s="160"/>
      <c r="AF401" s="160"/>
      <c r="AG401" s="154">
        <v>223</v>
      </c>
      <c r="AH401" s="138">
        <v>10304.9460998015</v>
      </c>
      <c r="AI401" s="138">
        <v>2298002.98025573</v>
      </c>
      <c r="AJ401" s="156" t="s">
        <v>103</v>
      </c>
      <c r="AK401" s="138" t="s">
        <v>103</v>
      </c>
      <c r="AL401" s="138" t="s">
        <v>103</v>
      </c>
      <c r="AM401" s="159"/>
      <c r="AN401" s="160"/>
      <c r="AO401" s="160"/>
      <c r="AP401" s="159"/>
      <c r="AQ401" s="160"/>
      <c r="AR401" s="160"/>
      <c r="AS401" s="159"/>
      <c r="AT401" s="160"/>
      <c r="AU401" s="160"/>
      <c r="AV401" s="159"/>
      <c r="AW401" s="160"/>
      <c r="AX401" s="160"/>
      <c r="AY401" s="159"/>
      <c r="AZ401" s="160"/>
      <c r="BA401" s="160"/>
      <c r="BB401" s="159"/>
      <c r="BC401" s="160"/>
      <c r="BD401" s="160"/>
      <c r="BE401" s="158" t="s">
        <v>103</v>
      </c>
      <c r="BF401" s="158" t="s">
        <v>103</v>
      </c>
      <c r="BG401" s="158" t="s">
        <v>103</v>
      </c>
      <c r="BH401" s="158" t="s">
        <v>103</v>
      </c>
      <c r="BI401" s="158" t="s">
        <v>103</v>
      </c>
      <c r="BJ401" s="158" t="s">
        <v>103</v>
      </c>
      <c r="BK401" s="158" t="s">
        <v>103</v>
      </c>
      <c r="BL401" s="158" t="s">
        <v>103</v>
      </c>
      <c r="BM401" s="158" t="s">
        <v>103</v>
      </c>
    </row>
    <row r="402" spans="1:65" ht="14.5" x14ac:dyDescent="0.35">
      <c r="A402" s="150" t="s">
        <v>864</v>
      </c>
      <c r="B402" s="151" t="s">
        <v>864</v>
      </c>
      <c r="C402" s="154">
        <v>3</v>
      </c>
      <c r="D402" s="138">
        <v>28251.503259673333</v>
      </c>
      <c r="E402" s="153">
        <v>84754.509779019994</v>
      </c>
      <c r="F402" s="154" t="s">
        <v>103</v>
      </c>
      <c r="G402" s="155" t="s">
        <v>103</v>
      </c>
      <c r="H402" s="138" t="s">
        <v>103</v>
      </c>
      <c r="I402" s="156" t="s">
        <v>103</v>
      </c>
      <c r="J402" s="155" t="s">
        <v>103</v>
      </c>
      <c r="K402" s="138" t="s">
        <v>103</v>
      </c>
      <c r="L402" s="159"/>
      <c r="M402" s="160"/>
      <c r="N402" s="160"/>
      <c r="O402" s="156" t="s">
        <v>103</v>
      </c>
      <c r="P402" s="155" t="s">
        <v>103</v>
      </c>
      <c r="Q402" s="138" t="s">
        <v>103</v>
      </c>
      <c r="R402" s="159"/>
      <c r="S402" s="160"/>
      <c r="T402" s="160"/>
      <c r="U402" s="159"/>
      <c r="V402" s="160"/>
      <c r="W402" s="160"/>
      <c r="X402" s="159"/>
      <c r="Y402" s="160"/>
      <c r="Z402" s="160"/>
      <c r="AA402" s="159"/>
      <c r="AB402" s="160"/>
      <c r="AC402" s="160"/>
      <c r="AD402" s="159"/>
      <c r="AE402" s="160"/>
      <c r="AF402" s="160"/>
      <c r="AG402" s="154">
        <v>3</v>
      </c>
      <c r="AH402" s="138">
        <v>28251.5032596733</v>
      </c>
      <c r="AI402" s="138">
        <v>84754.509779019994</v>
      </c>
      <c r="AJ402" s="156" t="s">
        <v>103</v>
      </c>
      <c r="AK402" s="138" t="s">
        <v>103</v>
      </c>
      <c r="AL402" s="138" t="s">
        <v>103</v>
      </c>
      <c r="AM402" s="159"/>
      <c r="AN402" s="160"/>
      <c r="AO402" s="160"/>
      <c r="AP402" s="159"/>
      <c r="AQ402" s="160"/>
      <c r="AR402" s="160"/>
      <c r="AS402" s="159"/>
      <c r="AT402" s="160"/>
      <c r="AU402" s="160"/>
      <c r="AV402" s="159"/>
      <c r="AW402" s="160"/>
      <c r="AX402" s="160"/>
      <c r="AY402" s="159"/>
      <c r="AZ402" s="160"/>
      <c r="BA402" s="160"/>
      <c r="BB402" s="159"/>
      <c r="BC402" s="160"/>
      <c r="BD402" s="160"/>
      <c r="BE402" s="158" t="s">
        <v>103</v>
      </c>
      <c r="BF402" s="158" t="s">
        <v>103</v>
      </c>
      <c r="BG402" s="158" t="s">
        <v>103</v>
      </c>
      <c r="BH402" s="158" t="s">
        <v>103</v>
      </c>
      <c r="BI402" s="158" t="s">
        <v>103</v>
      </c>
      <c r="BJ402" s="158" t="s">
        <v>103</v>
      </c>
      <c r="BK402" s="158" t="s">
        <v>103</v>
      </c>
      <c r="BL402" s="158" t="s">
        <v>103</v>
      </c>
      <c r="BM402" s="158" t="s">
        <v>103</v>
      </c>
    </row>
    <row r="403" spans="1:65" ht="14.5" x14ac:dyDescent="0.35">
      <c r="A403" s="150" t="s">
        <v>865</v>
      </c>
      <c r="B403" s="151" t="s">
        <v>865</v>
      </c>
      <c r="C403" s="154">
        <v>118</v>
      </c>
      <c r="D403" s="138">
        <v>2060.6364056149155</v>
      </c>
      <c r="E403" s="153">
        <v>243155.09586256</v>
      </c>
      <c r="F403" s="154" t="s">
        <v>103</v>
      </c>
      <c r="G403" s="155" t="s">
        <v>103</v>
      </c>
      <c r="H403" s="138" t="s">
        <v>103</v>
      </c>
      <c r="I403" s="156" t="s">
        <v>103</v>
      </c>
      <c r="J403" s="155" t="s">
        <v>103</v>
      </c>
      <c r="K403" s="138" t="s">
        <v>103</v>
      </c>
      <c r="L403" s="159"/>
      <c r="M403" s="160"/>
      <c r="N403" s="160"/>
      <c r="O403" s="156" t="s">
        <v>103</v>
      </c>
      <c r="P403" s="155" t="s">
        <v>103</v>
      </c>
      <c r="Q403" s="138" t="s">
        <v>103</v>
      </c>
      <c r="R403" s="159"/>
      <c r="S403" s="160"/>
      <c r="T403" s="160"/>
      <c r="U403" s="159"/>
      <c r="V403" s="160"/>
      <c r="W403" s="160"/>
      <c r="X403" s="159"/>
      <c r="Y403" s="160"/>
      <c r="Z403" s="160"/>
      <c r="AA403" s="159"/>
      <c r="AB403" s="160"/>
      <c r="AC403" s="160"/>
      <c r="AD403" s="159"/>
      <c r="AE403" s="160"/>
      <c r="AF403" s="160"/>
      <c r="AG403" s="154">
        <v>118</v>
      </c>
      <c r="AH403" s="138">
        <v>2060.63640561492</v>
      </c>
      <c r="AI403" s="138">
        <v>243155.09586256</v>
      </c>
      <c r="AJ403" s="156" t="s">
        <v>103</v>
      </c>
      <c r="AK403" s="138" t="s">
        <v>103</v>
      </c>
      <c r="AL403" s="138" t="s">
        <v>103</v>
      </c>
      <c r="AM403" s="159"/>
      <c r="AN403" s="160"/>
      <c r="AO403" s="160"/>
      <c r="AP403" s="159"/>
      <c r="AQ403" s="160"/>
      <c r="AR403" s="160"/>
      <c r="AS403" s="159"/>
      <c r="AT403" s="160"/>
      <c r="AU403" s="160"/>
      <c r="AV403" s="159"/>
      <c r="AW403" s="160"/>
      <c r="AX403" s="160"/>
      <c r="AY403" s="159"/>
      <c r="AZ403" s="160"/>
      <c r="BA403" s="160"/>
      <c r="BB403" s="159"/>
      <c r="BC403" s="160"/>
      <c r="BD403" s="160"/>
      <c r="BE403" s="158" t="s">
        <v>103</v>
      </c>
      <c r="BF403" s="158" t="s">
        <v>103</v>
      </c>
      <c r="BG403" s="158" t="s">
        <v>103</v>
      </c>
      <c r="BH403" s="158" t="s">
        <v>103</v>
      </c>
      <c r="BI403" s="158" t="s">
        <v>103</v>
      </c>
      <c r="BJ403" s="158" t="s">
        <v>103</v>
      </c>
      <c r="BK403" s="158" t="s">
        <v>103</v>
      </c>
      <c r="BL403" s="158" t="s">
        <v>103</v>
      </c>
      <c r="BM403" s="158" t="s">
        <v>103</v>
      </c>
    </row>
    <row r="404" spans="1:65" ht="14.5" x14ac:dyDescent="0.35">
      <c r="A404" s="150" t="s">
        <v>866</v>
      </c>
      <c r="B404" s="151" t="s">
        <v>866</v>
      </c>
      <c r="C404" s="154">
        <v>3</v>
      </c>
      <c r="D404" s="138">
        <v>12832.762438166666</v>
      </c>
      <c r="E404" s="153">
        <v>38498.287314499998</v>
      </c>
      <c r="F404" s="154" t="s">
        <v>103</v>
      </c>
      <c r="G404" s="155" t="s">
        <v>103</v>
      </c>
      <c r="H404" s="138" t="s">
        <v>103</v>
      </c>
      <c r="I404" s="156" t="s">
        <v>103</v>
      </c>
      <c r="J404" s="155" t="s">
        <v>103</v>
      </c>
      <c r="K404" s="138" t="s">
        <v>103</v>
      </c>
      <c r="L404" s="159"/>
      <c r="M404" s="160"/>
      <c r="N404" s="160"/>
      <c r="O404" s="156" t="s">
        <v>103</v>
      </c>
      <c r="P404" s="155" t="s">
        <v>103</v>
      </c>
      <c r="Q404" s="138" t="s">
        <v>103</v>
      </c>
      <c r="R404" s="159"/>
      <c r="S404" s="160"/>
      <c r="T404" s="160"/>
      <c r="U404" s="159"/>
      <c r="V404" s="160"/>
      <c r="W404" s="160"/>
      <c r="X404" s="159"/>
      <c r="Y404" s="160"/>
      <c r="Z404" s="160"/>
      <c r="AA404" s="159"/>
      <c r="AB404" s="160"/>
      <c r="AC404" s="160"/>
      <c r="AD404" s="159"/>
      <c r="AE404" s="160"/>
      <c r="AF404" s="160"/>
      <c r="AG404" s="154">
        <v>3</v>
      </c>
      <c r="AH404" s="138">
        <v>12832.762438166699</v>
      </c>
      <c r="AI404" s="138">
        <v>38498.287314499998</v>
      </c>
      <c r="AJ404" s="156" t="s">
        <v>103</v>
      </c>
      <c r="AK404" s="138" t="s">
        <v>103</v>
      </c>
      <c r="AL404" s="138" t="s">
        <v>103</v>
      </c>
      <c r="AM404" s="159"/>
      <c r="AN404" s="160"/>
      <c r="AO404" s="160"/>
      <c r="AP404" s="159"/>
      <c r="AQ404" s="160"/>
      <c r="AR404" s="160"/>
      <c r="AS404" s="159"/>
      <c r="AT404" s="160"/>
      <c r="AU404" s="160"/>
      <c r="AV404" s="159"/>
      <c r="AW404" s="160"/>
      <c r="AX404" s="160"/>
      <c r="AY404" s="159"/>
      <c r="AZ404" s="160"/>
      <c r="BA404" s="160"/>
      <c r="BB404" s="159"/>
      <c r="BC404" s="160"/>
      <c r="BD404" s="160"/>
      <c r="BE404" s="158" t="s">
        <v>103</v>
      </c>
      <c r="BF404" s="158" t="s">
        <v>103</v>
      </c>
      <c r="BG404" s="158" t="s">
        <v>103</v>
      </c>
      <c r="BH404" s="158" t="s">
        <v>103</v>
      </c>
      <c r="BI404" s="158" t="s">
        <v>103</v>
      </c>
      <c r="BJ404" s="158" t="s">
        <v>103</v>
      </c>
      <c r="BK404" s="158" t="s">
        <v>103</v>
      </c>
      <c r="BL404" s="158" t="s">
        <v>103</v>
      </c>
      <c r="BM404" s="158" t="s">
        <v>103</v>
      </c>
    </row>
    <row r="405" spans="1:65" ht="14.5" x14ac:dyDescent="0.35">
      <c r="A405" s="150" t="s">
        <v>867</v>
      </c>
      <c r="B405" s="151" t="s">
        <v>867</v>
      </c>
      <c r="C405" s="154">
        <v>849</v>
      </c>
      <c r="D405" s="138">
        <v>918.19137094277971</v>
      </c>
      <c r="E405" s="153">
        <v>779544.47393042</v>
      </c>
      <c r="F405" s="154" t="s">
        <v>103</v>
      </c>
      <c r="G405" s="155" t="s">
        <v>103</v>
      </c>
      <c r="H405" s="138" t="s">
        <v>103</v>
      </c>
      <c r="I405" s="156" t="s">
        <v>103</v>
      </c>
      <c r="J405" s="155" t="s">
        <v>103</v>
      </c>
      <c r="K405" s="138" t="s">
        <v>103</v>
      </c>
      <c r="L405" s="159"/>
      <c r="M405" s="160"/>
      <c r="N405" s="160"/>
      <c r="O405" s="156" t="s">
        <v>103</v>
      </c>
      <c r="P405" s="155" t="s">
        <v>103</v>
      </c>
      <c r="Q405" s="138" t="s">
        <v>103</v>
      </c>
      <c r="R405" s="159"/>
      <c r="S405" s="160"/>
      <c r="T405" s="160"/>
      <c r="U405" s="159"/>
      <c r="V405" s="160"/>
      <c r="W405" s="160"/>
      <c r="X405" s="159"/>
      <c r="Y405" s="160"/>
      <c r="Z405" s="160"/>
      <c r="AA405" s="159"/>
      <c r="AB405" s="160"/>
      <c r="AC405" s="160"/>
      <c r="AD405" s="159"/>
      <c r="AE405" s="160"/>
      <c r="AF405" s="160"/>
      <c r="AG405" s="154">
        <v>849</v>
      </c>
      <c r="AH405" s="138">
        <v>918.19137094278005</v>
      </c>
      <c r="AI405" s="138">
        <v>779544.47393042</v>
      </c>
      <c r="AJ405" s="156" t="s">
        <v>103</v>
      </c>
      <c r="AK405" s="138" t="s">
        <v>103</v>
      </c>
      <c r="AL405" s="138" t="s">
        <v>103</v>
      </c>
      <c r="AM405" s="159"/>
      <c r="AN405" s="160"/>
      <c r="AO405" s="160"/>
      <c r="AP405" s="159"/>
      <c r="AQ405" s="160"/>
      <c r="AR405" s="160"/>
      <c r="AS405" s="159"/>
      <c r="AT405" s="160"/>
      <c r="AU405" s="160"/>
      <c r="AV405" s="159"/>
      <c r="AW405" s="160"/>
      <c r="AX405" s="160"/>
      <c r="AY405" s="159"/>
      <c r="AZ405" s="160"/>
      <c r="BA405" s="160"/>
      <c r="BB405" s="159"/>
      <c r="BC405" s="160"/>
      <c r="BD405" s="160"/>
      <c r="BE405" s="158" t="s">
        <v>103</v>
      </c>
      <c r="BF405" s="158" t="s">
        <v>103</v>
      </c>
      <c r="BG405" s="158" t="s">
        <v>103</v>
      </c>
      <c r="BH405" s="158" t="s">
        <v>103</v>
      </c>
      <c r="BI405" s="158" t="s">
        <v>103</v>
      </c>
      <c r="BJ405" s="158" t="s">
        <v>103</v>
      </c>
      <c r="BK405" s="158" t="s">
        <v>103</v>
      </c>
      <c r="BL405" s="158" t="s">
        <v>103</v>
      </c>
      <c r="BM405" s="158" t="s">
        <v>103</v>
      </c>
    </row>
    <row r="406" spans="1:65" ht="14.5" x14ac:dyDescent="0.35">
      <c r="A406" s="150" t="s">
        <v>868</v>
      </c>
      <c r="B406" s="151" t="s">
        <v>868</v>
      </c>
      <c r="C406" s="154">
        <v>10</v>
      </c>
      <c r="D406" s="138">
        <v>1567.0650420460001</v>
      </c>
      <c r="E406" s="153">
        <v>15670.650420460001</v>
      </c>
      <c r="F406" s="154" t="s">
        <v>103</v>
      </c>
      <c r="G406" s="155" t="s">
        <v>103</v>
      </c>
      <c r="H406" s="138" t="s">
        <v>103</v>
      </c>
      <c r="I406" s="156" t="s">
        <v>103</v>
      </c>
      <c r="J406" s="155" t="s">
        <v>103</v>
      </c>
      <c r="K406" s="138" t="s">
        <v>103</v>
      </c>
      <c r="L406" s="159"/>
      <c r="M406" s="160"/>
      <c r="N406" s="160"/>
      <c r="O406" s="156" t="s">
        <v>103</v>
      </c>
      <c r="P406" s="155" t="s">
        <v>103</v>
      </c>
      <c r="Q406" s="138" t="s">
        <v>103</v>
      </c>
      <c r="R406" s="159"/>
      <c r="S406" s="160"/>
      <c r="T406" s="160"/>
      <c r="U406" s="159"/>
      <c r="V406" s="160"/>
      <c r="W406" s="160"/>
      <c r="X406" s="159"/>
      <c r="Y406" s="160"/>
      <c r="Z406" s="160"/>
      <c r="AA406" s="159"/>
      <c r="AB406" s="160"/>
      <c r="AC406" s="160"/>
      <c r="AD406" s="159"/>
      <c r="AE406" s="160"/>
      <c r="AF406" s="160"/>
      <c r="AG406" s="154">
        <v>10</v>
      </c>
      <c r="AH406" s="138">
        <v>1567.0650420459999</v>
      </c>
      <c r="AI406" s="138">
        <v>15670.650420460001</v>
      </c>
      <c r="AJ406" s="156" t="s">
        <v>103</v>
      </c>
      <c r="AK406" s="138" t="s">
        <v>103</v>
      </c>
      <c r="AL406" s="138" t="s">
        <v>103</v>
      </c>
      <c r="AM406" s="159"/>
      <c r="AN406" s="160"/>
      <c r="AO406" s="160"/>
      <c r="AP406" s="159"/>
      <c r="AQ406" s="160"/>
      <c r="AR406" s="160"/>
      <c r="AS406" s="159"/>
      <c r="AT406" s="160"/>
      <c r="AU406" s="160"/>
      <c r="AV406" s="159"/>
      <c r="AW406" s="160"/>
      <c r="AX406" s="160"/>
      <c r="AY406" s="159"/>
      <c r="AZ406" s="160"/>
      <c r="BA406" s="160"/>
      <c r="BB406" s="159"/>
      <c r="BC406" s="160"/>
      <c r="BD406" s="160"/>
      <c r="BE406" s="158" t="s">
        <v>103</v>
      </c>
      <c r="BF406" s="158" t="s">
        <v>103</v>
      </c>
      <c r="BG406" s="158" t="s">
        <v>103</v>
      </c>
      <c r="BH406" s="158" t="s">
        <v>103</v>
      </c>
      <c r="BI406" s="158" t="s">
        <v>103</v>
      </c>
      <c r="BJ406" s="158" t="s">
        <v>103</v>
      </c>
      <c r="BK406" s="158" t="s">
        <v>103</v>
      </c>
      <c r="BL406" s="158" t="s">
        <v>103</v>
      </c>
      <c r="BM406" s="158" t="s">
        <v>103</v>
      </c>
    </row>
    <row r="407" spans="1:65" ht="14.5" x14ac:dyDescent="0.35">
      <c r="A407" s="150" t="s">
        <v>869</v>
      </c>
      <c r="B407" s="151" t="s">
        <v>869</v>
      </c>
      <c r="C407" s="154">
        <v>9015</v>
      </c>
      <c r="D407" s="138">
        <v>773.1822735024349</v>
      </c>
      <c r="E407" s="153">
        <v>6970238.1956244502</v>
      </c>
      <c r="F407" s="154" t="s">
        <v>103</v>
      </c>
      <c r="G407" s="155" t="s">
        <v>103</v>
      </c>
      <c r="H407" s="138" t="s">
        <v>103</v>
      </c>
      <c r="I407" s="156" t="s">
        <v>103</v>
      </c>
      <c r="J407" s="155" t="s">
        <v>103</v>
      </c>
      <c r="K407" s="138" t="s">
        <v>103</v>
      </c>
      <c r="L407" s="159"/>
      <c r="M407" s="160"/>
      <c r="N407" s="160"/>
      <c r="O407" s="156" t="s">
        <v>103</v>
      </c>
      <c r="P407" s="155" t="s">
        <v>103</v>
      </c>
      <c r="Q407" s="138" t="s">
        <v>103</v>
      </c>
      <c r="R407" s="159"/>
      <c r="S407" s="160"/>
      <c r="T407" s="160"/>
      <c r="U407" s="159"/>
      <c r="V407" s="160"/>
      <c r="W407" s="160"/>
      <c r="X407" s="159"/>
      <c r="Y407" s="160"/>
      <c r="Z407" s="160"/>
      <c r="AA407" s="159"/>
      <c r="AB407" s="160"/>
      <c r="AC407" s="160"/>
      <c r="AD407" s="159"/>
      <c r="AE407" s="160"/>
      <c r="AF407" s="160"/>
      <c r="AG407" s="154">
        <v>9015</v>
      </c>
      <c r="AH407" s="138">
        <v>773.18227350243399</v>
      </c>
      <c r="AI407" s="138">
        <v>6970238.1956244502</v>
      </c>
      <c r="AJ407" s="156" t="s">
        <v>103</v>
      </c>
      <c r="AK407" s="138" t="s">
        <v>103</v>
      </c>
      <c r="AL407" s="138" t="s">
        <v>103</v>
      </c>
      <c r="AM407" s="159"/>
      <c r="AN407" s="160"/>
      <c r="AO407" s="160"/>
      <c r="AP407" s="159"/>
      <c r="AQ407" s="160"/>
      <c r="AR407" s="160"/>
      <c r="AS407" s="159"/>
      <c r="AT407" s="160"/>
      <c r="AU407" s="160"/>
      <c r="AV407" s="159"/>
      <c r="AW407" s="160"/>
      <c r="AX407" s="160"/>
      <c r="AY407" s="159"/>
      <c r="AZ407" s="160"/>
      <c r="BA407" s="160"/>
      <c r="BB407" s="159"/>
      <c r="BC407" s="160"/>
      <c r="BD407" s="160"/>
      <c r="BE407" s="158" t="s">
        <v>103</v>
      </c>
      <c r="BF407" s="158" t="s">
        <v>103</v>
      </c>
      <c r="BG407" s="158" t="s">
        <v>103</v>
      </c>
      <c r="BH407" s="158" t="s">
        <v>103</v>
      </c>
      <c r="BI407" s="158" t="s">
        <v>103</v>
      </c>
      <c r="BJ407" s="158" t="s">
        <v>103</v>
      </c>
      <c r="BK407" s="158" t="s">
        <v>103</v>
      </c>
      <c r="BL407" s="158" t="s">
        <v>103</v>
      </c>
      <c r="BM407" s="158" t="s">
        <v>103</v>
      </c>
    </row>
    <row r="408" spans="1:65" ht="14.5" x14ac:dyDescent="0.35">
      <c r="A408" s="150" t="s">
        <v>870</v>
      </c>
      <c r="B408" s="151" t="s">
        <v>870</v>
      </c>
      <c r="C408" s="154">
        <v>884</v>
      </c>
      <c r="D408" s="138">
        <v>1472.1098124146492</v>
      </c>
      <c r="E408" s="153">
        <v>1301345.0741745499</v>
      </c>
      <c r="F408" s="154" t="s">
        <v>103</v>
      </c>
      <c r="G408" s="155" t="s">
        <v>103</v>
      </c>
      <c r="H408" s="138" t="s">
        <v>103</v>
      </c>
      <c r="I408" s="156" t="s">
        <v>103</v>
      </c>
      <c r="J408" s="155" t="s">
        <v>103</v>
      </c>
      <c r="K408" s="138" t="s">
        <v>103</v>
      </c>
      <c r="L408" s="159"/>
      <c r="M408" s="160"/>
      <c r="N408" s="160"/>
      <c r="O408" s="156" t="s">
        <v>103</v>
      </c>
      <c r="P408" s="155" t="s">
        <v>103</v>
      </c>
      <c r="Q408" s="138" t="s">
        <v>103</v>
      </c>
      <c r="R408" s="159"/>
      <c r="S408" s="160"/>
      <c r="T408" s="160"/>
      <c r="U408" s="159"/>
      <c r="V408" s="160"/>
      <c r="W408" s="160"/>
      <c r="X408" s="159"/>
      <c r="Y408" s="160"/>
      <c r="Z408" s="160"/>
      <c r="AA408" s="159"/>
      <c r="AB408" s="160"/>
      <c r="AC408" s="160"/>
      <c r="AD408" s="159"/>
      <c r="AE408" s="160"/>
      <c r="AF408" s="160"/>
      <c r="AG408" s="154">
        <v>884</v>
      </c>
      <c r="AH408" s="138">
        <v>1472.1098124146499</v>
      </c>
      <c r="AI408" s="138">
        <v>1301345.0741745499</v>
      </c>
      <c r="AJ408" s="156" t="s">
        <v>103</v>
      </c>
      <c r="AK408" s="138" t="s">
        <v>103</v>
      </c>
      <c r="AL408" s="138" t="s">
        <v>103</v>
      </c>
      <c r="AM408" s="159"/>
      <c r="AN408" s="160"/>
      <c r="AO408" s="160"/>
      <c r="AP408" s="159"/>
      <c r="AQ408" s="160"/>
      <c r="AR408" s="160"/>
      <c r="AS408" s="159"/>
      <c r="AT408" s="160"/>
      <c r="AU408" s="160"/>
      <c r="AV408" s="159"/>
      <c r="AW408" s="160"/>
      <c r="AX408" s="160"/>
      <c r="AY408" s="159"/>
      <c r="AZ408" s="160"/>
      <c r="BA408" s="160"/>
      <c r="BB408" s="159"/>
      <c r="BC408" s="160"/>
      <c r="BD408" s="160"/>
      <c r="BE408" s="158" t="s">
        <v>103</v>
      </c>
      <c r="BF408" s="158" t="s">
        <v>103</v>
      </c>
      <c r="BG408" s="158" t="s">
        <v>103</v>
      </c>
      <c r="BH408" s="158" t="s">
        <v>103</v>
      </c>
      <c r="BI408" s="158" t="s">
        <v>103</v>
      </c>
      <c r="BJ408" s="158" t="s">
        <v>103</v>
      </c>
      <c r="BK408" s="158" t="s">
        <v>103</v>
      </c>
      <c r="BL408" s="158" t="s">
        <v>103</v>
      </c>
      <c r="BM408" s="158" t="s">
        <v>103</v>
      </c>
    </row>
    <row r="409" spans="1:65" ht="14.5" x14ac:dyDescent="0.35">
      <c r="A409" s="150" t="s">
        <v>871</v>
      </c>
      <c r="B409" s="151" t="s">
        <v>871</v>
      </c>
      <c r="C409" s="154">
        <v>751</v>
      </c>
      <c r="D409" s="138">
        <v>9848.5139166245935</v>
      </c>
      <c r="E409" s="153">
        <v>7396233.9513850696</v>
      </c>
      <c r="F409" s="154" t="s">
        <v>103</v>
      </c>
      <c r="G409" s="155" t="s">
        <v>103</v>
      </c>
      <c r="H409" s="138" t="s">
        <v>103</v>
      </c>
      <c r="I409" s="156" t="s">
        <v>103</v>
      </c>
      <c r="J409" s="155" t="s">
        <v>103</v>
      </c>
      <c r="K409" s="138" t="s">
        <v>103</v>
      </c>
      <c r="L409" s="159"/>
      <c r="M409" s="160"/>
      <c r="N409" s="160"/>
      <c r="O409" s="156" t="s">
        <v>103</v>
      </c>
      <c r="P409" s="155" t="s">
        <v>103</v>
      </c>
      <c r="Q409" s="138" t="s">
        <v>103</v>
      </c>
      <c r="R409" s="159"/>
      <c r="S409" s="160"/>
      <c r="T409" s="160"/>
      <c r="U409" s="159"/>
      <c r="V409" s="160"/>
      <c r="W409" s="160"/>
      <c r="X409" s="159"/>
      <c r="Y409" s="160"/>
      <c r="Z409" s="160"/>
      <c r="AA409" s="159"/>
      <c r="AB409" s="160"/>
      <c r="AC409" s="160"/>
      <c r="AD409" s="159"/>
      <c r="AE409" s="160"/>
      <c r="AF409" s="160"/>
      <c r="AG409" s="154">
        <v>751</v>
      </c>
      <c r="AH409" s="138">
        <v>9848.5139166246008</v>
      </c>
      <c r="AI409" s="138">
        <v>7396233.9513850696</v>
      </c>
      <c r="AJ409" s="156" t="s">
        <v>103</v>
      </c>
      <c r="AK409" s="138" t="s">
        <v>103</v>
      </c>
      <c r="AL409" s="138" t="s">
        <v>103</v>
      </c>
      <c r="AM409" s="159"/>
      <c r="AN409" s="160"/>
      <c r="AO409" s="160"/>
      <c r="AP409" s="159"/>
      <c r="AQ409" s="160"/>
      <c r="AR409" s="160"/>
      <c r="AS409" s="159"/>
      <c r="AT409" s="160"/>
      <c r="AU409" s="160"/>
      <c r="AV409" s="159"/>
      <c r="AW409" s="160"/>
      <c r="AX409" s="160"/>
      <c r="AY409" s="159"/>
      <c r="AZ409" s="160"/>
      <c r="BA409" s="160"/>
      <c r="BB409" s="159"/>
      <c r="BC409" s="160"/>
      <c r="BD409" s="160"/>
      <c r="BE409" s="158" t="s">
        <v>103</v>
      </c>
      <c r="BF409" s="158" t="s">
        <v>103</v>
      </c>
      <c r="BG409" s="158" t="s">
        <v>103</v>
      </c>
      <c r="BH409" s="158" t="s">
        <v>103</v>
      </c>
      <c r="BI409" s="158" t="s">
        <v>103</v>
      </c>
      <c r="BJ409" s="158" t="s">
        <v>103</v>
      </c>
      <c r="BK409" s="158" t="s">
        <v>103</v>
      </c>
      <c r="BL409" s="158" t="s">
        <v>103</v>
      </c>
      <c r="BM409" s="158" t="s">
        <v>103</v>
      </c>
    </row>
    <row r="410" spans="1:65" ht="14.5" x14ac:dyDescent="0.35">
      <c r="A410" s="150" t="s">
        <v>872</v>
      </c>
      <c r="B410" s="151" t="s">
        <v>872</v>
      </c>
      <c r="C410" s="154">
        <v>1414</v>
      </c>
      <c r="D410" s="138">
        <v>483.92421560932814</v>
      </c>
      <c r="E410" s="153">
        <v>684268.84087158996</v>
      </c>
      <c r="F410" s="154" t="s">
        <v>103</v>
      </c>
      <c r="G410" s="155" t="s">
        <v>103</v>
      </c>
      <c r="H410" s="138" t="s">
        <v>103</v>
      </c>
      <c r="I410" s="156" t="s">
        <v>103</v>
      </c>
      <c r="J410" s="155" t="s">
        <v>103</v>
      </c>
      <c r="K410" s="138" t="s">
        <v>103</v>
      </c>
      <c r="L410" s="159"/>
      <c r="M410" s="160"/>
      <c r="N410" s="160"/>
      <c r="O410" s="156" t="s">
        <v>103</v>
      </c>
      <c r="P410" s="155" t="s">
        <v>103</v>
      </c>
      <c r="Q410" s="138" t="s">
        <v>103</v>
      </c>
      <c r="R410" s="159"/>
      <c r="S410" s="160"/>
      <c r="T410" s="160"/>
      <c r="U410" s="159"/>
      <c r="V410" s="160"/>
      <c r="W410" s="160"/>
      <c r="X410" s="159"/>
      <c r="Y410" s="160"/>
      <c r="Z410" s="160"/>
      <c r="AA410" s="159"/>
      <c r="AB410" s="160"/>
      <c r="AC410" s="160"/>
      <c r="AD410" s="159"/>
      <c r="AE410" s="160"/>
      <c r="AF410" s="160"/>
      <c r="AG410" s="154">
        <v>1414</v>
      </c>
      <c r="AH410" s="138">
        <v>483.92421560932797</v>
      </c>
      <c r="AI410" s="138">
        <v>684268.84087158996</v>
      </c>
      <c r="AJ410" s="156" t="s">
        <v>103</v>
      </c>
      <c r="AK410" s="138" t="s">
        <v>103</v>
      </c>
      <c r="AL410" s="138" t="s">
        <v>103</v>
      </c>
      <c r="AM410" s="159"/>
      <c r="AN410" s="160"/>
      <c r="AO410" s="160"/>
      <c r="AP410" s="159"/>
      <c r="AQ410" s="160"/>
      <c r="AR410" s="160"/>
      <c r="AS410" s="159"/>
      <c r="AT410" s="160"/>
      <c r="AU410" s="160"/>
      <c r="AV410" s="159"/>
      <c r="AW410" s="160"/>
      <c r="AX410" s="160"/>
      <c r="AY410" s="159"/>
      <c r="AZ410" s="160"/>
      <c r="BA410" s="160"/>
      <c r="BB410" s="159"/>
      <c r="BC410" s="160"/>
      <c r="BD410" s="160"/>
      <c r="BE410" s="158" t="s">
        <v>103</v>
      </c>
      <c r="BF410" s="158" t="s">
        <v>103</v>
      </c>
      <c r="BG410" s="158" t="s">
        <v>103</v>
      </c>
      <c r="BH410" s="158" t="s">
        <v>103</v>
      </c>
      <c r="BI410" s="158" t="s">
        <v>103</v>
      </c>
      <c r="BJ410" s="158" t="s">
        <v>103</v>
      </c>
      <c r="BK410" s="158" t="s">
        <v>103</v>
      </c>
      <c r="BL410" s="158" t="s">
        <v>103</v>
      </c>
      <c r="BM410" s="158" t="s">
        <v>103</v>
      </c>
    </row>
    <row r="411" spans="1:65" ht="14.5" x14ac:dyDescent="0.35">
      <c r="A411" s="150" t="s">
        <v>873</v>
      </c>
      <c r="B411" s="151" t="s">
        <v>873</v>
      </c>
      <c r="C411" s="154">
        <v>359</v>
      </c>
      <c r="D411" s="138">
        <v>11854.185127043176</v>
      </c>
      <c r="E411" s="153">
        <v>4255652.4606085001</v>
      </c>
      <c r="F411" s="154" t="s">
        <v>103</v>
      </c>
      <c r="G411" s="155" t="s">
        <v>103</v>
      </c>
      <c r="H411" s="138" t="s">
        <v>103</v>
      </c>
      <c r="I411" s="156" t="s">
        <v>103</v>
      </c>
      <c r="J411" s="155" t="s">
        <v>103</v>
      </c>
      <c r="K411" s="138" t="s">
        <v>103</v>
      </c>
      <c r="L411" s="159"/>
      <c r="M411" s="160"/>
      <c r="N411" s="160"/>
      <c r="O411" s="156" t="s">
        <v>103</v>
      </c>
      <c r="P411" s="155" t="s">
        <v>103</v>
      </c>
      <c r="Q411" s="138" t="s">
        <v>103</v>
      </c>
      <c r="R411" s="159"/>
      <c r="S411" s="160"/>
      <c r="T411" s="160"/>
      <c r="U411" s="159"/>
      <c r="V411" s="160"/>
      <c r="W411" s="160"/>
      <c r="X411" s="159"/>
      <c r="Y411" s="160"/>
      <c r="Z411" s="160"/>
      <c r="AA411" s="159"/>
      <c r="AB411" s="160"/>
      <c r="AC411" s="160"/>
      <c r="AD411" s="159"/>
      <c r="AE411" s="160"/>
      <c r="AF411" s="160"/>
      <c r="AG411" s="154">
        <v>359</v>
      </c>
      <c r="AH411" s="138">
        <v>11854.1851270432</v>
      </c>
      <c r="AI411" s="138">
        <v>4255652.4606085001</v>
      </c>
      <c r="AJ411" s="156" t="s">
        <v>103</v>
      </c>
      <c r="AK411" s="138" t="s">
        <v>103</v>
      </c>
      <c r="AL411" s="138" t="s">
        <v>103</v>
      </c>
      <c r="AM411" s="159"/>
      <c r="AN411" s="160"/>
      <c r="AO411" s="160"/>
      <c r="AP411" s="159"/>
      <c r="AQ411" s="160"/>
      <c r="AR411" s="160"/>
      <c r="AS411" s="159"/>
      <c r="AT411" s="160"/>
      <c r="AU411" s="160"/>
      <c r="AV411" s="159"/>
      <c r="AW411" s="160"/>
      <c r="AX411" s="160"/>
      <c r="AY411" s="159"/>
      <c r="AZ411" s="160"/>
      <c r="BA411" s="160"/>
      <c r="BB411" s="159"/>
      <c r="BC411" s="160"/>
      <c r="BD411" s="160"/>
      <c r="BE411" s="158" t="s">
        <v>103</v>
      </c>
      <c r="BF411" s="158" t="s">
        <v>103</v>
      </c>
      <c r="BG411" s="158" t="s">
        <v>103</v>
      </c>
      <c r="BH411" s="158" t="s">
        <v>103</v>
      </c>
      <c r="BI411" s="158" t="s">
        <v>103</v>
      </c>
      <c r="BJ411" s="158" t="s">
        <v>103</v>
      </c>
      <c r="BK411" s="158" t="s">
        <v>103</v>
      </c>
      <c r="BL411" s="158" t="s">
        <v>103</v>
      </c>
      <c r="BM411" s="158" t="s">
        <v>103</v>
      </c>
    </row>
    <row r="412" spans="1:65" ht="14.5" x14ac:dyDescent="0.35">
      <c r="A412" s="150" t="s">
        <v>874</v>
      </c>
      <c r="B412" s="151" t="s">
        <v>874</v>
      </c>
      <c r="C412" s="154">
        <v>1</v>
      </c>
      <c r="D412" s="138">
        <v>10686.008923679999</v>
      </c>
      <c r="E412" s="153">
        <v>10686.008923679999</v>
      </c>
      <c r="F412" s="154" t="s">
        <v>103</v>
      </c>
      <c r="G412" s="155" t="s">
        <v>103</v>
      </c>
      <c r="H412" s="138" t="s">
        <v>103</v>
      </c>
      <c r="I412" s="156" t="s">
        <v>103</v>
      </c>
      <c r="J412" s="155" t="s">
        <v>103</v>
      </c>
      <c r="K412" s="138" t="s">
        <v>103</v>
      </c>
      <c r="L412" s="159"/>
      <c r="M412" s="160"/>
      <c r="N412" s="160"/>
      <c r="O412" s="156" t="s">
        <v>103</v>
      </c>
      <c r="P412" s="155" t="s">
        <v>103</v>
      </c>
      <c r="Q412" s="138" t="s">
        <v>103</v>
      </c>
      <c r="R412" s="159"/>
      <c r="S412" s="160"/>
      <c r="T412" s="160"/>
      <c r="U412" s="159"/>
      <c r="V412" s="160"/>
      <c r="W412" s="160"/>
      <c r="X412" s="159"/>
      <c r="Y412" s="160"/>
      <c r="Z412" s="160"/>
      <c r="AA412" s="159"/>
      <c r="AB412" s="160"/>
      <c r="AC412" s="160"/>
      <c r="AD412" s="159"/>
      <c r="AE412" s="160"/>
      <c r="AF412" s="160"/>
      <c r="AG412" s="154">
        <v>1</v>
      </c>
      <c r="AH412" s="138">
        <v>10686.008923679999</v>
      </c>
      <c r="AI412" s="138">
        <v>10686.008923679999</v>
      </c>
      <c r="AJ412" s="156" t="s">
        <v>103</v>
      </c>
      <c r="AK412" s="138" t="s">
        <v>103</v>
      </c>
      <c r="AL412" s="138" t="s">
        <v>103</v>
      </c>
      <c r="AM412" s="159"/>
      <c r="AN412" s="160"/>
      <c r="AO412" s="160"/>
      <c r="AP412" s="159"/>
      <c r="AQ412" s="160"/>
      <c r="AR412" s="160"/>
      <c r="AS412" s="159"/>
      <c r="AT412" s="160"/>
      <c r="AU412" s="160"/>
      <c r="AV412" s="159"/>
      <c r="AW412" s="160"/>
      <c r="AX412" s="160"/>
      <c r="AY412" s="159"/>
      <c r="AZ412" s="160"/>
      <c r="BA412" s="160"/>
      <c r="BB412" s="159"/>
      <c r="BC412" s="160"/>
      <c r="BD412" s="160"/>
      <c r="BE412" s="158" t="s">
        <v>103</v>
      </c>
      <c r="BF412" s="158" t="s">
        <v>103</v>
      </c>
      <c r="BG412" s="158" t="s">
        <v>103</v>
      </c>
      <c r="BH412" s="158" t="s">
        <v>103</v>
      </c>
      <c r="BI412" s="158" t="s">
        <v>103</v>
      </c>
      <c r="BJ412" s="158" t="s">
        <v>103</v>
      </c>
      <c r="BK412" s="158" t="s">
        <v>103</v>
      </c>
      <c r="BL412" s="158" t="s">
        <v>103</v>
      </c>
      <c r="BM412" s="158" t="s">
        <v>103</v>
      </c>
    </row>
    <row r="413" spans="1:65" ht="14.5" x14ac:dyDescent="0.35">
      <c r="A413" s="150" t="s">
        <v>875</v>
      </c>
      <c r="B413" s="151" t="s">
        <v>875</v>
      </c>
      <c r="C413" s="154">
        <v>106</v>
      </c>
      <c r="D413" s="138">
        <v>1832.2365496037737</v>
      </c>
      <c r="E413" s="153">
        <v>194217.07425800001</v>
      </c>
      <c r="F413" s="154" t="s">
        <v>103</v>
      </c>
      <c r="G413" s="155" t="s">
        <v>103</v>
      </c>
      <c r="H413" s="138" t="s">
        <v>103</v>
      </c>
      <c r="I413" s="156" t="s">
        <v>103</v>
      </c>
      <c r="J413" s="155" t="s">
        <v>103</v>
      </c>
      <c r="K413" s="138" t="s">
        <v>103</v>
      </c>
      <c r="L413" s="159"/>
      <c r="M413" s="160"/>
      <c r="N413" s="160"/>
      <c r="O413" s="156" t="s">
        <v>103</v>
      </c>
      <c r="P413" s="155" t="s">
        <v>103</v>
      </c>
      <c r="Q413" s="138" t="s">
        <v>103</v>
      </c>
      <c r="R413" s="159"/>
      <c r="S413" s="160"/>
      <c r="T413" s="160"/>
      <c r="U413" s="159"/>
      <c r="V413" s="160"/>
      <c r="W413" s="160"/>
      <c r="X413" s="159"/>
      <c r="Y413" s="160"/>
      <c r="Z413" s="160"/>
      <c r="AA413" s="159"/>
      <c r="AB413" s="160"/>
      <c r="AC413" s="160"/>
      <c r="AD413" s="159"/>
      <c r="AE413" s="160"/>
      <c r="AF413" s="160"/>
      <c r="AG413" s="154">
        <v>106</v>
      </c>
      <c r="AH413" s="138">
        <v>1832.2365496037701</v>
      </c>
      <c r="AI413" s="138">
        <v>194217.07425800001</v>
      </c>
      <c r="AJ413" s="156" t="s">
        <v>103</v>
      </c>
      <c r="AK413" s="138" t="s">
        <v>103</v>
      </c>
      <c r="AL413" s="138" t="s">
        <v>103</v>
      </c>
      <c r="AM413" s="159"/>
      <c r="AN413" s="160"/>
      <c r="AO413" s="160"/>
      <c r="AP413" s="159"/>
      <c r="AQ413" s="160"/>
      <c r="AR413" s="160"/>
      <c r="AS413" s="159"/>
      <c r="AT413" s="160"/>
      <c r="AU413" s="160"/>
      <c r="AV413" s="159"/>
      <c r="AW413" s="160"/>
      <c r="AX413" s="160"/>
      <c r="AY413" s="159"/>
      <c r="AZ413" s="160"/>
      <c r="BA413" s="160"/>
      <c r="BB413" s="159"/>
      <c r="BC413" s="160"/>
      <c r="BD413" s="160"/>
      <c r="BE413" s="158" t="s">
        <v>103</v>
      </c>
      <c r="BF413" s="158" t="s">
        <v>103</v>
      </c>
      <c r="BG413" s="158" t="s">
        <v>103</v>
      </c>
      <c r="BH413" s="158" t="s">
        <v>103</v>
      </c>
      <c r="BI413" s="158" t="s">
        <v>103</v>
      </c>
      <c r="BJ413" s="158" t="s">
        <v>103</v>
      </c>
      <c r="BK413" s="158" t="s">
        <v>103</v>
      </c>
      <c r="BL413" s="158" t="s">
        <v>103</v>
      </c>
      <c r="BM413" s="158" t="s">
        <v>103</v>
      </c>
    </row>
    <row r="414" spans="1:65" ht="14.5" x14ac:dyDescent="0.35">
      <c r="A414" s="150" t="s">
        <v>876</v>
      </c>
      <c r="B414" s="151" t="s">
        <v>876</v>
      </c>
      <c r="C414" s="154">
        <v>890</v>
      </c>
      <c r="D414" s="138">
        <v>853.59769101929214</v>
      </c>
      <c r="E414" s="153">
        <v>759701.94500716997</v>
      </c>
      <c r="F414" s="154" t="s">
        <v>103</v>
      </c>
      <c r="G414" s="155" t="s">
        <v>103</v>
      </c>
      <c r="H414" s="138" t="s">
        <v>103</v>
      </c>
      <c r="I414" s="156" t="s">
        <v>103</v>
      </c>
      <c r="J414" s="155" t="s">
        <v>103</v>
      </c>
      <c r="K414" s="138" t="s">
        <v>103</v>
      </c>
      <c r="L414" s="159"/>
      <c r="M414" s="160"/>
      <c r="N414" s="160"/>
      <c r="O414" s="156" t="s">
        <v>103</v>
      </c>
      <c r="P414" s="155" t="s">
        <v>103</v>
      </c>
      <c r="Q414" s="138" t="s">
        <v>103</v>
      </c>
      <c r="R414" s="159"/>
      <c r="S414" s="160"/>
      <c r="T414" s="160"/>
      <c r="U414" s="159"/>
      <c r="V414" s="160"/>
      <c r="W414" s="160"/>
      <c r="X414" s="159"/>
      <c r="Y414" s="160"/>
      <c r="Z414" s="160"/>
      <c r="AA414" s="159"/>
      <c r="AB414" s="160"/>
      <c r="AC414" s="160"/>
      <c r="AD414" s="159"/>
      <c r="AE414" s="160"/>
      <c r="AF414" s="160"/>
      <c r="AG414" s="154">
        <v>890</v>
      </c>
      <c r="AH414" s="138">
        <v>853.59769101929203</v>
      </c>
      <c r="AI414" s="138">
        <v>759701.94500716997</v>
      </c>
      <c r="AJ414" s="156" t="s">
        <v>103</v>
      </c>
      <c r="AK414" s="138" t="s">
        <v>103</v>
      </c>
      <c r="AL414" s="138" t="s">
        <v>103</v>
      </c>
      <c r="AM414" s="159"/>
      <c r="AN414" s="160"/>
      <c r="AO414" s="160"/>
      <c r="AP414" s="159"/>
      <c r="AQ414" s="160"/>
      <c r="AR414" s="160"/>
      <c r="AS414" s="159"/>
      <c r="AT414" s="160"/>
      <c r="AU414" s="160"/>
      <c r="AV414" s="159"/>
      <c r="AW414" s="160"/>
      <c r="AX414" s="160"/>
      <c r="AY414" s="159"/>
      <c r="AZ414" s="160"/>
      <c r="BA414" s="160"/>
      <c r="BB414" s="159"/>
      <c r="BC414" s="160"/>
      <c r="BD414" s="160"/>
      <c r="BE414" s="158" t="s">
        <v>103</v>
      </c>
      <c r="BF414" s="158" t="s">
        <v>103</v>
      </c>
      <c r="BG414" s="158" t="s">
        <v>103</v>
      </c>
      <c r="BH414" s="158" t="s">
        <v>103</v>
      </c>
      <c r="BI414" s="158" t="s">
        <v>103</v>
      </c>
      <c r="BJ414" s="158" t="s">
        <v>103</v>
      </c>
      <c r="BK414" s="158" t="s">
        <v>103</v>
      </c>
      <c r="BL414" s="158" t="s">
        <v>103</v>
      </c>
      <c r="BM414" s="158" t="s">
        <v>103</v>
      </c>
    </row>
    <row r="415" spans="1:65" ht="14.5" x14ac:dyDescent="0.35">
      <c r="A415" s="150" t="s">
        <v>877</v>
      </c>
      <c r="B415" s="151" t="s">
        <v>877</v>
      </c>
      <c r="C415" s="154">
        <v>1</v>
      </c>
      <c r="D415" s="138">
        <v>5205.8046736699998</v>
      </c>
      <c r="E415" s="153">
        <v>5205.8046736699998</v>
      </c>
      <c r="F415" s="154" t="s">
        <v>103</v>
      </c>
      <c r="G415" s="155" t="s">
        <v>103</v>
      </c>
      <c r="H415" s="138" t="s">
        <v>103</v>
      </c>
      <c r="I415" s="156" t="s">
        <v>103</v>
      </c>
      <c r="J415" s="155" t="s">
        <v>103</v>
      </c>
      <c r="K415" s="138" t="s">
        <v>103</v>
      </c>
      <c r="L415" s="159"/>
      <c r="M415" s="160"/>
      <c r="N415" s="160"/>
      <c r="O415" s="156" t="s">
        <v>103</v>
      </c>
      <c r="P415" s="155" t="s">
        <v>103</v>
      </c>
      <c r="Q415" s="138" t="s">
        <v>103</v>
      </c>
      <c r="R415" s="159"/>
      <c r="S415" s="160"/>
      <c r="T415" s="160"/>
      <c r="U415" s="159"/>
      <c r="V415" s="160"/>
      <c r="W415" s="160"/>
      <c r="X415" s="159"/>
      <c r="Y415" s="160"/>
      <c r="Z415" s="160"/>
      <c r="AA415" s="159"/>
      <c r="AB415" s="160"/>
      <c r="AC415" s="160"/>
      <c r="AD415" s="159"/>
      <c r="AE415" s="160"/>
      <c r="AF415" s="160"/>
      <c r="AG415" s="154">
        <v>1</v>
      </c>
      <c r="AH415" s="138">
        <v>5205.8046736699998</v>
      </c>
      <c r="AI415" s="138">
        <v>5205.8046736699998</v>
      </c>
      <c r="AJ415" s="156" t="s">
        <v>103</v>
      </c>
      <c r="AK415" s="138" t="s">
        <v>103</v>
      </c>
      <c r="AL415" s="138" t="s">
        <v>103</v>
      </c>
      <c r="AM415" s="159"/>
      <c r="AN415" s="160"/>
      <c r="AO415" s="160"/>
      <c r="AP415" s="159"/>
      <c r="AQ415" s="160"/>
      <c r="AR415" s="160"/>
      <c r="AS415" s="159"/>
      <c r="AT415" s="160"/>
      <c r="AU415" s="160"/>
      <c r="AV415" s="159"/>
      <c r="AW415" s="160"/>
      <c r="AX415" s="160"/>
      <c r="AY415" s="159"/>
      <c r="AZ415" s="160"/>
      <c r="BA415" s="160"/>
      <c r="BB415" s="159"/>
      <c r="BC415" s="160"/>
      <c r="BD415" s="160"/>
      <c r="BE415" s="158" t="s">
        <v>103</v>
      </c>
      <c r="BF415" s="158" t="s">
        <v>103</v>
      </c>
      <c r="BG415" s="158" t="s">
        <v>103</v>
      </c>
      <c r="BH415" s="158" t="s">
        <v>103</v>
      </c>
      <c r="BI415" s="158" t="s">
        <v>103</v>
      </c>
      <c r="BJ415" s="158" t="s">
        <v>103</v>
      </c>
      <c r="BK415" s="158" t="s">
        <v>103</v>
      </c>
      <c r="BL415" s="158" t="s">
        <v>103</v>
      </c>
      <c r="BM415" s="158" t="s">
        <v>103</v>
      </c>
    </row>
    <row r="416" spans="1:65" ht="14.5" x14ac:dyDescent="0.35">
      <c r="A416" s="150" t="s">
        <v>878</v>
      </c>
      <c r="B416" s="151" t="s">
        <v>878</v>
      </c>
      <c r="C416" s="154">
        <v>2072</v>
      </c>
      <c r="D416" s="138">
        <v>743.56140857859066</v>
      </c>
      <c r="E416" s="153">
        <v>1540659.2385748399</v>
      </c>
      <c r="F416" s="154" t="s">
        <v>103</v>
      </c>
      <c r="G416" s="155" t="s">
        <v>103</v>
      </c>
      <c r="H416" s="138" t="s">
        <v>103</v>
      </c>
      <c r="I416" s="156" t="s">
        <v>103</v>
      </c>
      <c r="J416" s="155" t="s">
        <v>103</v>
      </c>
      <c r="K416" s="138" t="s">
        <v>103</v>
      </c>
      <c r="L416" s="159"/>
      <c r="M416" s="160"/>
      <c r="N416" s="160"/>
      <c r="O416" s="156" t="s">
        <v>103</v>
      </c>
      <c r="P416" s="155" t="s">
        <v>103</v>
      </c>
      <c r="Q416" s="138" t="s">
        <v>103</v>
      </c>
      <c r="R416" s="159"/>
      <c r="S416" s="160"/>
      <c r="T416" s="160"/>
      <c r="U416" s="159"/>
      <c r="V416" s="160"/>
      <c r="W416" s="160"/>
      <c r="X416" s="159"/>
      <c r="Y416" s="160"/>
      <c r="Z416" s="160"/>
      <c r="AA416" s="159"/>
      <c r="AB416" s="160"/>
      <c r="AC416" s="160"/>
      <c r="AD416" s="159"/>
      <c r="AE416" s="160"/>
      <c r="AF416" s="160"/>
      <c r="AG416" s="154">
        <v>2072</v>
      </c>
      <c r="AH416" s="138">
        <v>743.561408578591</v>
      </c>
      <c r="AI416" s="138">
        <v>1540659.2385748399</v>
      </c>
      <c r="AJ416" s="156" t="s">
        <v>103</v>
      </c>
      <c r="AK416" s="138" t="s">
        <v>103</v>
      </c>
      <c r="AL416" s="138" t="s">
        <v>103</v>
      </c>
      <c r="AM416" s="159"/>
      <c r="AN416" s="160"/>
      <c r="AO416" s="160"/>
      <c r="AP416" s="159"/>
      <c r="AQ416" s="160"/>
      <c r="AR416" s="160"/>
      <c r="AS416" s="159"/>
      <c r="AT416" s="160"/>
      <c r="AU416" s="160"/>
      <c r="AV416" s="159"/>
      <c r="AW416" s="160"/>
      <c r="AX416" s="160"/>
      <c r="AY416" s="159"/>
      <c r="AZ416" s="160"/>
      <c r="BA416" s="160"/>
      <c r="BB416" s="159"/>
      <c r="BC416" s="160"/>
      <c r="BD416" s="160"/>
      <c r="BE416" s="158" t="s">
        <v>103</v>
      </c>
      <c r="BF416" s="158" t="s">
        <v>103</v>
      </c>
      <c r="BG416" s="158" t="s">
        <v>103</v>
      </c>
      <c r="BH416" s="158" t="s">
        <v>103</v>
      </c>
      <c r="BI416" s="158" t="s">
        <v>103</v>
      </c>
      <c r="BJ416" s="158" t="s">
        <v>103</v>
      </c>
      <c r="BK416" s="158" t="s">
        <v>103</v>
      </c>
      <c r="BL416" s="158" t="s">
        <v>103</v>
      </c>
      <c r="BM416" s="158" t="s">
        <v>103</v>
      </c>
    </row>
    <row r="417" spans="1:65" ht="14.5" x14ac:dyDescent="0.35">
      <c r="A417" s="150" t="s">
        <v>879</v>
      </c>
      <c r="B417" s="151" t="s">
        <v>879</v>
      </c>
      <c r="C417" s="154">
        <v>241</v>
      </c>
      <c r="D417" s="138">
        <v>1581.855133036888</v>
      </c>
      <c r="E417" s="153">
        <v>381227.08706188999</v>
      </c>
      <c r="F417" s="154" t="s">
        <v>103</v>
      </c>
      <c r="G417" s="155" t="s">
        <v>103</v>
      </c>
      <c r="H417" s="138" t="s">
        <v>103</v>
      </c>
      <c r="I417" s="156" t="s">
        <v>103</v>
      </c>
      <c r="J417" s="155" t="s">
        <v>103</v>
      </c>
      <c r="K417" s="138" t="s">
        <v>103</v>
      </c>
      <c r="L417" s="159"/>
      <c r="M417" s="160"/>
      <c r="N417" s="160"/>
      <c r="O417" s="156" t="s">
        <v>103</v>
      </c>
      <c r="P417" s="155" t="s">
        <v>103</v>
      </c>
      <c r="Q417" s="138" t="s">
        <v>103</v>
      </c>
      <c r="R417" s="159"/>
      <c r="S417" s="160"/>
      <c r="T417" s="160"/>
      <c r="U417" s="159"/>
      <c r="V417" s="160"/>
      <c r="W417" s="160"/>
      <c r="X417" s="159"/>
      <c r="Y417" s="160"/>
      <c r="Z417" s="160"/>
      <c r="AA417" s="159"/>
      <c r="AB417" s="160"/>
      <c r="AC417" s="160"/>
      <c r="AD417" s="159"/>
      <c r="AE417" s="160"/>
      <c r="AF417" s="160"/>
      <c r="AG417" s="154">
        <v>241</v>
      </c>
      <c r="AH417" s="138">
        <v>1581.85513303689</v>
      </c>
      <c r="AI417" s="138">
        <v>381227.08706188999</v>
      </c>
      <c r="AJ417" s="156" t="s">
        <v>103</v>
      </c>
      <c r="AK417" s="138" t="s">
        <v>103</v>
      </c>
      <c r="AL417" s="138" t="s">
        <v>103</v>
      </c>
      <c r="AM417" s="159"/>
      <c r="AN417" s="160"/>
      <c r="AO417" s="160"/>
      <c r="AP417" s="159"/>
      <c r="AQ417" s="160"/>
      <c r="AR417" s="160"/>
      <c r="AS417" s="159"/>
      <c r="AT417" s="160"/>
      <c r="AU417" s="160"/>
      <c r="AV417" s="159"/>
      <c r="AW417" s="160"/>
      <c r="AX417" s="160"/>
      <c r="AY417" s="159"/>
      <c r="AZ417" s="160"/>
      <c r="BA417" s="160"/>
      <c r="BB417" s="159"/>
      <c r="BC417" s="160"/>
      <c r="BD417" s="160"/>
      <c r="BE417" s="158" t="s">
        <v>103</v>
      </c>
      <c r="BF417" s="158" t="s">
        <v>103</v>
      </c>
      <c r="BG417" s="158" t="s">
        <v>103</v>
      </c>
      <c r="BH417" s="158" t="s">
        <v>103</v>
      </c>
      <c r="BI417" s="158" t="s">
        <v>103</v>
      </c>
      <c r="BJ417" s="158" t="s">
        <v>103</v>
      </c>
      <c r="BK417" s="158" t="s">
        <v>103</v>
      </c>
      <c r="BL417" s="158" t="s">
        <v>103</v>
      </c>
      <c r="BM417" s="158" t="s">
        <v>103</v>
      </c>
    </row>
    <row r="418" spans="1:65" ht="14.5" x14ac:dyDescent="0.35">
      <c r="A418" s="150" t="s">
        <v>880</v>
      </c>
      <c r="B418" s="151" t="s">
        <v>880</v>
      </c>
      <c r="C418" s="154">
        <v>238</v>
      </c>
      <c r="D418" s="138">
        <v>11259.243276746765</v>
      </c>
      <c r="E418" s="153">
        <v>2679699.8998657302</v>
      </c>
      <c r="F418" s="154" t="s">
        <v>103</v>
      </c>
      <c r="G418" s="155" t="s">
        <v>103</v>
      </c>
      <c r="H418" s="138" t="s">
        <v>103</v>
      </c>
      <c r="I418" s="156" t="s">
        <v>103</v>
      </c>
      <c r="J418" s="155" t="s">
        <v>103</v>
      </c>
      <c r="K418" s="138" t="s">
        <v>103</v>
      </c>
      <c r="L418" s="159"/>
      <c r="M418" s="160"/>
      <c r="N418" s="160"/>
      <c r="O418" s="156" t="s">
        <v>103</v>
      </c>
      <c r="P418" s="155" t="s">
        <v>103</v>
      </c>
      <c r="Q418" s="138" t="s">
        <v>103</v>
      </c>
      <c r="R418" s="159"/>
      <c r="S418" s="160"/>
      <c r="T418" s="160"/>
      <c r="U418" s="159"/>
      <c r="V418" s="160"/>
      <c r="W418" s="160"/>
      <c r="X418" s="159"/>
      <c r="Y418" s="160"/>
      <c r="Z418" s="160"/>
      <c r="AA418" s="159"/>
      <c r="AB418" s="160"/>
      <c r="AC418" s="160"/>
      <c r="AD418" s="159"/>
      <c r="AE418" s="160"/>
      <c r="AF418" s="160"/>
      <c r="AG418" s="154">
        <v>238</v>
      </c>
      <c r="AH418" s="138">
        <v>11259.2432767468</v>
      </c>
      <c r="AI418" s="138">
        <v>2679699.8998657302</v>
      </c>
      <c r="AJ418" s="156" t="s">
        <v>103</v>
      </c>
      <c r="AK418" s="138" t="s">
        <v>103</v>
      </c>
      <c r="AL418" s="138" t="s">
        <v>103</v>
      </c>
      <c r="AM418" s="159"/>
      <c r="AN418" s="160"/>
      <c r="AO418" s="160"/>
      <c r="AP418" s="159"/>
      <c r="AQ418" s="160"/>
      <c r="AR418" s="160"/>
      <c r="AS418" s="159"/>
      <c r="AT418" s="160"/>
      <c r="AU418" s="160"/>
      <c r="AV418" s="159"/>
      <c r="AW418" s="160"/>
      <c r="AX418" s="160"/>
      <c r="AY418" s="159"/>
      <c r="AZ418" s="160"/>
      <c r="BA418" s="160"/>
      <c r="BB418" s="159"/>
      <c r="BC418" s="160"/>
      <c r="BD418" s="160"/>
      <c r="BE418" s="158" t="s">
        <v>103</v>
      </c>
      <c r="BF418" s="158" t="s">
        <v>103</v>
      </c>
      <c r="BG418" s="158" t="s">
        <v>103</v>
      </c>
      <c r="BH418" s="158" t="s">
        <v>103</v>
      </c>
      <c r="BI418" s="158" t="s">
        <v>103</v>
      </c>
      <c r="BJ418" s="158" t="s">
        <v>103</v>
      </c>
      <c r="BK418" s="158" t="s">
        <v>103</v>
      </c>
      <c r="BL418" s="158" t="s">
        <v>103</v>
      </c>
      <c r="BM418" s="158" t="s">
        <v>103</v>
      </c>
    </row>
    <row r="419" spans="1:65" ht="14.5" x14ac:dyDescent="0.35">
      <c r="A419" s="150" t="s">
        <v>881</v>
      </c>
      <c r="B419" s="151" t="s">
        <v>881</v>
      </c>
      <c r="C419" s="154">
        <v>553</v>
      </c>
      <c r="D419" s="138">
        <v>359.31732260238698</v>
      </c>
      <c r="E419" s="153">
        <v>198702.47939912</v>
      </c>
      <c r="F419" s="154" t="s">
        <v>103</v>
      </c>
      <c r="G419" s="155" t="s">
        <v>103</v>
      </c>
      <c r="H419" s="138" t="s">
        <v>103</v>
      </c>
      <c r="I419" s="156" t="s">
        <v>103</v>
      </c>
      <c r="J419" s="155" t="s">
        <v>103</v>
      </c>
      <c r="K419" s="138" t="s">
        <v>103</v>
      </c>
      <c r="L419" s="159"/>
      <c r="M419" s="160"/>
      <c r="N419" s="160"/>
      <c r="O419" s="156" t="s">
        <v>103</v>
      </c>
      <c r="P419" s="155" t="s">
        <v>103</v>
      </c>
      <c r="Q419" s="138" t="s">
        <v>103</v>
      </c>
      <c r="R419" s="159"/>
      <c r="S419" s="160"/>
      <c r="T419" s="160"/>
      <c r="U419" s="159"/>
      <c r="V419" s="160"/>
      <c r="W419" s="160"/>
      <c r="X419" s="159"/>
      <c r="Y419" s="160"/>
      <c r="Z419" s="160"/>
      <c r="AA419" s="159"/>
      <c r="AB419" s="160"/>
      <c r="AC419" s="160"/>
      <c r="AD419" s="159"/>
      <c r="AE419" s="160"/>
      <c r="AF419" s="160"/>
      <c r="AG419" s="154">
        <v>553</v>
      </c>
      <c r="AH419" s="138">
        <v>359.31732260238698</v>
      </c>
      <c r="AI419" s="138">
        <v>198702.47939912</v>
      </c>
      <c r="AJ419" s="156" t="s">
        <v>103</v>
      </c>
      <c r="AK419" s="138" t="s">
        <v>103</v>
      </c>
      <c r="AL419" s="138" t="s">
        <v>103</v>
      </c>
      <c r="AM419" s="159"/>
      <c r="AN419" s="160"/>
      <c r="AO419" s="160"/>
      <c r="AP419" s="159"/>
      <c r="AQ419" s="160"/>
      <c r="AR419" s="160"/>
      <c r="AS419" s="159"/>
      <c r="AT419" s="160"/>
      <c r="AU419" s="160"/>
      <c r="AV419" s="159"/>
      <c r="AW419" s="160"/>
      <c r="AX419" s="160"/>
      <c r="AY419" s="159"/>
      <c r="AZ419" s="160"/>
      <c r="BA419" s="160"/>
      <c r="BB419" s="159"/>
      <c r="BC419" s="160"/>
      <c r="BD419" s="160"/>
      <c r="BE419" s="158" t="s">
        <v>103</v>
      </c>
      <c r="BF419" s="158" t="s">
        <v>103</v>
      </c>
      <c r="BG419" s="158" t="s">
        <v>103</v>
      </c>
      <c r="BH419" s="158" t="s">
        <v>103</v>
      </c>
      <c r="BI419" s="158" t="s">
        <v>103</v>
      </c>
      <c r="BJ419" s="158" t="s">
        <v>103</v>
      </c>
      <c r="BK419" s="158" t="s">
        <v>103</v>
      </c>
      <c r="BL419" s="158" t="s">
        <v>103</v>
      </c>
      <c r="BM419" s="158" t="s">
        <v>103</v>
      </c>
    </row>
    <row r="420" spans="1:65" ht="14.5" x14ac:dyDescent="0.35">
      <c r="A420" s="150" t="s">
        <v>882</v>
      </c>
      <c r="B420" s="151" t="s">
        <v>882</v>
      </c>
      <c r="C420" s="154">
        <v>159</v>
      </c>
      <c r="D420" s="138">
        <v>15385.934678516729</v>
      </c>
      <c r="E420" s="153">
        <v>2446363.6138841598</v>
      </c>
      <c r="F420" s="154" t="s">
        <v>103</v>
      </c>
      <c r="G420" s="155" t="s">
        <v>103</v>
      </c>
      <c r="H420" s="138" t="s">
        <v>103</v>
      </c>
      <c r="I420" s="156" t="s">
        <v>103</v>
      </c>
      <c r="J420" s="155" t="s">
        <v>103</v>
      </c>
      <c r="K420" s="138" t="s">
        <v>103</v>
      </c>
      <c r="L420" s="159"/>
      <c r="M420" s="160"/>
      <c r="N420" s="160"/>
      <c r="O420" s="156" t="s">
        <v>103</v>
      </c>
      <c r="P420" s="155" t="s">
        <v>103</v>
      </c>
      <c r="Q420" s="138" t="s">
        <v>103</v>
      </c>
      <c r="R420" s="159"/>
      <c r="S420" s="160"/>
      <c r="T420" s="160"/>
      <c r="U420" s="159"/>
      <c r="V420" s="160"/>
      <c r="W420" s="160"/>
      <c r="X420" s="159"/>
      <c r="Y420" s="160"/>
      <c r="Z420" s="160"/>
      <c r="AA420" s="159"/>
      <c r="AB420" s="160"/>
      <c r="AC420" s="160"/>
      <c r="AD420" s="159"/>
      <c r="AE420" s="160"/>
      <c r="AF420" s="160"/>
      <c r="AG420" s="154">
        <v>159</v>
      </c>
      <c r="AH420" s="138">
        <v>15385.9346785167</v>
      </c>
      <c r="AI420" s="138">
        <v>2446363.6138841598</v>
      </c>
      <c r="AJ420" s="156" t="s">
        <v>103</v>
      </c>
      <c r="AK420" s="138" t="s">
        <v>103</v>
      </c>
      <c r="AL420" s="138" t="s">
        <v>103</v>
      </c>
      <c r="AM420" s="159"/>
      <c r="AN420" s="160"/>
      <c r="AO420" s="160"/>
      <c r="AP420" s="159"/>
      <c r="AQ420" s="160"/>
      <c r="AR420" s="160"/>
      <c r="AS420" s="159"/>
      <c r="AT420" s="160"/>
      <c r="AU420" s="160"/>
      <c r="AV420" s="159"/>
      <c r="AW420" s="160"/>
      <c r="AX420" s="160"/>
      <c r="AY420" s="159"/>
      <c r="AZ420" s="160"/>
      <c r="BA420" s="160"/>
      <c r="BB420" s="159"/>
      <c r="BC420" s="160"/>
      <c r="BD420" s="160"/>
      <c r="BE420" s="158" t="s">
        <v>103</v>
      </c>
      <c r="BF420" s="158" t="s">
        <v>103</v>
      </c>
      <c r="BG420" s="158" t="s">
        <v>103</v>
      </c>
      <c r="BH420" s="158" t="s">
        <v>103</v>
      </c>
      <c r="BI420" s="158" t="s">
        <v>103</v>
      </c>
      <c r="BJ420" s="158" t="s">
        <v>103</v>
      </c>
      <c r="BK420" s="158" t="s">
        <v>103</v>
      </c>
      <c r="BL420" s="158" t="s">
        <v>103</v>
      </c>
      <c r="BM420" s="158" t="s">
        <v>103</v>
      </c>
    </row>
    <row r="421" spans="1:65" ht="14.5" x14ac:dyDescent="0.35">
      <c r="A421" s="150" t="s">
        <v>883</v>
      </c>
      <c r="B421" s="151" t="s">
        <v>883</v>
      </c>
      <c r="C421" s="154">
        <v>39</v>
      </c>
      <c r="D421" s="138">
        <v>3667.72663066</v>
      </c>
      <c r="E421" s="153">
        <v>143041.33859574</v>
      </c>
      <c r="F421" s="154" t="s">
        <v>103</v>
      </c>
      <c r="G421" s="155" t="s">
        <v>103</v>
      </c>
      <c r="H421" s="138" t="s">
        <v>103</v>
      </c>
      <c r="I421" s="156" t="s">
        <v>103</v>
      </c>
      <c r="J421" s="155" t="s">
        <v>103</v>
      </c>
      <c r="K421" s="138" t="s">
        <v>103</v>
      </c>
      <c r="L421" s="159"/>
      <c r="M421" s="160"/>
      <c r="N421" s="160"/>
      <c r="O421" s="156" t="s">
        <v>103</v>
      </c>
      <c r="P421" s="155" t="s">
        <v>103</v>
      </c>
      <c r="Q421" s="138" t="s">
        <v>103</v>
      </c>
      <c r="R421" s="159"/>
      <c r="S421" s="160"/>
      <c r="T421" s="160"/>
      <c r="U421" s="159"/>
      <c r="V421" s="160"/>
      <c r="W421" s="160"/>
      <c r="X421" s="159"/>
      <c r="Y421" s="160"/>
      <c r="Z421" s="160"/>
      <c r="AA421" s="159"/>
      <c r="AB421" s="160"/>
      <c r="AC421" s="160"/>
      <c r="AD421" s="159"/>
      <c r="AE421" s="160"/>
      <c r="AF421" s="160"/>
      <c r="AG421" s="154">
        <v>39</v>
      </c>
      <c r="AH421" s="138">
        <v>3667.72663066</v>
      </c>
      <c r="AI421" s="138">
        <v>143041.33859574</v>
      </c>
      <c r="AJ421" s="156" t="s">
        <v>103</v>
      </c>
      <c r="AK421" s="138" t="s">
        <v>103</v>
      </c>
      <c r="AL421" s="138" t="s">
        <v>103</v>
      </c>
      <c r="AM421" s="159"/>
      <c r="AN421" s="160"/>
      <c r="AO421" s="160"/>
      <c r="AP421" s="159"/>
      <c r="AQ421" s="160"/>
      <c r="AR421" s="160"/>
      <c r="AS421" s="159"/>
      <c r="AT421" s="160"/>
      <c r="AU421" s="160"/>
      <c r="AV421" s="159"/>
      <c r="AW421" s="160"/>
      <c r="AX421" s="160"/>
      <c r="AY421" s="159"/>
      <c r="AZ421" s="160"/>
      <c r="BA421" s="160"/>
      <c r="BB421" s="159"/>
      <c r="BC421" s="160"/>
      <c r="BD421" s="160"/>
      <c r="BE421" s="158" t="s">
        <v>103</v>
      </c>
      <c r="BF421" s="158" t="s">
        <v>103</v>
      </c>
      <c r="BG421" s="158" t="s">
        <v>103</v>
      </c>
      <c r="BH421" s="158" t="s">
        <v>103</v>
      </c>
      <c r="BI421" s="158" t="s">
        <v>103</v>
      </c>
      <c r="BJ421" s="158" t="s">
        <v>103</v>
      </c>
      <c r="BK421" s="158" t="s">
        <v>103</v>
      </c>
      <c r="BL421" s="158" t="s">
        <v>103</v>
      </c>
      <c r="BM421" s="158" t="s">
        <v>103</v>
      </c>
    </row>
    <row r="422" spans="1:65" ht="14.5" x14ac:dyDescent="0.35">
      <c r="A422" s="150" t="s">
        <v>884</v>
      </c>
      <c r="B422" s="151" t="s">
        <v>884</v>
      </c>
      <c r="C422" s="154">
        <v>208</v>
      </c>
      <c r="D422" s="138">
        <v>863.11102470197125</v>
      </c>
      <c r="E422" s="153">
        <v>179527.09313801001</v>
      </c>
      <c r="F422" s="154" t="s">
        <v>103</v>
      </c>
      <c r="G422" s="155" t="s">
        <v>103</v>
      </c>
      <c r="H422" s="138" t="s">
        <v>103</v>
      </c>
      <c r="I422" s="156" t="s">
        <v>103</v>
      </c>
      <c r="J422" s="155" t="s">
        <v>103</v>
      </c>
      <c r="K422" s="138" t="s">
        <v>103</v>
      </c>
      <c r="L422" s="159"/>
      <c r="M422" s="160"/>
      <c r="N422" s="160"/>
      <c r="O422" s="156" t="s">
        <v>103</v>
      </c>
      <c r="P422" s="155" t="s">
        <v>103</v>
      </c>
      <c r="Q422" s="138" t="s">
        <v>103</v>
      </c>
      <c r="R422" s="159"/>
      <c r="S422" s="160"/>
      <c r="T422" s="160"/>
      <c r="U422" s="159"/>
      <c r="V422" s="160"/>
      <c r="W422" s="160"/>
      <c r="X422" s="159"/>
      <c r="Y422" s="160"/>
      <c r="Z422" s="160"/>
      <c r="AA422" s="159"/>
      <c r="AB422" s="160"/>
      <c r="AC422" s="160"/>
      <c r="AD422" s="159"/>
      <c r="AE422" s="160"/>
      <c r="AF422" s="160"/>
      <c r="AG422" s="154">
        <v>208</v>
      </c>
      <c r="AH422" s="138">
        <v>863.11102470197102</v>
      </c>
      <c r="AI422" s="138">
        <v>179527.09313801001</v>
      </c>
      <c r="AJ422" s="156" t="s">
        <v>103</v>
      </c>
      <c r="AK422" s="138" t="s">
        <v>103</v>
      </c>
      <c r="AL422" s="138" t="s">
        <v>103</v>
      </c>
      <c r="AM422" s="159"/>
      <c r="AN422" s="160"/>
      <c r="AO422" s="160"/>
      <c r="AP422" s="159"/>
      <c r="AQ422" s="160"/>
      <c r="AR422" s="160"/>
      <c r="AS422" s="159"/>
      <c r="AT422" s="160"/>
      <c r="AU422" s="160"/>
      <c r="AV422" s="159"/>
      <c r="AW422" s="160"/>
      <c r="AX422" s="160"/>
      <c r="AY422" s="159"/>
      <c r="AZ422" s="160"/>
      <c r="BA422" s="160"/>
      <c r="BB422" s="159"/>
      <c r="BC422" s="160"/>
      <c r="BD422" s="160"/>
      <c r="BE422" s="158" t="s">
        <v>103</v>
      </c>
      <c r="BF422" s="158" t="s">
        <v>103</v>
      </c>
      <c r="BG422" s="158" t="s">
        <v>103</v>
      </c>
      <c r="BH422" s="158" t="s">
        <v>103</v>
      </c>
      <c r="BI422" s="158" t="s">
        <v>103</v>
      </c>
      <c r="BJ422" s="158" t="s">
        <v>103</v>
      </c>
      <c r="BK422" s="158" t="s">
        <v>103</v>
      </c>
      <c r="BL422" s="158" t="s">
        <v>103</v>
      </c>
      <c r="BM422" s="158" t="s">
        <v>103</v>
      </c>
    </row>
    <row r="423" spans="1:65" ht="14.5" x14ac:dyDescent="0.35">
      <c r="A423" s="150" t="s">
        <v>885</v>
      </c>
      <c r="B423" s="151" t="s">
        <v>885</v>
      </c>
      <c r="C423" s="154">
        <v>3</v>
      </c>
      <c r="D423" s="138">
        <v>19810.785241810001</v>
      </c>
      <c r="E423" s="153">
        <v>59432.355725430003</v>
      </c>
      <c r="F423" s="154" t="s">
        <v>103</v>
      </c>
      <c r="G423" s="155" t="s">
        <v>103</v>
      </c>
      <c r="H423" s="138" t="s">
        <v>103</v>
      </c>
      <c r="I423" s="156" t="s">
        <v>103</v>
      </c>
      <c r="J423" s="155" t="s">
        <v>103</v>
      </c>
      <c r="K423" s="138" t="s">
        <v>103</v>
      </c>
      <c r="L423" s="159"/>
      <c r="M423" s="160"/>
      <c r="N423" s="160"/>
      <c r="O423" s="156" t="s">
        <v>103</v>
      </c>
      <c r="P423" s="155" t="s">
        <v>103</v>
      </c>
      <c r="Q423" s="138" t="s">
        <v>103</v>
      </c>
      <c r="R423" s="159"/>
      <c r="S423" s="160"/>
      <c r="T423" s="160"/>
      <c r="U423" s="159"/>
      <c r="V423" s="160"/>
      <c r="W423" s="160"/>
      <c r="X423" s="159"/>
      <c r="Y423" s="160"/>
      <c r="Z423" s="160"/>
      <c r="AA423" s="159"/>
      <c r="AB423" s="160"/>
      <c r="AC423" s="160"/>
      <c r="AD423" s="159"/>
      <c r="AE423" s="160"/>
      <c r="AF423" s="160"/>
      <c r="AG423" s="154">
        <v>3</v>
      </c>
      <c r="AH423" s="138">
        <v>19810.785241810001</v>
      </c>
      <c r="AI423" s="138">
        <v>59432.355725430003</v>
      </c>
      <c r="AJ423" s="156" t="s">
        <v>103</v>
      </c>
      <c r="AK423" s="138" t="s">
        <v>103</v>
      </c>
      <c r="AL423" s="138" t="s">
        <v>103</v>
      </c>
      <c r="AM423" s="159"/>
      <c r="AN423" s="160"/>
      <c r="AO423" s="160"/>
      <c r="AP423" s="159"/>
      <c r="AQ423" s="160"/>
      <c r="AR423" s="160"/>
      <c r="AS423" s="159"/>
      <c r="AT423" s="160"/>
      <c r="AU423" s="160"/>
      <c r="AV423" s="159"/>
      <c r="AW423" s="160"/>
      <c r="AX423" s="160"/>
      <c r="AY423" s="159"/>
      <c r="AZ423" s="160"/>
      <c r="BA423" s="160"/>
      <c r="BB423" s="159"/>
      <c r="BC423" s="160"/>
      <c r="BD423" s="160"/>
      <c r="BE423" s="158" t="s">
        <v>103</v>
      </c>
      <c r="BF423" s="158" t="s">
        <v>103</v>
      </c>
      <c r="BG423" s="158" t="s">
        <v>103</v>
      </c>
      <c r="BH423" s="158" t="s">
        <v>103</v>
      </c>
      <c r="BI423" s="158" t="s">
        <v>103</v>
      </c>
      <c r="BJ423" s="158" t="s">
        <v>103</v>
      </c>
      <c r="BK423" s="158" t="s">
        <v>103</v>
      </c>
      <c r="BL423" s="158" t="s">
        <v>103</v>
      </c>
      <c r="BM423" s="158" t="s">
        <v>103</v>
      </c>
    </row>
    <row r="424" spans="1:65" ht="14.5" x14ac:dyDescent="0.35">
      <c r="A424" s="150" t="s">
        <v>886</v>
      </c>
      <c r="B424" s="151" t="s">
        <v>886</v>
      </c>
      <c r="C424" s="154">
        <v>506</v>
      </c>
      <c r="D424" s="138">
        <v>537.14533545173913</v>
      </c>
      <c r="E424" s="153">
        <v>271795.53973858</v>
      </c>
      <c r="F424" s="154" t="s">
        <v>103</v>
      </c>
      <c r="G424" s="155" t="s">
        <v>103</v>
      </c>
      <c r="H424" s="138" t="s">
        <v>103</v>
      </c>
      <c r="I424" s="156" t="s">
        <v>103</v>
      </c>
      <c r="J424" s="155" t="s">
        <v>103</v>
      </c>
      <c r="K424" s="138" t="s">
        <v>103</v>
      </c>
      <c r="L424" s="159"/>
      <c r="M424" s="160"/>
      <c r="N424" s="160"/>
      <c r="O424" s="156" t="s">
        <v>103</v>
      </c>
      <c r="P424" s="155" t="s">
        <v>103</v>
      </c>
      <c r="Q424" s="138" t="s">
        <v>103</v>
      </c>
      <c r="R424" s="159"/>
      <c r="S424" s="160"/>
      <c r="T424" s="160"/>
      <c r="U424" s="159"/>
      <c r="V424" s="160"/>
      <c r="W424" s="160"/>
      <c r="X424" s="159"/>
      <c r="Y424" s="160"/>
      <c r="Z424" s="160"/>
      <c r="AA424" s="159"/>
      <c r="AB424" s="160"/>
      <c r="AC424" s="160"/>
      <c r="AD424" s="159"/>
      <c r="AE424" s="160"/>
      <c r="AF424" s="160"/>
      <c r="AG424" s="154">
        <v>506</v>
      </c>
      <c r="AH424" s="138">
        <v>537.14533545173902</v>
      </c>
      <c r="AI424" s="138">
        <v>271795.53973858</v>
      </c>
      <c r="AJ424" s="156" t="s">
        <v>103</v>
      </c>
      <c r="AK424" s="138" t="s">
        <v>103</v>
      </c>
      <c r="AL424" s="138" t="s">
        <v>103</v>
      </c>
      <c r="AM424" s="159"/>
      <c r="AN424" s="160"/>
      <c r="AO424" s="160"/>
      <c r="AP424" s="159"/>
      <c r="AQ424" s="160"/>
      <c r="AR424" s="160"/>
      <c r="AS424" s="159"/>
      <c r="AT424" s="160"/>
      <c r="AU424" s="160"/>
      <c r="AV424" s="159"/>
      <c r="AW424" s="160"/>
      <c r="AX424" s="160"/>
      <c r="AY424" s="159"/>
      <c r="AZ424" s="160"/>
      <c r="BA424" s="160"/>
      <c r="BB424" s="159"/>
      <c r="BC424" s="160"/>
      <c r="BD424" s="160"/>
      <c r="BE424" s="158" t="s">
        <v>103</v>
      </c>
      <c r="BF424" s="158" t="s">
        <v>103</v>
      </c>
      <c r="BG424" s="158" t="s">
        <v>103</v>
      </c>
      <c r="BH424" s="158" t="s">
        <v>103</v>
      </c>
      <c r="BI424" s="158" t="s">
        <v>103</v>
      </c>
      <c r="BJ424" s="158" t="s">
        <v>103</v>
      </c>
      <c r="BK424" s="158" t="s">
        <v>103</v>
      </c>
      <c r="BL424" s="158" t="s">
        <v>103</v>
      </c>
      <c r="BM424" s="158" t="s">
        <v>103</v>
      </c>
    </row>
    <row r="425" spans="1:65" ht="14.5" x14ac:dyDescent="0.35">
      <c r="A425" s="150" t="s">
        <v>887</v>
      </c>
      <c r="B425" s="151" t="s">
        <v>887</v>
      </c>
      <c r="C425" s="154">
        <v>128</v>
      </c>
      <c r="D425" s="138">
        <v>1438.7209659476562</v>
      </c>
      <c r="E425" s="153">
        <v>184156.28364129999</v>
      </c>
      <c r="F425" s="154" t="s">
        <v>103</v>
      </c>
      <c r="G425" s="155" t="s">
        <v>103</v>
      </c>
      <c r="H425" s="138" t="s">
        <v>103</v>
      </c>
      <c r="I425" s="156" t="s">
        <v>103</v>
      </c>
      <c r="J425" s="155" t="s">
        <v>103</v>
      </c>
      <c r="K425" s="138" t="s">
        <v>103</v>
      </c>
      <c r="L425" s="159"/>
      <c r="M425" s="160"/>
      <c r="N425" s="160"/>
      <c r="O425" s="156" t="s">
        <v>103</v>
      </c>
      <c r="P425" s="155" t="s">
        <v>103</v>
      </c>
      <c r="Q425" s="138" t="s">
        <v>103</v>
      </c>
      <c r="R425" s="159"/>
      <c r="S425" s="160"/>
      <c r="T425" s="160"/>
      <c r="U425" s="159"/>
      <c r="V425" s="160"/>
      <c r="W425" s="160"/>
      <c r="X425" s="159"/>
      <c r="Y425" s="160"/>
      <c r="Z425" s="160"/>
      <c r="AA425" s="159"/>
      <c r="AB425" s="160"/>
      <c r="AC425" s="160"/>
      <c r="AD425" s="159"/>
      <c r="AE425" s="160"/>
      <c r="AF425" s="160"/>
      <c r="AG425" s="154">
        <v>128</v>
      </c>
      <c r="AH425" s="138">
        <v>1438.72096594766</v>
      </c>
      <c r="AI425" s="138">
        <v>184156.28364129999</v>
      </c>
      <c r="AJ425" s="156" t="s">
        <v>103</v>
      </c>
      <c r="AK425" s="138" t="s">
        <v>103</v>
      </c>
      <c r="AL425" s="138" t="s">
        <v>103</v>
      </c>
      <c r="AM425" s="159"/>
      <c r="AN425" s="160"/>
      <c r="AO425" s="160"/>
      <c r="AP425" s="159"/>
      <c r="AQ425" s="160"/>
      <c r="AR425" s="160"/>
      <c r="AS425" s="159"/>
      <c r="AT425" s="160"/>
      <c r="AU425" s="160"/>
      <c r="AV425" s="159"/>
      <c r="AW425" s="160"/>
      <c r="AX425" s="160"/>
      <c r="AY425" s="159"/>
      <c r="AZ425" s="160"/>
      <c r="BA425" s="160"/>
      <c r="BB425" s="159"/>
      <c r="BC425" s="160"/>
      <c r="BD425" s="160"/>
      <c r="BE425" s="158" t="s">
        <v>103</v>
      </c>
      <c r="BF425" s="158" t="s">
        <v>103</v>
      </c>
      <c r="BG425" s="158" t="s">
        <v>103</v>
      </c>
      <c r="BH425" s="158" t="s">
        <v>103</v>
      </c>
      <c r="BI425" s="158" t="s">
        <v>103</v>
      </c>
      <c r="BJ425" s="158" t="s">
        <v>103</v>
      </c>
      <c r="BK425" s="158" t="s">
        <v>103</v>
      </c>
      <c r="BL425" s="158" t="s">
        <v>103</v>
      </c>
      <c r="BM425" s="158" t="s">
        <v>103</v>
      </c>
    </row>
    <row r="426" spans="1:65" ht="14.5" x14ac:dyDescent="0.35">
      <c r="A426" s="150" t="s">
        <v>888</v>
      </c>
      <c r="B426" s="151" t="s">
        <v>888</v>
      </c>
      <c r="C426" s="154">
        <v>94</v>
      </c>
      <c r="D426" s="138">
        <v>11934.451956381276</v>
      </c>
      <c r="E426" s="153">
        <v>1121838.4838998399</v>
      </c>
      <c r="F426" s="154" t="s">
        <v>103</v>
      </c>
      <c r="G426" s="155" t="s">
        <v>103</v>
      </c>
      <c r="H426" s="138" t="s">
        <v>103</v>
      </c>
      <c r="I426" s="156" t="s">
        <v>103</v>
      </c>
      <c r="J426" s="155" t="s">
        <v>103</v>
      </c>
      <c r="K426" s="138" t="s">
        <v>103</v>
      </c>
      <c r="L426" s="159"/>
      <c r="M426" s="160"/>
      <c r="N426" s="160"/>
      <c r="O426" s="156" t="s">
        <v>103</v>
      </c>
      <c r="P426" s="155" t="s">
        <v>103</v>
      </c>
      <c r="Q426" s="138" t="s">
        <v>103</v>
      </c>
      <c r="R426" s="159"/>
      <c r="S426" s="160"/>
      <c r="T426" s="160"/>
      <c r="U426" s="159"/>
      <c r="V426" s="160"/>
      <c r="W426" s="160"/>
      <c r="X426" s="159"/>
      <c r="Y426" s="160"/>
      <c r="Z426" s="160"/>
      <c r="AA426" s="159"/>
      <c r="AB426" s="160"/>
      <c r="AC426" s="160"/>
      <c r="AD426" s="159"/>
      <c r="AE426" s="160"/>
      <c r="AF426" s="160"/>
      <c r="AG426" s="154">
        <v>94</v>
      </c>
      <c r="AH426" s="138">
        <v>11934.451956381299</v>
      </c>
      <c r="AI426" s="138">
        <v>1121838.4838998399</v>
      </c>
      <c r="AJ426" s="156" t="s">
        <v>103</v>
      </c>
      <c r="AK426" s="138" t="s">
        <v>103</v>
      </c>
      <c r="AL426" s="138" t="s">
        <v>103</v>
      </c>
      <c r="AM426" s="159"/>
      <c r="AN426" s="160"/>
      <c r="AO426" s="160"/>
      <c r="AP426" s="159"/>
      <c r="AQ426" s="160"/>
      <c r="AR426" s="160"/>
      <c r="AS426" s="159"/>
      <c r="AT426" s="160"/>
      <c r="AU426" s="160"/>
      <c r="AV426" s="159"/>
      <c r="AW426" s="160"/>
      <c r="AX426" s="160"/>
      <c r="AY426" s="159"/>
      <c r="AZ426" s="160"/>
      <c r="BA426" s="160"/>
      <c r="BB426" s="159"/>
      <c r="BC426" s="160"/>
      <c r="BD426" s="160"/>
      <c r="BE426" s="158" t="s">
        <v>103</v>
      </c>
      <c r="BF426" s="158" t="s">
        <v>103</v>
      </c>
      <c r="BG426" s="158" t="s">
        <v>103</v>
      </c>
      <c r="BH426" s="158" t="s">
        <v>103</v>
      </c>
      <c r="BI426" s="158" t="s">
        <v>103</v>
      </c>
      <c r="BJ426" s="158" t="s">
        <v>103</v>
      </c>
      <c r="BK426" s="158" t="s">
        <v>103</v>
      </c>
      <c r="BL426" s="158" t="s">
        <v>103</v>
      </c>
      <c r="BM426" s="158" t="s">
        <v>103</v>
      </c>
    </row>
    <row r="427" spans="1:65" ht="14.5" x14ac:dyDescent="0.35">
      <c r="A427" s="150" t="s">
        <v>889</v>
      </c>
      <c r="B427" s="151" t="s">
        <v>889</v>
      </c>
      <c r="C427" s="154">
        <v>94</v>
      </c>
      <c r="D427" s="138">
        <v>379.27652686170211</v>
      </c>
      <c r="E427" s="153">
        <v>35651.993524999998</v>
      </c>
      <c r="F427" s="154" t="s">
        <v>103</v>
      </c>
      <c r="G427" s="155" t="s">
        <v>103</v>
      </c>
      <c r="H427" s="138" t="s">
        <v>103</v>
      </c>
      <c r="I427" s="156" t="s">
        <v>103</v>
      </c>
      <c r="J427" s="155" t="s">
        <v>103</v>
      </c>
      <c r="K427" s="138" t="s">
        <v>103</v>
      </c>
      <c r="L427" s="159"/>
      <c r="M427" s="160"/>
      <c r="N427" s="160"/>
      <c r="O427" s="156" t="s">
        <v>103</v>
      </c>
      <c r="P427" s="155" t="s">
        <v>103</v>
      </c>
      <c r="Q427" s="138" t="s">
        <v>103</v>
      </c>
      <c r="R427" s="159"/>
      <c r="S427" s="160"/>
      <c r="T427" s="160"/>
      <c r="U427" s="159"/>
      <c r="V427" s="160"/>
      <c r="W427" s="160"/>
      <c r="X427" s="159"/>
      <c r="Y427" s="160"/>
      <c r="Z427" s="160"/>
      <c r="AA427" s="159"/>
      <c r="AB427" s="160"/>
      <c r="AC427" s="160"/>
      <c r="AD427" s="159"/>
      <c r="AE427" s="160"/>
      <c r="AF427" s="160"/>
      <c r="AG427" s="154">
        <v>94</v>
      </c>
      <c r="AH427" s="138">
        <v>379.276526861702</v>
      </c>
      <c r="AI427" s="138">
        <v>35651.993524999998</v>
      </c>
      <c r="AJ427" s="156" t="s">
        <v>103</v>
      </c>
      <c r="AK427" s="138" t="s">
        <v>103</v>
      </c>
      <c r="AL427" s="138" t="s">
        <v>103</v>
      </c>
      <c r="AM427" s="159"/>
      <c r="AN427" s="160"/>
      <c r="AO427" s="160"/>
      <c r="AP427" s="159"/>
      <c r="AQ427" s="160"/>
      <c r="AR427" s="160"/>
      <c r="AS427" s="159"/>
      <c r="AT427" s="160"/>
      <c r="AU427" s="160"/>
      <c r="AV427" s="159"/>
      <c r="AW427" s="160"/>
      <c r="AX427" s="160"/>
      <c r="AY427" s="159"/>
      <c r="AZ427" s="160"/>
      <c r="BA427" s="160"/>
      <c r="BB427" s="159"/>
      <c r="BC427" s="160"/>
      <c r="BD427" s="160"/>
      <c r="BE427" s="158" t="s">
        <v>103</v>
      </c>
      <c r="BF427" s="158" t="s">
        <v>103</v>
      </c>
      <c r="BG427" s="158" t="s">
        <v>103</v>
      </c>
      <c r="BH427" s="158" t="s">
        <v>103</v>
      </c>
      <c r="BI427" s="158" t="s">
        <v>103</v>
      </c>
      <c r="BJ427" s="158" t="s">
        <v>103</v>
      </c>
      <c r="BK427" s="158" t="s">
        <v>103</v>
      </c>
      <c r="BL427" s="158" t="s">
        <v>103</v>
      </c>
      <c r="BM427" s="158" t="s">
        <v>103</v>
      </c>
    </row>
    <row r="428" spans="1:65" ht="14.5" x14ac:dyDescent="0.35">
      <c r="A428" s="150" t="s">
        <v>890</v>
      </c>
      <c r="B428" s="151" t="s">
        <v>890</v>
      </c>
      <c r="C428" s="154">
        <v>38</v>
      </c>
      <c r="D428" s="138">
        <v>18866.643871542892</v>
      </c>
      <c r="E428" s="153">
        <v>716932.46711862995</v>
      </c>
      <c r="F428" s="154" t="s">
        <v>103</v>
      </c>
      <c r="G428" s="155" t="s">
        <v>103</v>
      </c>
      <c r="H428" s="138" t="s">
        <v>103</v>
      </c>
      <c r="I428" s="156" t="s">
        <v>103</v>
      </c>
      <c r="J428" s="155" t="s">
        <v>103</v>
      </c>
      <c r="K428" s="138" t="s">
        <v>103</v>
      </c>
      <c r="L428" s="159"/>
      <c r="M428" s="160"/>
      <c r="N428" s="160"/>
      <c r="O428" s="156" t="s">
        <v>103</v>
      </c>
      <c r="P428" s="155" t="s">
        <v>103</v>
      </c>
      <c r="Q428" s="138" t="s">
        <v>103</v>
      </c>
      <c r="R428" s="159"/>
      <c r="S428" s="160"/>
      <c r="T428" s="160"/>
      <c r="U428" s="159"/>
      <c r="V428" s="160"/>
      <c r="W428" s="160"/>
      <c r="X428" s="159"/>
      <c r="Y428" s="160"/>
      <c r="Z428" s="160"/>
      <c r="AA428" s="159"/>
      <c r="AB428" s="160"/>
      <c r="AC428" s="160"/>
      <c r="AD428" s="159"/>
      <c r="AE428" s="160"/>
      <c r="AF428" s="160"/>
      <c r="AG428" s="154">
        <v>38</v>
      </c>
      <c r="AH428" s="138">
        <v>18866.643871542899</v>
      </c>
      <c r="AI428" s="138">
        <v>716932.46711862995</v>
      </c>
      <c r="AJ428" s="156" t="s">
        <v>103</v>
      </c>
      <c r="AK428" s="138" t="s">
        <v>103</v>
      </c>
      <c r="AL428" s="138" t="s">
        <v>103</v>
      </c>
      <c r="AM428" s="159"/>
      <c r="AN428" s="160"/>
      <c r="AO428" s="160"/>
      <c r="AP428" s="159"/>
      <c r="AQ428" s="160"/>
      <c r="AR428" s="160"/>
      <c r="AS428" s="159"/>
      <c r="AT428" s="160"/>
      <c r="AU428" s="160"/>
      <c r="AV428" s="159"/>
      <c r="AW428" s="160"/>
      <c r="AX428" s="160"/>
      <c r="AY428" s="159"/>
      <c r="AZ428" s="160"/>
      <c r="BA428" s="160"/>
      <c r="BB428" s="159"/>
      <c r="BC428" s="160"/>
      <c r="BD428" s="160"/>
      <c r="BE428" s="158" t="s">
        <v>103</v>
      </c>
      <c r="BF428" s="158" t="s">
        <v>103</v>
      </c>
      <c r="BG428" s="158" t="s">
        <v>103</v>
      </c>
      <c r="BH428" s="158" t="s">
        <v>103</v>
      </c>
      <c r="BI428" s="158" t="s">
        <v>103</v>
      </c>
      <c r="BJ428" s="158" t="s">
        <v>103</v>
      </c>
      <c r="BK428" s="158" t="s">
        <v>103</v>
      </c>
      <c r="BL428" s="158" t="s">
        <v>103</v>
      </c>
      <c r="BM428" s="158" t="s">
        <v>103</v>
      </c>
    </row>
    <row r="429" spans="1:65" ht="14.5" x14ac:dyDescent="0.35">
      <c r="A429" s="150" t="s">
        <v>891</v>
      </c>
      <c r="B429" s="151" t="s">
        <v>891</v>
      </c>
      <c r="C429" s="154">
        <v>7</v>
      </c>
      <c r="D429" s="138">
        <v>1229.7699790542858</v>
      </c>
      <c r="E429" s="153">
        <v>8608.3898533800002</v>
      </c>
      <c r="F429" s="154" t="s">
        <v>103</v>
      </c>
      <c r="G429" s="155" t="s">
        <v>103</v>
      </c>
      <c r="H429" s="138" t="s">
        <v>103</v>
      </c>
      <c r="I429" s="156" t="s">
        <v>103</v>
      </c>
      <c r="J429" s="155" t="s">
        <v>103</v>
      </c>
      <c r="K429" s="138" t="s">
        <v>103</v>
      </c>
      <c r="L429" s="159"/>
      <c r="M429" s="160"/>
      <c r="N429" s="160"/>
      <c r="O429" s="156" t="s">
        <v>103</v>
      </c>
      <c r="P429" s="155" t="s">
        <v>103</v>
      </c>
      <c r="Q429" s="138" t="s">
        <v>103</v>
      </c>
      <c r="R429" s="159"/>
      <c r="S429" s="160"/>
      <c r="T429" s="160"/>
      <c r="U429" s="159"/>
      <c r="V429" s="160"/>
      <c r="W429" s="160"/>
      <c r="X429" s="159"/>
      <c r="Y429" s="160"/>
      <c r="Z429" s="160"/>
      <c r="AA429" s="159"/>
      <c r="AB429" s="160"/>
      <c r="AC429" s="160"/>
      <c r="AD429" s="159"/>
      <c r="AE429" s="160"/>
      <c r="AF429" s="160"/>
      <c r="AG429" s="154">
        <v>7</v>
      </c>
      <c r="AH429" s="138">
        <v>1229.7699790542899</v>
      </c>
      <c r="AI429" s="138">
        <v>8608.3898533800002</v>
      </c>
      <c r="AJ429" s="156" t="s">
        <v>103</v>
      </c>
      <c r="AK429" s="138" t="s">
        <v>103</v>
      </c>
      <c r="AL429" s="138" t="s">
        <v>103</v>
      </c>
      <c r="AM429" s="159"/>
      <c r="AN429" s="160"/>
      <c r="AO429" s="160"/>
      <c r="AP429" s="159"/>
      <c r="AQ429" s="160"/>
      <c r="AR429" s="160"/>
      <c r="AS429" s="159"/>
      <c r="AT429" s="160"/>
      <c r="AU429" s="160"/>
      <c r="AV429" s="159"/>
      <c r="AW429" s="160"/>
      <c r="AX429" s="160"/>
      <c r="AY429" s="159"/>
      <c r="AZ429" s="160"/>
      <c r="BA429" s="160"/>
      <c r="BB429" s="159"/>
      <c r="BC429" s="160"/>
      <c r="BD429" s="160"/>
      <c r="BE429" s="158" t="s">
        <v>103</v>
      </c>
      <c r="BF429" s="158" t="s">
        <v>103</v>
      </c>
      <c r="BG429" s="158" t="s">
        <v>103</v>
      </c>
      <c r="BH429" s="158" t="s">
        <v>103</v>
      </c>
      <c r="BI429" s="158" t="s">
        <v>103</v>
      </c>
      <c r="BJ429" s="158" t="s">
        <v>103</v>
      </c>
      <c r="BK429" s="158" t="s">
        <v>103</v>
      </c>
      <c r="BL429" s="158" t="s">
        <v>103</v>
      </c>
      <c r="BM429" s="158" t="s">
        <v>103</v>
      </c>
    </row>
    <row r="430" spans="1:65" ht="14.5" x14ac:dyDescent="0.35">
      <c r="A430" s="150" t="s">
        <v>892</v>
      </c>
      <c r="B430" s="151" t="s">
        <v>892</v>
      </c>
      <c r="C430" s="154">
        <v>32</v>
      </c>
      <c r="D430" s="138">
        <v>968.34999397031254</v>
      </c>
      <c r="E430" s="153">
        <v>30987.199807050001</v>
      </c>
      <c r="F430" s="154" t="s">
        <v>103</v>
      </c>
      <c r="G430" s="155" t="s">
        <v>103</v>
      </c>
      <c r="H430" s="138" t="s">
        <v>103</v>
      </c>
      <c r="I430" s="156" t="s">
        <v>103</v>
      </c>
      <c r="J430" s="155" t="s">
        <v>103</v>
      </c>
      <c r="K430" s="138" t="s">
        <v>103</v>
      </c>
      <c r="L430" s="159"/>
      <c r="M430" s="160"/>
      <c r="N430" s="160"/>
      <c r="O430" s="156" t="s">
        <v>103</v>
      </c>
      <c r="P430" s="155" t="s">
        <v>103</v>
      </c>
      <c r="Q430" s="138" t="s">
        <v>103</v>
      </c>
      <c r="R430" s="159"/>
      <c r="S430" s="160"/>
      <c r="T430" s="160"/>
      <c r="U430" s="159"/>
      <c r="V430" s="160"/>
      <c r="W430" s="160"/>
      <c r="X430" s="159"/>
      <c r="Y430" s="160"/>
      <c r="Z430" s="160"/>
      <c r="AA430" s="159"/>
      <c r="AB430" s="160"/>
      <c r="AC430" s="160"/>
      <c r="AD430" s="159"/>
      <c r="AE430" s="160"/>
      <c r="AF430" s="160"/>
      <c r="AG430" s="154">
        <v>32</v>
      </c>
      <c r="AH430" s="138">
        <v>968.34999397031197</v>
      </c>
      <c r="AI430" s="138">
        <v>30987.199807050001</v>
      </c>
      <c r="AJ430" s="156" t="s">
        <v>103</v>
      </c>
      <c r="AK430" s="138" t="s">
        <v>103</v>
      </c>
      <c r="AL430" s="138" t="s">
        <v>103</v>
      </c>
      <c r="AM430" s="159"/>
      <c r="AN430" s="160"/>
      <c r="AO430" s="160"/>
      <c r="AP430" s="159"/>
      <c r="AQ430" s="160"/>
      <c r="AR430" s="160"/>
      <c r="AS430" s="159"/>
      <c r="AT430" s="160"/>
      <c r="AU430" s="160"/>
      <c r="AV430" s="159"/>
      <c r="AW430" s="160"/>
      <c r="AX430" s="160"/>
      <c r="AY430" s="159"/>
      <c r="AZ430" s="160"/>
      <c r="BA430" s="160"/>
      <c r="BB430" s="159"/>
      <c r="BC430" s="160"/>
      <c r="BD430" s="160"/>
      <c r="BE430" s="158" t="s">
        <v>103</v>
      </c>
      <c r="BF430" s="158" t="s">
        <v>103</v>
      </c>
      <c r="BG430" s="158" t="s">
        <v>103</v>
      </c>
      <c r="BH430" s="158" t="s">
        <v>103</v>
      </c>
      <c r="BI430" s="158" t="s">
        <v>103</v>
      </c>
      <c r="BJ430" s="158" t="s">
        <v>103</v>
      </c>
      <c r="BK430" s="158" t="s">
        <v>103</v>
      </c>
      <c r="BL430" s="158" t="s">
        <v>103</v>
      </c>
      <c r="BM430" s="158" t="s">
        <v>103</v>
      </c>
    </row>
    <row r="431" spans="1:65" ht="14.5" x14ac:dyDescent="0.35">
      <c r="A431" s="161" t="s">
        <v>893</v>
      </c>
      <c r="B431" s="161" t="s">
        <v>894</v>
      </c>
      <c r="C431" s="154">
        <v>291438</v>
      </c>
      <c r="D431" s="138">
        <v>129.33302671580233</v>
      </c>
      <c r="E431" s="153">
        <v>37692558.640000001</v>
      </c>
      <c r="F431" s="154" t="s">
        <v>103</v>
      </c>
      <c r="G431" s="155" t="s">
        <v>103</v>
      </c>
      <c r="H431" s="138" t="s">
        <v>103</v>
      </c>
      <c r="I431" s="156" t="s">
        <v>103</v>
      </c>
      <c r="J431" s="155" t="s">
        <v>103</v>
      </c>
      <c r="K431" s="138" t="s">
        <v>103</v>
      </c>
      <c r="L431" s="159"/>
      <c r="M431" s="160"/>
      <c r="N431" s="160"/>
      <c r="O431" s="156" t="s">
        <v>103</v>
      </c>
      <c r="P431" s="155" t="s">
        <v>103</v>
      </c>
      <c r="Q431" s="138" t="s">
        <v>103</v>
      </c>
      <c r="R431" s="159"/>
      <c r="S431" s="160"/>
      <c r="T431" s="160"/>
      <c r="U431" s="159"/>
      <c r="V431" s="160"/>
      <c r="W431" s="160"/>
      <c r="X431" s="159"/>
      <c r="Y431" s="160"/>
      <c r="Z431" s="160"/>
      <c r="AA431" s="159"/>
      <c r="AB431" s="160"/>
      <c r="AC431" s="160"/>
      <c r="AD431" s="159"/>
      <c r="AE431" s="160"/>
      <c r="AF431" s="160"/>
      <c r="AG431" s="159"/>
      <c r="AH431" s="160"/>
      <c r="AI431" s="160"/>
      <c r="AJ431" s="156" t="s">
        <v>103</v>
      </c>
      <c r="AK431" s="138" t="s">
        <v>103</v>
      </c>
      <c r="AL431" s="138" t="s">
        <v>103</v>
      </c>
      <c r="AM431" s="159"/>
      <c r="AN431" s="160"/>
      <c r="AO431" s="160"/>
      <c r="AP431" s="159"/>
      <c r="AQ431" s="160"/>
      <c r="AR431" s="160"/>
      <c r="AS431" s="159"/>
      <c r="AT431" s="160"/>
      <c r="AU431" s="160"/>
      <c r="AV431" s="159"/>
      <c r="AW431" s="160"/>
      <c r="AX431" s="160"/>
      <c r="AY431" s="159"/>
      <c r="AZ431" s="160"/>
      <c r="BA431" s="160"/>
      <c r="BB431" s="161">
        <v>291438</v>
      </c>
      <c r="BC431" s="162">
        <v>129.33302671580199</v>
      </c>
      <c r="BD431" s="162">
        <v>37692558.640000001</v>
      </c>
      <c r="BE431" s="158" t="s">
        <v>103</v>
      </c>
      <c r="BF431" s="158" t="s">
        <v>103</v>
      </c>
      <c r="BG431" s="158" t="s">
        <v>103</v>
      </c>
      <c r="BH431" s="158" t="s">
        <v>103</v>
      </c>
      <c r="BI431" s="158" t="s">
        <v>103</v>
      </c>
      <c r="BJ431" s="158" t="s">
        <v>103</v>
      </c>
      <c r="BK431" s="158" t="s">
        <v>103</v>
      </c>
      <c r="BL431" s="158" t="s">
        <v>103</v>
      </c>
      <c r="BM431" s="158" t="s">
        <v>103</v>
      </c>
    </row>
    <row r="432" spans="1:65" ht="14.5" x14ac:dyDescent="0.35">
      <c r="A432" s="161" t="s">
        <v>895</v>
      </c>
      <c r="B432" s="161" t="s">
        <v>896</v>
      </c>
      <c r="C432" s="154">
        <v>165875</v>
      </c>
      <c r="D432" s="138">
        <v>157.53875767897512</v>
      </c>
      <c r="E432" s="153">
        <v>26131741.43</v>
      </c>
      <c r="F432" s="154" t="s">
        <v>103</v>
      </c>
      <c r="G432" s="155" t="s">
        <v>103</v>
      </c>
      <c r="H432" s="138" t="s">
        <v>103</v>
      </c>
      <c r="I432" s="156" t="s">
        <v>103</v>
      </c>
      <c r="J432" s="155" t="s">
        <v>103</v>
      </c>
      <c r="K432" s="138" t="s">
        <v>103</v>
      </c>
      <c r="L432" s="159"/>
      <c r="M432" s="160"/>
      <c r="N432" s="160"/>
      <c r="O432" s="156" t="s">
        <v>103</v>
      </c>
      <c r="P432" s="155" t="s">
        <v>103</v>
      </c>
      <c r="Q432" s="138" t="s">
        <v>103</v>
      </c>
      <c r="R432" s="159"/>
      <c r="S432" s="160"/>
      <c r="T432" s="160"/>
      <c r="U432" s="159"/>
      <c r="V432" s="160"/>
      <c r="W432" s="160"/>
      <c r="X432" s="159"/>
      <c r="Y432" s="160"/>
      <c r="Z432" s="160"/>
      <c r="AA432" s="159"/>
      <c r="AB432" s="160"/>
      <c r="AC432" s="160"/>
      <c r="AD432" s="159"/>
      <c r="AE432" s="160"/>
      <c r="AF432" s="160"/>
      <c r="AG432" s="159"/>
      <c r="AH432" s="160"/>
      <c r="AI432" s="160"/>
      <c r="AJ432" s="156" t="s">
        <v>103</v>
      </c>
      <c r="AK432" s="138" t="s">
        <v>103</v>
      </c>
      <c r="AL432" s="138" t="s">
        <v>103</v>
      </c>
      <c r="AM432" s="159"/>
      <c r="AN432" s="160"/>
      <c r="AO432" s="160"/>
      <c r="AP432" s="159"/>
      <c r="AQ432" s="160"/>
      <c r="AR432" s="160"/>
      <c r="AS432" s="159"/>
      <c r="AT432" s="160"/>
      <c r="AU432" s="160"/>
      <c r="AV432" s="159"/>
      <c r="AW432" s="160"/>
      <c r="AX432" s="160"/>
      <c r="AY432" s="159"/>
      <c r="AZ432" s="160"/>
      <c r="BA432" s="160"/>
      <c r="BB432" s="161">
        <v>165875</v>
      </c>
      <c r="BC432" s="162">
        <v>157.538757678975</v>
      </c>
      <c r="BD432" s="162">
        <v>26131741.43</v>
      </c>
      <c r="BE432" s="158" t="s">
        <v>103</v>
      </c>
      <c r="BF432" s="158" t="s">
        <v>103</v>
      </c>
      <c r="BG432" s="158" t="s">
        <v>103</v>
      </c>
      <c r="BH432" s="158" t="s">
        <v>103</v>
      </c>
      <c r="BI432" s="158" t="s">
        <v>103</v>
      </c>
      <c r="BJ432" s="158" t="s">
        <v>103</v>
      </c>
      <c r="BK432" s="158" t="s">
        <v>103</v>
      </c>
      <c r="BL432" s="158" t="s">
        <v>103</v>
      </c>
      <c r="BM432" s="158" t="s">
        <v>103</v>
      </c>
    </row>
    <row r="433" spans="1:65" ht="14.5" x14ac:dyDescent="0.35">
      <c r="A433" s="161" t="s">
        <v>897</v>
      </c>
      <c r="B433" s="161" t="s">
        <v>898</v>
      </c>
      <c r="C433" s="154">
        <v>92166</v>
      </c>
      <c r="D433" s="138">
        <v>133.67578792613327</v>
      </c>
      <c r="E433" s="153">
        <v>12320362.67</v>
      </c>
      <c r="F433" s="154" t="s">
        <v>103</v>
      </c>
      <c r="G433" s="155" t="s">
        <v>103</v>
      </c>
      <c r="H433" s="138" t="s">
        <v>103</v>
      </c>
      <c r="I433" s="156" t="s">
        <v>103</v>
      </c>
      <c r="J433" s="155" t="s">
        <v>103</v>
      </c>
      <c r="K433" s="138" t="s">
        <v>103</v>
      </c>
      <c r="L433" s="159"/>
      <c r="M433" s="160"/>
      <c r="N433" s="160"/>
      <c r="O433" s="156" t="s">
        <v>103</v>
      </c>
      <c r="P433" s="155" t="s">
        <v>103</v>
      </c>
      <c r="Q433" s="138" t="s">
        <v>103</v>
      </c>
      <c r="R433" s="159"/>
      <c r="S433" s="160"/>
      <c r="T433" s="160"/>
      <c r="U433" s="159"/>
      <c r="V433" s="160"/>
      <c r="W433" s="160"/>
      <c r="X433" s="159"/>
      <c r="Y433" s="160"/>
      <c r="Z433" s="160"/>
      <c r="AA433" s="159"/>
      <c r="AB433" s="160"/>
      <c r="AC433" s="160"/>
      <c r="AD433" s="159"/>
      <c r="AE433" s="160"/>
      <c r="AF433" s="160"/>
      <c r="AG433" s="159"/>
      <c r="AH433" s="160"/>
      <c r="AI433" s="160"/>
      <c r="AJ433" s="156" t="s">
        <v>103</v>
      </c>
      <c r="AK433" s="138" t="s">
        <v>103</v>
      </c>
      <c r="AL433" s="138" t="s">
        <v>103</v>
      </c>
      <c r="AM433" s="159"/>
      <c r="AN433" s="160"/>
      <c r="AO433" s="160"/>
      <c r="AP433" s="159"/>
      <c r="AQ433" s="160"/>
      <c r="AR433" s="160"/>
      <c r="AS433" s="159"/>
      <c r="AT433" s="160"/>
      <c r="AU433" s="160"/>
      <c r="AV433" s="159"/>
      <c r="AW433" s="160"/>
      <c r="AX433" s="160"/>
      <c r="AY433" s="159"/>
      <c r="AZ433" s="160"/>
      <c r="BA433" s="160"/>
      <c r="BB433" s="161">
        <v>92166</v>
      </c>
      <c r="BC433" s="162">
        <v>133.67578792613301</v>
      </c>
      <c r="BD433" s="162">
        <v>12320362.67</v>
      </c>
      <c r="BE433" s="158" t="s">
        <v>103</v>
      </c>
      <c r="BF433" s="158" t="s">
        <v>103</v>
      </c>
      <c r="BG433" s="158" t="s">
        <v>103</v>
      </c>
      <c r="BH433" s="158" t="s">
        <v>103</v>
      </c>
      <c r="BI433" s="158" t="s">
        <v>103</v>
      </c>
      <c r="BJ433" s="158" t="s">
        <v>103</v>
      </c>
      <c r="BK433" s="158" t="s">
        <v>103</v>
      </c>
      <c r="BL433" s="158" t="s">
        <v>103</v>
      </c>
      <c r="BM433" s="158" t="s">
        <v>103</v>
      </c>
    </row>
    <row r="434" spans="1:65" ht="14.5" x14ac:dyDescent="0.35">
      <c r="A434" s="161" t="s">
        <v>899</v>
      </c>
      <c r="B434" s="161" t="s">
        <v>900</v>
      </c>
      <c r="C434" s="154">
        <v>1023687</v>
      </c>
      <c r="D434" s="138">
        <v>145.80033982066783</v>
      </c>
      <c r="E434" s="153">
        <v>149253912.47</v>
      </c>
      <c r="F434" s="154" t="s">
        <v>103</v>
      </c>
      <c r="G434" s="155" t="s">
        <v>103</v>
      </c>
      <c r="H434" s="138" t="s">
        <v>103</v>
      </c>
      <c r="I434" s="156" t="s">
        <v>103</v>
      </c>
      <c r="J434" s="155" t="s">
        <v>103</v>
      </c>
      <c r="K434" s="138" t="s">
        <v>103</v>
      </c>
      <c r="L434" s="159"/>
      <c r="M434" s="160"/>
      <c r="N434" s="160"/>
      <c r="O434" s="156" t="s">
        <v>103</v>
      </c>
      <c r="P434" s="155" t="s">
        <v>103</v>
      </c>
      <c r="Q434" s="138" t="s">
        <v>103</v>
      </c>
      <c r="R434" s="159"/>
      <c r="S434" s="160"/>
      <c r="T434" s="160"/>
      <c r="U434" s="159"/>
      <c r="V434" s="160"/>
      <c r="W434" s="160"/>
      <c r="X434" s="159"/>
      <c r="Y434" s="160"/>
      <c r="Z434" s="160"/>
      <c r="AA434" s="159"/>
      <c r="AB434" s="160"/>
      <c r="AC434" s="160"/>
      <c r="AD434" s="159"/>
      <c r="AE434" s="160"/>
      <c r="AF434" s="160"/>
      <c r="AG434" s="159"/>
      <c r="AH434" s="160"/>
      <c r="AI434" s="160"/>
      <c r="AJ434" s="156" t="s">
        <v>103</v>
      </c>
      <c r="AK434" s="138" t="s">
        <v>103</v>
      </c>
      <c r="AL434" s="138" t="s">
        <v>103</v>
      </c>
      <c r="AM434" s="159"/>
      <c r="AN434" s="160"/>
      <c r="AO434" s="160"/>
      <c r="AP434" s="159"/>
      <c r="AQ434" s="160"/>
      <c r="AR434" s="160"/>
      <c r="AS434" s="159"/>
      <c r="AT434" s="160"/>
      <c r="AU434" s="160"/>
      <c r="AV434" s="159"/>
      <c r="AW434" s="160"/>
      <c r="AX434" s="160"/>
      <c r="AY434" s="159"/>
      <c r="AZ434" s="160"/>
      <c r="BA434" s="160"/>
      <c r="BB434" s="161">
        <v>1023687</v>
      </c>
      <c r="BC434" s="162">
        <v>145.800339820668</v>
      </c>
      <c r="BD434" s="162">
        <v>149253912.47</v>
      </c>
      <c r="BE434" s="158" t="s">
        <v>103</v>
      </c>
      <c r="BF434" s="158" t="s">
        <v>103</v>
      </c>
      <c r="BG434" s="158" t="s">
        <v>103</v>
      </c>
      <c r="BH434" s="158" t="s">
        <v>103</v>
      </c>
      <c r="BI434" s="158" t="s">
        <v>103</v>
      </c>
      <c r="BJ434" s="158" t="s">
        <v>103</v>
      </c>
      <c r="BK434" s="158" t="s">
        <v>103</v>
      </c>
      <c r="BL434" s="158" t="s">
        <v>103</v>
      </c>
      <c r="BM434" s="158" t="s">
        <v>103</v>
      </c>
    </row>
    <row r="435" spans="1:65" ht="14.5" x14ac:dyDescent="0.35">
      <c r="A435" s="161" t="s">
        <v>901</v>
      </c>
      <c r="B435" s="161" t="s">
        <v>902</v>
      </c>
      <c r="C435" s="154">
        <v>51668</v>
      </c>
      <c r="D435" s="138">
        <v>228.45656731439189</v>
      </c>
      <c r="E435" s="153">
        <v>11803893.92</v>
      </c>
      <c r="F435" s="154" t="s">
        <v>103</v>
      </c>
      <c r="G435" s="155" t="s">
        <v>103</v>
      </c>
      <c r="H435" s="138" t="s">
        <v>103</v>
      </c>
      <c r="I435" s="156" t="s">
        <v>103</v>
      </c>
      <c r="J435" s="155" t="s">
        <v>103</v>
      </c>
      <c r="K435" s="138" t="s">
        <v>103</v>
      </c>
      <c r="L435" s="159"/>
      <c r="M435" s="160"/>
      <c r="N435" s="160"/>
      <c r="O435" s="156" t="s">
        <v>103</v>
      </c>
      <c r="P435" s="155" t="s">
        <v>103</v>
      </c>
      <c r="Q435" s="138" t="s">
        <v>103</v>
      </c>
      <c r="R435" s="159"/>
      <c r="S435" s="160"/>
      <c r="T435" s="160"/>
      <c r="U435" s="159"/>
      <c r="V435" s="160"/>
      <c r="W435" s="160"/>
      <c r="X435" s="159"/>
      <c r="Y435" s="160"/>
      <c r="Z435" s="160"/>
      <c r="AA435" s="159"/>
      <c r="AB435" s="160"/>
      <c r="AC435" s="160"/>
      <c r="AD435" s="159"/>
      <c r="AE435" s="160"/>
      <c r="AF435" s="160"/>
      <c r="AG435" s="159"/>
      <c r="AH435" s="160"/>
      <c r="AI435" s="160"/>
      <c r="AJ435" s="156" t="s">
        <v>103</v>
      </c>
      <c r="AK435" s="138" t="s">
        <v>103</v>
      </c>
      <c r="AL435" s="138" t="s">
        <v>103</v>
      </c>
      <c r="AM435" s="159"/>
      <c r="AN435" s="160"/>
      <c r="AO435" s="160"/>
      <c r="AP435" s="159"/>
      <c r="AQ435" s="160"/>
      <c r="AR435" s="160"/>
      <c r="AS435" s="159"/>
      <c r="AT435" s="160"/>
      <c r="AU435" s="160"/>
      <c r="AV435" s="159"/>
      <c r="AW435" s="160"/>
      <c r="AX435" s="160"/>
      <c r="AY435" s="159"/>
      <c r="AZ435" s="160"/>
      <c r="BA435" s="160"/>
      <c r="BB435" s="161">
        <v>51668</v>
      </c>
      <c r="BC435" s="162">
        <v>228.456567314392</v>
      </c>
      <c r="BD435" s="162">
        <v>11803893.92</v>
      </c>
      <c r="BE435" s="158" t="s">
        <v>103</v>
      </c>
      <c r="BF435" s="158" t="s">
        <v>103</v>
      </c>
      <c r="BG435" s="158" t="s">
        <v>103</v>
      </c>
      <c r="BH435" s="158" t="s">
        <v>103</v>
      </c>
      <c r="BI435" s="158" t="s">
        <v>103</v>
      </c>
      <c r="BJ435" s="158" t="s">
        <v>103</v>
      </c>
      <c r="BK435" s="158" t="s">
        <v>103</v>
      </c>
      <c r="BL435" s="158" t="s">
        <v>103</v>
      </c>
      <c r="BM435" s="158" t="s">
        <v>103</v>
      </c>
    </row>
    <row r="436" spans="1:65" ht="14.5" x14ac:dyDescent="0.35">
      <c r="A436" s="161" t="s">
        <v>903</v>
      </c>
      <c r="B436" s="161" t="s">
        <v>904</v>
      </c>
      <c r="C436" s="154">
        <v>150722</v>
      </c>
      <c r="D436" s="138">
        <v>145.60373920197449</v>
      </c>
      <c r="E436" s="153">
        <v>21945686.780000001</v>
      </c>
      <c r="F436" s="154" t="s">
        <v>103</v>
      </c>
      <c r="G436" s="155" t="s">
        <v>103</v>
      </c>
      <c r="H436" s="138" t="s">
        <v>103</v>
      </c>
      <c r="I436" s="156" t="s">
        <v>103</v>
      </c>
      <c r="J436" s="155" t="s">
        <v>103</v>
      </c>
      <c r="K436" s="138" t="s">
        <v>103</v>
      </c>
      <c r="L436" s="159"/>
      <c r="M436" s="160"/>
      <c r="N436" s="160"/>
      <c r="O436" s="156" t="s">
        <v>103</v>
      </c>
      <c r="P436" s="155" t="s">
        <v>103</v>
      </c>
      <c r="Q436" s="138" t="s">
        <v>103</v>
      </c>
      <c r="R436" s="159"/>
      <c r="S436" s="160"/>
      <c r="T436" s="160"/>
      <c r="U436" s="159"/>
      <c r="V436" s="160"/>
      <c r="W436" s="160"/>
      <c r="X436" s="159"/>
      <c r="Y436" s="160"/>
      <c r="Z436" s="160"/>
      <c r="AA436" s="159"/>
      <c r="AB436" s="160"/>
      <c r="AC436" s="160"/>
      <c r="AD436" s="159"/>
      <c r="AE436" s="160"/>
      <c r="AF436" s="160"/>
      <c r="AG436" s="159"/>
      <c r="AH436" s="160"/>
      <c r="AI436" s="160"/>
      <c r="AJ436" s="156" t="s">
        <v>103</v>
      </c>
      <c r="AK436" s="138" t="s">
        <v>103</v>
      </c>
      <c r="AL436" s="138" t="s">
        <v>103</v>
      </c>
      <c r="AM436" s="159"/>
      <c r="AN436" s="160"/>
      <c r="AO436" s="160"/>
      <c r="AP436" s="159"/>
      <c r="AQ436" s="160"/>
      <c r="AR436" s="160"/>
      <c r="AS436" s="159"/>
      <c r="AT436" s="160"/>
      <c r="AU436" s="160"/>
      <c r="AV436" s="159"/>
      <c r="AW436" s="160"/>
      <c r="AX436" s="160"/>
      <c r="AY436" s="159"/>
      <c r="AZ436" s="160"/>
      <c r="BA436" s="160"/>
      <c r="BB436" s="161">
        <v>150722</v>
      </c>
      <c r="BC436" s="162">
        <v>145.60373920197401</v>
      </c>
      <c r="BD436" s="162">
        <v>21945686.780000001</v>
      </c>
      <c r="BE436" s="158" t="s">
        <v>103</v>
      </c>
      <c r="BF436" s="158" t="s">
        <v>103</v>
      </c>
      <c r="BG436" s="158" t="s">
        <v>103</v>
      </c>
      <c r="BH436" s="158" t="s">
        <v>103</v>
      </c>
      <c r="BI436" s="158" t="s">
        <v>103</v>
      </c>
      <c r="BJ436" s="158" t="s">
        <v>103</v>
      </c>
      <c r="BK436" s="158" t="s">
        <v>103</v>
      </c>
      <c r="BL436" s="158" t="s">
        <v>103</v>
      </c>
      <c r="BM436" s="158" t="s">
        <v>103</v>
      </c>
    </row>
    <row r="437" spans="1:65" ht="14.5" x14ac:dyDescent="0.35">
      <c r="A437" s="163" t="s">
        <v>905</v>
      </c>
      <c r="B437" s="163" t="s">
        <v>906</v>
      </c>
      <c r="C437" s="154">
        <v>3637620</v>
      </c>
      <c r="D437" s="138">
        <v>45.085266327983682</v>
      </c>
      <c r="E437" s="153">
        <v>164003066.5</v>
      </c>
      <c r="F437" s="154" t="s">
        <v>103</v>
      </c>
      <c r="G437" s="155" t="s">
        <v>103</v>
      </c>
      <c r="H437" s="138" t="s">
        <v>103</v>
      </c>
      <c r="I437" s="156" t="s">
        <v>103</v>
      </c>
      <c r="J437" s="155" t="s">
        <v>103</v>
      </c>
      <c r="K437" s="138" t="s">
        <v>103</v>
      </c>
      <c r="L437" s="159"/>
      <c r="M437" s="160"/>
      <c r="N437" s="160"/>
      <c r="O437" s="156" t="s">
        <v>103</v>
      </c>
      <c r="P437" s="155" t="s">
        <v>103</v>
      </c>
      <c r="Q437" s="138" t="s">
        <v>103</v>
      </c>
      <c r="R437" s="159"/>
      <c r="S437" s="160"/>
      <c r="T437" s="160"/>
      <c r="U437" s="159"/>
      <c r="V437" s="160"/>
      <c r="W437" s="160"/>
      <c r="X437" s="159"/>
      <c r="Y437" s="160"/>
      <c r="Z437" s="160"/>
      <c r="AA437" s="159"/>
      <c r="AB437" s="160"/>
      <c r="AC437" s="160"/>
      <c r="AD437" s="159"/>
      <c r="AE437" s="160"/>
      <c r="AF437" s="160"/>
      <c r="AG437" s="159"/>
      <c r="AH437" s="160"/>
      <c r="AI437" s="160"/>
      <c r="AJ437" s="156" t="s">
        <v>103</v>
      </c>
      <c r="AK437" s="138" t="s">
        <v>103</v>
      </c>
      <c r="AL437" s="138" t="s">
        <v>103</v>
      </c>
      <c r="AM437" s="159"/>
      <c r="AN437" s="160"/>
      <c r="AO437" s="160"/>
      <c r="AP437" s="159"/>
      <c r="AQ437" s="160"/>
      <c r="AR437" s="160"/>
      <c r="AS437" s="159"/>
      <c r="AT437" s="160"/>
      <c r="AU437" s="160"/>
      <c r="AV437" s="159"/>
      <c r="AW437" s="160"/>
      <c r="AX437" s="160"/>
      <c r="AY437" s="164">
        <v>3637620</v>
      </c>
      <c r="AZ437" s="134">
        <v>45.085266327983682</v>
      </c>
      <c r="BA437" s="134">
        <v>164003066.5</v>
      </c>
      <c r="BB437" s="159"/>
      <c r="BC437" s="160"/>
      <c r="BD437" s="160"/>
      <c r="BE437" s="158" t="s">
        <v>103</v>
      </c>
      <c r="BF437" s="158" t="s">
        <v>103</v>
      </c>
      <c r="BG437" s="158" t="s">
        <v>103</v>
      </c>
      <c r="BH437" s="158" t="s">
        <v>103</v>
      </c>
      <c r="BI437" s="158" t="s">
        <v>103</v>
      </c>
      <c r="BJ437" s="158" t="s">
        <v>103</v>
      </c>
      <c r="BK437" s="158" t="s">
        <v>103</v>
      </c>
      <c r="BL437" s="158" t="s">
        <v>103</v>
      </c>
      <c r="BM437" s="158" t="s">
        <v>103</v>
      </c>
    </row>
    <row r="438" spans="1:65" ht="14.5" x14ac:dyDescent="0.35">
      <c r="A438" s="150" t="s">
        <v>907</v>
      </c>
      <c r="B438" s="151" t="s">
        <v>908</v>
      </c>
      <c r="C438" s="154">
        <v>208044</v>
      </c>
      <c r="D438" s="138">
        <v>4506.881643289531</v>
      </c>
      <c r="E438" s="153">
        <v>937629684.5965271</v>
      </c>
      <c r="F438" s="154">
        <v>934</v>
      </c>
      <c r="G438" s="155">
        <v>7916.7307074750997</v>
      </c>
      <c r="H438" s="138">
        <v>7394226.4807817498</v>
      </c>
      <c r="I438" s="156">
        <v>146154</v>
      </c>
      <c r="J438" s="155">
        <v>5799.82760229429</v>
      </c>
      <c r="K438" s="138">
        <v>847668003.38572001</v>
      </c>
      <c r="L438" s="156">
        <v>60901</v>
      </c>
      <c r="M438" s="155">
        <v>1355.2088078681072</v>
      </c>
      <c r="N438" s="138">
        <v>82533571.607975602</v>
      </c>
      <c r="O438" s="156">
        <v>47</v>
      </c>
      <c r="P438" s="155">
        <v>661.08882169319099</v>
      </c>
      <c r="Q438" s="138">
        <v>31071.174619580001</v>
      </c>
      <c r="R438" s="156">
        <v>8</v>
      </c>
      <c r="S438" s="155">
        <v>351.49342876499998</v>
      </c>
      <c r="T438" s="138">
        <v>2811.9474301199998</v>
      </c>
      <c r="U438" s="156"/>
      <c r="V438" s="155"/>
      <c r="W438" s="138"/>
      <c r="X438" s="156"/>
      <c r="Y438" s="155"/>
      <c r="Z438" s="138"/>
      <c r="AA438" s="156"/>
      <c r="AB438" s="155"/>
      <c r="AC438" s="138"/>
      <c r="AD438" s="156"/>
      <c r="AE438" s="155"/>
      <c r="AF438" s="138"/>
      <c r="AG438" s="156"/>
      <c r="AH438" s="138"/>
      <c r="AI438" s="138"/>
      <c r="AJ438" s="156" t="s">
        <v>103</v>
      </c>
      <c r="AK438" s="138" t="s">
        <v>103</v>
      </c>
      <c r="AL438" s="138" t="s">
        <v>103</v>
      </c>
      <c r="AM438" s="156"/>
      <c r="AN438" s="138"/>
      <c r="AO438" s="138"/>
      <c r="AP438" s="156"/>
      <c r="AQ438" s="138"/>
      <c r="AR438" s="138"/>
      <c r="AS438" s="156"/>
      <c r="AT438" s="138"/>
      <c r="AU438" s="138"/>
      <c r="AV438" s="156"/>
      <c r="AW438" s="138"/>
      <c r="AX438" s="138"/>
      <c r="AY438" s="156"/>
      <c r="AZ438" s="138"/>
      <c r="BA438" s="138"/>
      <c r="BB438" s="156"/>
      <c r="BC438" s="138"/>
      <c r="BD438" s="138"/>
      <c r="BE438" s="158" t="s">
        <v>103</v>
      </c>
      <c r="BF438" s="158" t="s">
        <v>103</v>
      </c>
      <c r="BG438" s="158" t="s">
        <v>103</v>
      </c>
      <c r="BH438" s="158" t="s">
        <v>103</v>
      </c>
      <c r="BI438" s="158" t="s">
        <v>103</v>
      </c>
      <c r="BJ438" s="158" t="s">
        <v>103</v>
      </c>
      <c r="BK438" s="158" t="s">
        <v>103</v>
      </c>
      <c r="BL438" s="158" t="s">
        <v>103</v>
      </c>
      <c r="BM438" s="158" t="s">
        <v>103</v>
      </c>
    </row>
    <row r="439" spans="1:65" ht="14.5" x14ac:dyDescent="0.35">
      <c r="A439" s="150" t="s">
        <v>909</v>
      </c>
      <c r="B439" s="151" t="s">
        <v>910</v>
      </c>
      <c r="C439" s="154">
        <v>745</v>
      </c>
      <c r="D439" s="138">
        <v>8605.9718158429532</v>
      </c>
      <c r="E439" s="153">
        <v>6411449.0028030006</v>
      </c>
      <c r="F439" s="154">
        <v>16</v>
      </c>
      <c r="G439" s="155">
        <v>13742.923189401299</v>
      </c>
      <c r="H439" s="138">
        <v>219886.77103042</v>
      </c>
      <c r="I439" s="156">
        <v>506</v>
      </c>
      <c r="J439" s="155">
        <v>11169.561394017799</v>
      </c>
      <c r="K439" s="138">
        <v>5651798.0653730202</v>
      </c>
      <c r="L439" s="156">
        <v>204</v>
      </c>
      <c r="M439" s="155">
        <v>2548.8835057583333</v>
      </c>
      <c r="N439" s="138">
        <v>519972.23517469998</v>
      </c>
      <c r="O439" s="156">
        <v>19</v>
      </c>
      <c r="P439" s="155">
        <v>1041.6805907821099</v>
      </c>
      <c r="Q439" s="138">
        <v>19791.93122486</v>
      </c>
      <c r="R439" s="156"/>
      <c r="S439" s="155"/>
      <c r="T439" s="138"/>
      <c r="U439" s="156"/>
      <c r="V439" s="155"/>
      <c r="W439" s="138"/>
      <c r="X439" s="156"/>
      <c r="Y439" s="155"/>
      <c r="Z439" s="138"/>
      <c r="AA439" s="156"/>
      <c r="AB439" s="155"/>
      <c r="AC439" s="138"/>
      <c r="AD439" s="156"/>
      <c r="AE439" s="155"/>
      <c r="AF439" s="138"/>
      <c r="AG439" s="156"/>
      <c r="AH439" s="138"/>
      <c r="AI439" s="138"/>
      <c r="AJ439" s="156" t="s">
        <v>103</v>
      </c>
      <c r="AK439" s="138" t="s">
        <v>103</v>
      </c>
      <c r="AL439" s="138" t="s">
        <v>103</v>
      </c>
      <c r="AM439" s="156"/>
      <c r="AN439" s="138"/>
      <c r="AO439" s="138"/>
      <c r="AP439" s="156"/>
      <c r="AQ439" s="138"/>
      <c r="AR439" s="138"/>
      <c r="AS439" s="156"/>
      <c r="AT439" s="138"/>
      <c r="AU439" s="138"/>
      <c r="AV439" s="156"/>
      <c r="AW439" s="138"/>
      <c r="AX439" s="138"/>
      <c r="AY439" s="156"/>
      <c r="AZ439" s="138"/>
      <c r="BA439" s="138"/>
      <c r="BB439" s="156"/>
      <c r="BC439" s="138"/>
      <c r="BD439" s="138"/>
      <c r="BE439" s="158" t="s">
        <v>103</v>
      </c>
      <c r="BF439" s="158" t="s">
        <v>103</v>
      </c>
      <c r="BG439" s="158" t="s">
        <v>103</v>
      </c>
      <c r="BH439" s="158" t="s">
        <v>103</v>
      </c>
      <c r="BI439" s="158" t="s">
        <v>103</v>
      </c>
      <c r="BJ439" s="158" t="s">
        <v>103</v>
      </c>
      <c r="BK439" s="158" t="s">
        <v>103</v>
      </c>
      <c r="BL439" s="158" t="s">
        <v>103</v>
      </c>
      <c r="BM439" s="158" t="s">
        <v>103</v>
      </c>
    </row>
    <row r="440" spans="1:65" ht="14.5" x14ac:dyDescent="0.35">
      <c r="A440" s="150" t="s">
        <v>911</v>
      </c>
      <c r="B440" s="151" t="s">
        <v>912</v>
      </c>
      <c r="C440" s="154">
        <v>209440</v>
      </c>
      <c r="D440" s="138">
        <v>3163.8207067209432</v>
      </c>
      <c r="E440" s="153">
        <v>662630608.81563437</v>
      </c>
      <c r="F440" s="154">
        <v>637</v>
      </c>
      <c r="G440" s="155">
        <v>4872.0708367215702</v>
      </c>
      <c r="H440" s="138">
        <v>3103509.1229916401</v>
      </c>
      <c r="I440" s="156">
        <v>134064</v>
      </c>
      <c r="J440" s="155">
        <v>4363.7202040312704</v>
      </c>
      <c r="K440" s="138">
        <v>585017785.43324804</v>
      </c>
      <c r="L440" s="156">
        <v>74606</v>
      </c>
      <c r="M440" s="155">
        <v>998.15531767741334</v>
      </c>
      <c r="N440" s="138">
        <v>74468375.630641103</v>
      </c>
      <c r="O440" s="156">
        <v>121</v>
      </c>
      <c r="P440" s="155">
        <v>307.80368775776901</v>
      </c>
      <c r="Q440" s="138">
        <v>37244.246218690001</v>
      </c>
      <c r="R440" s="156">
        <v>12</v>
      </c>
      <c r="S440" s="155">
        <v>307.8652112383333</v>
      </c>
      <c r="T440" s="138">
        <v>3694.3825348599999</v>
      </c>
      <c r="U440" s="156"/>
      <c r="V440" s="155"/>
      <c r="W440" s="138"/>
      <c r="X440" s="156"/>
      <c r="Y440" s="155"/>
      <c r="Z440" s="138"/>
      <c r="AA440" s="156"/>
      <c r="AB440" s="155"/>
      <c r="AC440" s="138"/>
      <c r="AD440" s="156"/>
      <c r="AE440" s="155"/>
      <c r="AF440" s="138"/>
      <c r="AG440" s="156"/>
      <c r="AH440" s="138"/>
      <c r="AI440" s="138"/>
      <c r="AJ440" s="156" t="s">
        <v>103</v>
      </c>
      <c r="AK440" s="138" t="s">
        <v>103</v>
      </c>
      <c r="AL440" s="138" t="s">
        <v>103</v>
      </c>
      <c r="AM440" s="156"/>
      <c r="AN440" s="138"/>
      <c r="AO440" s="138"/>
      <c r="AP440" s="156"/>
      <c r="AQ440" s="138"/>
      <c r="AR440" s="138"/>
      <c r="AS440" s="156"/>
      <c r="AT440" s="138"/>
      <c r="AU440" s="138"/>
      <c r="AV440" s="156"/>
      <c r="AW440" s="138"/>
      <c r="AX440" s="138"/>
      <c r="AY440" s="156"/>
      <c r="AZ440" s="138"/>
      <c r="BA440" s="138"/>
      <c r="BB440" s="156"/>
      <c r="BC440" s="138"/>
      <c r="BD440" s="138"/>
      <c r="BE440" s="158" t="s">
        <v>103</v>
      </c>
      <c r="BF440" s="158" t="s">
        <v>103</v>
      </c>
      <c r="BG440" s="158" t="s">
        <v>103</v>
      </c>
      <c r="BH440" s="158" t="s">
        <v>103</v>
      </c>
      <c r="BI440" s="158" t="s">
        <v>103</v>
      </c>
      <c r="BJ440" s="158" t="s">
        <v>103</v>
      </c>
      <c r="BK440" s="158" t="s">
        <v>103</v>
      </c>
      <c r="BL440" s="158" t="s">
        <v>103</v>
      </c>
      <c r="BM440" s="158" t="s">
        <v>103</v>
      </c>
    </row>
    <row r="441" spans="1:65" ht="14.5" x14ac:dyDescent="0.35">
      <c r="A441" s="150" t="s">
        <v>913</v>
      </c>
      <c r="B441" s="151" t="s">
        <v>914</v>
      </c>
      <c r="C441" s="154">
        <v>413</v>
      </c>
      <c r="D441" s="138">
        <v>4922.9213840030989</v>
      </c>
      <c r="E441" s="153">
        <v>2033166.5315932799</v>
      </c>
      <c r="F441" s="154">
        <v>5</v>
      </c>
      <c r="G441" s="155">
        <v>14064.419069836</v>
      </c>
      <c r="H441" s="138">
        <v>70322.095349180003</v>
      </c>
      <c r="I441" s="156">
        <v>235</v>
      </c>
      <c r="J441" s="155">
        <v>7310.6960043954005</v>
      </c>
      <c r="K441" s="138">
        <v>1718013.5610329199</v>
      </c>
      <c r="L441" s="156">
        <v>169</v>
      </c>
      <c r="M441" s="155">
        <v>1427.6924379724853</v>
      </c>
      <c r="N441" s="138">
        <v>241280.02201735001</v>
      </c>
      <c r="O441" s="156">
        <v>4</v>
      </c>
      <c r="P441" s="155">
        <v>887.71329845749995</v>
      </c>
      <c r="Q441" s="138">
        <v>3550.8531938299998</v>
      </c>
      <c r="R441" s="156"/>
      <c r="S441" s="155"/>
      <c r="T441" s="138"/>
      <c r="U441" s="156"/>
      <c r="V441" s="155"/>
      <c r="W441" s="138"/>
      <c r="X441" s="156"/>
      <c r="Y441" s="155"/>
      <c r="Z441" s="138"/>
      <c r="AA441" s="156"/>
      <c r="AB441" s="155"/>
      <c r="AC441" s="138"/>
      <c r="AD441" s="156"/>
      <c r="AE441" s="155"/>
      <c r="AF441" s="138"/>
      <c r="AG441" s="156"/>
      <c r="AH441" s="138"/>
      <c r="AI441" s="138"/>
      <c r="AJ441" s="156" t="s">
        <v>103</v>
      </c>
      <c r="AK441" s="138" t="s">
        <v>103</v>
      </c>
      <c r="AL441" s="138" t="s">
        <v>103</v>
      </c>
      <c r="AM441" s="156"/>
      <c r="AN441" s="138"/>
      <c r="AO441" s="138"/>
      <c r="AP441" s="156"/>
      <c r="AQ441" s="138"/>
      <c r="AR441" s="138"/>
      <c r="AS441" s="156"/>
      <c r="AT441" s="138"/>
      <c r="AU441" s="138"/>
      <c r="AV441" s="156"/>
      <c r="AW441" s="138"/>
      <c r="AX441" s="138"/>
      <c r="AY441" s="156"/>
      <c r="AZ441" s="138"/>
      <c r="BA441" s="138"/>
      <c r="BB441" s="156"/>
      <c r="BC441" s="138"/>
      <c r="BD441" s="138"/>
      <c r="BE441" s="158" t="s">
        <v>103</v>
      </c>
      <c r="BF441" s="158" t="s">
        <v>103</v>
      </c>
      <c r="BG441" s="158" t="s">
        <v>103</v>
      </c>
      <c r="BH441" s="158" t="s">
        <v>103</v>
      </c>
      <c r="BI441" s="158" t="s">
        <v>103</v>
      </c>
      <c r="BJ441" s="158" t="s">
        <v>103</v>
      </c>
      <c r="BK441" s="158" t="s">
        <v>103</v>
      </c>
      <c r="BL441" s="158" t="s">
        <v>103</v>
      </c>
      <c r="BM441" s="158" t="s">
        <v>103</v>
      </c>
    </row>
    <row r="442" spans="1:65" ht="14.5" x14ac:dyDescent="0.35">
      <c r="A442" s="150" t="s">
        <v>915</v>
      </c>
      <c r="B442" s="151" t="s">
        <v>916</v>
      </c>
      <c r="C442" s="154">
        <v>83830</v>
      </c>
      <c r="D442" s="138">
        <v>2771.0628600910418</v>
      </c>
      <c r="E442" s="153">
        <v>232298199.56143203</v>
      </c>
      <c r="F442" s="154">
        <v>474</v>
      </c>
      <c r="G442" s="155">
        <v>5355.2356083229097</v>
      </c>
      <c r="H442" s="138">
        <v>2538381.67834506</v>
      </c>
      <c r="I442" s="156">
        <v>43314</v>
      </c>
      <c r="J442" s="155">
        <v>4470.9603277133101</v>
      </c>
      <c r="K442" s="138">
        <v>193655175.634574</v>
      </c>
      <c r="L442" s="156">
        <v>39770</v>
      </c>
      <c r="M442" s="155">
        <v>903.97142128162943</v>
      </c>
      <c r="N442" s="138">
        <v>35950943.424370401</v>
      </c>
      <c r="O442" s="156">
        <v>249</v>
      </c>
      <c r="P442" s="155">
        <v>570.64743596887502</v>
      </c>
      <c r="Q442" s="138">
        <v>142091.21155625</v>
      </c>
      <c r="R442" s="156">
        <v>23</v>
      </c>
      <c r="S442" s="155">
        <v>504.67880810130436</v>
      </c>
      <c r="T442" s="138">
        <v>11607.61258633</v>
      </c>
      <c r="U442" s="156"/>
      <c r="V442" s="155"/>
      <c r="W442" s="138"/>
      <c r="X442" s="156"/>
      <c r="Y442" s="155"/>
      <c r="Z442" s="138"/>
      <c r="AA442" s="156"/>
      <c r="AB442" s="155"/>
      <c r="AC442" s="138"/>
      <c r="AD442" s="156"/>
      <c r="AE442" s="155"/>
      <c r="AF442" s="138"/>
      <c r="AG442" s="156"/>
      <c r="AH442" s="138"/>
      <c r="AI442" s="138"/>
      <c r="AJ442" s="156" t="s">
        <v>103</v>
      </c>
      <c r="AK442" s="138" t="s">
        <v>103</v>
      </c>
      <c r="AL442" s="138" t="s">
        <v>103</v>
      </c>
      <c r="AM442" s="156"/>
      <c r="AN442" s="138"/>
      <c r="AO442" s="138"/>
      <c r="AP442" s="156"/>
      <c r="AQ442" s="138"/>
      <c r="AR442" s="138"/>
      <c r="AS442" s="156"/>
      <c r="AT442" s="138"/>
      <c r="AU442" s="138"/>
      <c r="AV442" s="156"/>
      <c r="AW442" s="138"/>
      <c r="AX442" s="138"/>
      <c r="AY442" s="156"/>
      <c r="AZ442" s="138"/>
      <c r="BA442" s="138"/>
      <c r="BB442" s="156"/>
      <c r="BC442" s="138"/>
      <c r="BD442" s="138"/>
      <c r="BE442" s="158" t="s">
        <v>103</v>
      </c>
      <c r="BF442" s="158" t="s">
        <v>103</v>
      </c>
      <c r="BG442" s="158" t="s">
        <v>103</v>
      </c>
      <c r="BH442" s="158" t="s">
        <v>103</v>
      </c>
      <c r="BI442" s="158" t="s">
        <v>103</v>
      </c>
      <c r="BJ442" s="158" t="s">
        <v>103</v>
      </c>
      <c r="BK442" s="158" t="s">
        <v>103</v>
      </c>
      <c r="BL442" s="158" t="s">
        <v>103</v>
      </c>
      <c r="BM442" s="158" t="s">
        <v>103</v>
      </c>
    </row>
    <row r="443" spans="1:65" ht="14.5" x14ac:dyDescent="0.35">
      <c r="A443" s="150" t="s">
        <v>917</v>
      </c>
      <c r="B443" s="151" t="s">
        <v>918</v>
      </c>
      <c r="C443" s="154">
        <v>2553</v>
      </c>
      <c r="D443" s="138">
        <v>3138.0292672858363</v>
      </c>
      <c r="E443" s="153">
        <v>8011388.7193807401</v>
      </c>
      <c r="F443" s="154">
        <v>40</v>
      </c>
      <c r="G443" s="155">
        <v>4353.8876918019996</v>
      </c>
      <c r="H443" s="138">
        <v>174155.50767208001</v>
      </c>
      <c r="I443" s="156">
        <v>911</v>
      </c>
      <c r="J443" s="155">
        <v>6048.8153148004003</v>
      </c>
      <c r="K443" s="138">
        <v>5510470.7517831698</v>
      </c>
      <c r="L443" s="156">
        <v>1563</v>
      </c>
      <c r="M443" s="155">
        <v>1443.9633898352847</v>
      </c>
      <c r="N443" s="138">
        <v>2256914.7783125499</v>
      </c>
      <c r="O443" s="156">
        <v>34</v>
      </c>
      <c r="P443" s="155">
        <v>1987.95270336824</v>
      </c>
      <c r="Q443" s="138">
        <v>67590.391914520005</v>
      </c>
      <c r="R443" s="156">
        <v>5</v>
      </c>
      <c r="S443" s="155">
        <v>451.45793968400005</v>
      </c>
      <c r="T443" s="138">
        <v>2257.2896984200001</v>
      </c>
      <c r="U443" s="156"/>
      <c r="V443" s="155"/>
      <c r="W443" s="138"/>
      <c r="X443" s="156"/>
      <c r="Y443" s="155"/>
      <c r="Z443" s="138"/>
      <c r="AA443" s="156"/>
      <c r="AB443" s="155"/>
      <c r="AC443" s="138"/>
      <c r="AD443" s="156"/>
      <c r="AE443" s="155"/>
      <c r="AF443" s="138"/>
      <c r="AG443" s="156"/>
      <c r="AH443" s="138"/>
      <c r="AI443" s="138"/>
      <c r="AJ443" s="156" t="s">
        <v>103</v>
      </c>
      <c r="AK443" s="138" t="s">
        <v>103</v>
      </c>
      <c r="AL443" s="138" t="s">
        <v>103</v>
      </c>
      <c r="AM443" s="156"/>
      <c r="AN443" s="138"/>
      <c r="AO443" s="138"/>
      <c r="AP443" s="156"/>
      <c r="AQ443" s="138"/>
      <c r="AR443" s="138"/>
      <c r="AS443" s="156"/>
      <c r="AT443" s="138"/>
      <c r="AU443" s="138"/>
      <c r="AV443" s="156"/>
      <c r="AW443" s="138"/>
      <c r="AX443" s="138"/>
      <c r="AY443" s="156"/>
      <c r="AZ443" s="138"/>
      <c r="BA443" s="138"/>
      <c r="BB443" s="156"/>
      <c r="BC443" s="138"/>
      <c r="BD443" s="138"/>
      <c r="BE443" s="158" t="s">
        <v>103</v>
      </c>
      <c r="BF443" s="158" t="s">
        <v>103</v>
      </c>
      <c r="BG443" s="158" t="s">
        <v>103</v>
      </c>
      <c r="BH443" s="158" t="s">
        <v>103</v>
      </c>
      <c r="BI443" s="158" t="s">
        <v>103</v>
      </c>
      <c r="BJ443" s="158" t="s">
        <v>103</v>
      </c>
      <c r="BK443" s="158" t="s">
        <v>103</v>
      </c>
      <c r="BL443" s="158" t="s">
        <v>103</v>
      </c>
      <c r="BM443" s="158" t="s">
        <v>103</v>
      </c>
    </row>
    <row r="444" spans="1:65" ht="14.5" x14ac:dyDescent="0.35">
      <c r="A444" s="150" t="s">
        <v>919</v>
      </c>
      <c r="B444" s="151" t="s">
        <v>920</v>
      </c>
      <c r="C444" s="154">
        <v>78</v>
      </c>
      <c r="D444" s="138">
        <v>89477.198945997952</v>
      </c>
      <c r="E444" s="153">
        <v>6979221.5177878402</v>
      </c>
      <c r="F444" s="154">
        <v>25</v>
      </c>
      <c r="G444" s="155">
        <v>108596.213887922</v>
      </c>
      <c r="H444" s="138">
        <v>2714905.34719805</v>
      </c>
      <c r="I444" s="156">
        <v>39</v>
      </c>
      <c r="J444" s="155">
        <v>85856.753475400503</v>
      </c>
      <c r="K444" s="138">
        <v>3348413.38554062</v>
      </c>
      <c r="L444" s="156">
        <v>12</v>
      </c>
      <c r="M444" s="155">
        <v>75984.448161064167</v>
      </c>
      <c r="N444" s="138">
        <v>911813.37793276994</v>
      </c>
      <c r="O444" s="156">
        <v>1</v>
      </c>
      <c r="P444" s="155">
        <v>3896.9281022700002</v>
      </c>
      <c r="Q444" s="138">
        <v>3896.9281022700002</v>
      </c>
      <c r="R444" s="156"/>
      <c r="S444" s="155"/>
      <c r="T444" s="138"/>
      <c r="U444" s="156">
        <v>1</v>
      </c>
      <c r="V444" s="155">
        <v>192.47901413</v>
      </c>
      <c r="W444" s="138">
        <v>192.47901413</v>
      </c>
      <c r="X444" s="156"/>
      <c r="Y444" s="155"/>
      <c r="Z444" s="138"/>
      <c r="AA444" s="156"/>
      <c r="AB444" s="155"/>
      <c r="AC444" s="138"/>
      <c r="AD444" s="156"/>
      <c r="AE444" s="155"/>
      <c r="AF444" s="138"/>
      <c r="AG444" s="156"/>
      <c r="AH444" s="138"/>
      <c r="AI444" s="138"/>
      <c r="AJ444" s="156" t="s">
        <v>103</v>
      </c>
      <c r="AK444" s="138" t="s">
        <v>103</v>
      </c>
      <c r="AL444" s="138" t="s">
        <v>103</v>
      </c>
      <c r="AM444" s="156"/>
      <c r="AN444" s="138"/>
      <c r="AO444" s="138"/>
      <c r="AP444" s="156"/>
      <c r="AQ444" s="138"/>
      <c r="AR444" s="138"/>
      <c r="AS444" s="156"/>
      <c r="AT444" s="138"/>
      <c r="AU444" s="138"/>
      <c r="AV444" s="156"/>
      <c r="AW444" s="138"/>
      <c r="AX444" s="138"/>
      <c r="AY444" s="156"/>
      <c r="AZ444" s="138"/>
      <c r="BA444" s="138"/>
      <c r="BB444" s="156"/>
      <c r="BC444" s="138"/>
      <c r="BD444" s="138"/>
      <c r="BE444" s="158" t="s">
        <v>103</v>
      </c>
      <c r="BF444" s="158" t="s">
        <v>103</v>
      </c>
      <c r="BG444" s="158" t="s">
        <v>103</v>
      </c>
      <c r="BH444" s="158" t="s">
        <v>103</v>
      </c>
      <c r="BI444" s="158" t="s">
        <v>103</v>
      </c>
      <c r="BJ444" s="158" t="s">
        <v>103</v>
      </c>
      <c r="BK444" s="158" t="s">
        <v>103</v>
      </c>
      <c r="BL444" s="158" t="s">
        <v>103</v>
      </c>
      <c r="BM444" s="158" t="s">
        <v>103</v>
      </c>
    </row>
    <row r="445" spans="1:65" ht="14.5" x14ac:dyDescent="0.35">
      <c r="A445" s="150" t="s">
        <v>921</v>
      </c>
      <c r="B445" s="151" t="s">
        <v>922</v>
      </c>
      <c r="C445" s="154">
        <v>4403</v>
      </c>
      <c r="D445" s="138">
        <v>15182.46005249379</v>
      </c>
      <c r="E445" s="153">
        <v>66848371.611130156</v>
      </c>
      <c r="F445" s="154">
        <v>3690</v>
      </c>
      <c r="G445" s="155">
        <v>15379.158068855601</v>
      </c>
      <c r="H445" s="138">
        <v>56749093.274077304</v>
      </c>
      <c r="I445" s="156">
        <v>563</v>
      </c>
      <c r="J445" s="155">
        <v>16572.945352321502</v>
      </c>
      <c r="K445" s="138">
        <v>9330568.2333570104</v>
      </c>
      <c r="L445" s="156">
        <v>78</v>
      </c>
      <c r="M445" s="155">
        <v>7508.356454087565</v>
      </c>
      <c r="N445" s="138">
        <v>585651.80341883004</v>
      </c>
      <c r="O445" s="156">
        <v>72</v>
      </c>
      <c r="P445" s="155">
        <v>2542.4763927362501</v>
      </c>
      <c r="Q445" s="138">
        <v>183058.30027701001</v>
      </c>
      <c r="R445" s="156"/>
      <c r="S445" s="155"/>
      <c r="T445" s="138"/>
      <c r="U445" s="156"/>
      <c r="V445" s="155"/>
      <c r="W445" s="138"/>
      <c r="X445" s="156"/>
      <c r="Y445" s="155"/>
      <c r="Z445" s="138"/>
      <c r="AA445" s="156"/>
      <c r="AB445" s="155"/>
      <c r="AC445" s="138"/>
      <c r="AD445" s="156"/>
      <c r="AE445" s="155"/>
      <c r="AF445" s="138"/>
      <c r="AG445" s="156"/>
      <c r="AH445" s="138"/>
      <c r="AI445" s="138"/>
      <c r="AJ445" s="156" t="s">
        <v>103</v>
      </c>
      <c r="AK445" s="138" t="s">
        <v>103</v>
      </c>
      <c r="AL445" s="138" t="s">
        <v>103</v>
      </c>
      <c r="AM445" s="156"/>
      <c r="AN445" s="138"/>
      <c r="AO445" s="138"/>
      <c r="AP445" s="156"/>
      <c r="AQ445" s="138"/>
      <c r="AR445" s="138"/>
      <c r="AS445" s="156"/>
      <c r="AT445" s="138"/>
      <c r="AU445" s="138"/>
      <c r="AV445" s="156"/>
      <c r="AW445" s="138"/>
      <c r="AX445" s="138"/>
      <c r="AY445" s="156"/>
      <c r="AZ445" s="138"/>
      <c r="BA445" s="138"/>
      <c r="BB445" s="156"/>
      <c r="BC445" s="138"/>
      <c r="BD445" s="138"/>
      <c r="BE445" s="158" t="s">
        <v>103</v>
      </c>
      <c r="BF445" s="158" t="s">
        <v>103</v>
      </c>
      <c r="BG445" s="158" t="s">
        <v>103</v>
      </c>
      <c r="BH445" s="158" t="s">
        <v>103</v>
      </c>
      <c r="BI445" s="158" t="s">
        <v>103</v>
      </c>
      <c r="BJ445" s="158" t="s">
        <v>103</v>
      </c>
      <c r="BK445" s="158" t="s">
        <v>103</v>
      </c>
      <c r="BL445" s="158" t="s">
        <v>103</v>
      </c>
      <c r="BM445" s="158" t="s">
        <v>103</v>
      </c>
    </row>
    <row r="446" spans="1:65" ht="14.5" x14ac:dyDescent="0.35">
      <c r="A446" s="150" t="s">
        <v>923</v>
      </c>
      <c r="B446" s="151" t="s">
        <v>924</v>
      </c>
      <c r="C446" s="154">
        <v>2719</v>
      </c>
      <c r="D446" s="138">
        <v>11559.986583670174</v>
      </c>
      <c r="E446" s="153">
        <v>31431603.520999201</v>
      </c>
      <c r="F446" s="154">
        <v>2214</v>
      </c>
      <c r="G446" s="155">
        <v>12153.2476566963</v>
      </c>
      <c r="H446" s="138">
        <v>26907290.311925501</v>
      </c>
      <c r="I446" s="156">
        <v>342</v>
      </c>
      <c r="J446" s="155">
        <v>12041.1060720514</v>
      </c>
      <c r="K446" s="138">
        <v>4118058.2766415798</v>
      </c>
      <c r="L446" s="156">
        <v>29</v>
      </c>
      <c r="M446" s="155">
        <v>5860.6337840437936</v>
      </c>
      <c r="N446" s="138">
        <v>169958.37973727001</v>
      </c>
      <c r="O446" s="156">
        <v>134</v>
      </c>
      <c r="P446" s="155">
        <v>1763.4071096630601</v>
      </c>
      <c r="Q446" s="138">
        <v>236296.55269484999</v>
      </c>
      <c r="R446" s="156"/>
      <c r="S446" s="155"/>
      <c r="T446" s="138"/>
      <c r="U446" s="156"/>
      <c r="V446" s="155"/>
      <c r="W446" s="138"/>
      <c r="X446" s="156"/>
      <c r="Y446" s="155"/>
      <c r="Z446" s="138"/>
      <c r="AA446" s="156"/>
      <c r="AB446" s="155"/>
      <c r="AC446" s="138"/>
      <c r="AD446" s="156"/>
      <c r="AE446" s="155"/>
      <c r="AF446" s="138"/>
      <c r="AG446" s="156"/>
      <c r="AH446" s="138"/>
      <c r="AI446" s="138"/>
      <c r="AJ446" s="156" t="s">
        <v>103</v>
      </c>
      <c r="AK446" s="138" t="s">
        <v>103</v>
      </c>
      <c r="AL446" s="138" t="s">
        <v>103</v>
      </c>
      <c r="AM446" s="156"/>
      <c r="AN446" s="138"/>
      <c r="AO446" s="138"/>
      <c r="AP446" s="156"/>
      <c r="AQ446" s="138"/>
      <c r="AR446" s="138"/>
      <c r="AS446" s="156"/>
      <c r="AT446" s="138"/>
      <c r="AU446" s="138"/>
      <c r="AV446" s="156"/>
      <c r="AW446" s="138"/>
      <c r="AX446" s="138"/>
      <c r="AY446" s="156"/>
      <c r="AZ446" s="138"/>
      <c r="BA446" s="138"/>
      <c r="BB446" s="156"/>
      <c r="BC446" s="138"/>
      <c r="BD446" s="138"/>
      <c r="BE446" s="158" t="s">
        <v>103</v>
      </c>
      <c r="BF446" s="158" t="s">
        <v>103</v>
      </c>
      <c r="BG446" s="158" t="s">
        <v>103</v>
      </c>
      <c r="BH446" s="158" t="s">
        <v>103</v>
      </c>
      <c r="BI446" s="158" t="s">
        <v>103</v>
      </c>
      <c r="BJ446" s="158" t="s">
        <v>103</v>
      </c>
      <c r="BK446" s="158" t="s">
        <v>103</v>
      </c>
      <c r="BL446" s="158" t="s">
        <v>103</v>
      </c>
      <c r="BM446" s="158" t="s">
        <v>103</v>
      </c>
    </row>
    <row r="447" spans="1:65" ht="14.5" x14ac:dyDescent="0.35">
      <c r="A447" s="150" t="s">
        <v>925</v>
      </c>
      <c r="B447" s="151" t="s">
        <v>926</v>
      </c>
      <c r="C447" s="154">
        <v>1595</v>
      </c>
      <c r="D447" s="138">
        <v>8766.052430283562</v>
      </c>
      <c r="E447" s="153">
        <v>13981853.626302281</v>
      </c>
      <c r="F447" s="154">
        <v>1063</v>
      </c>
      <c r="G447" s="155">
        <v>10526.0852108986</v>
      </c>
      <c r="H447" s="138">
        <v>11189228.579185201</v>
      </c>
      <c r="I447" s="156">
        <v>219</v>
      </c>
      <c r="J447" s="155">
        <v>10823.8671325182</v>
      </c>
      <c r="K447" s="138">
        <v>2370426.9020214798</v>
      </c>
      <c r="L447" s="156">
        <v>21</v>
      </c>
      <c r="M447" s="155">
        <v>4606.2488661680954</v>
      </c>
      <c r="N447" s="138">
        <v>96731.226189530003</v>
      </c>
      <c r="O447" s="156">
        <v>210</v>
      </c>
      <c r="P447" s="155">
        <v>1459.15422448714</v>
      </c>
      <c r="Q447" s="138">
        <v>306422.38714230002</v>
      </c>
      <c r="R447" s="156"/>
      <c r="S447" s="155"/>
      <c r="T447" s="138"/>
      <c r="U447" s="156">
        <v>82</v>
      </c>
      <c r="V447" s="155">
        <v>232.25038736304876</v>
      </c>
      <c r="W447" s="138">
        <v>19044.531763769999</v>
      </c>
      <c r="X447" s="156"/>
      <c r="Y447" s="155"/>
      <c r="Z447" s="138"/>
      <c r="AA447" s="156"/>
      <c r="AB447" s="155"/>
      <c r="AC447" s="138"/>
      <c r="AD447" s="156"/>
      <c r="AE447" s="155"/>
      <c r="AF447" s="138"/>
      <c r="AG447" s="156"/>
      <c r="AH447" s="138"/>
      <c r="AI447" s="138"/>
      <c r="AJ447" s="156" t="s">
        <v>103</v>
      </c>
      <c r="AK447" s="138" t="s">
        <v>103</v>
      </c>
      <c r="AL447" s="138" t="s">
        <v>103</v>
      </c>
      <c r="AM447" s="156"/>
      <c r="AN447" s="138"/>
      <c r="AO447" s="138"/>
      <c r="AP447" s="156"/>
      <c r="AQ447" s="138"/>
      <c r="AR447" s="138"/>
      <c r="AS447" s="156"/>
      <c r="AT447" s="138"/>
      <c r="AU447" s="138"/>
      <c r="AV447" s="156"/>
      <c r="AW447" s="138"/>
      <c r="AX447" s="138"/>
      <c r="AY447" s="156"/>
      <c r="AZ447" s="138"/>
      <c r="BA447" s="138"/>
      <c r="BB447" s="156"/>
      <c r="BC447" s="138"/>
      <c r="BD447" s="138"/>
      <c r="BE447" s="158" t="s">
        <v>103</v>
      </c>
      <c r="BF447" s="158" t="s">
        <v>103</v>
      </c>
      <c r="BG447" s="158" t="s">
        <v>103</v>
      </c>
      <c r="BH447" s="158" t="s">
        <v>103</v>
      </c>
      <c r="BI447" s="158" t="s">
        <v>103</v>
      </c>
      <c r="BJ447" s="158" t="s">
        <v>103</v>
      </c>
      <c r="BK447" s="158" t="s">
        <v>103</v>
      </c>
      <c r="BL447" s="158" t="s">
        <v>103</v>
      </c>
      <c r="BM447" s="158" t="s">
        <v>103</v>
      </c>
    </row>
    <row r="448" spans="1:65" ht="14.5" x14ac:dyDescent="0.35">
      <c r="A448" s="150" t="s">
        <v>927</v>
      </c>
      <c r="B448" s="151" t="s">
        <v>928</v>
      </c>
      <c r="C448" s="154">
        <v>198</v>
      </c>
      <c r="D448" s="138">
        <v>12998.372923405808</v>
      </c>
      <c r="E448" s="153">
        <v>2573677.83883435</v>
      </c>
      <c r="F448" s="154">
        <v>122</v>
      </c>
      <c r="G448" s="155">
        <v>12674.4098537916</v>
      </c>
      <c r="H448" s="138">
        <v>1546278.0021625699</v>
      </c>
      <c r="I448" s="156">
        <v>61</v>
      </c>
      <c r="J448" s="155">
        <v>15083.026981151999</v>
      </c>
      <c r="K448" s="138">
        <v>920064.64585027006</v>
      </c>
      <c r="L448" s="156">
        <v>9</v>
      </c>
      <c r="M448" s="155">
        <v>9569.3500987244443</v>
      </c>
      <c r="N448" s="138">
        <v>86124.150888520002</v>
      </c>
      <c r="O448" s="156">
        <v>6</v>
      </c>
      <c r="P448" s="155">
        <v>3535.1733221650002</v>
      </c>
      <c r="Q448" s="138">
        <v>21211.039932989999</v>
      </c>
      <c r="R448" s="156"/>
      <c r="S448" s="155"/>
      <c r="T448" s="138"/>
      <c r="U448" s="156"/>
      <c r="V448" s="155"/>
      <c r="W448" s="138"/>
      <c r="X448" s="156"/>
      <c r="Y448" s="155"/>
      <c r="Z448" s="138"/>
      <c r="AA448" s="156"/>
      <c r="AB448" s="155"/>
      <c r="AC448" s="138"/>
      <c r="AD448" s="156"/>
      <c r="AE448" s="155"/>
      <c r="AF448" s="138"/>
      <c r="AG448" s="156"/>
      <c r="AH448" s="138"/>
      <c r="AI448" s="138"/>
      <c r="AJ448" s="156" t="s">
        <v>103</v>
      </c>
      <c r="AK448" s="138" t="s">
        <v>103</v>
      </c>
      <c r="AL448" s="138" t="s">
        <v>103</v>
      </c>
      <c r="AM448" s="156"/>
      <c r="AN448" s="138"/>
      <c r="AO448" s="138"/>
      <c r="AP448" s="156"/>
      <c r="AQ448" s="138"/>
      <c r="AR448" s="138"/>
      <c r="AS448" s="156"/>
      <c r="AT448" s="138"/>
      <c r="AU448" s="138"/>
      <c r="AV448" s="156"/>
      <c r="AW448" s="138"/>
      <c r="AX448" s="138"/>
      <c r="AY448" s="156"/>
      <c r="AZ448" s="138"/>
      <c r="BA448" s="138"/>
      <c r="BB448" s="156"/>
      <c r="BC448" s="138"/>
      <c r="BD448" s="138"/>
      <c r="BE448" s="158" t="s">
        <v>103</v>
      </c>
      <c r="BF448" s="158" t="s">
        <v>103</v>
      </c>
      <c r="BG448" s="158" t="s">
        <v>103</v>
      </c>
      <c r="BH448" s="158" t="s">
        <v>103</v>
      </c>
      <c r="BI448" s="158" t="s">
        <v>103</v>
      </c>
      <c r="BJ448" s="158" t="s">
        <v>103</v>
      </c>
      <c r="BK448" s="158" t="s">
        <v>103</v>
      </c>
      <c r="BL448" s="158" t="s">
        <v>103</v>
      </c>
      <c r="BM448" s="158" t="s">
        <v>103</v>
      </c>
    </row>
    <row r="449" spans="1:65" ht="14.5" x14ac:dyDescent="0.35">
      <c r="A449" s="150" t="s">
        <v>929</v>
      </c>
      <c r="B449" s="151" t="s">
        <v>930</v>
      </c>
      <c r="C449" s="154">
        <v>95</v>
      </c>
      <c r="D449" s="138">
        <v>18611.879170524633</v>
      </c>
      <c r="E449" s="153">
        <v>1768128.5211998401</v>
      </c>
      <c r="F449" s="154">
        <v>55</v>
      </c>
      <c r="G449" s="155">
        <v>23086.4246030947</v>
      </c>
      <c r="H449" s="138">
        <v>1269753.35317021</v>
      </c>
      <c r="I449" s="156">
        <v>16</v>
      </c>
      <c r="J449" s="155">
        <v>9161.1991417537502</v>
      </c>
      <c r="K449" s="138">
        <v>146579.18626806</v>
      </c>
      <c r="L449" s="156">
        <v>24</v>
      </c>
      <c r="M449" s="155">
        <v>14658.165906732082</v>
      </c>
      <c r="N449" s="138">
        <v>351795.98176156997</v>
      </c>
      <c r="O449" s="156" t="s">
        <v>103</v>
      </c>
      <c r="P449" s="155" t="s">
        <v>103</v>
      </c>
      <c r="Q449" s="138" t="s">
        <v>103</v>
      </c>
      <c r="R449" s="156"/>
      <c r="S449" s="155"/>
      <c r="T449" s="138"/>
      <c r="U449" s="156"/>
      <c r="V449" s="155"/>
      <c r="W449" s="138"/>
      <c r="X449" s="156"/>
      <c r="Y449" s="155"/>
      <c r="Z449" s="138"/>
      <c r="AA449" s="156"/>
      <c r="AB449" s="155"/>
      <c r="AC449" s="138"/>
      <c r="AD449" s="156"/>
      <c r="AE449" s="155"/>
      <c r="AF449" s="138"/>
      <c r="AG449" s="156"/>
      <c r="AH449" s="138"/>
      <c r="AI449" s="138"/>
      <c r="AJ449" s="156" t="s">
        <v>103</v>
      </c>
      <c r="AK449" s="138" t="s">
        <v>103</v>
      </c>
      <c r="AL449" s="138" t="s">
        <v>103</v>
      </c>
      <c r="AM449" s="156"/>
      <c r="AN449" s="138"/>
      <c r="AO449" s="138"/>
      <c r="AP449" s="156"/>
      <c r="AQ449" s="138"/>
      <c r="AR449" s="138"/>
      <c r="AS449" s="156"/>
      <c r="AT449" s="138"/>
      <c r="AU449" s="138"/>
      <c r="AV449" s="156"/>
      <c r="AW449" s="138"/>
      <c r="AX449" s="138"/>
      <c r="AY449" s="156"/>
      <c r="AZ449" s="138"/>
      <c r="BA449" s="138"/>
      <c r="BB449" s="156"/>
      <c r="BC449" s="138"/>
      <c r="BD449" s="138"/>
      <c r="BE449" s="158" t="s">
        <v>103</v>
      </c>
      <c r="BF449" s="158" t="s">
        <v>103</v>
      </c>
      <c r="BG449" s="158" t="s">
        <v>103</v>
      </c>
      <c r="BH449" s="158" t="s">
        <v>103</v>
      </c>
      <c r="BI449" s="158" t="s">
        <v>103</v>
      </c>
      <c r="BJ449" s="158" t="s">
        <v>103</v>
      </c>
      <c r="BK449" s="158" t="s">
        <v>103</v>
      </c>
      <c r="BL449" s="158" t="s">
        <v>103</v>
      </c>
      <c r="BM449" s="158" t="s">
        <v>103</v>
      </c>
    </row>
    <row r="450" spans="1:65" ht="14.5" x14ac:dyDescent="0.35">
      <c r="A450" s="150" t="s">
        <v>931</v>
      </c>
      <c r="B450" s="151" t="s">
        <v>932</v>
      </c>
      <c r="C450" s="154">
        <v>1554</v>
      </c>
      <c r="D450" s="138">
        <v>6923.9047235330063</v>
      </c>
      <c r="E450" s="153">
        <v>10759747.940370291</v>
      </c>
      <c r="F450" s="154">
        <v>15</v>
      </c>
      <c r="G450" s="155">
        <v>14037.048084751301</v>
      </c>
      <c r="H450" s="138">
        <v>210555.72127127001</v>
      </c>
      <c r="I450" s="156">
        <v>1437</v>
      </c>
      <c r="J450" s="155">
        <v>7209.6923413101104</v>
      </c>
      <c r="K450" s="138">
        <v>10360327.8944626</v>
      </c>
      <c r="L450" s="156">
        <v>102</v>
      </c>
      <c r="M450" s="155">
        <v>1851.611025847255</v>
      </c>
      <c r="N450" s="138">
        <v>188864.32463642</v>
      </c>
      <c r="O450" s="156" t="s">
        <v>103</v>
      </c>
      <c r="P450" s="155" t="s">
        <v>103</v>
      </c>
      <c r="Q450" s="138" t="s">
        <v>103</v>
      </c>
      <c r="R450" s="156"/>
      <c r="S450" s="155"/>
      <c r="T450" s="138"/>
      <c r="U450" s="156"/>
      <c r="V450" s="155"/>
      <c r="W450" s="138"/>
      <c r="X450" s="156"/>
      <c r="Y450" s="155"/>
      <c r="Z450" s="138"/>
      <c r="AA450" s="156"/>
      <c r="AB450" s="155"/>
      <c r="AC450" s="138"/>
      <c r="AD450" s="156"/>
      <c r="AE450" s="155"/>
      <c r="AF450" s="138"/>
      <c r="AG450" s="156"/>
      <c r="AH450" s="138"/>
      <c r="AI450" s="138"/>
      <c r="AJ450" s="156" t="s">
        <v>103</v>
      </c>
      <c r="AK450" s="138" t="s">
        <v>103</v>
      </c>
      <c r="AL450" s="138" t="s">
        <v>103</v>
      </c>
      <c r="AM450" s="156"/>
      <c r="AN450" s="138"/>
      <c r="AO450" s="138"/>
      <c r="AP450" s="156"/>
      <c r="AQ450" s="138"/>
      <c r="AR450" s="138"/>
      <c r="AS450" s="156"/>
      <c r="AT450" s="138"/>
      <c r="AU450" s="138"/>
      <c r="AV450" s="156"/>
      <c r="AW450" s="138"/>
      <c r="AX450" s="138"/>
      <c r="AY450" s="156"/>
      <c r="AZ450" s="138"/>
      <c r="BA450" s="138"/>
      <c r="BB450" s="156"/>
      <c r="BC450" s="138"/>
      <c r="BD450" s="138"/>
      <c r="BE450" s="158" t="s">
        <v>103</v>
      </c>
      <c r="BF450" s="158" t="s">
        <v>103</v>
      </c>
      <c r="BG450" s="158" t="s">
        <v>103</v>
      </c>
      <c r="BH450" s="158" t="s">
        <v>103</v>
      </c>
      <c r="BI450" s="158" t="s">
        <v>103</v>
      </c>
      <c r="BJ450" s="158" t="s">
        <v>103</v>
      </c>
      <c r="BK450" s="158" t="s">
        <v>103</v>
      </c>
      <c r="BL450" s="158" t="s">
        <v>103</v>
      </c>
      <c r="BM450" s="158" t="s">
        <v>103</v>
      </c>
    </row>
    <row r="451" spans="1:65" ht="14.5" x14ac:dyDescent="0.35">
      <c r="A451" s="150" t="s">
        <v>933</v>
      </c>
      <c r="B451" s="151" t="s">
        <v>934</v>
      </c>
      <c r="C451" s="154">
        <v>794</v>
      </c>
      <c r="D451" s="138">
        <v>4031.3628777185008</v>
      </c>
      <c r="E451" s="153">
        <v>3200902.1249084896</v>
      </c>
      <c r="F451" s="154">
        <v>11</v>
      </c>
      <c r="G451" s="155">
        <v>6462.3509145054604</v>
      </c>
      <c r="H451" s="138">
        <v>71085.86005956</v>
      </c>
      <c r="I451" s="156">
        <v>696</v>
      </c>
      <c r="J451" s="155">
        <v>4354.55213642134</v>
      </c>
      <c r="K451" s="138">
        <v>3030768.2869492499</v>
      </c>
      <c r="L451" s="156">
        <v>87</v>
      </c>
      <c r="M451" s="155">
        <v>1138.4825045940242</v>
      </c>
      <c r="N451" s="138">
        <v>99047.977899680103</v>
      </c>
      <c r="O451" s="156" t="s">
        <v>103</v>
      </c>
      <c r="P451" s="155" t="s">
        <v>103</v>
      </c>
      <c r="Q451" s="138" t="s">
        <v>103</v>
      </c>
      <c r="R451" s="156"/>
      <c r="S451" s="155"/>
      <c r="T451" s="138"/>
      <c r="U451" s="156"/>
      <c r="V451" s="155"/>
      <c r="W451" s="138"/>
      <c r="X451" s="156"/>
      <c r="Y451" s="155"/>
      <c r="Z451" s="138"/>
      <c r="AA451" s="156"/>
      <c r="AB451" s="155"/>
      <c r="AC451" s="138"/>
      <c r="AD451" s="156"/>
      <c r="AE451" s="155"/>
      <c r="AF451" s="138"/>
      <c r="AG451" s="156"/>
      <c r="AH451" s="138"/>
      <c r="AI451" s="138"/>
      <c r="AJ451" s="156" t="s">
        <v>103</v>
      </c>
      <c r="AK451" s="138" t="s">
        <v>103</v>
      </c>
      <c r="AL451" s="138" t="s">
        <v>103</v>
      </c>
      <c r="AM451" s="156"/>
      <c r="AN451" s="138"/>
      <c r="AO451" s="138"/>
      <c r="AP451" s="156"/>
      <c r="AQ451" s="138"/>
      <c r="AR451" s="138"/>
      <c r="AS451" s="156"/>
      <c r="AT451" s="138"/>
      <c r="AU451" s="138"/>
      <c r="AV451" s="156"/>
      <c r="AW451" s="138"/>
      <c r="AX451" s="138"/>
      <c r="AY451" s="156"/>
      <c r="AZ451" s="138"/>
      <c r="BA451" s="138"/>
      <c r="BB451" s="156"/>
      <c r="BC451" s="138"/>
      <c r="BD451" s="138"/>
      <c r="BE451" s="158" t="s">
        <v>103</v>
      </c>
      <c r="BF451" s="158" t="s">
        <v>103</v>
      </c>
      <c r="BG451" s="158" t="s">
        <v>103</v>
      </c>
      <c r="BH451" s="158" t="s">
        <v>103</v>
      </c>
      <c r="BI451" s="158" t="s">
        <v>103</v>
      </c>
      <c r="BJ451" s="158" t="s">
        <v>103</v>
      </c>
      <c r="BK451" s="158" t="s">
        <v>103</v>
      </c>
      <c r="BL451" s="158" t="s">
        <v>103</v>
      </c>
      <c r="BM451" s="158" t="s">
        <v>103</v>
      </c>
    </row>
    <row r="452" spans="1:65" ht="14.5" x14ac:dyDescent="0.35">
      <c r="A452" s="150" t="s">
        <v>935</v>
      </c>
      <c r="B452" s="151" t="s">
        <v>936</v>
      </c>
      <c r="C452" s="154">
        <v>7209</v>
      </c>
      <c r="D452" s="138">
        <v>3591.2597696978305</v>
      </c>
      <c r="E452" s="153">
        <v>25889391.679751661</v>
      </c>
      <c r="F452" s="154">
        <v>51</v>
      </c>
      <c r="G452" s="155">
        <v>4974.01281376118</v>
      </c>
      <c r="H452" s="138">
        <v>253674.65350181999</v>
      </c>
      <c r="I452" s="156">
        <v>5092</v>
      </c>
      <c r="J452" s="155">
        <v>4600.5883887442897</v>
      </c>
      <c r="K452" s="138">
        <v>23426196.0754859</v>
      </c>
      <c r="L452" s="156">
        <v>2051</v>
      </c>
      <c r="M452" s="155">
        <v>1070.1242658901463</v>
      </c>
      <c r="N452" s="138">
        <v>2194824.8693406899</v>
      </c>
      <c r="O452" s="156">
        <v>15</v>
      </c>
      <c r="P452" s="155">
        <v>979.73876155000005</v>
      </c>
      <c r="Q452" s="138">
        <v>14696.08142325</v>
      </c>
      <c r="R452" s="156"/>
      <c r="S452" s="155"/>
      <c r="T452" s="138"/>
      <c r="U452" s="156"/>
      <c r="V452" s="155"/>
      <c r="W452" s="138"/>
      <c r="X452" s="156"/>
      <c r="Y452" s="155"/>
      <c r="Z452" s="138"/>
      <c r="AA452" s="156"/>
      <c r="AB452" s="155"/>
      <c r="AC452" s="138"/>
      <c r="AD452" s="156"/>
      <c r="AE452" s="155"/>
      <c r="AF452" s="138"/>
      <c r="AG452" s="156"/>
      <c r="AH452" s="138"/>
      <c r="AI452" s="138"/>
      <c r="AJ452" s="156" t="s">
        <v>103</v>
      </c>
      <c r="AK452" s="138" t="s">
        <v>103</v>
      </c>
      <c r="AL452" s="138" t="s">
        <v>103</v>
      </c>
      <c r="AM452" s="156"/>
      <c r="AN452" s="138"/>
      <c r="AO452" s="138"/>
      <c r="AP452" s="156"/>
      <c r="AQ452" s="138"/>
      <c r="AR452" s="138"/>
      <c r="AS452" s="156"/>
      <c r="AT452" s="138"/>
      <c r="AU452" s="138"/>
      <c r="AV452" s="156"/>
      <c r="AW452" s="138"/>
      <c r="AX452" s="138"/>
      <c r="AY452" s="156"/>
      <c r="AZ452" s="138"/>
      <c r="BA452" s="138"/>
      <c r="BB452" s="156"/>
      <c r="BC452" s="138"/>
      <c r="BD452" s="138"/>
      <c r="BE452" s="158" t="s">
        <v>103</v>
      </c>
      <c r="BF452" s="158" t="s">
        <v>103</v>
      </c>
      <c r="BG452" s="158" t="s">
        <v>103</v>
      </c>
      <c r="BH452" s="158" t="s">
        <v>103</v>
      </c>
      <c r="BI452" s="158" t="s">
        <v>103</v>
      </c>
      <c r="BJ452" s="158" t="s">
        <v>103</v>
      </c>
      <c r="BK452" s="158" t="s">
        <v>103</v>
      </c>
      <c r="BL452" s="158" t="s">
        <v>103</v>
      </c>
      <c r="BM452" s="158" t="s">
        <v>103</v>
      </c>
    </row>
    <row r="453" spans="1:65" ht="14.5" x14ac:dyDescent="0.35">
      <c r="A453" s="150" t="s">
        <v>937</v>
      </c>
      <c r="B453" s="151" t="s">
        <v>938</v>
      </c>
      <c r="C453" s="154">
        <v>8139</v>
      </c>
      <c r="D453" s="138">
        <v>2522.8165653146098</v>
      </c>
      <c r="E453" s="153">
        <v>20533204.025095608</v>
      </c>
      <c r="F453" s="154">
        <v>69</v>
      </c>
      <c r="G453" s="155">
        <v>3557.98739650275</v>
      </c>
      <c r="H453" s="138">
        <v>245501.13035868999</v>
      </c>
      <c r="I453" s="156">
        <v>5009</v>
      </c>
      <c r="J453" s="155">
        <v>3525.0550715089298</v>
      </c>
      <c r="K453" s="138">
        <v>17657000.853188202</v>
      </c>
      <c r="L453" s="156">
        <v>3024</v>
      </c>
      <c r="M453" s="155">
        <v>857.50999357332671</v>
      </c>
      <c r="N453" s="138">
        <v>2593110.22056574</v>
      </c>
      <c r="O453" s="156">
        <v>35</v>
      </c>
      <c r="P453" s="155">
        <v>1049.11482343943</v>
      </c>
      <c r="Q453" s="138">
        <v>36719.018820379999</v>
      </c>
      <c r="R453" s="156">
        <v>2</v>
      </c>
      <c r="S453" s="155">
        <v>436.40108129999999</v>
      </c>
      <c r="T453" s="138">
        <v>872.80216259999997</v>
      </c>
      <c r="U453" s="156"/>
      <c r="V453" s="155"/>
      <c r="W453" s="138"/>
      <c r="X453" s="156"/>
      <c r="Y453" s="155"/>
      <c r="Z453" s="138"/>
      <c r="AA453" s="156"/>
      <c r="AB453" s="155"/>
      <c r="AC453" s="138"/>
      <c r="AD453" s="156"/>
      <c r="AE453" s="155"/>
      <c r="AF453" s="138"/>
      <c r="AG453" s="156"/>
      <c r="AH453" s="138"/>
      <c r="AI453" s="138"/>
      <c r="AJ453" s="156" t="s">
        <v>103</v>
      </c>
      <c r="AK453" s="138" t="s">
        <v>103</v>
      </c>
      <c r="AL453" s="138" t="s">
        <v>103</v>
      </c>
      <c r="AM453" s="156"/>
      <c r="AN453" s="138"/>
      <c r="AO453" s="138"/>
      <c r="AP453" s="156"/>
      <c r="AQ453" s="138"/>
      <c r="AR453" s="138"/>
      <c r="AS453" s="156"/>
      <c r="AT453" s="138"/>
      <c r="AU453" s="138"/>
      <c r="AV453" s="156"/>
      <c r="AW453" s="138"/>
      <c r="AX453" s="138"/>
      <c r="AY453" s="156"/>
      <c r="AZ453" s="138"/>
      <c r="BA453" s="138"/>
      <c r="BB453" s="156"/>
      <c r="BC453" s="138"/>
      <c r="BD453" s="138"/>
      <c r="BE453" s="158" t="s">
        <v>103</v>
      </c>
      <c r="BF453" s="158" t="s">
        <v>103</v>
      </c>
      <c r="BG453" s="158" t="s">
        <v>103</v>
      </c>
      <c r="BH453" s="158" t="s">
        <v>103</v>
      </c>
      <c r="BI453" s="158" t="s">
        <v>103</v>
      </c>
      <c r="BJ453" s="158" t="s">
        <v>103</v>
      </c>
      <c r="BK453" s="158" t="s">
        <v>103</v>
      </c>
      <c r="BL453" s="158" t="s">
        <v>103</v>
      </c>
      <c r="BM453" s="158" t="s">
        <v>103</v>
      </c>
    </row>
    <row r="454" spans="1:65" ht="14.5" x14ac:dyDescent="0.35">
      <c r="A454" s="150" t="s">
        <v>939</v>
      </c>
      <c r="B454" s="151" t="s">
        <v>940</v>
      </c>
      <c r="C454" s="154">
        <v>11670</v>
      </c>
      <c r="D454" s="138">
        <v>1893.5593495691276</v>
      </c>
      <c r="E454" s="153">
        <v>22097837.60947172</v>
      </c>
      <c r="F454" s="154">
        <v>128</v>
      </c>
      <c r="G454" s="155">
        <v>2252.9994108900801</v>
      </c>
      <c r="H454" s="138">
        <v>288383.92459393002</v>
      </c>
      <c r="I454" s="156">
        <v>5859</v>
      </c>
      <c r="J454" s="155">
        <v>2962.94040248487</v>
      </c>
      <c r="K454" s="138">
        <v>17359867.818158802</v>
      </c>
      <c r="L454" s="156">
        <v>5546</v>
      </c>
      <c r="M454" s="155">
        <v>785.33111005588</v>
      </c>
      <c r="N454" s="138">
        <v>4355446.3363699103</v>
      </c>
      <c r="O454" s="156">
        <v>127</v>
      </c>
      <c r="P454" s="155">
        <v>715.80349506480297</v>
      </c>
      <c r="Q454" s="138">
        <v>90907.043873229995</v>
      </c>
      <c r="R454" s="156">
        <v>10</v>
      </c>
      <c r="S454" s="155">
        <v>323.24864758499996</v>
      </c>
      <c r="T454" s="138">
        <v>3232.4864758499998</v>
      </c>
      <c r="U454" s="156"/>
      <c r="V454" s="155"/>
      <c r="W454" s="138"/>
      <c r="X454" s="156"/>
      <c r="Y454" s="155"/>
      <c r="Z454" s="138"/>
      <c r="AA454" s="156"/>
      <c r="AB454" s="155"/>
      <c r="AC454" s="138"/>
      <c r="AD454" s="156"/>
      <c r="AE454" s="155"/>
      <c r="AF454" s="138"/>
      <c r="AG454" s="156"/>
      <c r="AH454" s="138"/>
      <c r="AI454" s="138"/>
      <c r="AJ454" s="156" t="s">
        <v>103</v>
      </c>
      <c r="AK454" s="138" t="s">
        <v>103</v>
      </c>
      <c r="AL454" s="138" t="s">
        <v>103</v>
      </c>
      <c r="AM454" s="156"/>
      <c r="AN454" s="138"/>
      <c r="AO454" s="138"/>
      <c r="AP454" s="156"/>
      <c r="AQ454" s="138"/>
      <c r="AR454" s="138"/>
      <c r="AS454" s="156"/>
      <c r="AT454" s="138"/>
      <c r="AU454" s="138"/>
      <c r="AV454" s="156"/>
      <c r="AW454" s="138"/>
      <c r="AX454" s="138"/>
      <c r="AY454" s="156"/>
      <c r="AZ454" s="138"/>
      <c r="BA454" s="138"/>
      <c r="BB454" s="156"/>
      <c r="BC454" s="138"/>
      <c r="BD454" s="138"/>
      <c r="BE454" s="158" t="s">
        <v>103</v>
      </c>
      <c r="BF454" s="158" t="s">
        <v>103</v>
      </c>
      <c r="BG454" s="158" t="s">
        <v>103</v>
      </c>
      <c r="BH454" s="158" t="s">
        <v>103</v>
      </c>
      <c r="BI454" s="158" t="s">
        <v>103</v>
      </c>
      <c r="BJ454" s="158" t="s">
        <v>103</v>
      </c>
      <c r="BK454" s="158" t="s">
        <v>103</v>
      </c>
      <c r="BL454" s="158" t="s">
        <v>103</v>
      </c>
      <c r="BM454" s="158" t="s">
        <v>103</v>
      </c>
    </row>
    <row r="455" spans="1:65" ht="14.5" x14ac:dyDescent="0.35">
      <c r="A455" s="150" t="s">
        <v>941</v>
      </c>
      <c r="B455" s="151" t="s">
        <v>942</v>
      </c>
      <c r="C455" s="154">
        <v>16122</v>
      </c>
      <c r="D455" s="138">
        <v>1462.7500242455565</v>
      </c>
      <c r="E455" s="153">
        <v>23582455.890886862</v>
      </c>
      <c r="F455" s="154">
        <v>162</v>
      </c>
      <c r="G455" s="155">
        <v>1373.2465045899401</v>
      </c>
      <c r="H455" s="138">
        <v>222465.93374357</v>
      </c>
      <c r="I455" s="156">
        <v>6429</v>
      </c>
      <c r="J455" s="155">
        <v>2570.49042653282</v>
      </c>
      <c r="K455" s="138">
        <v>16525682.952179501</v>
      </c>
      <c r="L455" s="156">
        <v>9198</v>
      </c>
      <c r="M455" s="155">
        <v>721.22490248577412</v>
      </c>
      <c r="N455" s="138">
        <v>6633826.6530641504</v>
      </c>
      <c r="O455" s="156">
        <v>305</v>
      </c>
      <c r="P455" s="155">
        <v>635.074509446197</v>
      </c>
      <c r="Q455" s="138">
        <v>193697.72538108999</v>
      </c>
      <c r="R455" s="156">
        <v>28</v>
      </c>
      <c r="S455" s="155">
        <v>242.23666137678569</v>
      </c>
      <c r="T455" s="138">
        <v>6782.6265185499997</v>
      </c>
      <c r="U455" s="156"/>
      <c r="V455" s="155"/>
      <c r="W455" s="138"/>
      <c r="X455" s="156"/>
      <c r="Y455" s="155"/>
      <c r="Z455" s="138"/>
      <c r="AA455" s="156"/>
      <c r="AB455" s="155"/>
      <c r="AC455" s="138"/>
      <c r="AD455" s="156"/>
      <c r="AE455" s="155"/>
      <c r="AF455" s="138"/>
      <c r="AG455" s="156"/>
      <c r="AH455" s="138"/>
      <c r="AI455" s="138"/>
      <c r="AJ455" s="156" t="s">
        <v>103</v>
      </c>
      <c r="AK455" s="138" t="s">
        <v>103</v>
      </c>
      <c r="AL455" s="138" t="s">
        <v>103</v>
      </c>
      <c r="AM455" s="156"/>
      <c r="AN455" s="138"/>
      <c r="AO455" s="138"/>
      <c r="AP455" s="156"/>
      <c r="AQ455" s="138"/>
      <c r="AR455" s="138"/>
      <c r="AS455" s="156"/>
      <c r="AT455" s="138"/>
      <c r="AU455" s="138"/>
      <c r="AV455" s="156"/>
      <c r="AW455" s="138"/>
      <c r="AX455" s="138"/>
      <c r="AY455" s="156"/>
      <c r="AZ455" s="138"/>
      <c r="BA455" s="138"/>
      <c r="BB455" s="156"/>
      <c r="BC455" s="138"/>
      <c r="BD455" s="138"/>
      <c r="BE455" s="158" t="s">
        <v>103</v>
      </c>
      <c r="BF455" s="158" t="s">
        <v>103</v>
      </c>
      <c r="BG455" s="158" t="s">
        <v>103</v>
      </c>
      <c r="BH455" s="158" t="s">
        <v>103</v>
      </c>
      <c r="BI455" s="158" t="s">
        <v>103</v>
      </c>
      <c r="BJ455" s="158" t="s">
        <v>103</v>
      </c>
      <c r="BK455" s="158" t="s">
        <v>103</v>
      </c>
      <c r="BL455" s="158" t="s">
        <v>103</v>
      </c>
      <c r="BM455" s="158" t="s">
        <v>103</v>
      </c>
    </row>
    <row r="456" spans="1:65" ht="14.5" x14ac:dyDescent="0.35">
      <c r="A456" s="150" t="s">
        <v>943</v>
      </c>
      <c r="B456" s="151" t="s">
        <v>944</v>
      </c>
      <c r="C456" s="154">
        <v>12972</v>
      </c>
      <c r="D456" s="138">
        <v>1018.9752884193356</v>
      </c>
      <c r="E456" s="153">
        <v>13218147.441375621</v>
      </c>
      <c r="F456" s="154">
        <v>178</v>
      </c>
      <c r="G456" s="155">
        <v>746.72666224679801</v>
      </c>
      <c r="H456" s="138">
        <v>132917.34587993001</v>
      </c>
      <c r="I456" s="156">
        <v>3303</v>
      </c>
      <c r="J456" s="155">
        <v>2100.97984816495</v>
      </c>
      <c r="K456" s="138">
        <v>6939536.4384888401</v>
      </c>
      <c r="L456" s="156">
        <v>9000</v>
      </c>
      <c r="M456" s="155">
        <v>659.15021906037998</v>
      </c>
      <c r="N456" s="138">
        <v>5932351.9715434201</v>
      </c>
      <c r="O456" s="156">
        <v>441</v>
      </c>
      <c r="P456" s="155">
        <v>461.50489146707503</v>
      </c>
      <c r="Q456" s="138">
        <v>203523.65713698001</v>
      </c>
      <c r="R456" s="156">
        <v>50</v>
      </c>
      <c r="S456" s="155">
        <v>196.36056652899998</v>
      </c>
      <c r="T456" s="138">
        <v>9818.0283264499994</v>
      </c>
      <c r="U456" s="156"/>
      <c r="V456" s="155"/>
      <c r="W456" s="138"/>
      <c r="X456" s="156"/>
      <c r="Y456" s="155"/>
      <c r="Z456" s="138"/>
      <c r="AA456" s="156"/>
      <c r="AB456" s="155"/>
      <c r="AC456" s="138"/>
      <c r="AD456" s="156"/>
      <c r="AE456" s="155"/>
      <c r="AF456" s="138"/>
      <c r="AG456" s="156"/>
      <c r="AH456" s="138"/>
      <c r="AI456" s="138"/>
      <c r="AJ456" s="156" t="s">
        <v>103</v>
      </c>
      <c r="AK456" s="138" t="s">
        <v>103</v>
      </c>
      <c r="AL456" s="138" t="s">
        <v>103</v>
      </c>
      <c r="AM456" s="156"/>
      <c r="AN456" s="138"/>
      <c r="AO456" s="138"/>
      <c r="AP456" s="156"/>
      <c r="AQ456" s="138"/>
      <c r="AR456" s="138"/>
      <c r="AS456" s="156"/>
      <c r="AT456" s="138"/>
      <c r="AU456" s="138"/>
      <c r="AV456" s="156"/>
      <c r="AW456" s="138"/>
      <c r="AX456" s="138"/>
      <c r="AY456" s="156"/>
      <c r="AZ456" s="138"/>
      <c r="BA456" s="138"/>
      <c r="BB456" s="156"/>
      <c r="BC456" s="138"/>
      <c r="BD456" s="138"/>
      <c r="BE456" s="158" t="s">
        <v>103</v>
      </c>
      <c r="BF456" s="158" t="s">
        <v>103</v>
      </c>
      <c r="BG456" s="158" t="s">
        <v>103</v>
      </c>
      <c r="BH456" s="158" t="s">
        <v>103</v>
      </c>
      <c r="BI456" s="158" t="s">
        <v>103</v>
      </c>
      <c r="BJ456" s="158" t="s">
        <v>103</v>
      </c>
      <c r="BK456" s="158" t="s">
        <v>103</v>
      </c>
      <c r="BL456" s="158" t="s">
        <v>103</v>
      </c>
      <c r="BM456" s="158" t="s">
        <v>103</v>
      </c>
    </row>
    <row r="457" spans="1:65" ht="14.5" x14ac:dyDescent="0.35">
      <c r="A457" s="150" t="s">
        <v>945</v>
      </c>
      <c r="B457" s="151" t="s">
        <v>946</v>
      </c>
      <c r="C457" s="154">
        <v>988</v>
      </c>
      <c r="D457" s="138">
        <v>8602.5062139360034</v>
      </c>
      <c r="E457" s="153">
        <v>8499276.1393687706</v>
      </c>
      <c r="F457" s="154">
        <v>35</v>
      </c>
      <c r="G457" s="155">
        <v>11411.531472811101</v>
      </c>
      <c r="H457" s="138">
        <v>399403.60154839</v>
      </c>
      <c r="I457" s="156">
        <v>931</v>
      </c>
      <c r="J457" s="155">
        <v>8599.3559377478505</v>
      </c>
      <c r="K457" s="138">
        <v>8006000.3780432399</v>
      </c>
      <c r="L457" s="156">
        <v>22</v>
      </c>
      <c r="M457" s="155">
        <v>4266.9163535063635</v>
      </c>
      <c r="N457" s="138">
        <v>93872.159777139997</v>
      </c>
      <c r="O457" s="156" t="s">
        <v>103</v>
      </c>
      <c r="P457" s="155" t="s">
        <v>103</v>
      </c>
      <c r="Q457" s="138" t="s">
        <v>103</v>
      </c>
      <c r="R457" s="156"/>
      <c r="S457" s="155"/>
      <c r="T457" s="138"/>
      <c r="U457" s="156"/>
      <c r="V457" s="155"/>
      <c r="W457" s="138"/>
      <c r="X457" s="156"/>
      <c r="Y457" s="155"/>
      <c r="Z457" s="138"/>
      <c r="AA457" s="156"/>
      <c r="AB457" s="155"/>
      <c r="AC457" s="138"/>
      <c r="AD457" s="156"/>
      <c r="AE457" s="155"/>
      <c r="AF457" s="138"/>
      <c r="AG457" s="156"/>
      <c r="AH457" s="138"/>
      <c r="AI457" s="138"/>
      <c r="AJ457" s="156" t="s">
        <v>103</v>
      </c>
      <c r="AK457" s="138" t="s">
        <v>103</v>
      </c>
      <c r="AL457" s="138" t="s">
        <v>103</v>
      </c>
      <c r="AM457" s="156"/>
      <c r="AN457" s="138"/>
      <c r="AO457" s="138"/>
      <c r="AP457" s="156"/>
      <c r="AQ457" s="138"/>
      <c r="AR457" s="138"/>
      <c r="AS457" s="156"/>
      <c r="AT457" s="138"/>
      <c r="AU457" s="138"/>
      <c r="AV457" s="156"/>
      <c r="AW457" s="138"/>
      <c r="AX457" s="138"/>
      <c r="AY457" s="156"/>
      <c r="AZ457" s="138"/>
      <c r="BA457" s="138"/>
      <c r="BB457" s="156"/>
      <c r="BC457" s="138"/>
      <c r="BD457" s="138"/>
      <c r="BE457" s="158" t="s">
        <v>103</v>
      </c>
      <c r="BF457" s="158" t="s">
        <v>103</v>
      </c>
      <c r="BG457" s="158" t="s">
        <v>103</v>
      </c>
      <c r="BH457" s="158" t="s">
        <v>103</v>
      </c>
      <c r="BI457" s="158" t="s">
        <v>103</v>
      </c>
      <c r="BJ457" s="158" t="s">
        <v>103</v>
      </c>
      <c r="BK457" s="158" t="s">
        <v>103</v>
      </c>
      <c r="BL457" s="158" t="s">
        <v>103</v>
      </c>
      <c r="BM457" s="158" t="s">
        <v>103</v>
      </c>
    </row>
    <row r="458" spans="1:65" ht="14.5" x14ac:dyDescent="0.35">
      <c r="A458" s="150" t="s">
        <v>947</v>
      </c>
      <c r="B458" s="151" t="s">
        <v>948</v>
      </c>
      <c r="C458" s="154">
        <v>575</v>
      </c>
      <c r="D458" s="138">
        <v>5768.9911428335299</v>
      </c>
      <c r="E458" s="153">
        <v>3317169.9071292798</v>
      </c>
      <c r="F458" s="154">
        <v>21</v>
      </c>
      <c r="G458" s="155">
        <v>8362.5115619890494</v>
      </c>
      <c r="H458" s="138">
        <v>175612.74280176999</v>
      </c>
      <c r="I458" s="156">
        <v>544</v>
      </c>
      <c r="J458" s="155">
        <v>5756.0310521917499</v>
      </c>
      <c r="K458" s="138">
        <v>3131280.8923923098</v>
      </c>
      <c r="L458" s="156">
        <v>10</v>
      </c>
      <c r="M458" s="155">
        <v>1027.62719352</v>
      </c>
      <c r="N458" s="138">
        <v>10276.2719352</v>
      </c>
      <c r="O458" s="156" t="s">
        <v>103</v>
      </c>
      <c r="P458" s="155" t="s">
        <v>103</v>
      </c>
      <c r="Q458" s="138" t="s">
        <v>103</v>
      </c>
      <c r="R458" s="156"/>
      <c r="S458" s="155"/>
      <c r="T458" s="138"/>
      <c r="U458" s="156"/>
      <c r="V458" s="155"/>
      <c r="W458" s="138"/>
      <c r="X458" s="156"/>
      <c r="Y458" s="155"/>
      <c r="Z458" s="138"/>
      <c r="AA458" s="156"/>
      <c r="AB458" s="155"/>
      <c r="AC458" s="138"/>
      <c r="AD458" s="156"/>
      <c r="AE458" s="155"/>
      <c r="AF458" s="138"/>
      <c r="AG458" s="156"/>
      <c r="AH458" s="138"/>
      <c r="AI458" s="138"/>
      <c r="AJ458" s="156" t="s">
        <v>103</v>
      </c>
      <c r="AK458" s="138" t="s">
        <v>103</v>
      </c>
      <c r="AL458" s="138" t="s">
        <v>103</v>
      </c>
      <c r="AM458" s="156"/>
      <c r="AN458" s="138"/>
      <c r="AO458" s="138"/>
      <c r="AP458" s="156"/>
      <c r="AQ458" s="138"/>
      <c r="AR458" s="138"/>
      <c r="AS458" s="156"/>
      <c r="AT458" s="138"/>
      <c r="AU458" s="138"/>
      <c r="AV458" s="156"/>
      <c r="AW458" s="138"/>
      <c r="AX458" s="138"/>
      <c r="AY458" s="156"/>
      <c r="AZ458" s="138"/>
      <c r="BA458" s="138"/>
      <c r="BB458" s="156"/>
      <c r="BC458" s="138"/>
      <c r="BD458" s="138"/>
      <c r="BE458" s="158" t="s">
        <v>103</v>
      </c>
      <c r="BF458" s="158" t="s">
        <v>103</v>
      </c>
      <c r="BG458" s="158" t="s">
        <v>103</v>
      </c>
      <c r="BH458" s="158" t="s">
        <v>103</v>
      </c>
      <c r="BI458" s="158" t="s">
        <v>103</v>
      </c>
      <c r="BJ458" s="158" t="s">
        <v>103</v>
      </c>
      <c r="BK458" s="158" t="s">
        <v>103</v>
      </c>
      <c r="BL458" s="158" t="s">
        <v>103</v>
      </c>
      <c r="BM458" s="158" t="s">
        <v>103</v>
      </c>
    </row>
    <row r="459" spans="1:65" ht="14.5" x14ac:dyDescent="0.35">
      <c r="A459" s="150" t="s">
        <v>949</v>
      </c>
      <c r="B459" s="151" t="s">
        <v>950</v>
      </c>
      <c r="C459" s="154">
        <v>384</v>
      </c>
      <c r="D459" s="138">
        <v>4911.363711236042</v>
      </c>
      <c r="E459" s="153">
        <v>1885963.66511464</v>
      </c>
      <c r="F459" s="154">
        <v>28</v>
      </c>
      <c r="G459" s="155">
        <v>5647.2350279149996</v>
      </c>
      <c r="H459" s="138">
        <v>158122.58078162</v>
      </c>
      <c r="I459" s="156">
        <v>353</v>
      </c>
      <c r="J459" s="155">
        <v>4886.0954353731404</v>
      </c>
      <c r="K459" s="138">
        <v>1724791.6886867201</v>
      </c>
      <c r="L459" s="156">
        <v>3</v>
      </c>
      <c r="M459" s="155">
        <v>1016.4652154333334</v>
      </c>
      <c r="N459" s="138">
        <v>3049.3956463</v>
      </c>
      <c r="O459" s="156" t="s">
        <v>103</v>
      </c>
      <c r="P459" s="155" t="s">
        <v>103</v>
      </c>
      <c r="Q459" s="138" t="s">
        <v>103</v>
      </c>
      <c r="R459" s="156"/>
      <c r="S459" s="155"/>
      <c r="T459" s="138"/>
      <c r="U459" s="156"/>
      <c r="V459" s="155"/>
      <c r="W459" s="138"/>
      <c r="X459" s="156"/>
      <c r="Y459" s="155"/>
      <c r="Z459" s="138"/>
      <c r="AA459" s="156"/>
      <c r="AB459" s="155"/>
      <c r="AC459" s="138"/>
      <c r="AD459" s="156"/>
      <c r="AE459" s="155"/>
      <c r="AF459" s="138"/>
      <c r="AG459" s="156"/>
      <c r="AH459" s="138"/>
      <c r="AI459" s="138"/>
      <c r="AJ459" s="156" t="s">
        <v>103</v>
      </c>
      <c r="AK459" s="138" t="s">
        <v>103</v>
      </c>
      <c r="AL459" s="138" t="s">
        <v>103</v>
      </c>
      <c r="AM459" s="156"/>
      <c r="AN459" s="138"/>
      <c r="AO459" s="138"/>
      <c r="AP459" s="156"/>
      <c r="AQ459" s="138"/>
      <c r="AR459" s="138"/>
      <c r="AS459" s="156"/>
      <c r="AT459" s="138"/>
      <c r="AU459" s="138"/>
      <c r="AV459" s="156"/>
      <c r="AW459" s="138"/>
      <c r="AX459" s="138"/>
      <c r="AY459" s="156"/>
      <c r="AZ459" s="138"/>
      <c r="BA459" s="138"/>
      <c r="BB459" s="156"/>
      <c r="BC459" s="138"/>
      <c r="BD459" s="138"/>
      <c r="BE459" s="158" t="s">
        <v>103</v>
      </c>
      <c r="BF459" s="158" t="s">
        <v>103</v>
      </c>
      <c r="BG459" s="158" t="s">
        <v>103</v>
      </c>
      <c r="BH459" s="158" t="s">
        <v>103</v>
      </c>
      <c r="BI459" s="158" t="s">
        <v>103</v>
      </c>
      <c r="BJ459" s="158" t="s">
        <v>103</v>
      </c>
      <c r="BK459" s="158" t="s">
        <v>103</v>
      </c>
      <c r="BL459" s="158" t="s">
        <v>103</v>
      </c>
      <c r="BM459" s="158" t="s">
        <v>103</v>
      </c>
    </row>
    <row r="460" spans="1:65" ht="14.5" x14ac:dyDescent="0.35">
      <c r="A460" s="150" t="s">
        <v>951</v>
      </c>
      <c r="B460" s="151" t="s">
        <v>952</v>
      </c>
      <c r="C460" s="154">
        <v>2127</v>
      </c>
      <c r="D460" s="138">
        <v>3399.7559723995678</v>
      </c>
      <c r="E460" s="153">
        <v>7231280.9532938804</v>
      </c>
      <c r="F460" s="154">
        <v>62</v>
      </c>
      <c r="G460" s="155">
        <v>5221.1342166393597</v>
      </c>
      <c r="H460" s="138">
        <v>323710.32143164001</v>
      </c>
      <c r="I460" s="156">
        <v>1326</v>
      </c>
      <c r="J460" s="155">
        <v>4774.4776738749197</v>
      </c>
      <c r="K460" s="138">
        <v>6330957.3955581402</v>
      </c>
      <c r="L460" s="156">
        <v>521</v>
      </c>
      <c r="M460" s="155">
        <v>1039.3290274912283</v>
      </c>
      <c r="N460" s="138">
        <v>541490.42332293</v>
      </c>
      <c r="O460" s="156">
        <v>26</v>
      </c>
      <c r="P460" s="155">
        <v>356.65643499192299</v>
      </c>
      <c r="Q460" s="138">
        <v>9273.0673097899999</v>
      </c>
      <c r="R460" s="156">
        <v>192</v>
      </c>
      <c r="S460" s="155">
        <v>134.6340920384375</v>
      </c>
      <c r="T460" s="138">
        <v>25849.745671379998</v>
      </c>
      <c r="U460" s="156"/>
      <c r="V460" s="155"/>
      <c r="W460" s="138"/>
      <c r="X460" s="156"/>
      <c r="Y460" s="155"/>
      <c r="Z460" s="138"/>
      <c r="AA460" s="156"/>
      <c r="AB460" s="155"/>
      <c r="AC460" s="138"/>
      <c r="AD460" s="156"/>
      <c r="AE460" s="155"/>
      <c r="AF460" s="138"/>
      <c r="AG460" s="156"/>
      <c r="AH460" s="138"/>
      <c r="AI460" s="138"/>
      <c r="AJ460" s="156" t="s">
        <v>103</v>
      </c>
      <c r="AK460" s="138" t="s">
        <v>103</v>
      </c>
      <c r="AL460" s="138" t="s">
        <v>103</v>
      </c>
      <c r="AM460" s="156"/>
      <c r="AN460" s="138"/>
      <c r="AO460" s="138"/>
      <c r="AP460" s="156"/>
      <c r="AQ460" s="138"/>
      <c r="AR460" s="138"/>
      <c r="AS460" s="156"/>
      <c r="AT460" s="138"/>
      <c r="AU460" s="138"/>
      <c r="AV460" s="156"/>
      <c r="AW460" s="138"/>
      <c r="AX460" s="138"/>
      <c r="AY460" s="156"/>
      <c r="AZ460" s="138"/>
      <c r="BA460" s="138"/>
      <c r="BB460" s="156"/>
      <c r="BC460" s="138"/>
      <c r="BD460" s="138"/>
      <c r="BE460" s="158" t="s">
        <v>103</v>
      </c>
      <c r="BF460" s="158" t="s">
        <v>103</v>
      </c>
      <c r="BG460" s="158" t="s">
        <v>103</v>
      </c>
      <c r="BH460" s="158" t="s">
        <v>103</v>
      </c>
      <c r="BI460" s="158" t="s">
        <v>103</v>
      </c>
      <c r="BJ460" s="158" t="s">
        <v>103</v>
      </c>
      <c r="BK460" s="158" t="s">
        <v>103</v>
      </c>
      <c r="BL460" s="158" t="s">
        <v>103</v>
      </c>
      <c r="BM460" s="158" t="s">
        <v>103</v>
      </c>
    </row>
    <row r="461" spans="1:65" ht="14.5" x14ac:dyDescent="0.35">
      <c r="A461" s="150" t="s">
        <v>953</v>
      </c>
      <c r="B461" s="151" t="s">
        <v>954</v>
      </c>
      <c r="C461" s="154">
        <v>1488</v>
      </c>
      <c r="D461" s="138">
        <v>2083.6693038024396</v>
      </c>
      <c r="E461" s="153">
        <v>3100499.9240580299</v>
      </c>
      <c r="F461" s="154">
        <v>46</v>
      </c>
      <c r="G461" s="155">
        <v>2501.2608529673898</v>
      </c>
      <c r="H461" s="138">
        <v>115057.99923650001</v>
      </c>
      <c r="I461" s="156">
        <v>739</v>
      </c>
      <c r="J461" s="155">
        <v>3424.7932872203</v>
      </c>
      <c r="K461" s="138">
        <v>2530922.2392557999</v>
      </c>
      <c r="L461" s="156">
        <v>474</v>
      </c>
      <c r="M461" s="155">
        <v>851.82819788434597</v>
      </c>
      <c r="N461" s="138">
        <v>403766.56579718</v>
      </c>
      <c r="O461" s="156">
        <v>50</v>
      </c>
      <c r="P461" s="155">
        <v>408.53564582640001</v>
      </c>
      <c r="Q461" s="138">
        <v>20426.78229132</v>
      </c>
      <c r="R461" s="156">
        <v>179</v>
      </c>
      <c r="S461" s="155">
        <v>169.42087976106146</v>
      </c>
      <c r="T461" s="138">
        <v>30326.337477230001</v>
      </c>
      <c r="U461" s="156"/>
      <c r="V461" s="155"/>
      <c r="W461" s="138"/>
      <c r="X461" s="156"/>
      <c r="Y461" s="155"/>
      <c r="Z461" s="138"/>
      <c r="AA461" s="156"/>
      <c r="AB461" s="155"/>
      <c r="AC461" s="138"/>
      <c r="AD461" s="156"/>
      <c r="AE461" s="155"/>
      <c r="AF461" s="138"/>
      <c r="AG461" s="156"/>
      <c r="AH461" s="138"/>
      <c r="AI461" s="138"/>
      <c r="AJ461" s="156" t="s">
        <v>103</v>
      </c>
      <c r="AK461" s="138" t="s">
        <v>103</v>
      </c>
      <c r="AL461" s="138" t="s">
        <v>103</v>
      </c>
      <c r="AM461" s="156"/>
      <c r="AN461" s="138"/>
      <c r="AO461" s="138"/>
      <c r="AP461" s="156"/>
      <c r="AQ461" s="138"/>
      <c r="AR461" s="138"/>
      <c r="AS461" s="156"/>
      <c r="AT461" s="138"/>
      <c r="AU461" s="138"/>
      <c r="AV461" s="156"/>
      <c r="AW461" s="138"/>
      <c r="AX461" s="138"/>
      <c r="AY461" s="156"/>
      <c r="AZ461" s="138"/>
      <c r="BA461" s="138"/>
      <c r="BB461" s="156"/>
      <c r="BC461" s="138"/>
      <c r="BD461" s="138"/>
      <c r="BE461" s="158" t="s">
        <v>103</v>
      </c>
      <c r="BF461" s="158" t="s">
        <v>103</v>
      </c>
      <c r="BG461" s="158" t="s">
        <v>103</v>
      </c>
      <c r="BH461" s="158" t="s">
        <v>103</v>
      </c>
      <c r="BI461" s="158" t="s">
        <v>103</v>
      </c>
      <c r="BJ461" s="158" t="s">
        <v>103</v>
      </c>
      <c r="BK461" s="158" t="s">
        <v>103</v>
      </c>
      <c r="BL461" s="158" t="s">
        <v>103</v>
      </c>
      <c r="BM461" s="158" t="s">
        <v>103</v>
      </c>
    </row>
    <row r="462" spans="1:65" ht="14.5" x14ac:dyDescent="0.35">
      <c r="A462" s="150" t="s">
        <v>955</v>
      </c>
      <c r="B462" s="151" t="s">
        <v>956</v>
      </c>
      <c r="C462" s="154">
        <v>1414</v>
      </c>
      <c r="D462" s="138">
        <v>1779.1943073805937</v>
      </c>
      <c r="E462" s="153">
        <v>2515780.7506361594</v>
      </c>
      <c r="F462" s="154">
        <v>64</v>
      </c>
      <c r="G462" s="155">
        <v>2726.2033164565601</v>
      </c>
      <c r="H462" s="138">
        <v>174477.01225321999</v>
      </c>
      <c r="I462" s="156">
        <v>590</v>
      </c>
      <c r="J462" s="155">
        <v>3138.4669323921999</v>
      </c>
      <c r="K462" s="138">
        <v>1851695.4901113999</v>
      </c>
      <c r="L462" s="156">
        <v>469</v>
      </c>
      <c r="M462" s="155">
        <v>811.59743146223889</v>
      </c>
      <c r="N462" s="138">
        <v>380639.19535579003</v>
      </c>
      <c r="O462" s="156">
        <v>245</v>
      </c>
      <c r="P462" s="155">
        <v>409.09807007955101</v>
      </c>
      <c r="Q462" s="138">
        <v>100229.02716949</v>
      </c>
      <c r="R462" s="156">
        <v>46</v>
      </c>
      <c r="S462" s="155">
        <v>190.00055970130435</v>
      </c>
      <c r="T462" s="138">
        <v>8740.0257462600002</v>
      </c>
      <c r="U462" s="156"/>
      <c r="V462" s="155"/>
      <c r="W462" s="138"/>
      <c r="X462" s="156"/>
      <c r="Y462" s="155"/>
      <c r="Z462" s="138"/>
      <c r="AA462" s="156"/>
      <c r="AB462" s="155"/>
      <c r="AC462" s="138"/>
      <c r="AD462" s="156"/>
      <c r="AE462" s="155"/>
      <c r="AF462" s="138"/>
      <c r="AG462" s="156"/>
      <c r="AH462" s="138"/>
      <c r="AI462" s="138"/>
      <c r="AJ462" s="156" t="s">
        <v>103</v>
      </c>
      <c r="AK462" s="138" t="s">
        <v>103</v>
      </c>
      <c r="AL462" s="138" t="s">
        <v>103</v>
      </c>
      <c r="AM462" s="156"/>
      <c r="AN462" s="138"/>
      <c r="AO462" s="138"/>
      <c r="AP462" s="156"/>
      <c r="AQ462" s="138"/>
      <c r="AR462" s="138"/>
      <c r="AS462" s="156"/>
      <c r="AT462" s="138"/>
      <c r="AU462" s="138"/>
      <c r="AV462" s="156"/>
      <c r="AW462" s="138"/>
      <c r="AX462" s="138"/>
      <c r="AY462" s="156"/>
      <c r="AZ462" s="138"/>
      <c r="BA462" s="138"/>
      <c r="BB462" s="156"/>
      <c r="BC462" s="138"/>
      <c r="BD462" s="138"/>
      <c r="BE462" s="158" t="s">
        <v>103</v>
      </c>
      <c r="BF462" s="158" t="s">
        <v>103</v>
      </c>
      <c r="BG462" s="158" t="s">
        <v>103</v>
      </c>
      <c r="BH462" s="158" t="s">
        <v>103</v>
      </c>
      <c r="BI462" s="158" t="s">
        <v>103</v>
      </c>
      <c r="BJ462" s="158" t="s">
        <v>103</v>
      </c>
      <c r="BK462" s="158" t="s">
        <v>103</v>
      </c>
      <c r="BL462" s="158" t="s">
        <v>103</v>
      </c>
      <c r="BM462" s="158" t="s">
        <v>103</v>
      </c>
    </row>
    <row r="463" spans="1:65" ht="14.5" x14ac:dyDescent="0.35">
      <c r="A463" s="150" t="s">
        <v>957</v>
      </c>
      <c r="B463" s="151" t="s">
        <v>958</v>
      </c>
      <c r="C463" s="154">
        <v>2510</v>
      </c>
      <c r="D463" s="138">
        <v>8726.91412049465</v>
      </c>
      <c r="E463" s="153">
        <v>21904554.442441572</v>
      </c>
      <c r="F463" s="154">
        <v>26</v>
      </c>
      <c r="G463" s="155">
        <v>20213.978078006101</v>
      </c>
      <c r="H463" s="138">
        <v>525563.43002815999</v>
      </c>
      <c r="I463" s="156">
        <v>2225</v>
      </c>
      <c r="J463" s="155">
        <v>9332.9722916433402</v>
      </c>
      <c r="K463" s="138">
        <v>20765863.348906402</v>
      </c>
      <c r="L463" s="156">
        <v>259</v>
      </c>
      <c r="M463" s="155">
        <v>2367.2882760888415</v>
      </c>
      <c r="N463" s="138">
        <v>613127.66350700997</v>
      </c>
      <c r="O463" s="156" t="s">
        <v>103</v>
      </c>
      <c r="P463" s="155" t="s">
        <v>103</v>
      </c>
      <c r="Q463" s="138" t="s">
        <v>103</v>
      </c>
      <c r="R463" s="156"/>
      <c r="S463" s="155"/>
      <c r="T463" s="138"/>
      <c r="U463" s="156"/>
      <c r="V463" s="155"/>
      <c r="W463" s="138"/>
      <c r="X463" s="156"/>
      <c r="Y463" s="155"/>
      <c r="Z463" s="138"/>
      <c r="AA463" s="156"/>
      <c r="AB463" s="155"/>
      <c r="AC463" s="138"/>
      <c r="AD463" s="156"/>
      <c r="AE463" s="155"/>
      <c r="AF463" s="138"/>
      <c r="AG463" s="156"/>
      <c r="AH463" s="138"/>
      <c r="AI463" s="138"/>
      <c r="AJ463" s="156" t="s">
        <v>103</v>
      </c>
      <c r="AK463" s="138" t="s">
        <v>103</v>
      </c>
      <c r="AL463" s="138" t="s">
        <v>103</v>
      </c>
      <c r="AM463" s="156"/>
      <c r="AN463" s="138"/>
      <c r="AO463" s="138"/>
      <c r="AP463" s="156"/>
      <c r="AQ463" s="138"/>
      <c r="AR463" s="138"/>
      <c r="AS463" s="156"/>
      <c r="AT463" s="138"/>
      <c r="AU463" s="138"/>
      <c r="AV463" s="156"/>
      <c r="AW463" s="138"/>
      <c r="AX463" s="138"/>
      <c r="AY463" s="156"/>
      <c r="AZ463" s="138"/>
      <c r="BA463" s="138"/>
      <c r="BB463" s="156"/>
      <c r="BC463" s="138"/>
      <c r="BD463" s="138"/>
      <c r="BE463" s="158" t="s">
        <v>103</v>
      </c>
      <c r="BF463" s="158" t="s">
        <v>103</v>
      </c>
      <c r="BG463" s="158" t="s">
        <v>103</v>
      </c>
      <c r="BH463" s="158" t="s">
        <v>103</v>
      </c>
      <c r="BI463" s="158" t="s">
        <v>103</v>
      </c>
      <c r="BJ463" s="158" t="s">
        <v>103</v>
      </c>
      <c r="BK463" s="158" t="s">
        <v>103</v>
      </c>
      <c r="BL463" s="158" t="s">
        <v>103</v>
      </c>
      <c r="BM463" s="158" t="s">
        <v>103</v>
      </c>
    </row>
    <row r="464" spans="1:65" ht="14.5" x14ac:dyDescent="0.35">
      <c r="A464" s="150" t="s">
        <v>959</v>
      </c>
      <c r="B464" s="151" t="s">
        <v>960</v>
      </c>
      <c r="C464" s="154">
        <v>2152</v>
      </c>
      <c r="D464" s="138">
        <v>7596.2782637943119</v>
      </c>
      <c r="E464" s="153">
        <v>16347190.823685359</v>
      </c>
      <c r="F464" s="154">
        <v>38</v>
      </c>
      <c r="G464" s="155">
        <v>12090.609145197601</v>
      </c>
      <c r="H464" s="138">
        <v>459443.14751750999</v>
      </c>
      <c r="I464" s="156">
        <v>1984</v>
      </c>
      <c r="J464" s="155">
        <v>7864.4293138132098</v>
      </c>
      <c r="K464" s="138">
        <v>15603027.7586054</v>
      </c>
      <c r="L464" s="156">
        <v>130</v>
      </c>
      <c r="M464" s="155">
        <v>2190.1532120188463</v>
      </c>
      <c r="N464" s="138">
        <v>284719.91756244999</v>
      </c>
      <c r="O464" s="156" t="s">
        <v>103</v>
      </c>
      <c r="P464" s="155" t="s">
        <v>103</v>
      </c>
      <c r="Q464" s="138" t="s">
        <v>103</v>
      </c>
      <c r="R464" s="156"/>
      <c r="S464" s="155"/>
      <c r="T464" s="138"/>
      <c r="U464" s="156"/>
      <c r="V464" s="155"/>
      <c r="W464" s="138"/>
      <c r="X464" s="156"/>
      <c r="Y464" s="155"/>
      <c r="Z464" s="138"/>
      <c r="AA464" s="156"/>
      <c r="AB464" s="155"/>
      <c r="AC464" s="138"/>
      <c r="AD464" s="156"/>
      <c r="AE464" s="155"/>
      <c r="AF464" s="138"/>
      <c r="AG464" s="156"/>
      <c r="AH464" s="138"/>
      <c r="AI464" s="138"/>
      <c r="AJ464" s="156" t="s">
        <v>103</v>
      </c>
      <c r="AK464" s="138" t="s">
        <v>103</v>
      </c>
      <c r="AL464" s="138" t="s">
        <v>103</v>
      </c>
      <c r="AM464" s="156"/>
      <c r="AN464" s="138"/>
      <c r="AO464" s="138"/>
      <c r="AP464" s="156"/>
      <c r="AQ464" s="138"/>
      <c r="AR464" s="138"/>
      <c r="AS464" s="156"/>
      <c r="AT464" s="138"/>
      <c r="AU464" s="138"/>
      <c r="AV464" s="156"/>
      <c r="AW464" s="138"/>
      <c r="AX464" s="138"/>
      <c r="AY464" s="156"/>
      <c r="AZ464" s="138"/>
      <c r="BA464" s="138"/>
      <c r="BB464" s="156"/>
      <c r="BC464" s="138"/>
      <c r="BD464" s="138"/>
      <c r="BE464" s="158" t="s">
        <v>103</v>
      </c>
      <c r="BF464" s="158" t="s">
        <v>103</v>
      </c>
      <c r="BG464" s="158" t="s">
        <v>103</v>
      </c>
      <c r="BH464" s="158" t="s">
        <v>103</v>
      </c>
      <c r="BI464" s="158" t="s">
        <v>103</v>
      </c>
      <c r="BJ464" s="158" t="s">
        <v>103</v>
      </c>
      <c r="BK464" s="158" t="s">
        <v>103</v>
      </c>
      <c r="BL464" s="158" t="s">
        <v>103</v>
      </c>
      <c r="BM464" s="158" t="s">
        <v>103</v>
      </c>
    </row>
    <row r="465" spans="1:65" ht="14.5" x14ac:dyDescent="0.35">
      <c r="A465" s="150" t="s">
        <v>961</v>
      </c>
      <c r="B465" s="151" t="s">
        <v>962</v>
      </c>
      <c r="C465" s="154">
        <v>771</v>
      </c>
      <c r="D465" s="138">
        <v>5415.7066572467575</v>
      </c>
      <c r="E465" s="153">
        <v>4175509.8327372503</v>
      </c>
      <c r="F465" s="154">
        <v>25</v>
      </c>
      <c r="G465" s="155">
        <v>9045.0884800912008</v>
      </c>
      <c r="H465" s="138">
        <v>226127.21200227999</v>
      </c>
      <c r="I465" s="156">
        <v>661</v>
      </c>
      <c r="J465" s="155">
        <v>5736.7778131288596</v>
      </c>
      <c r="K465" s="138">
        <v>3792010.1344781802</v>
      </c>
      <c r="L465" s="156">
        <v>85</v>
      </c>
      <c r="M465" s="155">
        <v>1851.4410147857648</v>
      </c>
      <c r="N465" s="138">
        <v>157372.48625679</v>
      </c>
      <c r="O465" s="156" t="s">
        <v>103</v>
      </c>
      <c r="P465" s="155" t="s">
        <v>103</v>
      </c>
      <c r="Q465" s="138" t="s">
        <v>103</v>
      </c>
      <c r="R465" s="156"/>
      <c r="S465" s="155"/>
      <c r="T465" s="138"/>
      <c r="U465" s="156"/>
      <c r="V465" s="155"/>
      <c r="W465" s="138"/>
      <c r="X465" s="156"/>
      <c r="Y465" s="155"/>
      <c r="Z465" s="138"/>
      <c r="AA465" s="156"/>
      <c r="AB465" s="155"/>
      <c r="AC465" s="138"/>
      <c r="AD465" s="156"/>
      <c r="AE465" s="155"/>
      <c r="AF465" s="138"/>
      <c r="AG465" s="156"/>
      <c r="AH465" s="138"/>
      <c r="AI465" s="138"/>
      <c r="AJ465" s="156" t="s">
        <v>103</v>
      </c>
      <c r="AK465" s="138" t="s">
        <v>103</v>
      </c>
      <c r="AL465" s="138" t="s">
        <v>103</v>
      </c>
      <c r="AM465" s="156"/>
      <c r="AN465" s="138"/>
      <c r="AO465" s="138"/>
      <c r="AP465" s="156"/>
      <c r="AQ465" s="138"/>
      <c r="AR465" s="138"/>
      <c r="AS465" s="156"/>
      <c r="AT465" s="138"/>
      <c r="AU465" s="138"/>
      <c r="AV465" s="156"/>
      <c r="AW465" s="138"/>
      <c r="AX465" s="138"/>
      <c r="AY465" s="156"/>
      <c r="AZ465" s="138"/>
      <c r="BA465" s="138"/>
      <c r="BB465" s="156"/>
      <c r="BC465" s="138"/>
      <c r="BD465" s="138"/>
      <c r="BE465" s="158" t="s">
        <v>103</v>
      </c>
      <c r="BF465" s="158" t="s">
        <v>103</v>
      </c>
      <c r="BG465" s="158" t="s">
        <v>103</v>
      </c>
      <c r="BH465" s="158" t="s">
        <v>103</v>
      </c>
      <c r="BI465" s="158" t="s">
        <v>103</v>
      </c>
      <c r="BJ465" s="158" t="s">
        <v>103</v>
      </c>
      <c r="BK465" s="158" t="s">
        <v>103</v>
      </c>
      <c r="BL465" s="158" t="s">
        <v>103</v>
      </c>
      <c r="BM465" s="158" t="s">
        <v>103</v>
      </c>
    </row>
    <row r="466" spans="1:65" ht="14.5" x14ac:dyDescent="0.35">
      <c r="A466" s="150" t="s">
        <v>963</v>
      </c>
      <c r="B466" s="151" t="s">
        <v>964</v>
      </c>
      <c r="C466" s="154">
        <v>6893</v>
      </c>
      <c r="D466" s="138">
        <v>5893.4944145403915</v>
      </c>
      <c r="E466" s="153">
        <v>40623856.999426916</v>
      </c>
      <c r="F466" s="154">
        <v>49</v>
      </c>
      <c r="G466" s="155">
        <v>13606.7560134959</v>
      </c>
      <c r="H466" s="138">
        <v>666731.04466130002</v>
      </c>
      <c r="I466" s="156">
        <v>6240</v>
      </c>
      <c r="J466" s="155">
        <v>6246.5452748793396</v>
      </c>
      <c r="K466" s="138">
        <v>38978442.515247099</v>
      </c>
      <c r="L466" s="156">
        <v>604</v>
      </c>
      <c r="M466" s="155">
        <v>1620.3368203949008</v>
      </c>
      <c r="N466" s="138">
        <v>978683.43951852003</v>
      </c>
      <c r="O466" s="156" t="s">
        <v>103</v>
      </c>
      <c r="P466" s="155" t="s">
        <v>103</v>
      </c>
      <c r="Q466" s="138" t="s">
        <v>103</v>
      </c>
      <c r="R466" s="156"/>
      <c r="S466" s="155"/>
      <c r="T466" s="138"/>
      <c r="U466" s="156"/>
      <c r="V466" s="155"/>
      <c r="W466" s="138"/>
      <c r="X466" s="156"/>
      <c r="Y466" s="155"/>
      <c r="Z466" s="138"/>
      <c r="AA466" s="156"/>
      <c r="AB466" s="155"/>
      <c r="AC466" s="138"/>
      <c r="AD466" s="156"/>
      <c r="AE466" s="155"/>
      <c r="AF466" s="138"/>
      <c r="AG466" s="156"/>
      <c r="AH466" s="138"/>
      <c r="AI466" s="138"/>
      <c r="AJ466" s="156" t="s">
        <v>103</v>
      </c>
      <c r="AK466" s="138" t="s">
        <v>103</v>
      </c>
      <c r="AL466" s="138" t="s">
        <v>103</v>
      </c>
      <c r="AM466" s="156"/>
      <c r="AN466" s="138"/>
      <c r="AO466" s="138"/>
      <c r="AP466" s="156"/>
      <c r="AQ466" s="138"/>
      <c r="AR466" s="138"/>
      <c r="AS466" s="156"/>
      <c r="AT466" s="138"/>
      <c r="AU466" s="138"/>
      <c r="AV466" s="156"/>
      <c r="AW466" s="138"/>
      <c r="AX466" s="138"/>
      <c r="AY466" s="156"/>
      <c r="AZ466" s="138"/>
      <c r="BA466" s="138"/>
      <c r="BB466" s="156"/>
      <c r="BC466" s="138"/>
      <c r="BD466" s="138"/>
      <c r="BE466" s="158" t="s">
        <v>103</v>
      </c>
      <c r="BF466" s="158" t="s">
        <v>103</v>
      </c>
      <c r="BG466" s="158" t="s">
        <v>103</v>
      </c>
      <c r="BH466" s="158" t="s">
        <v>103</v>
      </c>
      <c r="BI466" s="158" t="s">
        <v>103</v>
      </c>
      <c r="BJ466" s="158" t="s">
        <v>103</v>
      </c>
      <c r="BK466" s="158" t="s">
        <v>103</v>
      </c>
      <c r="BL466" s="158" t="s">
        <v>103</v>
      </c>
      <c r="BM466" s="158" t="s">
        <v>103</v>
      </c>
    </row>
    <row r="467" spans="1:65" ht="14.5" x14ac:dyDescent="0.35">
      <c r="A467" s="150" t="s">
        <v>965</v>
      </c>
      <c r="B467" s="151" t="s">
        <v>966</v>
      </c>
      <c r="C467" s="154">
        <v>7119</v>
      </c>
      <c r="D467" s="138">
        <v>4746.3945441625074</v>
      </c>
      <c r="E467" s="153">
        <v>33789582.759892888</v>
      </c>
      <c r="F467" s="154">
        <v>60</v>
      </c>
      <c r="G467" s="155">
        <v>8101.7130030033304</v>
      </c>
      <c r="H467" s="138">
        <v>486102.7801802</v>
      </c>
      <c r="I467" s="156">
        <v>6303</v>
      </c>
      <c r="J467" s="155">
        <v>5117.1848921256897</v>
      </c>
      <c r="K467" s="138">
        <v>32253616.375068199</v>
      </c>
      <c r="L467" s="156">
        <v>756</v>
      </c>
      <c r="M467" s="155">
        <v>1388.7084717519708</v>
      </c>
      <c r="N467" s="138">
        <v>1049863.6046444899</v>
      </c>
      <c r="O467" s="156" t="s">
        <v>103</v>
      </c>
      <c r="P467" s="155" t="s">
        <v>103</v>
      </c>
      <c r="Q467" s="138" t="s">
        <v>103</v>
      </c>
      <c r="R467" s="156"/>
      <c r="S467" s="155"/>
      <c r="T467" s="138"/>
      <c r="U467" s="156"/>
      <c r="V467" s="155"/>
      <c r="W467" s="138"/>
      <c r="X467" s="156"/>
      <c r="Y467" s="155"/>
      <c r="Z467" s="138"/>
      <c r="AA467" s="156"/>
      <c r="AB467" s="155"/>
      <c r="AC467" s="138"/>
      <c r="AD467" s="156"/>
      <c r="AE467" s="155"/>
      <c r="AF467" s="138"/>
      <c r="AG467" s="156"/>
      <c r="AH467" s="138"/>
      <c r="AI467" s="138"/>
      <c r="AJ467" s="156" t="s">
        <v>103</v>
      </c>
      <c r="AK467" s="138" t="s">
        <v>103</v>
      </c>
      <c r="AL467" s="138" t="s">
        <v>103</v>
      </c>
      <c r="AM467" s="156"/>
      <c r="AN467" s="138"/>
      <c r="AO467" s="138"/>
      <c r="AP467" s="156"/>
      <c r="AQ467" s="138"/>
      <c r="AR467" s="138"/>
      <c r="AS467" s="156"/>
      <c r="AT467" s="138"/>
      <c r="AU467" s="138"/>
      <c r="AV467" s="156"/>
      <c r="AW467" s="138"/>
      <c r="AX467" s="138"/>
      <c r="AY467" s="156"/>
      <c r="AZ467" s="138"/>
      <c r="BA467" s="138"/>
      <c r="BB467" s="156"/>
      <c r="BC467" s="138"/>
      <c r="BD467" s="138"/>
      <c r="BE467" s="158" t="s">
        <v>103</v>
      </c>
      <c r="BF467" s="158" t="s">
        <v>103</v>
      </c>
      <c r="BG467" s="158" t="s">
        <v>103</v>
      </c>
      <c r="BH467" s="158" t="s">
        <v>103</v>
      </c>
      <c r="BI467" s="158" t="s">
        <v>103</v>
      </c>
      <c r="BJ467" s="158" t="s">
        <v>103</v>
      </c>
      <c r="BK467" s="158" t="s">
        <v>103</v>
      </c>
      <c r="BL467" s="158" t="s">
        <v>103</v>
      </c>
      <c r="BM467" s="158" t="s">
        <v>103</v>
      </c>
    </row>
    <row r="468" spans="1:65" ht="14.5" x14ac:dyDescent="0.35">
      <c r="A468" s="150" t="s">
        <v>967</v>
      </c>
      <c r="B468" s="151" t="s">
        <v>968</v>
      </c>
      <c r="C468" s="154">
        <v>3006</v>
      </c>
      <c r="D468" s="138">
        <v>3702.1390878261045</v>
      </c>
      <c r="E468" s="153">
        <v>11128630.098005271</v>
      </c>
      <c r="F468" s="154">
        <v>51</v>
      </c>
      <c r="G468" s="155">
        <v>5431.3214868594096</v>
      </c>
      <c r="H468" s="138">
        <v>276997.39582983003</v>
      </c>
      <c r="I468" s="156">
        <v>2538</v>
      </c>
      <c r="J468" s="155">
        <v>4083.6818014298901</v>
      </c>
      <c r="K468" s="138">
        <v>10364384.412029101</v>
      </c>
      <c r="L468" s="156">
        <v>411</v>
      </c>
      <c r="M468" s="155">
        <v>1160.2020442656935</v>
      </c>
      <c r="N468" s="138">
        <v>476843.04019319999</v>
      </c>
      <c r="O468" s="156">
        <v>6</v>
      </c>
      <c r="P468" s="155">
        <v>1734.2083255233299</v>
      </c>
      <c r="Q468" s="138">
        <v>10405.249953140001</v>
      </c>
      <c r="R468" s="156"/>
      <c r="S468" s="155"/>
      <c r="T468" s="138"/>
      <c r="U468" s="156"/>
      <c r="V468" s="155"/>
      <c r="W468" s="138"/>
      <c r="X468" s="156"/>
      <c r="Y468" s="155"/>
      <c r="Z468" s="138"/>
      <c r="AA468" s="156"/>
      <c r="AB468" s="155"/>
      <c r="AC468" s="138"/>
      <c r="AD468" s="156"/>
      <c r="AE468" s="155"/>
      <c r="AF468" s="138"/>
      <c r="AG468" s="156"/>
      <c r="AH468" s="138"/>
      <c r="AI468" s="138"/>
      <c r="AJ468" s="156" t="s">
        <v>103</v>
      </c>
      <c r="AK468" s="138" t="s">
        <v>103</v>
      </c>
      <c r="AL468" s="138" t="s">
        <v>103</v>
      </c>
      <c r="AM468" s="156"/>
      <c r="AN468" s="138"/>
      <c r="AO468" s="138"/>
      <c r="AP468" s="156"/>
      <c r="AQ468" s="138"/>
      <c r="AR468" s="138"/>
      <c r="AS468" s="156"/>
      <c r="AT468" s="138"/>
      <c r="AU468" s="138"/>
      <c r="AV468" s="156"/>
      <c r="AW468" s="138"/>
      <c r="AX468" s="138"/>
      <c r="AY468" s="156"/>
      <c r="AZ468" s="138"/>
      <c r="BA468" s="138"/>
      <c r="BB468" s="156"/>
      <c r="BC468" s="138"/>
      <c r="BD468" s="138"/>
      <c r="BE468" s="158" t="s">
        <v>103</v>
      </c>
      <c r="BF468" s="158" t="s">
        <v>103</v>
      </c>
      <c r="BG468" s="158" t="s">
        <v>103</v>
      </c>
      <c r="BH468" s="158" t="s">
        <v>103</v>
      </c>
      <c r="BI468" s="158" t="s">
        <v>103</v>
      </c>
      <c r="BJ468" s="158" t="s">
        <v>103</v>
      </c>
      <c r="BK468" s="158" t="s">
        <v>103</v>
      </c>
      <c r="BL468" s="158" t="s">
        <v>103</v>
      </c>
      <c r="BM468" s="158" t="s">
        <v>103</v>
      </c>
    </row>
    <row r="469" spans="1:65" ht="14.5" x14ac:dyDescent="0.35">
      <c r="A469" s="150" t="s">
        <v>969</v>
      </c>
      <c r="B469" s="151" t="s">
        <v>970</v>
      </c>
      <c r="C469" s="154">
        <v>46834</v>
      </c>
      <c r="D469" s="138">
        <v>3624.4593046713512</v>
      </c>
      <c r="E469" s="153">
        <v>169747927.07497805</v>
      </c>
      <c r="F469" s="154">
        <v>175</v>
      </c>
      <c r="G469" s="155">
        <v>5451.9682988654304</v>
      </c>
      <c r="H469" s="138">
        <v>954094.45230144996</v>
      </c>
      <c r="I469" s="156">
        <v>33284</v>
      </c>
      <c r="J469" s="155">
        <v>4676.5019179113997</v>
      </c>
      <c r="K469" s="138">
        <v>155652689.83576301</v>
      </c>
      <c r="L469" s="156">
        <v>13347</v>
      </c>
      <c r="M469" s="155">
        <v>983.52620183212707</v>
      </c>
      <c r="N469" s="138">
        <v>13127124.215853401</v>
      </c>
      <c r="O469" s="156">
        <v>17</v>
      </c>
      <c r="P469" s="155">
        <v>657.75778168823501</v>
      </c>
      <c r="Q469" s="138">
        <v>11181.882288700001</v>
      </c>
      <c r="R469" s="156">
        <v>11</v>
      </c>
      <c r="S469" s="155">
        <v>257.88079741000001</v>
      </c>
      <c r="T469" s="138">
        <v>2836.6887715100002</v>
      </c>
      <c r="U469" s="156"/>
      <c r="V469" s="155"/>
      <c r="W469" s="138"/>
      <c r="X469" s="156"/>
      <c r="Y469" s="155"/>
      <c r="Z469" s="138"/>
      <c r="AA469" s="156"/>
      <c r="AB469" s="155"/>
      <c r="AC469" s="138"/>
      <c r="AD469" s="156"/>
      <c r="AE469" s="155"/>
      <c r="AF469" s="138"/>
      <c r="AG469" s="156"/>
      <c r="AH469" s="138"/>
      <c r="AI469" s="138"/>
      <c r="AJ469" s="156" t="s">
        <v>103</v>
      </c>
      <c r="AK469" s="138" t="s">
        <v>103</v>
      </c>
      <c r="AL469" s="138" t="s">
        <v>103</v>
      </c>
      <c r="AM469" s="156"/>
      <c r="AN469" s="138"/>
      <c r="AO469" s="138"/>
      <c r="AP469" s="156"/>
      <c r="AQ469" s="138"/>
      <c r="AR469" s="138"/>
      <c r="AS469" s="156"/>
      <c r="AT469" s="138"/>
      <c r="AU469" s="138"/>
      <c r="AV469" s="156"/>
      <c r="AW469" s="138"/>
      <c r="AX469" s="138"/>
      <c r="AY469" s="156"/>
      <c r="AZ469" s="138"/>
      <c r="BA469" s="138"/>
      <c r="BB469" s="156"/>
      <c r="BC469" s="138"/>
      <c r="BD469" s="138"/>
      <c r="BE469" s="158" t="s">
        <v>103</v>
      </c>
      <c r="BF469" s="158" t="s">
        <v>103</v>
      </c>
      <c r="BG469" s="158" t="s">
        <v>103</v>
      </c>
      <c r="BH469" s="158" t="s">
        <v>103</v>
      </c>
      <c r="BI469" s="158" t="s">
        <v>103</v>
      </c>
      <c r="BJ469" s="158" t="s">
        <v>103</v>
      </c>
      <c r="BK469" s="158" t="s">
        <v>103</v>
      </c>
      <c r="BL469" s="158" t="s">
        <v>103</v>
      </c>
      <c r="BM469" s="158" t="s">
        <v>103</v>
      </c>
    </row>
    <row r="470" spans="1:65" ht="14.5" x14ac:dyDescent="0.35">
      <c r="A470" s="150" t="s">
        <v>971</v>
      </c>
      <c r="B470" s="151" t="s">
        <v>972</v>
      </c>
      <c r="C470" s="154">
        <v>81877</v>
      </c>
      <c r="D470" s="138">
        <v>2663.8610623347381</v>
      </c>
      <c r="E470" s="153">
        <v>218108952.20078135</v>
      </c>
      <c r="F470" s="154">
        <v>367</v>
      </c>
      <c r="G470" s="155">
        <v>4501.9481027813099</v>
      </c>
      <c r="H470" s="138">
        <v>1652214.95372074</v>
      </c>
      <c r="I470" s="156">
        <v>51732</v>
      </c>
      <c r="J470" s="155">
        <v>3718.0490507740701</v>
      </c>
      <c r="K470" s="138">
        <v>192342113.49464399</v>
      </c>
      <c r="L470" s="156">
        <v>29732</v>
      </c>
      <c r="M470" s="155">
        <v>810.13202856619125</v>
      </c>
      <c r="N470" s="138">
        <v>24086845.473329999</v>
      </c>
      <c r="O470" s="156">
        <v>43</v>
      </c>
      <c r="P470" s="155">
        <v>611.86708236372101</v>
      </c>
      <c r="Q470" s="138">
        <v>26310.284541640001</v>
      </c>
      <c r="R470" s="156">
        <v>3</v>
      </c>
      <c r="S470" s="155">
        <v>489.33151499000002</v>
      </c>
      <c r="T470" s="138">
        <v>1467.9945449700001</v>
      </c>
      <c r="U470" s="156"/>
      <c r="V470" s="155"/>
      <c r="W470" s="138"/>
      <c r="X470" s="156"/>
      <c r="Y470" s="155"/>
      <c r="Z470" s="138"/>
      <c r="AA470" s="156"/>
      <c r="AB470" s="155"/>
      <c r="AC470" s="138"/>
      <c r="AD470" s="156"/>
      <c r="AE470" s="155"/>
      <c r="AF470" s="138"/>
      <c r="AG470" s="156"/>
      <c r="AH470" s="138"/>
      <c r="AI470" s="138"/>
      <c r="AJ470" s="156" t="s">
        <v>103</v>
      </c>
      <c r="AK470" s="138" t="s">
        <v>103</v>
      </c>
      <c r="AL470" s="138" t="s">
        <v>103</v>
      </c>
      <c r="AM470" s="156"/>
      <c r="AN470" s="138"/>
      <c r="AO470" s="138"/>
      <c r="AP470" s="156"/>
      <c r="AQ470" s="138"/>
      <c r="AR470" s="138"/>
      <c r="AS470" s="156"/>
      <c r="AT470" s="138"/>
      <c r="AU470" s="138"/>
      <c r="AV470" s="156"/>
      <c r="AW470" s="138"/>
      <c r="AX470" s="138"/>
      <c r="AY470" s="156"/>
      <c r="AZ470" s="138"/>
      <c r="BA470" s="138"/>
      <c r="BB470" s="156"/>
      <c r="BC470" s="138"/>
      <c r="BD470" s="138"/>
      <c r="BE470" s="158" t="s">
        <v>103</v>
      </c>
      <c r="BF470" s="158" t="s">
        <v>103</v>
      </c>
      <c r="BG470" s="158" t="s">
        <v>103</v>
      </c>
      <c r="BH470" s="158" t="s">
        <v>103</v>
      </c>
      <c r="BI470" s="158" t="s">
        <v>103</v>
      </c>
      <c r="BJ470" s="158" t="s">
        <v>103</v>
      </c>
      <c r="BK470" s="158" t="s">
        <v>103</v>
      </c>
      <c r="BL470" s="158" t="s">
        <v>103</v>
      </c>
      <c r="BM470" s="158" t="s">
        <v>103</v>
      </c>
    </row>
    <row r="471" spans="1:65" ht="14.5" x14ac:dyDescent="0.35">
      <c r="A471" s="150" t="s">
        <v>973</v>
      </c>
      <c r="B471" s="151" t="s">
        <v>974</v>
      </c>
      <c r="C471" s="154">
        <v>61668</v>
      </c>
      <c r="D471" s="138">
        <v>2061.3049075138465</v>
      </c>
      <c r="E471" s="153">
        <v>127116551.03656387</v>
      </c>
      <c r="F471" s="154">
        <v>321</v>
      </c>
      <c r="G471" s="155">
        <v>4019.46254968321</v>
      </c>
      <c r="H471" s="138">
        <v>1290247.4784483099</v>
      </c>
      <c r="I471" s="156">
        <v>34666</v>
      </c>
      <c r="J471" s="155">
        <v>3063.6501916412299</v>
      </c>
      <c r="K471" s="138">
        <v>106204497.54343501</v>
      </c>
      <c r="L471" s="156">
        <v>26581</v>
      </c>
      <c r="M471" s="155">
        <v>735.9136671646628</v>
      </c>
      <c r="N471" s="138">
        <v>19561321.186903901</v>
      </c>
      <c r="O471" s="156">
        <v>78</v>
      </c>
      <c r="P471" s="155">
        <v>673.97416279230799</v>
      </c>
      <c r="Q471" s="138">
        <v>52569.984697799999</v>
      </c>
      <c r="R471" s="156">
        <v>22</v>
      </c>
      <c r="S471" s="155">
        <v>359.7655944927273</v>
      </c>
      <c r="T471" s="138">
        <v>7914.8430788400001</v>
      </c>
      <c r="U471" s="156"/>
      <c r="V471" s="155"/>
      <c r="W471" s="138"/>
      <c r="X471" s="156"/>
      <c r="Y471" s="155"/>
      <c r="Z471" s="138"/>
      <c r="AA471" s="156"/>
      <c r="AB471" s="155"/>
      <c r="AC471" s="138"/>
      <c r="AD471" s="156"/>
      <c r="AE471" s="155"/>
      <c r="AF471" s="138"/>
      <c r="AG471" s="156"/>
      <c r="AH471" s="138"/>
      <c r="AI471" s="138"/>
      <c r="AJ471" s="156" t="s">
        <v>103</v>
      </c>
      <c r="AK471" s="138" t="s">
        <v>103</v>
      </c>
      <c r="AL471" s="138" t="s">
        <v>103</v>
      </c>
      <c r="AM471" s="156"/>
      <c r="AN471" s="138"/>
      <c r="AO471" s="138"/>
      <c r="AP471" s="156"/>
      <c r="AQ471" s="138"/>
      <c r="AR471" s="138"/>
      <c r="AS471" s="156"/>
      <c r="AT471" s="138"/>
      <c r="AU471" s="138"/>
      <c r="AV471" s="156"/>
      <c r="AW471" s="138"/>
      <c r="AX471" s="138"/>
      <c r="AY471" s="156"/>
      <c r="AZ471" s="138"/>
      <c r="BA471" s="138"/>
      <c r="BB471" s="156"/>
      <c r="BC471" s="138"/>
      <c r="BD471" s="138"/>
      <c r="BE471" s="158" t="s">
        <v>103</v>
      </c>
      <c r="BF471" s="158" t="s">
        <v>103</v>
      </c>
      <c r="BG471" s="158" t="s">
        <v>103</v>
      </c>
      <c r="BH471" s="158" t="s">
        <v>103</v>
      </c>
      <c r="BI471" s="158" t="s">
        <v>103</v>
      </c>
      <c r="BJ471" s="158" t="s">
        <v>103</v>
      </c>
      <c r="BK471" s="158" t="s">
        <v>103</v>
      </c>
      <c r="BL471" s="158" t="s">
        <v>103</v>
      </c>
      <c r="BM471" s="158" t="s">
        <v>103</v>
      </c>
    </row>
    <row r="472" spans="1:65" ht="14.5" x14ac:dyDescent="0.35">
      <c r="A472" s="150" t="s">
        <v>975</v>
      </c>
      <c r="B472" s="151" t="s">
        <v>976</v>
      </c>
      <c r="C472" s="154">
        <v>46340</v>
      </c>
      <c r="D472" s="138">
        <v>1723.2251534512859</v>
      </c>
      <c r="E472" s="153">
        <v>79854253.610932589</v>
      </c>
      <c r="F472" s="154">
        <v>280</v>
      </c>
      <c r="G472" s="155">
        <v>4053.4051149340698</v>
      </c>
      <c r="H472" s="138">
        <v>1134953.4321815399</v>
      </c>
      <c r="I472" s="156">
        <v>23422</v>
      </c>
      <c r="J472" s="155">
        <v>2684.2460188957002</v>
      </c>
      <c r="K472" s="138">
        <v>62870410.254574999</v>
      </c>
      <c r="L472" s="156">
        <v>22452</v>
      </c>
      <c r="M472" s="155">
        <v>701.51304220996349</v>
      </c>
      <c r="N472" s="138">
        <v>15750370.8236981</v>
      </c>
      <c r="O472" s="156">
        <v>159</v>
      </c>
      <c r="P472" s="155">
        <v>569.28338666333298</v>
      </c>
      <c r="Q472" s="138">
        <v>90516.058479469997</v>
      </c>
      <c r="R472" s="156">
        <v>27</v>
      </c>
      <c r="S472" s="155">
        <v>296.40896290629632</v>
      </c>
      <c r="T472" s="138">
        <v>8003.0419984700002</v>
      </c>
      <c r="U472" s="156"/>
      <c r="V472" s="155"/>
      <c r="W472" s="138"/>
      <c r="X472" s="156"/>
      <c r="Y472" s="155"/>
      <c r="Z472" s="138"/>
      <c r="AA472" s="156"/>
      <c r="AB472" s="155"/>
      <c r="AC472" s="138"/>
      <c r="AD472" s="156"/>
      <c r="AE472" s="155"/>
      <c r="AF472" s="138"/>
      <c r="AG472" s="156"/>
      <c r="AH472" s="138"/>
      <c r="AI472" s="138"/>
      <c r="AJ472" s="156" t="s">
        <v>103</v>
      </c>
      <c r="AK472" s="138" t="s">
        <v>103</v>
      </c>
      <c r="AL472" s="138" t="s">
        <v>103</v>
      </c>
      <c r="AM472" s="156"/>
      <c r="AN472" s="138"/>
      <c r="AO472" s="138"/>
      <c r="AP472" s="156"/>
      <c r="AQ472" s="138"/>
      <c r="AR472" s="138"/>
      <c r="AS472" s="156"/>
      <c r="AT472" s="138"/>
      <c r="AU472" s="138"/>
      <c r="AV472" s="156"/>
      <c r="AW472" s="138"/>
      <c r="AX472" s="138"/>
      <c r="AY472" s="156"/>
      <c r="AZ472" s="138"/>
      <c r="BA472" s="138"/>
      <c r="BB472" s="156"/>
      <c r="BC472" s="138"/>
      <c r="BD472" s="138"/>
      <c r="BE472" s="158" t="s">
        <v>103</v>
      </c>
      <c r="BF472" s="158" t="s">
        <v>103</v>
      </c>
      <c r="BG472" s="158" t="s">
        <v>103</v>
      </c>
      <c r="BH472" s="158" t="s">
        <v>103</v>
      </c>
      <c r="BI472" s="158" t="s">
        <v>103</v>
      </c>
      <c r="BJ472" s="158" t="s">
        <v>103</v>
      </c>
      <c r="BK472" s="158" t="s">
        <v>103</v>
      </c>
      <c r="BL472" s="158" t="s">
        <v>103</v>
      </c>
      <c r="BM472" s="158" t="s">
        <v>103</v>
      </c>
    </row>
    <row r="473" spans="1:65" ht="14.5" x14ac:dyDescent="0.35">
      <c r="A473" s="150" t="s">
        <v>977</v>
      </c>
      <c r="B473" s="151" t="s">
        <v>978</v>
      </c>
      <c r="C473" s="154">
        <v>26678</v>
      </c>
      <c r="D473" s="138">
        <v>1317.9171468117947</v>
      </c>
      <c r="E473" s="153">
        <v>35159393.642645061</v>
      </c>
      <c r="F473" s="154">
        <v>182</v>
      </c>
      <c r="G473" s="155">
        <v>1863.56277505758</v>
      </c>
      <c r="H473" s="138">
        <v>339168.42506048002</v>
      </c>
      <c r="I473" s="156">
        <v>10670</v>
      </c>
      <c r="J473" s="155">
        <v>2329.34827916526</v>
      </c>
      <c r="K473" s="138">
        <v>24854146.138693299</v>
      </c>
      <c r="L473" s="156">
        <v>15373</v>
      </c>
      <c r="M473" s="155">
        <v>634.40251314805369</v>
      </c>
      <c r="N473" s="138">
        <v>9752669.8346250299</v>
      </c>
      <c r="O473" s="156">
        <v>409</v>
      </c>
      <c r="P473" s="155">
        <v>506.26120963711497</v>
      </c>
      <c r="Q473" s="138">
        <v>207060.83474158001</v>
      </c>
      <c r="R473" s="156">
        <v>44</v>
      </c>
      <c r="S473" s="155">
        <v>144.28203465159092</v>
      </c>
      <c r="T473" s="138">
        <v>6348.4095246699999</v>
      </c>
      <c r="U473" s="156"/>
      <c r="V473" s="155"/>
      <c r="W473" s="138"/>
      <c r="X473" s="156"/>
      <c r="Y473" s="155"/>
      <c r="Z473" s="138"/>
      <c r="AA473" s="156"/>
      <c r="AB473" s="155"/>
      <c r="AC473" s="138"/>
      <c r="AD473" s="156"/>
      <c r="AE473" s="155"/>
      <c r="AF473" s="138"/>
      <c r="AG473" s="156"/>
      <c r="AH473" s="138"/>
      <c r="AI473" s="138"/>
      <c r="AJ473" s="156" t="s">
        <v>103</v>
      </c>
      <c r="AK473" s="138" t="s">
        <v>103</v>
      </c>
      <c r="AL473" s="138" t="s">
        <v>103</v>
      </c>
      <c r="AM473" s="156"/>
      <c r="AN473" s="138"/>
      <c r="AO473" s="138"/>
      <c r="AP473" s="156"/>
      <c r="AQ473" s="138"/>
      <c r="AR473" s="138"/>
      <c r="AS473" s="156"/>
      <c r="AT473" s="138"/>
      <c r="AU473" s="138"/>
      <c r="AV473" s="156"/>
      <c r="AW473" s="138"/>
      <c r="AX473" s="138"/>
      <c r="AY473" s="156"/>
      <c r="AZ473" s="138"/>
      <c r="BA473" s="138"/>
      <c r="BB473" s="156"/>
      <c r="BC473" s="138"/>
      <c r="BD473" s="138"/>
      <c r="BE473" s="158" t="s">
        <v>103</v>
      </c>
      <c r="BF473" s="158" t="s">
        <v>103</v>
      </c>
      <c r="BG473" s="158" t="s">
        <v>103</v>
      </c>
      <c r="BH473" s="158" t="s">
        <v>103</v>
      </c>
      <c r="BI473" s="158" t="s">
        <v>103</v>
      </c>
      <c r="BJ473" s="158" t="s">
        <v>103</v>
      </c>
      <c r="BK473" s="158" t="s">
        <v>103</v>
      </c>
      <c r="BL473" s="158" t="s">
        <v>103</v>
      </c>
      <c r="BM473" s="158" t="s">
        <v>103</v>
      </c>
    </row>
    <row r="474" spans="1:65" ht="14.5" x14ac:dyDescent="0.35">
      <c r="A474" s="150" t="s">
        <v>979</v>
      </c>
      <c r="B474" s="151" t="s">
        <v>980</v>
      </c>
      <c r="C474" s="154">
        <v>5831</v>
      </c>
      <c r="D474" s="138">
        <v>3251.7130895860646</v>
      </c>
      <c r="E474" s="153">
        <v>18960739.025376342</v>
      </c>
      <c r="F474" s="154">
        <v>230</v>
      </c>
      <c r="G474" s="155">
        <v>9693.2346427469092</v>
      </c>
      <c r="H474" s="138">
        <v>2229443.96783179</v>
      </c>
      <c r="I474" s="156">
        <v>3525</v>
      </c>
      <c r="J474" s="155">
        <v>4286.4401974719503</v>
      </c>
      <c r="K474" s="138">
        <v>15109701.696088601</v>
      </c>
      <c r="L474" s="156">
        <v>1902</v>
      </c>
      <c r="M474" s="155">
        <v>819.22336421590433</v>
      </c>
      <c r="N474" s="138">
        <v>1558162.8387386501</v>
      </c>
      <c r="O474" s="156">
        <v>95</v>
      </c>
      <c r="P474" s="155">
        <v>531.20207080020998</v>
      </c>
      <c r="Q474" s="138">
        <v>50464.196726020004</v>
      </c>
      <c r="R474" s="156">
        <v>79</v>
      </c>
      <c r="S474" s="155">
        <v>164.13070875037974</v>
      </c>
      <c r="T474" s="138">
        <v>12966.32599128</v>
      </c>
      <c r="U474" s="156"/>
      <c r="V474" s="155"/>
      <c r="W474" s="138"/>
      <c r="X474" s="156"/>
      <c r="Y474" s="155"/>
      <c r="Z474" s="138"/>
      <c r="AA474" s="156"/>
      <c r="AB474" s="155"/>
      <c r="AC474" s="138"/>
      <c r="AD474" s="156"/>
      <c r="AE474" s="155"/>
      <c r="AF474" s="138"/>
      <c r="AG474" s="156"/>
      <c r="AH474" s="138"/>
      <c r="AI474" s="138"/>
      <c r="AJ474" s="156" t="s">
        <v>103</v>
      </c>
      <c r="AK474" s="138" t="s">
        <v>103</v>
      </c>
      <c r="AL474" s="138" t="s">
        <v>103</v>
      </c>
      <c r="AM474" s="156"/>
      <c r="AN474" s="138"/>
      <c r="AO474" s="138"/>
      <c r="AP474" s="156"/>
      <c r="AQ474" s="138"/>
      <c r="AR474" s="138"/>
      <c r="AS474" s="156"/>
      <c r="AT474" s="138"/>
      <c r="AU474" s="138"/>
      <c r="AV474" s="156"/>
      <c r="AW474" s="138"/>
      <c r="AX474" s="138"/>
      <c r="AY474" s="156"/>
      <c r="AZ474" s="138"/>
      <c r="BA474" s="138"/>
      <c r="BB474" s="156"/>
      <c r="BC474" s="138"/>
      <c r="BD474" s="138"/>
      <c r="BE474" s="158" t="s">
        <v>103</v>
      </c>
      <c r="BF474" s="158" t="s">
        <v>103</v>
      </c>
      <c r="BG474" s="158" t="s">
        <v>103</v>
      </c>
      <c r="BH474" s="158" t="s">
        <v>103</v>
      </c>
      <c r="BI474" s="158" t="s">
        <v>103</v>
      </c>
      <c r="BJ474" s="158" t="s">
        <v>103</v>
      </c>
      <c r="BK474" s="158" t="s">
        <v>103</v>
      </c>
      <c r="BL474" s="158" t="s">
        <v>103</v>
      </c>
      <c r="BM474" s="158" t="s">
        <v>103</v>
      </c>
    </row>
    <row r="475" spans="1:65" ht="14.5" x14ac:dyDescent="0.35">
      <c r="A475" s="150" t="s">
        <v>981</v>
      </c>
      <c r="B475" s="151" t="s">
        <v>982</v>
      </c>
      <c r="C475" s="154">
        <v>3244</v>
      </c>
      <c r="D475" s="138">
        <v>2179.6752033822381</v>
      </c>
      <c r="E475" s="153">
        <v>7070866.3597719809</v>
      </c>
      <c r="F475" s="154">
        <v>165</v>
      </c>
      <c r="G475" s="155">
        <v>5422.3641011678801</v>
      </c>
      <c r="H475" s="138">
        <v>894690.07669270004</v>
      </c>
      <c r="I475" s="156">
        <v>1537</v>
      </c>
      <c r="J475" s="155">
        <v>3336.81595834172</v>
      </c>
      <c r="K475" s="138">
        <v>5128686.1279712198</v>
      </c>
      <c r="L475" s="156">
        <v>1298</v>
      </c>
      <c r="M475" s="155">
        <v>721.5057143560332</v>
      </c>
      <c r="N475" s="138">
        <v>936514.41723413102</v>
      </c>
      <c r="O475" s="156">
        <v>151</v>
      </c>
      <c r="P475" s="155">
        <v>632.83604131516597</v>
      </c>
      <c r="Q475" s="138">
        <v>95558.242238589999</v>
      </c>
      <c r="R475" s="156">
        <v>93</v>
      </c>
      <c r="S475" s="155">
        <v>165.77952296064515</v>
      </c>
      <c r="T475" s="138">
        <v>15417.495635339999</v>
      </c>
      <c r="U475" s="156"/>
      <c r="V475" s="155"/>
      <c r="W475" s="138"/>
      <c r="X475" s="156"/>
      <c r="Y475" s="155"/>
      <c r="Z475" s="138"/>
      <c r="AA475" s="156"/>
      <c r="AB475" s="155"/>
      <c r="AC475" s="138"/>
      <c r="AD475" s="156"/>
      <c r="AE475" s="155"/>
      <c r="AF475" s="138"/>
      <c r="AG475" s="156"/>
      <c r="AH475" s="138"/>
      <c r="AI475" s="138"/>
      <c r="AJ475" s="156" t="s">
        <v>103</v>
      </c>
      <c r="AK475" s="138" t="s">
        <v>103</v>
      </c>
      <c r="AL475" s="138" t="s">
        <v>103</v>
      </c>
      <c r="AM475" s="156"/>
      <c r="AN475" s="138"/>
      <c r="AO475" s="138"/>
      <c r="AP475" s="156"/>
      <c r="AQ475" s="138"/>
      <c r="AR475" s="138"/>
      <c r="AS475" s="156"/>
      <c r="AT475" s="138"/>
      <c r="AU475" s="138"/>
      <c r="AV475" s="156"/>
      <c r="AW475" s="138"/>
      <c r="AX475" s="138"/>
      <c r="AY475" s="156"/>
      <c r="AZ475" s="138"/>
      <c r="BA475" s="138"/>
      <c r="BB475" s="156"/>
      <c r="BC475" s="138"/>
      <c r="BD475" s="138"/>
      <c r="BE475" s="158" t="s">
        <v>103</v>
      </c>
      <c r="BF475" s="158" t="s">
        <v>103</v>
      </c>
      <c r="BG475" s="158" t="s">
        <v>103</v>
      </c>
      <c r="BH475" s="158" t="s">
        <v>103</v>
      </c>
      <c r="BI475" s="158" t="s">
        <v>103</v>
      </c>
      <c r="BJ475" s="158" t="s">
        <v>103</v>
      </c>
      <c r="BK475" s="158" t="s">
        <v>103</v>
      </c>
      <c r="BL475" s="158" t="s">
        <v>103</v>
      </c>
      <c r="BM475" s="158" t="s">
        <v>103</v>
      </c>
    </row>
    <row r="476" spans="1:65" ht="14.5" x14ac:dyDescent="0.35">
      <c r="A476" s="150" t="s">
        <v>983</v>
      </c>
      <c r="B476" s="151" t="s">
        <v>984</v>
      </c>
      <c r="C476" s="154">
        <v>2873</v>
      </c>
      <c r="D476" s="138">
        <v>1709.4226367416184</v>
      </c>
      <c r="E476" s="153">
        <v>4911171.2353586694</v>
      </c>
      <c r="F476" s="154">
        <v>182</v>
      </c>
      <c r="G476" s="155">
        <v>4819.5896527363702</v>
      </c>
      <c r="H476" s="138">
        <v>877165.31679802004</v>
      </c>
      <c r="I476" s="156">
        <v>932</v>
      </c>
      <c r="J476" s="155">
        <v>3189.60120089169</v>
      </c>
      <c r="K476" s="138">
        <v>2972708.3192310599</v>
      </c>
      <c r="L476" s="156">
        <v>1121</v>
      </c>
      <c r="M476" s="155">
        <v>626.8589210529617</v>
      </c>
      <c r="N476" s="138">
        <v>702708.85050037003</v>
      </c>
      <c r="O476" s="156">
        <v>411</v>
      </c>
      <c r="P476" s="155">
        <v>736.25245057435495</v>
      </c>
      <c r="Q476" s="138">
        <v>302599.75718606001</v>
      </c>
      <c r="R476" s="156">
        <v>227</v>
      </c>
      <c r="S476" s="155">
        <v>246.64754027823787</v>
      </c>
      <c r="T476" s="138">
        <v>55988.99164316</v>
      </c>
      <c r="U476" s="156"/>
      <c r="V476" s="155"/>
      <c r="W476" s="138"/>
      <c r="X476" s="156"/>
      <c r="Y476" s="155"/>
      <c r="Z476" s="138"/>
      <c r="AA476" s="156"/>
      <c r="AB476" s="155"/>
      <c r="AC476" s="138"/>
      <c r="AD476" s="156"/>
      <c r="AE476" s="155"/>
      <c r="AF476" s="138"/>
      <c r="AG476" s="156"/>
      <c r="AH476" s="138"/>
      <c r="AI476" s="138"/>
      <c r="AJ476" s="156" t="s">
        <v>103</v>
      </c>
      <c r="AK476" s="138" t="s">
        <v>103</v>
      </c>
      <c r="AL476" s="138" t="s">
        <v>103</v>
      </c>
      <c r="AM476" s="156"/>
      <c r="AN476" s="138"/>
      <c r="AO476" s="138"/>
      <c r="AP476" s="156"/>
      <c r="AQ476" s="138"/>
      <c r="AR476" s="138"/>
      <c r="AS476" s="156"/>
      <c r="AT476" s="138"/>
      <c r="AU476" s="138"/>
      <c r="AV476" s="156"/>
      <c r="AW476" s="138"/>
      <c r="AX476" s="138"/>
      <c r="AY476" s="156"/>
      <c r="AZ476" s="138"/>
      <c r="BA476" s="138"/>
      <c r="BB476" s="156"/>
      <c r="BC476" s="138"/>
      <c r="BD476" s="138"/>
      <c r="BE476" s="158" t="s">
        <v>103</v>
      </c>
      <c r="BF476" s="158" t="s">
        <v>103</v>
      </c>
      <c r="BG476" s="158" t="s">
        <v>103</v>
      </c>
      <c r="BH476" s="158" t="s">
        <v>103</v>
      </c>
      <c r="BI476" s="158" t="s">
        <v>103</v>
      </c>
      <c r="BJ476" s="158" t="s">
        <v>103</v>
      </c>
      <c r="BK476" s="158" t="s">
        <v>103</v>
      </c>
      <c r="BL476" s="158" t="s">
        <v>103</v>
      </c>
      <c r="BM476" s="158" t="s">
        <v>103</v>
      </c>
    </row>
    <row r="477" spans="1:65" ht="14.5" x14ac:dyDescent="0.35">
      <c r="A477" s="150" t="s">
        <v>985</v>
      </c>
      <c r="B477" s="151" t="s">
        <v>986</v>
      </c>
      <c r="C477" s="154">
        <v>831</v>
      </c>
      <c r="D477" s="138">
        <v>1103.7584601408184</v>
      </c>
      <c r="E477" s="153">
        <v>917223.28037702013</v>
      </c>
      <c r="F477" s="154">
        <v>45</v>
      </c>
      <c r="G477" s="155">
        <v>4044.51859322578</v>
      </c>
      <c r="H477" s="138">
        <v>182003.33669515999</v>
      </c>
      <c r="I477" s="156">
        <v>126</v>
      </c>
      <c r="J477" s="155">
        <v>2787.1644227675401</v>
      </c>
      <c r="K477" s="138">
        <v>351182.71726871002</v>
      </c>
      <c r="L477" s="156">
        <v>295</v>
      </c>
      <c r="M477" s="155">
        <v>590.58964735071186</v>
      </c>
      <c r="N477" s="138">
        <v>174223.94596846</v>
      </c>
      <c r="O477" s="156">
        <v>333</v>
      </c>
      <c r="P477" s="155">
        <v>604.31442736684699</v>
      </c>
      <c r="Q477" s="138">
        <v>201236.70431316001</v>
      </c>
      <c r="R477" s="156">
        <v>32</v>
      </c>
      <c r="S477" s="155">
        <v>268.01800411031252</v>
      </c>
      <c r="T477" s="138">
        <v>8576.5761315300006</v>
      </c>
      <c r="U477" s="156"/>
      <c r="V477" s="155"/>
      <c r="W477" s="138"/>
      <c r="X477" s="156"/>
      <c r="Y477" s="155"/>
      <c r="Z477" s="138"/>
      <c r="AA477" s="156"/>
      <c r="AB477" s="155"/>
      <c r="AC477" s="138"/>
      <c r="AD477" s="156"/>
      <c r="AE477" s="155"/>
      <c r="AF477" s="138"/>
      <c r="AG477" s="156"/>
      <c r="AH477" s="138"/>
      <c r="AI477" s="138"/>
      <c r="AJ477" s="156" t="s">
        <v>103</v>
      </c>
      <c r="AK477" s="138" t="s">
        <v>103</v>
      </c>
      <c r="AL477" s="138" t="s">
        <v>103</v>
      </c>
      <c r="AM477" s="156"/>
      <c r="AN477" s="138"/>
      <c r="AO477" s="138"/>
      <c r="AP477" s="156"/>
      <c r="AQ477" s="138"/>
      <c r="AR477" s="138"/>
      <c r="AS477" s="156"/>
      <c r="AT477" s="138"/>
      <c r="AU477" s="138"/>
      <c r="AV477" s="156"/>
      <c r="AW477" s="138"/>
      <c r="AX477" s="138"/>
      <c r="AY477" s="156"/>
      <c r="AZ477" s="138"/>
      <c r="BA477" s="138"/>
      <c r="BB477" s="156"/>
      <c r="BC477" s="138"/>
      <c r="BD477" s="138"/>
      <c r="BE477" s="158" t="s">
        <v>103</v>
      </c>
      <c r="BF477" s="158" t="s">
        <v>103</v>
      </c>
      <c r="BG477" s="158" t="s">
        <v>103</v>
      </c>
      <c r="BH477" s="158" t="s">
        <v>103</v>
      </c>
      <c r="BI477" s="158" t="s">
        <v>103</v>
      </c>
      <c r="BJ477" s="158" t="s">
        <v>103</v>
      </c>
      <c r="BK477" s="158" t="s">
        <v>103</v>
      </c>
      <c r="BL477" s="158" t="s">
        <v>103</v>
      </c>
      <c r="BM477" s="158" t="s">
        <v>103</v>
      </c>
    </row>
    <row r="478" spans="1:65" ht="14.5" x14ac:dyDescent="0.35">
      <c r="A478" s="150" t="s">
        <v>987</v>
      </c>
      <c r="B478" s="151" t="s">
        <v>988</v>
      </c>
      <c r="C478" s="154">
        <v>702</v>
      </c>
      <c r="D478" s="138">
        <v>6911.3586301168234</v>
      </c>
      <c r="E478" s="153">
        <v>4851773.75834201</v>
      </c>
      <c r="F478" s="154">
        <v>255</v>
      </c>
      <c r="G478" s="155">
        <v>7574.9400878943097</v>
      </c>
      <c r="H478" s="138">
        <v>1931609.72241305</v>
      </c>
      <c r="I478" s="156">
        <v>307</v>
      </c>
      <c r="J478" s="155">
        <v>8462.0389079033794</v>
      </c>
      <c r="K478" s="138">
        <v>2597845.94472634</v>
      </c>
      <c r="L478" s="156">
        <v>110</v>
      </c>
      <c r="M478" s="155">
        <v>2558.0520420520002</v>
      </c>
      <c r="N478" s="138">
        <v>281385.72462572</v>
      </c>
      <c r="O478" s="156">
        <v>30</v>
      </c>
      <c r="P478" s="155">
        <v>1364.4122192299999</v>
      </c>
      <c r="Q478" s="138">
        <v>40932.3665769</v>
      </c>
      <c r="R478" s="156"/>
      <c r="S478" s="155"/>
      <c r="T478" s="138"/>
      <c r="U478" s="156"/>
      <c r="V478" s="155"/>
      <c r="W478" s="138"/>
      <c r="X478" s="156"/>
      <c r="Y478" s="155"/>
      <c r="Z478" s="138"/>
      <c r="AA478" s="156"/>
      <c r="AB478" s="155"/>
      <c r="AC478" s="138"/>
      <c r="AD478" s="156"/>
      <c r="AE478" s="155"/>
      <c r="AF478" s="138"/>
      <c r="AG478" s="156"/>
      <c r="AH478" s="138"/>
      <c r="AI478" s="138"/>
      <c r="AJ478" s="156" t="s">
        <v>103</v>
      </c>
      <c r="AK478" s="138" t="s">
        <v>103</v>
      </c>
      <c r="AL478" s="138" t="s">
        <v>103</v>
      </c>
      <c r="AM478" s="156"/>
      <c r="AN478" s="138"/>
      <c r="AO478" s="138"/>
      <c r="AP478" s="156"/>
      <c r="AQ478" s="138"/>
      <c r="AR478" s="138"/>
      <c r="AS478" s="156"/>
      <c r="AT478" s="138"/>
      <c r="AU478" s="138"/>
      <c r="AV478" s="156"/>
      <c r="AW478" s="138"/>
      <c r="AX478" s="138"/>
      <c r="AY478" s="156"/>
      <c r="AZ478" s="138"/>
      <c r="BA478" s="138"/>
      <c r="BB478" s="156"/>
      <c r="BC478" s="138"/>
      <c r="BD478" s="138"/>
      <c r="BE478" s="158" t="s">
        <v>103</v>
      </c>
      <c r="BF478" s="158" t="s">
        <v>103</v>
      </c>
      <c r="BG478" s="158" t="s">
        <v>103</v>
      </c>
      <c r="BH478" s="158" t="s">
        <v>103</v>
      </c>
      <c r="BI478" s="158" t="s">
        <v>103</v>
      </c>
      <c r="BJ478" s="158" t="s">
        <v>103</v>
      </c>
      <c r="BK478" s="158" t="s">
        <v>103</v>
      </c>
      <c r="BL478" s="158" t="s">
        <v>103</v>
      </c>
      <c r="BM478" s="158" t="s">
        <v>103</v>
      </c>
    </row>
    <row r="479" spans="1:65" ht="14.5" x14ac:dyDescent="0.35">
      <c r="A479" s="150" t="s">
        <v>989</v>
      </c>
      <c r="B479" s="151" t="s">
        <v>990</v>
      </c>
      <c r="C479" s="154">
        <v>15</v>
      </c>
      <c r="D479" s="138">
        <v>3234.0775782199994</v>
      </c>
      <c r="E479" s="153">
        <v>48511.16367329999</v>
      </c>
      <c r="F479" s="154">
        <v>6</v>
      </c>
      <c r="G479" s="155">
        <v>5883.3642416533303</v>
      </c>
      <c r="H479" s="138">
        <v>35300.185449919998</v>
      </c>
      <c r="I479" s="156">
        <v>1</v>
      </c>
      <c r="J479" s="155">
        <v>3569.60017565</v>
      </c>
      <c r="K479" s="138">
        <v>3569.60017565</v>
      </c>
      <c r="L479" s="156">
        <v>3</v>
      </c>
      <c r="M479" s="155">
        <v>1145.8174620299999</v>
      </c>
      <c r="N479" s="138">
        <v>3437.4523860899999</v>
      </c>
      <c r="O479" s="156">
        <v>4</v>
      </c>
      <c r="P479" s="155">
        <v>1527.4156918624999</v>
      </c>
      <c r="Q479" s="138">
        <v>6109.6627674499996</v>
      </c>
      <c r="R479" s="156">
        <v>1</v>
      </c>
      <c r="S479" s="155">
        <v>94.262894189999997</v>
      </c>
      <c r="T479" s="138">
        <v>94.262894189999997</v>
      </c>
      <c r="U479" s="156"/>
      <c r="V479" s="155"/>
      <c r="W479" s="138"/>
      <c r="X479" s="156"/>
      <c r="Y479" s="155"/>
      <c r="Z479" s="138"/>
      <c r="AA479" s="156"/>
      <c r="AB479" s="155"/>
      <c r="AC479" s="138"/>
      <c r="AD479" s="156"/>
      <c r="AE479" s="155"/>
      <c r="AF479" s="138"/>
      <c r="AG479" s="156"/>
      <c r="AH479" s="138"/>
      <c r="AI479" s="138"/>
      <c r="AJ479" s="156" t="s">
        <v>103</v>
      </c>
      <c r="AK479" s="138" t="s">
        <v>103</v>
      </c>
      <c r="AL479" s="138" t="s">
        <v>103</v>
      </c>
      <c r="AM479" s="156"/>
      <c r="AN479" s="138"/>
      <c r="AO479" s="138"/>
      <c r="AP479" s="156"/>
      <c r="AQ479" s="138"/>
      <c r="AR479" s="138"/>
      <c r="AS479" s="156"/>
      <c r="AT479" s="138"/>
      <c r="AU479" s="138"/>
      <c r="AV479" s="156"/>
      <c r="AW479" s="138"/>
      <c r="AX479" s="138"/>
      <c r="AY479" s="156"/>
      <c r="AZ479" s="138"/>
      <c r="BA479" s="138"/>
      <c r="BB479" s="156"/>
      <c r="BC479" s="138"/>
      <c r="BD479" s="138"/>
      <c r="BE479" s="158" t="s">
        <v>103</v>
      </c>
      <c r="BF479" s="158" t="s">
        <v>103</v>
      </c>
      <c r="BG479" s="158" t="s">
        <v>103</v>
      </c>
      <c r="BH479" s="158" t="s">
        <v>103</v>
      </c>
      <c r="BI479" s="158" t="s">
        <v>103</v>
      </c>
      <c r="BJ479" s="158" t="s">
        <v>103</v>
      </c>
      <c r="BK479" s="158" t="s">
        <v>103</v>
      </c>
      <c r="BL479" s="158" t="s">
        <v>103</v>
      </c>
      <c r="BM479" s="158" t="s">
        <v>103</v>
      </c>
    </row>
    <row r="480" spans="1:65" ht="14.5" x14ac:dyDescent="0.35">
      <c r="A480" s="150" t="s">
        <v>991</v>
      </c>
      <c r="B480" s="151" t="s">
        <v>992</v>
      </c>
      <c r="C480" s="154">
        <v>576</v>
      </c>
      <c r="D480" s="138">
        <v>8309.1983898699655</v>
      </c>
      <c r="E480" s="153">
        <v>4786098.2725651003</v>
      </c>
      <c r="F480" s="154">
        <v>34</v>
      </c>
      <c r="G480" s="155">
        <v>13129.628930307599</v>
      </c>
      <c r="H480" s="138">
        <v>446407.38363046001</v>
      </c>
      <c r="I480" s="156">
        <v>522</v>
      </c>
      <c r="J480" s="155">
        <v>8253.2696790995597</v>
      </c>
      <c r="K480" s="138">
        <v>4308206.7724899696</v>
      </c>
      <c r="L480" s="156">
        <v>17</v>
      </c>
      <c r="M480" s="155">
        <v>1641.5386672470588</v>
      </c>
      <c r="N480" s="138">
        <v>27906.1573432</v>
      </c>
      <c r="O480" s="156">
        <v>3</v>
      </c>
      <c r="P480" s="155">
        <v>1192.6530338233299</v>
      </c>
      <c r="Q480" s="138">
        <v>3577.95910147</v>
      </c>
      <c r="R480" s="156"/>
      <c r="S480" s="155"/>
      <c r="T480" s="138"/>
      <c r="U480" s="156"/>
      <c r="V480" s="155"/>
      <c r="W480" s="138"/>
      <c r="X480" s="156"/>
      <c r="Y480" s="155"/>
      <c r="Z480" s="138"/>
      <c r="AA480" s="156"/>
      <c r="AB480" s="155"/>
      <c r="AC480" s="138"/>
      <c r="AD480" s="156"/>
      <c r="AE480" s="155"/>
      <c r="AF480" s="138"/>
      <c r="AG480" s="156"/>
      <c r="AH480" s="138"/>
      <c r="AI480" s="138"/>
      <c r="AJ480" s="156" t="s">
        <v>103</v>
      </c>
      <c r="AK480" s="138" t="s">
        <v>103</v>
      </c>
      <c r="AL480" s="138" t="s">
        <v>103</v>
      </c>
      <c r="AM480" s="156"/>
      <c r="AN480" s="138"/>
      <c r="AO480" s="138"/>
      <c r="AP480" s="156"/>
      <c r="AQ480" s="138"/>
      <c r="AR480" s="138"/>
      <c r="AS480" s="156"/>
      <c r="AT480" s="138"/>
      <c r="AU480" s="138"/>
      <c r="AV480" s="156"/>
      <c r="AW480" s="138"/>
      <c r="AX480" s="138"/>
      <c r="AY480" s="156"/>
      <c r="AZ480" s="138"/>
      <c r="BA480" s="138"/>
      <c r="BB480" s="156"/>
      <c r="BC480" s="138"/>
      <c r="BD480" s="138"/>
      <c r="BE480" s="158" t="s">
        <v>103</v>
      </c>
      <c r="BF480" s="158" t="s">
        <v>103</v>
      </c>
      <c r="BG480" s="158" t="s">
        <v>103</v>
      </c>
      <c r="BH480" s="158" t="s">
        <v>103</v>
      </c>
      <c r="BI480" s="158" t="s">
        <v>103</v>
      </c>
      <c r="BJ480" s="158" t="s">
        <v>103</v>
      </c>
      <c r="BK480" s="158" t="s">
        <v>103</v>
      </c>
      <c r="BL480" s="158" t="s">
        <v>103</v>
      </c>
      <c r="BM480" s="158" t="s">
        <v>103</v>
      </c>
    </row>
    <row r="481" spans="1:65" ht="14.5" x14ac:dyDescent="0.35">
      <c r="A481" s="150" t="s">
        <v>993</v>
      </c>
      <c r="B481" s="151" t="s">
        <v>994</v>
      </c>
      <c r="C481" s="154">
        <v>1139</v>
      </c>
      <c r="D481" s="138">
        <v>5411.5619748223371</v>
      </c>
      <c r="E481" s="153">
        <v>6163769.0893226415</v>
      </c>
      <c r="F481" s="154">
        <v>23</v>
      </c>
      <c r="G481" s="155">
        <v>9357.1595451052199</v>
      </c>
      <c r="H481" s="138">
        <v>215214.66953742001</v>
      </c>
      <c r="I481" s="156">
        <v>896</v>
      </c>
      <c r="J481" s="155">
        <v>6360.5026044822198</v>
      </c>
      <c r="K481" s="138">
        <v>5699010.3336160704</v>
      </c>
      <c r="L481" s="156">
        <v>218</v>
      </c>
      <c r="M481" s="155">
        <v>1127.1146108029357</v>
      </c>
      <c r="N481" s="138">
        <v>245710.98515503999</v>
      </c>
      <c r="O481" s="156">
        <v>2</v>
      </c>
      <c r="P481" s="155">
        <v>1916.550507055</v>
      </c>
      <c r="Q481" s="138">
        <v>3833.1010141100001</v>
      </c>
      <c r="R481" s="156"/>
      <c r="S481" s="155"/>
      <c r="T481" s="138"/>
      <c r="U481" s="156"/>
      <c r="V481" s="155"/>
      <c r="W481" s="138"/>
      <c r="X481" s="156"/>
      <c r="Y481" s="155"/>
      <c r="Z481" s="138"/>
      <c r="AA481" s="156"/>
      <c r="AB481" s="155"/>
      <c r="AC481" s="138"/>
      <c r="AD481" s="156"/>
      <c r="AE481" s="155"/>
      <c r="AF481" s="138"/>
      <c r="AG481" s="156"/>
      <c r="AH481" s="138"/>
      <c r="AI481" s="138"/>
      <c r="AJ481" s="156" t="s">
        <v>103</v>
      </c>
      <c r="AK481" s="138" t="s">
        <v>103</v>
      </c>
      <c r="AL481" s="138" t="s">
        <v>103</v>
      </c>
      <c r="AM481" s="156"/>
      <c r="AN481" s="138"/>
      <c r="AO481" s="138"/>
      <c r="AP481" s="156"/>
      <c r="AQ481" s="138"/>
      <c r="AR481" s="138"/>
      <c r="AS481" s="156"/>
      <c r="AT481" s="138"/>
      <c r="AU481" s="138"/>
      <c r="AV481" s="156"/>
      <c r="AW481" s="138"/>
      <c r="AX481" s="138"/>
      <c r="AY481" s="156"/>
      <c r="AZ481" s="138"/>
      <c r="BA481" s="138"/>
      <c r="BB481" s="156"/>
      <c r="BC481" s="138"/>
      <c r="BD481" s="138"/>
      <c r="BE481" s="158" t="s">
        <v>103</v>
      </c>
      <c r="BF481" s="158" t="s">
        <v>103</v>
      </c>
      <c r="BG481" s="158" t="s">
        <v>103</v>
      </c>
      <c r="BH481" s="158" t="s">
        <v>103</v>
      </c>
      <c r="BI481" s="158" t="s">
        <v>103</v>
      </c>
      <c r="BJ481" s="158" t="s">
        <v>103</v>
      </c>
      <c r="BK481" s="158" t="s">
        <v>103</v>
      </c>
      <c r="BL481" s="158" t="s">
        <v>103</v>
      </c>
      <c r="BM481" s="158" t="s">
        <v>103</v>
      </c>
    </row>
    <row r="482" spans="1:65" ht="14.5" x14ac:dyDescent="0.35">
      <c r="A482" s="150" t="s">
        <v>995</v>
      </c>
      <c r="B482" s="151" t="s">
        <v>996</v>
      </c>
      <c r="C482" s="154">
        <v>841</v>
      </c>
      <c r="D482" s="138">
        <v>3377.7199294543161</v>
      </c>
      <c r="E482" s="153">
        <v>2840662.4606710798</v>
      </c>
      <c r="F482" s="154">
        <v>38</v>
      </c>
      <c r="G482" s="155">
        <v>6310.4623927734201</v>
      </c>
      <c r="H482" s="138">
        <v>239797.57092539</v>
      </c>
      <c r="I482" s="156">
        <v>472</v>
      </c>
      <c r="J482" s="155">
        <v>4891.7160727700602</v>
      </c>
      <c r="K482" s="138">
        <v>2308889.98634747</v>
      </c>
      <c r="L482" s="156">
        <v>273</v>
      </c>
      <c r="M482" s="155">
        <v>997.17405211161179</v>
      </c>
      <c r="N482" s="138">
        <v>272228.51622647</v>
      </c>
      <c r="O482" s="156">
        <v>28</v>
      </c>
      <c r="P482" s="155">
        <v>425.02333754142899</v>
      </c>
      <c r="Q482" s="138">
        <v>11900.65345116</v>
      </c>
      <c r="R482" s="156">
        <v>30</v>
      </c>
      <c r="S482" s="155">
        <v>261.524457353</v>
      </c>
      <c r="T482" s="138">
        <v>7845.7337205900003</v>
      </c>
      <c r="U482" s="156"/>
      <c r="V482" s="155"/>
      <c r="W482" s="138"/>
      <c r="X482" s="156"/>
      <c r="Y482" s="155"/>
      <c r="Z482" s="138"/>
      <c r="AA482" s="156"/>
      <c r="AB482" s="155"/>
      <c r="AC482" s="138"/>
      <c r="AD482" s="156"/>
      <c r="AE482" s="155"/>
      <c r="AF482" s="138"/>
      <c r="AG482" s="156"/>
      <c r="AH482" s="138"/>
      <c r="AI482" s="138"/>
      <c r="AJ482" s="156" t="s">
        <v>103</v>
      </c>
      <c r="AK482" s="138" t="s">
        <v>103</v>
      </c>
      <c r="AL482" s="138" t="s">
        <v>103</v>
      </c>
      <c r="AM482" s="156"/>
      <c r="AN482" s="138"/>
      <c r="AO482" s="138"/>
      <c r="AP482" s="156"/>
      <c r="AQ482" s="138"/>
      <c r="AR482" s="138"/>
      <c r="AS482" s="156"/>
      <c r="AT482" s="138"/>
      <c r="AU482" s="138"/>
      <c r="AV482" s="156"/>
      <c r="AW482" s="138"/>
      <c r="AX482" s="138"/>
      <c r="AY482" s="156"/>
      <c r="AZ482" s="138"/>
      <c r="BA482" s="138"/>
      <c r="BB482" s="156"/>
      <c r="BC482" s="138"/>
      <c r="BD482" s="138"/>
      <c r="BE482" s="158" t="s">
        <v>103</v>
      </c>
      <c r="BF482" s="158" t="s">
        <v>103</v>
      </c>
      <c r="BG482" s="158" t="s">
        <v>103</v>
      </c>
      <c r="BH482" s="158" t="s">
        <v>103</v>
      </c>
      <c r="BI482" s="158" t="s">
        <v>103</v>
      </c>
      <c r="BJ482" s="158" t="s">
        <v>103</v>
      </c>
      <c r="BK482" s="158" t="s">
        <v>103</v>
      </c>
      <c r="BL482" s="158" t="s">
        <v>103</v>
      </c>
      <c r="BM482" s="158" t="s">
        <v>103</v>
      </c>
    </row>
    <row r="483" spans="1:65" ht="14.5" x14ac:dyDescent="0.35">
      <c r="A483" s="150" t="s">
        <v>997</v>
      </c>
      <c r="B483" s="151" t="s">
        <v>998</v>
      </c>
      <c r="C483" s="154">
        <v>782</v>
      </c>
      <c r="D483" s="138">
        <v>2568.4222662592329</v>
      </c>
      <c r="E483" s="153">
        <v>2008506.2122147202</v>
      </c>
      <c r="F483" s="154">
        <v>39</v>
      </c>
      <c r="G483" s="155">
        <v>3634.0561668007699</v>
      </c>
      <c r="H483" s="138">
        <v>141728.19050523001</v>
      </c>
      <c r="I483" s="156">
        <v>381</v>
      </c>
      <c r="J483" s="155">
        <v>4048.9452388795498</v>
      </c>
      <c r="K483" s="138">
        <v>1542648.1360131099</v>
      </c>
      <c r="L483" s="156">
        <v>282</v>
      </c>
      <c r="M483" s="155">
        <v>978.81368872705673</v>
      </c>
      <c r="N483" s="138">
        <v>276025.46022102999</v>
      </c>
      <c r="O483" s="156">
        <v>76</v>
      </c>
      <c r="P483" s="155">
        <v>631.95815031039501</v>
      </c>
      <c r="Q483" s="138">
        <v>48028.819423590001</v>
      </c>
      <c r="R483" s="156">
        <v>4</v>
      </c>
      <c r="S483" s="155">
        <v>18.90151294</v>
      </c>
      <c r="T483" s="138">
        <v>75.60605176</v>
      </c>
      <c r="U483" s="156"/>
      <c r="V483" s="155"/>
      <c r="W483" s="138"/>
      <c r="X483" s="156"/>
      <c r="Y483" s="155"/>
      <c r="Z483" s="138"/>
      <c r="AA483" s="156"/>
      <c r="AB483" s="155"/>
      <c r="AC483" s="138"/>
      <c r="AD483" s="156"/>
      <c r="AE483" s="155"/>
      <c r="AF483" s="138"/>
      <c r="AG483" s="156"/>
      <c r="AH483" s="138"/>
      <c r="AI483" s="138"/>
      <c r="AJ483" s="156" t="s">
        <v>103</v>
      </c>
      <c r="AK483" s="138" t="s">
        <v>103</v>
      </c>
      <c r="AL483" s="138" t="s">
        <v>103</v>
      </c>
      <c r="AM483" s="156"/>
      <c r="AN483" s="138"/>
      <c r="AO483" s="138"/>
      <c r="AP483" s="156"/>
      <c r="AQ483" s="138"/>
      <c r="AR483" s="138"/>
      <c r="AS483" s="156"/>
      <c r="AT483" s="138"/>
      <c r="AU483" s="138"/>
      <c r="AV483" s="156"/>
      <c r="AW483" s="138"/>
      <c r="AX483" s="138"/>
      <c r="AY483" s="156"/>
      <c r="AZ483" s="138"/>
      <c r="BA483" s="138"/>
      <c r="BB483" s="156"/>
      <c r="BC483" s="138"/>
      <c r="BD483" s="138"/>
      <c r="BE483" s="158" t="s">
        <v>103</v>
      </c>
      <c r="BF483" s="158" t="s">
        <v>103</v>
      </c>
      <c r="BG483" s="158" t="s">
        <v>103</v>
      </c>
      <c r="BH483" s="158" t="s">
        <v>103</v>
      </c>
      <c r="BI483" s="158" t="s">
        <v>103</v>
      </c>
      <c r="BJ483" s="158" t="s">
        <v>103</v>
      </c>
      <c r="BK483" s="158" t="s">
        <v>103</v>
      </c>
      <c r="BL483" s="158" t="s">
        <v>103</v>
      </c>
      <c r="BM483" s="158" t="s">
        <v>103</v>
      </c>
    </row>
    <row r="484" spans="1:65" ht="14.5" x14ac:dyDescent="0.35">
      <c r="A484" s="150" t="s">
        <v>999</v>
      </c>
      <c r="B484" s="151" t="s">
        <v>1000</v>
      </c>
      <c r="C484" s="154">
        <v>809</v>
      </c>
      <c r="D484" s="138">
        <v>4441.1623056809149</v>
      </c>
      <c r="E484" s="153">
        <v>3592900.3052958599</v>
      </c>
      <c r="F484" s="154">
        <v>26</v>
      </c>
      <c r="G484" s="155">
        <v>9869.8751374623098</v>
      </c>
      <c r="H484" s="138">
        <v>256616.75357402</v>
      </c>
      <c r="I484" s="156">
        <v>616</v>
      </c>
      <c r="J484" s="155">
        <v>5075.6752748236204</v>
      </c>
      <c r="K484" s="138">
        <v>3126615.9692913499</v>
      </c>
      <c r="L484" s="156">
        <v>165</v>
      </c>
      <c r="M484" s="155">
        <v>1252.8411806315758</v>
      </c>
      <c r="N484" s="138">
        <v>206718.79480420999</v>
      </c>
      <c r="O484" s="156">
        <v>2</v>
      </c>
      <c r="P484" s="155">
        <v>1474.39381314</v>
      </c>
      <c r="Q484" s="138">
        <v>2948.78762628</v>
      </c>
      <c r="R484" s="156"/>
      <c r="S484" s="155"/>
      <c r="T484" s="138"/>
      <c r="U484" s="156"/>
      <c r="V484" s="155"/>
      <c r="W484" s="138"/>
      <c r="X484" s="156"/>
      <c r="Y484" s="155"/>
      <c r="Z484" s="138"/>
      <c r="AA484" s="156"/>
      <c r="AB484" s="155"/>
      <c r="AC484" s="138"/>
      <c r="AD484" s="156"/>
      <c r="AE484" s="155"/>
      <c r="AF484" s="138"/>
      <c r="AG484" s="156"/>
      <c r="AH484" s="138"/>
      <c r="AI484" s="138"/>
      <c r="AJ484" s="156" t="s">
        <v>103</v>
      </c>
      <c r="AK484" s="138" t="s">
        <v>103</v>
      </c>
      <c r="AL484" s="138" t="s">
        <v>103</v>
      </c>
      <c r="AM484" s="156"/>
      <c r="AN484" s="138"/>
      <c r="AO484" s="138"/>
      <c r="AP484" s="156"/>
      <c r="AQ484" s="138"/>
      <c r="AR484" s="138"/>
      <c r="AS484" s="156"/>
      <c r="AT484" s="138"/>
      <c r="AU484" s="138"/>
      <c r="AV484" s="156"/>
      <c r="AW484" s="138"/>
      <c r="AX484" s="138"/>
      <c r="AY484" s="156"/>
      <c r="AZ484" s="138"/>
      <c r="BA484" s="138"/>
      <c r="BB484" s="156"/>
      <c r="BC484" s="138"/>
      <c r="BD484" s="138"/>
      <c r="BE484" s="158" t="s">
        <v>103</v>
      </c>
      <c r="BF484" s="158" t="s">
        <v>103</v>
      </c>
      <c r="BG484" s="158" t="s">
        <v>103</v>
      </c>
      <c r="BH484" s="158" t="s">
        <v>103</v>
      </c>
      <c r="BI484" s="158" t="s">
        <v>103</v>
      </c>
      <c r="BJ484" s="158" t="s">
        <v>103</v>
      </c>
      <c r="BK484" s="158" t="s">
        <v>103</v>
      </c>
      <c r="BL484" s="158" t="s">
        <v>103</v>
      </c>
      <c r="BM484" s="158" t="s">
        <v>103</v>
      </c>
    </row>
    <row r="485" spans="1:65" ht="14.5" x14ac:dyDescent="0.35">
      <c r="A485" s="150" t="s">
        <v>1001</v>
      </c>
      <c r="B485" s="151" t="s">
        <v>1002</v>
      </c>
      <c r="C485" s="154">
        <v>3920</v>
      </c>
      <c r="D485" s="138">
        <v>2185.9304894204511</v>
      </c>
      <c r="E485" s="153">
        <v>8568847.518528169</v>
      </c>
      <c r="F485" s="154">
        <v>30</v>
      </c>
      <c r="G485" s="155">
        <v>5947.8617162883302</v>
      </c>
      <c r="H485" s="138">
        <v>178435.85148864999</v>
      </c>
      <c r="I485" s="156">
        <v>2155</v>
      </c>
      <c r="J485" s="155">
        <v>3289.3278021311799</v>
      </c>
      <c r="K485" s="138">
        <v>7088501.4135926999</v>
      </c>
      <c r="L485" s="156">
        <v>1563</v>
      </c>
      <c r="M485" s="155">
        <v>761.02869373527199</v>
      </c>
      <c r="N485" s="138">
        <v>1189487.8483082301</v>
      </c>
      <c r="O485" s="156">
        <v>148</v>
      </c>
      <c r="P485" s="155">
        <v>700.45399141182395</v>
      </c>
      <c r="Q485" s="138">
        <v>103667.19072894999</v>
      </c>
      <c r="R485" s="156">
        <v>24</v>
      </c>
      <c r="S485" s="155">
        <v>364.80060040166671</v>
      </c>
      <c r="T485" s="138">
        <v>8755.2144096400007</v>
      </c>
      <c r="U485" s="156"/>
      <c r="V485" s="155"/>
      <c r="W485" s="138"/>
      <c r="X485" s="156"/>
      <c r="Y485" s="155"/>
      <c r="Z485" s="138"/>
      <c r="AA485" s="156"/>
      <c r="AB485" s="155"/>
      <c r="AC485" s="138"/>
      <c r="AD485" s="156"/>
      <c r="AE485" s="155"/>
      <c r="AF485" s="138"/>
      <c r="AG485" s="156"/>
      <c r="AH485" s="138"/>
      <c r="AI485" s="138"/>
      <c r="AJ485" s="156" t="s">
        <v>103</v>
      </c>
      <c r="AK485" s="138" t="s">
        <v>103</v>
      </c>
      <c r="AL485" s="138" t="s">
        <v>103</v>
      </c>
      <c r="AM485" s="156"/>
      <c r="AN485" s="138"/>
      <c r="AO485" s="138"/>
      <c r="AP485" s="156"/>
      <c r="AQ485" s="138"/>
      <c r="AR485" s="138"/>
      <c r="AS485" s="156"/>
      <c r="AT485" s="138"/>
      <c r="AU485" s="138"/>
      <c r="AV485" s="156"/>
      <c r="AW485" s="138"/>
      <c r="AX485" s="138"/>
      <c r="AY485" s="156"/>
      <c r="AZ485" s="138"/>
      <c r="BA485" s="138"/>
      <c r="BB485" s="156"/>
      <c r="BC485" s="138"/>
      <c r="BD485" s="138"/>
      <c r="BE485" s="158" t="s">
        <v>103</v>
      </c>
      <c r="BF485" s="158" t="s">
        <v>103</v>
      </c>
      <c r="BG485" s="158" t="s">
        <v>103</v>
      </c>
      <c r="BH485" s="158" t="s">
        <v>103</v>
      </c>
      <c r="BI485" s="158" t="s">
        <v>103</v>
      </c>
      <c r="BJ485" s="158" t="s">
        <v>103</v>
      </c>
      <c r="BK485" s="158" t="s">
        <v>103</v>
      </c>
      <c r="BL485" s="158" t="s">
        <v>103</v>
      </c>
      <c r="BM485" s="158" t="s">
        <v>103</v>
      </c>
    </row>
    <row r="486" spans="1:65" ht="14.5" x14ac:dyDescent="0.35">
      <c r="A486" s="150" t="s">
        <v>1003</v>
      </c>
      <c r="B486" s="151" t="s">
        <v>1004</v>
      </c>
      <c r="C486" s="154">
        <v>5355</v>
      </c>
      <c r="D486" s="138">
        <v>1471.9254100639348</v>
      </c>
      <c r="E486" s="153">
        <v>7882160.5708923703</v>
      </c>
      <c r="F486" s="154">
        <v>34</v>
      </c>
      <c r="G486" s="155">
        <v>4924.1077510591203</v>
      </c>
      <c r="H486" s="138">
        <v>167419.66353600999</v>
      </c>
      <c r="I486" s="156">
        <v>2216</v>
      </c>
      <c r="J486" s="155">
        <v>2534.9609648546898</v>
      </c>
      <c r="K486" s="138">
        <v>5617473.4981180001</v>
      </c>
      <c r="L486" s="156">
        <v>2554</v>
      </c>
      <c r="M486" s="155">
        <v>700.9099652406461</v>
      </c>
      <c r="N486" s="138">
        <v>1790124.0512246101</v>
      </c>
      <c r="O486" s="156">
        <v>521</v>
      </c>
      <c r="P486" s="155">
        <v>564.82302026061404</v>
      </c>
      <c r="Q486" s="138">
        <v>294272.79355578002</v>
      </c>
      <c r="R486" s="156">
        <v>30</v>
      </c>
      <c r="S486" s="155">
        <v>429.01881526566666</v>
      </c>
      <c r="T486" s="138">
        <v>12870.56445797</v>
      </c>
      <c r="U486" s="156"/>
      <c r="V486" s="155"/>
      <c r="W486" s="138"/>
      <c r="X486" s="156"/>
      <c r="Y486" s="155"/>
      <c r="Z486" s="138"/>
      <c r="AA486" s="156"/>
      <c r="AB486" s="155"/>
      <c r="AC486" s="138"/>
      <c r="AD486" s="156"/>
      <c r="AE486" s="155"/>
      <c r="AF486" s="138"/>
      <c r="AG486" s="156"/>
      <c r="AH486" s="138"/>
      <c r="AI486" s="138"/>
      <c r="AJ486" s="156" t="s">
        <v>103</v>
      </c>
      <c r="AK486" s="138" t="s">
        <v>103</v>
      </c>
      <c r="AL486" s="138" t="s">
        <v>103</v>
      </c>
      <c r="AM486" s="156"/>
      <c r="AN486" s="138"/>
      <c r="AO486" s="138"/>
      <c r="AP486" s="156"/>
      <c r="AQ486" s="138"/>
      <c r="AR486" s="138"/>
      <c r="AS486" s="156"/>
      <c r="AT486" s="138"/>
      <c r="AU486" s="138"/>
      <c r="AV486" s="156"/>
      <c r="AW486" s="138"/>
      <c r="AX486" s="138"/>
      <c r="AY486" s="156"/>
      <c r="AZ486" s="138"/>
      <c r="BA486" s="138"/>
      <c r="BB486" s="156"/>
      <c r="BC486" s="138"/>
      <c r="BD486" s="138"/>
      <c r="BE486" s="158" t="s">
        <v>103</v>
      </c>
      <c r="BF486" s="158" t="s">
        <v>103</v>
      </c>
      <c r="BG486" s="158" t="s">
        <v>103</v>
      </c>
      <c r="BH486" s="158" t="s">
        <v>103</v>
      </c>
      <c r="BI486" s="158" t="s">
        <v>103</v>
      </c>
      <c r="BJ486" s="158" t="s">
        <v>103</v>
      </c>
      <c r="BK486" s="158" t="s">
        <v>103</v>
      </c>
      <c r="BL486" s="158" t="s">
        <v>103</v>
      </c>
      <c r="BM486" s="158" t="s">
        <v>103</v>
      </c>
    </row>
    <row r="487" spans="1:65" ht="14.5" x14ac:dyDescent="0.35">
      <c r="A487" s="150" t="s">
        <v>1005</v>
      </c>
      <c r="B487" s="151" t="s">
        <v>1006</v>
      </c>
      <c r="C487" s="154">
        <v>12303</v>
      </c>
      <c r="D487" s="138">
        <v>1170.9284259743738</v>
      </c>
      <c r="E487" s="153">
        <v>14405932.424762722</v>
      </c>
      <c r="F487" s="154">
        <v>80</v>
      </c>
      <c r="G487" s="155">
        <v>3070.55327934875</v>
      </c>
      <c r="H487" s="138">
        <v>245644.26234789999</v>
      </c>
      <c r="I487" s="156">
        <v>4052</v>
      </c>
      <c r="J487" s="155">
        <v>2232.7016374097998</v>
      </c>
      <c r="K487" s="138">
        <v>9046907.0347845107</v>
      </c>
      <c r="L487" s="156">
        <v>6260</v>
      </c>
      <c r="M487" s="155">
        <v>645.11415603834348</v>
      </c>
      <c r="N487" s="138">
        <v>4038414.6168000302</v>
      </c>
      <c r="O487" s="156">
        <v>1745</v>
      </c>
      <c r="P487" s="155">
        <v>575.87056491992496</v>
      </c>
      <c r="Q487" s="138">
        <v>1004894.13578527</v>
      </c>
      <c r="R487" s="156">
        <v>166</v>
      </c>
      <c r="S487" s="155">
        <v>422.12274123500003</v>
      </c>
      <c r="T487" s="138">
        <v>70072.375045010005</v>
      </c>
      <c r="U487" s="156"/>
      <c r="V487" s="155"/>
      <c r="W487" s="138"/>
      <c r="X487" s="156"/>
      <c r="Y487" s="155"/>
      <c r="Z487" s="138"/>
      <c r="AA487" s="156"/>
      <c r="AB487" s="155"/>
      <c r="AC487" s="138"/>
      <c r="AD487" s="156"/>
      <c r="AE487" s="155"/>
      <c r="AF487" s="138"/>
      <c r="AG487" s="156"/>
      <c r="AH487" s="138"/>
      <c r="AI487" s="138"/>
      <c r="AJ487" s="156" t="s">
        <v>103</v>
      </c>
      <c r="AK487" s="138" t="s">
        <v>103</v>
      </c>
      <c r="AL487" s="138" t="s">
        <v>103</v>
      </c>
      <c r="AM487" s="156"/>
      <c r="AN487" s="138"/>
      <c r="AO487" s="138"/>
      <c r="AP487" s="156"/>
      <c r="AQ487" s="138"/>
      <c r="AR487" s="138"/>
      <c r="AS487" s="156"/>
      <c r="AT487" s="138"/>
      <c r="AU487" s="138"/>
      <c r="AV487" s="156"/>
      <c r="AW487" s="138"/>
      <c r="AX487" s="138"/>
      <c r="AY487" s="156"/>
      <c r="AZ487" s="138"/>
      <c r="BA487" s="138"/>
      <c r="BB487" s="156"/>
      <c r="BC487" s="138"/>
      <c r="BD487" s="138"/>
      <c r="BE487" s="158" t="s">
        <v>103</v>
      </c>
      <c r="BF487" s="158" t="s">
        <v>103</v>
      </c>
      <c r="BG487" s="158" t="s">
        <v>103</v>
      </c>
      <c r="BH487" s="158" t="s">
        <v>103</v>
      </c>
      <c r="BI487" s="158" t="s">
        <v>103</v>
      </c>
      <c r="BJ487" s="158" t="s">
        <v>103</v>
      </c>
      <c r="BK487" s="158" t="s">
        <v>103</v>
      </c>
      <c r="BL487" s="158" t="s">
        <v>103</v>
      </c>
      <c r="BM487" s="158" t="s">
        <v>103</v>
      </c>
    </row>
    <row r="488" spans="1:65" ht="14.5" x14ac:dyDescent="0.35">
      <c r="A488" s="150" t="s">
        <v>1007</v>
      </c>
      <c r="B488" s="151" t="s">
        <v>1008</v>
      </c>
      <c r="C488" s="154">
        <v>19561</v>
      </c>
      <c r="D488" s="138">
        <v>846.25286076252382</v>
      </c>
      <c r="E488" s="153">
        <v>16553552.209375728</v>
      </c>
      <c r="F488" s="154">
        <v>131</v>
      </c>
      <c r="G488" s="155">
        <v>1418.6006041042699</v>
      </c>
      <c r="H488" s="138">
        <v>185836.67913765999</v>
      </c>
      <c r="I488" s="156">
        <v>4346</v>
      </c>
      <c r="J488" s="155">
        <v>1899.0386230092599</v>
      </c>
      <c r="K488" s="138">
        <v>8253221.8555982597</v>
      </c>
      <c r="L488" s="156">
        <v>10864</v>
      </c>
      <c r="M488" s="155">
        <v>583.498748537859</v>
      </c>
      <c r="N488" s="138">
        <v>6339130.4041152997</v>
      </c>
      <c r="O488" s="156">
        <v>3454</v>
      </c>
      <c r="P488" s="155">
        <v>437.81866759559398</v>
      </c>
      <c r="Q488" s="138">
        <v>1512225.67787518</v>
      </c>
      <c r="R488" s="156">
        <v>766</v>
      </c>
      <c r="S488" s="155">
        <v>343.52166142210177</v>
      </c>
      <c r="T488" s="138">
        <v>263137.59264932998</v>
      </c>
      <c r="U488" s="156"/>
      <c r="V488" s="155"/>
      <c r="W488" s="138"/>
      <c r="X488" s="156"/>
      <c r="Y488" s="155"/>
      <c r="Z488" s="138"/>
      <c r="AA488" s="156"/>
      <c r="AB488" s="155"/>
      <c r="AC488" s="138"/>
      <c r="AD488" s="156"/>
      <c r="AE488" s="155"/>
      <c r="AF488" s="138"/>
      <c r="AG488" s="156"/>
      <c r="AH488" s="138"/>
      <c r="AI488" s="138"/>
      <c r="AJ488" s="156" t="s">
        <v>103</v>
      </c>
      <c r="AK488" s="138" t="s">
        <v>103</v>
      </c>
      <c r="AL488" s="138" t="s">
        <v>103</v>
      </c>
      <c r="AM488" s="156"/>
      <c r="AN488" s="138"/>
      <c r="AO488" s="138"/>
      <c r="AP488" s="156"/>
      <c r="AQ488" s="138"/>
      <c r="AR488" s="138"/>
      <c r="AS488" s="156"/>
      <c r="AT488" s="138"/>
      <c r="AU488" s="138"/>
      <c r="AV488" s="156"/>
      <c r="AW488" s="138"/>
      <c r="AX488" s="138"/>
      <c r="AY488" s="156"/>
      <c r="AZ488" s="138"/>
      <c r="BA488" s="138"/>
      <c r="BB488" s="156"/>
      <c r="BC488" s="138"/>
      <c r="BD488" s="138"/>
      <c r="BE488" s="158" t="s">
        <v>103</v>
      </c>
      <c r="BF488" s="158" t="s">
        <v>103</v>
      </c>
      <c r="BG488" s="158" t="s">
        <v>103</v>
      </c>
      <c r="BH488" s="158" t="s">
        <v>103</v>
      </c>
      <c r="BI488" s="158" t="s">
        <v>103</v>
      </c>
      <c r="BJ488" s="158" t="s">
        <v>103</v>
      </c>
      <c r="BK488" s="158" t="s">
        <v>103</v>
      </c>
      <c r="BL488" s="158" t="s">
        <v>103</v>
      </c>
      <c r="BM488" s="158" t="s">
        <v>103</v>
      </c>
    </row>
    <row r="489" spans="1:65" ht="14.5" x14ac:dyDescent="0.35">
      <c r="A489" s="150" t="s">
        <v>1009</v>
      </c>
      <c r="B489" s="151" t="s">
        <v>1010</v>
      </c>
      <c r="C489" s="154">
        <v>975</v>
      </c>
      <c r="D489" s="138">
        <v>7972.6870871112824</v>
      </c>
      <c r="E489" s="153">
        <v>7773369.9099335</v>
      </c>
      <c r="F489" s="154">
        <v>51</v>
      </c>
      <c r="G489" s="155">
        <v>10730.778603143301</v>
      </c>
      <c r="H489" s="138">
        <v>547269.70876030996</v>
      </c>
      <c r="I489" s="156">
        <v>879</v>
      </c>
      <c r="J489" s="155">
        <v>8103.3429839011496</v>
      </c>
      <c r="K489" s="138">
        <v>7122838.4828491099</v>
      </c>
      <c r="L489" s="156">
        <v>45</v>
      </c>
      <c r="M489" s="155">
        <v>2294.7048516462219</v>
      </c>
      <c r="N489" s="138">
        <v>103261.71832407999</v>
      </c>
      <c r="O489" s="156" t="s">
        <v>103</v>
      </c>
      <c r="P489" s="155" t="s">
        <v>103</v>
      </c>
      <c r="Q489" s="138" t="s">
        <v>103</v>
      </c>
      <c r="R489" s="156"/>
      <c r="S489" s="155"/>
      <c r="T489" s="138"/>
      <c r="U489" s="156"/>
      <c r="V489" s="155"/>
      <c r="W489" s="138"/>
      <c r="X489" s="156"/>
      <c r="Y489" s="155"/>
      <c r="Z489" s="138"/>
      <c r="AA489" s="156"/>
      <c r="AB489" s="155"/>
      <c r="AC489" s="138"/>
      <c r="AD489" s="156"/>
      <c r="AE489" s="155"/>
      <c r="AF489" s="138"/>
      <c r="AG489" s="156"/>
      <c r="AH489" s="138"/>
      <c r="AI489" s="138"/>
      <c r="AJ489" s="156" t="s">
        <v>103</v>
      </c>
      <c r="AK489" s="138" t="s">
        <v>103</v>
      </c>
      <c r="AL489" s="138" t="s">
        <v>103</v>
      </c>
      <c r="AM489" s="156"/>
      <c r="AN489" s="138"/>
      <c r="AO489" s="138"/>
      <c r="AP489" s="156"/>
      <c r="AQ489" s="138"/>
      <c r="AR489" s="138"/>
      <c r="AS489" s="156"/>
      <c r="AT489" s="138"/>
      <c r="AU489" s="138"/>
      <c r="AV489" s="156"/>
      <c r="AW489" s="138"/>
      <c r="AX489" s="138"/>
      <c r="AY489" s="156"/>
      <c r="AZ489" s="138"/>
      <c r="BA489" s="138"/>
      <c r="BB489" s="156"/>
      <c r="BC489" s="138"/>
      <c r="BD489" s="138"/>
      <c r="BE489" s="158" t="s">
        <v>103</v>
      </c>
      <c r="BF489" s="158" t="s">
        <v>103</v>
      </c>
      <c r="BG489" s="158" t="s">
        <v>103</v>
      </c>
      <c r="BH489" s="158" t="s">
        <v>103</v>
      </c>
      <c r="BI489" s="158" t="s">
        <v>103</v>
      </c>
      <c r="BJ489" s="158" t="s">
        <v>103</v>
      </c>
      <c r="BK489" s="158" t="s">
        <v>103</v>
      </c>
      <c r="BL489" s="158" t="s">
        <v>103</v>
      </c>
      <c r="BM489" s="158" t="s">
        <v>103</v>
      </c>
    </row>
    <row r="490" spans="1:65" ht="14.5" x14ac:dyDescent="0.35">
      <c r="A490" s="150" t="s">
        <v>1011</v>
      </c>
      <c r="B490" s="151" t="s">
        <v>1012</v>
      </c>
      <c r="C490" s="154">
        <v>836</v>
      </c>
      <c r="D490" s="138">
        <v>5746.3850857942825</v>
      </c>
      <c r="E490" s="153">
        <v>4803977.9317240203</v>
      </c>
      <c r="F490" s="154">
        <v>83</v>
      </c>
      <c r="G490" s="155">
        <v>6907.0958134379498</v>
      </c>
      <c r="H490" s="138">
        <v>573288.95251534996</v>
      </c>
      <c r="I490" s="156">
        <v>738</v>
      </c>
      <c r="J490" s="155">
        <v>5693.1159711693499</v>
      </c>
      <c r="K490" s="138">
        <v>4201519.5867229803</v>
      </c>
      <c r="L490" s="156">
        <v>15</v>
      </c>
      <c r="M490" s="155">
        <v>1944.6261657126668</v>
      </c>
      <c r="N490" s="138">
        <v>29169.392485690001</v>
      </c>
      <c r="O490" s="156" t="s">
        <v>103</v>
      </c>
      <c r="P490" s="155" t="s">
        <v>103</v>
      </c>
      <c r="Q490" s="138" t="s">
        <v>103</v>
      </c>
      <c r="R490" s="156"/>
      <c r="S490" s="155"/>
      <c r="T490" s="138"/>
      <c r="U490" s="156"/>
      <c r="V490" s="155"/>
      <c r="W490" s="138"/>
      <c r="X490" s="156"/>
      <c r="Y490" s="155"/>
      <c r="Z490" s="138"/>
      <c r="AA490" s="156"/>
      <c r="AB490" s="155"/>
      <c r="AC490" s="138"/>
      <c r="AD490" s="156"/>
      <c r="AE490" s="155"/>
      <c r="AF490" s="138"/>
      <c r="AG490" s="156"/>
      <c r="AH490" s="138"/>
      <c r="AI490" s="138"/>
      <c r="AJ490" s="156" t="s">
        <v>103</v>
      </c>
      <c r="AK490" s="138" t="s">
        <v>103</v>
      </c>
      <c r="AL490" s="138" t="s">
        <v>103</v>
      </c>
      <c r="AM490" s="156"/>
      <c r="AN490" s="138"/>
      <c r="AO490" s="138"/>
      <c r="AP490" s="156"/>
      <c r="AQ490" s="138"/>
      <c r="AR490" s="138"/>
      <c r="AS490" s="156"/>
      <c r="AT490" s="138"/>
      <c r="AU490" s="138"/>
      <c r="AV490" s="156"/>
      <c r="AW490" s="138"/>
      <c r="AX490" s="138"/>
      <c r="AY490" s="156"/>
      <c r="AZ490" s="138"/>
      <c r="BA490" s="138"/>
      <c r="BB490" s="156"/>
      <c r="BC490" s="138"/>
      <c r="BD490" s="138"/>
      <c r="BE490" s="158" t="s">
        <v>103</v>
      </c>
      <c r="BF490" s="158" t="s">
        <v>103</v>
      </c>
      <c r="BG490" s="158" t="s">
        <v>103</v>
      </c>
      <c r="BH490" s="158" t="s">
        <v>103</v>
      </c>
      <c r="BI490" s="158" t="s">
        <v>103</v>
      </c>
      <c r="BJ490" s="158" t="s">
        <v>103</v>
      </c>
      <c r="BK490" s="158" t="s">
        <v>103</v>
      </c>
      <c r="BL490" s="158" t="s">
        <v>103</v>
      </c>
      <c r="BM490" s="158" t="s">
        <v>103</v>
      </c>
    </row>
    <row r="491" spans="1:65" ht="14.5" x14ac:dyDescent="0.35">
      <c r="A491" s="150" t="s">
        <v>1013</v>
      </c>
      <c r="B491" s="151" t="s">
        <v>1014</v>
      </c>
      <c r="C491" s="154">
        <v>533</v>
      </c>
      <c r="D491" s="138">
        <v>4364.6109951752906</v>
      </c>
      <c r="E491" s="153">
        <v>2326337.66042843</v>
      </c>
      <c r="F491" s="154">
        <v>87</v>
      </c>
      <c r="G491" s="155">
        <v>4832.1519551925303</v>
      </c>
      <c r="H491" s="138">
        <v>420397.22010174999</v>
      </c>
      <c r="I491" s="156">
        <v>437</v>
      </c>
      <c r="J491" s="155">
        <v>4344.01744306602</v>
      </c>
      <c r="K491" s="138">
        <v>1898335.6226198501</v>
      </c>
      <c r="L491" s="156">
        <v>9</v>
      </c>
      <c r="M491" s="155">
        <v>844.97974520333332</v>
      </c>
      <c r="N491" s="138">
        <v>7604.8177068300001</v>
      </c>
      <c r="O491" s="156" t="s">
        <v>103</v>
      </c>
      <c r="P491" s="155" t="s">
        <v>103</v>
      </c>
      <c r="Q491" s="138" t="s">
        <v>103</v>
      </c>
      <c r="R491" s="156"/>
      <c r="S491" s="155"/>
      <c r="T491" s="138"/>
      <c r="U491" s="156"/>
      <c r="V491" s="155"/>
      <c r="W491" s="138"/>
      <c r="X491" s="156"/>
      <c r="Y491" s="155"/>
      <c r="Z491" s="138"/>
      <c r="AA491" s="156"/>
      <c r="AB491" s="155"/>
      <c r="AC491" s="138"/>
      <c r="AD491" s="156"/>
      <c r="AE491" s="155"/>
      <c r="AF491" s="138"/>
      <c r="AG491" s="156"/>
      <c r="AH491" s="138"/>
      <c r="AI491" s="138"/>
      <c r="AJ491" s="156" t="s">
        <v>103</v>
      </c>
      <c r="AK491" s="138" t="s">
        <v>103</v>
      </c>
      <c r="AL491" s="138" t="s">
        <v>103</v>
      </c>
      <c r="AM491" s="156"/>
      <c r="AN491" s="138"/>
      <c r="AO491" s="138"/>
      <c r="AP491" s="156"/>
      <c r="AQ491" s="138"/>
      <c r="AR491" s="138"/>
      <c r="AS491" s="156"/>
      <c r="AT491" s="138"/>
      <c r="AU491" s="138"/>
      <c r="AV491" s="156"/>
      <c r="AW491" s="138"/>
      <c r="AX491" s="138"/>
      <c r="AY491" s="156"/>
      <c r="AZ491" s="138"/>
      <c r="BA491" s="138"/>
      <c r="BB491" s="156"/>
      <c r="BC491" s="138"/>
      <c r="BD491" s="138"/>
      <c r="BE491" s="158" t="s">
        <v>103</v>
      </c>
      <c r="BF491" s="158" t="s">
        <v>103</v>
      </c>
      <c r="BG491" s="158" t="s">
        <v>103</v>
      </c>
      <c r="BH491" s="158" t="s">
        <v>103</v>
      </c>
      <c r="BI491" s="158" t="s">
        <v>103</v>
      </c>
      <c r="BJ491" s="158" t="s">
        <v>103</v>
      </c>
      <c r="BK491" s="158" t="s">
        <v>103</v>
      </c>
      <c r="BL491" s="158" t="s">
        <v>103</v>
      </c>
      <c r="BM491" s="158" t="s">
        <v>103</v>
      </c>
    </row>
    <row r="492" spans="1:65" ht="14.5" x14ac:dyDescent="0.35">
      <c r="A492" s="150" t="s">
        <v>1015</v>
      </c>
      <c r="B492" s="151" t="s">
        <v>1016</v>
      </c>
      <c r="C492" s="154">
        <v>2082</v>
      </c>
      <c r="D492" s="138">
        <v>5262.9923729914353</v>
      </c>
      <c r="E492" s="153">
        <v>10957550.120568169</v>
      </c>
      <c r="F492" s="154">
        <v>73</v>
      </c>
      <c r="G492" s="155">
        <v>7560.5860586094605</v>
      </c>
      <c r="H492" s="138">
        <v>551922.78227849002</v>
      </c>
      <c r="I492" s="156">
        <v>1943</v>
      </c>
      <c r="J492" s="155">
        <v>5278.85463727965</v>
      </c>
      <c r="K492" s="138">
        <v>10256814.5602344</v>
      </c>
      <c r="L492" s="156">
        <v>66</v>
      </c>
      <c r="M492" s="155">
        <v>2254.7390614436367</v>
      </c>
      <c r="N492" s="138">
        <v>148812.77805528001</v>
      </c>
      <c r="O492" s="156" t="s">
        <v>103</v>
      </c>
      <c r="P492" s="155" t="s">
        <v>103</v>
      </c>
      <c r="Q492" s="138" t="s">
        <v>103</v>
      </c>
      <c r="R492" s="156"/>
      <c r="S492" s="155"/>
      <c r="T492" s="138"/>
      <c r="U492" s="156"/>
      <c r="V492" s="155"/>
      <c r="W492" s="138"/>
      <c r="X492" s="156"/>
      <c r="Y492" s="155"/>
      <c r="Z492" s="138"/>
      <c r="AA492" s="156"/>
      <c r="AB492" s="155"/>
      <c r="AC492" s="138"/>
      <c r="AD492" s="156"/>
      <c r="AE492" s="155"/>
      <c r="AF492" s="138"/>
      <c r="AG492" s="156"/>
      <c r="AH492" s="138"/>
      <c r="AI492" s="138"/>
      <c r="AJ492" s="156" t="s">
        <v>103</v>
      </c>
      <c r="AK492" s="138" t="s">
        <v>103</v>
      </c>
      <c r="AL492" s="138" t="s">
        <v>103</v>
      </c>
      <c r="AM492" s="156"/>
      <c r="AN492" s="138"/>
      <c r="AO492" s="138"/>
      <c r="AP492" s="156"/>
      <c r="AQ492" s="138"/>
      <c r="AR492" s="138"/>
      <c r="AS492" s="156"/>
      <c r="AT492" s="138"/>
      <c r="AU492" s="138"/>
      <c r="AV492" s="156"/>
      <c r="AW492" s="138"/>
      <c r="AX492" s="138"/>
      <c r="AY492" s="156"/>
      <c r="AZ492" s="138"/>
      <c r="BA492" s="138"/>
      <c r="BB492" s="156"/>
      <c r="BC492" s="138"/>
      <c r="BD492" s="138"/>
      <c r="BE492" s="158" t="s">
        <v>103</v>
      </c>
      <c r="BF492" s="158" t="s">
        <v>103</v>
      </c>
      <c r="BG492" s="158" t="s">
        <v>103</v>
      </c>
      <c r="BH492" s="158" t="s">
        <v>103</v>
      </c>
      <c r="BI492" s="158" t="s">
        <v>103</v>
      </c>
      <c r="BJ492" s="158" t="s">
        <v>103</v>
      </c>
      <c r="BK492" s="158" t="s">
        <v>103</v>
      </c>
      <c r="BL492" s="158" t="s">
        <v>103</v>
      </c>
      <c r="BM492" s="158" t="s">
        <v>103</v>
      </c>
    </row>
    <row r="493" spans="1:65" ht="14.5" x14ac:dyDescent="0.35">
      <c r="A493" s="150" t="s">
        <v>1017</v>
      </c>
      <c r="B493" s="151" t="s">
        <v>1018</v>
      </c>
      <c r="C493" s="154">
        <v>2659</v>
      </c>
      <c r="D493" s="138">
        <v>4019.4346212087321</v>
      </c>
      <c r="E493" s="153">
        <v>10687676.657794019</v>
      </c>
      <c r="F493" s="154">
        <v>155</v>
      </c>
      <c r="G493" s="155">
        <v>5476.20287337639</v>
      </c>
      <c r="H493" s="138">
        <v>848811.44537334004</v>
      </c>
      <c r="I493" s="156">
        <v>2457</v>
      </c>
      <c r="J493" s="155">
        <v>3959.28560585476</v>
      </c>
      <c r="K493" s="138">
        <v>9727964.7335851397</v>
      </c>
      <c r="L493" s="156">
        <v>46</v>
      </c>
      <c r="M493" s="155">
        <v>2338.704332576739</v>
      </c>
      <c r="N493" s="138">
        <v>107580.39929853</v>
      </c>
      <c r="O493" s="156">
        <v>1</v>
      </c>
      <c r="P493" s="155">
        <v>3320.07953701</v>
      </c>
      <c r="Q493" s="138">
        <v>3320.07953701</v>
      </c>
      <c r="R493" s="156"/>
      <c r="S493" s="155"/>
      <c r="T493" s="138"/>
      <c r="U493" s="156"/>
      <c r="V493" s="155"/>
      <c r="W493" s="138"/>
      <c r="X493" s="156"/>
      <c r="Y493" s="155"/>
      <c r="Z493" s="138"/>
      <c r="AA493" s="156"/>
      <c r="AB493" s="155"/>
      <c r="AC493" s="138"/>
      <c r="AD493" s="156"/>
      <c r="AE493" s="155"/>
      <c r="AF493" s="138"/>
      <c r="AG493" s="156"/>
      <c r="AH493" s="138"/>
      <c r="AI493" s="138"/>
      <c r="AJ493" s="156" t="s">
        <v>103</v>
      </c>
      <c r="AK493" s="138" t="s">
        <v>103</v>
      </c>
      <c r="AL493" s="138" t="s">
        <v>103</v>
      </c>
      <c r="AM493" s="156"/>
      <c r="AN493" s="138"/>
      <c r="AO493" s="138"/>
      <c r="AP493" s="156"/>
      <c r="AQ493" s="138"/>
      <c r="AR493" s="138"/>
      <c r="AS493" s="156"/>
      <c r="AT493" s="138"/>
      <c r="AU493" s="138"/>
      <c r="AV493" s="156"/>
      <c r="AW493" s="138"/>
      <c r="AX493" s="138"/>
      <c r="AY493" s="156"/>
      <c r="AZ493" s="138"/>
      <c r="BA493" s="138"/>
      <c r="BB493" s="156"/>
      <c r="BC493" s="138"/>
      <c r="BD493" s="138"/>
      <c r="BE493" s="158" t="s">
        <v>103</v>
      </c>
      <c r="BF493" s="158" t="s">
        <v>103</v>
      </c>
      <c r="BG493" s="158" t="s">
        <v>103</v>
      </c>
      <c r="BH493" s="158" t="s">
        <v>103</v>
      </c>
      <c r="BI493" s="158" t="s">
        <v>103</v>
      </c>
      <c r="BJ493" s="158" t="s">
        <v>103</v>
      </c>
      <c r="BK493" s="158" t="s">
        <v>103</v>
      </c>
      <c r="BL493" s="158" t="s">
        <v>103</v>
      </c>
      <c r="BM493" s="158" t="s">
        <v>103</v>
      </c>
    </row>
    <row r="494" spans="1:65" ht="14.5" x14ac:dyDescent="0.35">
      <c r="A494" s="150" t="s">
        <v>1019</v>
      </c>
      <c r="B494" s="151" t="s">
        <v>1020</v>
      </c>
      <c r="C494" s="154">
        <v>1901</v>
      </c>
      <c r="D494" s="138">
        <v>3368.6473050450445</v>
      </c>
      <c r="E494" s="153">
        <v>6403798.5268906299</v>
      </c>
      <c r="F494" s="154">
        <v>179</v>
      </c>
      <c r="G494" s="155">
        <v>4261.3310271869796</v>
      </c>
      <c r="H494" s="138">
        <v>762778.25386646902</v>
      </c>
      <c r="I494" s="156">
        <v>1691</v>
      </c>
      <c r="J494" s="155">
        <v>3296.1604152917098</v>
      </c>
      <c r="K494" s="138">
        <v>5573807.2622582801</v>
      </c>
      <c r="L494" s="156">
        <v>30</v>
      </c>
      <c r="M494" s="155">
        <v>2198.1462849326663</v>
      </c>
      <c r="N494" s="138">
        <v>65944.388547979994</v>
      </c>
      <c r="O494" s="156">
        <v>1</v>
      </c>
      <c r="P494" s="155">
        <v>1268.6222178999999</v>
      </c>
      <c r="Q494" s="138">
        <v>1268.6222178999999</v>
      </c>
      <c r="R494" s="156"/>
      <c r="S494" s="155"/>
      <c r="T494" s="138"/>
      <c r="U494" s="156"/>
      <c r="V494" s="155"/>
      <c r="W494" s="138"/>
      <c r="X494" s="156"/>
      <c r="Y494" s="155"/>
      <c r="Z494" s="138"/>
      <c r="AA494" s="156"/>
      <c r="AB494" s="155"/>
      <c r="AC494" s="138"/>
      <c r="AD494" s="156"/>
      <c r="AE494" s="155"/>
      <c r="AF494" s="138"/>
      <c r="AG494" s="156"/>
      <c r="AH494" s="138"/>
      <c r="AI494" s="138"/>
      <c r="AJ494" s="156" t="s">
        <v>103</v>
      </c>
      <c r="AK494" s="138" t="s">
        <v>103</v>
      </c>
      <c r="AL494" s="138" t="s">
        <v>103</v>
      </c>
      <c r="AM494" s="156"/>
      <c r="AN494" s="138"/>
      <c r="AO494" s="138"/>
      <c r="AP494" s="156"/>
      <c r="AQ494" s="138"/>
      <c r="AR494" s="138"/>
      <c r="AS494" s="156"/>
      <c r="AT494" s="138"/>
      <c r="AU494" s="138"/>
      <c r="AV494" s="156"/>
      <c r="AW494" s="138"/>
      <c r="AX494" s="138"/>
      <c r="AY494" s="156"/>
      <c r="AZ494" s="138"/>
      <c r="BA494" s="138"/>
      <c r="BB494" s="156"/>
      <c r="BC494" s="138"/>
      <c r="BD494" s="138"/>
      <c r="BE494" s="158" t="s">
        <v>103</v>
      </c>
      <c r="BF494" s="158" t="s">
        <v>103</v>
      </c>
      <c r="BG494" s="158" t="s">
        <v>103</v>
      </c>
      <c r="BH494" s="158" t="s">
        <v>103</v>
      </c>
      <c r="BI494" s="158" t="s">
        <v>103</v>
      </c>
      <c r="BJ494" s="158" t="s">
        <v>103</v>
      </c>
      <c r="BK494" s="158" t="s">
        <v>103</v>
      </c>
      <c r="BL494" s="158" t="s">
        <v>103</v>
      </c>
      <c r="BM494" s="158" t="s">
        <v>103</v>
      </c>
    </row>
    <row r="495" spans="1:65" ht="14.5" x14ac:dyDescent="0.35">
      <c r="A495" s="150" t="s">
        <v>1021</v>
      </c>
      <c r="B495" s="151" t="s">
        <v>1022</v>
      </c>
      <c r="C495" s="154">
        <v>5122</v>
      </c>
      <c r="D495" s="138">
        <v>2537.7185726758435</v>
      </c>
      <c r="E495" s="153">
        <v>12998194.529245671</v>
      </c>
      <c r="F495" s="154">
        <v>76</v>
      </c>
      <c r="G495" s="155">
        <v>2999.5149740960501</v>
      </c>
      <c r="H495" s="138">
        <v>227963.13803130001</v>
      </c>
      <c r="I495" s="156">
        <v>2906</v>
      </c>
      <c r="J495" s="155">
        <v>3697.5605304641299</v>
      </c>
      <c r="K495" s="138">
        <v>10745110.9015288</v>
      </c>
      <c r="L495" s="156">
        <v>2059</v>
      </c>
      <c r="M495" s="155">
        <v>965.27636477681403</v>
      </c>
      <c r="N495" s="138">
        <v>1987504.0350754601</v>
      </c>
      <c r="O495" s="156">
        <v>77</v>
      </c>
      <c r="P495" s="155">
        <v>474.15541378623402</v>
      </c>
      <c r="Q495" s="138">
        <v>36509.966861540001</v>
      </c>
      <c r="R495" s="156">
        <v>4</v>
      </c>
      <c r="S495" s="155">
        <v>276.62193714249997</v>
      </c>
      <c r="T495" s="138">
        <v>1106.4877485699999</v>
      </c>
      <c r="U495" s="156"/>
      <c r="V495" s="155"/>
      <c r="W495" s="138"/>
      <c r="X495" s="156"/>
      <c r="Y495" s="155"/>
      <c r="Z495" s="138"/>
      <c r="AA495" s="156"/>
      <c r="AB495" s="155"/>
      <c r="AC495" s="138"/>
      <c r="AD495" s="156"/>
      <c r="AE495" s="155"/>
      <c r="AF495" s="138"/>
      <c r="AG495" s="156"/>
      <c r="AH495" s="138"/>
      <c r="AI495" s="138"/>
      <c r="AJ495" s="156" t="s">
        <v>103</v>
      </c>
      <c r="AK495" s="138" t="s">
        <v>103</v>
      </c>
      <c r="AL495" s="138" t="s">
        <v>103</v>
      </c>
      <c r="AM495" s="156"/>
      <c r="AN495" s="138"/>
      <c r="AO495" s="138"/>
      <c r="AP495" s="156"/>
      <c r="AQ495" s="138"/>
      <c r="AR495" s="138"/>
      <c r="AS495" s="156"/>
      <c r="AT495" s="138"/>
      <c r="AU495" s="138"/>
      <c r="AV495" s="156"/>
      <c r="AW495" s="138"/>
      <c r="AX495" s="138"/>
      <c r="AY495" s="156"/>
      <c r="AZ495" s="138"/>
      <c r="BA495" s="138"/>
      <c r="BB495" s="156"/>
      <c r="BC495" s="138"/>
      <c r="BD495" s="138"/>
      <c r="BE495" s="158" t="s">
        <v>103</v>
      </c>
      <c r="BF495" s="158" t="s">
        <v>103</v>
      </c>
      <c r="BG495" s="158" t="s">
        <v>103</v>
      </c>
      <c r="BH495" s="158" t="s">
        <v>103</v>
      </c>
      <c r="BI495" s="158" t="s">
        <v>103</v>
      </c>
      <c r="BJ495" s="158" t="s">
        <v>103</v>
      </c>
      <c r="BK495" s="158" t="s">
        <v>103</v>
      </c>
      <c r="BL495" s="158" t="s">
        <v>103</v>
      </c>
      <c r="BM495" s="158" t="s">
        <v>103</v>
      </c>
    </row>
    <row r="496" spans="1:65" ht="14.5" x14ac:dyDescent="0.35">
      <c r="A496" s="150" t="s">
        <v>1023</v>
      </c>
      <c r="B496" s="151" t="s">
        <v>1024</v>
      </c>
      <c r="C496" s="154">
        <v>8930</v>
      </c>
      <c r="D496" s="138">
        <v>1627.5428505236675</v>
      </c>
      <c r="E496" s="153">
        <v>14533957.655176351</v>
      </c>
      <c r="F496" s="154">
        <v>255</v>
      </c>
      <c r="G496" s="155">
        <v>2244.2185896962701</v>
      </c>
      <c r="H496" s="138">
        <v>572275.74037254998</v>
      </c>
      <c r="I496" s="156">
        <v>3541</v>
      </c>
      <c r="J496" s="155">
        <v>2887.1265690400301</v>
      </c>
      <c r="K496" s="138">
        <v>10223315.1809707</v>
      </c>
      <c r="L496" s="156">
        <v>4500</v>
      </c>
      <c r="M496" s="155">
        <v>771.67521303168894</v>
      </c>
      <c r="N496" s="138">
        <v>3472538.4586426001</v>
      </c>
      <c r="O496" s="156">
        <v>532</v>
      </c>
      <c r="P496" s="155">
        <v>441.86491261458701</v>
      </c>
      <c r="Q496" s="138">
        <v>235072.13351096</v>
      </c>
      <c r="R496" s="156">
        <v>102</v>
      </c>
      <c r="S496" s="155">
        <v>301.53080077980394</v>
      </c>
      <c r="T496" s="138">
        <v>30756.14167954</v>
      </c>
      <c r="U496" s="156"/>
      <c r="V496" s="155"/>
      <c r="W496" s="138"/>
      <c r="X496" s="156"/>
      <c r="Y496" s="155"/>
      <c r="Z496" s="138"/>
      <c r="AA496" s="156"/>
      <c r="AB496" s="155"/>
      <c r="AC496" s="138"/>
      <c r="AD496" s="156"/>
      <c r="AE496" s="155"/>
      <c r="AF496" s="138"/>
      <c r="AG496" s="156"/>
      <c r="AH496" s="138"/>
      <c r="AI496" s="138"/>
      <c r="AJ496" s="156" t="s">
        <v>103</v>
      </c>
      <c r="AK496" s="138" t="s">
        <v>103</v>
      </c>
      <c r="AL496" s="138" t="s">
        <v>103</v>
      </c>
      <c r="AM496" s="156"/>
      <c r="AN496" s="138"/>
      <c r="AO496" s="138"/>
      <c r="AP496" s="156"/>
      <c r="AQ496" s="138"/>
      <c r="AR496" s="138"/>
      <c r="AS496" s="156"/>
      <c r="AT496" s="138"/>
      <c r="AU496" s="138"/>
      <c r="AV496" s="156"/>
      <c r="AW496" s="138"/>
      <c r="AX496" s="138"/>
      <c r="AY496" s="156"/>
      <c r="AZ496" s="138"/>
      <c r="BA496" s="138"/>
      <c r="BB496" s="156"/>
      <c r="BC496" s="138"/>
      <c r="BD496" s="138"/>
      <c r="BE496" s="158" t="s">
        <v>103</v>
      </c>
      <c r="BF496" s="158" t="s">
        <v>103</v>
      </c>
      <c r="BG496" s="158" t="s">
        <v>103</v>
      </c>
      <c r="BH496" s="158" t="s">
        <v>103</v>
      </c>
      <c r="BI496" s="158" t="s">
        <v>103</v>
      </c>
      <c r="BJ496" s="158" t="s">
        <v>103</v>
      </c>
      <c r="BK496" s="158" t="s">
        <v>103</v>
      </c>
      <c r="BL496" s="158" t="s">
        <v>103</v>
      </c>
      <c r="BM496" s="158" t="s">
        <v>103</v>
      </c>
    </row>
    <row r="497" spans="1:65" ht="14.5" x14ac:dyDescent="0.35">
      <c r="A497" s="150" t="s">
        <v>1025</v>
      </c>
      <c r="B497" s="151" t="s">
        <v>1026</v>
      </c>
      <c r="C497" s="154">
        <v>9147</v>
      </c>
      <c r="D497" s="138">
        <v>1035.8415196538263</v>
      </c>
      <c r="E497" s="153">
        <v>9474842.3802735489</v>
      </c>
      <c r="F497" s="154">
        <v>405</v>
      </c>
      <c r="G497" s="155">
        <v>1366.5658025658499</v>
      </c>
      <c r="H497" s="138">
        <v>553459.15003917005</v>
      </c>
      <c r="I497" s="156">
        <v>2128</v>
      </c>
      <c r="J497" s="155">
        <v>2340.7527534024798</v>
      </c>
      <c r="K497" s="138">
        <v>4981121.85924049</v>
      </c>
      <c r="L497" s="156">
        <v>4880</v>
      </c>
      <c r="M497" s="155">
        <v>648.34372587264147</v>
      </c>
      <c r="N497" s="138">
        <v>3163917.3822584902</v>
      </c>
      <c r="O497" s="156">
        <v>1591</v>
      </c>
      <c r="P497" s="155">
        <v>446.30193269348803</v>
      </c>
      <c r="Q497" s="138">
        <v>710066.37491533998</v>
      </c>
      <c r="R497" s="156">
        <v>143</v>
      </c>
      <c r="S497" s="155">
        <v>463.47981692349646</v>
      </c>
      <c r="T497" s="138">
        <v>66277.613820059996</v>
      </c>
      <c r="U497" s="156"/>
      <c r="V497" s="155"/>
      <c r="W497" s="138"/>
      <c r="X497" s="156"/>
      <c r="Y497" s="155"/>
      <c r="Z497" s="138"/>
      <c r="AA497" s="156"/>
      <c r="AB497" s="155"/>
      <c r="AC497" s="138"/>
      <c r="AD497" s="156"/>
      <c r="AE497" s="155"/>
      <c r="AF497" s="138"/>
      <c r="AG497" s="156"/>
      <c r="AH497" s="138"/>
      <c r="AI497" s="138"/>
      <c r="AJ497" s="156" t="s">
        <v>103</v>
      </c>
      <c r="AK497" s="138" t="s">
        <v>103</v>
      </c>
      <c r="AL497" s="138" t="s">
        <v>103</v>
      </c>
      <c r="AM497" s="156"/>
      <c r="AN497" s="138"/>
      <c r="AO497" s="138"/>
      <c r="AP497" s="156"/>
      <c r="AQ497" s="138"/>
      <c r="AR497" s="138"/>
      <c r="AS497" s="156"/>
      <c r="AT497" s="138"/>
      <c r="AU497" s="138"/>
      <c r="AV497" s="156"/>
      <c r="AW497" s="138"/>
      <c r="AX497" s="138"/>
      <c r="AY497" s="156"/>
      <c r="AZ497" s="138"/>
      <c r="BA497" s="138"/>
      <c r="BB497" s="156"/>
      <c r="BC497" s="138"/>
      <c r="BD497" s="138"/>
      <c r="BE497" s="158" t="s">
        <v>103</v>
      </c>
      <c r="BF497" s="158" t="s">
        <v>103</v>
      </c>
      <c r="BG497" s="158" t="s">
        <v>103</v>
      </c>
      <c r="BH497" s="158" t="s">
        <v>103</v>
      </c>
      <c r="BI497" s="158" t="s">
        <v>103</v>
      </c>
      <c r="BJ497" s="158" t="s">
        <v>103</v>
      </c>
      <c r="BK497" s="158" t="s">
        <v>103</v>
      </c>
      <c r="BL497" s="158" t="s">
        <v>103</v>
      </c>
      <c r="BM497" s="158" t="s">
        <v>103</v>
      </c>
    </row>
    <row r="498" spans="1:65" ht="14.5" x14ac:dyDescent="0.35">
      <c r="A498" s="150" t="s">
        <v>1027</v>
      </c>
      <c r="B498" s="151" t="s">
        <v>1028</v>
      </c>
      <c r="C498" s="154">
        <v>611</v>
      </c>
      <c r="D498" s="138">
        <v>9746.8089280040276</v>
      </c>
      <c r="E498" s="153">
        <v>5955300.2550104605</v>
      </c>
      <c r="F498" s="154">
        <v>38</v>
      </c>
      <c r="G498" s="155">
        <v>14995.424461083199</v>
      </c>
      <c r="H498" s="138">
        <v>569826.12952116004</v>
      </c>
      <c r="I498" s="156">
        <v>546</v>
      </c>
      <c r="J498" s="155">
        <v>9582.9443797860804</v>
      </c>
      <c r="K498" s="138">
        <v>5232287.6313632</v>
      </c>
      <c r="L498" s="156">
        <v>27</v>
      </c>
      <c r="M498" s="155">
        <v>5673.5738565222227</v>
      </c>
      <c r="N498" s="138">
        <v>153186.49412610001</v>
      </c>
      <c r="O498" s="156" t="s">
        <v>103</v>
      </c>
      <c r="P498" s="155" t="s">
        <v>103</v>
      </c>
      <c r="Q498" s="138" t="s">
        <v>103</v>
      </c>
      <c r="R498" s="156"/>
      <c r="S498" s="155"/>
      <c r="T498" s="138"/>
      <c r="U498" s="156"/>
      <c r="V498" s="155"/>
      <c r="W498" s="138"/>
      <c r="X498" s="156"/>
      <c r="Y498" s="155"/>
      <c r="Z498" s="138"/>
      <c r="AA498" s="156"/>
      <c r="AB498" s="155"/>
      <c r="AC498" s="138"/>
      <c r="AD498" s="156"/>
      <c r="AE498" s="155"/>
      <c r="AF498" s="138"/>
      <c r="AG498" s="156"/>
      <c r="AH498" s="138"/>
      <c r="AI498" s="138"/>
      <c r="AJ498" s="156" t="s">
        <v>103</v>
      </c>
      <c r="AK498" s="138" t="s">
        <v>103</v>
      </c>
      <c r="AL498" s="138" t="s">
        <v>103</v>
      </c>
      <c r="AM498" s="156"/>
      <c r="AN498" s="138"/>
      <c r="AO498" s="138"/>
      <c r="AP498" s="156"/>
      <c r="AQ498" s="138"/>
      <c r="AR498" s="138"/>
      <c r="AS498" s="156"/>
      <c r="AT498" s="138"/>
      <c r="AU498" s="138"/>
      <c r="AV498" s="156"/>
      <c r="AW498" s="138"/>
      <c r="AX498" s="138"/>
      <c r="AY498" s="156"/>
      <c r="AZ498" s="138"/>
      <c r="BA498" s="138"/>
      <c r="BB498" s="156"/>
      <c r="BC498" s="138"/>
      <c r="BD498" s="138"/>
      <c r="BE498" s="158" t="s">
        <v>103</v>
      </c>
      <c r="BF498" s="158" t="s">
        <v>103</v>
      </c>
      <c r="BG498" s="158" t="s">
        <v>103</v>
      </c>
      <c r="BH498" s="158" t="s">
        <v>103</v>
      </c>
      <c r="BI498" s="158" t="s">
        <v>103</v>
      </c>
      <c r="BJ498" s="158" t="s">
        <v>103</v>
      </c>
      <c r="BK498" s="158" t="s">
        <v>103</v>
      </c>
      <c r="BL498" s="158" t="s">
        <v>103</v>
      </c>
      <c r="BM498" s="158" t="s">
        <v>103</v>
      </c>
    </row>
    <row r="499" spans="1:65" ht="14.5" x14ac:dyDescent="0.35">
      <c r="A499" s="150" t="s">
        <v>1029</v>
      </c>
      <c r="B499" s="151" t="s">
        <v>1030</v>
      </c>
      <c r="C499" s="154">
        <v>256</v>
      </c>
      <c r="D499" s="138">
        <v>6967.7180784445318</v>
      </c>
      <c r="E499" s="153">
        <v>1783735.8280818001</v>
      </c>
      <c r="F499" s="154">
        <v>44</v>
      </c>
      <c r="G499" s="155">
        <v>7020.5447197254498</v>
      </c>
      <c r="H499" s="138">
        <v>308903.96766791999</v>
      </c>
      <c r="I499" s="156">
        <v>204</v>
      </c>
      <c r="J499" s="155">
        <v>7112.4729642478997</v>
      </c>
      <c r="K499" s="138">
        <v>1450944.4847065699</v>
      </c>
      <c r="L499" s="156">
        <v>7</v>
      </c>
      <c r="M499" s="155">
        <v>3104.2433679300002</v>
      </c>
      <c r="N499" s="138">
        <v>21729.703575510001</v>
      </c>
      <c r="O499" s="156">
        <v>1</v>
      </c>
      <c r="P499" s="155">
        <v>2157.6721318</v>
      </c>
      <c r="Q499" s="138">
        <v>2157.6721318</v>
      </c>
      <c r="R499" s="156"/>
      <c r="S499" s="155"/>
      <c r="T499" s="138"/>
      <c r="U499" s="156"/>
      <c r="V499" s="155"/>
      <c r="W499" s="138"/>
      <c r="X499" s="156"/>
      <c r="Y499" s="155"/>
      <c r="Z499" s="138"/>
      <c r="AA499" s="156"/>
      <c r="AB499" s="155"/>
      <c r="AC499" s="138"/>
      <c r="AD499" s="156"/>
      <c r="AE499" s="155"/>
      <c r="AF499" s="138"/>
      <c r="AG499" s="156"/>
      <c r="AH499" s="138"/>
      <c r="AI499" s="138"/>
      <c r="AJ499" s="156" t="s">
        <v>103</v>
      </c>
      <c r="AK499" s="138" t="s">
        <v>103</v>
      </c>
      <c r="AL499" s="138" t="s">
        <v>103</v>
      </c>
      <c r="AM499" s="156"/>
      <c r="AN499" s="138"/>
      <c r="AO499" s="138"/>
      <c r="AP499" s="156"/>
      <c r="AQ499" s="138"/>
      <c r="AR499" s="138"/>
      <c r="AS499" s="156"/>
      <c r="AT499" s="138"/>
      <c r="AU499" s="138"/>
      <c r="AV499" s="156"/>
      <c r="AW499" s="138"/>
      <c r="AX499" s="138"/>
      <c r="AY499" s="156"/>
      <c r="AZ499" s="138"/>
      <c r="BA499" s="138"/>
      <c r="BB499" s="156"/>
      <c r="BC499" s="138"/>
      <c r="BD499" s="138"/>
      <c r="BE499" s="158" t="s">
        <v>103</v>
      </c>
      <c r="BF499" s="158" t="s">
        <v>103</v>
      </c>
      <c r="BG499" s="158" t="s">
        <v>103</v>
      </c>
      <c r="BH499" s="158" t="s">
        <v>103</v>
      </c>
      <c r="BI499" s="158" t="s">
        <v>103</v>
      </c>
      <c r="BJ499" s="158" t="s">
        <v>103</v>
      </c>
      <c r="BK499" s="158" t="s">
        <v>103</v>
      </c>
      <c r="BL499" s="158" t="s">
        <v>103</v>
      </c>
      <c r="BM499" s="158" t="s">
        <v>103</v>
      </c>
    </row>
    <row r="500" spans="1:65" ht="14.5" x14ac:dyDescent="0.35">
      <c r="A500" s="150" t="s">
        <v>1031</v>
      </c>
      <c r="B500" s="151" t="s">
        <v>1032</v>
      </c>
      <c r="C500" s="154">
        <v>192</v>
      </c>
      <c r="D500" s="138">
        <v>5746.2786753220826</v>
      </c>
      <c r="E500" s="153">
        <v>1103285.5056618399</v>
      </c>
      <c r="F500" s="154">
        <v>65</v>
      </c>
      <c r="G500" s="155">
        <v>6564.8468191673901</v>
      </c>
      <c r="H500" s="138">
        <v>426715.04324587999</v>
      </c>
      <c r="I500" s="156">
        <v>119</v>
      </c>
      <c r="J500" s="155">
        <v>5550.5750197741199</v>
      </c>
      <c r="K500" s="138">
        <v>660518.42735311994</v>
      </c>
      <c r="L500" s="156">
        <v>5</v>
      </c>
      <c r="M500" s="155">
        <v>2065.3854165980001</v>
      </c>
      <c r="N500" s="138">
        <v>10326.92708299</v>
      </c>
      <c r="O500" s="156">
        <v>2</v>
      </c>
      <c r="P500" s="155">
        <v>1822.8044686400001</v>
      </c>
      <c r="Q500" s="138">
        <v>3645.6089372800002</v>
      </c>
      <c r="R500" s="156">
        <v>1</v>
      </c>
      <c r="S500" s="155">
        <v>2079.4990425699998</v>
      </c>
      <c r="T500" s="138">
        <v>2079.4990425699998</v>
      </c>
      <c r="U500" s="156"/>
      <c r="V500" s="155"/>
      <c r="W500" s="138"/>
      <c r="X500" s="156"/>
      <c r="Y500" s="155"/>
      <c r="Z500" s="138"/>
      <c r="AA500" s="156"/>
      <c r="AB500" s="155"/>
      <c r="AC500" s="138"/>
      <c r="AD500" s="156"/>
      <c r="AE500" s="155"/>
      <c r="AF500" s="138"/>
      <c r="AG500" s="156"/>
      <c r="AH500" s="138"/>
      <c r="AI500" s="138"/>
      <c r="AJ500" s="156" t="s">
        <v>103</v>
      </c>
      <c r="AK500" s="138" t="s">
        <v>103</v>
      </c>
      <c r="AL500" s="138" t="s">
        <v>103</v>
      </c>
      <c r="AM500" s="156"/>
      <c r="AN500" s="138"/>
      <c r="AO500" s="138"/>
      <c r="AP500" s="156"/>
      <c r="AQ500" s="138"/>
      <c r="AR500" s="138"/>
      <c r="AS500" s="156"/>
      <c r="AT500" s="138"/>
      <c r="AU500" s="138"/>
      <c r="AV500" s="156"/>
      <c r="AW500" s="138"/>
      <c r="AX500" s="138"/>
      <c r="AY500" s="156"/>
      <c r="AZ500" s="138"/>
      <c r="BA500" s="138"/>
      <c r="BB500" s="156"/>
      <c r="BC500" s="138"/>
      <c r="BD500" s="138"/>
      <c r="BE500" s="158" t="s">
        <v>103</v>
      </c>
      <c r="BF500" s="158" t="s">
        <v>103</v>
      </c>
      <c r="BG500" s="158" t="s">
        <v>103</v>
      </c>
      <c r="BH500" s="158" t="s">
        <v>103</v>
      </c>
      <c r="BI500" s="158" t="s">
        <v>103</v>
      </c>
      <c r="BJ500" s="158" t="s">
        <v>103</v>
      </c>
      <c r="BK500" s="158" t="s">
        <v>103</v>
      </c>
      <c r="BL500" s="158" t="s">
        <v>103</v>
      </c>
      <c r="BM500" s="158" t="s">
        <v>103</v>
      </c>
    </row>
    <row r="501" spans="1:65" ht="14.5" x14ac:dyDescent="0.35">
      <c r="A501" s="150" t="s">
        <v>1033</v>
      </c>
      <c r="B501" s="151" t="s">
        <v>1034</v>
      </c>
      <c r="C501" s="154">
        <v>1885</v>
      </c>
      <c r="D501" s="138">
        <v>6567.358699912701</v>
      </c>
      <c r="E501" s="153">
        <v>12379471.149335442</v>
      </c>
      <c r="F501" s="154">
        <v>84</v>
      </c>
      <c r="G501" s="155">
        <v>6891.7253776136904</v>
      </c>
      <c r="H501" s="138">
        <v>578904.93171955005</v>
      </c>
      <c r="I501" s="156">
        <v>1718</v>
      </c>
      <c r="J501" s="155">
        <v>6743.00292928419</v>
      </c>
      <c r="K501" s="138">
        <v>11584479.032510201</v>
      </c>
      <c r="L501" s="156">
        <v>83</v>
      </c>
      <c r="M501" s="155">
        <v>2603.4600615143372</v>
      </c>
      <c r="N501" s="138">
        <v>216087.18510569001</v>
      </c>
      <c r="O501" s="156" t="s">
        <v>103</v>
      </c>
      <c r="P501" s="155" t="s">
        <v>103</v>
      </c>
      <c r="Q501" s="138" t="s">
        <v>103</v>
      </c>
      <c r="R501" s="156"/>
      <c r="S501" s="155"/>
      <c r="T501" s="138"/>
      <c r="U501" s="156"/>
      <c r="V501" s="155"/>
      <c r="W501" s="138"/>
      <c r="X501" s="156"/>
      <c r="Y501" s="155"/>
      <c r="Z501" s="138"/>
      <c r="AA501" s="156"/>
      <c r="AB501" s="155"/>
      <c r="AC501" s="138"/>
      <c r="AD501" s="156"/>
      <c r="AE501" s="155"/>
      <c r="AF501" s="138"/>
      <c r="AG501" s="156"/>
      <c r="AH501" s="138"/>
      <c r="AI501" s="138"/>
      <c r="AJ501" s="156" t="s">
        <v>103</v>
      </c>
      <c r="AK501" s="138" t="s">
        <v>103</v>
      </c>
      <c r="AL501" s="138" t="s">
        <v>103</v>
      </c>
      <c r="AM501" s="156"/>
      <c r="AN501" s="138"/>
      <c r="AO501" s="138"/>
      <c r="AP501" s="156"/>
      <c r="AQ501" s="138"/>
      <c r="AR501" s="138"/>
      <c r="AS501" s="156"/>
      <c r="AT501" s="138"/>
      <c r="AU501" s="138"/>
      <c r="AV501" s="156"/>
      <c r="AW501" s="138"/>
      <c r="AX501" s="138"/>
      <c r="AY501" s="156"/>
      <c r="AZ501" s="138"/>
      <c r="BA501" s="138"/>
      <c r="BB501" s="156"/>
      <c r="BC501" s="138"/>
      <c r="BD501" s="138"/>
      <c r="BE501" s="158" t="s">
        <v>103</v>
      </c>
      <c r="BF501" s="158" t="s">
        <v>103</v>
      </c>
      <c r="BG501" s="158" t="s">
        <v>103</v>
      </c>
      <c r="BH501" s="158" t="s">
        <v>103</v>
      </c>
      <c r="BI501" s="158" t="s">
        <v>103</v>
      </c>
      <c r="BJ501" s="158" t="s">
        <v>103</v>
      </c>
      <c r="BK501" s="158" t="s">
        <v>103</v>
      </c>
      <c r="BL501" s="158" t="s">
        <v>103</v>
      </c>
      <c r="BM501" s="158" t="s">
        <v>103</v>
      </c>
    </row>
    <row r="502" spans="1:65" ht="14.5" x14ac:dyDescent="0.35">
      <c r="A502" s="150" t="s">
        <v>1035</v>
      </c>
      <c r="B502" s="151" t="s">
        <v>1036</v>
      </c>
      <c r="C502" s="154">
        <v>1137</v>
      </c>
      <c r="D502" s="138">
        <v>4930.7657188726216</v>
      </c>
      <c r="E502" s="153">
        <v>5606280.6223581703</v>
      </c>
      <c r="F502" s="154">
        <v>153</v>
      </c>
      <c r="G502" s="155">
        <v>5356.7469671806502</v>
      </c>
      <c r="H502" s="138">
        <v>819582.28597863996</v>
      </c>
      <c r="I502" s="156">
        <v>925</v>
      </c>
      <c r="J502" s="155">
        <v>5018.4143033821101</v>
      </c>
      <c r="K502" s="138">
        <v>4642033.2306284504</v>
      </c>
      <c r="L502" s="156">
        <v>56</v>
      </c>
      <c r="M502" s="155">
        <v>2494.4681858919644</v>
      </c>
      <c r="N502" s="138">
        <v>139690.21840995</v>
      </c>
      <c r="O502" s="156">
        <v>3</v>
      </c>
      <c r="P502" s="155">
        <v>1658.2957803766701</v>
      </c>
      <c r="Q502" s="138">
        <v>4974.8873411300001</v>
      </c>
      <c r="R502" s="156"/>
      <c r="S502" s="155"/>
      <c r="T502" s="138"/>
      <c r="U502" s="156"/>
      <c r="V502" s="155"/>
      <c r="W502" s="138"/>
      <c r="X502" s="156"/>
      <c r="Y502" s="155"/>
      <c r="Z502" s="138"/>
      <c r="AA502" s="156"/>
      <c r="AB502" s="155"/>
      <c r="AC502" s="138"/>
      <c r="AD502" s="156"/>
      <c r="AE502" s="155"/>
      <c r="AF502" s="138"/>
      <c r="AG502" s="156"/>
      <c r="AH502" s="138"/>
      <c r="AI502" s="138"/>
      <c r="AJ502" s="156" t="s">
        <v>103</v>
      </c>
      <c r="AK502" s="138" t="s">
        <v>103</v>
      </c>
      <c r="AL502" s="138" t="s">
        <v>103</v>
      </c>
      <c r="AM502" s="156"/>
      <c r="AN502" s="138"/>
      <c r="AO502" s="138"/>
      <c r="AP502" s="156"/>
      <c r="AQ502" s="138"/>
      <c r="AR502" s="138"/>
      <c r="AS502" s="156"/>
      <c r="AT502" s="138"/>
      <c r="AU502" s="138"/>
      <c r="AV502" s="156"/>
      <c r="AW502" s="138"/>
      <c r="AX502" s="138"/>
      <c r="AY502" s="156"/>
      <c r="AZ502" s="138"/>
      <c r="BA502" s="138"/>
      <c r="BB502" s="156"/>
      <c r="BC502" s="138"/>
      <c r="BD502" s="138"/>
      <c r="BE502" s="158" t="s">
        <v>103</v>
      </c>
      <c r="BF502" s="158" t="s">
        <v>103</v>
      </c>
      <c r="BG502" s="158" t="s">
        <v>103</v>
      </c>
      <c r="BH502" s="158" t="s">
        <v>103</v>
      </c>
      <c r="BI502" s="158" t="s">
        <v>103</v>
      </c>
      <c r="BJ502" s="158" t="s">
        <v>103</v>
      </c>
      <c r="BK502" s="158" t="s">
        <v>103</v>
      </c>
      <c r="BL502" s="158" t="s">
        <v>103</v>
      </c>
      <c r="BM502" s="158" t="s">
        <v>103</v>
      </c>
    </row>
    <row r="503" spans="1:65" ht="14.5" x14ac:dyDescent="0.35">
      <c r="A503" s="150" t="s">
        <v>1037</v>
      </c>
      <c r="B503" s="151" t="s">
        <v>1038</v>
      </c>
      <c r="C503" s="154">
        <v>917</v>
      </c>
      <c r="D503" s="138">
        <v>4246.7662252824866</v>
      </c>
      <c r="E503" s="153">
        <v>3894284.6285840399</v>
      </c>
      <c r="F503" s="154">
        <v>288</v>
      </c>
      <c r="G503" s="155">
        <v>4633.2317796042698</v>
      </c>
      <c r="H503" s="138">
        <v>1334370.7525260299</v>
      </c>
      <c r="I503" s="156">
        <v>552</v>
      </c>
      <c r="J503" s="155">
        <v>4376.9987945314697</v>
      </c>
      <c r="K503" s="138">
        <v>2416103.33458137</v>
      </c>
      <c r="L503" s="156">
        <v>43</v>
      </c>
      <c r="M503" s="155">
        <v>1813.3846576186045</v>
      </c>
      <c r="N503" s="138">
        <v>77975.540277599997</v>
      </c>
      <c r="O503" s="156">
        <v>34</v>
      </c>
      <c r="P503" s="155">
        <v>1936.32356467765</v>
      </c>
      <c r="Q503" s="138">
        <v>65835.001199039994</v>
      </c>
      <c r="R503" s="156"/>
      <c r="S503" s="155"/>
      <c r="T503" s="138"/>
      <c r="U503" s="156"/>
      <c r="V503" s="155"/>
      <c r="W503" s="138"/>
      <c r="X503" s="156"/>
      <c r="Y503" s="155"/>
      <c r="Z503" s="138"/>
      <c r="AA503" s="156"/>
      <c r="AB503" s="155"/>
      <c r="AC503" s="138"/>
      <c r="AD503" s="156"/>
      <c r="AE503" s="155"/>
      <c r="AF503" s="138"/>
      <c r="AG503" s="156"/>
      <c r="AH503" s="138"/>
      <c r="AI503" s="138"/>
      <c r="AJ503" s="156" t="s">
        <v>103</v>
      </c>
      <c r="AK503" s="138" t="s">
        <v>103</v>
      </c>
      <c r="AL503" s="138" t="s">
        <v>103</v>
      </c>
      <c r="AM503" s="156"/>
      <c r="AN503" s="138"/>
      <c r="AO503" s="138"/>
      <c r="AP503" s="156"/>
      <c r="AQ503" s="138"/>
      <c r="AR503" s="138"/>
      <c r="AS503" s="156"/>
      <c r="AT503" s="138"/>
      <c r="AU503" s="138"/>
      <c r="AV503" s="156"/>
      <c r="AW503" s="138"/>
      <c r="AX503" s="138"/>
      <c r="AY503" s="156"/>
      <c r="AZ503" s="138"/>
      <c r="BA503" s="138"/>
      <c r="BB503" s="156"/>
      <c r="BC503" s="138"/>
      <c r="BD503" s="138"/>
      <c r="BE503" s="158" t="s">
        <v>103</v>
      </c>
      <c r="BF503" s="158" t="s">
        <v>103</v>
      </c>
      <c r="BG503" s="158" t="s">
        <v>103</v>
      </c>
      <c r="BH503" s="158" t="s">
        <v>103</v>
      </c>
      <c r="BI503" s="158" t="s">
        <v>103</v>
      </c>
      <c r="BJ503" s="158" t="s">
        <v>103</v>
      </c>
      <c r="BK503" s="158" t="s">
        <v>103</v>
      </c>
      <c r="BL503" s="158" t="s">
        <v>103</v>
      </c>
      <c r="BM503" s="158" t="s">
        <v>103</v>
      </c>
    </row>
    <row r="504" spans="1:65" ht="14.5" x14ac:dyDescent="0.35">
      <c r="A504" s="150" t="s">
        <v>1039</v>
      </c>
      <c r="B504" s="151" t="s">
        <v>1040</v>
      </c>
      <c r="C504" s="154">
        <v>6207</v>
      </c>
      <c r="D504" s="138">
        <v>4063.753428433205</v>
      </c>
      <c r="E504" s="153">
        <v>25223717.530284904</v>
      </c>
      <c r="F504" s="154">
        <v>117</v>
      </c>
      <c r="G504" s="155">
        <v>7195.96618078137</v>
      </c>
      <c r="H504" s="138">
        <v>841928.04315141996</v>
      </c>
      <c r="I504" s="156">
        <v>4317</v>
      </c>
      <c r="J504" s="155">
        <v>5041.1896158069903</v>
      </c>
      <c r="K504" s="138">
        <v>21762815.571438801</v>
      </c>
      <c r="L504" s="156">
        <v>1702</v>
      </c>
      <c r="M504" s="155">
        <v>1507.8692060620212</v>
      </c>
      <c r="N504" s="138">
        <v>2566393.3887175601</v>
      </c>
      <c r="O504" s="156">
        <v>61</v>
      </c>
      <c r="P504" s="155">
        <v>813.02668185262303</v>
      </c>
      <c r="Q504" s="138">
        <v>49594.627593010002</v>
      </c>
      <c r="R504" s="156">
        <v>10</v>
      </c>
      <c r="S504" s="155">
        <v>298.58993841099999</v>
      </c>
      <c r="T504" s="138">
        <v>2985.89938411</v>
      </c>
      <c r="U504" s="156"/>
      <c r="V504" s="155"/>
      <c r="W504" s="138"/>
      <c r="X504" s="156"/>
      <c r="Y504" s="155"/>
      <c r="Z504" s="138"/>
      <c r="AA504" s="156"/>
      <c r="AB504" s="155"/>
      <c r="AC504" s="138"/>
      <c r="AD504" s="156"/>
      <c r="AE504" s="155"/>
      <c r="AF504" s="138"/>
      <c r="AG504" s="156"/>
      <c r="AH504" s="138"/>
      <c r="AI504" s="138"/>
      <c r="AJ504" s="156" t="s">
        <v>103</v>
      </c>
      <c r="AK504" s="138" t="s">
        <v>103</v>
      </c>
      <c r="AL504" s="138" t="s">
        <v>103</v>
      </c>
      <c r="AM504" s="156"/>
      <c r="AN504" s="138"/>
      <c r="AO504" s="138"/>
      <c r="AP504" s="156"/>
      <c r="AQ504" s="138"/>
      <c r="AR504" s="138"/>
      <c r="AS504" s="156"/>
      <c r="AT504" s="138"/>
      <c r="AU504" s="138"/>
      <c r="AV504" s="156"/>
      <c r="AW504" s="138"/>
      <c r="AX504" s="138"/>
      <c r="AY504" s="156"/>
      <c r="AZ504" s="138"/>
      <c r="BA504" s="138"/>
      <c r="BB504" s="156"/>
      <c r="BC504" s="138"/>
      <c r="BD504" s="138"/>
      <c r="BE504" s="158" t="s">
        <v>103</v>
      </c>
      <c r="BF504" s="158" t="s">
        <v>103</v>
      </c>
      <c r="BG504" s="158" t="s">
        <v>103</v>
      </c>
      <c r="BH504" s="158" t="s">
        <v>103</v>
      </c>
      <c r="BI504" s="158" t="s">
        <v>103</v>
      </c>
      <c r="BJ504" s="158" t="s">
        <v>103</v>
      </c>
      <c r="BK504" s="158" t="s">
        <v>103</v>
      </c>
      <c r="BL504" s="158" t="s">
        <v>103</v>
      </c>
      <c r="BM504" s="158" t="s">
        <v>103</v>
      </c>
    </row>
    <row r="505" spans="1:65" ht="14.5" x14ac:dyDescent="0.35">
      <c r="A505" s="150" t="s">
        <v>1041</v>
      </c>
      <c r="B505" s="151" t="s">
        <v>1042</v>
      </c>
      <c r="C505" s="154">
        <v>11988</v>
      </c>
      <c r="D505" s="138">
        <v>2624.4643987615227</v>
      </c>
      <c r="E505" s="153">
        <v>31462079.212353133</v>
      </c>
      <c r="F505" s="154">
        <v>409</v>
      </c>
      <c r="G505" s="155">
        <v>3491.5563345556002</v>
      </c>
      <c r="H505" s="138">
        <v>1428046.5408332399</v>
      </c>
      <c r="I505" s="156">
        <v>6412</v>
      </c>
      <c r="J505" s="155">
        <v>3942.5613411203799</v>
      </c>
      <c r="K505" s="138">
        <v>25279703.319263902</v>
      </c>
      <c r="L505" s="156">
        <v>4181</v>
      </c>
      <c r="M505" s="155">
        <v>997.80608254908634</v>
      </c>
      <c r="N505" s="138">
        <v>4171827.2311377302</v>
      </c>
      <c r="O505" s="156">
        <v>743</v>
      </c>
      <c r="P505" s="155">
        <v>596.79343067468403</v>
      </c>
      <c r="Q505" s="138">
        <v>443417.51899129001</v>
      </c>
      <c r="R505" s="156">
        <v>243</v>
      </c>
      <c r="S505" s="155">
        <v>572.36461780646096</v>
      </c>
      <c r="T505" s="138">
        <v>139084.60212697001</v>
      </c>
      <c r="U505" s="156"/>
      <c r="V505" s="155"/>
      <c r="W505" s="138"/>
      <c r="X505" s="156"/>
      <c r="Y505" s="155"/>
      <c r="Z505" s="138"/>
      <c r="AA505" s="156"/>
      <c r="AB505" s="155"/>
      <c r="AC505" s="138"/>
      <c r="AD505" s="156"/>
      <c r="AE505" s="155"/>
      <c r="AF505" s="138"/>
      <c r="AG505" s="156"/>
      <c r="AH505" s="138"/>
      <c r="AI505" s="138"/>
      <c r="AJ505" s="156" t="s">
        <v>103</v>
      </c>
      <c r="AK505" s="138" t="s">
        <v>103</v>
      </c>
      <c r="AL505" s="138" t="s">
        <v>103</v>
      </c>
      <c r="AM505" s="156"/>
      <c r="AN505" s="138"/>
      <c r="AO505" s="138"/>
      <c r="AP505" s="156"/>
      <c r="AQ505" s="138"/>
      <c r="AR505" s="138"/>
      <c r="AS505" s="156"/>
      <c r="AT505" s="138"/>
      <c r="AU505" s="138"/>
      <c r="AV505" s="156"/>
      <c r="AW505" s="138"/>
      <c r="AX505" s="138"/>
      <c r="AY505" s="156"/>
      <c r="AZ505" s="138"/>
      <c r="BA505" s="138"/>
      <c r="BB505" s="156"/>
      <c r="BC505" s="138"/>
      <c r="BD505" s="138"/>
      <c r="BE505" s="158" t="s">
        <v>103</v>
      </c>
      <c r="BF505" s="158" t="s">
        <v>103</v>
      </c>
      <c r="BG505" s="158" t="s">
        <v>103</v>
      </c>
      <c r="BH505" s="158" t="s">
        <v>103</v>
      </c>
      <c r="BI505" s="158" t="s">
        <v>103</v>
      </c>
      <c r="BJ505" s="158" t="s">
        <v>103</v>
      </c>
      <c r="BK505" s="158" t="s">
        <v>103</v>
      </c>
      <c r="BL505" s="158" t="s">
        <v>103</v>
      </c>
      <c r="BM505" s="158" t="s">
        <v>103</v>
      </c>
    </row>
    <row r="506" spans="1:65" ht="14.5" x14ac:dyDescent="0.35">
      <c r="A506" s="150" t="s">
        <v>1043</v>
      </c>
      <c r="B506" s="151" t="s">
        <v>1044</v>
      </c>
      <c r="C506" s="154">
        <v>13853</v>
      </c>
      <c r="D506" s="138">
        <v>1527.9816040381527</v>
      </c>
      <c r="E506" s="153">
        <v>21167129.160740528</v>
      </c>
      <c r="F506" s="154">
        <v>769</v>
      </c>
      <c r="G506" s="155">
        <v>3009.7163994870598</v>
      </c>
      <c r="H506" s="138">
        <v>2314471.9112055502</v>
      </c>
      <c r="I506" s="156">
        <v>4005</v>
      </c>
      <c r="J506" s="155">
        <v>3143.7401255792702</v>
      </c>
      <c r="K506" s="138">
        <v>12590679.202945</v>
      </c>
      <c r="L506" s="156">
        <v>4303</v>
      </c>
      <c r="M506" s="155">
        <v>814.5391020730699</v>
      </c>
      <c r="N506" s="138">
        <v>3504961.7562204199</v>
      </c>
      <c r="O506" s="156">
        <v>3710</v>
      </c>
      <c r="P506" s="155">
        <v>574.76408403373</v>
      </c>
      <c r="Q506" s="138">
        <v>2132374.7517651399</v>
      </c>
      <c r="R506" s="156">
        <v>1066</v>
      </c>
      <c r="S506" s="155">
        <v>585.96767223679183</v>
      </c>
      <c r="T506" s="138">
        <v>624641.53860442003</v>
      </c>
      <c r="U506" s="156"/>
      <c r="V506" s="155"/>
      <c r="W506" s="138"/>
      <c r="X506" s="156"/>
      <c r="Y506" s="155"/>
      <c r="Z506" s="138"/>
      <c r="AA506" s="156"/>
      <c r="AB506" s="155"/>
      <c r="AC506" s="138"/>
      <c r="AD506" s="156"/>
      <c r="AE506" s="155"/>
      <c r="AF506" s="138"/>
      <c r="AG506" s="156"/>
      <c r="AH506" s="138"/>
      <c r="AI506" s="138"/>
      <c r="AJ506" s="156" t="s">
        <v>103</v>
      </c>
      <c r="AK506" s="138" t="s">
        <v>103</v>
      </c>
      <c r="AL506" s="138" t="s">
        <v>103</v>
      </c>
      <c r="AM506" s="156"/>
      <c r="AN506" s="138"/>
      <c r="AO506" s="138"/>
      <c r="AP506" s="156"/>
      <c r="AQ506" s="138"/>
      <c r="AR506" s="138"/>
      <c r="AS506" s="156"/>
      <c r="AT506" s="138"/>
      <c r="AU506" s="138"/>
      <c r="AV506" s="156"/>
      <c r="AW506" s="138"/>
      <c r="AX506" s="138"/>
      <c r="AY506" s="156"/>
      <c r="AZ506" s="138"/>
      <c r="BA506" s="138"/>
      <c r="BB506" s="156"/>
      <c r="BC506" s="138"/>
      <c r="BD506" s="138"/>
      <c r="BE506" s="158" t="s">
        <v>103</v>
      </c>
      <c r="BF506" s="158" t="s">
        <v>103</v>
      </c>
      <c r="BG506" s="158" t="s">
        <v>103</v>
      </c>
      <c r="BH506" s="158" t="s">
        <v>103</v>
      </c>
      <c r="BI506" s="158" t="s">
        <v>103</v>
      </c>
      <c r="BJ506" s="158" t="s">
        <v>103</v>
      </c>
      <c r="BK506" s="158" t="s">
        <v>103</v>
      </c>
      <c r="BL506" s="158" t="s">
        <v>103</v>
      </c>
      <c r="BM506" s="158" t="s">
        <v>103</v>
      </c>
    </row>
    <row r="507" spans="1:65" ht="14.5" x14ac:dyDescent="0.35">
      <c r="A507" s="150" t="s">
        <v>1045</v>
      </c>
      <c r="B507" s="151" t="s">
        <v>1046</v>
      </c>
      <c r="C507" s="154">
        <v>10726</v>
      </c>
      <c r="D507" s="138">
        <v>1013.3301640241236</v>
      </c>
      <c r="E507" s="153">
        <v>10868979.33932275</v>
      </c>
      <c r="F507" s="154">
        <v>571</v>
      </c>
      <c r="G507" s="155">
        <v>2987.58025476065</v>
      </c>
      <c r="H507" s="138">
        <v>1705908.3254683299</v>
      </c>
      <c r="I507" s="156">
        <v>1044</v>
      </c>
      <c r="J507" s="155">
        <v>2829.1792793974801</v>
      </c>
      <c r="K507" s="138">
        <v>2953663.16769097</v>
      </c>
      <c r="L507" s="156">
        <v>2088</v>
      </c>
      <c r="M507" s="155">
        <v>709.65531769379788</v>
      </c>
      <c r="N507" s="138">
        <v>1481760.30334465</v>
      </c>
      <c r="O507" s="156">
        <v>5362</v>
      </c>
      <c r="P507" s="155">
        <v>675.03161053081703</v>
      </c>
      <c r="Q507" s="138">
        <v>3619519.4956662399</v>
      </c>
      <c r="R507" s="156">
        <v>1661</v>
      </c>
      <c r="S507" s="155">
        <v>667.14512170533408</v>
      </c>
      <c r="T507" s="138">
        <v>1108128.04715256</v>
      </c>
      <c r="U507" s="156"/>
      <c r="V507" s="155"/>
      <c r="W507" s="138"/>
      <c r="X507" s="156"/>
      <c r="Y507" s="155"/>
      <c r="Z507" s="138"/>
      <c r="AA507" s="156"/>
      <c r="AB507" s="155"/>
      <c r="AC507" s="138"/>
      <c r="AD507" s="156"/>
      <c r="AE507" s="155"/>
      <c r="AF507" s="138"/>
      <c r="AG507" s="156"/>
      <c r="AH507" s="138"/>
      <c r="AI507" s="138"/>
      <c r="AJ507" s="156" t="s">
        <v>103</v>
      </c>
      <c r="AK507" s="138" t="s">
        <v>103</v>
      </c>
      <c r="AL507" s="138" t="s">
        <v>103</v>
      </c>
      <c r="AM507" s="156"/>
      <c r="AN507" s="138"/>
      <c r="AO507" s="138"/>
      <c r="AP507" s="156"/>
      <c r="AQ507" s="138"/>
      <c r="AR507" s="138"/>
      <c r="AS507" s="156"/>
      <c r="AT507" s="138"/>
      <c r="AU507" s="138"/>
      <c r="AV507" s="156"/>
      <c r="AW507" s="138"/>
      <c r="AX507" s="138"/>
      <c r="AY507" s="156"/>
      <c r="AZ507" s="138"/>
      <c r="BA507" s="138"/>
      <c r="BB507" s="156"/>
      <c r="BC507" s="138"/>
      <c r="BD507" s="138"/>
      <c r="BE507" s="158" t="s">
        <v>103</v>
      </c>
      <c r="BF507" s="158" t="s">
        <v>103</v>
      </c>
      <c r="BG507" s="158" t="s">
        <v>103</v>
      </c>
      <c r="BH507" s="158" t="s">
        <v>103</v>
      </c>
      <c r="BI507" s="158" t="s">
        <v>103</v>
      </c>
      <c r="BJ507" s="158" t="s">
        <v>103</v>
      </c>
      <c r="BK507" s="158" t="s">
        <v>103</v>
      </c>
      <c r="BL507" s="158" t="s">
        <v>103</v>
      </c>
      <c r="BM507" s="158" t="s">
        <v>103</v>
      </c>
    </row>
    <row r="508" spans="1:65" ht="14.5" x14ac:dyDescent="0.35">
      <c r="A508" s="150" t="s">
        <v>1047</v>
      </c>
      <c r="B508" s="151" t="s">
        <v>1048</v>
      </c>
      <c r="C508" s="154">
        <v>312</v>
      </c>
      <c r="D508" s="138">
        <v>4163.1368160112825</v>
      </c>
      <c r="E508" s="153">
        <v>1298898.6865955202</v>
      </c>
      <c r="F508" s="154">
        <v>151</v>
      </c>
      <c r="G508" s="155">
        <v>3339.7145933816601</v>
      </c>
      <c r="H508" s="138">
        <v>504296.90360063</v>
      </c>
      <c r="I508" s="156">
        <v>135</v>
      </c>
      <c r="J508" s="155">
        <v>5596.9661521992603</v>
      </c>
      <c r="K508" s="138">
        <v>755590.43054690002</v>
      </c>
      <c r="L508" s="156">
        <v>24</v>
      </c>
      <c r="M508" s="155">
        <v>1542.5885227591668</v>
      </c>
      <c r="N508" s="138">
        <v>37022.124546220002</v>
      </c>
      <c r="O508" s="156">
        <v>2</v>
      </c>
      <c r="P508" s="155">
        <v>994.61395088500001</v>
      </c>
      <c r="Q508" s="138">
        <v>1989.22790177</v>
      </c>
      <c r="R508" s="156"/>
      <c r="S508" s="155"/>
      <c r="T508" s="138"/>
      <c r="U508" s="156"/>
      <c r="V508" s="155"/>
      <c r="W508" s="138"/>
      <c r="X508" s="156"/>
      <c r="Y508" s="155"/>
      <c r="Z508" s="138"/>
      <c r="AA508" s="156"/>
      <c r="AB508" s="155"/>
      <c r="AC508" s="138"/>
      <c r="AD508" s="156"/>
      <c r="AE508" s="155"/>
      <c r="AF508" s="138"/>
      <c r="AG508" s="156"/>
      <c r="AH508" s="138"/>
      <c r="AI508" s="138"/>
      <c r="AJ508" s="156" t="s">
        <v>103</v>
      </c>
      <c r="AK508" s="138" t="s">
        <v>103</v>
      </c>
      <c r="AL508" s="138" t="s">
        <v>103</v>
      </c>
      <c r="AM508" s="156"/>
      <c r="AN508" s="138"/>
      <c r="AO508" s="138"/>
      <c r="AP508" s="156"/>
      <c r="AQ508" s="138"/>
      <c r="AR508" s="138"/>
      <c r="AS508" s="156"/>
      <c r="AT508" s="138"/>
      <c r="AU508" s="138"/>
      <c r="AV508" s="156"/>
      <c r="AW508" s="138"/>
      <c r="AX508" s="138"/>
      <c r="AY508" s="156"/>
      <c r="AZ508" s="138"/>
      <c r="BA508" s="138"/>
      <c r="BB508" s="156"/>
      <c r="BC508" s="138"/>
      <c r="BD508" s="138"/>
      <c r="BE508" s="158" t="s">
        <v>103</v>
      </c>
      <c r="BF508" s="158" t="s">
        <v>103</v>
      </c>
      <c r="BG508" s="158" t="s">
        <v>103</v>
      </c>
      <c r="BH508" s="158" t="s">
        <v>103</v>
      </c>
      <c r="BI508" s="158" t="s">
        <v>103</v>
      </c>
      <c r="BJ508" s="158" t="s">
        <v>103</v>
      </c>
      <c r="BK508" s="158" t="s">
        <v>103</v>
      </c>
      <c r="BL508" s="158" t="s">
        <v>103</v>
      </c>
      <c r="BM508" s="158" t="s">
        <v>103</v>
      </c>
    </row>
    <row r="509" spans="1:65" ht="14.5" x14ac:dyDescent="0.35">
      <c r="A509" s="150" t="s">
        <v>1049</v>
      </c>
      <c r="B509" s="151" t="s">
        <v>1050</v>
      </c>
      <c r="C509" s="154">
        <v>123</v>
      </c>
      <c r="D509" s="138">
        <v>2137.9066443112197</v>
      </c>
      <c r="E509" s="153">
        <v>262962.51725028001</v>
      </c>
      <c r="F509" s="154">
        <v>112</v>
      </c>
      <c r="G509" s="155">
        <v>1976.6412196879501</v>
      </c>
      <c r="H509" s="138">
        <v>221383.81660505</v>
      </c>
      <c r="I509" s="156">
        <v>7</v>
      </c>
      <c r="J509" s="155">
        <v>4918.21428274143</v>
      </c>
      <c r="K509" s="138">
        <v>34427.499979189997</v>
      </c>
      <c r="L509" s="156">
        <v>3</v>
      </c>
      <c r="M509" s="155">
        <v>2138.6163847399998</v>
      </c>
      <c r="N509" s="138">
        <v>6415.8491542199999</v>
      </c>
      <c r="O509" s="156">
        <v>1</v>
      </c>
      <c r="P509" s="155">
        <v>735.35151182000004</v>
      </c>
      <c r="Q509" s="138">
        <v>735.35151182000004</v>
      </c>
      <c r="R509" s="156"/>
      <c r="S509" s="155"/>
      <c r="T509" s="138"/>
      <c r="U509" s="156"/>
      <c r="V509" s="155"/>
      <c r="W509" s="138"/>
      <c r="X509" s="156"/>
      <c r="Y509" s="155"/>
      <c r="Z509" s="138"/>
      <c r="AA509" s="156"/>
      <c r="AB509" s="155"/>
      <c r="AC509" s="138"/>
      <c r="AD509" s="156"/>
      <c r="AE509" s="155"/>
      <c r="AF509" s="138"/>
      <c r="AG509" s="156"/>
      <c r="AH509" s="138"/>
      <c r="AI509" s="138"/>
      <c r="AJ509" s="156" t="s">
        <v>103</v>
      </c>
      <c r="AK509" s="138" t="s">
        <v>103</v>
      </c>
      <c r="AL509" s="138" t="s">
        <v>103</v>
      </c>
      <c r="AM509" s="156"/>
      <c r="AN509" s="138"/>
      <c r="AO509" s="138"/>
      <c r="AP509" s="156"/>
      <c r="AQ509" s="138"/>
      <c r="AR509" s="138"/>
      <c r="AS509" s="156"/>
      <c r="AT509" s="138"/>
      <c r="AU509" s="138"/>
      <c r="AV509" s="156"/>
      <c r="AW509" s="138"/>
      <c r="AX509" s="138"/>
      <c r="AY509" s="156"/>
      <c r="AZ509" s="138"/>
      <c r="BA509" s="138"/>
      <c r="BB509" s="156"/>
      <c r="BC509" s="138"/>
      <c r="BD509" s="138"/>
      <c r="BE509" s="158" t="s">
        <v>103</v>
      </c>
      <c r="BF509" s="158" t="s">
        <v>103</v>
      </c>
      <c r="BG509" s="158" t="s">
        <v>103</v>
      </c>
      <c r="BH509" s="158" t="s">
        <v>103</v>
      </c>
      <c r="BI509" s="158" t="s">
        <v>103</v>
      </c>
      <c r="BJ509" s="158" t="s">
        <v>103</v>
      </c>
      <c r="BK509" s="158" t="s">
        <v>103</v>
      </c>
      <c r="BL509" s="158" t="s">
        <v>103</v>
      </c>
      <c r="BM509" s="158" t="s">
        <v>103</v>
      </c>
    </row>
    <row r="510" spans="1:65" ht="14.5" x14ac:dyDescent="0.35">
      <c r="A510" s="150" t="s">
        <v>1051</v>
      </c>
      <c r="B510" s="151" t="s">
        <v>1052</v>
      </c>
      <c r="C510" s="154">
        <v>805</v>
      </c>
      <c r="D510" s="138">
        <v>1632.1247903994408</v>
      </c>
      <c r="E510" s="153">
        <v>1313860.4562715499</v>
      </c>
      <c r="F510" s="154">
        <v>159</v>
      </c>
      <c r="G510" s="155">
        <v>1322.6599389477401</v>
      </c>
      <c r="H510" s="138">
        <v>210302.93029269</v>
      </c>
      <c r="I510" s="156">
        <v>251</v>
      </c>
      <c r="J510" s="155">
        <v>3189.6914742572098</v>
      </c>
      <c r="K510" s="138">
        <v>800612.56003855995</v>
      </c>
      <c r="L510" s="156">
        <v>239</v>
      </c>
      <c r="M510" s="155">
        <v>689.30288446468614</v>
      </c>
      <c r="N510" s="138">
        <v>164743.38938705999</v>
      </c>
      <c r="O510" s="156">
        <v>156</v>
      </c>
      <c r="P510" s="155">
        <v>885.90754200794902</v>
      </c>
      <c r="Q510" s="138">
        <v>138201.57655324001</v>
      </c>
      <c r="R510" s="156"/>
      <c r="S510" s="155"/>
      <c r="T510" s="138"/>
      <c r="U510" s="156"/>
      <c r="V510" s="155"/>
      <c r="W510" s="138"/>
      <c r="X510" s="156"/>
      <c r="Y510" s="155"/>
      <c r="Z510" s="138"/>
      <c r="AA510" s="156"/>
      <c r="AB510" s="155"/>
      <c r="AC510" s="138"/>
      <c r="AD510" s="156"/>
      <c r="AE510" s="155"/>
      <c r="AF510" s="138"/>
      <c r="AG510" s="156"/>
      <c r="AH510" s="138"/>
      <c r="AI510" s="138"/>
      <c r="AJ510" s="156" t="s">
        <v>103</v>
      </c>
      <c r="AK510" s="138" t="s">
        <v>103</v>
      </c>
      <c r="AL510" s="138" t="s">
        <v>103</v>
      </c>
      <c r="AM510" s="156"/>
      <c r="AN510" s="138"/>
      <c r="AO510" s="138"/>
      <c r="AP510" s="156"/>
      <c r="AQ510" s="138"/>
      <c r="AR510" s="138"/>
      <c r="AS510" s="156"/>
      <c r="AT510" s="138"/>
      <c r="AU510" s="138"/>
      <c r="AV510" s="156"/>
      <c r="AW510" s="138"/>
      <c r="AX510" s="138"/>
      <c r="AY510" s="156"/>
      <c r="AZ510" s="138"/>
      <c r="BA510" s="138"/>
      <c r="BB510" s="156"/>
      <c r="BC510" s="138"/>
      <c r="BD510" s="138"/>
      <c r="BE510" s="158" t="s">
        <v>103</v>
      </c>
      <c r="BF510" s="158" t="s">
        <v>103</v>
      </c>
      <c r="BG510" s="158" t="s">
        <v>103</v>
      </c>
      <c r="BH510" s="158" t="s">
        <v>103</v>
      </c>
      <c r="BI510" s="158" t="s">
        <v>103</v>
      </c>
      <c r="BJ510" s="158" t="s">
        <v>103</v>
      </c>
      <c r="BK510" s="158" t="s">
        <v>103</v>
      </c>
      <c r="BL510" s="158" t="s">
        <v>103</v>
      </c>
      <c r="BM510" s="158" t="s">
        <v>103</v>
      </c>
    </row>
    <row r="511" spans="1:65" ht="14.5" x14ac:dyDescent="0.35">
      <c r="A511" s="150" t="s">
        <v>1053</v>
      </c>
      <c r="B511" s="151" t="s">
        <v>1054</v>
      </c>
      <c r="C511" s="154">
        <v>1323</v>
      </c>
      <c r="D511" s="138">
        <v>804.7493338376114</v>
      </c>
      <c r="E511" s="153">
        <v>1064683.3686671599</v>
      </c>
      <c r="F511" s="154">
        <v>591</v>
      </c>
      <c r="G511" s="155">
        <v>944.16012250869699</v>
      </c>
      <c r="H511" s="138">
        <v>557998.63240263995</v>
      </c>
      <c r="I511" s="156">
        <v>27</v>
      </c>
      <c r="J511" s="155">
        <v>1729.7972204344401</v>
      </c>
      <c r="K511" s="138">
        <v>46704.524951730004</v>
      </c>
      <c r="L511" s="156">
        <v>99</v>
      </c>
      <c r="M511" s="155">
        <v>477.62547115747475</v>
      </c>
      <c r="N511" s="138">
        <v>47284.921644590002</v>
      </c>
      <c r="O511" s="156">
        <v>605</v>
      </c>
      <c r="P511" s="155">
        <v>681.73428499837996</v>
      </c>
      <c r="Q511" s="138">
        <v>412449.24242402002</v>
      </c>
      <c r="R511" s="156">
        <v>1</v>
      </c>
      <c r="S511" s="155">
        <v>246.04724418000001</v>
      </c>
      <c r="T511" s="138">
        <v>246.04724418000001</v>
      </c>
      <c r="U511" s="156"/>
      <c r="V511" s="155"/>
      <c r="W511" s="138"/>
      <c r="X511" s="156"/>
      <c r="Y511" s="155"/>
      <c r="Z511" s="138"/>
      <c r="AA511" s="156"/>
      <c r="AB511" s="155"/>
      <c r="AC511" s="138"/>
      <c r="AD511" s="156"/>
      <c r="AE511" s="155"/>
      <c r="AF511" s="138"/>
      <c r="AG511" s="156"/>
      <c r="AH511" s="138"/>
      <c r="AI511" s="138"/>
      <c r="AJ511" s="156" t="s">
        <v>103</v>
      </c>
      <c r="AK511" s="138" t="s">
        <v>103</v>
      </c>
      <c r="AL511" s="138" t="s">
        <v>103</v>
      </c>
      <c r="AM511" s="156"/>
      <c r="AN511" s="138"/>
      <c r="AO511" s="138"/>
      <c r="AP511" s="156"/>
      <c r="AQ511" s="138"/>
      <c r="AR511" s="138"/>
      <c r="AS511" s="156"/>
      <c r="AT511" s="138"/>
      <c r="AU511" s="138"/>
      <c r="AV511" s="156"/>
      <c r="AW511" s="138"/>
      <c r="AX511" s="138"/>
      <c r="AY511" s="156"/>
      <c r="AZ511" s="138"/>
      <c r="BA511" s="138"/>
      <c r="BB511" s="156"/>
      <c r="BC511" s="138"/>
      <c r="BD511" s="138"/>
      <c r="BE511" s="158" t="s">
        <v>103</v>
      </c>
      <c r="BF511" s="158" t="s">
        <v>103</v>
      </c>
      <c r="BG511" s="158" t="s">
        <v>103</v>
      </c>
      <c r="BH511" s="158" t="s">
        <v>103</v>
      </c>
      <c r="BI511" s="158" t="s">
        <v>103</v>
      </c>
      <c r="BJ511" s="158" t="s">
        <v>103</v>
      </c>
      <c r="BK511" s="158" t="s">
        <v>103</v>
      </c>
      <c r="BL511" s="158" t="s">
        <v>103</v>
      </c>
      <c r="BM511" s="158" t="s">
        <v>103</v>
      </c>
    </row>
    <row r="512" spans="1:65" ht="14.5" x14ac:dyDescent="0.35">
      <c r="A512" s="150" t="s">
        <v>1055</v>
      </c>
      <c r="B512" s="151" t="s">
        <v>1056</v>
      </c>
      <c r="C512" s="154">
        <v>203</v>
      </c>
      <c r="D512" s="138">
        <v>9209.4117504636961</v>
      </c>
      <c r="E512" s="153">
        <v>1869510.5853441302</v>
      </c>
      <c r="F512" s="154">
        <v>56</v>
      </c>
      <c r="G512" s="155">
        <v>5521.4951492857199</v>
      </c>
      <c r="H512" s="138">
        <v>309203.72836000001</v>
      </c>
      <c r="I512" s="156">
        <v>136</v>
      </c>
      <c r="J512" s="155">
        <v>11332.791083059299</v>
      </c>
      <c r="K512" s="138">
        <v>1541259.5872960601</v>
      </c>
      <c r="L512" s="156">
        <v>11</v>
      </c>
      <c r="M512" s="155">
        <v>1731.5699716427271</v>
      </c>
      <c r="N512" s="138">
        <v>19047.269688069999</v>
      </c>
      <c r="O512" s="156" t="s">
        <v>103</v>
      </c>
      <c r="P512" s="155" t="s">
        <v>103</v>
      </c>
      <c r="Q512" s="138" t="s">
        <v>103</v>
      </c>
      <c r="R512" s="156"/>
      <c r="S512" s="155"/>
      <c r="T512" s="138"/>
      <c r="U512" s="156"/>
      <c r="V512" s="155"/>
      <c r="W512" s="138"/>
      <c r="X512" s="156"/>
      <c r="Y512" s="155"/>
      <c r="Z512" s="138"/>
      <c r="AA512" s="156"/>
      <c r="AB512" s="155"/>
      <c r="AC512" s="138"/>
      <c r="AD512" s="156"/>
      <c r="AE512" s="155"/>
      <c r="AF512" s="138"/>
      <c r="AG512" s="156"/>
      <c r="AH512" s="138"/>
      <c r="AI512" s="138"/>
      <c r="AJ512" s="156" t="s">
        <v>103</v>
      </c>
      <c r="AK512" s="138" t="s">
        <v>103</v>
      </c>
      <c r="AL512" s="138" t="s">
        <v>103</v>
      </c>
      <c r="AM512" s="156"/>
      <c r="AN512" s="138"/>
      <c r="AO512" s="138"/>
      <c r="AP512" s="156"/>
      <c r="AQ512" s="138"/>
      <c r="AR512" s="138"/>
      <c r="AS512" s="156"/>
      <c r="AT512" s="138"/>
      <c r="AU512" s="138"/>
      <c r="AV512" s="156"/>
      <c r="AW512" s="138"/>
      <c r="AX512" s="138"/>
      <c r="AY512" s="156"/>
      <c r="AZ512" s="138"/>
      <c r="BA512" s="138"/>
      <c r="BB512" s="156"/>
      <c r="BC512" s="138"/>
      <c r="BD512" s="138"/>
      <c r="BE512" s="158" t="s">
        <v>103</v>
      </c>
      <c r="BF512" s="158" t="s">
        <v>103</v>
      </c>
      <c r="BG512" s="158" t="s">
        <v>103</v>
      </c>
      <c r="BH512" s="158" t="s">
        <v>103</v>
      </c>
      <c r="BI512" s="158" t="s">
        <v>103</v>
      </c>
      <c r="BJ512" s="158" t="s">
        <v>103</v>
      </c>
      <c r="BK512" s="158" t="s">
        <v>103</v>
      </c>
      <c r="BL512" s="158" t="s">
        <v>103</v>
      </c>
      <c r="BM512" s="158" t="s">
        <v>103</v>
      </c>
    </row>
    <row r="513" spans="1:65" ht="14.5" x14ac:dyDescent="0.35">
      <c r="A513" s="150" t="s">
        <v>1057</v>
      </c>
      <c r="B513" s="151" t="s">
        <v>1058</v>
      </c>
      <c r="C513" s="154">
        <v>808</v>
      </c>
      <c r="D513" s="138">
        <v>4104.9560951516578</v>
      </c>
      <c r="E513" s="153">
        <v>3316804.5248825396</v>
      </c>
      <c r="F513" s="154">
        <v>138</v>
      </c>
      <c r="G513" s="155">
        <v>4787.0707522142002</v>
      </c>
      <c r="H513" s="138">
        <v>660615.76380555995</v>
      </c>
      <c r="I513" s="156">
        <v>555</v>
      </c>
      <c r="J513" s="155">
        <v>4511.1326093722</v>
      </c>
      <c r="K513" s="138">
        <v>2503678.5982015701</v>
      </c>
      <c r="L513" s="156">
        <v>96</v>
      </c>
      <c r="M513" s="155">
        <v>1186.9862012914584</v>
      </c>
      <c r="N513" s="138">
        <v>113950.67532398</v>
      </c>
      <c r="O513" s="156">
        <v>19</v>
      </c>
      <c r="P513" s="155">
        <v>2029.4467132331599</v>
      </c>
      <c r="Q513" s="138">
        <v>38559.48755143</v>
      </c>
      <c r="R513" s="156"/>
      <c r="S513" s="155"/>
      <c r="T513" s="138"/>
      <c r="U513" s="156"/>
      <c r="V513" s="155"/>
      <c r="W513" s="138"/>
      <c r="X513" s="156"/>
      <c r="Y513" s="155"/>
      <c r="Z513" s="138"/>
      <c r="AA513" s="156"/>
      <c r="AB513" s="155"/>
      <c r="AC513" s="138"/>
      <c r="AD513" s="156"/>
      <c r="AE513" s="155"/>
      <c r="AF513" s="138"/>
      <c r="AG513" s="156"/>
      <c r="AH513" s="138"/>
      <c r="AI513" s="138"/>
      <c r="AJ513" s="156" t="s">
        <v>103</v>
      </c>
      <c r="AK513" s="138" t="s">
        <v>103</v>
      </c>
      <c r="AL513" s="138" t="s">
        <v>103</v>
      </c>
      <c r="AM513" s="156"/>
      <c r="AN513" s="138"/>
      <c r="AO513" s="138"/>
      <c r="AP513" s="156"/>
      <c r="AQ513" s="138"/>
      <c r="AR513" s="138"/>
      <c r="AS513" s="156"/>
      <c r="AT513" s="138"/>
      <c r="AU513" s="138"/>
      <c r="AV513" s="156"/>
      <c r="AW513" s="138"/>
      <c r="AX513" s="138"/>
      <c r="AY513" s="156"/>
      <c r="AZ513" s="138"/>
      <c r="BA513" s="138"/>
      <c r="BB513" s="156"/>
      <c r="BC513" s="138"/>
      <c r="BD513" s="138"/>
      <c r="BE513" s="158" t="s">
        <v>103</v>
      </c>
      <c r="BF513" s="158" t="s">
        <v>103</v>
      </c>
      <c r="BG513" s="158" t="s">
        <v>103</v>
      </c>
      <c r="BH513" s="158" t="s">
        <v>103</v>
      </c>
      <c r="BI513" s="158" t="s">
        <v>103</v>
      </c>
      <c r="BJ513" s="158" t="s">
        <v>103</v>
      </c>
      <c r="BK513" s="158" t="s">
        <v>103</v>
      </c>
      <c r="BL513" s="158" t="s">
        <v>103</v>
      </c>
      <c r="BM513" s="158" t="s">
        <v>103</v>
      </c>
    </row>
    <row r="514" spans="1:65" ht="14.5" x14ac:dyDescent="0.35">
      <c r="A514" s="150" t="s">
        <v>1059</v>
      </c>
      <c r="B514" s="151" t="s">
        <v>1060</v>
      </c>
      <c r="C514" s="154">
        <v>494</v>
      </c>
      <c r="D514" s="138">
        <v>3592.2311042835827</v>
      </c>
      <c r="E514" s="153">
        <v>1774562.1655160899</v>
      </c>
      <c r="F514" s="154">
        <v>203</v>
      </c>
      <c r="G514" s="155">
        <v>4699.0481478903403</v>
      </c>
      <c r="H514" s="138">
        <v>953906.77402173996</v>
      </c>
      <c r="I514" s="156">
        <v>183</v>
      </c>
      <c r="J514" s="155">
        <v>3495.0224262072702</v>
      </c>
      <c r="K514" s="138">
        <v>639589.10399593005</v>
      </c>
      <c r="L514" s="156">
        <v>38</v>
      </c>
      <c r="M514" s="155">
        <v>1212.7433950834211</v>
      </c>
      <c r="N514" s="138">
        <v>46084.249013170003</v>
      </c>
      <c r="O514" s="156">
        <v>70</v>
      </c>
      <c r="P514" s="155">
        <v>1928.3148355035701</v>
      </c>
      <c r="Q514" s="138">
        <v>134982.03848525</v>
      </c>
      <c r="R514" s="156"/>
      <c r="S514" s="155"/>
      <c r="T514" s="138"/>
      <c r="U514" s="156"/>
      <c r="V514" s="155"/>
      <c r="W514" s="138"/>
      <c r="X514" s="156"/>
      <c r="Y514" s="155"/>
      <c r="Z514" s="138"/>
      <c r="AA514" s="156"/>
      <c r="AB514" s="155"/>
      <c r="AC514" s="138"/>
      <c r="AD514" s="156"/>
      <c r="AE514" s="155"/>
      <c r="AF514" s="138"/>
      <c r="AG514" s="156"/>
      <c r="AH514" s="138"/>
      <c r="AI514" s="138"/>
      <c r="AJ514" s="156" t="s">
        <v>103</v>
      </c>
      <c r="AK514" s="138" t="s">
        <v>103</v>
      </c>
      <c r="AL514" s="138" t="s">
        <v>103</v>
      </c>
      <c r="AM514" s="156"/>
      <c r="AN514" s="138"/>
      <c r="AO514" s="138"/>
      <c r="AP514" s="156"/>
      <c r="AQ514" s="138"/>
      <c r="AR514" s="138"/>
      <c r="AS514" s="156"/>
      <c r="AT514" s="138"/>
      <c r="AU514" s="138"/>
      <c r="AV514" s="156"/>
      <c r="AW514" s="138"/>
      <c r="AX514" s="138"/>
      <c r="AY514" s="156"/>
      <c r="AZ514" s="138"/>
      <c r="BA514" s="138"/>
      <c r="BB514" s="156"/>
      <c r="BC514" s="138"/>
      <c r="BD514" s="138"/>
      <c r="BE514" s="158" t="s">
        <v>103</v>
      </c>
      <c r="BF514" s="158" t="s">
        <v>103</v>
      </c>
      <c r="BG514" s="158" t="s">
        <v>103</v>
      </c>
      <c r="BH514" s="158" t="s">
        <v>103</v>
      </c>
      <c r="BI514" s="158" t="s">
        <v>103</v>
      </c>
      <c r="BJ514" s="158" t="s">
        <v>103</v>
      </c>
      <c r="BK514" s="158" t="s">
        <v>103</v>
      </c>
      <c r="BL514" s="158" t="s">
        <v>103</v>
      </c>
      <c r="BM514" s="158" t="s">
        <v>103</v>
      </c>
    </row>
    <row r="515" spans="1:65" ht="14.5" x14ac:dyDescent="0.35">
      <c r="A515" s="150" t="s">
        <v>1061</v>
      </c>
      <c r="B515" s="151" t="s">
        <v>1062</v>
      </c>
      <c r="C515" s="154">
        <v>7107</v>
      </c>
      <c r="D515" s="138">
        <v>1581.31364125709</v>
      </c>
      <c r="E515" s="153">
        <v>11238396.048414139</v>
      </c>
      <c r="F515" s="154">
        <v>87</v>
      </c>
      <c r="G515" s="155">
        <v>3258.1558877543698</v>
      </c>
      <c r="H515" s="138">
        <v>283459.56223462999</v>
      </c>
      <c r="I515" s="156">
        <v>2606</v>
      </c>
      <c r="J515" s="155">
        <v>3003.3281956865899</v>
      </c>
      <c r="K515" s="138">
        <v>7826673.2779592499</v>
      </c>
      <c r="L515" s="156">
        <v>4341</v>
      </c>
      <c r="M515" s="155">
        <v>708.80828604157568</v>
      </c>
      <c r="N515" s="138">
        <v>3076936.7697064802</v>
      </c>
      <c r="O515" s="156">
        <v>61</v>
      </c>
      <c r="P515" s="155">
        <v>772.40071653704899</v>
      </c>
      <c r="Q515" s="138">
        <v>47116.443708760002</v>
      </c>
      <c r="R515" s="156">
        <v>12</v>
      </c>
      <c r="S515" s="155">
        <v>350.83290041833334</v>
      </c>
      <c r="T515" s="138">
        <v>4209.9948050200001</v>
      </c>
      <c r="U515" s="156"/>
      <c r="V515" s="155"/>
      <c r="W515" s="138"/>
      <c r="X515" s="156"/>
      <c r="Y515" s="155"/>
      <c r="Z515" s="138"/>
      <c r="AA515" s="156"/>
      <c r="AB515" s="155"/>
      <c r="AC515" s="138"/>
      <c r="AD515" s="156"/>
      <c r="AE515" s="155"/>
      <c r="AF515" s="138"/>
      <c r="AG515" s="156"/>
      <c r="AH515" s="138"/>
      <c r="AI515" s="138"/>
      <c r="AJ515" s="156" t="s">
        <v>103</v>
      </c>
      <c r="AK515" s="138" t="s">
        <v>103</v>
      </c>
      <c r="AL515" s="138" t="s">
        <v>103</v>
      </c>
      <c r="AM515" s="156"/>
      <c r="AN515" s="138"/>
      <c r="AO515" s="138"/>
      <c r="AP515" s="156"/>
      <c r="AQ515" s="138"/>
      <c r="AR515" s="138"/>
      <c r="AS515" s="156"/>
      <c r="AT515" s="138"/>
      <c r="AU515" s="138"/>
      <c r="AV515" s="156"/>
      <c r="AW515" s="138"/>
      <c r="AX515" s="138"/>
      <c r="AY515" s="156"/>
      <c r="AZ515" s="138"/>
      <c r="BA515" s="138"/>
      <c r="BB515" s="156"/>
      <c r="BC515" s="138"/>
      <c r="BD515" s="138"/>
      <c r="BE515" s="158" t="s">
        <v>103</v>
      </c>
      <c r="BF515" s="158" t="s">
        <v>103</v>
      </c>
      <c r="BG515" s="158" t="s">
        <v>103</v>
      </c>
      <c r="BH515" s="158" t="s">
        <v>103</v>
      </c>
      <c r="BI515" s="158" t="s">
        <v>103</v>
      </c>
      <c r="BJ515" s="158" t="s">
        <v>103</v>
      </c>
      <c r="BK515" s="158" t="s">
        <v>103</v>
      </c>
      <c r="BL515" s="158" t="s">
        <v>103</v>
      </c>
      <c r="BM515" s="158" t="s">
        <v>103</v>
      </c>
    </row>
    <row r="516" spans="1:65" ht="14.5" x14ac:dyDescent="0.35">
      <c r="A516" s="150" t="s">
        <v>1063</v>
      </c>
      <c r="B516" s="151" t="s">
        <v>1064</v>
      </c>
      <c r="C516" s="154">
        <v>27315</v>
      </c>
      <c r="D516" s="138">
        <v>1002.3541564160097</v>
      </c>
      <c r="E516" s="153">
        <v>27379303.782503303</v>
      </c>
      <c r="F516" s="154">
        <v>360</v>
      </c>
      <c r="G516" s="155">
        <v>1574.03793436875</v>
      </c>
      <c r="H516" s="138">
        <v>566653.65637274995</v>
      </c>
      <c r="I516" s="156">
        <v>6340</v>
      </c>
      <c r="J516" s="155">
        <v>2239.7488346125901</v>
      </c>
      <c r="K516" s="138">
        <v>14200007.611443801</v>
      </c>
      <c r="L516" s="156">
        <v>19958</v>
      </c>
      <c r="M516" s="155">
        <v>602.63461440705487</v>
      </c>
      <c r="N516" s="138">
        <v>12027381.634336</v>
      </c>
      <c r="O516" s="156">
        <v>602</v>
      </c>
      <c r="P516" s="155">
        <v>942.79189827603102</v>
      </c>
      <c r="Q516" s="138">
        <v>567560.72276217001</v>
      </c>
      <c r="R516" s="156">
        <v>55</v>
      </c>
      <c r="S516" s="155">
        <v>321.82104706509091</v>
      </c>
      <c r="T516" s="138">
        <v>17700.157588580001</v>
      </c>
      <c r="U516" s="156"/>
      <c r="V516" s="155"/>
      <c r="W516" s="138"/>
      <c r="X516" s="156"/>
      <c r="Y516" s="155"/>
      <c r="Z516" s="138"/>
      <c r="AA516" s="156"/>
      <c r="AB516" s="155"/>
      <c r="AC516" s="138"/>
      <c r="AD516" s="156"/>
      <c r="AE516" s="155"/>
      <c r="AF516" s="138"/>
      <c r="AG516" s="156"/>
      <c r="AH516" s="138"/>
      <c r="AI516" s="138"/>
      <c r="AJ516" s="156" t="s">
        <v>103</v>
      </c>
      <c r="AK516" s="138" t="s">
        <v>103</v>
      </c>
      <c r="AL516" s="138" t="s">
        <v>103</v>
      </c>
      <c r="AM516" s="156"/>
      <c r="AN516" s="138"/>
      <c r="AO516" s="138"/>
      <c r="AP516" s="156"/>
      <c r="AQ516" s="138"/>
      <c r="AR516" s="138"/>
      <c r="AS516" s="156"/>
      <c r="AT516" s="138"/>
      <c r="AU516" s="138"/>
      <c r="AV516" s="156"/>
      <c r="AW516" s="138"/>
      <c r="AX516" s="138"/>
      <c r="AY516" s="156"/>
      <c r="AZ516" s="138"/>
      <c r="BA516" s="138"/>
      <c r="BB516" s="156"/>
      <c r="BC516" s="138"/>
      <c r="BD516" s="138"/>
      <c r="BE516" s="158" t="s">
        <v>103</v>
      </c>
      <c r="BF516" s="158" t="s">
        <v>103</v>
      </c>
      <c r="BG516" s="158" t="s">
        <v>103</v>
      </c>
      <c r="BH516" s="158" t="s">
        <v>103</v>
      </c>
      <c r="BI516" s="158" t="s">
        <v>103</v>
      </c>
      <c r="BJ516" s="158" t="s">
        <v>103</v>
      </c>
      <c r="BK516" s="158" t="s">
        <v>103</v>
      </c>
      <c r="BL516" s="158" t="s">
        <v>103</v>
      </c>
      <c r="BM516" s="158" t="s">
        <v>103</v>
      </c>
    </row>
    <row r="517" spans="1:65" ht="14.5" x14ac:dyDescent="0.35">
      <c r="A517" s="150" t="s">
        <v>1065</v>
      </c>
      <c r="B517" s="151" t="s">
        <v>1066</v>
      </c>
      <c r="C517" s="154">
        <v>37496</v>
      </c>
      <c r="D517" s="138">
        <v>728.4571103636215</v>
      </c>
      <c r="E517" s="153">
        <v>27314227.810194351</v>
      </c>
      <c r="F517" s="154">
        <v>613</v>
      </c>
      <c r="G517" s="155">
        <v>1313.7178825121</v>
      </c>
      <c r="H517" s="138">
        <v>805309.06197992002</v>
      </c>
      <c r="I517" s="156">
        <v>4459</v>
      </c>
      <c r="J517" s="155">
        <v>2161.97334061928</v>
      </c>
      <c r="K517" s="138">
        <v>9640239.1258213501</v>
      </c>
      <c r="L517" s="156">
        <v>30549</v>
      </c>
      <c r="M517" s="155">
        <v>513.12091287277815</v>
      </c>
      <c r="N517" s="138">
        <v>15675330.7673505</v>
      </c>
      <c r="O517" s="156">
        <v>1734</v>
      </c>
      <c r="P517" s="155">
        <v>664.48623770846098</v>
      </c>
      <c r="Q517" s="138">
        <v>1152219.13618647</v>
      </c>
      <c r="R517" s="156">
        <v>141</v>
      </c>
      <c r="S517" s="155">
        <v>291.70013373127659</v>
      </c>
      <c r="T517" s="138">
        <v>41129.718856109997</v>
      </c>
      <c r="U517" s="156"/>
      <c r="V517" s="155"/>
      <c r="W517" s="138"/>
      <c r="X517" s="156"/>
      <c r="Y517" s="155"/>
      <c r="Z517" s="138"/>
      <c r="AA517" s="156"/>
      <c r="AB517" s="155"/>
      <c r="AC517" s="138"/>
      <c r="AD517" s="156"/>
      <c r="AE517" s="155"/>
      <c r="AF517" s="138"/>
      <c r="AG517" s="156"/>
      <c r="AH517" s="138"/>
      <c r="AI517" s="138"/>
      <c r="AJ517" s="156" t="s">
        <v>103</v>
      </c>
      <c r="AK517" s="138" t="s">
        <v>103</v>
      </c>
      <c r="AL517" s="138" t="s">
        <v>103</v>
      </c>
      <c r="AM517" s="156"/>
      <c r="AN517" s="138"/>
      <c r="AO517" s="138"/>
      <c r="AP517" s="156"/>
      <c r="AQ517" s="138"/>
      <c r="AR517" s="138"/>
      <c r="AS517" s="156"/>
      <c r="AT517" s="138"/>
      <c r="AU517" s="138"/>
      <c r="AV517" s="156"/>
      <c r="AW517" s="138"/>
      <c r="AX517" s="138"/>
      <c r="AY517" s="156"/>
      <c r="AZ517" s="138"/>
      <c r="BA517" s="138"/>
      <c r="BB517" s="156"/>
      <c r="BC517" s="138"/>
      <c r="BD517" s="138"/>
      <c r="BE517" s="158" t="s">
        <v>103</v>
      </c>
      <c r="BF517" s="158" t="s">
        <v>103</v>
      </c>
      <c r="BG517" s="158" t="s">
        <v>103</v>
      </c>
      <c r="BH517" s="158" t="s">
        <v>103</v>
      </c>
      <c r="BI517" s="158" t="s">
        <v>103</v>
      </c>
      <c r="BJ517" s="158" t="s">
        <v>103</v>
      </c>
      <c r="BK517" s="158" t="s">
        <v>103</v>
      </c>
      <c r="BL517" s="158" t="s">
        <v>103</v>
      </c>
      <c r="BM517" s="158" t="s">
        <v>103</v>
      </c>
    </row>
    <row r="518" spans="1:65" ht="14.5" x14ac:dyDescent="0.35">
      <c r="A518" s="150" t="s">
        <v>1067</v>
      </c>
      <c r="B518" s="151" t="s">
        <v>1068</v>
      </c>
      <c r="C518" s="154">
        <v>76</v>
      </c>
      <c r="D518" s="138">
        <v>4367.2123995110524</v>
      </c>
      <c r="E518" s="153">
        <v>331908.14236284001</v>
      </c>
      <c r="F518" s="154">
        <v>3</v>
      </c>
      <c r="G518" s="155">
        <v>4970.6499499600004</v>
      </c>
      <c r="H518" s="138">
        <v>14911.94984988</v>
      </c>
      <c r="I518" s="156">
        <v>59</v>
      </c>
      <c r="J518" s="155">
        <v>5160.7828796976301</v>
      </c>
      <c r="K518" s="138">
        <v>304486.18990216003</v>
      </c>
      <c r="L518" s="156">
        <v>14</v>
      </c>
      <c r="M518" s="155">
        <v>893.57161505714282</v>
      </c>
      <c r="N518" s="138">
        <v>12510.0026108</v>
      </c>
      <c r="O518" s="156" t="s">
        <v>103</v>
      </c>
      <c r="P518" s="155" t="s">
        <v>103</v>
      </c>
      <c r="Q518" s="138" t="s">
        <v>103</v>
      </c>
      <c r="R518" s="156"/>
      <c r="S518" s="155"/>
      <c r="T518" s="138"/>
      <c r="U518" s="156"/>
      <c r="V518" s="155"/>
      <c r="W518" s="138"/>
      <c r="X518" s="156"/>
      <c r="Y518" s="155"/>
      <c r="Z518" s="138"/>
      <c r="AA518" s="156"/>
      <c r="AB518" s="155"/>
      <c r="AC518" s="138"/>
      <c r="AD518" s="156"/>
      <c r="AE518" s="155"/>
      <c r="AF518" s="138"/>
      <c r="AG518" s="156"/>
      <c r="AH518" s="138"/>
      <c r="AI518" s="138"/>
      <c r="AJ518" s="156" t="s">
        <v>103</v>
      </c>
      <c r="AK518" s="138" t="s">
        <v>103</v>
      </c>
      <c r="AL518" s="138" t="s">
        <v>103</v>
      </c>
      <c r="AM518" s="156"/>
      <c r="AN518" s="138"/>
      <c r="AO518" s="138"/>
      <c r="AP518" s="156"/>
      <c r="AQ518" s="138"/>
      <c r="AR518" s="138"/>
      <c r="AS518" s="156"/>
      <c r="AT518" s="138"/>
      <c r="AU518" s="138"/>
      <c r="AV518" s="156"/>
      <c r="AW518" s="138"/>
      <c r="AX518" s="138"/>
      <c r="AY518" s="156"/>
      <c r="AZ518" s="138"/>
      <c r="BA518" s="138"/>
      <c r="BB518" s="156"/>
      <c r="BC518" s="138"/>
      <c r="BD518" s="138"/>
      <c r="BE518" s="158" t="s">
        <v>103</v>
      </c>
      <c r="BF518" s="158" t="s">
        <v>103</v>
      </c>
      <c r="BG518" s="158" t="s">
        <v>103</v>
      </c>
      <c r="BH518" s="158" t="s">
        <v>103</v>
      </c>
      <c r="BI518" s="158" t="s">
        <v>103</v>
      </c>
      <c r="BJ518" s="158" t="s">
        <v>103</v>
      </c>
      <c r="BK518" s="158" t="s">
        <v>103</v>
      </c>
      <c r="BL518" s="158" t="s">
        <v>103</v>
      </c>
      <c r="BM518" s="158" t="s">
        <v>103</v>
      </c>
    </row>
    <row r="519" spans="1:65" ht="14.5" x14ac:dyDescent="0.35">
      <c r="A519" s="150" t="s">
        <v>1069</v>
      </c>
      <c r="B519" s="151" t="s">
        <v>1070</v>
      </c>
      <c r="C519" s="154">
        <v>871</v>
      </c>
      <c r="D519" s="138">
        <v>2115.1570978243626</v>
      </c>
      <c r="E519" s="153">
        <v>1842301.8322050199</v>
      </c>
      <c r="F519" s="154">
        <v>10</v>
      </c>
      <c r="G519" s="155">
        <v>3200.024765868</v>
      </c>
      <c r="H519" s="138">
        <v>32000.24765868</v>
      </c>
      <c r="I519" s="156">
        <v>452</v>
      </c>
      <c r="J519" s="155">
        <v>3385.1122891176601</v>
      </c>
      <c r="K519" s="138">
        <v>1530070.75468118</v>
      </c>
      <c r="L519" s="156">
        <v>405</v>
      </c>
      <c r="M519" s="155">
        <v>690.31430817646924</v>
      </c>
      <c r="N519" s="138">
        <v>279577.29481147003</v>
      </c>
      <c r="O519" s="156">
        <v>4</v>
      </c>
      <c r="P519" s="155">
        <v>163.38376342250001</v>
      </c>
      <c r="Q519" s="138">
        <v>653.53505369000004</v>
      </c>
      <c r="R519" s="156"/>
      <c r="S519" s="155"/>
      <c r="T519" s="138"/>
      <c r="U519" s="156"/>
      <c r="V519" s="155"/>
      <c r="W519" s="138"/>
      <c r="X519" s="156"/>
      <c r="Y519" s="155"/>
      <c r="Z519" s="138"/>
      <c r="AA519" s="156"/>
      <c r="AB519" s="155"/>
      <c r="AC519" s="138"/>
      <c r="AD519" s="156"/>
      <c r="AE519" s="155"/>
      <c r="AF519" s="138"/>
      <c r="AG519" s="156"/>
      <c r="AH519" s="138"/>
      <c r="AI519" s="138"/>
      <c r="AJ519" s="156" t="s">
        <v>103</v>
      </c>
      <c r="AK519" s="138" t="s">
        <v>103</v>
      </c>
      <c r="AL519" s="138" t="s">
        <v>103</v>
      </c>
      <c r="AM519" s="156"/>
      <c r="AN519" s="138"/>
      <c r="AO519" s="138"/>
      <c r="AP519" s="156"/>
      <c r="AQ519" s="138"/>
      <c r="AR519" s="138"/>
      <c r="AS519" s="156"/>
      <c r="AT519" s="138"/>
      <c r="AU519" s="138"/>
      <c r="AV519" s="156"/>
      <c r="AW519" s="138"/>
      <c r="AX519" s="138"/>
      <c r="AY519" s="156"/>
      <c r="AZ519" s="138"/>
      <c r="BA519" s="138"/>
      <c r="BB519" s="156"/>
      <c r="BC519" s="138"/>
      <c r="BD519" s="138"/>
      <c r="BE519" s="158" t="s">
        <v>103</v>
      </c>
      <c r="BF519" s="158" t="s">
        <v>103</v>
      </c>
      <c r="BG519" s="158" t="s">
        <v>103</v>
      </c>
      <c r="BH519" s="158" t="s">
        <v>103</v>
      </c>
      <c r="BI519" s="158" t="s">
        <v>103</v>
      </c>
      <c r="BJ519" s="158" t="s">
        <v>103</v>
      </c>
      <c r="BK519" s="158" t="s">
        <v>103</v>
      </c>
      <c r="BL519" s="158" t="s">
        <v>103</v>
      </c>
      <c r="BM519" s="158" t="s">
        <v>103</v>
      </c>
    </row>
    <row r="520" spans="1:65" ht="14.5" x14ac:dyDescent="0.35">
      <c r="A520" s="150" t="s">
        <v>1071</v>
      </c>
      <c r="B520" s="151" t="s">
        <v>1072</v>
      </c>
      <c r="C520" s="154">
        <v>314</v>
      </c>
      <c r="D520" s="138">
        <v>1326.3048798278662</v>
      </c>
      <c r="E520" s="153">
        <v>416459.73226595001</v>
      </c>
      <c r="F520" s="154">
        <v>6</v>
      </c>
      <c r="G520" s="155">
        <v>1968.3198031166701</v>
      </c>
      <c r="H520" s="138">
        <v>11809.9188187</v>
      </c>
      <c r="I520" s="156">
        <v>99</v>
      </c>
      <c r="J520" s="155">
        <v>2715.1233456108098</v>
      </c>
      <c r="K520" s="138">
        <v>268797.21121546999</v>
      </c>
      <c r="L520" s="156">
        <v>203</v>
      </c>
      <c r="M520" s="155">
        <v>660.47313754399022</v>
      </c>
      <c r="N520" s="138">
        <v>134076.04692143001</v>
      </c>
      <c r="O520" s="156">
        <v>5</v>
      </c>
      <c r="P520" s="155">
        <v>343.26306206999999</v>
      </c>
      <c r="Q520" s="138">
        <v>1716.3153103499999</v>
      </c>
      <c r="R520" s="156">
        <v>1</v>
      </c>
      <c r="S520" s="155">
        <v>60.24</v>
      </c>
      <c r="T520" s="138">
        <v>60.24</v>
      </c>
      <c r="U520" s="156"/>
      <c r="V520" s="155"/>
      <c r="W520" s="138"/>
      <c r="X520" s="156"/>
      <c r="Y520" s="155"/>
      <c r="Z520" s="138"/>
      <c r="AA520" s="156"/>
      <c r="AB520" s="155"/>
      <c r="AC520" s="138"/>
      <c r="AD520" s="156"/>
      <c r="AE520" s="155"/>
      <c r="AF520" s="138"/>
      <c r="AG520" s="156"/>
      <c r="AH520" s="138"/>
      <c r="AI520" s="138"/>
      <c r="AJ520" s="156" t="s">
        <v>103</v>
      </c>
      <c r="AK520" s="138" t="s">
        <v>103</v>
      </c>
      <c r="AL520" s="138" t="s">
        <v>103</v>
      </c>
      <c r="AM520" s="156"/>
      <c r="AN520" s="138"/>
      <c r="AO520" s="138"/>
      <c r="AP520" s="156"/>
      <c r="AQ520" s="138"/>
      <c r="AR520" s="138"/>
      <c r="AS520" s="156"/>
      <c r="AT520" s="138"/>
      <c r="AU520" s="138"/>
      <c r="AV520" s="156"/>
      <c r="AW520" s="138"/>
      <c r="AX520" s="138"/>
      <c r="AY520" s="156"/>
      <c r="AZ520" s="138"/>
      <c r="BA520" s="138"/>
      <c r="BB520" s="156"/>
      <c r="BC520" s="138"/>
      <c r="BD520" s="138"/>
      <c r="BE520" s="158" t="s">
        <v>103</v>
      </c>
      <c r="BF520" s="158" t="s">
        <v>103</v>
      </c>
      <c r="BG520" s="158" t="s">
        <v>103</v>
      </c>
      <c r="BH520" s="158" t="s">
        <v>103</v>
      </c>
      <c r="BI520" s="158" t="s">
        <v>103</v>
      </c>
      <c r="BJ520" s="158" t="s">
        <v>103</v>
      </c>
      <c r="BK520" s="158" t="s">
        <v>103</v>
      </c>
      <c r="BL520" s="158" t="s">
        <v>103</v>
      </c>
      <c r="BM520" s="158" t="s">
        <v>103</v>
      </c>
    </row>
    <row r="521" spans="1:65" ht="14.5" x14ac:dyDescent="0.35">
      <c r="A521" s="150" t="s">
        <v>1073</v>
      </c>
      <c r="B521" s="151" t="s">
        <v>1074</v>
      </c>
      <c r="C521" s="154">
        <v>1427</v>
      </c>
      <c r="D521" s="138">
        <v>5867.8480085901829</v>
      </c>
      <c r="E521" s="153">
        <v>8373419.1082581906</v>
      </c>
      <c r="F521" s="154">
        <v>29</v>
      </c>
      <c r="G521" s="155">
        <v>16769.1547416086</v>
      </c>
      <c r="H521" s="138">
        <v>486305.48750664998</v>
      </c>
      <c r="I521" s="156">
        <v>1325</v>
      </c>
      <c r="J521" s="155">
        <v>5877.6716732794603</v>
      </c>
      <c r="K521" s="138">
        <v>7787914.9670952801</v>
      </c>
      <c r="L521" s="156">
        <v>73</v>
      </c>
      <c r="M521" s="155">
        <v>1358.8856665241094</v>
      </c>
      <c r="N521" s="138">
        <v>99198.653656259994</v>
      </c>
      <c r="O521" s="156" t="s">
        <v>103</v>
      </c>
      <c r="P521" s="155" t="s">
        <v>103</v>
      </c>
      <c r="Q521" s="138" t="s">
        <v>103</v>
      </c>
      <c r="R521" s="156"/>
      <c r="S521" s="155"/>
      <c r="T521" s="138"/>
      <c r="U521" s="156"/>
      <c r="V521" s="155"/>
      <c r="W521" s="138"/>
      <c r="X521" s="156"/>
      <c r="Y521" s="155"/>
      <c r="Z521" s="138"/>
      <c r="AA521" s="156"/>
      <c r="AB521" s="155"/>
      <c r="AC521" s="138"/>
      <c r="AD521" s="156"/>
      <c r="AE521" s="155"/>
      <c r="AF521" s="138"/>
      <c r="AG521" s="156"/>
      <c r="AH521" s="138"/>
      <c r="AI521" s="138"/>
      <c r="AJ521" s="156" t="s">
        <v>103</v>
      </c>
      <c r="AK521" s="138" t="s">
        <v>103</v>
      </c>
      <c r="AL521" s="138" t="s">
        <v>103</v>
      </c>
      <c r="AM521" s="156"/>
      <c r="AN521" s="138"/>
      <c r="AO521" s="138"/>
      <c r="AP521" s="156"/>
      <c r="AQ521" s="138"/>
      <c r="AR521" s="138"/>
      <c r="AS521" s="156"/>
      <c r="AT521" s="138"/>
      <c r="AU521" s="138"/>
      <c r="AV521" s="156"/>
      <c r="AW521" s="138"/>
      <c r="AX521" s="138"/>
      <c r="AY521" s="156"/>
      <c r="AZ521" s="138"/>
      <c r="BA521" s="138"/>
      <c r="BB521" s="156"/>
      <c r="BC521" s="138"/>
      <c r="BD521" s="138"/>
      <c r="BE521" s="158" t="s">
        <v>103</v>
      </c>
      <c r="BF521" s="158" t="s">
        <v>103</v>
      </c>
      <c r="BG521" s="158" t="s">
        <v>103</v>
      </c>
      <c r="BH521" s="158" t="s">
        <v>103</v>
      </c>
      <c r="BI521" s="158" t="s">
        <v>103</v>
      </c>
      <c r="BJ521" s="158" t="s">
        <v>103</v>
      </c>
      <c r="BK521" s="158" t="s">
        <v>103</v>
      </c>
      <c r="BL521" s="158" t="s">
        <v>103</v>
      </c>
      <c r="BM521" s="158" t="s">
        <v>103</v>
      </c>
    </row>
    <row r="522" spans="1:65" ht="14.5" x14ac:dyDescent="0.35">
      <c r="A522" s="150" t="s">
        <v>1075</v>
      </c>
      <c r="B522" s="151" t="s">
        <v>1076</v>
      </c>
      <c r="C522" s="154">
        <v>639</v>
      </c>
      <c r="D522" s="138">
        <v>3777.1556051641169</v>
      </c>
      <c r="E522" s="153">
        <v>2413602.4316998706</v>
      </c>
      <c r="F522" s="154">
        <v>33</v>
      </c>
      <c r="G522" s="155">
        <v>7439.1527977118203</v>
      </c>
      <c r="H522" s="138">
        <v>245492.04232449</v>
      </c>
      <c r="I522" s="156">
        <v>530</v>
      </c>
      <c r="J522" s="155">
        <v>3930.38251832994</v>
      </c>
      <c r="K522" s="138">
        <v>2083102.7347148701</v>
      </c>
      <c r="L522" s="156">
        <v>75</v>
      </c>
      <c r="M522" s="155">
        <v>1110.9286359878665</v>
      </c>
      <c r="N522" s="138">
        <v>83319.647699089997</v>
      </c>
      <c r="O522" s="156">
        <v>1</v>
      </c>
      <c r="P522" s="155">
        <v>1688.0069614199999</v>
      </c>
      <c r="Q522" s="138">
        <v>1688.0069614199999</v>
      </c>
      <c r="R522" s="156"/>
      <c r="S522" s="155"/>
      <c r="T522" s="138"/>
      <c r="U522" s="156"/>
      <c r="V522" s="155"/>
      <c r="W522" s="138"/>
      <c r="X522" s="156"/>
      <c r="Y522" s="155"/>
      <c r="Z522" s="138"/>
      <c r="AA522" s="156"/>
      <c r="AB522" s="155"/>
      <c r="AC522" s="138"/>
      <c r="AD522" s="156"/>
      <c r="AE522" s="155"/>
      <c r="AF522" s="138"/>
      <c r="AG522" s="156"/>
      <c r="AH522" s="138"/>
      <c r="AI522" s="138"/>
      <c r="AJ522" s="156" t="s">
        <v>103</v>
      </c>
      <c r="AK522" s="138" t="s">
        <v>103</v>
      </c>
      <c r="AL522" s="138" t="s">
        <v>103</v>
      </c>
      <c r="AM522" s="156"/>
      <c r="AN522" s="138"/>
      <c r="AO522" s="138"/>
      <c r="AP522" s="156"/>
      <c r="AQ522" s="138"/>
      <c r="AR522" s="138"/>
      <c r="AS522" s="156"/>
      <c r="AT522" s="138"/>
      <c r="AU522" s="138"/>
      <c r="AV522" s="156"/>
      <c r="AW522" s="138"/>
      <c r="AX522" s="138"/>
      <c r="AY522" s="156"/>
      <c r="AZ522" s="138"/>
      <c r="BA522" s="138"/>
      <c r="BB522" s="156"/>
      <c r="BC522" s="138"/>
      <c r="BD522" s="138"/>
      <c r="BE522" s="158" t="s">
        <v>103</v>
      </c>
      <c r="BF522" s="158" t="s">
        <v>103</v>
      </c>
      <c r="BG522" s="158" t="s">
        <v>103</v>
      </c>
      <c r="BH522" s="158" t="s">
        <v>103</v>
      </c>
      <c r="BI522" s="158" t="s">
        <v>103</v>
      </c>
      <c r="BJ522" s="158" t="s">
        <v>103</v>
      </c>
      <c r="BK522" s="158" t="s">
        <v>103</v>
      </c>
      <c r="BL522" s="158" t="s">
        <v>103</v>
      </c>
      <c r="BM522" s="158" t="s">
        <v>103</v>
      </c>
    </row>
    <row r="523" spans="1:65" ht="14.5" x14ac:dyDescent="0.35">
      <c r="A523" s="150" t="s">
        <v>1077</v>
      </c>
      <c r="B523" s="151" t="s">
        <v>1078</v>
      </c>
      <c r="C523" s="154">
        <v>8529</v>
      </c>
      <c r="D523" s="138">
        <v>2918.7873288372025</v>
      </c>
      <c r="E523" s="153">
        <v>24894337.1276525</v>
      </c>
      <c r="F523" s="154">
        <v>26</v>
      </c>
      <c r="G523" s="155">
        <v>7030.2486640130801</v>
      </c>
      <c r="H523" s="138">
        <v>182786.46526433999</v>
      </c>
      <c r="I523" s="156">
        <v>5593</v>
      </c>
      <c r="J523" s="155">
        <v>3984.86382844533</v>
      </c>
      <c r="K523" s="138">
        <v>22287343.392494701</v>
      </c>
      <c r="L523" s="156">
        <v>2906</v>
      </c>
      <c r="M523" s="155">
        <v>833.24491023405369</v>
      </c>
      <c r="N523" s="138">
        <v>2421409.7091401601</v>
      </c>
      <c r="O523" s="156">
        <v>4</v>
      </c>
      <c r="P523" s="155">
        <v>699.39018832500005</v>
      </c>
      <c r="Q523" s="138">
        <v>2797.5607533000002</v>
      </c>
      <c r="R523" s="156"/>
      <c r="S523" s="155"/>
      <c r="T523" s="138"/>
      <c r="U523" s="156"/>
      <c r="V523" s="155"/>
      <c r="W523" s="138"/>
      <c r="X523" s="156"/>
      <c r="Y523" s="155"/>
      <c r="Z523" s="138"/>
      <c r="AA523" s="156"/>
      <c r="AB523" s="155"/>
      <c r="AC523" s="138"/>
      <c r="AD523" s="156"/>
      <c r="AE523" s="155"/>
      <c r="AF523" s="138"/>
      <c r="AG523" s="156"/>
      <c r="AH523" s="138"/>
      <c r="AI523" s="138"/>
      <c r="AJ523" s="156" t="s">
        <v>103</v>
      </c>
      <c r="AK523" s="138" t="s">
        <v>103</v>
      </c>
      <c r="AL523" s="138" t="s">
        <v>103</v>
      </c>
      <c r="AM523" s="156"/>
      <c r="AN523" s="138"/>
      <c r="AO523" s="138"/>
      <c r="AP523" s="156"/>
      <c r="AQ523" s="138"/>
      <c r="AR523" s="138"/>
      <c r="AS523" s="156"/>
      <c r="AT523" s="138"/>
      <c r="AU523" s="138"/>
      <c r="AV523" s="156"/>
      <c r="AW523" s="138"/>
      <c r="AX523" s="138"/>
      <c r="AY523" s="156"/>
      <c r="AZ523" s="138"/>
      <c r="BA523" s="138"/>
      <c r="BB523" s="156"/>
      <c r="BC523" s="138"/>
      <c r="BD523" s="138"/>
      <c r="BE523" s="158" t="s">
        <v>103</v>
      </c>
      <c r="BF523" s="158" t="s">
        <v>103</v>
      </c>
      <c r="BG523" s="158" t="s">
        <v>103</v>
      </c>
      <c r="BH523" s="158" t="s">
        <v>103</v>
      </c>
      <c r="BI523" s="158" t="s">
        <v>103</v>
      </c>
      <c r="BJ523" s="158" t="s">
        <v>103</v>
      </c>
      <c r="BK523" s="158" t="s">
        <v>103</v>
      </c>
      <c r="BL523" s="158" t="s">
        <v>103</v>
      </c>
      <c r="BM523" s="158" t="s">
        <v>103</v>
      </c>
    </row>
    <row r="524" spans="1:65" ht="14.5" x14ac:dyDescent="0.35">
      <c r="A524" s="150" t="s">
        <v>1079</v>
      </c>
      <c r="B524" s="151" t="s">
        <v>1080</v>
      </c>
      <c r="C524" s="154">
        <v>16914</v>
      </c>
      <c r="D524" s="138">
        <v>2159.2021965972403</v>
      </c>
      <c r="E524" s="153">
        <v>36520745.953245722</v>
      </c>
      <c r="F524" s="154">
        <v>99</v>
      </c>
      <c r="G524" s="155">
        <v>4185.6183001995996</v>
      </c>
      <c r="H524" s="138">
        <v>414376.21171975997</v>
      </c>
      <c r="I524" s="156">
        <v>9625</v>
      </c>
      <c r="J524" s="155">
        <v>3208.45515483997</v>
      </c>
      <c r="K524" s="138">
        <v>30881380.865334701</v>
      </c>
      <c r="L524" s="156">
        <v>7163</v>
      </c>
      <c r="M524" s="155">
        <v>727.7754476390088</v>
      </c>
      <c r="N524" s="138">
        <v>5213055.5314382203</v>
      </c>
      <c r="O524" s="156">
        <v>25</v>
      </c>
      <c r="P524" s="155">
        <v>467.62850391680001</v>
      </c>
      <c r="Q524" s="138">
        <v>11690.712597919999</v>
      </c>
      <c r="R524" s="156">
        <v>2</v>
      </c>
      <c r="S524" s="155">
        <v>121.31607756</v>
      </c>
      <c r="T524" s="138">
        <v>242.63215511999999</v>
      </c>
      <c r="U524" s="156"/>
      <c r="V524" s="155"/>
      <c r="W524" s="138"/>
      <c r="X524" s="156"/>
      <c r="Y524" s="155"/>
      <c r="Z524" s="138"/>
      <c r="AA524" s="156"/>
      <c r="AB524" s="155"/>
      <c r="AC524" s="138"/>
      <c r="AD524" s="156"/>
      <c r="AE524" s="155"/>
      <c r="AF524" s="138"/>
      <c r="AG524" s="156"/>
      <c r="AH524" s="138"/>
      <c r="AI524" s="138"/>
      <c r="AJ524" s="156" t="s">
        <v>103</v>
      </c>
      <c r="AK524" s="138" t="s">
        <v>103</v>
      </c>
      <c r="AL524" s="138" t="s">
        <v>103</v>
      </c>
      <c r="AM524" s="156"/>
      <c r="AN524" s="138"/>
      <c r="AO524" s="138"/>
      <c r="AP524" s="156"/>
      <c r="AQ524" s="138"/>
      <c r="AR524" s="138"/>
      <c r="AS524" s="156"/>
      <c r="AT524" s="138"/>
      <c r="AU524" s="138"/>
      <c r="AV524" s="156"/>
      <c r="AW524" s="138"/>
      <c r="AX524" s="138"/>
      <c r="AY524" s="156"/>
      <c r="AZ524" s="138"/>
      <c r="BA524" s="138"/>
      <c r="BB524" s="156"/>
      <c r="BC524" s="138"/>
      <c r="BD524" s="138"/>
      <c r="BE524" s="158" t="s">
        <v>103</v>
      </c>
      <c r="BF524" s="158" t="s">
        <v>103</v>
      </c>
      <c r="BG524" s="158" t="s">
        <v>103</v>
      </c>
      <c r="BH524" s="158" t="s">
        <v>103</v>
      </c>
      <c r="BI524" s="158" t="s">
        <v>103</v>
      </c>
      <c r="BJ524" s="158" t="s">
        <v>103</v>
      </c>
      <c r="BK524" s="158" t="s">
        <v>103</v>
      </c>
      <c r="BL524" s="158" t="s">
        <v>103</v>
      </c>
      <c r="BM524" s="158" t="s">
        <v>103</v>
      </c>
    </row>
    <row r="525" spans="1:65" ht="14.5" x14ac:dyDescent="0.35">
      <c r="A525" s="150" t="s">
        <v>1081</v>
      </c>
      <c r="B525" s="151" t="s">
        <v>1082</v>
      </c>
      <c r="C525" s="154">
        <v>20347</v>
      </c>
      <c r="D525" s="138">
        <v>1610.6118533008298</v>
      </c>
      <c r="E525" s="153">
        <v>32771119.379111983</v>
      </c>
      <c r="F525" s="154">
        <v>120</v>
      </c>
      <c r="G525" s="155">
        <v>3210.5534801178301</v>
      </c>
      <c r="H525" s="138">
        <v>385266.41761414002</v>
      </c>
      <c r="I525" s="156">
        <v>9287</v>
      </c>
      <c r="J525" s="155">
        <v>2681.9304024101898</v>
      </c>
      <c r="K525" s="138">
        <v>24907087.6471835</v>
      </c>
      <c r="L525" s="156">
        <v>10858</v>
      </c>
      <c r="M525" s="155">
        <v>684.95915007140172</v>
      </c>
      <c r="N525" s="138">
        <v>7437286.4514752803</v>
      </c>
      <c r="O525" s="156">
        <v>76</v>
      </c>
      <c r="P525" s="155">
        <v>523.33865159842105</v>
      </c>
      <c r="Q525" s="138">
        <v>39773.737521479998</v>
      </c>
      <c r="R525" s="156">
        <v>6</v>
      </c>
      <c r="S525" s="155">
        <v>284.18755292999998</v>
      </c>
      <c r="T525" s="138">
        <v>1705.12531758</v>
      </c>
      <c r="U525" s="156"/>
      <c r="V525" s="155"/>
      <c r="W525" s="138"/>
      <c r="X525" s="156"/>
      <c r="Y525" s="155"/>
      <c r="Z525" s="138"/>
      <c r="AA525" s="156"/>
      <c r="AB525" s="155"/>
      <c r="AC525" s="138"/>
      <c r="AD525" s="156"/>
      <c r="AE525" s="155"/>
      <c r="AF525" s="138"/>
      <c r="AG525" s="156"/>
      <c r="AH525" s="138"/>
      <c r="AI525" s="138"/>
      <c r="AJ525" s="156" t="s">
        <v>103</v>
      </c>
      <c r="AK525" s="138" t="s">
        <v>103</v>
      </c>
      <c r="AL525" s="138" t="s">
        <v>103</v>
      </c>
      <c r="AM525" s="156"/>
      <c r="AN525" s="138"/>
      <c r="AO525" s="138"/>
      <c r="AP525" s="156"/>
      <c r="AQ525" s="138"/>
      <c r="AR525" s="138"/>
      <c r="AS525" s="156"/>
      <c r="AT525" s="138"/>
      <c r="AU525" s="138"/>
      <c r="AV525" s="156"/>
      <c r="AW525" s="138"/>
      <c r="AX525" s="138"/>
      <c r="AY525" s="156"/>
      <c r="AZ525" s="138"/>
      <c r="BA525" s="138"/>
      <c r="BB525" s="156"/>
      <c r="BC525" s="138"/>
      <c r="BD525" s="138"/>
      <c r="BE525" s="158" t="s">
        <v>103</v>
      </c>
      <c r="BF525" s="158" t="s">
        <v>103</v>
      </c>
      <c r="BG525" s="158" t="s">
        <v>103</v>
      </c>
      <c r="BH525" s="158" t="s">
        <v>103</v>
      </c>
      <c r="BI525" s="158" t="s">
        <v>103</v>
      </c>
      <c r="BJ525" s="158" t="s">
        <v>103</v>
      </c>
      <c r="BK525" s="158" t="s">
        <v>103</v>
      </c>
      <c r="BL525" s="158" t="s">
        <v>103</v>
      </c>
      <c r="BM525" s="158" t="s">
        <v>103</v>
      </c>
    </row>
    <row r="526" spans="1:65" ht="14.5" x14ac:dyDescent="0.35">
      <c r="A526" s="150" t="s">
        <v>1083</v>
      </c>
      <c r="B526" s="151" t="s">
        <v>1084</v>
      </c>
      <c r="C526" s="154">
        <v>19015</v>
      </c>
      <c r="D526" s="138">
        <v>983.39002012849767</v>
      </c>
      <c r="E526" s="153">
        <v>18699161.232743382</v>
      </c>
      <c r="F526" s="154">
        <v>159</v>
      </c>
      <c r="G526" s="155">
        <v>1950.4317808897499</v>
      </c>
      <c r="H526" s="138">
        <v>310118.65316147002</v>
      </c>
      <c r="I526" s="156">
        <v>4711</v>
      </c>
      <c r="J526" s="155">
        <v>2234.15337725372</v>
      </c>
      <c r="K526" s="138">
        <v>10525096.560242301</v>
      </c>
      <c r="L526" s="156">
        <v>13857</v>
      </c>
      <c r="M526" s="155">
        <v>560.47866911830704</v>
      </c>
      <c r="N526" s="138">
        <v>7766552.9179723803</v>
      </c>
      <c r="O526" s="156">
        <v>269</v>
      </c>
      <c r="P526" s="155">
        <v>348.865929679033</v>
      </c>
      <c r="Q526" s="138">
        <v>93844.935083660006</v>
      </c>
      <c r="R526" s="156">
        <v>19</v>
      </c>
      <c r="S526" s="155">
        <v>186.74559387210525</v>
      </c>
      <c r="T526" s="138">
        <v>3548.1662835699999</v>
      </c>
      <c r="U526" s="156"/>
      <c r="V526" s="155"/>
      <c r="W526" s="138"/>
      <c r="X526" s="156"/>
      <c r="Y526" s="155"/>
      <c r="Z526" s="138"/>
      <c r="AA526" s="156"/>
      <c r="AB526" s="155"/>
      <c r="AC526" s="138"/>
      <c r="AD526" s="156"/>
      <c r="AE526" s="155"/>
      <c r="AF526" s="138"/>
      <c r="AG526" s="156"/>
      <c r="AH526" s="138"/>
      <c r="AI526" s="138"/>
      <c r="AJ526" s="156" t="s">
        <v>103</v>
      </c>
      <c r="AK526" s="138" t="s">
        <v>103</v>
      </c>
      <c r="AL526" s="138" t="s">
        <v>103</v>
      </c>
      <c r="AM526" s="156"/>
      <c r="AN526" s="138"/>
      <c r="AO526" s="138"/>
      <c r="AP526" s="156"/>
      <c r="AQ526" s="138"/>
      <c r="AR526" s="138"/>
      <c r="AS526" s="156"/>
      <c r="AT526" s="138"/>
      <c r="AU526" s="138"/>
      <c r="AV526" s="156"/>
      <c r="AW526" s="138"/>
      <c r="AX526" s="138"/>
      <c r="AY526" s="156"/>
      <c r="AZ526" s="138"/>
      <c r="BA526" s="138"/>
      <c r="BB526" s="156"/>
      <c r="BC526" s="138"/>
      <c r="BD526" s="138"/>
      <c r="BE526" s="158" t="s">
        <v>103</v>
      </c>
      <c r="BF526" s="158" t="s">
        <v>103</v>
      </c>
      <c r="BG526" s="158" t="s">
        <v>103</v>
      </c>
      <c r="BH526" s="158" t="s">
        <v>103</v>
      </c>
      <c r="BI526" s="158" t="s">
        <v>103</v>
      </c>
      <c r="BJ526" s="158" t="s">
        <v>103</v>
      </c>
      <c r="BK526" s="158" t="s">
        <v>103</v>
      </c>
      <c r="BL526" s="158" t="s">
        <v>103</v>
      </c>
      <c r="BM526" s="158" t="s">
        <v>103</v>
      </c>
    </row>
    <row r="527" spans="1:65" ht="14.5" x14ac:dyDescent="0.35">
      <c r="A527" s="150" t="s">
        <v>1085</v>
      </c>
      <c r="B527" s="151" t="s">
        <v>1086</v>
      </c>
      <c r="C527" s="154">
        <v>143</v>
      </c>
      <c r="D527" s="138">
        <v>8663.082355074057</v>
      </c>
      <c r="E527" s="153">
        <v>1238820.7767755901</v>
      </c>
      <c r="F527" s="154">
        <v>2</v>
      </c>
      <c r="G527" s="155">
        <v>12230.19428849</v>
      </c>
      <c r="H527" s="138">
        <v>24460.38857698</v>
      </c>
      <c r="I527" s="156">
        <v>134</v>
      </c>
      <c r="J527" s="155">
        <v>8930.5904181515707</v>
      </c>
      <c r="K527" s="138">
        <v>1196699.1160323101</v>
      </c>
      <c r="L527" s="156">
        <v>7</v>
      </c>
      <c r="M527" s="155">
        <v>2523.0388809000001</v>
      </c>
      <c r="N527" s="138">
        <v>17661.272166300001</v>
      </c>
      <c r="O527" s="156" t="s">
        <v>103</v>
      </c>
      <c r="P527" s="155" t="s">
        <v>103</v>
      </c>
      <c r="Q527" s="138" t="s">
        <v>103</v>
      </c>
      <c r="R527" s="156"/>
      <c r="S527" s="155"/>
      <c r="T527" s="138"/>
      <c r="U527" s="156"/>
      <c r="V527" s="155"/>
      <c r="W527" s="138"/>
      <c r="X527" s="156"/>
      <c r="Y527" s="155"/>
      <c r="Z527" s="138"/>
      <c r="AA527" s="156"/>
      <c r="AB527" s="155"/>
      <c r="AC527" s="138"/>
      <c r="AD527" s="156"/>
      <c r="AE527" s="155"/>
      <c r="AF527" s="138"/>
      <c r="AG527" s="156"/>
      <c r="AH527" s="138"/>
      <c r="AI527" s="138"/>
      <c r="AJ527" s="156" t="s">
        <v>103</v>
      </c>
      <c r="AK527" s="138" t="s">
        <v>103</v>
      </c>
      <c r="AL527" s="138" t="s">
        <v>103</v>
      </c>
      <c r="AM527" s="156"/>
      <c r="AN527" s="138"/>
      <c r="AO527" s="138"/>
      <c r="AP527" s="156"/>
      <c r="AQ527" s="138"/>
      <c r="AR527" s="138"/>
      <c r="AS527" s="156"/>
      <c r="AT527" s="138"/>
      <c r="AU527" s="138"/>
      <c r="AV527" s="156"/>
      <c r="AW527" s="138"/>
      <c r="AX527" s="138"/>
      <c r="AY527" s="156"/>
      <c r="AZ527" s="138"/>
      <c r="BA527" s="138"/>
      <c r="BB527" s="156"/>
      <c r="BC527" s="138"/>
      <c r="BD527" s="138"/>
      <c r="BE527" s="158" t="s">
        <v>103</v>
      </c>
      <c r="BF527" s="158" t="s">
        <v>103</v>
      </c>
      <c r="BG527" s="158" t="s">
        <v>103</v>
      </c>
      <c r="BH527" s="158" t="s">
        <v>103</v>
      </c>
      <c r="BI527" s="158" t="s">
        <v>103</v>
      </c>
      <c r="BJ527" s="158" t="s">
        <v>103</v>
      </c>
      <c r="BK527" s="158" t="s">
        <v>103</v>
      </c>
      <c r="BL527" s="158" t="s">
        <v>103</v>
      </c>
      <c r="BM527" s="158" t="s">
        <v>103</v>
      </c>
    </row>
    <row r="528" spans="1:65" ht="14.5" x14ac:dyDescent="0.35">
      <c r="A528" s="150" t="s">
        <v>1087</v>
      </c>
      <c r="B528" s="151" t="s">
        <v>1088</v>
      </c>
      <c r="C528" s="154">
        <v>300</v>
      </c>
      <c r="D528" s="138">
        <v>5109.0423086182664</v>
      </c>
      <c r="E528" s="153">
        <v>1532712.6925854799</v>
      </c>
      <c r="F528" s="154">
        <v>2</v>
      </c>
      <c r="G528" s="155">
        <v>27321.84793244</v>
      </c>
      <c r="H528" s="138">
        <v>54643.695864879999</v>
      </c>
      <c r="I528" s="156">
        <v>271</v>
      </c>
      <c r="J528" s="155">
        <v>5294.6208703756502</v>
      </c>
      <c r="K528" s="138">
        <v>1434842.2558718</v>
      </c>
      <c r="L528" s="156">
        <v>27</v>
      </c>
      <c r="M528" s="155">
        <v>1600.9904018074074</v>
      </c>
      <c r="N528" s="138">
        <v>43226.7408488</v>
      </c>
      <c r="O528" s="156" t="s">
        <v>103</v>
      </c>
      <c r="P528" s="155" t="s">
        <v>103</v>
      </c>
      <c r="Q528" s="138" t="s">
        <v>103</v>
      </c>
      <c r="R528" s="156"/>
      <c r="S528" s="155"/>
      <c r="T528" s="138"/>
      <c r="U528" s="156"/>
      <c r="V528" s="155"/>
      <c r="W528" s="138"/>
      <c r="X528" s="156"/>
      <c r="Y528" s="155"/>
      <c r="Z528" s="138"/>
      <c r="AA528" s="156"/>
      <c r="AB528" s="155"/>
      <c r="AC528" s="138"/>
      <c r="AD528" s="156"/>
      <c r="AE528" s="155"/>
      <c r="AF528" s="138"/>
      <c r="AG528" s="156"/>
      <c r="AH528" s="138"/>
      <c r="AI528" s="138"/>
      <c r="AJ528" s="156" t="s">
        <v>103</v>
      </c>
      <c r="AK528" s="138" t="s">
        <v>103</v>
      </c>
      <c r="AL528" s="138" t="s">
        <v>103</v>
      </c>
      <c r="AM528" s="156"/>
      <c r="AN528" s="138"/>
      <c r="AO528" s="138"/>
      <c r="AP528" s="156"/>
      <c r="AQ528" s="138"/>
      <c r="AR528" s="138"/>
      <c r="AS528" s="156"/>
      <c r="AT528" s="138"/>
      <c r="AU528" s="138"/>
      <c r="AV528" s="156"/>
      <c r="AW528" s="138"/>
      <c r="AX528" s="138"/>
      <c r="AY528" s="156"/>
      <c r="AZ528" s="138"/>
      <c r="BA528" s="138"/>
      <c r="BB528" s="156"/>
      <c r="BC528" s="138"/>
      <c r="BD528" s="138"/>
      <c r="BE528" s="158" t="s">
        <v>103</v>
      </c>
      <c r="BF528" s="158" t="s">
        <v>103</v>
      </c>
      <c r="BG528" s="158" t="s">
        <v>103</v>
      </c>
      <c r="BH528" s="158" t="s">
        <v>103</v>
      </c>
      <c r="BI528" s="158" t="s">
        <v>103</v>
      </c>
      <c r="BJ528" s="158" t="s">
        <v>103</v>
      </c>
      <c r="BK528" s="158" t="s">
        <v>103</v>
      </c>
      <c r="BL528" s="158" t="s">
        <v>103</v>
      </c>
      <c r="BM528" s="158" t="s">
        <v>103</v>
      </c>
    </row>
    <row r="529" spans="1:65" ht="14.5" x14ac:dyDescent="0.35">
      <c r="A529" s="150" t="s">
        <v>1089</v>
      </c>
      <c r="B529" s="151" t="s">
        <v>1090</v>
      </c>
      <c r="C529" s="154">
        <v>148</v>
      </c>
      <c r="D529" s="138">
        <v>3424.7137170617571</v>
      </c>
      <c r="E529" s="153">
        <v>506857.63012514001</v>
      </c>
      <c r="F529" s="154" t="s">
        <v>103</v>
      </c>
      <c r="G529" s="155" t="s">
        <v>103</v>
      </c>
      <c r="H529" s="138" t="s">
        <v>103</v>
      </c>
      <c r="I529" s="156">
        <v>124</v>
      </c>
      <c r="J529" s="155">
        <v>3904.72248478661</v>
      </c>
      <c r="K529" s="138">
        <v>484185.58811354003</v>
      </c>
      <c r="L529" s="156">
        <v>24</v>
      </c>
      <c r="M529" s="155">
        <v>944.66841714999998</v>
      </c>
      <c r="N529" s="138">
        <v>22672.042011599999</v>
      </c>
      <c r="O529" s="156" t="s">
        <v>103</v>
      </c>
      <c r="P529" s="155" t="s">
        <v>103</v>
      </c>
      <c r="Q529" s="138" t="s">
        <v>103</v>
      </c>
      <c r="R529" s="156"/>
      <c r="S529" s="155"/>
      <c r="T529" s="138"/>
      <c r="U529" s="156"/>
      <c r="V529" s="155"/>
      <c r="W529" s="138"/>
      <c r="X529" s="156"/>
      <c r="Y529" s="155"/>
      <c r="Z529" s="138"/>
      <c r="AA529" s="156"/>
      <c r="AB529" s="155"/>
      <c r="AC529" s="138"/>
      <c r="AD529" s="156"/>
      <c r="AE529" s="155"/>
      <c r="AF529" s="138"/>
      <c r="AG529" s="156"/>
      <c r="AH529" s="138"/>
      <c r="AI529" s="138"/>
      <c r="AJ529" s="156" t="s">
        <v>103</v>
      </c>
      <c r="AK529" s="138" t="s">
        <v>103</v>
      </c>
      <c r="AL529" s="138" t="s">
        <v>103</v>
      </c>
      <c r="AM529" s="156"/>
      <c r="AN529" s="138"/>
      <c r="AO529" s="138"/>
      <c r="AP529" s="156"/>
      <c r="AQ529" s="138"/>
      <c r="AR529" s="138"/>
      <c r="AS529" s="156"/>
      <c r="AT529" s="138"/>
      <c r="AU529" s="138"/>
      <c r="AV529" s="156"/>
      <c r="AW529" s="138"/>
      <c r="AX529" s="138"/>
      <c r="AY529" s="156"/>
      <c r="AZ529" s="138"/>
      <c r="BA529" s="138"/>
      <c r="BB529" s="156"/>
      <c r="BC529" s="138"/>
      <c r="BD529" s="138"/>
      <c r="BE529" s="158" t="s">
        <v>103</v>
      </c>
      <c r="BF529" s="158" t="s">
        <v>103</v>
      </c>
      <c r="BG529" s="158" t="s">
        <v>103</v>
      </c>
      <c r="BH529" s="158" t="s">
        <v>103</v>
      </c>
      <c r="BI529" s="158" t="s">
        <v>103</v>
      </c>
      <c r="BJ529" s="158" t="s">
        <v>103</v>
      </c>
      <c r="BK529" s="158" t="s">
        <v>103</v>
      </c>
      <c r="BL529" s="158" t="s">
        <v>103</v>
      </c>
      <c r="BM529" s="158" t="s">
        <v>103</v>
      </c>
    </row>
    <row r="530" spans="1:65" ht="14.5" x14ac:dyDescent="0.35">
      <c r="A530" s="150" t="s">
        <v>1091</v>
      </c>
      <c r="B530" s="151" t="s">
        <v>1092</v>
      </c>
      <c r="C530" s="154">
        <v>2881</v>
      </c>
      <c r="D530" s="138">
        <v>3007.4705626141267</v>
      </c>
      <c r="E530" s="153">
        <v>8664522.6908912994</v>
      </c>
      <c r="F530" s="154">
        <v>10</v>
      </c>
      <c r="G530" s="155">
        <v>6604.6913227750001</v>
      </c>
      <c r="H530" s="138">
        <v>66046.913227750003</v>
      </c>
      <c r="I530" s="156">
        <v>1849</v>
      </c>
      <c r="J530" s="155">
        <v>4115.2900243603999</v>
      </c>
      <c r="K530" s="138">
        <v>7609171.2550423797</v>
      </c>
      <c r="L530" s="156">
        <v>1020</v>
      </c>
      <c r="M530" s="155">
        <v>969.39734132337253</v>
      </c>
      <c r="N530" s="138">
        <v>988785.28814983997</v>
      </c>
      <c r="O530" s="156">
        <v>2</v>
      </c>
      <c r="P530" s="155">
        <v>259.61723566500001</v>
      </c>
      <c r="Q530" s="138">
        <v>519.23447133000002</v>
      </c>
      <c r="R530" s="156"/>
      <c r="S530" s="155"/>
      <c r="T530" s="138"/>
      <c r="U530" s="156"/>
      <c r="V530" s="155"/>
      <c r="W530" s="138"/>
      <c r="X530" s="156"/>
      <c r="Y530" s="155"/>
      <c r="Z530" s="138"/>
      <c r="AA530" s="156"/>
      <c r="AB530" s="155"/>
      <c r="AC530" s="138"/>
      <c r="AD530" s="156"/>
      <c r="AE530" s="155"/>
      <c r="AF530" s="138"/>
      <c r="AG530" s="156"/>
      <c r="AH530" s="138"/>
      <c r="AI530" s="138"/>
      <c r="AJ530" s="156" t="s">
        <v>103</v>
      </c>
      <c r="AK530" s="138" t="s">
        <v>103</v>
      </c>
      <c r="AL530" s="138" t="s">
        <v>103</v>
      </c>
      <c r="AM530" s="156"/>
      <c r="AN530" s="138"/>
      <c r="AO530" s="138"/>
      <c r="AP530" s="156"/>
      <c r="AQ530" s="138"/>
      <c r="AR530" s="138"/>
      <c r="AS530" s="156"/>
      <c r="AT530" s="138"/>
      <c r="AU530" s="138"/>
      <c r="AV530" s="156"/>
      <c r="AW530" s="138"/>
      <c r="AX530" s="138"/>
      <c r="AY530" s="156"/>
      <c r="AZ530" s="138"/>
      <c r="BA530" s="138"/>
      <c r="BB530" s="156"/>
      <c r="BC530" s="138"/>
      <c r="BD530" s="138"/>
      <c r="BE530" s="158" t="s">
        <v>103</v>
      </c>
      <c r="BF530" s="158" t="s">
        <v>103</v>
      </c>
      <c r="BG530" s="158" t="s">
        <v>103</v>
      </c>
      <c r="BH530" s="158" t="s">
        <v>103</v>
      </c>
      <c r="BI530" s="158" t="s">
        <v>103</v>
      </c>
      <c r="BJ530" s="158" t="s">
        <v>103</v>
      </c>
      <c r="BK530" s="158" t="s">
        <v>103</v>
      </c>
      <c r="BL530" s="158" t="s">
        <v>103</v>
      </c>
      <c r="BM530" s="158" t="s">
        <v>103</v>
      </c>
    </row>
    <row r="531" spans="1:65" ht="14.5" x14ac:dyDescent="0.35">
      <c r="A531" s="150" t="s">
        <v>1093</v>
      </c>
      <c r="B531" s="151" t="s">
        <v>1094</v>
      </c>
      <c r="C531" s="154">
        <v>2480</v>
      </c>
      <c r="D531" s="138">
        <v>2103.7990518110923</v>
      </c>
      <c r="E531" s="153">
        <v>5217421.6484915093</v>
      </c>
      <c r="F531" s="154">
        <v>8</v>
      </c>
      <c r="G531" s="155">
        <v>1811.8147518012499</v>
      </c>
      <c r="H531" s="138">
        <v>14494.51801441</v>
      </c>
      <c r="I531" s="156">
        <v>1304</v>
      </c>
      <c r="J531" s="155">
        <v>3269.7415289687001</v>
      </c>
      <c r="K531" s="138">
        <v>4263742.9537751796</v>
      </c>
      <c r="L531" s="156">
        <v>1165</v>
      </c>
      <c r="M531" s="155">
        <v>803.22238556709874</v>
      </c>
      <c r="N531" s="138">
        <v>935754.07918567001</v>
      </c>
      <c r="O531" s="156">
        <v>2</v>
      </c>
      <c r="P531" s="155">
        <v>169.336160995</v>
      </c>
      <c r="Q531" s="138">
        <v>338.67232199</v>
      </c>
      <c r="R531" s="156">
        <v>1</v>
      </c>
      <c r="S531" s="155">
        <v>3091.4251942599999</v>
      </c>
      <c r="T531" s="138">
        <v>3091.4251942599999</v>
      </c>
      <c r="U531" s="156"/>
      <c r="V531" s="155"/>
      <c r="W531" s="138"/>
      <c r="X531" s="156"/>
      <c r="Y531" s="155"/>
      <c r="Z531" s="138"/>
      <c r="AA531" s="156"/>
      <c r="AB531" s="155"/>
      <c r="AC531" s="138"/>
      <c r="AD531" s="156"/>
      <c r="AE531" s="155"/>
      <c r="AF531" s="138"/>
      <c r="AG531" s="156"/>
      <c r="AH531" s="138"/>
      <c r="AI531" s="138"/>
      <c r="AJ531" s="156" t="s">
        <v>103</v>
      </c>
      <c r="AK531" s="138" t="s">
        <v>103</v>
      </c>
      <c r="AL531" s="138" t="s">
        <v>103</v>
      </c>
      <c r="AM531" s="156"/>
      <c r="AN531" s="138"/>
      <c r="AO531" s="138"/>
      <c r="AP531" s="156"/>
      <c r="AQ531" s="138"/>
      <c r="AR531" s="138"/>
      <c r="AS531" s="156"/>
      <c r="AT531" s="138"/>
      <c r="AU531" s="138"/>
      <c r="AV531" s="156"/>
      <c r="AW531" s="138"/>
      <c r="AX531" s="138"/>
      <c r="AY531" s="156"/>
      <c r="AZ531" s="138"/>
      <c r="BA531" s="138"/>
      <c r="BB531" s="156"/>
      <c r="BC531" s="138"/>
      <c r="BD531" s="138"/>
      <c r="BE531" s="158" t="s">
        <v>103</v>
      </c>
      <c r="BF531" s="158" t="s">
        <v>103</v>
      </c>
      <c r="BG531" s="158" t="s">
        <v>103</v>
      </c>
      <c r="BH531" s="158" t="s">
        <v>103</v>
      </c>
      <c r="BI531" s="158" t="s">
        <v>103</v>
      </c>
      <c r="BJ531" s="158" t="s">
        <v>103</v>
      </c>
      <c r="BK531" s="158" t="s">
        <v>103</v>
      </c>
      <c r="BL531" s="158" t="s">
        <v>103</v>
      </c>
      <c r="BM531" s="158" t="s">
        <v>103</v>
      </c>
    </row>
    <row r="532" spans="1:65" ht="14.5" x14ac:dyDescent="0.35">
      <c r="A532" s="150" t="s">
        <v>1095</v>
      </c>
      <c r="B532" s="151" t="s">
        <v>1096</v>
      </c>
      <c r="C532" s="154">
        <v>1037</v>
      </c>
      <c r="D532" s="138">
        <v>1484.751334388322</v>
      </c>
      <c r="E532" s="153">
        <v>1539687.13376069</v>
      </c>
      <c r="F532" s="154">
        <v>6</v>
      </c>
      <c r="G532" s="155">
        <v>1667.0894931483299</v>
      </c>
      <c r="H532" s="138">
        <v>10002.536958889999</v>
      </c>
      <c r="I532" s="156">
        <v>421</v>
      </c>
      <c r="J532" s="155">
        <v>2747.2907415466102</v>
      </c>
      <c r="K532" s="138">
        <v>1156609.40219112</v>
      </c>
      <c r="L532" s="156">
        <v>606</v>
      </c>
      <c r="M532" s="155">
        <v>612.9721319429043</v>
      </c>
      <c r="N532" s="138">
        <v>371461.11195739999</v>
      </c>
      <c r="O532" s="156">
        <v>4</v>
      </c>
      <c r="P532" s="155">
        <v>403.52066331999998</v>
      </c>
      <c r="Q532" s="138">
        <v>1614.0826532799999</v>
      </c>
      <c r="R532" s="156"/>
      <c r="S532" s="155"/>
      <c r="T532" s="138"/>
      <c r="U532" s="156"/>
      <c r="V532" s="155"/>
      <c r="W532" s="138"/>
      <c r="X532" s="156"/>
      <c r="Y532" s="155"/>
      <c r="Z532" s="138"/>
      <c r="AA532" s="156"/>
      <c r="AB532" s="155"/>
      <c r="AC532" s="138"/>
      <c r="AD532" s="156"/>
      <c r="AE532" s="155"/>
      <c r="AF532" s="138"/>
      <c r="AG532" s="156"/>
      <c r="AH532" s="138"/>
      <c r="AI532" s="138"/>
      <c r="AJ532" s="156" t="s">
        <v>103</v>
      </c>
      <c r="AK532" s="138" t="s">
        <v>103</v>
      </c>
      <c r="AL532" s="138" t="s">
        <v>103</v>
      </c>
      <c r="AM532" s="156"/>
      <c r="AN532" s="138"/>
      <c r="AO532" s="138"/>
      <c r="AP532" s="156"/>
      <c r="AQ532" s="138"/>
      <c r="AR532" s="138"/>
      <c r="AS532" s="156"/>
      <c r="AT532" s="138"/>
      <c r="AU532" s="138"/>
      <c r="AV532" s="156"/>
      <c r="AW532" s="138"/>
      <c r="AX532" s="138"/>
      <c r="AY532" s="156"/>
      <c r="AZ532" s="138"/>
      <c r="BA532" s="138"/>
      <c r="BB532" s="156"/>
      <c r="BC532" s="138"/>
      <c r="BD532" s="138"/>
      <c r="BE532" s="158" t="s">
        <v>103</v>
      </c>
      <c r="BF532" s="158" t="s">
        <v>103</v>
      </c>
      <c r="BG532" s="158" t="s">
        <v>103</v>
      </c>
      <c r="BH532" s="158" t="s">
        <v>103</v>
      </c>
      <c r="BI532" s="158" t="s">
        <v>103</v>
      </c>
      <c r="BJ532" s="158" t="s">
        <v>103</v>
      </c>
      <c r="BK532" s="158" t="s">
        <v>103</v>
      </c>
      <c r="BL532" s="158" t="s">
        <v>103</v>
      </c>
      <c r="BM532" s="158" t="s">
        <v>103</v>
      </c>
    </row>
    <row r="533" spans="1:65" ht="14.5" x14ac:dyDescent="0.35">
      <c r="A533" s="150" t="s">
        <v>1097</v>
      </c>
      <c r="B533" s="151" t="s">
        <v>1098</v>
      </c>
      <c r="C533" s="154">
        <v>1577</v>
      </c>
      <c r="D533" s="138">
        <v>9135.5570456556943</v>
      </c>
      <c r="E533" s="153">
        <v>14406773.460999029</v>
      </c>
      <c r="F533" s="154">
        <v>11</v>
      </c>
      <c r="G533" s="155">
        <v>17802.916593576399</v>
      </c>
      <c r="H533" s="138">
        <v>195832.08252934</v>
      </c>
      <c r="I533" s="156">
        <v>1365</v>
      </c>
      <c r="J533" s="155">
        <v>10038.5245917428</v>
      </c>
      <c r="K533" s="138">
        <v>13702586.067728899</v>
      </c>
      <c r="L533" s="156">
        <v>201</v>
      </c>
      <c r="M533" s="155">
        <v>2529.1308992079103</v>
      </c>
      <c r="N533" s="138">
        <v>508355.31074078998</v>
      </c>
      <c r="O533" s="156" t="s">
        <v>103</v>
      </c>
      <c r="P533" s="155" t="s">
        <v>103</v>
      </c>
      <c r="Q533" s="138" t="s">
        <v>103</v>
      </c>
      <c r="R533" s="156"/>
      <c r="S533" s="155"/>
      <c r="T533" s="138"/>
      <c r="U533" s="156"/>
      <c r="V533" s="155"/>
      <c r="W533" s="138"/>
      <c r="X533" s="156"/>
      <c r="Y533" s="155"/>
      <c r="Z533" s="138"/>
      <c r="AA533" s="156"/>
      <c r="AB533" s="155"/>
      <c r="AC533" s="138"/>
      <c r="AD533" s="156"/>
      <c r="AE533" s="155"/>
      <c r="AF533" s="138"/>
      <c r="AG533" s="156"/>
      <c r="AH533" s="138"/>
      <c r="AI533" s="138"/>
      <c r="AJ533" s="156" t="s">
        <v>103</v>
      </c>
      <c r="AK533" s="138" t="s">
        <v>103</v>
      </c>
      <c r="AL533" s="138" t="s">
        <v>103</v>
      </c>
      <c r="AM533" s="156"/>
      <c r="AN533" s="138"/>
      <c r="AO533" s="138"/>
      <c r="AP533" s="156"/>
      <c r="AQ533" s="138"/>
      <c r="AR533" s="138"/>
      <c r="AS533" s="156"/>
      <c r="AT533" s="138"/>
      <c r="AU533" s="138"/>
      <c r="AV533" s="156"/>
      <c r="AW533" s="138"/>
      <c r="AX533" s="138"/>
      <c r="AY533" s="156"/>
      <c r="AZ533" s="138"/>
      <c r="BA533" s="138"/>
      <c r="BB533" s="156"/>
      <c r="BC533" s="138"/>
      <c r="BD533" s="138"/>
      <c r="BE533" s="158" t="s">
        <v>103</v>
      </c>
      <c r="BF533" s="158" t="s">
        <v>103</v>
      </c>
      <c r="BG533" s="158" t="s">
        <v>103</v>
      </c>
      <c r="BH533" s="158" t="s">
        <v>103</v>
      </c>
      <c r="BI533" s="158" t="s">
        <v>103</v>
      </c>
      <c r="BJ533" s="158" t="s">
        <v>103</v>
      </c>
      <c r="BK533" s="158" t="s">
        <v>103</v>
      </c>
      <c r="BL533" s="158" t="s">
        <v>103</v>
      </c>
      <c r="BM533" s="158" t="s">
        <v>103</v>
      </c>
    </row>
    <row r="534" spans="1:65" ht="14.5" x14ac:dyDescent="0.35">
      <c r="A534" s="150" t="s">
        <v>1099</v>
      </c>
      <c r="B534" s="151" t="s">
        <v>1100</v>
      </c>
      <c r="C534" s="154">
        <v>279</v>
      </c>
      <c r="D534" s="138">
        <v>7419.4456684233692</v>
      </c>
      <c r="E534" s="153">
        <v>2070025.3414901199</v>
      </c>
      <c r="F534" s="154">
        <v>15</v>
      </c>
      <c r="G534" s="155">
        <v>5809.2896361880003</v>
      </c>
      <c r="H534" s="138">
        <v>87139.344542820007</v>
      </c>
      <c r="I534" s="156">
        <v>251</v>
      </c>
      <c r="J534" s="155">
        <v>7822.0684533620297</v>
      </c>
      <c r="K534" s="138">
        <v>1963339.1817938699</v>
      </c>
      <c r="L534" s="156">
        <v>13</v>
      </c>
      <c r="M534" s="155">
        <v>1503.6011656484616</v>
      </c>
      <c r="N534" s="138">
        <v>19546.815153430001</v>
      </c>
      <c r="O534" s="156" t="s">
        <v>103</v>
      </c>
      <c r="P534" s="155" t="s">
        <v>103</v>
      </c>
      <c r="Q534" s="138" t="s">
        <v>103</v>
      </c>
      <c r="R534" s="156"/>
      <c r="S534" s="155"/>
      <c r="T534" s="138"/>
      <c r="U534" s="156"/>
      <c r="V534" s="155"/>
      <c r="W534" s="138"/>
      <c r="X534" s="156"/>
      <c r="Y534" s="155"/>
      <c r="Z534" s="138"/>
      <c r="AA534" s="156"/>
      <c r="AB534" s="155"/>
      <c r="AC534" s="138"/>
      <c r="AD534" s="156"/>
      <c r="AE534" s="155"/>
      <c r="AF534" s="138"/>
      <c r="AG534" s="156"/>
      <c r="AH534" s="138"/>
      <c r="AI534" s="138"/>
      <c r="AJ534" s="156" t="s">
        <v>103</v>
      </c>
      <c r="AK534" s="138" t="s">
        <v>103</v>
      </c>
      <c r="AL534" s="138" t="s">
        <v>103</v>
      </c>
      <c r="AM534" s="156"/>
      <c r="AN534" s="138"/>
      <c r="AO534" s="138"/>
      <c r="AP534" s="156"/>
      <c r="AQ534" s="138"/>
      <c r="AR534" s="138"/>
      <c r="AS534" s="156"/>
      <c r="AT534" s="138"/>
      <c r="AU534" s="138"/>
      <c r="AV534" s="156"/>
      <c r="AW534" s="138"/>
      <c r="AX534" s="138"/>
      <c r="AY534" s="156"/>
      <c r="AZ534" s="138"/>
      <c r="BA534" s="138"/>
      <c r="BB534" s="156"/>
      <c r="BC534" s="138"/>
      <c r="BD534" s="138"/>
      <c r="BE534" s="158" t="s">
        <v>103</v>
      </c>
      <c r="BF534" s="158" t="s">
        <v>103</v>
      </c>
      <c r="BG534" s="158" t="s">
        <v>103</v>
      </c>
      <c r="BH534" s="158" t="s">
        <v>103</v>
      </c>
      <c r="BI534" s="158" t="s">
        <v>103</v>
      </c>
      <c r="BJ534" s="158" t="s">
        <v>103</v>
      </c>
      <c r="BK534" s="158" t="s">
        <v>103</v>
      </c>
      <c r="BL534" s="158" t="s">
        <v>103</v>
      </c>
      <c r="BM534" s="158" t="s">
        <v>103</v>
      </c>
    </row>
    <row r="535" spans="1:65" ht="14.5" x14ac:dyDescent="0.35">
      <c r="A535" s="150" t="s">
        <v>1101</v>
      </c>
      <c r="B535" s="151" t="s">
        <v>1102</v>
      </c>
      <c r="C535" s="154">
        <v>3022</v>
      </c>
      <c r="D535" s="138">
        <v>6685.8339659748326</v>
      </c>
      <c r="E535" s="153">
        <v>20204590.245175943</v>
      </c>
      <c r="F535" s="154">
        <v>22</v>
      </c>
      <c r="G535" s="155">
        <v>12901.968205716799</v>
      </c>
      <c r="H535" s="138">
        <v>283843.30052577</v>
      </c>
      <c r="I535" s="156">
        <v>2773</v>
      </c>
      <c r="J535" s="155">
        <v>6986.6979639389901</v>
      </c>
      <c r="K535" s="138">
        <v>19374113.454002801</v>
      </c>
      <c r="L535" s="156">
        <v>227</v>
      </c>
      <c r="M535" s="155">
        <v>2408.0770513100001</v>
      </c>
      <c r="N535" s="138">
        <v>546633.49064737</v>
      </c>
      <c r="O535" s="156" t="s">
        <v>103</v>
      </c>
      <c r="P535" s="155" t="s">
        <v>103</v>
      </c>
      <c r="Q535" s="138" t="s">
        <v>103</v>
      </c>
      <c r="R535" s="156"/>
      <c r="S535" s="155"/>
      <c r="T535" s="138"/>
      <c r="U535" s="156"/>
      <c r="V535" s="155"/>
      <c r="W535" s="138"/>
      <c r="X535" s="156"/>
      <c r="Y535" s="155"/>
      <c r="Z535" s="138"/>
      <c r="AA535" s="156"/>
      <c r="AB535" s="155"/>
      <c r="AC535" s="138"/>
      <c r="AD535" s="156"/>
      <c r="AE535" s="155"/>
      <c r="AF535" s="138"/>
      <c r="AG535" s="156"/>
      <c r="AH535" s="138"/>
      <c r="AI535" s="138"/>
      <c r="AJ535" s="156" t="s">
        <v>103</v>
      </c>
      <c r="AK535" s="138" t="s">
        <v>103</v>
      </c>
      <c r="AL535" s="138" t="s">
        <v>103</v>
      </c>
      <c r="AM535" s="156"/>
      <c r="AN535" s="138"/>
      <c r="AO535" s="138"/>
      <c r="AP535" s="156"/>
      <c r="AQ535" s="138"/>
      <c r="AR535" s="138"/>
      <c r="AS535" s="156"/>
      <c r="AT535" s="138"/>
      <c r="AU535" s="138"/>
      <c r="AV535" s="156"/>
      <c r="AW535" s="138"/>
      <c r="AX535" s="138"/>
      <c r="AY535" s="156"/>
      <c r="AZ535" s="138"/>
      <c r="BA535" s="138"/>
      <c r="BB535" s="156"/>
      <c r="BC535" s="138"/>
      <c r="BD535" s="138"/>
      <c r="BE535" s="158" t="s">
        <v>103</v>
      </c>
      <c r="BF535" s="158" t="s">
        <v>103</v>
      </c>
      <c r="BG535" s="158" t="s">
        <v>103</v>
      </c>
      <c r="BH535" s="158" t="s">
        <v>103</v>
      </c>
      <c r="BI535" s="158" t="s">
        <v>103</v>
      </c>
      <c r="BJ535" s="158" t="s">
        <v>103</v>
      </c>
      <c r="BK535" s="158" t="s">
        <v>103</v>
      </c>
      <c r="BL535" s="158" t="s">
        <v>103</v>
      </c>
      <c r="BM535" s="158" t="s">
        <v>103</v>
      </c>
    </row>
    <row r="536" spans="1:65" ht="14.5" x14ac:dyDescent="0.35">
      <c r="A536" s="150" t="s">
        <v>1103</v>
      </c>
      <c r="B536" s="151" t="s">
        <v>1104</v>
      </c>
      <c r="C536" s="154">
        <v>1089</v>
      </c>
      <c r="D536" s="138">
        <v>4783.1989379195511</v>
      </c>
      <c r="E536" s="153">
        <v>5208903.6433943911</v>
      </c>
      <c r="F536" s="154">
        <v>23</v>
      </c>
      <c r="G536" s="155">
        <v>5328.3501903434799</v>
      </c>
      <c r="H536" s="138">
        <v>122552.0543779</v>
      </c>
      <c r="I536" s="156">
        <v>966</v>
      </c>
      <c r="J536" s="155">
        <v>5130.5746961997202</v>
      </c>
      <c r="K536" s="138">
        <v>4956135.1565289302</v>
      </c>
      <c r="L536" s="156">
        <v>100</v>
      </c>
      <c r="M536" s="155">
        <v>1302.1643248756</v>
      </c>
      <c r="N536" s="138">
        <v>130216.43248756</v>
      </c>
      <c r="O536" s="156" t="s">
        <v>103</v>
      </c>
      <c r="P536" s="155" t="s">
        <v>103</v>
      </c>
      <c r="Q536" s="138" t="s">
        <v>103</v>
      </c>
      <c r="R536" s="156"/>
      <c r="S536" s="155"/>
      <c r="T536" s="138"/>
      <c r="U536" s="156"/>
      <c r="V536" s="155"/>
      <c r="W536" s="138"/>
      <c r="X536" s="156"/>
      <c r="Y536" s="155"/>
      <c r="Z536" s="138"/>
      <c r="AA536" s="156"/>
      <c r="AB536" s="155"/>
      <c r="AC536" s="138"/>
      <c r="AD536" s="156"/>
      <c r="AE536" s="155"/>
      <c r="AF536" s="138"/>
      <c r="AG536" s="156"/>
      <c r="AH536" s="138"/>
      <c r="AI536" s="138"/>
      <c r="AJ536" s="156" t="s">
        <v>103</v>
      </c>
      <c r="AK536" s="138" t="s">
        <v>103</v>
      </c>
      <c r="AL536" s="138" t="s">
        <v>103</v>
      </c>
      <c r="AM536" s="156"/>
      <c r="AN536" s="138"/>
      <c r="AO536" s="138"/>
      <c r="AP536" s="156"/>
      <c r="AQ536" s="138"/>
      <c r="AR536" s="138"/>
      <c r="AS536" s="156"/>
      <c r="AT536" s="138"/>
      <c r="AU536" s="138"/>
      <c r="AV536" s="156"/>
      <c r="AW536" s="138"/>
      <c r="AX536" s="138"/>
      <c r="AY536" s="156"/>
      <c r="AZ536" s="138"/>
      <c r="BA536" s="138"/>
      <c r="BB536" s="156"/>
      <c r="BC536" s="138"/>
      <c r="BD536" s="138"/>
      <c r="BE536" s="158" t="s">
        <v>103</v>
      </c>
      <c r="BF536" s="158" t="s">
        <v>103</v>
      </c>
      <c r="BG536" s="158" t="s">
        <v>103</v>
      </c>
      <c r="BH536" s="158" t="s">
        <v>103</v>
      </c>
      <c r="BI536" s="158" t="s">
        <v>103</v>
      </c>
      <c r="BJ536" s="158" t="s">
        <v>103</v>
      </c>
      <c r="BK536" s="158" t="s">
        <v>103</v>
      </c>
      <c r="BL536" s="158" t="s">
        <v>103</v>
      </c>
      <c r="BM536" s="158" t="s">
        <v>103</v>
      </c>
    </row>
    <row r="537" spans="1:65" ht="14.5" x14ac:dyDescent="0.35">
      <c r="A537" s="150" t="s">
        <v>1105</v>
      </c>
      <c r="B537" s="151" t="s">
        <v>1106</v>
      </c>
      <c r="C537" s="154">
        <v>9363</v>
      </c>
      <c r="D537" s="138">
        <v>4121.2344700424028</v>
      </c>
      <c r="E537" s="153">
        <v>38587118.343007021</v>
      </c>
      <c r="F537" s="154">
        <v>35</v>
      </c>
      <c r="G537" s="155">
        <v>4898.3396605457101</v>
      </c>
      <c r="H537" s="138">
        <v>171441.88811910001</v>
      </c>
      <c r="I537" s="156">
        <v>6777</v>
      </c>
      <c r="J537" s="155">
        <v>5223.8336215486597</v>
      </c>
      <c r="K537" s="138">
        <v>35401920.453235298</v>
      </c>
      <c r="L537" s="156">
        <v>2545</v>
      </c>
      <c r="M537" s="155">
        <v>1183.9345734226995</v>
      </c>
      <c r="N537" s="138">
        <v>3013113.4893607702</v>
      </c>
      <c r="O537" s="156">
        <v>1</v>
      </c>
      <c r="P537" s="155">
        <v>99.124650299999999</v>
      </c>
      <c r="Q537" s="138">
        <v>99.124650299999999</v>
      </c>
      <c r="R537" s="156">
        <v>5</v>
      </c>
      <c r="S537" s="155">
        <v>108.67752831</v>
      </c>
      <c r="T537" s="138">
        <v>543.38764155000001</v>
      </c>
      <c r="U537" s="156"/>
      <c r="V537" s="155"/>
      <c r="W537" s="138"/>
      <c r="X537" s="156"/>
      <c r="Y537" s="155"/>
      <c r="Z537" s="138"/>
      <c r="AA537" s="156"/>
      <c r="AB537" s="155"/>
      <c r="AC537" s="138"/>
      <c r="AD537" s="156"/>
      <c r="AE537" s="155"/>
      <c r="AF537" s="138"/>
      <c r="AG537" s="156"/>
      <c r="AH537" s="138"/>
      <c r="AI537" s="138"/>
      <c r="AJ537" s="156" t="s">
        <v>103</v>
      </c>
      <c r="AK537" s="138" t="s">
        <v>103</v>
      </c>
      <c r="AL537" s="138" t="s">
        <v>103</v>
      </c>
      <c r="AM537" s="156"/>
      <c r="AN537" s="138"/>
      <c r="AO537" s="138"/>
      <c r="AP537" s="156"/>
      <c r="AQ537" s="138"/>
      <c r="AR537" s="138"/>
      <c r="AS537" s="156"/>
      <c r="AT537" s="138"/>
      <c r="AU537" s="138"/>
      <c r="AV537" s="156"/>
      <c r="AW537" s="138"/>
      <c r="AX537" s="138"/>
      <c r="AY537" s="156"/>
      <c r="AZ537" s="138"/>
      <c r="BA537" s="138"/>
      <c r="BB537" s="156"/>
      <c r="BC537" s="138"/>
      <c r="BD537" s="138"/>
      <c r="BE537" s="158" t="s">
        <v>103</v>
      </c>
      <c r="BF537" s="158" t="s">
        <v>103</v>
      </c>
      <c r="BG537" s="158" t="s">
        <v>103</v>
      </c>
      <c r="BH537" s="158" t="s">
        <v>103</v>
      </c>
      <c r="BI537" s="158" t="s">
        <v>103</v>
      </c>
      <c r="BJ537" s="158" t="s">
        <v>103</v>
      </c>
      <c r="BK537" s="158" t="s">
        <v>103</v>
      </c>
      <c r="BL537" s="158" t="s">
        <v>103</v>
      </c>
      <c r="BM537" s="158" t="s">
        <v>103</v>
      </c>
    </row>
    <row r="538" spans="1:65" ht="14.5" x14ac:dyDescent="0.35">
      <c r="A538" s="150" t="s">
        <v>1107</v>
      </c>
      <c r="B538" s="151" t="s">
        <v>1108</v>
      </c>
      <c r="C538" s="154">
        <v>14296</v>
      </c>
      <c r="D538" s="138">
        <v>3064.3300978975785</v>
      </c>
      <c r="E538" s="153">
        <v>43807663.079543784</v>
      </c>
      <c r="F538" s="154">
        <v>34</v>
      </c>
      <c r="G538" s="155">
        <v>4260.1752263082399</v>
      </c>
      <c r="H538" s="138">
        <v>144845.95769447999</v>
      </c>
      <c r="I538" s="156">
        <v>9309</v>
      </c>
      <c r="J538" s="155">
        <v>4212.3363791627498</v>
      </c>
      <c r="K538" s="138">
        <v>39212639.353626102</v>
      </c>
      <c r="L538" s="156">
        <v>4953</v>
      </c>
      <c r="M538" s="155">
        <v>898.48127765459321</v>
      </c>
      <c r="N538" s="138">
        <v>4450177.7682232</v>
      </c>
      <c r="O538" s="156" t="s">
        <v>103</v>
      </c>
      <c r="P538" s="155" t="s">
        <v>103</v>
      </c>
      <c r="Q538" s="138" t="s">
        <v>103</v>
      </c>
      <c r="R538" s="156"/>
      <c r="S538" s="155"/>
      <c r="T538" s="138"/>
      <c r="U538" s="156"/>
      <c r="V538" s="155"/>
      <c r="W538" s="138"/>
      <c r="X538" s="156"/>
      <c r="Y538" s="155"/>
      <c r="Z538" s="138"/>
      <c r="AA538" s="156"/>
      <c r="AB538" s="155"/>
      <c r="AC538" s="138"/>
      <c r="AD538" s="156"/>
      <c r="AE538" s="155"/>
      <c r="AF538" s="138"/>
      <c r="AG538" s="156"/>
      <c r="AH538" s="138"/>
      <c r="AI538" s="138"/>
      <c r="AJ538" s="156" t="s">
        <v>103</v>
      </c>
      <c r="AK538" s="138" t="s">
        <v>103</v>
      </c>
      <c r="AL538" s="138" t="s">
        <v>103</v>
      </c>
      <c r="AM538" s="156"/>
      <c r="AN538" s="138"/>
      <c r="AO538" s="138"/>
      <c r="AP538" s="156"/>
      <c r="AQ538" s="138"/>
      <c r="AR538" s="138"/>
      <c r="AS538" s="156"/>
      <c r="AT538" s="138"/>
      <c r="AU538" s="138"/>
      <c r="AV538" s="156"/>
      <c r="AW538" s="138"/>
      <c r="AX538" s="138"/>
      <c r="AY538" s="156"/>
      <c r="AZ538" s="138"/>
      <c r="BA538" s="138"/>
      <c r="BB538" s="156"/>
      <c r="BC538" s="138"/>
      <c r="BD538" s="138"/>
      <c r="BE538" s="158" t="s">
        <v>103</v>
      </c>
      <c r="BF538" s="158" t="s">
        <v>103</v>
      </c>
      <c r="BG538" s="158" t="s">
        <v>103</v>
      </c>
      <c r="BH538" s="158" t="s">
        <v>103</v>
      </c>
      <c r="BI538" s="158" t="s">
        <v>103</v>
      </c>
      <c r="BJ538" s="158" t="s">
        <v>103</v>
      </c>
      <c r="BK538" s="158" t="s">
        <v>103</v>
      </c>
      <c r="BL538" s="158" t="s">
        <v>103</v>
      </c>
      <c r="BM538" s="158" t="s">
        <v>103</v>
      </c>
    </row>
    <row r="539" spans="1:65" ht="14.5" x14ac:dyDescent="0.35">
      <c r="A539" s="150" t="s">
        <v>1109</v>
      </c>
      <c r="B539" s="151" t="s">
        <v>1110</v>
      </c>
      <c r="C539" s="154">
        <v>12557</v>
      </c>
      <c r="D539" s="138">
        <v>2285.7576193202799</v>
      </c>
      <c r="E539" s="153">
        <v>28702258.425804753</v>
      </c>
      <c r="F539" s="154">
        <v>50</v>
      </c>
      <c r="G539" s="155">
        <v>2411.6295753521999</v>
      </c>
      <c r="H539" s="138">
        <v>120581.47876760999</v>
      </c>
      <c r="I539" s="156">
        <v>7216</v>
      </c>
      <c r="J539" s="155">
        <v>3395.1770931711599</v>
      </c>
      <c r="K539" s="138">
        <v>24499597.904323101</v>
      </c>
      <c r="L539" s="156">
        <v>5283</v>
      </c>
      <c r="M539" s="155">
        <v>771.53952162816393</v>
      </c>
      <c r="N539" s="138">
        <v>4076043.2927615899</v>
      </c>
      <c r="O539" s="156">
        <v>8</v>
      </c>
      <c r="P539" s="155">
        <v>754.46874405624999</v>
      </c>
      <c r="Q539" s="138">
        <v>6035.7499524499999</v>
      </c>
      <c r="R539" s="156"/>
      <c r="S539" s="155"/>
      <c r="T539" s="138"/>
      <c r="U539" s="156"/>
      <c r="V539" s="155"/>
      <c r="W539" s="138"/>
      <c r="X539" s="156"/>
      <c r="Y539" s="155"/>
      <c r="Z539" s="138"/>
      <c r="AA539" s="156"/>
      <c r="AB539" s="155"/>
      <c r="AC539" s="138"/>
      <c r="AD539" s="156"/>
      <c r="AE539" s="155"/>
      <c r="AF539" s="138"/>
      <c r="AG539" s="156"/>
      <c r="AH539" s="138"/>
      <c r="AI539" s="138"/>
      <c r="AJ539" s="156" t="s">
        <v>103</v>
      </c>
      <c r="AK539" s="138" t="s">
        <v>103</v>
      </c>
      <c r="AL539" s="138" t="s">
        <v>103</v>
      </c>
      <c r="AM539" s="156"/>
      <c r="AN539" s="138"/>
      <c r="AO539" s="138"/>
      <c r="AP539" s="156"/>
      <c r="AQ539" s="138"/>
      <c r="AR539" s="138"/>
      <c r="AS539" s="156"/>
      <c r="AT539" s="138"/>
      <c r="AU539" s="138"/>
      <c r="AV539" s="156"/>
      <c r="AW539" s="138"/>
      <c r="AX539" s="138"/>
      <c r="AY539" s="156"/>
      <c r="AZ539" s="138"/>
      <c r="BA539" s="138"/>
      <c r="BB539" s="156"/>
      <c r="BC539" s="138"/>
      <c r="BD539" s="138"/>
      <c r="BE539" s="158" t="s">
        <v>103</v>
      </c>
      <c r="BF539" s="158" t="s">
        <v>103</v>
      </c>
      <c r="BG539" s="158" t="s">
        <v>103</v>
      </c>
      <c r="BH539" s="158" t="s">
        <v>103</v>
      </c>
      <c r="BI539" s="158" t="s">
        <v>103</v>
      </c>
      <c r="BJ539" s="158" t="s">
        <v>103</v>
      </c>
      <c r="BK539" s="158" t="s">
        <v>103</v>
      </c>
      <c r="BL539" s="158" t="s">
        <v>103</v>
      </c>
      <c r="BM539" s="158" t="s">
        <v>103</v>
      </c>
    </row>
    <row r="540" spans="1:65" ht="14.5" x14ac:dyDescent="0.35">
      <c r="A540" s="150" t="s">
        <v>1111</v>
      </c>
      <c r="B540" s="151" t="s">
        <v>1112</v>
      </c>
      <c r="C540" s="154">
        <v>6546</v>
      </c>
      <c r="D540" s="138">
        <v>1727.8023441067216</v>
      </c>
      <c r="E540" s="153">
        <v>11310194.1445226</v>
      </c>
      <c r="F540" s="154">
        <v>55</v>
      </c>
      <c r="G540" s="155">
        <v>2940.7569295210901</v>
      </c>
      <c r="H540" s="138">
        <v>161741.63112365999</v>
      </c>
      <c r="I540" s="156">
        <v>3118</v>
      </c>
      <c r="J540" s="155">
        <v>2839.1103774583898</v>
      </c>
      <c r="K540" s="138">
        <v>8852346.1569152493</v>
      </c>
      <c r="L540" s="156">
        <v>3361</v>
      </c>
      <c r="M540" s="155">
        <v>679.79006361284735</v>
      </c>
      <c r="N540" s="138">
        <v>2284774.40380278</v>
      </c>
      <c r="O540" s="156">
        <v>12</v>
      </c>
      <c r="P540" s="155">
        <v>944.32939007583298</v>
      </c>
      <c r="Q540" s="138">
        <v>11331.952680910001</v>
      </c>
      <c r="R540" s="156"/>
      <c r="S540" s="155"/>
      <c r="T540" s="138"/>
      <c r="U540" s="156"/>
      <c r="V540" s="155"/>
      <c r="W540" s="138"/>
      <c r="X540" s="156"/>
      <c r="Y540" s="155"/>
      <c r="Z540" s="138"/>
      <c r="AA540" s="156"/>
      <c r="AB540" s="155"/>
      <c r="AC540" s="138"/>
      <c r="AD540" s="156"/>
      <c r="AE540" s="155"/>
      <c r="AF540" s="138"/>
      <c r="AG540" s="156"/>
      <c r="AH540" s="138"/>
      <c r="AI540" s="138"/>
      <c r="AJ540" s="156" t="s">
        <v>103</v>
      </c>
      <c r="AK540" s="138" t="s">
        <v>103</v>
      </c>
      <c r="AL540" s="138" t="s">
        <v>103</v>
      </c>
      <c r="AM540" s="156"/>
      <c r="AN540" s="138"/>
      <c r="AO540" s="138"/>
      <c r="AP540" s="156"/>
      <c r="AQ540" s="138"/>
      <c r="AR540" s="138"/>
      <c r="AS540" s="156"/>
      <c r="AT540" s="138"/>
      <c r="AU540" s="138"/>
      <c r="AV540" s="156"/>
      <c r="AW540" s="138"/>
      <c r="AX540" s="138"/>
      <c r="AY540" s="156"/>
      <c r="AZ540" s="138"/>
      <c r="BA540" s="138"/>
      <c r="BB540" s="156"/>
      <c r="BC540" s="138"/>
      <c r="BD540" s="138"/>
      <c r="BE540" s="158" t="s">
        <v>103</v>
      </c>
      <c r="BF540" s="158" t="s">
        <v>103</v>
      </c>
      <c r="BG540" s="158" t="s">
        <v>103</v>
      </c>
      <c r="BH540" s="158" t="s">
        <v>103</v>
      </c>
      <c r="BI540" s="158" t="s">
        <v>103</v>
      </c>
      <c r="BJ540" s="158" t="s">
        <v>103</v>
      </c>
      <c r="BK540" s="158" t="s">
        <v>103</v>
      </c>
      <c r="BL540" s="158" t="s">
        <v>103</v>
      </c>
      <c r="BM540" s="158" t="s">
        <v>103</v>
      </c>
    </row>
    <row r="541" spans="1:65" ht="14.5" x14ac:dyDescent="0.35">
      <c r="A541" s="150" t="s">
        <v>1113</v>
      </c>
      <c r="B541" s="151" t="s">
        <v>1114</v>
      </c>
      <c r="C541" s="154">
        <v>592</v>
      </c>
      <c r="D541" s="138">
        <v>5507.2771715943245</v>
      </c>
      <c r="E541" s="153">
        <v>3260308.08558384</v>
      </c>
      <c r="F541" s="154">
        <v>24</v>
      </c>
      <c r="G541" s="155">
        <v>7667.1424683391697</v>
      </c>
      <c r="H541" s="138">
        <v>184011.41924014001</v>
      </c>
      <c r="I541" s="156">
        <v>490</v>
      </c>
      <c r="J541" s="155">
        <v>5983.2922707705302</v>
      </c>
      <c r="K541" s="138">
        <v>2931813.2126775598</v>
      </c>
      <c r="L541" s="156">
        <v>76</v>
      </c>
      <c r="M541" s="155">
        <v>1854.9766023696054</v>
      </c>
      <c r="N541" s="138">
        <v>140978.22178009001</v>
      </c>
      <c r="O541" s="156">
        <v>2</v>
      </c>
      <c r="P541" s="155">
        <v>1752.615943025</v>
      </c>
      <c r="Q541" s="138">
        <v>3505.23188605</v>
      </c>
      <c r="R541" s="156"/>
      <c r="S541" s="155"/>
      <c r="T541" s="138"/>
      <c r="U541" s="156"/>
      <c r="V541" s="155"/>
      <c r="W541" s="138"/>
      <c r="X541" s="156"/>
      <c r="Y541" s="155"/>
      <c r="Z541" s="138"/>
      <c r="AA541" s="156"/>
      <c r="AB541" s="155"/>
      <c r="AC541" s="138"/>
      <c r="AD541" s="156"/>
      <c r="AE541" s="155"/>
      <c r="AF541" s="138"/>
      <c r="AG541" s="156"/>
      <c r="AH541" s="138"/>
      <c r="AI541" s="138"/>
      <c r="AJ541" s="156" t="s">
        <v>103</v>
      </c>
      <c r="AK541" s="138" t="s">
        <v>103</v>
      </c>
      <c r="AL541" s="138" t="s">
        <v>103</v>
      </c>
      <c r="AM541" s="156"/>
      <c r="AN541" s="138"/>
      <c r="AO541" s="138"/>
      <c r="AP541" s="156"/>
      <c r="AQ541" s="138"/>
      <c r="AR541" s="138"/>
      <c r="AS541" s="156"/>
      <c r="AT541" s="138"/>
      <c r="AU541" s="138"/>
      <c r="AV541" s="156"/>
      <c r="AW541" s="138"/>
      <c r="AX541" s="138"/>
      <c r="AY541" s="156"/>
      <c r="AZ541" s="138"/>
      <c r="BA541" s="138"/>
      <c r="BB541" s="156"/>
      <c r="BC541" s="138"/>
      <c r="BD541" s="138"/>
      <c r="BE541" s="158" t="s">
        <v>103</v>
      </c>
      <c r="BF541" s="158" t="s">
        <v>103</v>
      </c>
      <c r="BG541" s="158" t="s">
        <v>103</v>
      </c>
      <c r="BH541" s="158" t="s">
        <v>103</v>
      </c>
      <c r="BI541" s="158" t="s">
        <v>103</v>
      </c>
      <c r="BJ541" s="158" t="s">
        <v>103</v>
      </c>
      <c r="BK541" s="158" t="s">
        <v>103</v>
      </c>
      <c r="BL541" s="158" t="s">
        <v>103</v>
      </c>
      <c r="BM541" s="158" t="s">
        <v>103</v>
      </c>
    </row>
    <row r="542" spans="1:65" ht="14.5" x14ac:dyDescent="0.35">
      <c r="A542" s="150" t="s">
        <v>1115</v>
      </c>
      <c r="B542" s="151" t="s">
        <v>1116</v>
      </c>
      <c r="C542" s="154">
        <v>221</v>
      </c>
      <c r="D542" s="138">
        <v>4958.2835729356566</v>
      </c>
      <c r="E542" s="153">
        <v>1095780.66961878</v>
      </c>
      <c r="F542" s="154">
        <v>55</v>
      </c>
      <c r="G542" s="155">
        <v>7024.7510158290897</v>
      </c>
      <c r="H542" s="138">
        <v>386361.30587059999</v>
      </c>
      <c r="I542" s="156">
        <v>122</v>
      </c>
      <c r="J542" s="155">
        <v>5344.1606629572998</v>
      </c>
      <c r="K542" s="138">
        <v>651987.60088079004</v>
      </c>
      <c r="L542" s="156">
        <v>31</v>
      </c>
      <c r="M542" s="155">
        <v>838.72816715161298</v>
      </c>
      <c r="N542" s="138">
        <v>26000.573181700001</v>
      </c>
      <c r="O542" s="156">
        <v>13</v>
      </c>
      <c r="P542" s="155">
        <v>2417.7838219761502</v>
      </c>
      <c r="Q542" s="138">
        <v>31431.189685689998</v>
      </c>
      <c r="R542" s="156"/>
      <c r="S542" s="155"/>
      <c r="T542" s="138"/>
      <c r="U542" s="156"/>
      <c r="V542" s="155"/>
      <c r="W542" s="138"/>
      <c r="X542" s="156"/>
      <c r="Y542" s="155"/>
      <c r="Z542" s="138"/>
      <c r="AA542" s="156"/>
      <c r="AB542" s="155"/>
      <c r="AC542" s="138"/>
      <c r="AD542" s="156"/>
      <c r="AE542" s="155"/>
      <c r="AF542" s="138"/>
      <c r="AG542" s="156"/>
      <c r="AH542" s="138"/>
      <c r="AI542" s="138"/>
      <c r="AJ542" s="156" t="s">
        <v>103</v>
      </c>
      <c r="AK542" s="138" t="s">
        <v>103</v>
      </c>
      <c r="AL542" s="138" t="s">
        <v>103</v>
      </c>
      <c r="AM542" s="156"/>
      <c r="AN542" s="138"/>
      <c r="AO542" s="138"/>
      <c r="AP542" s="156"/>
      <c r="AQ542" s="138"/>
      <c r="AR542" s="138"/>
      <c r="AS542" s="156"/>
      <c r="AT542" s="138"/>
      <c r="AU542" s="138"/>
      <c r="AV542" s="156"/>
      <c r="AW542" s="138"/>
      <c r="AX542" s="138"/>
      <c r="AY542" s="156"/>
      <c r="AZ542" s="138"/>
      <c r="BA542" s="138"/>
      <c r="BB542" s="156"/>
      <c r="BC542" s="138"/>
      <c r="BD542" s="138"/>
      <c r="BE542" s="158" t="s">
        <v>103</v>
      </c>
      <c r="BF542" s="158" t="s">
        <v>103</v>
      </c>
      <c r="BG542" s="158" t="s">
        <v>103</v>
      </c>
      <c r="BH542" s="158" t="s">
        <v>103</v>
      </c>
      <c r="BI542" s="158" t="s">
        <v>103</v>
      </c>
      <c r="BJ542" s="158" t="s">
        <v>103</v>
      </c>
      <c r="BK542" s="158" t="s">
        <v>103</v>
      </c>
      <c r="BL542" s="158" t="s">
        <v>103</v>
      </c>
      <c r="BM542" s="158" t="s">
        <v>103</v>
      </c>
    </row>
    <row r="543" spans="1:65" ht="14.5" x14ac:dyDescent="0.35">
      <c r="A543" s="150" t="s">
        <v>1117</v>
      </c>
      <c r="B543" s="151" t="s">
        <v>1118</v>
      </c>
      <c r="C543" s="154">
        <v>3323</v>
      </c>
      <c r="D543" s="138">
        <v>3024.8653316569034</v>
      </c>
      <c r="E543" s="153">
        <v>10051627.49709589</v>
      </c>
      <c r="F543" s="154">
        <v>25</v>
      </c>
      <c r="G543" s="155">
        <v>9300.6823834991992</v>
      </c>
      <c r="H543" s="138">
        <v>232517.05958748001</v>
      </c>
      <c r="I543" s="156">
        <v>2151</v>
      </c>
      <c r="J543" s="155">
        <v>4075.5768881691902</v>
      </c>
      <c r="K543" s="138">
        <v>8766565.8864519298</v>
      </c>
      <c r="L543" s="156">
        <v>1129</v>
      </c>
      <c r="M543" s="155">
        <v>913.97279033114262</v>
      </c>
      <c r="N543" s="138">
        <v>1031875.28028386</v>
      </c>
      <c r="O543" s="156">
        <v>17</v>
      </c>
      <c r="P543" s="155">
        <v>1196.9989767194099</v>
      </c>
      <c r="Q543" s="138">
        <v>20348.982604230001</v>
      </c>
      <c r="R543" s="156">
        <v>1</v>
      </c>
      <c r="S543" s="155">
        <v>320.28816839000001</v>
      </c>
      <c r="T543" s="138">
        <v>320.28816839000001</v>
      </c>
      <c r="U543" s="156"/>
      <c r="V543" s="155"/>
      <c r="W543" s="138"/>
      <c r="X543" s="156"/>
      <c r="Y543" s="155"/>
      <c r="Z543" s="138"/>
      <c r="AA543" s="156"/>
      <c r="AB543" s="155"/>
      <c r="AC543" s="138"/>
      <c r="AD543" s="156"/>
      <c r="AE543" s="155"/>
      <c r="AF543" s="138"/>
      <c r="AG543" s="156"/>
      <c r="AH543" s="138"/>
      <c r="AI543" s="138"/>
      <c r="AJ543" s="156" t="s">
        <v>103</v>
      </c>
      <c r="AK543" s="138" t="s">
        <v>103</v>
      </c>
      <c r="AL543" s="138" t="s">
        <v>103</v>
      </c>
      <c r="AM543" s="156"/>
      <c r="AN543" s="138"/>
      <c r="AO543" s="138"/>
      <c r="AP543" s="156"/>
      <c r="AQ543" s="138"/>
      <c r="AR543" s="138"/>
      <c r="AS543" s="156"/>
      <c r="AT543" s="138"/>
      <c r="AU543" s="138"/>
      <c r="AV543" s="156"/>
      <c r="AW543" s="138"/>
      <c r="AX543" s="138"/>
      <c r="AY543" s="156"/>
      <c r="AZ543" s="138"/>
      <c r="BA543" s="138"/>
      <c r="BB543" s="156"/>
      <c r="BC543" s="138"/>
      <c r="BD543" s="138"/>
      <c r="BE543" s="158" t="s">
        <v>103</v>
      </c>
      <c r="BF543" s="158" t="s">
        <v>103</v>
      </c>
      <c r="BG543" s="158" t="s">
        <v>103</v>
      </c>
      <c r="BH543" s="158" t="s">
        <v>103</v>
      </c>
      <c r="BI543" s="158" t="s">
        <v>103</v>
      </c>
      <c r="BJ543" s="158" t="s">
        <v>103</v>
      </c>
      <c r="BK543" s="158" t="s">
        <v>103</v>
      </c>
      <c r="BL543" s="158" t="s">
        <v>103</v>
      </c>
      <c r="BM543" s="158" t="s">
        <v>103</v>
      </c>
    </row>
    <row r="544" spans="1:65" ht="14.5" x14ac:dyDescent="0.35">
      <c r="A544" s="150" t="s">
        <v>1119</v>
      </c>
      <c r="B544" s="151" t="s">
        <v>1120</v>
      </c>
      <c r="C544" s="154">
        <v>2700</v>
      </c>
      <c r="D544" s="138">
        <v>2115.6978949615332</v>
      </c>
      <c r="E544" s="153">
        <v>5712384.3163961396</v>
      </c>
      <c r="F544" s="154">
        <v>34</v>
      </c>
      <c r="G544" s="155">
        <v>7165.7440879782398</v>
      </c>
      <c r="H544" s="138">
        <v>243635.29899126</v>
      </c>
      <c r="I544" s="156">
        <v>1439</v>
      </c>
      <c r="J544" s="155">
        <v>3123.7892271860901</v>
      </c>
      <c r="K544" s="138">
        <v>4495132.6979207797</v>
      </c>
      <c r="L544" s="156">
        <v>1131</v>
      </c>
      <c r="M544" s="155">
        <v>773.79230080653406</v>
      </c>
      <c r="N544" s="138">
        <v>875159.09221219004</v>
      </c>
      <c r="O544" s="156">
        <v>95</v>
      </c>
      <c r="P544" s="155">
        <v>1030.5319576208401</v>
      </c>
      <c r="Q544" s="138">
        <v>97900.535973980004</v>
      </c>
      <c r="R544" s="156">
        <v>1</v>
      </c>
      <c r="S544" s="155">
        <v>556.69129793000002</v>
      </c>
      <c r="T544" s="138">
        <v>556.69129793000002</v>
      </c>
      <c r="U544" s="156"/>
      <c r="V544" s="155"/>
      <c r="W544" s="138"/>
      <c r="X544" s="156"/>
      <c r="Y544" s="155"/>
      <c r="Z544" s="138"/>
      <c r="AA544" s="156"/>
      <c r="AB544" s="155"/>
      <c r="AC544" s="138"/>
      <c r="AD544" s="156"/>
      <c r="AE544" s="155"/>
      <c r="AF544" s="138"/>
      <c r="AG544" s="156"/>
      <c r="AH544" s="138"/>
      <c r="AI544" s="138"/>
      <c r="AJ544" s="156" t="s">
        <v>103</v>
      </c>
      <c r="AK544" s="138" t="s">
        <v>103</v>
      </c>
      <c r="AL544" s="138" t="s">
        <v>103</v>
      </c>
      <c r="AM544" s="156"/>
      <c r="AN544" s="138"/>
      <c r="AO544" s="138"/>
      <c r="AP544" s="156"/>
      <c r="AQ544" s="138"/>
      <c r="AR544" s="138"/>
      <c r="AS544" s="156"/>
      <c r="AT544" s="138"/>
      <c r="AU544" s="138"/>
      <c r="AV544" s="156"/>
      <c r="AW544" s="138"/>
      <c r="AX544" s="138"/>
      <c r="AY544" s="156"/>
      <c r="AZ544" s="138"/>
      <c r="BA544" s="138"/>
      <c r="BB544" s="156"/>
      <c r="BC544" s="138"/>
      <c r="BD544" s="138"/>
      <c r="BE544" s="158" t="s">
        <v>103</v>
      </c>
      <c r="BF544" s="158" t="s">
        <v>103</v>
      </c>
      <c r="BG544" s="158" t="s">
        <v>103</v>
      </c>
      <c r="BH544" s="158" t="s">
        <v>103</v>
      </c>
      <c r="BI544" s="158" t="s">
        <v>103</v>
      </c>
      <c r="BJ544" s="158" t="s">
        <v>103</v>
      </c>
      <c r="BK544" s="158" t="s">
        <v>103</v>
      </c>
      <c r="BL544" s="158" t="s">
        <v>103</v>
      </c>
      <c r="BM544" s="158" t="s">
        <v>103</v>
      </c>
    </row>
    <row r="545" spans="1:65" ht="14.5" x14ac:dyDescent="0.35">
      <c r="A545" s="150" t="s">
        <v>1121</v>
      </c>
      <c r="B545" s="151" t="s">
        <v>1122</v>
      </c>
      <c r="C545" s="154">
        <v>3243</v>
      </c>
      <c r="D545" s="138">
        <v>1786.8105250013377</v>
      </c>
      <c r="E545" s="153">
        <v>5794626.5325793382</v>
      </c>
      <c r="F545" s="154">
        <v>53</v>
      </c>
      <c r="G545" s="155">
        <v>3970.5542364135899</v>
      </c>
      <c r="H545" s="138">
        <v>210439.37452991999</v>
      </c>
      <c r="I545" s="156">
        <v>1422</v>
      </c>
      <c r="J545" s="155">
        <v>2999.1891468999902</v>
      </c>
      <c r="K545" s="138">
        <v>4264846.9668917796</v>
      </c>
      <c r="L545" s="156">
        <v>1496</v>
      </c>
      <c r="M545" s="155">
        <v>700.634205176357</v>
      </c>
      <c r="N545" s="138">
        <v>1048148.77094383</v>
      </c>
      <c r="O545" s="156">
        <v>264</v>
      </c>
      <c r="P545" s="155">
        <v>1009.78869915928</v>
      </c>
      <c r="Q545" s="138">
        <v>266584.21657804999</v>
      </c>
      <c r="R545" s="156">
        <v>8</v>
      </c>
      <c r="S545" s="155">
        <v>575.90045447</v>
      </c>
      <c r="T545" s="138">
        <v>4607.20363576</v>
      </c>
      <c r="U545" s="156"/>
      <c r="V545" s="155"/>
      <c r="W545" s="138"/>
      <c r="X545" s="156"/>
      <c r="Y545" s="155"/>
      <c r="Z545" s="138"/>
      <c r="AA545" s="156"/>
      <c r="AB545" s="155"/>
      <c r="AC545" s="138"/>
      <c r="AD545" s="156"/>
      <c r="AE545" s="155"/>
      <c r="AF545" s="138"/>
      <c r="AG545" s="156"/>
      <c r="AH545" s="138"/>
      <c r="AI545" s="138"/>
      <c r="AJ545" s="156" t="s">
        <v>103</v>
      </c>
      <c r="AK545" s="138" t="s">
        <v>103</v>
      </c>
      <c r="AL545" s="138" t="s">
        <v>103</v>
      </c>
      <c r="AM545" s="156"/>
      <c r="AN545" s="138"/>
      <c r="AO545" s="138"/>
      <c r="AP545" s="156"/>
      <c r="AQ545" s="138"/>
      <c r="AR545" s="138"/>
      <c r="AS545" s="156"/>
      <c r="AT545" s="138"/>
      <c r="AU545" s="138"/>
      <c r="AV545" s="156"/>
      <c r="AW545" s="138"/>
      <c r="AX545" s="138"/>
      <c r="AY545" s="156"/>
      <c r="AZ545" s="138"/>
      <c r="BA545" s="138"/>
      <c r="BB545" s="156"/>
      <c r="BC545" s="138"/>
      <c r="BD545" s="138"/>
      <c r="BE545" s="158" t="s">
        <v>103</v>
      </c>
      <c r="BF545" s="158" t="s">
        <v>103</v>
      </c>
      <c r="BG545" s="158" t="s">
        <v>103</v>
      </c>
      <c r="BH545" s="158" t="s">
        <v>103</v>
      </c>
      <c r="BI545" s="158" t="s">
        <v>103</v>
      </c>
      <c r="BJ545" s="158" t="s">
        <v>103</v>
      </c>
      <c r="BK545" s="158" t="s">
        <v>103</v>
      </c>
      <c r="BL545" s="158" t="s">
        <v>103</v>
      </c>
      <c r="BM545" s="158" t="s">
        <v>103</v>
      </c>
    </row>
    <row r="546" spans="1:65" ht="14.5" x14ac:dyDescent="0.35">
      <c r="A546" s="150" t="s">
        <v>1123</v>
      </c>
      <c r="B546" s="151" t="s">
        <v>1124</v>
      </c>
      <c r="C546" s="154">
        <v>2547</v>
      </c>
      <c r="D546" s="138">
        <v>1333.1525416208949</v>
      </c>
      <c r="E546" s="153">
        <v>3395539.5235084193</v>
      </c>
      <c r="F546" s="154">
        <v>75</v>
      </c>
      <c r="G546" s="155">
        <v>3142.35956900987</v>
      </c>
      <c r="H546" s="138">
        <v>235676.96767573999</v>
      </c>
      <c r="I546" s="156">
        <v>647</v>
      </c>
      <c r="J546" s="155">
        <v>2656.2838056652199</v>
      </c>
      <c r="K546" s="138">
        <v>1718615.6222653999</v>
      </c>
      <c r="L546" s="156">
        <v>997</v>
      </c>
      <c r="M546" s="155">
        <v>775.06209086871615</v>
      </c>
      <c r="N546" s="138">
        <v>772736.90459610999</v>
      </c>
      <c r="O546" s="156">
        <v>771</v>
      </c>
      <c r="P546" s="155">
        <v>838.40847831941596</v>
      </c>
      <c r="Q546" s="138">
        <v>646412.93678426999</v>
      </c>
      <c r="R546" s="156">
        <v>57</v>
      </c>
      <c r="S546" s="155">
        <v>387.6682839807018</v>
      </c>
      <c r="T546" s="138">
        <v>22097.092186900001</v>
      </c>
      <c r="U546" s="156"/>
      <c r="V546" s="155"/>
      <c r="W546" s="138"/>
      <c r="X546" s="156"/>
      <c r="Y546" s="155"/>
      <c r="Z546" s="138"/>
      <c r="AA546" s="156"/>
      <c r="AB546" s="155"/>
      <c r="AC546" s="138"/>
      <c r="AD546" s="156"/>
      <c r="AE546" s="155"/>
      <c r="AF546" s="138"/>
      <c r="AG546" s="156"/>
      <c r="AH546" s="138"/>
      <c r="AI546" s="138"/>
      <c r="AJ546" s="156" t="s">
        <v>103</v>
      </c>
      <c r="AK546" s="138" t="s">
        <v>103</v>
      </c>
      <c r="AL546" s="138" t="s">
        <v>103</v>
      </c>
      <c r="AM546" s="156"/>
      <c r="AN546" s="138"/>
      <c r="AO546" s="138"/>
      <c r="AP546" s="156"/>
      <c r="AQ546" s="138"/>
      <c r="AR546" s="138"/>
      <c r="AS546" s="156"/>
      <c r="AT546" s="138"/>
      <c r="AU546" s="138"/>
      <c r="AV546" s="156"/>
      <c r="AW546" s="138"/>
      <c r="AX546" s="138"/>
      <c r="AY546" s="156"/>
      <c r="AZ546" s="138"/>
      <c r="BA546" s="138"/>
      <c r="BB546" s="156"/>
      <c r="BC546" s="138"/>
      <c r="BD546" s="138"/>
      <c r="BE546" s="158" t="s">
        <v>103</v>
      </c>
      <c r="BF546" s="158" t="s">
        <v>103</v>
      </c>
      <c r="BG546" s="158" t="s">
        <v>103</v>
      </c>
      <c r="BH546" s="158" t="s">
        <v>103</v>
      </c>
      <c r="BI546" s="158" t="s">
        <v>103</v>
      </c>
      <c r="BJ546" s="158" t="s">
        <v>103</v>
      </c>
      <c r="BK546" s="158" t="s">
        <v>103</v>
      </c>
      <c r="BL546" s="158" t="s">
        <v>103</v>
      </c>
      <c r="BM546" s="158" t="s">
        <v>103</v>
      </c>
    </row>
    <row r="547" spans="1:65" ht="14.5" x14ac:dyDescent="0.35">
      <c r="A547" s="150" t="s">
        <v>1125</v>
      </c>
      <c r="B547" s="151" t="s">
        <v>1126</v>
      </c>
      <c r="C547" s="154">
        <v>630</v>
      </c>
      <c r="D547" s="138">
        <v>7197.3634574600464</v>
      </c>
      <c r="E547" s="153">
        <v>4534338.9781998293</v>
      </c>
      <c r="F547" s="154">
        <v>34</v>
      </c>
      <c r="G547" s="155">
        <v>8059.0703375523499</v>
      </c>
      <c r="H547" s="138">
        <v>274008.39147678</v>
      </c>
      <c r="I547" s="156">
        <v>567</v>
      </c>
      <c r="J547" s="155">
        <v>7327.0931383229099</v>
      </c>
      <c r="K547" s="138">
        <v>4154461.80942909</v>
      </c>
      <c r="L547" s="156">
        <v>29</v>
      </c>
      <c r="M547" s="155">
        <v>3650.6474928951725</v>
      </c>
      <c r="N547" s="138">
        <v>105868.77729396</v>
      </c>
      <c r="O547" s="156" t="s">
        <v>103</v>
      </c>
      <c r="P547" s="155" t="s">
        <v>103</v>
      </c>
      <c r="Q547" s="138" t="s">
        <v>103</v>
      </c>
      <c r="R547" s="156"/>
      <c r="S547" s="155"/>
      <c r="T547" s="138"/>
      <c r="U547" s="156"/>
      <c r="V547" s="155"/>
      <c r="W547" s="138"/>
      <c r="X547" s="156"/>
      <c r="Y547" s="155"/>
      <c r="Z547" s="138"/>
      <c r="AA547" s="156"/>
      <c r="AB547" s="155"/>
      <c r="AC547" s="138"/>
      <c r="AD547" s="156"/>
      <c r="AE547" s="155"/>
      <c r="AF547" s="138"/>
      <c r="AG547" s="156"/>
      <c r="AH547" s="138"/>
      <c r="AI547" s="138"/>
      <c r="AJ547" s="156" t="s">
        <v>103</v>
      </c>
      <c r="AK547" s="138" t="s">
        <v>103</v>
      </c>
      <c r="AL547" s="138" t="s">
        <v>103</v>
      </c>
      <c r="AM547" s="156"/>
      <c r="AN547" s="138"/>
      <c r="AO547" s="138"/>
      <c r="AP547" s="156"/>
      <c r="AQ547" s="138"/>
      <c r="AR547" s="138"/>
      <c r="AS547" s="156"/>
      <c r="AT547" s="138"/>
      <c r="AU547" s="138"/>
      <c r="AV547" s="156"/>
      <c r="AW547" s="138"/>
      <c r="AX547" s="138"/>
      <c r="AY547" s="156"/>
      <c r="AZ547" s="138"/>
      <c r="BA547" s="138"/>
      <c r="BB547" s="156"/>
      <c r="BC547" s="138"/>
      <c r="BD547" s="138"/>
      <c r="BE547" s="158" t="s">
        <v>103</v>
      </c>
      <c r="BF547" s="158" t="s">
        <v>103</v>
      </c>
      <c r="BG547" s="158" t="s">
        <v>103</v>
      </c>
      <c r="BH547" s="158" t="s">
        <v>103</v>
      </c>
      <c r="BI547" s="158" t="s">
        <v>103</v>
      </c>
      <c r="BJ547" s="158" t="s">
        <v>103</v>
      </c>
      <c r="BK547" s="158" t="s">
        <v>103</v>
      </c>
      <c r="BL547" s="158" t="s">
        <v>103</v>
      </c>
      <c r="BM547" s="158" t="s">
        <v>103</v>
      </c>
    </row>
    <row r="548" spans="1:65" ht="14.5" x14ac:dyDescent="0.35">
      <c r="A548" s="150" t="s">
        <v>1127</v>
      </c>
      <c r="B548" s="151" t="s">
        <v>1128</v>
      </c>
      <c r="C548" s="154">
        <v>471</v>
      </c>
      <c r="D548" s="138">
        <v>3997.9648334580256</v>
      </c>
      <c r="E548" s="153">
        <v>1883041.43655873</v>
      </c>
      <c r="F548" s="154">
        <v>21</v>
      </c>
      <c r="G548" s="155">
        <v>4005.4631305009498</v>
      </c>
      <c r="H548" s="138">
        <v>84114.725740520007</v>
      </c>
      <c r="I548" s="156">
        <v>434</v>
      </c>
      <c r="J548" s="155">
        <v>4104.8883514560102</v>
      </c>
      <c r="K548" s="138">
        <v>1781521.54453191</v>
      </c>
      <c r="L548" s="156">
        <v>16</v>
      </c>
      <c r="M548" s="155">
        <v>1087.8228928937499</v>
      </c>
      <c r="N548" s="138">
        <v>17405.166286299998</v>
      </c>
      <c r="O548" s="156" t="s">
        <v>103</v>
      </c>
      <c r="P548" s="155" t="s">
        <v>103</v>
      </c>
      <c r="Q548" s="138" t="s">
        <v>103</v>
      </c>
      <c r="R548" s="156"/>
      <c r="S548" s="155"/>
      <c r="T548" s="138"/>
      <c r="U548" s="156"/>
      <c r="V548" s="155"/>
      <c r="W548" s="138"/>
      <c r="X548" s="156"/>
      <c r="Y548" s="155"/>
      <c r="Z548" s="138"/>
      <c r="AA548" s="156"/>
      <c r="AB548" s="155"/>
      <c r="AC548" s="138"/>
      <c r="AD548" s="156"/>
      <c r="AE548" s="155"/>
      <c r="AF548" s="138"/>
      <c r="AG548" s="156"/>
      <c r="AH548" s="138"/>
      <c r="AI548" s="138"/>
      <c r="AJ548" s="156" t="s">
        <v>103</v>
      </c>
      <c r="AK548" s="138" t="s">
        <v>103</v>
      </c>
      <c r="AL548" s="138" t="s">
        <v>103</v>
      </c>
      <c r="AM548" s="156"/>
      <c r="AN548" s="138"/>
      <c r="AO548" s="138"/>
      <c r="AP548" s="156"/>
      <c r="AQ548" s="138"/>
      <c r="AR548" s="138"/>
      <c r="AS548" s="156"/>
      <c r="AT548" s="138"/>
      <c r="AU548" s="138"/>
      <c r="AV548" s="156"/>
      <c r="AW548" s="138"/>
      <c r="AX548" s="138"/>
      <c r="AY548" s="156"/>
      <c r="AZ548" s="138"/>
      <c r="BA548" s="138"/>
      <c r="BB548" s="156"/>
      <c r="BC548" s="138"/>
      <c r="BD548" s="138"/>
      <c r="BE548" s="158" t="s">
        <v>103</v>
      </c>
      <c r="BF548" s="158" t="s">
        <v>103</v>
      </c>
      <c r="BG548" s="158" t="s">
        <v>103</v>
      </c>
      <c r="BH548" s="158" t="s">
        <v>103</v>
      </c>
      <c r="BI548" s="158" t="s">
        <v>103</v>
      </c>
      <c r="BJ548" s="158" t="s">
        <v>103</v>
      </c>
      <c r="BK548" s="158" t="s">
        <v>103</v>
      </c>
      <c r="BL548" s="158" t="s">
        <v>103</v>
      </c>
      <c r="BM548" s="158" t="s">
        <v>103</v>
      </c>
    </row>
    <row r="549" spans="1:65" ht="14.5" x14ac:dyDescent="0.35">
      <c r="A549" s="150" t="s">
        <v>1129</v>
      </c>
      <c r="B549" s="151" t="s">
        <v>1130</v>
      </c>
      <c r="C549" s="154">
        <v>999</v>
      </c>
      <c r="D549" s="138">
        <v>5007.6241453155062</v>
      </c>
      <c r="E549" s="153">
        <v>5002616.5211701905</v>
      </c>
      <c r="F549" s="154">
        <v>39</v>
      </c>
      <c r="G549" s="155">
        <v>5005.8903746284604</v>
      </c>
      <c r="H549" s="138">
        <v>195229.72461050999</v>
      </c>
      <c r="I549" s="156">
        <v>942</v>
      </c>
      <c r="J549" s="155">
        <v>5063.15498832103</v>
      </c>
      <c r="K549" s="138">
        <v>4769491.9989984101</v>
      </c>
      <c r="L549" s="156">
        <v>18</v>
      </c>
      <c r="M549" s="155">
        <v>2105.2665311816668</v>
      </c>
      <c r="N549" s="138">
        <v>37894.797561270003</v>
      </c>
      <c r="O549" s="156" t="s">
        <v>103</v>
      </c>
      <c r="P549" s="155" t="s">
        <v>103</v>
      </c>
      <c r="Q549" s="138" t="s">
        <v>103</v>
      </c>
      <c r="R549" s="156"/>
      <c r="S549" s="155"/>
      <c r="T549" s="138"/>
      <c r="U549" s="156"/>
      <c r="V549" s="155"/>
      <c r="W549" s="138"/>
      <c r="X549" s="156"/>
      <c r="Y549" s="155"/>
      <c r="Z549" s="138"/>
      <c r="AA549" s="156"/>
      <c r="AB549" s="155"/>
      <c r="AC549" s="138"/>
      <c r="AD549" s="156"/>
      <c r="AE549" s="155"/>
      <c r="AF549" s="138"/>
      <c r="AG549" s="156"/>
      <c r="AH549" s="138"/>
      <c r="AI549" s="138"/>
      <c r="AJ549" s="156" t="s">
        <v>103</v>
      </c>
      <c r="AK549" s="138" t="s">
        <v>103</v>
      </c>
      <c r="AL549" s="138" t="s">
        <v>103</v>
      </c>
      <c r="AM549" s="156"/>
      <c r="AN549" s="138"/>
      <c r="AO549" s="138"/>
      <c r="AP549" s="156"/>
      <c r="AQ549" s="138"/>
      <c r="AR549" s="138"/>
      <c r="AS549" s="156"/>
      <c r="AT549" s="138"/>
      <c r="AU549" s="138"/>
      <c r="AV549" s="156"/>
      <c r="AW549" s="138"/>
      <c r="AX549" s="138"/>
      <c r="AY549" s="156"/>
      <c r="AZ549" s="138"/>
      <c r="BA549" s="138"/>
      <c r="BB549" s="156"/>
      <c r="BC549" s="138"/>
      <c r="BD549" s="138"/>
      <c r="BE549" s="158" t="s">
        <v>103</v>
      </c>
      <c r="BF549" s="158" t="s">
        <v>103</v>
      </c>
      <c r="BG549" s="158" t="s">
        <v>103</v>
      </c>
      <c r="BH549" s="158" t="s">
        <v>103</v>
      </c>
      <c r="BI549" s="158" t="s">
        <v>103</v>
      </c>
      <c r="BJ549" s="158" t="s">
        <v>103</v>
      </c>
      <c r="BK549" s="158" t="s">
        <v>103</v>
      </c>
      <c r="BL549" s="158" t="s">
        <v>103</v>
      </c>
      <c r="BM549" s="158" t="s">
        <v>103</v>
      </c>
    </row>
    <row r="550" spans="1:65" ht="14.5" x14ac:dyDescent="0.35">
      <c r="A550" s="150" t="s">
        <v>1131</v>
      </c>
      <c r="B550" s="151" t="s">
        <v>1132</v>
      </c>
      <c r="C550" s="154">
        <v>611</v>
      </c>
      <c r="D550" s="138">
        <v>3685.6342802884451</v>
      </c>
      <c r="E550" s="153">
        <v>2251922.5452562398</v>
      </c>
      <c r="F550" s="154">
        <v>32</v>
      </c>
      <c r="G550" s="155">
        <v>5299.9807883418798</v>
      </c>
      <c r="H550" s="138">
        <v>169599.38522694001</v>
      </c>
      <c r="I550" s="156">
        <v>568</v>
      </c>
      <c r="J550" s="155">
        <v>3651.1148682963399</v>
      </c>
      <c r="K550" s="138">
        <v>2073833.2451923201</v>
      </c>
      <c r="L550" s="156">
        <v>11</v>
      </c>
      <c r="M550" s="155">
        <v>771.81043972545456</v>
      </c>
      <c r="N550" s="138">
        <v>8489.9148369800005</v>
      </c>
      <c r="O550" s="156" t="s">
        <v>103</v>
      </c>
      <c r="P550" s="155" t="s">
        <v>103</v>
      </c>
      <c r="Q550" s="138" t="s">
        <v>103</v>
      </c>
      <c r="R550" s="156"/>
      <c r="S550" s="155"/>
      <c r="T550" s="138"/>
      <c r="U550" s="156"/>
      <c r="V550" s="155"/>
      <c r="W550" s="138"/>
      <c r="X550" s="156"/>
      <c r="Y550" s="155"/>
      <c r="Z550" s="138"/>
      <c r="AA550" s="156"/>
      <c r="AB550" s="155"/>
      <c r="AC550" s="138"/>
      <c r="AD550" s="156"/>
      <c r="AE550" s="155"/>
      <c r="AF550" s="138"/>
      <c r="AG550" s="156"/>
      <c r="AH550" s="138"/>
      <c r="AI550" s="138"/>
      <c r="AJ550" s="156" t="s">
        <v>103</v>
      </c>
      <c r="AK550" s="138" t="s">
        <v>103</v>
      </c>
      <c r="AL550" s="138" t="s">
        <v>103</v>
      </c>
      <c r="AM550" s="156"/>
      <c r="AN550" s="138"/>
      <c r="AO550" s="138"/>
      <c r="AP550" s="156"/>
      <c r="AQ550" s="138"/>
      <c r="AR550" s="138"/>
      <c r="AS550" s="156"/>
      <c r="AT550" s="138"/>
      <c r="AU550" s="138"/>
      <c r="AV550" s="156"/>
      <c r="AW550" s="138"/>
      <c r="AX550" s="138"/>
      <c r="AY550" s="156"/>
      <c r="AZ550" s="138"/>
      <c r="BA550" s="138"/>
      <c r="BB550" s="156"/>
      <c r="BC550" s="138"/>
      <c r="BD550" s="138"/>
      <c r="BE550" s="158" t="s">
        <v>103</v>
      </c>
      <c r="BF550" s="158" t="s">
        <v>103</v>
      </c>
      <c r="BG550" s="158" t="s">
        <v>103</v>
      </c>
      <c r="BH550" s="158" t="s">
        <v>103</v>
      </c>
      <c r="BI550" s="158" t="s">
        <v>103</v>
      </c>
      <c r="BJ550" s="158" t="s">
        <v>103</v>
      </c>
      <c r="BK550" s="158" t="s">
        <v>103</v>
      </c>
      <c r="BL550" s="158" t="s">
        <v>103</v>
      </c>
      <c r="BM550" s="158" t="s">
        <v>103</v>
      </c>
    </row>
    <row r="551" spans="1:65" ht="14.5" x14ac:dyDescent="0.35">
      <c r="A551" s="150" t="s">
        <v>1133</v>
      </c>
      <c r="B551" s="151" t="s">
        <v>1134</v>
      </c>
      <c r="C551" s="154">
        <v>729</v>
      </c>
      <c r="D551" s="138">
        <v>2935.9828196826061</v>
      </c>
      <c r="E551" s="153">
        <v>2140331.4755486199</v>
      </c>
      <c r="F551" s="154">
        <v>19</v>
      </c>
      <c r="G551" s="155">
        <v>3277.91696377158</v>
      </c>
      <c r="H551" s="138">
        <v>62280.422311659997</v>
      </c>
      <c r="I551" s="156">
        <v>681</v>
      </c>
      <c r="J551" s="155">
        <v>3004.7730510850402</v>
      </c>
      <c r="K551" s="138">
        <v>2046250.44778891</v>
      </c>
      <c r="L551" s="156">
        <v>29</v>
      </c>
      <c r="M551" s="155">
        <v>1096.5726016568965</v>
      </c>
      <c r="N551" s="138">
        <v>31800.605448049999</v>
      </c>
      <c r="O551" s="156" t="s">
        <v>103</v>
      </c>
      <c r="P551" s="155" t="s">
        <v>103</v>
      </c>
      <c r="Q551" s="138" t="s">
        <v>103</v>
      </c>
      <c r="R551" s="156"/>
      <c r="S551" s="155"/>
      <c r="T551" s="138"/>
      <c r="U551" s="156"/>
      <c r="V551" s="155"/>
      <c r="W551" s="138"/>
      <c r="X551" s="156"/>
      <c r="Y551" s="155"/>
      <c r="Z551" s="138"/>
      <c r="AA551" s="156"/>
      <c r="AB551" s="155"/>
      <c r="AC551" s="138"/>
      <c r="AD551" s="156"/>
      <c r="AE551" s="155"/>
      <c r="AF551" s="138"/>
      <c r="AG551" s="156"/>
      <c r="AH551" s="138"/>
      <c r="AI551" s="138"/>
      <c r="AJ551" s="156" t="s">
        <v>103</v>
      </c>
      <c r="AK551" s="138" t="s">
        <v>103</v>
      </c>
      <c r="AL551" s="138" t="s">
        <v>103</v>
      </c>
      <c r="AM551" s="156"/>
      <c r="AN551" s="138"/>
      <c r="AO551" s="138"/>
      <c r="AP551" s="156"/>
      <c r="AQ551" s="138"/>
      <c r="AR551" s="138"/>
      <c r="AS551" s="156"/>
      <c r="AT551" s="138"/>
      <c r="AU551" s="138"/>
      <c r="AV551" s="156"/>
      <c r="AW551" s="138"/>
      <c r="AX551" s="138"/>
      <c r="AY551" s="156"/>
      <c r="AZ551" s="138"/>
      <c r="BA551" s="138"/>
      <c r="BB551" s="156"/>
      <c r="BC551" s="138"/>
      <c r="BD551" s="138"/>
      <c r="BE551" s="158" t="s">
        <v>103</v>
      </c>
      <c r="BF551" s="158" t="s">
        <v>103</v>
      </c>
      <c r="BG551" s="158" t="s">
        <v>103</v>
      </c>
      <c r="BH551" s="158" t="s">
        <v>103</v>
      </c>
      <c r="BI551" s="158" t="s">
        <v>103</v>
      </c>
      <c r="BJ551" s="158" t="s">
        <v>103</v>
      </c>
      <c r="BK551" s="158" t="s">
        <v>103</v>
      </c>
      <c r="BL551" s="158" t="s">
        <v>103</v>
      </c>
      <c r="BM551" s="158" t="s">
        <v>103</v>
      </c>
    </row>
    <row r="552" spans="1:65" ht="14.5" x14ac:dyDescent="0.35">
      <c r="A552" s="150" t="s">
        <v>1135</v>
      </c>
      <c r="B552" s="151" t="s">
        <v>1136</v>
      </c>
      <c r="C552" s="154">
        <v>3075</v>
      </c>
      <c r="D552" s="138">
        <v>2560.1697773534243</v>
      </c>
      <c r="E552" s="153">
        <v>7872522.0653617801</v>
      </c>
      <c r="F552" s="154">
        <v>136</v>
      </c>
      <c r="G552" s="155">
        <v>1869.57100215162</v>
      </c>
      <c r="H552" s="138">
        <v>254261.65629262</v>
      </c>
      <c r="I552" s="156">
        <v>1704</v>
      </c>
      <c r="J552" s="155">
        <v>3873.0219245305102</v>
      </c>
      <c r="K552" s="138">
        <v>6599629.3593999799</v>
      </c>
      <c r="L552" s="156">
        <v>1193</v>
      </c>
      <c r="M552" s="155">
        <v>840.57087641355406</v>
      </c>
      <c r="N552" s="138">
        <v>1002801.05556137</v>
      </c>
      <c r="O552" s="156">
        <v>36</v>
      </c>
      <c r="P552" s="155">
        <v>422.29397988166698</v>
      </c>
      <c r="Q552" s="138">
        <v>15202.58327574</v>
      </c>
      <c r="R552" s="156">
        <v>6</v>
      </c>
      <c r="S552" s="155">
        <v>104.56847201166666</v>
      </c>
      <c r="T552" s="138">
        <v>627.41083206999997</v>
      </c>
      <c r="U552" s="156"/>
      <c r="V552" s="155"/>
      <c r="W552" s="138"/>
      <c r="X552" s="156"/>
      <c r="Y552" s="155"/>
      <c r="Z552" s="138"/>
      <c r="AA552" s="156"/>
      <c r="AB552" s="155"/>
      <c r="AC552" s="138"/>
      <c r="AD552" s="156"/>
      <c r="AE552" s="155"/>
      <c r="AF552" s="138"/>
      <c r="AG552" s="156"/>
      <c r="AH552" s="138"/>
      <c r="AI552" s="138"/>
      <c r="AJ552" s="156" t="s">
        <v>103</v>
      </c>
      <c r="AK552" s="138" t="s">
        <v>103</v>
      </c>
      <c r="AL552" s="138" t="s">
        <v>103</v>
      </c>
      <c r="AM552" s="156"/>
      <c r="AN552" s="138"/>
      <c r="AO552" s="138"/>
      <c r="AP552" s="156"/>
      <c r="AQ552" s="138"/>
      <c r="AR552" s="138"/>
      <c r="AS552" s="156"/>
      <c r="AT552" s="138"/>
      <c r="AU552" s="138"/>
      <c r="AV552" s="156"/>
      <c r="AW552" s="138"/>
      <c r="AX552" s="138"/>
      <c r="AY552" s="156"/>
      <c r="AZ552" s="138"/>
      <c r="BA552" s="138"/>
      <c r="BB552" s="156"/>
      <c r="BC552" s="138"/>
      <c r="BD552" s="138"/>
      <c r="BE552" s="158" t="s">
        <v>103</v>
      </c>
      <c r="BF552" s="158" t="s">
        <v>103</v>
      </c>
      <c r="BG552" s="158" t="s">
        <v>103</v>
      </c>
      <c r="BH552" s="158" t="s">
        <v>103</v>
      </c>
      <c r="BI552" s="158" t="s">
        <v>103</v>
      </c>
      <c r="BJ552" s="158" t="s">
        <v>103</v>
      </c>
      <c r="BK552" s="158" t="s">
        <v>103</v>
      </c>
      <c r="BL552" s="158" t="s">
        <v>103</v>
      </c>
      <c r="BM552" s="158" t="s">
        <v>103</v>
      </c>
    </row>
    <row r="553" spans="1:65" ht="14.5" x14ac:dyDescent="0.35">
      <c r="A553" s="150" t="s">
        <v>1137</v>
      </c>
      <c r="B553" s="151" t="s">
        <v>1138</v>
      </c>
      <c r="C553" s="154">
        <v>2115</v>
      </c>
      <c r="D553" s="138">
        <v>1791.2291758095605</v>
      </c>
      <c r="E553" s="153">
        <v>3788449.7068372206</v>
      </c>
      <c r="F553" s="154">
        <v>116</v>
      </c>
      <c r="G553" s="155">
        <v>2107.1714125120702</v>
      </c>
      <c r="H553" s="138">
        <v>244431.88385139999</v>
      </c>
      <c r="I553" s="156">
        <v>955</v>
      </c>
      <c r="J553" s="155">
        <v>2882.5606238011901</v>
      </c>
      <c r="K553" s="138">
        <v>2752845.3957301402</v>
      </c>
      <c r="L553" s="156">
        <v>972</v>
      </c>
      <c r="M553" s="155">
        <v>783.51296150148153</v>
      </c>
      <c r="N553" s="138">
        <v>761574.59857944003</v>
      </c>
      <c r="O553" s="156">
        <v>63</v>
      </c>
      <c r="P553" s="155">
        <v>455.10915311444398</v>
      </c>
      <c r="Q553" s="138">
        <v>28671.876646209999</v>
      </c>
      <c r="R553" s="156">
        <v>9</v>
      </c>
      <c r="S553" s="155">
        <v>102.88355889222221</v>
      </c>
      <c r="T553" s="138">
        <v>925.95203002999995</v>
      </c>
      <c r="U553" s="156"/>
      <c r="V553" s="155"/>
      <c r="W553" s="138"/>
      <c r="X553" s="156"/>
      <c r="Y553" s="155"/>
      <c r="Z553" s="138"/>
      <c r="AA553" s="156"/>
      <c r="AB553" s="155"/>
      <c r="AC553" s="138"/>
      <c r="AD553" s="156"/>
      <c r="AE553" s="155"/>
      <c r="AF553" s="138"/>
      <c r="AG553" s="156"/>
      <c r="AH553" s="138"/>
      <c r="AI553" s="138"/>
      <c r="AJ553" s="156" t="s">
        <v>103</v>
      </c>
      <c r="AK553" s="138" t="s">
        <v>103</v>
      </c>
      <c r="AL553" s="138" t="s">
        <v>103</v>
      </c>
      <c r="AM553" s="156"/>
      <c r="AN553" s="138"/>
      <c r="AO553" s="138"/>
      <c r="AP553" s="156"/>
      <c r="AQ553" s="138"/>
      <c r="AR553" s="138"/>
      <c r="AS553" s="156"/>
      <c r="AT553" s="138"/>
      <c r="AU553" s="138"/>
      <c r="AV553" s="156"/>
      <c r="AW553" s="138"/>
      <c r="AX553" s="138"/>
      <c r="AY553" s="156"/>
      <c r="AZ553" s="138"/>
      <c r="BA553" s="138"/>
      <c r="BB553" s="156"/>
      <c r="BC553" s="138"/>
      <c r="BD553" s="138"/>
      <c r="BE553" s="158" t="s">
        <v>103</v>
      </c>
      <c r="BF553" s="158" t="s">
        <v>103</v>
      </c>
      <c r="BG553" s="158" t="s">
        <v>103</v>
      </c>
      <c r="BH553" s="158" t="s">
        <v>103</v>
      </c>
      <c r="BI553" s="158" t="s">
        <v>103</v>
      </c>
      <c r="BJ553" s="158" t="s">
        <v>103</v>
      </c>
      <c r="BK553" s="158" t="s">
        <v>103</v>
      </c>
      <c r="BL553" s="158" t="s">
        <v>103</v>
      </c>
      <c r="BM553" s="158" t="s">
        <v>103</v>
      </c>
    </row>
    <row r="554" spans="1:65" ht="14.5" x14ac:dyDescent="0.35">
      <c r="A554" s="150" t="s">
        <v>1139</v>
      </c>
      <c r="B554" s="151" t="s">
        <v>1140</v>
      </c>
      <c r="C554" s="154">
        <v>3281</v>
      </c>
      <c r="D554" s="138">
        <v>1158.4295825047789</v>
      </c>
      <c r="E554" s="153">
        <v>3800807.4601981798</v>
      </c>
      <c r="F554" s="154">
        <v>96</v>
      </c>
      <c r="G554" s="155">
        <v>979.43205731208297</v>
      </c>
      <c r="H554" s="138">
        <v>94025.477501960006</v>
      </c>
      <c r="I554" s="156">
        <v>982</v>
      </c>
      <c r="J554" s="155">
        <v>2415.89831016366</v>
      </c>
      <c r="K554" s="138">
        <v>2372412.14058071</v>
      </c>
      <c r="L554" s="156">
        <v>1897</v>
      </c>
      <c r="M554" s="155">
        <v>645.33195002639434</v>
      </c>
      <c r="N554" s="138">
        <v>1224194.70920007</v>
      </c>
      <c r="O554" s="156">
        <v>276</v>
      </c>
      <c r="P554" s="155">
        <v>386.16756841880402</v>
      </c>
      <c r="Q554" s="138">
        <v>106582.24888359</v>
      </c>
      <c r="R554" s="156">
        <v>30</v>
      </c>
      <c r="S554" s="155">
        <v>119.76280106166668</v>
      </c>
      <c r="T554" s="138">
        <v>3592.8840318500002</v>
      </c>
      <c r="U554" s="156"/>
      <c r="V554" s="155"/>
      <c r="W554" s="138"/>
      <c r="X554" s="156"/>
      <c r="Y554" s="155"/>
      <c r="Z554" s="138"/>
      <c r="AA554" s="156"/>
      <c r="AB554" s="155"/>
      <c r="AC554" s="138"/>
      <c r="AD554" s="156"/>
      <c r="AE554" s="155"/>
      <c r="AF554" s="138"/>
      <c r="AG554" s="156"/>
      <c r="AH554" s="138"/>
      <c r="AI554" s="138"/>
      <c r="AJ554" s="156" t="s">
        <v>103</v>
      </c>
      <c r="AK554" s="138" t="s">
        <v>103</v>
      </c>
      <c r="AL554" s="138" t="s">
        <v>103</v>
      </c>
      <c r="AM554" s="156"/>
      <c r="AN554" s="138"/>
      <c r="AO554" s="138"/>
      <c r="AP554" s="156"/>
      <c r="AQ554" s="138"/>
      <c r="AR554" s="138"/>
      <c r="AS554" s="156"/>
      <c r="AT554" s="138"/>
      <c r="AU554" s="138"/>
      <c r="AV554" s="156"/>
      <c r="AW554" s="138"/>
      <c r="AX554" s="138"/>
      <c r="AY554" s="156"/>
      <c r="AZ554" s="138"/>
      <c r="BA554" s="138"/>
      <c r="BB554" s="156"/>
      <c r="BC554" s="138"/>
      <c r="BD554" s="138"/>
      <c r="BE554" s="158" t="s">
        <v>103</v>
      </c>
      <c r="BF554" s="158" t="s">
        <v>103</v>
      </c>
      <c r="BG554" s="158" t="s">
        <v>103</v>
      </c>
      <c r="BH554" s="158" t="s">
        <v>103</v>
      </c>
      <c r="BI554" s="158" t="s">
        <v>103</v>
      </c>
      <c r="BJ554" s="158" t="s">
        <v>103</v>
      </c>
      <c r="BK554" s="158" t="s">
        <v>103</v>
      </c>
      <c r="BL554" s="158" t="s">
        <v>103</v>
      </c>
      <c r="BM554" s="158" t="s">
        <v>103</v>
      </c>
    </row>
    <row r="555" spans="1:65" ht="14.5" x14ac:dyDescent="0.35">
      <c r="A555" s="150" t="s">
        <v>1141</v>
      </c>
      <c r="B555" s="151" t="s">
        <v>1142</v>
      </c>
      <c r="C555" s="154">
        <v>803</v>
      </c>
      <c r="D555" s="138">
        <v>7586.0816158691277</v>
      </c>
      <c r="E555" s="153">
        <v>6091623.5375429094</v>
      </c>
      <c r="F555" s="154">
        <v>31</v>
      </c>
      <c r="G555" s="155">
        <v>10130.3741827223</v>
      </c>
      <c r="H555" s="138">
        <v>314041.59966439003</v>
      </c>
      <c r="I555" s="156">
        <v>664</v>
      </c>
      <c r="J555" s="155">
        <v>8290.2191452882198</v>
      </c>
      <c r="K555" s="138">
        <v>5504705.5124713797</v>
      </c>
      <c r="L555" s="156">
        <v>108</v>
      </c>
      <c r="M555" s="155">
        <v>2526.6335685846298</v>
      </c>
      <c r="N555" s="138">
        <v>272876.42540713999</v>
      </c>
      <c r="O555" s="156" t="s">
        <v>103</v>
      </c>
      <c r="P555" s="155" t="s">
        <v>103</v>
      </c>
      <c r="Q555" s="138" t="s">
        <v>103</v>
      </c>
      <c r="R555" s="156"/>
      <c r="S555" s="155"/>
      <c r="T555" s="138"/>
      <c r="U555" s="156"/>
      <c r="V555" s="155"/>
      <c r="W555" s="138"/>
      <c r="X555" s="156"/>
      <c r="Y555" s="155"/>
      <c r="Z555" s="138"/>
      <c r="AA555" s="156"/>
      <c r="AB555" s="155"/>
      <c r="AC555" s="138"/>
      <c r="AD555" s="156"/>
      <c r="AE555" s="155"/>
      <c r="AF555" s="138"/>
      <c r="AG555" s="156"/>
      <c r="AH555" s="138"/>
      <c r="AI555" s="138"/>
      <c r="AJ555" s="156" t="s">
        <v>103</v>
      </c>
      <c r="AK555" s="138" t="s">
        <v>103</v>
      </c>
      <c r="AL555" s="138" t="s">
        <v>103</v>
      </c>
      <c r="AM555" s="156"/>
      <c r="AN555" s="138"/>
      <c r="AO555" s="138"/>
      <c r="AP555" s="156"/>
      <c r="AQ555" s="138"/>
      <c r="AR555" s="138"/>
      <c r="AS555" s="156"/>
      <c r="AT555" s="138"/>
      <c r="AU555" s="138"/>
      <c r="AV555" s="156"/>
      <c r="AW555" s="138"/>
      <c r="AX555" s="138"/>
      <c r="AY555" s="156"/>
      <c r="AZ555" s="138"/>
      <c r="BA555" s="138"/>
      <c r="BB555" s="156"/>
      <c r="BC555" s="138"/>
      <c r="BD555" s="138"/>
      <c r="BE555" s="158" t="s">
        <v>103</v>
      </c>
      <c r="BF555" s="158" t="s">
        <v>103</v>
      </c>
      <c r="BG555" s="158" t="s">
        <v>103</v>
      </c>
      <c r="BH555" s="158" t="s">
        <v>103</v>
      </c>
      <c r="BI555" s="158" t="s">
        <v>103</v>
      </c>
      <c r="BJ555" s="158" t="s">
        <v>103</v>
      </c>
      <c r="BK555" s="158" t="s">
        <v>103</v>
      </c>
      <c r="BL555" s="158" t="s">
        <v>103</v>
      </c>
      <c r="BM555" s="158" t="s">
        <v>103</v>
      </c>
    </row>
    <row r="556" spans="1:65" ht="14.5" x14ac:dyDescent="0.35">
      <c r="A556" s="150" t="s">
        <v>1143</v>
      </c>
      <c r="B556" s="151" t="s">
        <v>1144</v>
      </c>
      <c r="C556" s="154">
        <v>340</v>
      </c>
      <c r="D556" s="138">
        <v>4726.0328797171178</v>
      </c>
      <c r="E556" s="153">
        <v>1606851.1791038201</v>
      </c>
      <c r="F556" s="154">
        <v>27</v>
      </c>
      <c r="G556" s="155">
        <v>6902.1056044340703</v>
      </c>
      <c r="H556" s="138">
        <v>186356.85131972001</v>
      </c>
      <c r="I556" s="156">
        <v>248</v>
      </c>
      <c r="J556" s="155">
        <v>5247.2243355395904</v>
      </c>
      <c r="K556" s="138">
        <v>1301311.63521382</v>
      </c>
      <c r="L556" s="156">
        <v>53</v>
      </c>
      <c r="M556" s="155">
        <v>2051.0102616558493</v>
      </c>
      <c r="N556" s="138">
        <v>108703.54386776</v>
      </c>
      <c r="O556" s="156">
        <v>12</v>
      </c>
      <c r="P556" s="155">
        <v>873.26239187666704</v>
      </c>
      <c r="Q556" s="138">
        <v>10479.14870252</v>
      </c>
      <c r="R556" s="156"/>
      <c r="S556" s="155"/>
      <c r="T556" s="138"/>
      <c r="U556" s="156"/>
      <c r="V556" s="155"/>
      <c r="W556" s="138"/>
      <c r="X556" s="156"/>
      <c r="Y556" s="155"/>
      <c r="Z556" s="138"/>
      <c r="AA556" s="156"/>
      <c r="AB556" s="155"/>
      <c r="AC556" s="138"/>
      <c r="AD556" s="156"/>
      <c r="AE556" s="155"/>
      <c r="AF556" s="138"/>
      <c r="AG556" s="156"/>
      <c r="AH556" s="138"/>
      <c r="AI556" s="138"/>
      <c r="AJ556" s="156" t="s">
        <v>103</v>
      </c>
      <c r="AK556" s="138" t="s">
        <v>103</v>
      </c>
      <c r="AL556" s="138" t="s">
        <v>103</v>
      </c>
      <c r="AM556" s="156"/>
      <c r="AN556" s="138"/>
      <c r="AO556" s="138"/>
      <c r="AP556" s="156"/>
      <c r="AQ556" s="138"/>
      <c r="AR556" s="138"/>
      <c r="AS556" s="156"/>
      <c r="AT556" s="138"/>
      <c r="AU556" s="138"/>
      <c r="AV556" s="156"/>
      <c r="AW556" s="138"/>
      <c r="AX556" s="138"/>
      <c r="AY556" s="156"/>
      <c r="AZ556" s="138"/>
      <c r="BA556" s="138"/>
      <c r="BB556" s="156"/>
      <c r="BC556" s="138"/>
      <c r="BD556" s="138"/>
      <c r="BE556" s="158" t="s">
        <v>103</v>
      </c>
      <c r="BF556" s="158" t="s">
        <v>103</v>
      </c>
      <c r="BG556" s="158" t="s">
        <v>103</v>
      </c>
      <c r="BH556" s="158" t="s">
        <v>103</v>
      </c>
      <c r="BI556" s="158" t="s">
        <v>103</v>
      </c>
      <c r="BJ556" s="158" t="s">
        <v>103</v>
      </c>
      <c r="BK556" s="158" t="s">
        <v>103</v>
      </c>
      <c r="BL556" s="158" t="s">
        <v>103</v>
      </c>
      <c r="BM556" s="158" t="s">
        <v>103</v>
      </c>
    </row>
    <row r="557" spans="1:65" ht="14.5" x14ac:dyDescent="0.35">
      <c r="A557" s="150" t="s">
        <v>1145</v>
      </c>
      <c r="B557" s="151" t="s">
        <v>1146</v>
      </c>
      <c r="C557" s="154">
        <v>2452</v>
      </c>
      <c r="D557" s="138">
        <v>4673.1855256428753</v>
      </c>
      <c r="E557" s="153">
        <v>11458650.90887633</v>
      </c>
      <c r="F557" s="154">
        <v>104</v>
      </c>
      <c r="G557" s="155">
        <v>7066.9311634942296</v>
      </c>
      <c r="H557" s="138">
        <v>734960.84100340004</v>
      </c>
      <c r="I557" s="156">
        <v>1911</v>
      </c>
      <c r="J557" s="155">
        <v>5291.0912230572303</v>
      </c>
      <c r="K557" s="138">
        <v>10111275.3272624</v>
      </c>
      <c r="L557" s="156">
        <v>436</v>
      </c>
      <c r="M557" s="155">
        <v>1403.489681628899</v>
      </c>
      <c r="N557" s="138">
        <v>611921.50119019998</v>
      </c>
      <c r="O557" s="156">
        <v>1</v>
      </c>
      <c r="P557" s="155">
        <v>493.23942032999997</v>
      </c>
      <c r="Q557" s="138">
        <v>493.23942032999997</v>
      </c>
      <c r="R557" s="156"/>
      <c r="S557" s="155"/>
      <c r="T557" s="138"/>
      <c r="U557" s="156"/>
      <c r="V557" s="155"/>
      <c r="W557" s="138"/>
      <c r="X557" s="156"/>
      <c r="Y557" s="155"/>
      <c r="Z557" s="138"/>
      <c r="AA557" s="156"/>
      <c r="AB557" s="155"/>
      <c r="AC557" s="138"/>
      <c r="AD557" s="156"/>
      <c r="AE557" s="155"/>
      <c r="AF557" s="138"/>
      <c r="AG557" s="156"/>
      <c r="AH557" s="138"/>
      <c r="AI557" s="138"/>
      <c r="AJ557" s="156" t="s">
        <v>103</v>
      </c>
      <c r="AK557" s="138" t="s">
        <v>103</v>
      </c>
      <c r="AL557" s="138" t="s">
        <v>103</v>
      </c>
      <c r="AM557" s="156"/>
      <c r="AN557" s="138"/>
      <c r="AO557" s="138"/>
      <c r="AP557" s="156"/>
      <c r="AQ557" s="138"/>
      <c r="AR557" s="138"/>
      <c r="AS557" s="156"/>
      <c r="AT557" s="138"/>
      <c r="AU557" s="138"/>
      <c r="AV557" s="156"/>
      <c r="AW557" s="138"/>
      <c r="AX557" s="138"/>
      <c r="AY557" s="156"/>
      <c r="AZ557" s="138"/>
      <c r="BA557" s="138"/>
      <c r="BB557" s="156"/>
      <c r="BC557" s="138"/>
      <c r="BD557" s="138"/>
      <c r="BE557" s="158" t="s">
        <v>103</v>
      </c>
      <c r="BF557" s="158" t="s">
        <v>103</v>
      </c>
      <c r="BG557" s="158" t="s">
        <v>103</v>
      </c>
      <c r="BH557" s="158" t="s">
        <v>103</v>
      </c>
      <c r="BI557" s="158" t="s">
        <v>103</v>
      </c>
      <c r="BJ557" s="158" t="s">
        <v>103</v>
      </c>
      <c r="BK557" s="158" t="s">
        <v>103</v>
      </c>
      <c r="BL557" s="158" t="s">
        <v>103</v>
      </c>
      <c r="BM557" s="158" t="s">
        <v>103</v>
      </c>
    </row>
    <row r="558" spans="1:65" ht="14.5" x14ac:dyDescent="0.35">
      <c r="A558" s="150" t="s">
        <v>1147</v>
      </c>
      <c r="B558" s="151" t="s">
        <v>1148</v>
      </c>
      <c r="C558" s="154">
        <v>1866</v>
      </c>
      <c r="D558" s="138">
        <v>3332.8623261399034</v>
      </c>
      <c r="E558" s="153">
        <v>6219121.1005770601</v>
      </c>
      <c r="F558" s="154">
        <v>261</v>
      </c>
      <c r="G558" s="155">
        <v>3220.7881350235998</v>
      </c>
      <c r="H558" s="138">
        <v>840625.70324116002</v>
      </c>
      <c r="I558" s="156">
        <v>1206</v>
      </c>
      <c r="J558" s="155">
        <v>4111.9429159505298</v>
      </c>
      <c r="K558" s="138">
        <v>4959003.1566363396</v>
      </c>
      <c r="L558" s="156">
        <v>394</v>
      </c>
      <c r="M558" s="155">
        <v>1058.0504564456853</v>
      </c>
      <c r="N558" s="138">
        <v>416871.87983960001</v>
      </c>
      <c r="O558" s="156">
        <v>5</v>
      </c>
      <c r="P558" s="155">
        <v>524.07217199199999</v>
      </c>
      <c r="Q558" s="138">
        <v>2620.3608599600002</v>
      </c>
      <c r="R558" s="156"/>
      <c r="S558" s="155"/>
      <c r="T558" s="138"/>
      <c r="U558" s="156"/>
      <c r="V558" s="155"/>
      <c r="W558" s="138"/>
      <c r="X558" s="156"/>
      <c r="Y558" s="155"/>
      <c r="Z558" s="138"/>
      <c r="AA558" s="156"/>
      <c r="AB558" s="155"/>
      <c r="AC558" s="138"/>
      <c r="AD558" s="156"/>
      <c r="AE558" s="155"/>
      <c r="AF558" s="138"/>
      <c r="AG558" s="156"/>
      <c r="AH558" s="138"/>
      <c r="AI558" s="138"/>
      <c r="AJ558" s="156" t="s">
        <v>103</v>
      </c>
      <c r="AK558" s="138" t="s">
        <v>103</v>
      </c>
      <c r="AL558" s="138" t="s">
        <v>103</v>
      </c>
      <c r="AM558" s="156"/>
      <c r="AN558" s="138"/>
      <c r="AO558" s="138"/>
      <c r="AP558" s="156"/>
      <c r="AQ558" s="138"/>
      <c r="AR558" s="138"/>
      <c r="AS558" s="156"/>
      <c r="AT558" s="138"/>
      <c r="AU558" s="138"/>
      <c r="AV558" s="156"/>
      <c r="AW558" s="138"/>
      <c r="AX558" s="138"/>
      <c r="AY558" s="156"/>
      <c r="AZ558" s="138"/>
      <c r="BA558" s="138"/>
      <c r="BB558" s="156"/>
      <c r="BC558" s="138"/>
      <c r="BD558" s="138"/>
      <c r="BE558" s="158" t="s">
        <v>103</v>
      </c>
      <c r="BF558" s="158" t="s">
        <v>103</v>
      </c>
      <c r="BG558" s="158" t="s">
        <v>103</v>
      </c>
      <c r="BH558" s="158" t="s">
        <v>103</v>
      </c>
      <c r="BI558" s="158" t="s">
        <v>103</v>
      </c>
      <c r="BJ558" s="158" t="s">
        <v>103</v>
      </c>
      <c r="BK558" s="158" t="s">
        <v>103</v>
      </c>
      <c r="BL558" s="158" t="s">
        <v>103</v>
      </c>
      <c r="BM558" s="158" t="s">
        <v>103</v>
      </c>
    </row>
    <row r="559" spans="1:65" ht="14.5" x14ac:dyDescent="0.35">
      <c r="A559" s="150" t="s">
        <v>1149</v>
      </c>
      <c r="B559" s="151" t="s">
        <v>1150</v>
      </c>
      <c r="C559" s="154">
        <v>792</v>
      </c>
      <c r="D559" s="138">
        <v>2707.7429341477396</v>
      </c>
      <c r="E559" s="153">
        <v>2144532.4038450099</v>
      </c>
      <c r="F559" s="154">
        <v>277</v>
      </c>
      <c r="G559" s="155">
        <v>2871.6076141957401</v>
      </c>
      <c r="H559" s="138">
        <v>795435.30913221999</v>
      </c>
      <c r="I559" s="156">
        <v>369</v>
      </c>
      <c r="J559" s="155">
        <v>3261.5891931589099</v>
      </c>
      <c r="K559" s="138">
        <v>1203526.4122756401</v>
      </c>
      <c r="L559" s="156">
        <v>138</v>
      </c>
      <c r="M559" s="155">
        <v>1011.6867041310869</v>
      </c>
      <c r="N559" s="138">
        <v>139612.76517008999</v>
      </c>
      <c r="O559" s="156">
        <v>8</v>
      </c>
      <c r="P559" s="155">
        <v>744.73965838250001</v>
      </c>
      <c r="Q559" s="138">
        <v>5957.9172670600001</v>
      </c>
      <c r="R559" s="156"/>
      <c r="S559" s="155"/>
      <c r="T559" s="138"/>
      <c r="U559" s="156"/>
      <c r="V559" s="155"/>
      <c r="W559" s="138"/>
      <c r="X559" s="156"/>
      <c r="Y559" s="155"/>
      <c r="Z559" s="138"/>
      <c r="AA559" s="156"/>
      <c r="AB559" s="155"/>
      <c r="AC559" s="138"/>
      <c r="AD559" s="156"/>
      <c r="AE559" s="155"/>
      <c r="AF559" s="138"/>
      <c r="AG559" s="156"/>
      <c r="AH559" s="138"/>
      <c r="AI559" s="138"/>
      <c r="AJ559" s="156" t="s">
        <v>103</v>
      </c>
      <c r="AK559" s="138" t="s">
        <v>103</v>
      </c>
      <c r="AL559" s="138" t="s">
        <v>103</v>
      </c>
      <c r="AM559" s="156"/>
      <c r="AN559" s="138"/>
      <c r="AO559" s="138"/>
      <c r="AP559" s="156"/>
      <c r="AQ559" s="138"/>
      <c r="AR559" s="138"/>
      <c r="AS559" s="156"/>
      <c r="AT559" s="138"/>
      <c r="AU559" s="138"/>
      <c r="AV559" s="156"/>
      <c r="AW559" s="138"/>
      <c r="AX559" s="138"/>
      <c r="AY559" s="156"/>
      <c r="AZ559" s="138"/>
      <c r="BA559" s="138"/>
      <c r="BB559" s="156"/>
      <c r="BC559" s="138"/>
      <c r="BD559" s="138"/>
      <c r="BE559" s="158" t="s">
        <v>103</v>
      </c>
      <c r="BF559" s="158" t="s">
        <v>103</v>
      </c>
      <c r="BG559" s="158" t="s">
        <v>103</v>
      </c>
      <c r="BH559" s="158" t="s">
        <v>103</v>
      </c>
      <c r="BI559" s="158" t="s">
        <v>103</v>
      </c>
      <c r="BJ559" s="158" t="s">
        <v>103</v>
      </c>
      <c r="BK559" s="158" t="s">
        <v>103</v>
      </c>
      <c r="BL559" s="158" t="s">
        <v>103</v>
      </c>
      <c r="BM559" s="158" t="s">
        <v>103</v>
      </c>
    </row>
    <row r="560" spans="1:65" ht="14.5" x14ac:dyDescent="0.35">
      <c r="A560" s="150" t="s">
        <v>1151</v>
      </c>
      <c r="B560" s="151" t="s">
        <v>1152</v>
      </c>
      <c r="C560" s="154">
        <v>5372</v>
      </c>
      <c r="D560" s="138">
        <v>2860.2282882833415</v>
      </c>
      <c r="E560" s="153">
        <v>15365146.36465811</v>
      </c>
      <c r="F560" s="154">
        <v>51</v>
      </c>
      <c r="G560" s="155">
        <v>4025.8219951845099</v>
      </c>
      <c r="H560" s="138">
        <v>205316.92175441</v>
      </c>
      <c r="I560" s="156">
        <v>3194</v>
      </c>
      <c r="J560" s="155">
        <v>4147.9636819903699</v>
      </c>
      <c r="K560" s="138">
        <v>13248596.000277201</v>
      </c>
      <c r="L560" s="156">
        <v>2100</v>
      </c>
      <c r="M560" s="155">
        <v>896.07437512636659</v>
      </c>
      <c r="N560" s="138">
        <v>1881756.1877653699</v>
      </c>
      <c r="O560" s="156">
        <v>26</v>
      </c>
      <c r="P560" s="155">
        <v>1132.6367275073101</v>
      </c>
      <c r="Q560" s="138">
        <v>29448.554915190001</v>
      </c>
      <c r="R560" s="156">
        <v>1</v>
      </c>
      <c r="S560" s="155">
        <v>28.699945939999999</v>
      </c>
      <c r="T560" s="138">
        <v>28.699945939999999</v>
      </c>
      <c r="U560" s="156"/>
      <c r="V560" s="155"/>
      <c r="W560" s="138"/>
      <c r="X560" s="156"/>
      <c r="Y560" s="155"/>
      <c r="Z560" s="138"/>
      <c r="AA560" s="156"/>
      <c r="AB560" s="155"/>
      <c r="AC560" s="138"/>
      <c r="AD560" s="156"/>
      <c r="AE560" s="155"/>
      <c r="AF560" s="138"/>
      <c r="AG560" s="156"/>
      <c r="AH560" s="138"/>
      <c r="AI560" s="138"/>
      <c r="AJ560" s="156" t="s">
        <v>103</v>
      </c>
      <c r="AK560" s="138" t="s">
        <v>103</v>
      </c>
      <c r="AL560" s="138" t="s">
        <v>103</v>
      </c>
      <c r="AM560" s="156"/>
      <c r="AN560" s="138"/>
      <c r="AO560" s="138"/>
      <c r="AP560" s="156"/>
      <c r="AQ560" s="138"/>
      <c r="AR560" s="138"/>
      <c r="AS560" s="156"/>
      <c r="AT560" s="138"/>
      <c r="AU560" s="138"/>
      <c r="AV560" s="156"/>
      <c r="AW560" s="138"/>
      <c r="AX560" s="138"/>
      <c r="AY560" s="156"/>
      <c r="AZ560" s="138"/>
      <c r="BA560" s="138"/>
      <c r="BB560" s="156"/>
      <c r="BC560" s="138"/>
      <c r="BD560" s="138"/>
      <c r="BE560" s="158" t="s">
        <v>103</v>
      </c>
      <c r="BF560" s="158" t="s">
        <v>103</v>
      </c>
      <c r="BG560" s="158" t="s">
        <v>103</v>
      </c>
      <c r="BH560" s="158" t="s">
        <v>103</v>
      </c>
      <c r="BI560" s="158" t="s">
        <v>103</v>
      </c>
      <c r="BJ560" s="158" t="s">
        <v>103</v>
      </c>
      <c r="BK560" s="158" t="s">
        <v>103</v>
      </c>
      <c r="BL560" s="158" t="s">
        <v>103</v>
      </c>
      <c r="BM560" s="158" t="s">
        <v>103</v>
      </c>
    </row>
    <row r="561" spans="1:65" ht="14.5" x14ac:dyDescent="0.35">
      <c r="A561" s="150" t="s">
        <v>1153</v>
      </c>
      <c r="B561" s="151" t="s">
        <v>1154</v>
      </c>
      <c r="C561" s="154">
        <v>5224</v>
      </c>
      <c r="D561" s="138">
        <v>1874.8706744005415</v>
      </c>
      <c r="E561" s="153">
        <v>9794324.4030684289</v>
      </c>
      <c r="F561" s="154">
        <v>108</v>
      </c>
      <c r="G561" s="155">
        <v>2445.8000582843501</v>
      </c>
      <c r="H561" s="138">
        <v>264146.40629471</v>
      </c>
      <c r="I561" s="156">
        <v>2434</v>
      </c>
      <c r="J561" s="155">
        <v>3077.75595805073</v>
      </c>
      <c r="K561" s="138">
        <v>7491258.0018954696</v>
      </c>
      <c r="L561" s="156">
        <v>2459</v>
      </c>
      <c r="M561" s="155">
        <v>743.21401873642128</v>
      </c>
      <c r="N561" s="138">
        <v>1827563.27207286</v>
      </c>
      <c r="O561" s="156">
        <v>219</v>
      </c>
      <c r="P561" s="155">
        <v>961.65515156712297</v>
      </c>
      <c r="Q561" s="138">
        <v>210602.47819319999</v>
      </c>
      <c r="R561" s="156">
        <v>4</v>
      </c>
      <c r="S561" s="155">
        <v>188.5611530475</v>
      </c>
      <c r="T561" s="138">
        <v>754.24461219</v>
      </c>
      <c r="U561" s="156"/>
      <c r="V561" s="155"/>
      <c r="W561" s="138"/>
      <c r="X561" s="156"/>
      <c r="Y561" s="155"/>
      <c r="Z561" s="138"/>
      <c r="AA561" s="156"/>
      <c r="AB561" s="155"/>
      <c r="AC561" s="138"/>
      <c r="AD561" s="156"/>
      <c r="AE561" s="155"/>
      <c r="AF561" s="138"/>
      <c r="AG561" s="156"/>
      <c r="AH561" s="138"/>
      <c r="AI561" s="138"/>
      <c r="AJ561" s="156" t="s">
        <v>103</v>
      </c>
      <c r="AK561" s="138" t="s">
        <v>103</v>
      </c>
      <c r="AL561" s="138" t="s">
        <v>103</v>
      </c>
      <c r="AM561" s="156"/>
      <c r="AN561" s="138"/>
      <c r="AO561" s="138"/>
      <c r="AP561" s="156"/>
      <c r="AQ561" s="138"/>
      <c r="AR561" s="138"/>
      <c r="AS561" s="156"/>
      <c r="AT561" s="138"/>
      <c r="AU561" s="138"/>
      <c r="AV561" s="156"/>
      <c r="AW561" s="138"/>
      <c r="AX561" s="138"/>
      <c r="AY561" s="156"/>
      <c r="AZ561" s="138"/>
      <c r="BA561" s="138"/>
      <c r="BB561" s="156"/>
      <c r="BC561" s="138"/>
      <c r="BD561" s="138"/>
      <c r="BE561" s="158" t="s">
        <v>103</v>
      </c>
      <c r="BF561" s="158" t="s">
        <v>103</v>
      </c>
      <c r="BG561" s="158" t="s">
        <v>103</v>
      </c>
      <c r="BH561" s="158" t="s">
        <v>103</v>
      </c>
      <c r="BI561" s="158" t="s">
        <v>103</v>
      </c>
      <c r="BJ561" s="158" t="s">
        <v>103</v>
      </c>
      <c r="BK561" s="158" t="s">
        <v>103</v>
      </c>
      <c r="BL561" s="158" t="s">
        <v>103</v>
      </c>
      <c r="BM561" s="158" t="s">
        <v>103</v>
      </c>
    </row>
    <row r="562" spans="1:65" ht="14.5" x14ac:dyDescent="0.35">
      <c r="A562" s="150" t="s">
        <v>1155</v>
      </c>
      <c r="B562" s="151" t="s">
        <v>1156</v>
      </c>
      <c r="C562" s="154">
        <v>2780</v>
      </c>
      <c r="D562" s="138">
        <v>1302.3364499736331</v>
      </c>
      <c r="E562" s="153">
        <v>3620495.3309267</v>
      </c>
      <c r="F562" s="154">
        <v>93</v>
      </c>
      <c r="G562" s="155">
        <v>1953.07057662376</v>
      </c>
      <c r="H562" s="138">
        <v>181635.56362601</v>
      </c>
      <c r="I562" s="156">
        <v>863</v>
      </c>
      <c r="J562" s="155">
        <v>2459.0667790160901</v>
      </c>
      <c r="K562" s="138">
        <v>2122174.6302908901</v>
      </c>
      <c r="L562" s="156">
        <v>1439</v>
      </c>
      <c r="M562" s="155">
        <v>651.78993710269629</v>
      </c>
      <c r="N562" s="138">
        <v>937925.71949078003</v>
      </c>
      <c r="O562" s="156">
        <v>382</v>
      </c>
      <c r="P562" s="155">
        <v>990.05966618146601</v>
      </c>
      <c r="Q562" s="138">
        <v>378202.79248131998</v>
      </c>
      <c r="R562" s="156">
        <v>3</v>
      </c>
      <c r="S562" s="155">
        <v>185.54167923333333</v>
      </c>
      <c r="T562" s="138">
        <v>556.62503770000001</v>
      </c>
      <c r="U562" s="156"/>
      <c r="V562" s="155"/>
      <c r="W562" s="138"/>
      <c r="X562" s="156"/>
      <c r="Y562" s="155"/>
      <c r="Z562" s="138"/>
      <c r="AA562" s="156"/>
      <c r="AB562" s="155"/>
      <c r="AC562" s="138"/>
      <c r="AD562" s="156"/>
      <c r="AE562" s="155"/>
      <c r="AF562" s="138"/>
      <c r="AG562" s="156"/>
      <c r="AH562" s="138"/>
      <c r="AI562" s="138"/>
      <c r="AJ562" s="156" t="s">
        <v>103</v>
      </c>
      <c r="AK562" s="138" t="s">
        <v>103</v>
      </c>
      <c r="AL562" s="138" t="s">
        <v>103</v>
      </c>
      <c r="AM562" s="156"/>
      <c r="AN562" s="138"/>
      <c r="AO562" s="138"/>
      <c r="AP562" s="156"/>
      <c r="AQ562" s="138"/>
      <c r="AR562" s="138"/>
      <c r="AS562" s="156"/>
      <c r="AT562" s="138"/>
      <c r="AU562" s="138"/>
      <c r="AV562" s="156"/>
      <c r="AW562" s="138"/>
      <c r="AX562" s="138"/>
      <c r="AY562" s="156"/>
      <c r="AZ562" s="138"/>
      <c r="BA562" s="138"/>
      <c r="BB562" s="156"/>
      <c r="BC562" s="138"/>
      <c r="BD562" s="138"/>
      <c r="BE562" s="158" t="s">
        <v>103</v>
      </c>
      <c r="BF562" s="158" t="s">
        <v>103</v>
      </c>
      <c r="BG562" s="158" t="s">
        <v>103</v>
      </c>
      <c r="BH562" s="158" t="s">
        <v>103</v>
      </c>
      <c r="BI562" s="158" t="s">
        <v>103</v>
      </c>
      <c r="BJ562" s="158" t="s">
        <v>103</v>
      </c>
      <c r="BK562" s="158" t="s">
        <v>103</v>
      </c>
      <c r="BL562" s="158" t="s">
        <v>103</v>
      </c>
      <c r="BM562" s="158" t="s">
        <v>103</v>
      </c>
    </row>
    <row r="563" spans="1:65" ht="14.5" x14ac:dyDescent="0.35">
      <c r="A563" s="150" t="s">
        <v>1157</v>
      </c>
      <c r="B563" s="151" t="s">
        <v>1158</v>
      </c>
      <c r="C563" s="154">
        <v>1628</v>
      </c>
      <c r="D563" s="138">
        <v>798.35181300118563</v>
      </c>
      <c r="E563" s="153">
        <v>1299716.7515659302</v>
      </c>
      <c r="F563" s="154">
        <v>7</v>
      </c>
      <c r="G563" s="155">
        <v>1122.9769257999999</v>
      </c>
      <c r="H563" s="138">
        <v>7860.8384806000004</v>
      </c>
      <c r="I563" s="156">
        <v>282</v>
      </c>
      <c r="J563" s="155">
        <v>2019.1647002841501</v>
      </c>
      <c r="K563" s="138">
        <v>569404.44548013003</v>
      </c>
      <c r="L563" s="156">
        <v>1309</v>
      </c>
      <c r="M563" s="155">
        <v>542.33731110666929</v>
      </c>
      <c r="N563" s="138">
        <v>709919.54023863003</v>
      </c>
      <c r="O563" s="156">
        <v>29</v>
      </c>
      <c r="P563" s="155">
        <v>425.30049903448298</v>
      </c>
      <c r="Q563" s="138">
        <v>12333.714472</v>
      </c>
      <c r="R563" s="156">
        <v>1</v>
      </c>
      <c r="S563" s="155">
        <v>198.21289457</v>
      </c>
      <c r="T563" s="138">
        <v>198.21289457</v>
      </c>
      <c r="U563" s="156"/>
      <c r="V563" s="155"/>
      <c r="W563" s="138"/>
      <c r="X563" s="156"/>
      <c r="Y563" s="155"/>
      <c r="Z563" s="138"/>
      <c r="AA563" s="156"/>
      <c r="AB563" s="155"/>
      <c r="AC563" s="138"/>
      <c r="AD563" s="156"/>
      <c r="AE563" s="155"/>
      <c r="AF563" s="138"/>
      <c r="AG563" s="156"/>
      <c r="AH563" s="138"/>
      <c r="AI563" s="138"/>
      <c r="AJ563" s="156" t="s">
        <v>103</v>
      </c>
      <c r="AK563" s="138" t="s">
        <v>103</v>
      </c>
      <c r="AL563" s="138" t="s">
        <v>103</v>
      </c>
      <c r="AM563" s="156"/>
      <c r="AN563" s="138"/>
      <c r="AO563" s="138"/>
      <c r="AP563" s="156"/>
      <c r="AQ563" s="138"/>
      <c r="AR563" s="138"/>
      <c r="AS563" s="156"/>
      <c r="AT563" s="138"/>
      <c r="AU563" s="138"/>
      <c r="AV563" s="156"/>
      <c r="AW563" s="138"/>
      <c r="AX563" s="138"/>
      <c r="AY563" s="156"/>
      <c r="AZ563" s="138"/>
      <c r="BA563" s="138"/>
      <c r="BB563" s="156"/>
      <c r="BC563" s="138"/>
      <c r="BD563" s="138"/>
      <c r="BE563" s="158" t="s">
        <v>103</v>
      </c>
      <c r="BF563" s="158" t="s">
        <v>103</v>
      </c>
      <c r="BG563" s="158" t="s">
        <v>103</v>
      </c>
      <c r="BH563" s="158" t="s">
        <v>103</v>
      </c>
      <c r="BI563" s="158" t="s">
        <v>103</v>
      </c>
      <c r="BJ563" s="158" t="s">
        <v>103</v>
      </c>
      <c r="BK563" s="158" t="s">
        <v>103</v>
      </c>
      <c r="BL563" s="158" t="s">
        <v>103</v>
      </c>
      <c r="BM563" s="158" t="s">
        <v>103</v>
      </c>
    </row>
    <row r="564" spans="1:65" ht="14.5" x14ac:dyDescent="0.35">
      <c r="A564" s="150" t="s">
        <v>1159</v>
      </c>
      <c r="B564" s="151" t="s">
        <v>1160</v>
      </c>
      <c r="C564" s="154">
        <v>2416</v>
      </c>
      <c r="D564" s="138">
        <v>481.8756625955919</v>
      </c>
      <c r="E564" s="153">
        <v>1164211.6008309501</v>
      </c>
      <c r="F564" s="154">
        <v>21</v>
      </c>
      <c r="G564" s="155">
        <v>524.65928065380899</v>
      </c>
      <c r="H564" s="138">
        <v>11017.84489373</v>
      </c>
      <c r="I564" s="156">
        <v>158</v>
      </c>
      <c r="J564" s="155">
        <v>1057.3137713767101</v>
      </c>
      <c r="K564" s="138">
        <v>167055.57587751999</v>
      </c>
      <c r="L564" s="156">
        <v>2197</v>
      </c>
      <c r="M564" s="155">
        <v>442.65150072250793</v>
      </c>
      <c r="N564" s="138">
        <v>972505.34708734998</v>
      </c>
      <c r="O564" s="156">
        <v>39</v>
      </c>
      <c r="P564" s="155">
        <v>346.75891966512802</v>
      </c>
      <c r="Q564" s="138">
        <v>13523.597866939999</v>
      </c>
      <c r="R564" s="156">
        <v>1</v>
      </c>
      <c r="S564" s="155">
        <v>109.23510541</v>
      </c>
      <c r="T564" s="138">
        <v>109.23510541</v>
      </c>
      <c r="U564" s="156"/>
      <c r="V564" s="155"/>
      <c r="W564" s="138"/>
      <c r="X564" s="156"/>
      <c r="Y564" s="155"/>
      <c r="Z564" s="138"/>
      <c r="AA564" s="156"/>
      <c r="AB564" s="155"/>
      <c r="AC564" s="138"/>
      <c r="AD564" s="156"/>
      <c r="AE564" s="155"/>
      <c r="AF564" s="138"/>
      <c r="AG564" s="156"/>
      <c r="AH564" s="138"/>
      <c r="AI564" s="138"/>
      <c r="AJ564" s="156" t="s">
        <v>103</v>
      </c>
      <c r="AK564" s="138" t="s">
        <v>103</v>
      </c>
      <c r="AL564" s="138" t="s">
        <v>103</v>
      </c>
      <c r="AM564" s="156"/>
      <c r="AN564" s="138"/>
      <c r="AO564" s="138"/>
      <c r="AP564" s="156"/>
      <c r="AQ564" s="138"/>
      <c r="AR564" s="138"/>
      <c r="AS564" s="156"/>
      <c r="AT564" s="138"/>
      <c r="AU564" s="138"/>
      <c r="AV564" s="156"/>
      <c r="AW564" s="138"/>
      <c r="AX564" s="138"/>
      <c r="AY564" s="156"/>
      <c r="AZ564" s="138"/>
      <c r="BA564" s="138"/>
      <c r="BB564" s="156"/>
      <c r="BC564" s="138"/>
      <c r="BD564" s="138"/>
      <c r="BE564" s="158" t="s">
        <v>103</v>
      </c>
      <c r="BF564" s="158" t="s">
        <v>103</v>
      </c>
      <c r="BG564" s="158" t="s">
        <v>103</v>
      </c>
      <c r="BH564" s="158" t="s">
        <v>103</v>
      </c>
      <c r="BI564" s="158" t="s">
        <v>103</v>
      </c>
      <c r="BJ564" s="158" t="s">
        <v>103</v>
      </c>
      <c r="BK564" s="158" t="s">
        <v>103</v>
      </c>
      <c r="BL564" s="158" t="s">
        <v>103</v>
      </c>
      <c r="BM564" s="158" t="s">
        <v>103</v>
      </c>
    </row>
    <row r="565" spans="1:65" ht="14.5" x14ac:dyDescent="0.35">
      <c r="A565" s="150" t="s">
        <v>1161</v>
      </c>
      <c r="B565" s="151" t="s">
        <v>1162</v>
      </c>
      <c r="C565" s="154">
        <v>406</v>
      </c>
      <c r="D565" s="138">
        <v>7754.0199244577598</v>
      </c>
      <c r="E565" s="153">
        <v>3148132.0893298504</v>
      </c>
      <c r="F565" s="154">
        <v>48</v>
      </c>
      <c r="G565" s="155">
        <v>11413.434234317299</v>
      </c>
      <c r="H565" s="138">
        <v>547844.84324723005</v>
      </c>
      <c r="I565" s="156">
        <v>315</v>
      </c>
      <c r="J565" s="155">
        <v>7957.7261718577802</v>
      </c>
      <c r="K565" s="138">
        <v>2506683.7441352</v>
      </c>
      <c r="L565" s="156">
        <v>34</v>
      </c>
      <c r="M565" s="155">
        <v>2267.4921534264704</v>
      </c>
      <c r="N565" s="138">
        <v>77094.733216499997</v>
      </c>
      <c r="O565" s="156">
        <v>8</v>
      </c>
      <c r="P565" s="155">
        <v>2000.2095506087501</v>
      </c>
      <c r="Q565" s="138">
        <v>16001.676404870001</v>
      </c>
      <c r="R565" s="156">
        <v>1</v>
      </c>
      <c r="S565" s="155">
        <v>507.09232605</v>
      </c>
      <c r="T565" s="138">
        <v>507.09232605</v>
      </c>
      <c r="U565" s="156"/>
      <c r="V565" s="155"/>
      <c r="W565" s="138"/>
      <c r="X565" s="156"/>
      <c r="Y565" s="155"/>
      <c r="Z565" s="138"/>
      <c r="AA565" s="156"/>
      <c r="AB565" s="155"/>
      <c r="AC565" s="138"/>
      <c r="AD565" s="156"/>
      <c r="AE565" s="155"/>
      <c r="AF565" s="138"/>
      <c r="AG565" s="156"/>
      <c r="AH565" s="138"/>
      <c r="AI565" s="138"/>
      <c r="AJ565" s="156" t="s">
        <v>103</v>
      </c>
      <c r="AK565" s="138" t="s">
        <v>103</v>
      </c>
      <c r="AL565" s="138" t="s">
        <v>103</v>
      </c>
      <c r="AM565" s="156"/>
      <c r="AN565" s="138"/>
      <c r="AO565" s="138"/>
      <c r="AP565" s="156"/>
      <c r="AQ565" s="138"/>
      <c r="AR565" s="138"/>
      <c r="AS565" s="156"/>
      <c r="AT565" s="138"/>
      <c r="AU565" s="138"/>
      <c r="AV565" s="156"/>
      <c r="AW565" s="138"/>
      <c r="AX565" s="138"/>
      <c r="AY565" s="156"/>
      <c r="AZ565" s="138"/>
      <c r="BA565" s="138"/>
      <c r="BB565" s="156"/>
      <c r="BC565" s="138"/>
      <c r="BD565" s="138"/>
      <c r="BE565" s="158" t="s">
        <v>103</v>
      </c>
      <c r="BF565" s="158" t="s">
        <v>103</v>
      </c>
      <c r="BG565" s="158" t="s">
        <v>103</v>
      </c>
      <c r="BH565" s="158" t="s">
        <v>103</v>
      </c>
      <c r="BI565" s="158" t="s">
        <v>103</v>
      </c>
      <c r="BJ565" s="158" t="s">
        <v>103</v>
      </c>
      <c r="BK565" s="158" t="s">
        <v>103</v>
      </c>
      <c r="BL565" s="158" t="s">
        <v>103</v>
      </c>
      <c r="BM565" s="158" t="s">
        <v>103</v>
      </c>
    </row>
    <row r="566" spans="1:65" ht="14.5" x14ac:dyDescent="0.35">
      <c r="A566" s="150" t="s">
        <v>1163</v>
      </c>
      <c r="B566" s="151" t="s">
        <v>1164</v>
      </c>
      <c r="C566" s="154">
        <v>3248</v>
      </c>
      <c r="D566" s="138">
        <v>2031.7340197756066</v>
      </c>
      <c r="E566" s="153">
        <v>6599072.09623117</v>
      </c>
      <c r="F566" s="154">
        <v>79</v>
      </c>
      <c r="G566" s="155">
        <v>7413.7916015340497</v>
      </c>
      <c r="H566" s="138">
        <v>585689.53652118996</v>
      </c>
      <c r="I566" s="156">
        <v>1116</v>
      </c>
      <c r="J566" s="155">
        <v>3978.4795531372401</v>
      </c>
      <c r="K566" s="138">
        <v>4439983.1813011598</v>
      </c>
      <c r="L566" s="156">
        <v>757</v>
      </c>
      <c r="M566" s="155">
        <v>860.0682414710833</v>
      </c>
      <c r="N566" s="138">
        <v>651071.65879361005</v>
      </c>
      <c r="O566" s="156">
        <v>1215</v>
      </c>
      <c r="P566" s="155">
        <v>713.08767884255099</v>
      </c>
      <c r="Q566" s="138">
        <v>866401.52979369997</v>
      </c>
      <c r="R566" s="156">
        <v>81</v>
      </c>
      <c r="S566" s="155">
        <v>690.44678791987656</v>
      </c>
      <c r="T566" s="138">
        <v>55926.189821510001</v>
      </c>
      <c r="U566" s="156"/>
      <c r="V566" s="155"/>
      <c r="W566" s="138"/>
      <c r="X566" s="156"/>
      <c r="Y566" s="155"/>
      <c r="Z566" s="138"/>
      <c r="AA566" s="156"/>
      <c r="AB566" s="155"/>
      <c r="AC566" s="138"/>
      <c r="AD566" s="156"/>
      <c r="AE566" s="155"/>
      <c r="AF566" s="138"/>
      <c r="AG566" s="156"/>
      <c r="AH566" s="138"/>
      <c r="AI566" s="138"/>
      <c r="AJ566" s="156" t="s">
        <v>103</v>
      </c>
      <c r="AK566" s="138" t="s">
        <v>103</v>
      </c>
      <c r="AL566" s="138" t="s">
        <v>103</v>
      </c>
      <c r="AM566" s="156"/>
      <c r="AN566" s="138"/>
      <c r="AO566" s="138"/>
      <c r="AP566" s="156"/>
      <c r="AQ566" s="138"/>
      <c r="AR566" s="138"/>
      <c r="AS566" s="156"/>
      <c r="AT566" s="138"/>
      <c r="AU566" s="138"/>
      <c r="AV566" s="156"/>
      <c r="AW566" s="138"/>
      <c r="AX566" s="138"/>
      <c r="AY566" s="156"/>
      <c r="AZ566" s="138"/>
      <c r="BA566" s="138"/>
      <c r="BB566" s="156"/>
      <c r="BC566" s="138"/>
      <c r="BD566" s="138"/>
      <c r="BE566" s="158" t="s">
        <v>103</v>
      </c>
      <c r="BF566" s="158" t="s">
        <v>103</v>
      </c>
      <c r="BG566" s="158" t="s">
        <v>103</v>
      </c>
      <c r="BH566" s="158" t="s">
        <v>103</v>
      </c>
      <c r="BI566" s="158" t="s">
        <v>103</v>
      </c>
      <c r="BJ566" s="158" t="s">
        <v>103</v>
      </c>
      <c r="BK566" s="158" t="s">
        <v>103</v>
      </c>
      <c r="BL566" s="158" t="s">
        <v>103</v>
      </c>
      <c r="BM566" s="158" t="s">
        <v>103</v>
      </c>
    </row>
    <row r="567" spans="1:65" ht="14.5" x14ac:dyDescent="0.35">
      <c r="A567" s="150" t="s">
        <v>1165</v>
      </c>
      <c r="B567" s="151" t="s">
        <v>1166</v>
      </c>
      <c r="C567" s="154">
        <v>4185</v>
      </c>
      <c r="D567" s="138">
        <v>1040.3342009873454</v>
      </c>
      <c r="E567" s="153">
        <v>4353798.6311320402</v>
      </c>
      <c r="F567" s="154">
        <v>70</v>
      </c>
      <c r="G567" s="155">
        <v>3086.5251370587098</v>
      </c>
      <c r="H567" s="138">
        <v>216056.75959410999</v>
      </c>
      <c r="I567" s="156">
        <v>567</v>
      </c>
      <c r="J567" s="155">
        <v>2818.8987351227702</v>
      </c>
      <c r="K567" s="138">
        <v>1598315.5828146101</v>
      </c>
      <c r="L567" s="156">
        <v>597</v>
      </c>
      <c r="M567" s="155">
        <v>836.08950476676716</v>
      </c>
      <c r="N567" s="138">
        <v>499145.43434575998</v>
      </c>
      <c r="O567" s="156">
        <v>2670</v>
      </c>
      <c r="P567" s="155">
        <v>694.79701786110797</v>
      </c>
      <c r="Q567" s="138">
        <v>1855108.0376891601</v>
      </c>
      <c r="R567" s="156">
        <v>281</v>
      </c>
      <c r="S567" s="155">
        <v>658.97799533238435</v>
      </c>
      <c r="T567" s="138">
        <v>185172.81668839999</v>
      </c>
      <c r="U567" s="156"/>
      <c r="V567" s="155"/>
      <c r="W567" s="138"/>
      <c r="X567" s="156"/>
      <c r="Y567" s="155"/>
      <c r="Z567" s="138"/>
      <c r="AA567" s="156"/>
      <c r="AB567" s="155"/>
      <c r="AC567" s="138"/>
      <c r="AD567" s="156"/>
      <c r="AE567" s="155"/>
      <c r="AF567" s="138"/>
      <c r="AG567" s="156"/>
      <c r="AH567" s="138"/>
      <c r="AI567" s="138"/>
      <c r="AJ567" s="156" t="s">
        <v>103</v>
      </c>
      <c r="AK567" s="138" t="s">
        <v>103</v>
      </c>
      <c r="AL567" s="138" t="s">
        <v>103</v>
      </c>
      <c r="AM567" s="156"/>
      <c r="AN567" s="138"/>
      <c r="AO567" s="138"/>
      <c r="AP567" s="156"/>
      <c r="AQ567" s="138"/>
      <c r="AR567" s="138"/>
      <c r="AS567" s="156"/>
      <c r="AT567" s="138"/>
      <c r="AU567" s="138"/>
      <c r="AV567" s="156"/>
      <c r="AW567" s="138"/>
      <c r="AX567" s="138"/>
      <c r="AY567" s="156"/>
      <c r="AZ567" s="138"/>
      <c r="BA567" s="138"/>
      <c r="BB567" s="156"/>
      <c r="BC567" s="138"/>
      <c r="BD567" s="138"/>
      <c r="BE567" s="158" t="s">
        <v>103</v>
      </c>
      <c r="BF567" s="158" t="s">
        <v>103</v>
      </c>
      <c r="BG567" s="158" t="s">
        <v>103</v>
      </c>
      <c r="BH567" s="158" t="s">
        <v>103</v>
      </c>
      <c r="BI567" s="158" t="s">
        <v>103</v>
      </c>
      <c r="BJ567" s="158" t="s">
        <v>103</v>
      </c>
      <c r="BK567" s="158" t="s">
        <v>103</v>
      </c>
      <c r="BL567" s="158" t="s">
        <v>103</v>
      </c>
      <c r="BM567" s="158" t="s">
        <v>103</v>
      </c>
    </row>
    <row r="568" spans="1:65" ht="14.5" x14ac:dyDescent="0.35">
      <c r="A568" s="150" t="s">
        <v>1167</v>
      </c>
      <c r="B568" s="151" t="s">
        <v>1168</v>
      </c>
      <c r="C568" s="154">
        <v>3394</v>
      </c>
      <c r="D568" s="138">
        <v>860.76392438041546</v>
      </c>
      <c r="E568" s="153">
        <v>2921432.7593471301</v>
      </c>
      <c r="F568" s="154">
        <v>65</v>
      </c>
      <c r="G568" s="155">
        <v>975.60255594261605</v>
      </c>
      <c r="H568" s="138">
        <v>63414.166136270003</v>
      </c>
      <c r="I568" s="156">
        <v>223</v>
      </c>
      <c r="J568" s="155">
        <v>2511.4309185225102</v>
      </c>
      <c r="K568" s="138">
        <v>560049.09483051999</v>
      </c>
      <c r="L568" s="156">
        <v>397</v>
      </c>
      <c r="M568" s="155">
        <v>681.82039836534011</v>
      </c>
      <c r="N568" s="138">
        <v>270682.69815104001</v>
      </c>
      <c r="O568" s="156">
        <v>2341</v>
      </c>
      <c r="P568" s="155">
        <v>774.14837361753996</v>
      </c>
      <c r="Q568" s="138">
        <v>1812281.34263866</v>
      </c>
      <c r="R568" s="156">
        <v>368</v>
      </c>
      <c r="S568" s="155">
        <v>584.25396084413046</v>
      </c>
      <c r="T568" s="138">
        <v>215005.45759064</v>
      </c>
      <c r="U568" s="156"/>
      <c r="V568" s="155"/>
      <c r="W568" s="138"/>
      <c r="X568" s="156"/>
      <c r="Y568" s="155"/>
      <c r="Z568" s="138"/>
      <c r="AA568" s="156"/>
      <c r="AB568" s="155"/>
      <c r="AC568" s="138"/>
      <c r="AD568" s="156"/>
      <c r="AE568" s="155"/>
      <c r="AF568" s="138"/>
      <c r="AG568" s="156"/>
      <c r="AH568" s="138"/>
      <c r="AI568" s="138"/>
      <c r="AJ568" s="156" t="s">
        <v>103</v>
      </c>
      <c r="AK568" s="138" t="s">
        <v>103</v>
      </c>
      <c r="AL568" s="138" t="s">
        <v>103</v>
      </c>
      <c r="AM568" s="156"/>
      <c r="AN568" s="138"/>
      <c r="AO568" s="138"/>
      <c r="AP568" s="156"/>
      <c r="AQ568" s="138"/>
      <c r="AR568" s="138"/>
      <c r="AS568" s="156"/>
      <c r="AT568" s="138"/>
      <c r="AU568" s="138"/>
      <c r="AV568" s="156"/>
      <c r="AW568" s="138"/>
      <c r="AX568" s="138"/>
      <c r="AY568" s="156"/>
      <c r="AZ568" s="138"/>
      <c r="BA568" s="138"/>
      <c r="BB568" s="156"/>
      <c r="BC568" s="138"/>
      <c r="BD568" s="138"/>
      <c r="BE568" s="158" t="s">
        <v>103</v>
      </c>
      <c r="BF568" s="158" t="s">
        <v>103</v>
      </c>
      <c r="BG568" s="158" t="s">
        <v>103</v>
      </c>
      <c r="BH568" s="158" t="s">
        <v>103</v>
      </c>
      <c r="BI568" s="158" t="s">
        <v>103</v>
      </c>
      <c r="BJ568" s="158" t="s">
        <v>103</v>
      </c>
      <c r="BK568" s="158" t="s">
        <v>103</v>
      </c>
      <c r="BL568" s="158" t="s">
        <v>103</v>
      </c>
      <c r="BM568" s="158" t="s">
        <v>103</v>
      </c>
    </row>
    <row r="569" spans="1:65" ht="14.5" x14ac:dyDescent="0.35">
      <c r="A569" s="150" t="s">
        <v>1169</v>
      </c>
      <c r="B569" s="151" t="s">
        <v>1170</v>
      </c>
      <c r="C569" s="154">
        <v>15103</v>
      </c>
      <c r="D569" s="138">
        <v>363.79935314924455</v>
      </c>
      <c r="E569" s="153">
        <v>5494461.6306130402</v>
      </c>
      <c r="F569" s="154">
        <v>27</v>
      </c>
      <c r="G569" s="155">
        <v>1848.2349729048101</v>
      </c>
      <c r="H569" s="138">
        <v>49902.344268430003</v>
      </c>
      <c r="I569" s="156">
        <v>6</v>
      </c>
      <c r="J569" s="155">
        <v>6024.6472680233301</v>
      </c>
      <c r="K569" s="138">
        <v>36147.88360814</v>
      </c>
      <c r="L569" s="156">
        <v>77</v>
      </c>
      <c r="M569" s="155">
        <v>801.72535001753249</v>
      </c>
      <c r="N569" s="138">
        <v>61732.85195135</v>
      </c>
      <c r="O569" s="156">
        <v>835</v>
      </c>
      <c r="P569" s="155">
        <v>504.27136205528097</v>
      </c>
      <c r="Q569" s="138">
        <v>421066.58731615997</v>
      </c>
      <c r="R569" s="156">
        <v>61</v>
      </c>
      <c r="S569" s="155">
        <v>601.21920611459018</v>
      </c>
      <c r="T569" s="138">
        <v>36674.37157299</v>
      </c>
      <c r="U569" s="156">
        <v>14095</v>
      </c>
      <c r="V569" s="155">
        <v>346.85104447647893</v>
      </c>
      <c r="W569" s="138">
        <v>4888865.4718959704</v>
      </c>
      <c r="X569" s="156"/>
      <c r="Y569" s="155"/>
      <c r="Z569" s="138"/>
      <c r="AA569" s="156"/>
      <c r="AB569" s="155"/>
      <c r="AC569" s="138"/>
      <c r="AD569" s="156"/>
      <c r="AE569" s="155"/>
      <c r="AF569" s="138"/>
      <c r="AG569" s="156"/>
      <c r="AH569" s="138"/>
      <c r="AI569" s="138"/>
      <c r="AJ569" s="156" t="s">
        <v>103</v>
      </c>
      <c r="AK569" s="138" t="s">
        <v>103</v>
      </c>
      <c r="AL569" s="138" t="s">
        <v>103</v>
      </c>
      <c r="AM569" s="156"/>
      <c r="AN569" s="138"/>
      <c r="AO569" s="138"/>
      <c r="AP569" s="156"/>
      <c r="AQ569" s="138"/>
      <c r="AR569" s="138"/>
      <c r="AS569" s="156"/>
      <c r="AT569" s="138"/>
      <c r="AU569" s="138"/>
      <c r="AV569" s="156"/>
      <c r="AW569" s="138"/>
      <c r="AX569" s="138"/>
      <c r="AY569" s="156">
        <v>2</v>
      </c>
      <c r="AZ569" s="138">
        <v>36.06</v>
      </c>
      <c r="BA569" s="138">
        <v>72.12</v>
      </c>
      <c r="BB569" s="156"/>
      <c r="BC569" s="138"/>
      <c r="BD569" s="138"/>
      <c r="BE569" s="158" t="s">
        <v>103</v>
      </c>
      <c r="BF569" s="158" t="s">
        <v>103</v>
      </c>
      <c r="BG569" s="158" t="s">
        <v>103</v>
      </c>
      <c r="BH569" s="158" t="s">
        <v>103</v>
      </c>
      <c r="BI569" s="158" t="s">
        <v>103</v>
      </c>
      <c r="BJ569" s="158" t="s">
        <v>103</v>
      </c>
      <c r="BK569" s="158" t="s">
        <v>103</v>
      </c>
      <c r="BL569" s="158" t="s">
        <v>103</v>
      </c>
      <c r="BM569" s="158" t="s">
        <v>103</v>
      </c>
    </row>
    <row r="570" spans="1:65" ht="14.5" x14ac:dyDescent="0.35">
      <c r="A570" s="150" t="s">
        <v>1171</v>
      </c>
      <c r="B570" s="151" t="s">
        <v>1172</v>
      </c>
      <c r="C570" s="154">
        <v>15792</v>
      </c>
      <c r="D570" s="138">
        <v>277.67132176517475</v>
      </c>
      <c r="E570" s="153">
        <v>4384985.5133156395</v>
      </c>
      <c r="F570" s="154">
        <v>4</v>
      </c>
      <c r="G570" s="155">
        <v>1174.7491028224999</v>
      </c>
      <c r="H570" s="138">
        <v>4698.9964112899997</v>
      </c>
      <c r="I570" s="156" t="s">
        <v>103</v>
      </c>
      <c r="J570" s="155" t="s">
        <v>103</v>
      </c>
      <c r="K570" s="138" t="s">
        <v>103</v>
      </c>
      <c r="L570" s="156"/>
      <c r="M570" s="155"/>
      <c r="N570" s="138"/>
      <c r="O570" s="156">
        <v>6</v>
      </c>
      <c r="P570" s="155">
        <v>925.00614697166702</v>
      </c>
      <c r="Q570" s="138">
        <v>5550.0368818300003</v>
      </c>
      <c r="R570" s="156"/>
      <c r="S570" s="155"/>
      <c r="T570" s="138"/>
      <c r="U570" s="156">
        <v>15782</v>
      </c>
      <c r="V570" s="155">
        <v>277.19785071743252</v>
      </c>
      <c r="W570" s="138">
        <v>4374736.4800225198</v>
      </c>
      <c r="X570" s="156"/>
      <c r="Y570" s="155"/>
      <c r="Z570" s="138"/>
      <c r="AA570" s="156"/>
      <c r="AB570" s="155"/>
      <c r="AC570" s="138"/>
      <c r="AD570" s="156"/>
      <c r="AE570" s="155"/>
      <c r="AF570" s="138"/>
      <c r="AG570" s="156"/>
      <c r="AH570" s="138"/>
      <c r="AI570" s="138"/>
      <c r="AJ570" s="156" t="s">
        <v>103</v>
      </c>
      <c r="AK570" s="138" t="s">
        <v>103</v>
      </c>
      <c r="AL570" s="138" t="s">
        <v>103</v>
      </c>
      <c r="AM570" s="156"/>
      <c r="AN570" s="138"/>
      <c r="AO570" s="138"/>
      <c r="AP570" s="156"/>
      <c r="AQ570" s="138"/>
      <c r="AR570" s="138"/>
      <c r="AS570" s="156"/>
      <c r="AT570" s="138"/>
      <c r="AU570" s="138"/>
      <c r="AV570" s="156"/>
      <c r="AW570" s="138"/>
      <c r="AX570" s="138"/>
      <c r="AY570" s="156"/>
      <c r="AZ570" s="138"/>
      <c r="BA570" s="138"/>
      <c r="BB570" s="156"/>
      <c r="BC570" s="138"/>
      <c r="BD570" s="138"/>
      <c r="BE570" s="158" t="s">
        <v>103</v>
      </c>
      <c r="BF570" s="158" t="s">
        <v>103</v>
      </c>
      <c r="BG570" s="158" t="s">
        <v>103</v>
      </c>
      <c r="BH570" s="158" t="s">
        <v>103</v>
      </c>
      <c r="BI570" s="158" t="s">
        <v>103</v>
      </c>
      <c r="BJ570" s="158" t="s">
        <v>103</v>
      </c>
      <c r="BK570" s="158" t="s">
        <v>103</v>
      </c>
      <c r="BL570" s="158" t="s">
        <v>103</v>
      </c>
      <c r="BM570" s="158" t="s">
        <v>103</v>
      </c>
    </row>
    <row r="571" spans="1:65" ht="14.5" x14ac:dyDescent="0.35">
      <c r="A571" s="150" t="s">
        <v>1173</v>
      </c>
      <c r="B571" s="151" t="s">
        <v>1174</v>
      </c>
      <c r="C571" s="154">
        <v>11417</v>
      </c>
      <c r="D571" s="138">
        <v>306.60742650460719</v>
      </c>
      <c r="E571" s="153">
        <v>3500536.9884031001</v>
      </c>
      <c r="F571" s="154">
        <v>8</v>
      </c>
      <c r="G571" s="155">
        <v>908.35443030374995</v>
      </c>
      <c r="H571" s="138">
        <v>7266.8354424299996</v>
      </c>
      <c r="I571" s="156" t="s">
        <v>103</v>
      </c>
      <c r="J571" s="155" t="s">
        <v>103</v>
      </c>
      <c r="K571" s="138" t="s">
        <v>103</v>
      </c>
      <c r="L571" s="156">
        <v>2</v>
      </c>
      <c r="M571" s="155">
        <v>287.82328052999998</v>
      </c>
      <c r="N571" s="138">
        <v>575.64656105999995</v>
      </c>
      <c r="O571" s="156">
        <v>64</v>
      </c>
      <c r="P571" s="155">
        <v>715.61668683921903</v>
      </c>
      <c r="Q571" s="138">
        <v>45799.467957710003</v>
      </c>
      <c r="R571" s="156">
        <v>2</v>
      </c>
      <c r="S571" s="155">
        <v>5830.3919195750004</v>
      </c>
      <c r="T571" s="138">
        <v>11660.783839150001</v>
      </c>
      <c r="U571" s="156">
        <v>10570</v>
      </c>
      <c r="V571" s="155">
        <v>316.62220478739357</v>
      </c>
      <c r="W571" s="138">
        <v>3346696.70460275</v>
      </c>
      <c r="X571" s="156"/>
      <c r="Y571" s="155"/>
      <c r="Z571" s="138"/>
      <c r="AA571" s="156"/>
      <c r="AB571" s="155"/>
      <c r="AC571" s="138"/>
      <c r="AD571" s="156"/>
      <c r="AE571" s="155"/>
      <c r="AF571" s="138"/>
      <c r="AG571" s="156"/>
      <c r="AH571" s="138"/>
      <c r="AI571" s="138"/>
      <c r="AJ571" s="156" t="s">
        <v>103</v>
      </c>
      <c r="AK571" s="138" t="s">
        <v>103</v>
      </c>
      <c r="AL571" s="138" t="s">
        <v>103</v>
      </c>
      <c r="AM571" s="156"/>
      <c r="AN571" s="138"/>
      <c r="AO571" s="138"/>
      <c r="AP571" s="156"/>
      <c r="AQ571" s="138"/>
      <c r="AR571" s="138"/>
      <c r="AS571" s="156"/>
      <c r="AT571" s="138"/>
      <c r="AU571" s="138"/>
      <c r="AV571" s="156"/>
      <c r="AW571" s="138"/>
      <c r="AX571" s="138"/>
      <c r="AY571" s="156">
        <v>771</v>
      </c>
      <c r="AZ571" s="138">
        <v>114.83469520103762</v>
      </c>
      <c r="BA571" s="138">
        <v>88537.55</v>
      </c>
      <c r="BB571" s="156"/>
      <c r="BC571" s="138"/>
      <c r="BD571" s="138"/>
      <c r="BE571" s="158" t="s">
        <v>103</v>
      </c>
      <c r="BF571" s="158" t="s">
        <v>103</v>
      </c>
      <c r="BG571" s="158" t="s">
        <v>103</v>
      </c>
      <c r="BH571" s="158" t="s">
        <v>103</v>
      </c>
      <c r="BI571" s="158" t="s">
        <v>103</v>
      </c>
      <c r="BJ571" s="158" t="s">
        <v>103</v>
      </c>
      <c r="BK571" s="158" t="s">
        <v>103</v>
      </c>
      <c r="BL571" s="158" t="s">
        <v>103</v>
      </c>
      <c r="BM571" s="158" t="s">
        <v>103</v>
      </c>
    </row>
    <row r="572" spans="1:65" ht="14.5" x14ac:dyDescent="0.35">
      <c r="A572" s="150" t="s">
        <v>1175</v>
      </c>
      <c r="B572" s="151" t="s">
        <v>1176</v>
      </c>
      <c r="C572" s="154">
        <v>48</v>
      </c>
      <c r="D572" s="138">
        <v>444.99257023729166</v>
      </c>
      <c r="E572" s="153">
        <v>21359.643371390001</v>
      </c>
      <c r="F572" s="154" t="s">
        <v>103</v>
      </c>
      <c r="G572" s="155" t="s">
        <v>103</v>
      </c>
      <c r="H572" s="138" t="s">
        <v>103</v>
      </c>
      <c r="I572" s="156">
        <v>1</v>
      </c>
      <c r="J572" s="155">
        <v>750.30123464999997</v>
      </c>
      <c r="K572" s="138">
        <v>750.30123464999997</v>
      </c>
      <c r="L572" s="156">
        <v>3</v>
      </c>
      <c r="M572" s="155">
        <v>2034.1082614333334</v>
      </c>
      <c r="N572" s="138">
        <v>6102.3247842999999</v>
      </c>
      <c r="O572" s="156" t="s">
        <v>103</v>
      </c>
      <c r="P572" s="155" t="s">
        <v>103</v>
      </c>
      <c r="Q572" s="138" t="s">
        <v>103</v>
      </c>
      <c r="R572" s="156"/>
      <c r="S572" s="155"/>
      <c r="T572" s="138"/>
      <c r="U572" s="156">
        <v>44</v>
      </c>
      <c r="V572" s="155">
        <v>329.70493982818181</v>
      </c>
      <c r="W572" s="138">
        <v>14507.01735244</v>
      </c>
      <c r="X572" s="156"/>
      <c r="Y572" s="155"/>
      <c r="Z572" s="138"/>
      <c r="AA572" s="156"/>
      <c r="AB572" s="155"/>
      <c r="AC572" s="138"/>
      <c r="AD572" s="156"/>
      <c r="AE572" s="155"/>
      <c r="AF572" s="138"/>
      <c r="AG572" s="156"/>
      <c r="AH572" s="138"/>
      <c r="AI572" s="138"/>
      <c r="AJ572" s="156" t="s">
        <v>103</v>
      </c>
      <c r="AK572" s="138" t="s">
        <v>103</v>
      </c>
      <c r="AL572" s="138" t="s">
        <v>103</v>
      </c>
      <c r="AM572" s="156"/>
      <c r="AN572" s="138"/>
      <c r="AO572" s="138"/>
      <c r="AP572" s="156"/>
      <c r="AQ572" s="138"/>
      <c r="AR572" s="138"/>
      <c r="AS572" s="156"/>
      <c r="AT572" s="138"/>
      <c r="AU572" s="138"/>
      <c r="AV572" s="156"/>
      <c r="AW572" s="138"/>
      <c r="AX572" s="138"/>
      <c r="AY572" s="156"/>
      <c r="AZ572" s="138"/>
      <c r="BA572" s="138"/>
      <c r="BB572" s="156"/>
      <c r="BC572" s="138"/>
      <c r="BD572" s="138"/>
      <c r="BE572" s="158" t="s">
        <v>103</v>
      </c>
      <c r="BF572" s="158" t="s">
        <v>103</v>
      </c>
      <c r="BG572" s="158" t="s">
        <v>103</v>
      </c>
      <c r="BH572" s="158" t="s">
        <v>103</v>
      </c>
      <c r="BI572" s="158" t="s">
        <v>103</v>
      </c>
      <c r="BJ572" s="158" t="s">
        <v>103</v>
      </c>
      <c r="BK572" s="158" t="s">
        <v>103</v>
      </c>
      <c r="BL572" s="158" t="s">
        <v>103</v>
      </c>
      <c r="BM572" s="158" t="s">
        <v>103</v>
      </c>
    </row>
    <row r="573" spans="1:65" ht="14.5" x14ac:dyDescent="0.35">
      <c r="A573" s="150" t="s">
        <v>1177</v>
      </c>
      <c r="B573" s="151" t="s">
        <v>1178</v>
      </c>
      <c r="C573" s="154">
        <v>1638</v>
      </c>
      <c r="D573" s="138">
        <v>278.49321293446889</v>
      </c>
      <c r="E573" s="153">
        <v>456171.88278665999</v>
      </c>
      <c r="F573" s="154" t="s">
        <v>103</v>
      </c>
      <c r="G573" s="155" t="s">
        <v>103</v>
      </c>
      <c r="H573" s="138" t="s">
        <v>103</v>
      </c>
      <c r="I573" s="156">
        <v>1</v>
      </c>
      <c r="J573" s="155">
        <v>400.00481323999998</v>
      </c>
      <c r="K573" s="138">
        <v>400.00481323999998</v>
      </c>
      <c r="L573" s="156"/>
      <c r="M573" s="155"/>
      <c r="N573" s="138"/>
      <c r="O573" s="156">
        <v>3</v>
      </c>
      <c r="P573" s="155">
        <v>410.25699039</v>
      </c>
      <c r="Q573" s="138">
        <v>1230.7709711699999</v>
      </c>
      <c r="R573" s="156"/>
      <c r="S573" s="155"/>
      <c r="T573" s="138"/>
      <c r="U573" s="156">
        <v>1605</v>
      </c>
      <c r="V573" s="155">
        <v>282.47834081137069</v>
      </c>
      <c r="W573" s="138">
        <v>453377.73700224998</v>
      </c>
      <c r="X573" s="156"/>
      <c r="Y573" s="155"/>
      <c r="Z573" s="138"/>
      <c r="AA573" s="156"/>
      <c r="AB573" s="155"/>
      <c r="AC573" s="138"/>
      <c r="AD573" s="156"/>
      <c r="AE573" s="155"/>
      <c r="AF573" s="138"/>
      <c r="AG573" s="156"/>
      <c r="AH573" s="138"/>
      <c r="AI573" s="138"/>
      <c r="AJ573" s="156" t="s">
        <v>103</v>
      </c>
      <c r="AK573" s="138" t="s">
        <v>103</v>
      </c>
      <c r="AL573" s="138" t="s">
        <v>103</v>
      </c>
      <c r="AM573" s="156"/>
      <c r="AN573" s="138"/>
      <c r="AO573" s="138"/>
      <c r="AP573" s="156"/>
      <c r="AQ573" s="138"/>
      <c r="AR573" s="138"/>
      <c r="AS573" s="156"/>
      <c r="AT573" s="138"/>
      <c r="AU573" s="138"/>
      <c r="AV573" s="156"/>
      <c r="AW573" s="138"/>
      <c r="AX573" s="138"/>
      <c r="AY573" s="156">
        <v>29</v>
      </c>
      <c r="AZ573" s="138">
        <v>40.116206896551724</v>
      </c>
      <c r="BA573" s="138">
        <v>1163.3699999999999</v>
      </c>
      <c r="BB573" s="156"/>
      <c r="BC573" s="138"/>
      <c r="BD573" s="138"/>
      <c r="BE573" s="158" t="s">
        <v>103</v>
      </c>
      <c r="BF573" s="158" t="s">
        <v>103</v>
      </c>
      <c r="BG573" s="158" t="s">
        <v>103</v>
      </c>
      <c r="BH573" s="158" t="s">
        <v>103</v>
      </c>
      <c r="BI573" s="158" t="s">
        <v>103</v>
      </c>
      <c r="BJ573" s="158" t="s">
        <v>103</v>
      </c>
      <c r="BK573" s="158" t="s">
        <v>103</v>
      </c>
      <c r="BL573" s="158" t="s">
        <v>103</v>
      </c>
      <c r="BM573" s="158" t="s">
        <v>103</v>
      </c>
    </row>
    <row r="574" spans="1:65" ht="14.5" x14ac:dyDescent="0.35">
      <c r="A574" s="150" t="s">
        <v>1179</v>
      </c>
      <c r="B574" s="151" t="s">
        <v>1180</v>
      </c>
      <c r="C574" s="154">
        <v>69809</v>
      </c>
      <c r="D574" s="138">
        <v>572.00560064711556</v>
      </c>
      <c r="E574" s="153">
        <v>39931138.975574493</v>
      </c>
      <c r="F574" s="154">
        <v>301</v>
      </c>
      <c r="G574" s="155">
        <v>4809.3442130372796</v>
      </c>
      <c r="H574" s="138">
        <v>1447612.60812422</v>
      </c>
      <c r="I574" s="156">
        <v>3802</v>
      </c>
      <c r="J574" s="155">
        <v>2850.5080615474299</v>
      </c>
      <c r="K574" s="138">
        <v>10837631.650003299</v>
      </c>
      <c r="L574" s="156">
        <v>13719</v>
      </c>
      <c r="M574" s="155">
        <v>1156.9524336423281</v>
      </c>
      <c r="N574" s="138">
        <v>15872230.437139099</v>
      </c>
      <c r="O574" s="156">
        <v>873</v>
      </c>
      <c r="P574" s="155">
        <v>672.06152972468499</v>
      </c>
      <c r="Q574" s="138">
        <v>586709.71544964996</v>
      </c>
      <c r="R574" s="156">
        <v>4</v>
      </c>
      <c r="S574" s="155">
        <v>390.95504500750002</v>
      </c>
      <c r="T574" s="138">
        <v>1563.8201800300001</v>
      </c>
      <c r="U574" s="156">
        <v>51107</v>
      </c>
      <c r="V574" s="155">
        <v>218.83904190577024</v>
      </c>
      <c r="W574" s="138">
        <v>11184206.914678199</v>
      </c>
      <c r="X574" s="156"/>
      <c r="Y574" s="155"/>
      <c r="Z574" s="138"/>
      <c r="AA574" s="156"/>
      <c r="AB574" s="155"/>
      <c r="AC574" s="138"/>
      <c r="AD574" s="156"/>
      <c r="AE574" s="155"/>
      <c r="AF574" s="138"/>
      <c r="AG574" s="156"/>
      <c r="AH574" s="138"/>
      <c r="AI574" s="138"/>
      <c r="AJ574" s="156" t="s">
        <v>103</v>
      </c>
      <c r="AK574" s="138" t="s">
        <v>103</v>
      </c>
      <c r="AL574" s="138" t="s">
        <v>103</v>
      </c>
      <c r="AM574" s="156"/>
      <c r="AN574" s="138"/>
      <c r="AO574" s="138"/>
      <c r="AP574" s="156"/>
      <c r="AQ574" s="138"/>
      <c r="AR574" s="138"/>
      <c r="AS574" s="156"/>
      <c r="AT574" s="138"/>
      <c r="AU574" s="138"/>
      <c r="AV574" s="156"/>
      <c r="AW574" s="138"/>
      <c r="AX574" s="138"/>
      <c r="AY574" s="156">
        <v>3</v>
      </c>
      <c r="AZ574" s="138">
        <v>394.60999999999996</v>
      </c>
      <c r="BA574" s="138">
        <v>1183.83</v>
      </c>
      <c r="BB574" s="156"/>
      <c r="BC574" s="138"/>
      <c r="BD574" s="138"/>
      <c r="BE574" s="158" t="s">
        <v>103</v>
      </c>
      <c r="BF574" s="158" t="s">
        <v>103</v>
      </c>
      <c r="BG574" s="158" t="s">
        <v>103</v>
      </c>
      <c r="BH574" s="158" t="s">
        <v>103</v>
      </c>
      <c r="BI574" s="158" t="s">
        <v>103</v>
      </c>
      <c r="BJ574" s="158" t="s">
        <v>103</v>
      </c>
      <c r="BK574" s="158" t="s">
        <v>103</v>
      </c>
      <c r="BL574" s="158" t="s">
        <v>103</v>
      </c>
      <c r="BM574" s="158" t="s">
        <v>103</v>
      </c>
    </row>
    <row r="575" spans="1:65" ht="14.5" x14ac:dyDescent="0.35">
      <c r="A575" s="150" t="s">
        <v>1181</v>
      </c>
      <c r="B575" s="151" t="s">
        <v>1182</v>
      </c>
      <c r="C575" s="154">
        <v>9814</v>
      </c>
      <c r="D575" s="138">
        <v>1317.6146727048767</v>
      </c>
      <c r="E575" s="153">
        <v>12931070.39792566</v>
      </c>
      <c r="F575" s="154">
        <v>274</v>
      </c>
      <c r="G575" s="155">
        <v>4011.50016131544</v>
      </c>
      <c r="H575" s="138">
        <v>1099151.0442004299</v>
      </c>
      <c r="I575" s="156">
        <v>1345</v>
      </c>
      <c r="J575" s="155">
        <v>1914.77929797104</v>
      </c>
      <c r="K575" s="138">
        <v>2575378.1557710501</v>
      </c>
      <c r="L575" s="156">
        <v>6849</v>
      </c>
      <c r="M575" s="155">
        <v>1263.099582443434</v>
      </c>
      <c r="N575" s="138">
        <v>8650969.0401550792</v>
      </c>
      <c r="O575" s="156">
        <v>20</v>
      </c>
      <c r="P575" s="155">
        <v>720.86720886850003</v>
      </c>
      <c r="Q575" s="138">
        <v>14417.34417737</v>
      </c>
      <c r="R575" s="156">
        <v>1</v>
      </c>
      <c r="S575" s="155">
        <v>807.44093010999995</v>
      </c>
      <c r="T575" s="138">
        <v>807.44093010999995</v>
      </c>
      <c r="U575" s="156">
        <v>1325</v>
      </c>
      <c r="V575" s="155">
        <v>445.54518693707172</v>
      </c>
      <c r="W575" s="138">
        <v>590347.37269162002</v>
      </c>
      <c r="X575" s="156"/>
      <c r="Y575" s="155"/>
      <c r="Z575" s="138"/>
      <c r="AA575" s="156"/>
      <c r="AB575" s="155"/>
      <c r="AC575" s="138"/>
      <c r="AD575" s="156"/>
      <c r="AE575" s="155"/>
      <c r="AF575" s="138"/>
      <c r="AG575" s="156"/>
      <c r="AH575" s="138"/>
      <c r="AI575" s="138"/>
      <c r="AJ575" s="156" t="s">
        <v>103</v>
      </c>
      <c r="AK575" s="138" t="s">
        <v>103</v>
      </c>
      <c r="AL575" s="138" t="s">
        <v>103</v>
      </c>
      <c r="AM575" s="156"/>
      <c r="AN575" s="138"/>
      <c r="AO575" s="138"/>
      <c r="AP575" s="156"/>
      <c r="AQ575" s="138"/>
      <c r="AR575" s="138"/>
      <c r="AS575" s="156"/>
      <c r="AT575" s="138"/>
      <c r="AU575" s="138"/>
      <c r="AV575" s="156"/>
      <c r="AW575" s="138"/>
      <c r="AX575" s="138"/>
      <c r="AY575" s="156"/>
      <c r="AZ575" s="138"/>
      <c r="BA575" s="138"/>
      <c r="BB575" s="156"/>
      <c r="BC575" s="138"/>
      <c r="BD575" s="138"/>
      <c r="BE575" s="158" t="s">
        <v>103</v>
      </c>
      <c r="BF575" s="158" t="s">
        <v>103</v>
      </c>
      <c r="BG575" s="158" t="s">
        <v>103</v>
      </c>
      <c r="BH575" s="158" t="s">
        <v>103</v>
      </c>
      <c r="BI575" s="158" t="s">
        <v>103</v>
      </c>
      <c r="BJ575" s="158" t="s">
        <v>103</v>
      </c>
      <c r="BK575" s="158" t="s">
        <v>103</v>
      </c>
      <c r="BL575" s="158" t="s">
        <v>103</v>
      </c>
      <c r="BM575" s="158" t="s">
        <v>103</v>
      </c>
    </row>
    <row r="576" spans="1:65" ht="14.5" x14ac:dyDescent="0.35">
      <c r="A576" s="150" t="s">
        <v>1183</v>
      </c>
      <c r="B576" s="151" t="s">
        <v>1184</v>
      </c>
      <c r="C576" s="154">
        <v>14809</v>
      </c>
      <c r="D576" s="138">
        <v>333.52534704411778</v>
      </c>
      <c r="E576" s="153">
        <v>4939176.8643763401</v>
      </c>
      <c r="F576" s="154">
        <v>1</v>
      </c>
      <c r="G576" s="155">
        <v>4392.63609352</v>
      </c>
      <c r="H576" s="138">
        <v>4392.63609352</v>
      </c>
      <c r="I576" s="156">
        <v>5</v>
      </c>
      <c r="J576" s="155">
        <v>806.815265264</v>
      </c>
      <c r="K576" s="138">
        <v>4034.0763263200001</v>
      </c>
      <c r="L576" s="156">
        <v>17</v>
      </c>
      <c r="M576" s="155">
        <v>503.43735045117648</v>
      </c>
      <c r="N576" s="138">
        <v>8558.4349576700006</v>
      </c>
      <c r="O576" s="156">
        <v>13</v>
      </c>
      <c r="P576" s="155">
        <v>1556.0569383961499</v>
      </c>
      <c r="Q576" s="138">
        <v>20228.740199150001</v>
      </c>
      <c r="R576" s="156"/>
      <c r="S576" s="155"/>
      <c r="T576" s="138"/>
      <c r="U576" s="156">
        <v>14139</v>
      </c>
      <c r="V576" s="155">
        <v>327.25034138197043</v>
      </c>
      <c r="W576" s="138">
        <v>4626992.5767996795</v>
      </c>
      <c r="X576" s="156"/>
      <c r="Y576" s="155"/>
      <c r="Z576" s="138"/>
      <c r="AA576" s="156"/>
      <c r="AB576" s="155"/>
      <c r="AC576" s="138"/>
      <c r="AD576" s="156"/>
      <c r="AE576" s="155"/>
      <c r="AF576" s="138"/>
      <c r="AG576" s="156"/>
      <c r="AH576" s="138"/>
      <c r="AI576" s="138"/>
      <c r="AJ576" s="156" t="s">
        <v>103</v>
      </c>
      <c r="AK576" s="138" t="s">
        <v>103</v>
      </c>
      <c r="AL576" s="138" t="s">
        <v>103</v>
      </c>
      <c r="AM576" s="156"/>
      <c r="AN576" s="138"/>
      <c r="AO576" s="138"/>
      <c r="AP576" s="156"/>
      <c r="AQ576" s="138"/>
      <c r="AR576" s="138"/>
      <c r="AS576" s="156"/>
      <c r="AT576" s="138"/>
      <c r="AU576" s="138"/>
      <c r="AV576" s="156"/>
      <c r="AW576" s="138"/>
      <c r="AX576" s="138"/>
      <c r="AY576" s="156">
        <v>634</v>
      </c>
      <c r="AZ576" s="138">
        <v>433.70725552050476</v>
      </c>
      <c r="BA576" s="138">
        <v>274970.40000000002</v>
      </c>
      <c r="BB576" s="156"/>
      <c r="BC576" s="138"/>
      <c r="BD576" s="138"/>
      <c r="BE576" s="158" t="s">
        <v>103</v>
      </c>
      <c r="BF576" s="158" t="s">
        <v>103</v>
      </c>
      <c r="BG576" s="158" t="s">
        <v>103</v>
      </c>
      <c r="BH576" s="158" t="s">
        <v>103</v>
      </c>
      <c r="BI576" s="158" t="s">
        <v>103</v>
      </c>
      <c r="BJ576" s="158" t="s">
        <v>103</v>
      </c>
      <c r="BK576" s="158" t="s">
        <v>103</v>
      </c>
      <c r="BL576" s="158" t="s">
        <v>103</v>
      </c>
      <c r="BM576" s="158" t="s">
        <v>103</v>
      </c>
    </row>
    <row r="577" spans="1:65" ht="14.5" x14ac:dyDescent="0.35">
      <c r="A577" s="150" t="s">
        <v>1185</v>
      </c>
      <c r="B577" s="151" t="s">
        <v>1186</v>
      </c>
      <c r="C577" s="154">
        <v>19112</v>
      </c>
      <c r="D577" s="138">
        <v>335.98821470884371</v>
      </c>
      <c r="E577" s="153">
        <v>6421406.7595154205</v>
      </c>
      <c r="F577" s="154">
        <v>2</v>
      </c>
      <c r="G577" s="155">
        <v>341.182094995</v>
      </c>
      <c r="H577" s="138">
        <v>682.36418999</v>
      </c>
      <c r="I577" s="156">
        <v>2</v>
      </c>
      <c r="J577" s="155">
        <v>1698.1128435349999</v>
      </c>
      <c r="K577" s="138">
        <v>3396.2256870699998</v>
      </c>
      <c r="L577" s="156">
        <v>19</v>
      </c>
      <c r="M577" s="155">
        <v>804.11441841052635</v>
      </c>
      <c r="N577" s="138">
        <v>15278.173949800001</v>
      </c>
      <c r="O577" s="156">
        <v>22</v>
      </c>
      <c r="P577" s="155">
        <v>431.503436505455</v>
      </c>
      <c r="Q577" s="138">
        <v>9493.0756031199999</v>
      </c>
      <c r="R577" s="156">
        <v>30</v>
      </c>
      <c r="S577" s="155">
        <v>48.004783600000003</v>
      </c>
      <c r="T577" s="138">
        <v>1440.1435080000001</v>
      </c>
      <c r="U577" s="156">
        <v>19037</v>
      </c>
      <c r="V577" s="155">
        <v>335.72079511359141</v>
      </c>
      <c r="W577" s="138">
        <v>6391116.7765774401</v>
      </c>
      <c r="X577" s="156"/>
      <c r="Y577" s="155"/>
      <c r="Z577" s="138"/>
      <c r="AA577" s="156"/>
      <c r="AB577" s="155"/>
      <c r="AC577" s="138"/>
      <c r="AD577" s="156"/>
      <c r="AE577" s="155"/>
      <c r="AF577" s="138"/>
      <c r="AG577" s="156"/>
      <c r="AH577" s="138"/>
      <c r="AI577" s="138"/>
      <c r="AJ577" s="156" t="s">
        <v>103</v>
      </c>
      <c r="AK577" s="138" t="s">
        <v>103</v>
      </c>
      <c r="AL577" s="138" t="s">
        <v>103</v>
      </c>
      <c r="AM577" s="156"/>
      <c r="AN577" s="138"/>
      <c r="AO577" s="138"/>
      <c r="AP577" s="156"/>
      <c r="AQ577" s="138"/>
      <c r="AR577" s="138"/>
      <c r="AS577" s="156"/>
      <c r="AT577" s="138"/>
      <c r="AU577" s="138"/>
      <c r="AV577" s="156"/>
      <c r="AW577" s="138"/>
      <c r="AX577" s="138"/>
      <c r="AY577" s="156"/>
      <c r="AZ577" s="138"/>
      <c r="BA577" s="138"/>
      <c r="BB577" s="156"/>
      <c r="BC577" s="138"/>
      <c r="BD577" s="138"/>
      <c r="BE577" s="158" t="s">
        <v>103</v>
      </c>
      <c r="BF577" s="158" t="s">
        <v>103</v>
      </c>
      <c r="BG577" s="158" t="s">
        <v>103</v>
      </c>
      <c r="BH577" s="158" t="s">
        <v>103</v>
      </c>
      <c r="BI577" s="158" t="s">
        <v>103</v>
      </c>
      <c r="BJ577" s="158" t="s">
        <v>103</v>
      </c>
      <c r="BK577" s="158" t="s">
        <v>103</v>
      </c>
      <c r="BL577" s="158" t="s">
        <v>103</v>
      </c>
      <c r="BM577" s="158" t="s">
        <v>103</v>
      </c>
    </row>
    <row r="578" spans="1:65" ht="14.5" x14ac:dyDescent="0.35">
      <c r="A578" s="150" t="s">
        <v>1187</v>
      </c>
      <c r="B578" s="151" t="s">
        <v>1188</v>
      </c>
      <c r="C578" s="154">
        <v>1401</v>
      </c>
      <c r="D578" s="138">
        <v>335.27873164766595</v>
      </c>
      <c r="E578" s="153">
        <v>469725.50303838</v>
      </c>
      <c r="F578" s="154" t="s">
        <v>103</v>
      </c>
      <c r="G578" s="155" t="s">
        <v>103</v>
      </c>
      <c r="H578" s="138" t="s">
        <v>103</v>
      </c>
      <c r="I578" s="156" t="s">
        <v>103</v>
      </c>
      <c r="J578" s="155" t="s">
        <v>103</v>
      </c>
      <c r="K578" s="138" t="s">
        <v>103</v>
      </c>
      <c r="L578" s="156"/>
      <c r="M578" s="155"/>
      <c r="N578" s="138"/>
      <c r="O578" s="156">
        <v>2</v>
      </c>
      <c r="P578" s="155">
        <v>1608.50758991</v>
      </c>
      <c r="Q578" s="138">
        <v>3217.01517982</v>
      </c>
      <c r="R578" s="156"/>
      <c r="S578" s="155"/>
      <c r="T578" s="138"/>
      <c r="U578" s="156">
        <v>1378</v>
      </c>
      <c r="V578" s="155">
        <v>336.63023792348326</v>
      </c>
      <c r="W578" s="138">
        <v>463876.46785855998</v>
      </c>
      <c r="X578" s="156"/>
      <c r="Y578" s="155"/>
      <c r="Z578" s="138"/>
      <c r="AA578" s="156"/>
      <c r="AB578" s="155"/>
      <c r="AC578" s="138"/>
      <c r="AD578" s="156"/>
      <c r="AE578" s="155"/>
      <c r="AF578" s="138"/>
      <c r="AG578" s="156"/>
      <c r="AH578" s="138"/>
      <c r="AI578" s="138"/>
      <c r="AJ578" s="156" t="s">
        <v>103</v>
      </c>
      <c r="AK578" s="138" t="s">
        <v>103</v>
      </c>
      <c r="AL578" s="138" t="s">
        <v>103</v>
      </c>
      <c r="AM578" s="156"/>
      <c r="AN578" s="138"/>
      <c r="AO578" s="138"/>
      <c r="AP578" s="156"/>
      <c r="AQ578" s="138"/>
      <c r="AR578" s="138"/>
      <c r="AS578" s="156"/>
      <c r="AT578" s="138"/>
      <c r="AU578" s="138"/>
      <c r="AV578" s="156"/>
      <c r="AW578" s="138"/>
      <c r="AX578" s="138"/>
      <c r="AY578" s="156">
        <v>21</v>
      </c>
      <c r="AZ578" s="138">
        <v>125.33428571428571</v>
      </c>
      <c r="BA578" s="138">
        <v>2632.02</v>
      </c>
      <c r="BB578" s="156"/>
      <c r="BC578" s="138"/>
      <c r="BD578" s="138"/>
      <c r="BE578" s="158" t="s">
        <v>103</v>
      </c>
      <c r="BF578" s="158" t="s">
        <v>103</v>
      </c>
      <c r="BG578" s="158" t="s">
        <v>103</v>
      </c>
      <c r="BH578" s="158" t="s">
        <v>103</v>
      </c>
      <c r="BI578" s="158" t="s">
        <v>103</v>
      </c>
      <c r="BJ578" s="158" t="s">
        <v>103</v>
      </c>
      <c r="BK578" s="158" t="s">
        <v>103</v>
      </c>
      <c r="BL578" s="158" t="s">
        <v>103</v>
      </c>
      <c r="BM578" s="158" t="s">
        <v>103</v>
      </c>
    </row>
    <row r="579" spans="1:65" ht="14.5" x14ac:dyDescent="0.35">
      <c r="A579" s="150" t="s">
        <v>1189</v>
      </c>
      <c r="B579" s="151" t="s">
        <v>1190</v>
      </c>
      <c r="C579" s="154">
        <v>1254</v>
      </c>
      <c r="D579" s="138">
        <v>311.9241292063158</v>
      </c>
      <c r="E579" s="153">
        <v>391152.85802471999</v>
      </c>
      <c r="F579" s="154" t="s">
        <v>103</v>
      </c>
      <c r="G579" s="155" t="s">
        <v>103</v>
      </c>
      <c r="H579" s="138" t="s">
        <v>103</v>
      </c>
      <c r="I579" s="156" t="s">
        <v>103</v>
      </c>
      <c r="J579" s="155" t="s">
        <v>103</v>
      </c>
      <c r="K579" s="138" t="s">
        <v>103</v>
      </c>
      <c r="L579" s="156"/>
      <c r="M579" s="155"/>
      <c r="N579" s="138"/>
      <c r="O579" s="156" t="s">
        <v>103</v>
      </c>
      <c r="P579" s="155" t="s">
        <v>103</v>
      </c>
      <c r="Q579" s="138" t="s">
        <v>103</v>
      </c>
      <c r="R579" s="156"/>
      <c r="S579" s="155"/>
      <c r="T579" s="138"/>
      <c r="U579" s="156">
        <v>1254</v>
      </c>
      <c r="V579" s="155">
        <v>311.9241292063158</v>
      </c>
      <c r="W579" s="138">
        <v>391152.85802471999</v>
      </c>
      <c r="X579" s="156"/>
      <c r="Y579" s="155"/>
      <c r="Z579" s="138"/>
      <c r="AA579" s="156"/>
      <c r="AB579" s="155"/>
      <c r="AC579" s="138"/>
      <c r="AD579" s="156"/>
      <c r="AE579" s="155"/>
      <c r="AF579" s="138"/>
      <c r="AG579" s="156"/>
      <c r="AH579" s="138"/>
      <c r="AI579" s="138"/>
      <c r="AJ579" s="156" t="s">
        <v>103</v>
      </c>
      <c r="AK579" s="138" t="s">
        <v>103</v>
      </c>
      <c r="AL579" s="138" t="s">
        <v>103</v>
      </c>
      <c r="AM579" s="156"/>
      <c r="AN579" s="138"/>
      <c r="AO579" s="138"/>
      <c r="AP579" s="156"/>
      <c r="AQ579" s="138"/>
      <c r="AR579" s="138"/>
      <c r="AS579" s="156"/>
      <c r="AT579" s="138"/>
      <c r="AU579" s="138"/>
      <c r="AV579" s="156"/>
      <c r="AW579" s="138"/>
      <c r="AX579" s="138"/>
      <c r="AY579" s="156"/>
      <c r="AZ579" s="138"/>
      <c r="BA579" s="138"/>
      <c r="BB579" s="156"/>
      <c r="BC579" s="138"/>
      <c r="BD579" s="138"/>
      <c r="BE579" s="158" t="s">
        <v>103</v>
      </c>
      <c r="BF579" s="158" t="s">
        <v>103</v>
      </c>
      <c r="BG579" s="158" t="s">
        <v>103</v>
      </c>
      <c r="BH579" s="158" t="s">
        <v>103</v>
      </c>
      <c r="BI579" s="158" t="s">
        <v>103</v>
      </c>
      <c r="BJ579" s="158" t="s">
        <v>103</v>
      </c>
      <c r="BK579" s="158" t="s">
        <v>103</v>
      </c>
      <c r="BL579" s="158" t="s">
        <v>103</v>
      </c>
      <c r="BM579" s="158" t="s">
        <v>103</v>
      </c>
    </row>
    <row r="580" spans="1:65" ht="14.5" x14ac:dyDescent="0.35">
      <c r="A580" s="150" t="s">
        <v>1191</v>
      </c>
      <c r="B580" s="151" t="s">
        <v>1192</v>
      </c>
      <c r="C580" s="154">
        <v>50047</v>
      </c>
      <c r="D580" s="138">
        <v>208.56261178569343</v>
      </c>
      <c r="E580" s="153">
        <v>10437933.032038599</v>
      </c>
      <c r="F580" s="154">
        <v>2</v>
      </c>
      <c r="G580" s="155">
        <v>694.57803995500001</v>
      </c>
      <c r="H580" s="138">
        <v>1389.15607991</v>
      </c>
      <c r="I580" s="156" t="s">
        <v>103</v>
      </c>
      <c r="J580" s="155" t="s">
        <v>103</v>
      </c>
      <c r="K580" s="138" t="s">
        <v>103</v>
      </c>
      <c r="L580" s="156">
        <v>1</v>
      </c>
      <c r="M580" s="155">
        <v>351.97438442999999</v>
      </c>
      <c r="N580" s="138">
        <v>351.97438442999999</v>
      </c>
      <c r="O580" s="156">
        <v>289</v>
      </c>
      <c r="P580" s="155">
        <v>113.895281119239</v>
      </c>
      <c r="Q580" s="138">
        <v>32915.73624346</v>
      </c>
      <c r="R580" s="156"/>
      <c r="S580" s="155"/>
      <c r="T580" s="138"/>
      <c r="U580" s="156">
        <v>49160</v>
      </c>
      <c r="V580" s="155">
        <v>210.65192403032546</v>
      </c>
      <c r="W580" s="138">
        <v>10355648.585330799</v>
      </c>
      <c r="X580" s="156"/>
      <c r="Y580" s="155"/>
      <c r="Z580" s="138"/>
      <c r="AA580" s="156"/>
      <c r="AB580" s="155"/>
      <c r="AC580" s="138"/>
      <c r="AD580" s="156"/>
      <c r="AE580" s="155"/>
      <c r="AF580" s="138"/>
      <c r="AG580" s="156"/>
      <c r="AH580" s="138"/>
      <c r="AI580" s="138"/>
      <c r="AJ580" s="156" t="s">
        <v>103</v>
      </c>
      <c r="AK580" s="138" t="s">
        <v>103</v>
      </c>
      <c r="AL580" s="138" t="s">
        <v>103</v>
      </c>
      <c r="AM580" s="156"/>
      <c r="AN580" s="138"/>
      <c r="AO580" s="138"/>
      <c r="AP580" s="156"/>
      <c r="AQ580" s="138"/>
      <c r="AR580" s="138"/>
      <c r="AS580" s="156"/>
      <c r="AT580" s="138"/>
      <c r="AU580" s="138"/>
      <c r="AV580" s="156"/>
      <c r="AW580" s="138"/>
      <c r="AX580" s="138"/>
      <c r="AY580" s="156">
        <v>595</v>
      </c>
      <c r="AZ580" s="138">
        <v>80.04635294117648</v>
      </c>
      <c r="BA580" s="138">
        <v>47627.58</v>
      </c>
      <c r="BB580" s="156"/>
      <c r="BC580" s="138"/>
      <c r="BD580" s="138"/>
      <c r="BE580" s="158" t="s">
        <v>103</v>
      </c>
      <c r="BF580" s="158" t="s">
        <v>103</v>
      </c>
      <c r="BG580" s="158" t="s">
        <v>103</v>
      </c>
      <c r="BH580" s="158" t="s">
        <v>103</v>
      </c>
      <c r="BI580" s="158" t="s">
        <v>103</v>
      </c>
      <c r="BJ580" s="158" t="s">
        <v>103</v>
      </c>
      <c r="BK580" s="158" t="s">
        <v>103</v>
      </c>
      <c r="BL580" s="158" t="s">
        <v>103</v>
      </c>
      <c r="BM580" s="158" t="s">
        <v>103</v>
      </c>
    </row>
    <row r="581" spans="1:65" ht="14.5" x14ac:dyDescent="0.35">
      <c r="A581" s="150" t="s">
        <v>1193</v>
      </c>
      <c r="B581" s="151" t="s">
        <v>1194</v>
      </c>
      <c r="C581" s="154">
        <v>41015</v>
      </c>
      <c r="D581" s="138">
        <v>385.84884289805944</v>
      </c>
      <c r="E581" s="153">
        <v>15825590.291463908</v>
      </c>
      <c r="F581" s="154">
        <v>6281</v>
      </c>
      <c r="G581" s="155">
        <v>1022.1073113768</v>
      </c>
      <c r="H581" s="138">
        <v>6419856.0227576997</v>
      </c>
      <c r="I581" s="156">
        <v>46</v>
      </c>
      <c r="J581" s="155">
        <v>4131.24590100565</v>
      </c>
      <c r="K581" s="138">
        <v>190037.31144625999</v>
      </c>
      <c r="L581" s="156">
        <v>113</v>
      </c>
      <c r="M581" s="155">
        <v>2715.8114172584069</v>
      </c>
      <c r="N581" s="138">
        <v>306886.69015019998</v>
      </c>
      <c r="O581" s="156">
        <v>965</v>
      </c>
      <c r="P581" s="155">
        <v>106.773747387772</v>
      </c>
      <c r="Q581" s="138">
        <v>103036.6662292</v>
      </c>
      <c r="R581" s="156">
        <v>1</v>
      </c>
      <c r="S581" s="155">
        <v>1792.7886954799999</v>
      </c>
      <c r="T581" s="138">
        <v>1792.7886954799999</v>
      </c>
      <c r="U581" s="156">
        <v>32285</v>
      </c>
      <c r="V581" s="155">
        <v>265.73417569103515</v>
      </c>
      <c r="W581" s="138">
        <v>8579227.8621850703</v>
      </c>
      <c r="X581" s="156"/>
      <c r="Y581" s="155"/>
      <c r="Z581" s="138"/>
      <c r="AA581" s="156"/>
      <c r="AB581" s="155"/>
      <c r="AC581" s="138"/>
      <c r="AD581" s="156"/>
      <c r="AE581" s="155"/>
      <c r="AF581" s="138"/>
      <c r="AG581" s="156"/>
      <c r="AH581" s="138"/>
      <c r="AI581" s="138"/>
      <c r="AJ581" s="156" t="s">
        <v>103</v>
      </c>
      <c r="AK581" s="138" t="s">
        <v>103</v>
      </c>
      <c r="AL581" s="138" t="s">
        <v>103</v>
      </c>
      <c r="AM581" s="156"/>
      <c r="AN581" s="138"/>
      <c r="AO581" s="138"/>
      <c r="AP581" s="156"/>
      <c r="AQ581" s="138"/>
      <c r="AR581" s="138"/>
      <c r="AS581" s="156"/>
      <c r="AT581" s="138"/>
      <c r="AU581" s="138"/>
      <c r="AV581" s="156"/>
      <c r="AW581" s="138"/>
      <c r="AX581" s="138"/>
      <c r="AY581" s="156">
        <v>1324</v>
      </c>
      <c r="AZ581" s="138">
        <v>169.7529833836858</v>
      </c>
      <c r="BA581" s="138">
        <v>224752.95</v>
      </c>
      <c r="BB581" s="156"/>
      <c r="BC581" s="138"/>
      <c r="BD581" s="138"/>
      <c r="BE581" s="158" t="s">
        <v>103</v>
      </c>
      <c r="BF581" s="158" t="s">
        <v>103</v>
      </c>
      <c r="BG581" s="158" t="s">
        <v>103</v>
      </c>
      <c r="BH581" s="158" t="s">
        <v>103</v>
      </c>
      <c r="BI581" s="158" t="s">
        <v>103</v>
      </c>
      <c r="BJ581" s="158" t="s">
        <v>103</v>
      </c>
      <c r="BK581" s="158" t="s">
        <v>103</v>
      </c>
      <c r="BL581" s="158" t="s">
        <v>103</v>
      </c>
      <c r="BM581" s="158" t="s">
        <v>103</v>
      </c>
    </row>
    <row r="582" spans="1:65" ht="14.5" x14ac:dyDescent="0.35">
      <c r="A582" s="150" t="s">
        <v>1195</v>
      </c>
      <c r="B582" s="151" t="s">
        <v>1196</v>
      </c>
      <c r="C582" s="154">
        <v>143</v>
      </c>
      <c r="D582" s="138">
        <v>24903.305287084338</v>
      </c>
      <c r="E582" s="153">
        <v>3561172.6560530602</v>
      </c>
      <c r="F582" s="154">
        <v>3</v>
      </c>
      <c r="G582" s="155">
        <v>19487.874012249998</v>
      </c>
      <c r="H582" s="138">
        <v>58463.622036749999</v>
      </c>
      <c r="I582" s="156">
        <v>125</v>
      </c>
      <c r="J582" s="155">
        <v>27712.127729564301</v>
      </c>
      <c r="K582" s="138">
        <v>3464015.96619554</v>
      </c>
      <c r="L582" s="156">
        <v>15</v>
      </c>
      <c r="M582" s="155">
        <v>2579.5378547179998</v>
      </c>
      <c r="N582" s="138">
        <v>38693.067820769997</v>
      </c>
      <c r="O582" s="156" t="s">
        <v>103</v>
      </c>
      <c r="P582" s="155" t="s">
        <v>103</v>
      </c>
      <c r="Q582" s="138" t="s">
        <v>103</v>
      </c>
      <c r="R582" s="156"/>
      <c r="S582" s="155"/>
      <c r="T582" s="138"/>
      <c r="U582" s="156"/>
      <c r="V582" s="155"/>
      <c r="W582" s="138"/>
      <c r="X582" s="156"/>
      <c r="Y582" s="155"/>
      <c r="Z582" s="138"/>
      <c r="AA582" s="156"/>
      <c r="AB582" s="155"/>
      <c r="AC582" s="138"/>
      <c r="AD582" s="156"/>
      <c r="AE582" s="155"/>
      <c r="AF582" s="138"/>
      <c r="AG582" s="156"/>
      <c r="AH582" s="138"/>
      <c r="AI582" s="138"/>
      <c r="AJ582" s="156" t="s">
        <v>103</v>
      </c>
      <c r="AK582" s="138" t="s">
        <v>103</v>
      </c>
      <c r="AL582" s="138" t="s">
        <v>103</v>
      </c>
      <c r="AM582" s="156"/>
      <c r="AN582" s="138"/>
      <c r="AO582" s="138"/>
      <c r="AP582" s="156"/>
      <c r="AQ582" s="138"/>
      <c r="AR582" s="138"/>
      <c r="AS582" s="156"/>
      <c r="AT582" s="138"/>
      <c r="AU582" s="138"/>
      <c r="AV582" s="156"/>
      <c r="AW582" s="138"/>
      <c r="AX582" s="138"/>
      <c r="AY582" s="156"/>
      <c r="AZ582" s="138"/>
      <c r="BA582" s="138"/>
      <c r="BB582" s="156"/>
      <c r="BC582" s="138"/>
      <c r="BD582" s="138"/>
      <c r="BE582" s="158" t="s">
        <v>103</v>
      </c>
      <c r="BF582" s="158" t="s">
        <v>103</v>
      </c>
      <c r="BG582" s="158" t="s">
        <v>103</v>
      </c>
      <c r="BH582" s="158" t="s">
        <v>103</v>
      </c>
      <c r="BI582" s="158" t="s">
        <v>103</v>
      </c>
      <c r="BJ582" s="158" t="s">
        <v>103</v>
      </c>
      <c r="BK582" s="158" t="s">
        <v>103</v>
      </c>
      <c r="BL582" s="158" t="s">
        <v>103</v>
      </c>
      <c r="BM582" s="158" t="s">
        <v>103</v>
      </c>
    </row>
    <row r="583" spans="1:65" ht="14.5" x14ac:dyDescent="0.35">
      <c r="A583" s="150" t="s">
        <v>1197</v>
      </c>
      <c r="B583" s="151" t="s">
        <v>1198</v>
      </c>
      <c r="C583" s="154">
        <v>23023</v>
      </c>
      <c r="D583" s="138">
        <v>253.77034971226294</v>
      </c>
      <c r="E583" s="153">
        <v>5842554.76142543</v>
      </c>
      <c r="F583" s="154" t="s">
        <v>103</v>
      </c>
      <c r="G583" s="155" t="s">
        <v>103</v>
      </c>
      <c r="H583" s="138" t="s">
        <v>103</v>
      </c>
      <c r="I583" s="156" t="s">
        <v>103</v>
      </c>
      <c r="J583" s="155" t="s">
        <v>103</v>
      </c>
      <c r="K583" s="138" t="s">
        <v>103</v>
      </c>
      <c r="L583" s="156"/>
      <c r="M583" s="155"/>
      <c r="N583" s="138"/>
      <c r="O583" s="156">
        <v>8</v>
      </c>
      <c r="P583" s="155">
        <v>672.49745189500004</v>
      </c>
      <c r="Q583" s="138">
        <v>5379.9796151600003</v>
      </c>
      <c r="R583" s="156"/>
      <c r="S583" s="155"/>
      <c r="T583" s="138"/>
      <c r="U583" s="156">
        <v>23015</v>
      </c>
      <c r="V583" s="155">
        <v>253.62480042625546</v>
      </c>
      <c r="W583" s="138">
        <v>5837174.7818102697</v>
      </c>
      <c r="X583" s="156"/>
      <c r="Y583" s="155"/>
      <c r="Z583" s="138"/>
      <c r="AA583" s="156"/>
      <c r="AB583" s="155"/>
      <c r="AC583" s="138"/>
      <c r="AD583" s="156"/>
      <c r="AE583" s="155"/>
      <c r="AF583" s="138"/>
      <c r="AG583" s="156"/>
      <c r="AH583" s="138"/>
      <c r="AI583" s="138"/>
      <c r="AJ583" s="156" t="s">
        <v>103</v>
      </c>
      <c r="AK583" s="138" t="s">
        <v>103</v>
      </c>
      <c r="AL583" s="138" t="s">
        <v>103</v>
      </c>
      <c r="AM583" s="156"/>
      <c r="AN583" s="138"/>
      <c r="AO583" s="138"/>
      <c r="AP583" s="156"/>
      <c r="AQ583" s="138"/>
      <c r="AR583" s="138"/>
      <c r="AS583" s="156"/>
      <c r="AT583" s="138"/>
      <c r="AU583" s="138"/>
      <c r="AV583" s="156"/>
      <c r="AW583" s="138"/>
      <c r="AX583" s="138"/>
      <c r="AY583" s="156"/>
      <c r="AZ583" s="138"/>
      <c r="BA583" s="138"/>
      <c r="BB583" s="156"/>
      <c r="BC583" s="138"/>
      <c r="BD583" s="138"/>
      <c r="BE583" s="158" t="s">
        <v>103</v>
      </c>
      <c r="BF583" s="158" t="s">
        <v>103</v>
      </c>
      <c r="BG583" s="158" t="s">
        <v>103</v>
      </c>
      <c r="BH583" s="158" t="s">
        <v>103</v>
      </c>
      <c r="BI583" s="158" t="s">
        <v>103</v>
      </c>
      <c r="BJ583" s="158" t="s">
        <v>103</v>
      </c>
      <c r="BK583" s="158" t="s">
        <v>103</v>
      </c>
      <c r="BL583" s="158" t="s">
        <v>103</v>
      </c>
      <c r="BM583" s="158" t="s">
        <v>103</v>
      </c>
    </row>
    <row r="584" spans="1:65" ht="14.5" x14ac:dyDescent="0.35">
      <c r="A584" s="150" t="s">
        <v>1199</v>
      </c>
      <c r="B584" s="151" t="s">
        <v>1200</v>
      </c>
      <c r="C584" s="154">
        <v>7208</v>
      </c>
      <c r="D584" s="138">
        <v>224.51071756901081</v>
      </c>
      <c r="E584" s="153">
        <v>1618273.2522374298</v>
      </c>
      <c r="F584" s="154" t="s">
        <v>103</v>
      </c>
      <c r="G584" s="155" t="s">
        <v>103</v>
      </c>
      <c r="H584" s="138" t="s">
        <v>103</v>
      </c>
      <c r="I584" s="156" t="s">
        <v>103</v>
      </c>
      <c r="J584" s="155" t="s">
        <v>103</v>
      </c>
      <c r="K584" s="138" t="s">
        <v>103</v>
      </c>
      <c r="L584" s="156">
        <v>1</v>
      </c>
      <c r="M584" s="155">
        <v>338.02206745000001</v>
      </c>
      <c r="N584" s="138">
        <v>338.02206745000001</v>
      </c>
      <c r="O584" s="156">
        <v>2</v>
      </c>
      <c r="P584" s="155">
        <v>441.13404430999998</v>
      </c>
      <c r="Q584" s="138">
        <v>882.26808861999996</v>
      </c>
      <c r="R584" s="156"/>
      <c r="S584" s="155"/>
      <c r="T584" s="138"/>
      <c r="U584" s="156">
        <v>6964</v>
      </c>
      <c r="V584" s="155">
        <v>225.67593654241239</v>
      </c>
      <c r="W584" s="138">
        <v>1571607.2220813599</v>
      </c>
      <c r="X584" s="156"/>
      <c r="Y584" s="155"/>
      <c r="Z584" s="138"/>
      <c r="AA584" s="156"/>
      <c r="AB584" s="155"/>
      <c r="AC584" s="138"/>
      <c r="AD584" s="156"/>
      <c r="AE584" s="155"/>
      <c r="AF584" s="138"/>
      <c r="AG584" s="156"/>
      <c r="AH584" s="138"/>
      <c r="AI584" s="138"/>
      <c r="AJ584" s="156" t="s">
        <v>103</v>
      </c>
      <c r="AK584" s="138" t="s">
        <v>103</v>
      </c>
      <c r="AL584" s="138" t="s">
        <v>103</v>
      </c>
      <c r="AM584" s="156"/>
      <c r="AN584" s="138"/>
      <c r="AO584" s="138"/>
      <c r="AP584" s="156"/>
      <c r="AQ584" s="138"/>
      <c r="AR584" s="138"/>
      <c r="AS584" s="156"/>
      <c r="AT584" s="138"/>
      <c r="AU584" s="138"/>
      <c r="AV584" s="156"/>
      <c r="AW584" s="138"/>
      <c r="AX584" s="138"/>
      <c r="AY584" s="156">
        <v>241</v>
      </c>
      <c r="AZ584" s="138">
        <v>188.57153526970953</v>
      </c>
      <c r="BA584" s="138">
        <v>45445.74</v>
      </c>
      <c r="BB584" s="156"/>
      <c r="BC584" s="138"/>
      <c r="BD584" s="138"/>
      <c r="BE584" s="158" t="s">
        <v>103</v>
      </c>
      <c r="BF584" s="158" t="s">
        <v>103</v>
      </c>
      <c r="BG584" s="158" t="s">
        <v>103</v>
      </c>
      <c r="BH584" s="158" t="s">
        <v>103</v>
      </c>
      <c r="BI584" s="158" t="s">
        <v>103</v>
      </c>
      <c r="BJ584" s="158" t="s">
        <v>103</v>
      </c>
      <c r="BK584" s="158" t="s">
        <v>103</v>
      </c>
      <c r="BL584" s="158" t="s">
        <v>103</v>
      </c>
      <c r="BM584" s="158" t="s">
        <v>103</v>
      </c>
    </row>
    <row r="585" spans="1:65" ht="14.5" x14ac:dyDescent="0.35">
      <c r="A585" s="150" t="s">
        <v>1201</v>
      </c>
      <c r="B585" s="151" t="s">
        <v>1202</v>
      </c>
      <c r="C585" s="154">
        <v>53863</v>
      </c>
      <c r="D585" s="138">
        <v>281.44455767931731</v>
      </c>
      <c r="E585" s="153">
        <v>15159448.210281068</v>
      </c>
      <c r="F585" s="154" t="s">
        <v>103</v>
      </c>
      <c r="G585" s="155" t="s">
        <v>103</v>
      </c>
      <c r="H585" s="138" t="s">
        <v>103</v>
      </c>
      <c r="I585" s="156" t="s">
        <v>103</v>
      </c>
      <c r="J585" s="155" t="s">
        <v>103</v>
      </c>
      <c r="K585" s="138" t="s">
        <v>103</v>
      </c>
      <c r="L585" s="156"/>
      <c r="M585" s="155"/>
      <c r="N585" s="138"/>
      <c r="O585" s="156">
        <v>5</v>
      </c>
      <c r="P585" s="155">
        <v>1067.191559374</v>
      </c>
      <c r="Q585" s="138">
        <v>5335.9577968699996</v>
      </c>
      <c r="R585" s="156"/>
      <c r="S585" s="155"/>
      <c r="T585" s="138"/>
      <c r="U585" s="156">
        <v>53852</v>
      </c>
      <c r="V585" s="155">
        <v>281.35510087803982</v>
      </c>
      <c r="W585" s="138">
        <v>15151534.892484199</v>
      </c>
      <c r="X585" s="156"/>
      <c r="Y585" s="155"/>
      <c r="Z585" s="138"/>
      <c r="AA585" s="156"/>
      <c r="AB585" s="155"/>
      <c r="AC585" s="138"/>
      <c r="AD585" s="156"/>
      <c r="AE585" s="155"/>
      <c r="AF585" s="138"/>
      <c r="AG585" s="156"/>
      <c r="AH585" s="138"/>
      <c r="AI585" s="138"/>
      <c r="AJ585" s="156" t="s">
        <v>103</v>
      </c>
      <c r="AK585" s="138" t="s">
        <v>103</v>
      </c>
      <c r="AL585" s="138" t="s">
        <v>103</v>
      </c>
      <c r="AM585" s="156"/>
      <c r="AN585" s="138"/>
      <c r="AO585" s="138"/>
      <c r="AP585" s="156"/>
      <c r="AQ585" s="138"/>
      <c r="AR585" s="138"/>
      <c r="AS585" s="156"/>
      <c r="AT585" s="138"/>
      <c r="AU585" s="138"/>
      <c r="AV585" s="156"/>
      <c r="AW585" s="138"/>
      <c r="AX585" s="138"/>
      <c r="AY585" s="156">
        <v>6</v>
      </c>
      <c r="AZ585" s="138">
        <v>429.56</v>
      </c>
      <c r="BA585" s="138">
        <v>2577.36</v>
      </c>
      <c r="BB585" s="156"/>
      <c r="BC585" s="138"/>
      <c r="BD585" s="138"/>
      <c r="BE585" s="158" t="s">
        <v>103</v>
      </c>
      <c r="BF585" s="158" t="s">
        <v>103</v>
      </c>
      <c r="BG585" s="158" t="s">
        <v>103</v>
      </c>
      <c r="BH585" s="158" t="s">
        <v>103</v>
      </c>
      <c r="BI585" s="158" t="s">
        <v>103</v>
      </c>
      <c r="BJ585" s="158" t="s">
        <v>103</v>
      </c>
      <c r="BK585" s="158" t="s">
        <v>103</v>
      </c>
      <c r="BL585" s="158" t="s">
        <v>103</v>
      </c>
      <c r="BM585" s="158" t="s">
        <v>103</v>
      </c>
    </row>
    <row r="586" spans="1:65" ht="14.5" x14ac:dyDescent="0.35">
      <c r="A586" s="150" t="s">
        <v>1203</v>
      </c>
      <c r="B586" s="151" t="s">
        <v>1204</v>
      </c>
      <c r="C586" s="154">
        <v>29962</v>
      </c>
      <c r="D586" s="138">
        <v>318.73668513997831</v>
      </c>
      <c r="E586" s="153">
        <v>9549988.5601640306</v>
      </c>
      <c r="F586" s="154">
        <v>7</v>
      </c>
      <c r="G586" s="155">
        <v>1260.53982175429</v>
      </c>
      <c r="H586" s="138">
        <v>8823.7787522800008</v>
      </c>
      <c r="I586" s="156">
        <v>3</v>
      </c>
      <c r="J586" s="155">
        <v>989.51917302000004</v>
      </c>
      <c r="K586" s="138">
        <v>2968.5575190599998</v>
      </c>
      <c r="L586" s="156">
        <v>14</v>
      </c>
      <c r="M586" s="155">
        <v>564.45468714642857</v>
      </c>
      <c r="N586" s="138">
        <v>7902.36562005</v>
      </c>
      <c r="O586" s="156">
        <v>27</v>
      </c>
      <c r="P586" s="155">
        <v>630.15721648592603</v>
      </c>
      <c r="Q586" s="138">
        <v>17014.24484512</v>
      </c>
      <c r="R586" s="156">
        <v>1</v>
      </c>
      <c r="S586" s="155">
        <v>364.16268071000002</v>
      </c>
      <c r="T586" s="138">
        <v>364.16268071000002</v>
      </c>
      <c r="U586" s="156">
        <v>29684</v>
      </c>
      <c r="V586" s="155">
        <v>319.30442968423426</v>
      </c>
      <c r="W586" s="138">
        <v>9478232.6907468103</v>
      </c>
      <c r="X586" s="156"/>
      <c r="Y586" s="155"/>
      <c r="Z586" s="138"/>
      <c r="AA586" s="156"/>
      <c r="AB586" s="155"/>
      <c r="AC586" s="138"/>
      <c r="AD586" s="156"/>
      <c r="AE586" s="155"/>
      <c r="AF586" s="138"/>
      <c r="AG586" s="156"/>
      <c r="AH586" s="138"/>
      <c r="AI586" s="138"/>
      <c r="AJ586" s="156" t="s">
        <v>103</v>
      </c>
      <c r="AK586" s="138" t="s">
        <v>103</v>
      </c>
      <c r="AL586" s="138" t="s">
        <v>103</v>
      </c>
      <c r="AM586" s="156"/>
      <c r="AN586" s="138"/>
      <c r="AO586" s="138"/>
      <c r="AP586" s="156"/>
      <c r="AQ586" s="138"/>
      <c r="AR586" s="138"/>
      <c r="AS586" s="156"/>
      <c r="AT586" s="138"/>
      <c r="AU586" s="138"/>
      <c r="AV586" s="156"/>
      <c r="AW586" s="138"/>
      <c r="AX586" s="138"/>
      <c r="AY586" s="156">
        <v>226</v>
      </c>
      <c r="AZ586" s="138">
        <v>153.46353982300886</v>
      </c>
      <c r="BA586" s="138">
        <v>34682.76</v>
      </c>
      <c r="BB586" s="156"/>
      <c r="BC586" s="138"/>
      <c r="BD586" s="138"/>
      <c r="BE586" s="158" t="s">
        <v>103</v>
      </c>
      <c r="BF586" s="158" t="s">
        <v>103</v>
      </c>
      <c r="BG586" s="158" t="s">
        <v>103</v>
      </c>
      <c r="BH586" s="158" t="s">
        <v>103</v>
      </c>
      <c r="BI586" s="158" t="s">
        <v>103</v>
      </c>
      <c r="BJ586" s="158" t="s">
        <v>103</v>
      </c>
      <c r="BK586" s="158" t="s">
        <v>103</v>
      </c>
      <c r="BL586" s="158" t="s">
        <v>103</v>
      </c>
      <c r="BM586" s="158" t="s">
        <v>103</v>
      </c>
    </row>
    <row r="587" spans="1:65" ht="14.5" x14ac:dyDescent="0.35">
      <c r="A587" s="150" t="s">
        <v>1205</v>
      </c>
      <c r="B587" s="151" t="s">
        <v>1206</v>
      </c>
      <c r="C587" s="154">
        <v>292</v>
      </c>
      <c r="D587" s="138">
        <v>199.47722415900685</v>
      </c>
      <c r="E587" s="153">
        <v>58247.349454429997</v>
      </c>
      <c r="F587" s="154" t="s">
        <v>103</v>
      </c>
      <c r="G587" s="155" t="s">
        <v>103</v>
      </c>
      <c r="H587" s="138" t="s">
        <v>103</v>
      </c>
      <c r="I587" s="156" t="s">
        <v>103</v>
      </c>
      <c r="J587" s="155" t="s">
        <v>103</v>
      </c>
      <c r="K587" s="138" t="s">
        <v>103</v>
      </c>
      <c r="L587" s="156">
        <v>1</v>
      </c>
      <c r="M587" s="155">
        <v>347.15095839000003</v>
      </c>
      <c r="N587" s="138">
        <v>347.15095839000003</v>
      </c>
      <c r="O587" s="156" t="s">
        <v>103</v>
      </c>
      <c r="P587" s="155" t="s">
        <v>103</v>
      </c>
      <c r="Q587" s="138" t="s">
        <v>103</v>
      </c>
      <c r="R587" s="156"/>
      <c r="S587" s="155"/>
      <c r="T587" s="138"/>
      <c r="U587" s="156">
        <v>286</v>
      </c>
      <c r="V587" s="155">
        <v>200.43793180433568</v>
      </c>
      <c r="W587" s="138">
        <v>57325.248496040003</v>
      </c>
      <c r="X587" s="156"/>
      <c r="Y587" s="155"/>
      <c r="Z587" s="138"/>
      <c r="AA587" s="156"/>
      <c r="AB587" s="155"/>
      <c r="AC587" s="138"/>
      <c r="AD587" s="156"/>
      <c r="AE587" s="155"/>
      <c r="AF587" s="138"/>
      <c r="AG587" s="156"/>
      <c r="AH587" s="138"/>
      <c r="AI587" s="138"/>
      <c r="AJ587" s="156" t="s">
        <v>103</v>
      </c>
      <c r="AK587" s="138" t="s">
        <v>103</v>
      </c>
      <c r="AL587" s="138" t="s">
        <v>103</v>
      </c>
      <c r="AM587" s="156"/>
      <c r="AN587" s="138"/>
      <c r="AO587" s="138"/>
      <c r="AP587" s="156"/>
      <c r="AQ587" s="138"/>
      <c r="AR587" s="138"/>
      <c r="AS587" s="156"/>
      <c r="AT587" s="138"/>
      <c r="AU587" s="138"/>
      <c r="AV587" s="156"/>
      <c r="AW587" s="138"/>
      <c r="AX587" s="138"/>
      <c r="AY587" s="156">
        <v>5</v>
      </c>
      <c r="AZ587" s="138">
        <v>114.99000000000001</v>
      </c>
      <c r="BA587" s="138">
        <v>574.95000000000005</v>
      </c>
      <c r="BB587" s="156"/>
      <c r="BC587" s="138"/>
      <c r="BD587" s="138"/>
      <c r="BE587" s="158" t="s">
        <v>103</v>
      </c>
      <c r="BF587" s="158" t="s">
        <v>103</v>
      </c>
      <c r="BG587" s="158" t="s">
        <v>103</v>
      </c>
      <c r="BH587" s="158" t="s">
        <v>103</v>
      </c>
      <c r="BI587" s="158" t="s">
        <v>103</v>
      </c>
      <c r="BJ587" s="158" t="s">
        <v>103</v>
      </c>
      <c r="BK587" s="158" t="s">
        <v>103</v>
      </c>
      <c r="BL587" s="158" t="s">
        <v>103</v>
      </c>
      <c r="BM587" s="158" t="s">
        <v>103</v>
      </c>
    </row>
    <row r="588" spans="1:65" ht="14.5" x14ac:dyDescent="0.35">
      <c r="A588" s="150" t="s">
        <v>1207</v>
      </c>
      <c r="B588" s="151" t="s">
        <v>1208</v>
      </c>
      <c r="C588" s="154">
        <v>32872</v>
      </c>
      <c r="D588" s="138">
        <v>308.64853125590628</v>
      </c>
      <c r="E588" s="153">
        <v>10145894.519444151</v>
      </c>
      <c r="F588" s="154">
        <v>12</v>
      </c>
      <c r="G588" s="155">
        <v>994.01079307500004</v>
      </c>
      <c r="H588" s="138">
        <v>11928.1295169</v>
      </c>
      <c r="I588" s="156">
        <v>1</v>
      </c>
      <c r="J588" s="155">
        <v>304.79146410999999</v>
      </c>
      <c r="K588" s="138">
        <v>304.79146410999999</v>
      </c>
      <c r="L588" s="156">
        <v>18</v>
      </c>
      <c r="M588" s="155">
        <v>472.00583279611118</v>
      </c>
      <c r="N588" s="138">
        <v>8496.1049903300009</v>
      </c>
      <c r="O588" s="156">
        <v>184</v>
      </c>
      <c r="P588" s="155">
        <v>405.00020499880401</v>
      </c>
      <c r="Q588" s="138">
        <v>74520.037719779997</v>
      </c>
      <c r="R588" s="156">
        <v>1</v>
      </c>
      <c r="S588" s="155">
        <v>1110.21898723</v>
      </c>
      <c r="T588" s="138">
        <v>1110.21898723</v>
      </c>
      <c r="U588" s="156">
        <v>32373</v>
      </c>
      <c r="V588" s="155">
        <v>309.40467910807769</v>
      </c>
      <c r="W588" s="138">
        <v>10016357.6767658</v>
      </c>
      <c r="X588" s="156"/>
      <c r="Y588" s="155"/>
      <c r="Z588" s="138"/>
      <c r="AA588" s="156"/>
      <c r="AB588" s="155"/>
      <c r="AC588" s="138"/>
      <c r="AD588" s="156"/>
      <c r="AE588" s="155"/>
      <c r="AF588" s="138"/>
      <c r="AG588" s="156"/>
      <c r="AH588" s="138"/>
      <c r="AI588" s="138"/>
      <c r="AJ588" s="156" t="s">
        <v>103</v>
      </c>
      <c r="AK588" s="138" t="s">
        <v>103</v>
      </c>
      <c r="AL588" s="138" t="s">
        <v>103</v>
      </c>
      <c r="AM588" s="156"/>
      <c r="AN588" s="138"/>
      <c r="AO588" s="138"/>
      <c r="AP588" s="156"/>
      <c r="AQ588" s="138"/>
      <c r="AR588" s="138"/>
      <c r="AS588" s="156"/>
      <c r="AT588" s="138"/>
      <c r="AU588" s="138"/>
      <c r="AV588" s="156"/>
      <c r="AW588" s="138"/>
      <c r="AX588" s="138"/>
      <c r="AY588" s="156">
        <v>283</v>
      </c>
      <c r="AZ588" s="138">
        <v>117.23519434628975</v>
      </c>
      <c r="BA588" s="138">
        <v>33177.56</v>
      </c>
      <c r="BB588" s="156"/>
      <c r="BC588" s="138"/>
      <c r="BD588" s="138"/>
      <c r="BE588" s="158" t="s">
        <v>103</v>
      </c>
      <c r="BF588" s="158" t="s">
        <v>103</v>
      </c>
      <c r="BG588" s="158" t="s">
        <v>103</v>
      </c>
      <c r="BH588" s="158" t="s">
        <v>103</v>
      </c>
      <c r="BI588" s="158" t="s">
        <v>103</v>
      </c>
      <c r="BJ588" s="158" t="s">
        <v>103</v>
      </c>
      <c r="BK588" s="158" t="s">
        <v>103</v>
      </c>
      <c r="BL588" s="158" t="s">
        <v>103</v>
      </c>
      <c r="BM588" s="158" t="s">
        <v>103</v>
      </c>
    </row>
    <row r="589" spans="1:65" ht="14.5" x14ac:dyDescent="0.35">
      <c r="A589" s="150" t="s">
        <v>1209</v>
      </c>
      <c r="B589" s="151" t="s">
        <v>1210</v>
      </c>
      <c r="C589" s="154">
        <v>341</v>
      </c>
      <c r="D589" s="138">
        <v>196.13766954618771</v>
      </c>
      <c r="E589" s="153">
        <v>66882.945315250006</v>
      </c>
      <c r="F589" s="154" t="s">
        <v>103</v>
      </c>
      <c r="G589" s="155" t="s">
        <v>103</v>
      </c>
      <c r="H589" s="138" t="s">
        <v>103</v>
      </c>
      <c r="I589" s="156" t="s">
        <v>103</v>
      </c>
      <c r="J589" s="155" t="s">
        <v>103</v>
      </c>
      <c r="K589" s="138" t="s">
        <v>103</v>
      </c>
      <c r="L589" s="156"/>
      <c r="M589" s="155"/>
      <c r="N589" s="138"/>
      <c r="O589" s="156" t="s">
        <v>103</v>
      </c>
      <c r="P589" s="155" t="s">
        <v>103</v>
      </c>
      <c r="Q589" s="138" t="s">
        <v>103</v>
      </c>
      <c r="R589" s="156"/>
      <c r="S589" s="155"/>
      <c r="T589" s="138"/>
      <c r="U589" s="156">
        <v>341</v>
      </c>
      <c r="V589" s="155">
        <v>196.13766954618771</v>
      </c>
      <c r="W589" s="138">
        <v>66882.945315250006</v>
      </c>
      <c r="X589" s="156"/>
      <c r="Y589" s="155"/>
      <c r="Z589" s="138"/>
      <c r="AA589" s="156"/>
      <c r="AB589" s="155"/>
      <c r="AC589" s="138"/>
      <c r="AD589" s="156"/>
      <c r="AE589" s="155"/>
      <c r="AF589" s="138"/>
      <c r="AG589" s="156"/>
      <c r="AH589" s="138"/>
      <c r="AI589" s="138"/>
      <c r="AJ589" s="156" t="s">
        <v>103</v>
      </c>
      <c r="AK589" s="138" t="s">
        <v>103</v>
      </c>
      <c r="AL589" s="138" t="s">
        <v>103</v>
      </c>
      <c r="AM589" s="156"/>
      <c r="AN589" s="138"/>
      <c r="AO589" s="138"/>
      <c r="AP589" s="156"/>
      <c r="AQ589" s="138"/>
      <c r="AR589" s="138"/>
      <c r="AS589" s="156"/>
      <c r="AT589" s="138"/>
      <c r="AU589" s="138"/>
      <c r="AV589" s="156"/>
      <c r="AW589" s="138"/>
      <c r="AX589" s="138"/>
      <c r="AY589" s="156"/>
      <c r="AZ589" s="138"/>
      <c r="BA589" s="138"/>
      <c r="BB589" s="156"/>
      <c r="BC589" s="138"/>
      <c r="BD589" s="138"/>
      <c r="BE589" s="158" t="s">
        <v>103</v>
      </c>
      <c r="BF589" s="158" t="s">
        <v>103</v>
      </c>
      <c r="BG589" s="158" t="s">
        <v>103</v>
      </c>
      <c r="BH589" s="158" t="s">
        <v>103</v>
      </c>
      <c r="BI589" s="158" t="s">
        <v>103</v>
      </c>
      <c r="BJ589" s="158" t="s">
        <v>103</v>
      </c>
      <c r="BK589" s="158" t="s">
        <v>103</v>
      </c>
      <c r="BL589" s="158" t="s">
        <v>103</v>
      </c>
      <c r="BM589" s="158" t="s">
        <v>103</v>
      </c>
    </row>
    <row r="590" spans="1:65" ht="14.5" x14ac:dyDescent="0.35">
      <c r="A590" s="150" t="s">
        <v>1211</v>
      </c>
      <c r="B590" s="151" t="s">
        <v>1212</v>
      </c>
      <c r="C590" s="154">
        <v>755</v>
      </c>
      <c r="D590" s="138">
        <v>20945.181317979896</v>
      </c>
      <c r="E590" s="153">
        <v>15813611.89507482</v>
      </c>
      <c r="F590" s="154">
        <v>674</v>
      </c>
      <c r="G590" s="155">
        <v>20436.223765755702</v>
      </c>
      <c r="H590" s="138">
        <v>13774014.818119301</v>
      </c>
      <c r="I590" s="156">
        <v>77</v>
      </c>
      <c r="J590" s="155">
        <v>25469.580057398402</v>
      </c>
      <c r="K590" s="138">
        <v>1961157.6644196799</v>
      </c>
      <c r="L590" s="156">
        <v>4</v>
      </c>
      <c r="M590" s="155">
        <v>19609.853133960001</v>
      </c>
      <c r="N590" s="138">
        <v>78439.412535840005</v>
      </c>
      <c r="O590" s="156" t="s">
        <v>103</v>
      </c>
      <c r="P590" s="155" t="s">
        <v>103</v>
      </c>
      <c r="Q590" s="138" t="s">
        <v>103</v>
      </c>
      <c r="R590" s="156"/>
      <c r="S590" s="155"/>
      <c r="T590" s="138"/>
      <c r="U590" s="156"/>
      <c r="V590" s="155"/>
      <c r="W590" s="138"/>
      <c r="X590" s="156"/>
      <c r="Y590" s="155"/>
      <c r="Z590" s="138"/>
      <c r="AA590" s="156"/>
      <c r="AB590" s="155"/>
      <c r="AC590" s="138"/>
      <c r="AD590" s="156"/>
      <c r="AE590" s="155"/>
      <c r="AF590" s="138"/>
      <c r="AG590" s="156"/>
      <c r="AH590" s="138"/>
      <c r="AI590" s="138"/>
      <c r="AJ590" s="156" t="s">
        <v>103</v>
      </c>
      <c r="AK590" s="138" t="s">
        <v>103</v>
      </c>
      <c r="AL590" s="138" t="s">
        <v>103</v>
      </c>
      <c r="AM590" s="156"/>
      <c r="AN590" s="138"/>
      <c r="AO590" s="138"/>
      <c r="AP590" s="156"/>
      <c r="AQ590" s="138"/>
      <c r="AR590" s="138"/>
      <c r="AS590" s="156"/>
      <c r="AT590" s="138"/>
      <c r="AU590" s="138"/>
      <c r="AV590" s="156"/>
      <c r="AW590" s="138"/>
      <c r="AX590" s="138"/>
      <c r="AY590" s="156"/>
      <c r="AZ590" s="138"/>
      <c r="BA590" s="138"/>
      <c r="BB590" s="156"/>
      <c r="BC590" s="138"/>
      <c r="BD590" s="138"/>
      <c r="BE590" s="158" t="s">
        <v>103</v>
      </c>
      <c r="BF590" s="158" t="s">
        <v>103</v>
      </c>
      <c r="BG590" s="158" t="s">
        <v>103</v>
      </c>
      <c r="BH590" s="158" t="s">
        <v>103</v>
      </c>
      <c r="BI590" s="158" t="s">
        <v>103</v>
      </c>
      <c r="BJ590" s="158" t="s">
        <v>103</v>
      </c>
      <c r="BK590" s="158" t="s">
        <v>103</v>
      </c>
      <c r="BL590" s="158" t="s">
        <v>103</v>
      </c>
      <c r="BM590" s="158" t="s">
        <v>103</v>
      </c>
    </row>
    <row r="591" spans="1:65" ht="14.5" x14ac:dyDescent="0.35">
      <c r="A591" s="150" t="s">
        <v>1213</v>
      </c>
      <c r="B591" s="151" t="s">
        <v>1214</v>
      </c>
      <c r="C591" s="154">
        <v>243</v>
      </c>
      <c r="D591" s="138">
        <v>16369.499430711068</v>
      </c>
      <c r="E591" s="153">
        <v>3977788.3616627897</v>
      </c>
      <c r="F591" s="154">
        <v>217</v>
      </c>
      <c r="G591" s="155">
        <v>16228.1317823189</v>
      </c>
      <c r="H591" s="138">
        <v>3521504.5967632099</v>
      </c>
      <c r="I591" s="156">
        <v>25</v>
      </c>
      <c r="J591" s="155">
        <v>17493.895033386802</v>
      </c>
      <c r="K591" s="138">
        <v>437347.37583466998</v>
      </c>
      <c r="L591" s="156">
        <v>1</v>
      </c>
      <c r="M591" s="155">
        <v>18936.389064909999</v>
      </c>
      <c r="N591" s="138">
        <v>18936.389064909999</v>
      </c>
      <c r="O591" s="156" t="s">
        <v>103</v>
      </c>
      <c r="P591" s="155" t="s">
        <v>103</v>
      </c>
      <c r="Q591" s="138" t="s">
        <v>103</v>
      </c>
      <c r="R591" s="156"/>
      <c r="S591" s="155"/>
      <c r="T591" s="138"/>
      <c r="U591" s="156"/>
      <c r="V591" s="155"/>
      <c r="W591" s="138"/>
      <c r="X591" s="156"/>
      <c r="Y591" s="155"/>
      <c r="Z591" s="138"/>
      <c r="AA591" s="156"/>
      <c r="AB591" s="155"/>
      <c r="AC591" s="138"/>
      <c r="AD591" s="156"/>
      <c r="AE591" s="155"/>
      <c r="AF591" s="138"/>
      <c r="AG591" s="156"/>
      <c r="AH591" s="138"/>
      <c r="AI591" s="138"/>
      <c r="AJ591" s="156" t="s">
        <v>103</v>
      </c>
      <c r="AK591" s="138" t="s">
        <v>103</v>
      </c>
      <c r="AL591" s="138" t="s">
        <v>103</v>
      </c>
      <c r="AM591" s="156"/>
      <c r="AN591" s="138"/>
      <c r="AO591" s="138"/>
      <c r="AP591" s="156"/>
      <c r="AQ591" s="138"/>
      <c r="AR591" s="138"/>
      <c r="AS591" s="156"/>
      <c r="AT591" s="138"/>
      <c r="AU591" s="138"/>
      <c r="AV591" s="156"/>
      <c r="AW591" s="138"/>
      <c r="AX591" s="138"/>
      <c r="AY591" s="156"/>
      <c r="AZ591" s="138"/>
      <c r="BA591" s="138"/>
      <c r="BB591" s="156"/>
      <c r="BC591" s="138"/>
      <c r="BD591" s="138"/>
      <c r="BE591" s="158" t="s">
        <v>103</v>
      </c>
      <c r="BF591" s="158" t="s">
        <v>103</v>
      </c>
      <c r="BG591" s="158" t="s">
        <v>103</v>
      </c>
      <c r="BH591" s="158" t="s">
        <v>103</v>
      </c>
      <c r="BI591" s="158" t="s">
        <v>103</v>
      </c>
      <c r="BJ591" s="158" t="s">
        <v>103</v>
      </c>
      <c r="BK591" s="158" t="s">
        <v>103</v>
      </c>
      <c r="BL591" s="158" t="s">
        <v>103</v>
      </c>
      <c r="BM591" s="158" t="s">
        <v>103</v>
      </c>
    </row>
    <row r="592" spans="1:65" ht="14.5" x14ac:dyDescent="0.35">
      <c r="A592" s="150" t="s">
        <v>1215</v>
      </c>
      <c r="B592" s="151" t="s">
        <v>1216</v>
      </c>
      <c r="C592" s="154">
        <v>124</v>
      </c>
      <c r="D592" s="138">
        <v>13248.481150319438</v>
      </c>
      <c r="E592" s="153">
        <v>1642811.6626396102</v>
      </c>
      <c r="F592" s="154">
        <v>111</v>
      </c>
      <c r="G592" s="155">
        <v>13686.0383110153</v>
      </c>
      <c r="H592" s="138">
        <v>1519150.2525227</v>
      </c>
      <c r="I592" s="156">
        <v>10</v>
      </c>
      <c r="J592" s="155">
        <v>12315.230548039999</v>
      </c>
      <c r="K592" s="138">
        <v>123152.3054804</v>
      </c>
      <c r="L592" s="156">
        <v>1</v>
      </c>
      <c r="M592" s="155">
        <v>409.81683650999997</v>
      </c>
      <c r="N592" s="138">
        <v>409.81683650999997</v>
      </c>
      <c r="O592" s="156" t="s">
        <v>103</v>
      </c>
      <c r="P592" s="155" t="s">
        <v>103</v>
      </c>
      <c r="Q592" s="138" t="s">
        <v>103</v>
      </c>
      <c r="R592" s="156"/>
      <c r="S592" s="155"/>
      <c r="T592" s="138"/>
      <c r="U592" s="156">
        <v>2</v>
      </c>
      <c r="V592" s="155">
        <v>49.643900000000002</v>
      </c>
      <c r="W592" s="138">
        <v>99.287800000000004</v>
      </c>
      <c r="X592" s="156"/>
      <c r="Y592" s="155"/>
      <c r="Z592" s="138"/>
      <c r="AA592" s="156"/>
      <c r="AB592" s="155"/>
      <c r="AC592" s="138"/>
      <c r="AD592" s="156"/>
      <c r="AE592" s="155"/>
      <c r="AF592" s="138"/>
      <c r="AG592" s="156"/>
      <c r="AH592" s="138"/>
      <c r="AI592" s="138"/>
      <c r="AJ592" s="156" t="s">
        <v>103</v>
      </c>
      <c r="AK592" s="138" t="s">
        <v>103</v>
      </c>
      <c r="AL592" s="138" t="s">
        <v>103</v>
      </c>
      <c r="AM592" s="156"/>
      <c r="AN592" s="138"/>
      <c r="AO592" s="138"/>
      <c r="AP592" s="156"/>
      <c r="AQ592" s="138"/>
      <c r="AR592" s="138"/>
      <c r="AS592" s="156"/>
      <c r="AT592" s="138"/>
      <c r="AU592" s="138"/>
      <c r="AV592" s="156"/>
      <c r="AW592" s="138"/>
      <c r="AX592" s="138"/>
      <c r="AY592" s="156"/>
      <c r="AZ592" s="138"/>
      <c r="BA592" s="138"/>
      <c r="BB592" s="156"/>
      <c r="BC592" s="138"/>
      <c r="BD592" s="138"/>
      <c r="BE592" s="158" t="s">
        <v>103</v>
      </c>
      <c r="BF592" s="158" t="s">
        <v>103</v>
      </c>
      <c r="BG592" s="158" t="s">
        <v>103</v>
      </c>
      <c r="BH592" s="158" t="s">
        <v>103</v>
      </c>
      <c r="BI592" s="158" t="s">
        <v>103</v>
      </c>
      <c r="BJ592" s="158" t="s">
        <v>103</v>
      </c>
      <c r="BK592" s="158" t="s">
        <v>103</v>
      </c>
      <c r="BL592" s="158" t="s">
        <v>103</v>
      </c>
      <c r="BM592" s="158" t="s">
        <v>103</v>
      </c>
    </row>
    <row r="593" spans="1:65" ht="14.5" x14ac:dyDescent="0.35">
      <c r="A593" s="150" t="s">
        <v>1217</v>
      </c>
      <c r="B593" s="151" t="s">
        <v>1218</v>
      </c>
      <c r="C593" s="154">
        <v>1860</v>
      </c>
      <c r="D593" s="138">
        <v>9457.2345518676502</v>
      </c>
      <c r="E593" s="153">
        <v>17590456.26647383</v>
      </c>
      <c r="F593" s="154">
        <v>673</v>
      </c>
      <c r="G593" s="155">
        <v>12053.416992930601</v>
      </c>
      <c r="H593" s="138">
        <v>8111949.6362422695</v>
      </c>
      <c r="I593" s="156">
        <v>546</v>
      </c>
      <c r="J593" s="155">
        <v>13579.2790921868</v>
      </c>
      <c r="K593" s="138">
        <v>7414286.3843339896</v>
      </c>
      <c r="L593" s="156">
        <v>136</v>
      </c>
      <c r="M593" s="155">
        <v>6581.0822269969858</v>
      </c>
      <c r="N593" s="138">
        <v>895027.18287159002</v>
      </c>
      <c r="O593" s="156">
        <v>505</v>
      </c>
      <c r="P593" s="155">
        <v>2315.2337881702601</v>
      </c>
      <c r="Q593" s="138">
        <v>1169193.06302598</v>
      </c>
      <c r="R593" s="156"/>
      <c r="S593" s="155"/>
      <c r="T593" s="138"/>
      <c r="U593" s="156"/>
      <c r="V593" s="155"/>
      <c r="W593" s="138"/>
      <c r="X593" s="156"/>
      <c r="Y593" s="155"/>
      <c r="Z593" s="138"/>
      <c r="AA593" s="156"/>
      <c r="AB593" s="155"/>
      <c r="AC593" s="138"/>
      <c r="AD593" s="156"/>
      <c r="AE593" s="155"/>
      <c r="AF593" s="138"/>
      <c r="AG593" s="156"/>
      <c r="AH593" s="138"/>
      <c r="AI593" s="138"/>
      <c r="AJ593" s="156" t="s">
        <v>103</v>
      </c>
      <c r="AK593" s="138" t="s">
        <v>103</v>
      </c>
      <c r="AL593" s="138" t="s">
        <v>103</v>
      </c>
      <c r="AM593" s="156"/>
      <c r="AN593" s="138"/>
      <c r="AO593" s="138"/>
      <c r="AP593" s="156"/>
      <c r="AQ593" s="138"/>
      <c r="AR593" s="138"/>
      <c r="AS593" s="156"/>
      <c r="AT593" s="138"/>
      <c r="AU593" s="138"/>
      <c r="AV593" s="156"/>
      <c r="AW593" s="138"/>
      <c r="AX593" s="138"/>
      <c r="AY593" s="156"/>
      <c r="AZ593" s="138"/>
      <c r="BA593" s="138"/>
      <c r="BB593" s="156"/>
      <c r="BC593" s="138"/>
      <c r="BD593" s="138"/>
      <c r="BE593" s="158" t="s">
        <v>103</v>
      </c>
      <c r="BF593" s="158" t="s">
        <v>103</v>
      </c>
      <c r="BG593" s="158" t="s">
        <v>103</v>
      </c>
      <c r="BH593" s="158" t="s">
        <v>103</v>
      </c>
      <c r="BI593" s="158" t="s">
        <v>103</v>
      </c>
      <c r="BJ593" s="158" t="s">
        <v>103</v>
      </c>
      <c r="BK593" s="158" t="s">
        <v>103</v>
      </c>
      <c r="BL593" s="158" t="s">
        <v>103</v>
      </c>
      <c r="BM593" s="158" t="s">
        <v>103</v>
      </c>
    </row>
    <row r="594" spans="1:65" ht="14.5" x14ac:dyDescent="0.35">
      <c r="A594" s="150" t="s">
        <v>1219</v>
      </c>
      <c r="B594" s="151" t="s">
        <v>1220</v>
      </c>
      <c r="C594" s="154">
        <v>1679</v>
      </c>
      <c r="D594" s="138">
        <v>5027.1612283547174</v>
      </c>
      <c r="E594" s="153">
        <v>8440603.7024075706</v>
      </c>
      <c r="F594" s="154">
        <v>599</v>
      </c>
      <c r="G594" s="155">
        <v>8679.2346771162793</v>
      </c>
      <c r="H594" s="138">
        <v>5198861.5715926504</v>
      </c>
      <c r="I594" s="156">
        <v>140</v>
      </c>
      <c r="J594" s="155">
        <v>9011.6863467358507</v>
      </c>
      <c r="K594" s="138">
        <v>1261636.08854302</v>
      </c>
      <c r="L594" s="156">
        <v>22</v>
      </c>
      <c r="M594" s="155">
        <v>3365.9476858072726</v>
      </c>
      <c r="N594" s="138">
        <v>74050.849087759998</v>
      </c>
      <c r="O594" s="156">
        <v>918</v>
      </c>
      <c r="P594" s="155">
        <v>2076.3128466058201</v>
      </c>
      <c r="Q594" s="138">
        <v>1906055.1931841399</v>
      </c>
      <c r="R594" s="156"/>
      <c r="S594" s="155"/>
      <c r="T594" s="138"/>
      <c r="U594" s="156"/>
      <c r="V594" s="155"/>
      <c r="W594" s="138"/>
      <c r="X594" s="156"/>
      <c r="Y594" s="155"/>
      <c r="Z594" s="138"/>
      <c r="AA594" s="156"/>
      <c r="AB594" s="155"/>
      <c r="AC594" s="138"/>
      <c r="AD594" s="156"/>
      <c r="AE594" s="155"/>
      <c r="AF594" s="138"/>
      <c r="AG594" s="156"/>
      <c r="AH594" s="138"/>
      <c r="AI594" s="138"/>
      <c r="AJ594" s="156" t="s">
        <v>103</v>
      </c>
      <c r="AK594" s="138" t="s">
        <v>103</v>
      </c>
      <c r="AL594" s="138" t="s">
        <v>103</v>
      </c>
      <c r="AM594" s="156"/>
      <c r="AN594" s="138"/>
      <c r="AO594" s="138"/>
      <c r="AP594" s="156"/>
      <c r="AQ594" s="138"/>
      <c r="AR594" s="138"/>
      <c r="AS594" s="156"/>
      <c r="AT594" s="138"/>
      <c r="AU594" s="138"/>
      <c r="AV594" s="156"/>
      <c r="AW594" s="138"/>
      <c r="AX594" s="138"/>
      <c r="AY594" s="156"/>
      <c r="AZ594" s="138"/>
      <c r="BA594" s="138"/>
      <c r="BB594" s="156"/>
      <c r="BC594" s="138"/>
      <c r="BD594" s="138"/>
      <c r="BE594" s="158" t="s">
        <v>103</v>
      </c>
      <c r="BF594" s="158" t="s">
        <v>103</v>
      </c>
      <c r="BG594" s="158" t="s">
        <v>103</v>
      </c>
      <c r="BH594" s="158" t="s">
        <v>103</v>
      </c>
      <c r="BI594" s="158" t="s">
        <v>103</v>
      </c>
      <c r="BJ594" s="158" t="s">
        <v>103</v>
      </c>
      <c r="BK594" s="158" t="s">
        <v>103</v>
      </c>
      <c r="BL594" s="158" t="s">
        <v>103</v>
      </c>
      <c r="BM594" s="158" t="s">
        <v>103</v>
      </c>
    </row>
    <row r="595" spans="1:65" ht="14.5" x14ac:dyDescent="0.35">
      <c r="A595" s="150" t="s">
        <v>1221</v>
      </c>
      <c r="B595" s="151" t="s">
        <v>1222</v>
      </c>
      <c r="C595" s="154">
        <v>2272</v>
      </c>
      <c r="D595" s="138">
        <v>3051.4163458532439</v>
      </c>
      <c r="E595" s="153">
        <v>6932817.9377785698</v>
      </c>
      <c r="F595" s="154">
        <v>474</v>
      </c>
      <c r="G595" s="155">
        <v>7317.8612463946401</v>
      </c>
      <c r="H595" s="138">
        <v>3468666.2307910598</v>
      </c>
      <c r="I595" s="156">
        <v>62</v>
      </c>
      <c r="J595" s="155">
        <v>9907.2368521312892</v>
      </c>
      <c r="K595" s="138">
        <v>614248.68483213999</v>
      </c>
      <c r="L595" s="156">
        <v>34</v>
      </c>
      <c r="M595" s="155">
        <v>2726.248276252059</v>
      </c>
      <c r="N595" s="138">
        <v>92692.441392570006</v>
      </c>
      <c r="O595" s="156">
        <v>1329</v>
      </c>
      <c r="P595" s="155">
        <v>2025.7967084924801</v>
      </c>
      <c r="Q595" s="138">
        <v>2692283.8255865001</v>
      </c>
      <c r="R595" s="156"/>
      <c r="S595" s="155"/>
      <c r="T595" s="138"/>
      <c r="U595" s="156">
        <v>373</v>
      </c>
      <c r="V595" s="155">
        <v>174.06636776487935</v>
      </c>
      <c r="W595" s="138">
        <v>64926.755176300001</v>
      </c>
      <c r="X595" s="156"/>
      <c r="Y595" s="155"/>
      <c r="Z595" s="138"/>
      <c r="AA595" s="156"/>
      <c r="AB595" s="155"/>
      <c r="AC595" s="138"/>
      <c r="AD595" s="156"/>
      <c r="AE595" s="155"/>
      <c r="AF595" s="138"/>
      <c r="AG595" s="156"/>
      <c r="AH595" s="138"/>
      <c r="AI595" s="138"/>
      <c r="AJ595" s="156" t="s">
        <v>103</v>
      </c>
      <c r="AK595" s="138" t="s">
        <v>103</v>
      </c>
      <c r="AL595" s="138" t="s">
        <v>103</v>
      </c>
      <c r="AM595" s="156"/>
      <c r="AN595" s="138"/>
      <c r="AO595" s="138"/>
      <c r="AP595" s="156"/>
      <c r="AQ595" s="138"/>
      <c r="AR595" s="138"/>
      <c r="AS595" s="156"/>
      <c r="AT595" s="138"/>
      <c r="AU595" s="138"/>
      <c r="AV595" s="156"/>
      <c r="AW595" s="138"/>
      <c r="AX595" s="138"/>
      <c r="AY595" s="156"/>
      <c r="AZ595" s="138"/>
      <c r="BA595" s="138"/>
      <c r="BB595" s="156"/>
      <c r="BC595" s="138"/>
      <c r="BD595" s="138"/>
      <c r="BE595" s="158" t="s">
        <v>103</v>
      </c>
      <c r="BF595" s="158" t="s">
        <v>103</v>
      </c>
      <c r="BG595" s="158" t="s">
        <v>103</v>
      </c>
      <c r="BH595" s="158" t="s">
        <v>103</v>
      </c>
      <c r="BI595" s="158" t="s">
        <v>103</v>
      </c>
      <c r="BJ595" s="158" t="s">
        <v>103</v>
      </c>
      <c r="BK595" s="158" t="s">
        <v>103</v>
      </c>
      <c r="BL595" s="158" t="s">
        <v>103</v>
      </c>
      <c r="BM595" s="158" t="s">
        <v>103</v>
      </c>
    </row>
    <row r="596" spans="1:65" ht="14.5" x14ac:dyDescent="0.35">
      <c r="A596" s="150" t="s">
        <v>1223</v>
      </c>
      <c r="B596" s="151" t="s">
        <v>1224</v>
      </c>
      <c r="C596" s="154">
        <v>135</v>
      </c>
      <c r="D596" s="138">
        <v>10277.978986911852</v>
      </c>
      <c r="E596" s="153">
        <v>1387527.1632331</v>
      </c>
      <c r="F596" s="154">
        <v>59</v>
      </c>
      <c r="G596" s="155">
        <v>14367.8357479034</v>
      </c>
      <c r="H596" s="138">
        <v>847702.30912630004</v>
      </c>
      <c r="I596" s="156">
        <v>20</v>
      </c>
      <c r="J596" s="155">
        <v>23700.408370707999</v>
      </c>
      <c r="K596" s="138">
        <v>474008.16741415998</v>
      </c>
      <c r="L596" s="156">
        <v>6</v>
      </c>
      <c r="M596" s="155">
        <v>7351.9168282550008</v>
      </c>
      <c r="N596" s="138">
        <v>44111.500969530003</v>
      </c>
      <c r="O596" s="156">
        <v>47</v>
      </c>
      <c r="P596" s="155">
        <v>440.13951854638299</v>
      </c>
      <c r="Q596" s="138">
        <v>20686.557371679999</v>
      </c>
      <c r="R596" s="156"/>
      <c r="S596" s="155"/>
      <c r="T596" s="138"/>
      <c r="U596" s="156">
        <v>3</v>
      </c>
      <c r="V596" s="155">
        <v>339.54278381</v>
      </c>
      <c r="W596" s="138">
        <v>1018.62835143</v>
      </c>
      <c r="X596" s="156"/>
      <c r="Y596" s="155"/>
      <c r="Z596" s="138"/>
      <c r="AA596" s="156"/>
      <c r="AB596" s="155"/>
      <c r="AC596" s="138"/>
      <c r="AD596" s="156"/>
      <c r="AE596" s="155"/>
      <c r="AF596" s="138"/>
      <c r="AG596" s="156"/>
      <c r="AH596" s="138"/>
      <c r="AI596" s="138"/>
      <c r="AJ596" s="156" t="s">
        <v>103</v>
      </c>
      <c r="AK596" s="138" t="s">
        <v>103</v>
      </c>
      <c r="AL596" s="138" t="s">
        <v>103</v>
      </c>
      <c r="AM596" s="156"/>
      <c r="AN596" s="138"/>
      <c r="AO596" s="138"/>
      <c r="AP596" s="156"/>
      <c r="AQ596" s="138"/>
      <c r="AR596" s="138"/>
      <c r="AS596" s="156"/>
      <c r="AT596" s="138"/>
      <c r="AU596" s="138"/>
      <c r="AV596" s="156"/>
      <c r="AW596" s="138"/>
      <c r="AX596" s="138"/>
      <c r="AY596" s="156"/>
      <c r="AZ596" s="138"/>
      <c r="BA596" s="138"/>
      <c r="BB596" s="156"/>
      <c r="BC596" s="138"/>
      <c r="BD596" s="138"/>
      <c r="BE596" s="158" t="s">
        <v>103</v>
      </c>
      <c r="BF596" s="158" t="s">
        <v>103</v>
      </c>
      <c r="BG596" s="158" t="s">
        <v>103</v>
      </c>
      <c r="BH596" s="158" t="s">
        <v>103</v>
      </c>
      <c r="BI596" s="158" t="s">
        <v>103</v>
      </c>
      <c r="BJ596" s="158" t="s">
        <v>103</v>
      </c>
      <c r="BK596" s="158" t="s">
        <v>103</v>
      </c>
      <c r="BL596" s="158" t="s">
        <v>103</v>
      </c>
      <c r="BM596" s="158" t="s">
        <v>103</v>
      </c>
    </row>
    <row r="597" spans="1:65" ht="14.5" x14ac:dyDescent="0.35">
      <c r="A597" s="150" t="s">
        <v>1225</v>
      </c>
      <c r="B597" s="151" t="s">
        <v>1226</v>
      </c>
      <c r="C597" s="154">
        <v>163</v>
      </c>
      <c r="D597" s="138">
        <v>10542.105128296625</v>
      </c>
      <c r="E597" s="153">
        <v>1718363.1359123499</v>
      </c>
      <c r="F597" s="154">
        <v>33</v>
      </c>
      <c r="G597" s="155">
        <v>13570.188294392399</v>
      </c>
      <c r="H597" s="138">
        <v>447816.21371495002</v>
      </c>
      <c r="I597" s="156">
        <v>65</v>
      </c>
      <c r="J597" s="155">
        <v>10080.9898041791</v>
      </c>
      <c r="K597" s="138">
        <v>655264.33727163996</v>
      </c>
      <c r="L597" s="156">
        <v>63</v>
      </c>
      <c r="M597" s="155">
        <v>9760.3210601474602</v>
      </c>
      <c r="N597" s="138">
        <v>614900.22678928997</v>
      </c>
      <c r="O597" s="156" t="s">
        <v>103</v>
      </c>
      <c r="P597" s="155" t="s">
        <v>103</v>
      </c>
      <c r="Q597" s="138" t="s">
        <v>103</v>
      </c>
      <c r="R597" s="156"/>
      <c r="S597" s="155"/>
      <c r="T597" s="138"/>
      <c r="U597" s="156">
        <v>2</v>
      </c>
      <c r="V597" s="155">
        <v>191.17906823499999</v>
      </c>
      <c r="W597" s="138">
        <v>382.35813646999998</v>
      </c>
      <c r="X597" s="156"/>
      <c r="Y597" s="155"/>
      <c r="Z597" s="138"/>
      <c r="AA597" s="156"/>
      <c r="AB597" s="155"/>
      <c r="AC597" s="138"/>
      <c r="AD597" s="156"/>
      <c r="AE597" s="155"/>
      <c r="AF597" s="138"/>
      <c r="AG597" s="156"/>
      <c r="AH597" s="138"/>
      <c r="AI597" s="138"/>
      <c r="AJ597" s="156" t="s">
        <v>103</v>
      </c>
      <c r="AK597" s="138" t="s">
        <v>103</v>
      </c>
      <c r="AL597" s="138" t="s">
        <v>103</v>
      </c>
      <c r="AM597" s="156"/>
      <c r="AN597" s="138"/>
      <c r="AO597" s="138"/>
      <c r="AP597" s="156"/>
      <c r="AQ597" s="138"/>
      <c r="AR597" s="138"/>
      <c r="AS597" s="156"/>
      <c r="AT597" s="138"/>
      <c r="AU597" s="138"/>
      <c r="AV597" s="156"/>
      <c r="AW597" s="138"/>
      <c r="AX597" s="138"/>
      <c r="AY597" s="156"/>
      <c r="AZ597" s="138"/>
      <c r="BA597" s="138"/>
      <c r="BB597" s="156"/>
      <c r="BC597" s="138"/>
      <c r="BD597" s="138"/>
      <c r="BE597" s="158" t="s">
        <v>103</v>
      </c>
      <c r="BF597" s="158" t="s">
        <v>103</v>
      </c>
      <c r="BG597" s="158" t="s">
        <v>103</v>
      </c>
      <c r="BH597" s="158" t="s">
        <v>103</v>
      </c>
      <c r="BI597" s="158" t="s">
        <v>103</v>
      </c>
      <c r="BJ597" s="158" t="s">
        <v>103</v>
      </c>
      <c r="BK597" s="158" t="s">
        <v>103</v>
      </c>
      <c r="BL597" s="158" t="s">
        <v>103</v>
      </c>
      <c r="BM597" s="158" t="s">
        <v>103</v>
      </c>
    </row>
    <row r="598" spans="1:65" ht="14.5" x14ac:dyDescent="0.35">
      <c r="A598" s="150" t="s">
        <v>1227</v>
      </c>
      <c r="B598" s="151" t="s">
        <v>1228</v>
      </c>
      <c r="C598" s="154">
        <v>3148</v>
      </c>
      <c r="D598" s="138">
        <v>6394.3466507552921</v>
      </c>
      <c r="E598" s="153">
        <v>20129403.256577659</v>
      </c>
      <c r="F598" s="154">
        <v>737</v>
      </c>
      <c r="G598" s="155">
        <v>8531.8246035612592</v>
      </c>
      <c r="H598" s="138">
        <v>6287954.7328246497</v>
      </c>
      <c r="I598" s="156">
        <v>1228</v>
      </c>
      <c r="J598" s="155">
        <v>9297.6293826487108</v>
      </c>
      <c r="K598" s="138">
        <v>11417488.881892599</v>
      </c>
      <c r="L598" s="156">
        <v>225</v>
      </c>
      <c r="M598" s="155">
        <v>3241.9994244330223</v>
      </c>
      <c r="N598" s="138">
        <v>729449.87049742998</v>
      </c>
      <c r="O598" s="156">
        <v>955</v>
      </c>
      <c r="P598" s="155">
        <v>1772.2158317475501</v>
      </c>
      <c r="Q598" s="138">
        <v>1692466.1193189099</v>
      </c>
      <c r="R598" s="156">
        <v>3</v>
      </c>
      <c r="S598" s="155">
        <v>681.21734802333333</v>
      </c>
      <c r="T598" s="138">
        <v>2043.6520440700001</v>
      </c>
      <c r="U598" s="156"/>
      <c r="V598" s="155"/>
      <c r="W598" s="138"/>
      <c r="X598" s="156"/>
      <c r="Y598" s="155"/>
      <c r="Z598" s="138"/>
      <c r="AA598" s="156"/>
      <c r="AB598" s="155"/>
      <c r="AC598" s="138"/>
      <c r="AD598" s="156"/>
      <c r="AE598" s="155"/>
      <c r="AF598" s="138"/>
      <c r="AG598" s="156"/>
      <c r="AH598" s="138"/>
      <c r="AI598" s="138"/>
      <c r="AJ598" s="156" t="s">
        <v>103</v>
      </c>
      <c r="AK598" s="138" t="s">
        <v>103</v>
      </c>
      <c r="AL598" s="138" t="s">
        <v>103</v>
      </c>
      <c r="AM598" s="156"/>
      <c r="AN598" s="138"/>
      <c r="AO598" s="138"/>
      <c r="AP598" s="156"/>
      <c r="AQ598" s="138"/>
      <c r="AR598" s="138"/>
      <c r="AS598" s="156"/>
      <c r="AT598" s="138"/>
      <c r="AU598" s="138"/>
      <c r="AV598" s="156"/>
      <c r="AW598" s="138"/>
      <c r="AX598" s="138"/>
      <c r="AY598" s="156"/>
      <c r="AZ598" s="138"/>
      <c r="BA598" s="138"/>
      <c r="BB598" s="156"/>
      <c r="BC598" s="138"/>
      <c r="BD598" s="138"/>
      <c r="BE598" s="158" t="s">
        <v>103</v>
      </c>
      <c r="BF598" s="158" t="s">
        <v>103</v>
      </c>
      <c r="BG598" s="158" t="s">
        <v>103</v>
      </c>
      <c r="BH598" s="158" t="s">
        <v>103</v>
      </c>
      <c r="BI598" s="158" t="s">
        <v>103</v>
      </c>
      <c r="BJ598" s="158" t="s">
        <v>103</v>
      </c>
      <c r="BK598" s="158" t="s">
        <v>103</v>
      </c>
      <c r="BL598" s="158" t="s">
        <v>103</v>
      </c>
      <c r="BM598" s="158" t="s">
        <v>103</v>
      </c>
    </row>
    <row r="599" spans="1:65" ht="14.5" x14ac:dyDescent="0.35">
      <c r="A599" s="150" t="s">
        <v>1229</v>
      </c>
      <c r="B599" s="151" t="s">
        <v>1230</v>
      </c>
      <c r="C599" s="154">
        <v>3172</v>
      </c>
      <c r="D599" s="138">
        <v>3101.6929616023017</v>
      </c>
      <c r="E599" s="153">
        <v>9838570.0742025003</v>
      </c>
      <c r="F599" s="154">
        <v>631</v>
      </c>
      <c r="G599" s="155">
        <v>5860.2686624247099</v>
      </c>
      <c r="H599" s="138">
        <v>3697829.5259899902</v>
      </c>
      <c r="I599" s="156">
        <v>351</v>
      </c>
      <c r="J599" s="155">
        <v>6566.9462304275203</v>
      </c>
      <c r="K599" s="138">
        <v>2304998.12688006</v>
      </c>
      <c r="L599" s="156">
        <v>86</v>
      </c>
      <c r="M599" s="155">
        <v>1673.0435291881397</v>
      </c>
      <c r="N599" s="138">
        <v>143881.74351018001</v>
      </c>
      <c r="O599" s="156">
        <v>2100</v>
      </c>
      <c r="P599" s="155">
        <v>1756.9551689324101</v>
      </c>
      <c r="Q599" s="138">
        <v>3689605.8547580601</v>
      </c>
      <c r="R599" s="156">
        <v>4</v>
      </c>
      <c r="S599" s="155">
        <v>563.70576605250005</v>
      </c>
      <c r="T599" s="138">
        <v>2254.8230642100002</v>
      </c>
      <c r="U599" s="156"/>
      <c r="V599" s="155"/>
      <c r="W599" s="138"/>
      <c r="X599" s="156"/>
      <c r="Y599" s="155"/>
      <c r="Z599" s="138"/>
      <c r="AA599" s="156"/>
      <c r="AB599" s="155"/>
      <c r="AC599" s="138"/>
      <c r="AD599" s="156"/>
      <c r="AE599" s="155"/>
      <c r="AF599" s="138"/>
      <c r="AG599" s="156"/>
      <c r="AH599" s="138"/>
      <c r="AI599" s="138"/>
      <c r="AJ599" s="156" t="s">
        <v>103</v>
      </c>
      <c r="AK599" s="138" t="s">
        <v>103</v>
      </c>
      <c r="AL599" s="138" t="s">
        <v>103</v>
      </c>
      <c r="AM599" s="156"/>
      <c r="AN599" s="138"/>
      <c r="AO599" s="138"/>
      <c r="AP599" s="156"/>
      <c r="AQ599" s="138"/>
      <c r="AR599" s="138"/>
      <c r="AS599" s="156"/>
      <c r="AT599" s="138"/>
      <c r="AU599" s="138"/>
      <c r="AV599" s="156"/>
      <c r="AW599" s="138"/>
      <c r="AX599" s="138"/>
      <c r="AY599" s="156"/>
      <c r="AZ599" s="138"/>
      <c r="BA599" s="138"/>
      <c r="BB599" s="156"/>
      <c r="BC599" s="138"/>
      <c r="BD599" s="138"/>
      <c r="BE599" s="158" t="s">
        <v>103</v>
      </c>
      <c r="BF599" s="158" t="s">
        <v>103</v>
      </c>
      <c r="BG599" s="158" t="s">
        <v>103</v>
      </c>
      <c r="BH599" s="158" t="s">
        <v>103</v>
      </c>
      <c r="BI599" s="158" t="s">
        <v>103</v>
      </c>
      <c r="BJ599" s="158" t="s">
        <v>103</v>
      </c>
      <c r="BK599" s="158" t="s">
        <v>103</v>
      </c>
      <c r="BL599" s="158" t="s">
        <v>103</v>
      </c>
      <c r="BM599" s="158" t="s">
        <v>103</v>
      </c>
    </row>
    <row r="600" spans="1:65" ht="14.5" x14ac:dyDescent="0.35">
      <c r="A600" s="150" t="s">
        <v>1231</v>
      </c>
      <c r="B600" s="151" t="s">
        <v>1232</v>
      </c>
      <c r="C600" s="154">
        <v>5031</v>
      </c>
      <c r="D600" s="138">
        <v>1992.830439304538</v>
      </c>
      <c r="E600" s="153">
        <v>10025929.94014113</v>
      </c>
      <c r="F600" s="154">
        <v>568</v>
      </c>
      <c r="G600" s="155">
        <v>4878.67094167085</v>
      </c>
      <c r="H600" s="138">
        <v>2771085.09486904</v>
      </c>
      <c r="I600" s="156">
        <v>159</v>
      </c>
      <c r="J600" s="155">
        <v>5624.4202525107603</v>
      </c>
      <c r="K600" s="138">
        <v>894282.82014921005</v>
      </c>
      <c r="L600" s="156">
        <v>116</v>
      </c>
      <c r="M600" s="155">
        <v>1810.5861159938793</v>
      </c>
      <c r="N600" s="138">
        <v>210027.98945528999</v>
      </c>
      <c r="O600" s="156">
        <v>3618</v>
      </c>
      <c r="P600" s="155">
        <v>1641.1084321870001</v>
      </c>
      <c r="Q600" s="138">
        <v>5937530.3076525601</v>
      </c>
      <c r="R600" s="156">
        <v>2</v>
      </c>
      <c r="S600" s="155">
        <v>434.06714131000001</v>
      </c>
      <c r="T600" s="138">
        <v>868.13428262000002</v>
      </c>
      <c r="U600" s="156">
        <v>566</v>
      </c>
      <c r="V600" s="155">
        <v>373.87981224807419</v>
      </c>
      <c r="W600" s="138">
        <v>211615.97373241</v>
      </c>
      <c r="X600" s="156"/>
      <c r="Y600" s="155"/>
      <c r="Z600" s="138"/>
      <c r="AA600" s="156"/>
      <c r="AB600" s="155"/>
      <c r="AC600" s="138"/>
      <c r="AD600" s="156"/>
      <c r="AE600" s="155"/>
      <c r="AF600" s="138"/>
      <c r="AG600" s="156"/>
      <c r="AH600" s="138"/>
      <c r="AI600" s="138"/>
      <c r="AJ600" s="156" t="s">
        <v>103</v>
      </c>
      <c r="AK600" s="138" t="s">
        <v>103</v>
      </c>
      <c r="AL600" s="138" t="s">
        <v>103</v>
      </c>
      <c r="AM600" s="156"/>
      <c r="AN600" s="138"/>
      <c r="AO600" s="138"/>
      <c r="AP600" s="156"/>
      <c r="AQ600" s="138"/>
      <c r="AR600" s="138"/>
      <c r="AS600" s="156"/>
      <c r="AT600" s="138"/>
      <c r="AU600" s="138"/>
      <c r="AV600" s="156"/>
      <c r="AW600" s="138"/>
      <c r="AX600" s="138"/>
      <c r="AY600" s="156">
        <v>2</v>
      </c>
      <c r="AZ600" s="138">
        <v>259.81</v>
      </c>
      <c r="BA600" s="138">
        <v>519.62</v>
      </c>
      <c r="BB600" s="156"/>
      <c r="BC600" s="138"/>
      <c r="BD600" s="138"/>
      <c r="BE600" s="158" t="s">
        <v>103</v>
      </c>
      <c r="BF600" s="158" t="s">
        <v>103</v>
      </c>
      <c r="BG600" s="158" t="s">
        <v>103</v>
      </c>
      <c r="BH600" s="158" t="s">
        <v>103</v>
      </c>
      <c r="BI600" s="158" t="s">
        <v>103</v>
      </c>
      <c r="BJ600" s="158" t="s">
        <v>103</v>
      </c>
      <c r="BK600" s="158" t="s">
        <v>103</v>
      </c>
      <c r="BL600" s="158" t="s">
        <v>103</v>
      </c>
      <c r="BM600" s="158" t="s">
        <v>103</v>
      </c>
    </row>
    <row r="601" spans="1:65" ht="14.5" x14ac:dyDescent="0.35">
      <c r="A601" s="150" t="s">
        <v>1233</v>
      </c>
      <c r="B601" s="151" t="s">
        <v>1234</v>
      </c>
      <c r="C601" s="154">
        <v>137</v>
      </c>
      <c r="D601" s="138">
        <v>12094.522699990001</v>
      </c>
      <c r="E601" s="153">
        <v>1656949.6098986301</v>
      </c>
      <c r="F601" s="154">
        <v>52</v>
      </c>
      <c r="G601" s="155">
        <v>13576.866326646301</v>
      </c>
      <c r="H601" s="138">
        <v>705997.04898561002</v>
      </c>
      <c r="I601" s="156">
        <v>39</v>
      </c>
      <c r="J601" s="155">
        <v>19749.203792118202</v>
      </c>
      <c r="K601" s="138">
        <v>770218.94789260998</v>
      </c>
      <c r="L601" s="156">
        <v>20</v>
      </c>
      <c r="M601" s="155">
        <v>6227.0182086135001</v>
      </c>
      <c r="N601" s="138">
        <v>124540.36417227</v>
      </c>
      <c r="O601" s="156">
        <v>24</v>
      </c>
      <c r="P601" s="155">
        <v>2322.6312586187501</v>
      </c>
      <c r="Q601" s="138">
        <v>55743.150206849998</v>
      </c>
      <c r="R601" s="156"/>
      <c r="S601" s="155"/>
      <c r="T601" s="138"/>
      <c r="U601" s="156">
        <v>2</v>
      </c>
      <c r="V601" s="155">
        <v>225.04932064499999</v>
      </c>
      <c r="W601" s="138">
        <v>450.09864128999999</v>
      </c>
      <c r="X601" s="156"/>
      <c r="Y601" s="155"/>
      <c r="Z601" s="138"/>
      <c r="AA601" s="156"/>
      <c r="AB601" s="155"/>
      <c r="AC601" s="138"/>
      <c r="AD601" s="156"/>
      <c r="AE601" s="155"/>
      <c r="AF601" s="138"/>
      <c r="AG601" s="156"/>
      <c r="AH601" s="138"/>
      <c r="AI601" s="138"/>
      <c r="AJ601" s="156" t="s">
        <v>103</v>
      </c>
      <c r="AK601" s="138" t="s">
        <v>103</v>
      </c>
      <c r="AL601" s="138" t="s">
        <v>103</v>
      </c>
      <c r="AM601" s="156"/>
      <c r="AN601" s="138"/>
      <c r="AO601" s="138"/>
      <c r="AP601" s="156"/>
      <c r="AQ601" s="138"/>
      <c r="AR601" s="138"/>
      <c r="AS601" s="156"/>
      <c r="AT601" s="138"/>
      <c r="AU601" s="138"/>
      <c r="AV601" s="156"/>
      <c r="AW601" s="138"/>
      <c r="AX601" s="138"/>
      <c r="AY601" s="156"/>
      <c r="AZ601" s="138"/>
      <c r="BA601" s="138"/>
      <c r="BB601" s="156"/>
      <c r="BC601" s="138"/>
      <c r="BD601" s="138"/>
      <c r="BE601" s="158" t="s">
        <v>103</v>
      </c>
      <c r="BF601" s="158" t="s">
        <v>103</v>
      </c>
      <c r="BG601" s="158" t="s">
        <v>103</v>
      </c>
      <c r="BH601" s="158" t="s">
        <v>103</v>
      </c>
      <c r="BI601" s="158" t="s">
        <v>103</v>
      </c>
      <c r="BJ601" s="158" t="s">
        <v>103</v>
      </c>
      <c r="BK601" s="158" t="s">
        <v>103</v>
      </c>
      <c r="BL601" s="158" t="s">
        <v>103</v>
      </c>
      <c r="BM601" s="158" t="s">
        <v>103</v>
      </c>
    </row>
    <row r="602" spans="1:65" ht="14.5" x14ac:dyDescent="0.35">
      <c r="A602" s="150" t="s">
        <v>1235</v>
      </c>
      <c r="B602" s="151" t="s">
        <v>1236</v>
      </c>
      <c r="C602" s="154">
        <v>60</v>
      </c>
      <c r="D602" s="138">
        <v>7338.2450084178327</v>
      </c>
      <c r="E602" s="153">
        <v>440294.70050506998</v>
      </c>
      <c r="F602" s="154">
        <v>19</v>
      </c>
      <c r="G602" s="155">
        <v>10933.641646756299</v>
      </c>
      <c r="H602" s="138">
        <v>207739.19128837</v>
      </c>
      <c r="I602" s="156">
        <v>19</v>
      </c>
      <c r="J602" s="155">
        <v>5547.9439643100004</v>
      </c>
      <c r="K602" s="138">
        <v>105410.93532189001</v>
      </c>
      <c r="L602" s="156">
        <v>22</v>
      </c>
      <c r="M602" s="155">
        <v>5779.2988134004545</v>
      </c>
      <c r="N602" s="138">
        <v>127144.57389481</v>
      </c>
      <c r="O602" s="156" t="s">
        <v>103</v>
      </c>
      <c r="P602" s="155" t="s">
        <v>103</v>
      </c>
      <c r="Q602" s="138" t="s">
        <v>103</v>
      </c>
      <c r="R602" s="156"/>
      <c r="S602" s="155"/>
      <c r="T602" s="138"/>
      <c r="U602" s="156"/>
      <c r="V602" s="155"/>
      <c r="W602" s="138"/>
      <c r="X602" s="156"/>
      <c r="Y602" s="155"/>
      <c r="Z602" s="138"/>
      <c r="AA602" s="156"/>
      <c r="AB602" s="155"/>
      <c r="AC602" s="138"/>
      <c r="AD602" s="156"/>
      <c r="AE602" s="155"/>
      <c r="AF602" s="138"/>
      <c r="AG602" s="156"/>
      <c r="AH602" s="138"/>
      <c r="AI602" s="138"/>
      <c r="AJ602" s="156" t="s">
        <v>103</v>
      </c>
      <c r="AK602" s="138" t="s">
        <v>103</v>
      </c>
      <c r="AL602" s="138" t="s">
        <v>103</v>
      </c>
      <c r="AM602" s="156"/>
      <c r="AN602" s="138"/>
      <c r="AO602" s="138"/>
      <c r="AP602" s="156"/>
      <c r="AQ602" s="138"/>
      <c r="AR602" s="138"/>
      <c r="AS602" s="156"/>
      <c r="AT602" s="138"/>
      <c r="AU602" s="138"/>
      <c r="AV602" s="156"/>
      <c r="AW602" s="138"/>
      <c r="AX602" s="138"/>
      <c r="AY602" s="156"/>
      <c r="AZ602" s="138"/>
      <c r="BA602" s="138"/>
      <c r="BB602" s="156"/>
      <c r="BC602" s="138"/>
      <c r="BD602" s="138"/>
      <c r="BE602" s="158" t="s">
        <v>103</v>
      </c>
      <c r="BF602" s="158" t="s">
        <v>103</v>
      </c>
      <c r="BG602" s="158" t="s">
        <v>103</v>
      </c>
      <c r="BH602" s="158" t="s">
        <v>103</v>
      </c>
      <c r="BI602" s="158" t="s">
        <v>103</v>
      </c>
      <c r="BJ602" s="158" t="s">
        <v>103</v>
      </c>
      <c r="BK602" s="158" t="s">
        <v>103</v>
      </c>
      <c r="BL602" s="158" t="s">
        <v>103</v>
      </c>
      <c r="BM602" s="158" t="s">
        <v>103</v>
      </c>
    </row>
    <row r="603" spans="1:65" ht="14.5" x14ac:dyDescent="0.35">
      <c r="A603" s="150" t="s">
        <v>1237</v>
      </c>
      <c r="B603" s="151" t="s">
        <v>1238</v>
      </c>
      <c r="C603" s="154">
        <v>734</v>
      </c>
      <c r="D603" s="138">
        <v>6034.2386844345911</v>
      </c>
      <c r="E603" s="153">
        <v>4429131.1943749897</v>
      </c>
      <c r="F603" s="154">
        <v>7</v>
      </c>
      <c r="G603" s="155">
        <v>26050.232865232902</v>
      </c>
      <c r="H603" s="138">
        <v>182351.63005663001</v>
      </c>
      <c r="I603" s="156">
        <v>638</v>
      </c>
      <c r="J603" s="155">
        <v>6359.9687426495402</v>
      </c>
      <c r="K603" s="138">
        <v>4057660.0578104099</v>
      </c>
      <c r="L603" s="156">
        <v>89</v>
      </c>
      <c r="M603" s="155">
        <v>2124.9382753702248</v>
      </c>
      <c r="N603" s="138">
        <v>189119.50650794999</v>
      </c>
      <c r="O603" s="156" t="s">
        <v>103</v>
      </c>
      <c r="P603" s="155" t="s">
        <v>103</v>
      </c>
      <c r="Q603" s="138" t="s">
        <v>103</v>
      </c>
      <c r="R603" s="156"/>
      <c r="S603" s="155"/>
      <c r="T603" s="138"/>
      <c r="U603" s="156"/>
      <c r="V603" s="155"/>
      <c r="W603" s="138"/>
      <c r="X603" s="156"/>
      <c r="Y603" s="155"/>
      <c r="Z603" s="138"/>
      <c r="AA603" s="156"/>
      <c r="AB603" s="155"/>
      <c r="AC603" s="138"/>
      <c r="AD603" s="156"/>
      <c r="AE603" s="155"/>
      <c r="AF603" s="138"/>
      <c r="AG603" s="156"/>
      <c r="AH603" s="138"/>
      <c r="AI603" s="138"/>
      <c r="AJ603" s="156" t="s">
        <v>103</v>
      </c>
      <c r="AK603" s="138" t="s">
        <v>103</v>
      </c>
      <c r="AL603" s="138" t="s">
        <v>103</v>
      </c>
      <c r="AM603" s="156"/>
      <c r="AN603" s="138"/>
      <c r="AO603" s="138"/>
      <c r="AP603" s="156"/>
      <c r="AQ603" s="138"/>
      <c r="AR603" s="138"/>
      <c r="AS603" s="156"/>
      <c r="AT603" s="138"/>
      <c r="AU603" s="138"/>
      <c r="AV603" s="156"/>
      <c r="AW603" s="138"/>
      <c r="AX603" s="138"/>
      <c r="AY603" s="156"/>
      <c r="AZ603" s="138"/>
      <c r="BA603" s="138"/>
      <c r="BB603" s="156"/>
      <c r="BC603" s="138"/>
      <c r="BD603" s="138"/>
      <c r="BE603" s="158" t="s">
        <v>103</v>
      </c>
      <c r="BF603" s="158" t="s">
        <v>103</v>
      </c>
      <c r="BG603" s="158" t="s">
        <v>103</v>
      </c>
      <c r="BH603" s="158" t="s">
        <v>103</v>
      </c>
      <c r="BI603" s="158" t="s">
        <v>103</v>
      </c>
      <c r="BJ603" s="158" t="s">
        <v>103</v>
      </c>
      <c r="BK603" s="158" t="s">
        <v>103</v>
      </c>
      <c r="BL603" s="158" t="s">
        <v>103</v>
      </c>
      <c r="BM603" s="158" t="s">
        <v>103</v>
      </c>
    </row>
    <row r="604" spans="1:65" ht="14.5" x14ac:dyDescent="0.35">
      <c r="A604" s="150" t="s">
        <v>1239</v>
      </c>
      <c r="B604" s="151" t="s">
        <v>1240</v>
      </c>
      <c r="C604" s="154">
        <v>213</v>
      </c>
      <c r="D604" s="138">
        <v>4201.3763364060087</v>
      </c>
      <c r="E604" s="153">
        <v>894893.15965447994</v>
      </c>
      <c r="F604" s="154">
        <v>4</v>
      </c>
      <c r="G604" s="155">
        <v>20392.991300289999</v>
      </c>
      <c r="H604" s="138">
        <v>81571.965201159997</v>
      </c>
      <c r="I604" s="156">
        <v>197</v>
      </c>
      <c r="J604" s="155">
        <v>4063.68936599482</v>
      </c>
      <c r="K604" s="138">
        <v>800546.80510097998</v>
      </c>
      <c r="L604" s="156">
        <v>12</v>
      </c>
      <c r="M604" s="155">
        <v>1064.5324460283334</v>
      </c>
      <c r="N604" s="138">
        <v>12774.38935234</v>
      </c>
      <c r="O604" s="156" t="s">
        <v>103</v>
      </c>
      <c r="P604" s="155" t="s">
        <v>103</v>
      </c>
      <c r="Q604" s="138" t="s">
        <v>103</v>
      </c>
      <c r="R604" s="156"/>
      <c r="S604" s="155"/>
      <c r="T604" s="138"/>
      <c r="U604" s="156"/>
      <c r="V604" s="155"/>
      <c r="W604" s="138"/>
      <c r="X604" s="156"/>
      <c r="Y604" s="155"/>
      <c r="Z604" s="138"/>
      <c r="AA604" s="156"/>
      <c r="AB604" s="155"/>
      <c r="AC604" s="138"/>
      <c r="AD604" s="156"/>
      <c r="AE604" s="155"/>
      <c r="AF604" s="138"/>
      <c r="AG604" s="156"/>
      <c r="AH604" s="138"/>
      <c r="AI604" s="138"/>
      <c r="AJ604" s="156" t="s">
        <v>103</v>
      </c>
      <c r="AK604" s="138" t="s">
        <v>103</v>
      </c>
      <c r="AL604" s="138" t="s">
        <v>103</v>
      </c>
      <c r="AM604" s="156"/>
      <c r="AN604" s="138"/>
      <c r="AO604" s="138"/>
      <c r="AP604" s="156"/>
      <c r="AQ604" s="138"/>
      <c r="AR604" s="138"/>
      <c r="AS604" s="156"/>
      <c r="AT604" s="138"/>
      <c r="AU604" s="138"/>
      <c r="AV604" s="156"/>
      <c r="AW604" s="138"/>
      <c r="AX604" s="138"/>
      <c r="AY604" s="156"/>
      <c r="AZ604" s="138"/>
      <c r="BA604" s="138"/>
      <c r="BB604" s="156"/>
      <c r="BC604" s="138"/>
      <c r="BD604" s="138"/>
      <c r="BE604" s="158" t="s">
        <v>103</v>
      </c>
      <c r="BF604" s="158" t="s">
        <v>103</v>
      </c>
      <c r="BG604" s="158" t="s">
        <v>103</v>
      </c>
      <c r="BH604" s="158" t="s">
        <v>103</v>
      </c>
      <c r="BI604" s="158" t="s">
        <v>103</v>
      </c>
      <c r="BJ604" s="158" t="s">
        <v>103</v>
      </c>
      <c r="BK604" s="158" t="s">
        <v>103</v>
      </c>
      <c r="BL604" s="158" t="s">
        <v>103</v>
      </c>
      <c r="BM604" s="158" t="s">
        <v>103</v>
      </c>
    </row>
    <row r="605" spans="1:65" ht="14.5" x14ac:dyDescent="0.35">
      <c r="A605" s="150" t="s">
        <v>1241</v>
      </c>
      <c r="B605" s="151" t="s">
        <v>1242</v>
      </c>
      <c r="C605" s="154">
        <v>3241</v>
      </c>
      <c r="D605" s="138">
        <v>4541.9805538281798</v>
      </c>
      <c r="E605" s="153">
        <v>14720558.974957131</v>
      </c>
      <c r="F605" s="154">
        <v>37</v>
      </c>
      <c r="G605" s="155">
        <v>8758.2155290191895</v>
      </c>
      <c r="H605" s="138">
        <v>324053.97457371</v>
      </c>
      <c r="I605" s="156">
        <v>2946</v>
      </c>
      <c r="J605" s="155">
        <v>4753.71942949186</v>
      </c>
      <c r="K605" s="138">
        <v>14004457.439283</v>
      </c>
      <c r="L605" s="156">
        <v>258</v>
      </c>
      <c r="M605" s="155">
        <v>1519.5641903117055</v>
      </c>
      <c r="N605" s="138">
        <v>392047.56110042002</v>
      </c>
      <c r="O605" s="156" t="s">
        <v>103</v>
      </c>
      <c r="P605" s="155" t="s">
        <v>103</v>
      </c>
      <c r="Q605" s="138" t="s">
        <v>103</v>
      </c>
      <c r="R605" s="156"/>
      <c r="S605" s="155"/>
      <c r="T605" s="138"/>
      <c r="U605" s="156"/>
      <c r="V605" s="155"/>
      <c r="W605" s="138"/>
      <c r="X605" s="156"/>
      <c r="Y605" s="155"/>
      <c r="Z605" s="138"/>
      <c r="AA605" s="156"/>
      <c r="AB605" s="155"/>
      <c r="AC605" s="138"/>
      <c r="AD605" s="156"/>
      <c r="AE605" s="155"/>
      <c r="AF605" s="138"/>
      <c r="AG605" s="156"/>
      <c r="AH605" s="138"/>
      <c r="AI605" s="138"/>
      <c r="AJ605" s="156" t="s">
        <v>103</v>
      </c>
      <c r="AK605" s="138" t="s">
        <v>103</v>
      </c>
      <c r="AL605" s="138" t="s">
        <v>103</v>
      </c>
      <c r="AM605" s="156"/>
      <c r="AN605" s="138"/>
      <c r="AO605" s="138"/>
      <c r="AP605" s="156"/>
      <c r="AQ605" s="138"/>
      <c r="AR605" s="138"/>
      <c r="AS605" s="156"/>
      <c r="AT605" s="138"/>
      <c r="AU605" s="138"/>
      <c r="AV605" s="156"/>
      <c r="AW605" s="138"/>
      <c r="AX605" s="138"/>
      <c r="AY605" s="156"/>
      <c r="AZ605" s="138"/>
      <c r="BA605" s="138"/>
      <c r="BB605" s="156"/>
      <c r="BC605" s="138"/>
      <c r="BD605" s="138"/>
      <c r="BE605" s="158" t="s">
        <v>103</v>
      </c>
      <c r="BF605" s="158" t="s">
        <v>103</v>
      </c>
      <c r="BG605" s="158" t="s">
        <v>103</v>
      </c>
      <c r="BH605" s="158" t="s">
        <v>103</v>
      </c>
      <c r="BI605" s="158" t="s">
        <v>103</v>
      </c>
      <c r="BJ605" s="158" t="s">
        <v>103</v>
      </c>
      <c r="BK605" s="158" t="s">
        <v>103</v>
      </c>
      <c r="BL605" s="158" t="s">
        <v>103</v>
      </c>
      <c r="BM605" s="158" t="s">
        <v>103</v>
      </c>
    </row>
    <row r="606" spans="1:65" ht="14.5" x14ac:dyDescent="0.35">
      <c r="A606" s="150" t="s">
        <v>1243</v>
      </c>
      <c r="B606" s="151" t="s">
        <v>1244</v>
      </c>
      <c r="C606" s="154">
        <v>1835</v>
      </c>
      <c r="D606" s="138">
        <v>3538.8074500959074</v>
      </c>
      <c r="E606" s="153">
        <v>6493711.6709259897</v>
      </c>
      <c r="F606" s="154">
        <v>52</v>
      </c>
      <c r="G606" s="155">
        <v>8383.5649272576902</v>
      </c>
      <c r="H606" s="138">
        <v>435945.37621740001</v>
      </c>
      <c r="I606" s="156">
        <v>1628</v>
      </c>
      <c r="J606" s="155">
        <v>3601.7278942717799</v>
      </c>
      <c r="K606" s="138">
        <v>5863613.0118744504</v>
      </c>
      <c r="L606" s="156">
        <v>155</v>
      </c>
      <c r="M606" s="155">
        <v>1252.601824736387</v>
      </c>
      <c r="N606" s="138">
        <v>194153.28283414</v>
      </c>
      <c r="O606" s="156" t="s">
        <v>103</v>
      </c>
      <c r="P606" s="155" t="s">
        <v>103</v>
      </c>
      <c r="Q606" s="138" t="s">
        <v>103</v>
      </c>
      <c r="R606" s="156"/>
      <c r="S606" s="155"/>
      <c r="T606" s="138"/>
      <c r="U606" s="156"/>
      <c r="V606" s="155"/>
      <c r="W606" s="138"/>
      <c r="X606" s="156"/>
      <c r="Y606" s="155"/>
      <c r="Z606" s="138"/>
      <c r="AA606" s="156"/>
      <c r="AB606" s="155"/>
      <c r="AC606" s="138"/>
      <c r="AD606" s="156"/>
      <c r="AE606" s="155"/>
      <c r="AF606" s="138"/>
      <c r="AG606" s="156"/>
      <c r="AH606" s="138"/>
      <c r="AI606" s="138"/>
      <c r="AJ606" s="156" t="s">
        <v>103</v>
      </c>
      <c r="AK606" s="138" t="s">
        <v>103</v>
      </c>
      <c r="AL606" s="138" t="s">
        <v>103</v>
      </c>
      <c r="AM606" s="156"/>
      <c r="AN606" s="138"/>
      <c r="AO606" s="138"/>
      <c r="AP606" s="156"/>
      <c r="AQ606" s="138"/>
      <c r="AR606" s="138"/>
      <c r="AS606" s="156"/>
      <c r="AT606" s="138"/>
      <c r="AU606" s="138"/>
      <c r="AV606" s="156"/>
      <c r="AW606" s="138"/>
      <c r="AX606" s="138"/>
      <c r="AY606" s="156"/>
      <c r="AZ606" s="138"/>
      <c r="BA606" s="138"/>
      <c r="BB606" s="156"/>
      <c r="BC606" s="138"/>
      <c r="BD606" s="138"/>
      <c r="BE606" s="158" t="s">
        <v>103</v>
      </c>
      <c r="BF606" s="158" t="s">
        <v>103</v>
      </c>
      <c r="BG606" s="158" t="s">
        <v>103</v>
      </c>
      <c r="BH606" s="158" t="s">
        <v>103</v>
      </c>
      <c r="BI606" s="158" t="s">
        <v>103</v>
      </c>
      <c r="BJ606" s="158" t="s">
        <v>103</v>
      </c>
      <c r="BK606" s="158" t="s">
        <v>103</v>
      </c>
      <c r="BL606" s="158" t="s">
        <v>103</v>
      </c>
      <c r="BM606" s="158" t="s">
        <v>103</v>
      </c>
    </row>
    <row r="607" spans="1:65" ht="14.5" x14ac:dyDescent="0.35">
      <c r="A607" s="150" t="s">
        <v>1245</v>
      </c>
      <c r="B607" s="151" t="s">
        <v>1246</v>
      </c>
      <c r="C607" s="154">
        <v>814</v>
      </c>
      <c r="D607" s="138">
        <v>3331.7412745635011</v>
      </c>
      <c r="E607" s="153">
        <v>2712037.39749469</v>
      </c>
      <c r="F607" s="154">
        <v>44</v>
      </c>
      <c r="G607" s="155">
        <v>6549.1166432111404</v>
      </c>
      <c r="H607" s="138">
        <v>288161.13230129</v>
      </c>
      <c r="I607" s="156">
        <v>702</v>
      </c>
      <c r="J607" s="155">
        <v>3341.2115178198501</v>
      </c>
      <c r="K607" s="138">
        <v>2345530.4855095302</v>
      </c>
      <c r="L607" s="156">
        <v>68</v>
      </c>
      <c r="M607" s="155">
        <v>1152.1438188804411</v>
      </c>
      <c r="N607" s="138">
        <v>78345.779683870001</v>
      </c>
      <c r="O607" s="156" t="s">
        <v>103</v>
      </c>
      <c r="P607" s="155" t="s">
        <v>103</v>
      </c>
      <c r="Q607" s="138" t="s">
        <v>103</v>
      </c>
      <c r="R607" s="156"/>
      <c r="S607" s="155"/>
      <c r="T607" s="138"/>
      <c r="U607" s="156"/>
      <c r="V607" s="155"/>
      <c r="W607" s="138"/>
      <c r="X607" s="156"/>
      <c r="Y607" s="155"/>
      <c r="Z607" s="138"/>
      <c r="AA607" s="156"/>
      <c r="AB607" s="155"/>
      <c r="AC607" s="138"/>
      <c r="AD607" s="156"/>
      <c r="AE607" s="155"/>
      <c r="AF607" s="138"/>
      <c r="AG607" s="156"/>
      <c r="AH607" s="138"/>
      <c r="AI607" s="138"/>
      <c r="AJ607" s="156" t="s">
        <v>103</v>
      </c>
      <c r="AK607" s="138" t="s">
        <v>103</v>
      </c>
      <c r="AL607" s="138" t="s">
        <v>103</v>
      </c>
      <c r="AM607" s="156"/>
      <c r="AN607" s="138"/>
      <c r="AO607" s="138"/>
      <c r="AP607" s="156"/>
      <c r="AQ607" s="138"/>
      <c r="AR607" s="138"/>
      <c r="AS607" s="156"/>
      <c r="AT607" s="138"/>
      <c r="AU607" s="138"/>
      <c r="AV607" s="156"/>
      <c r="AW607" s="138"/>
      <c r="AX607" s="138"/>
      <c r="AY607" s="156"/>
      <c r="AZ607" s="138"/>
      <c r="BA607" s="138"/>
      <c r="BB607" s="156"/>
      <c r="BC607" s="138"/>
      <c r="BD607" s="138"/>
      <c r="BE607" s="158" t="s">
        <v>103</v>
      </c>
      <c r="BF607" s="158" t="s">
        <v>103</v>
      </c>
      <c r="BG607" s="158" t="s">
        <v>103</v>
      </c>
      <c r="BH607" s="158" t="s">
        <v>103</v>
      </c>
      <c r="BI607" s="158" t="s">
        <v>103</v>
      </c>
      <c r="BJ607" s="158" t="s">
        <v>103</v>
      </c>
      <c r="BK607" s="158" t="s">
        <v>103</v>
      </c>
      <c r="BL607" s="158" t="s">
        <v>103</v>
      </c>
      <c r="BM607" s="158" t="s">
        <v>103</v>
      </c>
    </row>
    <row r="608" spans="1:65" ht="14.5" x14ac:dyDescent="0.35">
      <c r="A608" s="150" t="s">
        <v>1247</v>
      </c>
      <c r="B608" s="151" t="s">
        <v>1248</v>
      </c>
      <c r="C608" s="154">
        <v>9145</v>
      </c>
      <c r="D608" s="138">
        <v>3637.6528533780197</v>
      </c>
      <c r="E608" s="153">
        <v>33266335.34414199</v>
      </c>
      <c r="F608" s="154">
        <v>24</v>
      </c>
      <c r="G608" s="155">
        <v>4935.7717689129204</v>
      </c>
      <c r="H608" s="138">
        <v>118458.52245391</v>
      </c>
      <c r="I608" s="156">
        <v>8107</v>
      </c>
      <c r="J608" s="155">
        <v>3957.3131331587501</v>
      </c>
      <c r="K608" s="138">
        <v>32081937.570517998</v>
      </c>
      <c r="L608" s="156">
        <v>1014</v>
      </c>
      <c r="M608" s="155">
        <v>1051.2221411933726</v>
      </c>
      <c r="N608" s="138">
        <v>1065939.2511700799</v>
      </c>
      <c r="O608" s="156" t="s">
        <v>103</v>
      </c>
      <c r="P608" s="155" t="s">
        <v>103</v>
      </c>
      <c r="Q608" s="138" t="s">
        <v>103</v>
      </c>
      <c r="R608" s="156"/>
      <c r="S608" s="155"/>
      <c r="T608" s="138"/>
      <c r="U608" s="156"/>
      <c r="V608" s="155"/>
      <c r="W608" s="138"/>
      <c r="X608" s="156"/>
      <c r="Y608" s="155"/>
      <c r="Z608" s="138"/>
      <c r="AA608" s="156"/>
      <c r="AB608" s="155"/>
      <c r="AC608" s="138"/>
      <c r="AD608" s="156"/>
      <c r="AE608" s="155"/>
      <c r="AF608" s="138"/>
      <c r="AG608" s="156"/>
      <c r="AH608" s="138"/>
      <c r="AI608" s="138"/>
      <c r="AJ608" s="156" t="s">
        <v>103</v>
      </c>
      <c r="AK608" s="138" t="s">
        <v>103</v>
      </c>
      <c r="AL608" s="138" t="s">
        <v>103</v>
      </c>
      <c r="AM608" s="156"/>
      <c r="AN608" s="138"/>
      <c r="AO608" s="138"/>
      <c r="AP608" s="156"/>
      <c r="AQ608" s="138"/>
      <c r="AR608" s="138"/>
      <c r="AS608" s="156"/>
      <c r="AT608" s="138"/>
      <c r="AU608" s="138"/>
      <c r="AV608" s="156"/>
      <c r="AW608" s="138"/>
      <c r="AX608" s="138"/>
      <c r="AY608" s="156"/>
      <c r="AZ608" s="138"/>
      <c r="BA608" s="138"/>
      <c r="BB608" s="156"/>
      <c r="BC608" s="138"/>
      <c r="BD608" s="138"/>
      <c r="BE608" s="158" t="s">
        <v>103</v>
      </c>
      <c r="BF608" s="158" t="s">
        <v>103</v>
      </c>
      <c r="BG608" s="158" t="s">
        <v>103</v>
      </c>
      <c r="BH608" s="158" t="s">
        <v>103</v>
      </c>
      <c r="BI608" s="158" t="s">
        <v>103</v>
      </c>
      <c r="BJ608" s="158" t="s">
        <v>103</v>
      </c>
      <c r="BK608" s="158" t="s">
        <v>103</v>
      </c>
      <c r="BL608" s="158" t="s">
        <v>103</v>
      </c>
      <c r="BM608" s="158" t="s">
        <v>103</v>
      </c>
    </row>
    <row r="609" spans="1:65" ht="14.5" x14ac:dyDescent="0.35">
      <c r="A609" s="150" t="s">
        <v>1249</v>
      </c>
      <c r="B609" s="151" t="s">
        <v>1250</v>
      </c>
      <c r="C609" s="154">
        <v>17836</v>
      </c>
      <c r="D609" s="138">
        <v>2949.8518790637695</v>
      </c>
      <c r="E609" s="153">
        <v>52613558.114981391</v>
      </c>
      <c r="F609" s="154">
        <v>66</v>
      </c>
      <c r="G609" s="155">
        <v>5231.8217998207601</v>
      </c>
      <c r="H609" s="138">
        <v>345300.23878816998</v>
      </c>
      <c r="I609" s="156">
        <v>15621</v>
      </c>
      <c r="J609" s="155">
        <v>3226.0398480116</v>
      </c>
      <c r="K609" s="138">
        <v>50393968.465789199</v>
      </c>
      <c r="L609" s="156">
        <v>2148</v>
      </c>
      <c r="M609" s="155">
        <v>872.4308484500699</v>
      </c>
      <c r="N609" s="138">
        <v>1873981.4624707501</v>
      </c>
      <c r="O609" s="156">
        <v>1</v>
      </c>
      <c r="P609" s="155">
        <v>307.94793327000002</v>
      </c>
      <c r="Q609" s="138">
        <v>307.94793327000002</v>
      </c>
      <c r="R609" s="156"/>
      <c r="S609" s="155"/>
      <c r="T609" s="138"/>
      <c r="U609" s="156"/>
      <c r="V609" s="155"/>
      <c r="W609" s="138"/>
      <c r="X609" s="156"/>
      <c r="Y609" s="155"/>
      <c r="Z609" s="138"/>
      <c r="AA609" s="156"/>
      <c r="AB609" s="155"/>
      <c r="AC609" s="138"/>
      <c r="AD609" s="156"/>
      <c r="AE609" s="155"/>
      <c r="AF609" s="138"/>
      <c r="AG609" s="156"/>
      <c r="AH609" s="138"/>
      <c r="AI609" s="138"/>
      <c r="AJ609" s="156" t="s">
        <v>103</v>
      </c>
      <c r="AK609" s="138" t="s">
        <v>103</v>
      </c>
      <c r="AL609" s="138" t="s">
        <v>103</v>
      </c>
      <c r="AM609" s="156"/>
      <c r="AN609" s="138"/>
      <c r="AO609" s="138"/>
      <c r="AP609" s="156"/>
      <c r="AQ609" s="138"/>
      <c r="AR609" s="138"/>
      <c r="AS609" s="156"/>
      <c r="AT609" s="138"/>
      <c r="AU609" s="138"/>
      <c r="AV609" s="156"/>
      <c r="AW609" s="138"/>
      <c r="AX609" s="138"/>
      <c r="AY609" s="156"/>
      <c r="AZ609" s="138"/>
      <c r="BA609" s="138"/>
      <c r="BB609" s="156"/>
      <c r="BC609" s="138"/>
      <c r="BD609" s="138"/>
      <c r="BE609" s="158" t="s">
        <v>103</v>
      </c>
      <c r="BF609" s="158" t="s">
        <v>103</v>
      </c>
      <c r="BG609" s="158" t="s">
        <v>103</v>
      </c>
      <c r="BH609" s="158" t="s">
        <v>103</v>
      </c>
      <c r="BI609" s="158" t="s">
        <v>103</v>
      </c>
      <c r="BJ609" s="158" t="s">
        <v>103</v>
      </c>
      <c r="BK609" s="158" t="s">
        <v>103</v>
      </c>
      <c r="BL609" s="158" t="s">
        <v>103</v>
      </c>
      <c r="BM609" s="158" t="s">
        <v>103</v>
      </c>
    </row>
    <row r="610" spans="1:65" ht="14.5" x14ac:dyDescent="0.35">
      <c r="A610" s="150" t="s">
        <v>1251</v>
      </c>
      <c r="B610" s="151" t="s">
        <v>1252</v>
      </c>
      <c r="C610" s="154">
        <v>22021</v>
      </c>
      <c r="D610" s="138">
        <v>2510.3042565468886</v>
      </c>
      <c r="E610" s="153">
        <v>55279410.033419035</v>
      </c>
      <c r="F610" s="154">
        <v>93</v>
      </c>
      <c r="G610" s="155">
        <v>4817.2548783572001</v>
      </c>
      <c r="H610" s="138">
        <v>448004.70368722</v>
      </c>
      <c r="I610" s="156">
        <v>19269</v>
      </c>
      <c r="J610" s="155">
        <v>2736.3281043294101</v>
      </c>
      <c r="K610" s="138">
        <v>52726306.242323399</v>
      </c>
      <c r="L610" s="156">
        <v>2655</v>
      </c>
      <c r="M610" s="155">
        <v>792.61185507206403</v>
      </c>
      <c r="N610" s="138">
        <v>2104384.47521633</v>
      </c>
      <c r="O610" s="156">
        <v>3</v>
      </c>
      <c r="P610" s="155">
        <v>228.711245073333</v>
      </c>
      <c r="Q610" s="138">
        <v>686.13373521999995</v>
      </c>
      <c r="R610" s="156">
        <v>1</v>
      </c>
      <c r="S610" s="155">
        <v>28.478456869999999</v>
      </c>
      <c r="T610" s="138">
        <v>28.478456869999999</v>
      </c>
      <c r="U610" s="156"/>
      <c r="V610" s="155"/>
      <c r="W610" s="138"/>
      <c r="X610" s="156"/>
      <c r="Y610" s="155"/>
      <c r="Z610" s="138"/>
      <c r="AA610" s="156"/>
      <c r="AB610" s="155"/>
      <c r="AC610" s="138"/>
      <c r="AD610" s="156"/>
      <c r="AE610" s="155"/>
      <c r="AF610" s="138"/>
      <c r="AG610" s="156"/>
      <c r="AH610" s="138"/>
      <c r="AI610" s="138"/>
      <c r="AJ610" s="156" t="s">
        <v>103</v>
      </c>
      <c r="AK610" s="138" t="s">
        <v>103</v>
      </c>
      <c r="AL610" s="138" t="s">
        <v>103</v>
      </c>
      <c r="AM610" s="156"/>
      <c r="AN610" s="138"/>
      <c r="AO610" s="138"/>
      <c r="AP610" s="156"/>
      <c r="AQ610" s="138"/>
      <c r="AR610" s="138"/>
      <c r="AS610" s="156"/>
      <c r="AT610" s="138"/>
      <c r="AU610" s="138"/>
      <c r="AV610" s="156"/>
      <c r="AW610" s="138"/>
      <c r="AX610" s="138"/>
      <c r="AY610" s="156"/>
      <c r="AZ610" s="138"/>
      <c r="BA610" s="138"/>
      <c r="BB610" s="156"/>
      <c r="BC610" s="138"/>
      <c r="BD610" s="138"/>
      <c r="BE610" s="158" t="s">
        <v>103</v>
      </c>
      <c r="BF610" s="158" t="s">
        <v>103</v>
      </c>
      <c r="BG610" s="158" t="s">
        <v>103</v>
      </c>
      <c r="BH610" s="158" t="s">
        <v>103</v>
      </c>
      <c r="BI610" s="158" t="s">
        <v>103</v>
      </c>
      <c r="BJ610" s="158" t="s">
        <v>103</v>
      </c>
      <c r="BK610" s="158" t="s">
        <v>103</v>
      </c>
      <c r="BL610" s="158" t="s">
        <v>103</v>
      </c>
      <c r="BM610" s="158" t="s">
        <v>103</v>
      </c>
    </row>
    <row r="611" spans="1:65" ht="14.5" x14ac:dyDescent="0.35">
      <c r="A611" s="150" t="s">
        <v>1253</v>
      </c>
      <c r="B611" s="151" t="s">
        <v>1254</v>
      </c>
      <c r="C611" s="154">
        <v>13352</v>
      </c>
      <c r="D611" s="138">
        <v>2170.6243511778152</v>
      </c>
      <c r="E611" s="153">
        <v>28982176.336926188</v>
      </c>
      <c r="F611" s="154">
        <v>46</v>
      </c>
      <c r="G611" s="155">
        <v>3296.2465352945701</v>
      </c>
      <c r="H611" s="138">
        <v>151627.34062355</v>
      </c>
      <c r="I611" s="156">
        <v>11657</v>
      </c>
      <c r="J611" s="155">
        <v>2369.42392113402</v>
      </c>
      <c r="K611" s="138">
        <v>27620374.648659199</v>
      </c>
      <c r="L611" s="156">
        <v>1647</v>
      </c>
      <c r="M611" s="155">
        <v>733.8791867842441</v>
      </c>
      <c r="N611" s="138">
        <v>1208699.02063365</v>
      </c>
      <c r="O611" s="156" t="s">
        <v>103</v>
      </c>
      <c r="P611" s="155" t="s">
        <v>103</v>
      </c>
      <c r="Q611" s="138" t="s">
        <v>103</v>
      </c>
      <c r="R611" s="156">
        <v>2</v>
      </c>
      <c r="S611" s="155">
        <v>737.66350489499996</v>
      </c>
      <c r="T611" s="138">
        <v>1475.3270097899999</v>
      </c>
      <c r="U611" s="156"/>
      <c r="V611" s="155"/>
      <c r="W611" s="138"/>
      <c r="X611" s="156"/>
      <c r="Y611" s="155"/>
      <c r="Z611" s="138"/>
      <c r="AA611" s="156"/>
      <c r="AB611" s="155"/>
      <c r="AC611" s="138"/>
      <c r="AD611" s="156"/>
      <c r="AE611" s="155"/>
      <c r="AF611" s="138"/>
      <c r="AG611" s="156"/>
      <c r="AH611" s="138"/>
      <c r="AI611" s="138"/>
      <c r="AJ611" s="156" t="s">
        <v>103</v>
      </c>
      <c r="AK611" s="138" t="s">
        <v>103</v>
      </c>
      <c r="AL611" s="138" t="s">
        <v>103</v>
      </c>
      <c r="AM611" s="156"/>
      <c r="AN611" s="138"/>
      <c r="AO611" s="138"/>
      <c r="AP611" s="156"/>
      <c r="AQ611" s="138"/>
      <c r="AR611" s="138"/>
      <c r="AS611" s="156"/>
      <c r="AT611" s="138"/>
      <c r="AU611" s="138"/>
      <c r="AV611" s="156"/>
      <c r="AW611" s="138"/>
      <c r="AX611" s="138"/>
      <c r="AY611" s="156"/>
      <c r="AZ611" s="138"/>
      <c r="BA611" s="138"/>
      <c r="BB611" s="156"/>
      <c r="BC611" s="138"/>
      <c r="BD611" s="138"/>
      <c r="BE611" s="158" t="s">
        <v>103</v>
      </c>
      <c r="BF611" s="158" t="s">
        <v>103</v>
      </c>
      <c r="BG611" s="158" t="s">
        <v>103</v>
      </c>
      <c r="BH611" s="158" t="s">
        <v>103</v>
      </c>
      <c r="BI611" s="158" t="s">
        <v>103</v>
      </c>
      <c r="BJ611" s="158" t="s">
        <v>103</v>
      </c>
      <c r="BK611" s="158" t="s">
        <v>103</v>
      </c>
      <c r="BL611" s="158" t="s">
        <v>103</v>
      </c>
      <c r="BM611" s="158" t="s">
        <v>103</v>
      </c>
    </row>
    <row r="612" spans="1:65" ht="14.5" x14ac:dyDescent="0.35">
      <c r="A612" s="150" t="s">
        <v>1255</v>
      </c>
      <c r="B612" s="151" t="s">
        <v>1256</v>
      </c>
      <c r="C612" s="154">
        <v>67966</v>
      </c>
      <c r="D612" s="138">
        <v>725.55110816750312</v>
      </c>
      <c r="E612" s="153">
        <v>49312806.61771252</v>
      </c>
      <c r="F612" s="154">
        <v>494</v>
      </c>
      <c r="G612" s="155">
        <v>1679.6908993439099</v>
      </c>
      <c r="H612" s="138">
        <v>829767.30427589</v>
      </c>
      <c r="I612" s="156">
        <v>6575</v>
      </c>
      <c r="J612" s="155">
        <v>1021.26914921676</v>
      </c>
      <c r="K612" s="138">
        <v>6714844.6561002098</v>
      </c>
      <c r="L612" s="156">
        <v>60361</v>
      </c>
      <c r="M612" s="155">
        <v>686.39618006311525</v>
      </c>
      <c r="N612" s="138">
        <v>41431559.824789703</v>
      </c>
      <c r="O612" s="156">
        <v>462</v>
      </c>
      <c r="P612" s="155">
        <v>691.671643538333</v>
      </c>
      <c r="Q612" s="138">
        <v>319552.29931471002</v>
      </c>
      <c r="R612" s="156">
        <v>74</v>
      </c>
      <c r="S612" s="155">
        <v>230.84504367581079</v>
      </c>
      <c r="T612" s="138">
        <v>17082.533232009999</v>
      </c>
      <c r="U612" s="156"/>
      <c r="V612" s="155"/>
      <c r="W612" s="138"/>
      <c r="X612" s="156"/>
      <c r="Y612" s="155"/>
      <c r="Z612" s="138"/>
      <c r="AA612" s="156"/>
      <c r="AB612" s="155"/>
      <c r="AC612" s="138"/>
      <c r="AD612" s="156"/>
      <c r="AE612" s="155"/>
      <c r="AF612" s="138"/>
      <c r="AG612" s="156"/>
      <c r="AH612" s="138"/>
      <c r="AI612" s="138"/>
      <c r="AJ612" s="156" t="s">
        <v>103</v>
      </c>
      <c r="AK612" s="138" t="s">
        <v>103</v>
      </c>
      <c r="AL612" s="138" t="s">
        <v>103</v>
      </c>
      <c r="AM612" s="156"/>
      <c r="AN612" s="138"/>
      <c r="AO612" s="138"/>
      <c r="AP612" s="156"/>
      <c r="AQ612" s="138"/>
      <c r="AR612" s="138"/>
      <c r="AS612" s="156"/>
      <c r="AT612" s="138"/>
      <c r="AU612" s="138"/>
      <c r="AV612" s="156"/>
      <c r="AW612" s="138"/>
      <c r="AX612" s="138"/>
      <c r="AY612" s="156"/>
      <c r="AZ612" s="138"/>
      <c r="BA612" s="138"/>
      <c r="BB612" s="156"/>
      <c r="BC612" s="138"/>
      <c r="BD612" s="138"/>
      <c r="BE612" s="158" t="s">
        <v>103</v>
      </c>
      <c r="BF612" s="158" t="s">
        <v>103</v>
      </c>
      <c r="BG612" s="158" t="s">
        <v>103</v>
      </c>
      <c r="BH612" s="158" t="s">
        <v>103</v>
      </c>
      <c r="BI612" s="158" t="s">
        <v>103</v>
      </c>
      <c r="BJ612" s="158" t="s">
        <v>103</v>
      </c>
      <c r="BK612" s="158" t="s">
        <v>103</v>
      </c>
      <c r="BL612" s="158" t="s">
        <v>103</v>
      </c>
      <c r="BM612" s="158" t="s">
        <v>103</v>
      </c>
    </row>
    <row r="613" spans="1:65" ht="14.5" x14ac:dyDescent="0.35">
      <c r="A613" s="150" t="s">
        <v>1257</v>
      </c>
      <c r="B613" s="151" t="s">
        <v>1258</v>
      </c>
      <c r="C613" s="154">
        <v>67</v>
      </c>
      <c r="D613" s="138">
        <v>14076.625575107462</v>
      </c>
      <c r="E613" s="153">
        <v>943133.91353219992</v>
      </c>
      <c r="F613" s="154">
        <v>56</v>
      </c>
      <c r="G613" s="155">
        <v>12826.0242075357</v>
      </c>
      <c r="H613" s="138">
        <v>718257.35562199994</v>
      </c>
      <c r="I613" s="156">
        <v>11</v>
      </c>
      <c r="J613" s="155">
        <v>20443.323446381801</v>
      </c>
      <c r="K613" s="138">
        <v>224876.5579102</v>
      </c>
      <c r="L613" s="156"/>
      <c r="M613" s="155"/>
      <c r="N613" s="138"/>
      <c r="O613" s="156" t="s">
        <v>103</v>
      </c>
      <c r="P613" s="155" t="s">
        <v>103</v>
      </c>
      <c r="Q613" s="138" t="s">
        <v>103</v>
      </c>
      <c r="R613" s="156"/>
      <c r="S613" s="155"/>
      <c r="T613" s="138"/>
      <c r="U613" s="156"/>
      <c r="V613" s="155"/>
      <c r="W613" s="138"/>
      <c r="X613" s="156"/>
      <c r="Y613" s="155"/>
      <c r="Z613" s="138"/>
      <c r="AA613" s="156"/>
      <c r="AB613" s="155"/>
      <c r="AC613" s="138"/>
      <c r="AD613" s="156"/>
      <c r="AE613" s="155"/>
      <c r="AF613" s="138"/>
      <c r="AG613" s="156"/>
      <c r="AH613" s="138"/>
      <c r="AI613" s="138"/>
      <c r="AJ613" s="156" t="s">
        <v>103</v>
      </c>
      <c r="AK613" s="138" t="s">
        <v>103</v>
      </c>
      <c r="AL613" s="138" t="s">
        <v>103</v>
      </c>
      <c r="AM613" s="156"/>
      <c r="AN613" s="138"/>
      <c r="AO613" s="138"/>
      <c r="AP613" s="156"/>
      <c r="AQ613" s="138"/>
      <c r="AR613" s="138"/>
      <c r="AS613" s="156"/>
      <c r="AT613" s="138"/>
      <c r="AU613" s="138"/>
      <c r="AV613" s="156"/>
      <c r="AW613" s="138"/>
      <c r="AX613" s="138"/>
      <c r="AY613" s="156"/>
      <c r="AZ613" s="138"/>
      <c r="BA613" s="138"/>
      <c r="BB613" s="156"/>
      <c r="BC613" s="138"/>
      <c r="BD613" s="138"/>
      <c r="BE613" s="158" t="s">
        <v>103</v>
      </c>
      <c r="BF613" s="158" t="s">
        <v>103</v>
      </c>
      <c r="BG613" s="158" t="s">
        <v>103</v>
      </c>
      <c r="BH613" s="158" t="s">
        <v>103</v>
      </c>
      <c r="BI613" s="158" t="s">
        <v>103</v>
      </c>
      <c r="BJ613" s="158" t="s">
        <v>103</v>
      </c>
      <c r="BK613" s="158" t="s">
        <v>103</v>
      </c>
      <c r="BL613" s="158" t="s">
        <v>103</v>
      </c>
      <c r="BM613" s="158" t="s">
        <v>103</v>
      </c>
    </row>
    <row r="614" spans="1:65" ht="14.5" x14ac:dyDescent="0.35">
      <c r="A614" s="150" t="s">
        <v>1259</v>
      </c>
      <c r="B614" s="151" t="s">
        <v>1260</v>
      </c>
      <c r="C614" s="154">
        <v>985</v>
      </c>
      <c r="D614" s="138">
        <v>4449.4375327746084</v>
      </c>
      <c r="E614" s="153">
        <v>4382695.9697829895</v>
      </c>
      <c r="F614" s="154">
        <v>537</v>
      </c>
      <c r="G614" s="155">
        <v>5091.9968321307297</v>
      </c>
      <c r="H614" s="138">
        <v>2734402.2988542002</v>
      </c>
      <c r="I614" s="156">
        <v>76</v>
      </c>
      <c r="J614" s="155">
        <v>6418.0507440430301</v>
      </c>
      <c r="K614" s="138">
        <v>487771.85654727003</v>
      </c>
      <c r="L614" s="156">
        <v>108</v>
      </c>
      <c r="M614" s="155">
        <v>4400.4357312940738</v>
      </c>
      <c r="N614" s="138">
        <v>475247.05897975998</v>
      </c>
      <c r="O614" s="156">
        <v>255</v>
      </c>
      <c r="P614" s="155">
        <v>2680.81019821784</v>
      </c>
      <c r="Q614" s="138">
        <v>683606.60054555</v>
      </c>
      <c r="R614" s="156"/>
      <c r="S614" s="155"/>
      <c r="T614" s="138"/>
      <c r="U614" s="156">
        <v>9</v>
      </c>
      <c r="V614" s="155">
        <v>185.35053957888888</v>
      </c>
      <c r="W614" s="138">
        <v>1668.1548562099999</v>
      </c>
      <c r="X614" s="156"/>
      <c r="Y614" s="155"/>
      <c r="Z614" s="138"/>
      <c r="AA614" s="156"/>
      <c r="AB614" s="155"/>
      <c r="AC614" s="138"/>
      <c r="AD614" s="156"/>
      <c r="AE614" s="155"/>
      <c r="AF614" s="138"/>
      <c r="AG614" s="156"/>
      <c r="AH614" s="138"/>
      <c r="AI614" s="138"/>
      <c r="AJ614" s="156" t="s">
        <v>103</v>
      </c>
      <c r="AK614" s="138" t="s">
        <v>103</v>
      </c>
      <c r="AL614" s="138" t="s">
        <v>103</v>
      </c>
      <c r="AM614" s="156"/>
      <c r="AN614" s="138"/>
      <c r="AO614" s="138"/>
      <c r="AP614" s="156"/>
      <c r="AQ614" s="138"/>
      <c r="AR614" s="138"/>
      <c r="AS614" s="156"/>
      <c r="AT614" s="138"/>
      <c r="AU614" s="138"/>
      <c r="AV614" s="156"/>
      <c r="AW614" s="138"/>
      <c r="AX614" s="138"/>
      <c r="AY614" s="156"/>
      <c r="AZ614" s="138"/>
      <c r="BA614" s="138"/>
      <c r="BB614" s="156"/>
      <c r="BC614" s="138"/>
      <c r="BD614" s="138"/>
      <c r="BE614" s="158" t="s">
        <v>103</v>
      </c>
      <c r="BF614" s="158" t="s">
        <v>103</v>
      </c>
      <c r="BG614" s="158" t="s">
        <v>103</v>
      </c>
      <c r="BH614" s="158" t="s">
        <v>103</v>
      </c>
      <c r="BI614" s="158" t="s">
        <v>103</v>
      </c>
      <c r="BJ614" s="158" t="s">
        <v>103</v>
      </c>
      <c r="BK614" s="158" t="s">
        <v>103</v>
      </c>
      <c r="BL614" s="158" t="s">
        <v>103</v>
      </c>
      <c r="BM614" s="158" t="s">
        <v>103</v>
      </c>
    </row>
    <row r="615" spans="1:65" ht="14.5" x14ac:dyDescent="0.35">
      <c r="A615" s="150" t="s">
        <v>1261</v>
      </c>
      <c r="B615" s="151" t="s">
        <v>1262</v>
      </c>
      <c r="C615" s="154">
        <v>825</v>
      </c>
      <c r="D615" s="138">
        <v>3615.6846826696965</v>
      </c>
      <c r="E615" s="153">
        <v>2982939.8632024997</v>
      </c>
      <c r="F615" s="154">
        <v>67</v>
      </c>
      <c r="G615" s="155">
        <v>3829.0494796210401</v>
      </c>
      <c r="H615" s="138">
        <v>256546.31513460999</v>
      </c>
      <c r="I615" s="156">
        <v>97</v>
      </c>
      <c r="J615" s="155">
        <v>8501.5703837261899</v>
      </c>
      <c r="K615" s="138">
        <v>824652.32722144003</v>
      </c>
      <c r="L615" s="156">
        <v>419</v>
      </c>
      <c r="M615" s="155">
        <v>3799.515871297685</v>
      </c>
      <c r="N615" s="138">
        <v>1591997.1500737299</v>
      </c>
      <c r="O615" s="156">
        <v>116</v>
      </c>
      <c r="P615" s="155">
        <v>1854.13603259353</v>
      </c>
      <c r="Q615" s="138">
        <v>215079.77978084999</v>
      </c>
      <c r="R615" s="156"/>
      <c r="S615" s="155"/>
      <c r="T615" s="138"/>
      <c r="U615" s="156">
        <v>126</v>
      </c>
      <c r="V615" s="155">
        <v>751.30389676087304</v>
      </c>
      <c r="W615" s="138">
        <v>94664.290991870002</v>
      </c>
      <c r="X615" s="156"/>
      <c r="Y615" s="155"/>
      <c r="Z615" s="138"/>
      <c r="AA615" s="156"/>
      <c r="AB615" s="155"/>
      <c r="AC615" s="138"/>
      <c r="AD615" s="156"/>
      <c r="AE615" s="155"/>
      <c r="AF615" s="138"/>
      <c r="AG615" s="156"/>
      <c r="AH615" s="138"/>
      <c r="AI615" s="138"/>
      <c r="AJ615" s="156" t="s">
        <v>103</v>
      </c>
      <c r="AK615" s="138" t="s">
        <v>103</v>
      </c>
      <c r="AL615" s="138" t="s">
        <v>103</v>
      </c>
      <c r="AM615" s="156"/>
      <c r="AN615" s="138"/>
      <c r="AO615" s="138"/>
      <c r="AP615" s="156"/>
      <c r="AQ615" s="138"/>
      <c r="AR615" s="138"/>
      <c r="AS615" s="156"/>
      <c r="AT615" s="138"/>
      <c r="AU615" s="138"/>
      <c r="AV615" s="156"/>
      <c r="AW615" s="138"/>
      <c r="AX615" s="138"/>
      <c r="AY615" s="156"/>
      <c r="AZ615" s="138"/>
      <c r="BA615" s="138"/>
      <c r="BB615" s="156"/>
      <c r="BC615" s="138"/>
      <c r="BD615" s="138"/>
      <c r="BE615" s="158" t="s">
        <v>103</v>
      </c>
      <c r="BF615" s="158" t="s">
        <v>103</v>
      </c>
      <c r="BG615" s="158" t="s">
        <v>103</v>
      </c>
      <c r="BH615" s="158" t="s">
        <v>103</v>
      </c>
      <c r="BI615" s="158" t="s">
        <v>103</v>
      </c>
      <c r="BJ615" s="158" t="s">
        <v>103</v>
      </c>
      <c r="BK615" s="158" t="s">
        <v>103</v>
      </c>
      <c r="BL615" s="158" t="s">
        <v>103</v>
      </c>
      <c r="BM615" s="158" t="s">
        <v>103</v>
      </c>
    </row>
    <row r="616" spans="1:65" ht="14.5" x14ac:dyDescent="0.35">
      <c r="A616" s="150" t="s">
        <v>1263</v>
      </c>
      <c r="B616" s="151" t="s">
        <v>1264</v>
      </c>
      <c r="C616" s="154">
        <v>12092</v>
      </c>
      <c r="D616" s="138">
        <v>1857.914390973968</v>
      </c>
      <c r="E616" s="153">
        <v>22465900.815657221</v>
      </c>
      <c r="F616" s="154">
        <v>532</v>
      </c>
      <c r="G616" s="155">
        <v>2857.2556506004698</v>
      </c>
      <c r="H616" s="138">
        <v>1520060.0061194501</v>
      </c>
      <c r="I616" s="156">
        <v>141</v>
      </c>
      <c r="J616" s="155">
        <v>6654.9390854107096</v>
      </c>
      <c r="K616" s="138">
        <v>938346.41104290902</v>
      </c>
      <c r="L616" s="156">
        <v>603</v>
      </c>
      <c r="M616" s="155">
        <v>2383.0475912298507</v>
      </c>
      <c r="N616" s="138">
        <v>1436977.6975116001</v>
      </c>
      <c r="O616" s="156">
        <v>10581</v>
      </c>
      <c r="P616" s="155">
        <v>1740.0555956578</v>
      </c>
      <c r="Q616" s="138">
        <v>18411528.2576552</v>
      </c>
      <c r="R616" s="156">
        <v>8</v>
      </c>
      <c r="S616" s="155">
        <v>1907.1631537912499</v>
      </c>
      <c r="T616" s="138">
        <v>15257.305230329999</v>
      </c>
      <c r="U616" s="156">
        <v>227</v>
      </c>
      <c r="V616" s="155">
        <v>633.1768198137886</v>
      </c>
      <c r="W616" s="138">
        <v>143731.13809773</v>
      </c>
      <c r="X616" s="156"/>
      <c r="Y616" s="155"/>
      <c r="Z616" s="138"/>
      <c r="AA616" s="156"/>
      <c r="AB616" s="155"/>
      <c r="AC616" s="138"/>
      <c r="AD616" s="156"/>
      <c r="AE616" s="155"/>
      <c r="AF616" s="138"/>
      <c r="AG616" s="156"/>
      <c r="AH616" s="138"/>
      <c r="AI616" s="138"/>
      <c r="AJ616" s="156" t="s">
        <v>103</v>
      </c>
      <c r="AK616" s="138" t="s">
        <v>103</v>
      </c>
      <c r="AL616" s="138" t="s">
        <v>103</v>
      </c>
      <c r="AM616" s="156"/>
      <c r="AN616" s="138"/>
      <c r="AO616" s="138"/>
      <c r="AP616" s="156"/>
      <c r="AQ616" s="138"/>
      <c r="AR616" s="138"/>
      <c r="AS616" s="156"/>
      <c r="AT616" s="138"/>
      <c r="AU616" s="138"/>
      <c r="AV616" s="156"/>
      <c r="AW616" s="138"/>
      <c r="AX616" s="138"/>
      <c r="AY616" s="156"/>
      <c r="AZ616" s="138"/>
      <c r="BA616" s="138"/>
      <c r="BB616" s="156"/>
      <c r="BC616" s="138"/>
      <c r="BD616" s="138"/>
      <c r="BE616" s="158" t="s">
        <v>103</v>
      </c>
      <c r="BF616" s="158" t="s">
        <v>103</v>
      </c>
      <c r="BG616" s="158" t="s">
        <v>103</v>
      </c>
      <c r="BH616" s="158" t="s">
        <v>103</v>
      </c>
      <c r="BI616" s="158" t="s">
        <v>103</v>
      </c>
      <c r="BJ616" s="158" t="s">
        <v>103</v>
      </c>
      <c r="BK616" s="158" t="s">
        <v>103</v>
      </c>
      <c r="BL616" s="158" t="s">
        <v>103</v>
      </c>
      <c r="BM616" s="158" t="s">
        <v>103</v>
      </c>
    </row>
    <row r="617" spans="1:65" ht="14.5" x14ac:dyDescent="0.35">
      <c r="A617" s="150" t="s">
        <v>1265</v>
      </c>
      <c r="B617" s="151" t="s">
        <v>1266</v>
      </c>
      <c r="C617" s="154">
        <v>519</v>
      </c>
      <c r="D617" s="138">
        <v>3134.3105541539312</v>
      </c>
      <c r="E617" s="153">
        <v>1626707.1776058902</v>
      </c>
      <c r="F617" s="154">
        <v>98</v>
      </c>
      <c r="G617" s="155">
        <v>4627.8454455500996</v>
      </c>
      <c r="H617" s="138">
        <v>453528.85366391001</v>
      </c>
      <c r="I617" s="156">
        <v>12</v>
      </c>
      <c r="J617" s="155">
        <v>10619.050149979201</v>
      </c>
      <c r="K617" s="138">
        <v>127428.60179975</v>
      </c>
      <c r="L617" s="156">
        <v>58</v>
      </c>
      <c r="M617" s="155">
        <v>2370.8868622024138</v>
      </c>
      <c r="N617" s="138">
        <v>137511.43800774001</v>
      </c>
      <c r="O617" s="156">
        <v>339</v>
      </c>
      <c r="P617" s="155">
        <v>2662.3896776563402</v>
      </c>
      <c r="Q617" s="138">
        <v>902550.10072550003</v>
      </c>
      <c r="R617" s="156"/>
      <c r="S617" s="155"/>
      <c r="T617" s="138"/>
      <c r="U617" s="156">
        <v>12</v>
      </c>
      <c r="V617" s="155">
        <v>474.01528408250005</v>
      </c>
      <c r="W617" s="138">
        <v>5688.1834089900003</v>
      </c>
      <c r="X617" s="156"/>
      <c r="Y617" s="155"/>
      <c r="Z617" s="138"/>
      <c r="AA617" s="156"/>
      <c r="AB617" s="155"/>
      <c r="AC617" s="138"/>
      <c r="AD617" s="156"/>
      <c r="AE617" s="155"/>
      <c r="AF617" s="138"/>
      <c r="AG617" s="156"/>
      <c r="AH617" s="138"/>
      <c r="AI617" s="138"/>
      <c r="AJ617" s="156" t="s">
        <v>103</v>
      </c>
      <c r="AK617" s="138" t="s">
        <v>103</v>
      </c>
      <c r="AL617" s="138" t="s">
        <v>103</v>
      </c>
      <c r="AM617" s="156"/>
      <c r="AN617" s="138"/>
      <c r="AO617" s="138"/>
      <c r="AP617" s="156"/>
      <c r="AQ617" s="138"/>
      <c r="AR617" s="138"/>
      <c r="AS617" s="156"/>
      <c r="AT617" s="138"/>
      <c r="AU617" s="138"/>
      <c r="AV617" s="156"/>
      <c r="AW617" s="138"/>
      <c r="AX617" s="138"/>
      <c r="AY617" s="156"/>
      <c r="AZ617" s="138"/>
      <c r="BA617" s="138"/>
      <c r="BB617" s="156"/>
      <c r="BC617" s="138"/>
      <c r="BD617" s="138"/>
      <c r="BE617" s="158" t="s">
        <v>103</v>
      </c>
      <c r="BF617" s="158" t="s">
        <v>103</v>
      </c>
      <c r="BG617" s="158" t="s">
        <v>103</v>
      </c>
      <c r="BH617" s="158" t="s">
        <v>103</v>
      </c>
      <c r="BI617" s="158" t="s">
        <v>103</v>
      </c>
      <c r="BJ617" s="158" t="s">
        <v>103</v>
      </c>
      <c r="BK617" s="158" t="s">
        <v>103</v>
      </c>
      <c r="BL617" s="158" t="s">
        <v>103</v>
      </c>
      <c r="BM617" s="158" t="s">
        <v>103</v>
      </c>
    </row>
    <row r="618" spans="1:65" ht="14.5" x14ac:dyDescent="0.35">
      <c r="A618" s="150" t="s">
        <v>1267</v>
      </c>
      <c r="B618" s="151" t="s">
        <v>1268</v>
      </c>
      <c r="C618" s="154">
        <v>2597</v>
      </c>
      <c r="D618" s="138">
        <v>1679.4227731059605</v>
      </c>
      <c r="E618" s="153">
        <v>4361460.9417561796</v>
      </c>
      <c r="F618" s="154">
        <v>75</v>
      </c>
      <c r="G618" s="155">
        <v>1684.7815069278699</v>
      </c>
      <c r="H618" s="138">
        <v>126358.61301959</v>
      </c>
      <c r="I618" s="156">
        <v>3</v>
      </c>
      <c r="J618" s="155">
        <v>1986.6926297366699</v>
      </c>
      <c r="K618" s="138">
        <v>5960.0778892099997</v>
      </c>
      <c r="L618" s="156">
        <v>44</v>
      </c>
      <c r="M618" s="155">
        <v>1245.4150405838636</v>
      </c>
      <c r="N618" s="138">
        <v>54798.261785690003</v>
      </c>
      <c r="O618" s="156">
        <v>2468</v>
      </c>
      <c r="P618" s="155">
        <v>1686.2817971370901</v>
      </c>
      <c r="Q618" s="138">
        <v>4161743.47533435</v>
      </c>
      <c r="R618" s="156">
        <v>1</v>
      </c>
      <c r="S618" s="155">
        <v>360.28887091000001</v>
      </c>
      <c r="T618" s="138">
        <v>360.28887091000001</v>
      </c>
      <c r="U618" s="156">
        <v>6</v>
      </c>
      <c r="V618" s="155">
        <v>2040.0374760716668</v>
      </c>
      <c r="W618" s="138">
        <v>12240.224856430001</v>
      </c>
      <c r="X618" s="156"/>
      <c r="Y618" s="155"/>
      <c r="Z618" s="138"/>
      <c r="AA618" s="156"/>
      <c r="AB618" s="155"/>
      <c r="AC618" s="138"/>
      <c r="AD618" s="156"/>
      <c r="AE618" s="155"/>
      <c r="AF618" s="138"/>
      <c r="AG618" s="156"/>
      <c r="AH618" s="138"/>
      <c r="AI618" s="138"/>
      <c r="AJ618" s="156" t="s">
        <v>103</v>
      </c>
      <c r="AK618" s="138" t="s">
        <v>103</v>
      </c>
      <c r="AL618" s="138" t="s">
        <v>103</v>
      </c>
      <c r="AM618" s="156"/>
      <c r="AN618" s="138"/>
      <c r="AO618" s="138"/>
      <c r="AP618" s="156"/>
      <c r="AQ618" s="138"/>
      <c r="AR618" s="138"/>
      <c r="AS618" s="156"/>
      <c r="AT618" s="138"/>
      <c r="AU618" s="138"/>
      <c r="AV618" s="156"/>
      <c r="AW618" s="138"/>
      <c r="AX618" s="138"/>
      <c r="AY618" s="156"/>
      <c r="AZ618" s="138"/>
      <c r="BA618" s="138"/>
      <c r="BB618" s="156"/>
      <c r="BC618" s="138"/>
      <c r="BD618" s="138"/>
      <c r="BE618" s="158" t="s">
        <v>103</v>
      </c>
      <c r="BF618" s="158" t="s">
        <v>103</v>
      </c>
      <c r="BG618" s="158" t="s">
        <v>103</v>
      </c>
      <c r="BH618" s="158" t="s">
        <v>103</v>
      </c>
      <c r="BI618" s="158" t="s">
        <v>103</v>
      </c>
      <c r="BJ618" s="158" t="s">
        <v>103</v>
      </c>
      <c r="BK618" s="158" t="s">
        <v>103</v>
      </c>
      <c r="BL618" s="158" t="s">
        <v>103</v>
      </c>
      <c r="BM618" s="158" t="s">
        <v>103</v>
      </c>
    </row>
    <row r="619" spans="1:65" ht="14.5" x14ac:dyDescent="0.35">
      <c r="A619" s="150" t="s">
        <v>1269</v>
      </c>
      <c r="B619" s="151" t="s">
        <v>1270</v>
      </c>
      <c r="C619" s="154">
        <v>2443</v>
      </c>
      <c r="D619" s="138">
        <v>1670.3786086160212</v>
      </c>
      <c r="E619" s="153">
        <v>4080734.9408489401</v>
      </c>
      <c r="F619" s="154">
        <v>394</v>
      </c>
      <c r="G619" s="155">
        <v>3408.0283741159101</v>
      </c>
      <c r="H619" s="138">
        <v>1342763.1794016699</v>
      </c>
      <c r="I619" s="156">
        <v>90</v>
      </c>
      <c r="J619" s="155">
        <v>3015.3415437359999</v>
      </c>
      <c r="K619" s="138">
        <v>271380.73893624003</v>
      </c>
      <c r="L619" s="156">
        <v>583</v>
      </c>
      <c r="M619" s="155">
        <v>1862.2122303083361</v>
      </c>
      <c r="N619" s="138">
        <v>1085669.7302697599</v>
      </c>
      <c r="O619" s="156">
        <v>1184</v>
      </c>
      <c r="P619" s="155">
        <v>1032.0887945735101</v>
      </c>
      <c r="Q619" s="138">
        <v>1221993.1327750301</v>
      </c>
      <c r="R619" s="156">
        <v>12</v>
      </c>
      <c r="S619" s="155">
        <v>1083.0794391158333</v>
      </c>
      <c r="T619" s="138">
        <v>12996.95326939</v>
      </c>
      <c r="U619" s="156">
        <v>180</v>
      </c>
      <c r="V619" s="155">
        <v>810.7289233158333</v>
      </c>
      <c r="W619" s="138">
        <v>145931.20619684999</v>
      </c>
      <c r="X619" s="156"/>
      <c r="Y619" s="155"/>
      <c r="Z619" s="138"/>
      <c r="AA619" s="156"/>
      <c r="AB619" s="155"/>
      <c r="AC619" s="138"/>
      <c r="AD619" s="156"/>
      <c r="AE619" s="155"/>
      <c r="AF619" s="138"/>
      <c r="AG619" s="156"/>
      <c r="AH619" s="138"/>
      <c r="AI619" s="138"/>
      <c r="AJ619" s="156" t="s">
        <v>103</v>
      </c>
      <c r="AK619" s="138" t="s">
        <v>103</v>
      </c>
      <c r="AL619" s="138" t="s">
        <v>103</v>
      </c>
      <c r="AM619" s="156"/>
      <c r="AN619" s="138"/>
      <c r="AO619" s="138"/>
      <c r="AP619" s="156"/>
      <c r="AQ619" s="138"/>
      <c r="AR619" s="138"/>
      <c r="AS619" s="156"/>
      <c r="AT619" s="138"/>
      <c r="AU619" s="138"/>
      <c r="AV619" s="156"/>
      <c r="AW619" s="138"/>
      <c r="AX619" s="138"/>
      <c r="AY619" s="156"/>
      <c r="AZ619" s="138"/>
      <c r="BA619" s="138"/>
      <c r="BB619" s="156"/>
      <c r="BC619" s="138"/>
      <c r="BD619" s="138"/>
      <c r="BE619" s="158" t="s">
        <v>103</v>
      </c>
      <c r="BF619" s="158" t="s">
        <v>103</v>
      </c>
      <c r="BG619" s="158" t="s">
        <v>103</v>
      </c>
      <c r="BH619" s="158" t="s">
        <v>103</v>
      </c>
      <c r="BI619" s="158" t="s">
        <v>103</v>
      </c>
      <c r="BJ619" s="158" t="s">
        <v>103</v>
      </c>
      <c r="BK619" s="158" t="s">
        <v>103</v>
      </c>
      <c r="BL619" s="158" t="s">
        <v>103</v>
      </c>
      <c r="BM619" s="158" t="s">
        <v>103</v>
      </c>
    </row>
    <row r="620" spans="1:65" ht="14.5" x14ac:dyDescent="0.35">
      <c r="A620" s="150" t="s">
        <v>1271</v>
      </c>
      <c r="B620" s="151" t="s">
        <v>1272</v>
      </c>
      <c r="C620" s="154">
        <v>5252</v>
      </c>
      <c r="D620" s="138">
        <v>6669.1640216833721</v>
      </c>
      <c r="E620" s="153">
        <v>35026449.441881068</v>
      </c>
      <c r="F620" s="154">
        <v>112</v>
      </c>
      <c r="G620" s="155">
        <v>6914.8210488859804</v>
      </c>
      <c r="H620" s="138">
        <v>774459.95747522998</v>
      </c>
      <c r="I620" s="156">
        <v>4135</v>
      </c>
      <c r="J620" s="155">
        <v>7990.2460696801099</v>
      </c>
      <c r="K620" s="138">
        <v>33039667.4981273</v>
      </c>
      <c r="L620" s="156">
        <v>828</v>
      </c>
      <c r="M620" s="155">
        <v>1379.7133248191185</v>
      </c>
      <c r="N620" s="138">
        <v>1142402.63295023</v>
      </c>
      <c r="O620" s="156">
        <v>120</v>
      </c>
      <c r="P620" s="155">
        <v>490.31944422291701</v>
      </c>
      <c r="Q620" s="138">
        <v>58838.333306749999</v>
      </c>
      <c r="R620" s="156">
        <v>57</v>
      </c>
      <c r="S620" s="155">
        <v>194.40386002736841</v>
      </c>
      <c r="T620" s="138">
        <v>11081.02002156</v>
      </c>
      <c r="U620" s="156"/>
      <c r="V620" s="155"/>
      <c r="W620" s="138"/>
      <c r="X620" s="156"/>
      <c r="Y620" s="155"/>
      <c r="Z620" s="138"/>
      <c r="AA620" s="156"/>
      <c r="AB620" s="155"/>
      <c r="AC620" s="138"/>
      <c r="AD620" s="156"/>
      <c r="AE620" s="155"/>
      <c r="AF620" s="138"/>
      <c r="AG620" s="156"/>
      <c r="AH620" s="138"/>
      <c r="AI620" s="138"/>
      <c r="AJ620" s="156" t="s">
        <v>103</v>
      </c>
      <c r="AK620" s="138" t="s">
        <v>103</v>
      </c>
      <c r="AL620" s="138" t="s">
        <v>103</v>
      </c>
      <c r="AM620" s="156"/>
      <c r="AN620" s="138"/>
      <c r="AO620" s="138"/>
      <c r="AP620" s="156"/>
      <c r="AQ620" s="138"/>
      <c r="AR620" s="138"/>
      <c r="AS620" s="156"/>
      <c r="AT620" s="138"/>
      <c r="AU620" s="138"/>
      <c r="AV620" s="156"/>
      <c r="AW620" s="138"/>
      <c r="AX620" s="138"/>
      <c r="AY620" s="156"/>
      <c r="AZ620" s="138"/>
      <c r="BA620" s="138"/>
      <c r="BB620" s="156"/>
      <c r="BC620" s="138"/>
      <c r="BD620" s="138"/>
      <c r="BE620" s="158" t="s">
        <v>103</v>
      </c>
      <c r="BF620" s="158" t="s">
        <v>103</v>
      </c>
      <c r="BG620" s="158" t="s">
        <v>103</v>
      </c>
      <c r="BH620" s="158" t="s">
        <v>103</v>
      </c>
      <c r="BI620" s="158" t="s">
        <v>103</v>
      </c>
      <c r="BJ620" s="158" t="s">
        <v>103</v>
      </c>
      <c r="BK620" s="158" t="s">
        <v>103</v>
      </c>
      <c r="BL620" s="158" t="s">
        <v>103</v>
      </c>
      <c r="BM620" s="158" t="s">
        <v>103</v>
      </c>
    </row>
    <row r="621" spans="1:65" ht="14.5" x14ac:dyDescent="0.35">
      <c r="A621" s="150" t="s">
        <v>1273</v>
      </c>
      <c r="B621" s="151" t="s">
        <v>1274</v>
      </c>
      <c r="C621" s="154">
        <v>2245</v>
      </c>
      <c r="D621" s="138">
        <v>4464.7497485341028</v>
      </c>
      <c r="E621" s="153">
        <v>10023363.185459061</v>
      </c>
      <c r="F621" s="154">
        <v>55</v>
      </c>
      <c r="G621" s="155">
        <v>6738.0924070472702</v>
      </c>
      <c r="H621" s="138">
        <v>370595.08238759998</v>
      </c>
      <c r="I621" s="156">
        <v>1477</v>
      </c>
      <c r="J621" s="155">
        <v>6155.7869167323197</v>
      </c>
      <c r="K621" s="138">
        <v>9092097.2760136407</v>
      </c>
      <c r="L621" s="156">
        <v>507</v>
      </c>
      <c r="M621" s="155">
        <v>977.65560880753458</v>
      </c>
      <c r="N621" s="138">
        <v>495671.39366542001</v>
      </c>
      <c r="O621" s="156">
        <v>173</v>
      </c>
      <c r="P621" s="155">
        <v>347.482264190173</v>
      </c>
      <c r="Q621" s="138">
        <v>60114.431704900002</v>
      </c>
      <c r="R621" s="156">
        <v>33</v>
      </c>
      <c r="S621" s="155">
        <v>148.03035416666668</v>
      </c>
      <c r="T621" s="138">
        <v>4885.0016875000001</v>
      </c>
      <c r="U621" s="156"/>
      <c r="V621" s="155"/>
      <c r="W621" s="138"/>
      <c r="X621" s="156"/>
      <c r="Y621" s="155"/>
      <c r="Z621" s="138"/>
      <c r="AA621" s="156"/>
      <c r="AB621" s="155"/>
      <c r="AC621" s="138"/>
      <c r="AD621" s="156"/>
      <c r="AE621" s="155"/>
      <c r="AF621" s="138"/>
      <c r="AG621" s="156"/>
      <c r="AH621" s="138"/>
      <c r="AI621" s="138"/>
      <c r="AJ621" s="156" t="s">
        <v>103</v>
      </c>
      <c r="AK621" s="138" t="s">
        <v>103</v>
      </c>
      <c r="AL621" s="138" t="s">
        <v>103</v>
      </c>
      <c r="AM621" s="156"/>
      <c r="AN621" s="138"/>
      <c r="AO621" s="138"/>
      <c r="AP621" s="156"/>
      <c r="AQ621" s="138"/>
      <c r="AR621" s="138"/>
      <c r="AS621" s="156"/>
      <c r="AT621" s="138"/>
      <c r="AU621" s="138"/>
      <c r="AV621" s="156"/>
      <c r="AW621" s="138"/>
      <c r="AX621" s="138"/>
      <c r="AY621" s="156"/>
      <c r="AZ621" s="138"/>
      <c r="BA621" s="138"/>
      <c r="BB621" s="156"/>
      <c r="BC621" s="138"/>
      <c r="BD621" s="138"/>
      <c r="BE621" s="158" t="s">
        <v>103</v>
      </c>
      <c r="BF621" s="158" t="s">
        <v>103</v>
      </c>
      <c r="BG621" s="158" t="s">
        <v>103</v>
      </c>
      <c r="BH621" s="158" t="s">
        <v>103</v>
      </c>
      <c r="BI621" s="158" t="s">
        <v>103</v>
      </c>
      <c r="BJ621" s="158" t="s">
        <v>103</v>
      </c>
      <c r="BK621" s="158" t="s">
        <v>103</v>
      </c>
      <c r="BL621" s="158" t="s">
        <v>103</v>
      </c>
      <c r="BM621" s="158" t="s">
        <v>103</v>
      </c>
    </row>
    <row r="622" spans="1:65" ht="14.5" x14ac:dyDescent="0.35">
      <c r="A622" s="150" t="s">
        <v>1275</v>
      </c>
      <c r="B622" s="151" t="s">
        <v>1276</v>
      </c>
      <c r="C622" s="154">
        <v>699</v>
      </c>
      <c r="D622" s="138">
        <v>2837.0747627688697</v>
      </c>
      <c r="E622" s="153">
        <v>1983115.2591754398</v>
      </c>
      <c r="F622" s="154">
        <v>24</v>
      </c>
      <c r="G622" s="155">
        <v>2739.5158622191698</v>
      </c>
      <c r="H622" s="138">
        <v>65748.380693259998</v>
      </c>
      <c r="I622" s="156">
        <v>319</v>
      </c>
      <c r="J622" s="155">
        <v>5313.7463518730701</v>
      </c>
      <c r="K622" s="138">
        <v>1695085.08624751</v>
      </c>
      <c r="L622" s="156">
        <v>209</v>
      </c>
      <c r="M622" s="155">
        <v>692.25655108200954</v>
      </c>
      <c r="N622" s="138">
        <v>144681.61917614</v>
      </c>
      <c r="O622" s="156">
        <v>114</v>
      </c>
      <c r="P622" s="155">
        <v>612.52962901394699</v>
      </c>
      <c r="Q622" s="138">
        <v>69828.37770759</v>
      </c>
      <c r="R622" s="156">
        <v>33</v>
      </c>
      <c r="S622" s="155">
        <v>235.50895002848486</v>
      </c>
      <c r="T622" s="138">
        <v>7771.7953509400004</v>
      </c>
      <c r="U622" s="156"/>
      <c r="V622" s="155"/>
      <c r="W622" s="138"/>
      <c r="X622" s="156"/>
      <c r="Y622" s="155"/>
      <c r="Z622" s="138"/>
      <c r="AA622" s="156"/>
      <c r="AB622" s="155"/>
      <c r="AC622" s="138"/>
      <c r="AD622" s="156"/>
      <c r="AE622" s="155"/>
      <c r="AF622" s="138"/>
      <c r="AG622" s="156"/>
      <c r="AH622" s="138"/>
      <c r="AI622" s="138"/>
      <c r="AJ622" s="156" t="s">
        <v>103</v>
      </c>
      <c r="AK622" s="138" t="s">
        <v>103</v>
      </c>
      <c r="AL622" s="138" t="s">
        <v>103</v>
      </c>
      <c r="AM622" s="156"/>
      <c r="AN622" s="138"/>
      <c r="AO622" s="138"/>
      <c r="AP622" s="156"/>
      <c r="AQ622" s="138"/>
      <c r="AR622" s="138"/>
      <c r="AS622" s="156"/>
      <c r="AT622" s="138"/>
      <c r="AU622" s="138"/>
      <c r="AV622" s="156"/>
      <c r="AW622" s="138"/>
      <c r="AX622" s="138"/>
      <c r="AY622" s="156"/>
      <c r="AZ622" s="138"/>
      <c r="BA622" s="138"/>
      <c r="BB622" s="156"/>
      <c r="BC622" s="138"/>
      <c r="BD622" s="138"/>
      <c r="BE622" s="158" t="s">
        <v>103</v>
      </c>
      <c r="BF622" s="158" t="s">
        <v>103</v>
      </c>
      <c r="BG622" s="158" t="s">
        <v>103</v>
      </c>
      <c r="BH622" s="158" t="s">
        <v>103</v>
      </c>
      <c r="BI622" s="158" t="s">
        <v>103</v>
      </c>
      <c r="BJ622" s="158" t="s">
        <v>103</v>
      </c>
      <c r="BK622" s="158" t="s">
        <v>103</v>
      </c>
      <c r="BL622" s="158" t="s">
        <v>103</v>
      </c>
      <c r="BM622" s="158" t="s">
        <v>103</v>
      </c>
    </row>
    <row r="623" spans="1:65" ht="14.5" x14ac:dyDescent="0.35">
      <c r="A623" s="150" t="s">
        <v>1277</v>
      </c>
      <c r="B623" s="151" t="s">
        <v>1278</v>
      </c>
      <c r="C623" s="154">
        <v>46097</v>
      </c>
      <c r="D623" s="138">
        <v>4072.9925890988525</v>
      </c>
      <c r="E623" s="153">
        <v>187752739.37968981</v>
      </c>
      <c r="F623" s="154">
        <v>471</v>
      </c>
      <c r="G623" s="155">
        <v>7796.6408027649004</v>
      </c>
      <c r="H623" s="138">
        <v>3672217.8181022699</v>
      </c>
      <c r="I623" s="156">
        <v>33095</v>
      </c>
      <c r="J623" s="155">
        <v>5187.1006827306001</v>
      </c>
      <c r="K623" s="138">
        <v>171667097.094969</v>
      </c>
      <c r="L623" s="156">
        <v>12430</v>
      </c>
      <c r="M623" s="155">
        <v>994.82756830040228</v>
      </c>
      <c r="N623" s="138">
        <v>12365706.673974</v>
      </c>
      <c r="O623" s="156">
        <v>82</v>
      </c>
      <c r="P623" s="155">
        <v>565.06781245109801</v>
      </c>
      <c r="Q623" s="138">
        <v>46335.56062099</v>
      </c>
      <c r="R623" s="156">
        <v>19</v>
      </c>
      <c r="S623" s="155">
        <v>72.749053870000012</v>
      </c>
      <c r="T623" s="138">
        <v>1382.2320235300001</v>
      </c>
      <c r="U623" s="156"/>
      <c r="V623" s="155"/>
      <c r="W623" s="138"/>
      <c r="X623" s="156"/>
      <c r="Y623" s="155"/>
      <c r="Z623" s="138"/>
      <c r="AA623" s="156"/>
      <c r="AB623" s="155"/>
      <c r="AC623" s="138"/>
      <c r="AD623" s="156"/>
      <c r="AE623" s="155"/>
      <c r="AF623" s="138"/>
      <c r="AG623" s="156"/>
      <c r="AH623" s="138"/>
      <c r="AI623" s="138"/>
      <c r="AJ623" s="156" t="s">
        <v>103</v>
      </c>
      <c r="AK623" s="138" t="s">
        <v>103</v>
      </c>
      <c r="AL623" s="138" t="s">
        <v>103</v>
      </c>
      <c r="AM623" s="156"/>
      <c r="AN623" s="138"/>
      <c r="AO623" s="138"/>
      <c r="AP623" s="156"/>
      <c r="AQ623" s="138"/>
      <c r="AR623" s="138"/>
      <c r="AS623" s="156"/>
      <c r="AT623" s="138"/>
      <c r="AU623" s="138"/>
      <c r="AV623" s="156"/>
      <c r="AW623" s="138"/>
      <c r="AX623" s="138"/>
      <c r="AY623" s="156"/>
      <c r="AZ623" s="138"/>
      <c r="BA623" s="138"/>
      <c r="BB623" s="156"/>
      <c r="BC623" s="138"/>
      <c r="BD623" s="138"/>
      <c r="BE623" s="158" t="s">
        <v>103</v>
      </c>
      <c r="BF623" s="158" t="s">
        <v>103</v>
      </c>
      <c r="BG623" s="158" t="s">
        <v>103</v>
      </c>
      <c r="BH623" s="158" t="s">
        <v>103</v>
      </c>
      <c r="BI623" s="158" t="s">
        <v>103</v>
      </c>
      <c r="BJ623" s="158" t="s">
        <v>103</v>
      </c>
      <c r="BK623" s="158" t="s">
        <v>103</v>
      </c>
      <c r="BL623" s="158" t="s">
        <v>103</v>
      </c>
      <c r="BM623" s="158" t="s">
        <v>103</v>
      </c>
    </row>
    <row r="624" spans="1:65" ht="14.5" x14ac:dyDescent="0.35">
      <c r="A624" s="150" t="s">
        <v>1279</v>
      </c>
      <c r="B624" s="151" t="s">
        <v>1280</v>
      </c>
      <c r="C624" s="154">
        <v>46620</v>
      </c>
      <c r="D624" s="138">
        <v>2876.3723011474021</v>
      </c>
      <c r="E624" s="153">
        <v>134096476.67949189</v>
      </c>
      <c r="F624" s="154">
        <v>530</v>
      </c>
      <c r="G624" s="155">
        <v>4016.1710501775101</v>
      </c>
      <c r="H624" s="138">
        <v>2128570.6565940799</v>
      </c>
      <c r="I624" s="156">
        <v>29242</v>
      </c>
      <c r="J624" s="155">
        <v>4053.9490253229201</v>
      </c>
      <c r="K624" s="138">
        <v>118545577.39849301</v>
      </c>
      <c r="L624" s="156">
        <v>16677</v>
      </c>
      <c r="M624" s="155">
        <v>798.75426546507765</v>
      </c>
      <c r="N624" s="138">
        <v>13320824.8851611</v>
      </c>
      <c r="O624" s="156">
        <v>154</v>
      </c>
      <c r="P624" s="155">
        <v>645.427721047403</v>
      </c>
      <c r="Q624" s="138">
        <v>99395.8690413</v>
      </c>
      <c r="R624" s="156">
        <v>17</v>
      </c>
      <c r="S624" s="155">
        <v>123.99236484764705</v>
      </c>
      <c r="T624" s="138">
        <v>2107.8702024099998</v>
      </c>
      <c r="U624" s="156"/>
      <c r="V624" s="155"/>
      <c r="W624" s="138"/>
      <c r="X624" s="156"/>
      <c r="Y624" s="155"/>
      <c r="Z624" s="138"/>
      <c r="AA624" s="156"/>
      <c r="AB624" s="155"/>
      <c r="AC624" s="138"/>
      <c r="AD624" s="156"/>
      <c r="AE624" s="155"/>
      <c r="AF624" s="138"/>
      <c r="AG624" s="156"/>
      <c r="AH624" s="138"/>
      <c r="AI624" s="138"/>
      <c r="AJ624" s="156" t="s">
        <v>103</v>
      </c>
      <c r="AK624" s="138" t="s">
        <v>103</v>
      </c>
      <c r="AL624" s="138" t="s">
        <v>103</v>
      </c>
      <c r="AM624" s="156"/>
      <c r="AN624" s="138"/>
      <c r="AO624" s="138"/>
      <c r="AP624" s="156"/>
      <c r="AQ624" s="138"/>
      <c r="AR624" s="138"/>
      <c r="AS624" s="156"/>
      <c r="AT624" s="138"/>
      <c r="AU624" s="138"/>
      <c r="AV624" s="156"/>
      <c r="AW624" s="138"/>
      <c r="AX624" s="138"/>
      <c r="AY624" s="156"/>
      <c r="AZ624" s="138"/>
      <c r="BA624" s="138"/>
      <c r="BB624" s="156"/>
      <c r="BC624" s="138"/>
      <c r="BD624" s="138"/>
      <c r="BE624" s="158" t="s">
        <v>103</v>
      </c>
      <c r="BF624" s="158" t="s">
        <v>103</v>
      </c>
      <c r="BG624" s="158" t="s">
        <v>103</v>
      </c>
      <c r="BH624" s="158" t="s">
        <v>103</v>
      </c>
      <c r="BI624" s="158" t="s">
        <v>103</v>
      </c>
      <c r="BJ624" s="158" t="s">
        <v>103</v>
      </c>
      <c r="BK624" s="158" t="s">
        <v>103</v>
      </c>
      <c r="BL624" s="158" t="s">
        <v>103</v>
      </c>
      <c r="BM624" s="158" t="s">
        <v>103</v>
      </c>
    </row>
    <row r="625" spans="1:65" ht="14.5" x14ac:dyDescent="0.35">
      <c r="A625" s="150" t="s">
        <v>1281</v>
      </c>
      <c r="B625" s="151" t="s">
        <v>1282</v>
      </c>
      <c r="C625" s="154">
        <v>38787</v>
      </c>
      <c r="D625" s="138">
        <v>2173.1135640229754</v>
      </c>
      <c r="E625" s="153">
        <v>84288555.807759151</v>
      </c>
      <c r="F625" s="154">
        <v>459</v>
      </c>
      <c r="G625" s="155">
        <v>3314.6335561412002</v>
      </c>
      <c r="H625" s="138">
        <v>1521416.8022688101</v>
      </c>
      <c r="I625" s="156">
        <v>21492</v>
      </c>
      <c r="J625" s="155">
        <v>3285.1682745975199</v>
      </c>
      <c r="K625" s="138">
        <v>70604836.55765</v>
      </c>
      <c r="L625" s="156">
        <v>16412</v>
      </c>
      <c r="M625" s="155">
        <v>722.64415959011706</v>
      </c>
      <c r="N625" s="138">
        <v>11860035.947193</v>
      </c>
      <c r="O625" s="156">
        <v>399</v>
      </c>
      <c r="P625" s="155">
        <v>749.85417904165399</v>
      </c>
      <c r="Q625" s="138">
        <v>299191.81743762002</v>
      </c>
      <c r="R625" s="156">
        <v>25</v>
      </c>
      <c r="S625" s="155">
        <v>122.98732838919999</v>
      </c>
      <c r="T625" s="138">
        <v>3074.6832097299998</v>
      </c>
      <c r="U625" s="156"/>
      <c r="V625" s="155"/>
      <c r="W625" s="138"/>
      <c r="X625" s="156"/>
      <c r="Y625" s="155"/>
      <c r="Z625" s="138"/>
      <c r="AA625" s="156"/>
      <c r="AB625" s="155"/>
      <c r="AC625" s="138"/>
      <c r="AD625" s="156"/>
      <c r="AE625" s="155"/>
      <c r="AF625" s="138"/>
      <c r="AG625" s="156"/>
      <c r="AH625" s="138"/>
      <c r="AI625" s="138"/>
      <c r="AJ625" s="156" t="s">
        <v>103</v>
      </c>
      <c r="AK625" s="138" t="s">
        <v>103</v>
      </c>
      <c r="AL625" s="138" t="s">
        <v>103</v>
      </c>
      <c r="AM625" s="156"/>
      <c r="AN625" s="138"/>
      <c r="AO625" s="138"/>
      <c r="AP625" s="156"/>
      <c r="AQ625" s="138"/>
      <c r="AR625" s="138"/>
      <c r="AS625" s="156"/>
      <c r="AT625" s="138"/>
      <c r="AU625" s="138"/>
      <c r="AV625" s="156"/>
      <c r="AW625" s="138"/>
      <c r="AX625" s="138"/>
      <c r="AY625" s="156"/>
      <c r="AZ625" s="138"/>
      <c r="BA625" s="138"/>
      <c r="BB625" s="156"/>
      <c r="BC625" s="138"/>
      <c r="BD625" s="138"/>
      <c r="BE625" s="158" t="s">
        <v>103</v>
      </c>
      <c r="BF625" s="158" t="s">
        <v>103</v>
      </c>
      <c r="BG625" s="158" t="s">
        <v>103</v>
      </c>
      <c r="BH625" s="158" t="s">
        <v>103</v>
      </c>
      <c r="BI625" s="158" t="s">
        <v>103</v>
      </c>
      <c r="BJ625" s="158" t="s">
        <v>103</v>
      </c>
      <c r="BK625" s="158" t="s">
        <v>103</v>
      </c>
      <c r="BL625" s="158" t="s">
        <v>103</v>
      </c>
      <c r="BM625" s="158" t="s">
        <v>103</v>
      </c>
    </row>
    <row r="626" spans="1:65" ht="14.5" x14ac:dyDescent="0.35">
      <c r="A626" s="150" t="s">
        <v>1283</v>
      </c>
      <c r="B626" s="151" t="s">
        <v>1284</v>
      </c>
      <c r="C626" s="154">
        <v>29746</v>
      </c>
      <c r="D626" s="138">
        <v>1666.9666875820387</v>
      </c>
      <c r="E626" s="153">
        <v>49585591.088815324</v>
      </c>
      <c r="F626" s="154">
        <v>374</v>
      </c>
      <c r="G626" s="155">
        <v>2193.6410042421398</v>
      </c>
      <c r="H626" s="138">
        <v>820421.73558655998</v>
      </c>
      <c r="I626" s="156">
        <v>12916</v>
      </c>
      <c r="J626" s="155">
        <v>2915.0102514861201</v>
      </c>
      <c r="K626" s="138">
        <v>37650272.408194803</v>
      </c>
      <c r="L626" s="156">
        <v>14853</v>
      </c>
      <c r="M626" s="155">
        <v>666.8533812572208</v>
      </c>
      <c r="N626" s="138">
        <v>9904773.2718135007</v>
      </c>
      <c r="O626" s="156">
        <v>1518</v>
      </c>
      <c r="P626" s="155">
        <v>779.73742854984198</v>
      </c>
      <c r="Q626" s="138">
        <v>1183641.4165386599</v>
      </c>
      <c r="R626" s="156">
        <v>85</v>
      </c>
      <c r="S626" s="155">
        <v>311.55596096235297</v>
      </c>
      <c r="T626" s="138">
        <v>26482.256681800001</v>
      </c>
      <c r="U626" s="156"/>
      <c r="V626" s="155"/>
      <c r="W626" s="138"/>
      <c r="X626" s="156"/>
      <c r="Y626" s="155"/>
      <c r="Z626" s="138"/>
      <c r="AA626" s="156"/>
      <c r="AB626" s="155"/>
      <c r="AC626" s="138"/>
      <c r="AD626" s="156"/>
      <c r="AE626" s="155"/>
      <c r="AF626" s="138"/>
      <c r="AG626" s="156"/>
      <c r="AH626" s="138"/>
      <c r="AI626" s="138"/>
      <c r="AJ626" s="156" t="s">
        <v>103</v>
      </c>
      <c r="AK626" s="138" t="s">
        <v>103</v>
      </c>
      <c r="AL626" s="138" t="s">
        <v>103</v>
      </c>
      <c r="AM626" s="156"/>
      <c r="AN626" s="138"/>
      <c r="AO626" s="138"/>
      <c r="AP626" s="156"/>
      <c r="AQ626" s="138"/>
      <c r="AR626" s="138"/>
      <c r="AS626" s="156"/>
      <c r="AT626" s="138"/>
      <c r="AU626" s="138"/>
      <c r="AV626" s="156"/>
      <c r="AW626" s="138"/>
      <c r="AX626" s="138"/>
      <c r="AY626" s="156"/>
      <c r="AZ626" s="138"/>
      <c r="BA626" s="138"/>
      <c r="BB626" s="156"/>
      <c r="BC626" s="138"/>
      <c r="BD626" s="138"/>
      <c r="BE626" s="158" t="s">
        <v>103</v>
      </c>
      <c r="BF626" s="158" t="s">
        <v>103</v>
      </c>
      <c r="BG626" s="158" t="s">
        <v>103</v>
      </c>
      <c r="BH626" s="158" t="s">
        <v>103</v>
      </c>
      <c r="BI626" s="158" t="s">
        <v>103</v>
      </c>
      <c r="BJ626" s="158" t="s">
        <v>103</v>
      </c>
      <c r="BK626" s="158" t="s">
        <v>103</v>
      </c>
      <c r="BL626" s="158" t="s">
        <v>103</v>
      </c>
      <c r="BM626" s="158" t="s">
        <v>103</v>
      </c>
    </row>
    <row r="627" spans="1:65" ht="14.5" x14ac:dyDescent="0.35">
      <c r="A627" s="150" t="s">
        <v>1285</v>
      </c>
      <c r="B627" s="151" t="s">
        <v>1286</v>
      </c>
      <c r="C627" s="154">
        <v>6017</v>
      </c>
      <c r="D627" s="138">
        <v>1146.6817145636078</v>
      </c>
      <c r="E627" s="153">
        <v>6899583.8765292279</v>
      </c>
      <c r="F627" s="154">
        <v>106</v>
      </c>
      <c r="G627" s="155">
        <v>1431.6664538969801</v>
      </c>
      <c r="H627" s="138">
        <v>151756.64411307999</v>
      </c>
      <c r="I627" s="156">
        <v>1580</v>
      </c>
      <c r="J627" s="155">
        <v>2517.6459153675801</v>
      </c>
      <c r="K627" s="138">
        <v>3977880.5462807799</v>
      </c>
      <c r="L627" s="156">
        <v>3309</v>
      </c>
      <c r="M627" s="155">
        <v>624.81417453157144</v>
      </c>
      <c r="N627" s="138">
        <v>2067510.1035249699</v>
      </c>
      <c r="O627" s="156">
        <v>979</v>
      </c>
      <c r="P627" s="155">
        <v>696.46959992329903</v>
      </c>
      <c r="Q627" s="138">
        <v>681843.73832490901</v>
      </c>
      <c r="R627" s="156">
        <v>43</v>
      </c>
      <c r="S627" s="155">
        <v>478.90335547651159</v>
      </c>
      <c r="T627" s="138">
        <v>20592.844285489999</v>
      </c>
      <c r="U627" s="156"/>
      <c r="V627" s="155"/>
      <c r="W627" s="138"/>
      <c r="X627" s="156"/>
      <c r="Y627" s="155"/>
      <c r="Z627" s="138"/>
      <c r="AA627" s="156"/>
      <c r="AB627" s="155"/>
      <c r="AC627" s="138"/>
      <c r="AD627" s="156"/>
      <c r="AE627" s="155"/>
      <c r="AF627" s="138"/>
      <c r="AG627" s="156"/>
      <c r="AH627" s="138"/>
      <c r="AI627" s="138"/>
      <c r="AJ627" s="156" t="s">
        <v>103</v>
      </c>
      <c r="AK627" s="138" t="s">
        <v>103</v>
      </c>
      <c r="AL627" s="138" t="s">
        <v>103</v>
      </c>
      <c r="AM627" s="156"/>
      <c r="AN627" s="138"/>
      <c r="AO627" s="138"/>
      <c r="AP627" s="156"/>
      <c r="AQ627" s="138"/>
      <c r="AR627" s="138"/>
      <c r="AS627" s="156"/>
      <c r="AT627" s="138"/>
      <c r="AU627" s="138"/>
      <c r="AV627" s="156"/>
      <c r="AW627" s="138"/>
      <c r="AX627" s="138"/>
      <c r="AY627" s="156"/>
      <c r="AZ627" s="138"/>
      <c r="BA627" s="138"/>
      <c r="BB627" s="156"/>
      <c r="BC627" s="138"/>
      <c r="BD627" s="138"/>
      <c r="BE627" s="158" t="s">
        <v>103</v>
      </c>
      <c r="BF627" s="158" t="s">
        <v>103</v>
      </c>
      <c r="BG627" s="158" t="s">
        <v>103</v>
      </c>
      <c r="BH627" s="158" t="s">
        <v>103</v>
      </c>
      <c r="BI627" s="158" t="s">
        <v>103</v>
      </c>
      <c r="BJ627" s="158" t="s">
        <v>103</v>
      </c>
      <c r="BK627" s="158" t="s">
        <v>103</v>
      </c>
      <c r="BL627" s="158" t="s">
        <v>103</v>
      </c>
      <c r="BM627" s="158" t="s">
        <v>103</v>
      </c>
    </row>
    <row r="628" spans="1:65" ht="14.5" x14ac:dyDescent="0.35">
      <c r="A628" s="150" t="s">
        <v>1287</v>
      </c>
      <c r="B628" s="151" t="s">
        <v>1288</v>
      </c>
      <c r="C628" s="154">
        <v>30116</v>
      </c>
      <c r="D628" s="138">
        <v>918.60994594555848</v>
      </c>
      <c r="E628" s="153">
        <v>27664857.13209644</v>
      </c>
      <c r="F628" s="154">
        <v>295</v>
      </c>
      <c r="G628" s="155">
        <v>2098.7554199851502</v>
      </c>
      <c r="H628" s="138">
        <v>619132.84889561997</v>
      </c>
      <c r="I628" s="156">
        <v>5470</v>
      </c>
      <c r="J628" s="155">
        <v>2560.83165243433</v>
      </c>
      <c r="K628" s="138">
        <v>14007749.1388158</v>
      </c>
      <c r="L628" s="156">
        <v>23181</v>
      </c>
      <c r="M628" s="155">
        <v>537.86241322619821</v>
      </c>
      <c r="N628" s="138">
        <v>12468188.6009965</v>
      </c>
      <c r="O628" s="156">
        <v>1055</v>
      </c>
      <c r="P628" s="155">
        <v>518.92787559438898</v>
      </c>
      <c r="Q628" s="138">
        <v>547468.90875208005</v>
      </c>
      <c r="R628" s="156">
        <v>115</v>
      </c>
      <c r="S628" s="155">
        <v>194.06638814295653</v>
      </c>
      <c r="T628" s="138">
        <v>22317.634636440001</v>
      </c>
      <c r="U628" s="156"/>
      <c r="V628" s="155"/>
      <c r="W628" s="138"/>
      <c r="X628" s="156"/>
      <c r="Y628" s="155"/>
      <c r="Z628" s="138"/>
      <c r="AA628" s="156"/>
      <c r="AB628" s="155"/>
      <c r="AC628" s="138"/>
      <c r="AD628" s="156"/>
      <c r="AE628" s="155"/>
      <c r="AF628" s="138"/>
      <c r="AG628" s="156"/>
      <c r="AH628" s="138"/>
      <c r="AI628" s="138"/>
      <c r="AJ628" s="156" t="s">
        <v>103</v>
      </c>
      <c r="AK628" s="138" t="s">
        <v>103</v>
      </c>
      <c r="AL628" s="138" t="s">
        <v>103</v>
      </c>
      <c r="AM628" s="156"/>
      <c r="AN628" s="138"/>
      <c r="AO628" s="138"/>
      <c r="AP628" s="156"/>
      <c r="AQ628" s="138"/>
      <c r="AR628" s="138"/>
      <c r="AS628" s="156"/>
      <c r="AT628" s="138"/>
      <c r="AU628" s="138"/>
      <c r="AV628" s="156"/>
      <c r="AW628" s="138"/>
      <c r="AX628" s="138"/>
      <c r="AY628" s="156"/>
      <c r="AZ628" s="138"/>
      <c r="BA628" s="138"/>
      <c r="BB628" s="156"/>
      <c r="BC628" s="138"/>
      <c r="BD628" s="138"/>
      <c r="BE628" s="158" t="s">
        <v>103</v>
      </c>
      <c r="BF628" s="158" t="s">
        <v>103</v>
      </c>
      <c r="BG628" s="158" t="s">
        <v>103</v>
      </c>
      <c r="BH628" s="158" t="s">
        <v>103</v>
      </c>
      <c r="BI628" s="158" t="s">
        <v>103</v>
      </c>
      <c r="BJ628" s="158" t="s">
        <v>103</v>
      </c>
      <c r="BK628" s="158" t="s">
        <v>103</v>
      </c>
      <c r="BL628" s="158" t="s">
        <v>103</v>
      </c>
      <c r="BM628" s="158" t="s">
        <v>103</v>
      </c>
    </row>
    <row r="629" spans="1:65" ht="14.5" x14ac:dyDescent="0.35">
      <c r="A629" s="150" t="s">
        <v>1289</v>
      </c>
      <c r="B629" s="151" t="s">
        <v>1290</v>
      </c>
      <c r="C629" s="154">
        <v>1549</v>
      </c>
      <c r="D629" s="138">
        <v>2721.9100656912783</v>
      </c>
      <c r="E629" s="153">
        <v>4216238.6917557903</v>
      </c>
      <c r="F629" s="154">
        <v>27</v>
      </c>
      <c r="G629" s="155">
        <v>4359.5135932351895</v>
      </c>
      <c r="H629" s="138">
        <v>117706.86701735</v>
      </c>
      <c r="I629" s="156">
        <v>754</v>
      </c>
      <c r="J629" s="155">
        <v>4459.5290356171499</v>
      </c>
      <c r="K629" s="138">
        <v>3362484.8928553299</v>
      </c>
      <c r="L629" s="156">
        <v>767</v>
      </c>
      <c r="M629" s="155">
        <v>950.00469989572366</v>
      </c>
      <c r="N629" s="138">
        <v>728653.60482002003</v>
      </c>
      <c r="O629" s="156" t="s">
        <v>103</v>
      </c>
      <c r="P629" s="155" t="s">
        <v>103</v>
      </c>
      <c r="Q629" s="138" t="s">
        <v>103</v>
      </c>
      <c r="R629" s="156">
        <v>1</v>
      </c>
      <c r="S629" s="155">
        <v>7393.3270630899997</v>
      </c>
      <c r="T629" s="138">
        <v>7393.3270630899997</v>
      </c>
      <c r="U629" s="156"/>
      <c r="V629" s="155"/>
      <c r="W629" s="138"/>
      <c r="X629" s="156"/>
      <c r="Y629" s="155"/>
      <c r="Z629" s="138"/>
      <c r="AA629" s="156"/>
      <c r="AB629" s="155"/>
      <c r="AC629" s="138"/>
      <c r="AD629" s="156"/>
      <c r="AE629" s="155"/>
      <c r="AF629" s="138"/>
      <c r="AG629" s="156"/>
      <c r="AH629" s="138"/>
      <c r="AI629" s="138"/>
      <c r="AJ629" s="156" t="s">
        <v>103</v>
      </c>
      <c r="AK629" s="138" t="s">
        <v>103</v>
      </c>
      <c r="AL629" s="138" t="s">
        <v>103</v>
      </c>
      <c r="AM629" s="156"/>
      <c r="AN629" s="138"/>
      <c r="AO629" s="138"/>
      <c r="AP629" s="156"/>
      <c r="AQ629" s="138"/>
      <c r="AR629" s="138"/>
      <c r="AS629" s="156"/>
      <c r="AT629" s="138"/>
      <c r="AU629" s="138"/>
      <c r="AV629" s="156"/>
      <c r="AW629" s="138"/>
      <c r="AX629" s="138"/>
      <c r="AY629" s="156"/>
      <c r="AZ629" s="138"/>
      <c r="BA629" s="138"/>
      <c r="BB629" s="156"/>
      <c r="BC629" s="138"/>
      <c r="BD629" s="138"/>
      <c r="BE629" s="158" t="s">
        <v>103</v>
      </c>
      <c r="BF629" s="158" t="s">
        <v>103</v>
      </c>
      <c r="BG629" s="158" t="s">
        <v>103</v>
      </c>
      <c r="BH629" s="158" t="s">
        <v>103</v>
      </c>
      <c r="BI629" s="158" t="s">
        <v>103</v>
      </c>
      <c r="BJ629" s="158" t="s">
        <v>103</v>
      </c>
      <c r="BK629" s="158" t="s">
        <v>103</v>
      </c>
      <c r="BL629" s="158" t="s">
        <v>103</v>
      </c>
      <c r="BM629" s="158" t="s">
        <v>103</v>
      </c>
    </row>
    <row r="630" spans="1:65" ht="14.5" x14ac:dyDescent="0.35">
      <c r="A630" s="150" t="s">
        <v>1291</v>
      </c>
      <c r="B630" s="151" t="s">
        <v>1292</v>
      </c>
      <c r="C630" s="154">
        <v>705</v>
      </c>
      <c r="D630" s="138">
        <v>1769.2910078701275</v>
      </c>
      <c r="E630" s="153">
        <v>1247350.1605484399</v>
      </c>
      <c r="F630" s="154">
        <v>11</v>
      </c>
      <c r="G630" s="155">
        <v>3201.1567082618199</v>
      </c>
      <c r="H630" s="138">
        <v>35212.723790880002</v>
      </c>
      <c r="I630" s="156">
        <v>246</v>
      </c>
      <c r="J630" s="155">
        <v>3233.8033308383701</v>
      </c>
      <c r="K630" s="138">
        <v>795515.61938624003</v>
      </c>
      <c r="L630" s="156">
        <v>447</v>
      </c>
      <c r="M630" s="155">
        <v>930.56916482583893</v>
      </c>
      <c r="N630" s="138">
        <v>415964.41667715</v>
      </c>
      <c r="O630" s="156">
        <v>1</v>
      </c>
      <c r="P630" s="155">
        <v>657.40069416999995</v>
      </c>
      <c r="Q630" s="138">
        <v>657.40069416999995</v>
      </c>
      <c r="R630" s="156"/>
      <c r="S630" s="155"/>
      <c r="T630" s="138"/>
      <c r="U630" s="156"/>
      <c r="V630" s="155"/>
      <c r="W630" s="138"/>
      <c r="X630" s="156"/>
      <c r="Y630" s="155"/>
      <c r="Z630" s="138"/>
      <c r="AA630" s="156"/>
      <c r="AB630" s="155"/>
      <c r="AC630" s="138"/>
      <c r="AD630" s="156"/>
      <c r="AE630" s="155"/>
      <c r="AF630" s="138"/>
      <c r="AG630" s="156"/>
      <c r="AH630" s="138"/>
      <c r="AI630" s="138"/>
      <c r="AJ630" s="156" t="s">
        <v>103</v>
      </c>
      <c r="AK630" s="138" t="s">
        <v>103</v>
      </c>
      <c r="AL630" s="138" t="s">
        <v>103</v>
      </c>
      <c r="AM630" s="156"/>
      <c r="AN630" s="138"/>
      <c r="AO630" s="138"/>
      <c r="AP630" s="156"/>
      <c r="AQ630" s="138"/>
      <c r="AR630" s="138"/>
      <c r="AS630" s="156"/>
      <c r="AT630" s="138"/>
      <c r="AU630" s="138"/>
      <c r="AV630" s="156"/>
      <c r="AW630" s="138"/>
      <c r="AX630" s="138"/>
      <c r="AY630" s="156"/>
      <c r="AZ630" s="138"/>
      <c r="BA630" s="138"/>
      <c r="BB630" s="156"/>
      <c r="BC630" s="138"/>
      <c r="BD630" s="138"/>
      <c r="BE630" s="158" t="s">
        <v>103</v>
      </c>
      <c r="BF630" s="158" t="s">
        <v>103</v>
      </c>
      <c r="BG630" s="158" t="s">
        <v>103</v>
      </c>
      <c r="BH630" s="158" t="s">
        <v>103</v>
      </c>
      <c r="BI630" s="158" t="s">
        <v>103</v>
      </c>
      <c r="BJ630" s="158" t="s">
        <v>103</v>
      </c>
      <c r="BK630" s="158" t="s">
        <v>103</v>
      </c>
      <c r="BL630" s="158" t="s">
        <v>103</v>
      </c>
      <c r="BM630" s="158" t="s">
        <v>103</v>
      </c>
    </row>
    <row r="631" spans="1:65" ht="14.5" x14ac:dyDescent="0.35">
      <c r="A631" s="150" t="s">
        <v>1293</v>
      </c>
      <c r="B631" s="151" t="s">
        <v>1294</v>
      </c>
      <c r="C631" s="154">
        <v>397</v>
      </c>
      <c r="D631" s="138">
        <v>1308.4956701485894</v>
      </c>
      <c r="E631" s="153">
        <v>519472.78104898997</v>
      </c>
      <c r="F631" s="154">
        <v>4</v>
      </c>
      <c r="G631" s="155">
        <v>2917.6696094499998</v>
      </c>
      <c r="H631" s="138">
        <v>11670.678437799999</v>
      </c>
      <c r="I631" s="156">
        <v>91</v>
      </c>
      <c r="J631" s="155">
        <v>2395.43643211363</v>
      </c>
      <c r="K631" s="138">
        <v>217984.71532233999</v>
      </c>
      <c r="L631" s="156">
        <v>302</v>
      </c>
      <c r="M631" s="155">
        <v>959.66022281076152</v>
      </c>
      <c r="N631" s="138">
        <v>289817.38728884998</v>
      </c>
      <c r="O631" s="156" t="s">
        <v>103</v>
      </c>
      <c r="P631" s="155" t="s">
        <v>103</v>
      </c>
      <c r="Q631" s="138" t="s">
        <v>103</v>
      </c>
      <c r="R631" s="156"/>
      <c r="S631" s="155"/>
      <c r="T631" s="138"/>
      <c r="U631" s="156"/>
      <c r="V631" s="155"/>
      <c r="W631" s="138"/>
      <c r="X631" s="156"/>
      <c r="Y631" s="155"/>
      <c r="Z631" s="138"/>
      <c r="AA631" s="156"/>
      <c r="AB631" s="155"/>
      <c r="AC631" s="138"/>
      <c r="AD631" s="156"/>
      <c r="AE631" s="155"/>
      <c r="AF631" s="138"/>
      <c r="AG631" s="156"/>
      <c r="AH631" s="138"/>
      <c r="AI631" s="138"/>
      <c r="AJ631" s="156" t="s">
        <v>103</v>
      </c>
      <c r="AK631" s="138" t="s">
        <v>103</v>
      </c>
      <c r="AL631" s="138" t="s">
        <v>103</v>
      </c>
      <c r="AM631" s="156"/>
      <c r="AN631" s="138"/>
      <c r="AO631" s="138"/>
      <c r="AP631" s="156"/>
      <c r="AQ631" s="138"/>
      <c r="AR631" s="138"/>
      <c r="AS631" s="156"/>
      <c r="AT631" s="138"/>
      <c r="AU631" s="138"/>
      <c r="AV631" s="156"/>
      <c r="AW631" s="138"/>
      <c r="AX631" s="138"/>
      <c r="AY631" s="156"/>
      <c r="AZ631" s="138"/>
      <c r="BA631" s="138"/>
      <c r="BB631" s="156"/>
      <c r="BC631" s="138"/>
      <c r="BD631" s="138"/>
      <c r="BE631" s="158" t="s">
        <v>103</v>
      </c>
      <c r="BF631" s="158" t="s">
        <v>103</v>
      </c>
      <c r="BG631" s="158" t="s">
        <v>103</v>
      </c>
      <c r="BH631" s="158" t="s">
        <v>103</v>
      </c>
      <c r="BI631" s="158" t="s">
        <v>103</v>
      </c>
      <c r="BJ631" s="158" t="s">
        <v>103</v>
      </c>
      <c r="BK631" s="158" t="s">
        <v>103</v>
      </c>
      <c r="BL631" s="158" t="s">
        <v>103</v>
      </c>
      <c r="BM631" s="158" t="s">
        <v>103</v>
      </c>
    </row>
    <row r="632" spans="1:65" ht="14.5" x14ac:dyDescent="0.35">
      <c r="A632" s="150" t="s">
        <v>1295</v>
      </c>
      <c r="B632" s="151" t="s">
        <v>1296</v>
      </c>
      <c r="C632" s="154">
        <v>3560</v>
      </c>
      <c r="D632" s="138">
        <v>4626.1417207490449</v>
      </c>
      <c r="E632" s="153">
        <v>16469064.5258666</v>
      </c>
      <c r="F632" s="154">
        <v>211</v>
      </c>
      <c r="G632" s="155">
        <v>7005.8883956555901</v>
      </c>
      <c r="H632" s="138">
        <v>1478242.45148333</v>
      </c>
      <c r="I632" s="156">
        <v>2425</v>
      </c>
      <c r="J632" s="155">
        <v>5760.5010994649701</v>
      </c>
      <c r="K632" s="138">
        <v>13969215.1662025</v>
      </c>
      <c r="L632" s="156">
        <v>896</v>
      </c>
      <c r="M632" s="155">
        <v>1106.0511480823884</v>
      </c>
      <c r="N632" s="138">
        <v>991021.82868181996</v>
      </c>
      <c r="O632" s="156">
        <v>27</v>
      </c>
      <c r="P632" s="155">
        <v>1131.37482295667</v>
      </c>
      <c r="Q632" s="138">
        <v>30547.120219830002</v>
      </c>
      <c r="R632" s="156">
        <v>1</v>
      </c>
      <c r="S632" s="155">
        <v>37.959279119999998</v>
      </c>
      <c r="T632" s="138">
        <v>37.959279119999998</v>
      </c>
      <c r="U632" s="156"/>
      <c r="V632" s="155"/>
      <c r="W632" s="138"/>
      <c r="X632" s="156"/>
      <c r="Y632" s="155"/>
      <c r="Z632" s="138"/>
      <c r="AA632" s="156"/>
      <c r="AB632" s="155"/>
      <c r="AC632" s="138"/>
      <c r="AD632" s="156"/>
      <c r="AE632" s="155"/>
      <c r="AF632" s="138"/>
      <c r="AG632" s="156"/>
      <c r="AH632" s="138"/>
      <c r="AI632" s="138"/>
      <c r="AJ632" s="156" t="s">
        <v>103</v>
      </c>
      <c r="AK632" s="138" t="s">
        <v>103</v>
      </c>
      <c r="AL632" s="138" t="s">
        <v>103</v>
      </c>
      <c r="AM632" s="156"/>
      <c r="AN632" s="138"/>
      <c r="AO632" s="138"/>
      <c r="AP632" s="156"/>
      <c r="AQ632" s="138"/>
      <c r="AR632" s="138"/>
      <c r="AS632" s="156"/>
      <c r="AT632" s="138"/>
      <c r="AU632" s="138"/>
      <c r="AV632" s="156"/>
      <c r="AW632" s="138"/>
      <c r="AX632" s="138"/>
      <c r="AY632" s="156"/>
      <c r="AZ632" s="138"/>
      <c r="BA632" s="138"/>
      <c r="BB632" s="156"/>
      <c r="BC632" s="138"/>
      <c r="BD632" s="138"/>
      <c r="BE632" s="158" t="s">
        <v>103</v>
      </c>
      <c r="BF632" s="158" t="s">
        <v>103</v>
      </c>
      <c r="BG632" s="158" t="s">
        <v>103</v>
      </c>
      <c r="BH632" s="158" t="s">
        <v>103</v>
      </c>
      <c r="BI632" s="158" t="s">
        <v>103</v>
      </c>
      <c r="BJ632" s="158" t="s">
        <v>103</v>
      </c>
      <c r="BK632" s="158" t="s">
        <v>103</v>
      </c>
      <c r="BL632" s="158" t="s">
        <v>103</v>
      </c>
      <c r="BM632" s="158" t="s">
        <v>103</v>
      </c>
    </row>
    <row r="633" spans="1:65" ht="14.5" x14ac:dyDescent="0.35">
      <c r="A633" s="150" t="s">
        <v>1297</v>
      </c>
      <c r="B633" s="151" t="s">
        <v>1298</v>
      </c>
      <c r="C633" s="154">
        <v>4867</v>
      </c>
      <c r="D633" s="138">
        <v>3318.4641094688718</v>
      </c>
      <c r="E633" s="153">
        <v>16150964.820784999</v>
      </c>
      <c r="F633" s="154">
        <v>388</v>
      </c>
      <c r="G633" s="155">
        <v>4286.2236669284002</v>
      </c>
      <c r="H633" s="138">
        <v>1663054.7827682199</v>
      </c>
      <c r="I633" s="156">
        <v>2891</v>
      </c>
      <c r="J633" s="155">
        <v>4538.6663586259201</v>
      </c>
      <c r="K633" s="138">
        <v>13121284.4427875</v>
      </c>
      <c r="L633" s="156">
        <v>1495</v>
      </c>
      <c r="M633" s="155">
        <v>848.99776739912375</v>
      </c>
      <c r="N633" s="138">
        <v>1269251.66226169</v>
      </c>
      <c r="O633" s="156">
        <v>89</v>
      </c>
      <c r="P633" s="155">
        <v>1092.1181987527</v>
      </c>
      <c r="Q633" s="138">
        <v>97198.519688989996</v>
      </c>
      <c r="R633" s="156">
        <v>4</v>
      </c>
      <c r="S633" s="155">
        <v>43.853319650000003</v>
      </c>
      <c r="T633" s="138">
        <v>175.41327860000001</v>
      </c>
      <c r="U633" s="156"/>
      <c r="V633" s="155"/>
      <c r="W633" s="138"/>
      <c r="X633" s="156"/>
      <c r="Y633" s="155"/>
      <c r="Z633" s="138"/>
      <c r="AA633" s="156"/>
      <c r="AB633" s="155"/>
      <c r="AC633" s="138"/>
      <c r="AD633" s="156"/>
      <c r="AE633" s="155"/>
      <c r="AF633" s="138"/>
      <c r="AG633" s="156"/>
      <c r="AH633" s="138"/>
      <c r="AI633" s="138"/>
      <c r="AJ633" s="156" t="s">
        <v>103</v>
      </c>
      <c r="AK633" s="138" t="s">
        <v>103</v>
      </c>
      <c r="AL633" s="138" t="s">
        <v>103</v>
      </c>
      <c r="AM633" s="156"/>
      <c r="AN633" s="138"/>
      <c r="AO633" s="138"/>
      <c r="AP633" s="156"/>
      <c r="AQ633" s="138"/>
      <c r="AR633" s="138"/>
      <c r="AS633" s="156"/>
      <c r="AT633" s="138"/>
      <c r="AU633" s="138"/>
      <c r="AV633" s="156"/>
      <c r="AW633" s="138"/>
      <c r="AX633" s="138"/>
      <c r="AY633" s="156"/>
      <c r="AZ633" s="138"/>
      <c r="BA633" s="138"/>
      <c r="BB633" s="156"/>
      <c r="BC633" s="138"/>
      <c r="BD633" s="138"/>
      <c r="BE633" s="158" t="s">
        <v>103</v>
      </c>
      <c r="BF633" s="158" t="s">
        <v>103</v>
      </c>
      <c r="BG633" s="158" t="s">
        <v>103</v>
      </c>
      <c r="BH633" s="158" t="s">
        <v>103</v>
      </c>
      <c r="BI633" s="158" t="s">
        <v>103</v>
      </c>
      <c r="BJ633" s="158" t="s">
        <v>103</v>
      </c>
      <c r="BK633" s="158" t="s">
        <v>103</v>
      </c>
      <c r="BL633" s="158" t="s">
        <v>103</v>
      </c>
      <c r="BM633" s="158" t="s">
        <v>103</v>
      </c>
    </row>
    <row r="634" spans="1:65" ht="14.5" x14ac:dyDescent="0.35">
      <c r="A634" s="150" t="s">
        <v>1299</v>
      </c>
      <c r="B634" s="151" t="s">
        <v>1300</v>
      </c>
      <c r="C634" s="154">
        <v>4845</v>
      </c>
      <c r="D634" s="138">
        <v>2612.931887211676</v>
      </c>
      <c r="E634" s="153">
        <v>12659654.99354057</v>
      </c>
      <c r="F634" s="154">
        <v>454</v>
      </c>
      <c r="G634" s="155">
        <v>3777.44075426872</v>
      </c>
      <c r="H634" s="138">
        <v>1714958.102438</v>
      </c>
      <c r="I634" s="156">
        <v>2401</v>
      </c>
      <c r="J634" s="155">
        <v>3785.2984726647401</v>
      </c>
      <c r="K634" s="138">
        <v>9088501.6328680404</v>
      </c>
      <c r="L634" s="156">
        <v>1694</v>
      </c>
      <c r="M634" s="155">
        <v>899.90140610855963</v>
      </c>
      <c r="N634" s="138">
        <v>1524432.9819479</v>
      </c>
      <c r="O634" s="156">
        <v>291</v>
      </c>
      <c r="P634" s="155">
        <v>1137.9873974263201</v>
      </c>
      <c r="Q634" s="138">
        <v>331154.33265106002</v>
      </c>
      <c r="R634" s="156">
        <v>5</v>
      </c>
      <c r="S634" s="155">
        <v>121.58872711399999</v>
      </c>
      <c r="T634" s="138">
        <v>607.94363556999997</v>
      </c>
      <c r="U634" s="156"/>
      <c r="V634" s="155"/>
      <c r="W634" s="138"/>
      <c r="X634" s="156"/>
      <c r="Y634" s="155"/>
      <c r="Z634" s="138"/>
      <c r="AA634" s="156"/>
      <c r="AB634" s="155"/>
      <c r="AC634" s="138"/>
      <c r="AD634" s="156"/>
      <c r="AE634" s="155"/>
      <c r="AF634" s="138"/>
      <c r="AG634" s="156"/>
      <c r="AH634" s="138"/>
      <c r="AI634" s="138"/>
      <c r="AJ634" s="156" t="s">
        <v>103</v>
      </c>
      <c r="AK634" s="138" t="s">
        <v>103</v>
      </c>
      <c r="AL634" s="138" t="s">
        <v>103</v>
      </c>
      <c r="AM634" s="156"/>
      <c r="AN634" s="138"/>
      <c r="AO634" s="138"/>
      <c r="AP634" s="156"/>
      <c r="AQ634" s="138"/>
      <c r="AR634" s="138"/>
      <c r="AS634" s="156"/>
      <c r="AT634" s="138"/>
      <c r="AU634" s="138"/>
      <c r="AV634" s="156"/>
      <c r="AW634" s="138"/>
      <c r="AX634" s="138"/>
      <c r="AY634" s="156"/>
      <c r="AZ634" s="138"/>
      <c r="BA634" s="138"/>
      <c r="BB634" s="156"/>
      <c r="BC634" s="138"/>
      <c r="BD634" s="138"/>
      <c r="BE634" s="158" t="s">
        <v>103</v>
      </c>
      <c r="BF634" s="158" t="s">
        <v>103</v>
      </c>
      <c r="BG634" s="158" t="s">
        <v>103</v>
      </c>
      <c r="BH634" s="158" t="s">
        <v>103</v>
      </c>
      <c r="BI634" s="158" t="s">
        <v>103</v>
      </c>
      <c r="BJ634" s="158" t="s">
        <v>103</v>
      </c>
      <c r="BK634" s="158" t="s">
        <v>103</v>
      </c>
      <c r="BL634" s="158" t="s">
        <v>103</v>
      </c>
      <c r="BM634" s="158" t="s">
        <v>103</v>
      </c>
    </row>
    <row r="635" spans="1:65" ht="14.5" x14ac:dyDescent="0.35">
      <c r="A635" s="150" t="s">
        <v>1301</v>
      </c>
      <c r="B635" s="151" t="s">
        <v>1302</v>
      </c>
      <c r="C635" s="154">
        <v>2628</v>
      </c>
      <c r="D635" s="138">
        <v>1924.8449989944863</v>
      </c>
      <c r="E635" s="153">
        <v>5058492.6573575102</v>
      </c>
      <c r="F635" s="154">
        <v>234</v>
      </c>
      <c r="G635" s="155">
        <v>3360.3018056586302</v>
      </c>
      <c r="H635" s="138">
        <v>786310.62252412003</v>
      </c>
      <c r="I635" s="156">
        <v>884</v>
      </c>
      <c r="J635" s="155">
        <v>3466.4497252230399</v>
      </c>
      <c r="K635" s="138">
        <v>3064341.55709717</v>
      </c>
      <c r="L635" s="156">
        <v>1021</v>
      </c>
      <c r="M635" s="155">
        <v>737.47838041199793</v>
      </c>
      <c r="N635" s="138">
        <v>752965.42640064994</v>
      </c>
      <c r="O635" s="156">
        <v>482</v>
      </c>
      <c r="P635" s="155">
        <v>941.62885434435702</v>
      </c>
      <c r="Q635" s="138">
        <v>453865.10779397999</v>
      </c>
      <c r="R635" s="156">
        <v>7</v>
      </c>
      <c r="S635" s="155">
        <v>144.27764879857142</v>
      </c>
      <c r="T635" s="138">
        <v>1009.94354159</v>
      </c>
      <c r="U635" s="156"/>
      <c r="V635" s="155"/>
      <c r="W635" s="138"/>
      <c r="X635" s="156"/>
      <c r="Y635" s="155"/>
      <c r="Z635" s="138"/>
      <c r="AA635" s="156"/>
      <c r="AB635" s="155"/>
      <c r="AC635" s="138"/>
      <c r="AD635" s="156"/>
      <c r="AE635" s="155"/>
      <c r="AF635" s="138"/>
      <c r="AG635" s="156"/>
      <c r="AH635" s="138"/>
      <c r="AI635" s="138"/>
      <c r="AJ635" s="156" t="s">
        <v>103</v>
      </c>
      <c r="AK635" s="138" t="s">
        <v>103</v>
      </c>
      <c r="AL635" s="138" t="s">
        <v>103</v>
      </c>
      <c r="AM635" s="156"/>
      <c r="AN635" s="138"/>
      <c r="AO635" s="138"/>
      <c r="AP635" s="156"/>
      <c r="AQ635" s="138"/>
      <c r="AR635" s="138"/>
      <c r="AS635" s="156"/>
      <c r="AT635" s="138"/>
      <c r="AU635" s="138"/>
      <c r="AV635" s="156"/>
      <c r="AW635" s="138"/>
      <c r="AX635" s="138"/>
      <c r="AY635" s="156"/>
      <c r="AZ635" s="138"/>
      <c r="BA635" s="138"/>
      <c r="BB635" s="156"/>
      <c r="BC635" s="138"/>
      <c r="BD635" s="138"/>
      <c r="BE635" s="158" t="s">
        <v>103</v>
      </c>
      <c r="BF635" s="158" t="s">
        <v>103</v>
      </c>
      <c r="BG635" s="158" t="s">
        <v>103</v>
      </c>
      <c r="BH635" s="158" t="s">
        <v>103</v>
      </c>
      <c r="BI635" s="158" t="s">
        <v>103</v>
      </c>
      <c r="BJ635" s="158" t="s">
        <v>103</v>
      </c>
      <c r="BK635" s="158" t="s">
        <v>103</v>
      </c>
      <c r="BL635" s="158" t="s">
        <v>103</v>
      </c>
      <c r="BM635" s="158" t="s">
        <v>103</v>
      </c>
    </row>
    <row r="636" spans="1:65" ht="14.5" x14ac:dyDescent="0.35">
      <c r="A636" s="150" t="s">
        <v>1303</v>
      </c>
      <c r="B636" s="151" t="s">
        <v>1304</v>
      </c>
      <c r="C636" s="154">
        <v>17866</v>
      </c>
      <c r="D636" s="138">
        <v>2915.5669791402192</v>
      </c>
      <c r="E636" s="153">
        <v>52089519.649319157</v>
      </c>
      <c r="F636" s="154">
        <v>215</v>
      </c>
      <c r="G636" s="155">
        <v>3853.2898795297201</v>
      </c>
      <c r="H636" s="138">
        <v>828457.32409888995</v>
      </c>
      <c r="I636" s="156">
        <v>10723</v>
      </c>
      <c r="J636" s="155">
        <v>4179.8504852097703</v>
      </c>
      <c r="K636" s="138">
        <v>44820536.7529044</v>
      </c>
      <c r="L636" s="156">
        <v>6792</v>
      </c>
      <c r="M636" s="155">
        <v>930.81286045374998</v>
      </c>
      <c r="N636" s="138">
        <v>6322080.9482018696</v>
      </c>
      <c r="O636" s="156">
        <v>112</v>
      </c>
      <c r="P636" s="155">
        <v>1044.7331070635701</v>
      </c>
      <c r="Q636" s="138">
        <v>117010.10799112001</v>
      </c>
      <c r="R636" s="156">
        <v>24</v>
      </c>
      <c r="S636" s="155">
        <v>59.771505119583331</v>
      </c>
      <c r="T636" s="138">
        <v>1434.5161228699999</v>
      </c>
      <c r="U636" s="156"/>
      <c r="V636" s="155"/>
      <c r="W636" s="138"/>
      <c r="X636" s="156"/>
      <c r="Y636" s="155"/>
      <c r="Z636" s="138"/>
      <c r="AA636" s="156"/>
      <c r="AB636" s="155"/>
      <c r="AC636" s="138"/>
      <c r="AD636" s="156"/>
      <c r="AE636" s="155"/>
      <c r="AF636" s="138"/>
      <c r="AG636" s="156"/>
      <c r="AH636" s="138"/>
      <c r="AI636" s="138"/>
      <c r="AJ636" s="156" t="s">
        <v>103</v>
      </c>
      <c r="AK636" s="138" t="s">
        <v>103</v>
      </c>
      <c r="AL636" s="138" t="s">
        <v>103</v>
      </c>
      <c r="AM636" s="156"/>
      <c r="AN636" s="138"/>
      <c r="AO636" s="138"/>
      <c r="AP636" s="156"/>
      <c r="AQ636" s="138"/>
      <c r="AR636" s="138"/>
      <c r="AS636" s="156"/>
      <c r="AT636" s="138"/>
      <c r="AU636" s="138"/>
      <c r="AV636" s="156"/>
      <c r="AW636" s="138"/>
      <c r="AX636" s="138"/>
      <c r="AY636" s="156"/>
      <c r="AZ636" s="138"/>
      <c r="BA636" s="138"/>
      <c r="BB636" s="156"/>
      <c r="BC636" s="138"/>
      <c r="BD636" s="138"/>
      <c r="BE636" s="158" t="s">
        <v>103</v>
      </c>
      <c r="BF636" s="158" t="s">
        <v>103</v>
      </c>
      <c r="BG636" s="158" t="s">
        <v>103</v>
      </c>
      <c r="BH636" s="158" t="s">
        <v>103</v>
      </c>
      <c r="BI636" s="158" t="s">
        <v>103</v>
      </c>
      <c r="BJ636" s="158" t="s">
        <v>103</v>
      </c>
      <c r="BK636" s="158" t="s">
        <v>103</v>
      </c>
      <c r="BL636" s="158" t="s">
        <v>103</v>
      </c>
      <c r="BM636" s="158" t="s">
        <v>103</v>
      </c>
    </row>
    <row r="637" spans="1:65" ht="14.5" x14ac:dyDescent="0.35">
      <c r="A637" s="150" t="s">
        <v>1305</v>
      </c>
      <c r="B637" s="151" t="s">
        <v>1306</v>
      </c>
      <c r="C637" s="154">
        <v>23467</v>
      </c>
      <c r="D637" s="138">
        <v>1944.3809166949488</v>
      </c>
      <c r="E637" s="153">
        <v>45628786.972080365</v>
      </c>
      <c r="F637" s="154">
        <v>302</v>
      </c>
      <c r="G637" s="155">
        <v>2706.4127712969898</v>
      </c>
      <c r="H637" s="138">
        <v>817336.65693169006</v>
      </c>
      <c r="I637" s="156">
        <v>11196</v>
      </c>
      <c r="J637" s="155">
        <v>3171.3887269506199</v>
      </c>
      <c r="K637" s="138">
        <v>35506868.186939098</v>
      </c>
      <c r="L637" s="156">
        <v>11580</v>
      </c>
      <c r="M637" s="155">
        <v>760.47059777986533</v>
      </c>
      <c r="N637" s="138">
        <v>8806249.5222908407</v>
      </c>
      <c r="O637" s="156">
        <v>376</v>
      </c>
      <c r="P637" s="155">
        <v>1306.8433654524699</v>
      </c>
      <c r="Q637" s="138">
        <v>491373.10541013</v>
      </c>
      <c r="R637" s="156">
        <v>13</v>
      </c>
      <c r="S637" s="155">
        <v>535.34619296999995</v>
      </c>
      <c r="T637" s="138">
        <v>6959.50050861</v>
      </c>
      <c r="U637" s="156"/>
      <c r="V637" s="155"/>
      <c r="W637" s="138"/>
      <c r="X637" s="156"/>
      <c r="Y637" s="155"/>
      <c r="Z637" s="138"/>
      <c r="AA637" s="156"/>
      <c r="AB637" s="155"/>
      <c r="AC637" s="138"/>
      <c r="AD637" s="156"/>
      <c r="AE637" s="155"/>
      <c r="AF637" s="138"/>
      <c r="AG637" s="156"/>
      <c r="AH637" s="138"/>
      <c r="AI637" s="138"/>
      <c r="AJ637" s="156" t="s">
        <v>103</v>
      </c>
      <c r="AK637" s="138" t="s">
        <v>103</v>
      </c>
      <c r="AL637" s="138" t="s">
        <v>103</v>
      </c>
      <c r="AM637" s="156"/>
      <c r="AN637" s="138"/>
      <c r="AO637" s="138"/>
      <c r="AP637" s="156"/>
      <c r="AQ637" s="138"/>
      <c r="AR637" s="138"/>
      <c r="AS637" s="156"/>
      <c r="AT637" s="138"/>
      <c r="AU637" s="138"/>
      <c r="AV637" s="156"/>
      <c r="AW637" s="138"/>
      <c r="AX637" s="138"/>
      <c r="AY637" s="156"/>
      <c r="AZ637" s="138"/>
      <c r="BA637" s="138"/>
      <c r="BB637" s="156"/>
      <c r="BC637" s="138"/>
      <c r="BD637" s="138"/>
      <c r="BE637" s="158" t="s">
        <v>103</v>
      </c>
      <c r="BF637" s="158" t="s">
        <v>103</v>
      </c>
      <c r="BG637" s="158" t="s">
        <v>103</v>
      </c>
      <c r="BH637" s="158" t="s">
        <v>103</v>
      </c>
      <c r="BI637" s="158" t="s">
        <v>103</v>
      </c>
      <c r="BJ637" s="158" t="s">
        <v>103</v>
      </c>
      <c r="BK637" s="158" t="s">
        <v>103</v>
      </c>
      <c r="BL637" s="158" t="s">
        <v>103</v>
      </c>
      <c r="BM637" s="158" t="s">
        <v>103</v>
      </c>
    </row>
    <row r="638" spans="1:65" ht="14.5" x14ac:dyDescent="0.35">
      <c r="A638" s="150" t="s">
        <v>1307</v>
      </c>
      <c r="B638" s="151" t="s">
        <v>1308</v>
      </c>
      <c r="C638" s="154">
        <v>33357</v>
      </c>
      <c r="D638" s="138">
        <v>1480.8890438763397</v>
      </c>
      <c r="E638" s="153">
        <v>49398015.836583063</v>
      </c>
      <c r="F638" s="154">
        <v>463</v>
      </c>
      <c r="G638" s="155">
        <v>2301.7068619716201</v>
      </c>
      <c r="H638" s="138">
        <v>1065690.2770928601</v>
      </c>
      <c r="I638" s="156">
        <v>12160</v>
      </c>
      <c r="J638" s="155">
        <v>2654.3426086682898</v>
      </c>
      <c r="K638" s="138">
        <v>32276806.121406399</v>
      </c>
      <c r="L638" s="156">
        <v>19431</v>
      </c>
      <c r="M638" s="155">
        <v>716.63040336818483</v>
      </c>
      <c r="N638" s="138">
        <v>13924845.3678472</v>
      </c>
      <c r="O638" s="156">
        <v>1278</v>
      </c>
      <c r="P638" s="155">
        <v>1664.4051992457701</v>
      </c>
      <c r="Q638" s="138">
        <v>2127109.8446360999</v>
      </c>
      <c r="R638" s="156">
        <v>25</v>
      </c>
      <c r="S638" s="155">
        <v>142.56902402039998</v>
      </c>
      <c r="T638" s="138">
        <v>3564.2256005099998</v>
      </c>
      <c r="U638" s="156"/>
      <c r="V638" s="155"/>
      <c r="W638" s="138"/>
      <c r="X638" s="156"/>
      <c r="Y638" s="155"/>
      <c r="Z638" s="138"/>
      <c r="AA638" s="156"/>
      <c r="AB638" s="155"/>
      <c r="AC638" s="138"/>
      <c r="AD638" s="156"/>
      <c r="AE638" s="155"/>
      <c r="AF638" s="138"/>
      <c r="AG638" s="156"/>
      <c r="AH638" s="138"/>
      <c r="AI638" s="138"/>
      <c r="AJ638" s="156" t="s">
        <v>103</v>
      </c>
      <c r="AK638" s="138" t="s">
        <v>103</v>
      </c>
      <c r="AL638" s="138" t="s">
        <v>103</v>
      </c>
      <c r="AM638" s="156"/>
      <c r="AN638" s="138"/>
      <c r="AO638" s="138"/>
      <c r="AP638" s="156"/>
      <c r="AQ638" s="138"/>
      <c r="AR638" s="138"/>
      <c r="AS638" s="156"/>
      <c r="AT638" s="138"/>
      <c r="AU638" s="138"/>
      <c r="AV638" s="156"/>
      <c r="AW638" s="138"/>
      <c r="AX638" s="138"/>
      <c r="AY638" s="156"/>
      <c r="AZ638" s="138"/>
      <c r="BA638" s="138"/>
      <c r="BB638" s="156"/>
      <c r="BC638" s="138"/>
      <c r="BD638" s="138"/>
      <c r="BE638" s="158" t="s">
        <v>103</v>
      </c>
      <c r="BF638" s="158" t="s">
        <v>103</v>
      </c>
      <c r="BG638" s="158" t="s">
        <v>103</v>
      </c>
      <c r="BH638" s="158" t="s">
        <v>103</v>
      </c>
      <c r="BI638" s="158" t="s">
        <v>103</v>
      </c>
      <c r="BJ638" s="158" t="s">
        <v>103</v>
      </c>
      <c r="BK638" s="158" t="s">
        <v>103</v>
      </c>
      <c r="BL638" s="158" t="s">
        <v>103</v>
      </c>
      <c r="BM638" s="158" t="s">
        <v>103</v>
      </c>
    </row>
    <row r="639" spans="1:65" ht="14.5" x14ac:dyDescent="0.35">
      <c r="A639" s="150" t="s">
        <v>1309</v>
      </c>
      <c r="B639" s="151" t="s">
        <v>1310</v>
      </c>
      <c r="C639" s="154">
        <v>45908</v>
      </c>
      <c r="D639" s="138">
        <v>1164.9800694896387</v>
      </c>
      <c r="E639" s="153">
        <v>53481905.030130334</v>
      </c>
      <c r="F639" s="154">
        <v>716</v>
      </c>
      <c r="G639" s="155">
        <v>1890.9510182451399</v>
      </c>
      <c r="H639" s="138">
        <v>1353920.9290635199</v>
      </c>
      <c r="I639" s="156">
        <v>11559</v>
      </c>
      <c r="J639" s="155">
        <v>2365.5116466487798</v>
      </c>
      <c r="K639" s="138">
        <v>27342949.123613201</v>
      </c>
      <c r="L639" s="156">
        <v>29985</v>
      </c>
      <c r="M639" s="155">
        <v>665.82088258549277</v>
      </c>
      <c r="N639" s="138">
        <v>19964639.164326001</v>
      </c>
      <c r="O639" s="156">
        <v>3592</v>
      </c>
      <c r="P639" s="155">
        <v>1338.2271428050201</v>
      </c>
      <c r="Q639" s="138">
        <v>4806911.8969556503</v>
      </c>
      <c r="R639" s="156">
        <v>56</v>
      </c>
      <c r="S639" s="155">
        <v>240.78421735642857</v>
      </c>
      <c r="T639" s="138">
        <v>13483.91617196</v>
      </c>
      <c r="U639" s="156"/>
      <c r="V639" s="155"/>
      <c r="W639" s="138"/>
      <c r="X639" s="156"/>
      <c r="Y639" s="155"/>
      <c r="Z639" s="138"/>
      <c r="AA639" s="156"/>
      <c r="AB639" s="155"/>
      <c r="AC639" s="138"/>
      <c r="AD639" s="156"/>
      <c r="AE639" s="155"/>
      <c r="AF639" s="138"/>
      <c r="AG639" s="156"/>
      <c r="AH639" s="138"/>
      <c r="AI639" s="138"/>
      <c r="AJ639" s="156" t="s">
        <v>103</v>
      </c>
      <c r="AK639" s="138" t="s">
        <v>103</v>
      </c>
      <c r="AL639" s="138" t="s">
        <v>103</v>
      </c>
      <c r="AM639" s="156"/>
      <c r="AN639" s="138"/>
      <c r="AO639" s="138"/>
      <c r="AP639" s="156"/>
      <c r="AQ639" s="138"/>
      <c r="AR639" s="138"/>
      <c r="AS639" s="156"/>
      <c r="AT639" s="138"/>
      <c r="AU639" s="138"/>
      <c r="AV639" s="156"/>
      <c r="AW639" s="138"/>
      <c r="AX639" s="138"/>
      <c r="AY639" s="156"/>
      <c r="AZ639" s="138"/>
      <c r="BA639" s="138"/>
      <c r="BB639" s="156"/>
      <c r="BC639" s="138"/>
      <c r="BD639" s="138"/>
      <c r="BE639" s="158" t="s">
        <v>103</v>
      </c>
      <c r="BF639" s="158" t="s">
        <v>103</v>
      </c>
      <c r="BG639" s="158" t="s">
        <v>103</v>
      </c>
      <c r="BH639" s="158" t="s">
        <v>103</v>
      </c>
      <c r="BI639" s="158" t="s">
        <v>103</v>
      </c>
      <c r="BJ639" s="158" t="s">
        <v>103</v>
      </c>
      <c r="BK639" s="158" t="s">
        <v>103</v>
      </c>
      <c r="BL639" s="158" t="s">
        <v>103</v>
      </c>
      <c r="BM639" s="158" t="s">
        <v>103</v>
      </c>
    </row>
    <row r="640" spans="1:65" ht="14.5" x14ac:dyDescent="0.35">
      <c r="A640" s="150" t="s">
        <v>1311</v>
      </c>
      <c r="B640" s="151" t="s">
        <v>1312</v>
      </c>
      <c r="C640" s="154">
        <v>63459</v>
      </c>
      <c r="D640" s="138">
        <v>814.51827414645015</v>
      </c>
      <c r="E640" s="153">
        <v>51688515.159059577</v>
      </c>
      <c r="F640" s="154">
        <v>945</v>
      </c>
      <c r="G640" s="155">
        <v>1893.7787422189399</v>
      </c>
      <c r="H640" s="138">
        <v>1789620.9113969</v>
      </c>
      <c r="I640" s="156">
        <v>8024</v>
      </c>
      <c r="J640" s="155">
        <v>1831.7431889705799</v>
      </c>
      <c r="K640" s="138">
        <v>14697907.3482999</v>
      </c>
      <c r="L640" s="156">
        <v>45986</v>
      </c>
      <c r="M640" s="155">
        <v>529.49572328765498</v>
      </c>
      <c r="N640" s="138">
        <v>24349390.3311061</v>
      </c>
      <c r="O640" s="156">
        <v>8368</v>
      </c>
      <c r="P640" s="155">
        <v>1294.8020275384599</v>
      </c>
      <c r="Q640" s="138">
        <v>10834903.3664419</v>
      </c>
      <c r="R640" s="156">
        <v>136</v>
      </c>
      <c r="S640" s="155">
        <v>122.74413099102942</v>
      </c>
      <c r="T640" s="138">
        <v>16693.201814780001</v>
      </c>
      <c r="U640" s="156"/>
      <c r="V640" s="155"/>
      <c r="W640" s="138"/>
      <c r="X640" s="156"/>
      <c r="Y640" s="155"/>
      <c r="Z640" s="138"/>
      <c r="AA640" s="156"/>
      <c r="AB640" s="155"/>
      <c r="AC640" s="138"/>
      <c r="AD640" s="156"/>
      <c r="AE640" s="155"/>
      <c r="AF640" s="138"/>
      <c r="AG640" s="156"/>
      <c r="AH640" s="138"/>
      <c r="AI640" s="138"/>
      <c r="AJ640" s="156" t="s">
        <v>103</v>
      </c>
      <c r="AK640" s="138" t="s">
        <v>103</v>
      </c>
      <c r="AL640" s="138" t="s">
        <v>103</v>
      </c>
      <c r="AM640" s="156"/>
      <c r="AN640" s="138"/>
      <c r="AO640" s="138"/>
      <c r="AP640" s="156"/>
      <c r="AQ640" s="138"/>
      <c r="AR640" s="138"/>
      <c r="AS640" s="156"/>
      <c r="AT640" s="138"/>
      <c r="AU640" s="138"/>
      <c r="AV640" s="156"/>
      <c r="AW640" s="138"/>
      <c r="AX640" s="138"/>
      <c r="AY640" s="156"/>
      <c r="AZ640" s="138"/>
      <c r="BA640" s="138"/>
      <c r="BB640" s="156"/>
      <c r="BC640" s="138"/>
      <c r="BD640" s="138"/>
      <c r="BE640" s="158" t="s">
        <v>103</v>
      </c>
      <c r="BF640" s="158" t="s">
        <v>103</v>
      </c>
      <c r="BG640" s="158" t="s">
        <v>103</v>
      </c>
      <c r="BH640" s="158" t="s">
        <v>103</v>
      </c>
      <c r="BI640" s="158" t="s">
        <v>103</v>
      </c>
      <c r="BJ640" s="158" t="s">
        <v>103</v>
      </c>
      <c r="BK640" s="158" t="s">
        <v>103</v>
      </c>
      <c r="BL640" s="158" t="s">
        <v>103</v>
      </c>
      <c r="BM640" s="158" t="s">
        <v>103</v>
      </c>
    </row>
    <row r="641" spans="1:65" ht="14.5" x14ac:dyDescent="0.35">
      <c r="A641" s="150" t="s">
        <v>1313</v>
      </c>
      <c r="B641" s="151" t="s">
        <v>1314</v>
      </c>
      <c r="C641" s="154">
        <v>16287</v>
      </c>
      <c r="D641" s="138">
        <v>2628.1534818309883</v>
      </c>
      <c r="E641" s="153">
        <v>42804735.758581303</v>
      </c>
      <c r="F641" s="154">
        <v>62</v>
      </c>
      <c r="G641" s="155">
        <v>5193.2491965827403</v>
      </c>
      <c r="H641" s="138">
        <v>321981.45018813002</v>
      </c>
      <c r="I641" s="156">
        <v>9191</v>
      </c>
      <c r="J641" s="155">
        <v>4015.7733860732001</v>
      </c>
      <c r="K641" s="138">
        <v>36908973.191398799</v>
      </c>
      <c r="L641" s="156">
        <v>7006</v>
      </c>
      <c r="M641" s="155">
        <v>793.05876021086635</v>
      </c>
      <c r="N641" s="138">
        <v>5556169.6740373299</v>
      </c>
      <c r="O641" s="156">
        <v>22</v>
      </c>
      <c r="P641" s="155">
        <v>773.18793001954498</v>
      </c>
      <c r="Q641" s="138">
        <v>17010.134460429999</v>
      </c>
      <c r="R641" s="156">
        <v>6</v>
      </c>
      <c r="S641" s="155">
        <v>100.21808277000001</v>
      </c>
      <c r="T641" s="138">
        <v>601.30849662000003</v>
      </c>
      <c r="U641" s="156"/>
      <c r="V641" s="155"/>
      <c r="W641" s="138"/>
      <c r="X641" s="156"/>
      <c r="Y641" s="155"/>
      <c r="Z641" s="138"/>
      <c r="AA641" s="156"/>
      <c r="AB641" s="155"/>
      <c r="AC641" s="138"/>
      <c r="AD641" s="156"/>
      <c r="AE641" s="155"/>
      <c r="AF641" s="138"/>
      <c r="AG641" s="156"/>
      <c r="AH641" s="138"/>
      <c r="AI641" s="138"/>
      <c r="AJ641" s="156" t="s">
        <v>103</v>
      </c>
      <c r="AK641" s="138" t="s">
        <v>103</v>
      </c>
      <c r="AL641" s="138" t="s">
        <v>103</v>
      </c>
      <c r="AM641" s="156"/>
      <c r="AN641" s="138"/>
      <c r="AO641" s="138"/>
      <c r="AP641" s="156"/>
      <c r="AQ641" s="138"/>
      <c r="AR641" s="138"/>
      <c r="AS641" s="156"/>
      <c r="AT641" s="138"/>
      <c r="AU641" s="138"/>
      <c r="AV641" s="156"/>
      <c r="AW641" s="138"/>
      <c r="AX641" s="138"/>
      <c r="AY641" s="156"/>
      <c r="AZ641" s="138"/>
      <c r="BA641" s="138"/>
      <c r="BB641" s="156"/>
      <c r="BC641" s="138"/>
      <c r="BD641" s="138"/>
      <c r="BE641" s="158" t="s">
        <v>103</v>
      </c>
      <c r="BF641" s="158" t="s">
        <v>103</v>
      </c>
      <c r="BG641" s="158" t="s">
        <v>103</v>
      </c>
      <c r="BH641" s="158" t="s">
        <v>103</v>
      </c>
      <c r="BI641" s="158" t="s">
        <v>103</v>
      </c>
      <c r="BJ641" s="158" t="s">
        <v>103</v>
      </c>
      <c r="BK641" s="158" t="s">
        <v>103</v>
      </c>
      <c r="BL641" s="158" t="s">
        <v>103</v>
      </c>
      <c r="BM641" s="158" t="s">
        <v>103</v>
      </c>
    </row>
    <row r="642" spans="1:65" ht="14.5" x14ac:dyDescent="0.35">
      <c r="A642" s="150" t="s">
        <v>1315</v>
      </c>
      <c r="B642" s="151" t="s">
        <v>1316</v>
      </c>
      <c r="C642" s="154">
        <v>19552</v>
      </c>
      <c r="D642" s="138">
        <v>1778.2978046138758</v>
      </c>
      <c r="E642" s="153">
        <v>34769278.675810501</v>
      </c>
      <c r="F642" s="154">
        <v>61</v>
      </c>
      <c r="G642" s="155">
        <v>2624.7420731993402</v>
      </c>
      <c r="H642" s="138">
        <v>160109.26646516001</v>
      </c>
      <c r="I642" s="156">
        <v>8789</v>
      </c>
      <c r="J642" s="155">
        <v>3084.0187620953002</v>
      </c>
      <c r="K642" s="138">
        <v>27105440.900055598</v>
      </c>
      <c r="L642" s="156">
        <v>10649</v>
      </c>
      <c r="M642" s="155">
        <v>701.48014808008543</v>
      </c>
      <c r="N642" s="138">
        <v>7470062.0969048301</v>
      </c>
      <c r="O642" s="156">
        <v>49</v>
      </c>
      <c r="P642" s="155">
        <v>639.99967471265302</v>
      </c>
      <c r="Q642" s="138">
        <v>31359.98406092</v>
      </c>
      <c r="R642" s="156">
        <v>4</v>
      </c>
      <c r="S642" s="155">
        <v>576.60708099750002</v>
      </c>
      <c r="T642" s="138">
        <v>2306.4283239900001</v>
      </c>
      <c r="U642" s="156"/>
      <c r="V642" s="155"/>
      <c r="W642" s="138"/>
      <c r="X642" s="156"/>
      <c r="Y642" s="155"/>
      <c r="Z642" s="138"/>
      <c r="AA642" s="156"/>
      <c r="AB642" s="155"/>
      <c r="AC642" s="138"/>
      <c r="AD642" s="156"/>
      <c r="AE642" s="155"/>
      <c r="AF642" s="138"/>
      <c r="AG642" s="156"/>
      <c r="AH642" s="138"/>
      <c r="AI642" s="138"/>
      <c r="AJ642" s="156" t="s">
        <v>103</v>
      </c>
      <c r="AK642" s="138" t="s">
        <v>103</v>
      </c>
      <c r="AL642" s="138" t="s">
        <v>103</v>
      </c>
      <c r="AM642" s="156"/>
      <c r="AN642" s="138"/>
      <c r="AO642" s="138"/>
      <c r="AP642" s="156"/>
      <c r="AQ642" s="138"/>
      <c r="AR642" s="138"/>
      <c r="AS642" s="156"/>
      <c r="AT642" s="138"/>
      <c r="AU642" s="138"/>
      <c r="AV642" s="156"/>
      <c r="AW642" s="138"/>
      <c r="AX642" s="138"/>
      <c r="AY642" s="156"/>
      <c r="AZ642" s="138"/>
      <c r="BA642" s="138"/>
      <c r="BB642" s="156"/>
      <c r="BC642" s="138"/>
      <c r="BD642" s="138"/>
      <c r="BE642" s="158" t="s">
        <v>103</v>
      </c>
      <c r="BF642" s="158" t="s">
        <v>103</v>
      </c>
      <c r="BG642" s="158" t="s">
        <v>103</v>
      </c>
      <c r="BH642" s="158" t="s">
        <v>103</v>
      </c>
      <c r="BI642" s="158" t="s">
        <v>103</v>
      </c>
      <c r="BJ642" s="158" t="s">
        <v>103</v>
      </c>
      <c r="BK642" s="158" t="s">
        <v>103</v>
      </c>
      <c r="BL642" s="158" t="s">
        <v>103</v>
      </c>
      <c r="BM642" s="158" t="s">
        <v>103</v>
      </c>
    </row>
    <row r="643" spans="1:65" ht="14.5" x14ac:dyDescent="0.35">
      <c r="A643" s="150" t="s">
        <v>1317</v>
      </c>
      <c r="B643" s="151" t="s">
        <v>1318</v>
      </c>
      <c r="C643" s="154">
        <v>23062</v>
      </c>
      <c r="D643" s="138">
        <v>1347.0883202810307</v>
      </c>
      <c r="E643" s="153">
        <v>31066550.842321131</v>
      </c>
      <c r="F643" s="154">
        <v>98</v>
      </c>
      <c r="G643" s="155">
        <v>2174.8471604490801</v>
      </c>
      <c r="H643" s="138">
        <v>213135.02172401</v>
      </c>
      <c r="I643" s="156">
        <v>8081</v>
      </c>
      <c r="J643" s="155">
        <v>2598.4540198487698</v>
      </c>
      <c r="K643" s="138">
        <v>20998106.934397899</v>
      </c>
      <c r="L643" s="156">
        <v>14743</v>
      </c>
      <c r="M643" s="155">
        <v>663.21049910747604</v>
      </c>
      <c r="N643" s="138">
        <v>9777712.38834152</v>
      </c>
      <c r="O643" s="156">
        <v>131</v>
      </c>
      <c r="P643" s="155">
        <v>585.45968409961802</v>
      </c>
      <c r="Q643" s="138">
        <v>76695.218617050006</v>
      </c>
      <c r="R643" s="156">
        <v>9</v>
      </c>
      <c r="S643" s="155">
        <v>100.14213785</v>
      </c>
      <c r="T643" s="138">
        <v>901.27924065000002</v>
      </c>
      <c r="U643" s="156"/>
      <c r="V643" s="155"/>
      <c r="W643" s="138"/>
      <c r="X643" s="156"/>
      <c r="Y643" s="155"/>
      <c r="Z643" s="138"/>
      <c r="AA643" s="156"/>
      <c r="AB643" s="155"/>
      <c r="AC643" s="138"/>
      <c r="AD643" s="156"/>
      <c r="AE643" s="155"/>
      <c r="AF643" s="138"/>
      <c r="AG643" s="156"/>
      <c r="AH643" s="138"/>
      <c r="AI643" s="138"/>
      <c r="AJ643" s="156" t="s">
        <v>103</v>
      </c>
      <c r="AK643" s="138" t="s">
        <v>103</v>
      </c>
      <c r="AL643" s="138" t="s">
        <v>103</v>
      </c>
      <c r="AM643" s="156"/>
      <c r="AN643" s="138"/>
      <c r="AO643" s="138"/>
      <c r="AP643" s="156"/>
      <c r="AQ643" s="138"/>
      <c r="AR643" s="138"/>
      <c r="AS643" s="156"/>
      <c r="AT643" s="138"/>
      <c r="AU643" s="138"/>
      <c r="AV643" s="156"/>
      <c r="AW643" s="138"/>
      <c r="AX643" s="138"/>
      <c r="AY643" s="156"/>
      <c r="AZ643" s="138"/>
      <c r="BA643" s="138"/>
      <c r="BB643" s="156"/>
      <c r="BC643" s="138"/>
      <c r="BD643" s="138"/>
      <c r="BE643" s="158" t="s">
        <v>103</v>
      </c>
      <c r="BF643" s="158" t="s">
        <v>103</v>
      </c>
      <c r="BG643" s="158" t="s">
        <v>103</v>
      </c>
      <c r="BH643" s="158" t="s">
        <v>103</v>
      </c>
      <c r="BI643" s="158" t="s">
        <v>103</v>
      </c>
      <c r="BJ643" s="158" t="s">
        <v>103</v>
      </c>
      <c r="BK643" s="158" t="s">
        <v>103</v>
      </c>
      <c r="BL643" s="158" t="s">
        <v>103</v>
      </c>
      <c r="BM643" s="158" t="s">
        <v>103</v>
      </c>
    </row>
    <row r="644" spans="1:65" ht="14.5" x14ac:dyDescent="0.35">
      <c r="A644" s="150" t="s">
        <v>1319</v>
      </c>
      <c r="B644" s="151" t="s">
        <v>1320</v>
      </c>
      <c r="C644" s="154">
        <v>23184</v>
      </c>
      <c r="D644" s="138">
        <v>1007.362319704003</v>
      </c>
      <c r="E644" s="153">
        <v>23354688.020017605</v>
      </c>
      <c r="F644" s="154">
        <v>101</v>
      </c>
      <c r="G644" s="155">
        <v>1632.59402281653</v>
      </c>
      <c r="H644" s="138">
        <v>164891.99630447</v>
      </c>
      <c r="I644" s="156">
        <v>5616</v>
      </c>
      <c r="J644" s="155">
        <v>2250.4515815979398</v>
      </c>
      <c r="K644" s="138">
        <v>12638536.082254</v>
      </c>
      <c r="L644" s="156">
        <v>17182</v>
      </c>
      <c r="M644" s="155">
        <v>604.53412642011983</v>
      </c>
      <c r="N644" s="138">
        <v>10387105.360150499</v>
      </c>
      <c r="O644" s="156">
        <v>267</v>
      </c>
      <c r="P644" s="155">
        <v>597.07738776790302</v>
      </c>
      <c r="Q644" s="138">
        <v>159419.66253403001</v>
      </c>
      <c r="R644" s="156">
        <v>18</v>
      </c>
      <c r="S644" s="155">
        <v>263.05104303388885</v>
      </c>
      <c r="T644" s="138">
        <v>4734.9187746099997</v>
      </c>
      <c r="U644" s="156"/>
      <c r="V644" s="155"/>
      <c r="W644" s="138"/>
      <c r="X644" s="156"/>
      <c r="Y644" s="155"/>
      <c r="Z644" s="138"/>
      <c r="AA644" s="156"/>
      <c r="AB644" s="155"/>
      <c r="AC644" s="138"/>
      <c r="AD644" s="156"/>
      <c r="AE644" s="155"/>
      <c r="AF644" s="138"/>
      <c r="AG644" s="156"/>
      <c r="AH644" s="138"/>
      <c r="AI644" s="138"/>
      <c r="AJ644" s="156" t="s">
        <v>103</v>
      </c>
      <c r="AK644" s="138" t="s">
        <v>103</v>
      </c>
      <c r="AL644" s="138" t="s">
        <v>103</v>
      </c>
      <c r="AM644" s="156"/>
      <c r="AN644" s="138"/>
      <c r="AO644" s="138"/>
      <c r="AP644" s="156"/>
      <c r="AQ644" s="138"/>
      <c r="AR644" s="138"/>
      <c r="AS644" s="156"/>
      <c r="AT644" s="138"/>
      <c r="AU644" s="138"/>
      <c r="AV644" s="156"/>
      <c r="AW644" s="138"/>
      <c r="AX644" s="138"/>
      <c r="AY644" s="156"/>
      <c r="AZ644" s="138"/>
      <c r="BA644" s="138"/>
      <c r="BB644" s="156"/>
      <c r="BC644" s="138"/>
      <c r="BD644" s="138"/>
      <c r="BE644" s="158" t="s">
        <v>103</v>
      </c>
      <c r="BF644" s="158" t="s">
        <v>103</v>
      </c>
      <c r="BG644" s="158" t="s">
        <v>103</v>
      </c>
      <c r="BH644" s="158" t="s">
        <v>103</v>
      </c>
      <c r="BI644" s="158" t="s">
        <v>103</v>
      </c>
      <c r="BJ644" s="158" t="s">
        <v>103</v>
      </c>
      <c r="BK644" s="158" t="s">
        <v>103</v>
      </c>
      <c r="BL644" s="158" t="s">
        <v>103</v>
      </c>
      <c r="BM644" s="158" t="s">
        <v>103</v>
      </c>
    </row>
    <row r="645" spans="1:65" ht="14.5" x14ac:dyDescent="0.35">
      <c r="A645" s="150" t="s">
        <v>1321</v>
      </c>
      <c r="B645" s="151" t="s">
        <v>1322</v>
      </c>
      <c r="C645" s="154">
        <v>22274</v>
      </c>
      <c r="D645" s="138">
        <v>691.52503543310354</v>
      </c>
      <c r="E645" s="153">
        <v>15403028.639236949</v>
      </c>
      <c r="F645" s="154">
        <v>132</v>
      </c>
      <c r="G645" s="155">
        <v>1462.81645873705</v>
      </c>
      <c r="H645" s="138">
        <v>193091.77255329001</v>
      </c>
      <c r="I645" s="156">
        <v>3165</v>
      </c>
      <c r="J645" s="155">
        <v>1796.2716895103299</v>
      </c>
      <c r="K645" s="138">
        <v>5685199.89730018</v>
      </c>
      <c r="L645" s="156">
        <v>18232</v>
      </c>
      <c r="M645" s="155">
        <v>502.3093513908052</v>
      </c>
      <c r="N645" s="138">
        <v>9158104.0945571605</v>
      </c>
      <c r="O645" s="156">
        <v>721</v>
      </c>
      <c r="P645" s="155">
        <v>505.80502862059598</v>
      </c>
      <c r="Q645" s="138">
        <v>364685.42563545</v>
      </c>
      <c r="R645" s="156">
        <v>24</v>
      </c>
      <c r="S645" s="155">
        <v>81.143716286249997</v>
      </c>
      <c r="T645" s="138">
        <v>1947.4491908699999</v>
      </c>
      <c r="U645" s="156"/>
      <c r="V645" s="155"/>
      <c r="W645" s="138"/>
      <c r="X645" s="156"/>
      <c r="Y645" s="155"/>
      <c r="Z645" s="138"/>
      <c r="AA645" s="156"/>
      <c r="AB645" s="155"/>
      <c r="AC645" s="138"/>
      <c r="AD645" s="156"/>
      <c r="AE645" s="155"/>
      <c r="AF645" s="138"/>
      <c r="AG645" s="156"/>
      <c r="AH645" s="138"/>
      <c r="AI645" s="138"/>
      <c r="AJ645" s="156" t="s">
        <v>103</v>
      </c>
      <c r="AK645" s="138" t="s">
        <v>103</v>
      </c>
      <c r="AL645" s="138" t="s">
        <v>103</v>
      </c>
      <c r="AM645" s="156"/>
      <c r="AN645" s="138"/>
      <c r="AO645" s="138"/>
      <c r="AP645" s="156"/>
      <c r="AQ645" s="138"/>
      <c r="AR645" s="138"/>
      <c r="AS645" s="156"/>
      <c r="AT645" s="138"/>
      <c r="AU645" s="138"/>
      <c r="AV645" s="156"/>
      <c r="AW645" s="138"/>
      <c r="AX645" s="138"/>
      <c r="AY645" s="156"/>
      <c r="AZ645" s="138"/>
      <c r="BA645" s="138"/>
      <c r="BB645" s="156"/>
      <c r="BC645" s="138"/>
      <c r="BD645" s="138"/>
      <c r="BE645" s="158" t="s">
        <v>103</v>
      </c>
      <c r="BF645" s="158" t="s">
        <v>103</v>
      </c>
      <c r="BG645" s="158" t="s">
        <v>103</v>
      </c>
      <c r="BH645" s="158" t="s">
        <v>103</v>
      </c>
      <c r="BI645" s="158" t="s">
        <v>103</v>
      </c>
      <c r="BJ645" s="158" t="s">
        <v>103</v>
      </c>
      <c r="BK645" s="158" t="s">
        <v>103</v>
      </c>
      <c r="BL645" s="158" t="s">
        <v>103</v>
      </c>
      <c r="BM645" s="158" t="s">
        <v>103</v>
      </c>
    </row>
    <row r="646" spans="1:65" ht="14.5" x14ac:dyDescent="0.35">
      <c r="A646" s="150" t="s">
        <v>1323</v>
      </c>
      <c r="B646" s="151" t="s">
        <v>1324</v>
      </c>
      <c r="C646" s="154">
        <v>640</v>
      </c>
      <c r="D646" s="138">
        <v>3430.3409108442656</v>
      </c>
      <c r="E646" s="153">
        <v>2195418.1829403299</v>
      </c>
      <c r="F646" s="154">
        <v>88</v>
      </c>
      <c r="G646" s="155">
        <v>6718.47424379534</v>
      </c>
      <c r="H646" s="138">
        <v>591225.73345398996</v>
      </c>
      <c r="I646" s="156">
        <v>178</v>
      </c>
      <c r="J646" s="155">
        <v>5484.4246726532601</v>
      </c>
      <c r="K646" s="138">
        <v>976227.59173227998</v>
      </c>
      <c r="L646" s="156">
        <v>108</v>
      </c>
      <c r="M646" s="155">
        <v>916.69953508564811</v>
      </c>
      <c r="N646" s="138">
        <v>99003.549789249999</v>
      </c>
      <c r="O646" s="156">
        <v>265</v>
      </c>
      <c r="P646" s="155">
        <v>1992.22746035815</v>
      </c>
      <c r="Q646" s="138">
        <v>527940.27699490997</v>
      </c>
      <c r="R646" s="156">
        <v>1</v>
      </c>
      <c r="S646" s="155">
        <v>1021.0309698999999</v>
      </c>
      <c r="T646" s="138">
        <v>1021.0309698999999</v>
      </c>
      <c r="U646" s="156"/>
      <c r="V646" s="155"/>
      <c r="W646" s="138"/>
      <c r="X646" s="156"/>
      <c r="Y646" s="155"/>
      <c r="Z646" s="138"/>
      <c r="AA646" s="156"/>
      <c r="AB646" s="155"/>
      <c r="AC646" s="138"/>
      <c r="AD646" s="156"/>
      <c r="AE646" s="155"/>
      <c r="AF646" s="138"/>
      <c r="AG646" s="156"/>
      <c r="AH646" s="138"/>
      <c r="AI646" s="138"/>
      <c r="AJ646" s="156" t="s">
        <v>103</v>
      </c>
      <c r="AK646" s="138" t="s">
        <v>103</v>
      </c>
      <c r="AL646" s="138" t="s">
        <v>103</v>
      </c>
      <c r="AM646" s="156"/>
      <c r="AN646" s="138"/>
      <c r="AO646" s="138"/>
      <c r="AP646" s="156"/>
      <c r="AQ646" s="138"/>
      <c r="AR646" s="138"/>
      <c r="AS646" s="156"/>
      <c r="AT646" s="138"/>
      <c r="AU646" s="138"/>
      <c r="AV646" s="156"/>
      <c r="AW646" s="138"/>
      <c r="AX646" s="138"/>
      <c r="AY646" s="156"/>
      <c r="AZ646" s="138"/>
      <c r="BA646" s="138"/>
      <c r="BB646" s="156"/>
      <c r="BC646" s="138"/>
      <c r="BD646" s="138"/>
      <c r="BE646" s="158" t="s">
        <v>103</v>
      </c>
      <c r="BF646" s="158" t="s">
        <v>103</v>
      </c>
      <c r="BG646" s="158" t="s">
        <v>103</v>
      </c>
      <c r="BH646" s="158" t="s">
        <v>103</v>
      </c>
      <c r="BI646" s="158" t="s">
        <v>103</v>
      </c>
      <c r="BJ646" s="158" t="s">
        <v>103</v>
      </c>
      <c r="BK646" s="158" t="s">
        <v>103</v>
      </c>
      <c r="BL646" s="158" t="s">
        <v>103</v>
      </c>
      <c r="BM646" s="158" t="s">
        <v>103</v>
      </c>
    </row>
    <row r="647" spans="1:65" ht="14.5" x14ac:dyDescent="0.35">
      <c r="A647" s="150" t="s">
        <v>1325</v>
      </c>
      <c r="B647" s="151" t="s">
        <v>1326</v>
      </c>
      <c r="C647" s="154">
        <v>239</v>
      </c>
      <c r="D647" s="138">
        <v>2030.4480212889957</v>
      </c>
      <c r="E647" s="153">
        <v>485277.07708806999</v>
      </c>
      <c r="F647" s="154">
        <v>32</v>
      </c>
      <c r="G647" s="155">
        <v>4275.9481227856204</v>
      </c>
      <c r="H647" s="138">
        <v>136830.33992914</v>
      </c>
      <c r="I647" s="156">
        <v>19</v>
      </c>
      <c r="J647" s="155">
        <v>3755.8342530515802</v>
      </c>
      <c r="K647" s="138">
        <v>71360.850807979994</v>
      </c>
      <c r="L647" s="156">
        <v>53</v>
      </c>
      <c r="M647" s="155">
        <v>832.74679588226411</v>
      </c>
      <c r="N647" s="138">
        <v>44135.58018176</v>
      </c>
      <c r="O647" s="156">
        <v>134</v>
      </c>
      <c r="P647" s="155">
        <v>1738.2612787003</v>
      </c>
      <c r="Q647" s="138">
        <v>232927.01134584</v>
      </c>
      <c r="R647" s="156">
        <v>1</v>
      </c>
      <c r="S647" s="155">
        <v>23.294823350000001</v>
      </c>
      <c r="T647" s="138">
        <v>23.294823350000001</v>
      </c>
      <c r="U647" s="156"/>
      <c r="V647" s="155"/>
      <c r="W647" s="138"/>
      <c r="X647" s="156"/>
      <c r="Y647" s="155"/>
      <c r="Z647" s="138"/>
      <c r="AA647" s="156"/>
      <c r="AB647" s="155"/>
      <c r="AC647" s="138"/>
      <c r="AD647" s="156"/>
      <c r="AE647" s="155"/>
      <c r="AF647" s="138"/>
      <c r="AG647" s="156"/>
      <c r="AH647" s="138"/>
      <c r="AI647" s="138"/>
      <c r="AJ647" s="156" t="s">
        <v>103</v>
      </c>
      <c r="AK647" s="138" t="s">
        <v>103</v>
      </c>
      <c r="AL647" s="138" t="s">
        <v>103</v>
      </c>
      <c r="AM647" s="156"/>
      <c r="AN647" s="138"/>
      <c r="AO647" s="138"/>
      <c r="AP647" s="156"/>
      <c r="AQ647" s="138"/>
      <c r="AR647" s="138"/>
      <c r="AS647" s="156"/>
      <c r="AT647" s="138"/>
      <c r="AU647" s="138"/>
      <c r="AV647" s="156"/>
      <c r="AW647" s="138"/>
      <c r="AX647" s="138"/>
      <c r="AY647" s="156"/>
      <c r="AZ647" s="138"/>
      <c r="BA647" s="138"/>
      <c r="BB647" s="156"/>
      <c r="BC647" s="138"/>
      <c r="BD647" s="138"/>
      <c r="BE647" s="158" t="s">
        <v>103</v>
      </c>
      <c r="BF647" s="158" t="s">
        <v>103</v>
      </c>
      <c r="BG647" s="158" t="s">
        <v>103</v>
      </c>
      <c r="BH647" s="158" t="s">
        <v>103</v>
      </c>
      <c r="BI647" s="158" t="s">
        <v>103</v>
      </c>
      <c r="BJ647" s="158" t="s">
        <v>103</v>
      </c>
      <c r="BK647" s="158" t="s">
        <v>103</v>
      </c>
      <c r="BL647" s="158" t="s">
        <v>103</v>
      </c>
      <c r="BM647" s="158" t="s">
        <v>103</v>
      </c>
    </row>
    <row r="648" spans="1:65" ht="14.5" x14ac:dyDescent="0.35">
      <c r="A648" s="150" t="s">
        <v>1327</v>
      </c>
      <c r="B648" s="151" t="s">
        <v>1328</v>
      </c>
      <c r="C648" s="154">
        <v>19452</v>
      </c>
      <c r="D648" s="138">
        <v>3312.2503345493287</v>
      </c>
      <c r="E648" s="153">
        <v>64429893.507653542</v>
      </c>
      <c r="F648" s="154">
        <v>156</v>
      </c>
      <c r="G648" s="155">
        <v>4554.7832692638403</v>
      </c>
      <c r="H648" s="138">
        <v>710546.19000516005</v>
      </c>
      <c r="I648" s="156">
        <v>12951</v>
      </c>
      <c r="J648" s="155">
        <v>4424.0280965428401</v>
      </c>
      <c r="K648" s="138">
        <v>57295587.878326297</v>
      </c>
      <c r="L648" s="156">
        <v>6344</v>
      </c>
      <c r="M648" s="155">
        <v>1012.4419755475426</v>
      </c>
      <c r="N648" s="138">
        <v>6422931.8928736104</v>
      </c>
      <c r="O648" s="156" t="s">
        <v>103</v>
      </c>
      <c r="P648" s="155" t="s">
        <v>103</v>
      </c>
      <c r="Q648" s="138" t="s">
        <v>103</v>
      </c>
      <c r="R648" s="156">
        <v>1</v>
      </c>
      <c r="S648" s="155">
        <v>827.54644847999998</v>
      </c>
      <c r="T648" s="138">
        <v>827.54644847999998</v>
      </c>
      <c r="U648" s="156"/>
      <c r="V648" s="155"/>
      <c r="W648" s="138"/>
      <c r="X648" s="156"/>
      <c r="Y648" s="155"/>
      <c r="Z648" s="138"/>
      <c r="AA648" s="156"/>
      <c r="AB648" s="155"/>
      <c r="AC648" s="138"/>
      <c r="AD648" s="156"/>
      <c r="AE648" s="155"/>
      <c r="AF648" s="138"/>
      <c r="AG648" s="156"/>
      <c r="AH648" s="138"/>
      <c r="AI648" s="138"/>
      <c r="AJ648" s="156" t="s">
        <v>103</v>
      </c>
      <c r="AK648" s="138" t="s">
        <v>103</v>
      </c>
      <c r="AL648" s="138" t="s">
        <v>103</v>
      </c>
      <c r="AM648" s="156"/>
      <c r="AN648" s="138"/>
      <c r="AO648" s="138"/>
      <c r="AP648" s="156"/>
      <c r="AQ648" s="138"/>
      <c r="AR648" s="138"/>
      <c r="AS648" s="156"/>
      <c r="AT648" s="138"/>
      <c r="AU648" s="138"/>
      <c r="AV648" s="156"/>
      <c r="AW648" s="138"/>
      <c r="AX648" s="138"/>
      <c r="AY648" s="156"/>
      <c r="AZ648" s="138"/>
      <c r="BA648" s="138"/>
      <c r="BB648" s="156"/>
      <c r="BC648" s="138"/>
      <c r="BD648" s="138"/>
      <c r="BE648" s="158" t="s">
        <v>103</v>
      </c>
      <c r="BF648" s="158" t="s">
        <v>103</v>
      </c>
      <c r="BG648" s="158" t="s">
        <v>103</v>
      </c>
      <c r="BH648" s="158" t="s">
        <v>103</v>
      </c>
      <c r="BI648" s="158" t="s">
        <v>103</v>
      </c>
      <c r="BJ648" s="158" t="s">
        <v>103</v>
      </c>
      <c r="BK648" s="158" t="s">
        <v>103</v>
      </c>
      <c r="BL648" s="158" t="s">
        <v>103</v>
      </c>
      <c r="BM648" s="158" t="s">
        <v>103</v>
      </c>
    </row>
    <row r="649" spans="1:65" ht="14.5" x14ac:dyDescent="0.35">
      <c r="A649" s="150" t="s">
        <v>1329</v>
      </c>
      <c r="B649" s="151" t="s">
        <v>1330</v>
      </c>
      <c r="C649" s="154">
        <v>21042</v>
      </c>
      <c r="D649" s="138">
        <v>2333.6463697674244</v>
      </c>
      <c r="E649" s="153">
        <v>49104586.912646145</v>
      </c>
      <c r="F649" s="154">
        <v>115</v>
      </c>
      <c r="G649" s="155">
        <v>2873.5919018806098</v>
      </c>
      <c r="H649" s="138">
        <v>330463.06871626998</v>
      </c>
      <c r="I649" s="156">
        <v>12232</v>
      </c>
      <c r="J649" s="155">
        <v>3365.4759343974101</v>
      </c>
      <c r="K649" s="138">
        <v>41166501.629549101</v>
      </c>
      <c r="L649" s="156">
        <v>8688</v>
      </c>
      <c r="M649" s="155">
        <v>874.87771166193943</v>
      </c>
      <c r="N649" s="138">
        <v>7600937.5589189297</v>
      </c>
      <c r="O649" s="156">
        <v>6</v>
      </c>
      <c r="P649" s="155">
        <v>1109.14539266167</v>
      </c>
      <c r="Q649" s="138">
        <v>6654.8723559700002</v>
      </c>
      <c r="R649" s="156">
        <v>1</v>
      </c>
      <c r="S649" s="155">
        <v>29.78310587</v>
      </c>
      <c r="T649" s="138">
        <v>29.78310587</v>
      </c>
      <c r="U649" s="156"/>
      <c r="V649" s="155"/>
      <c r="W649" s="138"/>
      <c r="X649" s="156"/>
      <c r="Y649" s="155"/>
      <c r="Z649" s="138"/>
      <c r="AA649" s="156"/>
      <c r="AB649" s="155"/>
      <c r="AC649" s="138"/>
      <c r="AD649" s="156"/>
      <c r="AE649" s="155"/>
      <c r="AF649" s="138"/>
      <c r="AG649" s="156"/>
      <c r="AH649" s="138"/>
      <c r="AI649" s="138"/>
      <c r="AJ649" s="156" t="s">
        <v>103</v>
      </c>
      <c r="AK649" s="138" t="s">
        <v>103</v>
      </c>
      <c r="AL649" s="138" t="s">
        <v>103</v>
      </c>
      <c r="AM649" s="156"/>
      <c r="AN649" s="138"/>
      <c r="AO649" s="138"/>
      <c r="AP649" s="156"/>
      <c r="AQ649" s="138"/>
      <c r="AR649" s="138"/>
      <c r="AS649" s="156"/>
      <c r="AT649" s="138"/>
      <c r="AU649" s="138"/>
      <c r="AV649" s="156"/>
      <c r="AW649" s="138"/>
      <c r="AX649" s="138"/>
      <c r="AY649" s="156"/>
      <c r="AZ649" s="138"/>
      <c r="BA649" s="138"/>
      <c r="BB649" s="156"/>
      <c r="BC649" s="138"/>
      <c r="BD649" s="138"/>
      <c r="BE649" s="158" t="s">
        <v>103</v>
      </c>
      <c r="BF649" s="158" t="s">
        <v>103</v>
      </c>
      <c r="BG649" s="158" t="s">
        <v>103</v>
      </c>
      <c r="BH649" s="158" t="s">
        <v>103</v>
      </c>
      <c r="BI649" s="158" t="s">
        <v>103</v>
      </c>
      <c r="BJ649" s="158" t="s">
        <v>103</v>
      </c>
      <c r="BK649" s="158" t="s">
        <v>103</v>
      </c>
      <c r="BL649" s="158" t="s">
        <v>103</v>
      </c>
      <c r="BM649" s="158" t="s">
        <v>103</v>
      </c>
    </row>
    <row r="650" spans="1:65" ht="14.5" x14ac:dyDescent="0.35">
      <c r="A650" s="150" t="s">
        <v>1331</v>
      </c>
      <c r="B650" s="151" t="s">
        <v>1332</v>
      </c>
      <c r="C650" s="154">
        <v>23518</v>
      </c>
      <c r="D650" s="138">
        <v>1867.0144934422517</v>
      </c>
      <c r="E650" s="153">
        <v>43908446.856774874</v>
      </c>
      <c r="F650" s="154">
        <v>135</v>
      </c>
      <c r="G650" s="155">
        <v>3547.2089720081499</v>
      </c>
      <c r="H650" s="138">
        <v>478873.21122110001</v>
      </c>
      <c r="I650" s="156">
        <v>11919</v>
      </c>
      <c r="J650" s="155">
        <v>2800.8589391232199</v>
      </c>
      <c r="K650" s="138">
        <v>33383437.6954096</v>
      </c>
      <c r="L650" s="156">
        <v>11456</v>
      </c>
      <c r="M650" s="155">
        <v>876.53865588328381</v>
      </c>
      <c r="N650" s="138">
        <v>10041626.8417989</v>
      </c>
      <c r="O650" s="156">
        <v>6</v>
      </c>
      <c r="P650" s="155">
        <v>742.20312729</v>
      </c>
      <c r="Q650" s="138">
        <v>4453.2187637400002</v>
      </c>
      <c r="R650" s="156">
        <v>2</v>
      </c>
      <c r="S650" s="155">
        <v>27.944790765</v>
      </c>
      <c r="T650" s="138">
        <v>55.889581530000001</v>
      </c>
      <c r="U650" s="156"/>
      <c r="V650" s="155"/>
      <c r="W650" s="138"/>
      <c r="X650" s="156"/>
      <c r="Y650" s="155"/>
      <c r="Z650" s="138"/>
      <c r="AA650" s="156"/>
      <c r="AB650" s="155"/>
      <c r="AC650" s="138"/>
      <c r="AD650" s="156"/>
      <c r="AE650" s="155"/>
      <c r="AF650" s="138"/>
      <c r="AG650" s="156"/>
      <c r="AH650" s="138"/>
      <c r="AI650" s="138"/>
      <c r="AJ650" s="156" t="s">
        <v>103</v>
      </c>
      <c r="AK650" s="138" t="s">
        <v>103</v>
      </c>
      <c r="AL650" s="138" t="s">
        <v>103</v>
      </c>
      <c r="AM650" s="156"/>
      <c r="AN650" s="138"/>
      <c r="AO650" s="138"/>
      <c r="AP650" s="156"/>
      <c r="AQ650" s="138"/>
      <c r="AR650" s="138"/>
      <c r="AS650" s="156"/>
      <c r="AT650" s="138"/>
      <c r="AU650" s="138"/>
      <c r="AV650" s="156"/>
      <c r="AW650" s="138"/>
      <c r="AX650" s="138"/>
      <c r="AY650" s="156"/>
      <c r="AZ650" s="138"/>
      <c r="BA650" s="138"/>
      <c r="BB650" s="156"/>
      <c r="BC650" s="138"/>
      <c r="BD650" s="138"/>
      <c r="BE650" s="158" t="s">
        <v>103</v>
      </c>
      <c r="BF650" s="158" t="s">
        <v>103</v>
      </c>
      <c r="BG650" s="158" t="s">
        <v>103</v>
      </c>
      <c r="BH650" s="158" t="s">
        <v>103</v>
      </c>
      <c r="BI650" s="158" t="s">
        <v>103</v>
      </c>
      <c r="BJ650" s="158" t="s">
        <v>103</v>
      </c>
      <c r="BK650" s="158" t="s">
        <v>103</v>
      </c>
      <c r="BL650" s="158" t="s">
        <v>103</v>
      </c>
      <c r="BM650" s="158" t="s">
        <v>103</v>
      </c>
    </row>
    <row r="651" spans="1:65" ht="14.5" x14ac:dyDescent="0.35">
      <c r="A651" s="150" t="s">
        <v>1333</v>
      </c>
      <c r="B651" s="151" t="s">
        <v>1334</v>
      </c>
      <c r="C651" s="154">
        <v>25523</v>
      </c>
      <c r="D651" s="138">
        <v>1588.4177223792203</v>
      </c>
      <c r="E651" s="153">
        <v>40541185.52828484</v>
      </c>
      <c r="F651" s="154">
        <v>143</v>
      </c>
      <c r="G651" s="155">
        <v>1967.45522191385</v>
      </c>
      <c r="H651" s="138">
        <v>281346.09673367999</v>
      </c>
      <c r="I651" s="156">
        <v>11627</v>
      </c>
      <c r="J651" s="155">
        <v>2456.9474038990202</v>
      </c>
      <c r="K651" s="138">
        <v>28566927.465133999</v>
      </c>
      <c r="L651" s="156">
        <v>13746</v>
      </c>
      <c r="M651" s="155">
        <v>850.03519493535566</v>
      </c>
      <c r="N651" s="138">
        <v>11684583.789581399</v>
      </c>
      <c r="O651" s="156">
        <v>7</v>
      </c>
      <c r="P651" s="155">
        <v>1189.73954796714</v>
      </c>
      <c r="Q651" s="138">
        <v>8328.1768357700003</v>
      </c>
      <c r="R651" s="156"/>
      <c r="S651" s="155"/>
      <c r="T651" s="138"/>
      <c r="U651" s="156"/>
      <c r="V651" s="155"/>
      <c r="W651" s="138"/>
      <c r="X651" s="156"/>
      <c r="Y651" s="155"/>
      <c r="Z651" s="138"/>
      <c r="AA651" s="156"/>
      <c r="AB651" s="155"/>
      <c r="AC651" s="138"/>
      <c r="AD651" s="156"/>
      <c r="AE651" s="155"/>
      <c r="AF651" s="138"/>
      <c r="AG651" s="156"/>
      <c r="AH651" s="138"/>
      <c r="AI651" s="138"/>
      <c r="AJ651" s="156" t="s">
        <v>103</v>
      </c>
      <c r="AK651" s="138" t="s">
        <v>103</v>
      </c>
      <c r="AL651" s="138" t="s">
        <v>103</v>
      </c>
      <c r="AM651" s="156"/>
      <c r="AN651" s="138"/>
      <c r="AO651" s="138"/>
      <c r="AP651" s="156"/>
      <c r="AQ651" s="138"/>
      <c r="AR651" s="138"/>
      <c r="AS651" s="156"/>
      <c r="AT651" s="138"/>
      <c r="AU651" s="138"/>
      <c r="AV651" s="156"/>
      <c r="AW651" s="138"/>
      <c r="AX651" s="138"/>
      <c r="AY651" s="156"/>
      <c r="AZ651" s="138"/>
      <c r="BA651" s="138"/>
      <c r="BB651" s="156"/>
      <c r="BC651" s="138"/>
      <c r="BD651" s="138"/>
      <c r="BE651" s="158" t="s">
        <v>103</v>
      </c>
      <c r="BF651" s="158" t="s">
        <v>103</v>
      </c>
      <c r="BG651" s="158" t="s">
        <v>103</v>
      </c>
      <c r="BH651" s="158" t="s">
        <v>103</v>
      </c>
      <c r="BI651" s="158" t="s">
        <v>103</v>
      </c>
      <c r="BJ651" s="158" t="s">
        <v>103</v>
      </c>
      <c r="BK651" s="158" t="s">
        <v>103</v>
      </c>
      <c r="BL651" s="158" t="s">
        <v>103</v>
      </c>
      <c r="BM651" s="158" t="s">
        <v>103</v>
      </c>
    </row>
    <row r="652" spans="1:65" ht="14.5" x14ac:dyDescent="0.35">
      <c r="A652" s="150" t="s">
        <v>1335</v>
      </c>
      <c r="B652" s="151" t="s">
        <v>1336</v>
      </c>
      <c r="C652" s="154">
        <v>19637</v>
      </c>
      <c r="D652" s="138">
        <v>1299.8166390360186</v>
      </c>
      <c r="E652" s="153">
        <v>25524499.340750299</v>
      </c>
      <c r="F652" s="154">
        <v>74</v>
      </c>
      <c r="G652" s="155">
        <v>1478.5866659913499</v>
      </c>
      <c r="H652" s="138">
        <v>109415.41328336</v>
      </c>
      <c r="I652" s="156">
        <v>7558</v>
      </c>
      <c r="J652" s="155">
        <v>2127.4466710871102</v>
      </c>
      <c r="K652" s="138">
        <v>16079241.9400764</v>
      </c>
      <c r="L652" s="156">
        <v>11979</v>
      </c>
      <c r="M652" s="155">
        <v>777.96195715525255</v>
      </c>
      <c r="N652" s="138">
        <v>9319206.2847627699</v>
      </c>
      <c r="O652" s="156">
        <v>23</v>
      </c>
      <c r="P652" s="155">
        <v>706.47001386695604</v>
      </c>
      <c r="Q652" s="138">
        <v>16248.810318940001</v>
      </c>
      <c r="R652" s="156">
        <v>3</v>
      </c>
      <c r="S652" s="155">
        <v>128.96410294333333</v>
      </c>
      <c r="T652" s="138">
        <v>386.89230882999999</v>
      </c>
      <c r="U652" s="156"/>
      <c r="V652" s="155"/>
      <c r="W652" s="138"/>
      <c r="X652" s="156"/>
      <c r="Y652" s="155"/>
      <c r="Z652" s="138"/>
      <c r="AA652" s="156"/>
      <c r="AB652" s="155"/>
      <c r="AC652" s="138"/>
      <c r="AD652" s="156"/>
      <c r="AE652" s="155"/>
      <c r="AF652" s="138"/>
      <c r="AG652" s="156"/>
      <c r="AH652" s="138"/>
      <c r="AI652" s="138"/>
      <c r="AJ652" s="156" t="s">
        <v>103</v>
      </c>
      <c r="AK652" s="138" t="s">
        <v>103</v>
      </c>
      <c r="AL652" s="138" t="s">
        <v>103</v>
      </c>
      <c r="AM652" s="156"/>
      <c r="AN652" s="138"/>
      <c r="AO652" s="138"/>
      <c r="AP652" s="156"/>
      <c r="AQ652" s="138"/>
      <c r="AR652" s="138"/>
      <c r="AS652" s="156"/>
      <c r="AT652" s="138"/>
      <c r="AU652" s="138"/>
      <c r="AV652" s="156"/>
      <c r="AW652" s="138"/>
      <c r="AX652" s="138"/>
      <c r="AY652" s="156"/>
      <c r="AZ652" s="138"/>
      <c r="BA652" s="138"/>
      <c r="BB652" s="156"/>
      <c r="BC652" s="138"/>
      <c r="BD652" s="138"/>
      <c r="BE652" s="158" t="s">
        <v>103</v>
      </c>
      <c r="BF652" s="158" t="s">
        <v>103</v>
      </c>
      <c r="BG652" s="158" t="s">
        <v>103</v>
      </c>
      <c r="BH652" s="158" t="s">
        <v>103</v>
      </c>
      <c r="BI652" s="158" t="s">
        <v>103</v>
      </c>
      <c r="BJ652" s="158" t="s">
        <v>103</v>
      </c>
      <c r="BK652" s="158" t="s">
        <v>103</v>
      </c>
      <c r="BL652" s="158" t="s">
        <v>103</v>
      </c>
      <c r="BM652" s="158" t="s">
        <v>103</v>
      </c>
    </row>
    <row r="653" spans="1:65" ht="14.5" x14ac:dyDescent="0.35">
      <c r="A653" s="150" t="s">
        <v>1337</v>
      </c>
      <c r="B653" s="151" t="s">
        <v>1338</v>
      </c>
      <c r="C653" s="154">
        <v>28013</v>
      </c>
      <c r="D653" s="138">
        <v>906.89458156720013</v>
      </c>
      <c r="E653" s="153">
        <v>25404837.913441978</v>
      </c>
      <c r="F653" s="154">
        <v>101</v>
      </c>
      <c r="G653" s="155">
        <v>1980.58685398327</v>
      </c>
      <c r="H653" s="138">
        <v>200039.27225231001</v>
      </c>
      <c r="I653" s="156">
        <v>5647</v>
      </c>
      <c r="J653" s="155">
        <v>2470.0887024684598</v>
      </c>
      <c r="K653" s="138">
        <v>13948590.9028394</v>
      </c>
      <c r="L653" s="156">
        <v>15169</v>
      </c>
      <c r="M653" s="155">
        <v>661.44757309742238</v>
      </c>
      <c r="N653" s="138">
        <v>10033498.2363148</v>
      </c>
      <c r="O653" s="156">
        <v>7079</v>
      </c>
      <c r="P653" s="155">
        <v>172.49239585095799</v>
      </c>
      <c r="Q653" s="138">
        <v>1221073.67022893</v>
      </c>
      <c r="R653" s="156">
        <v>17</v>
      </c>
      <c r="S653" s="155">
        <v>96.225400384705878</v>
      </c>
      <c r="T653" s="138">
        <v>1635.8318065399999</v>
      </c>
      <c r="U653" s="156"/>
      <c r="V653" s="155"/>
      <c r="W653" s="138"/>
      <c r="X653" s="156"/>
      <c r="Y653" s="155"/>
      <c r="Z653" s="138"/>
      <c r="AA653" s="156"/>
      <c r="AB653" s="155"/>
      <c r="AC653" s="138"/>
      <c r="AD653" s="156"/>
      <c r="AE653" s="155"/>
      <c r="AF653" s="138"/>
      <c r="AG653" s="156"/>
      <c r="AH653" s="138"/>
      <c r="AI653" s="138"/>
      <c r="AJ653" s="156" t="s">
        <v>103</v>
      </c>
      <c r="AK653" s="138" t="s">
        <v>103</v>
      </c>
      <c r="AL653" s="138" t="s">
        <v>103</v>
      </c>
      <c r="AM653" s="156"/>
      <c r="AN653" s="138"/>
      <c r="AO653" s="138"/>
      <c r="AP653" s="156"/>
      <c r="AQ653" s="138"/>
      <c r="AR653" s="138"/>
      <c r="AS653" s="156"/>
      <c r="AT653" s="138"/>
      <c r="AU653" s="138"/>
      <c r="AV653" s="156"/>
      <c r="AW653" s="138"/>
      <c r="AX653" s="138"/>
      <c r="AY653" s="156"/>
      <c r="AZ653" s="138"/>
      <c r="BA653" s="138"/>
      <c r="BB653" s="156"/>
      <c r="BC653" s="138"/>
      <c r="BD653" s="138"/>
      <c r="BE653" s="158" t="s">
        <v>103</v>
      </c>
      <c r="BF653" s="158" t="s">
        <v>103</v>
      </c>
      <c r="BG653" s="158" t="s">
        <v>103</v>
      </c>
      <c r="BH653" s="158" t="s">
        <v>103</v>
      </c>
      <c r="BI653" s="158" t="s">
        <v>103</v>
      </c>
      <c r="BJ653" s="158" t="s">
        <v>103</v>
      </c>
      <c r="BK653" s="158" t="s">
        <v>103</v>
      </c>
      <c r="BL653" s="158" t="s">
        <v>103</v>
      </c>
      <c r="BM653" s="158" t="s">
        <v>103</v>
      </c>
    </row>
    <row r="654" spans="1:65" ht="14.5" x14ac:dyDescent="0.35">
      <c r="A654" s="150" t="s">
        <v>1339</v>
      </c>
      <c r="B654" s="151" t="s">
        <v>1340</v>
      </c>
      <c r="C654" s="154">
        <v>76815</v>
      </c>
      <c r="D654" s="138">
        <v>733.92248312765912</v>
      </c>
      <c r="E654" s="153">
        <v>56376255.541451134</v>
      </c>
      <c r="F654" s="154">
        <v>285</v>
      </c>
      <c r="G654" s="155">
        <v>1269.0450273087399</v>
      </c>
      <c r="H654" s="138">
        <v>361677.83278299001</v>
      </c>
      <c r="I654" s="156">
        <v>12469</v>
      </c>
      <c r="J654" s="155">
        <v>1722.06221977311</v>
      </c>
      <c r="K654" s="138">
        <v>21472393.8183509</v>
      </c>
      <c r="L654" s="156">
        <v>63376</v>
      </c>
      <c r="M654" s="155">
        <v>539.02165535629422</v>
      </c>
      <c r="N654" s="138">
        <v>34161036.429860502</v>
      </c>
      <c r="O654" s="156">
        <v>613</v>
      </c>
      <c r="P654" s="155">
        <v>596.02820663197394</v>
      </c>
      <c r="Q654" s="138">
        <v>365365.29066539998</v>
      </c>
      <c r="R654" s="156">
        <v>72</v>
      </c>
      <c r="S654" s="155">
        <v>219.1968026573611</v>
      </c>
      <c r="T654" s="138">
        <v>15782.169791329999</v>
      </c>
      <c r="U654" s="156"/>
      <c r="V654" s="155"/>
      <c r="W654" s="138"/>
      <c r="X654" s="156"/>
      <c r="Y654" s="155"/>
      <c r="Z654" s="138"/>
      <c r="AA654" s="156"/>
      <c r="AB654" s="155"/>
      <c r="AC654" s="138"/>
      <c r="AD654" s="156"/>
      <c r="AE654" s="155"/>
      <c r="AF654" s="138"/>
      <c r="AG654" s="156"/>
      <c r="AH654" s="138"/>
      <c r="AI654" s="138"/>
      <c r="AJ654" s="156" t="s">
        <v>103</v>
      </c>
      <c r="AK654" s="138" t="s">
        <v>103</v>
      </c>
      <c r="AL654" s="138" t="s">
        <v>103</v>
      </c>
      <c r="AM654" s="156"/>
      <c r="AN654" s="138"/>
      <c r="AO654" s="138"/>
      <c r="AP654" s="156"/>
      <c r="AQ654" s="138"/>
      <c r="AR654" s="138"/>
      <c r="AS654" s="156"/>
      <c r="AT654" s="138"/>
      <c r="AU654" s="138"/>
      <c r="AV654" s="156"/>
      <c r="AW654" s="138"/>
      <c r="AX654" s="138"/>
      <c r="AY654" s="156"/>
      <c r="AZ654" s="138"/>
      <c r="BA654" s="138"/>
      <c r="BB654" s="156"/>
      <c r="BC654" s="138"/>
      <c r="BD654" s="138"/>
      <c r="BE654" s="158" t="s">
        <v>103</v>
      </c>
      <c r="BF654" s="158" t="s">
        <v>103</v>
      </c>
      <c r="BG654" s="158" t="s">
        <v>103</v>
      </c>
      <c r="BH654" s="158" t="s">
        <v>103</v>
      </c>
      <c r="BI654" s="158" t="s">
        <v>103</v>
      </c>
      <c r="BJ654" s="158" t="s">
        <v>103</v>
      </c>
      <c r="BK654" s="158" t="s">
        <v>103</v>
      </c>
      <c r="BL654" s="158" t="s">
        <v>103</v>
      </c>
      <c r="BM654" s="158" t="s">
        <v>103</v>
      </c>
    </row>
    <row r="655" spans="1:65" ht="14.5" x14ac:dyDescent="0.35">
      <c r="A655" s="150" t="s">
        <v>1341</v>
      </c>
      <c r="B655" s="151" t="s">
        <v>1342</v>
      </c>
      <c r="C655" s="154">
        <v>148095</v>
      </c>
      <c r="D655" s="138">
        <v>477.44474998967922</v>
      </c>
      <c r="E655" s="153">
        <v>70707180.249721542</v>
      </c>
      <c r="F655" s="154">
        <v>584</v>
      </c>
      <c r="G655" s="155">
        <v>738.49175791467496</v>
      </c>
      <c r="H655" s="138">
        <v>431279.18662216997</v>
      </c>
      <c r="I655" s="156">
        <v>11974</v>
      </c>
      <c r="J655" s="155">
        <v>1114.66280387608</v>
      </c>
      <c r="K655" s="138">
        <v>13346972.4136122</v>
      </c>
      <c r="L655" s="156">
        <v>132719</v>
      </c>
      <c r="M655" s="155">
        <v>418.30084204408337</v>
      </c>
      <c r="N655" s="138">
        <v>55516469.455248699</v>
      </c>
      <c r="O655" s="156">
        <v>2636</v>
      </c>
      <c r="P655" s="155">
        <v>505.049480416184</v>
      </c>
      <c r="Q655" s="138">
        <v>1331310.4303770601</v>
      </c>
      <c r="R655" s="156">
        <v>182</v>
      </c>
      <c r="S655" s="155">
        <v>445.87232890879125</v>
      </c>
      <c r="T655" s="138">
        <v>81148.763861400002</v>
      </c>
      <c r="U655" s="156"/>
      <c r="V655" s="155"/>
      <c r="W655" s="138"/>
      <c r="X655" s="156"/>
      <c r="Y655" s="155"/>
      <c r="Z655" s="138"/>
      <c r="AA655" s="156"/>
      <c r="AB655" s="155"/>
      <c r="AC655" s="138"/>
      <c r="AD655" s="156"/>
      <c r="AE655" s="155"/>
      <c r="AF655" s="138"/>
      <c r="AG655" s="156"/>
      <c r="AH655" s="138"/>
      <c r="AI655" s="138"/>
      <c r="AJ655" s="156" t="s">
        <v>103</v>
      </c>
      <c r="AK655" s="138" t="s">
        <v>103</v>
      </c>
      <c r="AL655" s="138" t="s">
        <v>103</v>
      </c>
      <c r="AM655" s="156"/>
      <c r="AN655" s="138"/>
      <c r="AO655" s="138"/>
      <c r="AP655" s="156"/>
      <c r="AQ655" s="138"/>
      <c r="AR655" s="138"/>
      <c r="AS655" s="156"/>
      <c r="AT655" s="138"/>
      <c r="AU655" s="138"/>
      <c r="AV655" s="156"/>
      <c r="AW655" s="138"/>
      <c r="AX655" s="138"/>
      <c r="AY655" s="156"/>
      <c r="AZ655" s="138"/>
      <c r="BA655" s="138"/>
      <c r="BB655" s="156"/>
      <c r="BC655" s="138"/>
      <c r="BD655" s="138"/>
      <c r="BE655" s="158" t="s">
        <v>103</v>
      </c>
      <c r="BF655" s="158" t="s">
        <v>103</v>
      </c>
      <c r="BG655" s="158" t="s">
        <v>103</v>
      </c>
      <c r="BH655" s="158" t="s">
        <v>103</v>
      </c>
      <c r="BI655" s="158" t="s">
        <v>103</v>
      </c>
      <c r="BJ655" s="158" t="s">
        <v>103</v>
      </c>
      <c r="BK655" s="158" t="s">
        <v>103</v>
      </c>
      <c r="BL655" s="158" t="s">
        <v>103</v>
      </c>
      <c r="BM655" s="158" t="s">
        <v>103</v>
      </c>
    </row>
    <row r="656" spans="1:65" ht="14.5" x14ac:dyDescent="0.35">
      <c r="A656" s="150" t="s">
        <v>1343</v>
      </c>
      <c r="B656" s="151" t="s">
        <v>1344</v>
      </c>
      <c r="C656" s="154">
        <v>7474</v>
      </c>
      <c r="D656" s="138">
        <v>1616.5033554835456</v>
      </c>
      <c r="E656" s="153">
        <v>12081746.07888402</v>
      </c>
      <c r="F656" s="154">
        <v>54</v>
      </c>
      <c r="G656" s="155">
        <v>2659.8272565983302</v>
      </c>
      <c r="H656" s="138">
        <v>143630.67185630999</v>
      </c>
      <c r="I656" s="156">
        <v>3025</v>
      </c>
      <c r="J656" s="155">
        <v>2916.91050688726</v>
      </c>
      <c r="K656" s="138">
        <v>8823654.2833339609</v>
      </c>
      <c r="L656" s="156">
        <v>4387</v>
      </c>
      <c r="M656" s="155">
        <v>708.87831898181673</v>
      </c>
      <c r="N656" s="138">
        <v>3109849.1853732299</v>
      </c>
      <c r="O656" s="156">
        <v>5</v>
      </c>
      <c r="P656" s="155">
        <v>902.28003498999999</v>
      </c>
      <c r="Q656" s="138">
        <v>4511.4001749500003</v>
      </c>
      <c r="R656" s="156">
        <v>3</v>
      </c>
      <c r="S656" s="155">
        <v>33.512715190000002</v>
      </c>
      <c r="T656" s="138">
        <v>100.53814557</v>
      </c>
      <c r="U656" s="156"/>
      <c r="V656" s="155"/>
      <c r="W656" s="138"/>
      <c r="X656" s="156"/>
      <c r="Y656" s="155"/>
      <c r="Z656" s="138"/>
      <c r="AA656" s="156"/>
      <c r="AB656" s="155"/>
      <c r="AC656" s="138"/>
      <c r="AD656" s="156"/>
      <c r="AE656" s="155"/>
      <c r="AF656" s="138"/>
      <c r="AG656" s="156"/>
      <c r="AH656" s="138"/>
      <c r="AI656" s="138"/>
      <c r="AJ656" s="156" t="s">
        <v>103</v>
      </c>
      <c r="AK656" s="138" t="s">
        <v>103</v>
      </c>
      <c r="AL656" s="138" t="s">
        <v>103</v>
      </c>
      <c r="AM656" s="156"/>
      <c r="AN656" s="138"/>
      <c r="AO656" s="138"/>
      <c r="AP656" s="156"/>
      <c r="AQ656" s="138"/>
      <c r="AR656" s="138"/>
      <c r="AS656" s="156"/>
      <c r="AT656" s="138"/>
      <c r="AU656" s="138"/>
      <c r="AV656" s="156"/>
      <c r="AW656" s="138"/>
      <c r="AX656" s="138"/>
      <c r="AY656" s="156"/>
      <c r="AZ656" s="138"/>
      <c r="BA656" s="138"/>
      <c r="BB656" s="156"/>
      <c r="BC656" s="138"/>
      <c r="BD656" s="138"/>
      <c r="BE656" s="158" t="s">
        <v>103</v>
      </c>
      <c r="BF656" s="158" t="s">
        <v>103</v>
      </c>
      <c r="BG656" s="158" t="s">
        <v>103</v>
      </c>
      <c r="BH656" s="158" t="s">
        <v>103</v>
      </c>
      <c r="BI656" s="158" t="s">
        <v>103</v>
      </c>
      <c r="BJ656" s="158" t="s">
        <v>103</v>
      </c>
      <c r="BK656" s="158" t="s">
        <v>103</v>
      </c>
      <c r="BL656" s="158" t="s">
        <v>103</v>
      </c>
      <c r="BM656" s="158" t="s">
        <v>103</v>
      </c>
    </row>
    <row r="657" spans="1:65" ht="14.5" x14ac:dyDescent="0.35">
      <c r="A657" s="150" t="s">
        <v>1345</v>
      </c>
      <c r="B657" s="151" t="s">
        <v>1346</v>
      </c>
      <c r="C657" s="154">
        <v>14432</v>
      </c>
      <c r="D657" s="138">
        <v>1150.056777191701</v>
      </c>
      <c r="E657" s="153">
        <v>16597619.408430628</v>
      </c>
      <c r="F657" s="154">
        <v>92</v>
      </c>
      <c r="G657" s="155">
        <v>2461.8529132308699</v>
      </c>
      <c r="H657" s="138">
        <v>226490.46801724</v>
      </c>
      <c r="I657" s="156">
        <v>4239</v>
      </c>
      <c r="J657" s="155">
        <v>2295.4368201685602</v>
      </c>
      <c r="K657" s="138">
        <v>9730356.6806945391</v>
      </c>
      <c r="L657" s="156">
        <v>10058</v>
      </c>
      <c r="M657" s="155">
        <v>656.50812917983592</v>
      </c>
      <c r="N657" s="138">
        <v>6603158.7632907899</v>
      </c>
      <c r="O657" s="156">
        <v>33</v>
      </c>
      <c r="P657" s="155">
        <v>793.36323827575802</v>
      </c>
      <c r="Q657" s="138">
        <v>26180.986863099999</v>
      </c>
      <c r="R657" s="156">
        <v>10</v>
      </c>
      <c r="S657" s="155">
        <v>1143.2509564960001</v>
      </c>
      <c r="T657" s="138">
        <v>11432.509564960001</v>
      </c>
      <c r="U657" s="156"/>
      <c r="V657" s="155"/>
      <c r="W657" s="138"/>
      <c r="X657" s="156"/>
      <c r="Y657" s="155"/>
      <c r="Z657" s="138"/>
      <c r="AA657" s="156"/>
      <c r="AB657" s="155"/>
      <c r="AC657" s="138"/>
      <c r="AD657" s="156"/>
      <c r="AE657" s="155"/>
      <c r="AF657" s="138"/>
      <c r="AG657" s="156"/>
      <c r="AH657" s="138"/>
      <c r="AI657" s="138"/>
      <c r="AJ657" s="156" t="s">
        <v>103</v>
      </c>
      <c r="AK657" s="138" t="s">
        <v>103</v>
      </c>
      <c r="AL657" s="138" t="s">
        <v>103</v>
      </c>
      <c r="AM657" s="156"/>
      <c r="AN657" s="138"/>
      <c r="AO657" s="138"/>
      <c r="AP657" s="156"/>
      <c r="AQ657" s="138"/>
      <c r="AR657" s="138"/>
      <c r="AS657" s="156"/>
      <c r="AT657" s="138"/>
      <c r="AU657" s="138"/>
      <c r="AV657" s="156"/>
      <c r="AW657" s="138"/>
      <c r="AX657" s="138"/>
      <c r="AY657" s="156"/>
      <c r="AZ657" s="138"/>
      <c r="BA657" s="138"/>
      <c r="BB657" s="156"/>
      <c r="BC657" s="138"/>
      <c r="BD657" s="138"/>
      <c r="BE657" s="158" t="s">
        <v>103</v>
      </c>
      <c r="BF657" s="158" t="s">
        <v>103</v>
      </c>
      <c r="BG657" s="158" t="s">
        <v>103</v>
      </c>
      <c r="BH657" s="158" t="s">
        <v>103</v>
      </c>
      <c r="BI657" s="158" t="s">
        <v>103</v>
      </c>
      <c r="BJ657" s="158" t="s">
        <v>103</v>
      </c>
      <c r="BK657" s="158" t="s">
        <v>103</v>
      </c>
      <c r="BL657" s="158" t="s">
        <v>103</v>
      </c>
      <c r="BM657" s="158" t="s">
        <v>103</v>
      </c>
    </row>
    <row r="658" spans="1:65" ht="14.5" x14ac:dyDescent="0.35">
      <c r="A658" s="150" t="s">
        <v>1347</v>
      </c>
      <c r="B658" s="151" t="s">
        <v>1348</v>
      </c>
      <c r="C658" s="154">
        <v>19088</v>
      </c>
      <c r="D658" s="138">
        <v>929.07612588487166</v>
      </c>
      <c r="E658" s="153">
        <v>17734205.09089043</v>
      </c>
      <c r="F658" s="154">
        <v>115</v>
      </c>
      <c r="G658" s="155">
        <v>1512.1881542205199</v>
      </c>
      <c r="H658" s="138">
        <v>173901.63773536001</v>
      </c>
      <c r="I658" s="156">
        <v>4462</v>
      </c>
      <c r="J658" s="155">
        <v>1982.54773341537</v>
      </c>
      <c r="K658" s="138">
        <v>8846127.9864993896</v>
      </c>
      <c r="L658" s="156">
        <v>14384</v>
      </c>
      <c r="M658" s="155">
        <v>596.36413959902677</v>
      </c>
      <c r="N658" s="138">
        <v>8578101.7839924004</v>
      </c>
      <c r="O658" s="156">
        <v>98</v>
      </c>
      <c r="P658" s="155">
        <v>999.122156869592</v>
      </c>
      <c r="Q658" s="138">
        <v>97913.971373220003</v>
      </c>
      <c r="R658" s="156">
        <v>29</v>
      </c>
      <c r="S658" s="155">
        <v>1315.8521134503446</v>
      </c>
      <c r="T658" s="138">
        <v>38159.711290059997</v>
      </c>
      <c r="U658" s="156"/>
      <c r="V658" s="155"/>
      <c r="W658" s="138"/>
      <c r="X658" s="156"/>
      <c r="Y658" s="155"/>
      <c r="Z658" s="138"/>
      <c r="AA658" s="156"/>
      <c r="AB658" s="155"/>
      <c r="AC658" s="138"/>
      <c r="AD658" s="156"/>
      <c r="AE658" s="155"/>
      <c r="AF658" s="138"/>
      <c r="AG658" s="156"/>
      <c r="AH658" s="138"/>
      <c r="AI658" s="138"/>
      <c r="AJ658" s="156" t="s">
        <v>103</v>
      </c>
      <c r="AK658" s="138" t="s">
        <v>103</v>
      </c>
      <c r="AL658" s="138" t="s">
        <v>103</v>
      </c>
      <c r="AM658" s="156"/>
      <c r="AN658" s="138"/>
      <c r="AO658" s="138"/>
      <c r="AP658" s="156"/>
      <c r="AQ658" s="138"/>
      <c r="AR658" s="138"/>
      <c r="AS658" s="156"/>
      <c r="AT658" s="138"/>
      <c r="AU658" s="138"/>
      <c r="AV658" s="156"/>
      <c r="AW658" s="138"/>
      <c r="AX658" s="138"/>
      <c r="AY658" s="156"/>
      <c r="AZ658" s="138"/>
      <c r="BA658" s="138"/>
      <c r="BB658" s="156"/>
      <c r="BC658" s="138"/>
      <c r="BD658" s="138"/>
      <c r="BE658" s="158" t="s">
        <v>103</v>
      </c>
      <c r="BF658" s="158" t="s">
        <v>103</v>
      </c>
      <c r="BG658" s="158" t="s">
        <v>103</v>
      </c>
      <c r="BH658" s="158" t="s">
        <v>103</v>
      </c>
      <c r="BI658" s="158" t="s">
        <v>103</v>
      </c>
      <c r="BJ658" s="158" t="s">
        <v>103</v>
      </c>
      <c r="BK658" s="158" t="s">
        <v>103</v>
      </c>
      <c r="BL658" s="158" t="s">
        <v>103</v>
      </c>
      <c r="BM658" s="158" t="s">
        <v>103</v>
      </c>
    </row>
    <row r="659" spans="1:65" ht="14.5" x14ac:dyDescent="0.35">
      <c r="A659" s="150" t="s">
        <v>1349</v>
      </c>
      <c r="B659" s="151" t="s">
        <v>1350</v>
      </c>
      <c r="C659" s="154">
        <v>9571</v>
      </c>
      <c r="D659" s="138">
        <v>749.73426491780583</v>
      </c>
      <c r="E659" s="153">
        <v>7175706.6495283199</v>
      </c>
      <c r="F659" s="154">
        <v>56</v>
      </c>
      <c r="G659" s="155">
        <v>1901.3555559139299</v>
      </c>
      <c r="H659" s="138">
        <v>106475.91113117999</v>
      </c>
      <c r="I659" s="156">
        <v>1528</v>
      </c>
      <c r="J659" s="155">
        <v>1784.75141037243</v>
      </c>
      <c r="K659" s="138">
        <v>2727100.1550490698</v>
      </c>
      <c r="L659" s="156">
        <v>7794</v>
      </c>
      <c r="M659" s="155">
        <v>528.7578185994663</v>
      </c>
      <c r="N659" s="138">
        <v>4121138.4381642402</v>
      </c>
      <c r="O659" s="156">
        <v>122</v>
      </c>
      <c r="P659" s="155">
        <v>869.50829107573804</v>
      </c>
      <c r="Q659" s="138">
        <v>106080.01151123999</v>
      </c>
      <c r="R659" s="156">
        <v>71</v>
      </c>
      <c r="S659" s="155">
        <v>1618.4807559519718</v>
      </c>
      <c r="T659" s="138">
        <v>114912.13367259</v>
      </c>
      <c r="U659" s="156"/>
      <c r="V659" s="155"/>
      <c r="W659" s="138"/>
      <c r="X659" s="156"/>
      <c r="Y659" s="155"/>
      <c r="Z659" s="138"/>
      <c r="AA659" s="156"/>
      <c r="AB659" s="155"/>
      <c r="AC659" s="138"/>
      <c r="AD659" s="156"/>
      <c r="AE659" s="155"/>
      <c r="AF659" s="138"/>
      <c r="AG659" s="156"/>
      <c r="AH659" s="138"/>
      <c r="AI659" s="138"/>
      <c r="AJ659" s="156" t="s">
        <v>103</v>
      </c>
      <c r="AK659" s="138" t="s">
        <v>103</v>
      </c>
      <c r="AL659" s="138" t="s">
        <v>103</v>
      </c>
      <c r="AM659" s="156"/>
      <c r="AN659" s="138"/>
      <c r="AO659" s="138"/>
      <c r="AP659" s="156"/>
      <c r="AQ659" s="138"/>
      <c r="AR659" s="138"/>
      <c r="AS659" s="156"/>
      <c r="AT659" s="138"/>
      <c r="AU659" s="138"/>
      <c r="AV659" s="156"/>
      <c r="AW659" s="138"/>
      <c r="AX659" s="138"/>
      <c r="AY659" s="156"/>
      <c r="AZ659" s="138"/>
      <c r="BA659" s="138"/>
      <c r="BB659" s="156"/>
      <c r="BC659" s="138"/>
      <c r="BD659" s="138"/>
      <c r="BE659" s="158" t="s">
        <v>103</v>
      </c>
      <c r="BF659" s="158" t="s">
        <v>103</v>
      </c>
      <c r="BG659" s="158" t="s">
        <v>103</v>
      </c>
      <c r="BH659" s="158" t="s">
        <v>103</v>
      </c>
      <c r="BI659" s="158" t="s">
        <v>103</v>
      </c>
      <c r="BJ659" s="158" t="s">
        <v>103</v>
      </c>
      <c r="BK659" s="158" t="s">
        <v>103</v>
      </c>
      <c r="BL659" s="158" t="s">
        <v>103</v>
      </c>
      <c r="BM659" s="158" t="s">
        <v>103</v>
      </c>
    </row>
    <row r="660" spans="1:65" ht="14.5" x14ac:dyDescent="0.35">
      <c r="A660" s="150" t="s">
        <v>1351</v>
      </c>
      <c r="B660" s="151" t="s">
        <v>1352</v>
      </c>
      <c r="C660" s="154">
        <v>12011</v>
      </c>
      <c r="D660" s="138">
        <v>4213.2878111764649</v>
      </c>
      <c r="E660" s="153">
        <v>50605799.900040515</v>
      </c>
      <c r="F660" s="154">
        <v>864</v>
      </c>
      <c r="G660" s="155">
        <v>5686.8162296806204</v>
      </c>
      <c r="H660" s="138">
        <v>4913409.22244405</v>
      </c>
      <c r="I660" s="156">
        <v>7534</v>
      </c>
      <c r="J660" s="155">
        <v>5533.1039480220497</v>
      </c>
      <c r="K660" s="138">
        <v>41686405.144398198</v>
      </c>
      <c r="L660" s="156">
        <v>3330</v>
      </c>
      <c r="M660" s="155">
        <v>1117.5832883846485</v>
      </c>
      <c r="N660" s="138">
        <v>3721552.3503208798</v>
      </c>
      <c r="O660" s="156">
        <v>264</v>
      </c>
      <c r="P660" s="155">
        <v>1014.82663549428</v>
      </c>
      <c r="Q660" s="138">
        <v>267914.23177049001</v>
      </c>
      <c r="R660" s="156">
        <v>19</v>
      </c>
      <c r="S660" s="155">
        <v>869.41847930999995</v>
      </c>
      <c r="T660" s="138">
        <v>16518.951106889999</v>
      </c>
      <c r="U660" s="156"/>
      <c r="V660" s="155"/>
      <c r="W660" s="138"/>
      <c r="X660" s="156"/>
      <c r="Y660" s="155"/>
      <c r="Z660" s="138"/>
      <c r="AA660" s="156"/>
      <c r="AB660" s="155"/>
      <c r="AC660" s="138"/>
      <c r="AD660" s="156"/>
      <c r="AE660" s="155"/>
      <c r="AF660" s="138"/>
      <c r="AG660" s="156"/>
      <c r="AH660" s="138"/>
      <c r="AI660" s="138"/>
      <c r="AJ660" s="156" t="s">
        <v>103</v>
      </c>
      <c r="AK660" s="138" t="s">
        <v>103</v>
      </c>
      <c r="AL660" s="138" t="s">
        <v>103</v>
      </c>
      <c r="AM660" s="156"/>
      <c r="AN660" s="138"/>
      <c r="AO660" s="138"/>
      <c r="AP660" s="156"/>
      <c r="AQ660" s="138"/>
      <c r="AR660" s="138"/>
      <c r="AS660" s="156"/>
      <c r="AT660" s="138"/>
      <c r="AU660" s="138"/>
      <c r="AV660" s="156"/>
      <c r="AW660" s="138"/>
      <c r="AX660" s="138"/>
      <c r="AY660" s="156"/>
      <c r="AZ660" s="138"/>
      <c r="BA660" s="138"/>
      <c r="BB660" s="156"/>
      <c r="BC660" s="138"/>
      <c r="BD660" s="138"/>
      <c r="BE660" s="158" t="s">
        <v>103</v>
      </c>
      <c r="BF660" s="158" t="s">
        <v>103</v>
      </c>
      <c r="BG660" s="158" t="s">
        <v>103</v>
      </c>
      <c r="BH660" s="158" t="s">
        <v>103</v>
      </c>
      <c r="BI660" s="158" t="s">
        <v>103</v>
      </c>
      <c r="BJ660" s="158" t="s">
        <v>103</v>
      </c>
      <c r="BK660" s="158" t="s">
        <v>103</v>
      </c>
      <c r="BL660" s="158" t="s">
        <v>103</v>
      </c>
      <c r="BM660" s="158" t="s">
        <v>103</v>
      </c>
    </row>
    <row r="661" spans="1:65" ht="14.5" x14ac:dyDescent="0.35">
      <c r="A661" s="150" t="s">
        <v>1353</v>
      </c>
      <c r="B661" s="151" t="s">
        <v>1354</v>
      </c>
      <c r="C661" s="154">
        <v>16734</v>
      </c>
      <c r="D661" s="138">
        <v>2817.2358646069047</v>
      </c>
      <c r="E661" s="153">
        <v>47143624.958331943</v>
      </c>
      <c r="F661" s="154">
        <v>1109</v>
      </c>
      <c r="G661" s="155">
        <v>4244.6382537607096</v>
      </c>
      <c r="H661" s="138">
        <v>4707303.8234206298</v>
      </c>
      <c r="I661" s="156">
        <v>8526</v>
      </c>
      <c r="J661" s="155">
        <v>4214.77213567946</v>
      </c>
      <c r="K661" s="138">
        <v>35935147.228803098</v>
      </c>
      <c r="L661" s="156">
        <v>6238</v>
      </c>
      <c r="M661" s="155">
        <v>927.91541521071497</v>
      </c>
      <c r="N661" s="138">
        <v>5788336.3600844396</v>
      </c>
      <c r="O661" s="156">
        <v>744</v>
      </c>
      <c r="P661" s="155">
        <v>934.10369852108897</v>
      </c>
      <c r="Q661" s="138">
        <v>694973.15169969003</v>
      </c>
      <c r="R661" s="156">
        <v>117</v>
      </c>
      <c r="S661" s="155">
        <v>152.68713097512821</v>
      </c>
      <c r="T661" s="138">
        <v>17864.394324090001</v>
      </c>
      <c r="U661" s="156"/>
      <c r="V661" s="155"/>
      <c r="W661" s="138"/>
      <c r="X661" s="156"/>
      <c r="Y661" s="155"/>
      <c r="Z661" s="138"/>
      <c r="AA661" s="156"/>
      <c r="AB661" s="155"/>
      <c r="AC661" s="138"/>
      <c r="AD661" s="156"/>
      <c r="AE661" s="155"/>
      <c r="AF661" s="138"/>
      <c r="AG661" s="156"/>
      <c r="AH661" s="138"/>
      <c r="AI661" s="138"/>
      <c r="AJ661" s="156" t="s">
        <v>103</v>
      </c>
      <c r="AK661" s="138" t="s">
        <v>103</v>
      </c>
      <c r="AL661" s="138" t="s">
        <v>103</v>
      </c>
      <c r="AM661" s="156"/>
      <c r="AN661" s="138"/>
      <c r="AO661" s="138"/>
      <c r="AP661" s="156"/>
      <c r="AQ661" s="138"/>
      <c r="AR661" s="138"/>
      <c r="AS661" s="156"/>
      <c r="AT661" s="138"/>
      <c r="AU661" s="138"/>
      <c r="AV661" s="156"/>
      <c r="AW661" s="138"/>
      <c r="AX661" s="138"/>
      <c r="AY661" s="156"/>
      <c r="AZ661" s="138"/>
      <c r="BA661" s="138"/>
      <c r="BB661" s="156"/>
      <c r="BC661" s="138"/>
      <c r="BD661" s="138"/>
      <c r="BE661" s="158" t="s">
        <v>103</v>
      </c>
      <c r="BF661" s="158" t="s">
        <v>103</v>
      </c>
      <c r="BG661" s="158" t="s">
        <v>103</v>
      </c>
      <c r="BH661" s="158" t="s">
        <v>103</v>
      </c>
      <c r="BI661" s="158" t="s">
        <v>103</v>
      </c>
      <c r="BJ661" s="158" t="s">
        <v>103</v>
      </c>
      <c r="BK661" s="158" t="s">
        <v>103</v>
      </c>
      <c r="BL661" s="158" t="s">
        <v>103</v>
      </c>
      <c r="BM661" s="158" t="s">
        <v>103</v>
      </c>
    </row>
    <row r="662" spans="1:65" ht="14.5" x14ac:dyDescent="0.35">
      <c r="A662" s="150" t="s">
        <v>1355</v>
      </c>
      <c r="B662" s="151" t="s">
        <v>1356</v>
      </c>
      <c r="C662" s="154">
        <v>14704</v>
      </c>
      <c r="D662" s="138">
        <v>2159.8318208676255</v>
      </c>
      <c r="E662" s="153">
        <v>31758167.094037563</v>
      </c>
      <c r="F662" s="154">
        <v>1095</v>
      </c>
      <c r="G662" s="155">
        <v>3522.5816019170402</v>
      </c>
      <c r="H662" s="138">
        <v>3857226.8540991601</v>
      </c>
      <c r="I662" s="156">
        <v>5804</v>
      </c>
      <c r="J662" s="155">
        <v>3678.0645899419901</v>
      </c>
      <c r="K662" s="138">
        <v>21347486.880023301</v>
      </c>
      <c r="L662" s="156">
        <v>6573</v>
      </c>
      <c r="M662" s="155">
        <v>844.12747953596681</v>
      </c>
      <c r="N662" s="138">
        <v>5548449.9229899095</v>
      </c>
      <c r="O662" s="156">
        <v>1163</v>
      </c>
      <c r="P662" s="155">
        <v>835.73097936050704</v>
      </c>
      <c r="Q662" s="138">
        <v>971955.12899627001</v>
      </c>
      <c r="R662" s="156">
        <v>69</v>
      </c>
      <c r="S662" s="155">
        <v>478.96098447710148</v>
      </c>
      <c r="T662" s="138">
        <v>33048.307928920003</v>
      </c>
      <c r="U662" s="156"/>
      <c r="V662" s="155"/>
      <c r="W662" s="138"/>
      <c r="X662" s="156"/>
      <c r="Y662" s="155"/>
      <c r="Z662" s="138"/>
      <c r="AA662" s="156"/>
      <c r="AB662" s="155"/>
      <c r="AC662" s="138"/>
      <c r="AD662" s="156"/>
      <c r="AE662" s="155"/>
      <c r="AF662" s="138"/>
      <c r="AG662" s="156"/>
      <c r="AH662" s="138"/>
      <c r="AI662" s="138"/>
      <c r="AJ662" s="156" t="s">
        <v>103</v>
      </c>
      <c r="AK662" s="138" t="s">
        <v>103</v>
      </c>
      <c r="AL662" s="138" t="s">
        <v>103</v>
      </c>
      <c r="AM662" s="156"/>
      <c r="AN662" s="138"/>
      <c r="AO662" s="138"/>
      <c r="AP662" s="156"/>
      <c r="AQ662" s="138"/>
      <c r="AR662" s="138"/>
      <c r="AS662" s="156"/>
      <c r="AT662" s="138"/>
      <c r="AU662" s="138"/>
      <c r="AV662" s="156"/>
      <c r="AW662" s="138"/>
      <c r="AX662" s="138"/>
      <c r="AY662" s="156"/>
      <c r="AZ662" s="138"/>
      <c r="BA662" s="138"/>
      <c r="BB662" s="156"/>
      <c r="BC662" s="138"/>
      <c r="BD662" s="138"/>
      <c r="BE662" s="158" t="s">
        <v>103</v>
      </c>
      <c r="BF662" s="158" t="s">
        <v>103</v>
      </c>
      <c r="BG662" s="158" t="s">
        <v>103</v>
      </c>
      <c r="BH662" s="158" t="s">
        <v>103</v>
      </c>
      <c r="BI662" s="158" t="s">
        <v>103</v>
      </c>
      <c r="BJ662" s="158" t="s">
        <v>103</v>
      </c>
      <c r="BK662" s="158" t="s">
        <v>103</v>
      </c>
      <c r="BL662" s="158" t="s">
        <v>103</v>
      </c>
      <c r="BM662" s="158" t="s">
        <v>103</v>
      </c>
    </row>
    <row r="663" spans="1:65" ht="14.5" x14ac:dyDescent="0.35">
      <c r="A663" s="150" t="s">
        <v>1357</v>
      </c>
      <c r="B663" s="151" t="s">
        <v>1358</v>
      </c>
      <c r="C663" s="154">
        <v>14070</v>
      </c>
      <c r="D663" s="138">
        <v>1672.309205193116</v>
      </c>
      <c r="E663" s="153">
        <v>23529390.517067142</v>
      </c>
      <c r="F663" s="154">
        <v>884</v>
      </c>
      <c r="G663" s="155">
        <v>3039.1816928097501</v>
      </c>
      <c r="H663" s="138">
        <v>2686636.6164438198</v>
      </c>
      <c r="I663" s="156">
        <v>4388</v>
      </c>
      <c r="J663" s="155">
        <v>3124.9863650263601</v>
      </c>
      <c r="K663" s="138">
        <v>13712440.1697357</v>
      </c>
      <c r="L663" s="156">
        <v>7134</v>
      </c>
      <c r="M663" s="155">
        <v>801.55017360939166</v>
      </c>
      <c r="N663" s="138">
        <v>5718258.9385294002</v>
      </c>
      <c r="O663" s="156">
        <v>1575</v>
      </c>
      <c r="P663" s="155">
        <v>875.77990513441898</v>
      </c>
      <c r="Q663" s="138">
        <v>1379353.35058671</v>
      </c>
      <c r="R663" s="156">
        <v>89</v>
      </c>
      <c r="S663" s="155">
        <v>367.43193001696631</v>
      </c>
      <c r="T663" s="138">
        <v>32701.441771509999</v>
      </c>
      <c r="U663" s="156"/>
      <c r="V663" s="155"/>
      <c r="W663" s="138"/>
      <c r="X663" s="156"/>
      <c r="Y663" s="155"/>
      <c r="Z663" s="138"/>
      <c r="AA663" s="156"/>
      <c r="AB663" s="155"/>
      <c r="AC663" s="138"/>
      <c r="AD663" s="156"/>
      <c r="AE663" s="155"/>
      <c r="AF663" s="138"/>
      <c r="AG663" s="156"/>
      <c r="AH663" s="138"/>
      <c r="AI663" s="138"/>
      <c r="AJ663" s="156" t="s">
        <v>103</v>
      </c>
      <c r="AK663" s="138" t="s">
        <v>103</v>
      </c>
      <c r="AL663" s="138" t="s">
        <v>103</v>
      </c>
      <c r="AM663" s="156"/>
      <c r="AN663" s="138"/>
      <c r="AO663" s="138"/>
      <c r="AP663" s="156"/>
      <c r="AQ663" s="138"/>
      <c r="AR663" s="138"/>
      <c r="AS663" s="156"/>
      <c r="AT663" s="138"/>
      <c r="AU663" s="138"/>
      <c r="AV663" s="156"/>
      <c r="AW663" s="138"/>
      <c r="AX663" s="138"/>
      <c r="AY663" s="156"/>
      <c r="AZ663" s="138"/>
      <c r="BA663" s="138"/>
      <c r="BB663" s="156"/>
      <c r="BC663" s="138"/>
      <c r="BD663" s="138"/>
      <c r="BE663" s="158" t="s">
        <v>103</v>
      </c>
      <c r="BF663" s="158" t="s">
        <v>103</v>
      </c>
      <c r="BG663" s="158" t="s">
        <v>103</v>
      </c>
      <c r="BH663" s="158" t="s">
        <v>103</v>
      </c>
      <c r="BI663" s="158" t="s">
        <v>103</v>
      </c>
      <c r="BJ663" s="158" t="s">
        <v>103</v>
      </c>
      <c r="BK663" s="158" t="s">
        <v>103</v>
      </c>
      <c r="BL663" s="158" t="s">
        <v>103</v>
      </c>
      <c r="BM663" s="158" t="s">
        <v>103</v>
      </c>
    </row>
    <row r="664" spans="1:65" ht="14.5" x14ac:dyDescent="0.35">
      <c r="A664" s="150" t="s">
        <v>1359</v>
      </c>
      <c r="B664" s="151" t="s">
        <v>1360</v>
      </c>
      <c r="C664" s="154">
        <v>10156</v>
      </c>
      <c r="D664" s="138">
        <v>1108.9852369419141</v>
      </c>
      <c r="E664" s="153">
        <v>11262854.06638208</v>
      </c>
      <c r="F664" s="154">
        <v>305</v>
      </c>
      <c r="G664" s="155">
        <v>1997.9359350853399</v>
      </c>
      <c r="H664" s="138">
        <v>609370.46020103002</v>
      </c>
      <c r="I664" s="156">
        <v>1994</v>
      </c>
      <c r="J664" s="155">
        <v>2634.5852269010102</v>
      </c>
      <c r="K664" s="138">
        <v>5253362.9424406197</v>
      </c>
      <c r="L664" s="156">
        <v>5948</v>
      </c>
      <c r="M664" s="155">
        <v>648.20496762799428</v>
      </c>
      <c r="N664" s="138">
        <v>3855523.14745131</v>
      </c>
      <c r="O664" s="156">
        <v>1813</v>
      </c>
      <c r="P664" s="155">
        <v>830.97728154177003</v>
      </c>
      <c r="Q664" s="138">
        <v>1506561.8114352301</v>
      </c>
      <c r="R664" s="156">
        <v>96</v>
      </c>
      <c r="S664" s="155">
        <v>396.20525889468746</v>
      </c>
      <c r="T664" s="138">
        <v>38035.704853889998</v>
      </c>
      <c r="U664" s="156"/>
      <c r="V664" s="155"/>
      <c r="W664" s="138"/>
      <c r="X664" s="156"/>
      <c r="Y664" s="155"/>
      <c r="Z664" s="138"/>
      <c r="AA664" s="156"/>
      <c r="AB664" s="155"/>
      <c r="AC664" s="138"/>
      <c r="AD664" s="156"/>
      <c r="AE664" s="155"/>
      <c r="AF664" s="138"/>
      <c r="AG664" s="156"/>
      <c r="AH664" s="138"/>
      <c r="AI664" s="138"/>
      <c r="AJ664" s="156" t="s">
        <v>103</v>
      </c>
      <c r="AK664" s="138" t="s">
        <v>103</v>
      </c>
      <c r="AL664" s="138" t="s">
        <v>103</v>
      </c>
      <c r="AM664" s="156"/>
      <c r="AN664" s="138"/>
      <c r="AO664" s="138"/>
      <c r="AP664" s="156"/>
      <c r="AQ664" s="138"/>
      <c r="AR664" s="138"/>
      <c r="AS664" s="156"/>
      <c r="AT664" s="138"/>
      <c r="AU664" s="138"/>
      <c r="AV664" s="156"/>
      <c r="AW664" s="138"/>
      <c r="AX664" s="138"/>
      <c r="AY664" s="156"/>
      <c r="AZ664" s="138"/>
      <c r="BA664" s="138"/>
      <c r="BB664" s="156"/>
      <c r="BC664" s="138"/>
      <c r="BD664" s="138"/>
      <c r="BE664" s="158" t="s">
        <v>103</v>
      </c>
      <c r="BF664" s="158" t="s">
        <v>103</v>
      </c>
      <c r="BG664" s="158" t="s">
        <v>103</v>
      </c>
      <c r="BH664" s="158" t="s">
        <v>103</v>
      </c>
      <c r="BI664" s="158" t="s">
        <v>103</v>
      </c>
      <c r="BJ664" s="158" t="s">
        <v>103</v>
      </c>
      <c r="BK664" s="158" t="s">
        <v>103</v>
      </c>
      <c r="BL664" s="158" t="s">
        <v>103</v>
      </c>
      <c r="BM664" s="158" t="s">
        <v>103</v>
      </c>
    </row>
    <row r="665" spans="1:65" ht="14.5" x14ac:dyDescent="0.35">
      <c r="A665" s="150" t="s">
        <v>1361</v>
      </c>
      <c r="B665" s="151" t="s">
        <v>1362</v>
      </c>
      <c r="C665" s="154">
        <v>371</v>
      </c>
      <c r="D665" s="138">
        <v>4302.9874988087331</v>
      </c>
      <c r="E665" s="153">
        <v>1596408.36205804</v>
      </c>
      <c r="F665" s="154">
        <v>22</v>
      </c>
      <c r="G665" s="155">
        <v>9105.6575814250009</v>
      </c>
      <c r="H665" s="138">
        <v>200324.46679134999</v>
      </c>
      <c r="I665" s="156">
        <v>191</v>
      </c>
      <c r="J665" s="155">
        <v>6486.8682991012602</v>
      </c>
      <c r="K665" s="138">
        <v>1238991.8451283399</v>
      </c>
      <c r="L665" s="156">
        <v>70</v>
      </c>
      <c r="M665" s="155">
        <v>863.41054369685719</v>
      </c>
      <c r="N665" s="138">
        <v>60438.73805878</v>
      </c>
      <c r="O665" s="156">
        <v>85</v>
      </c>
      <c r="P665" s="155">
        <v>1135.88471785918</v>
      </c>
      <c r="Q665" s="138">
        <v>96550.201018029999</v>
      </c>
      <c r="R665" s="156">
        <v>3</v>
      </c>
      <c r="S665" s="155">
        <v>34.370353846666667</v>
      </c>
      <c r="T665" s="138">
        <v>103.11106153999999</v>
      </c>
      <c r="U665" s="156"/>
      <c r="V665" s="155"/>
      <c r="W665" s="138"/>
      <c r="X665" s="156"/>
      <c r="Y665" s="155"/>
      <c r="Z665" s="138"/>
      <c r="AA665" s="156"/>
      <c r="AB665" s="155"/>
      <c r="AC665" s="138"/>
      <c r="AD665" s="156"/>
      <c r="AE665" s="155"/>
      <c r="AF665" s="138"/>
      <c r="AG665" s="156"/>
      <c r="AH665" s="138"/>
      <c r="AI665" s="138"/>
      <c r="AJ665" s="156" t="s">
        <v>103</v>
      </c>
      <c r="AK665" s="138" t="s">
        <v>103</v>
      </c>
      <c r="AL665" s="138" t="s">
        <v>103</v>
      </c>
      <c r="AM665" s="156"/>
      <c r="AN665" s="138"/>
      <c r="AO665" s="138"/>
      <c r="AP665" s="156"/>
      <c r="AQ665" s="138"/>
      <c r="AR665" s="138"/>
      <c r="AS665" s="156"/>
      <c r="AT665" s="138"/>
      <c r="AU665" s="138"/>
      <c r="AV665" s="156"/>
      <c r="AW665" s="138"/>
      <c r="AX665" s="138"/>
      <c r="AY665" s="156"/>
      <c r="AZ665" s="138"/>
      <c r="BA665" s="138"/>
      <c r="BB665" s="156"/>
      <c r="BC665" s="138"/>
      <c r="BD665" s="138"/>
      <c r="BE665" s="158" t="s">
        <v>103</v>
      </c>
      <c r="BF665" s="158" t="s">
        <v>103</v>
      </c>
      <c r="BG665" s="158" t="s">
        <v>103</v>
      </c>
      <c r="BH665" s="158" t="s">
        <v>103</v>
      </c>
      <c r="BI665" s="158" t="s">
        <v>103</v>
      </c>
      <c r="BJ665" s="158" t="s">
        <v>103</v>
      </c>
      <c r="BK665" s="158" t="s">
        <v>103</v>
      </c>
      <c r="BL665" s="158" t="s">
        <v>103</v>
      </c>
      <c r="BM665" s="158" t="s">
        <v>103</v>
      </c>
    </row>
    <row r="666" spans="1:65" ht="14.5" x14ac:dyDescent="0.35">
      <c r="A666" s="150" t="s">
        <v>1363</v>
      </c>
      <c r="B666" s="151" t="s">
        <v>1364</v>
      </c>
      <c r="C666" s="154">
        <v>441</v>
      </c>
      <c r="D666" s="138">
        <v>1842.7415665187982</v>
      </c>
      <c r="E666" s="153">
        <v>812649.03083478997</v>
      </c>
      <c r="F666" s="154">
        <v>65</v>
      </c>
      <c r="G666" s="155">
        <v>3127.3820372939999</v>
      </c>
      <c r="H666" s="138">
        <v>203279.83242411001</v>
      </c>
      <c r="I666" s="156">
        <v>75</v>
      </c>
      <c r="J666" s="155">
        <v>4412.3133308729302</v>
      </c>
      <c r="K666" s="138">
        <v>330923.49981547002</v>
      </c>
      <c r="L666" s="156">
        <v>46</v>
      </c>
      <c r="M666" s="155">
        <v>947.48292727978253</v>
      </c>
      <c r="N666" s="138">
        <v>43584.214654869997</v>
      </c>
      <c r="O666" s="156">
        <v>255</v>
      </c>
      <c r="P666" s="155">
        <v>921.02542721702002</v>
      </c>
      <c r="Q666" s="138">
        <v>234861.48394034</v>
      </c>
      <c r="R666" s="156"/>
      <c r="S666" s="155"/>
      <c r="T666" s="138"/>
      <c r="U666" s="156"/>
      <c r="V666" s="155"/>
      <c r="W666" s="138"/>
      <c r="X666" s="156"/>
      <c r="Y666" s="155"/>
      <c r="Z666" s="138"/>
      <c r="AA666" s="156"/>
      <c r="AB666" s="155"/>
      <c r="AC666" s="138"/>
      <c r="AD666" s="156"/>
      <c r="AE666" s="155"/>
      <c r="AF666" s="138"/>
      <c r="AG666" s="156"/>
      <c r="AH666" s="138"/>
      <c r="AI666" s="138"/>
      <c r="AJ666" s="156" t="s">
        <v>103</v>
      </c>
      <c r="AK666" s="138" t="s">
        <v>103</v>
      </c>
      <c r="AL666" s="138" t="s">
        <v>103</v>
      </c>
      <c r="AM666" s="156"/>
      <c r="AN666" s="138"/>
      <c r="AO666" s="138"/>
      <c r="AP666" s="156"/>
      <c r="AQ666" s="138"/>
      <c r="AR666" s="138"/>
      <c r="AS666" s="156"/>
      <c r="AT666" s="138"/>
      <c r="AU666" s="138"/>
      <c r="AV666" s="156"/>
      <c r="AW666" s="138"/>
      <c r="AX666" s="138"/>
      <c r="AY666" s="156"/>
      <c r="AZ666" s="138"/>
      <c r="BA666" s="138"/>
      <c r="BB666" s="156"/>
      <c r="BC666" s="138"/>
      <c r="BD666" s="138"/>
      <c r="BE666" s="158" t="s">
        <v>103</v>
      </c>
      <c r="BF666" s="158" t="s">
        <v>103</v>
      </c>
      <c r="BG666" s="158" t="s">
        <v>103</v>
      </c>
      <c r="BH666" s="158" t="s">
        <v>103</v>
      </c>
      <c r="BI666" s="158" t="s">
        <v>103</v>
      </c>
      <c r="BJ666" s="158" t="s">
        <v>103</v>
      </c>
      <c r="BK666" s="158" t="s">
        <v>103</v>
      </c>
      <c r="BL666" s="158" t="s">
        <v>103</v>
      </c>
      <c r="BM666" s="158" t="s">
        <v>103</v>
      </c>
    </row>
    <row r="667" spans="1:65" ht="14.5" x14ac:dyDescent="0.35">
      <c r="A667" s="150" t="s">
        <v>1365</v>
      </c>
      <c r="B667" s="151" t="s">
        <v>1366</v>
      </c>
      <c r="C667" s="154">
        <v>251</v>
      </c>
      <c r="D667" s="138">
        <v>1168.0638593067331</v>
      </c>
      <c r="E667" s="153">
        <v>293184.02868599002</v>
      </c>
      <c r="F667" s="154">
        <v>29</v>
      </c>
      <c r="G667" s="155">
        <v>2619.3451596648301</v>
      </c>
      <c r="H667" s="138">
        <v>75961.009630279994</v>
      </c>
      <c r="I667" s="156">
        <v>8</v>
      </c>
      <c r="J667" s="155">
        <v>3800.9475175225002</v>
      </c>
      <c r="K667" s="138">
        <v>30407.580140180002</v>
      </c>
      <c r="L667" s="156">
        <v>16</v>
      </c>
      <c r="M667" s="155">
        <v>887.44267021312498</v>
      </c>
      <c r="N667" s="138">
        <v>14199.08272341</v>
      </c>
      <c r="O667" s="156">
        <v>198</v>
      </c>
      <c r="P667" s="155">
        <v>871.79977874808105</v>
      </c>
      <c r="Q667" s="138">
        <v>172616.35619212</v>
      </c>
      <c r="R667" s="156"/>
      <c r="S667" s="155"/>
      <c r="T667" s="138"/>
      <c r="U667" s="156"/>
      <c r="V667" s="155"/>
      <c r="W667" s="138"/>
      <c r="X667" s="156"/>
      <c r="Y667" s="155"/>
      <c r="Z667" s="138"/>
      <c r="AA667" s="156"/>
      <c r="AB667" s="155"/>
      <c r="AC667" s="138"/>
      <c r="AD667" s="156"/>
      <c r="AE667" s="155"/>
      <c r="AF667" s="138"/>
      <c r="AG667" s="156"/>
      <c r="AH667" s="138"/>
      <c r="AI667" s="138"/>
      <c r="AJ667" s="156" t="s">
        <v>103</v>
      </c>
      <c r="AK667" s="138" t="s">
        <v>103</v>
      </c>
      <c r="AL667" s="138" t="s">
        <v>103</v>
      </c>
      <c r="AM667" s="156"/>
      <c r="AN667" s="138"/>
      <c r="AO667" s="138"/>
      <c r="AP667" s="156"/>
      <c r="AQ667" s="138"/>
      <c r="AR667" s="138"/>
      <c r="AS667" s="156"/>
      <c r="AT667" s="138"/>
      <c r="AU667" s="138"/>
      <c r="AV667" s="156"/>
      <c r="AW667" s="138"/>
      <c r="AX667" s="138"/>
      <c r="AY667" s="156"/>
      <c r="AZ667" s="138"/>
      <c r="BA667" s="138"/>
      <c r="BB667" s="156"/>
      <c r="BC667" s="138"/>
      <c r="BD667" s="138"/>
      <c r="BE667" s="158" t="s">
        <v>103</v>
      </c>
      <c r="BF667" s="158" t="s">
        <v>103</v>
      </c>
      <c r="BG667" s="158" t="s">
        <v>103</v>
      </c>
      <c r="BH667" s="158" t="s">
        <v>103</v>
      </c>
      <c r="BI667" s="158" t="s">
        <v>103</v>
      </c>
      <c r="BJ667" s="158" t="s">
        <v>103</v>
      </c>
      <c r="BK667" s="158" t="s">
        <v>103</v>
      </c>
      <c r="BL667" s="158" t="s">
        <v>103</v>
      </c>
      <c r="BM667" s="158" t="s">
        <v>103</v>
      </c>
    </row>
    <row r="668" spans="1:65" ht="14.5" x14ac:dyDescent="0.35">
      <c r="A668" s="150" t="s">
        <v>1367</v>
      </c>
      <c r="B668" s="151" t="s">
        <v>1368</v>
      </c>
      <c r="C668" s="154">
        <v>258</v>
      </c>
      <c r="D668" s="138">
        <v>33060.7823921831</v>
      </c>
      <c r="E668" s="153">
        <v>8529681.8571832404</v>
      </c>
      <c r="F668" s="154">
        <v>128</v>
      </c>
      <c r="G668" s="155">
        <v>34941.421432559902</v>
      </c>
      <c r="H668" s="138">
        <v>4472501.9433676703</v>
      </c>
      <c r="I668" s="156">
        <v>107</v>
      </c>
      <c r="J668" s="155">
        <v>31596.025280857299</v>
      </c>
      <c r="K668" s="138">
        <v>3380774.7050517299</v>
      </c>
      <c r="L668" s="156">
        <v>23</v>
      </c>
      <c r="M668" s="155">
        <v>29408.922120166957</v>
      </c>
      <c r="N668" s="138">
        <v>676405.20876384003</v>
      </c>
      <c r="O668" s="156" t="s">
        <v>103</v>
      </c>
      <c r="P668" s="155" t="s">
        <v>103</v>
      </c>
      <c r="Q668" s="138" t="s">
        <v>103</v>
      </c>
      <c r="R668" s="156"/>
      <c r="S668" s="155"/>
      <c r="T668" s="138"/>
      <c r="U668" s="156"/>
      <c r="V668" s="155"/>
      <c r="W668" s="138"/>
      <c r="X668" s="156"/>
      <c r="Y668" s="155"/>
      <c r="Z668" s="138"/>
      <c r="AA668" s="156"/>
      <c r="AB668" s="155"/>
      <c r="AC668" s="138"/>
      <c r="AD668" s="156"/>
      <c r="AE668" s="155"/>
      <c r="AF668" s="138"/>
      <c r="AG668" s="156"/>
      <c r="AH668" s="138"/>
      <c r="AI668" s="138"/>
      <c r="AJ668" s="156" t="s">
        <v>103</v>
      </c>
      <c r="AK668" s="138" t="s">
        <v>103</v>
      </c>
      <c r="AL668" s="138" t="s">
        <v>103</v>
      </c>
      <c r="AM668" s="156"/>
      <c r="AN668" s="138"/>
      <c r="AO668" s="138"/>
      <c r="AP668" s="156"/>
      <c r="AQ668" s="138"/>
      <c r="AR668" s="138"/>
      <c r="AS668" s="156"/>
      <c r="AT668" s="138"/>
      <c r="AU668" s="138"/>
      <c r="AV668" s="156"/>
      <c r="AW668" s="138"/>
      <c r="AX668" s="138"/>
      <c r="AY668" s="156"/>
      <c r="AZ668" s="138"/>
      <c r="BA668" s="138"/>
      <c r="BB668" s="156"/>
      <c r="BC668" s="138"/>
      <c r="BD668" s="138"/>
      <c r="BE668" s="158" t="s">
        <v>103</v>
      </c>
      <c r="BF668" s="158" t="s">
        <v>103</v>
      </c>
      <c r="BG668" s="158" t="s">
        <v>103</v>
      </c>
      <c r="BH668" s="158" t="s">
        <v>103</v>
      </c>
      <c r="BI668" s="158" t="s">
        <v>103</v>
      </c>
      <c r="BJ668" s="158" t="s">
        <v>103</v>
      </c>
      <c r="BK668" s="158" t="s">
        <v>103</v>
      </c>
      <c r="BL668" s="158" t="s">
        <v>103</v>
      </c>
      <c r="BM668" s="158" t="s">
        <v>103</v>
      </c>
    </row>
    <row r="669" spans="1:65" ht="14.5" x14ac:dyDescent="0.35">
      <c r="A669" s="150" t="s">
        <v>1369</v>
      </c>
      <c r="B669" s="151" t="s">
        <v>1370</v>
      </c>
      <c r="C669" s="154">
        <v>602</v>
      </c>
      <c r="D669" s="138">
        <v>22528.99492481766</v>
      </c>
      <c r="E669" s="153">
        <v>13562454.94474023</v>
      </c>
      <c r="F669" s="154">
        <v>344</v>
      </c>
      <c r="G669" s="155">
        <v>21615.028436463101</v>
      </c>
      <c r="H669" s="138">
        <v>7435569.78214332</v>
      </c>
      <c r="I669" s="156">
        <v>188</v>
      </c>
      <c r="J669" s="155">
        <v>25599.852811702502</v>
      </c>
      <c r="K669" s="138">
        <v>4812772.3286000704</v>
      </c>
      <c r="L669" s="156">
        <v>52</v>
      </c>
      <c r="M669" s="155">
        <v>23296.643422467114</v>
      </c>
      <c r="N669" s="138">
        <v>1211425.45796829</v>
      </c>
      <c r="O669" s="156">
        <v>18</v>
      </c>
      <c r="P669" s="155">
        <v>5704.8542238083301</v>
      </c>
      <c r="Q669" s="138">
        <v>102687.37602855</v>
      </c>
      <c r="R669" s="156"/>
      <c r="S669" s="155"/>
      <c r="T669" s="138"/>
      <c r="U669" s="156"/>
      <c r="V669" s="155"/>
      <c r="W669" s="138"/>
      <c r="X669" s="156"/>
      <c r="Y669" s="155"/>
      <c r="Z669" s="138"/>
      <c r="AA669" s="156"/>
      <c r="AB669" s="155"/>
      <c r="AC669" s="138"/>
      <c r="AD669" s="156"/>
      <c r="AE669" s="155"/>
      <c r="AF669" s="138"/>
      <c r="AG669" s="156"/>
      <c r="AH669" s="138"/>
      <c r="AI669" s="138"/>
      <c r="AJ669" s="156" t="s">
        <v>103</v>
      </c>
      <c r="AK669" s="138" t="s">
        <v>103</v>
      </c>
      <c r="AL669" s="138" t="s">
        <v>103</v>
      </c>
      <c r="AM669" s="156"/>
      <c r="AN669" s="138"/>
      <c r="AO669" s="138"/>
      <c r="AP669" s="156"/>
      <c r="AQ669" s="138"/>
      <c r="AR669" s="138"/>
      <c r="AS669" s="156"/>
      <c r="AT669" s="138"/>
      <c r="AU669" s="138"/>
      <c r="AV669" s="156"/>
      <c r="AW669" s="138"/>
      <c r="AX669" s="138"/>
      <c r="AY669" s="156"/>
      <c r="AZ669" s="138"/>
      <c r="BA669" s="138"/>
      <c r="BB669" s="156"/>
      <c r="BC669" s="138"/>
      <c r="BD669" s="138"/>
      <c r="BE669" s="158" t="s">
        <v>103</v>
      </c>
      <c r="BF669" s="158" t="s">
        <v>103</v>
      </c>
      <c r="BG669" s="158" t="s">
        <v>103</v>
      </c>
      <c r="BH669" s="158" t="s">
        <v>103</v>
      </c>
      <c r="BI669" s="158" t="s">
        <v>103</v>
      </c>
      <c r="BJ669" s="158" t="s">
        <v>103</v>
      </c>
      <c r="BK669" s="158" t="s">
        <v>103</v>
      </c>
      <c r="BL669" s="158" t="s">
        <v>103</v>
      </c>
      <c r="BM669" s="158" t="s">
        <v>103</v>
      </c>
    </row>
    <row r="670" spans="1:65" ht="14.5" x14ac:dyDescent="0.35">
      <c r="A670" s="150" t="s">
        <v>1371</v>
      </c>
      <c r="B670" s="151" t="s">
        <v>1372</v>
      </c>
      <c r="C670" s="154">
        <v>409</v>
      </c>
      <c r="D670" s="138">
        <v>13661.158372178999</v>
      </c>
      <c r="E670" s="153">
        <v>5587413.7742212107</v>
      </c>
      <c r="F670" s="154">
        <v>255</v>
      </c>
      <c r="G670" s="155">
        <v>16236.102300504401</v>
      </c>
      <c r="H670" s="138">
        <v>4140206.0866286098</v>
      </c>
      <c r="I670" s="156">
        <v>54</v>
      </c>
      <c r="J670" s="155">
        <v>15397.088925632401</v>
      </c>
      <c r="K670" s="138">
        <v>831442.80198414996</v>
      </c>
      <c r="L670" s="156">
        <v>29</v>
      </c>
      <c r="M670" s="155">
        <v>16892.06854916345</v>
      </c>
      <c r="N670" s="138">
        <v>489869.98792574002</v>
      </c>
      <c r="O670" s="156">
        <v>31</v>
      </c>
      <c r="P670" s="155">
        <v>3221.3203836632301</v>
      </c>
      <c r="Q670" s="138">
        <v>99860.931893560002</v>
      </c>
      <c r="R670" s="156"/>
      <c r="S670" s="155"/>
      <c r="T670" s="138"/>
      <c r="U670" s="156">
        <v>40</v>
      </c>
      <c r="V670" s="155">
        <v>650.84914472874993</v>
      </c>
      <c r="W670" s="138">
        <v>26033.965789149999</v>
      </c>
      <c r="X670" s="156"/>
      <c r="Y670" s="155"/>
      <c r="Z670" s="138"/>
      <c r="AA670" s="156"/>
      <c r="AB670" s="155"/>
      <c r="AC670" s="138"/>
      <c r="AD670" s="156"/>
      <c r="AE670" s="155"/>
      <c r="AF670" s="138"/>
      <c r="AG670" s="156"/>
      <c r="AH670" s="138"/>
      <c r="AI670" s="138"/>
      <c r="AJ670" s="156" t="s">
        <v>103</v>
      </c>
      <c r="AK670" s="138" t="s">
        <v>103</v>
      </c>
      <c r="AL670" s="138" t="s">
        <v>103</v>
      </c>
      <c r="AM670" s="156"/>
      <c r="AN670" s="138"/>
      <c r="AO670" s="138"/>
      <c r="AP670" s="156"/>
      <c r="AQ670" s="138"/>
      <c r="AR670" s="138"/>
      <c r="AS670" s="156"/>
      <c r="AT670" s="138"/>
      <c r="AU670" s="138"/>
      <c r="AV670" s="156"/>
      <c r="AW670" s="138"/>
      <c r="AX670" s="138"/>
      <c r="AY670" s="156"/>
      <c r="AZ670" s="138"/>
      <c r="BA670" s="138"/>
      <c r="BB670" s="156"/>
      <c r="BC670" s="138"/>
      <c r="BD670" s="138"/>
      <c r="BE670" s="158" t="s">
        <v>103</v>
      </c>
      <c r="BF670" s="158" t="s">
        <v>103</v>
      </c>
      <c r="BG670" s="158" t="s">
        <v>103</v>
      </c>
      <c r="BH670" s="158" t="s">
        <v>103</v>
      </c>
      <c r="BI670" s="158" t="s">
        <v>103</v>
      </c>
      <c r="BJ670" s="158" t="s">
        <v>103</v>
      </c>
      <c r="BK670" s="158" t="s">
        <v>103</v>
      </c>
      <c r="BL670" s="158" t="s">
        <v>103</v>
      </c>
      <c r="BM670" s="158" t="s">
        <v>103</v>
      </c>
    </row>
    <row r="671" spans="1:65" ht="14.5" x14ac:dyDescent="0.35">
      <c r="A671" s="150" t="s">
        <v>1373</v>
      </c>
      <c r="B671" s="151" t="s">
        <v>1374</v>
      </c>
      <c r="C671" s="154">
        <v>361</v>
      </c>
      <c r="D671" s="138">
        <v>27273.742654599471</v>
      </c>
      <c r="E671" s="153">
        <v>9845821.0983104091</v>
      </c>
      <c r="F671" s="154">
        <v>192</v>
      </c>
      <c r="G671" s="155">
        <v>27295.118535553302</v>
      </c>
      <c r="H671" s="138">
        <v>5240662.75882624</v>
      </c>
      <c r="I671" s="156">
        <v>126</v>
      </c>
      <c r="J671" s="155">
        <v>29454.783090417699</v>
      </c>
      <c r="K671" s="138">
        <v>3711302.66939263</v>
      </c>
      <c r="L671" s="156">
        <v>43</v>
      </c>
      <c r="M671" s="155">
        <v>20787.341164919533</v>
      </c>
      <c r="N671" s="138">
        <v>893855.67009153997</v>
      </c>
      <c r="O671" s="156" t="s">
        <v>103</v>
      </c>
      <c r="P671" s="155" t="s">
        <v>103</v>
      </c>
      <c r="Q671" s="138" t="s">
        <v>103</v>
      </c>
      <c r="R671" s="156"/>
      <c r="S671" s="155"/>
      <c r="T671" s="138"/>
      <c r="U671" s="156"/>
      <c r="V671" s="155"/>
      <c r="W671" s="138"/>
      <c r="X671" s="156"/>
      <c r="Y671" s="155"/>
      <c r="Z671" s="138"/>
      <c r="AA671" s="156"/>
      <c r="AB671" s="155"/>
      <c r="AC671" s="138"/>
      <c r="AD671" s="156"/>
      <c r="AE671" s="155"/>
      <c r="AF671" s="138"/>
      <c r="AG671" s="156"/>
      <c r="AH671" s="138"/>
      <c r="AI671" s="138"/>
      <c r="AJ671" s="156" t="s">
        <v>103</v>
      </c>
      <c r="AK671" s="138" t="s">
        <v>103</v>
      </c>
      <c r="AL671" s="138" t="s">
        <v>103</v>
      </c>
      <c r="AM671" s="156"/>
      <c r="AN671" s="138"/>
      <c r="AO671" s="138"/>
      <c r="AP671" s="156"/>
      <c r="AQ671" s="138"/>
      <c r="AR671" s="138"/>
      <c r="AS671" s="156"/>
      <c r="AT671" s="138"/>
      <c r="AU671" s="138"/>
      <c r="AV671" s="156"/>
      <c r="AW671" s="138"/>
      <c r="AX671" s="138"/>
      <c r="AY671" s="156"/>
      <c r="AZ671" s="138"/>
      <c r="BA671" s="138"/>
      <c r="BB671" s="156"/>
      <c r="BC671" s="138"/>
      <c r="BD671" s="138"/>
      <c r="BE671" s="158" t="s">
        <v>103</v>
      </c>
      <c r="BF671" s="158" t="s">
        <v>103</v>
      </c>
      <c r="BG671" s="158" t="s">
        <v>103</v>
      </c>
      <c r="BH671" s="158" t="s">
        <v>103</v>
      </c>
      <c r="BI671" s="158" t="s">
        <v>103</v>
      </c>
      <c r="BJ671" s="158" t="s">
        <v>103</v>
      </c>
      <c r="BK671" s="158" t="s">
        <v>103</v>
      </c>
      <c r="BL671" s="158" t="s">
        <v>103</v>
      </c>
      <c r="BM671" s="158" t="s">
        <v>103</v>
      </c>
    </row>
    <row r="672" spans="1:65" ht="14.5" x14ac:dyDescent="0.35">
      <c r="A672" s="150" t="s">
        <v>1375</v>
      </c>
      <c r="B672" s="151" t="s">
        <v>1376</v>
      </c>
      <c r="C672" s="154">
        <v>772</v>
      </c>
      <c r="D672" s="138">
        <v>19833.911793994183</v>
      </c>
      <c r="E672" s="153">
        <v>15311779.90496351</v>
      </c>
      <c r="F672" s="154">
        <v>539</v>
      </c>
      <c r="G672" s="155">
        <v>19635.8414166933</v>
      </c>
      <c r="H672" s="138">
        <v>10583718.523597701</v>
      </c>
      <c r="I672" s="156">
        <v>177</v>
      </c>
      <c r="J672" s="155">
        <v>20918.679088134799</v>
      </c>
      <c r="K672" s="138">
        <v>3702606.1985998601</v>
      </c>
      <c r="L672" s="156">
        <v>55</v>
      </c>
      <c r="M672" s="155">
        <v>18565.003074062181</v>
      </c>
      <c r="N672" s="138">
        <v>1021075.16907342</v>
      </c>
      <c r="O672" s="156">
        <v>1</v>
      </c>
      <c r="P672" s="155">
        <v>4380.0136925300003</v>
      </c>
      <c r="Q672" s="138">
        <v>4380.0136925300003</v>
      </c>
      <c r="R672" s="156"/>
      <c r="S672" s="155"/>
      <c r="T672" s="138"/>
      <c r="U672" s="156"/>
      <c r="V672" s="155"/>
      <c r="W672" s="138"/>
      <c r="X672" s="156"/>
      <c r="Y672" s="155"/>
      <c r="Z672" s="138"/>
      <c r="AA672" s="156"/>
      <c r="AB672" s="155"/>
      <c r="AC672" s="138"/>
      <c r="AD672" s="156"/>
      <c r="AE672" s="155"/>
      <c r="AF672" s="138"/>
      <c r="AG672" s="156"/>
      <c r="AH672" s="138"/>
      <c r="AI672" s="138"/>
      <c r="AJ672" s="156" t="s">
        <v>103</v>
      </c>
      <c r="AK672" s="138" t="s">
        <v>103</v>
      </c>
      <c r="AL672" s="138" t="s">
        <v>103</v>
      </c>
      <c r="AM672" s="156"/>
      <c r="AN672" s="138"/>
      <c r="AO672" s="138"/>
      <c r="AP672" s="156"/>
      <c r="AQ672" s="138"/>
      <c r="AR672" s="138"/>
      <c r="AS672" s="156"/>
      <c r="AT672" s="138"/>
      <c r="AU672" s="138"/>
      <c r="AV672" s="156"/>
      <c r="AW672" s="138"/>
      <c r="AX672" s="138"/>
      <c r="AY672" s="156"/>
      <c r="AZ672" s="138"/>
      <c r="BA672" s="138"/>
      <c r="BB672" s="156"/>
      <c r="BC672" s="138"/>
      <c r="BD672" s="138"/>
      <c r="BE672" s="158" t="s">
        <v>103</v>
      </c>
      <c r="BF672" s="158" t="s">
        <v>103</v>
      </c>
      <c r="BG672" s="158" t="s">
        <v>103</v>
      </c>
      <c r="BH672" s="158" t="s">
        <v>103</v>
      </c>
      <c r="BI672" s="158" t="s">
        <v>103</v>
      </c>
      <c r="BJ672" s="158" t="s">
        <v>103</v>
      </c>
      <c r="BK672" s="158" t="s">
        <v>103</v>
      </c>
      <c r="BL672" s="158" t="s">
        <v>103</v>
      </c>
      <c r="BM672" s="158" t="s">
        <v>103</v>
      </c>
    </row>
    <row r="673" spans="1:65" ht="14.5" x14ac:dyDescent="0.35">
      <c r="A673" s="150" t="s">
        <v>1377</v>
      </c>
      <c r="B673" s="151" t="s">
        <v>1378</v>
      </c>
      <c r="C673" s="154">
        <v>516</v>
      </c>
      <c r="D673" s="138">
        <v>17365.112522238876</v>
      </c>
      <c r="E673" s="153">
        <v>8960398.0614752602</v>
      </c>
      <c r="F673" s="154">
        <v>425</v>
      </c>
      <c r="G673" s="155">
        <v>16931.013172195901</v>
      </c>
      <c r="H673" s="138">
        <v>7195680.5981832696</v>
      </c>
      <c r="I673" s="156">
        <v>59</v>
      </c>
      <c r="J673" s="155">
        <v>17712.621883169799</v>
      </c>
      <c r="K673" s="138">
        <v>1045044.69110702</v>
      </c>
      <c r="L673" s="156">
        <v>30</v>
      </c>
      <c r="M673" s="155">
        <v>23875.428682974001</v>
      </c>
      <c r="N673" s="138">
        <v>716262.86048922001</v>
      </c>
      <c r="O673" s="156" t="s">
        <v>103</v>
      </c>
      <c r="P673" s="155" t="s">
        <v>103</v>
      </c>
      <c r="Q673" s="138" t="s">
        <v>103</v>
      </c>
      <c r="R673" s="156"/>
      <c r="S673" s="155"/>
      <c r="T673" s="138"/>
      <c r="U673" s="156">
        <v>2</v>
      </c>
      <c r="V673" s="155">
        <v>1704.955847875</v>
      </c>
      <c r="W673" s="138">
        <v>3409.91169575</v>
      </c>
      <c r="X673" s="156"/>
      <c r="Y673" s="155"/>
      <c r="Z673" s="138"/>
      <c r="AA673" s="156"/>
      <c r="AB673" s="155"/>
      <c r="AC673" s="138"/>
      <c r="AD673" s="156"/>
      <c r="AE673" s="155"/>
      <c r="AF673" s="138"/>
      <c r="AG673" s="156"/>
      <c r="AH673" s="138"/>
      <c r="AI673" s="138"/>
      <c r="AJ673" s="156" t="s">
        <v>103</v>
      </c>
      <c r="AK673" s="138" t="s">
        <v>103</v>
      </c>
      <c r="AL673" s="138" t="s">
        <v>103</v>
      </c>
      <c r="AM673" s="156"/>
      <c r="AN673" s="138"/>
      <c r="AO673" s="138"/>
      <c r="AP673" s="156"/>
      <c r="AQ673" s="138"/>
      <c r="AR673" s="138"/>
      <c r="AS673" s="156"/>
      <c r="AT673" s="138"/>
      <c r="AU673" s="138"/>
      <c r="AV673" s="156"/>
      <c r="AW673" s="138"/>
      <c r="AX673" s="138"/>
      <c r="AY673" s="156"/>
      <c r="AZ673" s="138"/>
      <c r="BA673" s="138"/>
      <c r="BB673" s="156"/>
      <c r="BC673" s="138"/>
      <c r="BD673" s="138"/>
      <c r="BE673" s="158" t="s">
        <v>103</v>
      </c>
      <c r="BF673" s="158" t="s">
        <v>103</v>
      </c>
      <c r="BG673" s="158" t="s">
        <v>103</v>
      </c>
      <c r="BH673" s="158" t="s">
        <v>103</v>
      </c>
      <c r="BI673" s="158" t="s">
        <v>103</v>
      </c>
      <c r="BJ673" s="158" t="s">
        <v>103</v>
      </c>
      <c r="BK673" s="158" t="s">
        <v>103</v>
      </c>
      <c r="BL673" s="158" t="s">
        <v>103</v>
      </c>
      <c r="BM673" s="158" t="s">
        <v>103</v>
      </c>
    </row>
    <row r="674" spans="1:65" ht="14.5" x14ac:dyDescent="0.35">
      <c r="A674" s="150" t="s">
        <v>1379</v>
      </c>
      <c r="B674" s="151" t="s">
        <v>1380</v>
      </c>
      <c r="C674" s="154">
        <v>391</v>
      </c>
      <c r="D674" s="138">
        <v>19407.041872913811</v>
      </c>
      <c r="E674" s="153">
        <v>7588153.3723093001</v>
      </c>
      <c r="F674" s="154">
        <v>202</v>
      </c>
      <c r="G674" s="155">
        <v>17867.622984622201</v>
      </c>
      <c r="H674" s="138">
        <v>3609259.8428936899</v>
      </c>
      <c r="I674" s="156">
        <v>145</v>
      </c>
      <c r="J674" s="155">
        <v>23154.9179226292</v>
      </c>
      <c r="K674" s="138">
        <v>3357463.0987812402</v>
      </c>
      <c r="L674" s="156">
        <v>44</v>
      </c>
      <c r="M674" s="155">
        <v>14123.418878053862</v>
      </c>
      <c r="N674" s="138">
        <v>621430.43063436996</v>
      </c>
      <c r="O674" s="156" t="s">
        <v>103</v>
      </c>
      <c r="P674" s="155" t="s">
        <v>103</v>
      </c>
      <c r="Q674" s="138" t="s">
        <v>103</v>
      </c>
      <c r="R674" s="156"/>
      <c r="S674" s="155"/>
      <c r="T674" s="138"/>
      <c r="U674" s="156"/>
      <c r="V674" s="155"/>
      <c r="W674" s="138"/>
      <c r="X674" s="156"/>
      <c r="Y674" s="155"/>
      <c r="Z674" s="138"/>
      <c r="AA674" s="156"/>
      <c r="AB674" s="155"/>
      <c r="AC674" s="138"/>
      <c r="AD674" s="156"/>
      <c r="AE674" s="155"/>
      <c r="AF674" s="138"/>
      <c r="AG674" s="156"/>
      <c r="AH674" s="138"/>
      <c r="AI674" s="138"/>
      <c r="AJ674" s="156" t="s">
        <v>103</v>
      </c>
      <c r="AK674" s="138" t="s">
        <v>103</v>
      </c>
      <c r="AL674" s="138" t="s">
        <v>103</v>
      </c>
      <c r="AM674" s="156"/>
      <c r="AN674" s="138"/>
      <c r="AO674" s="138"/>
      <c r="AP674" s="156"/>
      <c r="AQ674" s="138"/>
      <c r="AR674" s="138"/>
      <c r="AS674" s="156"/>
      <c r="AT674" s="138"/>
      <c r="AU674" s="138"/>
      <c r="AV674" s="156"/>
      <c r="AW674" s="138"/>
      <c r="AX674" s="138"/>
      <c r="AY674" s="156"/>
      <c r="AZ674" s="138"/>
      <c r="BA674" s="138"/>
      <c r="BB674" s="156"/>
      <c r="BC674" s="138"/>
      <c r="BD674" s="138"/>
      <c r="BE674" s="158" t="s">
        <v>103</v>
      </c>
      <c r="BF674" s="158" t="s">
        <v>103</v>
      </c>
      <c r="BG674" s="158" t="s">
        <v>103</v>
      </c>
      <c r="BH674" s="158" t="s">
        <v>103</v>
      </c>
      <c r="BI674" s="158" t="s">
        <v>103</v>
      </c>
      <c r="BJ674" s="158" t="s">
        <v>103</v>
      </c>
      <c r="BK674" s="158" t="s">
        <v>103</v>
      </c>
      <c r="BL674" s="158" t="s">
        <v>103</v>
      </c>
      <c r="BM674" s="158" t="s">
        <v>103</v>
      </c>
    </row>
    <row r="675" spans="1:65" ht="14.5" x14ac:dyDescent="0.35">
      <c r="A675" s="150" t="s">
        <v>1381</v>
      </c>
      <c r="B675" s="151" t="s">
        <v>1382</v>
      </c>
      <c r="C675" s="154">
        <v>378</v>
      </c>
      <c r="D675" s="138">
        <v>14343.886014822961</v>
      </c>
      <c r="E675" s="153">
        <v>5421988.9136030795</v>
      </c>
      <c r="F675" s="154">
        <v>262</v>
      </c>
      <c r="G675" s="155">
        <v>14158.3989246007</v>
      </c>
      <c r="H675" s="138">
        <v>3709500.5182453902</v>
      </c>
      <c r="I675" s="156">
        <v>72</v>
      </c>
      <c r="J675" s="155">
        <v>16793.777513105</v>
      </c>
      <c r="K675" s="138">
        <v>1209151.9809435599</v>
      </c>
      <c r="L675" s="156">
        <v>41</v>
      </c>
      <c r="M675" s="155">
        <v>12003.673024031707</v>
      </c>
      <c r="N675" s="138">
        <v>492150.59398529999</v>
      </c>
      <c r="O675" s="156">
        <v>3</v>
      </c>
      <c r="P675" s="155">
        <v>3728.6068096099998</v>
      </c>
      <c r="Q675" s="138">
        <v>11185.82042883</v>
      </c>
      <c r="R675" s="156"/>
      <c r="S675" s="155"/>
      <c r="T675" s="138"/>
      <c r="U675" s="156"/>
      <c r="V675" s="155"/>
      <c r="W675" s="138"/>
      <c r="X675" s="156"/>
      <c r="Y675" s="155"/>
      <c r="Z675" s="138"/>
      <c r="AA675" s="156"/>
      <c r="AB675" s="155"/>
      <c r="AC675" s="138"/>
      <c r="AD675" s="156"/>
      <c r="AE675" s="155"/>
      <c r="AF675" s="138"/>
      <c r="AG675" s="156"/>
      <c r="AH675" s="138"/>
      <c r="AI675" s="138"/>
      <c r="AJ675" s="156" t="s">
        <v>103</v>
      </c>
      <c r="AK675" s="138" t="s">
        <v>103</v>
      </c>
      <c r="AL675" s="138" t="s">
        <v>103</v>
      </c>
      <c r="AM675" s="156"/>
      <c r="AN675" s="138"/>
      <c r="AO675" s="138"/>
      <c r="AP675" s="156"/>
      <c r="AQ675" s="138"/>
      <c r="AR675" s="138"/>
      <c r="AS675" s="156"/>
      <c r="AT675" s="138"/>
      <c r="AU675" s="138"/>
      <c r="AV675" s="156"/>
      <c r="AW675" s="138"/>
      <c r="AX675" s="138"/>
      <c r="AY675" s="156"/>
      <c r="AZ675" s="138"/>
      <c r="BA675" s="138"/>
      <c r="BB675" s="156"/>
      <c r="BC675" s="138"/>
      <c r="BD675" s="138"/>
      <c r="BE675" s="158" t="s">
        <v>103</v>
      </c>
      <c r="BF675" s="158" t="s">
        <v>103</v>
      </c>
      <c r="BG675" s="158" t="s">
        <v>103</v>
      </c>
      <c r="BH675" s="158" t="s">
        <v>103</v>
      </c>
      <c r="BI675" s="158" t="s">
        <v>103</v>
      </c>
      <c r="BJ675" s="158" t="s">
        <v>103</v>
      </c>
      <c r="BK675" s="158" t="s">
        <v>103</v>
      </c>
      <c r="BL675" s="158" t="s">
        <v>103</v>
      </c>
      <c r="BM675" s="158" t="s">
        <v>103</v>
      </c>
    </row>
    <row r="676" spans="1:65" ht="14.5" x14ac:dyDescent="0.35">
      <c r="A676" s="150" t="s">
        <v>1383</v>
      </c>
      <c r="B676" s="151" t="s">
        <v>1384</v>
      </c>
      <c r="C676" s="154">
        <v>175</v>
      </c>
      <c r="D676" s="138">
        <v>11939.970074047658</v>
      </c>
      <c r="E676" s="153">
        <v>2089494.7629583401</v>
      </c>
      <c r="F676" s="154">
        <v>127</v>
      </c>
      <c r="G676" s="155">
        <v>12741.952504933501</v>
      </c>
      <c r="H676" s="138">
        <v>1618227.9681265601</v>
      </c>
      <c r="I676" s="156">
        <v>20</v>
      </c>
      <c r="J676" s="155">
        <v>13918.6839253525</v>
      </c>
      <c r="K676" s="138">
        <v>278373.67850704998</v>
      </c>
      <c r="L676" s="156">
        <v>10</v>
      </c>
      <c r="M676" s="155">
        <v>18389.685937342998</v>
      </c>
      <c r="N676" s="138">
        <v>183896.85937342999</v>
      </c>
      <c r="O676" s="156">
        <v>2</v>
      </c>
      <c r="P676" s="155">
        <v>2774.1677436250002</v>
      </c>
      <c r="Q676" s="138">
        <v>5548.3354872500004</v>
      </c>
      <c r="R676" s="156">
        <v>1</v>
      </c>
      <c r="S676" s="155">
        <v>342.91399316000002</v>
      </c>
      <c r="T676" s="138">
        <v>342.91399316000002</v>
      </c>
      <c r="U676" s="156">
        <v>15</v>
      </c>
      <c r="V676" s="155">
        <v>207.00049805933335</v>
      </c>
      <c r="W676" s="138">
        <v>3105.0074708900001</v>
      </c>
      <c r="X676" s="156"/>
      <c r="Y676" s="155"/>
      <c r="Z676" s="138"/>
      <c r="AA676" s="156"/>
      <c r="AB676" s="155"/>
      <c r="AC676" s="138"/>
      <c r="AD676" s="156"/>
      <c r="AE676" s="155"/>
      <c r="AF676" s="138"/>
      <c r="AG676" s="156"/>
      <c r="AH676" s="138"/>
      <c r="AI676" s="138"/>
      <c r="AJ676" s="156" t="s">
        <v>103</v>
      </c>
      <c r="AK676" s="138" t="s">
        <v>103</v>
      </c>
      <c r="AL676" s="138" t="s">
        <v>103</v>
      </c>
      <c r="AM676" s="156"/>
      <c r="AN676" s="138"/>
      <c r="AO676" s="138"/>
      <c r="AP676" s="156"/>
      <c r="AQ676" s="138"/>
      <c r="AR676" s="138"/>
      <c r="AS676" s="156"/>
      <c r="AT676" s="138"/>
      <c r="AU676" s="138"/>
      <c r="AV676" s="156"/>
      <c r="AW676" s="138"/>
      <c r="AX676" s="138"/>
      <c r="AY676" s="156"/>
      <c r="AZ676" s="138"/>
      <c r="BA676" s="138"/>
      <c r="BB676" s="156"/>
      <c r="BC676" s="138"/>
      <c r="BD676" s="138"/>
      <c r="BE676" s="158" t="s">
        <v>103</v>
      </c>
      <c r="BF676" s="158" t="s">
        <v>103</v>
      </c>
      <c r="BG676" s="158" t="s">
        <v>103</v>
      </c>
      <c r="BH676" s="158" t="s">
        <v>103</v>
      </c>
      <c r="BI676" s="158" t="s">
        <v>103</v>
      </c>
      <c r="BJ676" s="158" t="s">
        <v>103</v>
      </c>
      <c r="BK676" s="158" t="s">
        <v>103</v>
      </c>
      <c r="BL676" s="158" t="s">
        <v>103</v>
      </c>
      <c r="BM676" s="158" t="s">
        <v>103</v>
      </c>
    </row>
    <row r="677" spans="1:65" ht="14.5" x14ac:dyDescent="0.35">
      <c r="A677" s="150" t="s">
        <v>1385</v>
      </c>
      <c r="B677" s="151" t="s">
        <v>1386</v>
      </c>
      <c r="C677" s="154">
        <v>301</v>
      </c>
      <c r="D677" s="138">
        <v>17161.09927148588</v>
      </c>
      <c r="E677" s="153">
        <v>5165490.8807172505</v>
      </c>
      <c r="F677" s="154">
        <v>171</v>
      </c>
      <c r="G677" s="155">
        <v>17321.3282830075</v>
      </c>
      <c r="H677" s="138">
        <v>2961947.13639428</v>
      </c>
      <c r="I677" s="156">
        <v>105</v>
      </c>
      <c r="J677" s="155">
        <v>18379.212968845601</v>
      </c>
      <c r="K677" s="138">
        <v>1929817.36172879</v>
      </c>
      <c r="L677" s="156">
        <v>23</v>
      </c>
      <c r="M677" s="155">
        <v>11596.559659573044</v>
      </c>
      <c r="N677" s="138">
        <v>266720.87217018002</v>
      </c>
      <c r="O677" s="156">
        <v>2</v>
      </c>
      <c r="P677" s="155">
        <v>3502.755212</v>
      </c>
      <c r="Q677" s="138">
        <v>7005.5104240000001</v>
      </c>
      <c r="R677" s="156"/>
      <c r="S677" s="155"/>
      <c r="T677" s="138"/>
      <c r="U677" s="156"/>
      <c r="V677" s="155"/>
      <c r="W677" s="138"/>
      <c r="X677" s="156"/>
      <c r="Y677" s="155"/>
      <c r="Z677" s="138"/>
      <c r="AA677" s="156"/>
      <c r="AB677" s="155"/>
      <c r="AC677" s="138"/>
      <c r="AD677" s="156"/>
      <c r="AE677" s="155"/>
      <c r="AF677" s="138"/>
      <c r="AG677" s="156"/>
      <c r="AH677" s="138"/>
      <c r="AI677" s="138"/>
      <c r="AJ677" s="156" t="s">
        <v>103</v>
      </c>
      <c r="AK677" s="138" t="s">
        <v>103</v>
      </c>
      <c r="AL677" s="138" t="s">
        <v>103</v>
      </c>
      <c r="AM677" s="156"/>
      <c r="AN677" s="138"/>
      <c r="AO677" s="138"/>
      <c r="AP677" s="156"/>
      <c r="AQ677" s="138"/>
      <c r="AR677" s="138"/>
      <c r="AS677" s="156"/>
      <c r="AT677" s="138"/>
      <c r="AU677" s="138"/>
      <c r="AV677" s="156"/>
      <c r="AW677" s="138"/>
      <c r="AX677" s="138"/>
      <c r="AY677" s="156"/>
      <c r="AZ677" s="138"/>
      <c r="BA677" s="138"/>
      <c r="BB677" s="156"/>
      <c r="BC677" s="138"/>
      <c r="BD677" s="138"/>
      <c r="BE677" s="158" t="s">
        <v>103</v>
      </c>
      <c r="BF677" s="158" t="s">
        <v>103</v>
      </c>
      <c r="BG677" s="158" t="s">
        <v>103</v>
      </c>
      <c r="BH677" s="158" t="s">
        <v>103</v>
      </c>
      <c r="BI677" s="158" t="s">
        <v>103</v>
      </c>
      <c r="BJ677" s="158" t="s">
        <v>103</v>
      </c>
      <c r="BK677" s="158" t="s">
        <v>103</v>
      </c>
      <c r="BL677" s="158" t="s">
        <v>103</v>
      </c>
      <c r="BM677" s="158" t="s">
        <v>103</v>
      </c>
    </row>
    <row r="678" spans="1:65" ht="14.5" x14ac:dyDescent="0.35">
      <c r="A678" s="150" t="s">
        <v>1387</v>
      </c>
      <c r="B678" s="151" t="s">
        <v>1388</v>
      </c>
      <c r="C678" s="154">
        <v>347</v>
      </c>
      <c r="D678" s="138">
        <v>12508.657489618039</v>
      </c>
      <c r="E678" s="153">
        <v>4340504.1488974597</v>
      </c>
      <c r="F678" s="154">
        <v>235</v>
      </c>
      <c r="G678" s="155">
        <v>12329.917442306099</v>
      </c>
      <c r="H678" s="138">
        <v>2897530.5989419399</v>
      </c>
      <c r="I678" s="156">
        <v>76</v>
      </c>
      <c r="J678" s="155">
        <v>14277.568627148201</v>
      </c>
      <c r="K678" s="138">
        <v>1085095.2156632601</v>
      </c>
      <c r="L678" s="156">
        <v>26</v>
      </c>
      <c r="M678" s="155">
        <v>11197.135407535769</v>
      </c>
      <c r="N678" s="138">
        <v>291125.52059592999</v>
      </c>
      <c r="O678" s="156">
        <v>10</v>
      </c>
      <c r="P678" s="155">
        <v>6675.2813696330004</v>
      </c>
      <c r="Q678" s="138">
        <v>66752.813696330006</v>
      </c>
      <c r="R678" s="156"/>
      <c r="S678" s="155"/>
      <c r="T678" s="138"/>
      <c r="U678" s="156"/>
      <c r="V678" s="155"/>
      <c r="W678" s="138"/>
      <c r="X678" s="156"/>
      <c r="Y678" s="155"/>
      <c r="Z678" s="138"/>
      <c r="AA678" s="156"/>
      <c r="AB678" s="155"/>
      <c r="AC678" s="138"/>
      <c r="AD678" s="156"/>
      <c r="AE678" s="155"/>
      <c r="AF678" s="138"/>
      <c r="AG678" s="156"/>
      <c r="AH678" s="138"/>
      <c r="AI678" s="138"/>
      <c r="AJ678" s="156" t="s">
        <v>103</v>
      </c>
      <c r="AK678" s="138" t="s">
        <v>103</v>
      </c>
      <c r="AL678" s="138" t="s">
        <v>103</v>
      </c>
      <c r="AM678" s="156"/>
      <c r="AN678" s="138"/>
      <c r="AO678" s="138"/>
      <c r="AP678" s="156"/>
      <c r="AQ678" s="138"/>
      <c r="AR678" s="138"/>
      <c r="AS678" s="156"/>
      <c r="AT678" s="138"/>
      <c r="AU678" s="138"/>
      <c r="AV678" s="156"/>
      <c r="AW678" s="138"/>
      <c r="AX678" s="138"/>
      <c r="AY678" s="156"/>
      <c r="AZ678" s="138"/>
      <c r="BA678" s="138"/>
      <c r="BB678" s="156"/>
      <c r="BC678" s="138"/>
      <c r="BD678" s="138"/>
      <c r="BE678" s="158" t="s">
        <v>103</v>
      </c>
      <c r="BF678" s="158" t="s">
        <v>103</v>
      </c>
      <c r="BG678" s="158" t="s">
        <v>103</v>
      </c>
      <c r="BH678" s="158" t="s">
        <v>103</v>
      </c>
      <c r="BI678" s="158" t="s">
        <v>103</v>
      </c>
      <c r="BJ678" s="158" t="s">
        <v>103</v>
      </c>
      <c r="BK678" s="158" t="s">
        <v>103</v>
      </c>
      <c r="BL678" s="158" t="s">
        <v>103</v>
      </c>
      <c r="BM678" s="158" t="s">
        <v>103</v>
      </c>
    </row>
    <row r="679" spans="1:65" ht="14.5" x14ac:dyDescent="0.35">
      <c r="A679" s="150" t="s">
        <v>1389</v>
      </c>
      <c r="B679" s="151" t="s">
        <v>1390</v>
      </c>
      <c r="C679" s="154">
        <v>236</v>
      </c>
      <c r="D679" s="138">
        <v>11382.447868550635</v>
      </c>
      <c r="E679" s="153">
        <v>2686257.6969779497</v>
      </c>
      <c r="F679" s="154">
        <v>182</v>
      </c>
      <c r="G679" s="155">
        <v>12065.428086776999</v>
      </c>
      <c r="H679" s="138">
        <v>2195907.9117934201</v>
      </c>
      <c r="I679" s="156">
        <v>30</v>
      </c>
      <c r="J679" s="155">
        <v>11477.302795706</v>
      </c>
      <c r="K679" s="138">
        <v>344319.08387118002</v>
      </c>
      <c r="L679" s="156">
        <v>8</v>
      </c>
      <c r="M679" s="155">
        <v>12034.426620845001</v>
      </c>
      <c r="N679" s="138">
        <v>96275.412966760006</v>
      </c>
      <c r="O679" s="156">
        <v>10</v>
      </c>
      <c r="P679" s="155">
        <v>4670.6731891649997</v>
      </c>
      <c r="Q679" s="138">
        <v>46706.731891650001</v>
      </c>
      <c r="R679" s="156"/>
      <c r="S679" s="155"/>
      <c r="T679" s="138"/>
      <c r="U679" s="156">
        <v>6</v>
      </c>
      <c r="V679" s="155">
        <v>508.09274249000003</v>
      </c>
      <c r="W679" s="138">
        <v>3048.5564549400001</v>
      </c>
      <c r="X679" s="156"/>
      <c r="Y679" s="155"/>
      <c r="Z679" s="138"/>
      <c r="AA679" s="156"/>
      <c r="AB679" s="155"/>
      <c r="AC679" s="138"/>
      <c r="AD679" s="156"/>
      <c r="AE679" s="155"/>
      <c r="AF679" s="138"/>
      <c r="AG679" s="156"/>
      <c r="AH679" s="138"/>
      <c r="AI679" s="138"/>
      <c r="AJ679" s="156" t="s">
        <v>103</v>
      </c>
      <c r="AK679" s="138" t="s">
        <v>103</v>
      </c>
      <c r="AL679" s="138" t="s">
        <v>103</v>
      </c>
      <c r="AM679" s="156"/>
      <c r="AN679" s="138"/>
      <c r="AO679" s="138"/>
      <c r="AP679" s="156"/>
      <c r="AQ679" s="138"/>
      <c r="AR679" s="138"/>
      <c r="AS679" s="156"/>
      <c r="AT679" s="138"/>
      <c r="AU679" s="138"/>
      <c r="AV679" s="156"/>
      <c r="AW679" s="138"/>
      <c r="AX679" s="138"/>
      <c r="AY679" s="156"/>
      <c r="AZ679" s="138"/>
      <c r="BA679" s="138"/>
      <c r="BB679" s="156"/>
      <c r="BC679" s="138"/>
      <c r="BD679" s="138"/>
      <c r="BE679" s="158" t="s">
        <v>103</v>
      </c>
      <c r="BF679" s="158" t="s">
        <v>103</v>
      </c>
      <c r="BG679" s="158" t="s">
        <v>103</v>
      </c>
      <c r="BH679" s="158" t="s">
        <v>103</v>
      </c>
      <c r="BI679" s="158" t="s">
        <v>103</v>
      </c>
      <c r="BJ679" s="158" t="s">
        <v>103</v>
      </c>
      <c r="BK679" s="158" t="s">
        <v>103</v>
      </c>
      <c r="BL679" s="158" t="s">
        <v>103</v>
      </c>
      <c r="BM679" s="158" t="s">
        <v>103</v>
      </c>
    </row>
    <row r="680" spans="1:65" ht="14.5" x14ac:dyDescent="0.35">
      <c r="A680" s="150" t="s">
        <v>1391</v>
      </c>
      <c r="B680" s="151" t="s">
        <v>1392</v>
      </c>
      <c r="C680" s="154">
        <v>352</v>
      </c>
      <c r="D680" s="138">
        <v>13693.512555335996</v>
      </c>
      <c r="E680" s="153">
        <v>4820116.4194782702</v>
      </c>
      <c r="F680" s="154">
        <v>170</v>
      </c>
      <c r="G680" s="155">
        <v>12794.9037790885</v>
      </c>
      <c r="H680" s="138">
        <v>2175133.6424450399</v>
      </c>
      <c r="I680" s="156">
        <v>101</v>
      </c>
      <c r="J680" s="155">
        <v>21060.996737118101</v>
      </c>
      <c r="K680" s="138">
        <v>2127160.67044893</v>
      </c>
      <c r="L680" s="156">
        <v>60</v>
      </c>
      <c r="M680" s="155">
        <v>7091.0511466163334</v>
      </c>
      <c r="N680" s="138">
        <v>425463.06879698002</v>
      </c>
      <c r="O680" s="156">
        <v>21</v>
      </c>
      <c r="P680" s="155">
        <v>4398.0494184438103</v>
      </c>
      <c r="Q680" s="138">
        <v>92359.037787320005</v>
      </c>
      <c r="R680" s="156"/>
      <c r="S680" s="155"/>
      <c r="T680" s="138"/>
      <c r="U680" s="156"/>
      <c r="V680" s="155"/>
      <c r="W680" s="138"/>
      <c r="X680" s="156"/>
      <c r="Y680" s="155"/>
      <c r="Z680" s="138"/>
      <c r="AA680" s="156"/>
      <c r="AB680" s="155"/>
      <c r="AC680" s="138"/>
      <c r="AD680" s="156"/>
      <c r="AE680" s="155"/>
      <c r="AF680" s="138"/>
      <c r="AG680" s="156"/>
      <c r="AH680" s="138"/>
      <c r="AI680" s="138"/>
      <c r="AJ680" s="156" t="s">
        <v>103</v>
      </c>
      <c r="AK680" s="138" t="s">
        <v>103</v>
      </c>
      <c r="AL680" s="138" t="s">
        <v>103</v>
      </c>
      <c r="AM680" s="156"/>
      <c r="AN680" s="138"/>
      <c r="AO680" s="138"/>
      <c r="AP680" s="156"/>
      <c r="AQ680" s="138"/>
      <c r="AR680" s="138"/>
      <c r="AS680" s="156"/>
      <c r="AT680" s="138"/>
      <c r="AU680" s="138"/>
      <c r="AV680" s="156"/>
      <c r="AW680" s="138"/>
      <c r="AX680" s="138"/>
      <c r="AY680" s="156"/>
      <c r="AZ680" s="138"/>
      <c r="BA680" s="138"/>
      <c r="BB680" s="156"/>
      <c r="BC680" s="138"/>
      <c r="BD680" s="138"/>
      <c r="BE680" s="158" t="s">
        <v>103</v>
      </c>
      <c r="BF680" s="158" t="s">
        <v>103</v>
      </c>
      <c r="BG680" s="158" t="s">
        <v>103</v>
      </c>
      <c r="BH680" s="158" t="s">
        <v>103</v>
      </c>
      <c r="BI680" s="158" t="s">
        <v>103</v>
      </c>
      <c r="BJ680" s="158" t="s">
        <v>103</v>
      </c>
      <c r="BK680" s="158" t="s">
        <v>103</v>
      </c>
      <c r="BL680" s="158" t="s">
        <v>103</v>
      </c>
      <c r="BM680" s="158" t="s">
        <v>103</v>
      </c>
    </row>
    <row r="681" spans="1:65" ht="14.5" x14ac:dyDescent="0.35">
      <c r="A681" s="150" t="s">
        <v>1393</v>
      </c>
      <c r="B681" s="151" t="s">
        <v>1394</v>
      </c>
      <c r="C681" s="154">
        <v>598</v>
      </c>
      <c r="D681" s="138">
        <v>9052.5398805595141</v>
      </c>
      <c r="E681" s="153">
        <v>5413418.8485745899</v>
      </c>
      <c r="F681" s="154">
        <v>378</v>
      </c>
      <c r="G681" s="155">
        <v>8539.3968085162996</v>
      </c>
      <c r="H681" s="138">
        <v>3227891.9936191598</v>
      </c>
      <c r="I681" s="156">
        <v>89</v>
      </c>
      <c r="J681" s="155">
        <v>15720.173031000701</v>
      </c>
      <c r="K681" s="138">
        <v>1399095.39975906</v>
      </c>
      <c r="L681" s="156">
        <v>61</v>
      </c>
      <c r="M681" s="155">
        <v>7993.2080166062287</v>
      </c>
      <c r="N681" s="138">
        <v>487585.68901297997</v>
      </c>
      <c r="O681" s="156">
        <v>70</v>
      </c>
      <c r="P681" s="155">
        <v>4269.2252311912898</v>
      </c>
      <c r="Q681" s="138">
        <v>298845.76618338999</v>
      </c>
      <c r="R681" s="156"/>
      <c r="S681" s="155"/>
      <c r="T681" s="138"/>
      <c r="U681" s="156"/>
      <c r="V681" s="155"/>
      <c r="W681" s="138"/>
      <c r="X681" s="156"/>
      <c r="Y681" s="155"/>
      <c r="Z681" s="138"/>
      <c r="AA681" s="156"/>
      <c r="AB681" s="155"/>
      <c r="AC681" s="138"/>
      <c r="AD681" s="156"/>
      <c r="AE681" s="155"/>
      <c r="AF681" s="138"/>
      <c r="AG681" s="156"/>
      <c r="AH681" s="138"/>
      <c r="AI681" s="138"/>
      <c r="AJ681" s="156" t="s">
        <v>103</v>
      </c>
      <c r="AK681" s="138" t="s">
        <v>103</v>
      </c>
      <c r="AL681" s="138" t="s">
        <v>103</v>
      </c>
      <c r="AM681" s="156"/>
      <c r="AN681" s="138"/>
      <c r="AO681" s="138"/>
      <c r="AP681" s="156"/>
      <c r="AQ681" s="138"/>
      <c r="AR681" s="138"/>
      <c r="AS681" s="156"/>
      <c r="AT681" s="138"/>
      <c r="AU681" s="138"/>
      <c r="AV681" s="156"/>
      <c r="AW681" s="138"/>
      <c r="AX681" s="138"/>
      <c r="AY681" s="156"/>
      <c r="AZ681" s="138"/>
      <c r="BA681" s="138"/>
      <c r="BB681" s="156"/>
      <c r="BC681" s="138"/>
      <c r="BD681" s="138"/>
      <c r="BE681" s="158" t="s">
        <v>103</v>
      </c>
      <c r="BF681" s="158" t="s">
        <v>103</v>
      </c>
      <c r="BG681" s="158" t="s">
        <v>103</v>
      </c>
      <c r="BH681" s="158" t="s">
        <v>103</v>
      </c>
      <c r="BI681" s="158" t="s">
        <v>103</v>
      </c>
      <c r="BJ681" s="158" t="s">
        <v>103</v>
      </c>
      <c r="BK681" s="158" t="s">
        <v>103</v>
      </c>
      <c r="BL681" s="158" t="s">
        <v>103</v>
      </c>
      <c r="BM681" s="158" t="s">
        <v>103</v>
      </c>
    </row>
    <row r="682" spans="1:65" ht="14.5" x14ac:dyDescent="0.35">
      <c r="A682" s="150" t="s">
        <v>1395</v>
      </c>
      <c r="B682" s="151" t="s">
        <v>1396</v>
      </c>
      <c r="C682" s="154">
        <v>1523</v>
      </c>
      <c r="D682" s="138">
        <v>4867.0491933674266</v>
      </c>
      <c r="E682" s="153">
        <v>7412515.9214985901</v>
      </c>
      <c r="F682" s="154">
        <v>893</v>
      </c>
      <c r="G682" s="155">
        <v>5879.7528010119204</v>
      </c>
      <c r="H682" s="138">
        <v>5250619.2513036504</v>
      </c>
      <c r="I682" s="156">
        <v>42</v>
      </c>
      <c r="J682" s="155">
        <v>11695.1883893105</v>
      </c>
      <c r="K682" s="138">
        <v>491197.91235103999</v>
      </c>
      <c r="L682" s="156">
        <v>46</v>
      </c>
      <c r="M682" s="155">
        <v>3182.9744703156525</v>
      </c>
      <c r="N682" s="138">
        <v>146416.82563452001</v>
      </c>
      <c r="O682" s="156">
        <v>507</v>
      </c>
      <c r="P682" s="155">
        <v>2974.3660431212402</v>
      </c>
      <c r="Q682" s="138">
        <v>1508003.58386247</v>
      </c>
      <c r="R682" s="156"/>
      <c r="S682" s="155"/>
      <c r="T682" s="138"/>
      <c r="U682" s="156">
        <v>35</v>
      </c>
      <c r="V682" s="155">
        <v>465.09566705457138</v>
      </c>
      <c r="W682" s="138">
        <v>16278.348346909999</v>
      </c>
      <c r="X682" s="156"/>
      <c r="Y682" s="155"/>
      <c r="Z682" s="138"/>
      <c r="AA682" s="156"/>
      <c r="AB682" s="155"/>
      <c r="AC682" s="138"/>
      <c r="AD682" s="156"/>
      <c r="AE682" s="155"/>
      <c r="AF682" s="138"/>
      <c r="AG682" s="156"/>
      <c r="AH682" s="138"/>
      <c r="AI682" s="138"/>
      <c r="AJ682" s="156" t="s">
        <v>103</v>
      </c>
      <c r="AK682" s="138" t="s">
        <v>103</v>
      </c>
      <c r="AL682" s="138" t="s">
        <v>103</v>
      </c>
      <c r="AM682" s="156"/>
      <c r="AN682" s="138"/>
      <c r="AO682" s="138"/>
      <c r="AP682" s="156"/>
      <c r="AQ682" s="138"/>
      <c r="AR682" s="138"/>
      <c r="AS682" s="156"/>
      <c r="AT682" s="138"/>
      <c r="AU682" s="138"/>
      <c r="AV682" s="156"/>
      <c r="AW682" s="138"/>
      <c r="AX682" s="138"/>
      <c r="AY682" s="156"/>
      <c r="AZ682" s="138"/>
      <c r="BA682" s="138"/>
      <c r="BB682" s="156"/>
      <c r="BC682" s="138"/>
      <c r="BD682" s="138"/>
      <c r="BE682" s="158" t="s">
        <v>103</v>
      </c>
      <c r="BF682" s="158" t="s">
        <v>103</v>
      </c>
      <c r="BG682" s="158" t="s">
        <v>103</v>
      </c>
      <c r="BH682" s="158" t="s">
        <v>103</v>
      </c>
      <c r="BI682" s="158" t="s">
        <v>103</v>
      </c>
      <c r="BJ682" s="158" t="s">
        <v>103</v>
      </c>
      <c r="BK682" s="158" t="s">
        <v>103</v>
      </c>
      <c r="BL682" s="158" t="s">
        <v>103</v>
      </c>
      <c r="BM682" s="158" t="s">
        <v>103</v>
      </c>
    </row>
    <row r="683" spans="1:65" ht="14.5" x14ac:dyDescent="0.35">
      <c r="A683" s="150" t="s">
        <v>1397</v>
      </c>
      <c r="B683" s="151" t="s">
        <v>1398</v>
      </c>
      <c r="C683" s="154">
        <v>1047</v>
      </c>
      <c r="D683" s="138">
        <v>8956.5517799336776</v>
      </c>
      <c r="E683" s="153">
        <v>9377509.7135905605</v>
      </c>
      <c r="F683" s="154">
        <v>471</v>
      </c>
      <c r="G683" s="155">
        <v>12640.772930220301</v>
      </c>
      <c r="H683" s="138">
        <v>5953804.0501337601</v>
      </c>
      <c r="I683" s="156">
        <v>247</v>
      </c>
      <c r="J683" s="155">
        <v>8832.5811964760305</v>
      </c>
      <c r="K683" s="138">
        <v>2181647.55552958</v>
      </c>
      <c r="L683" s="156">
        <v>135</v>
      </c>
      <c r="M683" s="155">
        <v>4152.2991176676296</v>
      </c>
      <c r="N683" s="138">
        <v>560560.38088513003</v>
      </c>
      <c r="O683" s="156">
        <v>194</v>
      </c>
      <c r="P683" s="155">
        <v>3512.8748816602601</v>
      </c>
      <c r="Q683" s="138">
        <v>681497.72704209003</v>
      </c>
      <c r="R683" s="156"/>
      <c r="S683" s="155"/>
      <c r="T683" s="138"/>
      <c r="U683" s="156"/>
      <c r="V683" s="155"/>
      <c r="W683" s="138"/>
      <c r="X683" s="156"/>
      <c r="Y683" s="155"/>
      <c r="Z683" s="138"/>
      <c r="AA683" s="156"/>
      <c r="AB683" s="155"/>
      <c r="AC683" s="138"/>
      <c r="AD683" s="156"/>
      <c r="AE683" s="155"/>
      <c r="AF683" s="138"/>
      <c r="AG683" s="156"/>
      <c r="AH683" s="138"/>
      <c r="AI683" s="138"/>
      <c r="AJ683" s="156" t="s">
        <v>103</v>
      </c>
      <c r="AK683" s="138" t="s">
        <v>103</v>
      </c>
      <c r="AL683" s="138" t="s">
        <v>103</v>
      </c>
      <c r="AM683" s="156"/>
      <c r="AN683" s="138"/>
      <c r="AO683" s="138"/>
      <c r="AP683" s="156"/>
      <c r="AQ683" s="138"/>
      <c r="AR683" s="138"/>
      <c r="AS683" s="156"/>
      <c r="AT683" s="138"/>
      <c r="AU683" s="138"/>
      <c r="AV683" s="156"/>
      <c r="AW683" s="138"/>
      <c r="AX683" s="138"/>
      <c r="AY683" s="156"/>
      <c r="AZ683" s="138"/>
      <c r="BA683" s="138"/>
      <c r="BB683" s="156"/>
      <c r="BC683" s="138"/>
      <c r="BD683" s="138"/>
      <c r="BE683" s="158" t="s">
        <v>103</v>
      </c>
      <c r="BF683" s="158" t="s">
        <v>103</v>
      </c>
      <c r="BG683" s="158" t="s">
        <v>103</v>
      </c>
      <c r="BH683" s="158" t="s">
        <v>103</v>
      </c>
      <c r="BI683" s="158" t="s">
        <v>103</v>
      </c>
      <c r="BJ683" s="158" t="s">
        <v>103</v>
      </c>
      <c r="BK683" s="158" t="s">
        <v>103</v>
      </c>
      <c r="BL683" s="158" t="s">
        <v>103</v>
      </c>
      <c r="BM683" s="158" t="s">
        <v>103</v>
      </c>
    </row>
    <row r="684" spans="1:65" ht="14.5" x14ac:dyDescent="0.35">
      <c r="A684" s="150" t="s">
        <v>1399</v>
      </c>
      <c r="B684" s="151" t="s">
        <v>1400</v>
      </c>
      <c r="C684" s="154">
        <v>1380</v>
      </c>
      <c r="D684" s="138">
        <v>4062.6348306016084</v>
      </c>
      <c r="E684" s="153">
        <v>5606436.0662302198</v>
      </c>
      <c r="F684" s="154">
        <v>432</v>
      </c>
      <c r="G684" s="155">
        <v>7491.2970679972505</v>
      </c>
      <c r="H684" s="138">
        <v>3236240.3333748099</v>
      </c>
      <c r="I684" s="156">
        <v>64</v>
      </c>
      <c r="J684" s="155">
        <v>7062.3737004146897</v>
      </c>
      <c r="K684" s="138">
        <v>451991.91682654002</v>
      </c>
      <c r="L684" s="156">
        <v>36</v>
      </c>
      <c r="M684" s="155">
        <v>3463.3778673358333</v>
      </c>
      <c r="N684" s="138">
        <v>124681.60322408999</v>
      </c>
      <c r="O684" s="156">
        <v>473</v>
      </c>
      <c r="P684" s="155">
        <v>3370.8203350769099</v>
      </c>
      <c r="Q684" s="138">
        <v>1594398.0184913799</v>
      </c>
      <c r="R684" s="156"/>
      <c r="S684" s="155"/>
      <c r="T684" s="138"/>
      <c r="U684" s="156">
        <v>375</v>
      </c>
      <c r="V684" s="155">
        <v>530.99785150239995</v>
      </c>
      <c r="W684" s="138">
        <v>199124.19431339999</v>
      </c>
      <c r="X684" s="156"/>
      <c r="Y684" s="155"/>
      <c r="Z684" s="138"/>
      <c r="AA684" s="156"/>
      <c r="AB684" s="155"/>
      <c r="AC684" s="138"/>
      <c r="AD684" s="156"/>
      <c r="AE684" s="155"/>
      <c r="AF684" s="138"/>
      <c r="AG684" s="156"/>
      <c r="AH684" s="138"/>
      <c r="AI684" s="138"/>
      <c r="AJ684" s="156" t="s">
        <v>103</v>
      </c>
      <c r="AK684" s="138" t="s">
        <v>103</v>
      </c>
      <c r="AL684" s="138" t="s">
        <v>103</v>
      </c>
      <c r="AM684" s="156"/>
      <c r="AN684" s="138"/>
      <c r="AO684" s="138"/>
      <c r="AP684" s="156"/>
      <c r="AQ684" s="138"/>
      <c r="AR684" s="138"/>
      <c r="AS684" s="156"/>
      <c r="AT684" s="138"/>
      <c r="AU684" s="138"/>
      <c r="AV684" s="156"/>
      <c r="AW684" s="138"/>
      <c r="AX684" s="138"/>
      <c r="AY684" s="156"/>
      <c r="AZ684" s="138"/>
      <c r="BA684" s="138"/>
      <c r="BB684" s="156"/>
      <c r="BC684" s="138"/>
      <c r="BD684" s="138"/>
      <c r="BE684" s="158" t="s">
        <v>103</v>
      </c>
      <c r="BF684" s="158" t="s">
        <v>103</v>
      </c>
      <c r="BG684" s="158" t="s">
        <v>103</v>
      </c>
      <c r="BH684" s="158" t="s">
        <v>103</v>
      </c>
      <c r="BI684" s="158" t="s">
        <v>103</v>
      </c>
      <c r="BJ684" s="158" t="s">
        <v>103</v>
      </c>
      <c r="BK684" s="158" t="s">
        <v>103</v>
      </c>
      <c r="BL684" s="158" t="s">
        <v>103</v>
      </c>
      <c r="BM684" s="158" t="s">
        <v>103</v>
      </c>
    </row>
    <row r="685" spans="1:65" ht="14.5" x14ac:dyDescent="0.35">
      <c r="A685" s="150" t="s">
        <v>1401</v>
      </c>
      <c r="B685" s="151" t="s">
        <v>1402</v>
      </c>
      <c r="C685" s="154">
        <v>1382</v>
      </c>
      <c r="D685" s="138">
        <v>7628.0032710968144</v>
      </c>
      <c r="E685" s="153">
        <v>10541900.520655798</v>
      </c>
      <c r="F685" s="154">
        <v>451</v>
      </c>
      <c r="G685" s="155">
        <v>10646.0234494425</v>
      </c>
      <c r="H685" s="138">
        <v>4801356.5756985601</v>
      </c>
      <c r="I685" s="156">
        <v>371</v>
      </c>
      <c r="J685" s="155">
        <v>10720.717176648201</v>
      </c>
      <c r="K685" s="138">
        <v>3977386.0725364899</v>
      </c>
      <c r="L685" s="156">
        <v>127</v>
      </c>
      <c r="M685" s="155">
        <v>4643.2105692623627</v>
      </c>
      <c r="N685" s="138">
        <v>589687.74229632004</v>
      </c>
      <c r="O685" s="156">
        <v>433</v>
      </c>
      <c r="P685" s="155">
        <v>2710.0926792711998</v>
      </c>
      <c r="Q685" s="138">
        <v>1173470.1301244299</v>
      </c>
      <c r="R685" s="156"/>
      <c r="S685" s="155"/>
      <c r="T685" s="138"/>
      <c r="U685" s="156"/>
      <c r="V685" s="155"/>
      <c r="W685" s="138"/>
      <c r="X685" s="156"/>
      <c r="Y685" s="155"/>
      <c r="Z685" s="138"/>
      <c r="AA685" s="156"/>
      <c r="AB685" s="155"/>
      <c r="AC685" s="138"/>
      <c r="AD685" s="156"/>
      <c r="AE685" s="155"/>
      <c r="AF685" s="138"/>
      <c r="AG685" s="156"/>
      <c r="AH685" s="138"/>
      <c r="AI685" s="138"/>
      <c r="AJ685" s="156" t="s">
        <v>103</v>
      </c>
      <c r="AK685" s="138" t="s">
        <v>103</v>
      </c>
      <c r="AL685" s="138" t="s">
        <v>103</v>
      </c>
      <c r="AM685" s="156"/>
      <c r="AN685" s="138"/>
      <c r="AO685" s="138"/>
      <c r="AP685" s="156"/>
      <c r="AQ685" s="138"/>
      <c r="AR685" s="138"/>
      <c r="AS685" s="156"/>
      <c r="AT685" s="138"/>
      <c r="AU685" s="138"/>
      <c r="AV685" s="156"/>
      <c r="AW685" s="138"/>
      <c r="AX685" s="138"/>
      <c r="AY685" s="156"/>
      <c r="AZ685" s="138"/>
      <c r="BA685" s="138"/>
      <c r="BB685" s="156"/>
      <c r="BC685" s="138"/>
      <c r="BD685" s="138"/>
      <c r="BE685" s="158" t="s">
        <v>103</v>
      </c>
      <c r="BF685" s="158" t="s">
        <v>103</v>
      </c>
      <c r="BG685" s="158" t="s">
        <v>103</v>
      </c>
      <c r="BH685" s="158" t="s">
        <v>103</v>
      </c>
      <c r="BI685" s="158" t="s">
        <v>103</v>
      </c>
      <c r="BJ685" s="158" t="s">
        <v>103</v>
      </c>
      <c r="BK685" s="158" t="s">
        <v>103</v>
      </c>
      <c r="BL685" s="158" t="s">
        <v>103</v>
      </c>
      <c r="BM685" s="158" t="s">
        <v>103</v>
      </c>
    </row>
    <row r="686" spans="1:65" ht="14.5" x14ac:dyDescent="0.35">
      <c r="A686" s="150" t="s">
        <v>1403</v>
      </c>
      <c r="B686" s="151" t="s">
        <v>1404</v>
      </c>
      <c r="C686" s="154">
        <v>1074</v>
      </c>
      <c r="D686" s="138">
        <v>2460.805322441583</v>
      </c>
      <c r="E686" s="153">
        <v>2642904.91630226</v>
      </c>
      <c r="F686" s="154">
        <v>228</v>
      </c>
      <c r="G686" s="155">
        <v>4873.4965275697796</v>
      </c>
      <c r="H686" s="138">
        <v>1111157.2082859101</v>
      </c>
      <c r="I686" s="156">
        <v>60</v>
      </c>
      <c r="J686" s="155">
        <v>5837.3031648278302</v>
      </c>
      <c r="K686" s="138">
        <v>350238.18988967</v>
      </c>
      <c r="L686" s="156">
        <v>35</v>
      </c>
      <c r="M686" s="155">
        <v>1890.767079800286</v>
      </c>
      <c r="N686" s="138">
        <v>66176.847793010005</v>
      </c>
      <c r="O686" s="156">
        <v>373</v>
      </c>
      <c r="P686" s="155">
        <v>2504.4838548326802</v>
      </c>
      <c r="Q686" s="138">
        <v>934172.47785259003</v>
      </c>
      <c r="R686" s="156"/>
      <c r="S686" s="155"/>
      <c r="T686" s="138"/>
      <c r="U686" s="156">
        <v>378</v>
      </c>
      <c r="V686" s="155">
        <v>479.25976846846567</v>
      </c>
      <c r="W686" s="138">
        <v>181160.19248108001</v>
      </c>
      <c r="X686" s="156"/>
      <c r="Y686" s="155"/>
      <c r="Z686" s="138"/>
      <c r="AA686" s="156"/>
      <c r="AB686" s="155"/>
      <c r="AC686" s="138"/>
      <c r="AD686" s="156"/>
      <c r="AE686" s="155"/>
      <c r="AF686" s="138"/>
      <c r="AG686" s="156"/>
      <c r="AH686" s="138"/>
      <c r="AI686" s="138"/>
      <c r="AJ686" s="156" t="s">
        <v>103</v>
      </c>
      <c r="AK686" s="138" t="s">
        <v>103</v>
      </c>
      <c r="AL686" s="138" t="s">
        <v>103</v>
      </c>
      <c r="AM686" s="156"/>
      <c r="AN686" s="138"/>
      <c r="AO686" s="138"/>
      <c r="AP686" s="156"/>
      <c r="AQ686" s="138"/>
      <c r="AR686" s="138"/>
      <c r="AS686" s="156"/>
      <c r="AT686" s="138"/>
      <c r="AU686" s="138"/>
      <c r="AV686" s="156"/>
      <c r="AW686" s="138"/>
      <c r="AX686" s="138"/>
      <c r="AY686" s="156"/>
      <c r="AZ686" s="138"/>
      <c r="BA686" s="138"/>
      <c r="BB686" s="156"/>
      <c r="BC686" s="138"/>
      <c r="BD686" s="138"/>
      <c r="BE686" s="158" t="s">
        <v>103</v>
      </c>
      <c r="BF686" s="158" t="s">
        <v>103</v>
      </c>
      <c r="BG686" s="158" t="s">
        <v>103</v>
      </c>
      <c r="BH686" s="158" t="s">
        <v>103</v>
      </c>
      <c r="BI686" s="158" t="s">
        <v>103</v>
      </c>
      <c r="BJ686" s="158" t="s">
        <v>103</v>
      </c>
      <c r="BK686" s="158" t="s">
        <v>103</v>
      </c>
      <c r="BL686" s="158" t="s">
        <v>103</v>
      </c>
      <c r="BM686" s="158" t="s">
        <v>103</v>
      </c>
    </row>
    <row r="687" spans="1:65" ht="14.5" x14ac:dyDescent="0.35">
      <c r="A687" s="150" t="s">
        <v>1405</v>
      </c>
      <c r="B687" s="151" t="s">
        <v>1406</v>
      </c>
      <c r="C687" s="154">
        <v>27889</v>
      </c>
      <c r="D687" s="138">
        <v>377.89952367031657</v>
      </c>
      <c r="E687" s="153">
        <v>10539239.815641459</v>
      </c>
      <c r="F687" s="154">
        <v>96</v>
      </c>
      <c r="G687" s="155">
        <v>5223.8832455595802</v>
      </c>
      <c r="H687" s="138">
        <v>501492.79157371999</v>
      </c>
      <c r="I687" s="156">
        <v>29</v>
      </c>
      <c r="J687" s="155">
        <v>6934.4942662917201</v>
      </c>
      <c r="K687" s="138">
        <v>201100.33372246</v>
      </c>
      <c r="L687" s="156">
        <v>101</v>
      </c>
      <c r="M687" s="155">
        <v>1774.1050097389109</v>
      </c>
      <c r="N687" s="138">
        <v>179184.60598363</v>
      </c>
      <c r="O687" s="156">
        <v>1342</v>
      </c>
      <c r="P687" s="155">
        <v>800.21961357443399</v>
      </c>
      <c r="Q687" s="138">
        <v>1073894.7214168899</v>
      </c>
      <c r="R687" s="156">
        <v>1</v>
      </c>
      <c r="S687" s="155">
        <v>167.80732782999999</v>
      </c>
      <c r="T687" s="138">
        <v>167.80732782999999</v>
      </c>
      <c r="U687" s="156">
        <v>26320</v>
      </c>
      <c r="V687" s="155">
        <v>326.11700439274051</v>
      </c>
      <c r="W687" s="138">
        <v>8583399.5556169301</v>
      </c>
      <c r="X687" s="156"/>
      <c r="Y687" s="155"/>
      <c r="Z687" s="138"/>
      <c r="AA687" s="156"/>
      <c r="AB687" s="155"/>
      <c r="AC687" s="138"/>
      <c r="AD687" s="156"/>
      <c r="AE687" s="155"/>
      <c r="AF687" s="138"/>
      <c r="AG687" s="156"/>
      <c r="AH687" s="138"/>
      <c r="AI687" s="138"/>
      <c r="AJ687" s="156" t="s">
        <v>103</v>
      </c>
      <c r="AK687" s="138" t="s">
        <v>103</v>
      </c>
      <c r="AL687" s="138" t="s">
        <v>103</v>
      </c>
      <c r="AM687" s="156"/>
      <c r="AN687" s="138"/>
      <c r="AO687" s="138"/>
      <c r="AP687" s="156"/>
      <c r="AQ687" s="138"/>
      <c r="AR687" s="138"/>
      <c r="AS687" s="156"/>
      <c r="AT687" s="138"/>
      <c r="AU687" s="138"/>
      <c r="AV687" s="156"/>
      <c r="AW687" s="138"/>
      <c r="AX687" s="138"/>
      <c r="AY687" s="156"/>
      <c r="AZ687" s="138"/>
      <c r="BA687" s="138"/>
      <c r="BB687" s="156"/>
      <c r="BC687" s="138"/>
      <c r="BD687" s="138"/>
      <c r="BE687" s="158" t="s">
        <v>103</v>
      </c>
      <c r="BF687" s="158" t="s">
        <v>103</v>
      </c>
      <c r="BG687" s="158" t="s">
        <v>103</v>
      </c>
      <c r="BH687" s="158" t="s">
        <v>103</v>
      </c>
      <c r="BI687" s="158" t="s">
        <v>103</v>
      </c>
      <c r="BJ687" s="158" t="s">
        <v>103</v>
      </c>
      <c r="BK687" s="158" t="s">
        <v>103</v>
      </c>
      <c r="BL687" s="158" t="s">
        <v>103</v>
      </c>
      <c r="BM687" s="158" t="s">
        <v>103</v>
      </c>
    </row>
    <row r="688" spans="1:65" ht="14.5" x14ac:dyDescent="0.35">
      <c r="A688" s="150" t="s">
        <v>1407</v>
      </c>
      <c r="B688" s="151" t="s">
        <v>1408</v>
      </c>
      <c r="C688" s="154">
        <v>21270</v>
      </c>
      <c r="D688" s="138">
        <v>311.98524418646031</v>
      </c>
      <c r="E688" s="153">
        <v>6635926.1438460108</v>
      </c>
      <c r="F688" s="154">
        <v>18</v>
      </c>
      <c r="G688" s="155">
        <v>2279.9637876900001</v>
      </c>
      <c r="H688" s="138">
        <v>41039.348178419998</v>
      </c>
      <c r="I688" s="156" t="s">
        <v>103</v>
      </c>
      <c r="J688" s="155" t="s">
        <v>103</v>
      </c>
      <c r="K688" s="138" t="s">
        <v>103</v>
      </c>
      <c r="L688" s="156">
        <v>7</v>
      </c>
      <c r="M688" s="155">
        <v>903.88077484714279</v>
      </c>
      <c r="N688" s="138">
        <v>6327.1654239299996</v>
      </c>
      <c r="O688" s="156">
        <v>144</v>
      </c>
      <c r="P688" s="155">
        <v>887.808211823889</v>
      </c>
      <c r="Q688" s="138">
        <v>127844.38250264</v>
      </c>
      <c r="R688" s="156">
        <v>9</v>
      </c>
      <c r="S688" s="155">
        <v>380.26788845444446</v>
      </c>
      <c r="T688" s="138">
        <v>3422.41099609</v>
      </c>
      <c r="U688" s="156">
        <v>20199</v>
      </c>
      <c r="V688" s="155">
        <v>306.93937059977873</v>
      </c>
      <c r="W688" s="138">
        <v>6199868.3467449304</v>
      </c>
      <c r="X688" s="156"/>
      <c r="Y688" s="155"/>
      <c r="Z688" s="138"/>
      <c r="AA688" s="156"/>
      <c r="AB688" s="155"/>
      <c r="AC688" s="138"/>
      <c r="AD688" s="156"/>
      <c r="AE688" s="155"/>
      <c r="AF688" s="138"/>
      <c r="AG688" s="156"/>
      <c r="AH688" s="138"/>
      <c r="AI688" s="138"/>
      <c r="AJ688" s="156" t="s">
        <v>103</v>
      </c>
      <c r="AK688" s="138" t="s">
        <v>103</v>
      </c>
      <c r="AL688" s="138" t="s">
        <v>103</v>
      </c>
      <c r="AM688" s="156"/>
      <c r="AN688" s="138"/>
      <c r="AO688" s="138"/>
      <c r="AP688" s="156"/>
      <c r="AQ688" s="138"/>
      <c r="AR688" s="138"/>
      <c r="AS688" s="156"/>
      <c r="AT688" s="138"/>
      <c r="AU688" s="138"/>
      <c r="AV688" s="156"/>
      <c r="AW688" s="138"/>
      <c r="AX688" s="138"/>
      <c r="AY688" s="156">
        <v>893</v>
      </c>
      <c r="AZ688" s="138">
        <v>288.26930571108619</v>
      </c>
      <c r="BA688" s="138">
        <v>257424.49</v>
      </c>
      <c r="BB688" s="156"/>
      <c r="BC688" s="138"/>
      <c r="BD688" s="138"/>
      <c r="BE688" s="158" t="s">
        <v>103</v>
      </c>
      <c r="BF688" s="158" t="s">
        <v>103</v>
      </c>
      <c r="BG688" s="158" t="s">
        <v>103</v>
      </c>
      <c r="BH688" s="158" t="s">
        <v>103</v>
      </c>
      <c r="BI688" s="158" t="s">
        <v>103</v>
      </c>
      <c r="BJ688" s="158" t="s">
        <v>103</v>
      </c>
      <c r="BK688" s="158" t="s">
        <v>103</v>
      </c>
      <c r="BL688" s="158" t="s">
        <v>103</v>
      </c>
      <c r="BM688" s="158" t="s">
        <v>103</v>
      </c>
    </row>
    <row r="689" spans="1:65" ht="14.5" x14ac:dyDescent="0.35">
      <c r="A689" s="150" t="s">
        <v>1409</v>
      </c>
      <c r="B689" s="151" t="s">
        <v>1410</v>
      </c>
      <c r="C689" s="154">
        <v>4</v>
      </c>
      <c r="D689" s="138">
        <v>76076.193458137495</v>
      </c>
      <c r="E689" s="153">
        <v>304304.77383254998</v>
      </c>
      <c r="F689" s="154">
        <v>1</v>
      </c>
      <c r="G689" s="155">
        <v>75130.696276510003</v>
      </c>
      <c r="H689" s="138">
        <v>75130.696276510003</v>
      </c>
      <c r="I689" s="156">
        <v>3</v>
      </c>
      <c r="J689" s="155">
        <v>76391.359185346693</v>
      </c>
      <c r="K689" s="138">
        <v>229174.07755603999</v>
      </c>
      <c r="L689" s="156"/>
      <c r="M689" s="155"/>
      <c r="N689" s="138"/>
      <c r="O689" s="156" t="s">
        <v>103</v>
      </c>
      <c r="P689" s="155" t="s">
        <v>103</v>
      </c>
      <c r="Q689" s="138" t="s">
        <v>103</v>
      </c>
      <c r="R689" s="156"/>
      <c r="S689" s="155"/>
      <c r="T689" s="138"/>
      <c r="U689" s="156"/>
      <c r="V689" s="155"/>
      <c r="W689" s="138"/>
      <c r="X689" s="156"/>
      <c r="Y689" s="155"/>
      <c r="Z689" s="138"/>
      <c r="AA689" s="156"/>
      <c r="AB689" s="155"/>
      <c r="AC689" s="138"/>
      <c r="AD689" s="156"/>
      <c r="AE689" s="155"/>
      <c r="AF689" s="138"/>
      <c r="AG689" s="156"/>
      <c r="AH689" s="138"/>
      <c r="AI689" s="138"/>
      <c r="AJ689" s="156" t="s">
        <v>103</v>
      </c>
      <c r="AK689" s="138" t="s">
        <v>103</v>
      </c>
      <c r="AL689" s="138" t="s">
        <v>103</v>
      </c>
      <c r="AM689" s="156"/>
      <c r="AN689" s="138"/>
      <c r="AO689" s="138"/>
      <c r="AP689" s="156"/>
      <c r="AQ689" s="138"/>
      <c r="AR689" s="138"/>
      <c r="AS689" s="156"/>
      <c r="AT689" s="138"/>
      <c r="AU689" s="138"/>
      <c r="AV689" s="156"/>
      <c r="AW689" s="138"/>
      <c r="AX689" s="138"/>
      <c r="AY689" s="156"/>
      <c r="AZ689" s="138"/>
      <c r="BA689" s="138"/>
      <c r="BB689" s="156"/>
      <c r="BC689" s="138"/>
      <c r="BD689" s="138"/>
      <c r="BE689" s="158" t="s">
        <v>103</v>
      </c>
      <c r="BF689" s="158" t="s">
        <v>103</v>
      </c>
      <c r="BG689" s="158" t="s">
        <v>103</v>
      </c>
      <c r="BH689" s="158" t="s">
        <v>103</v>
      </c>
      <c r="BI689" s="158" t="s">
        <v>103</v>
      </c>
      <c r="BJ689" s="158" t="s">
        <v>103</v>
      </c>
      <c r="BK689" s="158" t="s">
        <v>103</v>
      </c>
      <c r="BL689" s="158" t="s">
        <v>103</v>
      </c>
      <c r="BM689" s="158" t="s">
        <v>103</v>
      </c>
    </row>
    <row r="690" spans="1:65" ht="14.5" x14ac:dyDescent="0.35">
      <c r="A690" s="150" t="s">
        <v>1411</v>
      </c>
      <c r="B690" s="151" t="s">
        <v>1412</v>
      </c>
      <c r="C690" s="154">
        <v>47</v>
      </c>
      <c r="D690" s="138">
        <v>78707.936978603189</v>
      </c>
      <c r="E690" s="153">
        <v>3699273.0379943498</v>
      </c>
      <c r="F690" s="154">
        <v>18</v>
      </c>
      <c r="G690" s="155">
        <v>72414.947570063305</v>
      </c>
      <c r="H690" s="138">
        <v>1303469.0562611399</v>
      </c>
      <c r="I690" s="156">
        <v>22</v>
      </c>
      <c r="J690" s="155">
        <v>89500.822178350005</v>
      </c>
      <c r="K690" s="138">
        <v>1969018.0879237</v>
      </c>
      <c r="L690" s="156">
        <v>7</v>
      </c>
      <c r="M690" s="155">
        <v>60969.413401358572</v>
      </c>
      <c r="N690" s="138">
        <v>426785.89380950999</v>
      </c>
      <c r="O690" s="156" t="s">
        <v>103</v>
      </c>
      <c r="P690" s="155" t="s">
        <v>103</v>
      </c>
      <c r="Q690" s="138" t="s">
        <v>103</v>
      </c>
      <c r="R690" s="156"/>
      <c r="S690" s="155"/>
      <c r="T690" s="138"/>
      <c r="U690" s="156"/>
      <c r="V690" s="155"/>
      <c r="W690" s="138"/>
      <c r="X690" s="156"/>
      <c r="Y690" s="155"/>
      <c r="Z690" s="138"/>
      <c r="AA690" s="156"/>
      <c r="AB690" s="155"/>
      <c r="AC690" s="138"/>
      <c r="AD690" s="156"/>
      <c r="AE690" s="155"/>
      <c r="AF690" s="138"/>
      <c r="AG690" s="156"/>
      <c r="AH690" s="138"/>
      <c r="AI690" s="138"/>
      <c r="AJ690" s="156" t="s">
        <v>103</v>
      </c>
      <c r="AK690" s="138" t="s">
        <v>103</v>
      </c>
      <c r="AL690" s="138" t="s">
        <v>103</v>
      </c>
      <c r="AM690" s="156"/>
      <c r="AN690" s="138"/>
      <c r="AO690" s="138"/>
      <c r="AP690" s="156"/>
      <c r="AQ690" s="138"/>
      <c r="AR690" s="138"/>
      <c r="AS690" s="156"/>
      <c r="AT690" s="138"/>
      <c r="AU690" s="138"/>
      <c r="AV690" s="156"/>
      <c r="AW690" s="138"/>
      <c r="AX690" s="138"/>
      <c r="AY690" s="156"/>
      <c r="AZ690" s="138"/>
      <c r="BA690" s="138"/>
      <c r="BB690" s="156"/>
      <c r="BC690" s="138"/>
      <c r="BD690" s="138"/>
      <c r="BE690" s="158" t="s">
        <v>103</v>
      </c>
      <c r="BF690" s="158" t="s">
        <v>103</v>
      </c>
      <c r="BG690" s="158" t="s">
        <v>103</v>
      </c>
      <c r="BH690" s="158" t="s">
        <v>103</v>
      </c>
      <c r="BI690" s="158" t="s">
        <v>103</v>
      </c>
      <c r="BJ690" s="158" t="s">
        <v>103</v>
      </c>
      <c r="BK690" s="158" t="s">
        <v>103</v>
      </c>
      <c r="BL690" s="158" t="s">
        <v>103</v>
      </c>
      <c r="BM690" s="158" t="s">
        <v>103</v>
      </c>
    </row>
    <row r="691" spans="1:65" ht="14.5" x14ac:dyDescent="0.35">
      <c r="A691" s="150" t="s">
        <v>1413</v>
      </c>
      <c r="B691" s="151" t="s">
        <v>1414</v>
      </c>
      <c r="C691" s="154">
        <v>75</v>
      </c>
      <c r="D691" s="138">
        <v>86604.466541141461</v>
      </c>
      <c r="E691" s="153">
        <v>6495334.9905856093</v>
      </c>
      <c r="F691" s="154">
        <v>29</v>
      </c>
      <c r="G691" s="155">
        <v>94773.215341181698</v>
      </c>
      <c r="H691" s="138">
        <v>2748423.2448942699</v>
      </c>
      <c r="I691" s="156">
        <v>32</v>
      </c>
      <c r="J691" s="155">
        <v>98369.895974502506</v>
      </c>
      <c r="K691" s="138">
        <v>3147836.6711840802</v>
      </c>
      <c r="L691" s="156">
        <v>10</v>
      </c>
      <c r="M691" s="155">
        <v>59581.211126702001</v>
      </c>
      <c r="N691" s="138">
        <v>595812.11126701999</v>
      </c>
      <c r="O691" s="156">
        <v>1</v>
      </c>
      <c r="P691" s="155">
        <v>1837.1591000000001</v>
      </c>
      <c r="Q691" s="138">
        <v>1837.1591000000001</v>
      </c>
      <c r="R691" s="156"/>
      <c r="S691" s="155"/>
      <c r="T691" s="138"/>
      <c r="U691" s="156">
        <v>3</v>
      </c>
      <c r="V691" s="155">
        <v>475.26804674666664</v>
      </c>
      <c r="W691" s="138">
        <v>1425.8041402399999</v>
      </c>
      <c r="X691" s="156"/>
      <c r="Y691" s="155"/>
      <c r="Z691" s="138"/>
      <c r="AA691" s="156"/>
      <c r="AB691" s="155"/>
      <c r="AC691" s="138"/>
      <c r="AD691" s="156"/>
      <c r="AE691" s="155"/>
      <c r="AF691" s="138"/>
      <c r="AG691" s="156"/>
      <c r="AH691" s="138"/>
      <c r="AI691" s="138"/>
      <c r="AJ691" s="156" t="s">
        <v>103</v>
      </c>
      <c r="AK691" s="138" t="s">
        <v>103</v>
      </c>
      <c r="AL691" s="138" t="s">
        <v>103</v>
      </c>
      <c r="AM691" s="156"/>
      <c r="AN691" s="138"/>
      <c r="AO691" s="138"/>
      <c r="AP691" s="156"/>
      <c r="AQ691" s="138"/>
      <c r="AR691" s="138"/>
      <c r="AS691" s="156"/>
      <c r="AT691" s="138"/>
      <c r="AU691" s="138"/>
      <c r="AV691" s="156"/>
      <c r="AW691" s="138"/>
      <c r="AX691" s="138"/>
      <c r="AY691" s="156"/>
      <c r="AZ691" s="138"/>
      <c r="BA691" s="138"/>
      <c r="BB691" s="156"/>
      <c r="BC691" s="138"/>
      <c r="BD691" s="138"/>
      <c r="BE691" s="158" t="s">
        <v>103</v>
      </c>
      <c r="BF691" s="158" t="s">
        <v>103</v>
      </c>
      <c r="BG691" s="158" t="s">
        <v>103</v>
      </c>
      <c r="BH691" s="158" t="s">
        <v>103</v>
      </c>
      <c r="BI691" s="158" t="s">
        <v>103</v>
      </c>
      <c r="BJ691" s="158" t="s">
        <v>103</v>
      </c>
      <c r="BK691" s="158" t="s">
        <v>103</v>
      </c>
      <c r="BL691" s="158" t="s">
        <v>103</v>
      </c>
      <c r="BM691" s="158" t="s">
        <v>103</v>
      </c>
    </row>
    <row r="692" spans="1:65" ht="14.5" x14ac:dyDescent="0.35">
      <c r="A692" s="150" t="s">
        <v>1415</v>
      </c>
      <c r="B692" s="151" t="s">
        <v>1416</v>
      </c>
      <c r="C692" s="154">
        <v>8</v>
      </c>
      <c r="D692" s="138">
        <v>117458.44135811375</v>
      </c>
      <c r="E692" s="153">
        <v>939667.53086490999</v>
      </c>
      <c r="F692" s="154">
        <v>2</v>
      </c>
      <c r="G692" s="155">
        <v>90079.810502515</v>
      </c>
      <c r="H692" s="138">
        <v>180159.62100503</v>
      </c>
      <c r="I692" s="156">
        <v>5</v>
      </c>
      <c r="J692" s="155">
        <v>122192.691020842</v>
      </c>
      <c r="K692" s="138">
        <v>610963.45510420995</v>
      </c>
      <c r="L692" s="156">
        <v>1</v>
      </c>
      <c r="M692" s="155">
        <v>148544.45475567001</v>
      </c>
      <c r="N692" s="138">
        <v>148544.45475567001</v>
      </c>
      <c r="O692" s="156" t="s">
        <v>103</v>
      </c>
      <c r="P692" s="155" t="s">
        <v>103</v>
      </c>
      <c r="Q692" s="138" t="s">
        <v>103</v>
      </c>
      <c r="R692" s="156"/>
      <c r="S692" s="155"/>
      <c r="T692" s="138"/>
      <c r="U692" s="156"/>
      <c r="V692" s="155"/>
      <c r="W692" s="138"/>
      <c r="X692" s="156"/>
      <c r="Y692" s="155"/>
      <c r="Z692" s="138"/>
      <c r="AA692" s="156"/>
      <c r="AB692" s="155"/>
      <c r="AC692" s="138"/>
      <c r="AD692" s="156"/>
      <c r="AE692" s="155"/>
      <c r="AF692" s="138"/>
      <c r="AG692" s="156"/>
      <c r="AH692" s="138"/>
      <c r="AI692" s="138"/>
      <c r="AJ692" s="156" t="s">
        <v>103</v>
      </c>
      <c r="AK692" s="138" t="s">
        <v>103</v>
      </c>
      <c r="AL692" s="138" t="s">
        <v>103</v>
      </c>
      <c r="AM692" s="156"/>
      <c r="AN692" s="138"/>
      <c r="AO692" s="138"/>
      <c r="AP692" s="156"/>
      <c r="AQ692" s="138"/>
      <c r="AR692" s="138"/>
      <c r="AS692" s="156"/>
      <c r="AT692" s="138"/>
      <c r="AU692" s="138"/>
      <c r="AV692" s="156"/>
      <c r="AW692" s="138"/>
      <c r="AX692" s="138"/>
      <c r="AY692" s="156"/>
      <c r="AZ692" s="138"/>
      <c r="BA692" s="138"/>
      <c r="BB692" s="156"/>
      <c r="BC692" s="138"/>
      <c r="BD692" s="138"/>
      <c r="BE692" s="158" t="s">
        <v>103</v>
      </c>
      <c r="BF692" s="158" t="s">
        <v>103</v>
      </c>
      <c r="BG692" s="158" t="s">
        <v>103</v>
      </c>
      <c r="BH692" s="158" t="s">
        <v>103</v>
      </c>
      <c r="BI692" s="158" t="s">
        <v>103</v>
      </c>
      <c r="BJ692" s="158" t="s">
        <v>103</v>
      </c>
      <c r="BK692" s="158" t="s">
        <v>103</v>
      </c>
      <c r="BL692" s="158" t="s">
        <v>103</v>
      </c>
      <c r="BM692" s="158" t="s">
        <v>103</v>
      </c>
    </row>
    <row r="693" spans="1:65" ht="14.5" x14ac:dyDescent="0.35">
      <c r="A693" s="150" t="s">
        <v>1417</v>
      </c>
      <c r="B693" s="151" t="s">
        <v>1418</v>
      </c>
      <c r="C693" s="154">
        <v>32</v>
      </c>
      <c r="D693" s="138">
        <v>79972.678166921251</v>
      </c>
      <c r="E693" s="153">
        <v>2559125.70134148</v>
      </c>
      <c r="F693" s="154">
        <v>5</v>
      </c>
      <c r="G693" s="155">
        <v>89278.764955702005</v>
      </c>
      <c r="H693" s="138">
        <v>446393.82477851002</v>
      </c>
      <c r="I693" s="156">
        <v>14</v>
      </c>
      <c r="J693" s="155">
        <v>79585.836653611404</v>
      </c>
      <c r="K693" s="138">
        <v>1114201.7131505599</v>
      </c>
      <c r="L693" s="156">
        <v>13</v>
      </c>
      <c r="M693" s="155">
        <v>76810.012570185383</v>
      </c>
      <c r="N693" s="138">
        <v>998530.16341240995</v>
      </c>
      <c r="O693" s="156" t="s">
        <v>103</v>
      </c>
      <c r="P693" s="155" t="s">
        <v>103</v>
      </c>
      <c r="Q693" s="138" t="s">
        <v>103</v>
      </c>
      <c r="R693" s="156"/>
      <c r="S693" s="155"/>
      <c r="T693" s="138"/>
      <c r="U693" s="156"/>
      <c r="V693" s="155"/>
      <c r="W693" s="138"/>
      <c r="X693" s="156"/>
      <c r="Y693" s="155"/>
      <c r="Z693" s="138"/>
      <c r="AA693" s="156"/>
      <c r="AB693" s="155"/>
      <c r="AC693" s="138"/>
      <c r="AD693" s="156"/>
      <c r="AE693" s="155"/>
      <c r="AF693" s="138"/>
      <c r="AG693" s="156"/>
      <c r="AH693" s="138"/>
      <c r="AI693" s="138"/>
      <c r="AJ693" s="156" t="s">
        <v>103</v>
      </c>
      <c r="AK693" s="138" t="s">
        <v>103</v>
      </c>
      <c r="AL693" s="138" t="s">
        <v>103</v>
      </c>
      <c r="AM693" s="156"/>
      <c r="AN693" s="138"/>
      <c r="AO693" s="138"/>
      <c r="AP693" s="156"/>
      <c r="AQ693" s="138"/>
      <c r="AR693" s="138"/>
      <c r="AS693" s="156"/>
      <c r="AT693" s="138"/>
      <c r="AU693" s="138"/>
      <c r="AV693" s="156"/>
      <c r="AW693" s="138"/>
      <c r="AX693" s="138"/>
      <c r="AY693" s="156"/>
      <c r="AZ693" s="138"/>
      <c r="BA693" s="138"/>
      <c r="BB693" s="156"/>
      <c r="BC693" s="138"/>
      <c r="BD693" s="138"/>
      <c r="BE693" s="158" t="s">
        <v>103</v>
      </c>
      <c r="BF693" s="158" t="s">
        <v>103</v>
      </c>
      <c r="BG693" s="158" t="s">
        <v>103</v>
      </c>
      <c r="BH693" s="158" t="s">
        <v>103</v>
      </c>
      <c r="BI693" s="158" t="s">
        <v>103</v>
      </c>
      <c r="BJ693" s="158" t="s">
        <v>103</v>
      </c>
      <c r="BK693" s="158" t="s">
        <v>103</v>
      </c>
      <c r="BL693" s="158" t="s">
        <v>103</v>
      </c>
      <c r="BM693" s="158" t="s">
        <v>103</v>
      </c>
    </row>
    <row r="694" spans="1:65" ht="14.5" x14ac:dyDescent="0.35">
      <c r="A694" s="150" t="s">
        <v>1419</v>
      </c>
      <c r="B694" s="151" t="s">
        <v>1420</v>
      </c>
      <c r="C694" s="154">
        <v>9</v>
      </c>
      <c r="D694" s="138">
        <v>81798.828930103322</v>
      </c>
      <c r="E694" s="153">
        <v>736189.46037092991</v>
      </c>
      <c r="F694" s="154">
        <v>2</v>
      </c>
      <c r="G694" s="155">
        <v>85123.250248009994</v>
      </c>
      <c r="H694" s="138">
        <v>170246.50049601999</v>
      </c>
      <c r="I694" s="156">
        <v>1</v>
      </c>
      <c r="J694" s="155">
        <v>153617.96726380999</v>
      </c>
      <c r="K694" s="138">
        <v>153617.96726380999</v>
      </c>
      <c r="L694" s="156">
        <v>6</v>
      </c>
      <c r="M694" s="155">
        <v>68720.832101849999</v>
      </c>
      <c r="N694" s="138">
        <v>412324.99261110002</v>
      </c>
      <c r="O694" s="156" t="s">
        <v>103</v>
      </c>
      <c r="P694" s="155" t="s">
        <v>103</v>
      </c>
      <c r="Q694" s="138" t="s">
        <v>103</v>
      </c>
      <c r="R694" s="156"/>
      <c r="S694" s="155"/>
      <c r="T694" s="138"/>
      <c r="U694" s="156"/>
      <c r="V694" s="155"/>
      <c r="W694" s="138"/>
      <c r="X694" s="156"/>
      <c r="Y694" s="155"/>
      <c r="Z694" s="138"/>
      <c r="AA694" s="156"/>
      <c r="AB694" s="155"/>
      <c r="AC694" s="138"/>
      <c r="AD694" s="156"/>
      <c r="AE694" s="155"/>
      <c r="AF694" s="138"/>
      <c r="AG694" s="156"/>
      <c r="AH694" s="138"/>
      <c r="AI694" s="138"/>
      <c r="AJ694" s="156" t="s">
        <v>103</v>
      </c>
      <c r="AK694" s="138" t="s">
        <v>103</v>
      </c>
      <c r="AL694" s="138" t="s">
        <v>103</v>
      </c>
      <c r="AM694" s="156"/>
      <c r="AN694" s="138"/>
      <c r="AO694" s="138"/>
      <c r="AP694" s="156"/>
      <c r="AQ694" s="138"/>
      <c r="AR694" s="138"/>
      <c r="AS694" s="156"/>
      <c r="AT694" s="138"/>
      <c r="AU694" s="138"/>
      <c r="AV694" s="156"/>
      <c r="AW694" s="138"/>
      <c r="AX694" s="138"/>
      <c r="AY694" s="156"/>
      <c r="AZ694" s="138"/>
      <c r="BA694" s="138"/>
      <c r="BB694" s="156"/>
      <c r="BC694" s="138"/>
      <c r="BD694" s="138"/>
      <c r="BE694" s="158" t="s">
        <v>103</v>
      </c>
      <c r="BF694" s="158" t="s">
        <v>103</v>
      </c>
      <c r="BG694" s="158" t="s">
        <v>103</v>
      </c>
      <c r="BH694" s="158" t="s">
        <v>103</v>
      </c>
      <c r="BI694" s="158" t="s">
        <v>103</v>
      </c>
      <c r="BJ694" s="158" t="s">
        <v>103</v>
      </c>
      <c r="BK694" s="158" t="s">
        <v>103</v>
      </c>
      <c r="BL694" s="158" t="s">
        <v>103</v>
      </c>
      <c r="BM694" s="158" t="s">
        <v>103</v>
      </c>
    </row>
    <row r="695" spans="1:65" ht="14.5" x14ac:dyDescent="0.35">
      <c r="A695" s="150" t="s">
        <v>1421</v>
      </c>
      <c r="B695" s="151" t="s">
        <v>1422</v>
      </c>
      <c r="C695" s="154">
        <v>48</v>
      </c>
      <c r="D695" s="138">
        <v>75693.745816333336</v>
      </c>
      <c r="E695" s="153">
        <v>3633299.7991840001</v>
      </c>
      <c r="F695" s="154">
        <v>12</v>
      </c>
      <c r="G695" s="155">
        <v>80672.405076572497</v>
      </c>
      <c r="H695" s="138">
        <v>968068.86091886996</v>
      </c>
      <c r="I695" s="156">
        <v>20</v>
      </c>
      <c r="J695" s="155">
        <v>96685.063482525002</v>
      </c>
      <c r="K695" s="138">
        <v>1933701.2696505</v>
      </c>
      <c r="L695" s="156">
        <v>16</v>
      </c>
      <c r="M695" s="155">
        <v>45720.604288414375</v>
      </c>
      <c r="N695" s="138">
        <v>731529.66861463001</v>
      </c>
      <c r="O695" s="156" t="s">
        <v>103</v>
      </c>
      <c r="P695" s="155" t="s">
        <v>103</v>
      </c>
      <c r="Q695" s="138" t="s">
        <v>103</v>
      </c>
      <c r="R695" s="156"/>
      <c r="S695" s="155"/>
      <c r="T695" s="138"/>
      <c r="U695" s="156"/>
      <c r="V695" s="155"/>
      <c r="W695" s="138"/>
      <c r="X695" s="156"/>
      <c r="Y695" s="155"/>
      <c r="Z695" s="138"/>
      <c r="AA695" s="156"/>
      <c r="AB695" s="155"/>
      <c r="AC695" s="138"/>
      <c r="AD695" s="156"/>
      <c r="AE695" s="155"/>
      <c r="AF695" s="138"/>
      <c r="AG695" s="156"/>
      <c r="AH695" s="138"/>
      <c r="AI695" s="138"/>
      <c r="AJ695" s="156" t="s">
        <v>103</v>
      </c>
      <c r="AK695" s="138" t="s">
        <v>103</v>
      </c>
      <c r="AL695" s="138" t="s">
        <v>103</v>
      </c>
      <c r="AM695" s="156"/>
      <c r="AN695" s="138"/>
      <c r="AO695" s="138"/>
      <c r="AP695" s="156"/>
      <c r="AQ695" s="138"/>
      <c r="AR695" s="138"/>
      <c r="AS695" s="156"/>
      <c r="AT695" s="138"/>
      <c r="AU695" s="138"/>
      <c r="AV695" s="156"/>
      <c r="AW695" s="138"/>
      <c r="AX695" s="138"/>
      <c r="AY695" s="156"/>
      <c r="AZ695" s="138"/>
      <c r="BA695" s="138"/>
      <c r="BB695" s="156"/>
      <c r="BC695" s="138"/>
      <c r="BD695" s="138"/>
      <c r="BE695" s="158" t="s">
        <v>103</v>
      </c>
      <c r="BF695" s="158" t="s">
        <v>103</v>
      </c>
      <c r="BG695" s="158" t="s">
        <v>103</v>
      </c>
      <c r="BH695" s="158" t="s">
        <v>103</v>
      </c>
      <c r="BI695" s="158" t="s">
        <v>103</v>
      </c>
      <c r="BJ695" s="158" t="s">
        <v>103</v>
      </c>
      <c r="BK695" s="158" t="s">
        <v>103</v>
      </c>
      <c r="BL695" s="158" t="s">
        <v>103</v>
      </c>
      <c r="BM695" s="158" t="s">
        <v>103</v>
      </c>
    </row>
    <row r="696" spans="1:65" ht="14.5" x14ac:dyDescent="0.35">
      <c r="A696" s="150" t="s">
        <v>1423</v>
      </c>
      <c r="B696" s="151" t="s">
        <v>1424</v>
      </c>
      <c r="C696" s="154">
        <v>28</v>
      </c>
      <c r="D696" s="138">
        <v>28908.35468834536</v>
      </c>
      <c r="E696" s="153">
        <v>809433.93127367005</v>
      </c>
      <c r="F696" s="154">
        <v>14</v>
      </c>
      <c r="G696" s="155">
        <v>25679.0587326143</v>
      </c>
      <c r="H696" s="138">
        <v>359506.82225660002</v>
      </c>
      <c r="I696" s="156">
        <v>11</v>
      </c>
      <c r="J696" s="155">
        <v>39399.698565239101</v>
      </c>
      <c r="K696" s="138">
        <v>433396.68421763001</v>
      </c>
      <c r="L696" s="156">
        <v>2</v>
      </c>
      <c r="M696" s="155">
        <v>8014.7496631149997</v>
      </c>
      <c r="N696" s="138">
        <v>16029.499326229999</v>
      </c>
      <c r="O696" s="156" t="s">
        <v>103</v>
      </c>
      <c r="P696" s="155" t="s">
        <v>103</v>
      </c>
      <c r="Q696" s="138" t="s">
        <v>103</v>
      </c>
      <c r="R696" s="156"/>
      <c r="S696" s="155"/>
      <c r="T696" s="138"/>
      <c r="U696" s="156">
        <v>1</v>
      </c>
      <c r="V696" s="155">
        <v>500.92547321000001</v>
      </c>
      <c r="W696" s="138">
        <v>500.92547321000001</v>
      </c>
      <c r="X696" s="156"/>
      <c r="Y696" s="155"/>
      <c r="Z696" s="138"/>
      <c r="AA696" s="156"/>
      <c r="AB696" s="155"/>
      <c r="AC696" s="138"/>
      <c r="AD696" s="156"/>
      <c r="AE696" s="155"/>
      <c r="AF696" s="138"/>
      <c r="AG696" s="156"/>
      <c r="AH696" s="138"/>
      <c r="AI696" s="138"/>
      <c r="AJ696" s="156" t="s">
        <v>103</v>
      </c>
      <c r="AK696" s="138" t="s">
        <v>103</v>
      </c>
      <c r="AL696" s="138" t="s">
        <v>103</v>
      </c>
      <c r="AM696" s="156"/>
      <c r="AN696" s="138"/>
      <c r="AO696" s="138"/>
      <c r="AP696" s="156"/>
      <c r="AQ696" s="138"/>
      <c r="AR696" s="138"/>
      <c r="AS696" s="156"/>
      <c r="AT696" s="138"/>
      <c r="AU696" s="138"/>
      <c r="AV696" s="156"/>
      <c r="AW696" s="138"/>
      <c r="AX696" s="138"/>
      <c r="AY696" s="156"/>
      <c r="AZ696" s="138"/>
      <c r="BA696" s="138"/>
      <c r="BB696" s="156"/>
      <c r="BC696" s="138"/>
      <c r="BD696" s="138"/>
      <c r="BE696" s="158" t="s">
        <v>103</v>
      </c>
      <c r="BF696" s="158" t="s">
        <v>103</v>
      </c>
      <c r="BG696" s="158" t="s">
        <v>103</v>
      </c>
      <c r="BH696" s="158" t="s">
        <v>103</v>
      </c>
      <c r="BI696" s="158" t="s">
        <v>103</v>
      </c>
      <c r="BJ696" s="158" t="s">
        <v>103</v>
      </c>
      <c r="BK696" s="158" t="s">
        <v>103</v>
      </c>
      <c r="BL696" s="158" t="s">
        <v>103</v>
      </c>
      <c r="BM696" s="158" t="s">
        <v>103</v>
      </c>
    </row>
    <row r="697" spans="1:65" ht="14.5" x14ac:dyDescent="0.35">
      <c r="A697" s="150" t="s">
        <v>1425</v>
      </c>
      <c r="B697" s="151" t="s">
        <v>1426</v>
      </c>
      <c r="C697" s="154">
        <v>317</v>
      </c>
      <c r="D697" s="138">
        <v>33285.995904130912</v>
      </c>
      <c r="E697" s="153">
        <v>10551660.7016095</v>
      </c>
      <c r="F697" s="154">
        <v>136</v>
      </c>
      <c r="G697" s="155">
        <v>33224.013271351301</v>
      </c>
      <c r="H697" s="138">
        <v>4518465.8049037699</v>
      </c>
      <c r="I697" s="156">
        <v>154</v>
      </c>
      <c r="J697" s="155">
        <v>34755.573612913999</v>
      </c>
      <c r="K697" s="138">
        <v>5352358.33638875</v>
      </c>
      <c r="L697" s="156">
        <v>27</v>
      </c>
      <c r="M697" s="155">
        <v>25216.168900628891</v>
      </c>
      <c r="N697" s="138">
        <v>680836.56031698</v>
      </c>
      <c r="O697" s="156" t="s">
        <v>103</v>
      </c>
      <c r="P697" s="155" t="s">
        <v>103</v>
      </c>
      <c r="Q697" s="138" t="s">
        <v>103</v>
      </c>
      <c r="R697" s="156"/>
      <c r="S697" s="155"/>
      <c r="T697" s="138"/>
      <c r="U697" s="156"/>
      <c r="V697" s="155"/>
      <c r="W697" s="138"/>
      <c r="X697" s="156"/>
      <c r="Y697" s="155"/>
      <c r="Z697" s="138"/>
      <c r="AA697" s="156"/>
      <c r="AB697" s="155"/>
      <c r="AC697" s="138"/>
      <c r="AD697" s="156"/>
      <c r="AE697" s="155"/>
      <c r="AF697" s="138"/>
      <c r="AG697" s="156"/>
      <c r="AH697" s="138"/>
      <c r="AI697" s="138"/>
      <c r="AJ697" s="156" t="s">
        <v>103</v>
      </c>
      <c r="AK697" s="138" t="s">
        <v>103</v>
      </c>
      <c r="AL697" s="138" t="s">
        <v>103</v>
      </c>
      <c r="AM697" s="156"/>
      <c r="AN697" s="138"/>
      <c r="AO697" s="138"/>
      <c r="AP697" s="156"/>
      <c r="AQ697" s="138"/>
      <c r="AR697" s="138"/>
      <c r="AS697" s="156"/>
      <c r="AT697" s="138"/>
      <c r="AU697" s="138"/>
      <c r="AV697" s="156"/>
      <c r="AW697" s="138"/>
      <c r="AX697" s="138"/>
      <c r="AY697" s="156"/>
      <c r="AZ697" s="138"/>
      <c r="BA697" s="138"/>
      <c r="BB697" s="156"/>
      <c r="BC697" s="138"/>
      <c r="BD697" s="138"/>
      <c r="BE697" s="158" t="s">
        <v>103</v>
      </c>
      <c r="BF697" s="158" t="s">
        <v>103</v>
      </c>
      <c r="BG697" s="158" t="s">
        <v>103</v>
      </c>
      <c r="BH697" s="158" t="s">
        <v>103</v>
      </c>
      <c r="BI697" s="158" t="s">
        <v>103</v>
      </c>
      <c r="BJ697" s="158" t="s">
        <v>103</v>
      </c>
      <c r="BK697" s="158" t="s">
        <v>103</v>
      </c>
      <c r="BL697" s="158" t="s">
        <v>103</v>
      </c>
      <c r="BM697" s="158" t="s">
        <v>103</v>
      </c>
    </row>
    <row r="698" spans="1:65" ht="14.5" x14ac:dyDescent="0.35">
      <c r="A698" s="150" t="s">
        <v>1427</v>
      </c>
      <c r="B698" s="151" t="s">
        <v>1428</v>
      </c>
      <c r="C698" s="154">
        <v>104</v>
      </c>
      <c r="D698" s="138">
        <v>23100.993757713753</v>
      </c>
      <c r="E698" s="153">
        <v>2402503.3508022302</v>
      </c>
      <c r="F698" s="154">
        <v>77</v>
      </c>
      <c r="G698" s="155">
        <v>24001.392032996398</v>
      </c>
      <c r="H698" s="138">
        <v>1848107.1865407201</v>
      </c>
      <c r="I698" s="156">
        <v>19</v>
      </c>
      <c r="J698" s="155">
        <v>20959.545799163199</v>
      </c>
      <c r="K698" s="138">
        <v>398231.3701841</v>
      </c>
      <c r="L698" s="156">
        <v>7</v>
      </c>
      <c r="M698" s="155">
        <v>22278.919236045713</v>
      </c>
      <c r="N698" s="138">
        <v>155952.43465231999</v>
      </c>
      <c r="O698" s="156" t="s">
        <v>103</v>
      </c>
      <c r="P698" s="155" t="s">
        <v>103</v>
      </c>
      <c r="Q698" s="138" t="s">
        <v>103</v>
      </c>
      <c r="R698" s="156"/>
      <c r="S698" s="155"/>
      <c r="T698" s="138"/>
      <c r="U698" s="156">
        <v>1</v>
      </c>
      <c r="V698" s="155">
        <v>212.35942509</v>
      </c>
      <c r="W698" s="138">
        <v>212.35942509</v>
      </c>
      <c r="X698" s="156"/>
      <c r="Y698" s="155"/>
      <c r="Z698" s="138"/>
      <c r="AA698" s="156"/>
      <c r="AB698" s="155"/>
      <c r="AC698" s="138"/>
      <c r="AD698" s="156"/>
      <c r="AE698" s="155"/>
      <c r="AF698" s="138"/>
      <c r="AG698" s="156"/>
      <c r="AH698" s="138"/>
      <c r="AI698" s="138"/>
      <c r="AJ698" s="156" t="s">
        <v>103</v>
      </c>
      <c r="AK698" s="138" t="s">
        <v>103</v>
      </c>
      <c r="AL698" s="138" t="s">
        <v>103</v>
      </c>
      <c r="AM698" s="156"/>
      <c r="AN698" s="138"/>
      <c r="AO698" s="138"/>
      <c r="AP698" s="156"/>
      <c r="AQ698" s="138"/>
      <c r="AR698" s="138"/>
      <c r="AS698" s="156"/>
      <c r="AT698" s="138"/>
      <c r="AU698" s="138"/>
      <c r="AV698" s="156"/>
      <c r="AW698" s="138"/>
      <c r="AX698" s="138"/>
      <c r="AY698" s="156"/>
      <c r="AZ698" s="138"/>
      <c r="BA698" s="138"/>
      <c r="BB698" s="156"/>
      <c r="BC698" s="138"/>
      <c r="BD698" s="138"/>
      <c r="BE698" s="158" t="s">
        <v>103</v>
      </c>
      <c r="BF698" s="158" t="s">
        <v>103</v>
      </c>
      <c r="BG698" s="158" t="s">
        <v>103</v>
      </c>
      <c r="BH698" s="158" t="s">
        <v>103</v>
      </c>
      <c r="BI698" s="158" t="s">
        <v>103</v>
      </c>
      <c r="BJ698" s="158" t="s">
        <v>103</v>
      </c>
      <c r="BK698" s="158" t="s">
        <v>103</v>
      </c>
      <c r="BL698" s="158" t="s">
        <v>103</v>
      </c>
      <c r="BM698" s="158" t="s">
        <v>103</v>
      </c>
    </row>
    <row r="699" spans="1:65" ht="14.5" x14ac:dyDescent="0.35">
      <c r="A699" s="150" t="s">
        <v>1429</v>
      </c>
      <c r="B699" s="151" t="s">
        <v>1430</v>
      </c>
      <c r="C699" s="154">
        <v>75</v>
      </c>
      <c r="D699" s="138">
        <v>24782.699637907601</v>
      </c>
      <c r="E699" s="153">
        <v>1858702.47284307</v>
      </c>
      <c r="F699" s="154">
        <v>44</v>
      </c>
      <c r="G699" s="155">
        <v>23638.253634512301</v>
      </c>
      <c r="H699" s="138">
        <v>1040083.15991854</v>
      </c>
      <c r="I699" s="156">
        <v>28</v>
      </c>
      <c r="J699" s="155">
        <v>26644.6089707707</v>
      </c>
      <c r="K699" s="138">
        <v>746049.05118158006</v>
      </c>
      <c r="L699" s="156">
        <v>3</v>
      </c>
      <c r="M699" s="155">
        <v>24190.087247649997</v>
      </c>
      <c r="N699" s="138">
        <v>72570.261742949995</v>
      </c>
      <c r="O699" s="156" t="s">
        <v>103</v>
      </c>
      <c r="P699" s="155" t="s">
        <v>103</v>
      </c>
      <c r="Q699" s="138" t="s">
        <v>103</v>
      </c>
      <c r="R699" s="156"/>
      <c r="S699" s="155"/>
      <c r="T699" s="138"/>
      <c r="U699" s="156"/>
      <c r="V699" s="155"/>
      <c r="W699" s="138"/>
      <c r="X699" s="156"/>
      <c r="Y699" s="155"/>
      <c r="Z699" s="138"/>
      <c r="AA699" s="156"/>
      <c r="AB699" s="155"/>
      <c r="AC699" s="138"/>
      <c r="AD699" s="156"/>
      <c r="AE699" s="155"/>
      <c r="AF699" s="138"/>
      <c r="AG699" s="156"/>
      <c r="AH699" s="138"/>
      <c r="AI699" s="138"/>
      <c r="AJ699" s="156" t="s">
        <v>103</v>
      </c>
      <c r="AK699" s="138" t="s">
        <v>103</v>
      </c>
      <c r="AL699" s="138" t="s">
        <v>103</v>
      </c>
      <c r="AM699" s="156"/>
      <c r="AN699" s="138"/>
      <c r="AO699" s="138"/>
      <c r="AP699" s="156"/>
      <c r="AQ699" s="138"/>
      <c r="AR699" s="138"/>
      <c r="AS699" s="156"/>
      <c r="AT699" s="138"/>
      <c r="AU699" s="138"/>
      <c r="AV699" s="156"/>
      <c r="AW699" s="138"/>
      <c r="AX699" s="138"/>
      <c r="AY699" s="156"/>
      <c r="AZ699" s="138"/>
      <c r="BA699" s="138"/>
      <c r="BB699" s="156"/>
      <c r="BC699" s="138"/>
      <c r="BD699" s="138"/>
      <c r="BE699" s="158" t="s">
        <v>103</v>
      </c>
      <c r="BF699" s="158" t="s">
        <v>103</v>
      </c>
      <c r="BG699" s="158" t="s">
        <v>103</v>
      </c>
      <c r="BH699" s="158" t="s">
        <v>103</v>
      </c>
      <c r="BI699" s="158" t="s">
        <v>103</v>
      </c>
      <c r="BJ699" s="158" t="s">
        <v>103</v>
      </c>
      <c r="BK699" s="158" t="s">
        <v>103</v>
      </c>
      <c r="BL699" s="158" t="s">
        <v>103</v>
      </c>
      <c r="BM699" s="158" t="s">
        <v>103</v>
      </c>
    </row>
    <row r="700" spans="1:65" ht="14.5" x14ac:dyDescent="0.35">
      <c r="A700" s="150" t="s">
        <v>1431</v>
      </c>
      <c r="B700" s="151" t="s">
        <v>1432</v>
      </c>
      <c r="C700" s="154">
        <v>67</v>
      </c>
      <c r="D700" s="138">
        <v>19837.331727941943</v>
      </c>
      <c r="E700" s="153">
        <v>1329101.22577211</v>
      </c>
      <c r="F700" s="154">
        <v>37</v>
      </c>
      <c r="G700" s="155">
        <v>19073.844167101899</v>
      </c>
      <c r="H700" s="138">
        <v>705732.23418277001</v>
      </c>
      <c r="I700" s="156">
        <v>24</v>
      </c>
      <c r="J700" s="155">
        <v>20939.396432472498</v>
      </c>
      <c r="K700" s="138">
        <v>502545.51437933999</v>
      </c>
      <c r="L700" s="156">
        <v>6</v>
      </c>
      <c r="M700" s="155">
        <v>20137.246201666665</v>
      </c>
      <c r="N700" s="138">
        <v>120823.47721</v>
      </c>
      <c r="O700" s="156" t="s">
        <v>103</v>
      </c>
      <c r="P700" s="155" t="s">
        <v>103</v>
      </c>
      <c r="Q700" s="138" t="s">
        <v>103</v>
      </c>
      <c r="R700" s="156"/>
      <c r="S700" s="155"/>
      <c r="T700" s="138"/>
      <c r="U700" s="156"/>
      <c r="V700" s="155"/>
      <c r="W700" s="138"/>
      <c r="X700" s="156"/>
      <c r="Y700" s="155"/>
      <c r="Z700" s="138"/>
      <c r="AA700" s="156"/>
      <c r="AB700" s="155"/>
      <c r="AC700" s="138"/>
      <c r="AD700" s="156"/>
      <c r="AE700" s="155"/>
      <c r="AF700" s="138"/>
      <c r="AG700" s="156"/>
      <c r="AH700" s="138"/>
      <c r="AI700" s="138"/>
      <c r="AJ700" s="156" t="s">
        <v>103</v>
      </c>
      <c r="AK700" s="138" t="s">
        <v>103</v>
      </c>
      <c r="AL700" s="138" t="s">
        <v>103</v>
      </c>
      <c r="AM700" s="156"/>
      <c r="AN700" s="138"/>
      <c r="AO700" s="138"/>
      <c r="AP700" s="156"/>
      <c r="AQ700" s="138"/>
      <c r="AR700" s="138"/>
      <c r="AS700" s="156"/>
      <c r="AT700" s="138"/>
      <c r="AU700" s="138"/>
      <c r="AV700" s="156"/>
      <c r="AW700" s="138"/>
      <c r="AX700" s="138"/>
      <c r="AY700" s="156"/>
      <c r="AZ700" s="138"/>
      <c r="BA700" s="138"/>
      <c r="BB700" s="156"/>
      <c r="BC700" s="138"/>
      <c r="BD700" s="138"/>
      <c r="BE700" s="158" t="s">
        <v>103</v>
      </c>
      <c r="BF700" s="158" t="s">
        <v>103</v>
      </c>
      <c r="BG700" s="158" t="s">
        <v>103</v>
      </c>
      <c r="BH700" s="158" t="s">
        <v>103</v>
      </c>
      <c r="BI700" s="158" t="s">
        <v>103</v>
      </c>
      <c r="BJ700" s="158" t="s">
        <v>103</v>
      </c>
      <c r="BK700" s="158" t="s">
        <v>103</v>
      </c>
      <c r="BL700" s="158" t="s">
        <v>103</v>
      </c>
      <c r="BM700" s="158" t="s">
        <v>103</v>
      </c>
    </row>
    <row r="701" spans="1:65" ht="14.5" x14ac:dyDescent="0.35">
      <c r="A701" s="150" t="s">
        <v>1433</v>
      </c>
      <c r="B701" s="151" t="s">
        <v>1434</v>
      </c>
      <c r="C701" s="154">
        <v>188</v>
      </c>
      <c r="D701" s="138">
        <v>31392.171833634307</v>
      </c>
      <c r="E701" s="153">
        <v>5901728.3047232497</v>
      </c>
      <c r="F701" s="154">
        <v>86</v>
      </c>
      <c r="G701" s="155">
        <v>29627.264214901301</v>
      </c>
      <c r="H701" s="138">
        <v>2547944.7224815101</v>
      </c>
      <c r="I701" s="156">
        <v>77</v>
      </c>
      <c r="J701" s="155">
        <v>36890.482015253801</v>
      </c>
      <c r="K701" s="138">
        <v>2840567.1151745399</v>
      </c>
      <c r="L701" s="156">
        <v>25</v>
      </c>
      <c r="M701" s="155">
        <v>20528.658682688001</v>
      </c>
      <c r="N701" s="138">
        <v>513216.46706719999</v>
      </c>
      <c r="O701" s="156" t="s">
        <v>103</v>
      </c>
      <c r="P701" s="155" t="s">
        <v>103</v>
      </c>
      <c r="Q701" s="138" t="s">
        <v>103</v>
      </c>
      <c r="R701" s="156"/>
      <c r="S701" s="155"/>
      <c r="T701" s="138"/>
      <c r="U701" s="156"/>
      <c r="V701" s="155"/>
      <c r="W701" s="138"/>
      <c r="X701" s="156"/>
      <c r="Y701" s="155"/>
      <c r="Z701" s="138"/>
      <c r="AA701" s="156"/>
      <c r="AB701" s="155"/>
      <c r="AC701" s="138"/>
      <c r="AD701" s="156"/>
      <c r="AE701" s="155"/>
      <c r="AF701" s="138"/>
      <c r="AG701" s="156"/>
      <c r="AH701" s="138"/>
      <c r="AI701" s="138"/>
      <c r="AJ701" s="156" t="s">
        <v>103</v>
      </c>
      <c r="AK701" s="138" t="s">
        <v>103</v>
      </c>
      <c r="AL701" s="138" t="s">
        <v>103</v>
      </c>
      <c r="AM701" s="156"/>
      <c r="AN701" s="138"/>
      <c r="AO701" s="138"/>
      <c r="AP701" s="156"/>
      <c r="AQ701" s="138"/>
      <c r="AR701" s="138"/>
      <c r="AS701" s="156"/>
      <c r="AT701" s="138"/>
      <c r="AU701" s="138"/>
      <c r="AV701" s="156"/>
      <c r="AW701" s="138"/>
      <c r="AX701" s="138"/>
      <c r="AY701" s="156"/>
      <c r="AZ701" s="138"/>
      <c r="BA701" s="138"/>
      <c r="BB701" s="156"/>
      <c r="BC701" s="138"/>
      <c r="BD701" s="138"/>
      <c r="BE701" s="158" t="s">
        <v>103</v>
      </c>
      <c r="BF701" s="158" t="s">
        <v>103</v>
      </c>
      <c r="BG701" s="158" t="s">
        <v>103</v>
      </c>
      <c r="BH701" s="158" t="s">
        <v>103</v>
      </c>
      <c r="BI701" s="158" t="s">
        <v>103</v>
      </c>
      <c r="BJ701" s="158" t="s">
        <v>103</v>
      </c>
      <c r="BK701" s="158" t="s">
        <v>103</v>
      </c>
      <c r="BL701" s="158" t="s">
        <v>103</v>
      </c>
      <c r="BM701" s="158" t="s">
        <v>103</v>
      </c>
    </row>
    <row r="702" spans="1:65" ht="14.5" x14ac:dyDescent="0.35">
      <c r="A702" s="150" t="s">
        <v>1435</v>
      </c>
      <c r="B702" s="151" t="s">
        <v>1436</v>
      </c>
      <c r="C702" s="154">
        <v>84</v>
      </c>
      <c r="D702" s="138">
        <v>23039.566035553689</v>
      </c>
      <c r="E702" s="153">
        <v>1935323.54698651</v>
      </c>
      <c r="F702" s="154">
        <v>49</v>
      </c>
      <c r="G702" s="155">
        <v>23809.922158429999</v>
      </c>
      <c r="H702" s="138">
        <v>1166686.1857630699</v>
      </c>
      <c r="I702" s="156">
        <v>30</v>
      </c>
      <c r="J702" s="155">
        <v>22464.2416452043</v>
      </c>
      <c r="K702" s="138">
        <v>673927.24935613002</v>
      </c>
      <c r="L702" s="156">
        <v>5</v>
      </c>
      <c r="M702" s="155">
        <v>18942.022373462001</v>
      </c>
      <c r="N702" s="138">
        <v>94710.111867309999</v>
      </c>
      <c r="O702" s="156" t="s">
        <v>103</v>
      </c>
      <c r="P702" s="155" t="s">
        <v>103</v>
      </c>
      <c r="Q702" s="138" t="s">
        <v>103</v>
      </c>
      <c r="R702" s="156"/>
      <c r="S702" s="155"/>
      <c r="T702" s="138"/>
      <c r="U702" s="156"/>
      <c r="V702" s="155"/>
      <c r="W702" s="138"/>
      <c r="X702" s="156"/>
      <c r="Y702" s="155"/>
      <c r="Z702" s="138"/>
      <c r="AA702" s="156"/>
      <c r="AB702" s="155"/>
      <c r="AC702" s="138"/>
      <c r="AD702" s="156"/>
      <c r="AE702" s="155"/>
      <c r="AF702" s="138"/>
      <c r="AG702" s="156"/>
      <c r="AH702" s="138"/>
      <c r="AI702" s="138"/>
      <c r="AJ702" s="156" t="s">
        <v>103</v>
      </c>
      <c r="AK702" s="138" t="s">
        <v>103</v>
      </c>
      <c r="AL702" s="138" t="s">
        <v>103</v>
      </c>
      <c r="AM702" s="156"/>
      <c r="AN702" s="138"/>
      <c r="AO702" s="138"/>
      <c r="AP702" s="156"/>
      <c r="AQ702" s="138"/>
      <c r="AR702" s="138"/>
      <c r="AS702" s="156"/>
      <c r="AT702" s="138"/>
      <c r="AU702" s="138"/>
      <c r="AV702" s="156"/>
      <c r="AW702" s="138"/>
      <c r="AX702" s="138"/>
      <c r="AY702" s="156"/>
      <c r="AZ702" s="138"/>
      <c r="BA702" s="138"/>
      <c r="BB702" s="156"/>
      <c r="BC702" s="138"/>
      <c r="BD702" s="138"/>
      <c r="BE702" s="158" t="s">
        <v>103</v>
      </c>
      <c r="BF702" s="158" t="s">
        <v>103</v>
      </c>
      <c r="BG702" s="158" t="s">
        <v>103</v>
      </c>
      <c r="BH702" s="158" t="s">
        <v>103</v>
      </c>
      <c r="BI702" s="158" t="s">
        <v>103</v>
      </c>
      <c r="BJ702" s="158" t="s">
        <v>103</v>
      </c>
      <c r="BK702" s="158" t="s">
        <v>103</v>
      </c>
      <c r="BL702" s="158" t="s">
        <v>103</v>
      </c>
      <c r="BM702" s="158" t="s">
        <v>103</v>
      </c>
    </row>
    <row r="703" spans="1:65" ht="14.5" x14ac:dyDescent="0.35">
      <c r="A703" s="150" t="s">
        <v>1437</v>
      </c>
      <c r="B703" s="151" t="s">
        <v>1438</v>
      </c>
      <c r="C703" s="154">
        <v>61</v>
      </c>
      <c r="D703" s="138">
        <v>20351.72345956328</v>
      </c>
      <c r="E703" s="153">
        <v>1241455.13103336</v>
      </c>
      <c r="F703" s="154">
        <v>29</v>
      </c>
      <c r="G703" s="155">
        <v>25265.9949266031</v>
      </c>
      <c r="H703" s="138">
        <v>732713.85287148994</v>
      </c>
      <c r="I703" s="156">
        <v>25</v>
      </c>
      <c r="J703" s="155">
        <v>17826.056431556401</v>
      </c>
      <c r="K703" s="138">
        <v>445651.41078891</v>
      </c>
      <c r="L703" s="156">
        <v>7</v>
      </c>
      <c r="M703" s="155">
        <v>9012.8381961371433</v>
      </c>
      <c r="N703" s="138">
        <v>63089.867372959998</v>
      </c>
      <c r="O703" s="156" t="s">
        <v>103</v>
      </c>
      <c r="P703" s="155" t="s">
        <v>103</v>
      </c>
      <c r="Q703" s="138" t="s">
        <v>103</v>
      </c>
      <c r="R703" s="156"/>
      <c r="S703" s="155"/>
      <c r="T703" s="138"/>
      <c r="U703" s="156"/>
      <c r="V703" s="155"/>
      <c r="W703" s="138"/>
      <c r="X703" s="156"/>
      <c r="Y703" s="155"/>
      <c r="Z703" s="138"/>
      <c r="AA703" s="156"/>
      <c r="AB703" s="155"/>
      <c r="AC703" s="138"/>
      <c r="AD703" s="156"/>
      <c r="AE703" s="155"/>
      <c r="AF703" s="138"/>
      <c r="AG703" s="156"/>
      <c r="AH703" s="138"/>
      <c r="AI703" s="138"/>
      <c r="AJ703" s="156" t="s">
        <v>103</v>
      </c>
      <c r="AK703" s="138" t="s">
        <v>103</v>
      </c>
      <c r="AL703" s="138" t="s">
        <v>103</v>
      </c>
      <c r="AM703" s="156"/>
      <c r="AN703" s="138"/>
      <c r="AO703" s="138"/>
      <c r="AP703" s="156"/>
      <c r="AQ703" s="138"/>
      <c r="AR703" s="138"/>
      <c r="AS703" s="156"/>
      <c r="AT703" s="138"/>
      <c r="AU703" s="138"/>
      <c r="AV703" s="156"/>
      <c r="AW703" s="138"/>
      <c r="AX703" s="138"/>
      <c r="AY703" s="156"/>
      <c r="AZ703" s="138"/>
      <c r="BA703" s="138"/>
      <c r="BB703" s="156"/>
      <c r="BC703" s="138"/>
      <c r="BD703" s="138"/>
      <c r="BE703" s="158" t="s">
        <v>103</v>
      </c>
      <c r="BF703" s="158" t="s">
        <v>103</v>
      </c>
      <c r="BG703" s="158" t="s">
        <v>103</v>
      </c>
      <c r="BH703" s="158" t="s">
        <v>103</v>
      </c>
      <c r="BI703" s="158" t="s">
        <v>103</v>
      </c>
      <c r="BJ703" s="158" t="s">
        <v>103</v>
      </c>
      <c r="BK703" s="158" t="s">
        <v>103</v>
      </c>
      <c r="BL703" s="158" t="s">
        <v>103</v>
      </c>
      <c r="BM703" s="158" t="s">
        <v>103</v>
      </c>
    </row>
    <row r="704" spans="1:65" ht="14.5" x14ac:dyDescent="0.35">
      <c r="A704" s="150" t="s">
        <v>1439</v>
      </c>
      <c r="B704" s="151" t="s">
        <v>1440</v>
      </c>
      <c r="C704" s="154">
        <v>95</v>
      </c>
      <c r="D704" s="138">
        <v>19837.602844131263</v>
      </c>
      <c r="E704" s="153">
        <v>1884572.2701924699</v>
      </c>
      <c r="F704" s="154">
        <v>52</v>
      </c>
      <c r="G704" s="155">
        <v>19572.141615200599</v>
      </c>
      <c r="H704" s="138">
        <v>1017751.36399043</v>
      </c>
      <c r="I704" s="156">
        <v>31</v>
      </c>
      <c r="J704" s="155">
        <v>21171.833184379</v>
      </c>
      <c r="K704" s="138">
        <v>656326.82871575002</v>
      </c>
      <c r="L704" s="156">
        <v>12</v>
      </c>
      <c r="M704" s="155">
        <v>17541.173123857501</v>
      </c>
      <c r="N704" s="138">
        <v>210494.07748629001</v>
      </c>
      <c r="O704" s="156" t="s">
        <v>103</v>
      </c>
      <c r="P704" s="155" t="s">
        <v>103</v>
      </c>
      <c r="Q704" s="138" t="s">
        <v>103</v>
      </c>
      <c r="R704" s="156"/>
      <c r="S704" s="155"/>
      <c r="T704" s="138"/>
      <c r="U704" s="156"/>
      <c r="V704" s="155"/>
      <c r="W704" s="138"/>
      <c r="X704" s="156"/>
      <c r="Y704" s="155"/>
      <c r="Z704" s="138"/>
      <c r="AA704" s="156"/>
      <c r="AB704" s="155"/>
      <c r="AC704" s="138"/>
      <c r="AD704" s="156"/>
      <c r="AE704" s="155"/>
      <c r="AF704" s="138"/>
      <c r="AG704" s="156"/>
      <c r="AH704" s="138"/>
      <c r="AI704" s="138"/>
      <c r="AJ704" s="156" t="s">
        <v>103</v>
      </c>
      <c r="AK704" s="138" t="s">
        <v>103</v>
      </c>
      <c r="AL704" s="138" t="s">
        <v>103</v>
      </c>
      <c r="AM704" s="156"/>
      <c r="AN704" s="138"/>
      <c r="AO704" s="138"/>
      <c r="AP704" s="156"/>
      <c r="AQ704" s="138"/>
      <c r="AR704" s="138"/>
      <c r="AS704" s="156"/>
      <c r="AT704" s="138"/>
      <c r="AU704" s="138"/>
      <c r="AV704" s="156"/>
      <c r="AW704" s="138"/>
      <c r="AX704" s="138"/>
      <c r="AY704" s="156"/>
      <c r="AZ704" s="138"/>
      <c r="BA704" s="138"/>
      <c r="BB704" s="156"/>
      <c r="BC704" s="138"/>
      <c r="BD704" s="138"/>
      <c r="BE704" s="158" t="s">
        <v>103</v>
      </c>
      <c r="BF704" s="158" t="s">
        <v>103</v>
      </c>
      <c r="BG704" s="158" t="s">
        <v>103</v>
      </c>
      <c r="BH704" s="158" t="s">
        <v>103</v>
      </c>
      <c r="BI704" s="158" t="s">
        <v>103</v>
      </c>
      <c r="BJ704" s="158" t="s">
        <v>103</v>
      </c>
      <c r="BK704" s="158" t="s">
        <v>103</v>
      </c>
      <c r="BL704" s="158" t="s">
        <v>103</v>
      </c>
      <c r="BM704" s="158" t="s">
        <v>103</v>
      </c>
    </row>
    <row r="705" spans="1:65" ht="14.5" x14ac:dyDescent="0.35">
      <c r="A705" s="150" t="s">
        <v>1441</v>
      </c>
      <c r="B705" s="151" t="s">
        <v>1442</v>
      </c>
      <c r="C705" s="154">
        <v>73</v>
      </c>
      <c r="D705" s="138">
        <v>42370.740277010962</v>
      </c>
      <c r="E705" s="153">
        <v>3093064.0402218001</v>
      </c>
      <c r="F705" s="154">
        <v>20</v>
      </c>
      <c r="G705" s="155">
        <v>45687.362931326003</v>
      </c>
      <c r="H705" s="138">
        <v>913747.25862652005</v>
      </c>
      <c r="I705" s="156">
        <v>44</v>
      </c>
      <c r="J705" s="155">
        <v>41043.2942871591</v>
      </c>
      <c r="K705" s="138">
        <v>1805904.948635</v>
      </c>
      <c r="L705" s="156">
        <v>9</v>
      </c>
      <c r="M705" s="155">
        <v>41490.203662253334</v>
      </c>
      <c r="N705" s="138">
        <v>373411.83296028001</v>
      </c>
      <c r="O705" s="156" t="s">
        <v>103</v>
      </c>
      <c r="P705" s="155" t="s">
        <v>103</v>
      </c>
      <c r="Q705" s="138" t="s">
        <v>103</v>
      </c>
      <c r="R705" s="156"/>
      <c r="S705" s="155"/>
      <c r="T705" s="138"/>
      <c r="U705" s="156"/>
      <c r="V705" s="155"/>
      <c r="W705" s="138"/>
      <c r="X705" s="156"/>
      <c r="Y705" s="155"/>
      <c r="Z705" s="138"/>
      <c r="AA705" s="156"/>
      <c r="AB705" s="155"/>
      <c r="AC705" s="138"/>
      <c r="AD705" s="156"/>
      <c r="AE705" s="155"/>
      <c r="AF705" s="138"/>
      <c r="AG705" s="156"/>
      <c r="AH705" s="138"/>
      <c r="AI705" s="138"/>
      <c r="AJ705" s="156" t="s">
        <v>103</v>
      </c>
      <c r="AK705" s="138" t="s">
        <v>103</v>
      </c>
      <c r="AL705" s="138" t="s">
        <v>103</v>
      </c>
      <c r="AM705" s="156"/>
      <c r="AN705" s="138"/>
      <c r="AO705" s="138"/>
      <c r="AP705" s="156"/>
      <c r="AQ705" s="138"/>
      <c r="AR705" s="138"/>
      <c r="AS705" s="156"/>
      <c r="AT705" s="138"/>
      <c r="AU705" s="138"/>
      <c r="AV705" s="156"/>
      <c r="AW705" s="138"/>
      <c r="AX705" s="138"/>
      <c r="AY705" s="156"/>
      <c r="AZ705" s="138"/>
      <c r="BA705" s="138"/>
      <c r="BB705" s="156"/>
      <c r="BC705" s="138"/>
      <c r="BD705" s="138"/>
      <c r="BE705" s="158" t="s">
        <v>103</v>
      </c>
      <c r="BF705" s="158" t="s">
        <v>103</v>
      </c>
      <c r="BG705" s="158" t="s">
        <v>103</v>
      </c>
      <c r="BH705" s="158" t="s">
        <v>103</v>
      </c>
      <c r="BI705" s="158" t="s">
        <v>103</v>
      </c>
      <c r="BJ705" s="158" t="s">
        <v>103</v>
      </c>
      <c r="BK705" s="158" t="s">
        <v>103</v>
      </c>
      <c r="BL705" s="158" t="s">
        <v>103</v>
      </c>
      <c r="BM705" s="158" t="s">
        <v>103</v>
      </c>
    </row>
    <row r="706" spans="1:65" ht="14.5" x14ac:dyDescent="0.35">
      <c r="A706" s="150" t="s">
        <v>1443</v>
      </c>
      <c r="B706" s="151" t="s">
        <v>1444</v>
      </c>
      <c r="C706" s="154">
        <v>164</v>
      </c>
      <c r="D706" s="138">
        <v>34796.421459864818</v>
      </c>
      <c r="E706" s="153">
        <v>5706613.1194178304</v>
      </c>
      <c r="F706" s="154">
        <v>54</v>
      </c>
      <c r="G706" s="155">
        <v>42629.607875756701</v>
      </c>
      <c r="H706" s="138">
        <v>2301998.8252908601</v>
      </c>
      <c r="I706" s="156">
        <v>96</v>
      </c>
      <c r="J706" s="155">
        <v>32005.9500729643</v>
      </c>
      <c r="K706" s="138">
        <v>3072571.2070045699</v>
      </c>
      <c r="L706" s="156">
        <v>14</v>
      </c>
      <c r="M706" s="155">
        <v>23717.363365885714</v>
      </c>
      <c r="N706" s="138">
        <v>332043.0871224</v>
      </c>
      <c r="O706" s="156" t="s">
        <v>103</v>
      </c>
      <c r="P706" s="155" t="s">
        <v>103</v>
      </c>
      <c r="Q706" s="138" t="s">
        <v>103</v>
      </c>
      <c r="R706" s="156"/>
      <c r="S706" s="155"/>
      <c r="T706" s="138"/>
      <c r="U706" s="156"/>
      <c r="V706" s="155"/>
      <c r="W706" s="138"/>
      <c r="X706" s="156"/>
      <c r="Y706" s="155"/>
      <c r="Z706" s="138"/>
      <c r="AA706" s="156"/>
      <c r="AB706" s="155"/>
      <c r="AC706" s="138"/>
      <c r="AD706" s="156"/>
      <c r="AE706" s="155"/>
      <c r="AF706" s="138"/>
      <c r="AG706" s="156"/>
      <c r="AH706" s="138"/>
      <c r="AI706" s="138"/>
      <c r="AJ706" s="156" t="s">
        <v>103</v>
      </c>
      <c r="AK706" s="138" t="s">
        <v>103</v>
      </c>
      <c r="AL706" s="138" t="s">
        <v>103</v>
      </c>
      <c r="AM706" s="156"/>
      <c r="AN706" s="138"/>
      <c r="AO706" s="138"/>
      <c r="AP706" s="156"/>
      <c r="AQ706" s="138"/>
      <c r="AR706" s="138"/>
      <c r="AS706" s="156"/>
      <c r="AT706" s="138"/>
      <c r="AU706" s="138"/>
      <c r="AV706" s="156"/>
      <c r="AW706" s="138"/>
      <c r="AX706" s="138"/>
      <c r="AY706" s="156"/>
      <c r="AZ706" s="138"/>
      <c r="BA706" s="138"/>
      <c r="BB706" s="156"/>
      <c r="BC706" s="138"/>
      <c r="BD706" s="138"/>
      <c r="BE706" s="158" t="s">
        <v>103</v>
      </c>
      <c r="BF706" s="158" t="s">
        <v>103</v>
      </c>
      <c r="BG706" s="158" t="s">
        <v>103</v>
      </c>
      <c r="BH706" s="158" t="s">
        <v>103</v>
      </c>
      <c r="BI706" s="158" t="s">
        <v>103</v>
      </c>
      <c r="BJ706" s="158" t="s">
        <v>103</v>
      </c>
      <c r="BK706" s="158" t="s">
        <v>103</v>
      </c>
      <c r="BL706" s="158" t="s">
        <v>103</v>
      </c>
      <c r="BM706" s="158" t="s">
        <v>103</v>
      </c>
    </row>
    <row r="707" spans="1:65" ht="14.5" x14ac:dyDescent="0.35">
      <c r="A707" s="150" t="s">
        <v>1445</v>
      </c>
      <c r="B707" s="151" t="s">
        <v>1446</v>
      </c>
      <c r="C707" s="154">
        <v>127</v>
      </c>
      <c r="D707" s="138">
        <v>31364.421680795909</v>
      </c>
      <c r="E707" s="153">
        <v>3983281.5534610804</v>
      </c>
      <c r="F707" s="154">
        <v>59</v>
      </c>
      <c r="G707" s="155">
        <v>36140.808871040797</v>
      </c>
      <c r="H707" s="138">
        <v>2132307.72339141</v>
      </c>
      <c r="I707" s="156">
        <v>51</v>
      </c>
      <c r="J707" s="155">
        <v>26429.246959020202</v>
      </c>
      <c r="K707" s="138">
        <v>1347891.59491003</v>
      </c>
      <c r="L707" s="156">
        <v>17</v>
      </c>
      <c r="M707" s="155">
        <v>29593.072656449414</v>
      </c>
      <c r="N707" s="138">
        <v>503082.23515964003</v>
      </c>
      <c r="O707" s="156" t="s">
        <v>103</v>
      </c>
      <c r="P707" s="155" t="s">
        <v>103</v>
      </c>
      <c r="Q707" s="138" t="s">
        <v>103</v>
      </c>
      <c r="R707" s="156"/>
      <c r="S707" s="155"/>
      <c r="T707" s="138"/>
      <c r="U707" s="156"/>
      <c r="V707" s="155"/>
      <c r="W707" s="138"/>
      <c r="X707" s="156"/>
      <c r="Y707" s="155"/>
      <c r="Z707" s="138"/>
      <c r="AA707" s="156"/>
      <c r="AB707" s="155"/>
      <c r="AC707" s="138"/>
      <c r="AD707" s="156"/>
      <c r="AE707" s="155"/>
      <c r="AF707" s="138"/>
      <c r="AG707" s="156"/>
      <c r="AH707" s="138"/>
      <c r="AI707" s="138"/>
      <c r="AJ707" s="156" t="s">
        <v>103</v>
      </c>
      <c r="AK707" s="138" t="s">
        <v>103</v>
      </c>
      <c r="AL707" s="138" t="s">
        <v>103</v>
      </c>
      <c r="AM707" s="156"/>
      <c r="AN707" s="138"/>
      <c r="AO707" s="138"/>
      <c r="AP707" s="156"/>
      <c r="AQ707" s="138"/>
      <c r="AR707" s="138"/>
      <c r="AS707" s="156"/>
      <c r="AT707" s="138"/>
      <c r="AU707" s="138"/>
      <c r="AV707" s="156"/>
      <c r="AW707" s="138"/>
      <c r="AX707" s="138"/>
      <c r="AY707" s="156"/>
      <c r="AZ707" s="138"/>
      <c r="BA707" s="138"/>
      <c r="BB707" s="156"/>
      <c r="BC707" s="138"/>
      <c r="BD707" s="138"/>
      <c r="BE707" s="158" t="s">
        <v>103</v>
      </c>
      <c r="BF707" s="158" t="s">
        <v>103</v>
      </c>
      <c r="BG707" s="158" t="s">
        <v>103</v>
      </c>
      <c r="BH707" s="158" t="s">
        <v>103</v>
      </c>
      <c r="BI707" s="158" t="s">
        <v>103</v>
      </c>
      <c r="BJ707" s="158" t="s">
        <v>103</v>
      </c>
      <c r="BK707" s="158" t="s">
        <v>103</v>
      </c>
      <c r="BL707" s="158" t="s">
        <v>103</v>
      </c>
      <c r="BM707" s="158" t="s">
        <v>103</v>
      </c>
    </row>
    <row r="708" spans="1:65" ht="14.5" x14ac:dyDescent="0.35">
      <c r="A708" s="150" t="s">
        <v>1447</v>
      </c>
      <c r="B708" s="151" t="s">
        <v>1448</v>
      </c>
      <c r="C708" s="154">
        <v>436</v>
      </c>
      <c r="D708" s="138">
        <v>30593.095768755229</v>
      </c>
      <c r="E708" s="153">
        <v>13338589.75517728</v>
      </c>
      <c r="F708" s="154">
        <v>249</v>
      </c>
      <c r="G708" s="155">
        <v>31852.947609669802</v>
      </c>
      <c r="H708" s="138">
        <v>7931383.9548077798</v>
      </c>
      <c r="I708" s="156">
        <v>157</v>
      </c>
      <c r="J708" s="155">
        <v>29927.428520699599</v>
      </c>
      <c r="K708" s="138">
        <v>4698606.2777498299</v>
      </c>
      <c r="L708" s="156">
        <v>30</v>
      </c>
      <c r="M708" s="155">
        <v>23619.984087322333</v>
      </c>
      <c r="N708" s="138">
        <v>708599.52261967002</v>
      </c>
      <c r="O708" s="156" t="s">
        <v>103</v>
      </c>
      <c r="P708" s="155" t="s">
        <v>103</v>
      </c>
      <c r="Q708" s="138" t="s">
        <v>103</v>
      </c>
      <c r="R708" s="156"/>
      <c r="S708" s="155"/>
      <c r="T708" s="138"/>
      <c r="U708" s="156"/>
      <c r="V708" s="155"/>
      <c r="W708" s="138"/>
      <c r="X708" s="156"/>
      <c r="Y708" s="155"/>
      <c r="Z708" s="138"/>
      <c r="AA708" s="156"/>
      <c r="AB708" s="155"/>
      <c r="AC708" s="138"/>
      <c r="AD708" s="156"/>
      <c r="AE708" s="155"/>
      <c r="AF708" s="138"/>
      <c r="AG708" s="156"/>
      <c r="AH708" s="138"/>
      <c r="AI708" s="138"/>
      <c r="AJ708" s="156" t="s">
        <v>103</v>
      </c>
      <c r="AK708" s="138" t="s">
        <v>103</v>
      </c>
      <c r="AL708" s="138" t="s">
        <v>103</v>
      </c>
      <c r="AM708" s="156"/>
      <c r="AN708" s="138"/>
      <c r="AO708" s="138"/>
      <c r="AP708" s="156"/>
      <c r="AQ708" s="138"/>
      <c r="AR708" s="138"/>
      <c r="AS708" s="156"/>
      <c r="AT708" s="138"/>
      <c r="AU708" s="138"/>
      <c r="AV708" s="156"/>
      <c r="AW708" s="138"/>
      <c r="AX708" s="138"/>
      <c r="AY708" s="156"/>
      <c r="AZ708" s="138"/>
      <c r="BA708" s="138"/>
      <c r="BB708" s="156"/>
      <c r="BC708" s="138"/>
      <c r="BD708" s="138"/>
      <c r="BE708" s="158" t="s">
        <v>103</v>
      </c>
      <c r="BF708" s="158" t="s">
        <v>103</v>
      </c>
      <c r="BG708" s="158" t="s">
        <v>103</v>
      </c>
      <c r="BH708" s="158" t="s">
        <v>103</v>
      </c>
      <c r="BI708" s="158" t="s">
        <v>103</v>
      </c>
      <c r="BJ708" s="158" t="s">
        <v>103</v>
      </c>
      <c r="BK708" s="158" t="s">
        <v>103</v>
      </c>
      <c r="BL708" s="158" t="s">
        <v>103</v>
      </c>
      <c r="BM708" s="158" t="s">
        <v>103</v>
      </c>
    </row>
    <row r="709" spans="1:65" ht="14.5" x14ac:dyDescent="0.35">
      <c r="A709" s="150" t="s">
        <v>1449</v>
      </c>
      <c r="B709" s="151" t="s">
        <v>1450</v>
      </c>
      <c r="C709" s="154">
        <v>147</v>
      </c>
      <c r="D709" s="138">
        <v>25304.898501514221</v>
      </c>
      <c r="E709" s="153">
        <v>3719820.0797225903</v>
      </c>
      <c r="F709" s="154">
        <v>119</v>
      </c>
      <c r="G709" s="155">
        <v>24924.428756978999</v>
      </c>
      <c r="H709" s="138">
        <v>2966007.0220805001</v>
      </c>
      <c r="I709" s="156">
        <v>27</v>
      </c>
      <c r="J709" s="155">
        <v>27713.195460021499</v>
      </c>
      <c r="K709" s="138">
        <v>748256.27742058004</v>
      </c>
      <c r="L709" s="156">
        <v>1</v>
      </c>
      <c r="M709" s="155">
        <v>5556.78022151</v>
      </c>
      <c r="N709" s="138">
        <v>5556.78022151</v>
      </c>
      <c r="O709" s="156" t="s">
        <v>103</v>
      </c>
      <c r="P709" s="155" t="s">
        <v>103</v>
      </c>
      <c r="Q709" s="138" t="s">
        <v>103</v>
      </c>
      <c r="R709" s="156"/>
      <c r="S709" s="155"/>
      <c r="T709" s="138"/>
      <c r="U709" s="156"/>
      <c r="V709" s="155"/>
      <c r="W709" s="138"/>
      <c r="X709" s="156"/>
      <c r="Y709" s="155"/>
      <c r="Z709" s="138"/>
      <c r="AA709" s="156"/>
      <c r="AB709" s="155"/>
      <c r="AC709" s="138"/>
      <c r="AD709" s="156"/>
      <c r="AE709" s="155"/>
      <c r="AF709" s="138"/>
      <c r="AG709" s="156"/>
      <c r="AH709" s="138"/>
      <c r="AI709" s="138"/>
      <c r="AJ709" s="156" t="s">
        <v>103</v>
      </c>
      <c r="AK709" s="138" t="s">
        <v>103</v>
      </c>
      <c r="AL709" s="138" t="s">
        <v>103</v>
      </c>
      <c r="AM709" s="156"/>
      <c r="AN709" s="138"/>
      <c r="AO709" s="138"/>
      <c r="AP709" s="156"/>
      <c r="AQ709" s="138"/>
      <c r="AR709" s="138"/>
      <c r="AS709" s="156"/>
      <c r="AT709" s="138"/>
      <c r="AU709" s="138"/>
      <c r="AV709" s="156"/>
      <c r="AW709" s="138"/>
      <c r="AX709" s="138"/>
      <c r="AY709" s="156"/>
      <c r="AZ709" s="138"/>
      <c r="BA709" s="138"/>
      <c r="BB709" s="156"/>
      <c r="BC709" s="138"/>
      <c r="BD709" s="138"/>
      <c r="BE709" s="158" t="s">
        <v>103</v>
      </c>
      <c r="BF709" s="158" t="s">
        <v>103</v>
      </c>
      <c r="BG709" s="158" t="s">
        <v>103</v>
      </c>
      <c r="BH709" s="158" t="s">
        <v>103</v>
      </c>
      <c r="BI709" s="158" t="s">
        <v>103</v>
      </c>
      <c r="BJ709" s="158" t="s">
        <v>103</v>
      </c>
      <c r="BK709" s="158" t="s">
        <v>103</v>
      </c>
      <c r="BL709" s="158" t="s">
        <v>103</v>
      </c>
      <c r="BM709" s="158" t="s">
        <v>103</v>
      </c>
    </row>
    <row r="710" spans="1:65" ht="14.5" x14ac:dyDescent="0.35">
      <c r="A710" s="150" t="s">
        <v>1451</v>
      </c>
      <c r="B710" s="151" t="s">
        <v>1452</v>
      </c>
      <c r="C710" s="154">
        <v>165</v>
      </c>
      <c r="D710" s="138">
        <v>26975.583495523882</v>
      </c>
      <c r="E710" s="153">
        <v>4450971.2767614406</v>
      </c>
      <c r="F710" s="154">
        <v>87</v>
      </c>
      <c r="G710" s="155">
        <v>27344.076966837099</v>
      </c>
      <c r="H710" s="138">
        <v>2378934.6961148302</v>
      </c>
      <c r="I710" s="156">
        <v>72</v>
      </c>
      <c r="J710" s="155">
        <v>27391.015423038902</v>
      </c>
      <c r="K710" s="138">
        <v>1972153.1104588001</v>
      </c>
      <c r="L710" s="156">
        <v>6</v>
      </c>
      <c r="M710" s="155">
        <v>16647.245031301667</v>
      </c>
      <c r="N710" s="138">
        <v>99883.470187810002</v>
      </c>
      <c r="O710" s="156" t="s">
        <v>103</v>
      </c>
      <c r="P710" s="155" t="s">
        <v>103</v>
      </c>
      <c r="Q710" s="138" t="s">
        <v>103</v>
      </c>
      <c r="R710" s="156"/>
      <c r="S710" s="155"/>
      <c r="T710" s="138"/>
      <c r="U710" s="156"/>
      <c r="V710" s="155"/>
      <c r="W710" s="138"/>
      <c r="X710" s="156"/>
      <c r="Y710" s="155"/>
      <c r="Z710" s="138"/>
      <c r="AA710" s="156"/>
      <c r="AB710" s="155"/>
      <c r="AC710" s="138"/>
      <c r="AD710" s="156"/>
      <c r="AE710" s="155"/>
      <c r="AF710" s="138"/>
      <c r="AG710" s="156"/>
      <c r="AH710" s="138"/>
      <c r="AI710" s="138"/>
      <c r="AJ710" s="156" t="s">
        <v>103</v>
      </c>
      <c r="AK710" s="138" t="s">
        <v>103</v>
      </c>
      <c r="AL710" s="138" t="s">
        <v>103</v>
      </c>
      <c r="AM710" s="156"/>
      <c r="AN710" s="138"/>
      <c r="AO710" s="138"/>
      <c r="AP710" s="156"/>
      <c r="AQ710" s="138"/>
      <c r="AR710" s="138"/>
      <c r="AS710" s="156"/>
      <c r="AT710" s="138"/>
      <c r="AU710" s="138"/>
      <c r="AV710" s="156"/>
      <c r="AW710" s="138"/>
      <c r="AX710" s="138"/>
      <c r="AY710" s="156"/>
      <c r="AZ710" s="138"/>
      <c r="BA710" s="138"/>
      <c r="BB710" s="156"/>
      <c r="BC710" s="138"/>
      <c r="BD710" s="138"/>
      <c r="BE710" s="158" t="s">
        <v>103</v>
      </c>
      <c r="BF710" s="158" t="s">
        <v>103</v>
      </c>
      <c r="BG710" s="158" t="s">
        <v>103</v>
      </c>
      <c r="BH710" s="158" t="s">
        <v>103</v>
      </c>
      <c r="BI710" s="158" t="s">
        <v>103</v>
      </c>
      <c r="BJ710" s="158" t="s">
        <v>103</v>
      </c>
      <c r="BK710" s="158" t="s">
        <v>103</v>
      </c>
      <c r="BL710" s="158" t="s">
        <v>103</v>
      </c>
      <c r="BM710" s="158" t="s">
        <v>103</v>
      </c>
    </row>
    <row r="711" spans="1:65" ht="14.5" x14ac:dyDescent="0.35">
      <c r="A711" s="150" t="s">
        <v>1453</v>
      </c>
      <c r="B711" s="151" t="s">
        <v>1454</v>
      </c>
      <c r="C711" s="154">
        <v>123</v>
      </c>
      <c r="D711" s="138">
        <v>24658.361125141382</v>
      </c>
      <c r="E711" s="153">
        <v>3032978.41839239</v>
      </c>
      <c r="F711" s="154">
        <v>89</v>
      </c>
      <c r="G711" s="155">
        <v>24188.375428446299</v>
      </c>
      <c r="H711" s="138">
        <v>2152765.4131317199</v>
      </c>
      <c r="I711" s="156">
        <v>32</v>
      </c>
      <c r="J711" s="155">
        <v>26391.122375693802</v>
      </c>
      <c r="K711" s="138">
        <v>844515.91602220002</v>
      </c>
      <c r="L711" s="156">
        <v>1</v>
      </c>
      <c r="M711" s="155">
        <v>14461.78260907</v>
      </c>
      <c r="N711" s="138">
        <v>14461.78260907</v>
      </c>
      <c r="O711" s="156">
        <v>1</v>
      </c>
      <c r="P711" s="155">
        <v>21235.306629399998</v>
      </c>
      <c r="Q711" s="138">
        <v>21235.306629399998</v>
      </c>
      <c r="R711" s="156"/>
      <c r="S711" s="155"/>
      <c r="T711" s="138"/>
      <c r="U711" s="156"/>
      <c r="V711" s="155"/>
      <c r="W711" s="138"/>
      <c r="X711" s="156"/>
      <c r="Y711" s="155"/>
      <c r="Z711" s="138"/>
      <c r="AA711" s="156"/>
      <c r="AB711" s="155"/>
      <c r="AC711" s="138"/>
      <c r="AD711" s="156"/>
      <c r="AE711" s="155"/>
      <c r="AF711" s="138"/>
      <c r="AG711" s="156"/>
      <c r="AH711" s="138"/>
      <c r="AI711" s="138"/>
      <c r="AJ711" s="156" t="s">
        <v>103</v>
      </c>
      <c r="AK711" s="138" t="s">
        <v>103</v>
      </c>
      <c r="AL711" s="138" t="s">
        <v>103</v>
      </c>
      <c r="AM711" s="156"/>
      <c r="AN711" s="138"/>
      <c r="AO711" s="138"/>
      <c r="AP711" s="156"/>
      <c r="AQ711" s="138"/>
      <c r="AR711" s="138"/>
      <c r="AS711" s="156"/>
      <c r="AT711" s="138"/>
      <c r="AU711" s="138"/>
      <c r="AV711" s="156"/>
      <c r="AW711" s="138"/>
      <c r="AX711" s="138"/>
      <c r="AY711" s="156"/>
      <c r="AZ711" s="138"/>
      <c r="BA711" s="138"/>
      <c r="BB711" s="156"/>
      <c r="BC711" s="138"/>
      <c r="BD711" s="138"/>
      <c r="BE711" s="158" t="s">
        <v>103</v>
      </c>
      <c r="BF711" s="158" t="s">
        <v>103</v>
      </c>
      <c r="BG711" s="158" t="s">
        <v>103</v>
      </c>
      <c r="BH711" s="158" t="s">
        <v>103</v>
      </c>
      <c r="BI711" s="158" t="s">
        <v>103</v>
      </c>
      <c r="BJ711" s="158" t="s">
        <v>103</v>
      </c>
      <c r="BK711" s="158" t="s">
        <v>103</v>
      </c>
      <c r="BL711" s="158" t="s">
        <v>103</v>
      </c>
      <c r="BM711" s="158" t="s">
        <v>103</v>
      </c>
    </row>
    <row r="712" spans="1:65" ht="14.5" x14ac:dyDescent="0.35">
      <c r="A712" s="150" t="s">
        <v>1455</v>
      </c>
      <c r="B712" s="151" t="s">
        <v>1456</v>
      </c>
      <c r="C712" s="154">
        <v>298</v>
      </c>
      <c r="D712" s="138">
        <v>28154.411503867854</v>
      </c>
      <c r="E712" s="153">
        <v>8390014.62815262</v>
      </c>
      <c r="F712" s="154">
        <v>159</v>
      </c>
      <c r="G712" s="155">
        <v>29349.760341188401</v>
      </c>
      <c r="H712" s="138">
        <v>4666611.8942489503</v>
      </c>
      <c r="I712" s="156">
        <v>123</v>
      </c>
      <c r="J712" s="155">
        <v>27388.806419435601</v>
      </c>
      <c r="K712" s="138">
        <v>3368823.1895905798</v>
      </c>
      <c r="L712" s="156">
        <v>16</v>
      </c>
      <c r="M712" s="155">
        <v>22161.221519568124</v>
      </c>
      <c r="N712" s="138">
        <v>354579.54431308998</v>
      </c>
      <c r="O712" s="156" t="s">
        <v>103</v>
      </c>
      <c r="P712" s="155" t="s">
        <v>103</v>
      </c>
      <c r="Q712" s="138" t="s">
        <v>103</v>
      </c>
      <c r="R712" s="156"/>
      <c r="S712" s="155"/>
      <c r="T712" s="138"/>
      <c r="U712" s="156"/>
      <c r="V712" s="155"/>
      <c r="W712" s="138"/>
      <c r="X712" s="156"/>
      <c r="Y712" s="155"/>
      <c r="Z712" s="138"/>
      <c r="AA712" s="156"/>
      <c r="AB712" s="155"/>
      <c r="AC712" s="138"/>
      <c r="AD712" s="156"/>
      <c r="AE712" s="155"/>
      <c r="AF712" s="138"/>
      <c r="AG712" s="156"/>
      <c r="AH712" s="138"/>
      <c r="AI712" s="138"/>
      <c r="AJ712" s="156" t="s">
        <v>103</v>
      </c>
      <c r="AK712" s="138" t="s">
        <v>103</v>
      </c>
      <c r="AL712" s="138" t="s">
        <v>103</v>
      </c>
      <c r="AM712" s="156"/>
      <c r="AN712" s="138"/>
      <c r="AO712" s="138"/>
      <c r="AP712" s="156"/>
      <c r="AQ712" s="138"/>
      <c r="AR712" s="138"/>
      <c r="AS712" s="156"/>
      <c r="AT712" s="138"/>
      <c r="AU712" s="138"/>
      <c r="AV712" s="156"/>
      <c r="AW712" s="138"/>
      <c r="AX712" s="138"/>
      <c r="AY712" s="156"/>
      <c r="AZ712" s="138"/>
      <c r="BA712" s="138"/>
      <c r="BB712" s="156"/>
      <c r="BC712" s="138"/>
      <c r="BD712" s="138"/>
      <c r="BE712" s="158" t="s">
        <v>103</v>
      </c>
      <c r="BF712" s="158" t="s">
        <v>103</v>
      </c>
      <c r="BG712" s="158" t="s">
        <v>103</v>
      </c>
      <c r="BH712" s="158" t="s">
        <v>103</v>
      </c>
      <c r="BI712" s="158" t="s">
        <v>103</v>
      </c>
      <c r="BJ712" s="158" t="s">
        <v>103</v>
      </c>
      <c r="BK712" s="158" t="s">
        <v>103</v>
      </c>
      <c r="BL712" s="158" t="s">
        <v>103</v>
      </c>
      <c r="BM712" s="158" t="s">
        <v>103</v>
      </c>
    </row>
    <row r="713" spans="1:65" ht="14.5" x14ac:dyDescent="0.35">
      <c r="A713" s="150" t="s">
        <v>1457</v>
      </c>
      <c r="B713" s="151" t="s">
        <v>1458</v>
      </c>
      <c r="C713" s="154">
        <v>132</v>
      </c>
      <c r="D713" s="138">
        <v>25400.236534877575</v>
      </c>
      <c r="E713" s="153">
        <v>3352831.2226038398</v>
      </c>
      <c r="F713" s="154">
        <v>87</v>
      </c>
      <c r="G713" s="155">
        <v>26572.472132092498</v>
      </c>
      <c r="H713" s="138">
        <v>2311805.07549205</v>
      </c>
      <c r="I713" s="156">
        <v>42</v>
      </c>
      <c r="J713" s="155">
        <v>23350.432895416001</v>
      </c>
      <c r="K713" s="138">
        <v>980718.18160747003</v>
      </c>
      <c r="L713" s="156">
        <v>3</v>
      </c>
      <c r="M713" s="155">
        <v>20102.655168106667</v>
      </c>
      <c r="N713" s="138">
        <v>60307.965504319996</v>
      </c>
      <c r="O713" s="156" t="s">
        <v>103</v>
      </c>
      <c r="P713" s="155" t="s">
        <v>103</v>
      </c>
      <c r="Q713" s="138" t="s">
        <v>103</v>
      </c>
      <c r="R713" s="156"/>
      <c r="S713" s="155"/>
      <c r="T713" s="138"/>
      <c r="U713" s="156"/>
      <c r="V713" s="155"/>
      <c r="W713" s="138"/>
      <c r="X713" s="156"/>
      <c r="Y713" s="155"/>
      <c r="Z713" s="138"/>
      <c r="AA713" s="156"/>
      <c r="AB713" s="155"/>
      <c r="AC713" s="138"/>
      <c r="AD713" s="156"/>
      <c r="AE713" s="155"/>
      <c r="AF713" s="138"/>
      <c r="AG713" s="156"/>
      <c r="AH713" s="138"/>
      <c r="AI713" s="138"/>
      <c r="AJ713" s="156" t="s">
        <v>103</v>
      </c>
      <c r="AK713" s="138" t="s">
        <v>103</v>
      </c>
      <c r="AL713" s="138" t="s">
        <v>103</v>
      </c>
      <c r="AM713" s="156"/>
      <c r="AN713" s="138"/>
      <c r="AO713" s="138"/>
      <c r="AP713" s="156"/>
      <c r="AQ713" s="138"/>
      <c r="AR713" s="138"/>
      <c r="AS713" s="156"/>
      <c r="AT713" s="138"/>
      <c r="AU713" s="138"/>
      <c r="AV713" s="156"/>
      <c r="AW713" s="138"/>
      <c r="AX713" s="138"/>
      <c r="AY713" s="156"/>
      <c r="AZ713" s="138"/>
      <c r="BA713" s="138"/>
      <c r="BB713" s="156"/>
      <c r="BC713" s="138"/>
      <c r="BD713" s="138"/>
      <c r="BE713" s="158" t="s">
        <v>103</v>
      </c>
      <c r="BF713" s="158" t="s">
        <v>103</v>
      </c>
      <c r="BG713" s="158" t="s">
        <v>103</v>
      </c>
      <c r="BH713" s="158" t="s">
        <v>103</v>
      </c>
      <c r="BI713" s="158" t="s">
        <v>103</v>
      </c>
      <c r="BJ713" s="158" t="s">
        <v>103</v>
      </c>
      <c r="BK713" s="158" t="s">
        <v>103</v>
      </c>
      <c r="BL713" s="158" t="s">
        <v>103</v>
      </c>
      <c r="BM713" s="158" t="s">
        <v>103</v>
      </c>
    </row>
    <row r="714" spans="1:65" ht="14.5" x14ac:dyDescent="0.35">
      <c r="A714" s="150" t="s">
        <v>1459</v>
      </c>
      <c r="B714" s="151" t="s">
        <v>1460</v>
      </c>
      <c r="C714" s="154">
        <v>47</v>
      </c>
      <c r="D714" s="138">
        <v>17132.195781721701</v>
      </c>
      <c r="E714" s="153">
        <v>805213.20174091996</v>
      </c>
      <c r="F714" s="154">
        <v>35</v>
      </c>
      <c r="G714" s="155">
        <v>16767.799545272901</v>
      </c>
      <c r="H714" s="138">
        <v>586872.98408454994</v>
      </c>
      <c r="I714" s="156">
        <v>8</v>
      </c>
      <c r="J714" s="155">
        <v>22930.689597417499</v>
      </c>
      <c r="K714" s="138">
        <v>183445.51677933999</v>
      </c>
      <c r="L714" s="156">
        <v>3</v>
      </c>
      <c r="M714" s="155">
        <v>11481.912706963332</v>
      </c>
      <c r="N714" s="138">
        <v>34445.738120889997</v>
      </c>
      <c r="O714" s="156" t="s">
        <v>103</v>
      </c>
      <c r="P714" s="155" t="s">
        <v>103</v>
      </c>
      <c r="Q714" s="138" t="s">
        <v>103</v>
      </c>
      <c r="R714" s="156"/>
      <c r="S714" s="155"/>
      <c r="T714" s="138"/>
      <c r="U714" s="156">
        <v>1</v>
      </c>
      <c r="V714" s="155">
        <v>448.96275614000001</v>
      </c>
      <c r="W714" s="138">
        <v>448.96275614000001</v>
      </c>
      <c r="X714" s="156"/>
      <c r="Y714" s="155"/>
      <c r="Z714" s="138"/>
      <c r="AA714" s="156"/>
      <c r="AB714" s="155"/>
      <c r="AC714" s="138"/>
      <c r="AD714" s="156"/>
      <c r="AE714" s="155"/>
      <c r="AF714" s="138"/>
      <c r="AG714" s="156"/>
      <c r="AH714" s="138"/>
      <c r="AI714" s="138"/>
      <c r="AJ714" s="156" t="s">
        <v>103</v>
      </c>
      <c r="AK714" s="138" t="s">
        <v>103</v>
      </c>
      <c r="AL714" s="138" t="s">
        <v>103</v>
      </c>
      <c r="AM714" s="156"/>
      <c r="AN714" s="138"/>
      <c r="AO714" s="138"/>
      <c r="AP714" s="156"/>
      <c r="AQ714" s="138"/>
      <c r="AR714" s="138"/>
      <c r="AS714" s="156"/>
      <c r="AT714" s="138"/>
      <c r="AU714" s="138"/>
      <c r="AV714" s="156"/>
      <c r="AW714" s="138"/>
      <c r="AX714" s="138"/>
      <c r="AY714" s="156"/>
      <c r="AZ714" s="138"/>
      <c r="BA714" s="138"/>
      <c r="BB714" s="156"/>
      <c r="BC714" s="138"/>
      <c r="BD714" s="138"/>
      <c r="BE714" s="158" t="s">
        <v>103</v>
      </c>
      <c r="BF714" s="158" t="s">
        <v>103</v>
      </c>
      <c r="BG714" s="158" t="s">
        <v>103</v>
      </c>
      <c r="BH714" s="158" t="s">
        <v>103</v>
      </c>
      <c r="BI714" s="158" t="s">
        <v>103</v>
      </c>
      <c r="BJ714" s="158" t="s">
        <v>103</v>
      </c>
      <c r="BK714" s="158" t="s">
        <v>103</v>
      </c>
      <c r="BL714" s="158" t="s">
        <v>103</v>
      </c>
      <c r="BM714" s="158" t="s">
        <v>103</v>
      </c>
    </row>
    <row r="715" spans="1:65" ht="14.5" x14ac:dyDescent="0.35">
      <c r="A715" s="150" t="s">
        <v>1461</v>
      </c>
      <c r="B715" s="151" t="s">
        <v>1462</v>
      </c>
      <c r="C715" s="154">
        <v>339</v>
      </c>
      <c r="D715" s="138">
        <v>24046.017029752624</v>
      </c>
      <c r="E715" s="153">
        <v>8151599.7730861399</v>
      </c>
      <c r="F715" s="154">
        <v>157</v>
      </c>
      <c r="G715" s="155">
        <v>23306.1128599367</v>
      </c>
      <c r="H715" s="138">
        <v>3659059.7190100602</v>
      </c>
      <c r="I715" s="156">
        <v>173</v>
      </c>
      <c r="J715" s="155">
        <v>24842.151149757301</v>
      </c>
      <c r="K715" s="138">
        <v>4297692.1489080098</v>
      </c>
      <c r="L715" s="156">
        <v>9</v>
      </c>
      <c r="M715" s="155">
        <v>21649.767240896665</v>
      </c>
      <c r="N715" s="138">
        <v>194847.90516806999</v>
      </c>
      <c r="O715" s="156" t="s">
        <v>103</v>
      </c>
      <c r="P715" s="155" t="s">
        <v>103</v>
      </c>
      <c r="Q715" s="138" t="s">
        <v>103</v>
      </c>
      <c r="R715" s="156"/>
      <c r="S715" s="155"/>
      <c r="T715" s="138"/>
      <c r="U715" s="156"/>
      <c r="V715" s="155"/>
      <c r="W715" s="138"/>
      <c r="X715" s="156"/>
      <c r="Y715" s="155"/>
      <c r="Z715" s="138"/>
      <c r="AA715" s="156"/>
      <c r="AB715" s="155"/>
      <c r="AC715" s="138"/>
      <c r="AD715" s="156"/>
      <c r="AE715" s="155"/>
      <c r="AF715" s="138"/>
      <c r="AG715" s="156"/>
      <c r="AH715" s="138"/>
      <c r="AI715" s="138"/>
      <c r="AJ715" s="156" t="s">
        <v>103</v>
      </c>
      <c r="AK715" s="138" t="s">
        <v>103</v>
      </c>
      <c r="AL715" s="138" t="s">
        <v>103</v>
      </c>
      <c r="AM715" s="156"/>
      <c r="AN715" s="138"/>
      <c r="AO715" s="138"/>
      <c r="AP715" s="156"/>
      <c r="AQ715" s="138"/>
      <c r="AR715" s="138"/>
      <c r="AS715" s="156"/>
      <c r="AT715" s="138"/>
      <c r="AU715" s="138"/>
      <c r="AV715" s="156"/>
      <c r="AW715" s="138"/>
      <c r="AX715" s="138"/>
      <c r="AY715" s="156"/>
      <c r="AZ715" s="138"/>
      <c r="BA715" s="138"/>
      <c r="BB715" s="156"/>
      <c r="BC715" s="138"/>
      <c r="BD715" s="138"/>
      <c r="BE715" s="158" t="s">
        <v>103</v>
      </c>
      <c r="BF715" s="158" t="s">
        <v>103</v>
      </c>
      <c r="BG715" s="158" t="s">
        <v>103</v>
      </c>
      <c r="BH715" s="158" t="s">
        <v>103</v>
      </c>
      <c r="BI715" s="158" t="s">
        <v>103</v>
      </c>
      <c r="BJ715" s="158" t="s">
        <v>103</v>
      </c>
      <c r="BK715" s="158" t="s">
        <v>103</v>
      </c>
      <c r="BL715" s="158" t="s">
        <v>103</v>
      </c>
      <c r="BM715" s="158" t="s">
        <v>103</v>
      </c>
    </row>
    <row r="716" spans="1:65" ht="14.5" x14ac:dyDescent="0.35">
      <c r="A716" s="150" t="s">
        <v>1463</v>
      </c>
      <c r="B716" s="151" t="s">
        <v>1464</v>
      </c>
      <c r="C716" s="154">
        <v>396</v>
      </c>
      <c r="D716" s="138">
        <v>20906.881741392019</v>
      </c>
      <c r="E716" s="153">
        <v>8279125.1695912397</v>
      </c>
      <c r="F716" s="154">
        <v>245</v>
      </c>
      <c r="G716" s="155">
        <v>21084.8596332458</v>
      </c>
      <c r="H716" s="138">
        <v>5165790.6101452196</v>
      </c>
      <c r="I716" s="156">
        <v>145</v>
      </c>
      <c r="J716" s="155">
        <v>20801.003861577901</v>
      </c>
      <c r="K716" s="138">
        <v>3016145.5599288</v>
      </c>
      <c r="L716" s="156">
        <v>5</v>
      </c>
      <c r="M716" s="155">
        <v>18925.188557456</v>
      </c>
      <c r="N716" s="138">
        <v>94625.942787280001</v>
      </c>
      <c r="O716" s="156">
        <v>1</v>
      </c>
      <c r="P716" s="155">
        <v>2563.05672994</v>
      </c>
      <c r="Q716" s="138">
        <v>2563.05672994</v>
      </c>
      <c r="R716" s="156"/>
      <c r="S716" s="155"/>
      <c r="T716" s="138"/>
      <c r="U716" s="156"/>
      <c r="V716" s="155"/>
      <c r="W716" s="138"/>
      <c r="X716" s="156"/>
      <c r="Y716" s="155"/>
      <c r="Z716" s="138"/>
      <c r="AA716" s="156"/>
      <c r="AB716" s="155"/>
      <c r="AC716" s="138"/>
      <c r="AD716" s="156"/>
      <c r="AE716" s="155"/>
      <c r="AF716" s="138"/>
      <c r="AG716" s="156"/>
      <c r="AH716" s="138"/>
      <c r="AI716" s="138"/>
      <c r="AJ716" s="156" t="s">
        <v>103</v>
      </c>
      <c r="AK716" s="138" t="s">
        <v>103</v>
      </c>
      <c r="AL716" s="138" t="s">
        <v>103</v>
      </c>
      <c r="AM716" s="156"/>
      <c r="AN716" s="138"/>
      <c r="AO716" s="138"/>
      <c r="AP716" s="156"/>
      <c r="AQ716" s="138"/>
      <c r="AR716" s="138"/>
      <c r="AS716" s="156"/>
      <c r="AT716" s="138"/>
      <c r="AU716" s="138"/>
      <c r="AV716" s="156"/>
      <c r="AW716" s="138"/>
      <c r="AX716" s="138"/>
      <c r="AY716" s="156"/>
      <c r="AZ716" s="138"/>
      <c r="BA716" s="138"/>
      <c r="BB716" s="156"/>
      <c r="BC716" s="138"/>
      <c r="BD716" s="138"/>
      <c r="BE716" s="158" t="s">
        <v>103</v>
      </c>
      <c r="BF716" s="158" t="s">
        <v>103</v>
      </c>
      <c r="BG716" s="158" t="s">
        <v>103</v>
      </c>
      <c r="BH716" s="158" t="s">
        <v>103</v>
      </c>
      <c r="BI716" s="158" t="s">
        <v>103</v>
      </c>
      <c r="BJ716" s="158" t="s">
        <v>103</v>
      </c>
      <c r="BK716" s="158" t="s">
        <v>103</v>
      </c>
      <c r="BL716" s="158" t="s">
        <v>103</v>
      </c>
      <c r="BM716" s="158" t="s">
        <v>103</v>
      </c>
    </row>
    <row r="717" spans="1:65" ht="14.5" x14ac:dyDescent="0.35">
      <c r="A717" s="150" t="s">
        <v>1465</v>
      </c>
      <c r="B717" s="151" t="s">
        <v>1466</v>
      </c>
      <c r="C717" s="154">
        <v>247</v>
      </c>
      <c r="D717" s="138">
        <v>18891.946158230323</v>
      </c>
      <c r="E717" s="153">
        <v>4666310.7010828899</v>
      </c>
      <c r="F717" s="154">
        <v>180</v>
      </c>
      <c r="G717" s="155">
        <v>18471.009335503601</v>
      </c>
      <c r="H717" s="138">
        <v>3324781.6803906402</v>
      </c>
      <c r="I717" s="156">
        <v>62</v>
      </c>
      <c r="J717" s="155">
        <v>21329.386640921799</v>
      </c>
      <c r="K717" s="138">
        <v>1322421.9717371501</v>
      </c>
      <c r="L717" s="156">
        <v>5</v>
      </c>
      <c r="M717" s="155">
        <v>3821.4097910199998</v>
      </c>
      <c r="N717" s="138">
        <v>19107.048955099999</v>
      </c>
      <c r="O717" s="156" t="s">
        <v>103</v>
      </c>
      <c r="P717" s="155" t="s">
        <v>103</v>
      </c>
      <c r="Q717" s="138" t="s">
        <v>103</v>
      </c>
      <c r="R717" s="156"/>
      <c r="S717" s="155"/>
      <c r="T717" s="138"/>
      <c r="U717" s="156"/>
      <c r="V717" s="155"/>
      <c r="W717" s="138"/>
      <c r="X717" s="156"/>
      <c r="Y717" s="155"/>
      <c r="Z717" s="138"/>
      <c r="AA717" s="156"/>
      <c r="AB717" s="155"/>
      <c r="AC717" s="138"/>
      <c r="AD717" s="156"/>
      <c r="AE717" s="155"/>
      <c r="AF717" s="138"/>
      <c r="AG717" s="156"/>
      <c r="AH717" s="138"/>
      <c r="AI717" s="138"/>
      <c r="AJ717" s="156" t="s">
        <v>103</v>
      </c>
      <c r="AK717" s="138" t="s">
        <v>103</v>
      </c>
      <c r="AL717" s="138" t="s">
        <v>103</v>
      </c>
      <c r="AM717" s="156"/>
      <c r="AN717" s="138"/>
      <c r="AO717" s="138"/>
      <c r="AP717" s="156"/>
      <c r="AQ717" s="138"/>
      <c r="AR717" s="138"/>
      <c r="AS717" s="156"/>
      <c r="AT717" s="138"/>
      <c r="AU717" s="138"/>
      <c r="AV717" s="156"/>
      <c r="AW717" s="138"/>
      <c r="AX717" s="138"/>
      <c r="AY717" s="156"/>
      <c r="AZ717" s="138"/>
      <c r="BA717" s="138"/>
      <c r="BB717" s="156"/>
      <c r="BC717" s="138"/>
      <c r="BD717" s="138"/>
      <c r="BE717" s="158" t="s">
        <v>103</v>
      </c>
      <c r="BF717" s="158" t="s">
        <v>103</v>
      </c>
      <c r="BG717" s="158" t="s">
        <v>103</v>
      </c>
      <c r="BH717" s="158" t="s">
        <v>103</v>
      </c>
      <c r="BI717" s="158" t="s">
        <v>103</v>
      </c>
      <c r="BJ717" s="158" t="s">
        <v>103</v>
      </c>
      <c r="BK717" s="158" t="s">
        <v>103</v>
      </c>
      <c r="BL717" s="158" t="s">
        <v>103</v>
      </c>
      <c r="BM717" s="158" t="s">
        <v>103</v>
      </c>
    </row>
    <row r="718" spans="1:65" ht="14.5" x14ac:dyDescent="0.35">
      <c r="A718" s="150" t="s">
        <v>1467</v>
      </c>
      <c r="B718" s="151" t="s">
        <v>1468</v>
      </c>
      <c r="C718" s="154">
        <v>542</v>
      </c>
      <c r="D718" s="138">
        <v>25122.226062069483</v>
      </c>
      <c r="E718" s="153">
        <v>13616246.525641659</v>
      </c>
      <c r="F718" s="154">
        <v>304</v>
      </c>
      <c r="G718" s="155">
        <v>24835.188423532101</v>
      </c>
      <c r="H718" s="138">
        <v>7549897.2807537699</v>
      </c>
      <c r="I718" s="156">
        <v>209</v>
      </c>
      <c r="J718" s="155">
        <v>24676.215246845299</v>
      </c>
      <c r="K718" s="138">
        <v>5157328.9865906602</v>
      </c>
      <c r="L718" s="156">
        <v>29</v>
      </c>
      <c r="M718" s="155">
        <v>31345.526148180346</v>
      </c>
      <c r="N718" s="138">
        <v>909020.25829723</v>
      </c>
      <c r="O718" s="156" t="s">
        <v>103</v>
      </c>
      <c r="P718" s="155" t="s">
        <v>103</v>
      </c>
      <c r="Q718" s="138" t="s">
        <v>103</v>
      </c>
      <c r="R718" s="156"/>
      <c r="S718" s="155"/>
      <c r="T718" s="138"/>
      <c r="U718" s="156"/>
      <c r="V718" s="155"/>
      <c r="W718" s="138"/>
      <c r="X718" s="156"/>
      <c r="Y718" s="155"/>
      <c r="Z718" s="138"/>
      <c r="AA718" s="156"/>
      <c r="AB718" s="155"/>
      <c r="AC718" s="138"/>
      <c r="AD718" s="156"/>
      <c r="AE718" s="155"/>
      <c r="AF718" s="138"/>
      <c r="AG718" s="156"/>
      <c r="AH718" s="138"/>
      <c r="AI718" s="138"/>
      <c r="AJ718" s="156" t="s">
        <v>103</v>
      </c>
      <c r="AK718" s="138" t="s">
        <v>103</v>
      </c>
      <c r="AL718" s="138" t="s">
        <v>103</v>
      </c>
      <c r="AM718" s="156"/>
      <c r="AN718" s="138"/>
      <c r="AO718" s="138"/>
      <c r="AP718" s="156"/>
      <c r="AQ718" s="138"/>
      <c r="AR718" s="138"/>
      <c r="AS718" s="156"/>
      <c r="AT718" s="138"/>
      <c r="AU718" s="138"/>
      <c r="AV718" s="156"/>
      <c r="AW718" s="138"/>
      <c r="AX718" s="138"/>
      <c r="AY718" s="156"/>
      <c r="AZ718" s="138"/>
      <c r="BA718" s="138"/>
      <c r="BB718" s="156"/>
      <c r="BC718" s="138"/>
      <c r="BD718" s="138"/>
      <c r="BE718" s="158" t="s">
        <v>103</v>
      </c>
      <c r="BF718" s="158" t="s">
        <v>103</v>
      </c>
      <c r="BG718" s="158" t="s">
        <v>103</v>
      </c>
      <c r="BH718" s="158" t="s">
        <v>103</v>
      </c>
      <c r="BI718" s="158" t="s">
        <v>103</v>
      </c>
      <c r="BJ718" s="158" t="s">
        <v>103</v>
      </c>
      <c r="BK718" s="158" t="s">
        <v>103</v>
      </c>
      <c r="BL718" s="158" t="s">
        <v>103</v>
      </c>
      <c r="BM718" s="158" t="s">
        <v>103</v>
      </c>
    </row>
    <row r="719" spans="1:65" ht="14.5" x14ac:dyDescent="0.35">
      <c r="A719" s="150" t="s">
        <v>1469</v>
      </c>
      <c r="B719" s="151" t="s">
        <v>1470</v>
      </c>
      <c r="C719" s="154">
        <v>428</v>
      </c>
      <c r="D719" s="138">
        <v>20390.654872439158</v>
      </c>
      <c r="E719" s="153">
        <v>8727200.2854039595</v>
      </c>
      <c r="F719" s="154">
        <v>304</v>
      </c>
      <c r="G719" s="155">
        <v>20960.975357191201</v>
      </c>
      <c r="H719" s="138">
        <v>6372136.5085861403</v>
      </c>
      <c r="I719" s="156">
        <v>117</v>
      </c>
      <c r="J719" s="155">
        <v>19436.542890874302</v>
      </c>
      <c r="K719" s="138">
        <v>2274075.5182322902</v>
      </c>
      <c r="L719" s="156">
        <v>7</v>
      </c>
      <c r="M719" s="155">
        <v>11569.751226504286</v>
      </c>
      <c r="N719" s="138">
        <v>80988.258585529999</v>
      </c>
      <c r="O719" s="156" t="s">
        <v>103</v>
      </c>
      <c r="P719" s="155" t="s">
        <v>103</v>
      </c>
      <c r="Q719" s="138" t="s">
        <v>103</v>
      </c>
      <c r="R719" s="156"/>
      <c r="S719" s="155"/>
      <c r="T719" s="138"/>
      <c r="U719" s="156"/>
      <c r="V719" s="155"/>
      <c r="W719" s="138"/>
      <c r="X719" s="156"/>
      <c r="Y719" s="155"/>
      <c r="Z719" s="138"/>
      <c r="AA719" s="156"/>
      <c r="AB719" s="155"/>
      <c r="AC719" s="138"/>
      <c r="AD719" s="156"/>
      <c r="AE719" s="155"/>
      <c r="AF719" s="138"/>
      <c r="AG719" s="156"/>
      <c r="AH719" s="138"/>
      <c r="AI719" s="138"/>
      <c r="AJ719" s="156" t="s">
        <v>103</v>
      </c>
      <c r="AK719" s="138" t="s">
        <v>103</v>
      </c>
      <c r="AL719" s="138" t="s">
        <v>103</v>
      </c>
      <c r="AM719" s="156"/>
      <c r="AN719" s="138"/>
      <c r="AO719" s="138"/>
      <c r="AP719" s="156"/>
      <c r="AQ719" s="138"/>
      <c r="AR719" s="138"/>
      <c r="AS719" s="156"/>
      <c r="AT719" s="138"/>
      <c r="AU719" s="138"/>
      <c r="AV719" s="156"/>
      <c r="AW719" s="138"/>
      <c r="AX719" s="138"/>
      <c r="AY719" s="156"/>
      <c r="AZ719" s="138"/>
      <c r="BA719" s="138"/>
      <c r="BB719" s="156"/>
      <c r="BC719" s="138"/>
      <c r="BD719" s="138"/>
      <c r="BE719" s="158" t="s">
        <v>103</v>
      </c>
      <c r="BF719" s="158" t="s">
        <v>103</v>
      </c>
      <c r="BG719" s="158" t="s">
        <v>103</v>
      </c>
      <c r="BH719" s="158" t="s">
        <v>103</v>
      </c>
      <c r="BI719" s="158" t="s">
        <v>103</v>
      </c>
      <c r="BJ719" s="158" t="s">
        <v>103</v>
      </c>
      <c r="BK719" s="158" t="s">
        <v>103</v>
      </c>
      <c r="BL719" s="158" t="s">
        <v>103</v>
      </c>
      <c r="BM719" s="158" t="s">
        <v>103</v>
      </c>
    </row>
    <row r="720" spans="1:65" ht="14.5" x14ac:dyDescent="0.35">
      <c r="A720" s="150" t="s">
        <v>1471</v>
      </c>
      <c r="B720" s="151" t="s">
        <v>1472</v>
      </c>
      <c r="C720" s="154">
        <v>347</v>
      </c>
      <c r="D720" s="138">
        <v>16550.145384675332</v>
      </c>
      <c r="E720" s="153">
        <v>5742900.4484823402</v>
      </c>
      <c r="F720" s="154">
        <v>270</v>
      </c>
      <c r="G720" s="155">
        <v>16567.549470765502</v>
      </c>
      <c r="H720" s="138">
        <v>4473238.3571066801</v>
      </c>
      <c r="I720" s="156">
        <v>66</v>
      </c>
      <c r="J720" s="155">
        <v>17697.265041326398</v>
      </c>
      <c r="K720" s="138">
        <v>1168019.49272754</v>
      </c>
      <c r="L720" s="156">
        <v>6</v>
      </c>
      <c r="M720" s="155">
        <v>10485.667460164999</v>
      </c>
      <c r="N720" s="138">
        <v>62914.004760989999</v>
      </c>
      <c r="O720" s="156">
        <v>4</v>
      </c>
      <c r="P720" s="155">
        <v>9602.0593215600002</v>
      </c>
      <c r="Q720" s="138">
        <v>38408.237286240001</v>
      </c>
      <c r="R720" s="156"/>
      <c r="S720" s="155"/>
      <c r="T720" s="138"/>
      <c r="U720" s="156">
        <v>1</v>
      </c>
      <c r="V720" s="155">
        <v>320.35660088999998</v>
      </c>
      <c r="W720" s="138">
        <v>320.35660088999998</v>
      </c>
      <c r="X720" s="156"/>
      <c r="Y720" s="155"/>
      <c r="Z720" s="138"/>
      <c r="AA720" s="156"/>
      <c r="AB720" s="155"/>
      <c r="AC720" s="138"/>
      <c r="AD720" s="156"/>
      <c r="AE720" s="155"/>
      <c r="AF720" s="138"/>
      <c r="AG720" s="156"/>
      <c r="AH720" s="138"/>
      <c r="AI720" s="138"/>
      <c r="AJ720" s="156" t="s">
        <v>103</v>
      </c>
      <c r="AK720" s="138" t="s">
        <v>103</v>
      </c>
      <c r="AL720" s="138" t="s">
        <v>103</v>
      </c>
      <c r="AM720" s="156"/>
      <c r="AN720" s="138"/>
      <c r="AO720" s="138"/>
      <c r="AP720" s="156"/>
      <c r="AQ720" s="138"/>
      <c r="AR720" s="138"/>
      <c r="AS720" s="156"/>
      <c r="AT720" s="138"/>
      <c r="AU720" s="138"/>
      <c r="AV720" s="156"/>
      <c r="AW720" s="138"/>
      <c r="AX720" s="138"/>
      <c r="AY720" s="156"/>
      <c r="AZ720" s="138"/>
      <c r="BA720" s="138"/>
      <c r="BB720" s="156"/>
      <c r="BC720" s="138"/>
      <c r="BD720" s="138"/>
      <c r="BE720" s="158" t="s">
        <v>103</v>
      </c>
      <c r="BF720" s="158" t="s">
        <v>103</v>
      </c>
      <c r="BG720" s="158" t="s">
        <v>103</v>
      </c>
      <c r="BH720" s="158" t="s">
        <v>103</v>
      </c>
      <c r="BI720" s="158" t="s">
        <v>103</v>
      </c>
      <c r="BJ720" s="158" t="s">
        <v>103</v>
      </c>
      <c r="BK720" s="158" t="s">
        <v>103</v>
      </c>
      <c r="BL720" s="158" t="s">
        <v>103</v>
      </c>
      <c r="BM720" s="158" t="s">
        <v>103</v>
      </c>
    </row>
    <row r="721" spans="1:65" ht="14.5" x14ac:dyDescent="0.35">
      <c r="A721" s="150" t="s">
        <v>1473</v>
      </c>
      <c r="B721" s="151" t="s">
        <v>1474</v>
      </c>
      <c r="C721" s="154">
        <v>477</v>
      </c>
      <c r="D721" s="138">
        <v>23666.60170368027</v>
      </c>
      <c r="E721" s="153">
        <v>11288969.012655489</v>
      </c>
      <c r="F721" s="154">
        <v>240</v>
      </c>
      <c r="G721" s="155">
        <v>23657.6496305193</v>
      </c>
      <c r="H721" s="138">
        <v>5677835.9113246202</v>
      </c>
      <c r="I721" s="156">
        <v>213</v>
      </c>
      <c r="J721" s="155">
        <v>24882.73404091</v>
      </c>
      <c r="K721" s="138">
        <v>5300022.3507138202</v>
      </c>
      <c r="L721" s="156">
        <v>24</v>
      </c>
      <c r="M721" s="155">
        <v>12962.947942377083</v>
      </c>
      <c r="N721" s="138">
        <v>311110.75061704998</v>
      </c>
      <c r="O721" s="156" t="s">
        <v>103</v>
      </c>
      <c r="P721" s="155" t="s">
        <v>103</v>
      </c>
      <c r="Q721" s="138" t="s">
        <v>103</v>
      </c>
      <c r="R721" s="156"/>
      <c r="S721" s="155"/>
      <c r="T721" s="138"/>
      <c r="U721" s="156"/>
      <c r="V721" s="155"/>
      <c r="W721" s="138"/>
      <c r="X721" s="156"/>
      <c r="Y721" s="155"/>
      <c r="Z721" s="138"/>
      <c r="AA721" s="156"/>
      <c r="AB721" s="155"/>
      <c r="AC721" s="138"/>
      <c r="AD721" s="156"/>
      <c r="AE721" s="155"/>
      <c r="AF721" s="138"/>
      <c r="AG721" s="156"/>
      <c r="AH721" s="138"/>
      <c r="AI721" s="138"/>
      <c r="AJ721" s="156" t="s">
        <v>103</v>
      </c>
      <c r="AK721" s="138" t="s">
        <v>103</v>
      </c>
      <c r="AL721" s="138" t="s">
        <v>103</v>
      </c>
      <c r="AM721" s="156"/>
      <c r="AN721" s="138"/>
      <c r="AO721" s="138"/>
      <c r="AP721" s="156"/>
      <c r="AQ721" s="138"/>
      <c r="AR721" s="138"/>
      <c r="AS721" s="156"/>
      <c r="AT721" s="138"/>
      <c r="AU721" s="138"/>
      <c r="AV721" s="156"/>
      <c r="AW721" s="138"/>
      <c r="AX721" s="138"/>
      <c r="AY721" s="156"/>
      <c r="AZ721" s="138"/>
      <c r="BA721" s="138"/>
      <c r="BB721" s="156"/>
      <c r="BC721" s="138"/>
      <c r="BD721" s="138"/>
      <c r="BE721" s="158" t="s">
        <v>103</v>
      </c>
      <c r="BF721" s="158" t="s">
        <v>103</v>
      </c>
      <c r="BG721" s="158" t="s">
        <v>103</v>
      </c>
      <c r="BH721" s="158" t="s">
        <v>103</v>
      </c>
      <c r="BI721" s="158" t="s">
        <v>103</v>
      </c>
      <c r="BJ721" s="158" t="s">
        <v>103</v>
      </c>
      <c r="BK721" s="158" t="s">
        <v>103</v>
      </c>
      <c r="BL721" s="158" t="s">
        <v>103</v>
      </c>
      <c r="BM721" s="158" t="s">
        <v>103</v>
      </c>
    </row>
    <row r="722" spans="1:65" ht="14.5" x14ac:dyDescent="0.35">
      <c r="A722" s="150" t="s">
        <v>1475</v>
      </c>
      <c r="B722" s="151" t="s">
        <v>1476</v>
      </c>
      <c r="C722" s="154">
        <v>831</v>
      </c>
      <c r="D722" s="138">
        <v>17951.410937687171</v>
      </c>
      <c r="E722" s="153">
        <v>14917622.489218039</v>
      </c>
      <c r="F722" s="154">
        <v>572</v>
      </c>
      <c r="G722" s="155">
        <v>18281.504740966899</v>
      </c>
      <c r="H722" s="138">
        <v>10457020.711833</v>
      </c>
      <c r="I722" s="156">
        <v>243</v>
      </c>
      <c r="J722" s="155">
        <v>17782.607501559702</v>
      </c>
      <c r="K722" s="138">
        <v>4321173.6228790097</v>
      </c>
      <c r="L722" s="156">
        <v>14</v>
      </c>
      <c r="M722" s="155">
        <v>9428.8973529221421</v>
      </c>
      <c r="N722" s="138">
        <v>132004.56294090999</v>
      </c>
      <c r="O722" s="156">
        <v>2</v>
      </c>
      <c r="P722" s="155">
        <v>3711.7957825600001</v>
      </c>
      <c r="Q722" s="138">
        <v>7423.5915651200003</v>
      </c>
      <c r="R722" s="156"/>
      <c r="S722" s="155"/>
      <c r="T722" s="138"/>
      <c r="U722" s="156"/>
      <c r="V722" s="155"/>
      <c r="W722" s="138"/>
      <c r="X722" s="156"/>
      <c r="Y722" s="155"/>
      <c r="Z722" s="138"/>
      <c r="AA722" s="156"/>
      <c r="AB722" s="155"/>
      <c r="AC722" s="138"/>
      <c r="AD722" s="156"/>
      <c r="AE722" s="155"/>
      <c r="AF722" s="138"/>
      <c r="AG722" s="156"/>
      <c r="AH722" s="138"/>
      <c r="AI722" s="138"/>
      <c r="AJ722" s="156" t="s">
        <v>103</v>
      </c>
      <c r="AK722" s="138" t="s">
        <v>103</v>
      </c>
      <c r="AL722" s="138" t="s">
        <v>103</v>
      </c>
      <c r="AM722" s="156"/>
      <c r="AN722" s="138"/>
      <c r="AO722" s="138"/>
      <c r="AP722" s="156"/>
      <c r="AQ722" s="138"/>
      <c r="AR722" s="138"/>
      <c r="AS722" s="156"/>
      <c r="AT722" s="138"/>
      <c r="AU722" s="138"/>
      <c r="AV722" s="156"/>
      <c r="AW722" s="138"/>
      <c r="AX722" s="138"/>
      <c r="AY722" s="156"/>
      <c r="AZ722" s="138"/>
      <c r="BA722" s="138"/>
      <c r="BB722" s="156"/>
      <c r="BC722" s="138"/>
      <c r="BD722" s="138"/>
      <c r="BE722" s="158" t="s">
        <v>103</v>
      </c>
      <c r="BF722" s="158" t="s">
        <v>103</v>
      </c>
      <c r="BG722" s="158" t="s">
        <v>103</v>
      </c>
      <c r="BH722" s="158" t="s">
        <v>103</v>
      </c>
      <c r="BI722" s="158" t="s">
        <v>103</v>
      </c>
      <c r="BJ722" s="158" t="s">
        <v>103</v>
      </c>
      <c r="BK722" s="158" t="s">
        <v>103</v>
      </c>
      <c r="BL722" s="158" t="s">
        <v>103</v>
      </c>
      <c r="BM722" s="158" t="s">
        <v>103</v>
      </c>
    </row>
    <row r="723" spans="1:65" ht="14.5" x14ac:dyDescent="0.35">
      <c r="A723" s="150" t="s">
        <v>1477</v>
      </c>
      <c r="B723" s="151" t="s">
        <v>1478</v>
      </c>
      <c r="C723" s="154">
        <v>947</v>
      </c>
      <c r="D723" s="138">
        <v>15205.845055798502</v>
      </c>
      <c r="E723" s="153">
        <v>14399935.267841181</v>
      </c>
      <c r="F723" s="154">
        <v>760</v>
      </c>
      <c r="G723" s="155">
        <v>15582.663379091</v>
      </c>
      <c r="H723" s="138">
        <v>11842824.1681091</v>
      </c>
      <c r="I723" s="156">
        <v>146</v>
      </c>
      <c r="J723" s="155">
        <v>16035.935090877099</v>
      </c>
      <c r="K723" s="138">
        <v>2341246.52326805</v>
      </c>
      <c r="L723" s="156">
        <v>10</v>
      </c>
      <c r="M723" s="155">
        <v>15206.319088887001</v>
      </c>
      <c r="N723" s="138">
        <v>152063.19088887001</v>
      </c>
      <c r="O723" s="156">
        <v>14</v>
      </c>
      <c r="P723" s="155">
        <v>4064.5513444407202</v>
      </c>
      <c r="Q723" s="138">
        <v>56903.718822169998</v>
      </c>
      <c r="R723" s="156"/>
      <c r="S723" s="155"/>
      <c r="T723" s="138"/>
      <c r="U723" s="156">
        <v>17</v>
      </c>
      <c r="V723" s="155">
        <v>405.74510311705882</v>
      </c>
      <c r="W723" s="138">
        <v>6897.6667529899996</v>
      </c>
      <c r="X723" s="156"/>
      <c r="Y723" s="155"/>
      <c r="Z723" s="138"/>
      <c r="AA723" s="156"/>
      <c r="AB723" s="155"/>
      <c r="AC723" s="138"/>
      <c r="AD723" s="156"/>
      <c r="AE723" s="155"/>
      <c r="AF723" s="138"/>
      <c r="AG723" s="156"/>
      <c r="AH723" s="138"/>
      <c r="AI723" s="138"/>
      <c r="AJ723" s="156" t="s">
        <v>103</v>
      </c>
      <c r="AK723" s="138" t="s">
        <v>103</v>
      </c>
      <c r="AL723" s="138" t="s">
        <v>103</v>
      </c>
      <c r="AM723" s="156"/>
      <c r="AN723" s="138"/>
      <c r="AO723" s="138"/>
      <c r="AP723" s="156"/>
      <c r="AQ723" s="138"/>
      <c r="AR723" s="138"/>
      <c r="AS723" s="156"/>
      <c r="AT723" s="138"/>
      <c r="AU723" s="138"/>
      <c r="AV723" s="156"/>
      <c r="AW723" s="138"/>
      <c r="AX723" s="138"/>
      <c r="AY723" s="156"/>
      <c r="AZ723" s="138"/>
      <c r="BA723" s="138"/>
      <c r="BB723" s="156"/>
      <c r="BC723" s="138"/>
      <c r="BD723" s="138"/>
      <c r="BE723" s="158" t="s">
        <v>103</v>
      </c>
      <c r="BF723" s="158" t="s">
        <v>103</v>
      </c>
      <c r="BG723" s="158" t="s">
        <v>103</v>
      </c>
      <c r="BH723" s="158" t="s">
        <v>103</v>
      </c>
      <c r="BI723" s="158" t="s">
        <v>103</v>
      </c>
      <c r="BJ723" s="158" t="s">
        <v>103</v>
      </c>
      <c r="BK723" s="158" t="s">
        <v>103</v>
      </c>
      <c r="BL723" s="158" t="s">
        <v>103</v>
      </c>
      <c r="BM723" s="158" t="s">
        <v>103</v>
      </c>
    </row>
    <row r="724" spans="1:65" ht="14.5" x14ac:dyDescent="0.35">
      <c r="A724" s="150" t="s">
        <v>1479</v>
      </c>
      <c r="B724" s="151" t="s">
        <v>1480</v>
      </c>
      <c r="C724" s="154">
        <v>930</v>
      </c>
      <c r="D724" s="138">
        <v>21037.431890270149</v>
      </c>
      <c r="E724" s="153">
        <v>19564811.657951239</v>
      </c>
      <c r="F724" s="154">
        <v>366</v>
      </c>
      <c r="G724" s="155">
        <v>24326.632960945899</v>
      </c>
      <c r="H724" s="138">
        <v>8903547.6637062095</v>
      </c>
      <c r="I724" s="156">
        <v>524</v>
      </c>
      <c r="J724" s="155">
        <v>18923.427516354899</v>
      </c>
      <c r="K724" s="138">
        <v>9915876.0185699798</v>
      </c>
      <c r="L724" s="156">
        <v>40</v>
      </c>
      <c r="M724" s="155">
        <v>18634.699391876253</v>
      </c>
      <c r="N724" s="138">
        <v>745387.97567505005</v>
      </c>
      <c r="O724" s="156" t="s">
        <v>103</v>
      </c>
      <c r="P724" s="155" t="s">
        <v>103</v>
      </c>
      <c r="Q724" s="138" t="s">
        <v>103</v>
      </c>
      <c r="R724" s="156"/>
      <c r="S724" s="155"/>
      <c r="T724" s="138"/>
      <c r="U724" s="156"/>
      <c r="V724" s="155"/>
      <c r="W724" s="138"/>
      <c r="X724" s="156"/>
      <c r="Y724" s="155"/>
      <c r="Z724" s="138"/>
      <c r="AA724" s="156"/>
      <c r="AB724" s="155"/>
      <c r="AC724" s="138"/>
      <c r="AD724" s="156"/>
      <c r="AE724" s="155"/>
      <c r="AF724" s="138"/>
      <c r="AG724" s="156"/>
      <c r="AH724" s="138"/>
      <c r="AI724" s="138"/>
      <c r="AJ724" s="156" t="s">
        <v>103</v>
      </c>
      <c r="AK724" s="138" t="s">
        <v>103</v>
      </c>
      <c r="AL724" s="138" t="s">
        <v>103</v>
      </c>
      <c r="AM724" s="156"/>
      <c r="AN724" s="138"/>
      <c r="AO724" s="138"/>
      <c r="AP724" s="156"/>
      <c r="AQ724" s="138"/>
      <c r="AR724" s="138"/>
      <c r="AS724" s="156"/>
      <c r="AT724" s="138"/>
      <c r="AU724" s="138"/>
      <c r="AV724" s="156"/>
      <c r="AW724" s="138"/>
      <c r="AX724" s="138"/>
      <c r="AY724" s="156"/>
      <c r="AZ724" s="138"/>
      <c r="BA724" s="138"/>
      <c r="BB724" s="156"/>
      <c r="BC724" s="138"/>
      <c r="BD724" s="138"/>
      <c r="BE724" s="158" t="s">
        <v>103</v>
      </c>
      <c r="BF724" s="158" t="s">
        <v>103</v>
      </c>
      <c r="BG724" s="158" t="s">
        <v>103</v>
      </c>
      <c r="BH724" s="158" t="s">
        <v>103</v>
      </c>
      <c r="BI724" s="158" t="s">
        <v>103</v>
      </c>
      <c r="BJ724" s="158" t="s">
        <v>103</v>
      </c>
      <c r="BK724" s="158" t="s">
        <v>103</v>
      </c>
      <c r="BL724" s="158" t="s">
        <v>103</v>
      </c>
      <c r="BM724" s="158" t="s">
        <v>103</v>
      </c>
    </row>
    <row r="725" spans="1:65" ht="14.5" x14ac:dyDescent="0.35">
      <c r="A725" s="150" t="s">
        <v>1481</v>
      </c>
      <c r="B725" s="151" t="s">
        <v>1482</v>
      </c>
      <c r="C725" s="154">
        <v>570</v>
      </c>
      <c r="D725" s="138">
        <v>20572.555768371527</v>
      </c>
      <c r="E725" s="153">
        <v>11726356.78797177</v>
      </c>
      <c r="F725" s="154">
        <v>264</v>
      </c>
      <c r="G725" s="155">
        <v>22177.7267527043</v>
      </c>
      <c r="H725" s="138">
        <v>5854919.8627139404</v>
      </c>
      <c r="I725" s="156">
        <v>275</v>
      </c>
      <c r="J725" s="155">
        <v>20059.2941466175</v>
      </c>
      <c r="K725" s="138">
        <v>5516305.8903198</v>
      </c>
      <c r="L725" s="156">
        <v>30</v>
      </c>
      <c r="M725" s="155">
        <v>11765.292514447667</v>
      </c>
      <c r="N725" s="138">
        <v>352958.77543342998</v>
      </c>
      <c r="O725" s="156">
        <v>1</v>
      </c>
      <c r="P725" s="155">
        <v>2172.2595046000001</v>
      </c>
      <c r="Q725" s="138">
        <v>2172.2595046000001</v>
      </c>
      <c r="R725" s="156"/>
      <c r="S725" s="155"/>
      <c r="T725" s="138"/>
      <c r="U725" s="156"/>
      <c r="V725" s="155"/>
      <c r="W725" s="138"/>
      <c r="X725" s="156"/>
      <c r="Y725" s="155"/>
      <c r="Z725" s="138"/>
      <c r="AA725" s="156"/>
      <c r="AB725" s="155"/>
      <c r="AC725" s="138"/>
      <c r="AD725" s="156"/>
      <c r="AE725" s="155"/>
      <c r="AF725" s="138"/>
      <c r="AG725" s="156"/>
      <c r="AH725" s="138"/>
      <c r="AI725" s="138"/>
      <c r="AJ725" s="156" t="s">
        <v>103</v>
      </c>
      <c r="AK725" s="138" t="s">
        <v>103</v>
      </c>
      <c r="AL725" s="138" t="s">
        <v>103</v>
      </c>
      <c r="AM725" s="156"/>
      <c r="AN725" s="138"/>
      <c r="AO725" s="138"/>
      <c r="AP725" s="156"/>
      <c r="AQ725" s="138"/>
      <c r="AR725" s="138"/>
      <c r="AS725" s="156"/>
      <c r="AT725" s="138"/>
      <c r="AU725" s="138"/>
      <c r="AV725" s="156"/>
      <c r="AW725" s="138"/>
      <c r="AX725" s="138"/>
      <c r="AY725" s="156"/>
      <c r="AZ725" s="138"/>
      <c r="BA725" s="138"/>
      <c r="BB725" s="156"/>
      <c r="BC725" s="138"/>
      <c r="BD725" s="138"/>
      <c r="BE725" s="158" t="s">
        <v>103</v>
      </c>
      <c r="BF725" s="158" t="s">
        <v>103</v>
      </c>
      <c r="BG725" s="158" t="s">
        <v>103</v>
      </c>
      <c r="BH725" s="158" t="s">
        <v>103</v>
      </c>
      <c r="BI725" s="158" t="s">
        <v>103</v>
      </c>
      <c r="BJ725" s="158" t="s">
        <v>103</v>
      </c>
      <c r="BK725" s="158" t="s">
        <v>103</v>
      </c>
      <c r="BL725" s="158" t="s">
        <v>103</v>
      </c>
      <c r="BM725" s="158" t="s">
        <v>103</v>
      </c>
    </row>
    <row r="726" spans="1:65" ht="14.5" x14ac:dyDescent="0.35">
      <c r="A726" s="150" t="s">
        <v>1483</v>
      </c>
      <c r="B726" s="151" t="s">
        <v>1484</v>
      </c>
      <c r="C726" s="154">
        <v>261</v>
      </c>
      <c r="D726" s="138">
        <v>19008.126612080076</v>
      </c>
      <c r="E726" s="153">
        <v>4961121.0457528997</v>
      </c>
      <c r="F726" s="154">
        <v>125</v>
      </c>
      <c r="G726" s="155">
        <v>19380.703924772501</v>
      </c>
      <c r="H726" s="138">
        <v>2422587.9905965598</v>
      </c>
      <c r="I726" s="156">
        <v>114</v>
      </c>
      <c r="J726" s="155">
        <v>19868.4459053229</v>
      </c>
      <c r="K726" s="138">
        <v>2265002.8332068101</v>
      </c>
      <c r="L726" s="156">
        <v>19</v>
      </c>
      <c r="M726" s="155">
        <v>13949.034598067368</v>
      </c>
      <c r="N726" s="138">
        <v>265031.65736328001</v>
      </c>
      <c r="O726" s="156">
        <v>3</v>
      </c>
      <c r="P726" s="155">
        <v>2832.8548620833299</v>
      </c>
      <c r="Q726" s="138">
        <v>8498.5645862500005</v>
      </c>
      <c r="R726" s="156"/>
      <c r="S726" s="155"/>
      <c r="T726" s="138"/>
      <c r="U726" s="156"/>
      <c r="V726" s="155"/>
      <c r="W726" s="138"/>
      <c r="X726" s="156"/>
      <c r="Y726" s="155"/>
      <c r="Z726" s="138"/>
      <c r="AA726" s="156"/>
      <c r="AB726" s="155"/>
      <c r="AC726" s="138"/>
      <c r="AD726" s="156"/>
      <c r="AE726" s="155"/>
      <c r="AF726" s="138"/>
      <c r="AG726" s="156"/>
      <c r="AH726" s="138"/>
      <c r="AI726" s="138"/>
      <c r="AJ726" s="156" t="s">
        <v>103</v>
      </c>
      <c r="AK726" s="138" t="s">
        <v>103</v>
      </c>
      <c r="AL726" s="138" t="s">
        <v>103</v>
      </c>
      <c r="AM726" s="156"/>
      <c r="AN726" s="138"/>
      <c r="AO726" s="138"/>
      <c r="AP726" s="156"/>
      <c r="AQ726" s="138"/>
      <c r="AR726" s="138"/>
      <c r="AS726" s="156"/>
      <c r="AT726" s="138"/>
      <c r="AU726" s="138"/>
      <c r="AV726" s="156"/>
      <c r="AW726" s="138"/>
      <c r="AX726" s="138"/>
      <c r="AY726" s="156"/>
      <c r="AZ726" s="138"/>
      <c r="BA726" s="138"/>
      <c r="BB726" s="156"/>
      <c r="BC726" s="138"/>
      <c r="BD726" s="138"/>
      <c r="BE726" s="158" t="s">
        <v>103</v>
      </c>
      <c r="BF726" s="158" t="s">
        <v>103</v>
      </c>
      <c r="BG726" s="158" t="s">
        <v>103</v>
      </c>
      <c r="BH726" s="158" t="s">
        <v>103</v>
      </c>
      <c r="BI726" s="158" t="s">
        <v>103</v>
      </c>
      <c r="BJ726" s="158" t="s">
        <v>103</v>
      </c>
      <c r="BK726" s="158" t="s">
        <v>103</v>
      </c>
      <c r="BL726" s="158" t="s">
        <v>103</v>
      </c>
      <c r="BM726" s="158" t="s">
        <v>103</v>
      </c>
    </row>
    <row r="727" spans="1:65" ht="14.5" x14ac:dyDescent="0.35">
      <c r="A727" s="150" t="s">
        <v>1485</v>
      </c>
      <c r="B727" s="151" t="s">
        <v>1486</v>
      </c>
      <c r="C727" s="154">
        <v>422</v>
      </c>
      <c r="D727" s="138">
        <v>19826.739315825947</v>
      </c>
      <c r="E727" s="153">
        <v>8366883.9912785497</v>
      </c>
      <c r="F727" s="154">
        <v>135</v>
      </c>
      <c r="G727" s="155">
        <v>21618.032424010398</v>
      </c>
      <c r="H727" s="138">
        <v>2918434.3772414098</v>
      </c>
      <c r="I727" s="156">
        <v>262</v>
      </c>
      <c r="J727" s="155">
        <v>19329.651937701601</v>
      </c>
      <c r="K727" s="138">
        <v>5064368.8076778296</v>
      </c>
      <c r="L727" s="156">
        <v>25</v>
      </c>
      <c r="M727" s="155">
        <v>15363.2322543724</v>
      </c>
      <c r="N727" s="138">
        <v>384080.80635930999</v>
      </c>
      <c r="O727" s="156" t="s">
        <v>103</v>
      </c>
      <c r="P727" s="155" t="s">
        <v>103</v>
      </c>
      <c r="Q727" s="138" t="s">
        <v>103</v>
      </c>
      <c r="R727" s="156"/>
      <c r="S727" s="155"/>
      <c r="T727" s="138"/>
      <c r="U727" s="156"/>
      <c r="V727" s="155"/>
      <c r="W727" s="138"/>
      <c r="X727" s="156"/>
      <c r="Y727" s="155"/>
      <c r="Z727" s="138"/>
      <c r="AA727" s="156"/>
      <c r="AB727" s="155"/>
      <c r="AC727" s="138"/>
      <c r="AD727" s="156"/>
      <c r="AE727" s="155"/>
      <c r="AF727" s="138"/>
      <c r="AG727" s="156"/>
      <c r="AH727" s="138"/>
      <c r="AI727" s="138"/>
      <c r="AJ727" s="156" t="s">
        <v>103</v>
      </c>
      <c r="AK727" s="138" t="s">
        <v>103</v>
      </c>
      <c r="AL727" s="138" t="s">
        <v>103</v>
      </c>
      <c r="AM727" s="156"/>
      <c r="AN727" s="138"/>
      <c r="AO727" s="138"/>
      <c r="AP727" s="156"/>
      <c r="AQ727" s="138"/>
      <c r="AR727" s="138"/>
      <c r="AS727" s="156"/>
      <c r="AT727" s="138"/>
      <c r="AU727" s="138"/>
      <c r="AV727" s="156"/>
      <c r="AW727" s="138"/>
      <c r="AX727" s="138"/>
      <c r="AY727" s="156"/>
      <c r="AZ727" s="138"/>
      <c r="BA727" s="138"/>
      <c r="BB727" s="156"/>
      <c r="BC727" s="138"/>
      <c r="BD727" s="138"/>
      <c r="BE727" s="158" t="s">
        <v>103</v>
      </c>
      <c r="BF727" s="158" t="s">
        <v>103</v>
      </c>
      <c r="BG727" s="158" t="s">
        <v>103</v>
      </c>
      <c r="BH727" s="158" t="s">
        <v>103</v>
      </c>
      <c r="BI727" s="158" t="s">
        <v>103</v>
      </c>
      <c r="BJ727" s="158" t="s">
        <v>103</v>
      </c>
      <c r="BK727" s="158" t="s">
        <v>103</v>
      </c>
      <c r="BL727" s="158" t="s">
        <v>103</v>
      </c>
      <c r="BM727" s="158" t="s">
        <v>103</v>
      </c>
    </row>
    <row r="728" spans="1:65" ht="14.5" x14ac:dyDescent="0.35">
      <c r="A728" s="150" t="s">
        <v>1487</v>
      </c>
      <c r="B728" s="151" t="s">
        <v>1488</v>
      </c>
      <c r="C728" s="154">
        <v>569</v>
      </c>
      <c r="D728" s="138">
        <v>16966.440418834183</v>
      </c>
      <c r="E728" s="153">
        <v>9653904.5983166508</v>
      </c>
      <c r="F728" s="154">
        <v>196</v>
      </c>
      <c r="G728" s="155">
        <v>17020.395738971099</v>
      </c>
      <c r="H728" s="138">
        <v>3335997.56483834</v>
      </c>
      <c r="I728" s="156">
        <v>340</v>
      </c>
      <c r="J728" s="155">
        <v>17648.999237580701</v>
      </c>
      <c r="K728" s="138">
        <v>6000659.7407774404</v>
      </c>
      <c r="L728" s="156">
        <v>32</v>
      </c>
      <c r="M728" s="155">
        <v>9393.6522880574994</v>
      </c>
      <c r="N728" s="138">
        <v>300596.87321783998</v>
      </c>
      <c r="O728" s="156">
        <v>1</v>
      </c>
      <c r="P728" s="155">
        <v>16650.41948303</v>
      </c>
      <c r="Q728" s="138">
        <v>16650.41948303</v>
      </c>
      <c r="R728" s="156"/>
      <c r="S728" s="155"/>
      <c r="T728" s="138"/>
      <c r="U728" s="156"/>
      <c r="V728" s="155"/>
      <c r="W728" s="138"/>
      <c r="X728" s="156"/>
      <c r="Y728" s="155"/>
      <c r="Z728" s="138"/>
      <c r="AA728" s="156"/>
      <c r="AB728" s="155"/>
      <c r="AC728" s="138"/>
      <c r="AD728" s="156"/>
      <c r="AE728" s="155"/>
      <c r="AF728" s="138"/>
      <c r="AG728" s="156"/>
      <c r="AH728" s="138"/>
      <c r="AI728" s="138"/>
      <c r="AJ728" s="156" t="s">
        <v>103</v>
      </c>
      <c r="AK728" s="138" t="s">
        <v>103</v>
      </c>
      <c r="AL728" s="138" t="s">
        <v>103</v>
      </c>
      <c r="AM728" s="156"/>
      <c r="AN728" s="138"/>
      <c r="AO728" s="138"/>
      <c r="AP728" s="156"/>
      <c r="AQ728" s="138"/>
      <c r="AR728" s="138"/>
      <c r="AS728" s="156"/>
      <c r="AT728" s="138"/>
      <c r="AU728" s="138"/>
      <c r="AV728" s="156"/>
      <c r="AW728" s="138"/>
      <c r="AX728" s="138"/>
      <c r="AY728" s="156"/>
      <c r="AZ728" s="138"/>
      <c r="BA728" s="138"/>
      <c r="BB728" s="156"/>
      <c r="BC728" s="138"/>
      <c r="BD728" s="138"/>
      <c r="BE728" s="158" t="s">
        <v>103</v>
      </c>
      <c r="BF728" s="158" t="s">
        <v>103</v>
      </c>
      <c r="BG728" s="158" t="s">
        <v>103</v>
      </c>
      <c r="BH728" s="158" t="s">
        <v>103</v>
      </c>
      <c r="BI728" s="158" t="s">
        <v>103</v>
      </c>
      <c r="BJ728" s="158" t="s">
        <v>103</v>
      </c>
      <c r="BK728" s="158" t="s">
        <v>103</v>
      </c>
      <c r="BL728" s="158" t="s">
        <v>103</v>
      </c>
      <c r="BM728" s="158" t="s">
        <v>103</v>
      </c>
    </row>
    <row r="729" spans="1:65" ht="14.5" x14ac:dyDescent="0.35">
      <c r="A729" s="150" t="s">
        <v>1489</v>
      </c>
      <c r="B729" s="151" t="s">
        <v>1490</v>
      </c>
      <c r="C729" s="154">
        <v>386</v>
      </c>
      <c r="D729" s="138">
        <v>15754.919145560234</v>
      </c>
      <c r="E729" s="153">
        <v>6081398.7901862506</v>
      </c>
      <c r="F729" s="154">
        <v>179</v>
      </c>
      <c r="G729" s="155">
        <v>15463.114825821</v>
      </c>
      <c r="H729" s="138">
        <v>2767897.5538219502</v>
      </c>
      <c r="I729" s="156">
        <v>182</v>
      </c>
      <c r="J729" s="155">
        <v>16746.325177219202</v>
      </c>
      <c r="K729" s="138">
        <v>3047831.1822538902</v>
      </c>
      <c r="L729" s="156">
        <v>24</v>
      </c>
      <c r="M729" s="155">
        <v>10924.825857758749</v>
      </c>
      <c r="N729" s="138">
        <v>262195.82058621</v>
      </c>
      <c r="O729" s="156">
        <v>1</v>
      </c>
      <c r="P729" s="155">
        <v>3474.2335241999999</v>
      </c>
      <c r="Q729" s="138">
        <v>3474.2335241999999</v>
      </c>
      <c r="R729" s="156"/>
      <c r="S729" s="155"/>
      <c r="T729" s="138"/>
      <c r="U729" s="156"/>
      <c r="V729" s="155"/>
      <c r="W729" s="138"/>
      <c r="X729" s="156"/>
      <c r="Y729" s="155"/>
      <c r="Z729" s="138"/>
      <c r="AA729" s="156"/>
      <c r="AB729" s="155"/>
      <c r="AC729" s="138"/>
      <c r="AD729" s="156"/>
      <c r="AE729" s="155"/>
      <c r="AF729" s="138"/>
      <c r="AG729" s="156"/>
      <c r="AH729" s="138"/>
      <c r="AI729" s="138"/>
      <c r="AJ729" s="156" t="s">
        <v>103</v>
      </c>
      <c r="AK729" s="138" t="s">
        <v>103</v>
      </c>
      <c r="AL729" s="138" t="s">
        <v>103</v>
      </c>
      <c r="AM729" s="156"/>
      <c r="AN729" s="138"/>
      <c r="AO729" s="138"/>
      <c r="AP729" s="156"/>
      <c r="AQ729" s="138"/>
      <c r="AR729" s="138"/>
      <c r="AS729" s="156"/>
      <c r="AT729" s="138"/>
      <c r="AU729" s="138"/>
      <c r="AV729" s="156"/>
      <c r="AW729" s="138"/>
      <c r="AX729" s="138"/>
      <c r="AY729" s="156"/>
      <c r="AZ729" s="138"/>
      <c r="BA729" s="138"/>
      <c r="BB729" s="156"/>
      <c r="BC729" s="138"/>
      <c r="BD729" s="138"/>
      <c r="BE729" s="158" t="s">
        <v>103</v>
      </c>
      <c r="BF729" s="158" t="s">
        <v>103</v>
      </c>
      <c r="BG729" s="158" t="s">
        <v>103</v>
      </c>
      <c r="BH729" s="158" t="s">
        <v>103</v>
      </c>
      <c r="BI729" s="158" t="s">
        <v>103</v>
      </c>
      <c r="BJ729" s="158" t="s">
        <v>103</v>
      </c>
      <c r="BK729" s="158" t="s">
        <v>103</v>
      </c>
      <c r="BL729" s="158" t="s">
        <v>103</v>
      </c>
      <c r="BM729" s="158" t="s">
        <v>103</v>
      </c>
    </row>
    <row r="730" spans="1:65" ht="14.5" x14ac:dyDescent="0.35">
      <c r="A730" s="150" t="s">
        <v>1491</v>
      </c>
      <c r="B730" s="151" t="s">
        <v>1492</v>
      </c>
      <c r="C730" s="154">
        <v>1193</v>
      </c>
      <c r="D730" s="138">
        <v>18367.614839478221</v>
      </c>
      <c r="E730" s="153">
        <v>21912564.503497519</v>
      </c>
      <c r="F730" s="154">
        <v>440</v>
      </c>
      <c r="G730" s="155">
        <v>18863.158726731901</v>
      </c>
      <c r="H730" s="138">
        <v>8299789.8397620199</v>
      </c>
      <c r="I730" s="156">
        <v>691</v>
      </c>
      <c r="J730" s="155">
        <v>18369.9209979917</v>
      </c>
      <c r="K730" s="138">
        <v>12693615.4096123</v>
      </c>
      <c r="L730" s="156">
        <v>62</v>
      </c>
      <c r="M730" s="155">
        <v>14825.149260051612</v>
      </c>
      <c r="N730" s="138">
        <v>919159.25412319996</v>
      </c>
      <c r="O730" s="156" t="s">
        <v>103</v>
      </c>
      <c r="P730" s="155" t="s">
        <v>103</v>
      </c>
      <c r="Q730" s="138" t="s">
        <v>103</v>
      </c>
      <c r="R730" s="156"/>
      <c r="S730" s="155"/>
      <c r="T730" s="138"/>
      <c r="U730" s="156"/>
      <c r="V730" s="155"/>
      <c r="W730" s="138"/>
      <c r="X730" s="156"/>
      <c r="Y730" s="155"/>
      <c r="Z730" s="138"/>
      <c r="AA730" s="156"/>
      <c r="AB730" s="155"/>
      <c r="AC730" s="138"/>
      <c r="AD730" s="156"/>
      <c r="AE730" s="155"/>
      <c r="AF730" s="138"/>
      <c r="AG730" s="156"/>
      <c r="AH730" s="138"/>
      <c r="AI730" s="138"/>
      <c r="AJ730" s="156" t="s">
        <v>103</v>
      </c>
      <c r="AK730" s="138" t="s">
        <v>103</v>
      </c>
      <c r="AL730" s="138" t="s">
        <v>103</v>
      </c>
      <c r="AM730" s="156"/>
      <c r="AN730" s="138"/>
      <c r="AO730" s="138"/>
      <c r="AP730" s="156"/>
      <c r="AQ730" s="138"/>
      <c r="AR730" s="138"/>
      <c r="AS730" s="156"/>
      <c r="AT730" s="138"/>
      <c r="AU730" s="138"/>
      <c r="AV730" s="156"/>
      <c r="AW730" s="138"/>
      <c r="AX730" s="138"/>
      <c r="AY730" s="156"/>
      <c r="AZ730" s="138"/>
      <c r="BA730" s="138"/>
      <c r="BB730" s="156"/>
      <c r="BC730" s="138"/>
      <c r="BD730" s="138"/>
      <c r="BE730" s="158" t="s">
        <v>103</v>
      </c>
      <c r="BF730" s="158" t="s">
        <v>103</v>
      </c>
      <c r="BG730" s="158" t="s">
        <v>103</v>
      </c>
      <c r="BH730" s="158" t="s">
        <v>103</v>
      </c>
      <c r="BI730" s="158" t="s">
        <v>103</v>
      </c>
      <c r="BJ730" s="158" t="s">
        <v>103</v>
      </c>
      <c r="BK730" s="158" t="s">
        <v>103</v>
      </c>
      <c r="BL730" s="158" t="s">
        <v>103</v>
      </c>
      <c r="BM730" s="158" t="s">
        <v>103</v>
      </c>
    </row>
    <row r="731" spans="1:65" ht="14.5" x14ac:dyDescent="0.35">
      <c r="A731" s="150" t="s">
        <v>1493</v>
      </c>
      <c r="B731" s="151" t="s">
        <v>1494</v>
      </c>
      <c r="C731" s="154">
        <v>1889</v>
      </c>
      <c r="D731" s="138">
        <v>16117.903864235923</v>
      </c>
      <c r="E731" s="153">
        <v>30446720.399541657</v>
      </c>
      <c r="F731" s="154">
        <v>831</v>
      </c>
      <c r="G731" s="155">
        <v>16966.623837312301</v>
      </c>
      <c r="H731" s="138">
        <v>14099264.408806499</v>
      </c>
      <c r="I731" s="156">
        <v>1001</v>
      </c>
      <c r="J731" s="155">
        <v>15740.131208483301</v>
      </c>
      <c r="K731" s="138">
        <v>15755871.339691799</v>
      </c>
      <c r="L731" s="156">
        <v>57</v>
      </c>
      <c r="M731" s="155">
        <v>10378.678088480001</v>
      </c>
      <c r="N731" s="138">
        <v>591584.65104336001</v>
      </c>
      <c r="O731" s="156" t="s">
        <v>103</v>
      </c>
      <c r="P731" s="155" t="s">
        <v>103</v>
      </c>
      <c r="Q731" s="138" t="s">
        <v>103</v>
      </c>
      <c r="R731" s="156"/>
      <c r="S731" s="155"/>
      <c r="T731" s="138"/>
      <c r="U731" s="156"/>
      <c r="V731" s="155"/>
      <c r="W731" s="138"/>
      <c r="X731" s="156"/>
      <c r="Y731" s="155"/>
      <c r="Z731" s="138"/>
      <c r="AA731" s="156"/>
      <c r="AB731" s="155"/>
      <c r="AC731" s="138"/>
      <c r="AD731" s="156"/>
      <c r="AE731" s="155"/>
      <c r="AF731" s="138"/>
      <c r="AG731" s="156"/>
      <c r="AH731" s="138"/>
      <c r="AI731" s="138"/>
      <c r="AJ731" s="156" t="s">
        <v>103</v>
      </c>
      <c r="AK731" s="138" t="s">
        <v>103</v>
      </c>
      <c r="AL731" s="138" t="s">
        <v>103</v>
      </c>
      <c r="AM731" s="156"/>
      <c r="AN731" s="138"/>
      <c r="AO731" s="138"/>
      <c r="AP731" s="156"/>
      <c r="AQ731" s="138"/>
      <c r="AR731" s="138"/>
      <c r="AS731" s="156"/>
      <c r="AT731" s="138"/>
      <c r="AU731" s="138"/>
      <c r="AV731" s="156"/>
      <c r="AW731" s="138"/>
      <c r="AX731" s="138"/>
      <c r="AY731" s="156"/>
      <c r="AZ731" s="138"/>
      <c r="BA731" s="138"/>
      <c r="BB731" s="156"/>
      <c r="BC731" s="138"/>
      <c r="BD731" s="138"/>
      <c r="BE731" s="158" t="s">
        <v>103</v>
      </c>
      <c r="BF731" s="158" t="s">
        <v>103</v>
      </c>
      <c r="BG731" s="158" t="s">
        <v>103</v>
      </c>
      <c r="BH731" s="158" t="s">
        <v>103</v>
      </c>
      <c r="BI731" s="158" t="s">
        <v>103</v>
      </c>
      <c r="BJ731" s="158" t="s">
        <v>103</v>
      </c>
      <c r="BK731" s="158" t="s">
        <v>103</v>
      </c>
      <c r="BL731" s="158" t="s">
        <v>103</v>
      </c>
      <c r="BM731" s="158" t="s">
        <v>103</v>
      </c>
    </row>
    <row r="732" spans="1:65" ht="14.5" x14ac:dyDescent="0.35">
      <c r="A732" s="150" t="s">
        <v>1495</v>
      </c>
      <c r="B732" s="151" t="s">
        <v>1496</v>
      </c>
      <c r="C732" s="154">
        <v>1490</v>
      </c>
      <c r="D732" s="138">
        <v>15712.063446006603</v>
      </c>
      <c r="E732" s="153">
        <v>23410974.53454984</v>
      </c>
      <c r="F732" s="154">
        <v>830</v>
      </c>
      <c r="G732" s="155">
        <v>16384.223363715399</v>
      </c>
      <c r="H732" s="138">
        <v>13598905.3918838</v>
      </c>
      <c r="I732" s="156">
        <v>596</v>
      </c>
      <c r="J732" s="155">
        <v>15535.454856804699</v>
      </c>
      <c r="K732" s="138">
        <v>9259131.0946555994</v>
      </c>
      <c r="L732" s="156">
        <v>55</v>
      </c>
      <c r="M732" s="155">
        <v>9922.5049613852734</v>
      </c>
      <c r="N732" s="138">
        <v>545737.77287619002</v>
      </c>
      <c r="O732" s="156">
        <v>4</v>
      </c>
      <c r="P732" s="155">
        <v>1111.79760274</v>
      </c>
      <c r="Q732" s="138">
        <v>4447.19041096</v>
      </c>
      <c r="R732" s="156"/>
      <c r="S732" s="155"/>
      <c r="T732" s="138"/>
      <c r="U732" s="156">
        <v>5</v>
      </c>
      <c r="V732" s="155">
        <v>550.61694465799997</v>
      </c>
      <c r="W732" s="138">
        <v>2753.0847232900001</v>
      </c>
      <c r="X732" s="156"/>
      <c r="Y732" s="155"/>
      <c r="Z732" s="138"/>
      <c r="AA732" s="156"/>
      <c r="AB732" s="155"/>
      <c r="AC732" s="138"/>
      <c r="AD732" s="156"/>
      <c r="AE732" s="155"/>
      <c r="AF732" s="138"/>
      <c r="AG732" s="156"/>
      <c r="AH732" s="138"/>
      <c r="AI732" s="138"/>
      <c r="AJ732" s="156" t="s">
        <v>103</v>
      </c>
      <c r="AK732" s="138" t="s">
        <v>103</v>
      </c>
      <c r="AL732" s="138" t="s">
        <v>103</v>
      </c>
      <c r="AM732" s="156"/>
      <c r="AN732" s="138"/>
      <c r="AO732" s="138"/>
      <c r="AP732" s="156"/>
      <c r="AQ732" s="138"/>
      <c r="AR732" s="138"/>
      <c r="AS732" s="156"/>
      <c r="AT732" s="138"/>
      <c r="AU732" s="138"/>
      <c r="AV732" s="156"/>
      <c r="AW732" s="138"/>
      <c r="AX732" s="138"/>
      <c r="AY732" s="156"/>
      <c r="AZ732" s="138"/>
      <c r="BA732" s="138"/>
      <c r="BB732" s="156"/>
      <c r="BC732" s="138"/>
      <c r="BD732" s="138"/>
      <c r="BE732" s="158" t="s">
        <v>103</v>
      </c>
      <c r="BF732" s="158" t="s">
        <v>103</v>
      </c>
      <c r="BG732" s="158" t="s">
        <v>103</v>
      </c>
      <c r="BH732" s="158" t="s">
        <v>103</v>
      </c>
      <c r="BI732" s="158" t="s">
        <v>103</v>
      </c>
      <c r="BJ732" s="158" t="s">
        <v>103</v>
      </c>
      <c r="BK732" s="158" t="s">
        <v>103</v>
      </c>
      <c r="BL732" s="158" t="s">
        <v>103</v>
      </c>
      <c r="BM732" s="158" t="s">
        <v>103</v>
      </c>
    </row>
    <row r="733" spans="1:65" ht="14.5" x14ac:dyDescent="0.35">
      <c r="A733" s="150" t="s">
        <v>1497</v>
      </c>
      <c r="B733" s="151" t="s">
        <v>1498</v>
      </c>
      <c r="C733" s="154">
        <v>256</v>
      </c>
      <c r="D733" s="138">
        <v>18685.582803104688</v>
      </c>
      <c r="E733" s="153">
        <v>4783509.1975948</v>
      </c>
      <c r="F733" s="154">
        <v>76</v>
      </c>
      <c r="G733" s="155">
        <v>19531.798324040901</v>
      </c>
      <c r="H733" s="138">
        <v>1484416.67262711</v>
      </c>
      <c r="I733" s="156">
        <v>146</v>
      </c>
      <c r="J733" s="155">
        <v>19731.628604569301</v>
      </c>
      <c r="K733" s="138">
        <v>2880817.7762671201</v>
      </c>
      <c r="L733" s="156">
        <v>32</v>
      </c>
      <c r="M733" s="155">
        <v>12851.929905425937</v>
      </c>
      <c r="N733" s="138">
        <v>411261.75697362999</v>
      </c>
      <c r="O733" s="156">
        <v>2</v>
      </c>
      <c r="P733" s="155">
        <v>3506.4958634700001</v>
      </c>
      <c r="Q733" s="138">
        <v>7012.9917269400003</v>
      </c>
      <c r="R733" s="156"/>
      <c r="S733" s="155"/>
      <c r="T733" s="138"/>
      <c r="U733" s="156"/>
      <c r="V733" s="155"/>
      <c r="W733" s="138"/>
      <c r="X733" s="156"/>
      <c r="Y733" s="155"/>
      <c r="Z733" s="138"/>
      <c r="AA733" s="156"/>
      <c r="AB733" s="155"/>
      <c r="AC733" s="138"/>
      <c r="AD733" s="156"/>
      <c r="AE733" s="155"/>
      <c r="AF733" s="138"/>
      <c r="AG733" s="156"/>
      <c r="AH733" s="138"/>
      <c r="AI733" s="138"/>
      <c r="AJ733" s="156" t="s">
        <v>103</v>
      </c>
      <c r="AK733" s="138" t="s">
        <v>103</v>
      </c>
      <c r="AL733" s="138" t="s">
        <v>103</v>
      </c>
      <c r="AM733" s="156"/>
      <c r="AN733" s="138"/>
      <c r="AO733" s="138"/>
      <c r="AP733" s="156"/>
      <c r="AQ733" s="138"/>
      <c r="AR733" s="138"/>
      <c r="AS733" s="156"/>
      <c r="AT733" s="138"/>
      <c r="AU733" s="138"/>
      <c r="AV733" s="156"/>
      <c r="AW733" s="138"/>
      <c r="AX733" s="138"/>
      <c r="AY733" s="156"/>
      <c r="AZ733" s="138"/>
      <c r="BA733" s="138"/>
      <c r="BB733" s="156"/>
      <c r="BC733" s="138"/>
      <c r="BD733" s="138"/>
      <c r="BE733" s="158" t="s">
        <v>103</v>
      </c>
      <c r="BF733" s="158" t="s">
        <v>103</v>
      </c>
      <c r="BG733" s="158" t="s">
        <v>103</v>
      </c>
      <c r="BH733" s="158" t="s">
        <v>103</v>
      </c>
      <c r="BI733" s="158" t="s">
        <v>103</v>
      </c>
      <c r="BJ733" s="158" t="s">
        <v>103</v>
      </c>
      <c r="BK733" s="158" t="s">
        <v>103</v>
      </c>
      <c r="BL733" s="158" t="s">
        <v>103</v>
      </c>
      <c r="BM733" s="158" t="s">
        <v>103</v>
      </c>
    </row>
    <row r="734" spans="1:65" ht="14.5" x14ac:dyDescent="0.35">
      <c r="A734" s="150" t="s">
        <v>1499</v>
      </c>
      <c r="B734" s="151" t="s">
        <v>1500</v>
      </c>
      <c r="C734" s="154">
        <v>182</v>
      </c>
      <c r="D734" s="138">
        <v>12722.111227668242</v>
      </c>
      <c r="E734" s="153">
        <v>2315424.2434356199</v>
      </c>
      <c r="F734" s="154">
        <v>79</v>
      </c>
      <c r="G734" s="155">
        <v>13743.5069712352</v>
      </c>
      <c r="H734" s="138">
        <v>1085737.05072758</v>
      </c>
      <c r="I734" s="156">
        <v>81</v>
      </c>
      <c r="J734" s="155">
        <v>13260.3779018489</v>
      </c>
      <c r="K734" s="138">
        <v>1074090.61004976</v>
      </c>
      <c r="L734" s="156">
        <v>19</v>
      </c>
      <c r="M734" s="155">
        <v>7650.4812319168414</v>
      </c>
      <c r="N734" s="138">
        <v>145359.14340641999</v>
      </c>
      <c r="O734" s="156">
        <v>3</v>
      </c>
      <c r="P734" s="155">
        <v>3412.4797506199998</v>
      </c>
      <c r="Q734" s="138">
        <v>10237.43925186</v>
      </c>
      <c r="R734" s="156"/>
      <c r="S734" s="155"/>
      <c r="T734" s="138"/>
      <c r="U734" s="156"/>
      <c r="V734" s="155"/>
      <c r="W734" s="138"/>
      <c r="X734" s="156"/>
      <c r="Y734" s="155"/>
      <c r="Z734" s="138"/>
      <c r="AA734" s="156"/>
      <c r="AB734" s="155"/>
      <c r="AC734" s="138"/>
      <c r="AD734" s="156"/>
      <c r="AE734" s="155"/>
      <c r="AF734" s="138"/>
      <c r="AG734" s="156"/>
      <c r="AH734" s="138"/>
      <c r="AI734" s="138"/>
      <c r="AJ734" s="156" t="s">
        <v>103</v>
      </c>
      <c r="AK734" s="138" t="s">
        <v>103</v>
      </c>
      <c r="AL734" s="138" t="s">
        <v>103</v>
      </c>
      <c r="AM734" s="156"/>
      <c r="AN734" s="138"/>
      <c r="AO734" s="138"/>
      <c r="AP734" s="156"/>
      <c r="AQ734" s="138"/>
      <c r="AR734" s="138"/>
      <c r="AS734" s="156"/>
      <c r="AT734" s="138"/>
      <c r="AU734" s="138"/>
      <c r="AV734" s="156"/>
      <c r="AW734" s="138"/>
      <c r="AX734" s="138"/>
      <c r="AY734" s="156"/>
      <c r="AZ734" s="138"/>
      <c r="BA734" s="138"/>
      <c r="BB734" s="156"/>
      <c r="BC734" s="138"/>
      <c r="BD734" s="138"/>
      <c r="BE734" s="158" t="s">
        <v>103</v>
      </c>
      <c r="BF734" s="158" t="s">
        <v>103</v>
      </c>
      <c r="BG734" s="158" t="s">
        <v>103</v>
      </c>
      <c r="BH734" s="158" t="s">
        <v>103</v>
      </c>
      <c r="BI734" s="158" t="s">
        <v>103</v>
      </c>
      <c r="BJ734" s="158" t="s">
        <v>103</v>
      </c>
      <c r="BK734" s="158" t="s">
        <v>103</v>
      </c>
      <c r="BL734" s="158" t="s">
        <v>103</v>
      </c>
      <c r="BM734" s="158" t="s">
        <v>103</v>
      </c>
    </row>
    <row r="735" spans="1:65" ht="14.5" x14ac:dyDescent="0.35">
      <c r="A735" s="150" t="s">
        <v>1501</v>
      </c>
      <c r="B735" s="151" t="s">
        <v>1502</v>
      </c>
      <c r="C735" s="154">
        <v>169</v>
      </c>
      <c r="D735" s="138">
        <v>10052.521754358815</v>
      </c>
      <c r="E735" s="153">
        <v>1698876.1764866398</v>
      </c>
      <c r="F735" s="154">
        <v>77</v>
      </c>
      <c r="G735" s="155">
        <v>11794.1022213548</v>
      </c>
      <c r="H735" s="138">
        <v>908145.87104432005</v>
      </c>
      <c r="I735" s="156">
        <v>55</v>
      </c>
      <c r="J735" s="155">
        <v>12693.842534543999</v>
      </c>
      <c r="K735" s="138">
        <v>698161.33939991996</v>
      </c>
      <c r="L735" s="156">
        <v>16</v>
      </c>
      <c r="M735" s="155">
        <v>2317.2216668831252</v>
      </c>
      <c r="N735" s="138">
        <v>37075.546670130003</v>
      </c>
      <c r="O735" s="156">
        <v>18</v>
      </c>
      <c r="P735" s="155">
        <v>3028.4332081572202</v>
      </c>
      <c r="Q735" s="138">
        <v>54511.797746830001</v>
      </c>
      <c r="R735" s="156"/>
      <c r="S735" s="155"/>
      <c r="T735" s="138"/>
      <c r="U735" s="156">
        <v>3</v>
      </c>
      <c r="V735" s="155">
        <v>327.20720848000002</v>
      </c>
      <c r="W735" s="138">
        <v>981.62162544</v>
      </c>
      <c r="X735" s="156"/>
      <c r="Y735" s="155"/>
      <c r="Z735" s="138"/>
      <c r="AA735" s="156"/>
      <c r="AB735" s="155"/>
      <c r="AC735" s="138"/>
      <c r="AD735" s="156"/>
      <c r="AE735" s="155"/>
      <c r="AF735" s="138"/>
      <c r="AG735" s="156"/>
      <c r="AH735" s="138"/>
      <c r="AI735" s="138"/>
      <c r="AJ735" s="156" t="s">
        <v>103</v>
      </c>
      <c r="AK735" s="138" t="s">
        <v>103</v>
      </c>
      <c r="AL735" s="138" t="s">
        <v>103</v>
      </c>
      <c r="AM735" s="156"/>
      <c r="AN735" s="138"/>
      <c r="AO735" s="138"/>
      <c r="AP735" s="156"/>
      <c r="AQ735" s="138"/>
      <c r="AR735" s="138"/>
      <c r="AS735" s="156"/>
      <c r="AT735" s="138"/>
      <c r="AU735" s="138"/>
      <c r="AV735" s="156"/>
      <c r="AW735" s="138"/>
      <c r="AX735" s="138"/>
      <c r="AY735" s="156"/>
      <c r="AZ735" s="138"/>
      <c r="BA735" s="138"/>
      <c r="BB735" s="156"/>
      <c r="BC735" s="138"/>
      <c r="BD735" s="138"/>
      <c r="BE735" s="158" t="s">
        <v>103</v>
      </c>
      <c r="BF735" s="158" t="s">
        <v>103</v>
      </c>
      <c r="BG735" s="158" t="s">
        <v>103</v>
      </c>
      <c r="BH735" s="158" t="s">
        <v>103</v>
      </c>
      <c r="BI735" s="158" t="s">
        <v>103</v>
      </c>
      <c r="BJ735" s="158" t="s">
        <v>103</v>
      </c>
      <c r="BK735" s="158" t="s">
        <v>103</v>
      </c>
      <c r="BL735" s="158" t="s">
        <v>103</v>
      </c>
      <c r="BM735" s="158" t="s">
        <v>103</v>
      </c>
    </row>
    <row r="736" spans="1:65" ht="14.5" x14ac:dyDescent="0.35">
      <c r="A736" s="150" t="s">
        <v>1503</v>
      </c>
      <c r="B736" s="151" t="s">
        <v>1504</v>
      </c>
      <c r="C736" s="154">
        <v>471</v>
      </c>
      <c r="D736" s="138">
        <v>9157.7410097164975</v>
      </c>
      <c r="E736" s="153">
        <v>4313296.0155764706</v>
      </c>
      <c r="F736" s="154">
        <v>38</v>
      </c>
      <c r="G736" s="155">
        <v>14768.380343598399</v>
      </c>
      <c r="H736" s="138">
        <v>561198.45305673999</v>
      </c>
      <c r="I736" s="156">
        <v>330</v>
      </c>
      <c r="J736" s="155">
        <v>9916.3285489150603</v>
      </c>
      <c r="K736" s="138">
        <v>3272388.42114197</v>
      </c>
      <c r="L736" s="156">
        <v>102</v>
      </c>
      <c r="M736" s="155">
        <v>4652.5451431640195</v>
      </c>
      <c r="N736" s="138">
        <v>474559.60460273002</v>
      </c>
      <c r="O736" s="156">
        <v>1</v>
      </c>
      <c r="P736" s="155">
        <v>5149.5367750300002</v>
      </c>
      <c r="Q736" s="138">
        <v>5149.5367750300002</v>
      </c>
      <c r="R736" s="156"/>
      <c r="S736" s="155"/>
      <c r="T736" s="138"/>
      <c r="U736" s="156"/>
      <c r="V736" s="155"/>
      <c r="W736" s="138"/>
      <c r="X736" s="156"/>
      <c r="Y736" s="155"/>
      <c r="Z736" s="138"/>
      <c r="AA736" s="156"/>
      <c r="AB736" s="155"/>
      <c r="AC736" s="138"/>
      <c r="AD736" s="156"/>
      <c r="AE736" s="155"/>
      <c r="AF736" s="138"/>
      <c r="AG736" s="156"/>
      <c r="AH736" s="138"/>
      <c r="AI736" s="138"/>
      <c r="AJ736" s="156" t="s">
        <v>103</v>
      </c>
      <c r="AK736" s="138" t="s">
        <v>103</v>
      </c>
      <c r="AL736" s="138" t="s">
        <v>103</v>
      </c>
      <c r="AM736" s="156"/>
      <c r="AN736" s="138"/>
      <c r="AO736" s="138"/>
      <c r="AP736" s="156"/>
      <c r="AQ736" s="138"/>
      <c r="AR736" s="138"/>
      <c r="AS736" s="156"/>
      <c r="AT736" s="138"/>
      <c r="AU736" s="138"/>
      <c r="AV736" s="156"/>
      <c r="AW736" s="138"/>
      <c r="AX736" s="138"/>
      <c r="AY736" s="156"/>
      <c r="AZ736" s="138"/>
      <c r="BA736" s="138"/>
      <c r="BB736" s="156"/>
      <c r="BC736" s="138"/>
      <c r="BD736" s="138"/>
      <c r="BE736" s="158" t="s">
        <v>103</v>
      </c>
      <c r="BF736" s="158" t="s">
        <v>103</v>
      </c>
      <c r="BG736" s="158" t="s">
        <v>103</v>
      </c>
      <c r="BH736" s="158" t="s">
        <v>103</v>
      </c>
      <c r="BI736" s="158" t="s">
        <v>103</v>
      </c>
      <c r="BJ736" s="158" t="s">
        <v>103</v>
      </c>
      <c r="BK736" s="158" t="s">
        <v>103</v>
      </c>
      <c r="BL736" s="158" t="s">
        <v>103</v>
      </c>
      <c r="BM736" s="158" t="s">
        <v>103</v>
      </c>
    </row>
    <row r="737" spans="1:65" ht="14.5" x14ac:dyDescent="0.35">
      <c r="A737" s="150" t="s">
        <v>1505</v>
      </c>
      <c r="B737" s="151" t="s">
        <v>1506</v>
      </c>
      <c r="C737" s="154">
        <v>445</v>
      </c>
      <c r="D737" s="138">
        <v>7662.4746398170346</v>
      </c>
      <c r="E737" s="153">
        <v>3409801.2147185802</v>
      </c>
      <c r="F737" s="154">
        <v>64</v>
      </c>
      <c r="G737" s="155">
        <v>13471.6627622059</v>
      </c>
      <c r="H737" s="138">
        <v>862186.41678117996</v>
      </c>
      <c r="I737" s="156">
        <v>290</v>
      </c>
      <c r="J737" s="155">
        <v>7819.3632102125102</v>
      </c>
      <c r="K737" s="138">
        <v>2267615.3309616302</v>
      </c>
      <c r="L737" s="156">
        <v>82</v>
      </c>
      <c r="M737" s="155">
        <v>3142.0655706378047</v>
      </c>
      <c r="N737" s="138">
        <v>257649.3767923</v>
      </c>
      <c r="O737" s="156">
        <v>8</v>
      </c>
      <c r="P737" s="155">
        <v>2660.0050229337498</v>
      </c>
      <c r="Q737" s="138">
        <v>21280.040183469999</v>
      </c>
      <c r="R737" s="156">
        <v>1</v>
      </c>
      <c r="S737" s="155">
        <v>1070.05</v>
      </c>
      <c r="T737" s="138">
        <v>1070.05</v>
      </c>
      <c r="U737" s="156"/>
      <c r="V737" s="155"/>
      <c r="W737" s="138"/>
      <c r="X737" s="156"/>
      <c r="Y737" s="155"/>
      <c r="Z737" s="138"/>
      <c r="AA737" s="156"/>
      <c r="AB737" s="155"/>
      <c r="AC737" s="138"/>
      <c r="AD737" s="156"/>
      <c r="AE737" s="155"/>
      <c r="AF737" s="138"/>
      <c r="AG737" s="156"/>
      <c r="AH737" s="138"/>
      <c r="AI737" s="138"/>
      <c r="AJ737" s="156" t="s">
        <v>103</v>
      </c>
      <c r="AK737" s="138" t="s">
        <v>103</v>
      </c>
      <c r="AL737" s="138" t="s">
        <v>103</v>
      </c>
      <c r="AM737" s="156"/>
      <c r="AN737" s="138"/>
      <c r="AO737" s="138"/>
      <c r="AP737" s="156"/>
      <c r="AQ737" s="138"/>
      <c r="AR737" s="138"/>
      <c r="AS737" s="156"/>
      <c r="AT737" s="138"/>
      <c r="AU737" s="138"/>
      <c r="AV737" s="156"/>
      <c r="AW737" s="138"/>
      <c r="AX737" s="138"/>
      <c r="AY737" s="156"/>
      <c r="AZ737" s="138"/>
      <c r="BA737" s="138"/>
      <c r="BB737" s="156"/>
      <c r="BC737" s="138"/>
      <c r="BD737" s="138"/>
      <c r="BE737" s="158" t="s">
        <v>103</v>
      </c>
      <c r="BF737" s="158" t="s">
        <v>103</v>
      </c>
      <c r="BG737" s="158" t="s">
        <v>103</v>
      </c>
      <c r="BH737" s="158" t="s">
        <v>103</v>
      </c>
      <c r="BI737" s="158" t="s">
        <v>103</v>
      </c>
      <c r="BJ737" s="158" t="s">
        <v>103</v>
      </c>
      <c r="BK737" s="158" t="s">
        <v>103</v>
      </c>
      <c r="BL737" s="158" t="s">
        <v>103</v>
      </c>
      <c r="BM737" s="158" t="s">
        <v>103</v>
      </c>
    </row>
    <row r="738" spans="1:65" ht="14.5" x14ac:dyDescent="0.35">
      <c r="A738" s="150" t="s">
        <v>1507</v>
      </c>
      <c r="B738" s="151" t="s">
        <v>1508</v>
      </c>
      <c r="C738" s="154">
        <v>533</v>
      </c>
      <c r="D738" s="138">
        <v>5038.2549745021397</v>
      </c>
      <c r="E738" s="153">
        <v>2685389.9014096404</v>
      </c>
      <c r="F738" s="154">
        <v>77</v>
      </c>
      <c r="G738" s="155">
        <v>8930.5938167922104</v>
      </c>
      <c r="H738" s="138">
        <v>687655.72389300005</v>
      </c>
      <c r="I738" s="156">
        <v>255</v>
      </c>
      <c r="J738" s="155">
        <v>6545.9399152789001</v>
      </c>
      <c r="K738" s="138">
        <v>1669214.67839612</v>
      </c>
      <c r="L738" s="156">
        <v>92</v>
      </c>
      <c r="M738" s="155">
        <v>2058.7299922266307</v>
      </c>
      <c r="N738" s="138">
        <v>189403.15928485</v>
      </c>
      <c r="O738" s="156">
        <v>49</v>
      </c>
      <c r="P738" s="155">
        <v>2533.7325758512202</v>
      </c>
      <c r="Q738" s="138">
        <v>124152.89621671</v>
      </c>
      <c r="R738" s="156"/>
      <c r="S738" s="155"/>
      <c r="T738" s="138"/>
      <c r="U738" s="156">
        <v>60</v>
      </c>
      <c r="V738" s="155">
        <v>249.39072698266668</v>
      </c>
      <c r="W738" s="138">
        <v>14963.44361896</v>
      </c>
      <c r="X738" s="156"/>
      <c r="Y738" s="155"/>
      <c r="Z738" s="138"/>
      <c r="AA738" s="156"/>
      <c r="AB738" s="155"/>
      <c r="AC738" s="138"/>
      <c r="AD738" s="156"/>
      <c r="AE738" s="155"/>
      <c r="AF738" s="138"/>
      <c r="AG738" s="156"/>
      <c r="AH738" s="138"/>
      <c r="AI738" s="138"/>
      <c r="AJ738" s="156" t="s">
        <v>103</v>
      </c>
      <c r="AK738" s="138" t="s">
        <v>103</v>
      </c>
      <c r="AL738" s="138" t="s">
        <v>103</v>
      </c>
      <c r="AM738" s="156"/>
      <c r="AN738" s="138"/>
      <c r="AO738" s="138"/>
      <c r="AP738" s="156"/>
      <c r="AQ738" s="138"/>
      <c r="AR738" s="138"/>
      <c r="AS738" s="156"/>
      <c r="AT738" s="138"/>
      <c r="AU738" s="138"/>
      <c r="AV738" s="156"/>
      <c r="AW738" s="138"/>
      <c r="AX738" s="138"/>
      <c r="AY738" s="156"/>
      <c r="AZ738" s="138"/>
      <c r="BA738" s="138"/>
      <c r="BB738" s="156"/>
      <c r="BC738" s="138"/>
      <c r="BD738" s="138"/>
      <c r="BE738" s="158" t="s">
        <v>103</v>
      </c>
      <c r="BF738" s="158" t="s">
        <v>103</v>
      </c>
      <c r="BG738" s="158" t="s">
        <v>103</v>
      </c>
      <c r="BH738" s="158" t="s">
        <v>103</v>
      </c>
      <c r="BI738" s="158" t="s">
        <v>103</v>
      </c>
      <c r="BJ738" s="158" t="s">
        <v>103</v>
      </c>
      <c r="BK738" s="158" t="s">
        <v>103</v>
      </c>
      <c r="BL738" s="158" t="s">
        <v>103</v>
      </c>
      <c r="BM738" s="158" t="s">
        <v>103</v>
      </c>
    </row>
    <row r="739" spans="1:65" ht="14.5" x14ac:dyDescent="0.35">
      <c r="A739" s="150" t="s">
        <v>1509</v>
      </c>
      <c r="B739" s="151" t="s">
        <v>1510</v>
      </c>
      <c r="C739" s="154">
        <v>1014</v>
      </c>
      <c r="D739" s="138">
        <v>8737.001188247652</v>
      </c>
      <c r="E739" s="153">
        <v>8859319.2048831191</v>
      </c>
      <c r="F739" s="154">
        <v>182</v>
      </c>
      <c r="G739" s="155">
        <v>8920.66804497456</v>
      </c>
      <c r="H739" s="138">
        <v>1623561.58418537</v>
      </c>
      <c r="I739" s="156">
        <v>482</v>
      </c>
      <c r="J739" s="155">
        <v>11858.8247524526</v>
      </c>
      <c r="K739" s="138">
        <v>5715953.5306821596</v>
      </c>
      <c r="L739" s="156">
        <v>99</v>
      </c>
      <c r="M739" s="155">
        <v>4284.0657539569702</v>
      </c>
      <c r="N739" s="138">
        <v>424122.50964174001</v>
      </c>
      <c r="O739" s="156">
        <v>251</v>
      </c>
      <c r="P739" s="155">
        <v>4365.2652604535897</v>
      </c>
      <c r="Q739" s="138">
        <v>1095681.58037385</v>
      </c>
      <c r="R739" s="156"/>
      <c r="S739" s="155"/>
      <c r="T739" s="138"/>
      <c r="U739" s="156"/>
      <c r="V739" s="155"/>
      <c r="W739" s="138"/>
      <c r="X739" s="156"/>
      <c r="Y739" s="155"/>
      <c r="Z739" s="138"/>
      <c r="AA739" s="156"/>
      <c r="AB739" s="155"/>
      <c r="AC739" s="138"/>
      <c r="AD739" s="156"/>
      <c r="AE739" s="155"/>
      <c r="AF739" s="138"/>
      <c r="AG739" s="156"/>
      <c r="AH739" s="138"/>
      <c r="AI739" s="138"/>
      <c r="AJ739" s="156" t="s">
        <v>103</v>
      </c>
      <c r="AK739" s="138" t="s">
        <v>103</v>
      </c>
      <c r="AL739" s="138" t="s">
        <v>103</v>
      </c>
      <c r="AM739" s="156"/>
      <c r="AN739" s="138"/>
      <c r="AO739" s="138"/>
      <c r="AP739" s="156"/>
      <c r="AQ739" s="138"/>
      <c r="AR739" s="138"/>
      <c r="AS739" s="156"/>
      <c r="AT739" s="138"/>
      <c r="AU739" s="138"/>
      <c r="AV739" s="156"/>
      <c r="AW739" s="138"/>
      <c r="AX739" s="138"/>
      <c r="AY739" s="156"/>
      <c r="AZ739" s="138"/>
      <c r="BA739" s="138"/>
      <c r="BB739" s="156"/>
      <c r="BC739" s="138"/>
      <c r="BD739" s="138"/>
      <c r="BE739" s="158" t="s">
        <v>103</v>
      </c>
      <c r="BF739" s="158" t="s">
        <v>103</v>
      </c>
      <c r="BG739" s="158" t="s">
        <v>103</v>
      </c>
      <c r="BH739" s="158" t="s">
        <v>103</v>
      </c>
      <c r="BI739" s="158" t="s">
        <v>103</v>
      </c>
      <c r="BJ739" s="158" t="s">
        <v>103</v>
      </c>
      <c r="BK739" s="158" t="s">
        <v>103</v>
      </c>
      <c r="BL739" s="158" t="s">
        <v>103</v>
      </c>
      <c r="BM739" s="158" t="s">
        <v>103</v>
      </c>
    </row>
    <row r="740" spans="1:65" ht="14.5" x14ac:dyDescent="0.35">
      <c r="A740" s="150" t="s">
        <v>1511</v>
      </c>
      <c r="B740" s="151" t="s">
        <v>1512</v>
      </c>
      <c r="C740" s="154">
        <v>2863</v>
      </c>
      <c r="D740" s="138">
        <v>4733.0181881373655</v>
      </c>
      <c r="E740" s="153">
        <v>13550631.072637279</v>
      </c>
      <c r="F740" s="154">
        <v>617</v>
      </c>
      <c r="G740" s="155">
        <v>5727.1447895915699</v>
      </c>
      <c r="H740" s="138">
        <v>3533648.3351779999</v>
      </c>
      <c r="I740" s="156">
        <v>330</v>
      </c>
      <c r="J740" s="155">
        <v>9202.4318443262691</v>
      </c>
      <c r="K740" s="138">
        <v>3036802.5086276699</v>
      </c>
      <c r="L740" s="156">
        <v>141</v>
      </c>
      <c r="M740" s="155">
        <v>3814.4109670569505</v>
      </c>
      <c r="N740" s="138">
        <v>537831.94635503006</v>
      </c>
      <c r="O740" s="156">
        <v>1743</v>
      </c>
      <c r="P740" s="155">
        <v>3690.7573759738998</v>
      </c>
      <c r="Q740" s="138">
        <v>6432990.1063225102</v>
      </c>
      <c r="R740" s="156"/>
      <c r="S740" s="155"/>
      <c r="T740" s="138"/>
      <c r="U740" s="156">
        <v>32</v>
      </c>
      <c r="V740" s="155">
        <v>292.44300481468753</v>
      </c>
      <c r="W740" s="138">
        <v>9358.1761540700008</v>
      </c>
      <c r="X740" s="156"/>
      <c r="Y740" s="155"/>
      <c r="Z740" s="138"/>
      <c r="AA740" s="156"/>
      <c r="AB740" s="155"/>
      <c r="AC740" s="138"/>
      <c r="AD740" s="156"/>
      <c r="AE740" s="155"/>
      <c r="AF740" s="138"/>
      <c r="AG740" s="156"/>
      <c r="AH740" s="138"/>
      <c r="AI740" s="138"/>
      <c r="AJ740" s="156" t="s">
        <v>103</v>
      </c>
      <c r="AK740" s="138" t="s">
        <v>103</v>
      </c>
      <c r="AL740" s="138" t="s">
        <v>103</v>
      </c>
      <c r="AM740" s="156"/>
      <c r="AN740" s="138"/>
      <c r="AO740" s="138"/>
      <c r="AP740" s="156"/>
      <c r="AQ740" s="138"/>
      <c r="AR740" s="138"/>
      <c r="AS740" s="156"/>
      <c r="AT740" s="138"/>
      <c r="AU740" s="138"/>
      <c r="AV740" s="156"/>
      <c r="AW740" s="138"/>
      <c r="AX740" s="138"/>
      <c r="AY740" s="156"/>
      <c r="AZ740" s="138"/>
      <c r="BA740" s="138"/>
      <c r="BB740" s="156"/>
      <c r="BC740" s="138"/>
      <c r="BD740" s="138"/>
      <c r="BE740" s="158" t="s">
        <v>103</v>
      </c>
      <c r="BF740" s="158" t="s">
        <v>103</v>
      </c>
      <c r="BG740" s="158" t="s">
        <v>103</v>
      </c>
      <c r="BH740" s="158" t="s">
        <v>103</v>
      </c>
      <c r="BI740" s="158" t="s">
        <v>103</v>
      </c>
      <c r="BJ740" s="158" t="s">
        <v>103</v>
      </c>
      <c r="BK740" s="158" t="s">
        <v>103</v>
      </c>
      <c r="BL740" s="158" t="s">
        <v>103</v>
      </c>
      <c r="BM740" s="158" t="s">
        <v>103</v>
      </c>
    </row>
    <row r="741" spans="1:65" ht="14.5" x14ac:dyDescent="0.35">
      <c r="A741" s="150" t="s">
        <v>1513</v>
      </c>
      <c r="B741" s="151" t="s">
        <v>1514</v>
      </c>
      <c r="C741" s="154">
        <v>1170</v>
      </c>
      <c r="D741" s="138">
        <v>8551.0716611449225</v>
      </c>
      <c r="E741" s="153">
        <v>10004753.84353956</v>
      </c>
      <c r="F741" s="154">
        <v>139</v>
      </c>
      <c r="G741" s="155">
        <v>7782.3441050944602</v>
      </c>
      <c r="H741" s="138">
        <v>1081745.83060813</v>
      </c>
      <c r="I741" s="156">
        <v>655</v>
      </c>
      <c r="J741" s="155">
        <v>11811.1530068757</v>
      </c>
      <c r="K741" s="138">
        <v>7736305.2195036002</v>
      </c>
      <c r="L741" s="156">
        <v>126</v>
      </c>
      <c r="M741" s="155">
        <v>3459.5379596746034</v>
      </c>
      <c r="N741" s="138">
        <v>435901.78291900002</v>
      </c>
      <c r="O741" s="156">
        <v>250</v>
      </c>
      <c r="P741" s="155">
        <v>3003.2040420353201</v>
      </c>
      <c r="Q741" s="138">
        <v>750801.01050882996</v>
      </c>
      <c r="R741" s="156"/>
      <c r="S741" s="155"/>
      <c r="T741" s="138"/>
      <c r="U741" s="156"/>
      <c r="V741" s="155"/>
      <c r="W741" s="138"/>
      <c r="X741" s="156"/>
      <c r="Y741" s="155"/>
      <c r="Z741" s="138"/>
      <c r="AA741" s="156"/>
      <c r="AB741" s="155"/>
      <c r="AC741" s="138"/>
      <c r="AD741" s="156"/>
      <c r="AE741" s="155"/>
      <c r="AF741" s="138"/>
      <c r="AG741" s="156"/>
      <c r="AH741" s="138"/>
      <c r="AI741" s="138"/>
      <c r="AJ741" s="156" t="s">
        <v>103</v>
      </c>
      <c r="AK741" s="138" t="s">
        <v>103</v>
      </c>
      <c r="AL741" s="138" t="s">
        <v>103</v>
      </c>
      <c r="AM741" s="156"/>
      <c r="AN741" s="138"/>
      <c r="AO741" s="138"/>
      <c r="AP741" s="156"/>
      <c r="AQ741" s="138"/>
      <c r="AR741" s="138"/>
      <c r="AS741" s="156"/>
      <c r="AT741" s="138"/>
      <c r="AU741" s="138"/>
      <c r="AV741" s="156"/>
      <c r="AW741" s="138"/>
      <c r="AX741" s="138"/>
      <c r="AY741" s="156"/>
      <c r="AZ741" s="138"/>
      <c r="BA741" s="138"/>
      <c r="BB741" s="156"/>
      <c r="BC741" s="138"/>
      <c r="BD741" s="138"/>
      <c r="BE741" s="158" t="s">
        <v>103</v>
      </c>
      <c r="BF741" s="158" t="s">
        <v>103</v>
      </c>
      <c r="BG741" s="158" t="s">
        <v>103</v>
      </c>
      <c r="BH741" s="158" t="s">
        <v>103</v>
      </c>
      <c r="BI741" s="158" t="s">
        <v>103</v>
      </c>
      <c r="BJ741" s="158" t="s">
        <v>103</v>
      </c>
      <c r="BK741" s="158" t="s">
        <v>103</v>
      </c>
      <c r="BL741" s="158" t="s">
        <v>103</v>
      </c>
      <c r="BM741" s="158" t="s">
        <v>103</v>
      </c>
    </row>
    <row r="742" spans="1:65" ht="14.5" x14ac:dyDescent="0.35">
      <c r="A742" s="150" t="s">
        <v>1515</v>
      </c>
      <c r="B742" s="151" t="s">
        <v>1516</v>
      </c>
      <c r="C742" s="154">
        <v>7031</v>
      </c>
      <c r="D742" s="138">
        <v>2921.2136181229566</v>
      </c>
      <c r="E742" s="153">
        <v>20539052.949022509</v>
      </c>
      <c r="F742" s="154">
        <v>845</v>
      </c>
      <c r="G742" s="155">
        <v>5007.1010123556898</v>
      </c>
      <c r="H742" s="138">
        <v>4231000.3554405598</v>
      </c>
      <c r="I742" s="156">
        <v>737</v>
      </c>
      <c r="J742" s="155">
        <v>8198.4223363583005</v>
      </c>
      <c r="K742" s="138">
        <v>6042237.2618960701</v>
      </c>
      <c r="L742" s="156">
        <v>301</v>
      </c>
      <c r="M742" s="155">
        <v>2965.3418339227574</v>
      </c>
      <c r="N742" s="138">
        <v>892567.89201075002</v>
      </c>
      <c r="O742" s="156">
        <v>2860</v>
      </c>
      <c r="P742" s="155">
        <v>3013.3180369493102</v>
      </c>
      <c r="Q742" s="138">
        <v>8618089.5856750291</v>
      </c>
      <c r="R742" s="156"/>
      <c r="S742" s="155"/>
      <c r="T742" s="138"/>
      <c r="U742" s="156">
        <v>2284</v>
      </c>
      <c r="V742" s="155">
        <v>330.56401663752189</v>
      </c>
      <c r="W742" s="138">
        <v>755008.21400010004</v>
      </c>
      <c r="X742" s="156"/>
      <c r="Y742" s="155"/>
      <c r="Z742" s="138"/>
      <c r="AA742" s="156"/>
      <c r="AB742" s="155"/>
      <c r="AC742" s="138"/>
      <c r="AD742" s="156"/>
      <c r="AE742" s="155"/>
      <c r="AF742" s="138"/>
      <c r="AG742" s="156"/>
      <c r="AH742" s="138"/>
      <c r="AI742" s="138"/>
      <c r="AJ742" s="156" t="s">
        <v>103</v>
      </c>
      <c r="AK742" s="138" t="s">
        <v>103</v>
      </c>
      <c r="AL742" s="138" t="s">
        <v>103</v>
      </c>
      <c r="AM742" s="156"/>
      <c r="AN742" s="138"/>
      <c r="AO742" s="138"/>
      <c r="AP742" s="156"/>
      <c r="AQ742" s="138"/>
      <c r="AR742" s="138"/>
      <c r="AS742" s="156"/>
      <c r="AT742" s="138"/>
      <c r="AU742" s="138"/>
      <c r="AV742" s="156"/>
      <c r="AW742" s="138"/>
      <c r="AX742" s="138"/>
      <c r="AY742" s="156">
        <v>4</v>
      </c>
      <c r="AZ742" s="138">
        <v>37.409999999999997</v>
      </c>
      <c r="BA742" s="138">
        <v>149.63999999999999</v>
      </c>
      <c r="BB742" s="156"/>
      <c r="BC742" s="138"/>
      <c r="BD742" s="138"/>
      <c r="BE742" s="158" t="s">
        <v>103</v>
      </c>
      <c r="BF742" s="158" t="s">
        <v>103</v>
      </c>
      <c r="BG742" s="158" t="s">
        <v>103</v>
      </c>
      <c r="BH742" s="158" t="s">
        <v>103</v>
      </c>
      <c r="BI742" s="158" t="s">
        <v>103</v>
      </c>
      <c r="BJ742" s="158" t="s">
        <v>103</v>
      </c>
      <c r="BK742" s="158" t="s">
        <v>103</v>
      </c>
      <c r="BL742" s="158" t="s">
        <v>103</v>
      </c>
      <c r="BM742" s="158" t="s">
        <v>103</v>
      </c>
    </row>
    <row r="743" spans="1:65" ht="14.5" x14ac:dyDescent="0.35">
      <c r="A743" s="150" t="s">
        <v>1517</v>
      </c>
      <c r="B743" s="151" t="s">
        <v>1518</v>
      </c>
      <c r="C743" s="154">
        <v>133</v>
      </c>
      <c r="D743" s="138">
        <v>11509.050470439399</v>
      </c>
      <c r="E743" s="153">
        <v>1530703.71256844</v>
      </c>
      <c r="F743" s="154">
        <v>20</v>
      </c>
      <c r="G743" s="155">
        <v>12728.190634876501</v>
      </c>
      <c r="H743" s="138">
        <v>254563.81269753</v>
      </c>
      <c r="I743" s="156">
        <v>93</v>
      </c>
      <c r="J743" s="155">
        <v>12768.280274294801</v>
      </c>
      <c r="K743" s="138">
        <v>1187450.0655094199</v>
      </c>
      <c r="L743" s="156">
        <v>7</v>
      </c>
      <c r="M743" s="155">
        <v>4322.2423470628573</v>
      </c>
      <c r="N743" s="138">
        <v>30255.696429439999</v>
      </c>
      <c r="O743" s="156">
        <v>13</v>
      </c>
      <c r="P743" s="155">
        <v>4494.9336870807701</v>
      </c>
      <c r="Q743" s="138">
        <v>58434.137932049998</v>
      </c>
      <c r="R743" s="156"/>
      <c r="S743" s="155"/>
      <c r="T743" s="138"/>
      <c r="U743" s="156"/>
      <c r="V743" s="155"/>
      <c r="W743" s="138"/>
      <c r="X743" s="156"/>
      <c r="Y743" s="155"/>
      <c r="Z743" s="138"/>
      <c r="AA743" s="156"/>
      <c r="AB743" s="155"/>
      <c r="AC743" s="138"/>
      <c r="AD743" s="156"/>
      <c r="AE743" s="155"/>
      <c r="AF743" s="138"/>
      <c r="AG743" s="156"/>
      <c r="AH743" s="138"/>
      <c r="AI743" s="138"/>
      <c r="AJ743" s="156" t="s">
        <v>103</v>
      </c>
      <c r="AK743" s="138" t="s">
        <v>103</v>
      </c>
      <c r="AL743" s="138" t="s">
        <v>103</v>
      </c>
      <c r="AM743" s="156"/>
      <c r="AN743" s="138"/>
      <c r="AO743" s="138"/>
      <c r="AP743" s="156"/>
      <c r="AQ743" s="138"/>
      <c r="AR743" s="138"/>
      <c r="AS743" s="156"/>
      <c r="AT743" s="138"/>
      <c r="AU743" s="138"/>
      <c r="AV743" s="156"/>
      <c r="AW743" s="138"/>
      <c r="AX743" s="138"/>
      <c r="AY743" s="156"/>
      <c r="AZ743" s="138"/>
      <c r="BA743" s="138"/>
      <c r="BB743" s="156"/>
      <c r="BC743" s="138"/>
      <c r="BD743" s="138"/>
      <c r="BE743" s="158" t="s">
        <v>103</v>
      </c>
      <c r="BF743" s="158" t="s">
        <v>103</v>
      </c>
      <c r="BG743" s="158" t="s">
        <v>103</v>
      </c>
      <c r="BH743" s="158" t="s">
        <v>103</v>
      </c>
      <c r="BI743" s="158" t="s">
        <v>103</v>
      </c>
      <c r="BJ743" s="158" t="s">
        <v>103</v>
      </c>
      <c r="BK743" s="158" t="s">
        <v>103</v>
      </c>
      <c r="BL743" s="158" t="s">
        <v>103</v>
      </c>
      <c r="BM743" s="158" t="s">
        <v>103</v>
      </c>
    </row>
    <row r="744" spans="1:65" ht="14.5" x14ac:dyDescent="0.35">
      <c r="A744" s="150" t="s">
        <v>1519</v>
      </c>
      <c r="B744" s="151" t="s">
        <v>1520</v>
      </c>
      <c r="C744" s="154">
        <v>1701</v>
      </c>
      <c r="D744" s="138">
        <v>7489.0745946214056</v>
      </c>
      <c r="E744" s="153">
        <v>12738915.885451011</v>
      </c>
      <c r="F744" s="154">
        <v>361</v>
      </c>
      <c r="G744" s="155">
        <v>9433.0249971153808</v>
      </c>
      <c r="H744" s="138">
        <v>3405322.02395865</v>
      </c>
      <c r="I744" s="156">
        <v>576</v>
      </c>
      <c r="J744" s="155">
        <v>10001.890782783201</v>
      </c>
      <c r="K744" s="138">
        <v>5761089.0908831004</v>
      </c>
      <c r="L744" s="156">
        <v>174</v>
      </c>
      <c r="M744" s="155">
        <v>3782.1764066722985</v>
      </c>
      <c r="N744" s="138">
        <v>658098.69476097997</v>
      </c>
      <c r="O744" s="156">
        <v>589</v>
      </c>
      <c r="P744" s="155">
        <v>4947.6495449017102</v>
      </c>
      <c r="Q744" s="138">
        <v>2914165.5819471101</v>
      </c>
      <c r="R744" s="156">
        <v>1</v>
      </c>
      <c r="S744" s="155">
        <v>240.49390116999999</v>
      </c>
      <c r="T744" s="138">
        <v>240.49390116999999</v>
      </c>
      <c r="U744" s="156"/>
      <c r="V744" s="155"/>
      <c r="W744" s="138"/>
      <c r="X744" s="156"/>
      <c r="Y744" s="155"/>
      <c r="Z744" s="138"/>
      <c r="AA744" s="156"/>
      <c r="AB744" s="155"/>
      <c r="AC744" s="138"/>
      <c r="AD744" s="156"/>
      <c r="AE744" s="155"/>
      <c r="AF744" s="138"/>
      <c r="AG744" s="156"/>
      <c r="AH744" s="138"/>
      <c r="AI744" s="138"/>
      <c r="AJ744" s="156" t="s">
        <v>103</v>
      </c>
      <c r="AK744" s="138" t="s">
        <v>103</v>
      </c>
      <c r="AL744" s="138" t="s">
        <v>103</v>
      </c>
      <c r="AM744" s="156"/>
      <c r="AN744" s="138"/>
      <c r="AO744" s="138"/>
      <c r="AP744" s="156"/>
      <c r="AQ744" s="138"/>
      <c r="AR744" s="138"/>
      <c r="AS744" s="156"/>
      <c r="AT744" s="138"/>
      <c r="AU744" s="138"/>
      <c r="AV744" s="156"/>
      <c r="AW744" s="138"/>
      <c r="AX744" s="138"/>
      <c r="AY744" s="156"/>
      <c r="AZ744" s="138"/>
      <c r="BA744" s="138"/>
      <c r="BB744" s="156"/>
      <c r="BC744" s="138"/>
      <c r="BD744" s="138"/>
      <c r="BE744" s="158" t="s">
        <v>103</v>
      </c>
      <c r="BF744" s="158" t="s">
        <v>103</v>
      </c>
      <c r="BG744" s="158" t="s">
        <v>103</v>
      </c>
      <c r="BH744" s="158" t="s">
        <v>103</v>
      </c>
      <c r="BI744" s="158" t="s">
        <v>103</v>
      </c>
      <c r="BJ744" s="158" t="s">
        <v>103</v>
      </c>
      <c r="BK744" s="158" t="s">
        <v>103</v>
      </c>
      <c r="BL744" s="158" t="s">
        <v>103</v>
      </c>
      <c r="BM744" s="158" t="s">
        <v>103</v>
      </c>
    </row>
    <row r="745" spans="1:65" ht="14.5" x14ac:dyDescent="0.35">
      <c r="A745" s="150" t="s">
        <v>1521</v>
      </c>
      <c r="B745" s="151" t="s">
        <v>1522</v>
      </c>
      <c r="C745" s="154">
        <v>1862</v>
      </c>
      <c r="D745" s="138">
        <v>4891.3980324696286</v>
      </c>
      <c r="E745" s="153">
        <v>9107783.1364584491</v>
      </c>
      <c r="F745" s="154">
        <v>413</v>
      </c>
      <c r="G745" s="155">
        <v>5447.3256950537998</v>
      </c>
      <c r="H745" s="138">
        <v>2249745.5120572201</v>
      </c>
      <c r="I745" s="156">
        <v>130</v>
      </c>
      <c r="J745" s="155">
        <v>7112.6287666669996</v>
      </c>
      <c r="K745" s="138">
        <v>924641.73966671003</v>
      </c>
      <c r="L745" s="156">
        <v>105</v>
      </c>
      <c r="M745" s="155">
        <v>3388.8487790305717</v>
      </c>
      <c r="N745" s="138">
        <v>355829.12179821002</v>
      </c>
      <c r="O745" s="156">
        <v>1200</v>
      </c>
      <c r="P745" s="155">
        <v>4637.9173814872202</v>
      </c>
      <c r="Q745" s="138">
        <v>5565500.8577846596</v>
      </c>
      <c r="R745" s="156">
        <v>1</v>
      </c>
      <c r="S745" s="155">
        <v>10854.743512479999</v>
      </c>
      <c r="T745" s="138">
        <v>10854.743512479999</v>
      </c>
      <c r="U745" s="156">
        <v>11</v>
      </c>
      <c r="V745" s="155">
        <v>103.30378537909091</v>
      </c>
      <c r="W745" s="138">
        <v>1136.34163917</v>
      </c>
      <c r="X745" s="156"/>
      <c r="Y745" s="155"/>
      <c r="Z745" s="138"/>
      <c r="AA745" s="156"/>
      <c r="AB745" s="155"/>
      <c r="AC745" s="138"/>
      <c r="AD745" s="156"/>
      <c r="AE745" s="155"/>
      <c r="AF745" s="138"/>
      <c r="AG745" s="156"/>
      <c r="AH745" s="138"/>
      <c r="AI745" s="138"/>
      <c r="AJ745" s="156" t="s">
        <v>103</v>
      </c>
      <c r="AK745" s="138" t="s">
        <v>103</v>
      </c>
      <c r="AL745" s="138" t="s">
        <v>103</v>
      </c>
      <c r="AM745" s="156"/>
      <c r="AN745" s="138"/>
      <c r="AO745" s="138"/>
      <c r="AP745" s="156"/>
      <c r="AQ745" s="138"/>
      <c r="AR745" s="138"/>
      <c r="AS745" s="156"/>
      <c r="AT745" s="138"/>
      <c r="AU745" s="138"/>
      <c r="AV745" s="156"/>
      <c r="AW745" s="138"/>
      <c r="AX745" s="138"/>
      <c r="AY745" s="156">
        <v>2</v>
      </c>
      <c r="AZ745" s="138">
        <v>37.409999999999997</v>
      </c>
      <c r="BA745" s="138">
        <v>74.819999999999993</v>
      </c>
      <c r="BB745" s="156"/>
      <c r="BC745" s="138"/>
      <c r="BD745" s="138"/>
      <c r="BE745" s="158" t="s">
        <v>103</v>
      </c>
      <c r="BF745" s="158" t="s">
        <v>103</v>
      </c>
      <c r="BG745" s="158" t="s">
        <v>103</v>
      </c>
      <c r="BH745" s="158" t="s">
        <v>103</v>
      </c>
      <c r="BI745" s="158" t="s">
        <v>103</v>
      </c>
      <c r="BJ745" s="158" t="s">
        <v>103</v>
      </c>
      <c r="BK745" s="158" t="s">
        <v>103</v>
      </c>
      <c r="BL745" s="158" t="s">
        <v>103</v>
      </c>
      <c r="BM745" s="158" t="s">
        <v>103</v>
      </c>
    </row>
    <row r="746" spans="1:65" ht="14.5" x14ac:dyDescent="0.35">
      <c r="A746" s="150" t="s">
        <v>1523</v>
      </c>
      <c r="B746" s="151" t="s">
        <v>1524</v>
      </c>
      <c r="C746" s="154">
        <v>297</v>
      </c>
      <c r="D746" s="138">
        <v>10546.543734510069</v>
      </c>
      <c r="E746" s="153">
        <v>3132323.4891494904</v>
      </c>
      <c r="F746" s="154">
        <v>16</v>
      </c>
      <c r="G746" s="155">
        <v>10600.2875465012</v>
      </c>
      <c r="H746" s="138">
        <v>169604.60074401999</v>
      </c>
      <c r="I746" s="156">
        <v>252</v>
      </c>
      <c r="J746" s="155">
        <v>11215.0680309531</v>
      </c>
      <c r="K746" s="138">
        <v>2826197.1438001702</v>
      </c>
      <c r="L746" s="156">
        <v>28</v>
      </c>
      <c r="M746" s="155">
        <v>4775.511057190357</v>
      </c>
      <c r="N746" s="138">
        <v>133714.30960132999</v>
      </c>
      <c r="O746" s="156">
        <v>1</v>
      </c>
      <c r="P746" s="155">
        <v>2807.4350039699998</v>
      </c>
      <c r="Q746" s="138">
        <v>2807.4350039699998</v>
      </c>
      <c r="R746" s="156"/>
      <c r="S746" s="155"/>
      <c r="T746" s="138"/>
      <c r="U746" s="156"/>
      <c r="V746" s="155"/>
      <c r="W746" s="138"/>
      <c r="X746" s="156"/>
      <c r="Y746" s="155"/>
      <c r="Z746" s="138"/>
      <c r="AA746" s="156"/>
      <c r="AB746" s="155"/>
      <c r="AC746" s="138"/>
      <c r="AD746" s="156"/>
      <c r="AE746" s="155"/>
      <c r="AF746" s="138"/>
      <c r="AG746" s="156"/>
      <c r="AH746" s="138"/>
      <c r="AI746" s="138"/>
      <c r="AJ746" s="156" t="s">
        <v>103</v>
      </c>
      <c r="AK746" s="138" t="s">
        <v>103</v>
      </c>
      <c r="AL746" s="138" t="s">
        <v>103</v>
      </c>
      <c r="AM746" s="156"/>
      <c r="AN746" s="138"/>
      <c r="AO746" s="138"/>
      <c r="AP746" s="156"/>
      <c r="AQ746" s="138"/>
      <c r="AR746" s="138"/>
      <c r="AS746" s="156"/>
      <c r="AT746" s="138"/>
      <c r="AU746" s="138"/>
      <c r="AV746" s="156"/>
      <c r="AW746" s="138"/>
      <c r="AX746" s="138"/>
      <c r="AY746" s="156"/>
      <c r="AZ746" s="138"/>
      <c r="BA746" s="138"/>
      <c r="BB746" s="156"/>
      <c r="BC746" s="138"/>
      <c r="BD746" s="138"/>
      <c r="BE746" s="158" t="s">
        <v>103</v>
      </c>
      <c r="BF746" s="158" t="s">
        <v>103</v>
      </c>
      <c r="BG746" s="158" t="s">
        <v>103</v>
      </c>
      <c r="BH746" s="158" t="s">
        <v>103</v>
      </c>
      <c r="BI746" s="158" t="s">
        <v>103</v>
      </c>
      <c r="BJ746" s="158" t="s">
        <v>103</v>
      </c>
      <c r="BK746" s="158" t="s">
        <v>103</v>
      </c>
      <c r="BL746" s="158" t="s">
        <v>103</v>
      </c>
      <c r="BM746" s="158" t="s">
        <v>103</v>
      </c>
    </row>
    <row r="747" spans="1:65" ht="14.5" x14ac:dyDescent="0.35">
      <c r="A747" s="150" t="s">
        <v>1525</v>
      </c>
      <c r="B747" s="151" t="s">
        <v>1526</v>
      </c>
      <c r="C747" s="154">
        <v>216</v>
      </c>
      <c r="D747" s="138">
        <v>6839.3181933226861</v>
      </c>
      <c r="E747" s="153">
        <v>1477292.7297577001</v>
      </c>
      <c r="F747" s="154">
        <v>36</v>
      </c>
      <c r="G747" s="155">
        <v>8977.0611695916705</v>
      </c>
      <c r="H747" s="138">
        <v>323174.20210529998</v>
      </c>
      <c r="I747" s="156">
        <v>134</v>
      </c>
      <c r="J747" s="155">
        <v>7324.5464408882799</v>
      </c>
      <c r="K747" s="138">
        <v>981489.22307903005</v>
      </c>
      <c r="L747" s="156">
        <v>23</v>
      </c>
      <c r="M747" s="155">
        <v>4277.6534121043478</v>
      </c>
      <c r="N747" s="138">
        <v>98386.028478399996</v>
      </c>
      <c r="O747" s="156">
        <v>23</v>
      </c>
      <c r="P747" s="155">
        <v>3227.9685258682598</v>
      </c>
      <c r="Q747" s="138">
        <v>74243.276094970002</v>
      </c>
      <c r="R747" s="156"/>
      <c r="S747" s="155"/>
      <c r="T747" s="138"/>
      <c r="U747" s="156"/>
      <c r="V747" s="155"/>
      <c r="W747" s="138"/>
      <c r="X747" s="156"/>
      <c r="Y747" s="155"/>
      <c r="Z747" s="138"/>
      <c r="AA747" s="156"/>
      <c r="AB747" s="155"/>
      <c r="AC747" s="138"/>
      <c r="AD747" s="156"/>
      <c r="AE747" s="155"/>
      <c r="AF747" s="138"/>
      <c r="AG747" s="156"/>
      <c r="AH747" s="138"/>
      <c r="AI747" s="138"/>
      <c r="AJ747" s="156" t="s">
        <v>103</v>
      </c>
      <c r="AK747" s="138" t="s">
        <v>103</v>
      </c>
      <c r="AL747" s="138" t="s">
        <v>103</v>
      </c>
      <c r="AM747" s="156"/>
      <c r="AN747" s="138"/>
      <c r="AO747" s="138"/>
      <c r="AP747" s="156"/>
      <c r="AQ747" s="138"/>
      <c r="AR747" s="138"/>
      <c r="AS747" s="156"/>
      <c r="AT747" s="138"/>
      <c r="AU747" s="138"/>
      <c r="AV747" s="156"/>
      <c r="AW747" s="138"/>
      <c r="AX747" s="138"/>
      <c r="AY747" s="156"/>
      <c r="AZ747" s="138"/>
      <c r="BA747" s="138"/>
      <c r="BB747" s="156"/>
      <c r="BC747" s="138"/>
      <c r="BD747" s="138"/>
      <c r="BE747" s="158" t="s">
        <v>103</v>
      </c>
      <c r="BF747" s="158" t="s">
        <v>103</v>
      </c>
      <c r="BG747" s="158" t="s">
        <v>103</v>
      </c>
      <c r="BH747" s="158" t="s">
        <v>103</v>
      </c>
      <c r="BI747" s="158" t="s">
        <v>103</v>
      </c>
      <c r="BJ747" s="158" t="s">
        <v>103</v>
      </c>
      <c r="BK747" s="158" t="s">
        <v>103</v>
      </c>
      <c r="BL747" s="158" t="s">
        <v>103</v>
      </c>
      <c r="BM747" s="158" t="s">
        <v>103</v>
      </c>
    </row>
    <row r="748" spans="1:65" ht="14.5" x14ac:dyDescent="0.35">
      <c r="A748" s="150" t="s">
        <v>1527</v>
      </c>
      <c r="B748" s="151" t="s">
        <v>1528</v>
      </c>
      <c r="C748" s="154">
        <v>1440</v>
      </c>
      <c r="D748" s="138">
        <v>8181.4897087799163</v>
      </c>
      <c r="E748" s="153">
        <v>11781345.18064308</v>
      </c>
      <c r="F748" s="154">
        <v>58</v>
      </c>
      <c r="G748" s="155">
        <v>8126.8848638865502</v>
      </c>
      <c r="H748" s="138">
        <v>471359.32210542</v>
      </c>
      <c r="I748" s="156">
        <v>1091</v>
      </c>
      <c r="J748" s="155">
        <v>9557.3850508913401</v>
      </c>
      <c r="K748" s="138">
        <v>10427107.0905225</v>
      </c>
      <c r="L748" s="156">
        <v>253</v>
      </c>
      <c r="M748" s="155">
        <v>2977.9838303219367</v>
      </c>
      <c r="N748" s="138">
        <v>753429.90907145001</v>
      </c>
      <c r="O748" s="156">
        <v>38</v>
      </c>
      <c r="P748" s="155">
        <v>3406.5489195713199</v>
      </c>
      <c r="Q748" s="138">
        <v>129448.85894371</v>
      </c>
      <c r="R748" s="156"/>
      <c r="S748" s="155"/>
      <c r="T748" s="138"/>
      <c r="U748" s="156"/>
      <c r="V748" s="155"/>
      <c r="W748" s="138"/>
      <c r="X748" s="156"/>
      <c r="Y748" s="155"/>
      <c r="Z748" s="138"/>
      <c r="AA748" s="156"/>
      <c r="AB748" s="155"/>
      <c r="AC748" s="138"/>
      <c r="AD748" s="156"/>
      <c r="AE748" s="155"/>
      <c r="AF748" s="138"/>
      <c r="AG748" s="156"/>
      <c r="AH748" s="138"/>
      <c r="AI748" s="138"/>
      <c r="AJ748" s="156" t="s">
        <v>103</v>
      </c>
      <c r="AK748" s="138" t="s">
        <v>103</v>
      </c>
      <c r="AL748" s="138" t="s">
        <v>103</v>
      </c>
      <c r="AM748" s="156"/>
      <c r="AN748" s="138"/>
      <c r="AO748" s="138"/>
      <c r="AP748" s="156"/>
      <c r="AQ748" s="138"/>
      <c r="AR748" s="138"/>
      <c r="AS748" s="156"/>
      <c r="AT748" s="138"/>
      <c r="AU748" s="138"/>
      <c r="AV748" s="156"/>
      <c r="AW748" s="138"/>
      <c r="AX748" s="138"/>
      <c r="AY748" s="156"/>
      <c r="AZ748" s="138"/>
      <c r="BA748" s="138"/>
      <c r="BB748" s="156"/>
      <c r="BC748" s="138"/>
      <c r="BD748" s="138"/>
      <c r="BE748" s="158" t="s">
        <v>103</v>
      </c>
      <c r="BF748" s="158" t="s">
        <v>103</v>
      </c>
      <c r="BG748" s="158" t="s">
        <v>103</v>
      </c>
      <c r="BH748" s="158" t="s">
        <v>103</v>
      </c>
      <c r="BI748" s="158" t="s">
        <v>103</v>
      </c>
      <c r="BJ748" s="158" t="s">
        <v>103</v>
      </c>
      <c r="BK748" s="158" t="s">
        <v>103</v>
      </c>
      <c r="BL748" s="158" t="s">
        <v>103</v>
      </c>
      <c r="BM748" s="158" t="s">
        <v>103</v>
      </c>
    </row>
    <row r="749" spans="1:65" ht="14.5" x14ac:dyDescent="0.35">
      <c r="A749" s="150" t="s">
        <v>1529</v>
      </c>
      <c r="B749" s="151" t="s">
        <v>1530</v>
      </c>
      <c r="C749" s="154">
        <v>1577</v>
      </c>
      <c r="D749" s="138">
        <v>5962.0400704359809</v>
      </c>
      <c r="E749" s="153">
        <v>9402137.1910775416</v>
      </c>
      <c r="F749" s="154">
        <v>106</v>
      </c>
      <c r="G749" s="155">
        <v>5255.1213857581097</v>
      </c>
      <c r="H749" s="138">
        <v>557042.86689036002</v>
      </c>
      <c r="I749" s="156">
        <v>1014</v>
      </c>
      <c r="J749" s="155">
        <v>7407.51273398176</v>
      </c>
      <c r="K749" s="138">
        <v>7511217.9122575102</v>
      </c>
      <c r="L749" s="156">
        <v>313</v>
      </c>
      <c r="M749" s="155">
        <v>2966.8416767809904</v>
      </c>
      <c r="N749" s="138">
        <v>928621.44483245001</v>
      </c>
      <c r="O749" s="156">
        <v>144</v>
      </c>
      <c r="P749" s="155">
        <v>2814.2706048418099</v>
      </c>
      <c r="Q749" s="138">
        <v>405254.96709722001</v>
      </c>
      <c r="R749" s="156"/>
      <c r="S749" s="155"/>
      <c r="T749" s="138"/>
      <c r="U749" s="156"/>
      <c r="V749" s="155"/>
      <c r="W749" s="138"/>
      <c r="X749" s="156"/>
      <c r="Y749" s="155"/>
      <c r="Z749" s="138"/>
      <c r="AA749" s="156"/>
      <c r="AB749" s="155"/>
      <c r="AC749" s="138"/>
      <c r="AD749" s="156"/>
      <c r="AE749" s="155"/>
      <c r="AF749" s="138"/>
      <c r="AG749" s="156"/>
      <c r="AH749" s="138"/>
      <c r="AI749" s="138"/>
      <c r="AJ749" s="156" t="s">
        <v>103</v>
      </c>
      <c r="AK749" s="138" t="s">
        <v>103</v>
      </c>
      <c r="AL749" s="138" t="s">
        <v>103</v>
      </c>
      <c r="AM749" s="156"/>
      <c r="AN749" s="138"/>
      <c r="AO749" s="138"/>
      <c r="AP749" s="156"/>
      <c r="AQ749" s="138"/>
      <c r="AR749" s="138"/>
      <c r="AS749" s="156"/>
      <c r="AT749" s="138"/>
      <c r="AU749" s="138"/>
      <c r="AV749" s="156"/>
      <c r="AW749" s="138"/>
      <c r="AX749" s="138"/>
      <c r="AY749" s="156"/>
      <c r="AZ749" s="138"/>
      <c r="BA749" s="138"/>
      <c r="BB749" s="156"/>
      <c r="BC749" s="138"/>
      <c r="BD749" s="138"/>
      <c r="BE749" s="158" t="s">
        <v>103</v>
      </c>
      <c r="BF749" s="158" t="s">
        <v>103</v>
      </c>
      <c r="BG749" s="158" t="s">
        <v>103</v>
      </c>
      <c r="BH749" s="158" t="s">
        <v>103</v>
      </c>
      <c r="BI749" s="158" t="s">
        <v>103</v>
      </c>
      <c r="BJ749" s="158" t="s">
        <v>103</v>
      </c>
      <c r="BK749" s="158" t="s">
        <v>103</v>
      </c>
      <c r="BL749" s="158" t="s">
        <v>103</v>
      </c>
      <c r="BM749" s="158" t="s">
        <v>103</v>
      </c>
    </row>
    <row r="750" spans="1:65" ht="14.5" x14ac:dyDescent="0.35">
      <c r="A750" s="150" t="s">
        <v>1531</v>
      </c>
      <c r="B750" s="151" t="s">
        <v>1532</v>
      </c>
      <c r="C750" s="154">
        <v>3286</v>
      </c>
      <c r="D750" s="138">
        <v>4500.5859618153472</v>
      </c>
      <c r="E750" s="153">
        <v>14788925.470525231</v>
      </c>
      <c r="F750" s="154">
        <v>252</v>
      </c>
      <c r="G750" s="155">
        <v>5045.7353765319003</v>
      </c>
      <c r="H750" s="138">
        <v>1271525.3148860401</v>
      </c>
      <c r="I750" s="156">
        <v>1632</v>
      </c>
      <c r="J750" s="155">
        <v>5878.6649627524903</v>
      </c>
      <c r="K750" s="138">
        <v>9593981.2192120608</v>
      </c>
      <c r="L750" s="156">
        <v>689</v>
      </c>
      <c r="M750" s="155">
        <v>2622.4613465141656</v>
      </c>
      <c r="N750" s="138">
        <v>1806875.86774826</v>
      </c>
      <c r="O750" s="156">
        <v>713</v>
      </c>
      <c r="P750" s="155">
        <v>2968.50360263516</v>
      </c>
      <c r="Q750" s="138">
        <v>2116543.0686788699</v>
      </c>
      <c r="R750" s="156"/>
      <c r="S750" s="155"/>
      <c r="T750" s="138"/>
      <c r="U750" s="156"/>
      <c r="V750" s="155"/>
      <c r="W750" s="138"/>
      <c r="X750" s="156"/>
      <c r="Y750" s="155"/>
      <c r="Z750" s="138"/>
      <c r="AA750" s="156"/>
      <c r="AB750" s="155"/>
      <c r="AC750" s="138"/>
      <c r="AD750" s="156"/>
      <c r="AE750" s="155"/>
      <c r="AF750" s="138"/>
      <c r="AG750" s="156"/>
      <c r="AH750" s="138"/>
      <c r="AI750" s="138"/>
      <c r="AJ750" s="156" t="s">
        <v>103</v>
      </c>
      <c r="AK750" s="138" t="s">
        <v>103</v>
      </c>
      <c r="AL750" s="138" t="s">
        <v>103</v>
      </c>
      <c r="AM750" s="156"/>
      <c r="AN750" s="138"/>
      <c r="AO750" s="138"/>
      <c r="AP750" s="156"/>
      <c r="AQ750" s="138"/>
      <c r="AR750" s="138"/>
      <c r="AS750" s="156"/>
      <c r="AT750" s="138"/>
      <c r="AU750" s="138"/>
      <c r="AV750" s="156"/>
      <c r="AW750" s="138"/>
      <c r="AX750" s="138"/>
      <c r="AY750" s="156"/>
      <c r="AZ750" s="138"/>
      <c r="BA750" s="138"/>
      <c r="BB750" s="156"/>
      <c r="BC750" s="138"/>
      <c r="BD750" s="138"/>
      <c r="BE750" s="158" t="s">
        <v>103</v>
      </c>
      <c r="BF750" s="158" t="s">
        <v>103</v>
      </c>
      <c r="BG750" s="158" t="s">
        <v>103</v>
      </c>
      <c r="BH750" s="158" t="s">
        <v>103</v>
      </c>
      <c r="BI750" s="158" t="s">
        <v>103</v>
      </c>
      <c r="BJ750" s="158" t="s">
        <v>103</v>
      </c>
      <c r="BK750" s="158" t="s">
        <v>103</v>
      </c>
      <c r="BL750" s="158" t="s">
        <v>103</v>
      </c>
      <c r="BM750" s="158" t="s">
        <v>103</v>
      </c>
    </row>
    <row r="751" spans="1:65" ht="14.5" x14ac:dyDescent="0.35">
      <c r="A751" s="150" t="s">
        <v>1533</v>
      </c>
      <c r="B751" s="151" t="s">
        <v>1534</v>
      </c>
      <c r="C751" s="154">
        <v>6375</v>
      </c>
      <c r="D751" s="138">
        <v>3712.6961568942702</v>
      </c>
      <c r="E751" s="153">
        <v>23668438.000200972</v>
      </c>
      <c r="F751" s="154">
        <v>561</v>
      </c>
      <c r="G751" s="155">
        <v>4675.6113161985904</v>
      </c>
      <c r="H751" s="138">
        <v>2623017.94838741</v>
      </c>
      <c r="I751" s="156">
        <v>2135</v>
      </c>
      <c r="J751" s="155">
        <v>5149.2731953217499</v>
      </c>
      <c r="K751" s="138">
        <v>10993698.2720119</v>
      </c>
      <c r="L751" s="156">
        <v>1326</v>
      </c>
      <c r="M751" s="155">
        <v>2666.1186454241251</v>
      </c>
      <c r="N751" s="138">
        <v>3535273.3238323899</v>
      </c>
      <c r="O751" s="156">
        <v>2352</v>
      </c>
      <c r="P751" s="155">
        <v>2770.5058019273301</v>
      </c>
      <c r="Q751" s="138">
        <v>6516229.6461330801</v>
      </c>
      <c r="R751" s="156">
        <v>1</v>
      </c>
      <c r="S751" s="155">
        <v>218.80983619</v>
      </c>
      <c r="T751" s="138">
        <v>218.80983619</v>
      </c>
      <c r="U751" s="156"/>
      <c r="V751" s="155"/>
      <c r="W751" s="138"/>
      <c r="X751" s="156"/>
      <c r="Y751" s="155"/>
      <c r="Z751" s="138"/>
      <c r="AA751" s="156"/>
      <c r="AB751" s="155"/>
      <c r="AC751" s="138"/>
      <c r="AD751" s="156"/>
      <c r="AE751" s="155"/>
      <c r="AF751" s="138"/>
      <c r="AG751" s="156"/>
      <c r="AH751" s="138"/>
      <c r="AI751" s="138"/>
      <c r="AJ751" s="156" t="s">
        <v>103</v>
      </c>
      <c r="AK751" s="138" t="s">
        <v>103</v>
      </c>
      <c r="AL751" s="138" t="s">
        <v>103</v>
      </c>
      <c r="AM751" s="156"/>
      <c r="AN751" s="138"/>
      <c r="AO751" s="138"/>
      <c r="AP751" s="156"/>
      <c r="AQ751" s="138"/>
      <c r="AR751" s="138"/>
      <c r="AS751" s="156"/>
      <c r="AT751" s="138"/>
      <c r="AU751" s="138"/>
      <c r="AV751" s="156"/>
      <c r="AW751" s="138"/>
      <c r="AX751" s="138"/>
      <c r="AY751" s="156"/>
      <c r="AZ751" s="138"/>
      <c r="BA751" s="138"/>
      <c r="BB751" s="156"/>
      <c r="BC751" s="138"/>
      <c r="BD751" s="138"/>
      <c r="BE751" s="158" t="s">
        <v>103</v>
      </c>
      <c r="BF751" s="158" t="s">
        <v>103</v>
      </c>
      <c r="BG751" s="158" t="s">
        <v>103</v>
      </c>
      <c r="BH751" s="158" t="s">
        <v>103</v>
      </c>
      <c r="BI751" s="158" t="s">
        <v>103</v>
      </c>
      <c r="BJ751" s="158" t="s">
        <v>103</v>
      </c>
      <c r="BK751" s="158" t="s">
        <v>103</v>
      </c>
      <c r="BL751" s="158" t="s">
        <v>103</v>
      </c>
      <c r="BM751" s="158" t="s">
        <v>103</v>
      </c>
    </row>
    <row r="752" spans="1:65" ht="14.5" x14ac:dyDescent="0.35">
      <c r="A752" s="150" t="s">
        <v>1535</v>
      </c>
      <c r="B752" s="151" t="s">
        <v>1536</v>
      </c>
      <c r="C752" s="154">
        <v>7960</v>
      </c>
      <c r="D752" s="138">
        <v>3286.1241757896232</v>
      </c>
      <c r="E752" s="153">
        <v>26157548.439285401</v>
      </c>
      <c r="F752" s="154">
        <v>697</v>
      </c>
      <c r="G752" s="155">
        <v>4150.6554942181301</v>
      </c>
      <c r="H752" s="138">
        <v>2893006.8794700401</v>
      </c>
      <c r="I752" s="156">
        <v>1442</v>
      </c>
      <c r="J752" s="155">
        <v>4756.9328354756399</v>
      </c>
      <c r="K752" s="138">
        <v>6859497.1487558698</v>
      </c>
      <c r="L752" s="156">
        <v>1323</v>
      </c>
      <c r="M752" s="155">
        <v>2646.3941788378156</v>
      </c>
      <c r="N752" s="138">
        <v>3501179.4986024299</v>
      </c>
      <c r="O752" s="156">
        <v>4494</v>
      </c>
      <c r="P752" s="155">
        <v>2871.12898316162</v>
      </c>
      <c r="Q752" s="138">
        <v>12902853.650328301</v>
      </c>
      <c r="R752" s="156"/>
      <c r="S752" s="155"/>
      <c r="T752" s="138"/>
      <c r="U752" s="156">
        <v>4</v>
      </c>
      <c r="V752" s="155">
        <v>252.81553219</v>
      </c>
      <c r="W752" s="138">
        <v>1011.26212876</v>
      </c>
      <c r="X752" s="156"/>
      <c r="Y752" s="155"/>
      <c r="Z752" s="138"/>
      <c r="AA752" s="156"/>
      <c r="AB752" s="155"/>
      <c r="AC752" s="138"/>
      <c r="AD752" s="156"/>
      <c r="AE752" s="155"/>
      <c r="AF752" s="138"/>
      <c r="AG752" s="156"/>
      <c r="AH752" s="138"/>
      <c r="AI752" s="138"/>
      <c r="AJ752" s="156" t="s">
        <v>103</v>
      </c>
      <c r="AK752" s="138" t="s">
        <v>103</v>
      </c>
      <c r="AL752" s="138" t="s">
        <v>103</v>
      </c>
      <c r="AM752" s="156"/>
      <c r="AN752" s="138"/>
      <c r="AO752" s="138"/>
      <c r="AP752" s="156"/>
      <c r="AQ752" s="138"/>
      <c r="AR752" s="138"/>
      <c r="AS752" s="156"/>
      <c r="AT752" s="138"/>
      <c r="AU752" s="138"/>
      <c r="AV752" s="156"/>
      <c r="AW752" s="138"/>
      <c r="AX752" s="138"/>
      <c r="AY752" s="156"/>
      <c r="AZ752" s="138"/>
      <c r="BA752" s="138"/>
      <c r="BB752" s="156"/>
      <c r="BC752" s="138"/>
      <c r="BD752" s="138"/>
      <c r="BE752" s="158" t="s">
        <v>103</v>
      </c>
      <c r="BF752" s="158" t="s">
        <v>103</v>
      </c>
      <c r="BG752" s="158" t="s">
        <v>103</v>
      </c>
      <c r="BH752" s="158" t="s">
        <v>103</v>
      </c>
      <c r="BI752" s="158" t="s">
        <v>103</v>
      </c>
      <c r="BJ752" s="158" t="s">
        <v>103</v>
      </c>
      <c r="BK752" s="158" t="s">
        <v>103</v>
      </c>
      <c r="BL752" s="158" t="s">
        <v>103</v>
      </c>
      <c r="BM752" s="158" t="s">
        <v>103</v>
      </c>
    </row>
    <row r="753" spans="1:65" ht="14.5" x14ac:dyDescent="0.35">
      <c r="A753" s="150" t="s">
        <v>1537</v>
      </c>
      <c r="B753" s="151" t="s">
        <v>1538</v>
      </c>
      <c r="C753" s="154">
        <v>164</v>
      </c>
      <c r="D753" s="138">
        <v>10502.214146643721</v>
      </c>
      <c r="E753" s="153">
        <v>1722363.1200495702</v>
      </c>
      <c r="F753" s="154">
        <v>5</v>
      </c>
      <c r="G753" s="155">
        <v>12044.893214876</v>
      </c>
      <c r="H753" s="138">
        <v>60224.466074379998</v>
      </c>
      <c r="I753" s="156">
        <v>121</v>
      </c>
      <c r="J753" s="155">
        <v>12042.3585814912</v>
      </c>
      <c r="K753" s="138">
        <v>1457125.38836043</v>
      </c>
      <c r="L753" s="156">
        <v>31</v>
      </c>
      <c r="M753" s="155">
        <v>5347.5679518464522</v>
      </c>
      <c r="N753" s="138">
        <v>165774.60650724001</v>
      </c>
      <c r="O753" s="156">
        <v>7</v>
      </c>
      <c r="P753" s="155">
        <v>5605.5227296457197</v>
      </c>
      <c r="Q753" s="138">
        <v>39238.659107519998</v>
      </c>
      <c r="R753" s="156"/>
      <c r="S753" s="155"/>
      <c r="T753" s="138"/>
      <c r="U753" s="156"/>
      <c r="V753" s="155"/>
      <c r="W753" s="138"/>
      <c r="X753" s="156"/>
      <c r="Y753" s="155"/>
      <c r="Z753" s="138"/>
      <c r="AA753" s="156"/>
      <c r="AB753" s="155"/>
      <c r="AC753" s="138"/>
      <c r="AD753" s="156"/>
      <c r="AE753" s="155"/>
      <c r="AF753" s="138"/>
      <c r="AG753" s="156"/>
      <c r="AH753" s="138"/>
      <c r="AI753" s="138"/>
      <c r="AJ753" s="156" t="s">
        <v>103</v>
      </c>
      <c r="AK753" s="138" t="s">
        <v>103</v>
      </c>
      <c r="AL753" s="138" t="s">
        <v>103</v>
      </c>
      <c r="AM753" s="156"/>
      <c r="AN753" s="138"/>
      <c r="AO753" s="138"/>
      <c r="AP753" s="156"/>
      <c r="AQ753" s="138"/>
      <c r="AR753" s="138"/>
      <c r="AS753" s="156"/>
      <c r="AT753" s="138"/>
      <c r="AU753" s="138"/>
      <c r="AV753" s="156"/>
      <c r="AW753" s="138"/>
      <c r="AX753" s="138"/>
      <c r="AY753" s="156"/>
      <c r="AZ753" s="138"/>
      <c r="BA753" s="138"/>
      <c r="BB753" s="156"/>
      <c r="BC753" s="138"/>
      <c r="BD753" s="138"/>
      <c r="BE753" s="158" t="s">
        <v>103</v>
      </c>
      <c r="BF753" s="158" t="s">
        <v>103</v>
      </c>
      <c r="BG753" s="158" t="s">
        <v>103</v>
      </c>
      <c r="BH753" s="158" t="s">
        <v>103</v>
      </c>
      <c r="BI753" s="158" t="s">
        <v>103</v>
      </c>
      <c r="BJ753" s="158" t="s">
        <v>103</v>
      </c>
      <c r="BK753" s="158" t="s">
        <v>103</v>
      </c>
      <c r="BL753" s="158" t="s">
        <v>103</v>
      </c>
      <c r="BM753" s="158" t="s">
        <v>103</v>
      </c>
    </row>
    <row r="754" spans="1:65" ht="14.5" x14ac:dyDescent="0.35">
      <c r="A754" s="150" t="s">
        <v>1539</v>
      </c>
      <c r="B754" s="151" t="s">
        <v>1540</v>
      </c>
      <c r="C754" s="154">
        <v>65</v>
      </c>
      <c r="D754" s="138">
        <v>6259.4224503532305</v>
      </c>
      <c r="E754" s="153">
        <v>406862.45927295997</v>
      </c>
      <c r="F754" s="154">
        <v>17</v>
      </c>
      <c r="G754" s="155">
        <v>6096.1437430882397</v>
      </c>
      <c r="H754" s="138">
        <v>103634.4436325</v>
      </c>
      <c r="I754" s="156">
        <v>20</v>
      </c>
      <c r="J754" s="155">
        <v>10154.694859581001</v>
      </c>
      <c r="K754" s="138">
        <v>203093.89719162</v>
      </c>
      <c r="L754" s="156">
        <v>6</v>
      </c>
      <c r="M754" s="155">
        <v>4969.8984000266664</v>
      </c>
      <c r="N754" s="138">
        <v>29819.390400159999</v>
      </c>
      <c r="O754" s="156">
        <v>20</v>
      </c>
      <c r="P754" s="155">
        <v>3495.2269367565</v>
      </c>
      <c r="Q754" s="138">
        <v>69904.538735130001</v>
      </c>
      <c r="R754" s="156"/>
      <c r="S754" s="155"/>
      <c r="T754" s="138"/>
      <c r="U754" s="156">
        <v>2</v>
      </c>
      <c r="V754" s="155">
        <v>205.094656775</v>
      </c>
      <c r="W754" s="138">
        <v>410.18931355000001</v>
      </c>
      <c r="X754" s="156"/>
      <c r="Y754" s="155"/>
      <c r="Z754" s="138"/>
      <c r="AA754" s="156"/>
      <c r="AB754" s="155"/>
      <c r="AC754" s="138"/>
      <c r="AD754" s="156"/>
      <c r="AE754" s="155"/>
      <c r="AF754" s="138"/>
      <c r="AG754" s="156"/>
      <c r="AH754" s="138"/>
      <c r="AI754" s="138"/>
      <c r="AJ754" s="156" t="s">
        <v>103</v>
      </c>
      <c r="AK754" s="138" t="s">
        <v>103</v>
      </c>
      <c r="AL754" s="138" t="s">
        <v>103</v>
      </c>
      <c r="AM754" s="156"/>
      <c r="AN754" s="138"/>
      <c r="AO754" s="138"/>
      <c r="AP754" s="156"/>
      <c r="AQ754" s="138"/>
      <c r="AR754" s="138"/>
      <c r="AS754" s="156"/>
      <c r="AT754" s="138"/>
      <c r="AU754" s="138"/>
      <c r="AV754" s="156"/>
      <c r="AW754" s="138"/>
      <c r="AX754" s="138"/>
      <c r="AY754" s="156"/>
      <c r="AZ754" s="138"/>
      <c r="BA754" s="138"/>
      <c r="BB754" s="156"/>
      <c r="BC754" s="138"/>
      <c r="BD754" s="138"/>
      <c r="BE754" s="158" t="s">
        <v>103</v>
      </c>
      <c r="BF754" s="158" t="s">
        <v>103</v>
      </c>
      <c r="BG754" s="158" t="s">
        <v>103</v>
      </c>
      <c r="BH754" s="158" t="s">
        <v>103</v>
      </c>
      <c r="BI754" s="158" t="s">
        <v>103</v>
      </c>
      <c r="BJ754" s="158" t="s">
        <v>103</v>
      </c>
      <c r="BK754" s="158" t="s">
        <v>103</v>
      </c>
      <c r="BL754" s="158" t="s">
        <v>103</v>
      </c>
      <c r="BM754" s="158" t="s">
        <v>103</v>
      </c>
    </row>
    <row r="755" spans="1:65" ht="14.5" x14ac:dyDescent="0.35">
      <c r="A755" s="150" t="s">
        <v>1541</v>
      </c>
      <c r="B755" s="151" t="s">
        <v>1542</v>
      </c>
      <c r="C755" s="154">
        <v>1365</v>
      </c>
      <c r="D755" s="138">
        <v>7725.5668097217949</v>
      </c>
      <c r="E755" s="153">
        <v>10545398.69527025</v>
      </c>
      <c r="F755" s="154">
        <v>65</v>
      </c>
      <c r="G755" s="155">
        <v>9203.9649459635402</v>
      </c>
      <c r="H755" s="138">
        <v>598257.72148763004</v>
      </c>
      <c r="I755" s="156">
        <v>964</v>
      </c>
      <c r="J755" s="155">
        <v>9256.9601446691304</v>
      </c>
      <c r="K755" s="138">
        <v>8923709.5794610493</v>
      </c>
      <c r="L755" s="156">
        <v>266</v>
      </c>
      <c r="M755" s="155">
        <v>3173.9125925886092</v>
      </c>
      <c r="N755" s="138">
        <v>844260.74962857005</v>
      </c>
      <c r="O755" s="156">
        <v>70</v>
      </c>
      <c r="P755" s="155">
        <v>2559.5806384714301</v>
      </c>
      <c r="Q755" s="138">
        <v>179170.64469300001</v>
      </c>
      <c r="R755" s="156"/>
      <c r="S755" s="155"/>
      <c r="T755" s="138"/>
      <c r="U755" s="156"/>
      <c r="V755" s="155"/>
      <c r="W755" s="138"/>
      <c r="X755" s="156"/>
      <c r="Y755" s="155"/>
      <c r="Z755" s="138"/>
      <c r="AA755" s="156"/>
      <c r="AB755" s="155"/>
      <c r="AC755" s="138"/>
      <c r="AD755" s="156"/>
      <c r="AE755" s="155"/>
      <c r="AF755" s="138"/>
      <c r="AG755" s="156"/>
      <c r="AH755" s="138"/>
      <c r="AI755" s="138"/>
      <c r="AJ755" s="156" t="s">
        <v>103</v>
      </c>
      <c r="AK755" s="138" t="s">
        <v>103</v>
      </c>
      <c r="AL755" s="138" t="s">
        <v>103</v>
      </c>
      <c r="AM755" s="156"/>
      <c r="AN755" s="138"/>
      <c r="AO755" s="138"/>
      <c r="AP755" s="156"/>
      <c r="AQ755" s="138"/>
      <c r="AR755" s="138"/>
      <c r="AS755" s="156"/>
      <c r="AT755" s="138"/>
      <c r="AU755" s="138"/>
      <c r="AV755" s="156"/>
      <c r="AW755" s="138"/>
      <c r="AX755" s="138"/>
      <c r="AY755" s="156"/>
      <c r="AZ755" s="138"/>
      <c r="BA755" s="138"/>
      <c r="BB755" s="156"/>
      <c r="BC755" s="138"/>
      <c r="BD755" s="138"/>
      <c r="BE755" s="158" t="s">
        <v>103</v>
      </c>
      <c r="BF755" s="158" t="s">
        <v>103</v>
      </c>
      <c r="BG755" s="158" t="s">
        <v>103</v>
      </c>
      <c r="BH755" s="158" t="s">
        <v>103</v>
      </c>
      <c r="BI755" s="158" t="s">
        <v>103</v>
      </c>
      <c r="BJ755" s="158" t="s">
        <v>103</v>
      </c>
      <c r="BK755" s="158" t="s">
        <v>103</v>
      </c>
      <c r="BL755" s="158" t="s">
        <v>103</v>
      </c>
      <c r="BM755" s="158" t="s">
        <v>103</v>
      </c>
    </row>
    <row r="756" spans="1:65" ht="14.5" x14ac:dyDescent="0.35">
      <c r="A756" s="150" t="s">
        <v>1543</v>
      </c>
      <c r="B756" s="151" t="s">
        <v>1544</v>
      </c>
      <c r="C756" s="154">
        <v>1236</v>
      </c>
      <c r="D756" s="138">
        <v>5280.0774128650082</v>
      </c>
      <c r="E756" s="153">
        <v>6526175.6823011506</v>
      </c>
      <c r="F756" s="154">
        <v>71</v>
      </c>
      <c r="G756" s="155">
        <v>5673.0125050142296</v>
      </c>
      <c r="H756" s="138">
        <v>402783.88785601</v>
      </c>
      <c r="I756" s="156">
        <v>655</v>
      </c>
      <c r="J756" s="155">
        <v>7384.12487612717</v>
      </c>
      <c r="K756" s="138">
        <v>4836601.7938633002</v>
      </c>
      <c r="L756" s="156">
        <v>225</v>
      </c>
      <c r="M756" s="155">
        <v>2544.3573541875112</v>
      </c>
      <c r="N756" s="138">
        <v>572480.40469219</v>
      </c>
      <c r="O756" s="156">
        <v>285</v>
      </c>
      <c r="P756" s="155">
        <v>2506.34945926193</v>
      </c>
      <c r="Q756" s="138">
        <v>714309.59588965005</v>
      </c>
      <c r="R756" s="156"/>
      <c r="S756" s="155"/>
      <c r="T756" s="138"/>
      <c r="U756" s="156"/>
      <c r="V756" s="155"/>
      <c r="W756" s="138"/>
      <c r="X756" s="156"/>
      <c r="Y756" s="155"/>
      <c r="Z756" s="138"/>
      <c r="AA756" s="156"/>
      <c r="AB756" s="155"/>
      <c r="AC756" s="138"/>
      <c r="AD756" s="156"/>
      <c r="AE756" s="155"/>
      <c r="AF756" s="138"/>
      <c r="AG756" s="156"/>
      <c r="AH756" s="138"/>
      <c r="AI756" s="138"/>
      <c r="AJ756" s="156" t="s">
        <v>103</v>
      </c>
      <c r="AK756" s="138" t="s">
        <v>103</v>
      </c>
      <c r="AL756" s="138" t="s">
        <v>103</v>
      </c>
      <c r="AM756" s="156"/>
      <c r="AN756" s="138"/>
      <c r="AO756" s="138"/>
      <c r="AP756" s="156"/>
      <c r="AQ756" s="138"/>
      <c r="AR756" s="138"/>
      <c r="AS756" s="156"/>
      <c r="AT756" s="138"/>
      <c r="AU756" s="138"/>
      <c r="AV756" s="156"/>
      <c r="AW756" s="138"/>
      <c r="AX756" s="138"/>
      <c r="AY756" s="156"/>
      <c r="AZ756" s="138"/>
      <c r="BA756" s="138"/>
      <c r="BB756" s="156"/>
      <c r="BC756" s="138"/>
      <c r="BD756" s="138"/>
      <c r="BE756" s="158" t="s">
        <v>103</v>
      </c>
      <c r="BF756" s="158" t="s">
        <v>103</v>
      </c>
      <c r="BG756" s="158" t="s">
        <v>103</v>
      </c>
      <c r="BH756" s="158" t="s">
        <v>103</v>
      </c>
      <c r="BI756" s="158" t="s">
        <v>103</v>
      </c>
      <c r="BJ756" s="158" t="s">
        <v>103</v>
      </c>
      <c r="BK756" s="158" t="s">
        <v>103</v>
      </c>
      <c r="BL756" s="158" t="s">
        <v>103</v>
      </c>
      <c r="BM756" s="158" t="s">
        <v>103</v>
      </c>
    </row>
    <row r="757" spans="1:65" ht="14.5" x14ac:dyDescent="0.35">
      <c r="A757" s="150" t="s">
        <v>1545</v>
      </c>
      <c r="B757" s="151" t="s">
        <v>1546</v>
      </c>
      <c r="C757" s="154">
        <v>2490</v>
      </c>
      <c r="D757" s="138">
        <v>3937.6511488323576</v>
      </c>
      <c r="E757" s="153">
        <v>9804751.3605925702</v>
      </c>
      <c r="F757" s="154">
        <v>208</v>
      </c>
      <c r="G757" s="155">
        <v>4380.2508766949504</v>
      </c>
      <c r="H757" s="138">
        <v>911092.18235254998</v>
      </c>
      <c r="I757" s="156">
        <v>887</v>
      </c>
      <c r="J757" s="155">
        <v>6098.5610343118296</v>
      </c>
      <c r="K757" s="138">
        <v>5409423.6374345897</v>
      </c>
      <c r="L757" s="156">
        <v>334</v>
      </c>
      <c r="M757" s="155">
        <v>2519.809692466587</v>
      </c>
      <c r="N757" s="138">
        <v>841616.43728384003</v>
      </c>
      <c r="O757" s="156">
        <v>1061</v>
      </c>
      <c r="P757" s="155">
        <v>2490.6871852229901</v>
      </c>
      <c r="Q757" s="138">
        <v>2642619.1035215901</v>
      </c>
      <c r="R757" s="156"/>
      <c r="S757" s="155"/>
      <c r="T757" s="138"/>
      <c r="U757" s="156"/>
      <c r="V757" s="155"/>
      <c r="W757" s="138"/>
      <c r="X757" s="156"/>
      <c r="Y757" s="155"/>
      <c r="Z757" s="138"/>
      <c r="AA757" s="156"/>
      <c r="AB757" s="155"/>
      <c r="AC757" s="138"/>
      <c r="AD757" s="156"/>
      <c r="AE757" s="155"/>
      <c r="AF757" s="138"/>
      <c r="AG757" s="156"/>
      <c r="AH757" s="138"/>
      <c r="AI757" s="138"/>
      <c r="AJ757" s="156" t="s">
        <v>103</v>
      </c>
      <c r="AK757" s="138" t="s">
        <v>103</v>
      </c>
      <c r="AL757" s="138" t="s">
        <v>103</v>
      </c>
      <c r="AM757" s="156"/>
      <c r="AN757" s="138"/>
      <c r="AO757" s="138"/>
      <c r="AP757" s="156"/>
      <c r="AQ757" s="138"/>
      <c r="AR757" s="138"/>
      <c r="AS757" s="156"/>
      <c r="AT757" s="138"/>
      <c r="AU757" s="138"/>
      <c r="AV757" s="156"/>
      <c r="AW757" s="138"/>
      <c r="AX757" s="138"/>
      <c r="AY757" s="156"/>
      <c r="AZ757" s="138"/>
      <c r="BA757" s="138"/>
      <c r="BB757" s="156"/>
      <c r="BC757" s="138"/>
      <c r="BD757" s="138"/>
      <c r="BE757" s="158" t="s">
        <v>103</v>
      </c>
      <c r="BF757" s="158" t="s">
        <v>103</v>
      </c>
      <c r="BG757" s="158" t="s">
        <v>103</v>
      </c>
      <c r="BH757" s="158" t="s">
        <v>103</v>
      </c>
      <c r="BI757" s="158" t="s">
        <v>103</v>
      </c>
      <c r="BJ757" s="158" t="s">
        <v>103</v>
      </c>
      <c r="BK757" s="158" t="s">
        <v>103</v>
      </c>
      <c r="BL757" s="158" t="s">
        <v>103</v>
      </c>
      <c r="BM757" s="158" t="s">
        <v>103</v>
      </c>
    </row>
    <row r="758" spans="1:65" ht="14.5" x14ac:dyDescent="0.35">
      <c r="A758" s="150" t="s">
        <v>1547</v>
      </c>
      <c r="B758" s="151" t="s">
        <v>1548</v>
      </c>
      <c r="C758" s="154">
        <v>4473</v>
      </c>
      <c r="D758" s="138">
        <v>3004.0606978827786</v>
      </c>
      <c r="E758" s="153">
        <v>13437163.501629669</v>
      </c>
      <c r="F758" s="154">
        <v>431</v>
      </c>
      <c r="G758" s="155">
        <v>4105.6775819041104</v>
      </c>
      <c r="H758" s="138">
        <v>1769547.0378006699</v>
      </c>
      <c r="I758" s="156">
        <v>730</v>
      </c>
      <c r="J758" s="155">
        <v>5255.0335679035397</v>
      </c>
      <c r="K758" s="138">
        <v>3836174.5045695798</v>
      </c>
      <c r="L758" s="156">
        <v>437</v>
      </c>
      <c r="M758" s="155">
        <v>2473.0506120661789</v>
      </c>
      <c r="N758" s="138">
        <v>1080723.1174729201</v>
      </c>
      <c r="O758" s="156">
        <v>2875</v>
      </c>
      <c r="P758" s="155">
        <v>2348.0761188822598</v>
      </c>
      <c r="Q758" s="138">
        <v>6750718.8417865001</v>
      </c>
      <c r="R758" s="156"/>
      <c r="S758" s="155"/>
      <c r="T758" s="138"/>
      <c r="U758" s="156"/>
      <c r="V758" s="155"/>
      <c r="W758" s="138"/>
      <c r="X758" s="156"/>
      <c r="Y758" s="155"/>
      <c r="Z758" s="138"/>
      <c r="AA758" s="156"/>
      <c r="AB758" s="155"/>
      <c r="AC758" s="138"/>
      <c r="AD758" s="156"/>
      <c r="AE758" s="155"/>
      <c r="AF758" s="138"/>
      <c r="AG758" s="156"/>
      <c r="AH758" s="138"/>
      <c r="AI758" s="138"/>
      <c r="AJ758" s="156" t="s">
        <v>103</v>
      </c>
      <c r="AK758" s="138" t="s">
        <v>103</v>
      </c>
      <c r="AL758" s="138" t="s">
        <v>103</v>
      </c>
      <c r="AM758" s="156"/>
      <c r="AN758" s="138"/>
      <c r="AO758" s="138"/>
      <c r="AP758" s="156"/>
      <c r="AQ758" s="138"/>
      <c r="AR758" s="138"/>
      <c r="AS758" s="156"/>
      <c r="AT758" s="138"/>
      <c r="AU758" s="138"/>
      <c r="AV758" s="156"/>
      <c r="AW758" s="138"/>
      <c r="AX758" s="138"/>
      <c r="AY758" s="156"/>
      <c r="AZ758" s="138"/>
      <c r="BA758" s="138"/>
      <c r="BB758" s="156"/>
      <c r="BC758" s="138"/>
      <c r="BD758" s="138"/>
      <c r="BE758" s="158" t="s">
        <v>103</v>
      </c>
      <c r="BF758" s="158" t="s">
        <v>103</v>
      </c>
      <c r="BG758" s="158" t="s">
        <v>103</v>
      </c>
      <c r="BH758" s="158" t="s">
        <v>103</v>
      </c>
      <c r="BI758" s="158" t="s">
        <v>103</v>
      </c>
      <c r="BJ758" s="158" t="s">
        <v>103</v>
      </c>
      <c r="BK758" s="158" t="s">
        <v>103</v>
      </c>
      <c r="BL758" s="158" t="s">
        <v>103</v>
      </c>
      <c r="BM758" s="158" t="s">
        <v>103</v>
      </c>
    </row>
    <row r="759" spans="1:65" ht="14.5" x14ac:dyDescent="0.35">
      <c r="A759" s="150" t="s">
        <v>1549</v>
      </c>
      <c r="B759" s="151" t="s">
        <v>1550</v>
      </c>
      <c r="C759" s="154">
        <v>6472</v>
      </c>
      <c r="D759" s="138">
        <v>2316.253632586287</v>
      </c>
      <c r="E759" s="153">
        <v>14990793.51009845</v>
      </c>
      <c r="F759" s="154">
        <v>457</v>
      </c>
      <c r="G759" s="155">
        <v>4005.9995654153799</v>
      </c>
      <c r="H759" s="138">
        <v>1830741.80139483</v>
      </c>
      <c r="I759" s="156">
        <v>299</v>
      </c>
      <c r="J759" s="155">
        <v>4436.0783419375603</v>
      </c>
      <c r="K759" s="138">
        <v>1326387.42423933</v>
      </c>
      <c r="L759" s="156">
        <v>321</v>
      </c>
      <c r="M759" s="155">
        <v>2480.2675863955142</v>
      </c>
      <c r="N759" s="138">
        <v>796165.89523296</v>
      </c>
      <c r="O759" s="156">
        <v>4684</v>
      </c>
      <c r="P759" s="155">
        <v>2312.2715811619801</v>
      </c>
      <c r="Q759" s="138">
        <v>10830680.086162699</v>
      </c>
      <c r="R759" s="156"/>
      <c r="S759" s="155"/>
      <c r="T759" s="138"/>
      <c r="U759" s="156">
        <v>711</v>
      </c>
      <c r="V759" s="155">
        <v>290.88368926670887</v>
      </c>
      <c r="W759" s="138">
        <v>206818.30306862999</v>
      </c>
      <c r="X759" s="156"/>
      <c r="Y759" s="155"/>
      <c r="Z759" s="138"/>
      <c r="AA759" s="156"/>
      <c r="AB759" s="155"/>
      <c r="AC759" s="138"/>
      <c r="AD759" s="156"/>
      <c r="AE759" s="155"/>
      <c r="AF759" s="138"/>
      <c r="AG759" s="156"/>
      <c r="AH759" s="138"/>
      <c r="AI759" s="138"/>
      <c r="AJ759" s="156" t="s">
        <v>103</v>
      </c>
      <c r="AK759" s="138" t="s">
        <v>103</v>
      </c>
      <c r="AL759" s="138" t="s">
        <v>103</v>
      </c>
      <c r="AM759" s="156"/>
      <c r="AN759" s="138"/>
      <c r="AO759" s="138"/>
      <c r="AP759" s="156"/>
      <c r="AQ759" s="138"/>
      <c r="AR759" s="138"/>
      <c r="AS759" s="156"/>
      <c r="AT759" s="138"/>
      <c r="AU759" s="138"/>
      <c r="AV759" s="156"/>
      <c r="AW759" s="138"/>
      <c r="AX759" s="138"/>
      <c r="AY759" s="156"/>
      <c r="AZ759" s="138"/>
      <c r="BA759" s="138"/>
      <c r="BB759" s="156"/>
      <c r="BC759" s="138"/>
      <c r="BD759" s="138"/>
      <c r="BE759" s="158" t="s">
        <v>103</v>
      </c>
      <c r="BF759" s="158" t="s">
        <v>103</v>
      </c>
      <c r="BG759" s="158" t="s">
        <v>103</v>
      </c>
      <c r="BH759" s="158" t="s">
        <v>103</v>
      </c>
      <c r="BI759" s="158" t="s">
        <v>103</v>
      </c>
      <c r="BJ759" s="158" t="s">
        <v>103</v>
      </c>
      <c r="BK759" s="158" t="s">
        <v>103</v>
      </c>
      <c r="BL759" s="158" t="s">
        <v>103</v>
      </c>
      <c r="BM759" s="158" t="s">
        <v>103</v>
      </c>
    </row>
    <row r="760" spans="1:65" ht="14.5" x14ac:dyDescent="0.35">
      <c r="A760" s="150" t="s">
        <v>1551</v>
      </c>
      <c r="B760" s="151" t="s">
        <v>1552</v>
      </c>
      <c r="C760" s="154">
        <v>332078</v>
      </c>
      <c r="D760" s="138">
        <v>187.73388611956437</v>
      </c>
      <c r="E760" s="153">
        <v>62342293.434812695</v>
      </c>
      <c r="F760" s="154">
        <v>12</v>
      </c>
      <c r="G760" s="155">
        <v>2085.6155557041702</v>
      </c>
      <c r="H760" s="138">
        <v>25027.386668449999</v>
      </c>
      <c r="I760" s="156">
        <v>14</v>
      </c>
      <c r="J760" s="155">
        <v>2875.5012642678598</v>
      </c>
      <c r="K760" s="138">
        <v>40257.017699750002</v>
      </c>
      <c r="L760" s="156">
        <v>154</v>
      </c>
      <c r="M760" s="155">
        <v>664.2001480283767</v>
      </c>
      <c r="N760" s="138">
        <v>102286.82279637</v>
      </c>
      <c r="O760" s="156">
        <v>91</v>
      </c>
      <c r="P760" s="155">
        <v>1002.54176762769</v>
      </c>
      <c r="Q760" s="138">
        <v>91231.300854119996</v>
      </c>
      <c r="R760" s="156"/>
      <c r="S760" s="155"/>
      <c r="T760" s="138"/>
      <c r="U760" s="156">
        <v>328487</v>
      </c>
      <c r="V760" s="155">
        <v>187.91181394330368</v>
      </c>
      <c r="W760" s="138">
        <v>61726588.026794001</v>
      </c>
      <c r="X760" s="156"/>
      <c r="Y760" s="155"/>
      <c r="Z760" s="138"/>
      <c r="AA760" s="156"/>
      <c r="AB760" s="155"/>
      <c r="AC760" s="138"/>
      <c r="AD760" s="156"/>
      <c r="AE760" s="155"/>
      <c r="AF760" s="138"/>
      <c r="AG760" s="156"/>
      <c r="AH760" s="138"/>
      <c r="AI760" s="138"/>
      <c r="AJ760" s="156" t="s">
        <v>103</v>
      </c>
      <c r="AK760" s="138" t="s">
        <v>103</v>
      </c>
      <c r="AL760" s="138" t="s">
        <v>103</v>
      </c>
      <c r="AM760" s="156"/>
      <c r="AN760" s="138"/>
      <c r="AO760" s="138"/>
      <c r="AP760" s="156"/>
      <c r="AQ760" s="138"/>
      <c r="AR760" s="138"/>
      <c r="AS760" s="156"/>
      <c r="AT760" s="138"/>
      <c r="AU760" s="138"/>
      <c r="AV760" s="156"/>
      <c r="AW760" s="138"/>
      <c r="AX760" s="138"/>
      <c r="AY760" s="156">
        <v>3320</v>
      </c>
      <c r="AZ760" s="138">
        <v>107.50086746987952</v>
      </c>
      <c r="BA760" s="138">
        <v>356902.88</v>
      </c>
      <c r="BB760" s="156"/>
      <c r="BC760" s="138"/>
      <c r="BD760" s="138"/>
      <c r="BE760" s="158" t="s">
        <v>103</v>
      </c>
      <c r="BF760" s="158" t="s">
        <v>103</v>
      </c>
      <c r="BG760" s="158" t="s">
        <v>103</v>
      </c>
      <c r="BH760" s="158" t="s">
        <v>103</v>
      </c>
      <c r="BI760" s="158" t="s">
        <v>103</v>
      </c>
      <c r="BJ760" s="158" t="s">
        <v>103</v>
      </c>
      <c r="BK760" s="158" t="s">
        <v>103</v>
      </c>
      <c r="BL760" s="158" t="s">
        <v>103</v>
      </c>
      <c r="BM760" s="158" t="s">
        <v>103</v>
      </c>
    </row>
    <row r="761" spans="1:65" ht="14.5" x14ac:dyDescent="0.35">
      <c r="A761" s="150" t="s">
        <v>1553</v>
      </c>
      <c r="B761" s="151" t="s">
        <v>1554</v>
      </c>
      <c r="C761" s="154">
        <v>3500</v>
      </c>
      <c r="D761" s="138">
        <v>3034.8110361660688</v>
      </c>
      <c r="E761" s="153">
        <v>10621838.62658124</v>
      </c>
      <c r="F761" s="154">
        <v>74</v>
      </c>
      <c r="G761" s="155">
        <v>6371.6934231226996</v>
      </c>
      <c r="H761" s="138">
        <v>471505.31331107998</v>
      </c>
      <c r="I761" s="156">
        <v>983</v>
      </c>
      <c r="J761" s="155">
        <v>5222.0892502044499</v>
      </c>
      <c r="K761" s="138">
        <v>5133313.7329509696</v>
      </c>
      <c r="L761" s="156">
        <v>578</v>
      </c>
      <c r="M761" s="155">
        <v>2191.6806289503461</v>
      </c>
      <c r="N761" s="138">
        <v>1266791.4035332999</v>
      </c>
      <c r="O761" s="156">
        <v>1865</v>
      </c>
      <c r="P761" s="155">
        <v>2010.8462073919</v>
      </c>
      <c r="Q761" s="138">
        <v>3750228.17678589</v>
      </c>
      <c r="R761" s="156"/>
      <c r="S761" s="155"/>
      <c r="T761" s="138"/>
      <c r="U761" s="156"/>
      <c r="V761" s="155"/>
      <c r="W761" s="138"/>
      <c r="X761" s="156"/>
      <c r="Y761" s="155"/>
      <c r="Z761" s="138"/>
      <c r="AA761" s="156"/>
      <c r="AB761" s="155"/>
      <c r="AC761" s="138"/>
      <c r="AD761" s="156"/>
      <c r="AE761" s="155"/>
      <c r="AF761" s="138"/>
      <c r="AG761" s="156"/>
      <c r="AH761" s="138"/>
      <c r="AI761" s="138"/>
      <c r="AJ761" s="156" t="s">
        <v>103</v>
      </c>
      <c r="AK761" s="138" t="s">
        <v>103</v>
      </c>
      <c r="AL761" s="138" t="s">
        <v>103</v>
      </c>
      <c r="AM761" s="156"/>
      <c r="AN761" s="138"/>
      <c r="AO761" s="138"/>
      <c r="AP761" s="156"/>
      <c r="AQ761" s="138"/>
      <c r="AR761" s="138"/>
      <c r="AS761" s="156"/>
      <c r="AT761" s="138"/>
      <c r="AU761" s="138"/>
      <c r="AV761" s="156"/>
      <c r="AW761" s="138"/>
      <c r="AX761" s="138"/>
      <c r="AY761" s="156"/>
      <c r="AZ761" s="138"/>
      <c r="BA761" s="138"/>
      <c r="BB761" s="156"/>
      <c r="BC761" s="138"/>
      <c r="BD761" s="138"/>
      <c r="BE761" s="158" t="s">
        <v>103</v>
      </c>
      <c r="BF761" s="158" t="s">
        <v>103</v>
      </c>
      <c r="BG761" s="158" t="s">
        <v>103</v>
      </c>
      <c r="BH761" s="158" t="s">
        <v>103</v>
      </c>
      <c r="BI761" s="158" t="s">
        <v>103</v>
      </c>
      <c r="BJ761" s="158" t="s">
        <v>103</v>
      </c>
      <c r="BK761" s="158" t="s">
        <v>103</v>
      </c>
      <c r="BL761" s="158" t="s">
        <v>103</v>
      </c>
      <c r="BM761" s="158" t="s">
        <v>103</v>
      </c>
    </row>
    <row r="762" spans="1:65" ht="14.5" x14ac:dyDescent="0.35">
      <c r="A762" s="150" t="s">
        <v>1555</v>
      </c>
      <c r="B762" s="151" t="s">
        <v>1556</v>
      </c>
      <c r="C762" s="154">
        <v>7547</v>
      </c>
      <c r="D762" s="138">
        <v>1800.4292395950592</v>
      </c>
      <c r="E762" s="153">
        <v>13587839.471223911</v>
      </c>
      <c r="F762" s="154">
        <v>141</v>
      </c>
      <c r="G762" s="155">
        <v>3149.28222649702</v>
      </c>
      <c r="H762" s="138">
        <v>444048.79393608001</v>
      </c>
      <c r="I762" s="156">
        <v>324</v>
      </c>
      <c r="J762" s="155">
        <v>4438.78262900151</v>
      </c>
      <c r="K762" s="138">
        <v>1438165.5717964901</v>
      </c>
      <c r="L762" s="156">
        <v>359</v>
      </c>
      <c r="M762" s="155">
        <v>2022.2152139647353</v>
      </c>
      <c r="N762" s="138">
        <v>725975.26181334001</v>
      </c>
      <c r="O762" s="156">
        <v>5349</v>
      </c>
      <c r="P762" s="155">
        <v>1891.9776968667099</v>
      </c>
      <c r="Q762" s="138">
        <v>10120188.700540001</v>
      </c>
      <c r="R762" s="156">
        <v>1</v>
      </c>
      <c r="S762" s="155">
        <v>3593.5102396699999</v>
      </c>
      <c r="T762" s="138">
        <v>3593.5102396699999</v>
      </c>
      <c r="U762" s="156">
        <v>1373</v>
      </c>
      <c r="V762" s="155">
        <v>623.35588703447195</v>
      </c>
      <c r="W762" s="138">
        <v>855867.63289832999</v>
      </c>
      <c r="X762" s="156"/>
      <c r="Y762" s="155"/>
      <c r="Z762" s="138"/>
      <c r="AA762" s="156"/>
      <c r="AB762" s="155"/>
      <c r="AC762" s="138"/>
      <c r="AD762" s="156"/>
      <c r="AE762" s="155"/>
      <c r="AF762" s="138"/>
      <c r="AG762" s="156"/>
      <c r="AH762" s="138"/>
      <c r="AI762" s="138"/>
      <c r="AJ762" s="156" t="s">
        <v>103</v>
      </c>
      <c r="AK762" s="138" t="s">
        <v>103</v>
      </c>
      <c r="AL762" s="138" t="s">
        <v>103</v>
      </c>
      <c r="AM762" s="156"/>
      <c r="AN762" s="138"/>
      <c r="AO762" s="138"/>
      <c r="AP762" s="156"/>
      <c r="AQ762" s="138"/>
      <c r="AR762" s="138"/>
      <c r="AS762" s="156"/>
      <c r="AT762" s="138"/>
      <c r="AU762" s="138"/>
      <c r="AV762" s="156"/>
      <c r="AW762" s="138"/>
      <c r="AX762" s="138"/>
      <c r="AY762" s="156"/>
      <c r="AZ762" s="138"/>
      <c r="BA762" s="138"/>
      <c r="BB762" s="156"/>
      <c r="BC762" s="138"/>
      <c r="BD762" s="138"/>
      <c r="BE762" s="158" t="s">
        <v>103</v>
      </c>
      <c r="BF762" s="158" t="s">
        <v>103</v>
      </c>
      <c r="BG762" s="158" t="s">
        <v>103</v>
      </c>
      <c r="BH762" s="158" t="s">
        <v>103</v>
      </c>
      <c r="BI762" s="158" t="s">
        <v>103</v>
      </c>
      <c r="BJ762" s="158" t="s">
        <v>103</v>
      </c>
      <c r="BK762" s="158" t="s">
        <v>103</v>
      </c>
      <c r="BL762" s="158" t="s">
        <v>103</v>
      </c>
      <c r="BM762" s="158" t="s">
        <v>103</v>
      </c>
    </row>
    <row r="763" spans="1:65" ht="14.5" x14ac:dyDescent="0.35">
      <c r="A763" s="150" t="s">
        <v>1557</v>
      </c>
      <c r="B763" s="151" t="s">
        <v>1558</v>
      </c>
      <c r="C763" s="154">
        <v>2459</v>
      </c>
      <c r="D763" s="138">
        <v>1092.6612167182107</v>
      </c>
      <c r="E763" s="153">
        <v>2686853.9319100799</v>
      </c>
      <c r="F763" s="154">
        <v>29</v>
      </c>
      <c r="G763" s="155">
        <v>2384.44721242069</v>
      </c>
      <c r="H763" s="138">
        <v>69148.969160199995</v>
      </c>
      <c r="I763" s="156">
        <v>1</v>
      </c>
      <c r="J763" s="155">
        <v>1172.87697901</v>
      </c>
      <c r="K763" s="138">
        <v>1172.87697901</v>
      </c>
      <c r="L763" s="156">
        <v>15</v>
      </c>
      <c r="M763" s="155">
        <v>547.40712282333334</v>
      </c>
      <c r="N763" s="138">
        <v>8211.1068423500001</v>
      </c>
      <c r="O763" s="156">
        <v>2088</v>
      </c>
      <c r="P763" s="155">
        <v>1210.6536910357499</v>
      </c>
      <c r="Q763" s="138">
        <v>2527844.90688264</v>
      </c>
      <c r="R763" s="156"/>
      <c r="S763" s="155"/>
      <c r="T763" s="138"/>
      <c r="U763" s="156">
        <v>326</v>
      </c>
      <c r="V763" s="155">
        <v>246.85911670515338</v>
      </c>
      <c r="W763" s="138">
        <v>80476.072045880006</v>
      </c>
      <c r="X763" s="156"/>
      <c r="Y763" s="155"/>
      <c r="Z763" s="138"/>
      <c r="AA763" s="156"/>
      <c r="AB763" s="155"/>
      <c r="AC763" s="138"/>
      <c r="AD763" s="156"/>
      <c r="AE763" s="155"/>
      <c r="AF763" s="138"/>
      <c r="AG763" s="156"/>
      <c r="AH763" s="138"/>
      <c r="AI763" s="138"/>
      <c r="AJ763" s="156" t="s">
        <v>103</v>
      </c>
      <c r="AK763" s="138" t="s">
        <v>103</v>
      </c>
      <c r="AL763" s="138" t="s">
        <v>103</v>
      </c>
      <c r="AM763" s="156"/>
      <c r="AN763" s="138"/>
      <c r="AO763" s="138"/>
      <c r="AP763" s="156"/>
      <c r="AQ763" s="138"/>
      <c r="AR763" s="138"/>
      <c r="AS763" s="156"/>
      <c r="AT763" s="138"/>
      <c r="AU763" s="138"/>
      <c r="AV763" s="156"/>
      <c r="AW763" s="138"/>
      <c r="AX763" s="138"/>
      <c r="AY763" s="156"/>
      <c r="AZ763" s="138"/>
      <c r="BA763" s="138"/>
      <c r="BB763" s="156"/>
      <c r="BC763" s="138"/>
      <c r="BD763" s="138"/>
      <c r="BE763" s="158" t="s">
        <v>103</v>
      </c>
      <c r="BF763" s="158" t="s">
        <v>103</v>
      </c>
      <c r="BG763" s="158" t="s">
        <v>103</v>
      </c>
      <c r="BH763" s="158" t="s">
        <v>103</v>
      </c>
      <c r="BI763" s="158" t="s">
        <v>103</v>
      </c>
      <c r="BJ763" s="158" t="s">
        <v>103</v>
      </c>
      <c r="BK763" s="158" t="s">
        <v>103</v>
      </c>
      <c r="BL763" s="158" t="s">
        <v>103</v>
      </c>
      <c r="BM763" s="158" t="s">
        <v>103</v>
      </c>
    </row>
    <row r="764" spans="1:65" ht="14.5" x14ac:dyDescent="0.35">
      <c r="A764" s="150" t="s">
        <v>1559</v>
      </c>
      <c r="B764" s="151" t="s">
        <v>1560</v>
      </c>
      <c r="C764" s="154">
        <v>24</v>
      </c>
      <c r="D764" s="138">
        <v>27039.024336727085</v>
      </c>
      <c r="E764" s="153">
        <v>648936.58408145001</v>
      </c>
      <c r="F764" s="154">
        <v>13</v>
      </c>
      <c r="G764" s="155">
        <v>29583.893336048499</v>
      </c>
      <c r="H764" s="138">
        <v>384590.61336863</v>
      </c>
      <c r="I764" s="156">
        <v>9</v>
      </c>
      <c r="J764" s="155">
        <v>28610.683811133302</v>
      </c>
      <c r="K764" s="138">
        <v>257496.1543002</v>
      </c>
      <c r="L764" s="156"/>
      <c r="M764" s="155"/>
      <c r="N764" s="138"/>
      <c r="O764" s="156">
        <v>2</v>
      </c>
      <c r="P764" s="155">
        <v>3424.90820631</v>
      </c>
      <c r="Q764" s="138">
        <v>6849.8164126199999</v>
      </c>
      <c r="R764" s="156"/>
      <c r="S764" s="155"/>
      <c r="T764" s="138"/>
      <c r="U764" s="156"/>
      <c r="V764" s="155"/>
      <c r="W764" s="138"/>
      <c r="X764" s="156"/>
      <c r="Y764" s="155"/>
      <c r="Z764" s="138"/>
      <c r="AA764" s="156"/>
      <c r="AB764" s="155"/>
      <c r="AC764" s="138"/>
      <c r="AD764" s="156"/>
      <c r="AE764" s="155"/>
      <c r="AF764" s="138"/>
      <c r="AG764" s="156"/>
      <c r="AH764" s="138"/>
      <c r="AI764" s="138"/>
      <c r="AJ764" s="156" t="s">
        <v>103</v>
      </c>
      <c r="AK764" s="138" t="s">
        <v>103</v>
      </c>
      <c r="AL764" s="138" t="s">
        <v>103</v>
      </c>
      <c r="AM764" s="156"/>
      <c r="AN764" s="138"/>
      <c r="AO764" s="138"/>
      <c r="AP764" s="156"/>
      <c r="AQ764" s="138"/>
      <c r="AR764" s="138"/>
      <c r="AS764" s="156"/>
      <c r="AT764" s="138"/>
      <c r="AU764" s="138"/>
      <c r="AV764" s="156"/>
      <c r="AW764" s="138"/>
      <c r="AX764" s="138"/>
      <c r="AY764" s="156"/>
      <c r="AZ764" s="138"/>
      <c r="BA764" s="138"/>
      <c r="BB764" s="156"/>
      <c r="BC764" s="138"/>
      <c r="BD764" s="138"/>
      <c r="BE764" s="158" t="s">
        <v>103</v>
      </c>
      <c r="BF764" s="158" t="s">
        <v>103</v>
      </c>
      <c r="BG764" s="158" t="s">
        <v>103</v>
      </c>
      <c r="BH764" s="158" t="s">
        <v>103</v>
      </c>
      <c r="BI764" s="158" t="s">
        <v>103</v>
      </c>
      <c r="BJ764" s="158" t="s">
        <v>103</v>
      </c>
      <c r="BK764" s="158" t="s">
        <v>103</v>
      </c>
      <c r="BL764" s="158" t="s">
        <v>103</v>
      </c>
      <c r="BM764" s="158" t="s">
        <v>103</v>
      </c>
    </row>
    <row r="765" spans="1:65" ht="14.5" x14ac:dyDescent="0.35">
      <c r="A765" s="150" t="s">
        <v>1561</v>
      </c>
      <c r="B765" s="151" t="s">
        <v>1562</v>
      </c>
      <c r="C765" s="154">
        <v>22</v>
      </c>
      <c r="D765" s="138">
        <v>17775.970091779545</v>
      </c>
      <c r="E765" s="153">
        <v>391071.34201915003</v>
      </c>
      <c r="F765" s="154">
        <v>12</v>
      </c>
      <c r="G765" s="155">
        <v>9998.3244755750002</v>
      </c>
      <c r="H765" s="138">
        <v>119979.89370689999</v>
      </c>
      <c r="I765" s="156">
        <v>8</v>
      </c>
      <c r="J765" s="155">
        <v>33693.294908911303</v>
      </c>
      <c r="K765" s="138">
        <v>269546.35927129001</v>
      </c>
      <c r="L765" s="156"/>
      <c r="M765" s="155"/>
      <c r="N765" s="138"/>
      <c r="O765" s="156">
        <v>2</v>
      </c>
      <c r="P765" s="155">
        <v>772.54452047999996</v>
      </c>
      <c r="Q765" s="138">
        <v>1545.0890409599999</v>
      </c>
      <c r="R765" s="156"/>
      <c r="S765" s="155"/>
      <c r="T765" s="138"/>
      <c r="U765" s="156"/>
      <c r="V765" s="155"/>
      <c r="W765" s="138"/>
      <c r="X765" s="156"/>
      <c r="Y765" s="155"/>
      <c r="Z765" s="138"/>
      <c r="AA765" s="156"/>
      <c r="AB765" s="155"/>
      <c r="AC765" s="138"/>
      <c r="AD765" s="156"/>
      <c r="AE765" s="155"/>
      <c r="AF765" s="138"/>
      <c r="AG765" s="156"/>
      <c r="AH765" s="138"/>
      <c r="AI765" s="138"/>
      <c r="AJ765" s="156" t="s">
        <v>103</v>
      </c>
      <c r="AK765" s="138" t="s">
        <v>103</v>
      </c>
      <c r="AL765" s="138" t="s">
        <v>103</v>
      </c>
      <c r="AM765" s="156"/>
      <c r="AN765" s="138"/>
      <c r="AO765" s="138"/>
      <c r="AP765" s="156"/>
      <c r="AQ765" s="138"/>
      <c r="AR765" s="138"/>
      <c r="AS765" s="156"/>
      <c r="AT765" s="138"/>
      <c r="AU765" s="138"/>
      <c r="AV765" s="156"/>
      <c r="AW765" s="138"/>
      <c r="AX765" s="138"/>
      <c r="AY765" s="156"/>
      <c r="AZ765" s="138"/>
      <c r="BA765" s="138"/>
      <c r="BB765" s="156"/>
      <c r="BC765" s="138"/>
      <c r="BD765" s="138"/>
      <c r="BE765" s="158" t="s">
        <v>103</v>
      </c>
      <c r="BF765" s="158" t="s">
        <v>103</v>
      </c>
      <c r="BG765" s="158" t="s">
        <v>103</v>
      </c>
      <c r="BH765" s="158" t="s">
        <v>103</v>
      </c>
      <c r="BI765" s="158" t="s">
        <v>103</v>
      </c>
      <c r="BJ765" s="158" t="s">
        <v>103</v>
      </c>
      <c r="BK765" s="158" t="s">
        <v>103</v>
      </c>
      <c r="BL765" s="158" t="s">
        <v>103</v>
      </c>
      <c r="BM765" s="158" t="s">
        <v>103</v>
      </c>
    </row>
    <row r="766" spans="1:65" ht="14.5" x14ac:dyDescent="0.35">
      <c r="A766" s="150" t="s">
        <v>1563</v>
      </c>
      <c r="B766" s="151" t="s">
        <v>1564</v>
      </c>
      <c r="C766" s="154">
        <v>29</v>
      </c>
      <c r="D766" s="138">
        <v>34719.416976121378</v>
      </c>
      <c r="E766" s="153">
        <v>1006863.09230752</v>
      </c>
      <c r="F766" s="154">
        <v>11</v>
      </c>
      <c r="G766" s="155">
        <v>34452.673745385502</v>
      </c>
      <c r="H766" s="138">
        <v>378979.41119924001</v>
      </c>
      <c r="I766" s="156">
        <v>18</v>
      </c>
      <c r="J766" s="155">
        <v>34882.426728237799</v>
      </c>
      <c r="K766" s="138">
        <v>627883.68110827997</v>
      </c>
      <c r="L766" s="156"/>
      <c r="M766" s="155"/>
      <c r="N766" s="138"/>
      <c r="O766" s="156" t="s">
        <v>103</v>
      </c>
      <c r="P766" s="155" t="s">
        <v>103</v>
      </c>
      <c r="Q766" s="138" t="s">
        <v>103</v>
      </c>
      <c r="R766" s="156"/>
      <c r="S766" s="155"/>
      <c r="T766" s="138"/>
      <c r="U766" s="156"/>
      <c r="V766" s="155"/>
      <c r="W766" s="138"/>
      <c r="X766" s="156"/>
      <c r="Y766" s="155"/>
      <c r="Z766" s="138"/>
      <c r="AA766" s="156"/>
      <c r="AB766" s="155"/>
      <c r="AC766" s="138"/>
      <c r="AD766" s="156"/>
      <c r="AE766" s="155"/>
      <c r="AF766" s="138"/>
      <c r="AG766" s="156"/>
      <c r="AH766" s="138"/>
      <c r="AI766" s="138"/>
      <c r="AJ766" s="156" t="s">
        <v>103</v>
      </c>
      <c r="AK766" s="138" t="s">
        <v>103</v>
      </c>
      <c r="AL766" s="138" t="s">
        <v>103</v>
      </c>
      <c r="AM766" s="156"/>
      <c r="AN766" s="138"/>
      <c r="AO766" s="138"/>
      <c r="AP766" s="156"/>
      <c r="AQ766" s="138"/>
      <c r="AR766" s="138"/>
      <c r="AS766" s="156"/>
      <c r="AT766" s="138"/>
      <c r="AU766" s="138"/>
      <c r="AV766" s="156"/>
      <c r="AW766" s="138"/>
      <c r="AX766" s="138"/>
      <c r="AY766" s="156"/>
      <c r="AZ766" s="138"/>
      <c r="BA766" s="138"/>
      <c r="BB766" s="156"/>
      <c r="BC766" s="138"/>
      <c r="BD766" s="138"/>
      <c r="BE766" s="158" t="s">
        <v>103</v>
      </c>
      <c r="BF766" s="158" t="s">
        <v>103</v>
      </c>
      <c r="BG766" s="158" t="s">
        <v>103</v>
      </c>
      <c r="BH766" s="158" t="s">
        <v>103</v>
      </c>
      <c r="BI766" s="158" t="s">
        <v>103</v>
      </c>
      <c r="BJ766" s="158" t="s">
        <v>103</v>
      </c>
      <c r="BK766" s="158" t="s">
        <v>103</v>
      </c>
      <c r="BL766" s="158" t="s">
        <v>103</v>
      </c>
      <c r="BM766" s="158" t="s">
        <v>103</v>
      </c>
    </row>
    <row r="767" spans="1:65" ht="14.5" x14ac:dyDescent="0.35">
      <c r="A767" s="150" t="s">
        <v>1565</v>
      </c>
      <c r="B767" s="151" t="s">
        <v>1566</v>
      </c>
      <c r="C767" s="154">
        <v>20</v>
      </c>
      <c r="D767" s="138">
        <v>19620.431976061496</v>
      </c>
      <c r="E767" s="153">
        <v>392408.63952122995</v>
      </c>
      <c r="F767" s="154">
        <v>7</v>
      </c>
      <c r="G767" s="155">
        <v>11315.903295944299</v>
      </c>
      <c r="H767" s="138">
        <v>79211.323071609993</v>
      </c>
      <c r="I767" s="156">
        <v>12</v>
      </c>
      <c r="J767" s="155">
        <v>25675.300253235</v>
      </c>
      <c r="K767" s="138">
        <v>308103.60303881997</v>
      </c>
      <c r="L767" s="156"/>
      <c r="M767" s="155"/>
      <c r="N767" s="138"/>
      <c r="O767" s="156">
        <v>1</v>
      </c>
      <c r="P767" s="155">
        <v>5093.7134108</v>
      </c>
      <c r="Q767" s="138">
        <v>5093.7134108</v>
      </c>
      <c r="R767" s="156"/>
      <c r="S767" s="155"/>
      <c r="T767" s="138"/>
      <c r="U767" s="156"/>
      <c r="V767" s="155"/>
      <c r="W767" s="138"/>
      <c r="X767" s="156"/>
      <c r="Y767" s="155"/>
      <c r="Z767" s="138"/>
      <c r="AA767" s="156"/>
      <c r="AB767" s="155"/>
      <c r="AC767" s="138"/>
      <c r="AD767" s="156"/>
      <c r="AE767" s="155"/>
      <c r="AF767" s="138"/>
      <c r="AG767" s="156"/>
      <c r="AH767" s="138"/>
      <c r="AI767" s="138"/>
      <c r="AJ767" s="156" t="s">
        <v>103</v>
      </c>
      <c r="AK767" s="138" t="s">
        <v>103</v>
      </c>
      <c r="AL767" s="138" t="s">
        <v>103</v>
      </c>
      <c r="AM767" s="156"/>
      <c r="AN767" s="138"/>
      <c r="AO767" s="138"/>
      <c r="AP767" s="156"/>
      <c r="AQ767" s="138"/>
      <c r="AR767" s="138"/>
      <c r="AS767" s="156"/>
      <c r="AT767" s="138"/>
      <c r="AU767" s="138"/>
      <c r="AV767" s="156"/>
      <c r="AW767" s="138"/>
      <c r="AX767" s="138"/>
      <c r="AY767" s="156"/>
      <c r="AZ767" s="138"/>
      <c r="BA767" s="138"/>
      <c r="BB767" s="156"/>
      <c r="BC767" s="138"/>
      <c r="BD767" s="138"/>
      <c r="BE767" s="158" t="s">
        <v>103</v>
      </c>
      <c r="BF767" s="158" t="s">
        <v>103</v>
      </c>
      <c r="BG767" s="158" t="s">
        <v>103</v>
      </c>
      <c r="BH767" s="158" t="s">
        <v>103</v>
      </c>
      <c r="BI767" s="158" t="s">
        <v>103</v>
      </c>
      <c r="BJ767" s="158" t="s">
        <v>103</v>
      </c>
      <c r="BK767" s="158" t="s">
        <v>103</v>
      </c>
      <c r="BL767" s="158" t="s">
        <v>103</v>
      </c>
      <c r="BM767" s="158" t="s">
        <v>103</v>
      </c>
    </row>
    <row r="768" spans="1:65" ht="14.5" x14ac:dyDescent="0.35">
      <c r="A768" s="150" t="s">
        <v>1567</v>
      </c>
      <c r="B768" s="151" t="s">
        <v>1568</v>
      </c>
      <c r="C768" s="154">
        <v>272</v>
      </c>
      <c r="D768" s="138">
        <v>16178.76896247353</v>
      </c>
      <c r="E768" s="153">
        <v>4400625.1577928001</v>
      </c>
      <c r="F768" s="154">
        <v>42</v>
      </c>
      <c r="G768" s="155">
        <v>12686.4925115807</v>
      </c>
      <c r="H768" s="138">
        <v>532832.68548639002</v>
      </c>
      <c r="I768" s="156">
        <v>204</v>
      </c>
      <c r="J768" s="155">
        <v>18061.743424256401</v>
      </c>
      <c r="K768" s="138">
        <v>3684595.6585483099</v>
      </c>
      <c r="L768" s="156">
        <v>23</v>
      </c>
      <c r="M768" s="155">
        <v>7470.6758486826084</v>
      </c>
      <c r="N768" s="138">
        <v>171825.54451969999</v>
      </c>
      <c r="O768" s="156">
        <v>3</v>
      </c>
      <c r="P768" s="155">
        <v>3790.4230794666701</v>
      </c>
      <c r="Q768" s="138">
        <v>11371.2692384</v>
      </c>
      <c r="R768" s="156"/>
      <c r="S768" s="155"/>
      <c r="T768" s="138"/>
      <c r="U768" s="156"/>
      <c r="V768" s="155"/>
      <c r="W768" s="138"/>
      <c r="X768" s="156"/>
      <c r="Y768" s="155"/>
      <c r="Z768" s="138"/>
      <c r="AA768" s="156"/>
      <c r="AB768" s="155"/>
      <c r="AC768" s="138"/>
      <c r="AD768" s="156"/>
      <c r="AE768" s="155"/>
      <c r="AF768" s="138"/>
      <c r="AG768" s="156"/>
      <c r="AH768" s="138"/>
      <c r="AI768" s="138"/>
      <c r="AJ768" s="156" t="s">
        <v>103</v>
      </c>
      <c r="AK768" s="138" t="s">
        <v>103</v>
      </c>
      <c r="AL768" s="138" t="s">
        <v>103</v>
      </c>
      <c r="AM768" s="156"/>
      <c r="AN768" s="138"/>
      <c r="AO768" s="138"/>
      <c r="AP768" s="156"/>
      <c r="AQ768" s="138"/>
      <c r="AR768" s="138"/>
      <c r="AS768" s="156"/>
      <c r="AT768" s="138"/>
      <c r="AU768" s="138"/>
      <c r="AV768" s="156"/>
      <c r="AW768" s="138"/>
      <c r="AX768" s="138"/>
      <c r="AY768" s="156"/>
      <c r="AZ768" s="138"/>
      <c r="BA768" s="138"/>
      <c r="BB768" s="156"/>
      <c r="BC768" s="138"/>
      <c r="BD768" s="138"/>
      <c r="BE768" s="158" t="s">
        <v>103</v>
      </c>
      <c r="BF768" s="158" t="s">
        <v>103</v>
      </c>
      <c r="BG768" s="158" t="s">
        <v>103</v>
      </c>
      <c r="BH768" s="158" t="s">
        <v>103</v>
      </c>
      <c r="BI768" s="158" t="s">
        <v>103</v>
      </c>
      <c r="BJ768" s="158" t="s">
        <v>103</v>
      </c>
      <c r="BK768" s="158" t="s">
        <v>103</v>
      </c>
      <c r="BL768" s="158" t="s">
        <v>103</v>
      </c>
      <c r="BM768" s="158" t="s">
        <v>103</v>
      </c>
    </row>
    <row r="769" spans="1:65" ht="14.5" x14ac:dyDescent="0.35">
      <c r="A769" s="150" t="s">
        <v>1569</v>
      </c>
      <c r="B769" s="151" t="s">
        <v>1570</v>
      </c>
      <c r="C769" s="154">
        <v>340</v>
      </c>
      <c r="D769" s="138">
        <v>8975.3888861842952</v>
      </c>
      <c r="E769" s="153">
        <v>3051632.2213026602</v>
      </c>
      <c r="F769" s="154">
        <v>113</v>
      </c>
      <c r="G769" s="155">
        <v>8361.4862922437205</v>
      </c>
      <c r="H769" s="138">
        <v>944847.95102353999</v>
      </c>
      <c r="I769" s="156">
        <v>157</v>
      </c>
      <c r="J769" s="155">
        <v>11796.732361370399</v>
      </c>
      <c r="K769" s="138">
        <v>1852086.9807351599</v>
      </c>
      <c r="L769" s="156">
        <v>38</v>
      </c>
      <c r="M769" s="155">
        <v>3746.4904917681574</v>
      </c>
      <c r="N769" s="138">
        <v>142366.63868718999</v>
      </c>
      <c r="O769" s="156">
        <v>32</v>
      </c>
      <c r="P769" s="155">
        <v>3510.33283927406</v>
      </c>
      <c r="Q769" s="138">
        <v>112330.65085676999</v>
      </c>
      <c r="R769" s="156"/>
      <c r="S769" s="155"/>
      <c r="T769" s="138"/>
      <c r="U769" s="156"/>
      <c r="V769" s="155"/>
      <c r="W769" s="138"/>
      <c r="X769" s="156"/>
      <c r="Y769" s="155"/>
      <c r="Z769" s="138"/>
      <c r="AA769" s="156"/>
      <c r="AB769" s="155"/>
      <c r="AC769" s="138"/>
      <c r="AD769" s="156"/>
      <c r="AE769" s="155"/>
      <c r="AF769" s="138"/>
      <c r="AG769" s="156"/>
      <c r="AH769" s="138"/>
      <c r="AI769" s="138"/>
      <c r="AJ769" s="156" t="s">
        <v>103</v>
      </c>
      <c r="AK769" s="138" t="s">
        <v>103</v>
      </c>
      <c r="AL769" s="138" t="s">
        <v>103</v>
      </c>
      <c r="AM769" s="156"/>
      <c r="AN769" s="138"/>
      <c r="AO769" s="138"/>
      <c r="AP769" s="156"/>
      <c r="AQ769" s="138"/>
      <c r="AR769" s="138"/>
      <c r="AS769" s="156"/>
      <c r="AT769" s="138"/>
      <c r="AU769" s="138"/>
      <c r="AV769" s="156"/>
      <c r="AW769" s="138"/>
      <c r="AX769" s="138"/>
      <c r="AY769" s="156"/>
      <c r="AZ769" s="138"/>
      <c r="BA769" s="138"/>
      <c r="BB769" s="156"/>
      <c r="BC769" s="138"/>
      <c r="BD769" s="138"/>
      <c r="BE769" s="158" t="s">
        <v>103</v>
      </c>
      <c r="BF769" s="158" t="s">
        <v>103</v>
      </c>
      <c r="BG769" s="158" t="s">
        <v>103</v>
      </c>
      <c r="BH769" s="158" t="s">
        <v>103</v>
      </c>
      <c r="BI769" s="158" t="s">
        <v>103</v>
      </c>
      <c r="BJ769" s="158" t="s">
        <v>103</v>
      </c>
      <c r="BK769" s="158" t="s">
        <v>103</v>
      </c>
      <c r="BL769" s="158" t="s">
        <v>103</v>
      </c>
      <c r="BM769" s="158" t="s">
        <v>103</v>
      </c>
    </row>
    <row r="770" spans="1:65" ht="14.5" x14ac:dyDescent="0.35">
      <c r="A770" s="150" t="s">
        <v>1571</v>
      </c>
      <c r="B770" s="151" t="s">
        <v>1572</v>
      </c>
      <c r="C770" s="154">
        <v>468</v>
      </c>
      <c r="D770" s="138">
        <v>5689.2229276895723</v>
      </c>
      <c r="E770" s="153">
        <v>2662556.3301587198</v>
      </c>
      <c r="F770" s="154">
        <v>100</v>
      </c>
      <c r="G770" s="155">
        <v>7134.0435605106004</v>
      </c>
      <c r="H770" s="138">
        <v>713404.35605106002</v>
      </c>
      <c r="I770" s="156">
        <v>184</v>
      </c>
      <c r="J770" s="155">
        <v>7762.2191120692996</v>
      </c>
      <c r="K770" s="138">
        <v>1428248.3166207499</v>
      </c>
      <c r="L770" s="156">
        <v>85</v>
      </c>
      <c r="M770" s="155">
        <v>2583.40304853</v>
      </c>
      <c r="N770" s="138">
        <v>219589.25912505001</v>
      </c>
      <c r="O770" s="156">
        <v>99</v>
      </c>
      <c r="P770" s="155">
        <v>3043.5797814329298</v>
      </c>
      <c r="Q770" s="138">
        <v>301314.39836186002</v>
      </c>
      <c r="R770" s="156"/>
      <c r="S770" s="155"/>
      <c r="T770" s="138"/>
      <c r="U770" s="156"/>
      <c r="V770" s="155"/>
      <c r="W770" s="138"/>
      <c r="X770" s="156"/>
      <c r="Y770" s="155"/>
      <c r="Z770" s="138"/>
      <c r="AA770" s="156"/>
      <c r="AB770" s="155"/>
      <c r="AC770" s="138"/>
      <c r="AD770" s="156"/>
      <c r="AE770" s="155"/>
      <c r="AF770" s="138"/>
      <c r="AG770" s="156"/>
      <c r="AH770" s="138"/>
      <c r="AI770" s="138"/>
      <c r="AJ770" s="156" t="s">
        <v>103</v>
      </c>
      <c r="AK770" s="138" t="s">
        <v>103</v>
      </c>
      <c r="AL770" s="138" t="s">
        <v>103</v>
      </c>
      <c r="AM770" s="156"/>
      <c r="AN770" s="138"/>
      <c r="AO770" s="138"/>
      <c r="AP770" s="156"/>
      <c r="AQ770" s="138"/>
      <c r="AR770" s="138"/>
      <c r="AS770" s="156"/>
      <c r="AT770" s="138"/>
      <c r="AU770" s="138"/>
      <c r="AV770" s="156"/>
      <c r="AW770" s="138"/>
      <c r="AX770" s="138"/>
      <c r="AY770" s="156"/>
      <c r="AZ770" s="138"/>
      <c r="BA770" s="138"/>
      <c r="BB770" s="156"/>
      <c r="BC770" s="138"/>
      <c r="BD770" s="138"/>
      <c r="BE770" s="158" t="s">
        <v>103</v>
      </c>
      <c r="BF770" s="158" t="s">
        <v>103</v>
      </c>
      <c r="BG770" s="158" t="s">
        <v>103</v>
      </c>
      <c r="BH770" s="158" t="s">
        <v>103</v>
      </c>
      <c r="BI770" s="158" t="s">
        <v>103</v>
      </c>
      <c r="BJ770" s="158" t="s">
        <v>103</v>
      </c>
      <c r="BK770" s="158" t="s">
        <v>103</v>
      </c>
      <c r="BL770" s="158" t="s">
        <v>103</v>
      </c>
      <c r="BM770" s="158" t="s">
        <v>103</v>
      </c>
    </row>
    <row r="771" spans="1:65" ht="14.5" x14ac:dyDescent="0.35">
      <c r="A771" s="150" t="s">
        <v>1573</v>
      </c>
      <c r="B771" s="151" t="s">
        <v>1574</v>
      </c>
      <c r="C771" s="154">
        <v>606</v>
      </c>
      <c r="D771" s="138">
        <v>3254.8746155476733</v>
      </c>
      <c r="E771" s="153">
        <v>1972454.01702189</v>
      </c>
      <c r="F771" s="154">
        <v>84</v>
      </c>
      <c r="G771" s="155">
        <v>5099.8552288854698</v>
      </c>
      <c r="H771" s="138">
        <v>428387.83922637999</v>
      </c>
      <c r="I771" s="156">
        <v>97</v>
      </c>
      <c r="J771" s="155">
        <v>5167.8884700083499</v>
      </c>
      <c r="K771" s="138">
        <v>501285.18159081001</v>
      </c>
      <c r="L771" s="156">
        <v>96</v>
      </c>
      <c r="M771" s="155">
        <v>2611.65435435875</v>
      </c>
      <c r="N771" s="138">
        <v>250718.81801844001</v>
      </c>
      <c r="O771" s="156">
        <v>320</v>
      </c>
      <c r="P771" s="155">
        <v>2472.0205696911198</v>
      </c>
      <c r="Q771" s="138">
        <v>791046.58230115997</v>
      </c>
      <c r="R771" s="156"/>
      <c r="S771" s="155"/>
      <c r="T771" s="138"/>
      <c r="U771" s="156">
        <v>9</v>
      </c>
      <c r="V771" s="155">
        <v>112.84398723333334</v>
      </c>
      <c r="W771" s="138">
        <v>1015.5958851</v>
      </c>
      <c r="X771" s="156"/>
      <c r="Y771" s="155"/>
      <c r="Z771" s="138"/>
      <c r="AA771" s="156"/>
      <c r="AB771" s="155"/>
      <c r="AC771" s="138"/>
      <c r="AD771" s="156"/>
      <c r="AE771" s="155"/>
      <c r="AF771" s="138"/>
      <c r="AG771" s="156"/>
      <c r="AH771" s="138"/>
      <c r="AI771" s="138"/>
      <c r="AJ771" s="156" t="s">
        <v>103</v>
      </c>
      <c r="AK771" s="138" t="s">
        <v>103</v>
      </c>
      <c r="AL771" s="138" t="s">
        <v>103</v>
      </c>
      <c r="AM771" s="156"/>
      <c r="AN771" s="138"/>
      <c r="AO771" s="138"/>
      <c r="AP771" s="156"/>
      <c r="AQ771" s="138"/>
      <c r="AR771" s="138"/>
      <c r="AS771" s="156"/>
      <c r="AT771" s="138"/>
      <c r="AU771" s="138"/>
      <c r="AV771" s="156"/>
      <c r="AW771" s="138"/>
      <c r="AX771" s="138"/>
      <c r="AY771" s="156"/>
      <c r="AZ771" s="138"/>
      <c r="BA771" s="138"/>
      <c r="BB771" s="156"/>
      <c r="BC771" s="138"/>
      <c r="BD771" s="138"/>
      <c r="BE771" s="158" t="s">
        <v>103</v>
      </c>
      <c r="BF771" s="158" t="s">
        <v>103</v>
      </c>
      <c r="BG771" s="158" t="s">
        <v>103</v>
      </c>
      <c r="BH771" s="158" t="s">
        <v>103</v>
      </c>
      <c r="BI771" s="158" t="s">
        <v>103</v>
      </c>
      <c r="BJ771" s="158" t="s">
        <v>103</v>
      </c>
      <c r="BK771" s="158" t="s">
        <v>103</v>
      </c>
      <c r="BL771" s="158" t="s">
        <v>103</v>
      </c>
      <c r="BM771" s="158" t="s">
        <v>103</v>
      </c>
    </row>
    <row r="772" spans="1:65" ht="14.5" x14ac:dyDescent="0.35">
      <c r="A772" s="150" t="s">
        <v>1575</v>
      </c>
      <c r="B772" s="151" t="s">
        <v>1576</v>
      </c>
      <c r="C772" s="154">
        <v>251</v>
      </c>
      <c r="D772" s="138">
        <v>13893.119159845139</v>
      </c>
      <c r="E772" s="153">
        <v>3487172.9091211297</v>
      </c>
      <c r="F772" s="154">
        <v>142</v>
      </c>
      <c r="G772" s="155">
        <v>12594.801755448399</v>
      </c>
      <c r="H772" s="138">
        <v>1788461.84927367</v>
      </c>
      <c r="I772" s="156">
        <v>102</v>
      </c>
      <c r="J772" s="155">
        <v>16101.2047887074</v>
      </c>
      <c r="K772" s="138">
        <v>1642322.8884481499</v>
      </c>
      <c r="L772" s="156">
        <v>7</v>
      </c>
      <c r="M772" s="155">
        <v>8055.4530570442857</v>
      </c>
      <c r="N772" s="138">
        <v>56388.171399309998</v>
      </c>
      <c r="O772" s="156" t="s">
        <v>103</v>
      </c>
      <c r="P772" s="155" t="s">
        <v>103</v>
      </c>
      <c r="Q772" s="138" t="s">
        <v>103</v>
      </c>
      <c r="R772" s="156"/>
      <c r="S772" s="155"/>
      <c r="T772" s="138"/>
      <c r="U772" s="156"/>
      <c r="V772" s="155"/>
      <c r="W772" s="138"/>
      <c r="X772" s="156"/>
      <c r="Y772" s="155"/>
      <c r="Z772" s="138"/>
      <c r="AA772" s="156"/>
      <c r="AB772" s="155"/>
      <c r="AC772" s="138"/>
      <c r="AD772" s="156"/>
      <c r="AE772" s="155"/>
      <c r="AF772" s="138"/>
      <c r="AG772" s="156"/>
      <c r="AH772" s="138"/>
      <c r="AI772" s="138"/>
      <c r="AJ772" s="156" t="s">
        <v>103</v>
      </c>
      <c r="AK772" s="138" t="s">
        <v>103</v>
      </c>
      <c r="AL772" s="138" t="s">
        <v>103</v>
      </c>
      <c r="AM772" s="156"/>
      <c r="AN772" s="138"/>
      <c r="AO772" s="138"/>
      <c r="AP772" s="156"/>
      <c r="AQ772" s="138"/>
      <c r="AR772" s="138"/>
      <c r="AS772" s="156"/>
      <c r="AT772" s="138"/>
      <c r="AU772" s="138"/>
      <c r="AV772" s="156"/>
      <c r="AW772" s="138"/>
      <c r="AX772" s="138"/>
      <c r="AY772" s="156"/>
      <c r="AZ772" s="138"/>
      <c r="BA772" s="138"/>
      <c r="BB772" s="156"/>
      <c r="BC772" s="138"/>
      <c r="BD772" s="138"/>
      <c r="BE772" s="158" t="s">
        <v>103</v>
      </c>
      <c r="BF772" s="158" t="s">
        <v>103</v>
      </c>
      <c r="BG772" s="158" t="s">
        <v>103</v>
      </c>
      <c r="BH772" s="158" t="s">
        <v>103</v>
      </c>
      <c r="BI772" s="158" t="s">
        <v>103</v>
      </c>
      <c r="BJ772" s="158" t="s">
        <v>103</v>
      </c>
      <c r="BK772" s="158" t="s">
        <v>103</v>
      </c>
      <c r="BL772" s="158" t="s">
        <v>103</v>
      </c>
      <c r="BM772" s="158" t="s">
        <v>103</v>
      </c>
    </row>
    <row r="773" spans="1:65" ht="14.5" x14ac:dyDescent="0.35">
      <c r="A773" s="150" t="s">
        <v>1577</v>
      </c>
      <c r="B773" s="151" t="s">
        <v>1578</v>
      </c>
      <c r="C773" s="154">
        <v>461</v>
      </c>
      <c r="D773" s="138">
        <v>7628.0567635490033</v>
      </c>
      <c r="E773" s="153">
        <v>3516534.1679960904</v>
      </c>
      <c r="F773" s="154">
        <v>372</v>
      </c>
      <c r="G773" s="155">
        <v>7365.9215554764496</v>
      </c>
      <c r="H773" s="138">
        <v>2740122.8186372402</v>
      </c>
      <c r="I773" s="156">
        <v>79</v>
      </c>
      <c r="J773" s="155">
        <v>9361.4475361356908</v>
      </c>
      <c r="K773" s="138">
        <v>739554.35535472003</v>
      </c>
      <c r="L773" s="156">
        <v>10</v>
      </c>
      <c r="M773" s="155">
        <v>3685.6994004130001</v>
      </c>
      <c r="N773" s="138">
        <v>36856.99400413</v>
      </c>
      <c r="O773" s="156" t="s">
        <v>103</v>
      </c>
      <c r="P773" s="155" t="s">
        <v>103</v>
      </c>
      <c r="Q773" s="138" t="s">
        <v>103</v>
      </c>
      <c r="R773" s="156"/>
      <c r="S773" s="155"/>
      <c r="T773" s="138"/>
      <c r="U773" s="156"/>
      <c r="V773" s="155"/>
      <c r="W773" s="138"/>
      <c r="X773" s="156"/>
      <c r="Y773" s="155"/>
      <c r="Z773" s="138"/>
      <c r="AA773" s="156"/>
      <c r="AB773" s="155"/>
      <c r="AC773" s="138"/>
      <c r="AD773" s="156"/>
      <c r="AE773" s="155"/>
      <c r="AF773" s="138"/>
      <c r="AG773" s="156"/>
      <c r="AH773" s="138"/>
      <c r="AI773" s="138"/>
      <c r="AJ773" s="156" t="s">
        <v>103</v>
      </c>
      <c r="AK773" s="138" t="s">
        <v>103</v>
      </c>
      <c r="AL773" s="138" t="s">
        <v>103</v>
      </c>
      <c r="AM773" s="156"/>
      <c r="AN773" s="138"/>
      <c r="AO773" s="138"/>
      <c r="AP773" s="156"/>
      <c r="AQ773" s="138"/>
      <c r="AR773" s="138"/>
      <c r="AS773" s="156"/>
      <c r="AT773" s="138"/>
      <c r="AU773" s="138"/>
      <c r="AV773" s="156"/>
      <c r="AW773" s="138"/>
      <c r="AX773" s="138"/>
      <c r="AY773" s="156"/>
      <c r="AZ773" s="138"/>
      <c r="BA773" s="138"/>
      <c r="BB773" s="156"/>
      <c r="BC773" s="138"/>
      <c r="BD773" s="138"/>
      <c r="BE773" s="158" t="s">
        <v>103</v>
      </c>
      <c r="BF773" s="158" t="s">
        <v>103</v>
      </c>
      <c r="BG773" s="158" t="s">
        <v>103</v>
      </c>
      <c r="BH773" s="158" t="s">
        <v>103</v>
      </c>
      <c r="BI773" s="158" t="s">
        <v>103</v>
      </c>
      <c r="BJ773" s="158" t="s">
        <v>103</v>
      </c>
      <c r="BK773" s="158" t="s">
        <v>103</v>
      </c>
      <c r="BL773" s="158" t="s">
        <v>103</v>
      </c>
      <c r="BM773" s="158" t="s">
        <v>103</v>
      </c>
    </row>
    <row r="774" spans="1:65" ht="14.5" x14ac:dyDescent="0.35">
      <c r="A774" s="150" t="s">
        <v>1579</v>
      </c>
      <c r="B774" s="151" t="s">
        <v>1580</v>
      </c>
      <c r="C774" s="154">
        <v>1441</v>
      </c>
      <c r="D774" s="138">
        <v>11487.111487826753</v>
      </c>
      <c r="E774" s="153">
        <v>16552927.65395835</v>
      </c>
      <c r="F774" s="154">
        <v>758</v>
      </c>
      <c r="G774" s="155">
        <v>10804.8194069403</v>
      </c>
      <c r="H774" s="138">
        <v>8190053.1104607703</v>
      </c>
      <c r="I774" s="156">
        <v>625</v>
      </c>
      <c r="J774" s="155">
        <v>13112.326884030899</v>
      </c>
      <c r="K774" s="138">
        <v>8195204.3025193298</v>
      </c>
      <c r="L774" s="156">
        <v>53</v>
      </c>
      <c r="M774" s="155">
        <v>2717.306454492264</v>
      </c>
      <c r="N774" s="138">
        <v>144017.24208808999</v>
      </c>
      <c r="O774" s="156">
        <v>5</v>
      </c>
      <c r="P774" s="155">
        <v>4730.5997780320004</v>
      </c>
      <c r="Q774" s="138">
        <v>23652.998890160001</v>
      </c>
      <c r="R774" s="156"/>
      <c r="S774" s="155"/>
      <c r="T774" s="138"/>
      <c r="U774" s="156"/>
      <c r="V774" s="155"/>
      <c r="W774" s="138"/>
      <c r="X774" s="156"/>
      <c r="Y774" s="155"/>
      <c r="Z774" s="138"/>
      <c r="AA774" s="156"/>
      <c r="AB774" s="155"/>
      <c r="AC774" s="138"/>
      <c r="AD774" s="156"/>
      <c r="AE774" s="155"/>
      <c r="AF774" s="138"/>
      <c r="AG774" s="156"/>
      <c r="AH774" s="138"/>
      <c r="AI774" s="138"/>
      <c r="AJ774" s="156" t="s">
        <v>103</v>
      </c>
      <c r="AK774" s="138" t="s">
        <v>103</v>
      </c>
      <c r="AL774" s="138" t="s">
        <v>103</v>
      </c>
      <c r="AM774" s="156"/>
      <c r="AN774" s="138"/>
      <c r="AO774" s="138"/>
      <c r="AP774" s="156"/>
      <c r="AQ774" s="138"/>
      <c r="AR774" s="138"/>
      <c r="AS774" s="156"/>
      <c r="AT774" s="138"/>
      <c r="AU774" s="138"/>
      <c r="AV774" s="156"/>
      <c r="AW774" s="138"/>
      <c r="AX774" s="138"/>
      <c r="AY774" s="156"/>
      <c r="AZ774" s="138"/>
      <c r="BA774" s="138"/>
      <c r="BB774" s="156"/>
      <c r="BC774" s="138"/>
      <c r="BD774" s="138"/>
      <c r="BE774" s="158" t="s">
        <v>103</v>
      </c>
      <c r="BF774" s="158" t="s">
        <v>103</v>
      </c>
      <c r="BG774" s="158" t="s">
        <v>103</v>
      </c>
      <c r="BH774" s="158" t="s">
        <v>103</v>
      </c>
      <c r="BI774" s="158" t="s">
        <v>103</v>
      </c>
      <c r="BJ774" s="158" t="s">
        <v>103</v>
      </c>
      <c r="BK774" s="158" t="s">
        <v>103</v>
      </c>
      <c r="BL774" s="158" t="s">
        <v>103</v>
      </c>
      <c r="BM774" s="158" t="s">
        <v>103</v>
      </c>
    </row>
    <row r="775" spans="1:65" ht="14.5" x14ac:dyDescent="0.35">
      <c r="A775" s="150" t="s">
        <v>1581</v>
      </c>
      <c r="B775" s="151" t="s">
        <v>1582</v>
      </c>
      <c r="C775" s="154">
        <v>2286</v>
      </c>
      <c r="D775" s="138">
        <v>8381.0285613407395</v>
      </c>
      <c r="E775" s="153">
        <v>19159031.29122493</v>
      </c>
      <c r="F775" s="154">
        <v>1869</v>
      </c>
      <c r="G775" s="155">
        <v>8106.2555292799598</v>
      </c>
      <c r="H775" s="138">
        <v>15150591.5842242</v>
      </c>
      <c r="I775" s="156">
        <v>360</v>
      </c>
      <c r="J775" s="155">
        <v>10544.6792520084</v>
      </c>
      <c r="K775" s="138">
        <v>3796084.5307230102</v>
      </c>
      <c r="L775" s="156">
        <v>46</v>
      </c>
      <c r="M775" s="155">
        <v>4242.1053674776085</v>
      </c>
      <c r="N775" s="138">
        <v>195136.84690397</v>
      </c>
      <c r="O775" s="156">
        <v>11</v>
      </c>
      <c r="P775" s="155">
        <v>1565.30267034091</v>
      </c>
      <c r="Q775" s="138">
        <v>17218.329373749999</v>
      </c>
      <c r="R775" s="156"/>
      <c r="S775" s="155"/>
      <c r="T775" s="138"/>
      <c r="U775" s="156"/>
      <c r="V775" s="155"/>
      <c r="W775" s="138"/>
      <c r="X775" s="156"/>
      <c r="Y775" s="155"/>
      <c r="Z775" s="138"/>
      <c r="AA775" s="156"/>
      <c r="AB775" s="155"/>
      <c r="AC775" s="138"/>
      <c r="AD775" s="156"/>
      <c r="AE775" s="155"/>
      <c r="AF775" s="138"/>
      <c r="AG775" s="156"/>
      <c r="AH775" s="138"/>
      <c r="AI775" s="138"/>
      <c r="AJ775" s="156" t="s">
        <v>103</v>
      </c>
      <c r="AK775" s="138" t="s">
        <v>103</v>
      </c>
      <c r="AL775" s="138" t="s">
        <v>103</v>
      </c>
      <c r="AM775" s="156"/>
      <c r="AN775" s="138"/>
      <c r="AO775" s="138"/>
      <c r="AP775" s="156"/>
      <c r="AQ775" s="138"/>
      <c r="AR775" s="138"/>
      <c r="AS775" s="156"/>
      <c r="AT775" s="138"/>
      <c r="AU775" s="138"/>
      <c r="AV775" s="156"/>
      <c r="AW775" s="138"/>
      <c r="AX775" s="138"/>
      <c r="AY775" s="156"/>
      <c r="AZ775" s="138"/>
      <c r="BA775" s="138"/>
      <c r="BB775" s="156"/>
      <c r="BC775" s="138"/>
      <c r="BD775" s="138"/>
      <c r="BE775" s="158" t="s">
        <v>103</v>
      </c>
      <c r="BF775" s="158" t="s">
        <v>103</v>
      </c>
      <c r="BG775" s="158" t="s">
        <v>103</v>
      </c>
      <c r="BH775" s="158" t="s">
        <v>103</v>
      </c>
      <c r="BI775" s="158" t="s">
        <v>103</v>
      </c>
      <c r="BJ775" s="158" t="s">
        <v>103</v>
      </c>
      <c r="BK775" s="158" t="s">
        <v>103</v>
      </c>
      <c r="BL775" s="158" t="s">
        <v>103</v>
      </c>
      <c r="BM775" s="158" t="s">
        <v>103</v>
      </c>
    </row>
    <row r="776" spans="1:65" ht="14.5" x14ac:dyDescent="0.35">
      <c r="A776" s="150" t="s">
        <v>1583</v>
      </c>
      <c r="B776" s="151" t="s">
        <v>1584</v>
      </c>
      <c r="C776" s="154">
        <v>250</v>
      </c>
      <c r="D776" s="138">
        <v>18063.789647307643</v>
      </c>
      <c r="E776" s="153">
        <v>4515947.4118269105</v>
      </c>
      <c r="F776" s="154">
        <v>53</v>
      </c>
      <c r="G776" s="155">
        <v>18227.1305316336</v>
      </c>
      <c r="H776" s="138">
        <v>966037.91817657999</v>
      </c>
      <c r="I776" s="156">
        <v>157</v>
      </c>
      <c r="J776" s="155">
        <v>19487.759748352801</v>
      </c>
      <c r="K776" s="138">
        <v>3059578.2804913898</v>
      </c>
      <c r="L776" s="156">
        <v>39</v>
      </c>
      <c r="M776" s="155">
        <v>12555.393810507949</v>
      </c>
      <c r="N776" s="138">
        <v>489660.35860981001</v>
      </c>
      <c r="O776" s="156">
        <v>1</v>
      </c>
      <c r="P776" s="155">
        <v>670.85454913000001</v>
      </c>
      <c r="Q776" s="138">
        <v>670.85454913000001</v>
      </c>
      <c r="R776" s="156"/>
      <c r="S776" s="155"/>
      <c r="T776" s="138"/>
      <c r="U776" s="156"/>
      <c r="V776" s="155"/>
      <c r="W776" s="138"/>
      <c r="X776" s="156"/>
      <c r="Y776" s="155"/>
      <c r="Z776" s="138"/>
      <c r="AA776" s="156"/>
      <c r="AB776" s="155"/>
      <c r="AC776" s="138"/>
      <c r="AD776" s="156"/>
      <c r="AE776" s="155"/>
      <c r="AF776" s="138"/>
      <c r="AG776" s="156"/>
      <c r="AH776" s="138"/>
      <c r="AI776" s="138"/>
      <c r="AJ776" s="156" t="s">
        <v>103</v>
      </c>
      <c r="AK776" s="138" t="s">
        <v>103</v>
      </c>
      <c r="AL776" s="138" t="s">
        <v>103</v>
      </c>
      <c r="AM776" s="156"/>
      <c r="AN776" s="138"/>
      <c r="AO776" s="138"/>
      <c r="AP776" s="156"/>
      <c r="AQ776" s="138"/>
      <c r="AR776" s="138"/>
      <c r="AS776" s="156"/>
      <c r="AT776" s="138"/>
      <c r="AU776" s="138"/>
      <c r="AV776" s="156"/>
      <c r="AW776" s="138"/>
      <c r="AX776" s="138"/>
      <c r="AY776" s="156"/>
      <c r="AZ776" s="138"/>
      <c r="BA776" s="138"/>
      <c r="BB776" s="156"/>
      <c r="BC776" s="138"/>
      <c r="BD776" s="138"/>
      <c r="BE776" s="158" t="s">
        <v>103</v>
      </c>
      <c r="BF776" s="158" t="s">
        <v>103</v>
      </c>
      <c r="BG776" s="158" t="s">
        <v>103</v>
      </c>
      <c r="BH776" s="158" t="s">
        <v>103</v>
      </c>
      <c r="BI776" s="158" t="s">
        <v>103</v>
      </c>
      <c r="BJ776" s="158" t="s">
        <v>103</v>
      </c>
      <c r="BK776" s="158" t="s">
        <v>103</v>
      </c>
      <c r="BL776" s="158" t="s">
        <v>103</v>
      </c>
      <c r="BM776" s="158" t="s">
        <v>103</v>
      </c>
    </row>
    <row r="777" spans="1:65" ht="14.5" x14ac:dyDescent="0.35">
      <c r="A777" s="150" t="s">
        <v>1585</v>
      </c>
      <c r="B777" s="151" t="s">
        <v>1586</v>
      </c>
      <c r="C777" s="154">
        <v>230</v>
      </c>
      <c r="D777" s="138">
        <v>9221.0841764007819</v>
      </c>
      <c r="E777" s="153">
        <v>2120849.3605721798</v>
      </c>
      <c r="F777" s="154">
        <v>113</v>
      </c>
      <c r="G777" s="155">
        <v>8879.2461393058402</v>
      </c>
      <c r="H777" s="138">
        <v>1003354.81374156</v>
      </c>
      <c r="I777" s="156">
        <v>79</v>
      </c>
      <c r="J777" s="155">
        <v>11948.013474196599</v>
      </c>
      <c r="K777" s="138">
        <v>943893.06446152995</v>
      </c>
      <c r="L777" s="156">
        <v>22</v>
      </c>
      <c r="M777" s="155">
        <v>4636.428372579091</v>
      </c>
      <c r="N777" s="138">
        <v>102001.42419674</v>
      </c>
      <c r="O777" s="156">
        <v>16</v>
      </c>
      <c r="P777" s="155">
        <v>4475.00363577188</v>
      </c>
      <c r="Q777" s="138">
        <v>71600.058172350007</v>
      </c>
      <c r="R777" s="156"/>
      <c r="S777" s="155"/>
      <c r="T777" s="138"/>
      <c r="U777" s="156"/>
      <c r="V777" s="155"/>
      <c r="W777" s="138"/>
      <c r="X777" s="156"/>
      <c r="Y777" s="155"/>
      <c r="Z777" s="138"/>
      <c r="AA777" s="156"/>
      <c r="AB777" s="155"/>
      <c r="AC777" s="138"/>
      <c r="AD777" s="156"/>
      <c r="AE777" s="155"/>
      <c r="AF777" s="138"/>
      <c r="AG777" s="156"/>
      <c r="AH777" s="138"/>
      <c r="AI777" s="138"/>
      <c r="AJ777" s="156" t="s">
        <v>103</v>
      </c>
      <c r="AK777" s="138" t="s">
        <v>103</v>
      </c>
      <c r="AL777" s="138" t="s">
        <v>103</v>
      </c>
      <c r="AM777" s="156"/>
      <c r="AN777" s="138"/>
      <c r="AO777" s="138"/>
      <c r="AP777" s="156"/>
      <c r="AQ777" s="138"/>
      <c r="AR777" s="138"/>
      <c r="AS777" s="156"/>
      <c r="AT777" s="138"/>
      <c r="AU777" s="138"/>
      <c r="AV777" s="156"/>
      <c r="AW777" s="138"/>
      <c r="AX777" s="138"/>
      <c r="AY777" s="156"/>
      <c r="AZ777" s="138"/>
      <c r="BA777" s="138"/>
      <c r="BB777" s="156"/>
      <c r="BC777" s="138"/>
      <c r="BD777" s="138"/>
      <c r="BE777" s="158" t="s">
        <v>103</v>
      </c>
      <c r="BF777" s="158" t="s">
        <v>103</v>
      </c>
      <c r="BG777" s="158" t="s">
        <v>103</v>
      </c>
      <c r="BH777" s="158" t="s">
        <v>103</v>
      </c>
      <c r="BI777" s="158" t="s">
        <v>103</v>
      </c>
      <c r="BJ777" s="158" t="s">
        <v>103</v>
      </c>
      <c r="BK777" s="158" t="s">
        <v>103</v>
      </c>
      <c r="BL777" s="158" t="s">
        <v>103</v>
      </c>
      <c r="BM777" s="158" t="s">
        <v>103</v>
      </c>
    </row>
    <row r="778" spans="1:65" ht="14.5" x14ac:dyDescent="0.35">
      <c r="A778" s="150" t="s">
        <v>1587</v>
      </c>
      <c r="B778" s="151" t="s">
        <v>1588</v>
      </c>
      <c r="C778" s="154">
        <v>291</v>
      </c>
      <c r="D778" s="138">
        <v>5668.9901596672162</v>
      </c>
      <c r="E778" s="153">
        <v>1649676.1364631599</v>
      </c>
      <c r="F778" s="154">
        <v>153</v>
      </c>
      <c r="G778" s="155">
        <v>7262.3214852657502</v>
      </c>
      <c r="H778" s="138">
        <v>1111135.18724566</v>
      </c>
      <c r="I778" s="156">
        <v>24</v>
      </c>
      <c r="J778" s="155">
        <v>8893.0000550708301</v>
      </c>
      <c r="K778" s="138">
        <v>213432.00132169999</v>
      </c>
      <c r="L778" s="156">
        <v>27</v>
      </c>
      <c r="M778" s="155">
        <v>3452.1141981592596</v>
      </c>
      <c r="N778" s="138">
        <v>93207.083350300003</v>
      </c>
      <c r="O778" s="156">
        <v>61</v>
      </c>
      <c r="P778" s="155">
        <v>3726.0682826521302</v>
      </c>
      <c r="Q778" s="138">
        <v>227290.16524177999</v>
      </c>
      <c r="R778" s="156"/>
      <c r="S778" s="155"/>
      <c r="T778" s="138"/>
      <c r="U778" s="156">
        <v>26</v>
      </c>
      <c r="V778" s="155">
        <v>177.37305014307691</v>
      </c>
      <c r="W778" s="138">
        <v>4611.69930372</v>
      </c>
      <c r="X778" s="156"/>
      <c r="Y778" s="155"/>
      <c r="Z778" s="138"/>
      <c r="AA778" s="156"/>
      <c r="AB778" s="155"/>
      <c r="AC778" s="138"/>
      <c r="AD778" s="156"/>
      <c r="AE778" s="155"/>
      <c r="AF778" s="138"/>
      <c r="AG778" s="156"/>
      <c r="AH778" s="138"/>
      <c r="AI778" s="138"/>
      <c r="AJ778" s="156" t="s">
        <v>103</v>
      </c>
      <c r="AK778" s="138" t="s">
        <v>103</v>
      </c>
      <c r="AL778" s="138" t="s">
        <v>103</v>
      </c>
      <c r="AM778" s="156"/>
      <c r="AN778" s="138"/>
      <c r="AO778" s="138"/>
      <c r="AP778" s="156"/>
      <c r="AQ778" s="138"/>
      <c r="AR778" s="138"/>
      <c r="AS778" s="156"/>
      <c r="AT778" s="138"/>
      <c r="AU778" s="138"/>
      <c r="AV778" s="156"/>
      <c r="AW778" s="138"/>
      <c r="AX778" s="138"/>
      <c r="AY778" s="156"/>
      <c r="AZ778" s="138"/>
      <c r="BA778" s="138"/>
      <c r="BB778" s="156"/>
      <c r="BC778" s="138"/>
      <c r="BD778" s="138"/>
      <c r="BE778" s="158" t="s">
        <v>103</v>
      </c>
      <c r="BF778" s="158" t="s">
        <v>103</v>
      </c>
      <c r="BG778" s="158" t="s">
        <v>103</v>
      </c>
      <c r="BH778" s="158" t="s">
        <v>103</v>
      </c>
      <c r="BI778" s="158" t="s">
        <v>103</v>
      </c>
      <c r="BJ778" s="158" t="s">
        <v>103</v>
      </c>
      <c r="BK778" s="158" t="s">
        <v>103</v>
      </c>
      <c r="BL778" s="158" t="s">
        <v>103</v>
      </c>
      <c r="BM778" s="158" t="s">
        <v>103</v>
      </c>
    </row>
    <row r="779" spans="1:65" ht="14.5" x14ac:dyDescent="0.35">
      <c r="A779" s="150" t="s">
        <v>1589</v>
      </c>
      <c r="B779" s="151" t="s">
        <v>1590</v>
      </c>
      <c r="C779" s="154">
        <v>378</v>
      </c>
      <c r="D779" s="138">
        <v>8197.4977353415343</v>
      </c>
      <c r="E779" s="153">
        <v>3098654.1439590999</v>
      </c>
      <c r="F779" s="154">
        <v>16</v>
      </c>
      <c r="G779" s="155">
        <v>8641.4083182968807</v>
      </c>
      <c r="H779" s="138">
        <v>138262.53309275</v>
      </c>
      <c r="I779" s="156">
        <v>241</v>
      </c>
      <c r="J779" s="155">
        <v>9869.4136102524099</v>
      </c>
      <c r="K779" s="138">
        <v>2378528.68007083</v>
      </c>
      <c r="L779" s="156">
        <v>120</v>
      </c>
      <c r="M779" s="155">
        <v>4808.9073899218338</v>
      </c>
      <c r="N779" s="138">
        <v>577068.88679062005</v>
      </c>
      <c r="O779" s="156">
        <v>1</v>
      </c>
      <c r="P779" s="155">
        <v>4794.0440048999999</v>
      </c>
      <c r="Q779" s="138">
        <v>4794.0440048999999</v>
      </c>
      <c r="R779" s="156"/>
      <c r="S779" s="155"/>
      <c r="T779" s="138"/>
      <c r="U779" s="156"/>
      <c r="V779" s="155"/>
      <c r="W779" s="138"/>
      <c r="X779" s="156"/>
      <c r="Y779" s="155"/>
      <c r="Z779" s="138"/>
      <c r="AA779" s="156"/>
      <c r="AB779" s="155"/>
      <c r="AC779" s="138"/>
      <c r="AD779" s="156"/>
      <c r="AE779" s="155"/>
      <c r="AF779" s="138"/>
      <c r="AG779" s="156"/>
      <c r="AH779" s="138"/>
      <c r="AI779" s="138"/>
      <c r="AJ779" s="156" t="s">
        <v>103</v>
      </c>
      <c r="AK779" s="138" t="s">
        <v>103</v>
      </c>
      <c r="AL779" s="138" t="s">
        <v>103</v>
      </c>
      <c r="AM779" s="156"/>
      <c r="AN779" s="138"/>
      <c r="AO779" s="138"/>
      <c r="AP779" s="156"/>
      <c r="AQ779" s="138"/>
      <c r="AR779" s="138"/>
      <c r="AS779" s="156"/>
      <c r="AT779" s="138"/>
      <c r="AU779" s="138"/>
      <c r="AV779" s="156"/>
      <c r="AW779" s="138"/>
      <c r="AX779" s="138"/>
      <c r="AY779" s="156"/>
      <c r="AZ779" s="138"/>
      <c r="BA779" s="138"/>
      <c r="BB779" s="156"/>
      <c r="BC779" s="138"/>
      <c r="BD779" s="138"/>
      <c r="BE779" s="158" t="s">
        <v>103</v>
      </c>
      <c r="BF779" s="158" t="s">
        <v>103</v>
      </c>
      <c r="BG779" s="158" t="s">
        <v>103</v>
      </c>
      <c r="BH779" s="158" t="s">
        <v>103</v>
      </c>
      <c r="BI779" s="158" t="s">
        <v>103</v>
      </c>
      <c r="BJ779" s="158" t="s">
        <v>103</v>
      </c>
      <c r="BK779" s="158" t="s">
        <v>103</v>
      </c>
      <c r="BL779" s="158" t="s">
        <v>103</v>
      </c>
      <c r="BM779" s="158" t="s">
        <v>103</v>
      </c>
    </row>
    <row r="780" spans="1:65" ht="14.5" x14ac:dyDescent="0.35">
      <c r="A780" s="150" t="s">
        <v>1591</v>
      </c>
      <c r="B780" s="151" t="s">
        <v>1592</v>
      </c>
      <c r="C780" s="154">
        <v>479</v>
      </c>
      <c r="D780" s="138">
        <v>5716.2272361026507</v>
      </c>
      <c r="E780" s="153">
        <v>2738072.8460931699</v>
      </c>
      <c r="F780" s="154">
        <v>37</v>
      </c>
      <c r="G780" s="155">
        <v>8135.9261390216197</v>
      </c>
      <c r="H780" s="138">
        <v>301029.26714379998</v>
      </c>
      <c r="I780" s="156">
        <v>250</v>
      </c>
      <c r="J780" s="155">
        <v>7263.23031204584</v>
      </c>
      <c r="K780" s="138">
        <v>1815807.5780114599</v>
      </c>
      <c r="L780" s="156">
        <v>175</v>
      </c>
      <c r="M780" s="155">
        <v>3627.4781359796571</v>
      </c>
      <c r="N780" s="138">
        <v>634808.67379644001</v>
      </c>
      <c r="O780" s="156">
        <v>17</v>
      </c>
      <c r="P780" s="155">
        <v>-798.39252108999995</v>
      </c>
      <c r="Q780" s="138">
        <v>-13572.672858530001</v>
      </c>
      <c r="R780" s="156"/>
      <c r="S780" s="155"/>
      <c r="T780" s="138"/>
      <c r="U780" s="156"/>
      <c r="V780" s="155"/>
      <c r="W780" s="138"/>
      <c r="X780" s="156"/>
      <c r="Y780" s="155"/>
      <c r="Z780" s="138"/>
      <c r="AA780" s="156"/>
      <c r="AB780" s="155"/>
      <c r="AC780" s="138"/>
      <c r="AD780" s="156"/>
      <c r="AE780" s="155"/>
      <c r="AF780" s="138"/>
      <c r="AG780" s="156"/>
      <c r="AH780" s="138"/>
      <c r="AI780" s="138"/>
      <c r="AJ780" s="156" t="s">
        <v>103</v>
      </c>
      <c r="AK780" s="138" t="s">
        <v>103</v>
      </c>
      <c r="AL780" s="138" t="s">
        <v>103</v>
      </c>
      <c r="AM780" s="156"/>
      <c r="AN780" s="138"/>
      <c r="AO780" s="138"/>
      <c r="AP780" s="156"/>
      <c r="AQ780" s="138"/>
      <c r="AR780" s="138"/>
      <c r="AS780" s="156"/>
      <c r="AT780" s="138"/>
      <c r="AU780" s="138"/>
      <c r="AV780" s="156"/>
      <c r="AW780" s="138"/>
      <c r="AX780" s="138"/>
      <c r="AY780" s="156"/>
      <c r="AZ780" s="138"/>
      <c r="BA780" s="138"/>
      <c r="BB780" s="156"/>
      <c r="BC780" s="138"/>
      <c r="BD780" s="138"/>
      <c r="BE780" s="158" t="s">
        <v>103</v>
      </c>
      <c r="BF780" s="158" t="s">
        <v>103</v>
      </c>
      <c r="BG780" s="158" t="s">
        <v>103</v>
      </c>
      <c r="BH780" s="158" t="s">
        <v>103</v>
      </c>
      <c r="BI780" s="158" t="s">
        <v>103</v>
      </c>
      <c r="BJ780" s="158" t="s">
        <v>103</v>
      </c>
      <c r="BK780" s="158" t="s">
        <v>103</v>
      </c>
      <c r="BL780" s="158" t="s">
        <v>103</v>
      </c>
      <c r="BM780" s="158" t="s">
        <v>103</v>
      </c>
    </row>
    <row r="781" spans="1:65" ht="14.5" x14ac:dyDescent="0.35">
      <c r="A781" s="150" t="s">
        <v>1593</v>
      </c>
      <c r="B781" s="151" t="s">
        <v>1594</v>
      </c>
      <c r="C781" s="154">
        <v>538</v>
      </c>
      <c r="D781" s="138">
        <v>3800.2941219342006</v>
      </c>
      <c r="E781" s="153">
        <v>2044558.2376005999</v>
      </c>
      <c r="F781" s="154">
        <v>39</v>
      </c>
      <c r="G781" s="155">
        <v>7072.4568823812797</v>
      </c>
      <c r="H781" s="138">
        <v>275825.81841286999</v>
      </c>
      <c r="I781" s="156">
        <v>193</v>
      </c>
      <c r="J781" s="155">
        <v>5225.13282323575</v>
      </c>
      <c r="K781" s="138">
        <v>1008450.6348844999</v>
      </c>
      <c r="L781" s="156">
        <v>150</v>
      </c>
      <c r="M781" s="155">
        <v>3440.2468732337334</v>
      </c>
      <c r="N781" s="138">
        <v>516037.03098505997</v>
      </c>
      <c r="O781" s="156">
        <v>145</v>
      </c>
      <c r="P781" s="155">
        <v>1649.76327447421</v>
      </c>
      <c r="Q781" s="138">
        <v>239215.67479876001</v>
      </c>
      <c r="R781" s="156"/>
      <c r="S781" s="155"/>
      <c r="T781" s="138"/>
      <c r="U781" s="156">
        <v>11</v>
      </c>
      <c r="V781" s="155">
        <v>457.18895630999998</v>
      </c>
      <c r="W781" s="138">
        <v>5029.0785194099999</v>
      </c>
      <c r="X781" s="156"/>
      <c r="Y781" s="155"/>
      <c r="Z781" s="138"/>
      <c r="AA781" s="156"/>
      <c r="AB781" s="155"/>
      <c r="AC781" s="138"/>
      <c r="AD781" s="156"/>
      <c r="AE781" s="155"/>
      <c r="AF781" s="138"/>
      <c r="AG781" s="156"/>
      <c r="AH781" s="138"/>
      <c r="AI781" s="138"/>
      <c r="AJ781" s="156" t="s">
        <v>103</v>
      </c>
      <c r="AK781" s="138" t="s">
        <v>103</v>
      </c>
      <c r="AL781" s="138" t="s">
        <v>103</v>
      </c>
      <c r="AM781" s="156"/>
      <c r="AN781" s="138"/>
      <c r="AO781" s="138"/>
      <c r="AP781" s="156"/>
      <c r="AQ781" s="138"/>
      <c r="AR781" s="138"/>
      <c r="AS781" s="156"/>
      <c r="AT781" s="138"/>
      <c r="AU781" s="138"/>
      <c r="AV781" s="156"/>
      <c r="AW781" s="138"/>
      <c r="AX781" s="138"/>
      <c r="AY781" s="156"/>
      <c r="AZ781" s="138"/>
      <c r="BA781" s="138"/>
      <c r="BB781" s="156"/>
      <c r="BC781" s="138"/>
      <c r="BD781" s="138"/>
      <c r="BE781" s="158" t="s">
        <v>103</v>
      </c>
      <c r="BF781" s="158" t="s">
        <v>103</v>
      </c>
      <c r="BG781" s="158" t="s">
        <v>103</v>
      </c>
      <c r="BH781" s="158" t="s">
        <v>103</v>
      </c>
      <c r="BI781" s="158" t="s">
        <v>103</v>
      </c>
      <c r="BJ781" s="158" t="s">
        <v>103</v>
      </c>
      <c r="BK781" s="158" t="s">
        <v>103</v>
      </c>
      <c r="BL781" s="158" t="s">
        <v>103</v>
      </c>
      <c r="BM781" s="158" t="s">
        <v>103</v>
      </c>
    </row>
    <row r="782" spans="1:65" ht="14.5" x14ac:dyDescent="0.35">
      <c r="A782" s="150" t="s">
        <v>1595</v>
      </c>
      <c r="B782" s="151" t="s">
        <v>1596</v>
      </c>
      <c r="C782" s="154">
        <v>2153</v>
      </c>
      <c r="D782" s="138">
        <v>7276.2658668799122</v>
      </c>
      <c r="E782" s="153">
        <v>15665800.41139245</v>
      </c>
      <c r="F782" s="154">
        <v>1181</v>
      </c>
      <c r="G782" s="155">
        <v>7551.6734603484902</v>
      </c>
      <c r="H782" s="138">
        <v>8918526.3566715699</v>
      </c>
      <c r="I782" s="156">
        <v>285</v>
      </c>
      <c r="J782" s="155">
        <v>12102.3064745662</v>
      </c>
      <c r="K782" s="138">
        <v>3449157.34525138</v>
      </c>
      <c r="L782" s="156">
        <v>40</v>
      </c>
      <c r="M782" s="155">
        <v>4525.8669667730001</v>
      </c>
      <c r="N782" s="138">
        <v>181034.67867092</v>
      </c>
      <c r="O782" s="156">
        <v>647</v>
      </c>
      <c r="P782" s="155">
        <v>4817.7465700132598</v>
      </c>
      <c r="Q782" s="138">
        <v>3117082.03079858</v>
      </c>
      <c r="R782" s="156"/>
      <c r="S782" s="155"/>
      <c r="T782" s="138"/>
      <c r="U782" s="156"/>
      <c r="V782" s="155"/>
      <c r="W782" s="138"/>
      <c r="X782" s="156"/>
      <c r="Y782" s="155"/>
      <c r="Z782" s="138"/>
      <c r="AA782" s="156"/>
      <c r="AB782" s="155"/>
      <c r="AC782" s="138"/>
      <c r="AD782" s="156"/>
      <c r="AE782" s="155"/>
      <c r="AF782" s="138"/>
      <c r="AG782" s="156"/>
      <c r="AH782" s="138"/>
      <c r="AI782" s="138"/>
      <c r="AJ782" s="156" t="s">
        <v>103</v>
      </c>
      <c r="AK782" s="138" t="s">
        <v>103</v>
      </c>
      <c r="AL782" s="138" t="s">
        <v>103</v>
      </c>
      <c r="AM782" s="156"/>
      <c r="AN782" s="138"/>
      <c r="AO782" s="138"/>
      <c r="AP782" s="156"/>
      <c r="AQ782" s="138"/>
      <c r="AR782" s="138"/>
      <c r="AS782" s="156"/>
      <c r="AT782" s="138"/>
      <c r="AU782" s="138"/>
      <c r="AV782" s="156"/>
      <c r="AW782" s="138"/>
      <c r="AX782" s="138"/>
      <c r="AY782" s="156"/>
      <c r="AZ782" s="138"/>
      <c r="BA782" s="138"/>
      <c r="BB782" s="156"/>
      <c r="BC782" s="138"/>
      <c r="BD782" s="138"/>
      <c r="BE782" s="158" t="s">
        <v>103</v>
      </c>
      <c r="BF782" s="158" t="s">
        <v>103</v>
      </c>
      <c r="BG782" s="158" t="s">
        <v>103</v>
      </c>
      <c r="BH782" s="158" t="s">
        <v>103</v>
      </c>
      <c r="BI782" s="158" t="s">
        <v>103</v>
      </c>
      <c r="BJ782" s="158" t="s">
        <v>103</v>
      </c>
      <c r="BK782" s="158" t="s">
        <v>103</v>
      </c>
      <c r="BL782" s="158" t="s">
        <v>103</v>
      </c>
      <c r="BM782" s="158" t="s">
        <v>103</v>
      </c>
    </row>
    <row r="783" spans="1:65" ht="14.5" x14ac:dyDescent="0.35">
      <c r="A783" s="150" t="s">
        <v>1597</v>
      </c>
      <c r="B783" s="151" t="s">
        <v>1598</v>
      </c>
      <c r="C783" s="154">
        <v>3549</v>
      </c>
      <c r="D783" s="138">
        <v>4990.3035849869402</v>
      </c>
      <c r="E783" s="153">
        <v>17710587.423118651</v>
      </c>
      <c r="F783" s="154">
        <v>1618</v>
      </c>
      <c r="G783" s="155">
        <v>5990.0815880781302</v>
      </c>
      <c r="H783" s="138">
        <v>9691952.0095104203</v>
      </c>
      <c r="I783" s="156">
        <v>41</v>
      </c>
      <c r="J783" s="155">
        <v>8375.5271528575595</v>
      </c>
      <c r="K783" s="138">
        <v>343396.61326716002</v>
      </c>
      <c r="L783" s="156">
        <v>31</v>
      </c>
      <c r="M783" s="155">
        <v>4111.7593902916133</v>
      </c>
      <c r="N783" s="138">
        <v>127464.54109904</v>
      </c>
      <c r="O783" s="156">
        <v>1858</v>
      </c>
      <c r="P783" s="155">
        <v>4062.2194692299299</v>
      </c>
      <c r="Q783" s="138">
        <v>7547603.7738292003</v>
      </c>
      <c r="R783" s="156"/>
      <c r="S783" s="155"/>
      <c r="T783" s="138"/>
      <c r="U783" s="156">
        <v>1</v>
      </c>
      <c r="V783" s="155">
        <v>170.48541283</v>
      </c>
      <c r="W783" s="138">
        <v>170.48541283</v>
      </c>
      <c r="X783" s="156"/>
      <c r="Y783" s="155"/>
      <c r="Z783" s="138"/>
      <c r="AA783" s="156"/>
      <c r="AB783" s="155"/>
      <c r="AC783" s="138"/>
      <c r="AD783" s="156"/>
      <c r="AE783" s="155"/>
      <c r="AF783" s="138"/>
      <c r="AG783" s="156"/>
      <c r="AH783" s="138"/>
      <c r="AI783" s="138"/>
      <c r="AJ783" s="156" t="s">
        <v>103</v>
      </c>
      <c r="AK783" s="138" t="s">
        <v>103</v>
      </c>
      <c r="AL783" s="138" t="s">
        <v>103</v>
      </c>
      <c r="AM783" s="156"/>
      <c r="AN783" s="138"/>
      <c r="AO783" s="138"/>
      <c r="AP783" s="156"/>
      <c r="AQ783" s="138"/>
      <c r="AR783" s="138"/>
      <c r="AS783" s="156"/>
      <c r="AT783" s="138"/>
      <c r="AU783" s="138"/>
      <c r="AV783" s="156"/>
      <c r="AW783" s="138"/>
      <c r="AX783" s="138"/>
      <c r="AY783" s="156"/>
      <c r="AZ783" s="138"/>
      <c r="BA783" s="138"/>
      <c r="BB783" s="156"/>
      <c r="BC783" s="138"/>
      <c r="BD783" s="138"/>
      <c r="BE783" s="158" t="s">
        <v>103</v>
      </c>
      <c r="BF783" s="158" t="s">
        <v>103</v>
      </c>
      <c r="BG783" s="158" t="s">
        <v>103</v>
      </c>
      <c r="BH783" s="158" t="s">
        <v>103</v>
      </c>
      <c r="BI783" s="158" t="s">
        <v>103</v>
      </c>
      <c r="BJ783" s="158" t="s">
        <v>103</v>
      </c>
      <c r="BK783" s="158" t="s">
        <v>103</v>
      </c>
      <c r="BL783" s="158" t="s">
        <v>103</v>
      </c>
      <c r="BM783" s="158" t="s">
        <v>103</v>
      </c>
    </row>
    <row r="784" spans="1:65" ht="14.5" x14ac:dyDescent="0.35">
      <c r="A784" s="150" t="s">
        <v>1599</v>
      </c>
      <c r="B784" s="151" t="s">
        <v>1600</v>
      </c>
      <c r="C784" s="154">
        <v>2393</v>
      </c>
      <c r="D784" s="138">
        <v>4873.2381551222106</v>
      </c>
      <c r="E784" s="153">
        <v>11661658.90520745</v>
      </c>
      <c r="F784" s="154">
        <v>649</v>
      </c>
      <c r="G784" s="155">
        <v>6275.0772744010001</v>
      </c>
      <c r="H784" s="138">
        <v>4072525.1510862499</v>
      </c>
      <c r="I784" s="156">
        <v>347</v>
      </c>
      <c r="J784" s="155">
        <v>8097.9956975778696</v>
      </c>
      <c r="K784" s="138">
        <v>2810004.5070595201</v>
      </c>
      <c r="L784" s="156">
        <v>132</v>
      </c>
      <c r="M784" s="155">
        <v>3460.0308614512119</v>
      </c>
      <c r="N784" s="138">
        <v>456724.07371155999</v>
      </c>
      <c r="O784" s="156">
        <v>1263</v>
      </c>
      <c r="P784" s="155">
        <v>3419.4068334017702</v>
      </c>
      <c r="Q784" s="138">
        <v>4318710.8305864399</v>
      </c>
      <c r="R784" s="156">
        <v>2</v>
      </c>
      <c r="S784" s="155">
        <v>1847.1713818400001</v>
      </c>
      <c r="T784" s="138">
        <v>3694.3427636800002</v>
      </c>
      <c r="U784" s="156"/>
      <c r="V784" s="155"/>
      <c r="W784" s="138"/>
      <c r="X784" s="156"/>
      <c r="Y784" s="155"/>
      <c r="Z784" s="138"/>
      <c r="AA784" s="156"/>
      <c r="AB784" s="155"/>
      <c r="AC784" s="138"/>
      <c r="AD784" s="156"/>
      <c r="AE784" s="155"/>
      <c r="AF784" s="138"/>
      <c r="AG784" s="156"/>
      <c r="AH784" s="138"/>
      <c r="AI784" s="138"/>
      <c r="AJ784" s="156" t="s">
        <v>103</v>
      </c>
      <c r="AK784" s="138" t="s">
        <v>103</v>
      </c>
      <c r="AL784" s="138" t="s">
        <v>103</v>
      </c>
      <c r="AM784" s="156"/>
      <c r="AN784" s="138"/>
      <c r="AO784" s="138"/>
      <c r="AP784" s="156"/>
      <c r="AQ784" s="138"/>
      <c r="AR784" s="138"/>
      <c r="AS784" s="156"/>
      <c r="AT784" s="138"/>
      <c r="AU784" s="138"/>
      <c r="AV784" s="156"/>
      <c r="AW784" s="138"/>
      <c r="AX784" s="138"/>
      <c r="AY784" s="156"/>
      <c r="AZ784" s="138"/>
      <c r="BA784" s="138"/>
      <c r="BB784" s="156"/>
      <c r="BC784" s="138"/>
      <c r="BD784" s="138"/>
      <c r="BE784" s="158" t="s">
        <v>103</v>
      </c>
      <c r="BF784" s="158" t="s">
        <v>103</v>
      </c>
      <c r="BG784" s="158" t="s">
        <v>103</v>
      </c>
      <c r="BH784" s="158" t="s">
        <v>103</v>
      </c>
      <c r="BI784" s="158" t="s">
        <v>103</v>
      </c>
      <c r="BJ784" s="158" t="s">
        <v>103</v>
      </c>
      <c r="BK784" s="158" t="s">
        <v>103</v>
      </c>
      <c r="BL784" s="158" t="s">
        <v>103</v>
      </c>
      <c r="BM784" s="158" t="s">
        <v>103</v>
      </c>
    </row>
    <row r="785" spans="1:65" ht="14.5" x14ac:dyDescent="0.35">
      <c r="A785" s="150" t="s">
        <v>1601</v>
      </c>
      <c r="B785" s="151" t="s">
        <v>1602</v>
      </c>
      <c r="C785" s="154">
        <v>3943</v>
      </c>
      <c r="D785" s="138">
        <v>4193.6656308788815</v>
      </c>
      <c r="E785" s="153">
        <v>16535623.582555428</v>
      </c>
      <c r="F785" s="154">
        <v>915</v>
      </c>
      <c r="G785" s="155">
        <v>6346.4361458491803</v>
      </c>
      <c r="H785" s="138">
        <v>5806989.0734519996</v>
      </c>
      <c r="I785" s="156">
        <v>84</v>
      </c>
      <c r="J785" s="155">
        <v>5972.4869172192903</v>
      </c>
      <c r="K785" s="138">
        <v>501688.90104641998</v>
      </c>
      <c r="L785" s="156">
        <v>101</v>
      </c>
      <c r="M785" s="155">
        <v>2921.285394899307</v>
      </c>
      <c r="N785" s="138">
        <v>295049.82488482998</v>
      </c>
      <c r="O785" s="156">
        <v>2803</v>
      </c>
      <c r="P785" s="155">
        <v>3539.7597165492198</v>
      </c>
      <c r="Q785" s="138">
        <v>9921946.4854874592</v>
      </c>
      <c r="R785" s="156">
        <v>1</v>
      </c>
      <c r="S785" s="155">
        <v>984.28351992</v>
      </c>
      <c r="T785" s="138">
        <v>984.28351992</v>
      </c>
      <c r="U785" s="156">
        <v>39</v>
      </c>
      <c r="V785" s="155">
        <v>229.8721580717949</v>
      </c>
      <c r="W785" s="138">
        <v>8965.0141648000008</v>
      </c>
      <c r="X785" s="156"/>
      <c r="Y785" s="155"/>
      <c r="Z785" s="138"/>
      <c r="AA785" s="156"/>
      <c r="AB785" s="155"/>
      <c r="AC785" s="138"/>
      <c r="AD785" s="156"/>
      <c r="AE785" s="155"/>
      <c r="AF785" s="138"/>
      <c r="AG785" s="156"/>
      <c r="AH785" s="138"/>
      <c r="AI785" s="138"/>
      <c r="AJ785" s="156" t="s">
        <v>103</v>
      </c>
      <c r="AK785" s="138" t="s">
        <v>103</v>
      </c>
      <c r="AL785" s="138" t="s">
        <v>103</v>
      </c>
      <c r="AM785" s="156"/>
      <c r="AN785" s="138"/>
      <c r="AO785" s="138"/>
      <c r="AP785" s="156"/>
      <c r="AQ785" s="138"/>
      <c r="AR785" s="138"/>
      <c r="AS785" s="156"/>
      <c r="AT785" s="138"/>
      <c r="AU785" s="138"/>
      <c r="AV785" s="156"/>
      <c r="AW785" s="138"/>
      <c r="AX785" s="138"/>
      <c r="AY785" s="156"/>
      <c r="AZ785" s="138"/>
      <c r="BA785" s="138"/>
      <c r="BB785" s="156"/>
      <c r="BC785" s="138"/>
      <c r="BD785" s="138"/>
      <c r="BE785" s="158" t="s">
        <v>103</v>
      </c>
      <c r="BF785" s="158" t="s">
        <v>103</v>
      </c>
      <c r="BG785" s="158" t="s">
        <v>103</v>
      </c>
      <c r="BH785" s="158" t="s">
        <v>103</v>
      </c>
      <c r="BI785" s="158" t="s">
        <v>103</v>
      </c>
      <c r="BJ785" s="158" t="s">
        <v>103</v>
      </c>
      <c r="BK785" s="158" t="s">
        <v>103</v>
      </c>
      <c r="BL785" s="158" t="s">
        <v>103</v>
      </c>
      <c r="BM785" s="158" t="s">
        <v>103</v>
      </c>
    </row>
    <row r="786" spans="1:65" ht="14.5" x14ac:dyDescent="0.35">
      <c r="A786" s="150" t="s">
        <v>1603</v>
      </c>
      <c r="B786" s="151" t="s">
        <v>1604</v>
      </c>
      <c r="C786" s="154">
        <v>505</v>
      </c>
      <c r="D786" s="138">
        <v>4198.5135554083372</v>
      </c>
      <c r="E786" s="153">
        <v>2120249.3454812104</v>
      </c>
      <c r="F786" s="154">
        <v>95</v>
      </c>
      <c r="G786" s="155">
        <v>6063.7573635194703</v>
      </c>
      <c r="H786" s="138">
        <v>576056.94953434996</v>
      </c>
      <c r="I786" s="156">
        <v>66</v>
      </c>
      <c r="J786" s="155">
        <v>7701.4403754283303</v>
      </c>
      <c r="K786" s="138">
        <v>508295.06477827003</v>
      </c>
      <c r="L786" s="156">
        <v>30</v>
      </c>
      <c r="M786" s="155">
        <v>3280.4199891576664</v>
      </c>
      <c r="N786" s="138">
        <v>98412.599674729994</v>
      </c>
      <c r="O786" s="156">
        <v>314</v>
      </c>
      <c r="P786" s="155">
        <v>2985.6201639931901</v>
      </c>
      <c r="Q786" s="138">
        <v>937484.73149386002</v>
      </c>
      <c r="R786" s="156"/>
      <c r="S786" s="155"/>
      <c r="T786" s="138"/>
      <c r="U786" s="156"/>
      <c r="V786" s="155"/>
      <c r="W786" s="138"/>
      <c r="X786" s="156"/>
      <c r="Y786" s="155"/>
      <c r="Z786" s="138"/>
      <c r="AA786" s="156"/>
      <c r="AB786" s="155"/>
      <c r="AC786" s="138"/>
      <c r="AD786" s="156"/>
      <c r="AE786" s="155"/>
      <c r="AF786" s="138"/>
      <c r="AG786" s="156"/>
      <c r="AH786" s="138"/>
      <c r="AI786" s="138"/>
      <c r="AJ786" s="156" t="s">
        <v>103</v>
      </c>
      <c r="AK786" s="138" t="s">
        <v>103</v>
      </c>
      <c r="AL786" s="138" t="s">
        <v>103</v>
      </c>
      <c r="AM786" s="156"/>
      <c r="AN786" s="138"/>
      <c r="AO786" s="138"/>
      <c r="AP786" s="156"/>
      <c r="AQ786" s="138"/>
      <c r="AR786" s="138"/>
      <c r="AS786" s="156"/>
      <c r="AT786" s="138"/>
      <c r="AU786" s="138"/>
      <c r="AV786" s="156"/>
      <c r="AW786" s="138"/>
      <c r="AX786" s="138"/>
      <c r="AY786" s="156"/>
      <c r="AZ786" s="138"/>
      <c r="BA786" s="138"/>
      <c r="BB786" s="156"/>
      <c r="BC786" s="138"/>
      <c r="BD786" s="138"/>
      <c r="BE786" s="158" t="s">
        <v>103</v>
      </c>
      <c r="BF786" s="158" t="s">
        <v>103</v>
      </c>
      <c r="BG786" s="158" t="s">
        <v>103</v>
      </c>
      <c r="BH786" s="158" t="s">
        <v>103</v>
      </c>
      <c r="BI786" s="158" t="s">
        <v>103</v>
      </c>
      <c r="BJ786" s="158" t="s">
        <v>103</v>
      </c>
      <c r="BK786" s="158" t="s">
        <v>103</v>
      </c>
      <c r="BL786" s="158" t="s">
        <v>103</v>
      </c>
      <c r="BM786" s="158" t="s">
        <v>103</v>
      </c>
    </row>
    <row r="787" spans="1:65" ht="14.5" x14ac:dyDescent="0.35">
      <c r="A787" s="150" t="s">
        <v>1605</v>
      </c>
      <c r="B787" s="151" t="s">
        <v>1606</v>
      </c>
      <c r="C787" s="154">
        <v>676</v>
      </c>
      <c r="D787" s="138">
        <v>3372.7871175784467</v>
      </c>
      <c r="E787" s="153">
        <v>2280004.09148303</v>
      </c>
      <c r="F787" s="154">
        <v>114</v>
      </c>
      <c r="G787" s="155">
        <v>4808.5730482872796</v>
      </c>
      <c r="H787" s="138">
        <v>548177.32750474999</v>
      </c>
      <c r="I787" s="156">
        <v>19</v>
      </c>
      <c r="J787" s="155">
        <v>5601.6275264547403</v>
      </c>
      <c r="K787" s="138">
        <v>106430.92300264</v>
      </c>
      <c r="L787" s="156">
        <v>11</v>
      </c>
      <c r="M787" s="155">
        <v>3256.5598471236367</v>
      </c>
      <c r="N787" s="138">
        <v>35822.158318360001</v>
      </c>
      <c r="O787" s="156">
        <v>519</v>
      </c>
      <c r="P787" s="155">
        <v>3054.3012321473202</v>
      </c>
      <c r="Q787" s="138">
        <v>1585182.33948446</v>
      </c>
      <c r="R787" s="156"/>
      <c r="S787" s="155"/>
      <c r="T787" s="138"/>
      <c r="U787" s="156">
        <v>13</v>
      </c>
      <c r="V787" s="155">
        <v>337.79562867846158</v>
      </c>
      <c r="W787" s="138">
        <v>4391.3431728200003</v>
      </c>
      <c r="X787" s="156"/>
      <c r="Y787" s="155"/>
      <c r="Z787" s="138"/>
      <c r="AA787" s="156"/>
      <c r="AB787" s="155"/>
      <c r="AC787" s="138"/>
      <c r="AD787" s="156"/>
      <c r="AE787" s="155"/>
      <c r="AF787" s="138"/>
      <c r="AG787" s="156"/>
      <c r="AH787" s="138"/>
      <c r="AI787" s="138"/>
      <c r="AJ787" s="156" t="s">
        <v>103</v>
      </c>
      <c r="AK787" s="138" t="s">
        <v>103</v>
      </c>
      <c r="AL787" s="138" t="s">
        <v>103</v>
      </c>
      <c r="AM787" s="156"/>
      <c r="AN787" s="138"/>
      <c r="AO787" s="138"/>
      <c r="AP787" s="156"/>
      <c r="AQ787" s="138"/>
      <c r="AR787" s="138"/>
      <c r="AS787" s="156"/>
      <c r="AT787" s="138"/>
      <c r="AU787" s="138"/>
      <c r="AV787" s="156"/>
      <c r="AW787" s="138"/>
      <c r="AX787" s="138"/>
      <c r="AY787" s="156"/>
      <c r="AZ787" s="138"/>
      <c r="BA787" s="138"/>
      <c r="BB787" s="156"/>
      <c r="BC787" s="138"/>
      <c r="BD787" s="138"/>
      <c r="BE787" s="158" t="s">
        <v>103</v>
      </c>
      <c r="BF787" s="158" t="s">
        <v>103</v>
      </c>
      <c r="BG787" s="158" t="s">
        <v>103</v>
      </c>
      <c r="BH787" s="158" t="s">
        <v>103</v>
      </c>
      <c r="BI787" s="158" t="s">
        <v>103</v>
      </c>
      <c r="BJ787" s="158" t="s">
        <v>103</v>
      </c>
      <c r="BK787" s="158" t="s">
        <v>103</v>
      </c>
      <c r="BL787" s="158" t="s">
        <v>103</v>
      </c>
      <c r="BM787" s="158" t="s">
        <v>103</v>
      </c>
    </row>
    <row r="788" spans="1:65" ht="14.5" x14ac:dyDescent="0.35">
      <c r="A788" s="150" t="s">
        <v>1607</v>
      </c>
      <c r="B788" s="151" t="s">
        <v>1608</v>
      </c>
      <c r="C788" s="154">
        <v>1473</v>
      </c>
      <c r="D788" s="138">
        <v>8368.023168305559</v>
      </c>
      <c r="E788" s="153">
        <v>12326098.12691409</v>
      </c>
      <c r="F788" s="154">
        <v>61</v>
      </c>
      <c r="G788" s="155">
        <v>7782.4728848942596</v>
      </c>
      <c r="H788" s="138">
        <v>474730.84597854997</v>
      </c>
      <c r="I788" s="156">
        <v>1073</v>
      </c>
      <c r="J788" s="155">
        <v>9826.2517707239895</v>
      </c>
      <c r="K788" s="138">
        <v>10543568.1499868</v>
      </c>
      <c r="L788" s="156">
        <v>311</v>
      </c>
      <c r="M788" s="155">
        <v>3823.5772805641795</v>
      </c>
      <c r="N788" s="138">
        <v>1189132.5342554599</v>
      </c>
      <c r="O788" s="156">
        <v>28</v>
      </c>
      <c r="P788" s="155">
        <v>4238.09273904571</v>
      </c>
      <c r="Q788" s="138">
        <v>118666.59669327999</v>
      </c>
      <c r="R788" s="156"/>
      <c r="S788" s="155"/>
      <c r="T788" s="138"/>
      <c r="U788" s="156"/>
      <c r="V788" s="155"/>
      <c r="W788" s="138"/>
      <c r="X788" s="156"/>
      <c r="Y788" s="155"/>
      <c r="Z788" s="138"/>
      <c r="AA788" s="156"/>
      <c r="AB788" s="155"/>
      <c r="AC788" s="138"/>
      <c r="AD788" s="156"/>
      <c r="AE788" s="155"/>
      <c r="AF788" s="138"/>
      <c r="AG788" s="156"/>
      <c r="AH788" s="138"/>
      <c r="AI788" s="138"/>
      <c r="AJ788" s="156" t="s">
        <v>103</v>
      </c>
      <c r="AK788" s="138" t="s">
        <v>103</v>
      </c>
      <c r="AL788" s="138" t="s">
        <v>103</v>
      </c>
      <c r="AM788" s="156"/>
      <c r="AN788" s="138"/>
      <c r="AO788" s="138"/>
      <c r="AP788" s="156"/>
      <c r="AQ788" s="138"/>
      <c r="AR788" s="138"/>
      <c r="AS788" s="156"/>
      <c r="AT788" s="138"/>
      <c r="AU788" s="138"/>
      <c r="AV788" s="156"/>
      <c r="AW788" s="138"/>
      <c r="AX788" s="138"/>
      <c r="AY788" s="156"/>
      <c r="AZ788" s="138"/>
      <c r="BA788" s="138"/>
      <c r="BB788" s="156"/>
      <c r="BC788" s="138"/>
      <c r="BD788" s="138"/>
      <c r="BE788" s="158" t="s">
        <v>103</v>
      </c>
      <c r="BF788" s="158" t="s">
        <v>103</v>
      </c>
      <c r="BG788" s="158" t="s">
        <v>103</v>
      </c>
      <c r="BH788" s="158" t="s">
        <v>103</v>
      </c>
      <c r="BI788" s="158" t="s">
        <v>103</v>
      </c>
      <c r="BJ788" s="158" t="s">
        <v>103</v>
      </c>
      <c r="BK788" s="158" t="s">
        <v>103</v>
      </c>
      <c r="BL788" s="158" t="s">
        <v>103</v>
      </c>
      <c r="BM788" s="158" t="s">
        <v>103</v>
      </c>
    </row>
    <row r="789" spans="1:65" ht="14.5" x14ac:dyDescent="0.35">
      <c r="A789" s="150" t="s">
        <v>1609</v>
      </c>
      <c r="B789" s="151" t="s">
        <v>1610</v>
      </c>
      <c r="C789" s="154">
        <v>2552</v>
      </c>
      <c r="D789" s="138">
        <v>5555.2780970786253</v>
      </c>
      <c r="E789" s="153">
        <v>14177069.703744652</v>
      </c>
      <c r="F789" s="154">
        <v>135</v>
      </c>
      <c r="G789" s="155">
        <v>6175.1647674310398</v>
      </c>
      <c r="H789" s="138">
        <v>833647.24360319006</v>
      </c>
      <c r="I789" s="156">
        <v>1656</v>
      </c>
      <c r="J789" s="155">
        <v>6559.5997781999804</v>
      </c>
      <c r="K789" s="138">
        <v>10862697.232699201</v>
      </c>
      <c r="L789" s="156">
        <v>600</v>
      </c>
      <c r="M789" s="155">
        <v>3200.0618511963498</v>
      </c>
      <c r="N789" s="138">
        <v>1920037.11071781</v>
      </c>
      <c r="O789" s="156">
        <v>160</v>
      </c>
      <c r="P789" s="155">
        <v>3490.9621270377502</v>
      </c>
      <c r="Q789" s="138">
        <v>558553.94032604003</v>
      </c>
      <c r="R789" s="156">
        <v>1</v>
      </c>
      <c r="S789" s="155">
        <v>2134.1763984099998</v>
      </c>
      <c r="T789" s="138">
        <v>2134.1763984099998</v>
      </c>
      <c r="U789" s="156"/>
      <c r="V789" s="155"/>
      <c r="W789" s="138"/>
      <c r="X789" s="156"/>
      <c r="Y789" s="155"/>
      <c r="Z789" s="138"/>
      <c r="AA789" s="156"/>
      <c r="AB789" s="155"/>
      <c r="AC789" s="138"/>
      <c r="AD789" s="156"/>
      <c r="AE789" s="155"/>
      <c r="AF789" s="138"/>
      <c r="AG789" s="156"/>
      <c r="AH789" s="138"/>
      <c r="AI789" s="138"/>
      <c r="AJ789" s="156" t="s">
        <v>103</v>
      </c>
      <c r="AK789" s="138" t="s">
        <v>103</v>
      </c>
      <c r="AL789" s="138" t="s">
        <v>103</v>
      </c>
      <c r="AM789" s="156"/>
      <c r="AN789" s="138"/>
      <c r="AO789" s="138"/>
      <c r="AP789" s="156"/>
      <c r="AQ789" s="138"/>
      <c r="AR789" s="138"/>
      <c r="AS789" s="156"/>
      <c r="AT789" s="138"/>
      <c r="AU789" s="138"/>
      <c r="AV789" s="156"/>
      <c r="AW789" s="138"/>
      <c r="AX789" s="138"/>
      <c r="AY789" s="156"/>
      <c r="AZ789" s="138"/>
      <c r="BA789" s="138"/>
      <c r="BB789" s="156"/>
      <c r="BC789" s="138"/>
      <c r="BD789" s="138"/>
      <c r="BE789" s="158" t="s">
        <v>103</v>
      </c>
      <c r="BF789" s="158" t="s">
        <v>103</v>
      </c>
      <c r="BG789" s="158" t="s">
        <v>103</v>
      </c>
      <c r="BH789" s="158" t="s">
        <v>103</v>
      </c>
      <c r="BI789" s="158" t="s">
        <v>103</v>
      </c>
      <c r="BJ789" s="158" t="s">
        <v>103</v>
      </c>
      <c r="BK789" s="158" t="s">
        <v>103</v>
      </c>
      <c r="BL789" s="158" t="s">
        <v>103</v>
      </c>
      <c r="BM789" s="158" t="s">
        <v>103</v>
      </c>
    </row>
    <row r="790" spans="1:65" ht="14.5" x14ac:dyDescent="0.35">
      <c r="A790" s="150" t="s">
        <v>1611</v>
      </c>
      <c r="B790" s="151" t="s">
        <v>1612</v>
      </c>
      <c r="C790" s="154">
        <v>7487</v>
      </c>
      <c r="D790" s="138">
        <v>4425.4604745468232</v>
      </c>
      <c r="E790" s="153">
        <v>33133422.572932068</v>
      </c>
      <c r="F790" s="154">
        <v>623</v>
      </c>
      <c r="G790" s="155">
        <v>5436.8445877371896</v>
      </c>
      <c r="H790" s="138">
        <v>3387154.1781602702</v>
      </c>
      <c r="I790" s="156">
        <v>3367</v>
      </c>
      <c r="J790" s="155">
        <v>5433.2211161097002</v>
      </c>
      <c r="K790" s="138">
        <v>18293655.497941401</v>
      </c>
      <c r="L790" s="156">
        <v>2107</v>
      </c>
      <c r="M790" s="155">
        <v>3182.1475762050404</v>
      </c>
      <c r="N790" s="138">
        <v>6704784.94306402</v>
      </c>
      <c r="O790" s="156">
        <v>1390</v>
      </c>
      <c r="P790" s="155">
        <v>3415.7035638606999</v>
      </c>
      <c r="Q790" s="138">
        <v>4747827.9537663804</v>
      </c>
      <c r="R790" s="156"/>
      <c r="S790" s="155"/>
      <c r="T790" s="138"/>
      <c r="U790" s="156"/>
      <c r="V790" s="155"/>
      <c r="W790" s="138"/>
      <c r="X790" s="156"/>
      <c r="Y790" s="155"/>
      <c r="Z790" s="138"/>
      <c r="AA790" s="156"/>
      <c r="AB790" s="155"/>
      <c r="AC790" s="138"/>
      <c r="AD790" s="156"/>
      <c r="AE790" s="155"/>
      <c r="AF790" s="138"/>
      <c r="AG790" s="156"/>
      <c r="AH790" s="138"/>
      <c r="AI790" s="138"/>
      <c r="AJ790" s="156" t="s">
        <v>103</v>
      </c>
      <c r="AK790" s="138" t="s">
        <v>103</v>
      </c>
      <c r="AL790" s="138" t="s">
        <v>103</v>
      </c>
      <c r="AM790" s="156"/>
      <c r="AN790" s="138"/>
      <c r="AO790" s="138"/>
      <c r="AP790" s="156"/>
      <c r="AQ790" s="138"/>
      <c r="AR790" s="138"/>
      <c r="AS790" s="156"/>
      <c r="AT790" s="138"/>
      <c r="AU790" s="138"/>
      <c r="AV790" s="156"/>
      <c r="AW790" s="138"/>
      <c r="AX790" s="138"/>
      <c r="AY790" s="156"/>
      <c r="AZ790" s="138"/>
      <c r="BA790" s="138"/>
      <c r="BB790" s="156"/>
      <c r="BC790" s="138"/>
      <c r="BD790" s="138"/>
      <c r="BE790" s="158" t="s">
        <v>103</v>
      </c>
      <c r="BF790" s="158" t="s">
        <v>103</v>
      </c>
      <c r="BG790" s="158" t="s">
        <v>103</v>
      </c>
      <c r="BH790" s="158" t="s">
        <v>103</v>
      </c>
      <c r="BI790" s="158" t="s">
        <v>103</v>
      </c>
      <c r="BJ790" s="158" t="s">
        <v>103</v>
      </c>
      <c r="BK790" s="158" t="s">
        <v>103</v>
      </c>
      <c r="BL790" s="158" t="s">
        <v>103</v>
      </c>
      <c r="BM790" s="158" t="s">
        <v>103</v>
      </c>
    </row>
    <row r="791" spans="1:65" ht="14.5" x14ac:dyDescent="0.35">
      <c r="A791" s="150" t="s">
        <v>1613</v>
      </c>
      <c r="B791" s="151" t="s">
        <v>1614</v>
      </c>
      <c r="C791" s="154">
        <v>9148</v>
      </c>
      <c r="D791" s="138">
        <v>3719.4644686920715</v>
      </c>
      <c r="E791" s="153">
        <v>34025660.959595069</v>
      </c>
      <c r="F791" s="154">
        <v>944</v>
      </c>
      <c r="G791" s="155">
        <v>4563.2686488398203</v>
      </c>
      <c r="H791" s="138">
        <v>4307725.6045047902</v>
      </c>
      <c r="I791" s="156">
        <v>2436</v>
      </c>
      <c r="J791" s="155">
        <v>4901.8854335841597</v>
      </c>
      <c r="K791" s="138">
        <v>11940992.916211</v>
      </c>
      <c r="L791" s="156">
        <v>2353</v>
      </c>
      <c r="M791" s="155">
        <v>2951.5548074626349</v>
      </c>
      <c r="N791" s="138">
        <v>6945008.46195958</v>
      </c>
      <c r="O791" s="156">
        <v>3405</v>
      </c>
      <c r="P791" s="155">
        <v>3177.8167872195299</v>
      </c>
      <c r="Q791" s="138">
        <v>10820466.1604825</v>
      </c>
      <c r="R791" s="156">
        <v>2</v>
      </c>
      <c r="S791" s="155">
        <v>4994.4439049949997</v>
      </c>
      <c r="T791" s="138">
        <v>9988.8878099899994</v>
      </c>
      <c r="U791" s="156">
        <v>8</v>
      </c>
      <c r="V791" s="155">
        <v>184.86607840125001</v>
      </c>
      <c r="W791" s="138">
        <v>1478.9286272100001</v>
      </c>
      <c r="X791" s="156"/>
      <c r="Y791" s="155"/>
      <c r="Z791" s="138"/>
      <c r="AA791" s="156"/>
      <c r="AB791" s="155"/>
      <c r="AC791" s="138"/>
      <c r="AD791" s="156"/>
      <c r="AE791" s="155"/>
      <c r="AF791" s="138"/>
      <c r="AG791" s="156"/>
      <c r="AH791" s="138"/>
      <c r="AI791" s="138"/>
      <c r="AJ791" s="156" t="s">
        <v>103</v>
      </c>
      <c r="AK791" s="138" t="s">
        <v>103</v>
      </c>
      <c r="AL791" s="138" t="s">
        <v>103</v>
      </c>
      <c r="AM791" s="156"/>
      <c r="AN791" s="138"/>
      <c r="AO791" s="138"/>
      <c r="AP791" s="156"/>
      <c r="AQ791" s="138"/>
      <c r="AR791" s="138"/>
      <c r="AS791" s="156"/>
      <c r="AT791" s="138"/>
      <c r="AU791" s="138"/>
      <c r="AV791" s="156"/>
      <c r="AW791" s="138"/>
      <c r="AX791" s="138"/>
      <c r="AY791" s="156"/>
      <c r="AZ791" s="138"/>
      <c r="BA791" s="138"/>
      <c r="BB791" s="156"/>
      <c r="BC791" s="138"/>
      <c r="BD791" s="138"/>
      <c r="BE791" s="158" t="s">
        <v>103</v>
      </c>
      <c r="BF791" s="158" t="s">
        <v>103</v>
      </c>
      <c r="BG791" s="158" t="s">
        <v>103</v>
      </c>
      <c r="BH791" s="158" t="s">
        <v>103</v>
      </c>
      <c r="BI791" s="158" t="s">
        <v>103</v>
      </c>
      <c r="BJ791" s="158" t="s">
        <v>103</v>
      </c>
      <c r="BK791" s="158" t="s">
        <v>103</v>
      </c>
      <c r="BL791" s="158" t="s">
        <v>103</v>
      </c>
      <c r="BM791" s="158" t="s">
        <v>103</v>
      </c>
    </row>
    <row r="792" spans="1:65" ht="14.5" x14ac:dyDescent="0.35">
      <c r="A792" s="150" t="s">
        <v>1615</v>
      </c>
      <c r="B792" s="151" t="s">
        <v>1616</v>
      </c>
      <c r="C792" s="154">
        <v>1783</v>
      </c>
      <c r="D792" s="138">
        <v>7710.3306534191534</v>
      </c>
      <c r="E792" s="153">
        <v>13747519.55504635</v>
      </c>
      <c r="F792" s="154">
        <v>28</v>
      </c>
      <c r="G792" s="155">
        <v>6648.1345259167902</v>
      </c>
      <c r="H792" s="138">
        <v>186147.76672566999</v>
      </c>
      <c r="I792" s="156">
        <v>1366</v>
      </c>
      <c r="J792" s="155">
        <v>8973.0695224424198</v>
      </c>
      <c r="K792" s="138">
        <v>12257212.967656299</v>
      </c>
      <c r="L792" s="156">
        <v>373</v>
      </c>
      <c r="M792" s="155">
        <v>3335.5765359211532</v>
      </c>
      <c r="N792" s="138">
        <v>1244170.0478985901</v>
      </c>
      <c r="O792" s="156">
        <v>16</v>
      </c>
      <c r="P792" s="155">
        <v>3749.2982978618702</v>
      </c>
      <c r="Q792" s="138">
        <v>59988.772765790003</v>
      </c>
      <c r="R792" s="156"/>
      <c r="S792" s="155"/>
      <c r="T792" s="138"/>
      <c r="U792" s="156"/>
      <c r="V792" s="155"/>
      <c r="W792" s="138"/>
      <c r="X792" s="156"/>
      <c r="Y792" s="155"/>
      <c r="Z792" s="138"/>
      <c r="AA792" s="156"/>
      <c r="AB792" s="155"/>
      <c r="AC792" s="138"/>
      <c r="AD792" s="156"/>
      <c r="AE792" s="155"/>
      <c r="AF792" s="138"/>
      <c r="AG792" s="156"/>
      <c r="AH792" s="138"/>
      <c r="AI792" s="138"/>
      <c r="AJ792" s="156" t="s">
        <v>103</v>
      </c>
      <c r="AK792" s="138" t="s">
        <v>103</v>
      </c>
      <c r="AL792" s="138" t="s">
        <v>103</v>
      </c>
      <c r="AM792" s="156"/>
      <c r="AN792" s="138"/>
      <c r="AO792" s="138"/>
      <c r="AP792" s="156"/>
      <c r="AQ792" s="138"/>
      <c r="AR792" s="138"/>
      <c r="AS792" s="156"/>
      <c r="AT792" s="138"/>
      <c r="AU792" s="138"/>
      <c r="AV792" s="156"/>
      <c r="AW792" s="138"/>
      <c r="AX792" s="138"/>
      <c r="AY792" s="156"/>
      <c r="AZ792" s="138"/>
      <c r="BA792" s="138"/>
      <c r="BB792" s="156"/>
      <c r="BC792" s="138"/>
      <c r="BD792" s="138"/>
      <c r="BE792" s="158" t="s">
        <v>103</v>
      </c>
      <c r="BF792" s="158" t="s">
        <v>103</v>
      </c>
      <c r="BG792" s="158" t="s">
        <v>103</v>
      </c>
      <c r="BH792" s="158" t="s">
        <v>103</v>
      </c>
      <c r="BI792" s="158" t="s">
        <v>103</v>
      </c>
      <c r="BJ792" s="158" t="s">
        <v>103</v>
      </c>
      <c r="BK792" s="158" t="s">
        <v>103</v>
      </c>
      <c r="BL792" s="158" t="s">
        <v>103</v>
      </c>
      <c r="BM792" s="158" t="s">
        <v>103</v>
      </c>
    </row>
    <row r="793" spans="1:65" ht="14.5" x14ac:dyDescent="0.35">
      <c r="A793" s="150" t="s">
        <v>1617</v>
      </c>
      <c r="B793" s="151" t="s">
        <v>1618</v>
      </c>
      <c r="C793" s="154">
        <v>4051</v>
      </c>
      <c r="D793" s="138">
        <v>5008.5440363802099</v>
      </c>
      <c r="E793" s="153">
        <v>20289611.891376231</v>
      </c>
      <c r="F793" s="154">
        <v>117</v>
      </c>
      <c r="G793" s="155">
        <v>5048.9681411006004</v>
      </c>
      <c r="H793" s="138">
        <v>590729.27250876999</v>
      </c>
      <c r="I793" s="156">
        <v>2691</v>
      </c>
      <c r="J793" s="155">
        <v>5953.6222445067297</v>
      </c>
      <c r="K793" s="138">
        <v>16021197.4599676</v>
      </c>
      <c r="L793" s="156">
        <v>1089</v>
      </c>
      <c r="M793" s="155">
        <v>2945.0917845947565</v>
      </c>
      <c r="N793" s="138">
        <v>3207204.9534236901</v>
      </c>
      <c r="O793" s="156">
        <v>154</v>
      </c>
      <c r="P793" s="155">
        <v>3055.06626932578</v>
      </c>
      <c r="Q793" s="138">
        <v>470480.20547617</v>
      </c>
      <c r="R793" s="156"/>
      <c r="S793" s="155"/>
      <c r="T793" s="138"/>
      <c r="U793" s="156"/>
      <c r="V793" s="155"/>
      <c r="W793" s="138"/>
      <c r="X793" s="156"/>
      <c r="Y793" s="155"/>
      <c r="Z793" s="138"/>
      <c r="AA793" s="156"/>
      <c r="AB793" s="155"/>
      <c r="AC793" s="138"/>
      <c r="AD793" s="156"/>
      <c r="AE793" s="155"/>
      <c r="AF793" s="138"/>
      <c r="AG793" s="156"/>
      <c r="AH793" s="138"/>
      <c r="AI793" s="138"/>
      <c r="AJ793" s="156" t="s">
        <v>103</v>
      </c>
      <c r="AK793" s="138" t="s">
        <v>103</v>
      </c>
      <c r="AL793" s="138" t="s">
        <v>103</v>
      </c>
      <c r="AM793" s="156"/>
      <c r="AN793" s="138"/>
      <c r="AO793" s="138"/>
      <c r="AP793" s="156"/>
      <c r="AQ793" s="138"/>
      <c r="AR793" s="138"/>
      <c r="AS793" s="156"/>
      <c r="AT793" s="138"/>
      <c r="AU793" s="138"/>
      <c r="AV793" s="156"/>
      <c r="AW793" s="138"/>
      <c r="AX793" s="138"/>
      <c r="AY793" s="156"/>
      <c r="AZ793" s="138"/>
      <c r="BA793" s="138"/>
      <c r="BB793" s="156"/>
      <c r="BC793" s="138"/>
      <c r="BD793" s="138"/>
      <c r="BE793" s="158" t="s">
        <v>103</v>
      </c>
      <c r="BF793" s="158" t="s">
        <v>103</v>
      </c>
      <c r="BG793" s="158" t="s">
        <v>103</v>
      </c>
      <c r="BH793" s="158" t="s">
        <v>103</v>
      </c>
      <c r="BI793" s="158" t="s">
        <v>103</v>
      </c>
      <c r="BJ793" s="158" t="s">
        <v>103</v>
      </c>
      <c r="BK793" s="158" t="s">
        <v>103</v>
      </c>
      <c r="BL793" s="158" t="s">
        <v>103</v>
      </c>
      <c r="BM793" s="158" t="s">
        <v>103</v>
      </c>
    </row>
    <row r="794" spans="1:65" ht="14.5" x14ac:dyDescent="0.35">
      <c r="A794" s="150" t="s">
        <v>1619</v>
      </c>
      <c r="B794" s="151" t="s">
        <v>1620</v>
      </c>
      <c r="C794" s="154">
        <v>13925</v>
      </c>
      <c r="D794" s="138">
        <v>4097.8182648691945</v>
      </c>
      <c r="E794" s="153">
        <v>57062119.338303536</v>
      </c>
      <c r="F794" s="154">
        <v>503</v>
      </c>
      <c r="G794" s="155">
        <v>4609.6922463607198</v>
      </c>
      <c r="H794" s="138">
        <v>2318675.1999194399</v>
      </c>
      <c r="I794" s="156">
        <v>7581</v>
      </c>
      <c r="J794" s="155">
        <v>4982.5449806965598</v>
      </c>
      <c r="K794" s="138">
        <v>37772673.498660602</v>
      </c>
      <c r="L794" s="156">
        <v>4410</v>
      </c>
      <c r="M794" s="155">
        <v>2836.3993154530158</v>
      </c>
      <c r="N794" s="138">
        <v>12508520.9811478</v>
      </c>
      <c r="O794" s="156">
        <v>1431</v>
      </c>
      <c r="P794" s="155">
        <v>3118.2736957202701</v>
      </c>
      <c r="Q794" s="138">
        <v>4462249.6585756997</v>
      </c>
      <c r="R794" s="156"/>
      <c r="S794" s="155"/>
      <c r="T794" s="138"/>
      <c r="U794" s="156"/>
      <c r="V794" s="155"/>
      <c r="W794" s="138"/>
      <c r="X794" s="156"/>
      <c r="Y794" s="155"/>
      <c r="Z794" s="138"/>
      <c r="AA794" s="156"/>
      <c r="AB794" s="155"/>
      <c r="AC794" s="138"/>
      <c r="AD794" s="156"/>
      <c r="AE794" s="155"/>
      <c r="AF794" s="138"/>
      <c r="AG794" s="156"/>
      <c r="AH794" s="138"/>
      <c r="AI794" s="138"/>
      <c r="AJ794" s="156" t="s">
        <v>103</v>
      </c>
      <c r="AK794" s="138" t="s">
        <v>103</v>
      </c>
      <c r="AL794" s="138" t="s">
        <v>103</v>
      </c>
      <c r="AM794" s="156"/>
      <c r="AN794" s="138"/>
      <c r="AO794" s="138"/>
      <c r="AP794" s="156"/>
      <c r="AQ794" s="138"/>
      <c r="AR794" s="138"/>
      <c r="AS794" s="156"/>
      <c r="AT794" s="138"/>
      <c r="AU794" s="138"/>
      <c r="AV794" s="156"/>
      <c r="AW794" s="138"/>
      <c r="AX794" s="138"/>
      <c r="AY794" s="156"/>
      <c r="AZ794" s="138"/>
      <c r="BA794" s="138"/>
      <c r="BB794" s="156"/>
      <c r="BC794" s="138"/>
      <c r="BD794" s="138"/>
      <c r="BE794" s="158" t="s">
        <v>103</v>
      </c>
      <c r="BF794" s="158" t="s">
        <v>103</v>
      </c>
      <c r="BG794" s="158" t="s">
        <v>103</v>
      </c>
      <c r="BH794" s="158" t="s">
        <v>103</v>
      </c>
      <c r="BI794" s="158" t="s">
        <v>103</v>
      </c>
      <c r="BJ794" s="158" t="s">
        <v>103</v>
      </c>
      <c r="BK794" s="158" t="s">
        <v>103</v>
      </c>
      <c r="BL794" s="158" t="s">
        <v>103</v>
      </c>
      <c r="BM794" s="158" t="s">
        <v>103</v>
      </c>
    </row>
    <row r="795" spans="1:65" ht="14.5" x14ac:dyDescent="0.35">
      <c r="A795" s="150" t="s">
        <v>1621</v>
      </c>
      <c r="B795" s="151" t="s">
        <v>1622</v>
      </c>
      <c r="C795" s="154">
        <v>18302</v>
      </c>
      <c r="D795" s="138">
        <v>3368.9383323839847</v>
      </c>
      <c r="E795" s="153">
        <v>61658309.359291688</v>
      </c>
      <c r="F795" s="154">
        <v>902</v>
      </c>
      <c r="G795" s="155">
        <v>3909.2046175385299</v>
      </c>
      <c r="H795" s="138">
        <v>3526102.56501975</v>
      </c>
      <c r="I795" s="156">
        <v>6820</v>
      </c>
      <c r="J795" s="155">
        <v>4353.3965389873301</v>
      </c>
      <c r="K795" s="138">
        <v>29690164.3958936</v>
      </c>
      <c r="L795" s="156">
        <v>6102</v>
      </c>
      <c r="M795" s="155">
        <v>2626.9523121677157</v>
      </c>
      <c r="N795" s="138">
        <v>16029663.008847401</v>
      </c>
      <c r="O795" s="156">
        <v>4269</v>
      </c>
      <c r="P795" s="155">
        <v>2894.9786350159002</v>
      </c>
      <c r="Q795" s="138">
        <v>12358663.792882901</v>
      </c>
      <c r="R795" s="156">
        <v>4</v>
      </c>
      <c r="S795" s="155">
        <v>3307.7957728749998</v>
      </c>
      <c r="T795" s="138">
        <v>13231.183091499999</v>
      </c>
      <c r="U795" s="156">
        <v>205</v>
      </c>
      <c r="V795" s="155">
        <v>197.48494417824389</v>
      </c>
      <c r="W795" s="138">
        <v>40484.413556539999</v>
      </c>
      <c r="X795" s="156"/>
      <c r="Y795" s="155"/>
      <c r="Z795" s="138"/>
      <c r="AA795" s="156"/>
      <c r="AB795" s="155"/>
      <c r="AC795" s="138"/>
      <c r="AD795" s="156"/>
      <c r="AE795" s="155"/>
      <c r="AF795" s="138"/>
      <c r="AG795" s="156"/>
      <c r="AH795" s="138"/>
      <c r="AI795" s="138"/>
      <c r="AJ795" s="156" t="s">
        <v>103</v>
      </c>
      <c r="AK795" s="138" t="s">
        <v>103</v>
      </c>
      <c r="AL795" s="138" t="s">
        <v>103</v>
      </c>
      <c r="AM795" s="156"/>
      <c r="AN795" s="138"/>
      <c r="AO795" s="138"/>
      <c r="AP795" s="156"/>
      <c r="AQ795" s="138"/>
      <c r="AR795" s="138"/>
      <c r="AS795" s="156"/>
      <c r="AT795" s="138"/>
      <c r="AU795" s="138"/>
      <c r="AV795" s="156"/>
      <c r="AW795" s="138"/>
      <c r="AX795" s="138"/>
      <c r="AY795" s="156"/>
      <c r="AZ795" s="138"/>
      <c r="BA795" s="138"/>
      <c r="BB795" s="156"/>
      <c r="BC795" s="138"/>
      <c r="BD795" s="138"/>
      <c r="BE795" s="158" t="s">
        <v>103</v>
      </c>
      <c r="BF795" s="158" t="s">
        <v>103</v>
      </c>
      <c r="BG795" s="158" t="s">
        <v>103</v>
      </c>
      <c r="BH795" s="158" t="s">
        <v>103</v>
      </c>
      <c r="BI795" s="158" t="s">
        <v>103</v>
      </c>
      <c r="BJ795" s="158" t="s">
        <v>103</v>
      </c>
      <c r="BK795" s="158" t="s">
        <v>103</v>
      </c>
      <c r="BL795" s="158" t="s">
        <v>103</v>
      </c>
      <c r="BM795" s="158" t="s">
        <v>103</v>
      </c>
    </row>
    <row r="796" spans="1:65" ht="14.5" x14ac:dyDescent="0.35">
      <c r="A796" s="150" t="s">
        <v>1623</v>
      </c>
      <c r="B796" s="151" t="s">
        <v>1624</v>
      </c>
      <c r="C796" s="154">
        <v>2057</v>
      </c>
      <c r="D796" s="138">
        <v>5879.0294507491844</v>
      </c>
      <c r="E796" s="153">
        <v>12093163.580191072</v>
      </c>
      <c r="F796" s="154">
        <v>152</v>
      </c>
      <c r="G796" s="155">
        <v>10160.774652341301</v>
      </c>
      <c r="H796" s="138">
        <v>1544437.7471558801</v>
      </c>
      <c r="I796" s="156">
        <v>1103</v>
      </c>
      <c r="J796" s="155">
        <v>7810.5805763378803</v>
      </c>
      <c r="K796" s="138">
        <v>8615070.3757006805</v>
      </c>
      <c r="L796" s="156">
        <v>373</v>
      </c>
      <c r="M796" s="155">
        <v>2417.4204152444772</v>
      </c>
      <c r="N796" s="138">
        <v>901697.81488619</v>
      </c>
      <c r="O796" s="156">
        <v>429</v>
      </c>
      <c r="P796" s="155">
        <v>2405.4956700427001</v>
      </c>
      <c r="Q796" s="138">
        <v>1031957.6424483201</v>
      </c>
      <c r="R796" s="156"/>
      <c r="S796" s="155"/>
      <c r="T796" s="138"/>
      <c r="U796" s="156"/>
      <c r="V796" s="155"/>
      <c r="W796" s="138"/>
      <c r="X796" s="156"/>
      <c r="Y796" s="155"/>
      <c r="Z796" s="138"/>
      <c r="AA796" s="156"/>
      <c r="AB796" s="155"/>
      <c r="AC796" s="138"/>
      <c r="AD796" s="156"/>
      <c r="AE796" s="155"/>
      <c r="AF796" s="138"/>
      <c r="AG796" s="156"/>
      <c r="AH796" s="138"/>
      <c r="AI796" s="138"/>
      <c r="AJ796" s="156" t="s">
        <v>103</v>
      </c>
      <c r="AK796" s="138" t="s">
        <v>103</v>
      </c>
      <c r="AL796" s="138" t="s">
        <v>103</v>
      </c>
      <c r="AM796" s="156"/>
      <c r="AN796" s="138"/>
      <c r="AO796" s="138"/>
      <c r="AP796" s="156"/>
      <c r="AQ796" s="138"/>
      <c r="AR796" s="138"/>
      <c r="AS796" s="156"/>
      <c r="AT796" s="138"/>
      <c r="AU796" s="138"/>
      <c r="AV796" s="156"/>
      <c r="AW796" s="138"/>
      <c r="AX796" s="138"/>
      <c r="AY796" s="156"/>
      <c r="AZ796" s="138"/>
      <c r="BA796" s="138"/>
      <c r="BB796" s="156"/>
      <c r="BC796" s="138"/>
      <c r="BD796" s="138"/>
      <c r="BE796" s="158" t="s">
        <v>103</v>
      </c>
      <c r="BF796" s="158" t="s">
        <v>103</v>
      </c>
      <c r="BG796" s="158" t="s">
        <v>103</v>
      </c>
      <c r="BH796" s="158" t="s">
        <v>103</v>
      </c>
      <c r="BI796" s="158" t="s">
        <v>103</v>
      </c>
      <c r="BJ796" s="158" t="s">
        <v>103</v>
      </c>
      <c r="BK796" s="158" t="s">
        <v>103</v>
      </c>
      <c r="BL796" s="158" t="s">
        <v>103</v>
      </c>
      <c r="BM796" s="158" t="s">
        <v>103</v>
      </c>
    </row>
    <row r="797" spans="1:65" ht="14.5" x14ac:dyDescent="0.35">
      <c r="A797" s="150" t="s">
        <v>1625</v>
      </c>
      <c r="B797" s="151" t="s">
        <v>1626</v>
      </c>
      <c r="C797" s="154">
        <v>3303</v>
      </c>
      <c r="D797" s="138">
        <v>3178.9183795275653</v>
      </c>
      <c r="E797" s="153">
        <v>10499967.407579549</v>
      </c>
      <c r="F797" s="154">
        <v>235</v>
      </c>
      <c r="G797" s="155">
        <v>5056.0367105406003</v>
      </c>
      <c r="H797" s="138">
        <v>1188168.62697704</v>
      </c>
      <c r="I797" s="156">
        <v>920</v>
      </c>
      <c r="J797" s="155">
        <v>5003.0922992130199</v>
      </c>
      <c r="K797" s="138">
        <v>4602844.9152759798</v>
      </c>
      <c r="L797" s="156">
        <v>626</v>
      </c>
      <c r="M797" s="155">
        <v>2124.6096102472366</v>
      </c>
      <c r="N797" s="138">
        <v>1330005.61601477</v>
      </c>
      <c r="O797" s="156">
        <v>1521</v>
      </c>
      <c r="P797" s="155">
        <v>2219.6218866449999</v>
      </c>
      <c r="Q797" s="138">
        <v>3376044.8895870498</v>
      </c>
      <c r="R797" s="156">
        <v>1</v>
      </c>
      <c r="S797" s="155">
        <v>2903.3597247100001</v>
      </c>
      <c r="T797" s="138">
        <v>2903.3597247100001</v>
      </c>
      <c r="U797" s="156"/>
      <c r="V797" s="155"/>
      <c r="W797" s="138"/>
      <c r="X797" s="156"/>
      <c r="Y797" s="155"/>
      <c r="Z797" s="138"/>
      <c r="AA797" s="156"/>
      <c r="AB797" s="155"/>
      <c r="AC797" s="138"/>
      <c r="AD797" s="156"/>
      <c r="AE797" s="155"/>
      <c r="AF797" s="138"/>
      <c r="AG797" s="156"/>
      <c r="AH797" s="138"/>
      <c r="AI797" s="138"/>
      <c r="AJ797" s="156" t="s">
        <v>103</v>
      </c>
      <c r="AK797" s="138" t="s">
        <v>103</v>
      </c>
      <c r="AL797" s="138" t="s">
        <v>103</v>
      </c>
      <c r="AM797" s="156"/>
      <c r="AN797" s="138"/>
      <c r="AO797" s="138"/>
      <c r="AP797" s="156"/>
      <c r="AQ797" s="138"/>
      <c r="AR797" s="138"/>
      <c r="AS797" s="156"/>
      <c r="AT797" s="138"/>
      <c r="AU797" s="138"/>
      <c r="AV797" s="156"/>
      <c r="AW797" s="138"/>
      <c r="AX797" s="138"/>
      <c r="AY797" s="156"/>
      <c r="AZ797" s="138"/>
      <c r="BA797" s="138"/>
      <c r="BB797" s="156"/>
      <c r="BC797" s="138"/>
      <c r="BD797" s="138"/>
      <c r="BE797" s="158" t="s">
        <v>103</v>
      </c>
      <c r="BF797" s="158" t="s">
        <v>103</v>
      </c>
      <c r="BG797" s="158" t="s">
        <v>103</v>
      </c>
      <c r="BH797" s="158" t="s">
        <v>103</v>
      </c>
      <c r="BI797" s="158" t="s">
        <v>103</v>
      </c>
      <c r="BJ797" s="158" t="s">
        <v>103</v>
      </c>
      <c r="BK797" s="158" t="s">
        <v>103</v>
      </c>
      <c r="BL797" s="158" t="s">
        <v>103</v>
      </c>
      <c r="BM797" s="158" t="s">
        <v>103</v>
      </c>
    </row>
    <row r="798" spans="1:65" ht="14.5" x14ac:dyDescent="0.35">
      <c r="A798" s="150" t="s">
        <v>1627</v>
      </c>
      <c r="B798" s="151" t="s">
        <v>1628</v>
      </c>
      <c r="C798" s="154">
        <v>3916</v>
      </c>
      <c r="D798" s="138">
        <v>2723.3030209312333</v>
      </c>
      <c r="E798" s="153">
        <v>10664454.62996671</v>
      </c>
      <c r="F798" s="154">
        <v>240</v>
      </c>
      <c r="G798" s="155">
        <v>3916.4731720682498</v>
      </c>
      <c r="H798" s="138">
        <v>939953.56129638001</v>
      </c>
      <c r="I798" s="156">
        <v>601</v>
      </c>
      <c r="J798" s="155">
        <v>4861.9866990934397</v>
      </c>
      <c r="K798" s="138">
        <v>2922054.0061551598</v>
      </c>
      <c r="L798" s="156">
        <v>590</v>
      </c>
      <c r="M798" s="155">
        <v>2069.2839996487796</v>
      </c>
      <c r="N798" s="138">
        <v>1220877.5597927801</v>
      </c>
      <c r="O798" s="156">
        <v>2485</v>
      </c>
      <c r="P798" s="155">
        <v>2246.1044276548901</v>
      </c>
      <c r="Q798" s="138">
        <v>5581569.50272239</v>
      </c>
      <c r="R798" s="156"/>
      <c r="S798" s="155"/>
      <c r="T798" s="138"/>
      <c r="U798" s="156"/>
      <c r="V798" s="155"/>
      <c r="W798" s="138"/>
      <c r="X798" s="156"/>
      <c r="Y798" s="155"/>
      <c r="Z798" s="138"/>
      <c r="AA798" s="156"/>
      <c r="AB798" s="155"/>
      <c r="AC798" s="138"/>
      <c r="AD798" s="156"/>
      <c r="AE798" s="155"/>
      <c r="AF798" s="138"/>
      <c r="AG798" s="156"/>
      <c r="AH798" s="138"/>
      <c r="AI798" s="138"/>
      <c r="AJ798" s="156" t="s">
        <v>103</v>
      </c>
      <c r="AK798" s="138" t="s">
        <v>103</v>
      </c>
      <c r="AL798" s="138" t="s">
        <v>103</v>
      </c>
      <c r="AM798" s="156"/>
      <c r="AN798" s="138"/>
      <c r="AO798" s="138"/>
      <c r="AP798" s="156"/>
      <c r="AQ798" s="138"/>
      <c r="AR798" s="138"/>
      <c r="AS798" s="156"/>
      <c r="AT798" s="138"/>
      <c r="AU798" s="138"/>
      <c r="AV798" s="156"/>
      <c r="AW798" s="138"/>
      <c r="AX798" s="138"/>
      <c r="AY798" s="156"/>
      <c r="AZ798" s="138"/>
      <c r="BA798" s="138"/>
      <c r="BB798" s="156"/>
      <c r="BC798" s="138"/>
      <c r="BD798" s="138"/>
      <c r="BE798" s="158" t="s">
        <v>103</v>
      </c>
      <c r="BF798" s="158" t="s">
        <v>103</v>
      </c>
      <c r="BG798" s="158" t="s">
        <v>103</v>
      </c>
      <c r="BH798" s="158" t="s">
        <v>103</v>
      </c>
      <c r="BI798" s="158" t="s">
        <v>103</v>
      </c>
      <c r="BJ798" s="158" t="s">
        <v>103</v>
      </c>
      <c r="BK798" s="158" t="s">
        <v>103</v>
      </c>
      <c r="BL798" s="158" t="s">
        <v>103</v>
      </c>
      <c r="BM798" s="158" t="s">
        <v>103</v>
      </c>
    </row>
    <row r="799" spans="1:65" ht="14.5" x14ac:dyDescent="0.35">
      <c r="A799" s="150" t="s">
        <v>1629</v>
      </c>
      <c r="B799" s="151" t="s">
        <v>1630</v>
      </c>
      <c r="C799" s="154">
        <v>2726</v>
      </c>
      <c r="D799" s="138">
        <v>2336.4845291097945</v>
      </c>
      <c r="E799" s="153">
        <v>6369256.8263533004</v>
      </c>
      <c r="F799" s="154">
        <v>168</v>
      </c>
      <c r="G799" s="155">
        <v>3368.6765489020199</v>
      </c>
      <c r="H799" s="138">
        <v>565937.66021553997</v>
      </c>
      <c r="I799" s="156">
        <v>233</v>
      </c>
      <c r="J799" s="155">
        <v>4138.9291287346396</v>
      </c>
      <c r="K799" s="138">
        <v>964370.48699517001</v>
      </c>
      <c r="L799" s="156">
        <v>242</v>
      </c>
      <c r="M799" s="155">
        <v>2180.3741419741323</v>
      </c>
      <c r="N799" s="138">
        <v>527650.54235773999</v>
      </c>
      <c r="O799" s="156">
        <v>2064</v>
      </c>
      <c r="P799" s="155">
        <v>2084.5513922100299</v>
      </c>
      <c r="Q799" s="138">
        <v>4302514.0735215005</v>
      </c>
      <c r="R799" s="156"/>
      <c r="S799" s="155"/>
      <c r="T799" s="138"/>
      <c r="U799" s="156">
        <v>19</v>
      </c>
      <c r="V799" s="155">
        <v>462.31911912368423</v>
      </c>
      <c r="W799" s="138">
        <v>8784.0632633500009</v>
      </c>
      <c r="X799" s="156"/>
      <c r="Y799" s="155"/>
      <c r="Z799" s="138"/>
      <c r="AA799" s="156"/>
      <c r="AB799" s="155"/>
      <c r="AC799" s="138"/>
      <c r="AD799" s="156"/>
      <c r="AE799" s="155"/>
      <c r="AF799" s="138"/>
      <c r="AG799" s="156"/>
      <c r="AH799" s="138"/>
      <c r="AI799" s="138"/>
      <c r="AJ799" s="156" t="s">
        <v>103</v>
      </c>
      <c r="AK799" s="138" t="s">
        <v>103</v>
      </c>
      <c r="AL799" s="138" t="s">
        <v>103</v>
      </c>
      <c r="AM799" s="156"/>
      <c r="AN799" s="138"/>
      <c r="AO799" s="138"/>
      <c r="AP799" s="156"/>
      <c r="AQ799" s="138"/>
      <c r="AR799" s="138"/>
      <c r="AS799" s="156"/>
      <c r="AT799" s="138"/>
      <c r="AU799" s="138"/>
      <c r="AV799" s="156"/>
      <c r="AW799" s="138"/>
      <c r="AX799" s="138"/>
      <c r="AY799" s="156"/>
      <c r="AZ799" s="138"/>
      <c r="BA799" s="138"/>
      <c r="BB799" s="156"/>
      <c r="BC799" s="138"/>
      <c r="BD799" s="138"/>
      <c r="BE799" s="158" t="s">
        <v>103</v>
      </c>
      <c r="BF799" s="158" t="s">
        <v>103</v>
      </c>
      <c r="BG799" s="158" t="s">
        <v>103</v>
      </c>
      <c r="BH799" s="158" t="s">
        <v>103</v>
      </c>
      <c r="BI799" s="158" t="s">
        <v>103</v>
      </c>
      <c r="BJ799" s="158" t="s">
        <v>103</v>
      </c>
      <c r="BK799" s="158" t="s">
        <v>103</v>
      </c>
      <c r="BL799" s="158" t="s">
        <v>103</v>
      </c>
      <c r="BM799" s="158" t="s">
        <v>103</v>
      </c>
    </row>
    <row r="800" spans="1:65" ht="14.5" x14ac:dyDescent="0.35">
      <c r="A800" s="150" t="s">
        <v>1631</v>
      </c>
      <c r="B800" s="151" t="s">
        <v>1632</v>
      </c>
      <c r="C800" s="154">
        <v>2557</v>
      </c>
      <c r="D800" s="138">
        <v>8744.7457779443994</v>
      </c>
      <c r="E800" s="153">
        <v>22360314.954203829</v>
      </c>
      <c r="F800" s="154">
        <v>87</v>
      </c>
      <c r="G800" s="155">
        <v>12993.0490893399</v>
      </c>
      <c r="H800" s="138">
        <v>1130395.27077257</v>
      </c>
      <c r="I800" s="156">
        <v>1955</v>
      </c>
      <c r="J800" s="155">
        <v>10167.3819445765</v>
      </c>
      <c r="K800" s="138">
        <v>19877231.701647099</v>
      </c>
      <c r="L800" s="156">
        <v>437</v>
      </c>
      <c r="M800" s="155">
        <v>2730.7032438323113</v>
      </c>
      <c r="N800" s="138">
        <v>1193317.31755472</v>
      </c>
      <c r="O800" s="156">
        <v>78</v>
      </c>
      <c r="P800" s="155">
        <v>2043.2136439671799</v>
      </c>
      <c r="Q800" s="138">
        <v>159370.66422944001</v>
      </c>
      <c r="R800" s="156"/>
      <c r="S800" s="155"/>
      <c r="T800" s="138"/>
      <c r="U800" s="156"/>
      <c r="V800" s="155"/>
      <c r="W800" s="138"/>
      <c r="X800" s="156"/>
      <c r="Y800" s="155"/>
      <c r="Z800" s="138"/>
      <c r="AA800" s="156"/>
      <c r="AB800" s="155"/>
      <c r="AC800" s="138"/>
      <c r="AD800" s="156"/>
      <c r="AE800" s="155"/>
      <c r="AF800" s="138"/>
      <c r="AG800" s="156"/>
      <c r="AH800" s="138"/>
      <c r="AI800" s="138"/>
      <c r="AJ800" s="156" t="s">
        <v>103</v>
      </c>
      <c r="AK800" s="138" t="s">
        <v>103</v>
      </c>
      <c r="AL800" s="138" t="s">
        <v>103</v>
      </c>
      <c r="AM800" s="156"/>
      <c r="AN800" s="138"/>
      <c r="AO800" s="138"/>
      <c r="AP800" s="156"/>
      <c r="AQ800" s="138"/>
      <c r="AR800" s="138"/>
      <c r="AS800" s="156"/>
      <c r="AT800" s="138"/>
      <c r="AU800" s="138"/>
      <c r="AV800" s="156"/>
      <c r="AW800" s="138"/>
      <c r="AX800" s="138"/>
      <c r="AY800" s="156"/>
      <c r="AZ800" s="138"/>
      <c r="BA800" s="138"/>
      <c r="BB800" s="156"/>
      <c r="BC800" s="138"/>
      <c r="BD800" s="138"/>
      <c r="BE800" s="158" t="s">
        <v>103</v>
      </c>
      <c r="BF800" s="158" t="s">
        <v>103</v>
      </c>
      <c r="BG800" s="158" t="s">
        <v>103</v>
      </c>
      <c r="BH800" s="158" t="s">
        <v>103</v>
      </c>
      <c r="BI800" s="158" t="s">
        <v>103</v>
      </c>
      <c r="BJ800" s="158" t="s">
        <v>103</v>
      </c>
      <c r="BK800" s="158" t="s">
        <v>103</v>
      </c>
      <c r="BL800" s="158" t="s">
        <v>103</v>
      </c>
      <c r="BM800" s="158" t="s">
        <v>103</v>
      </c>
    </row>
    <row r="801" spans="1:65" ht="14.5" x14ac:dyDescent="0.35">
      <c r="A801" s="150" t="s">
        <v>1633</v>
      </c>
      <c r="B801" s="151" t="s">
        <v>1634</v>
      </c>
      <c r="C801" s="154">
        <v>3439</v>
      </c>
      <c r="D801" s="138">
        <v>5817.6200436790114</v>
      </c>
      <c r="E801" s="153">
        <v>20006795.33021212</v>
      </c>
      <c r="F801" s="154">
        <v>153</v>
      </c>
      <c r="G801" s="155">
        <v>7645.4111408106501</v>
      </c>
      <c r="H801" s="138">
        <v>1169747.9045440301</v>
      </c>
      <c r="I801" s="156">
        <v>2297</v>
      </c>
      <c r="J801" s="155">
        <v>7277.0197336111196</v>
      </c>
      <c r="K801" s="138">
        <v>16715314.328104701</v>
      </c>
      <c r="L801" s="156">
        <v>658</v>
      </c>
      <c r="M801" s="155">
        <v>2186.1938681288602</v>
      </c>
      <c r="N801" s="138">
        <v>1438515.56522879</v>
      </c>
      <c r="O801" s="156">
        <v>331</v>
      </c>
      <c r="P801" s="155">
        <v>2064.1013061468302</v>
      </c>
      <c r="Q801" s="138">
        <v>683217.53233459999</v>
      </c>
      <c r="R801" s="156"/>
      <c r="S801" s="155"/>
      <c r="T801" s="138"/>
      <c r="U801" s="156"/>
      <c r="V801" s="155"/>
      <c r="W801" s="138"/>
      <c r="X801" s="156"/>
      <c r="Y801" s="155"/>
      <c r="Z801" s="138"/>
      <c r="AA801" s="156"/>
      <c r="AB801" s="155"/>
      <c r="AC801" s="138"/>
      <c r="AD801" s="156"/>
      <c r="AE801" s="155"/>
      <c r="AF801" s="138"/>
      <c r="AG801" s="156"/>
      <c r="AH801" s="138"/>
      <c r="AI801" s="138"/>
      <c r="AJ801" s="156" t="s">
        <v>103</v>
      </c>
      <c r="AK801" s="138" t="s">
        <v>103</v>
      </c>
      <c r="AL801" s="138" t="s">
        <v>103</v>
      </c>
      <c r="AM801" s="156"/>
      <c r="AN801" s="138"/>
      <c r="AO801" s="138"/>
      <c r="AP801" s="156"/>
      <c r="AQ801" s="138"/>
      <c r="AR801" s="138"/>
      <c r="AS801" s="156"/>
      <c r="AT801" s="138"/>
      <c r="AU801" s="138"/>
      <c r="AV801" s="156"/>
      <c r="AW801" s="138"/>
      <c r="AX801" s="138"/>
      <c r="AY801" s="156"/>
      <c r="AZ801" s="138"/>
      <c r="BA801" s="138"/>
      <c r="BB801" s="156"/>
      <c r="BC801" s="138"/>
      <c r="BD801" s="138"/>
      <c r="BE801" s="158" t="s">
        <v>103</v>
      </c>
      <c r="BF801" s="158" t="s">
        <v>103</v>
      </c>
      <c r="BG801" s="158" t="s">
        <v>103</v>
      </c>
      <c r="BH801" s="158" t="s">
        <v>103</v>
      </c>
      <c r="BI801" s="158" t="s">
        <v>103</v>
      </c>
      <c r="BJ801" s="158" t="s">
        <v>103</v>
      </c>
      <c r="BK801" s="158" t="s">
        <v>103</v>
      </c>
      <c r="BL801" s="158" t="s">
        <v>103</v>
      </c>
      <c r="BM801" s="158" t="s">
        <v>103</v>
      </c>
    </row>
    <row r="802" spans="1:65" ht="14.5" x14ac:dyDescent="0.35">
      <c r="A802" s="150" t="s">
        <v>1635</v>
      </c>
      <c r="B802" s="151" t="s">
        <v>1636</v>
      </c>
      <c r="C802" s="154">
        <v>7718</v>
      </c>
      <c r="D802" s="138">
        <v>3970.5953578866765</v>
      </c>
      <c r="E802" s="153">
        <v>30645054.972169369</v>
      </c>
      <c r="F802" s="154">
        <v>431</v>
      </c>
      <c r="G802" s="155">
        <v>5371.8735646385803</v>
      </c>
      <c r="H802" s="138">
        <v>2315277.5063592298</v>
      </c>
      <c r="I802" s="156">
        <v>4090</v>
      </c>
      <c r="J802" s="155">
        <v>5692.3627402961502</v>
      </c>
      <c r="K802" s="138">
        <v>23281763.607811298</v>
      </c>
      <c r="L802" s="156">
        <v>1547</v>
      </c>
      <c r="M802" s="155">
        <v>1240.5899943531933</v>
      </c>
      <c r="N802" s="138">
        <v>1919192.72126439</v>
      </c>
      <c r="O802" s="156">
        <v>1649</v>
      </c>
      <c r="P802" s="155">
        <v>1895.1116393920599</v>
      </c>
      <c r="Q802" s="138">
        <v>3125039.0933575099</v>
      </c>
      <c r="R802" s="156">
        <v>1</v>
      </c>
      <c r="S802" s="155">
        <v>3782.0433769400001</v>
      </c>
      <c r="T802" s="138">
        <v>3782.0433769400001</v>
      </c>
      <c r="U802" s="156"/>
      <c r="V802" s="155"/>
      <c r="W802" s="138"/>
      <c r="X802" s="156"/>
      <c r="Y802" s="155"/>
      <c r="Z802" s="138"/>
      <c r="AA802" s="156"/>
      <c r="AB802" s="155"/>
      <c r="AC802" s="138"/>
      <c r="AD802" s="156"/>
      <c r="AE802" s="155"/>
      <c r="AF802" s="138"/>
      <c r="AG802" s="156"/>
      <c r="AH802" s="138"/>
      <c r="AI802" s="138"/>
      <c r="AJ802" s="156" t="s">
        <v>103</v>
      </c>
      <c r="AK802" s="138" t="s">
        <v>103</v>
      </c>
      <c r="AL802" s="138" t="s">
        <v>103</v>
      </c>
      <c r="AM802" s="156"/>
      <c r="AN802" s="138"/>
      <c r="AO802" s="138"/>
      <c r="AP802" s="156"/>
      <c r="AQ802" s="138"/>
      <c r="AR802" s="138"/>
      <c r="AS802" s="156"/>
      <c r="AT802" s="138"/>
      <c r="AU802" s="138"/>
      <c r="AV802" s="156"/>
      <c r="AW802" s="138"/>
      <c r="AX802" s="138"/>
      <c r="AY802" s="156"/>
      <c r="AZ802" s="138"/>
      <c r="BA802" s="138"/>
      <c r="BB802" s="156"/>
      <c r="BC802" s="138"/>
      <c r="BD802" s="138"/>
      <c r="BE802" s="158" t="s">
        <v>103</v>
      </c>
      <c r="BF802" s="158" t="s">
        <v>103</v>
      </c>
      <c r="BG802" s="158" t="s">
        <v>103</v>
      </c>
      <c r="BH802" s="158" t="s">
        <v>103</v>
      </c>
      <c r="BI802" s="158" t="s">
        <v>103</v>
      </c>
      <c r="BJ802" s="158" t="s">
        <v>103</v>
      </c>
      <c r="BK802" s="158" t="s">
        <v>103</v>
      </c>
      <c r="BL802" s="158" t="s">
        <v>103</v>
      </c>
      <c r="BM802" s="158" t="s">
        <v>103</v>
      </c>
    </row>
    <row r="803" spans="1:65" ht="14.5" x14ac:dyDescent="0.35">
      <c r="A803" s="150" t="s">
        <v>1637</v>
      </c>
      <c r="B803" s="151" t="s">
        <v>1638</v>
      </c>
      <c r="C803" s="154">
        <v>18693</v>
      </c>
      <c r="D803" s="138">
        <v>2956.6892823771777</v>
      </c>
      <c r="E803" s="153">
        <v>55269392.755476587</v>
      </c>
      <c r="F803" s="154">
        <v>1088</v>
      </c>
      <c r="G803" s="155">
        <v>4333.2035761215002</v>
      </c>
      <c r="H803" s="138">
        <v>4714525.4908201899</v>
      </c>
      <c r="I803" s="156">
        <v>6405</v>
      </c>
      <c r="J803" s="155">
        <v>4720.2300017401003</v>
      </c>
      <c r="K803" s="138">
        <v>30233073.1611453</v>
      </c>
      <c r="L803" s="156">
        <v>3868</v>
      </c>
      <c r="M803" s="155">
        <v>1763.9615619251035</v>
      </c>
      <c r="N803" s="138">
        <v>6823003.3215263002</v>
      </c>
      <c r="O803" s="156">
        <v>7330</v>
      </c>
      <c r="P803" s="155">
        <v>1841.38229336929</v>
      </c>
      <c r="Q803" s="138">
        <v>13497332.210396901</v>
      </c>
      <c r="R803" s="156">
        <v>2</v>
      </c>
      <c r="S803" s="155">
        <v>729.28579394999997</v>
      </c>
      <c r="T803" s="138">
        <v>1458.5715878999999</v>
      </c>
      <c r="U803" s="156"/>
      <c r="V803" s="155"/>
      <c r="W803" s="138"/>
      <c r="X803" s="156"/>
      <c r="Y803" s="155"/>
      <c r="Z803" s="138"/>
      <c r="AA803" s="156"/>
      <c r="AB803" s="155"/>
      <c r="AC803" s="138"/>
      <c r="AD803" s="156"/>
      <c r="AE803" s="155"/>
      <c r="AF803" s="138"/>
      <c r="AG803" s="156"/>
      <c r="AH803" s="138"/>
      <c r="AI803" s="138"/>
      <c r="AJ803" s="156" t="s">
        <v>103</v>
      </c>
      <c r="AK803" s="138" t="s">
        <v>103</v>
      </c>
      <c r="AL803" s="138" t="s">
        <v>103</v>
      </c>
      <c r="AM803" s="156"/>
      <c r="AN803" s="138"/>
      <c r="AO803" s="138"/>
      <c r="AP803" s="156"/>
      <c r="AQ803" s="138"/>
      <c r="AR803" s="138"/>
      <c r="AS803" s="156"/>
      <c r="AT803" s="138"/>
      <c r="AU803" s="138"/>
      <c r="AV803" s="156"/>
      <c r="AW803" s="138"/>
      <c r="AX803" s="138"/>
      <c r="AY803" s="156"/>
      <c r="AZ803" s="138"/>
      <c r="BA803" s="138"/>
      <c r="BB803" s="156"/>
      <c r="BC803" s="138"/>
      <c r="BD803" s="138"/>
      <c r="BE803" s="158" t="s">
        <v>103</v>
      </c>
      <c r="BF803" s="158" t="s">
        <v>103</v>
      </c>
      <c r="BG803" s="158" t="s">
        <v>103</v>
      </c>
      <c r="BH803" s="158" t="s">
        <v>103</v>
      </c>
      <c r="BI803" s="158" t="s">
        <v>103</v>
      </c>
      <c r="BJ803" s="158" t="s">
        <v>103</v>
      </c>
      <c r="BK803" s="158" t="s">
        <v>103</v>
      </c>
      <c r="BL803" s="158" t="s">
        <v>103</v>
      </c>
      <c r="BM803" s="158" t="s">
        <v>103</v>
      </c>
    </row>
    <row r="804" spans="1:65" ht="14.5" x14ac:dyDescent="0.35">
      <c r="A804" s="150" t="s">
        <v>1639</v>
      </c>
      <c r="B804" s="151" t="s">
        <v>1640</v>
      </c>
      <c r="C804" s="154">
        <v>21543</v>
      </c>
      <c r="D804" s="138">
        <v>2305.0630807521634</v>
      </c>
      <c r="E804" s="153">
        <v>49657973.948643856</v>
      </c>
      <c r="F804" s="154">
        <v>1128</v>
      </c>
      <c r="G804" s="155">
        <v>3475.1391043767298</v>
      </c>
      <c r="H804" s="138">
        <v>3919956.90973695</v>
      </c>
      <c r="I804" s="156">
        <v>4458</v>
      </c>
      <c r="J804" s="155">
        <v>4173.5986562399603</v>
      </c>
      <c r="K804" s="138">
        <v>18605902.809517801</v>
      </c>
      <c r="L804" s="156">
        <v>3880</v>
      </c>
      <c r="M804" s="155">
        <v>1627.0669503145334</v>
      </c>
      <c r="N804" s="138">
        <v>6313019.76722039</v>
      </c>
      <c r="O804" s="156">
        <v>12076</v>
      </c>
      <c r="P804" s="155">
        <v>1723.72516405437</v>
      </c>
      <c r="Q804" s="138">
        <v>20815705.081120599</v>
      </c>
      <c r="R804" s="156">
        <v>1</v>
      </c>
      <c r="S804" s="155">
        <v>3389.3810481199998</v>
      </c>
      <c r="T804" s="138">
        <v>3389.3810481199998</v>
      </c>
      <c r="U804" s="156"/>
      <c r="V804" s="155"/>
      <c r="W804" s="138"/>
      <c r="X804" s="156"/>
      <c r="Y804" s="155"/>
      <c r="Z804" s="138"/>
      <c r="AA804" s="156"/>
      <c r="AB804" s="155"/>
      <c r="AC804" s="138"/>
      <c r="AD804" s="156"/>
      <c r="AE804" s="155"/>
      <c r="AF804" s="138"/>
      <c r="AG804" s="156"/>
      <c r="AH804" s="138"/>
      <c r="AI804" s="138"/>
      <c r="AJ804" s="156" t="s">
        <v>103</v>
      </c>
      <c r="AK804" s="138" t="s">
        <v>103</v>
      </c>
      <c r="AL804" s="138" t="s">
        <v>103</v>
      </c>
      <c r="AM804" s="156"/>
      <c r="AN804" s="138"/>
      <c r="AO804" s="138"/>
      <c r="AP804" s="156"/>
      <c r="AQ804" s="138"/>
      <c r="AR804" s="138"/>
      <c r="AS804" s="156"/>
      <c r="AT804" s="138"/>
      <c r="AU804" s="138"/>
      <c r="AV804" s="156"/>
      <c r="AW804" s="138"/>
      <c r="AX804" s="138"/>
      <c r="AY804" s="156"/>
      <c r="AZ804" s="138"/>
      <c r="BA804" s="138"/>
      <c r="BB804" s="156"/>
      <c r="BC804" s="138"/>
      <c r="BD804" s="138"/>
      <c r="BE804" s="158" t="s">
        <v>103</v>
      </c>
      <c r="BF804" s="158" t="s">
        <v>103</v>
      </c>
      <c r="BG804" s="158" t="s">
        <v>103</v>
      </c>
      <c r="BH804" s="158" t="s">
        <v>103</v>
      </c>
      <c r="BI804" s="158" t="s">
        <v>103</v>
      </c>
      <c r="BJ804" s="158" t="s">
        <v>103</v>
      </c>
      <c r="BK804" s="158" t="s">
        <v>103</v>
      </c>
      <c r="BL804" s="158" t="s">
        <v>103</v>
      </c>
      <c r="BM804" s="158" t="s">
        <v>103</v>
      </c>
    </row>
    <row r="805" spans="1:65" ht="14.5" x14ac:dyDescent="0.35">
      <c r="A805" s="150" t="s">
        <v>1641</v>
      </c>
      <c r="B805" s="151" t="s">
        <v>1642</v>
      </c>
      <c r="C805" s="154">
        <v>20894</v>
      </c>
      <c r="D805" s="138">
        <v>1781.6851668852446</v>
      </c>
      <c r="E805" s="153">
        <v>37226529.8769003</v>
      </c>
      <c r="F805" s="154">
        <v>893</v>
      </c>
      <c r="G805" s="155">
        <v>3115.9163903059898</v>
      </c>
      <c r="H805" s="138">
        <v>2782513.3365432499</v>
      </c>
      <c r="I805" s="156">
        <v>1978</v>
      </c>
      <c r="J805" s="155">
        <v>3811.1218174422202</v>
      </c>
      <c r="K805" s="138">
        <v>7538398.9549007099</v>
      </c>
      <c r="L805" s="156">
        <v>2865</v>
      </c>
      <c r="M805" s="155">
        <v>1595.5991699443177</v>
      </c>
      <c r="N805" s="138">
        <v>4571391.6218904704</v>
      </c>
      <c r="O805" s="156">
        <v>13248</v>
      </c>
      <c r="P805" s="155">
        <v>1639.25202154816</v>
      </c>
      <c r="Q805" s="138">
        <v>21716810.781470101</v>
      </c>
      <c r="R805" s="156">
        <v>1</v>
      </c>
      <c r="S805" s="155">
        <v>2623.2913254099999</v>
      </c>
      <c r="T805" s="138">
        <v>2623.2913254099999</v>
      </c>
      <c r="U805" s="156">
        <v>1909</v>
      </c>
      <c r="V805" s="155">
        <v>322.0491832217653</v>
      </c>
      <c r="W805" s="138">
        <v>614791.89077035</v>
      </c>
      <c r="X805" s="156"/>
      <c r="Y805" s="155"/>
      <c r="Z805" s="138"/>
      <c r="AA805" s="156"/>
      <c r="AB805" s="155"/>
      <c r="AC805" s="138"/>
      <c r="AD805" s="156"/>
      <c r="AE805" s="155"/>
      <c r="AF805" s="138"/>
      <c r="AG805" s="156"/>
      <c r="AH805" s="138"/>
      <c r="AI805" s="138"/>
      <c r="AJ805" s="156" t="s">
        <v>103</v>
      </c>
      <c r="AK805" s="138" t="s">
        <v>103</v>
      </c>
      <c r="AL805" s="138" t="s">
        <v>103</v>
      </c>
      <c r="AM805" s="156"/>
      <c r="AN805" s="138"/>
      <c r="AO805" s="138"/>
      <c r="AP805" s="156"/>
      <c r="AQ805" s="138"/>
      <c r="AR805" s="138"/>
      <c r="AS805" s="156"/>
      <c r="AT805" s="138"/>
      <c r="AU805" s="138"/>
      <c r="AV805" s="156"/>
      <c r="AW805" s="138"/>
      <c r="AX805" s="138"/>
      <c r="AY805" s="156"/>
      <c r="AZ805" s="138"/>
      <c r="BA805" s="138"/>
      <c r="BB805" s="156"/>
      <c r="BC805" s="138"/>
      <c r="BD805" s="138"/>
      <c r="BE805" s="158" t="s">
        <v>103</v>
      </c>
      <c r="BF805" s="158" t="s">
        <v>103</v>
      </c>
      <c r="BG805" s="158" t="s">
        <v>103</v>
      </c>
      <c r="BH805" s="158" t="s">
        <v>103</v>
      </c>
      <c r="BI805" s="158" t="s">
        <v>103</v>
      </c>
      <c r="BJ805" s="158" t="s">
        <v>103</v>
      </c>
      <c r="BK805" s="158" t="s">
        <v>103</v>
      </c>
      <c r="BL805" s="158" t="s">
        <v>103</v>
      </c>
      <c r="BM805" s="158" t="s">
        <v>103</v>
      </c>
    </row>
    <row r="806" spans="1:65" ht="14.5" x14ac:dyDescent="0.35">
      <c r="A806" s="150" t="s">
        <v>1643</v>
      </c>
      <c r="B806" s="151" t="s">
        <v>1644</v>
      </c>
      <c r="C806" s="154">
        <v>622</v>
      </c>
      <c r="D806" s="138">
        <v>11385.583557173666</v>
      </c>
      <c r="E806" s="153">
        <v>7081832.9725620206</v>
      </c>
      <c r="F806" s="154">
        <v>20</v>
      </c>
      <c r="G806" s="155">
        <v>9902.5043149419998</v>
      </c>
      <c r="H806" s="138">
        <v>198050.08629884</v>
      </c>
      <c r="I806" s="156">
        <v>476</v>
      </c>
      <c r="J806" s="155">
        <v>13184.429852147199</v>
      </c>
      <c r="K806" s="138">
        <v>6275788.6096220501</v>
      </c>
      <c r="L806" s="156">
        <v>120</v>
      </c>
      <c r="M806" s="155">
        <v>4633.8711568881672</v>
      </c>
      <c r="N806" s="138">
        <v>556064.53882658004</v>
      </c>
      <c r="O806" s="156">
        <v>6</v>
      </c>
      <c r="P806" s="155">
        <v>8654.9563024250001</v>
      </c>
      <c r="Q806" s="138">
        <v>51929.737814549997</v>
      </c>
      <c r="R806" s="156"/>
      <c r="S806" s="155"/>
      <c r="T806" s="138"/>
      <c r="U806" s="156"/>
      <c r="V806" s="155"/>
      <c r="W806" s="138"/>
      <c r="X806" s="156"/>
      <c r="Y806" s="155"/>
      <c r="Z806" s="138"/>
      <c r="AA806" s="156"/>
      <c r="AB806" s="155"/>
      <c r="AC806" s="138"/>
      <c r="AD806" s="156"/>
      <c r="AE806" s="155"/>
      <c r="AF806" s="138"/>
      <c r="AG806" s="156"/>
      <c r="AH806" s="138"/>
      <c r="AI806" s="138"/>
      <c r="AJ806" s="156" t="s">
        <v>103</v>
      </c>
      <c r="AK806" s="138" t="s">
        <v>103</v>
      </c>
      <c r="AL806" s="138" t="s">
        <v>103</v>
      </c>
      <c r="AM806" s="156"/>
      <c r="AN806" s="138"/>
      <c r="AO806" s="138"/>
      <c r="AP806" s="156"/>
      <c r="AQ806" s="138"/>
      <c r="AR806" s="138"/>
      <c r="AS806" s="156"/>
      <c r="AT806" s="138"/>
      <c r="AU806" s="138"/>
      <c r="AV806" s="156"/>
      <c r="AW806" s="138"/>
      <c r="AX806" s="138"/>
      <c r="AY806" s="156"/>
      <c r="AZ806" s="138"/>
      <c r="BA806" s="138"/>
      <c r="BB806" s="156"/>
      <c r="BC806" s="138"/>
      <c r="BD806" s="138"/>
      <c r="BE806" s="158" t="s">
        <v>103</v>
      </c>
      <c r="BF806" s="158" t="s">
        <v>103</v>
      </c>
      <c r="BG806" s="158" t="s">
        <v>103</v>
      </c>
      <c r="BH806" s="158" t="s">
        <v>103</v>
      </c>
      <c r="BI806" s="158" t="s">
        <v>103</v>
      </c>
      <c r="BJ806" s="158" t="s">
        <v>103</v>
      </c>
      <c r="BK806" s="158" t="s">
        <v>103</v>
      </c>
      <c r="BL806" s="158" t="s">
        <v>103</v>
      </c>
      <c r="BM806" s="158" t="s">
        <v>103</v>
      </c>
    </row>
    <row r="807" spans="1:65" ht="14.5" x14ac:dyDescent="0.35">
      <c r="A807" s="150" t="s">
        <v>1645</v>
      </c>
      <c r="B807" s="151" t="s">
        <v>1646</v>
      </c>
      <c r="C807" s="154">
        <v>935</v>
      </c>
      <c r="D807" s="138">
        <v>7912.8283004252507</v>
      </c>
      <c r="E807" s="153">
        <v>7398494.4608976096</v>
      </c>
      <c r="F807" s="154">
        <v>72</v>
      </c>
      <c r="G807" s="155">
        <v>6967.8248218191602</v>
      </c>
      <c r="H807" s="138">
        <v>501683.38717097999</v>
      </c>
      <c r="I807" s="156">
        <v>696</v>
      </c>
      <c r="J807" s="155">
        <v>8978.1577670307706</v>
      </c>
      <c r="K807" s="138">
        <v>6248797.8058534097</v>
      </c>
      <c r="L807" s="156">
        <v>132</v>
      </c>
      <c r="M807" s="155">
        <v>3775.8934472587121</v>
      </c>
      <c r="N807" s="138">
        <v>498417.93503815</v>
      </c>
      <c r="O807" s="156">
        <v>35</v>
      </c>
      <c r="P807" s="155">
        <v>4274.1523667162901</v>
      </c>
      <c r="Q807" s="138">
        <v>149595.33283507</v>
      </c>
      <c r="R807" s="156"/>
      <c r="S807" s="155"/>
      <c r="T807" s="138"/>
      <c r="U807" s="156"/>
      <c r="V807" s="155"/>
      <c r="W807" s="138"/>
      <c r="X807" s="156"/>
      <c r="Y807" s="155"/>
      <c r="Z807" s="138"/>
      <c r="AA807" s="156"/>
      <c r="AB807" s="155"/>
      <c r="AC807" s="138"/>
      <c r="AD807" s="156"/>
      <c r="AE807" s="155"/>
      <c r="AF807" s="138"/>
      <c r="AG807" s="156"/>
      <c r="AH807" s="138"/>
      <c r="AI807" s="138"/>
      <c r="AJ807" s="156" t="s">
        <v>103</v>
      </c>
      <c r="AK807" s="138" t="s">
        <v>103</v>
      </c>
      <c r="AL807" s="138" t="s">
        <v>103</v>
      </c>
      <c r="AM807" s="156"/>
      <c r="AN807" s="138"/>
      <c r="AO807" s="138"/>
      <c r="AP807" s="156"/>
      <c r="AQ807" s="138"/>
      <c r="AR807" s="138"/>
      <c r="AS807" s="156"/>
      <c r="AT807" s="138"/>
      <c r="AU807" s="138"/>
      <c r="AV807" s="156"/>
      <c r="AW807" s="138"/>
      <c r="AX807" s="138"/>
      <c r="AY807" s="156"/>
      <c r="AZ807" s="138"/>
      <c r="BA807" s="138"/>
      <c r="BB807" s="156"/>
      <c r="BC807" s="138"/>
      <c r="BD807" s="138"/>
      <c r="BE807" s="158" t="s">
        <v>103</v>
      </c>
      <c r="BF807" s="158" t="s">
        <v>103</v>
      </c>
      <c r="BG807" s="158" t="s">
        <v>103</v>
      </c>
      <c r="BH807" s="158" t="s">
        <v>103</v>
      </c>
      <c r="BI807" s="158" t="s">
        <v>103</v>
      </c>
      <c r="BJ807" s="158" t="s">
        <v>103</v>
      </c>
      <c r="BK807" s="158" t="s">
        <v>103</v>
      </c>
      <c r="BL807" s="158" t="s">
        <v>103</v>
      </c>
      <c r="BM807" s="158" t="s">
        <v>103</v>
      </c>
    </row>
    <row r="808" spans="1:65" ht="14.5" x14ac:dyDescent="0.35">
      <c r="A808" s="150" t="s">
        <v>1647</v>
      </c>
      <c r="B808" s="151" t="s">
        <v>1648</v>
      </c>
      <c r="C808" s="154">
        <v>2174</v>
      </c>
      <c r="D808" s="138">
        <v>6062.6609508755664</v>
      </c>
      <c r="E808" s="153">
        <v>13180224.907203481</v>
      </c>
      <c r="F808" s="154">
        <v>241</v>
      </c>
      <c r="G808" s="155">
        <v>6190.6176908837297</v>
      </c>
      <c r="H808" s="138">
        <v>1491938.86350298</v>
      </c>
      <c r="I808" s="156">
        <v>1258</v>
      </c>
      <c r="J808" s="155">
        <v>7418.4031335543796</v>
      </c>
      <c r="K808" s="138">
        <v>9332351.1420114096</v>
      </c>
      <c r="L808" s="156">
        <v>413</v>
      </c>
      <c r="M808" s="155">
        <v>3343.215566551356</v>
      </c>
      <c r="N808" s="138">
        <v>1380748.0289857101</v>
      </c>
      <c r="O808" s="156">
        <v>262</v>
      </c>
      <c r="P808" s="155">
        <v>3722.0873003945799</v>
      </c>
      <c r="Q808" s="138">
        <v>975186.87270337995</v>
      </c>
      <c r="R808" s="156"/>
      <c r="S808" s="155"/>
      <c r="T808" s="138"/>
      <c r="U808" s="156"/>
      <c r="V808" s="155"/>
      <c r="W808" s="138"/>
      <c r="X808" s="156"/>
      <c r="Y808" s="155"/>
      <c r="Z808" s="138"/>
      <c r="AA808" s="156"/>
      <c r="AB808" s="155"/>
      <c r="AC808" s="138"/>
      <c r="AD808" s="156"/>
      <c r="AE808" s="155"/>
      <c r="AF808" s="138"/>
      <c r="AG808" s="156"/>
      <c r="AH808" s="138"/>
      <c r="AI808" s="138"/>
      <c r="AJ808" s="156" t="s">
        <v>103</v>
      </c>
      <c r="AK808" s="138" t="s">
        <v>103</v>
      </c>
      <c r="AL808" s="138" t="s">
        <v>103</v>
      </c>
      <c r="AM808" s="156"/>
      <c r="AN808" s="138"/>
      <c r="AO808" s="138"/>
      <c r="AP808" s="156"/>
      <c r="AQ808" s="138"/>
      <c r="AR808" s="138"/>
      <c r="AS808" s="156"/>
      <c r="AT808" s="138"/>
      <c r="AU808" s="138"/>
      <c r="AV808" s="156"/>
      <c r="AW808" s="138"/>
      <c r="AX808" s="138"/>
      <c r="AY808" s="156"/>
      <c r="AZ808" s="138"/>
      <c r="BA808" s="138"/>
      <c r="BB808" s="156"/>
      <c r="BC808" s="138"/>
      <c r="BD808" s="138"/>
      <c r="BE808" s="158" t="s">
        <v>103</v>
      </c>
      <c r="BF808" s="158" t="s">
        <v>103</v>
      </c>
      <c r="BG808" s="158" t="s">
        <v>103</v>
      </c>
      <c r="BH808" s="158" t="s">
        <v>103</v>
      </c>
      <c r="BI808" s="158" t="s">
        <v>103</v>
      </c>
      <c r="BJ808" s="158" t="s">
        <v>103</v>
      </c>
      <c r="BK808" s="158" t="s">
        <v>103</v>
      </c>
      <c r="BL808" s="158" t="s">
        <v>103</v>
      </c>
      <c r="BM808" s="158" t="s">
        <v>103</v>
      </c>
    </row>
    <row r="809" spans="1:65" ht="14.5" x14ac:dyDescent="0.35">
      <c r="A809" s="150" t="s">
        <v>1649</v>
      </c>
      <c r="B809" s="151" t="s">
        <v>1650</v>
      </c>
      <c r="C809" s="154">
        <v>2067</v>
      </c>
      <c r="D809" s="138">
        <v>4870.2132465188288</v>
      </c>
      <c r="E809" s="153">
        <v>10066730.780554419</v>
      </c>
      <c r="F809" s="154">
        <v>299</v>
      </c>
      <c r="G809" s="155">
        <v>5662.6158052912997</v>
      </c>
      <c r="H809" s="138">
        <v>1693122.1257821</v>
      </c>
      <c r="I809" s="156">
        <v>788</v>
      </c>
      <c r="J809" s="155">
        <v>6702.5954226570702</v>
      </c>
      <c r="K809" s="138">
        <v>5281645.1930537699</v>
      </c>
      <c r="L809" s="156">
        <v>405</v>
      </c>
      <c r="M809" s="155">
        <v>3007.8685504474815</v>
      </c>
      <c r="N809" s="138">
        <v>1218186.76293123</v>
      </c>
      <c r="O809" s="156">
        <v>567</v>
      </c>
      <c r="P809" s="155">
        <v>3301.7520989678801</v>
      </c>
      <c r="Q809" s="138">
        <v>1872093.4401147901</v>
      </c>
      <c r="R809" s="156"/>
      <c r="S809" s="155"/>
      <c r="T809" s="138"/>
      <c r="U809" s="156">
        <v>8</v>
      </c>
      <c r="V809" s="155">
        <v>210.40733406625</v>
      </c>
      <c r="W809" s="138">
        <v>1683.25867253</v>
      </c>
      <c r="X809" s="156"/>
      <c r="Y809" s="155"/>
      <c r="Z809" s="138"/>
      <c r="AA809" s="156"/>
      <c r="AB809" s="155"/>
      <c r="AC809" s="138"/>
      <c r="AD809" s="156"/>
      <c r="AE809" s="155"/>
      <c r="AF809" s="138"/>
      <c r="AG809" s="156"/>
      <c r="AH809" s="138"/>
      <c r="AI809" s="138"/>
      <c r="AJ809" s="156" t="s">
        <v>103</v>
      </c>
      <c r="AK809" s="138" t="s">
        <v>103</v>
      </c>
      <c r="AL809" s="138" t="s">
        <v>103</v>
      </c>
      <c r="AM809" s="156"/>
      <c r="AN809" s="138"/>
      <c r="AO809" s="138"/>
      <c r="AP809" s="156"/>
      <c r="AQ809" s="138"/>
      <c r="AR809" s="138"/>
      <c r="AS809" s="156"/>
      <c r="AT809" s="138"/>
      <c r="AU809" s="138"/>
      <c r="AV809" s="156"/>
      <c r="AW809" s="138"/>
      <c r="AX809" s="138"/>
      <c r="AY809" s="156"/>
      <c r="AZ809" s="138"/>
      <c r="BA809" s="138"/>
      <c r="BB809" s="156"/>
      <c r="BC809" s="138"/>
      <c r="BD809" s="138"/>
      <c r="BE809" s="158" t="s">
        <v>103</v>
      </c>
      <c r="BF809" s="158" t="s">
        <v>103</v>
      </c>
      <c r="BG809" s="158" t="s">
        <v>103</v>
      </c>
      <c r="BH809" s="158" t="s">
        <v>103</v>
      </c>
      <c r="BI809" s="158" t="s">
        <v>103</v>
      </c>
      <c r="BJ809" s="158" t="s">
        <v>103</v>
      </c>
      <c r="BK809" s="158" t="s">
        <v>103</v>
      </c>
      <c r="BL809" s="158" t="s">
        <v>103</v>
      </c>
      <c r="BM809" s="158" t="s">
        <v>103</v>
      </c>
    </row>
    <row r="810" spans="1:65" ht="14.5" x14ac:dyDescent="0.35">
      <c r="A810" s="150" t="s">
        <v>1651</v>
      </c>
      <c r="B810" s="151" t="s">
        <v>1652</v>
      </c>
      <c r="C810" s="154">
        <v>41272</v>
      </c>
      <c r="D810" s="138">
        <v>457.05355590735337</v>
      </c>
      <c r="E810" s="153">
        <v>18863514.359408289</v>
      </c>
      <c r="F810" s="154">
        <v>316</v>
      </c>
      <c r="G810" s="155">
        <v>2477.0963929742402</v>
      </c>
      <c r="H810" s="138">
        <v>782762.46017986001</v>
      </c>
      <c r="I810" s="156">
        <v>138</v>
      </c>
      <c r="J810" s="155">
        <v>3571.0482095571001</v>
      </c>
      <c r="K810" s="138">
        <v>492804.65291887999</v>
      </c>
      <c r="L810" s="156">
        <v>759</v>
      </c>
      <c r="M810" s="155">
        <v>1432.363273554651</v>
      </c>
      <c r="N810" s="138">
        <v>1087163.72462798</v>
      </c>
      <c r="O810" s="156">
        <v>7848</v>
      </c>
      <c r="P810" s="155">
        <v>833.05875861479797</v>
      </c>
      <c r="Q810" s="138">
        <v>6537845.1376089295</v>
      </c>
      <c r="R810" s="156">
        <v>5</v>
      </c>
      <c r="S810" s="155">
        <v>42.902193992000001</v>
      </c>
      <c r="T810" s="138">
        <v>214.51096996000001</v>
      </c>
      <c r="U810" s="156">
        <v>24967</v>
      </c>
      <c r="V810" s="155">
        <v>362.61082401180278</v>
      </c>
      <c r="W810" s="138">
        <v>9053304.4431026801</v>
      </c>
      <c r="X810" s="156"/>
      <c r="Y810" s="155"/>
      <c r="Z810" s="138"/>
      <c r="AA810" s="156"/>
      <c r="AB810" s="155"/>
      <c r="AC810" s="138"/>
      <c r="AD810" s="156"/>
      <c r="AE810" s="155"/>
      <c r="AF810" s="138"/>
      <c r="AG810" s="156"/>
      <c r="AH810" s="138"/>
      <c r="AI810" s="138"/>
      <c r="AJ810" s="156" t="s">
        <v>103</v>
      </c>
      <c r="AK810" s="138" t="s">
        <v>103</v>
      </c>
      <c r="AL810" s="138" t="s">
        <v>103</v>
      </c>
      <c r="AM810" s="156"/>
      <c r="AN810" s="138"/>
      <c r="AO810" s="138"/>
      <c r="AP810" s="156"/>
      <c r="AQ810" s="138"/>
      <c r="AR810" s="138"/>
      <c r="AS810" s="156"/>
      <c r="AT810" s="138"/>
      <c r="AU810" s="138"/>
      <c r="AV810" s="156"/>
      <c r="AW810" s="138"/>
      <c r="AX810" s="138"/>
      <c r="AY810" s="156">
        <v>7239</v>
      </c>
      <c r="AZ810" s="138">
        <v>125.62777041027768</v>
      </c>
      <c r="BA810" s="138">
        <v>909419.43</v>
      </c>
      <c r="BB810" s="156"/>
      <c r="BC810" s="138"/>
      <c r="BD810" s="138"/>
      <c r="BE810" s="158" t="s">
        <v>103</v>
      </c>
      <c r="BF810" s="158" t="s">
        <v>103</v>
      </c>
      <c r="BG810" s="158" t="s">
        <v>103</v>
      </c>
      <c r="BH810" s="158" t="s">
        <v>103</v>
      </c>
      <c r="BI810" s="158" t="s">
        <v>103</v>
      </c>
      <c r="BJ810" s="158" t="s">
        <v>103</v>
      </c>
      <c r="BK810" s="158" t="s">
        <v>103</v>
      </c>
      <c r="BL810" s="158" t="s">
        <v>103</v>
      </c>
      <c r="BM810" s="158" t="s">
        <v>103</v>
      </c>
    </row>
    <row r="811" spans="1:65" ht="14.5" x14ac:dyDescent="0.35">
      <c r="A811" s="150" t="s">
        <v>1653</v>
      </c>
      <c r="B811" s="151" t="s">
        <v>1654</v>
      </c>
      <c r="C811" s="154">
        <v>322444</v>
      </c>
      <c r="D811" s="138">
        <v>181.83360349034007</v>
      </c>
      <c r="E811" s="153">
        <v>58631154.443839215</v>
      </c>
      <c r="F811" s="154">
        <v>14</v>
      </c>
      <c r="G811" s="155">
        <v>538.69157591642897</v>
      </c>
      <c r="H811" s="138">
        <v>7541.6820628300002</v>
      </c>
      <c r="I811" s="156">
        <v>1</v>
      </c>
      <c r="J811" s="155">
        <v>3120.2467531399998</v>
      </c>
      <c r="K811" s="138">
        <v>3120.2467531399998</v>
      </c>
      <c r="L811" s="156">
        <v>58</v>
      </c>
      <c r="M811" s="155">
        <v>1220.907446255</v>
      </c>
      <c r="N811" s="138">
        <v>70812.631882789996</v>
      </c>
      <c r="O811" s="156">
        <v>1376</v>
      </c>
      <c r="P811" s="155">
        <v>3583.7980864256301</v>
      </c>
      <c r="Q811" s="138">
        <v>4931306.1669216603</v>
      </c>
      <c r="R811" s="156">
        <v>77</v>
      </c>
      <c r="S811" s="155">
        <v>394.01341584402599</v>
      </c>
      <c r="T811" s="138">
        <v>30339.033019990002</v>
      </c>
      <c r="U811" s="156">
        <v>230314</v>
      </c>
      <c r="V811" s="155">
        <v>190.87490618546335</v>
      </c>
      <c r="W811" s="138">
        <v>43961163.143198803</v>
      </c>
      <c r="X811" s="156"/>
      <c r="Y811" s="155"/>
      <c r="Z811" s="138"/>
      <c r="AA811" s="156"/>
      <c r="AB811" s="155"/>
      <c r="AC811" s="138"/>
      <c r="AD811" s="156"/>
      <c r="AE811" s="155"/>
      <c r="AF811" s="138"/>
      <c r="AG811" s="156"/>
      <c r="AH811" s="138"/>
      <c r="AI811" s="138"/>
      <c r="AJ811" s="156" t="s">
        <v>103</v>
      </c>
      <c r="AK811" s="138" t="s">
        <v>103</v>
      </c>
      <c r="AL811" s="138" t="s">
        <v>103</v>
      </c>
      <c r="AM811" s="156"/>
      <c r="AN811" s="138"/>
      <c r="AO811" s="138"/>
      <c r="AP811" s="156"/>
      <c r="AQ811" s="138"/>
      <c r="AR811" s="138"/>
      <c r="AS811" s="156"/>
      <c r="AT811" s="138"/>
      <c r="AU811" s="138"/>
      <c r="AV811" s="156"/>
      <c r="AW811" s="138"/>
      <c r="AX811" s="138"/>
      <c r="AY811" s="156">
        <v>90604</v>
      </c>
      <c r="AZ811" s="138">
        <v>106.25216921990199</v>
      </c>
      <c r="BA811" s="138">
        <v>9626871.5399999991</v>
      </c>
      <c r="BB811" s="156"/>
      <c r="BC811" s="138"/>
      <c r="BD811" s="138"/>
      <c r="BE811" s="158" t="s">
        <v>103</v>
      </c>
      <c r="BF811" s="158" t="s">
        <v>103</v>
      </c>
      <c r="BG811" s="158" t="s">
        <v>103</v>
      </c>
      <c r="BH811" s="158" t="s">
        <v>103</v>
      </c>
      <c r="BI811" s="158" t="s">
        <v>103</v>
      </c>
      <c r="BJ811" s="158" t="s">
        <v>103</v>
      </c>
      <c r="BK811" s="158" t="s">
        <v>103</v>
      </c>
      <c r="BL811" s="158" t="s">
        <v>103</v>
      </c>
      <c r="BM811" s="158" t="s">
        <v>103</v>
      </c>
    </row>
    <row r="812" spans="1:65" ht="14.5" x14ac:dyDescent="0.35">
      <c r="A812" s="150" t="s">
        <v>1655</v>
      </c>
      <c r="B812" s="151" t="s">
        <v>1656</v>
      </c>
      <c r="C812" s="154">
        <v>573</v>
      </c>
      <c r="D812" s="138">
        <v>9437.5280935811697</v>
      </c>
      <c r="E812" s="153">
        <v>5407703.5976220099</v>
      </c>
      <c r="F812" s="154">
        <v>9</v>
      </c>
      <c r="G812" s="155">
        <v>11271.143906651099</v>
      </c>
      <c r="H812" s="138">
        <v>101440.29515986</v>
      </c>
      <c r="I812" s="156">
        <v>533</v>
      </c>
      <c r="J812" s="155">
        <v>9824.3741662643097</v>
      </c>
      <c r="K812" s="138">
        <v>5236391.4306188803</v>
      </c>
      <c r="L812" s="156">
        <v>31</v>
      </c>
      <c r="M812" s="155">
        <v>2253.931349782903</v>
      </c>
      <c r="N812" s="138">
        <v>69871.871843269997</v>
      </c>
      <c r="O812" s="156" t="s">
        <v>103</v>
      </c>
      <c r="P812" s="155" t="s">
        <v>103</v>
      </c>
      <c r="Q812" s="138" t="s">
        <v>103</v>
      </c>
      <c r="R812" s="156"/>
      <c r="S812" s="155"/>
      <c r="T812" s="138"/>
      <c r="U812" s="156"/>
      <c r="V812" s="155"/>
      <c r="W812" s="138"/>
      <c r="X812" s="156"/>
      <c r="Y812" s="155"/>
      <c r="Z812" s="138"/>
      <c r="AA812" s="156"/>
      <c r="AB812" s="155"/>
      <c r="AC812" s="138"/>
      <c r="AD812" s="156"/>
      <c r="AE812" s="155"/>
      <c r="AF812" s="138"/>
      <c r="AG812" s="156"/>
      <c r="AH812" s="138"/>
      <c r="AI812" s="138"/>
      <c r="AJ812" s="156" t="s">
        <v>103</v>
      </c>
      <c r="AK812" s="138" t="s">
        <v>103</v>
      </c>
      <c r="AL812" s="138" t="s">
        <v>103</v>
      </c>
      <c r="AM812" s="156"/>
      <c r="AN812" s="138"/>
      <c r="AO812" s="138"/>
      <c r="AP812" s="156"/>
      <c r="AQ812" s="138"/>
      <c r="AR812" s="138"/>
      <c r="AS812" s="156"/>
      <c r="AT812" s="138"/>
      <c r="AU812" s="138"/>
      <c r="AV812" s="156"/>
      <c r="AW812" s="138"/>
      <c r="AX812" s="138"/>
      <c r="AY812" s="156"/>
      <c r="AZ812" s="138"/>
      <c r="BA812" s="138"/>
      <c r="BB812" s="156"/>
      <c r="BC812" s="138"/>
      <c r="BD812" s="138"/>
      <c r="BE812" s="158" t="s">
        <v>103</v>
      </c>
      <c r="BF812" s="158" t="s">
        <v>103</v>
      </c>
      <c r="BG812" s="158" t="s">
        <v>103</v>
      </c>
      <c r="BH812" s="158" t="s">
        <v>103</v>
      </c>
      <c r="BI812" s="158" t="s">
        <v>103</v>
      </c>
      <c r="BJ812" s="158" t="s">
        <v>103</v>
      </c>
      <c r="BK812" s="158" t="s">
        <v>103</v>
      </c>
      <c r="BL812" s="158" t="s">
        <v>103</v>
      </c>
      <c r="BM812" s="158" t="s">
        <v>103</v>
      </c>
    </row>
    <row r="813" spans="1:65" ht="14.5" x14ac:dyDescent="0.35">
      <c r="A813" s="150" t="s">
        <v>1657</v>
      </c>
      <c r="B813" s="151" t="s">
        <v>1658</v>
      </c>
      <c r="C813" s="154">
        <v>164</v>
      </c>
      <c r="D813" s="138">
        <v>6708.301303602927</v>
      </c>
      <c r="E813" s="153">
        <v>1100161.41379088</v>
      </c>
      <c r="F813" s="154">
        <v>7</v>
      </c>
      <c r="G813" s="155">
        <v>7911.2280597971403</v>
      </c>
      <c r="H813" s="138">
        <v>55378.596418579997</v>
      </c>
      <c r="I813" s="156">
        <v>155</v>
      </c>
      <c r="J813" s="155">
        <v>6731.2929645844497</v>
      </c>
      <c r="K813" s="138">
        <v>1043350.40951059</v>
      </c>
      <c r="L813" s="156">
        <v>2</v>
      </c>
      <c r="M813" s="155">
        <v>716.20393085499995</v>
      </c>
      <c r="N813" s="138">
        <v>1432.4078617099999</v>
      </c>
      <c r="O813" s="156" t="s">
        <v>103</v>
      </c>
      <c r="P813" s="155" t="s">
        <v>103</v>
      </c>
      <c r="Q813" s="138" t="s">
        <v>103</v>
      </c>
      <c r="R813" s="156"/>
      <c r="S813" s="155"/>
      <c r="T813" s="138"/>
      <c r="U813" s="156"/>
      <c r="V813" s="155"/>
      <c r="W813" s="138"/>
      <c r="X813" s="156"/>
      <c r="Y813" s="155"/>
      <c r="Z813" s="138"/>
      <c r="AA813" s="156"/>
      <c r="AB813" s="155"/>
      <c r="AC813" s="138"/>
      <c r="AD813" s="156"/>
      <c r="AE813" s="155"/>
      <c r="AF813" s="138"/>
      <c r="AG813" s="156"/>
      <c r="AH813" s="138"/>
      <c r="AI813" s="138"/>
      <c r="AJ813" s="156" t="s">
        <v>103</v>
      </c>
      <c r="AK813" s="138" t="s">
        <v>103</v>
      </c>
      <c r="AL813" s="138" t="s">
        <v>103</v>
      </c>
      <c r="AM813" s="156"/>
      <c r="AN813" s="138"/>
      <c r="AO813" s="138"/>
      <c r="AP813" s="156"/>
      <c r="AQ813" s="138"/>
      <c r="AR813" s="138"/>
      <c r="AS813" s="156"/>
      <c r="AT813" s="138"/>
      <c r="AU813" s="138"/>
      <c r="AV813" s="156"/>
      <c r="AW813" s="138"/>
      <c r="AX813" s="138"/>
      <c r="AY813" s="156"/>
      <c r="AZ813" s="138"/>
      <c r="BA813" s="138"/>
      <c r="BB813" s="156"/>
      <c r="BC813" s="138"/>
      <c r="BD813" s="138"/>
      <c r="BE813" s="158" t="s">
        <v>103</v>
      </c>
      <c r="BF813" s="158" t="s">
        <v>103</v>
      </c>
      <c r="BG813" s="158" t="s">
        <v>103</v>
      </c>
      <c r="BH813" s="158" t="s">
        <v>103</v>
      </c>
      <c r="BI813" s="158" t="s">
        <v>103</v>
      </c>
      <c r="BJ813" s="158" t="s">
        <v>103</v>
      </c>
      <c r="BK813" s="158" t="s">
        <v>103</v>
      </c>
      <c r="BL813" s="158" t="s">
        <v>103</v>
      </c>
      <c r="BM813" s="158" t="s">
        <v>103</v>
      </c>
    </row>
    <row r="814" spans="1:65" ht="14.5" x14ac:dyDescent="0.35">
      <c r="A814" s="150" t="s">
        <v>1659</v>
      </c>
      <c r="B814" s="151" t="s">
        <v>1660</v>
      </c>
      <c r="C814" s="154">
        <v>1566</v>
      </c>
      <c r="D814" s="138">
        <v>6248.3417906668392</v>
      </c>
      <c r="E814" s="153">
        <v>9784903.2441842705</v>
      </c>
      <c r="F814" s="154">
        <v>23</v>
      </c>
      <c r="G814" s="155">
        <v>9417.0922461304308</v>
      </c>
      <c r="H814" s="138">
        <v>216593.12166100001</v>
      </c>
      <c r="I814" s="156">
        <v>1500</v>
      </c>
      <c r="J814" s="155">
        <v>6330.6078812730402</v>
      </c>
      <c r="K814" s="138">
        <v>9495911.8219095599</v>
      </c>
      <c r="L814" s="156">
        <v>43</v>
      </c>
      <c r="M814" s="155">
        <v>1683.6814096211629</v>
      </c>
      <c r="N814" s="138">
        <v>72398.300613710002</v>
      </c>
      <c r="O814" s="156" t="s">
        <v>103</v>
      </c>
      <c r="P814" s="155" t="s">
        <v>103</v>
      </c>
      <c r="Q814" s="138" t="s">
        <v>103</v>
      </c>
      <c r="R814" s="156"/>
      <c r="S814" s="155"/>
      <c r="T814" s="138"/>
      <c r="U814" s="156"/>
      <c r="V814" s="155"/>
      <c r="W814" s="138"/>
      <c r="X814" s="156"/>
      <c r="Y814" s="155"/>
      <c r="Z814" s="138"/>
      <c r="AA814" s="156"/>
      <c r="AB814" s="155"/>
      <c r="AC814" s="138"/>
      <c r="AD814" s="156"/>
      <c r="AE814" s="155"/>
      <c r="AF814" s="138"/>
      <c r="AG814" s="156"/>
      <c r="AH814" s="138"/>
      <c r="AI814" s="138"/>
      <c r="AJ814" s="156" t="s">
        <v>103</v>
      </c>
      <c r="AK814" s="138" t="s">
        <v>103</v>
      </c>
      <c r="AL814" s="138" t="s">
        <v>103</v>
      </c>
      <c r="AM814" s="156"/>
      <c r="AN814" s="138"/>
      <c r="AO814" s="138"/>
      <c r="AP814" s="156"/>
      <c r="AQ814" s="138"/>
      <c r="AR814" s="138"/>
      <c r="AS814" s="156"/>
      <c r="AT814" s="138"/>
      <c r="AU814" s="138"/>
      <c r="AV814" s="156"/>
      <c r="AW814" s="138"/>
      <c r="AX814" s="138"/>
      <c r="AY814" s="156"/>
      <c r="AZ814" s="138"/>
      <c r="BA814" s="138"/>
      <c r="BB814" s="156"/>
      <c r="BC814" s="138"/>
      <c r="BD814" s="138"/>
      <c r="BE814" s="158" t="s">
        <v>103</v>
      </c>
      <c r="BF814" s="158" t="s">
        <v>103</v>
      </c>
      <c r="BG814" s="158" t="s">
        <v>103</v>
      </c>
      <c r="BH814" s="158" t="s">
        <v>103</v>
      </c>
      <c r="BI814" s="158" t="s">
        <v>103</v>
      </c>
      <c r="BJ814" s="158" t="s">
        <v>103</v>
      </c>
      <c r="BK814" s="158" t="s">
        <v>103</v>
      </c>
      <c r="BL814" s="158" t="s">
        <v>103</v>
      </c>
      <c r="BM814" s="158" t="s">
        <v>103</v>
      </c>
    </row>
    <row r="815" spans="1:65" ht="14.5" x14ac:dyDescent="0.35">
      <c r="A815" s="150" t="s">
        <v>1661</v>
      </c>
      <c r="B815" s="151" t="s">
        <v>1662</v>
      </c>
      <c r="C815" s="154">
        <v>939</v>
      </c>
      <c r="D815" s="138">
        <v>4870.0359723496376</v>
      </c>
      <c r="E815" s="153">
        <v>4572963.7780363094</v>
      </c>
      <c r="F815" s="154">
        <v>39</v>
      </c>
      <c r="G815" s="155">
        <v>5353.3184208017901</v>
      </c>
      <c r="H815" s="138">
        <v>208779.41841126999</v>
      </c>
      <c r="I815" s="156">
        <v>881</v>
      </c>
      <c r="J815" s="155">
        <v>4917.0577430147296</v>
      </c>
      <c r="K815" s="138">
        <v>4331927.8715959797</v>
      </c>
      <c r="L815" s="156">
        <v>18</v>
      </c>
      <c r="M815" s="155">
        <v>1664.5972143405554</v>
      </c>
      <c r="N815" s="138">
        <v>29962.749858129999</v>
      </c>
      <c r="O815" s="156">
        <v>1</v>
      </c>
      <c r="P815" s="155">
        <v>2293.7381709299998</v>
      </c>
      <c r="Q815" s="138">
        <v>2293.7381709299998</v>
      </c>
      <c r="R815" s="156"/>
      <c r="S815" s="155"/>
      <c r="T815" s="138"/>
      <c r="U815" s="156"/>
      <c r="V815" s="155"/>
      <c r="W815" s="138"/>
      <c r="X815" s="156"/>
      <c r="Y815" s="155"/>
      <c r="Z815" s="138"/>
      <c r="AA815" s="156"/>
      <c r="AB815" s="155"/>
      <c r="AC815" s="138"/>
      <c r="AD815" s="156"/>
      <c r="AE815" s="155"/>
      <c r="AF815" s="138"/>
      <c r="AG815" s="156"/>
      <c r="AH815" s="138"/>
      <c r="AI815" s="138"/>
      <c r="AJ815" s="156" t="s">
        <v>103</v>
      </c>
      <c r="AK815" s="138" t="s">
        <v>103</v>
      </c>
      <c r="AL815" s="138" t="s">
        <v>103</v>
      </c>
      <c r="AM815" s="156"/>
      <c r="AN815" s="138"/>
      <c r="AO815" s="138"/>
      <c r="AP815" s="156"/>
      <c r="AQ815" s="138"/>
      <c r="AR815" s="138"/>
      <c r="AS815" s="156"/>
      <c r="AT815" s="138"/>
      <c r="AU815" s="138"/>
      <c r="AV815" s="156"/>
      <c r="AW815" s="138"/>
      <c r="AX815" s="138"/>
      <c r="AY815" s="156"/>
      <c r="AZ815" s="138"/>
      <c r="BA815" s="138"/>
      <c r="BB815" s="156"/>
      <c r="BC815" s="138"/>
      <c r="BD815" s="138"/>
      <c r="BE815" s="158" t="s">
        <v>103</v>
      </c>
      <c r="BF815" s="158" t="s">
        <v>103</v>
      </c>
      <c r="BG815" s="158" t="s">
        <v>103</v>
      </c>
      <c r="BH815" s="158" t="s">
        <v>103</v>
      </c>
      <c r="BI815" s="158" t="s">
        <v>103</v>
      </c>
      <c r="BJ815" s="158" t="s">
        <v>103</v>
      </c>
      <c r="BK815" s="158" t="s">
        <v>103</v>
      </c>
      <c r="BL815" s="158" t="s">
        <v>103</v>
      </c>
      <c r="BM815" s="158" t="s">
        <v>103</v>
      </c>
    </row>
    <row r="816" spans="1:65" ht="14.5" x14ac:dyDescent="0.35">
      <c r="A816" s="150" t="s">
        <v>1663</v>
      </c>
      <c r="B816" s="151" t="s">
        <v>1664</v>
      </c>
      <c r="C816" s="154">
        <v>804</v>
      </c>
      <c r="D816" s="138">
        <v>3618.2535628862061</v>
      </c>
      <c r="E816" s="153">
        <v>2909075.8645605096</v>
      </c>
      <c r="F816" s="154">
        <v>32</v>
      </c>
      <c r="G816" s="155">
        <v>4827.20475379656</v>
      </c>
      <c r="H816" s="138">
        <v>154470.55212149001</v>
      </c>
      <c r="I816" s="156">
        <v>756</v>
      </c>
      <c r="J816" s="155">
        <v>3605.1998955645299</v>
      </c>
      <c r="K816" s="138">
        <v>2725531.1210467801</v>
      </c>
      <c r="L816" s="156">
        <v>9</v>
      </c>
      <c r="M816" s="155">
        <v>1650.3349702788889</v>
      </c>
      <c r="N816" s="138">
        <v>14853.014732510001</v>
      </c>
      <c r="O816" s="156">
        <v>7</v>
      </c>
      <c r="P816" s="155">
        <v>2031.59666567571</v>
      </c>
      <c r="Q816" s="138">
        <v>14221.176659729999</v>
      </c>
      <c r="R816" s="156"/>
      <c r="S816" s="155"/>
      <c r="T816" s="138"/>
      <c r="U816" s="156"/>
      <c r="V816" s="155"/>
      <c r="W816" s="138"/>
      <c r="X816" s="156"/>
      <c r="Y816" s="155"/>
      <c r="Z816" s="138"/>
      <c r="AA816" s="156"/>
      <c r="AB816" s="155"/>
      <c r="AC816" s="138"/>
      <c r="AD816" s="156"/>
      <c r="AE816" s="155"/>
      <c r="AF816" s="138"/>
      <c r="AG816" s="156"/>
      <c r="AH816" s="138"/>
      <c r="AI816" s="138"/>
      <c r="AJ816" s="156" t="s">
        <v>103</v>
      </c>
      <c r="AK816" s="138" t="s">
        <v>103</v>
      </c>
      <c r="AL816" s="138" t="s">
        <v>103</v>
      </c>
      <c r="AM816" s="156"/>
      <c r="AN816" s="138"/>
      <c r="AO816" s="138"/>
      <c r="AP816" s="156"/>
      <c r="AQ816" s="138"/>
      <c r="AR816" s="138"/>
      <c r="AS816" s="156"/>
      <c r="AT816" s="138"/>
      <c r="AU816" s="138"/>
      <c r="AV816" s="156"/>
      <c r="AW816" s="138"/>
      <c r="AX816" s="138"/>
      <c r="AY816" s="156"/>
      <c r="AZ816" s="138"/>
      <c r="BA816" s="138"/>
      <c r="BB816" s="156"/>
      <c r="BC816" s="138"/>
      <c r="BD816" s="138"/>
      <c r="BE816" s="158" t="s">
        <v>103</v>
      </c>
      <c r="BF816" s="158" t="s">
        <v>103</v>
      </c>
      <c r="BG816" s="158" t="s">
        <v>103</v>
      </c>
      <c r="BH816" s="158" t="s">
        <v>103</v>
      </c>
      <c r="BI816" s="158" t="s">
        <v>103</v>
      </c>
      <c r="BJ816" s="158" t="s">
        <v>103</v>
      </c>
      <c r="BK816" s="158" t="s">
        <v>103</v>
      </c>
      <c r="BL816" s="158" t="s">
        <v>103</v>
      </c>
      <c r="BM816" s="158" t="s">
        <v>103</v>
      </c>
    </row>
    <row r="817" spans="1:65" ht="14.5" x14ac:dyDescent="0.35">
      <c r="A817" s="150" t="s">
        <v>1665</v>
      </c>
      <c r="B817" s="151" t="s">
        <v>1666</v>
      </c>
      <c r="C817" s="154">
        <v>10462</v>
      </c>
      <c r="D817" s="138">
        <v>3008.9247178053188</v>
      </c>
      <c r="E817" s="153">
        <v>31479370.397679247</v>
      </c>
      <c r="F817" s="154">
        <v>58</v>
      </c>
      <c r="G817" s="155">
        <v>3276.5821688146598</v>
      </c>
      <c r="H817" s="138">
        <v>190041.76579125001</v>
      </c>
      <c r="I817" s="156">
        <v>6618</v>
      </c>
      <c r="J817" s="155">
        <v>4247.89604726368</v>
      </c>
      <c r="K817" s="138">
        <v>28112576.040791102</v>
      </c>
      <c r="L817" s="156">
        <v>3775</v>
      </c>
      <c r="M817" s="155">
        <v>840.38201896253247</v>
      </c>
      <c r="N817" s="138">
        <v>3172442.12158356</v>
      </c>
      <c r="O817" s="156">
        <v>9</v>
      </c>
      <c r="P817" s="155">
        <v>456.60567183888901</v>
      </c>
      <c r="Q817" s="138">
        <v>4109.4510465499998</v>
      </c>
      <c r="R817" s="156">
        <v>2</v>
      </c>
      <c r="S817" s="155">
        <v>100.509233395</v>
      </c>
      <c r="T817" s="138">
        <v>201.01846678999999</v>
      </c>
      <c r="U817" s="156"/>
      <c r="V817" s="155"/>
      <c r="W817" s="138"/>
      <c r="X817" s="156"/>
      <c r="Y817" s="155"/>
      <c r="Z817" s="138"/>
      <c r="AA817" s="156"/>
      <c r="AB817" s="155"/>
      <c r="AC817" s="138"/>
      <c r="AD817" s="156"/>
      <c r="AE817" s="155"/>
      <c r="AF817" s="138"/>
      <c r="AG817" s="156"/>
      <c r="AH817" s="138"/>
      <c r="AI817" s="138"/>
      <c r="AJ817" s="156" t="s">
        <v>103</v>
      </c>
      <c r="AK817" s="138" t="s">
        <v>103</v>
      </c>
      <c r="AL817" s="138" t="s">
        <v>103</v>
      </c>
      <c r="AM817" s="156"/>
      <c r="AN817" s="138"/>
      <c r="AO817" s="138"/>
      <c r="AP817" s="156"/>
      <c r="AQ817" s="138"/>
      <c r="AR817" s="138"/>
      <c r="AS817" s="156"/>
      <c r="AT817" s="138"/>
      <c r="AU817" s="138"/>
      <c r="AV817" s="156"/>
      <c r="AW817" s="138"/>
      <c r="AX817" s="138"/>
      <c r="AY817" s="156"/>
      <c r="AZ817" s="138"/>
      <c r="BA817" s="138"/>
      <c r="BB817" s="156"/>
      <c r="BC817" s="138"/>
      <c r="BD817" s="138"/>
      <c r="BE817" s="158" t="s">
        <v>103</v>
      </c>
      <c r="BF817" s="158" t="s">
        <v>103</v>
      </c>
      <c r="BG817" s="158" t="s">
        <v>103</v>
      </c>
      <c r="BH817" s="158" t="s">
        <v>103</v>
      </c>
      <c r="BI817" s="158" t="s">
        <v>103</v>
      </c>
      <c r="BJ817" s="158" t="s">
        <v>103</v>
      </c>
      <c r="BK817" s="158" t="s">
        <v>103</v>
      </c>
      <c r="BL817" s="158" t="s">
        <v>103</v>
      </c>
      <c r="BM817" s="158" t="s">
        <v>103</v>
      </c>
    </row>
    <row r="818" spans="1:65" ht="14.5" x14ac:dyDescent="0.35">
      <c r="A818" s="150" t="s">
        <v>1667</v>
      </c>
      <c r="B818" s="151" t="s">
        <v>1668</v>
      </c>
      <c r="C818" s="154">
        <v>16794</v>
      </c>
      <c r="D818" s="138">
        <v>2205.7599508841813</v>
      </c>
      <c r="E818" s="153">
        <v>37043532.615148939</v>
      </c>
      <c r="F818" s="154">
        <v>100</v>
      </c>
      <c r="G818" s="155">
        <v>2529.5051300321002</v>
      </c>
      <c r="H818" s="138">
        <v>252950.51300321001</v>
      </c>
      <c r="I818" s="156">
        <v>9288</v>
      </c>
      <c r="J818" s="155">
        <v>3354.3626127662501</v>
      </c>
      <c r="K818" s="138">
        <v>31155319.947372898</v>
      </c>
      <c r="L818" s="156">
        <v>7355</v>
      </c>
      <c r="M818" s="155">
        <v>761.97615177653438</v>
      </c>
      <c r="N818" s="138">
        <v>5604334.5963164102</v>
      </c>
      <c r="O818" s="156">
        <v>49</v>
      </c>
      <c r="P818" s="155">
        <v>618.01168158775499</v>
      </c>
      <c r="Q818" s="138">
        <v>30282.572397799999</v>
      </c>
      <c r="R818" s="156">
        <v>2</v>
      </c>
      <c r="S818" s="155">
        <v>322.49302931</v>
      </c>
      <c r="T818" s="138">
        <v>644.98605861999999</v>
      </c>
      <c r="U818" s="156"/>
      <c r="V818" s="155"/>
      <c r="W818" s="138"/>
      <c r="X818" s="156"/>
      <c r="Y818" s="155"/>
      <c r="Z818" s="138"/>
      <c r="AA818" s="156"/>
      <c r="AB818" s="155"/>
      <c r="AC818" s="138"/>
      <c r="AD818" s="156"/>
      <c r="AE818" s="155"/>
      <c r="AF818" s="138"/>
      <c r="AG818" s="156"/>
      <c r="AH818" s="138"/>
      <c r="AI818" s="138"/>
      <c r="AJ818" s="156" t="s">
        <v>103</v>
      </c>
      <c r="AK818" s="138" t="s">
        <v>103</v>
      </c>
      <c r="AL818" s="138" t="s">
        <v>103</v>
      </c>
      <c r="AM818" s="156"/>
      <c r="AN818" s="138"/>
      <c r="AO818" s="138"/>
      <c r="AP818" s="156"/>
      <c r="AQ818" s="138"/>
      <c r="AR818" s="138"/>
      <c r="AS818" s="156"/>
      <c r="AT818" s="138"/>
      <c r="AU818" s="138"/>
      <c r="AV818" s="156"/>
      <c r="AW818" s="138"/>
      <c r="AX818" s="138"/>
      <c r="AY818" s="156"/>
      <c r="AZ818" s="138"/>
      <c r="BA818" s="138"/>
      <c r="BB818" s="156"/>
      <c r="BC818" s="138"/>
      <c r="BD818" s="138"/>
      <c r="BE818" s="158" t="s">
        <v>103</v>
      </c>
      <c r="BF818" s="158" t="s">
        <v>103</v>
      </c>
      <c r="BG818" s="158" t="s">
        <v>103</v>
      </c>
      <c r="BH818" s="158" t="s">
        <v>103</v>
      </c>
      <c r="BI818" s="158" t="s">
        <v>103</v>
      </c>
      <c r="BJ818" s="158" t="s">
        <v>103</v>
      </c>
      <c r="BK818" s="158" t="s">
        <v>103</v>
      </c>
      <c r="BL818" s="158" t="s">
        <v>103</v>
      </c>
      <c r="BM818" s="158" t="s">
        <v>103</v>
      </c>
    </row>
    <row r="819" spans="1:65" ht="14.5" x14ac:dyDescent="0.35">
      <c r="A819" s="150" t="s">
        <v>1669</v>
      </c>
      <c r="B819" s="151" t="s">
        <v>1670</v>
      </c>
      <c r="C819" s="154">
        <v>29687</v>
      </c>
      <c r="D819" s="138">
        <v>1595.7561223349744</v>
      </c>
      <c r="E819" s="153">
        <v>47373212.003758386</v>
      </c>
      <c r="F819" s="154">
        <v>167</v>
      </c>
      <c r="G819" s="155">
        <v>2196.40309633078</v>
      </c>
      <c r="H819" s="138">
        <v>366799.31708723999</v>
      </c>
      <c r="I819" s="156">
        <v>13419</v>
      </c>
      <c r="J819" s="155">
        <v>2668.0337274654498</v>
      </c>
      <c r="K819" s="138">
        <v>35802344.588858902</v>
      </c>
      <c r="L819" s="156">
        <v>15850</v>
      </c>
      <c r="M819" s="155">
        <v>697.88801972409465</v>
      </c>
      <c r="N819" s="138">
        <v>11061525.112626901</v>
      </c>
      <c r="O819" s="156">
        <v>235</v>
      </c>
      <c r="P819" s="155">
        <v>576.53512859072305</v>
      </c>
      <c r="Q819" s="138">
        <v>135485.75521882001</v>
      </c>
      <c r="R819" s="156">
        <v>16</v>
      </c>
      <c r="S819" s="155">
        <v>441.07687290749999</v>
      </c>
      <c r="T819" s="138">
        <v>7057.2299665199998</v>
      </c>
      <c r="U819" s="156"/>
      <c r="V819" s="155"/>
      <c r="W819" s="138"/>
      <c r="X819" s="156"/>
      <c r="Y819" s="155"/>
      <c r="Z819" s="138"/>
      <c r="AA819" s="156"/>
      <c r="AB819" s="155"/>
      <c r="AC819" s="138"/>
      <c r="AD819" s="156"/>
      <c r="AE819" s="155"/>
      <c r="AF819" s="138"/>
      <c r="AG819" s="156"/>
      <c r="AH819" s="138"/>
      <c r="AI819" s="138"/>
      <c r="AJ819" s="156" t="s">
        <v>103</v>
      </c>
      <c r="AK819" s="138" t="s">
        <v>103</v>
      </c>
      <c r="AL819" s="138" t="s">
        <v>103</v>
      </c>
      <c r="AM819" s="156"/>
      <c r="AN819" s="138"/>
      <c r="AO819" s="138"/>
      <c r="AP819" s="156"/>
      <c r="AQ819" s="138"/>
      <c r="AR819" s="138"/>
      <c r="AS819" s="156"/>
      <c r="AT819" s="138"/>
      <c r="AU819" s="138"/>
      <c r="AV819" s="156"/>
      <c r="AW819" s="138"/>
      <c r="AX819" s="138"/>
      <c r="AY819" s="156"/>
      <c r="AZ819" s="138"/>
      <c r="BA819" s="138"/>
      <c r="BB819" s="156"/>
      <c r="BC819" s="138"/>
      <c r="BD819" s="138"/>
      <c r="BE819" s="158" t="s">
        <v>103</v>
      </c>
      <c r="BF819" s="158" t="s">
        <v>103</v>
      </c>
      <c r="BG819" s="158" t="s">
        <v>103</v>
      </c>
      <c r="BH819" s="158" t="s">
        <v>103</v>
      </c>
      <c r="BI819" s="158" t="s">
        <v>103</v>
      </c>
      <c r="BJ819" s="158" t="s">
        <v>103</v>
      </c>
      <c r="BK819" s="158" t="s">
        <v>103</v>
      </c>
      <c r="BL819" s="158" t="s">
        <v>103</v>
      </c>
      <c r="BM819" s="158" t="s">
        <v>103</v>
      </c>
    </row>
    <row r="820" spans="1:65" ht="14.5" x14ac:dyDescent="0.35">
      <c r="A820" s="150" t="s">
        <v>1671</v>
      </c>
      <c r="B820" s="151" t="s">
        <v>1672</v>
      </c>
      <c r="C820" s="154">
        <v>30121</v>
      </c>
      <c r="D820" s="138">
        <v>1127.2523244533909</v>
      </c>
      <c r="E820" s="153">
        <v>33953967.264860585</v>
      </c>
      <c r="F820" s="154">
        <v>181</v>
      </c>
      <c r="G820" s="155">
        <v>1474.92249868254</v>
      </c>
      <c r="H820" s="138">
        <v>266960.97226154001</v>
      </c>
      <c r="I820" s="156">
        <v>9702</v>
      </c>
      <c r="J820" s="155">
        <v>2203.6620789000999</v>
      </c>
      <c r="K820" s="138">
        <v>21379929.489488799</v>
      </c>
      <c r="L820" s="156">
        <v>19457</v>
      </c>
      <c r="M820" s="155">
        <v>616.30268334444679</v>
      </c>
      <c r="N820" s="138">
        <v>11991401.309832901</v>
      </c>
      <c r="O820" s="156">
        <v>737</v>
      </c>
      <c r="P820" s="155">
        <v>413.24496595154699</v>
      </c>
      <c r="Q820" s="138">
        <v>304561.53990629001</v>
      </c>
      <c r="R820" s="156">
        <v>44</v>
      </c>
      <c r="S820" s="155">
        <v>252.58984934204545</v>
      </c>
      <c r="T820" s="138">
        <v>11113.95337105</v>
      </c>
      <c r="U820" s="156"/>
      <c r="V820" s="155"/>
      <c r="W820" s="138"/>
      <c r="X820" s="156"/>
      <c r="Y820" s="155"/>
      <c r="Z820" s="138"/>
      <c r="AA820" s="156"/>
      <c r="AB820" s="155"/>
      <c r="AC820" s="138"/>
      <c r="AD820" s="156"/>
      <c r="AE820" s="155"/>
      <c r="AF820" s="138"/>
      <c r="AG820" s="156"/>
      <c r="AH820" s="138"/>
      <c r="AI820" s="138"/>
      <c r="AJ820" s="156" t="s">
        <v>103</v>
      </c>
      <c r="AK820" s="138" t="s">
        <v>103</v>
      </c>
      <c r="AL820" s="138" t="s">
        <v>103</v>
      </c>
      <c r="AM820" s="156"/>
      <c r="AN820" s="138"/>
      <c r="AO820" s="138"/>
      <c r="AP820" s="156"/>
      <c r="AQ820" s="138"/>
      <c r="AR820" s="138"/>
      <c r="AS820" s="156"/>
      <c r="AT820" s="138"/>
      <c r="AU820" s="138"/>
      <c r="AV820" s="156"/>
      <c r="AW820" s="138"/>
      <c r="AX820" s="138"/>
      <c r="AY820" s="156"/>
      <c r="AZ820" s="138"/>
      <c r="BA820" s="138"/>
      <c r="BB820" s="156"/>
      <c r="BC820" s="138"/>
      <c r="BD820" s="138"/>
      <c r="BE820" s="158" t="s">
        <v>103</v>
      </c>
      <c r="BF820" s="158" t="s">
        <v>103</v>
      </c>
      <c r="BG820" s="158" t="s">
        <v>103</v>
      </c>
      <c r="BH820" s="158" t="s">
        <v>103</v>
      </c>
      <c r="BI820" s="158" t="s">
        <v>103</v>
      </c>
      <c r="BJ820" s="158" t="s">
        <v>103</v>
      </c>
      <c r="BK820" s="158" t="s">
        <v>103</v>
      </c>
      <c r="BL820" s="158" t="s">
        <v>103</v>
      </c>
      <c r="BM820" s="158" t="s">
        <v>103</v>
      </c>
    </row>
    <row r="821" spans="1:65" ht="14.5" x14ac:dyDescent="0.35">
      <c r="A821" s="150" t="s">
        <v>1673</v>
      </c>
      <c r="B821" s="151" t="s">
        <v>1674</v>
      </c>
      <c r="C821" s="154">
        <v>506</v>
      </c>
      <c r="D821" s="138">
        <v>10879.654746018576</v>
      </c>
      <c r="E821" s="153">
        <v>5505105.3014853997</v>
      </c>
      <c r="F821" s="154">
        <v>37</v>
      </c>
      <c r="G821" s="155">
        <v>12569.2638137581</v>
      </c>
      <c r="H821" s="138">
        <v>465062.76110905001</v>
      </c>
      <c r="I821" s="156">
        <v>452</v>
      </c>
      <c r="J821" s="155">
        <v>11092.028334774101</v>
      </c>
      <c r="K821" s="138">
        <v>5013596.8073179098</v>
      </c>
      <c r="L821" s="156">
        <v>17</v>
      </c>
      <c r="M821" s="155">
        <v>1555.6313563788235</v>
      </c>
      <c r="N821" s="138">
        <v>26445.733058440001</v>
      </c>
      <c r="O821" s="156" t="s">
        <v>103</v>
      </c>
      <c r="P821" s="155" t="s">
        <v>103</v>
      </c>
      <c r="Q821" s="138" t="s">
        <v>103</v>
      </c>
      <c r="R821" s="156"/>
      <c r="S821" s="155"/>
      <c r="T821" s="138"/>
      <c r="U821" s="156"/>
      <c r="V821" s="155"/>
      <c r="W821" s="138"/>
      <c r="X821" s="156"/>
      <c r="Y821" s="155"/>
      <c r="Z821" s="138"/>
      <c r="AA821" s="156"/>
      <c r="AB821" s="155"/>
      <c r="AC821" s="138"/>
      <c r="AD821" s="156"/>
      <c r="AE821" s="155"/>
      <c r="AF821" s="138"/>
      <c r="AG821" s="156"/>
      <c r="AH821" s="138"/>
      <c r="AI821" s="138"/>
      <c r="AJ821" s="156" t="s">
        <v>103</v>
      </c>
      <c r="AK821" s="138" t="s">
        <v>103</v>
      </c>
      <c r="AL821" s="138" t="s">
        <v>103</v>
      </c>
      <c r="AM821" s="156"/>
      <c r="AN821" s="138"/>
      <c r="AO821" s="138"/>
      <c r="AP821" s="156"/>
      <c r="AQ821" s="138"/>
      <c r="AR821" s="138"/>
      <c r="AS821" s="156"/>
      <c r="AT821" s="138"/>
      <c r="AU821" s="138"/>
      <c r="AV821" s="156"/>
      <c r="AW821" s="138"/>
      <c r="AX821" s="138"/>
      <c r="AY821" s="156"/>
      <c r="AZ821" s="138"/>
      <c r="BA821" s="138"/>
      <c r="BB821" s="156"/>
      <c r="BC821" s="138"/>
      <c r="BD821" s="138"/>
      <c r="BE821" s="158" t="s">
        <v>103</v>
      </c>
      <c r="BF821" s="158" t="s">
        <v>103</v>
      </c>
      <c r="BG821" s="158" t="s">
        <v>103</v>
      </c>
      <c r="BH821" s="158" t="s">
        <v>103</v>
      </c>
      <c r="BI821" s="158" t="s">
        <v>103</v>
      </c>
      <c r="BJ821" s="158" t="s">
        <v>103</v>
      </c>
      <c r="BK821" s="158" t="s">
        <v>103</v>
      </c>
      <c r="BL821" s="158" t="s">
        <v>103</v>
      </c>
      <c r="BM821" s="158" t="s">
        <v>103</v>
      </c>
    </row>
    <row r="822" spans="1:65" ht="14.5" x14ac:dyDescent="0.35">
      <c r="A822" s="150" t="s">
        <v>1675</v>
      </c>
      <c r="B822" s="151" t="s">
        <v>1676</v>
      </c>
      <c r="C822" s="154">
        <v>256</v>
      </c>
      <c r="D822" s="138">
        <v>7071.2294163605857</v>
      </c>
      <c r="E822" s="153">
        <v>1810234.7305883099</v>
      </c>
      <c r="F822" s="154">
        <v>18</v>
      </c>
      <c r="G822" s="155">
        <v>10131.0651752711</v>
      </c>
      <c r="H822" s="138">
        <v>182359.17315488</v>
      </c>
      <c r="I822" s="156">
        <v>229</v>
      </c>
      <c r="J822" s="155">
        <v>7061.61003645865</v>
      </c>
      <c r="K822" s="138">
        <v>1617108.69834903</v>
      </c>
      <c r="L822" s="156">
        <v>8</v>
      </c>
      <c r="M822" s="155">
        <v>1037.90179778625</v>
      </c>
      <c r="N822" s="138">
        <v>8303.2143822899998</v>
      </c>
      <c r="O822" s="156">
        <v>1</v>
      </c>
      <c r="P822" s="155">
        <v>2463.6447021099998</v>
      </c>
      <c r="Q822" s="138">
        <v>2463.6447021099998</v>
      </c>
      <c r="R822" s="156"/>
      <c r="S822" s="155"/>
      <c r="T822" s="138"/>
      <c r="U822" s="156"/>
      <c r="V822" s="155"/>
      <c r="W822" s="138"/>
      <c r="X822" s="156"/>
      <c r="Y822" s="155"/>
      <c r="Z822" s="138"/>
      <c r="AA822" s="156"/>
      <c r="AB822" s="155"/>
      <c r="AC822" s="138"/>
      <c r="AD822" s="156"/>
      <c r="AE822" s="155"/>
      <c r="AF822" s="138"/>
      <c r="AG822" s="156"/>
      <c r="AH822" s="138"/>
      <c r="AI822" s="138"/>
      <c r="AJ822" s="156" t="s">
        <v>103</v>
      </c>
      <c r="AK822" s="138" t="s">
        <v>103</v>
      </c>
      <c r="AL822" s="138" t="s">
        <v>103</v>
      </c>
      <c r="AM822" s="156"/>
      <c r="AN822" s="138"/>
      <c r="AO822" s="138"/>
      <c r="AP822" s="156"/>
      <c r="AQ822" s="138"/>
      <c r="AR822" s="138"/>
      <c r="AS822" s="156"/>
      <c r="AT822" s="138"/>
      <c r="AU822" s="138"/>
      <c r="AV822" s="156"/>
      <c r="AW822" s="138"/>
      <c r="AX822" s="138"/>
      <c r="AY822" s="156"/>
      <c r="AZ822" s="138"/>
      <c r="BA822" s="138"/>
      <c r="BB822" s="156"/>
      <c r="BC822" s="138"/>
      <c r="BD822" s="138"/>
      <c r="BE822" s="158" t="s">
        <v>103</v>
      </c>
      <c r="BF822" s="158" t="s">
        <v>103</v>
      </c>
      <c r="BG822" s="158" t="s">
        <v>103</v>
      </c>
      <c r="BH822" s="158" t="s">
        <v>103</v>
      </c>
      <c r="BI822" s="158" t="s">
        <v>103</v>
      </c>
      <c r="BJ822" s="158" t="s">
        <v>103</v>
      </c>
      <c r="BK822" s="158" t="s">
        <v>103</v>
      </c>
      <c r="BL822" s="158" t="s">
        <v>103</v>
      </c>
      <c r="BM822" s="158" t="s">
        <v>103</v>
      </c>
    </row>
    <row r="823" spans="1:65" ht="14.5" x14ac:dyDescent="0.35">
      <c r="A823" s="150" t="s">
        <v>1677</v>
      </c>
      <c r="B823" s="151" t="s">
        <v>1678</v>
      </c>
      <c r="C823" s="154">
        <v>1261</v>
      </c>
      <c r="D823" s="138">
        <v>6837.0049308106427</v>
      </c>
      <c r="E823" s="153">
        <v>8621463.2177522201</v>
      </c>
      <c r="F823" s="154">
        <v>59</v>
      </c>
      <c r="G823" s="155">
        <v>8380.6289612533892</v>
      </c>
      <c r="H823" s="138">
        <v>494457.10871394997</v>
      </c>
      <c r="I823" s="156">
        <v>1176</v>
      </c>
      <c r="J823" s="155">
        <v>6874.5302375706597</v>
      </c>
      <c r="K823" s="138">
        <v>8084447.5593830897</v>
      </c>
      <c r="L823" s="156">
        <v>26</v>
      </c>
      <c r="M823" s="155">
        <v>1636.8672944300001</v>
      </c>
      <c r="N823" s="138">
        <v>42558.549655180002</v>
      </c>
      <c r="O823" s="156" t="s">
        <v>103</v>
      </c>
      <c r="P823" s="155" t="s">
        <v>103</v>
      </c>
      <c r="Q823" s="138" t="s">
        <v>103</v>
      </c>
      <c r="R823" s="156"/>
      <c r="S823" s="155"/>
      <c r="T823" s="138"/>
      <c r="U823" s="156"/>
      <c r="V823" s="155"/>
      <c r="W823" s="138"/>
      <c r="X823" s="156"/>
      <c r="Y823" s="155"/>
      <c r="Z823" s="138"/>
      <c r="AA823" s="156"/>
      <c r="AB823" s="155"/>
      <c r="AC823" s="138"/>
      <c r="AD823" s="156"/>
      <c r="AE823" s="155"/>
      <c r="AF823" s="138"/>
      <c r="AG823" s="156"/>
      <c r="AH823" s="138"/>
      <c r="AI823" s="138"/>
      <c r="AJ823" s="156" t="s">
        <v>103</v>
      </c>
      <c r="AK823" s="138" t="s">
        <v>103</v>
      </c>
      <c r="AL823" s="138" t="s">
        <v>103</v>
      </c>
      <c r="AM823" s="156"/>
      <c r="AN823" s="138"/>
      <c r="AO823" s="138"/>
      <c r="AP823" s="156"/>
      <c r="AQ823" s="138"/>
      <c r="AR823" s="138"/>
      <c r="AS823" s="156"/>
      <c r="AT823" s="138"/>
      <c r="AU823" s="138"/>
      <c r="AV823" s="156"/>
      <c r="AW823" s="138"/>
      <c r="AX823" s="138"/>
      <c r="AY823" s="156"/>
      <c r="AZ823" s="138"/>
      <c r="BA823" s="138"/>
      <c r="BB823" s="156"/>
      <c r="BC823" s="138"/>
      <c r="BD823" s="138"/>
      <c r="BE823" s="158" t="s">
        <v>103</v>
      </c>
      <c r="BF823" s="158" t="s">
        <v>103</v>
      </c>
      <c r="BG823" s="158" t="s">
        <v>103</v>
      </c>
      <c r="BH823" s="158" t="s">
        <v>103</v>
      </c>
      <c r="BI823" s="158" t="s">
        <v>103</v>
      </c>
      <c r="BJ823" s="158" t="s">
        <v>103</v>
      </c>
      <c r="BK823" s="158" t="s">
        <v>103</v>
      </c>
      <c r="BL823" s="158" t="s">
        <v>103</v>
      </c>
      <c r="BM823" s="158" t="s">
        <v>103</v>
      </c>
    </row>
    <row r="824" spans="1:65" ht="14.5" x14ac:dyDescent="0.35">
      <c r="A824" s="150" t="s">
        <v>1679</v>
      </c>
      <c r="B824" s="151" t="s">
        <v>1680</v>
      </c>
      <c r="C824" s="154">
        <v>4223</v>
      </c>
      <c r="D824" s="138">
        <v>4443.1433146929467</v>
      </c>
      <c r="E824" s="153">
        <v>18763394.217948314</v>
      </c>
      <c r="F824" s="154">
        <v>331</v>
      </c>
      <c r="G824" s="155">
        <v>5605.6395717114501</v>
      </c>
      <c r="H824" s="138">
        <v>1855466.6982364899</v>
      </c>
      <c r="I824" s="156">
        <v>3797</v>
      </c>
      <c r="J824" s="155">
        <v>4408.7734232462999</v>
      </c>
      <c r="K824" s="138">
        <v>16740112.688066199</v>
      </c>
      <c r="L824" s="156">
        <v>64</v>
      </c>
      <c r="M824" s="155">
        <v>1414.22787968375</v>
      </c>
      <c r="N824" s="138">
        <v>90510.584299759998</v>
      </c>
      <c r="O824" s="156">
        <v>31</v>
      </c>
      <c r="P824" s="155">
        <v>2493.6853982535499</v>
      </c>
      <c r="Q824" s="138">
        <v>77304.24734586</v>
      </c>
      <c r="R824" s="156"/>
      <c r="S824" s="155"/>
      <c r="T824" s="138"/>
      <c r="U824" s="156"/>
      <c r="V824" s="155"/>
      <c r="W824" s="138"/>
      <c r="X824" s="156"/>
      <c r="Y824" s="155"/>
      <c r="Z824" s="138"/>
      <c r="AA824" s="156"/>
      <c r="AB824" s="155"/>
      <c r="AC824" s="138"/>
      <c r="AD824" s="156"/>
      <c r="AE824" s="155"/>
      <c r="AF824" s="138"/>
      <c r="AG824" s="156"/>
      <c r="AH824" s="138"/>
      <c r="AI824" s="138"/>
      <c r="AJ824" s="156" t="s">
        <v>103</v>
      </c>
      <c r="AK824" s="138" t="s">
        <v>103</v>
      </c>
      <c r="AL824" s="138" t="s">
        <v>103</v>
      </c>
      <c r="AM824" s="156"/>
      <c r="AN824" s="138"/>
      <c r="AO824" s="138"/>
      <c r="AP824" s="156"/>
      <c r="AQ824" s="138"/>
      <c r="AR824" s="138"/>
      <c r="AS824" s="156"/>
      <c r="AT824" s="138"/>
      <c r="AU824" s="138"/>
      <c r="AV824" s="156"/>
      <c r="AW824" s="138"/>
      <c r="AX824" s="138"/>
      <c r="AY824" s="156"/>
      <c r="AZ824" s="138"/>
      <c r="BA824" s="138"/>
      <c r="BB824" s="156"/>
      <c r="BC824" s="138"/>
      <c r="BD824" s="138"/>
      <c r="BE824" s="158" t="s">
        <v>103</v>
      </c>
      <c r="BF824" s="158" t="s">
        <v>103</v>
      </c>
      <c r="BG824" s="158" t="s">
        <v>103</v>
      </c>
      <c r="BH824" s="158" t="s">
        <v>103</v>
      </c>
      <c r="BI824" s="158" t="s">
        <v>103</v>
      </c>
      <c r="BJ824" s="158" t="s">
        <v>103</v>
      </c>
      <c r="BK824" s="158" t="s">
        <v>103</v>
      </c>
      <c r="BL824" s="158" t="s">
        <v>103</v>
      </c>
      <c r="BM824" s="158" t="s">
        <v>103</v>
      </c>
    </row>
    <row r="825" spans="1:65" ht="14.5" x14ac:dyDescent="0.35">
      <c r="A825" s="150" t="s">
        <v>1681</v>
      </c>
      <c r="B825" s="151" t="s">
        <v>1682</v>
      </c>
      <c r="C825" s="154">
        <v>7911</v>
      </c>
      <c r="D825" s="138">
        <v>2596.9800802909399</v>
      </c>
      <c r="E825" s="153">
        <v>20544709.415181626</v>
      </c>
      <c r="F825" s="154">
        <v>184</v>
      </c>
      <c r="G825" s="155">
        <v>4212.5583452304299</v>
      </c>
      <c r="H825" s="138">
        <v>775110.73552240001</v>
      </c>
      <c r="I825" s="156">
        <v>4177</v>
      </c>
      <c r="J825" s="155">
        <v>4132.00048816859</v>
      </c>
      <c r="K825" s="138">
        <v>17259366.039080199</v>
      </c>
      <c r="L825" s="156">
        <v>2342</v>
      </c>
      <c r="M825" s="155">
        <v>834.32445530733128</v>
      </c>
      <c r="N825" s="138">
        <v>1953987.87432977</v>
      </c>
      <c r="O825" s="156">
        <v>1062</v>
      </c>
      <c r="P825" s="155">
        <v>448.40361464204301</v>
      </c>
      <c r="Q825" s="138">
        <v>476204.63874984998</v>
      </c>
      <c r="R825" s="156">
        <v>146</v>
      </c>
      <c r="S825" s="155">
        <v>548.22005136582186</v>
      </c>
      <c r="T825" s="138">
        <v>80040.127499409995</v>
      </c>
      <c r="U825" s="156"/>
      <c r="V825" s="155"/>
      <c r="W825" s="138"/>
      <c r="X825" s="156"/>
      <c r="Y825" s="155"/>
      <c r="Z825" s="138"/>
      <c r="AA825" s="156"/>
      <c r="AB825" s="155"/>
      <c r="AC825" s="138"/>
      <c r="AD825" s="156"/>
      <c r="AE825" s="155"/>
      <c r="AF825" s="138"/>
      <c r="AG825" s="156"/>
      <c r="AH825" s="138"/>
      <c r="AI825" s="138"/>
      <c r="AJ825" s="156" t="s">
        <v>103</v>
      </c>
      <c r="AK825" s="138" t="s">
        <v>103</v>
      </c>
      <c r="AL825" s="138" t="s">
        <v>103</v>
      </c>
      <c r="AM825" s="156"/>
      <c r="AN825" s="138"/>
      <c r="AO825" s="138"/>
      <c r="AP825" s="156"/>
      <c r="AQ825" s="138"/>
      <c r="AR825" s="138"/>
      <c r="AS825" s="156"/>
      <c r="AT825" s="138"/>
      <c r="AU825" s="138"/>
      <c r="AV825" s="156"/>
      <c r="AW825" s="138"/>
      <c r="AX825" s="138"/>
      <c r="AY825" s="156"/>
      <c r="AZ825" s="138"/>
      <c r="BA825" s="138"/>
      <c r="BB825" s="156"/>
      <c r="BC825" s="138"/>
      <c r="BD825" s="138"/>
      <c r="BE825" s="158" t="s">
        <v>103</v>
      </c>
      <c r="BF825" s="158" t="s">
        <v>103</v>
      </c>
      <c r="BG825" s="158" t="s">
        <v>103</v>
      </c>
      <c r="BH825" s="158" t="s">
        <v>103</v>
      </c>
      <c r="BI825" s="158" t="s">
        <v>103</v>
      </c>
      <c r="BJ825" s="158" t="s">
        <v>103</v>
      </c>
      <c r="BK825" s="158" t="s">
        <v>103</v>
      </c>
      <c r="BL825" s="158" t="s">
        <v>103</v>
      </c>
      <c r="BM825" s="158" t="s">
        <v>103</v>
      </c>
    </row>
    <row r="826" spans="1:65" ht="14.5" x14ac:dyDescent="0.35">
      <c r="A826" s="150" t="s">
        <v>1683</v>
      </c>
      <c r="B826" s="151" t="s">
        <v>1684</v>
      </c>
      <c r="C826" s="154">
        <v>10722</v>
      </c>
      <c r="D826" s="138">
        <v>1475.4888426756779</v>
      </c>
      <c r="E826" s="153">
        <v>15820191.371168619</v>
      </c>
      <c r="F826" s="154">
        <v>250</v>
      </c>
      <c r="G826" s="155">
        <v>3004.79565745932</v>
      </c>
      <c r="H826" s="138">
        <v>751198.91436483001</v>
      </c>
      <c r="I826" s="156">
        <v>3313</v>
      </c>
      <c r="J826" s="155">
        <v>3300.3270962147499</v>
      </c>
      <c r="K826" s="138">
        <v>10933983.669759501</v>
      </c>
      <c r="L826" s="156">
        <v>2685</v>
      </c>
      <c r="M826" s="155">
        <v>790.54560191191433</v>
      </c>
      <c r="N826" s="138">
        <v>2122614.9411334898</v>
      </c>
      <c r="O826" s="156">
        <v>4008</v>
      </c>
      <c r="P826" s="155">
        <v>445.62104423140499</v>
      </c>
      <c r="Q826" s="138">
        <v>1786049.1452794699</v>
      </c>
      <c r="R826" s="156">
        <v>466</v>
      </c>
      <c r="S826" s="155">
        <v>485.71824169813306</v>
      </c>
      <c r="T826" s="138">
        <v>226344.70063132999</v>
      </c>
      <c r="U826" s="156"/>
      <c r="V826" s="155"/>
      <c r="W826" s="138"/>
      <c r="X826" s="156"/>
      <c r="Y826" s="155"/>
      <c r="Z826" s="138"/>
      <c r="AA826" s="156"/>
      <c r="AB826" s="155"/>
      <c r="AC826" s="138"/>
      <c r="AD826" s="156"/>
      <c r="AE826" s="155"/>
      <c r="AF826" s="138"/>
      <c r="AG826" s="156"/>
      <c r="AH826" s="138"/>
      <c r="AI826" s="138"/>
      <c r="AJ826" s="156" t="s">
        <v>103</v>
      </c>
      <c r="AK826" s="138" t="s">
        <v>103</v>
      </c>
      <c r="AL826" s="138" t="s">
        <v>103</v>
      </c>
      <c r="AM826" s="156"/>
      <c r="AN826" s="138"/>
      <c r="AO826" s="138"/>
      <c r="AP826" s="156"/>
      <c r="AQ826" s="138"/>
      <c r="AR826" s="138"/>
      <c r="AS826" s="156"/>
      <c r="AT826" s="138"/>
      <c r="AU826" s="138"/>
      <c r="AV826" s="156"/>
      <c r="AW826" s="138"/>
      <c r="AX826" s="138"/>
      <c r="AY826" s="156"/>
      <c r="AZ826" s="138"/>
      <c r="BA826" s="138"/>
      <c r="BB826" s="156"/>
      <c r="BC826" s="138"/>
      <c r="BD826" s="138"/>
      <c r="BE826" s="158" t="s">
        <v>103</v>
      </c>
      <c r="BF826" s="158" t="s">
        <v>103</v>
      </c>
      <c r="BG826" s="158" t="s">
        <v>103</v>
      </c>
      <c r="BH826" s="158" t="s">
        <v>103</v>
      </c>
      <c r="BI826" s="158" t="s">
        <v>103</v>
      </c>
      <c r="BJ826" s="158" t="s">
        <v>103</v>
      </c>
      <c r="BK826" s="158" t="s">
        <v>103</v>
      </c>
      <c r="BL826" s="158" t="s">
        <v>103</v>
      </c>
      <c r="BM826" s="158" t="s">
        <v>103</v>
      </c>
    </row>
    <row r="827" spans="1:65" ht="14.5" x14ac:dyDescent="0.35">
      <c r="A827" s="150" t="s">
        <v>1685</v>
      </c>
      <c r="B827" s="151" t="s">
        <v>1686</v>
      </c>
      <c r="C827" s="154">
        <v>44035</v>
      </c>
      <c r="D827" s="138">
        <v>810.97780985328734</v>
      </c>
      <c r="E827" s="153">
        <v>35711407.856889509</v>
      </c>
      <c r="F827" s="154">
        <v>789</v>
      </c>
      <c r="G827" s="155">
        <v>2101.5817156717699</v>
      </c>
      <c r="H827" s="138">
        <v>1658147.97366503</v>
      </c>
      <c r="I827" s="156">
        <v>5900</v>
      </c>
      <c r="J827" s="155">
        <v>2830.9619446142001</v>
      </c>
      <c r="K827" s="138">
        <v>16702675.4732238</v>
      </c>
      <c r="L827" s="156">
        <v>6008</v>
      </c>
      <c r="M827" s="155">
        <v>746.52727442871503</v>
      </c>
      <c r="N827" s="138">
        <v>4485135.86476772</v>
      </c>
      <c r="O827" s="156">
        <v>27877</v>
      </c>
      <c r="P827" s="155">
        <v>407.602289237874</v>
      </c>
      <c r="Q827" s="138">
        <v>11362729.0170842</v>
      </c>
      <c r="R827" s="156">
        <v>3461</v>
      </c>
      <c r="S827" s="155">
        <v>434.1865149230743</v>
      </c>
      <c r="T827" s="138">
        <v>1502719.5281487601</v>
      </c>
      <c r="U827" s="156"/>
      <c r="V827" s="155"/>
      <c r="W827" s="138"/>
      <c r="X827" s="156"/>
      <c r="Y827" s="155"/>
      <c r="Z827" s="138"/>
      <c r="AA827" s="156"/>
      <c r="AB827" s="155"/>
      <c r="AC827" s="138"/>
      <c r="AD827" s="156"/>
      <c r="AE827" s="155"/>
      <c r="AF827" s="138"/>
      <c r="AG827" s="156"/>
      <c r="AH827" s="138"/>
      <c r="AI827" s="138"/>
      <c r="AJ827" s="156" t="s">
        <v>103</v>
      </c>
      <c r="AK827" s="138" t="s">
        <v>103</v>
      </c>
      <c r="AL827" s="138" t="s">
        <v>103</v>
      </c>
      <c r="AM827" s="156"/>
      <c r="AN827" s="138"/>
      <c r="AO827" s="138"/>
      <c r="AP827" s="156"/>
      <c r="AQ827" s="138"/>
      <c r="AR827" s="138"/>
      <c r="AS827" s="156"/>
      <c r="AT827" s="138"/>
      <c r="AU827" s="138"/>
      <c r="AV827" s="156"/>
      <c r="AW827" s="138"/>
      <c r="AX827" s="138"/>
      <c r="AY827" s="156"/>
      <c r="AZ827" s="138"/>
      <c r="BA827" s="138"/>
      <c r="BB827" s="156"/>
      <c r="BC827" s="138"/>
      <c r="BD827" s="138"/>
      <c r="BE827" s="158" t="s">
        <v>103</v>
      </c>
      <c r="BF827" s="158" t="s">
        <v>103</v>
      </c>
      <c r="BG827" s="158" t="s">
        <v>103</v>
      </c>
      <c r="BH827" s="158" t="s">
        <v>103</v>
      </c>
      <c r="BI827" s="158" t="s">
        <v>103</v>
      </c>
      <c r="BJ827" s="158" t="s">
        <v>103</v>
      </c>
      <c r="BK827" s="158" t="s">
        <v>103</v>
      </c>
      <c r="BL827" s="158" t="s">
        <v>103</v>
      </c>
      <c r="BM827" s="158" t="s">
        <v>103</v>
      </c>
    </row>
    <row r="828" spans="1:65" ht="14.5" x14ac:dyDescent="0.35">
      <c r="A828" s="150" t="s">
        <v>1687</v>
      </c>
      <c r="B828" s="151" t="s">
        <v>1688</v>
      </c>
      <c r="C828" s="154">
        <v>139899</v>
      </c>
      <c r="D828" s="138">
        <v>499.2649395089739</v>
      </c>
      <c r="E828" s="153">
        <v>69846665.772365943</v>
      </c>
      <c r="F828" s="154">
        <v>1822</v>
      </c>
      <c r="G828" s="155">
        <v>1227.8365843797201</v>
      </c>
      <c r="H828" s="138">
        <v>2237118.2567398502</v>
      </c>
      <c r="I828" s="156">
        <v>5565</v>
      </c>
      <c r="J828" s="155">
        <v>2475.15046541836</v>
      </c>
      <c r="K828" s="138">
        <v>13774212.340053201</v>
      </c>
      <c r="L828" s="156">
        <v>7937</v>
      </c>
      <c r="M828" s="155">
        <v>693.23018208853341</v>
      </c>
      <c r="N828" s="138">
        <v>5502167.9552366901</v>
      </c>
      <c r="O828" s="156">
        <v>110566</v>
      </c>
      <c r="P828" s="155">
        <v>381.61349360432001</v>
      </c>
      <c r="Q828" s="138">
        <v>42193477.5338552</v>
      </c>
      <c r="R828" s="156">
        <v>14009</v>
      </c>
      <c r="S828" s="155">
        <v>438.26751991441216</v>
      </c>
      <c r="T828" s="138">
        <v>6139689.6864809999</v>
      </c>
      <c r="U828" s="156"/>
      <c r="V828" s="155"/>
      <c r="W828" s="138"/>
      <c r="X828" s="156"/>
      <c r="Y828" s="155"/>
      <c r="Z828" s="138"/>
      <c r="AA828" s="156"/>
      <c r="AB828" s="155"/>
      <c r="AC828" s="138"/>
      <c r="AD828" s="156"/>
      <c r="AE828" s="155"/>
      <c r="AF828" s="138"/>
      <c r="AG828" s="156"/>
      <c r="AH828" s="138"/>
      <c r="AI828" s="138"/>
      <c r="AJ828" s="156" t="s">
        <v>103</v>
      </c>
      <c r="AK828" s="138" t="s">
        <v>103</v>
      </c>
      <c r="AL828" s="138" t="s">
        <v>103</v>
      </c>
      <c r="AM828" s="156"/>
      <c r="AN828" s="138"/>
      <c r="AO828" s="138"/>
      <c r="AP828" s="156"/>
      <c r="AQ828" s="138"/>
      <c r="AR828" s="138"/>
      <c r="AS828" s="156"/>
      <c r="AT828" s="138"/>
      <c r="AU828" s="138"/>
      <c r="AV828" s="156"/>
      <c r="AW828" s="138"/>
      <c r="AX828" s="138"/>
      <c r="AY828" s="156"/>
      <c r="AZ828" s="138"/>
      <c r="BA828" s="138"/>
      <c r="BB828" s="156"/>
      <c r="BC828" s="138"/>
      <c r="BD828" s="138"/>
      <c r="BE828" s="158" t="s">
        <v>103</v>
      </c>
      <c r="BF828" s="158" t="s">
        <v>103</v>
      </c>
      <c r="BG828" s="158" t="s">
        <v>103</v>
      </c>
      <c r="BH828" s="158" t="s">
        <v>103</v>
      </c>
      <c r="BI828" s="158" t="s">
        <v>103</v>
      </c>
      <c r="BJ828" s="158" t="s">
        <v>103</v>
      </c>
      <c r="BK828" s="158" t="s">
        <v>103</v>
      </c>
      <c r="BL828" s="158" t="s">
        <v>103</v>
      </c>
      <c r="BM828" s="158" t="s">
        <v>103</v>
      </c>
    </row>
    <row r="829" spans="1:65" ht="14.5" x14ac:dyDescent="0.35">
      <c r="A829" s="150" t="s">
        <v>1689</v>
      </c>
      <c r="B829" s="151" t="s">
        <v>1690</v>
      </c>
      <c r="C829" s="154">
        <v>1407</v>
      </c>
      <c r="D829" s="138">
        <v>7427.6781076751386</v>
      </c>
      <c r="E829" s="153">
        <v>10450743.09749892</v>
      </c>
      <c r="F829" s="154">
        <v>23</v>
      </c>
      <c r="G829" s="155">
        <v>6815.8735053273904</v>
      </c>
      <c r="H829" s="138">
        <v>156765.09062253</v>
      </c>
      <c r="I829" s="156">
        <v>1312</v>
      </c>
      <c r="J829" s="155">
        <v>7697.0555323798799</v>
      </c>
      <c r="K829" s="138">
        <v>10098536.8584824</v>
      </c>
      <c r="L829" s="156">
        <v>72</v>
      </c>
      <c r="M829" s="155">
        <v>2714.4603943609723</v>
      </c>
      <c r="N829" s="138">
        <v>195441.14839399001</v>
      </c>
      <c r="O829" s="156" t="s">
        <v>103</v>
      </c>
      <c r="P829" s="155" t="s">
        <v>103</v>
      </c>
      <c r="Q829" s="138" t="s">
        <v>103</v>
      </c>
      <c r="R829" s="156"/>
      <c r="S829" s="155"/>
      <c r="T829" s="138"/>
      <c r="U829" s="156"/>
      <c r="V829" s="155"/>
      <c r="W829" s="138"/>
      <c r="X829" s="156"/>
      <c r="Y829" s="155"/>
      <c r="Z829" s="138"/>
      <c r="AA829" s="156"/>
      <c r="AB829" s="155"/>
      <c r="AC829" s="138"/>
      <c r="AD829" s="156"/>
      <c r="AE829" s="155"/>
      <c r="AF829" s="138"/>
      <c r="AG829" s="156"/>
      <c r="AH829" s="138"/>
      <c r="AI829" s="138"/>
      <c r="AJ829" s="156" t="s">
        <v>103</v>
      </c>
      <c r="AK829" s="138" t="s">
        <v>103</v>
      </c>
      <c r="AL829" s="138" t="s">
        <v>103</v>
      </c>
      <c r="AM829" s="156"/>
      <c r="AN829" s="138"/>
      <c r="AO829" s="138"/>
      <c r="AP829" s="156"/>
      <c r="AQ829" s="138"/>
      <c r="AR829" s="138"/>
      <c r="AS829" s="156"/>
      <c r="AT829" s="138"/>
      <c r="AU829" s="138"/>
      <c r="AV829" s="156"/>
      <c r="AW829" s="138"/>
      <c r="AX829" s="138"/>
      <c r="AY829" s="156"/>
      <c r="AZ829" s="138"/>
      <c r="BA829" s="138"/>
      <c r="BB829" s="156"/>
      <c r="BC829" s="138"/>
      <c r="BD829" s="138"/>
      <c r="BE829" s="158" t="s">
        <v>103</v>
      </c>
      <c r="BF829" s="158" t="s">
        <v>103</v>
      </c>
      <c r="BG829" s="158" t="s">
        <v>103</v>
      </c>
      <c r="BH829" s="158" t="s">
        <v>103</v>
      </c>
      <c r="BI829" s="158" t="s">
        <v>103</v>
      </c>
      <c r="BJ829" s="158" t="s">
        <v>103</v>
      </c>
      <c r="BK829" s="158" t="s">
        <v>103</v>
      </c>
      <c r="BL829" s="158" t="s">
        <v>103</v>
      </c>
      <c r="BM829" s="158" t="s">
        <v>103</v>
      </c>
    </row>
    <row r="830" spans="1:65" ht="14.5" x14ac:dyDescent="0.35">
      <c r="A830" s="150" t="s">
        <v>1691</v>
      </c>
      <c r="B830" s="151" t="s">
        <v>1692</v>
      </c>
      <c r="C830" s="154">
        <v>822</v>
      </c>
      <c r="D830" s="138">
        <v>5350.1775735500005</v>
      </c>
      <c r="E830" s="153">
        <v>4397845.9654581007</v>
      </c>
      <c r="F830" s="154">
        <v>19</v>
      </c>
      <c r="G830" s="155">
        <v>6159.4200085321099</v>
      </c>
      <c r="H830" s="138">
        <v>117028.98016211001</v>
      </c>
      <c r="I830" s="156">
        <v>783</v>
      </c>
      <c r="J830" s="155">
        <v>5411.0602755907603</v>
      </c>
      <c r="K830" s="138">
        <v>4236860.1957875602</v>
      </c>
      <c r="L830" s="156">
        <v>20</v>
      </c>
      <c r="M830" s="155">
        <v>2197.8394754215001</v>
      </c>
      <c r="N830" s="138">
        <v>43956.789508430003</v>
      </c>
      <c r="O830" s="156" t="s">
        <v>103</v>
      </c>
      <c r="P830" s="155" t="s">
        <v>103</v>
      </c>
      <c r="Q830" s="138" t="s">
        <v>103</v>
      </c>
      <c r="R830" s="156"/>
      <c r="S830" s="155"/>
      <c r="T830" s="138"/>
      <c r="U830" s="156"/>
      <c r="V830" s="155"/>
      <c r="W830" s="138"/>
      <c r="X830" s="156"/>
      <c r="Y830" s="155"/>
      <c r="Z830" s="138"/>
      <c r="AA830" s="156"/>
      <c r="AB830" s="155"/>
      <c r="AC830" s="138"/>
      <c r="AD830" s="156"/>
      <c r="AE830" s="155"/>
      <c r="AF830" s="138"/>
      <c r="AG830" s="156"/>
      <c r="AH830" s="138"/>
      <c r="AI830" s="138"/>
      <c r="AJ830" s="156" t="s">
        <v>103</v>
      </c>
      <c r="AK830" s="138" t="s">
        <v>103</v>
      </c>
      <c r="AL830" s="138" t="s">
        <v>103</v>
      </c>
      <c r="AM830" s="156"/>
      <c r="AN830" s="138"/>
      <c r="AO830" s="138"/>
      <c r="AP830" s="156"/>
      <c r="AQ830" s="138"/>
      <c r="AR830" s="138"/>
      <c r="AS830" s="156"/>
      <c r="AT830" s="138"/>
      <c r="AU830" s="138"/>
      <c r="AV830" s="156"/>
      <c r="AW830" s="138"/>
      <c r="AX830" s="138"/>
      <c r="AY830" s="156"/>
      <c r="AZ830" s="138"/>
      <c r="BA830" s="138"/>
      <c r="BB830" s="156"/>
      <c r="BC830" s="138"/>
      <c r="BD830" s="138"/>
      <c r="BE830" s="158" t="s">
        <v>103</v>
      </c>
      <c r="BF830" s="158" t="s">
        <v>103</v>
      </c>
      <c r="BG830" s="158" t="s">
        <v>103</v>
      </c>
      <c r="BH830" s="158" t="s">
        <v>103</v>
      </c>
      <c r="BI830" s="158" t="s">
        <v>103</v>
      </c>
      <c r="BJ830" s="158" t="s">
        <v>103</v>
      </c>
      <c r="BK830" s="158" t="s">
        <v>103</v>
      </c>
      <c r="BL830" s="158" t="s">
        <v>103</v>
      </c>
      <c r="BM830" s="158" t="s">
        <v>103</v>
      </c>
    </row>
    <row r="831" spans="1:65" ht="14.5" x14ac:dyDescent="0.35">
      <c r="A831" s="150" t="s">
        <v>1693</v>
      </c>
      <c r="B831" s="151" t="s">
        <v>1694</v>
      </c>
      <c r="C831" s="154">
        <v>2025</v>
      </c>
      <c r="D831" s="138">
        <v>5175.3426594719413</v>
      </c>
      <c r="E831" s="153">
        <v>10480068.885430681</v>
      </c>
      <c r="F831" s="154">
        <v>33</v>
      </c>
      <c r="G831" s="155">
        <v>5308.05072118303</v>
      </c>
      <c r="H831" s="138">
        <v>175165.67379904</v>
      </c>
      <c r="I831" s="156">
        <v>1941</v>
      </c>
      <c r="J831" s="155">
        <v>5229.9512039969704</v>
      </c>
      <c r="K831" s="138">
        <v>10151335.2869581</v>
      </c>
      <c r="L831" s="156">
        <v>51</v>
      </c>
      <c r="M831" s="155">
        <v>3011.1357779125487</v>
      </c>
      <c r="N831" s="138">
        <v>153567.92467353999</v>
      </c>
      <c r="O831" s="156" t="s">
        <v>103</v>
      </c>
      <c r="P831" s="155" t="s">
        <v>103</v>
      </c>
      <c r="Q831" s="138" t="s">
        <v>103</v>
      </c>
      <c r="R831" s="156"/>
      <c r="S831" s="155"/>
      <c r="T831" s="138"/>
      <c r="U831" s="156"/>
      <c r="V831" s="155"/>
      <c r="W831" s="138"/>
      <c r="X831" s="156"/>
      <c r="Y831" s="155"/>
      <c r="Z831" s="138"/>
      <c r="AA831" s="156"/>
      <c r="AB831" s="155"/>
      <c r="AC831" s="138"/>
      <c r="AD831" s="156"/>
      <c r="AE831" s="155"/>
      <c r="AF831" s="138"/>
      <c r="AG831" s="156"/>
      <c r="AH831" s="138"/>
      <c r="AI831" s="138"/>
      <c r="AJ831" s="156" t="s">
        <v>103</v>
      </c>
      <c r="AK831" s="138" t="s">
        <v>103</v>
      </c>
      <c r="AL831" s="138" t="s">
        <v>103</v>
      </c>
      <c r="AM831" s="156"/>
      <c r="AN831" s="138"/>
      <c r="AO831" s="138"/>
      <c r="AP831" s="156"/>
      <c r="AQ831" s="138"/>
      <c r="AR831" s="138"/>
      <c r="AS831" s="156"/>
      <c r="AT831" s="138"/>
      <c r="AU831" s="138"/>
      <c r="AV831" s="156"/>
      <c r="AW831" s="138"/>
      <c r="AX831" s="138"/>
      <c r="AY831" s="156"/>
      <c r="AZ831" s="138"/>
      <c r="BA831" s="138"/>
      <c r="BB831" s="156"/>
      <c r="BC831" s="138"/>
      <c r="BD831" s="138"/>
      <c r="BE831" s="158" t="s">
        <v>103</v>
      </c>
      <c r="BF831" s="158" t="s">
        <v>103</v>
      </c>
      <c r="BG831" s="158" t="s">
        <v>103</v>
      </c>
      <c r="BH831" s="158" t="s">
        <v>103</v>
      </c>
      <c r="BI831" s="158" t="s">
        <v>103</v>
      </c>
      <c r="BJ831" s="158" t="s">
        <v>103</v>
      </c>
      <c r="BK831" s="158" t="s">
        <v>103</v>
      </c>
      <c r="BL831" s="158" t="s">
        <v>103</v>
      </c>
      <c r="BM831" s="158" t="s">
        <v>103</v>
      </c>
    </row>
    <row r="832" spans="1:65" ht="14.5" x14ac:dyDescent="0.35">
      <c r="A832" s="150" t="s">
        <v>1695</v>
      </c>
      <c r="B832" s="151" t="s">
        <v>1696</v>
      </c>
      <c r="C832" s="154">
        <v>2380</v>
      </c>
      <c r="D832" s="138">
        <v>4241.0583833980581</v>
      </c>
      <c r="E832" s="153">
        <v>10093718.952487379</v>
      </c>
      <c r="F832" s="154">
        <v>25</v>
      </c>
      <c r="G832" s="155">
        <v>4619.8206433879996</v>
      </c>
      <c r="H832" s="138">
        <v>115495.51608469999</v>
      </c>
      <c r="I832" s="156">
        <v>2295</v>
      </c>
      <c r="J832" s="155">
        <v>4310.51423842655</v>
      </c>
      <c r="K832" s="138">
        <v>9892630.1771889292</v>
      </c>
      <c r="L832" s="156">
        <v>60</v>
      </c>
      <c r="M832" s="155">
        <v>1426.5543202291667</v>
      </c>
      <c r="N832" s="138">
        <v>85593.259213750003</v>
      </c>
      <c r="O832" s="156" t="s">
        <v>103</v>
      </c>
      <c r="P832" s="155" t="s">
        <v>103</v>
      </c>
      <c r="Q832" s="138" t="s">
        <v>103</v>
      </c>
      <c r="R832" s="156"/>
      <c r="S832" s="155"/>
      <c r="T832" s="138"/>
      <c r="U832" s="156"/>
      <c r="V832" s="155"/>
      <c r="W832" s="138"/>
      <c r="X832" s="156"/>
      <c r="Y832" s="155"/>
      <c r="Z832" s="138"/>
      <c r="AA832" s="156"/>
      <c r="AB832" s="155"/>
      <c r="AC832" s="138"/>
      <c r="AD832" s="156"/>
      <c r="AE832" s="155"/>
      <c r="AF832" s="138"/>
      <c r="AG832" s="156"/>
      <c r="AH832" s="138"/>
      <c r="AI832" s="138"/>
      <c r="AJ832" s="156" t="s">
        <v>103</v>
      </c>
      <c r="AK832" s="138" t="s">
        <v>103</v>
      </c>
      <c r="AL832" s="138" t="s">
        <v>103</v>
      </c>
      <c r="AM832" s="156"/>
      <c r="AN832" s="138"/>
      <c r="AO832" s="138"/>
      <c r="AP832" s="156"/>
      <c r="AQ832" s="138"/>
      <c r="AR832" s="138"/>
      <c r="AS832" s="156"/>
      <c r="AT832" s="138"/>
      <c r="AU832" s="138"/>
      <c r="AV832" s="156"/>
      <c r="AW832" s="138"/>
      <c r="AX832" s="138"/>
      <c r="AY832" s="156"/>
      <c r="AZ832" s="138"/>
      <c r="BA832" s="138"/>
      <c r="BB832" s="156"/>
      <c r="BC832" s="138"/>
      <c r="BD832" s="138"/>
      <c r="BE832" s="158" t="s">
        <v>103</v>
      </c>
      <c r="BF832" s="158" t="s">
        <v>103</v>
      </c>
      <c r="BG832" s="158" t="s">
        <v>103</v>
      </c>
      <c r="BH832" s="158" t="s">
        <v>103</v>
      </c>
      <c r="BI832" s="158" t="s">
        <v>103</v>
      </c>
      <c r="BJ832" s="158" t="s">
        <v>103</v>
      </c>
      <c r="BK832" s="158" t="s">
        <v>103</v>
      </c>
      <c r="BL832" s="158" t="s">
        <v>103</v>
      </c>
      <c r="BM832" s="158" t="s">
        <v>103</v>
      </c>
    </row>
    <row r="833" spans="1:65" ht="14.5" x14ac:dyDescent="0.35">
      <c r="A833" s="150" t="s">
        <v>1697</v>
      </c>
      <c r="B833" s="151" t="s">
        <v>1698</v>
      </c>
      <c r="C833" s="154">
        <v>4479</v>
      </c>
      <c r="D833" s="138">
        <v>3415.6669348529786</v>
      </c>
      <c r="E833" s="153">
        <v>15298772.20120649</v>
      </c>
      <c r="F833" s="154">
        <v>111</v>
      </c>
      <c r="G833" s="155">
        <v>3428.3734349288302</v>
      </c>
      <c r="H833" s="138">
        <v>380549.45127710002</v>
      </c>
      <c r="I833" s="156">
        <v>4280</v>
      </c>
      <c r="J833" s="155">
        <v>3451.9669417510099</v>
      </c>
      <c r="K833" s="138">
        <v>14774418.510694301</v>
      </c>
      <c r="L833" s="156">
        <v>73</v>
      </c>
      <c r="M833" s="155">
        <v>1602.8764283287671</v>
      </c>
      <c r="N833" s="138">
        <v>117009.979268</v>
      </c>
      <c r="O833" s="156">
        <v>15</v>
      </c>
      <c r="P833" s="155">
        <v>1786.2839978059999</v>
      </c>
      <c r="Q833" s="138">
        <v>26794.259967090002</v>
      </c>
      <c r="R833" s="156"/>
      <c r="S833" s="155"/>
      <c r="T833" s="138"/>
      <c r="U833" s="156"/>
      <c r="V833" s="155"/>
      <c r="W833" s="138"/>
      <c r="X833" s="156"/>
      <c r="Y833" s="155"/>
      <c r="Z833" s="138"/>
      <c r="AA833" s="156"/>
      <c r="AB833" s="155"/>
      <c r="AC833" s="138"/>
      <c r="AD833" s="156"/>
      <c r="AE833" s="155"/>
      <c r="AF833" s="138"/>
      <c r="AG833" s="156"/>
      <c r="AH833" s="138"/>
      <c r="AI833" s="138"/>
      <c r="AJ833" s="156" t="s">
        <v>103</v>
      </c>
      <c r="AK833" s="138" t="s">
        <v>103</v>
      </c>
      <c r="AL833" s="138" t="s">
        <v>103</v>
      </c>
      <c r="AM833" s="156"/>
      <c r="AN833" s="138"/>
      <c r="AO833" s="138"/>
      <c r="AP833" s="156"/>
      <c r="AQ833" s="138"/>
      <c r="AR833" s="138"/>
      <c r="AS833" s="156"/>
      <c r="AT833" s="138"/>
      <c r="AU833" s="138"/>
      <c r="AV833" s="156"/>
      <c r="AW833" s="138"/>
      <c r="AX833" s="138"/>
      <c r="AY833" s="156"/>
      <c r="AZ833" s="138"/>
      <c r="BA833" s="138"/>
      <c r="BB833" s="156"/>
      <c r="BC833" s="138"/>
      <c r="BD833" s="138"/>
      <c r="BE833" s="158" t="s">
        <v>103</v>
      </c>
      <c r="BF833" s="158" t="s">
        <v>103</v>
      </c>
      <c r="BG833" s="158" t="s">
        <v>103</v>
      </c>
      <c r="BH833" s="158" t="s">
        <v>103</v>
      </c>
      <c r="BI833" s="158" t="s">
        <v>103</v>
      </c>
      <c r="BJ833" s="158" t="s">
        <v>103</v>
      </c>
      <c r="BK833" s="158" t="s">
        <v>103</v>
      </c>
      <c r="BL833" s="158" t="s">
        <v>103</v>
      </c>
      <c r="BM833" s="158" t="s">
        <v>103</v>
      </c>
    </row>
    <row r="834" spans="1:65" ht="14.5" x14ac:dyDescent="0.35">
      <c r="A834" s="150" t="s">
        <v>1699</v>
      </c>
      <c r="B834" s="151" t="s">
        <v>1700</v>
      </c>
      <c r="C834" s="154">
        <v>6499</v>
      </c>
      <c r="D834" s="138">
        <v>2557.0687597121619</v>
      </c>
      <c r="E834" s="153">
        <v>16618389.869369341</v>
      </c>
      <c r="F834" s="154">
        <v>60</v>
      </c>
      <c r="G834" s="155">
        <v>2483.3861845981701</v>
      </c>
      <c r="H834" s="138">
        <v>149003.17107588999</v>
      </c>
      <c r="I834" s="156">
        <v>3696</v>
      </c>
      <c r="J834" s="155">
        <v>3802.5439052489901</v>
      </c>
      <c r="K834" s="138">
        <v>14054202.2738003</v>
      </c>
      <c r="L834" s="156">
        <v>2735</v>
      </c>
      <c r="M834" s="155">
        <v>882.14071462555762</v>
      </c>
      <c r="N834" s="138">
        <v>2412654.8545009</v>
      </c>
      <c r="O834" s="156">
        <v>8</v>
      </c>
      <c r="P834" s="155">
        <v>316.19624903124998</v>
      </c>
      <c r="Q834" s="138">
        <v>2529.5699922499998</v>
      </c>
      <c r="R834" s="156"/>
      <c r="S834" s="155"/>
      <c r="T834" s="138"/>
      <c r="U834" s="156"/>
      <c r="V834" s="155"/>
      <c r="W834" s="138"/>
      <c r="X834" s="156"/>
      <c r="Y834" s="155"/>
      <c r="Z834" s="138"/>
      <c r="AA834" s="156"/>
      <c r="AB834" s="155"/>
      <c r="AC834" s="138"/>
      <c r="AD834" s="156"/>
      <c r="AE834" s="155"/>
      <c r="AF834" s="138"/>
      <c r="AG834" s="156"/>
      <c r="AH834" s="138"/>
      <c r="AI834" s="138"/>
      <c r="AJ834" s="156" t="s">
        <v>103</v>
      </c>
      <c r="AK834" s="138" t="s">
        <v>103</v>
      </c>
      <c r="AL834" s="138" t="s">
        <v>103</v>
      </c>
      <c r="AM834" s="156"/>
      <c r="AN834" s="138"/>
      <c r="AO834" s="138"/>
      <c r="AP834" s="156"/>
      <c r="AQ834" s="138"/>
      <c r="AR834" s="138"/>
      <c r="AS834" s="156"/>
      <c r="AT834" s="138"/>
      <c r="AU834" s="138"/>
      <c r="AV834" s="156"/>
      <c r="AW834" s="138"/>
      <c r="AX834" s="138"/>
      <c r="AY834" s="156"/>
      <c r="AZ834" s="138"/>
      <c r="BA834" s="138"/>
      <c r="BB834" s="156"/>
      <c r="BC834" s="138"/>
      <c r="BD834" s="138"/>
      <c r="BE834" s="158" t="s">
        <v>103</v>
      </c>
      <c r="BF834" s="158" t="s">
        <v>103</v>
      </c>
      <c r="BG834" s="158" t="s">
        <v>103</v>
      </c>
      <c r="BH834" s="158" t="s">
        <v>103</v>
      </c>
      <c r="BI834" s="158" t="s">
        <v>103</v>
      </c>
      <c r="BJ834" s="158" t="s">
        <v>103</v>
      </c>
      <c r="BK834" s="158" t="s">
        <v>103</v>
      </c>
      <c r="BL834" s="158" t="s">
        <v>103</v>
      </c>
      <c r="BM834" s="158" t="s">
        <v>103</v>
      </c>
    </row>
    <row r="835" spans="1:65" ht="14.5" x14ac:dyDescent="0.35">
      <c r="A835" s="150" t="s">
        <v>1701</v>
      </c>
      <c r="B835" s="151" t="s">
        <v>1702</v>
      </c>
      <c r="C835" s="154">
        <v>17363</v>
      </c>
      <c r="D835" s="138">
        <v>1823.0677192036223</v>
      </c>
      <c r="E835" s="153">
        <v>31653924.808532495</v>
      </c>
      <c r="F835" s="154">
        <v>146</v>
      </c>
      <c r="G835" s="155">
        <v>2566.2493788525298</v>
      </c>
      <c r="H835" s="138">
        <v>374672.40931247</v>
      </c>
      <c r="I835" s="156">
        <v>8214</v>
      </c>
      <c r="J835" s="155">
        <v>2929.3060965412101</v>
      </c>
      <c r="K835" s="138">
        <v>24061320.276989501</v>
      </c>
      <c r="L835" s="156">
        <v>8957</v>
      </c>
      <c r="M835" s="155">
        <v>803.2417870248878</v>
      </c>
      <c r="N835" s="138">
        <v>7194636.6863819202</v>
      </c>
      <c r="O835" s="156">
        <v>42</v>
      </c>
      <c r="P835" s="155">
        <v>483.20027283809497</v>
      </c>
      <c r="Q835" s="138">
        <v>20294.411459200001</v>
      </c>
      <c r="R835" s="156">
        <v>4</v>
      </c>
      <c r="S835" s="155">
        <v>750.25609735</v>
      </c>
      <c r="T835" s="138">
        <v>3001.0243894</v>
      </c>
      <c r="U835" s="156"/>
      <c r="V835" s="155"/>
      <c r="W835" s="138"/>
      <c r="X835" s="156"/>
      <c r="Y835" s="155"/>
      <c r="Z835" s="138"/>
      <c r="AA835" s="156"/>
      <c r="AB835" s="155"/>
      <c r="AC835" s="138"/>
      <c r="AD835" s="156"/>
      <c r="AE835" s="155"/>
      <c r="AF835" s="138"/>
      <c r="AG835" s="156"/>
      <c r="AH835" s="138"/>
      <c r="AI835" s="138"/>
      <c r="AJ835" s="156" t="s">
        <v>103</v>
      </c>
      <c r="AK835" s="138" t="s">
        <v>103</v>
      </c>
      <c r="AL835" s="138" t="s">
        <v>103</v>
      </c>
      <c r="AM835" s="156"/>
      <c r="AN835" s="138"/>
      <c r="AO835" s="138"/>
      <c r="AP835" s="156"/>
      <c r="AQ835" s="138"/>
      <c r="AR835" s="138"/>
      <c r="AS835" s="156"/>
      <c r="AT835" s="138"/>
      <c r="AU835" s="138"/>
      <c r="AV835" s="156"/>
      <c r="AW835" s="138"/>
      <c r="AX835" s="138"/>
      <c r="AY835" s="156"/>
      <c r="AZ835" s="138"/>
      <c r="BA835" s="138"/>
      <c r="BB835" s="156"/>
      <c r="BC835" s="138"/>
      <c r="BD835" s="138"/>
      <c r="BE835" s="158" t="s">
        <v>103</v>
      </c>
      <c r="BF835" s="158" t="s">
        <v>103</v>
      </c>
      <c r="BG835" s="158" t="s">
        <v>103</v>
      </c>
      <c r="BH835" s="158" t="s">
        <v>103</v>
      </c>
      <c r="BI835" s="158" t="s">
        <v>103</v>
      </c>
      <c r="BJ835" s="158" t="s">
        <v>103</v>
      </c>
      <c r="BK835" s="158" t="s">
        <v>103</v>
      </c>
      <c r="BL835" s="158" t="s">
        <v>103</v>
      </c>
      <c r="BM835" s="158" t="s">
        <v>103</v>
      </c>
    </row>
    <row r="836" spans="1:65" ht="14.5" x14ac:dyDescent="0.35">
      <c r="A836" s="150" t="s">
        <v>1703</v>
      </c>
      <c r="B836" s="151" t="s">
        <v>1704</v>
      </c>
      <c r="C836" s="154">
        <v>48166</v>
      </c>
      <c r="D836" s="138">
        <v>1135.2232837591753</v>
      </c>
      <c r="E836" s="153">
        <v>54679164.685544439</v>
      </c>
      <c r="F836" s="154">
        <v>401</v>
      </c>
      <c r="G836" s="155">
        <v>1271.98638554489</v>
      </c>
      <c r="H836" s="138">
        <v>510066.54060349998</v>
      </c>
      <c r="I836" s="156">
        <v>14554</v>
      </c>
      <c r="J836" s="155">
        <v>2237.4657258696102</v>
      </c>
      <c r="K836" s="138">
        <v>32564076.1743063</v>
      </c>
      <c r="L836" s="156">
        <v>32570</v>
      </c>
      <c r="M836" s="155">
        <v>654.23205304841269</v>
      </c>
      <c r="N836" s="138">
        <v>21308337.9677868</v>
      </c>
      <c r="O836" s="156">
        <v>579</v>
      </c>
      <c r="P836" s="155">
        <v>486.90911606067402</v>
      </c>
      <c r="Q836" s="138">
        <v>281920.37819913001</v>
      </c>
      <c r="R836" s="156">
        <v>62</v>
      </c>
      <c r="S836" s="155">
        <v>238.12297820500001</v>
      </c>
      <c r="T836" s="138">
        <v>14763.62464871</v>
      </c>
      <c r="U836" s="156"/>
      <c r="V836" s="155"/>
      <c r="W836" s="138"/>
      <c r="X836" s="156"/>
      <c r="Y836" s="155"/>
      <c r="Z836" s="138"/>
      <c r="AA836" s="156"/>
      <c r="AB836" s="155"/>
      <c r="AC836" s="138"/>
      <c r="AD836" s="156"/>
      <c r="AE836" s="155"/>
      <c r="AF836" s="138"/>
      <c r="AG836" s="156"/>
      <c r="AH836" s="138"/>
      <c r="AI836" s="138"/>
      <c r="AJ836" s="156" t="s">
        <v>103</v>
      </c>
      <c r="AK836" s="138" t="s">
        <v>103</v>
      </c>
      <c r="AL836" s="138" t="s">
        <v>103</v>
      </c>
      <c r="AM836" s="156"/>
      <c r="AN836" s="138"/>
      <c r="AO836" s="138"/>
      <c r="AP836" s="156"/>
      <c r="AQ836" s="138"/>
      <c r="AR836" s="138"/>
      <c r="AS836" s="156"/>
      <c r="AT836" s="138"/>
      <c r="AU836" s="138"/>
      <c r="AV836" s="156"/>
      <c r="AW836" s="138"/>
      <c r="AX836" s="138"/>
      <c r="AY836" s="156"/>
      <c r="AZ836" s="138"/>
      <c r="BA836" s="138"/>
      <c r="BB836" s="156"/>
      <c r="BC836" s="138"/>
      <c r="BD836" s="138"/>
      <c r="BE836" s="158" t="s">
        <v>103</v>
      </c>
      <c r="BF836" s="158" t="s">
        <v>103</v>
      </c>
      <c r="BG836" s="158" t="s">
        <v>103</v>
      </c>
      <c r="BH836" s="158" t="s">
        <v>103</v>
      </c>
      <c r="BI836" s="158" t="s">
        <v>103</v>
      </c>
      <c r="BJ836" s="158" t="s">
        <v>103</v>
      </c>
      <c r="BK836" s="158" t="s">
        <v>103</v>
      </c>
      <c r="BL836" s="158" t="s">
        <v>103</v>
      </c>
      <c r="BM836" s="158" t="s">
        <v>103</v>
      </c>
    </row>
    <row r="837" spans="1:65" ht="14.5" x14ac:dyDescent="0.35">
      <c r="A837" s="150" t="s">
        <v>1705</v>
      </c>
      <c r="B837" s="151" t="s">
        <v>1706</v>
      </c>
      <c r="C837" s="154">
        <v>794</v>
      </c>
      <c r="D837" s="138">
        <v>8460.9495898261594</v>
      </c>
      <c r="E837" s="153">
        <v>6717993.9743219707</v>
      </c>
      <c r="F837" s="154">
        <v>61</v>
      </c>
      <c r="G837" s="155">
        <v>10875.853228834099</v>
      </c>
      <c r="H837" s="138">
        <v>663427.04695888003</v>
      </c>
      <c r="I837" s="156">
        <v>726</v>
      </c>
      <c r="J837" s="155">
        <v>8312.6594384203709</v>
      </c>
      <c r="K837" s="138">
        <v>6034990.75229319</v>
      </c>
      <c r="L837" s="156">
        <v>7</v>
      </c>
      <c r="M837" s="155">
        <v>2796.5964385571428</v>
      </c>
      <c r="N837" s="138">
        <v>19576.1750699</v>
      </c>
      <c r="O837" s="156" t="s">
        <v>103</v>
      </c>
      <c r="P837" s="155" t="s">
        <v>103</v>
      </c>
      <c r="Q837" s="138" t="s">
        <v>103</v>
      </c>
      <c r="R837" s="156"/>
      <c r="S837" s="155"/>
      <c r="T837" s="138"/>
      <c r="U837" s="156"/>
      <c r="V837" s="155"/>
      <c r="W837" s="138"/>
      <c r="X837" s="156"/>
      <c r="Y837" s="155"/>
      <c r="Z837" s="138"/>
      <c r="AA837" s="156"/>
      <c r="AB837" s="155"/>
      <c r="AC837" s="138"/>
      <c r="AD837" s="156"/>
      <c r="AE837" s="155"/>
      <c r="AF837" s="138"/>
      <c r="AG837" s="156"/>
      <c r="AH837" s="138"/>
      <c r="AI837" s="138"/>
      <c r="AJ837" s="156" t="s">
        <v>103</v>
      </c>
      <c r="AK837" s="138" t="s">
        <v>103</v>
      </c>
      <c r="AL837" s="138" t="s">
        <v>103</v>
      </c>
      <c r="AM837" s="156"/>
      <c r="AN837" s="138"/>
      <c r="AO837" s="138"/>
      <c r="AP837" s="156"/>
      <c r="AQ837" s="138"/>
      <c r="AR837" s="138"/>
      <c r="AS837" s="156"/>
      <c r="AT837" s="138"/>
      <c r="AU837" s="138"/>
      <c r="AV837" s="156"/>
      <c r="AW837" s="138"/>
      <c r="AX837" s="138"/>
      <c r="AY837" s="156"/>
      <c r="AZ837" s="138"/>
      <c r="BA837" s="138"/>
      <c r="BB837" s="156"/>
      <c r="BC837" s="138"/>
      <c r="BD837" s="138"/>
      <c r="BE837" s="158" t="s">
        <v>103</v>
      </c>
      <c r="BF837" s="158" t="s">
        <v>103</v>
      </c>
      <c r="BG837" s="158" t="s">
        <v>103</v>
      </c>
      <c r="BH837" s="158" t="s">
        <v>103</v>
      </c>
      <c r="BI837" s="158" t="s">
        <v>103</v>
      </c>
      <c r="BJ837" s="158" t="s">
        <v>103</v>
      </c>
      <c r="BK837" s="158" t="s">
        <v>103</v>
      </c>
      <c r="BL837" s="158" t="s">
        <v>103</v>
      </c>
      <c r="BM837" s="158" t="s">
        <v>103</v>
      </c>
    </row>
    <row r="838" spans="1:65" ht="14.5" x14ac:dyDescent="0.35">
      <c r="A838" s="150" t="s">
        <v>1707</v>
      </c>
      <c r="B838" s="151" t="s">
        <v>1708</v>
      </c>
      <c r="C838" s="154">
        <v>179</v>
      </c>
      <c r="D838" s="138">
        <v>6418.6758583648043</v>
      </c>
      <c r="E838" s="153">
        <v>1148942.9786473</v>
      </c>
      <c r="F838" s="154">
        <v>39</v>
      </c>
      <c r="G838" s="155">
        <v>6258.2593251853796</v>
      </c>
      <c r="H838" s="138">
        <v>244072.11368223</v>
      </c>
      <c r="I838" s="156">
        <v>133</v>
      </c>
      <c r="J838" s="155">
        <v>6735.3904742539798</v>
      </c>
      <c r="K838" s="138">
        <v>895806.93307578005</v>
      </c>
      <c r="L838" s="156">
        <v>5</v>
      </c>
      <c r="M838" s="155">
        <v>1017.6238119359999</v>
      </c>
      <c r="N838" s="138">
        <v>5088.1190596799997</v>
      </c>
      <c r="O838" s="156">
        <v>2</v>
      </c>
      <c r="P838" s="155">
        <v>1987.9064148049999</v>
      </c>
      <c r="Q838" s="138">
        <v>3975.8128296099999</v>
      </c>
      <c r="R838" s="156"/>
      <c r="S838" s="155"/>
      <c r="T838" s="138"/>
      <c r="U838" s="156"/>
      <c r="V838" s="155"/>
      <c r="W838" s="138"/>
      <c r="X838" s="156"/>
      <c r="Y838" s="155"/>
      <c r="Z838" s="138"/>
      <c r="AA838" s="156"/>
      <c r="AB838" s="155"/>
      <c r="AC838" s="138"/>
      <c r="AD838" s="156"/>
      <c r="AE838" s="155"/>
      <c r="AF838" s="138"/>
      <c r="AG838" s="156"/>
      <c r="AH838" s="138"/>
      <c r="AI838" s="138"/>
      <c r="AJ838" s="156" t="s">
        <v>103</v>
      </c>
      <c r="AK838" s="138" t="s">
        <v>103</v>
      </c>
      <c r="AL838" s="138" t="s">
        <v>103</v>
      </c>
      <c r="AM838" s="156"/>
      <c r="AN838" s="138"/>
      <c r="AO838" s="138"/>
      <c r="AP838" s="156"/>
      <c r="AQ838" s="138"/>
      <c r="AR838" s="138"/>
      <c r="AS838" s="156"/>
      <c r="AT838" s="138"/>
      <c r="AU838" s="138"/>
      <c r="AV838" s="156"/>
      <c r="AW838" s="138"/>
      <c r="AX838" s="138"/>
      <c r="AY838" s="156"/>
      <c r="AZ838" s="138"/>
      <c r="BA838" s="138"/>
      <c r="BB838" s="156"/>
      <c r="BC838" s="138"/>
      <c r="BD838" s="138"/>
      <c r="BE838" s="158" t="s">
        <v>103</v>
      </c>
      <c r="BF838" s="158" t="s">
        <v>103</v>
      </c>
      <c r="BG838" s="158" t="s">
        <v>103</v>
      </c>
      <c r="BH838" s="158" t="s">
        <v>103</v>
      </c>
      <c r="BI838" s="158" t="s">
        <v>103</v>
      </c>
      <c r="BJ838" s="158" t="s">
        <v>103</v>
      </c>
      <c r="BK838" s="158" t="s">
        <v>103</v>
      </c>
      <c r="BL838" s="158" t="s">
        <v>103</v>
      </c>
      <c r="BM838" s="158" t="s">
        <v>103</v>
      </c>
    </row>
    <row r="839" spans="1:65" ht="14.5" x14ac:dyDescent="0.35">
      <c r="A839" s="150" t="s">
        <v>1709</v>
      </c>
      <c r="B839" s="151" t="s">
        <v>1710</v>
      </c>
      <c r="C839" s="154">
        <v>2455</v>
      </c>
      <c r="D839" s="138">
        <v>2876.4872998663623</v>
      </c>
      <c r="E839" s="153">
        <v>7061776.3211719198</v>
      </c>
      <c r="F839" s="154">
        <v>44</v>
      </c>
      <c r="G839" s="155">
        <v>3840.3800761072698</v>
      </c>
      <c r="H839" s="138">
        <v>168976.72334872</v>
      </c>
      <c r="I839" s="156">
        <v>1361</v>
      </c>
      <c r="J839" s="155">
        <v>4499.33944301255</v>
      </c>
      <c r="K839" s="138">
        <v>6123600.9819400804</v>
      </c>
      <c r="L839" s="156">
        <v>849</v>
      </c>
      <c r="M839" s="155">
        <v>778.17742729407541</v>
      </c>
      <c r="N839" s="138">
        <v>660672.63577267004</v>
      </c>
      <c r="O839" s="156">
        <v>198</v>
      </c>
      <c r="P839" s="155">
        <v>539.66433063979798</v>
      </c>
      <c r="Q839" s="138">
        <v>106853.53746668001</v>
      </c>
      <c r="R839" s="156">
        <v>3</v>
      </c>
      <c r="S839" s="155">
        <v>557.48088125666663</v>
      </c>
      <c r="T839" s="138">
        <v>1672.4426437699999</v>
      </c>
      <c r="U839" s="156"/>
      <c r="V839" s="155"/>
      <c r="W839" s="138"/>
      <c r="X839" s="156"/>
      <c r="Y839" s="155"/>
      <c r="Z839" s="138"/>
      <c r="AA839" s="156"/>
      <c r="AB839" s="155"/>
      <c r="AC839" s="138"/>
      <c r="AD839" s="156"/>
      <c r="AE839" s="155"/>
      <c r="AF839" s="138"/>
      <c r="AG839" s="156"/>
      <c r="AH839" s="138"/>
      <c r="AI839" s="138"/>
      <c r="AJ839" s="156" t="s">
        <v>103</v>
      </c>
      <c r="AK839" s="138" t="s">
        <v>103</v>
      </c>
      <c r="AL839" s="138" t="s">
        <v>103</v>
      </c>
      <c r="AM839" s="156"/>
      <c r="AN839" s="138"/>
      <c r="AO839" s="138"/>
      <c r="AP839" s="156"/>
      <c r="AQ839" s="138"/>
      <c r="AR839" s="138"/>
      <c r="AS839" s="156"/>
      <c r="AT839" s="138"/>
      <c r="AU839" s="138"/>
      <c r="AV839" s="156"/>
      <c r="AW839" s="138"/>
      <c r="AX839" s="138"/>
      <c r="AY839" s="156"/>
      <c r="AZ839" s="138"/>
      <c r="BA839" s="138"/>
      <c r="BB839" s="156"/>
      <c r="BC839" s="138"/>
      <c r="BD839" s="138"/>
      <c r="BE839" s="158" t="s">
        <v>103</v>
      </c>
      <c r="BF839" s="158" t="s">
        <v>103</v>
      </c>
      <c r="BG839" s="158" t="s">
        <v>103</v>
      </c>
      <c r="BH839" s="158" t="s">
        <v>103</v>
      </c>
      <c r="BI839" s="158" t="s">
        <v>103</v>
      </c>
      <c r="BJ839" s="158" t="s">
        <v>103</v>
      </c>
      <c r="BK839" s="158" t="s">
        <v>103</v>
      </c>
      <c r="BL839" s="158" t="s">
        <v>103</v>
      </c>
      <c r="BM839" s="158" t="s">
        <v>103</v>
      </c>
    </row>
    <row r="840" spans="1:65" ht="14.5" x14ac:dyDescent="0.35">
      <c r="A840" s="150" t="s">
        <v>1711</v>
      </c>
      <c r="B840" s="151" t="s">
        <v>1712</v>
      </c>
      <c r="C840" s="154">
        <v>6033</v>
      </c>
      <c r="D840" s="138">
        <v>1913.252172632526</v>
      </c>
      <c r="E840" s="153">
        <v>11542650.35749203</v>
      </c>
      <c r="F840" s="154">
        <v>203</v>
      </c>
      <c r="G840" s="155">
        <v>2579.59715179655</v>
      </c>
      <c r="H840" s="138">
        <v>523658.22181469999</v>
      </c>
      <c r="I840" s="156">
        <v>2212</v>
      </c>
      <c r="J840" s="155">
        <v>3936.19678721637</v>
      </c>
      <c r="K840" s="138">
        <v>8706867.2933226004</v>
      </c>
      <c r="L840" s="156">
        <v>2290</v>
      </c>
      <c r="M840" s="155">
        <v>741.76573626513095</v>
      </c>
      <c r="N840" s="138">
        <v>1698643.5360471499</v>
      </c>
      <c r="O840" s="156">
        <v>1263</v>
      </c>
      <c r="P840" s="155">
        <v>467.7541525346</v>
      </c>
      <c r="Q840" s="138">
        <v>590773.49465120002</v>
      </c>
      <c r="R840" s="156">
        <v>65</v>
      </c>
      <c r="S840" s="155">
        <v>349.35094855969231</v>
      </c>
      <c r="T840" s="138">
        <v>22707.811656379999</v>
      </c>
      <c r="U840" s="156"/>
      <c r="V840" s="155"/>
      <c r="W840" s="138"/>
      <c r="X840" s="156"/>
      <c r="Y840" s="155"/>
      <c r="Z840" s="138"/>
      <c r="AA840" s="156"/>
      <c r="AB840" s="155"/>
      <c r="AC840" s="138"/>
      <c r="AD840" s="156"/>
      <c r="AE840" s="155"/>
      <c r="AF840" s="138"/>
      <c r="AG840" s="156"/>
      <c r="AH840" s="138"/>
      <c r="AI840" s="138"/>
      <c r="AJ840" s="156" t="s">
        <v>103</v>
      </c>
      <c r="AK840" s="138" t="s">
        <v>103</v>
      </c>
      <c r="AL840" s="138" t="s">
        <v>103</v>
      </c>
      <c r="AM840" s="156"/>
      <c r="AN840" s="138"/>
      <c r="AO840" s="138"/>
      <c r="AP840" s="156"/>
      <c r="AQ840" s="138"/>
      <c r="AR840" s="138"/>
      <c r="AS840" s="156"/>
      <c r="AT840" s="138"/>
      <c r="AU840" s="138"/>
      <c r="AV840" s="156"/>
      <c r="AW840" s="138"/>
      <c r="AX840" s="138"/>
      <c r="AY840" s="156"/>
      <c r="AZ840" s="138"/>
      <c r="BA840" s="138"/>
      <c r="BB840" s="156"/>
      <c r="BC840" s="138"/>
      <c r="BD840" s="138"/>
      <c r="BE840" s="158" t="s">
        <v>103</v>
      </c>
      <c r="BF840" s="158" t="s">
        <v>103</v>
      </c>
      <c r="BG840" s="158" t="s">
        <v>103</v>
      </c>
      <c r="BH840" s="158" t="s">
        <v>103</v>
      </c>
      <c r="BI840" s="158" t="s">
        <v>103</v>
      </c>
      <c r="BJ840" s="158" t="s">
        <v>103</v>
      </c>
      <c r="BK840" s="158" t="s">
        <v>103</v>
      </c>
      <c r="BL840" s="158" t="s">
        <v>103</v>
      </c>
      <c r="BM840" s="158" t="s">
        <v>103</v>
      </c>
    </row>
    <row r="841" spans="1:65" ht="14.5" x14ac:dyDescent="0.35">
      <c r="A841" s="150" t="s">
        <v>1713</v>
      </c>
      <c r="B841" s="151" t="s">
        <v>1714</v>
      </c>
      <c r="C841" s="154">
        <v>5967</v>
      </c>
      <c r="D841" s="138">
        <v>977.79277078392499</v>
      </c>
      <c r="E841" s="153">
        <v>5834489.4632676803</v>
      </c>
      <c r="F841" s="154">
        <v>217</v>
      </c>
      <c r="G841" s="155">
        <v>2200.7106307742401</v>
      </c>
      <c r="H841" s="138">
        <v>477554.20687801001</v>
      </c>
      <c r="I841" s="156">
        <v>931</v>
      </c>
      <c r="J841" s="155">
        <v>3140.5355760746102</v>
      </c>
      <c r="K841" s="138">
        <v>2923838.6213254598</v>
      </c>
      <c r="L841" s="156">
        <v>1935</v>
      </c>
      <c r="M841" s="155">
        <v>556.58414779997418</v>
      </c>
      <c r="N841" s="138">
        <v>1076990.32599295</v>
      </c>
      <c r="O841" s="156">
        <v>2714</v>
      </c>
      <c r="P841" s="155">
        <v>474.50376534404899</v>
      </c>
      <c r="Q841" s="138">
        <v>1287803.2191437499</v>
      </c>
      <c r="R841" s="156">
        <v>170</v>
      </c>
      <c r="S841" s="155">
        <v>401.7828819265294</v>
      </c>
      <c r="T841" s="138">
        <v>68303.089927509995</v>
      </c>
      <c r="U841" s="156"/>
      <c r="V841" s="155"/>
      <c r="W841" s="138"/>
      <c r="X841" s="156"/>
      <c r="Y841" s="155"/>
      <c r="Z841" s="138"/>
      <c r="AA841" s="156"/>
      <c r="AB841" s="155"/>
      <c r="AC841" s="138"/>
      <c r="AD841" s="156"/>
      <c r="AE841" s="155"/>
      <c r="AF841" s="138"/>
      <c r="AG841" s="156"/>
      <c r="AH841" s="138"/>
      <c r="AI841" s="138"/>
      <c r="AJ841" s="156" t="s">
        <v>103</v>
      </c>
      <c r="AK841" s="138" t="s">
        <v>103</v>
      </c>
      <c r="AL841" s="138" t="s">
        <v>103</v>
      </c>
      <c r="AM841" s="156"/>
      <c r="AN841" s="138"/>
      <c r="AO841" s="138"/>
      <c r="AP841" s="156"/>
      <c r="AQ841" s="138"/>
      <c r="AR841" s="138"/>
      <c r="AS841" s="156"/>
      <c r="AT841" s="138"/>
      <c r="AU841" s="138"/>
      <c r="AV841" s="156"/>
      <c r="AW841" s="138"/>
      <c r="AX841" s="138"/>
      <c r="AY841" s="156"/>
      <c r="AZ841" s="138"/>
      <c r="BA841" s="138"/>
      <c r="BB841" s="156"/>
      <c r="BC841" s="138"/>
      <c r="BD841" s="138"/>
      <c r="BE841" s="158" t="s">
        <v>103</v>
      </c>
      <c r="BF841" s="158" t="s">
        <v>103</v>
      </c>
      <c r="BG841" s="158" t="s">
        <v>103</v>
      </c>
      <c r="BH841" s="158" t="s">
        <v>103</v>
      </c>
      <c r="BI841" s="158" t="s">
        <v>103</v>
      </c>
      <c r="BJ841" s="158" t="s">
        <v>103</v>
      </c>
      <c r="BK841" s="158" t="s">
        <v>103</v>
      </c>
      <c r="BL841" s="158" t="s">
        <v>103</v>
      </c>
      <c r="BM841" s="158" t="s">
        <v>103</v>
      </c>
    </row>
    <row r="842" spans="1:65" ht="14.5" x14ac:dyDescent="0.35">
      <c r="A842" s="150" t="s">
        <v>1715</v>
      </c>
      <c r="B842" s="151" t="s">
        <v>1716</v>
      </c>
      <c r="C842" s="154">
        <v>3519</v>
      </c>
      <c r="D842" s="138">
        <v>3767.422682314595</v>
      </c>
      <c r="E842" s="153">
        <v>13257560.41906506</v>
      </c>
      <c r="F842" s="154">
        <v>127</v>
      </c>
      <c r="G842" s="155">
        <v>5659.4737846365397</v>
      </c>
      <c r="H842" s="138">
        <v>718753.17064884002</v>
      </c>
      <c r="I842" s="156">
        <v>3208</v>
      </c>
      <c r="J842" s="155">
        <v>3803.5041931814799</v>
      </c>
      <c r="K842" s="138">
        <v>12201641.4517262</v>
      </c>
      <c r="L842" s="156">
        <v>53</v>
      </c>
      <c r="M842" s="155">
        <v>1229.2563134237735</v>
      </c>
      <c r="N842" s="138">
        <v>65150.584611459999</v>
      </c>
      <c r="O842" s="156">
        <v>131</v>
      </c>
      <c r="P842" s="155">
        <v>2076.4520005996901</v>
      </c>
      <c r="Q842" s="138">
        <v>272015.21207856003</v>
      </c>
      <c r="R842" s="156"/>
      <c r="S842" s="155"/>
      <c r="T842" s="138"/>
      <c r="U842" s="156"/>
      <c r="V842" s="155"/>
      <c r="W842" s="138"/>
      <c r="X842" s="156"/>
      <c r="Y842" s="155"/>
      <c r="Z842" s="138"/>
      <c r="AA842" s="156"/>
      <c r="AB842" s="155"/>
      <c r="AC842" s="138"/>
      <c r="AD842" s="156"/>
      <c r="AE842" s="155"/>
      <c r="AF842" s="138"/>
      <c r="AG842" s="156"/>
      <c r="AH842" s="138"/>
      <c r="AI842" s="138"/>
      <c r="AJ842" s="156" t="s">
        <v>103</v>
      </c>
      <c r="AK842" s="138" t="s">
        <v>103</v>
      </c>
      <c r="AL842" s="138" t="s">
        <v>103</v>
      </c>
      <c r="AM842" s="156"/>
      <c r="AN842" s="138"/>
      <c r="AO842" s="138"/>
      <c r="AP842" s="156"/>
      <c r="AQ842" s="138"/>
      <c r="AR842" s="138"/>
      <c r="AS842" s="156"/>
      <c r="AT842" s="138"/>
      <c r="AU842" s="138"/>
      <c r="AV842" s="156"/>
      <c r="AW842" s="138"/>
      <c r="AX842" s="138"/>
      <c r="AY842" s="156"/>
      <c r="AZ842" s="138"/>
      <c r="BA842" s="138"/>
      <c r="BB842" s="156"/>
      <c r="BC842" s="138"/>
      <c r="BD842" s="138"/>
      <c r="BE842" s="158" t="s">
        <v>103</v>
      </c>
      <c r="BF842" s="158" t="s">
        <v>103</v>
      </c>
      <c r="BG842" s="158" t="s">
        <v>103</v>
      </c>
      <c r="BH842" s="158" t="s">
        <v>103</v>
      </c>
      <c r="BI842" s="158" t="s">
        <v>103</v>
      </c>
      <c r="BJ842" s="158" t="s">
        <v>103</v>
      </c>
      <c r="BK842" s="158" t="s">
        <v>103</v>
      </c>
      <c r="BL842" s="158" t="s">
        <v>103</v>
      </c>
      <c r="BM842" s="158" t="s">
        <v>103</v>
      </c>
    </row>
    <row r="843" spans="1:65" ht="14.5" x14ac:dyDescent="0.35">
      <c r="A843" s="150" t="s">
        <v>1717</v>
      </c>
      <c r="B843" s="151" t="s">
        <v>1718</v>
      </c>
      <c r="C843" s="154">
        <v>192867</v>
      </c>
      <c r="D843" s="138">
        <v>815.42851352335424</v>
      </c>
      <c r="E843" s="153">
        <v>157269251.11770877</v>
      </c>
      <c r="F843" s="154">
        <v>1904</v>
      </c>
      <c r="G843" s="155">
        <v>1042.4304058405</v>
      </c>
      <c r="H843" s="138">
        <v>1984787.4927203101</v>
      </c>
      <c r="I843" s="156">
        <v>33447</v>
      </c>
      <c r="J843" s="155">
        <v>2015.79135094546</v>
      </c>
      <c r="K843" s="138">
        <v>67422173.3150727</v>
      </c>
      <c r="L843" s="156">
        <v>152621</v>
      </c>
      <c r="M843" s="155">
        <v>561.75271805460056</v>
      </c>
      <c r="N843" s="138">
        <v>85735261.582211196</v>
      </c>
      <c r="O843" s="156">
        <v>4587</v>
      </c>
      <c r="P843" s="155">
        <v>441.93725732856302</v>
      </c>
      <c r="Q843" s="138">
        <v>2027166.1993661199</v>
      </c>
      <c r="R843" s="156">
        <v>308</v>
      </c>
      <c r="S843" s="155">
        <v>324.22898811178572</v>
      </c>
      <c r="T843" s="138">
        <v>99862.528338429998</v>
      </c>
      <c r="U843" s="156"/>
      <c r="V843" s="155"/>
      <c r="W843" s="138"/>
      <c r="X843" s="156"/>
      <c r="Y843" s="155"/>
      <c r="Z843" s="138"/>
      <c r="AA843" s="156"/>
      <c r="AB843" s="155"/>
      <c r="AC843" s="138"/>
      <c r="AD843" s="156"/>
      <c r="AE843" s="155"/>
      <c r="AF843" s="138"/>
      <c r="AG843" s="156"/>
      <c r="AH843" s="138"/>
      <c r="AI843" s="138"/>
      <c r="AJ843" s="156" t="s">
        <v>103</v>
      </c>
      <c r="AK843" s="138" t="s">
        <v>103</v>
      </c>
      <c r="AL843" s="138" t="s">
        <v>103</v>
      </c>
      <c r="AM843" s="156"/>
      <c r="AN843" s="138"/>
      <c r="AO843" s="138"/>
      <c r="AP843" s="156"/>
      <c r="AQ843" s="138"/>
      <c r="AR843" s="138"/>
      <c r="AS843" s="156"/>
      <c r="AT843" s="138"/>
      <c r="AU843" s="138"/>
      <c r="AV843" s="156"/>
      <c r="AW843" s="138"/>
      <c r="AX843" s="138"/>
      <c r="AY843" s="156"/>
      <c r="AZ843" s="138"/>
      <c r="BA843" s="138"/>
      <c r="BB843" s="156"/>
      <c r="BC843" s="138"/>
      <c r="BD843" s="138"/>
      <c r="BE843" s="158" t="s">
        <v>103</v>
      </c>
      <c r="BF843" s="158" t="s">
        <v>103</v>
      </c>
      <c r="BG843" s="158" t="s">
        <v>103</v>
      </c>
      <c r="BH843" s="158" t="s">
        <v>103</v>
      </c>
      <c r="BI843" s="158" t="s">
        <v>103</v>
      </c>
      <c r="BJ843" s="158" t="s">
        <v>103</v>
      </c>
      <c r="BK843" s="158" t="s">
        <v>103</v>
      </c>
      <c r="BL843" s="158" t="s">
        <v>103</v>
      </c>
      <c r="BM843" s="158" t="s">
        <v>103</v>
      </c>
    </row>
    <row r="844" spans="1:65" ht="14.5" x14ac:dyDescent="0.35">
      <c r="A844" s="150" t="s">
        <v>1719</v>
      </c>
      <c r="B844" s="151" t="s">
        <v>1720</v>
      </c>
      <c r="C844" s="154">
        <v>2885</v>
      </c>
      <c r="D844" s="138">
        <v>10881.284041710976</v>
      </c>
      <c r="E844" s="153">
        <v>31392504.460336167</v>
      </c>
      <c r="F844" s="154">
        <v>86</v>
      </c>
      <c r="G844" s="155">
        <v>16578.864739436602</v>
      </c>
      <c r="H844" s="138">
        <v>1425782.3675915501</v>
      </c>
      <c r="I844" s="156">
        <v>2663</v>
      </c>
      <c r="J844" s="155">
        <v>11113.408570497701</v>
      </c>
      <c r="K844" s="138">
        <v>29595007.023235299</v>
      </c>
      <c r="L844" s="156">
        <v>136</v>
      </c>
      <c r="M844" s="155">
        <v>2733.1990405097058</v>
      </c>
      <c r="N844" s="138">
        <v>371715.06950932002</v>
      </c>
      <c r="O844" s="156" t="s">
        <v>103</v>
      </c>
      <c r="P844" s="155" t="s">
        <v>103</v>
      </c>
      <c r="Q844" s="138" t="s">
        <v>103</v>
      </c>
      <c r="R844" s="156"/>
      <c r="S844" s="155"/>
      <c r="T844" s="138"/>
      <c r="U844" s="156"/>
      <c r="V844" s="155"/>
      <c r="W844" s="138"/>
      <c r="X844" s="156"/>
      <c r="Y844" s="155"/>
      <c r="Z844" s="138"/>
      <c r="AA844" s="156"/>
      <c r="AB844" s="155"/>
      <c r="AC844" s="138"/>
      <c r="AD844" s="156"/>
      <c r="AE844" s="155"/>
      <c r="AF844" s="138"/>
      <c r="AG844" s="156"/>
      <c r="AH844" s="138"/>
      <c r="AI844" s="138"/>
      <c r="AJ844" s="156" t="s">
        <v>103</v>
      </c>
      <c r="AK844" s="138" t="s">
        <v>103</v>
      </c>
      <c r="AL844" s="138" t="s">
        <v>103</v>
      </c>
      <c r="AM844" s="156"/>
      <c r="AN844" s="138"/>
      <c r="AO844" s="138"/>
      <c r="AP844" s="156"/>
      <c r="AQ844" s="138"/>
      <c r="AR844" s="138"/>
      <c r="AS844" s="156"/>
      <c r="AT844" s="138"/>
      <c r="AU844" s="138"/>
      <c r="AV844" s="156"/>
      <c r="AW844" s="138"/>
      <c r="AX844" s="138"/>
      <c r="AY844" s="156"/>
      <c r="AZ844" s="138"/>
      <c r="BA844" s="138"/>
      <c r="BB844" s="156"/>
      <c r="BC844" s="138"/>
      <c r="BD844" s="138"/>
      <c r="BE844" s="158" t="s">
        <v>103</v>
      </c>
      <c r="BF844" s="158" t="s">
        <v>103</v>
      </c>
      <c r="BG844" s="158" t="s">
        <v>103</v>
      </c>
      <c r="BH844" s="158" t="s">
        <v>103</v>
      </c>
      <c r="BI844" s="158" t="s">
        <v>103</v>
      </c>
      <c r="BJ844" s="158" t="s">
        <v>103</v>
      </c>
      <c r="BK844" s="158" t="s">
        <v>103</v>
      </c>
      <c r="BL844" s="158" t="s">
        <v>103</v>
      </c>
      <c r="BM844" s="158" t="s">
        <v>103</v>
      </c>
    </row>
    <row r="845" spans="1:65" ht="14.5" x14ac:dyDescent="0.35">
      <c r="A845" s="150" t="s">
        <v>1721</v>
      </c>
      <c r="B845" s="151" t="s">
        <v>1722</v>
      </c>
      <c r="C845" s="154">
        <v>2387</v>
      </c>
      <c r="D845" s="138">
        <v>8633.633953205499</v>
      </c>
      <c r="E845" s="153">
        <v>20608484.246301528</v>
      </c>
      <c r="F845" s="154">
        <v>143</v>
      </c>
      <c r="G845" s="155">
        <v>10112.0482333615</v>
      </c>
      <c r="H845" s="138">
        <v>1446022.89737069</v>
      </c>
      <c r="I845" s="156">
        <v>2194</v>
      </c>
      <c r="J845" s="155">
        <v>8689.9383809750398</v>
      </c>
      <c r="K845" s="138">
        <v>19065724.807859201</v>
      </c>
      <c r="L845" s="156">
        <v>50</v>
      </c>
      <c r="M845" s="155">
        <v>1934.7308214327998</v>
      </c>
      <c r="N845" s="138">
        <v>96736.541071639993</v>
      </c>
      <c r="O845" s="156" t="s">
        <v>103</v>
      </c>
      <c r="P845" s="155" t="s">
        <v>103</v>
      </c>
      <c r="Q845" s="138" t="s">
        <v>103</v>
      </c>
      <c r="R845" s="156"/>
      <c r="S845" s="155"/>
      <c r="T845" s="138"/>
      <c r="U845" s="156"/>
      <c r="V845" s="155"/>
      <c r="W845" s="138"/>
      <c r="X845" s="156"/>
      <c r="Y845" s="155"/>
      <c r="Z845" s="138"/>
      <c r="AA845" s="156"/>
      <c r="AB845" s="155"/>
      <c r="AC845" s="138"/>
      <c r="AD845" s="156"/>
      <c r="AE845" s="155"/>
      <c r="AF845" s="138"/>
      <c r="AG845" s="156"/>
      <c r="AH845" s="138"/>
      <c r="AI845" s="138"/>
      <c r="AJ845" s="156" t="s">
        <v>103</v>
      </c>
      <c r="AK845" s="138" t="s">
        <v>103</v>
      </c>
      <c r="AL845" s="138" t="s">
        <v>103</v>
      </c>
      <c r="AM845" s="156"/>
      <c r="AN845" s="138"/>
      <c r="AO845" s="138"/>
      <c r="AP845" s="156"/>
      <c r="AQ845" s="138"/>
      <c r="AR845" s="138"/>
      <c r="AS845" s="156"/>
      <c r="AT845" s="138"/>
      <c r="AU845" s="138"/>
      <c r="AV845" s="156"/>
      <c r="AW845" s="138"/>
      <c r="AX845" s="138"/>
      <c r="AY845" s="156"/>
      <c r="AZ845" s="138"/>
      <c r="BA845" s="138"/>
      <c r="BB845" s="156"/>
      <c r="BC845" s="138"/>
      <c r="BD845" s="138"/>
      <c r="BE845" s="158" t="s">
        <v>103</v>
      </c>
      <c r="BF845" s="158" t="s">
        <v>103</v>
      </c>
      <c r="BG845" s="158" t="s">
        <v>103</v>
      </c>
      <c r="BH845" s="158" t="s">
        <v>103</v>
      </c>
      <c r="BI845" s="158" t="s">
        <v>103</v>
      </c>
      <c r="BJ845" s="158" t="s">
        <v>103</v>
      </c>
      <c r="BK845" s="158" t="s">
        <v>103</v>
      </c>
      <c r="BL845" s="158" t="s">
        <v>103</v>
      </c>
      <c r="BM845" s="158" t="s">
        <v>103</v>
      </c>
    </row>
    <row r="846" spans="1:65" ht="14.5" x14ac:dyDescent="0.35">
      <c r="A846" s="150" t="s">
        <v>1723</v>
      </c>
      <c r="B846" s="151" t="s">
        <v>1724</v>
      </c>
      <c r="C846" s="154">
        <v>1928</v>
      </c>
      <c r="D846" s="138">
        <v>7324.1914983276401</v>
      </c>
      <c r="E846" s="153">
        <v>14121041.20877569</v>
      </c>
      <c r="F846" s="154">
        <v>169</v>
      </c>
      <c r="G846" s="155">
        <v>7868.9409278049698</v>
      </c>
      <c r="H846" s="138">
        <v>1329851.0167990399</v>
      </c>
      <c r="I846" s="156">
        <v>1728</v>
      </c>
      <c r="J846" s="155">
        <v>7359.9278979048004</v>
      </c>
      <c r="K846" s="138">
        <v>12717955.4075795</v>
      </c>
      <c r="L846" s="156">
        <v>31</v>
      </c>
      <c r="M846" s="155">
        <v>2362.4123999080643</v>
      </c>
      <c r="N846" s="138">
        <v>73234.784397149997</v>
      </c>
      <c r="O846" s="156" t="s">
        <v>103</v>
      </c>
      <c r="P846" s="155" t="s">
        <v>103</v>
      </c>
      <c r="Q846" s="138" t="s">
        <v>103</v>
      </c>
      <c r="R846" s="156"/>
      <c r="S846" s="155"/>
      <c r="T846" s="138"/>
      <c r="U846" s="156"/>
      <c r="V846" s="155"/>
      <c r="W846" s="138"/>
      <c r="X846" s="156"/>
      <c r="Y846" s="155"/>
      <c r="Z846" s="138"/>
      <c r="AA846" s="156"/>
      <c r="AB846" s="155"/>
      <c r="AC846" s="138"/>
      <c r="AD846" s="156"/>
      <c r="AE846" s="155"/>
      <c r="AF846" s="138"/>
      <c r="AG846" s="156"/>
      <c r="AH846" s="138"/>
      <c r="AI846" s="138"/>
      <c r="AJ846" s="156" t="s">
        <v>103</v>
      </c>
      <c r="AK846" s="138" t="s">
        <v>103</v>
      </c>
      <c r="AL846" s="138" t="s">
        <v>103</v>
      </c>
      <c r="AM846" s="156"/>
      <c r="AN846" s="138"/>
      <c r="AO846" s="138"/>
      <c r="AP846" s="156"/>
      <c r="AQ846" s="138"/>
      <c r="AR846" s="138"/>
      <c r="AS846" s="156"/>
      <c r="AT846" s="138"/>
      <c r="AU846" s="138"/>
      <c r="AV846" s="156"/>
      <c r="AW846" s="138"/>
      <c r="AX846" s="138"/>
      <c r="AY846" s="156"/>
      <c r="AZ846" s="138"/>
      <c r="BA846" s="138"/>
      <c r="BB846" s="156"/>
      <c r="BC846" s="138"/>
      <c r="BD846" s="138"/>
      <c r="BE846" s="158" t="s">
        <v>103</v>
      </c>
      <c r="BF846" s="158" t="s">
        <v>103</v>
      </c>
      <c r="BG846" s="158" t="s">
        <v>103</v>
      </c>
      <c r="BH846" s="158" t="s">
        <v>103</v>
      </c>
      <c r="BI846" s="158" t="s">
        <v>103</v>
      </c>
      <c r="BJ846" s="158" t="s">
        <v>103</v>
      </c>
      <c r="BK846" s="158" t="s">
        <v>103</v>
      </c>
      <c r="BL846" s="158" t="s">
        <v>103</v>
      </c>
      <c r="BM846" s="158" t="s">
        <v>103</v>
      </c>
    </row>
    <row r="847" spans="1:65" ht="14.5" x14ac:dyDescent="0.35">
      <c r="A847" s="150" t="s">
        <v>1725</v>
      </c>
      <c r="B847" s="151" t="s">
        <v>1726</v>
      </c>
      <c r="C847" s="154">
        <v>2466</v>
      </c>
      <c r="D847" s="138">
        <v>6013.3114165080124</v>
      </c>
      <c r="E847" s="153">
        <v>14828825.95310876</v>
      </c>
      <c r="F847" s="154">
        <v>357</v>
      </c>
      <c r="G847" s="155">
        <v>6854.8833218484797</v>
      </c>
      <c r="H847" s="138">
        <v>2447193.3458999102</v>
      </c>
      <c r="I847" s="156">
        <v>2068</v>
      </c>
      <c r="J847" s="155">
        <v>5951.9015704723997</v>
      </c>
      <c r="K847" s="138">
        <v>12308532.4477369</v>
      </c>
      <c r="L847" s="156">
        <v>34</v>
      </c>
      <c r="M847" s="155">
        <v>1628.4765668226471</v>
      </c>
      <c r="N847" s="138">
        <v>55368.20327197</v>
      </c>
      <c r="O847" s="156">
        <v>7</v>
      </c>
      <c r="P847" s="155">
        <v>2533.1365999971399</v>
      </c>
      <c r="Q847" s="138">
        <v>17731.956199979999</v>
      </c>
      <c r="R847" s="156"/>
      <c r="S847" s="155"/>
      <c r="T847" s="138"/>
      <c r="U847" s="156"/>
      <c r="V847" s="155"/>
      <c r="W847" s="138"/>
      <c r="X847" s="156"/>
      <c r="Y847" s="155"/>
      <c r="Z847" s="138"/>
      <c r="AA847" s="156"/>
      <c r="AB847" s="155"/>
      <c r="AC847" s="138"/>
      <c r="AD847" s="156"/>
      <c r="AE847" s="155"/>
      <c r="AF847" s="138"/>
      <c r="AG847" s="156"/>
      <c r="AH847" s="138"/>
      <c r="AI847" s="138"/>
      <c r="AJ847" s="156" t="s">
        <v>103</v>
      </c>
      <c r="AK847" s="138" t="s">
        <v>103</v>
      </c>
      <c r="AL847" s="138" t="s">
        <v>103</v>
      </c>
      <c r="AM847" s="156"/>
      <c r="AN847" s="138"/>
      <c r="AO847" s="138"/>
      <c r="AP847" s="156"/>
      <c r="AQ847" s="138"/>
      <c r="AR847" s="138"/>
      <c r="AS847" s="156"/>
      <c r="AT847" s="138"/>
      <c r="AU847" s="138"/>
      <c r="AV847" s="156"/>
      <c r="AW847" s="138"/>
      <c r="AX847" s="138"/>
      <c r="AY847" s="156"/>
      <c r="AZ847" s="138"/>
      <c r="BA847" s="138"/>
      <c r="BB847" s="156"/>
      <c r="BC847" s="138"/>
      <c r="BD847" s="138"/>
      <c r="BE847" s="158" t="s">
        <v>103</v>
      </c>
      <c r="BF847" s="158" t="s">
        <v>103</v>
      </c>
      <c r="BG847" s="158" t="s">
        <v>103</v>
      </c>
      <c r="BH847" s="158" t="s">
        <v>103</v>
      </c>
      <c r="BI847" s="158" t="s">
        <v>103</v>
      </c>
      <c r="BJ847" s="158" t="s">
        <v>103</v>
      </c>
      <c r="BK847" s="158" t="s">
        <v>103</v>
      </c>
      <c r="BL847" s="158" t="s">
        <v>103</v>
      </c>
      <c r="BM847" s="158" t="s">
        <v>103</v>
      </c>
    </row>
    <row r="848" spans="1:65" ht="14.5" x14ac:dyDescent="0.35">
      <c r="A848" s="150" t="s">
        <v>1727</v>
      </c>
      <c r="B848" s="151" t="s">
        <v>1728</v>
      </c>
      <c r="C848" s="154">
        <v>4171</v>
      </c>
      <c r="D848" s="138">
        <v>6851.3007158583414</v>
      </c>
      <c r="E848" s="153">
        <v>28576775.285845142</v>
      </c>
      <c r="F848" s="154">
        <v>98</v>
      </c>
      <c r="G848" s="155">
        <v>11932.1012346196</v>
      </c>
      <c r="H848" s="138">
        <v>1169345.9209927199</v>
      </c>
      <c r="I848" s="156">
        <v>3958</v>
      </c>
      <c r="J848" s="155">
        <v>6861.5228370514196</v>
      </c>
      <c r="K848" s="138">
        <v>27157907.3890495</v>
      </c>
      <c r="L848" s="156">
        <v>115</v>
      </c>
      <c r="M848" s="155">
        <v>2169.7563113297392</v>
      </c>
      <c r="N848" s="138">
        <v>249521.97580292</v>
      </c>
      <c r="O848" s="156" t="s">
        <v>103</v>
      </c>
      <c r="P848" s="155" t="s">
        <v>103</v>
      </c>
      <c r="Q848" s="138" t="s">
        <v>103</v>
      </c>
      <c r="R848" s="156"/>
      <c r="S848" s="155"/>
      <c r="T848" s="138"/>
      <c r="U848" s="156"/>
      <c r="V848" s="155"/>
      <c r="W848" s="138"/>
      <c r="X848" s="156"/>
      <c r="Y848" s="155"/>
      <c r="Z848" s="138"/>
      <c r="AA848" s="156"/>
      <c r="AB848" s="155"/>
      <c r="AC848" s="138"/>
      <c r="AD848" s="156"/>
      <c r="AE848" s="155"/>
      <c r="AF848" s="138"/>
      <c r="AG848" s="156"/>
      <c r="AH848" s="138"/>
      <c r="AI848" s="138"/>
      <c r="AJ848" s="156" t="s">
        <v>103</v>
      </c>
      <c r="AK848" s="138" t="s">
        <v>103</v>
      </c>
      <c r="AL848" s="138" t="s">
        <v>103</v>
      </c>
      <c r="AM848" s="156"/>
      <c r="AN848" s="138"/>
      <c r="AO848" s="138"/>
      <c r="AP848" s="156"/>
      <c r="AQ848" s="138"/>
      <c r="AR848" s="138"/>
      <c r="AS848" s="156"/>
      <c r="AT848" s="138"/>
      <c r="AU848" s="138"/>
      <c r="AV848" s="156"/>
      <c r="AW848" s="138"/>
      <c r="AX848" s="138"/>
      <c r="AY848" s="156"/>
      <c r="AZ848" s="138"/>
      <c r="BA848" s="138"/>
      <c r="BB848" s="156"/>
      <c r="BC848" s="138"/>
      <c r="BD848" s="138"/>
      <c r="BE848" s="158" t="s">
        <v>103</v>
      </c>
      <c r="BF848" s="158" t="s">
        <v>103</v>
      </c>
      <c r="BG848" s="158" t="s">
        <v>103</v>
      </c>
      <c r="BH848" s="158" t="s">
        <v>103</v>
      </c>
      <c r="BI848" s="158" t="s">
        <v>103</v>
      </c>
      <c r="BJ848" s="158" t="s">
        <v>103</v>
      </c>
      <c r="BK848" s="158" t="s">
        <v>103</v>
      </c>
      <c r="BL848" s="158" t="s">
        <v>103</v>
      </c>
      <c r="BM848" s="158" t="s">
        <v>103</v>
      </c>
    </row>
    <row r="849" spans="1:65" ht="14.5" x14ac:dyDescent="0.35">
      <c r="A849" s="150" t="s">
        <v>1729</v>
      </c>
      <c r="B849" s="151" t="s">
        <v>1730</v>
      </c>
      <c r="C849" s="154">
        <v>8972</v>
      </c>
      <c r="D849" s="138">
        <v>5133.0121259791504</v>
      </c>
      <c r="E849" s="153">
        <v>46053384.79428494</v>
      </c>
      <c r="F849" s="154">
        <v>379</v>
      </c>
      <c r="G849" s="155">
        <v>6249.6950042909502</v>
      </c>
      <c r="H849" s="138">
        <v>2368634.4066262702</v>
      </c>
      <c r="I849" s="156">
        <v>8448</v>
      </c>
      <c r="J849" s="155">
        <v>5131.3543692573603</v>
      </c>
      <c r="K849" s="138">
        <v>43349681.711486198</v>
      </c>
      <c r="L849" s="156">
        <v>144</v>
      </c>
      <c r="M849" s="155">
        <v>2318.0165082543749</v>
      </c>
      <c r="N849" s="138">
        <v>333794.37718862999</v>
      </c>
      <c r="O849" s="156">
        <v>1</v>
      </c>
      <c r="P849" s="155">
        <v>1274.2989838399999</v>
      </c>
      <c r="Q849" s="138">
        <v>1274.2989838399999</v>
      </c>
      <c r="R849" s="156"/>
      <c r="S849" s="155"/>
      <c r="T849" s="138"/>
      <c r="U849" s="156"/>
      <c r="V849" s="155"/>
      <c r="W849" s="138"/>
      <c r="X849" s="156"/>
      <c r="Y849" s="155"/>
      <c r="Z849" s="138"/>
      <c r="AA849" s="156"/>
      <c r="AB849" s="155"/>
      <c r="AC849" s="138"/>
      <c r="AD849" s="156"/>
      <c r="AE849" s="155"/>
      <c r="AF849" s="138"/>
      <c r="AG849" s="156"/>
      <c r="AH849" s="138"/>
      <c r="AI849" s="138"/>
      <c r="AJ849" s="156" t="s">
        <v>103</v>
      </c>
      <c r="AK849" s="138" t="s">
        <v>103</v>
      </c>
      <c r="AL849" s="138" t="s">
        <v>103</v>
      </c>
      <c r="AM849" s="156"/>
      <c r="AN849" s="138"/>
      <c r="AO849" s="138"/>
      <c r="AP849" s="156"/>
      <c r="AQ849" s="138"/>
      <c r="AR849" s="138"/>
      <c r="AS849" s="156"/>
      <c r="AT849" s="138"/>
      <c r="AU849" s="138"/>
      <c r="AV849" s="156"/>
      <c r="AW849" s="138"/>
      <c r="AX849" s="138"/>
      <c r="AY849" s="156"/>
      <c r="AZ849" s="138"/>
      <c r="BA849" s="138"/>
      <c r="BB849" s="156"/>
      <c r="BC849" s="138"/>
      <c r="BD849" s="138"/>
      <c r="BE849" s="158" t="s">
        <v>103</v>
      </c>
      <c r="BF849" s="158" t="s">
        <v>103</v>
      </c>
      <c r="BG849" s="158" t="s">
        <v>103</v>
      </c>
      <c r="BH849" s="158" t="s">
        <v>103</v>
      </c>
      <c r="BI849" s="158" t="s">
        <v>103</v>
      </c>
      <c r="BJ849" s="158" t="s">
        <v>103</v>
      </c>
      <c r="BK849" s="158" t="s">
        <v>103</v>
      </c>
      <c r="BL849" s="158" t="s">
        <v>103</v>
      </c>
      <c r="BM849" s="158" t="s">
        <v>103</v>
      </c>
    </row>
    <row r="850" spans="1:65" ht="14.5" x14ac:dyDescent="0.35">
      <c r="A850" s="150" t="s">
        <v>1731</v>
      </c>
      <c r="B850" s="151" t="s">
        <v>1732</v>
      </c>
      <c r="C850" s="154">
        <v>7252</v>
      </c>
      <c r="D850" s="138">
        <v>4447.3351804451877</v>
      </c>
      <c r="E850" s="153">
        <v>32252074.728588499</v>
      </c>
      <c r="F850" s="154">
        <v>428</v>
      </c>
      <c r="G850" s="155">
        <v>5698.51664734526</v>
      </c>
      <c r="H850" s="138">
        <v>2438965.12506377</v>
      </c>
      <c r="I850" s="156">
        <v>6709</v>
      </c>
      <c r="J850" s="155">
        <v>4414.4954534906701</v>
      </c>
      <c r="K850" s="138">
        <v>29616849.9974689</v>
      </c>
      <c r="L850" s="156">
        <v>94</v>
      </c>
      <c r="M850" s="155">
        <v>1742.310808897447</v>
      </c>
      <c r="N850" s="138">
        <v>163777.21603636001</v>
      </c>
      <c r="O850" s="156">
        <v>21</v>
      </c>
      <c r="P850" s="155">
        <v>1546.78047711762</v>
      </c>
      <c r="Q850" s="138">
        <v>32482.39001947</v>
      </c>
      <c r="R850" s="156"/>
      <c r="S850" s="155"/>
      <c r="T850" s="138"/>
      <c r="U850" s="156"/>
      <c r="V850" s="155"/>
      <c r="W850" s="138"/>
      <c r="X850" s="156"/>
      <c r="Y850" s="155"/>
      <c r="Z850" s="138"/>
      <c r="AA850" s="156"/>
      <c r="AB850" s="155"/>
      <c r="AC850" s="138"/>
      <c r="AD850" s="156"/>
      <c r="AE850" s="155"/>
      <c r="AF850" s="138"/>
      <c r="AG850" s="156"/>
      <c r="AH850" s="138"/>
      <c r="AI850" s="138"/>
      <c r="AJ850" s="156" t="s">
        <v>103</v>
      </c>
      <c r="AK850" s="138" t="s">
        <v>103</v>
      </c>
      <c r="AL850" s="138" t="s">
        <v>103</v>
      </c>
      <c r="AM850" s="156"/>
      <c r="AN850" s="138"/>
      <c r="AO850" s="138"/>
      <c r="AP850" s="156"/>
      <c r="AQ850" s="138"/>
      <c r="AR850" s="138"/>
      <c r="AS850" s="156"/>
      <c r="AT850" s="138"/>
      <c r="AU850" s="138"/>
      <c r="AV850" s="156"/>
      <c r="AW850" s="138"/>
      <c r="AX850" s="138"/>
      <c r="AY850" s="156"/>
      <c r="AZ850" s="138"/>
      <c r="BA850" s="138"/>
      <c r="BB850" s="156"/>
      <c r="BC850" s="138"/>
      <c r="BD850" s="138"/>
      <c r="BE850" s="158" t="s">
        <v>103</v>
      </c>
      <c r="BF850" s="158" t="s">
        <v>103</v>
      </c>
      <c r="BG850" s="158" t="s">
        <v>103</v>
      </c>
      <c r="BH850" s="158" t="s">
        <v>103</v>
      </c>
      <c r="BI850" s="158" t="s">
        <v>103</v>
      </c>
      <c r="BJ850" s="158" t="s">
        <v>103</v>
      </c>
      <c r="BK850" s="158" t="s">
        <v>103</v>
      </c>
      <c r="BL850" s="158" t="s">
        <v>103</v>
      </c>
      <c r="BM850" s="158" t="s">
        <v>103</v>
      </c>
    </row>
    <row r="851" spans="1:65" ht="14.5" x14ac:dyDescent="0.35">
      <c r="A851" s="150" t="s">
        <v>1733</v>
      </c>
      <c r="B851" s="151" t="s">
        <v>1734</v>
      </c>
      <c r="C851" s="154">
        <v>12819</v>
      </c>
      <c r="D851" s="138">
        <v>4025.3172110095552</v>
      </c>
      <c r="E851" s="153">
        <v>51600541.327931486</v>
      </c>
      <c r="F851" s="154">
        <v>1370</v>
      </c>
      <c r="G851" s="155">
        <v>5654.05021961292</v>
      </c>
      <c r="H851" s="138">
        <v>7746048.8008696996</v>
      </c>
      <c r="I851" s="156">
        <v>10872</v>
      </c>
      <c r="J851" s="155">
        <v>3928.8916886041002</v>
      </c>
      <c r="K851" s="138">
        <v>42714910.438503698</v>
      </c>
      <c r="L851" s="156">
        <v>148</v>
      </c>
      <c r="M851" s="155">
        <v>1525.352795954662</v>
      </c>
      <c r="N851" s="138">
        <v>225752.21380129</v>
      </c>
      <c r="O851" s="156">
        <v>429</v>
      </c>
      <c r="P851" s="155">
        <v>2130.1395681976701</v>
      </c>
      <c r="Q851" s="138">
        <v>913829.87475680001</v>
      </c>
      <c r="R851" s="156"/>
      <c r="S851" s="155"/>
      <c r="T851" s="138"/>
      <c r="U851" s="156"/>
      <c r="V851" s="155"/>
      <c r="W851" s="138"/>
      <c r="X851" s="156"/>
      <c r="Y851" s="155"/>
      <c r="Z851" s="138"/>
      <c r="AA851" s="156"/>
      <c r="AB851" s="155"/>
      <c r="AC851" s="138"/>
      <c r="AD851" s="156"/>
      <c r="AE851" s="155"/>
      <c r="AF851" s="138"/>
      <c r="AG851" s="156"/>
      <c r="AH851" s="138"/>
      <c r="AI851" s="138"/>
      <c r="AJ851" s="156" t="s">
        <v>103</v>
      </c>
      <c r="AK851" s="138" t="s">
        <v>103</v>
      </c>
      <c r="AL851" s="138" t="s">
        <v>103</v>
      </c>
      <c r="AM851" s="156"/>
      <c r="AN851" s="138"/>
      <c r="AO851" s="138"/>
      <c r="AP851" s="156"/>
      <c r="AQ851" s="138"/>
      <c r="AR851" s="138"/>
      <c r="AS851" s="156"/>
      <c r="AT851" s="138"/>
      <c r="AU851" s="138"/>
      <c r="AV851" s="156"/>
      <c r="AW851" s="138"/>
      <c r="AX851" s="138"/>
      <c r="AY851" s="156"/>
      <c r="AZ851" s="138"/>
      <c r="BA851" s="138"/>
      <c r="BB851" s="156"/>
      <c r="BC851" s="138"/>
      <c r="BD851" s="138"/>
      <c r="BE851" s="158" t="s">
        <v>103</v>
      </c>
      <c r="BF851" s="158" t="s">
        <v>103</v>
      </c>
      <c r="BG851" s="158" t="s">
        <v>103</v>
      </c>
      <c r="BH851" s="158" t="s">
        <v>103</v>
      </c>
      <c r="BI851" s="158" t="s">
        <v>103</v>
      </c>
      <c r="BJ851" s="158" t="s">
        <v>103</v>
      </c>
      <c r="BK851" s="158" t="s">
        <v>103</v>
      </c>
      <c r="BL851" s="158" t="s">
        <v>103</v>
      </c>
      <c r="BM851" s="158" t="s">
        <v>103</v>
      </c>
    </row>
    <row r="852" spans="1:65" ht="14.5" x14ac:dyDescent="0.35">
      <c r="A852" s="150" t="s">
        <v>1735</v>
      </c>
      <c r="B852" s="151" t="s">
        <v>1736</v>
      </c>
      <c r="C852" s="154">
        <v>8820</v>
      </c>
      <c r="D852" s="138">
        <v>4123.1398980126851</v>
      </c>
      <c r="E852" s="153">
        <v>36366093.900471881</v>
      </c>
      <c r="F852" s="154">
        <v>160</v>
      </c>
      <c r="G852" s="155">
        <v>5834.5033347963799</v>
      </c>
      <c r="H852" s="138">
        <v>933520.53356741997</v>
      </c>
      <c r="I852" s="156">
        <v>5880</v>
      </c>
      <c r="J852" s="155">
        <v>5473.0373382443204</v>
      </c>
      <c r="K852" s="138">
        <v>32181459.548876598</v>
      </c>
      <c r="L852" s="156">
        <v>2766</v>
      </c>
      <c r="M852" s="155">
        <v>1173.2669502335791</v>
      </c>
      <c r="N852" s="138">
        <v>3245256.38434608</v>
      </c>
      <c r="O852" s="156">
        <v>12</v>
      </c>
      <c r="P852" s="155">
        <v>411.42703642750001</v>
      </c>
      <c r="Q852" s="138">
        <v>4937.1244371299999</v>
      </c>
      <c r="R852" s="156">
        <v>2</v>
      </c>
      <c r="S852" s="155">
        <v>460.15462232499999</v>
      </c>
      <c r="T852" s="138">
        <v>920.30924464999998</v>
      </c>
      <c r="U852" s="156"/>
      <c r="V852" s="155"/>
      <c r="W852" s="138"/>
      <c r="X852" s="156"/>
      <c r="Y852" s="155"/>
      <c r="Z852" s="138"/>
      <c r="AA852" s="156"/>
      <c r="AB852" s="155"/>
      <c r="AC852" s="138"/>
      <c r="AD852" s="156"/>
      <c r="AE852" s="155"/>
      <c r="AF852" s="138"/>
      <c r="AG852" s="156"/>
      <c r="AH852" s="138"/>
      <c r="AI852" s="138"/>
      <c r="AJ852" s="156" t="s">
        <v>103</v>
      </c>
      <c r="AK852" s="138" t="s">
        <v>103</v>
      </c>
      <c r="AL852" s="138" t="s">
        <v>103</v>
      </c>
      <c r="AM852" s="156"/>
      <c r="AN852" s="138"/>
      <c r="AO852" s="138"/>
      <c r="AP852" s="156"/>
      <c r="AQ852" s="138"/>
      <c r="AR852" s="138"/>
      <c r="AS852" s="156"/>
      <c r="AT852" s="138"/>
      <c r="AU852" s="138"/>
      <c r="AV852" s="156"/>
      <c r="AW852" s="138"/>
      <c r="AX852" s="138"/>
      <c r="AY852" s="156"/>
      <c r="AZ852" s="138"/>
      <c r="BA852" s="138"/>
      <c r="BB852" s="156"/>
      <c r="BC852" s="138"/>
      <c r="BD852" s="138"/>
      <c r="BE852" s="158" t="s">
        <v>103</v>
      </c>
      <c r="BF852" s="158" t="s">
        <v>103</v>
      </c>
      <c r="BG852" s="158" t="s">
        <v>103</v>
      </c>
      <c r="BH852" s="158" t="s">
        <v>103</v>
      </c>
      <c r="BI852" s="158" t="s">
        <v>103</v>
      </c>
      <c r="BJ852" s="158" t="s">
        <v>103</v>
      </c>
      <c r="BK852" s="158" t="s">
        <v>103</v>
      </c>
      <c r="BL852" s="158" t="s">
        <v>103</v>
      </c>
      <c r="BM852" s="158" t="s">
        <v>103</v>
      </c>
    </row>
    <row r="853" spans="1:65" ht="14.5" x14ac:dyDescent="0.35">
      <c r="A853" s="150" t="s">
        <v>1737</v>
      </c>
      <c r="B853" s="151" t="s">
        <v>1738</v>
      </c>
      <c r="C853" s="154">
        <v>46019</v>
      </c>
      <c r="D853" s="138">
        <v>2570.1348070022468</v>
      </c>
      <c r="E853" s="153">
        <v>118275033.68343639</v>
      </c>
      <c r="F853" s="154">
        <v>921</v>
      </c>
      <c r="G853" s="155">
        <v>3339.5605014067</v>
      </c>
      <c r="H853" s="138">
        <v>3075735.2217955701</v>
      </c>
      <c r="I853" s="156">
        <v>24808</v>
      </c>
      <c r="J853" s="155">
        <v>3952.76990522202</v>
      </c>
      <c r="K853" s="138">
        <v>98060315.808748007</v>
      </c>
      <c r="L853" s="156">
        <v>19800</v>
      </c>
      <c r="M853" s="155">
        <v>853.81420288504034</v>
      </c>
      <c r="N853" s="138">
        <v>16905521.217123799</v>
      </c>
      <c r="O853" s="156">
        <v>377</v>
      </c>
      <c r="P853" s="155">
        <v>537.57087323928397</v>
      </c>
      <c r="Q853" s="138">
        <v>202664.21921121</v>
      </c>
      <c r="R853" s="156">
        <v>113</v>
      </c>
      <c r="S853" s="155">
        <v>272.541739449646</v>
      </c>
      <c r="T853" s="138">
        <v>30797.216557809999</v>
      </c>
      <c r="U853" s="156"/>
      <c r="V853" s="155"/>
      <c r="W853" s="138"/>
      <c r="X853" s="156"/>
      <c r="Y853" s="155"/>
      <c r="Z853" s="138"/>
      <c r="AA853" s="156"/>
      <c r="AB853" s="155"/>
      <c r="AC853" s="138"/>
      <c r="AD853" s="156"/>
      <c r="AE853" s="155"/>
      <c r="AF853" s="138"/>
      <c r="AG853" s="156"/>
      <c r="AH853" s="138"/>
      <c r="AI853" s="138"/>
      <c r="AJ853" s="156" t="s">
        <v>103</v>
      </c>
      <c r="AK853" s="138" t="s">
        <v>103</v>
      </c>
      <c r="AL853" s="138" t="s">
        <v>103</v>
      </c>
      <c r="AM853" s="156"/>
      <c r="AN853" s="138"/>
      <c r="AO853" s="138"/>
      <c r="AP853" s="156"/>
      <c r="AQ853" s="138"/>
      <c r="AR853" s="138"/>
      <c r="AS853" s="156"/>
      <c r="AT853" s="138"/>
      <c r="AU853" s="138"/>
      <c r="AV853" s="156"/>
      <c r="AW853" s="138"/>
      <c r="AX853" s="138"/>
      <c r="AY853" s="156"/>
      <c r="AZ853" s="138"/>
      <c r="BA853" s="138"/>
      <c r="BB853" s="156"/>
      <c r="BC853" s="138"/>
      <c r="BD853" s="138"/>
      <c r="BE853" s="158" t="s">
        <v>103</v>
      </c>
      <c r="BF853" s="158" t="s">
        <v>103</v>
      </c>
      <c r="BG853" s="158" t="s">
        <v>103</v>
      </c>
      <c r="BH853" s="158" t="s">
        <v>103</v>
      </c>
      <c r="BI853" s="158" t="s">
        <v>103</v>
      </c>
      <c r="BJ853" s="158" t="s">
        <v>103</v>
      </c>
      <c r="BK853" s="158" t="s">
        <v>103</v>
      </c>
      <c r="BL853" s="158" t="s">
        <v>103</v>
      </c>
      <c r="BM853" s="158" t="s">
        <v>103</v>
      </c>
    </row>
    <row r="854" spans="1:65" ht="14.5" x14ac:dyDescent="0.35">
      <c r="A854" s="150" t="s">
        <v>1739</v>
      </c>
      <c r="B854" s="151" t="s">
        <v>1740</v>
      </c>
      <c r="C854" s="154">
        <v>81215</v>
      </c>
      <c r="D854" s="138">
        <v>1797.6414245178505</v>
      </c>
      <c r="E854" s="153">
        <v>145995448.29221722</v>
      </c>
      <c r="F854" s="154">
        <v>1786</v>
      </c>
      <c r="G854" s="155">
        <v>2559.77427739634</v>
      </c>
      <c r="H854" s="138">
        <v>4571756.8594298698</v>
      </c>
      <c r="I854" s="156">
        <v>34025</v>
      </c>
      <c r="J854" s="155">
        <v>3162.9092894553801</v>
      </c>
      <c r="K854" s="138">
        <v>107617988.57371899</v>
      </c>
      <c r="L854" s="156">
        <v>43506</v>
      </c>
      <c r="M854" s="155">
        <v>757.12736864548799</v>
      </c>
      <c r="N854" s="138">
        <v>32939583.300290599</v>
      </c>
      <c r="O854" s="156">
        <v>1469</v>
      </c>
      <c r="P854" s="155">
        <v>526.66558853696301</v>
      </c>
      <c r="Q854" s="138">
        <v>773671.74956079898</v>
      </c>
      <c r="R854" s="156">
        <v>429</v>
      </c>
      <c r="S854" s="155">
        <v>215.49605878081584</v>
      </c>
      <c r="T854" s="138">
        <v>92447.809216969996</v>
      </c>
      <c r="U854" s="156"/>
      <c r="V854" s="155"/>
      <c r="W854" s="138"/>
      <c r="X854" s="156"/>
      <c r="Y854" s="155"/>
      <c r="Z854" s="138"/>
      <c r="AA854" s="156"/>
      <c r="AB854" s="155"/>
      <c r="AC854" s="138"/>
      <c r="AD854" s="156"/>
      <c r="AE854" s="155"/>
      <c r="AF854" s="138"/>
      <c r="AG854" s="156"/>
      <c r="AH854" s="138"/>
      <c r="AI854" s="138"/>
      <c r="AJ854" s="156" t="s">
        <v>103</v>
      </c>
      <c r="AK854" s="138" t="s">
        <v>103</v>
      </c>
      <c r="AL854" s="138" t="s">
        <v>103</v>
      </c>
      <c r="AM854" s="156"/>
      <c r="AN854" s="138"/>
      <c r="AO854" s="138"/>
      <c r="AP854" s="156"/>
      <c r="AQ854" s="138"/>
      <c r="AR854" s="138"/>
      <c r="AS854" s="156"/>
      <c r="AT854" s="138"/>
      <c r="AU854" s="138"/>
      <c r="AV854" s="156"/>
      <c r="AW854" s="138"/>
      <c r="AX854" s="138"/>
      <c r="AY854" s="156"/>
      <c r="AZ854" s="138"/>
      <c r="BA854" s="138"/>
      <c r="BB854" s="156"/>
      <c r="BC854" s="138"/>
      <c r="BD854" s="138"/>
      <c r="BE854" s="158" t="s">
        <v>103</v>
      </c>
      <c r="BF854" s="158" t="s">
        <v>103</v>
      </c>
      <c r="BG854" s="158" t="s">
        <v>103</v>
      </c>
      <c r="BH854" s="158" t="s">
        <v>103</v>
      </c>
      <c r="BI854" s="158" t="s">
        <v>103</v>
      </c>
      <c r="BJ854" s="158" t="s">
        <v>103</v>
      </c>
      <c r="BK854" s="158" t="s">
        <v>103</v>
      </c>
      <c r="BL854" s="158" t="s">
        <v>103</v>
      </c>
      <c r="BM854" s="158" t="s">
        <v>103</v>
      </c>
    </row>
    <row r="855" spans="1:65" ht="14.5" x14ac:dyDescent="0.35">
      <c r="A855" s="150" t="s">
        <v>1741</v>
      </c>
      <c r="B855" s="151" t="s">
        <v>1742</v>
      </c>
      <c r="C855" s="154">
        <v>202685</v>
      </c>
      <c r="D855" s="138">
        <v>1121.0228499054735</v>
      </c>
      <c r="E855" s="153">
        <v>227214516.3330909</v>
      </c>
      <c r="F855" s="154">
        <v>4025</v>
      </c>
      <c r="G855" s="155">
        <v>1776.0468338533201</v>
      </c>
      <c r="H855" s="138">
        <v>7148588.5062595997</v>
      </c>
      <c r="I855" s="156">
        <v>52481</v>
      </c>
      <c r="J855" s="155">
        <v>2437.2201747618601</v>
      </c>
      <c r="K855" s="138">
        <v>127907751.991677</v>
      </c>
      <c r="L855" s="156">
        <v>135385</v>
      </c>
      <c r="M855" s="155">
        <v>635.99235065264918</v>
      </c>
      <c r="N855" s="138">
        <v>86103824.393108904</v>
      </c>
      <c r="O855" s="156">
        <v>10053</v>
      </c>
      <c r="P855" s="155">
        <v>585.16866808065004</v>
      </c>
      <c r="Q855" s="138">
        <v>5882700.6202147799</v>
      </c>
      <c r="R855" s="156">
        <v>741</v>
      </c>
      <c r="S855" s="155">
        <v>231.64753283483128</v>
      </c>
      <c r="T855" s="138">
        <v>171650.82183060999</v>
      </c>
      <c r="U855" s="156"/>
      <c r="V855" s="155"/>
      <c r="W855" s="138"/>
      <c r="X855" s="156"/>
      <c r="Y855" s="155"/>
      <c r="Z855" s="138"/>
      <c r="AA855" s="156"/>
      <c r="AB855" s="155"/>
      <c r="AC855" s="138"/>
      <c r="AD855" s="156"/>
      <c r="AE855" s="155"/>
      <c r="AF855" s="138"/>
      <c r="AG855" s="156"/>
      <c r="AH855" s="138"/>
      <c r="AI855" s="138"/>
      <c r="AJ855" s="156" t="s">
        <v>103</v>
      </c>
      <c r="AK855" s="138" t="s">
        <v>103</v>
      </c>
      <c r="AL855" s="138" t="s">
        <v>103</v>
      </c>
      <c r="AM855" s="156"/>
      <c r="AN855" s="138"/>
      <c r="AO855" s="138"/>
      <c r="AP855" s="156"/>
      <c r="AQ855" s="138"/>
      <c r="AR855" s="138"/>
      <c r="AS855" s="156"/>
      <c r="AT855" s="138"/>
      <c r="AU855" s="138"/>
      <c r="AV855" s="156"/>
      <c r="AW855" s="138"/>
      <c r="AX855" s="138"/>
      <c r="AY855" s="156"/>
      <c r="AZ855" s="138"/>
      <c r="BA855" s="138"/>
      <c r="BB855" s="156"/>
      <c r="BC855" s="138"/>
      <c r="BD855" s="138"/>
      <c r="BE855" s="158" t="s">
        <v>103</v>
      </c>
      <c r="BF855" s="158" t="s">
        <v>103</v>
      </c>
      <c r="BG855" s="158" t="s">
        <v>103</v>
      </c>
      <c r="BH855" s="158" t="s">
        <v>103</v>
      </c>
      <c r="BI855" s="158" t="s">
        <v>103</v>
      </c>
      <c r="BJ855" s="158" t="s">
        <v>103</v>
      </c>
      <c r="BK855" s="158" t="s">
        <v>103</v>
      </c>
      <c r="BL855" s="158" t="s">
        <v>103</v>
      </c>
      <c r="BM855" s="158" t="s">
        <v>103</v>
      </c>
    </row>
    <row r="856" spans="1:65" ht="14.5" x14ac:dyDescent="0.35">
      <c r="A856" s="150" t="s">
        <v>1743</v>
      </c>
      <c r="B856" s="151" t="s">
        <v>1744</v>
      </c>
      <c r="C856" s="154">
        <v>1137</v>
      </c>
      <c r="D856" s="138">
        <v>12654.892596874741</v>
      </c>
      <c r="E856" s="153">
        <v>14388612.882646581</v>
      </c>
      <c r="F856" s="154">
        <v>124</v>
      </c>
      <c r="G856" s="155">
        <v>16857.736263466701</v>
      </c>
      <c r="H856" s="138">
        <v>2090359.2966698699</v>
      </c>
      <c r="I856" s="156">
        <v>978</v>
      </c>
      <c r="J856" s="155">
        <v>12465.477826562201</v>
      </c>
      <c r="K856" s="138">
        <v>12191237.3143778</v>
      </c>
      <c r="L856" s="156">
        <v>35</v>
      </c>
      <c r="M856" s="155">
        <v>3057.607759968857</v>
      </c>
      <c r="N856" s="138">
        <v>107016.27159891</v>
      </c>
      <c r="O856" s="156" t="s">
        <v>103</v>
      </c>
      <c r="P856" s="155" t="s">
        <v>103</v>
      </c>
      <c r="Q856" s="138" t="s">
        <v>103</v>
      </c>
      <c r="R856" s="156"/>
      <c r="S856" s="155"/>
      <c r="T856" s="138"/>
      <c r="U856" s="156"/>
      <c r="V856" s="155"/>
      <c r="W856" s="138"/>
      <c r="X856" s="156"/>
      <c r="Y856" s="155"/>
      <c r="Z856" s="138"/>
      <c r="AA856" s="156"/>
      <c r="AB856" s="155"/>
      <c r="AC856" s="138"/>
      <c r="AD856" s="156"/>
      <c r="AE856" s="155"/>
      <c r="AF856" s="138"/>
      <c r="AG856" s="156"/>
      <c r="AH856" s="138"/>
      <c r="AI856" s="138"/>
      <c r="AJ856" s="156" t="s">
        <v>103</v>
      </c>
      <c r="AK856" s="138" t="s">
        <v>103</v>
      </c>
      <c r="AL856" s="138" t="s">
        <v>103</v>
      </c>
      <c r="AM856" s="156"/>
      <c r="AN856" s="138"/>
      <c r="AO856" s="138"/>
      <c r="AP856" s="156"/>
      <c r="AQ856" s="138"/>
      <c r="AR856" s="138"/>
      <c r="AS856" s="156"/>
      <c r="AT856" s="138"/>
      <c r="AU856" s="138"/>
      <c r="AV856" s="156"/>
      <c r="AW856" s="138"/>
      <c r="AX856" s="138"/>
      <c r="AY856" s="156"/>
      <c r="AZ856" s="138"/>
      <c r="BA856" s="138"/>
      <c r="BB856" s="156"/>
      <c r="BC856" s="138"/>
      <c r="BD856" s="138"/>
      <c r="BE856" s="158" t="s">
        <v>103</v>
      </c>
      <c r="BF856" s="158" t="s">
        <v>103</v>
      </c>
      <c r="BG856" s="158" t="s">
        <v>103</v>
      </c>
      <c r="BH856" s="158" t="s">
        <v>103</v>
      </c>
      <c r="BI856" s="158" t="s">
        <v>103</v>
      </c>
      <c r="BJ856" s="158" t="s">
        <v>103</v>
      </c>
      <c r="BK856" s="158" t="s">
        <v>103</v>
      </c>
      <c r="BL856" s="158" t="s">
        <v>103</v>
      </c>
      <c r="BM856" s="158" t="s">
        <v>103</v>
      </c>
    </row>
    <row r="857" spans="1:65" ht="14.5" x14ac:dyDescent="0.35">
      <c r="A857" s="150" t="s">
        <v>1745</v>
      </c>
      <c r="B857" s="151" t="s">
        <v>1746</v>
      </c>
      <c r="C857" s="154">
        <v>910</v>
      </c>
      <c r="D857" s="138">
        <v>8459.2566432031108</v>
      </c>
      <c r="E857" s="153">
        <v>7697923.5453148307</v>
      </c>
      <c r="F857" s="154">
        <v>198</v>
      </c>
      <c r="G857" s="155">
        <v>8966.5383425667205</v>
      </c>
      <c r="H857" s="138">
        <v>1775374.59182821</v>
      </c>
      <c r="I857" s="156">
        <v>706</v>
      </c>
      <c r="J857" s="155">
        <v>8373.2182458541592</v>
      </c>
      <c r="K857" s="138">
        <v>5911492.0815730402</v>
      </c>
      <c r="L857" s="156">
        <v>6</v>
      </c>
      <c r="M857" s="155">
        <v>1842.8119855966668</v>
      </c>
      <c r="N857" s="138">
        <v>11056.87191358</v>
      </c>
      <c r="O857" s="156" t="s">
        <v>103</v>
      </c>
      <c r="P857" s="155" t="s">
        <v>103</v>
      </c>
      <c r="Q857" s="138" t="s">
        <v>103</v>
      </c>
      <c r="R857" s="156"/>
      <c r="S857" s="155"/>
      <c r="T857" s="138"/>
      <c r="U857" s="156"/>
      <c r="V857" s="155"/>
      <c r="W857" s="138"/>
      <c r="X857" s="156"/>
      <c r="Y857" s="155"/>
      <c r="Z857" s="138"/>
      <c r="AA857" s="156"/>
      <c r="AB857" s="155"/>
      <c r="AC857" s="138"/>
      <c r="AD857" s="156"/>
      <c r="AE857" s="155"/>
      <c r="AF857" s="138"/>
      <c r="AG857" s="156"/>
      <c r="AH857" s="138"/>
      <c r="AI857" s="138"/>
      <c r="AJ857" s="156" t="s">
        <v>103</v>
      </c>
      <c r="AK857" s="138" t="s">
        <v>103</v>
      </c>
      <c r="AL857" s="138" t="s">
        <v>103</v>
      </c>
      <c r="AM857" s="156"/>
      <c r="AN857" s="138"/>
      <c r="AO857" s="138"/>
      <c r="AP857" s="156"/>
      <c r="AQ857" s="138"/>
      <c r="AR857" s="138"/>
      <c r="AS857" s="156"/>
      <c r="AT857" s="138"/>
      <c r="AU857" s="138"/>
      <c r="AV857" s="156"/>
      <c r="AW857" s="138"/>
      <c r="AX857" s="138"/>
      <c r="AY857" s="156"/>
      <c r="AZ857" s="138"/>
      <c r="BA857" s="138"/>
      <c r="BB857" s="156"/>
      <c r="BC857" s="138"/>
      <c r="BD857" s="138"/>
      <c r="BE857" s="158" t="s">
        <v>103</v>
      </c>
      <c r="BF857" s="158" t="s">
        <v>103</v>
      </c>
      <c r="BG857" s="158" t="s">
        <v>103</v>
      </c>
      <c r="BH857" s="158" t="s">
        <v>103</v>
      </c>
      <c r="BI857" s="158" t="s">
        <v>103</v>
      </c>
      <c r="BJ857" s="158" t="s">
        <v>103</v>
      </c>
      <c r="BK857" s="158" t="s">
        <v>103</v>
      </c>
      <c r="BL857" s="158" t="s">
        <v>103</v>
      </c>
      <c r="BM857" s="158" t="s">
        <v>103</v>
      </c>
    </row>
    <row r="858" spans="1:65" ht="14.5" x14ac:dyDescent="0.35">
      <c r="A858" s="150" t="s">
        <v>1747</v>
      </c>
      <c r="B858" s="151" t="s">
        <v>1748</v>
      </c>
      <c r="C858" s="154">
        <v>544</v>
      </c>
      <c r="D858" s="138">
        <v>7496.8418307468201</v>
      </c>
      <c r="E858" s="153">
        <v>4078281.9559262702</v>
      </c>
      <c r="F858" s="154">
        <v>179</v>
      </c>
      <c r="G858" s="155">
        <v>8190.4282425852498</v>
      </c>
      <c r="H858" s="138">
        <v>1466086.6554227599</v>
      </c>
      <c r="I858" s="156">
        <v>354</v>
      </c>
      <c r="J858" s="155">
        <v>7321.6855247467302</v>
      </c>
      <c r="K858" s="138">
        <v>2591876.6757603399</v>
      </c>
      <c r="L858" s="156">
        <v>9</v>
      </c>
      <c r="M858" s="155">
        <v>1501.9527754122221</v>
      </c>
      <c r="N858" s="138">
        <v>13517.574978709999</v>
      </c>
      <c r="O858" s="156">
        <v>2</v>
      </c>
      <c r="P858" s="155">
        <v>3400.52488223</v>
      </c>
      <c r="Q858" s="138">
        <v>6801.04976446</v>
      </c>
      <c r="R858" s="156"/>
      <c r="S858" s="155"/>
      <c r="T858" s="138"/>
      <c r="U858" s="156"/>
      <c r="V858" s="155"/>
      <c r="W858" s="138"/>
      <c r="X858" s="156"/>
      <c r="Y858" s="155"/>
      <c r="Z858" s="138"/>
      <c r="AA858" s="156"/>
      <c r="AB858" s="155"/>
      <c r="AC858" s="138"/>
      <c r="AD858" s="156"/>
      <c r="AE858" s="155"/>
      <c r="AF858" s="138"/>
      <c r="AG858" s="156"/>
      <c r="AH858" s="138"/>
      <c r="AI858" s="138"/>
      <c r="AJ858" s="156" t="s">
        <v>103</v>
      </c>
      <c r="AK858" s="138" t="s">
        <v>103</v>
      </c>
      <c r="AL858" s="138" t="s">
        <v>103</v>
      </c>
      <c r="AM858" s="156"/>
      <c r="AN858" s="138"/>
      <c r="AO858" s="138"/>
      <c r="AP858" s="156"/>
      <c r="AQ858" s="138"/>
      <c r="AR858" s="138"/>
      <c r="AS858" s="156"/>
      <c r="AT858" s="138"/>
      <c r="AU858" s="138"/>
      <c r="AV858" s="156"/>
      <c r="AW858" s="138"/>
      <c r="AX858" s="138"/>
      <c r="AY858" s="156"/>
      <c r="AZ858" s="138"/>
      <c r="BA858" s="138"/>
      <c r="BB858" s="156"/>
      <c r="BC858" s="138"/>
      <c r="BD858" s="138"/>
      <c r="BE858" s="158" t="s">
        <v>103</v>
      </c>
      <c r="BF858" s="158" t="s">
        <v>103</v>
      </c>
      <c r="BG858" s="158" t="s">
        <v>103</v>
      </c>
      <c r="BH858" s="158" t="s">
        <v>103</v>
      </c>
      <c r="BI858" s="158" t="s">
        <v>103</v>
      </c>
      <c r="BJ858" s="158" t="s">
        <v>103</v>
      </c>
      <c r="BK858" s="158" t="s">
        <v>103</v>
      </c>
      <c r="BL858" s="158" t="s">
        <v>103</v>
      </c>
      <c r="BM858" s="158" t="s">
        <v>103</v>
      </c>
    </row>
    <row r="859" spans="1:65" ht="14.5" x14ac:dyDescent="0.35">
      <c r="A859" s="150" t="s">
        <v>1749</v>
      </c>
      <c r="B859" s="151" t="s">
        <v>1750</v>
      </c>
      <c r="C859" s="154">
        <v>3018</v>
      </c>
      <c r="D859" s="138">
        <v>7025.6307478159742</v>
      </c>
      <c r="E859" s="153">
        <v>21203353.59690861</v>
      </c>
      <c r="F859" s="154">
        <v>249</v>
      </c>
      <c r="G859" s="155">
        <v>9432.2061437373104</v>
      </c>
      <c r="H859" s="138">
        <v>2348619.3297905899</v>
      </c>
      <c r="I859" s="156">
        <v>2685</v>
      </c>
      <c r="J859" s="155">
        <v>6922.2166394451096</v>
      </c>
      <c r="K859" s="138">
        <v>18586151.676910099</v>
      </c>
      <c r="L859" s="156">
        <v>83</v>
      </c>
      <c r="M859" s="155">
        <v>3230.2424495640962</v>
      </c>
      <c r="N859" s="138">
        <v>268110.12331381999</v>
      </c>
      <c r="O859" s="156" t="s">
        <v>103</v>
      </c>
      <c r="P859" s="155" t="s">
        <v>103</v>
      </c>
      <c r="Q859" s="138" t="s">
        <v>103</v>
      </c>
      <c r="R859" s="156">
        <v>1</v>
      </c>
      <c r="S859" s="155">
        <v>472.46689409999999</v>
      </c>
      <c r="T859" s="138">
        <v>472.46689409999999</v>
      </c>
      <c r="U859" s="156"/>
      <c r="V859" s="155"/>
      <c r="W859" s="138"/>
      <c r="X859" s="156"/>
      <c r="Y859" s="155"/>
      <c r="Z859" s="138"/>
      <c r="AA859" s="156"/>
      <c r="AB859" s="155"/>
      <c r="AC859" s="138"/>
      <c r="AD859" s="156"/>
      <c r="AE859" s="155"/>
      <c r="AF859" s="138"/>
      <c r="AG859" s="156"/>
      <c r="AH859" s="138"/>
      <c r="AI859" s="138"/>
      <c r="AJ859" s="156" t="s">
        <v>103</v>
      </c>
      <c r="AK859" s="138" t="s">
        <v>103</v>
      </c>
      <c r="AL859" s="138" t="s">
        <v>103</v>
      </c>
      <c r="AM859" s="156"/>
      <c r="AN859" s="138"/>
      <c r="AO859" s="138"/>
      <c r="AP859" s="156"/>
      <c r="AQ859" s="138"/>
      <c r="AR859" s="138"/>
      <c r="AS859" s="156"/>
      <c r="AT859" s="138"/>
      <c r="AU859" s="138"/>
      <c r="AV859" s="156"/>
      <c r="AW859" s="138"/>
      <c r="AX859" s="138"/>
      <c r="AY859" s="156"/>
      <c r="AZ859" s="138"/>
      <c r="BA859" s="138"/>
      <c r="BB859" s="156"/>
      <c r="BC859" s="138"/>
      <c r="BD859" s="138"/>
      <c r="BE859" s="158" t="s">
        <v>103</v>
      </c>
      <c r="BF859" s="158" t="s">
        <v>103</v>
      </c>
      <c r="BG859" s="158" t="s">
        <v>103</v>
      </c>
      <c r="BH859" s="158" t="s">
        <v>103</v>
      </c>
      <c r="BI859" s="158" t="s">
        <v>103</v>
      </c>
      <c r="BJ859" s="158" t="s">
        <v>103</v>
      </c>
      <c r="BK859" s="158" t="s">
        <v>103</v>
      </c>
      <c r="BL859" s="158" t="s">
        <v>103</v>
      </c>
      <c r="BM859" s="158" t="s">
        <v>103</v>
      </c>
    </row>
    <row r="860" spans="1:65" ht="14.5" x14ac:dyDescent="0.35">
      <c r="A860" s="150" t="s">
        <v>1751</v>
      </c>
      <c r="B860" s="151" t="s">
        <v>1752</v>
      </c>
      <c r="C860" s="154">
        <v>2072</v>
      </c>
      <c r="D860" s="138">
        <v>5200.3520625985429</v>
      </c>
      <c r="E860" s="153">
        <v>10775129.473704182</v>
      </c>
      <c r="F860" s="154">
        <v>355</v>
      </c>
      <c r="G860" s="155">
        <v>6447.7418521630398</v>
      </c>
      <c r="H860" s="138">
        <v>2288948.3575178799</v>
      </c>
      <c r="I860" s="156">
        <v>1683</v>
      </c>
      <c r="J860" s="155">
        <v>5004.3401152976603</v>
      </c>
      <c r="K860" s="138">
        <v>8422304.4140459709</v>
      </c>
      <c r="L860" s="156">
        <v>29</v>
      </c>
      <c r="M860" s="155">
        <v>2013.2981541165518</v>
      </c>
      <c r="N860" s="138">
        <v>58385.646469380001</v>
      </c>
      <c r="O860" s="156">
        <v>5</v>
      </c>
      <c r="P860" s="155">
        <v>1098.2111341899999</v>
      </c>
      <c r="Q860" s="138">
        <v>5491.0556709499997</v>
      </c>
      <c r="R860" s="156"/>
      <c r="S860" s="155"/>
      <c r="T860" s="138"/>
      <c r="U860" s="156"/>
      <c r="V860" s="155"/>
      <c r="W860" s="138"/>
      <c r="X860" s="156"/>
      <c r="Y860" s="155"/>
      <c r="Z860" s="138"/>
      <c r="AA860" s="156"/>
      <c r="AB860" s="155"/>
      <c r="AC860" s="138"/>
      <c r="AD860" s="156"/>
      <c r="AE860" s="155"/>
      <c r="AF860" s="138"/>
      <c r="AG860" s="156"/>
      <c r="AH860" s="138"/>
      <c r="AI860" s="138"/>
      <c r="AJ860" s="156" t="s">
        <v>103</v>
      </c>
      <c r="AK860" s="138" t="s">
        <v>103</v>
      </c>
      <c r="AL860" s="138" t="s">
        <v>103</v>
      </c>
      <c r="AM860" s="156"/>
      <c r="AN860" s="138"/>
      <c r="AO860" s="138"/>
      <c r="AP860" s="156"/>
      <c r="AQ860" s="138"/>
      <c r="AR860" s="138"/>
      <c r="AS860" s="156"/>
      <c r="AT860" s="138"/>
      <c r="AU860" s="138"/>
      <c r="AV860" s="156"/>
      <c r="AW860" s="138"/>
      <c r="AX860" s="138"/>
      <c r="AY860" s="156"/>
      <c r="AZ860" s="138"/>
      <c r="BA860" s="138"/>
      <c r="BB860" s="156"/>
      <c r="BC860" s="138"/>
      <c r="BD860" s="138"/>
      <c r="BE860" s="158" t="s">
        <v>103</v>
      </c>
      <c r="BF860" s="158" t="s">
        <v>103</v>
      </c>
      <c r="BG860" s="158" t="s">
        <v>103</v>
      </c>
      <c r="BH860" s="158" t="s">
        <v>103</v>
      </c>
      <c r="BI860" s="158" t="s">
        <v>103</v>
      </c>
      <c r="BJ860" s="158" t="s">
        <v>103</v>
      </c>
      <c r="BK860" s="158" t="s">
        <v>103</v>
      </c>
      <c r="BL860" s="158" t="s">
        <v>103</v>
      </c>
      <c r="BM860" s="158" t="s">
        <v>103</v>
      </c>
    </row>
    <row r="861" spans="1:65" ht="14.5" x14ac:dyDescent="0.35">
      <c r="A861" s="150" t="s">
        <v>1753</v>
      </c>
      <c r="B861" s="151" t="s">
        <v>1754</v>
      </c>
      <c r="C861" s="154">
        <v>1781</v>
      </c>
      <c r="D861" s="138">
        <v>4661.0642962486636</v>
      </c>
      <c r="E861" s="153">
        <v>8301355.5116188694</v>
      </c>
      <c r="F861" s="154">
        <v>488</v>
      </c>
      <c r="G861" s="155">
        <v>5600.00997427324</v>
      </c>
      <c r="H861" s="138">
        <v>2732804.8674453399</v>
      </c>
      <c r="I861" s="156">
        <v>1260</v>
      </c>
      <c r="J861" s="155">
        <v>4371.6451839751198</v>
      </c>
      <c r="K861" s="138">
        <v>5508272.9318086496</v>
      </c>
      <c r="L861" s="156">
        <v>20</v>
      </c>
      <c r="M861" s="155">
        <v>1768.6145116635003</v>
      </c>
      <c r="N861" s="138">
        <v>35372.290233270003</v>
      </c>
      <c r="O861" s="156">
        <v>11</v>
      </c>
      <c r="P861" s="155">
        <v>2166.6693638709098</v>
      </c>
      <c r="Q861" s="138">
        <v>23833.363002580001</v>
      </c>
      <c r="R861" s="156">
        <v>2</v>
      </c>
      <c r="S861" s="155">
        <v>536.02956451499995</v>
      </c>
      <c r="T861" s="138">
        <v>1072.0591290299999</v>
      </c>
      <c r="U861" s="156"/>
      <c r="V861" s="155"/>
      <c r="W861" s="138"/>
      <c r="X861" s="156"/>
      <c r="Y861" s="155"/>
      <c r="Z861" s="138"/>
      <c r="AA861" s="156"/>
      <c r="AB861" s="155"/>
      <c r="AC861" s="138"/>
      <c r="AD861" s="156"/>
      <c r="AE861" s="155"/>
      <c r="AF861" s="138"/>
      <c r="AG861" s="156"/>
      <c r="AH861" s="138"/>
      <c r="AI861" s="138"/>
      <c r="AJ861" s="156" t="s">
        <v>103</v>
      </c>
      <c r="AK861" s="138" t="s">
        <v>103</v>
      </c>
      <c r="AL861" s="138" t="s">
        <v>103</v>
      </c>
      <c r="AM861" s="156"/>
      <c r="AN861" s="138"/>
      <c r="AO861" s="138"/>
      <c r="AP861" s="156"/>
      <c r="AQ861" s="138"/>
      <c r="AR861" s="138"/>
      <c r="AS861" s="156"/>
      <c r="AT861" s="138"/>
      <c r="AU861" s="138"/>
      <c r="AV861" s="156"/>
      <c r="AW861" s="138"/>
      <c r="AX861" s="138"/>
      <c r="AY861" s="156"/>
      <c r="AZ861" s="138"/>
      <c r="BA861" s="138"/>
      <c r="BB861" s="156"/>
      <c r="BC861" s="138"/>
      <c r="BD861" s="138"/>
      <c r="BE861" s="158" t="s">
        <v>103</v>
      </c>
      <c r="BF861" s="158" t="s">
        <v>103</v>
      </c>
      <c r="BG861" s="158" t="s">
        <v>103</v>
      </c>
      <c r="BH861" s="158" t="s">
        <v>103</v>
      </c>
      <c r="BI861" s="158" t="s">
        <v>103</v>
      </c>
      <c r="BJ861" s="158" t="s">
        <v>103</v>
      </c>
      <c r="BK861" s="158" t="s">
        <v>103</v>
      </c>
      <c r="BL861" s="158" t="s">
        <v>103</v>
      </c>
      <c r="BM861" s="158" t="s">
        <v>103</v>
      </c>
    </row>
    <row r="862" spans="1:65" ht="14.5" x14ac:dyDescent="0.35">
      <c r="A862" s="150" t="s">
        <v>1755</v>
      </c>
      <c r="B862" s="151" t="s">
        <v>1756</v>
      </c>
      <c r="C862" s="154">
        <v>6375</v>
      </c>
      <c r="D862" s="138">
        <v>3820.3549934615266</v>
      </c>
      <c r="E862" s="153">
        <v>24354763.083317231</v>
      </c>
      <c r="F862" s="154">
        <v>317</v>
      </c>
      <c r="G862" s="155">
        <v>6016.6758298943796</v>
      </c>
      <c r="H862" s="138">
        <v>1907286.2380765199</v>
      </c>
      <c r="I862" s="156">
        <v>4055</v>
      </c>
      <c r="J862" s="155">
        <v>4882.8092888207102</v>
      </c>
      <c r="K862" s="138">
        <v>19799791.666168001</v>
      </c>
      <c r="L862" s="156">
        <v>1950</v>
      </c>
      <c r="M862" s="155">
        <v>1348.7288200100206</v>
      </c>
      <c r="N862" s="138">
        <v>2630021.1990195401</v>
      </c>
      <c r="O862" s="156">
        <v>44</v>
      </c>
      <c r="P862" s="155">
        <v>382.79780682749998</v>
      </c>
      <c r="Q862" s="138">
        <v>16843.103500410001</v>
      </c>
      <c r="R862" s="156">
        <v>9</v>
      </c>
      <c r="S862" s="155">
        <v>91.208505862222225</v>
      </c>
      <c r="T862" s="138">
        <v>820.87655275999998</v>
      </c>
      <c r="U862" s="156"/>
      <c r="V862" s="155"/>
      <c r="W862" s="138"/>
      <c r="X862" s="156"/>
      <c r="Y862" s="155"/>
      <c r="Z862" s="138"/>
      <c r="AA862" s="156"/>
      <c r="AB862" s="155"/>
      <c r="AC862" s="138"/>
      <c r="AD862" s="156"/>
      <c r="AE862" s="155"/>
      <c r="AF862" s="138"/>
      <c r="AG862" s="156"/>
      <c r="AH862" s="138"/>
      <c r="AI862" s="138"/>
      <c r="AJ862" s="156" t="s">
        <v>103</v>
      </c>
      <c r="AK862" s="138" t="s">
        <v>103</v>
      </c>
      <c r="AL862" s="138" t="s">
        <v>103</v>
      </c>
      <c r="AM862" s="156"/>
      <c r="AN862" s="138"/>
      <c r="AO862" s="138"/>
      <c r="AP862" s="156"/>
      <c r="AQ862" s="138"/>
      <c r="AR862" s="138"/>
      <c r="AS862" s="156"/>
      <c r="AT862" s="138"/>
      <c r="AU862" s="138"/>
      <c r="AV862" s="156"/>
      <c r="AW862" s="138"/>
      <c r="AX862" s="138"/>
      <c r="AY862" s="156"/>
      <c r="AZ862" s="138"/>
      <c r="BA862" s="138"/>
      <c r="BB862" s="156"/>
      <c r="BC862" s="138"/>
      <c r="BD862" s="138"/>
      <c r="BE862" s="158" t="s">
        <v>103</v>
      </c>
      <c r="BF862" s="158" t="s">
        <v>103</v>
      </c>
      <c r="BG862" s="158" t="s">
        <v>103</v>
      </c>
      <c r="BH862" s="158" t="s">
        <v>103</v>
      </c>
      <c r="BI862" s="158" t="s">
        <v>103</v>
      </c>
      <c r="BJ862" s="158" t="s">
        <v>103</v>
      </c>
      <c r="BK862" s="158" t="s">
        <v>103</v>
      </c>
      <c r="BL862" s="158" t="s">
        <v>103</v>
      </c>
      <c r="BM862" s="158" t="s">
        <v>103</v>
      </c>
    </row>
    <row r="863" spans="1:65" ht="14.5" x14ac:dyDescent="0.35">
      <c r="A863" s="150" t="s">
        <v>1757</v>
      </c>
      <c r="B863" s="151" t="s">
        <v>1758</v>
      </c>
      <c r="C863" s="154">
        <v>12882</v>
      </c>
      <c r="D863" s="138">
        <v>2641.361047291959</v>
      </c>
      <c r="E863" s="153">
        <v>34026013.011215016</v>
      </c>
      <c r="F863" s="154">
        <v>1061</v>
      </c>
      <c r="G863" s="155">
        <v>4406.9273939478899</v>
      </c>
      <c r="H863" s="138">
        <v>4675749.9649787098</v>
      </c>
      <c r="I863" s="156">
        <v>6011</v>
      </c>
      <c r="J863" s="155">
        <v>4095.85345677645</v>
      </c>
      <c r="K863" s="138">
        <v>24620175.128683198</v>
      </c>
      <c r="L863" s="156">
        <v>4042</v>
      </c>
      <c r="M863" s="155">
        <v>1015.5480853332657</v>
      </c>
      <c r="N863" s="138">
        <v>4104845.3609170602</v>
      </c>
      <c r="O863" s="156">
        <v>1407</v>
      </c>
      <c r="P863" s="155">
        <v>372.11359547216802</v>
      </c>
      <c r="Q863" s="138">
        <v>523563.82882934</v>
      </c>
      <c r="R863" s="156">
        <v>361</v>
      </c>
      <c r="S863" s="155">
        <v>281.65852578036009</v>
      </c>
      <c r="T863" s="138">
        <v>101678.72780671</v>
      </c>
      <c r="U863" s="156"/>
      <c r="V863" s="155"/>
      <c r="W863" s="138"/>
      <c r="X863" s="156"/>
      <c r="Y863" s="155"/>
      <c r="Z863" s="138"/>
      <c r="AA863" s="156"/>
      <c r="AB863" s="155"/>
      <c r="AC863" s="138"/>
      <c r="AD863" s="156"/>
      <c r="AE863" s="155"/>
      <c r="AF863" s="138"/>
      <c r="AG863" s="156"/>
      <c r="AH863" s="138"/>
      <c r="AI863" s="138"/>
      <c r="AJ863" s="156" t="s">
        <v>103</v>
      </c>
      <c r="AK863" s="138" t="s">
        <v>103</v>
      </c>
      <c r="AL863" s="138" t="s">
        <v>103</v>
      </c>
      <c r="AM863" s="156"/>
      <c r="AN863" s="138"/>
      <c r="AO863" s="138"/>
      <c r="AP863" s="156"/>
      <c r="AQ863" s="138"/>
      <c r="AR863" s="138"/>
      <c r="AS863" s="156"/>
      <c r="AT863" s="138"/>
      <c r="AU863" s="138"/>
      <c r="AV863" s="156"/>
      <c r="AW863" s="138"/>
      <c r="AX863" s="138"/>
      <c r="AY863" s="156"/>
      <c r="AZ863" s="138"/>
      <c r="BA863" s="138"/>
      <c r="BB863" s="156"/>
      <c r="BC863" s="138"/>
      <c r="BD863" s="138"/>
      <c r="BE863" s="158" t="s">
        <v>103</v>
      </c>
      <c r="BF863" s="158" t="s">
        <v>103</v>
      </c>
      <c r="BG863" s="158" t="s">
        <v>103</v>
      </c>
      <c r="BH863" s="158" t="s">
        <v>103</v>
      </c>
      <c r="BI863" s="158" t="s">
        <v>103</v>
      </c>
      <c r="BJ863" s="158" t="s">
        <v>103</v>
      </c>
      <c r="BK863" s="158" t="s">
        <v>103</v>
      </c>
      <c r="BL863" s="158" t="s">
        <v>103</v>
      </c>
      <c r="BM863" s="158" t="s">
        <v>103</v>
      </c>
    </row>
    <row r="864" spans="1:65" ht="14.5" x14ac:dyDescent="0.35">
      <c r="A864" s="150" t="s">
        <v>1759</v>
      </c>
      <c r="B864" s="151" t="s">
        <v>1760</v>
      </c>
      <c r="C864" s="154">
        <v>12562</v>
      </c>
      <c r="D864" s="138">
        <v>1672.0798096150515</v>
      </c>
      <c r="E864" s="153">
        <v>21004666.568384279</v>
      </c>
      <c r="F864" s="154">
        <v>1298</v>
      </c>
      <c r="G864" s="155">
        <v>3602.3026222015701</v>
      </c>
      <c r="H864" s="138">
        <v>4675788.8036176404</v>
      </c>
      <c r="I864" s="156">
        <v>3147</v>
      </c>
      <c r="J864" s="155">
        <v>3693.2764649390001</v>
      </c>
      <c r="K864" s="138">
        <v>11622741.035163</v>
      </c>
      <c r="L864" s="156">
        <v>3280</v>
      </c>
      <c r="M864" s="155">
        <v>922.16613789476833</v>
      </c>
      <c r="N864" s="138">
        <v>3024704.93229484</v>
      </c>
      <c r="O864" s="156">
        <v>3575</v>
      </c>
      <c r="P864" s="155">
        <v>377.34655989072502</v>
      </c>
      <c r="Q864" s="138">
        <v>1349013.95160934</v>
      </c>
      <c r="R864" s="156">
        <v>1262</v>
      </c>
      <c r="S864" s="155">
        <v>263.40558296312201</v>
      </c>
      <c r="T864" s="138">
        <v>332417.84569946001</v>
      </c>
      <c r="U864" s="156"/>
      <c r="V864" s="155"/>
      <c r="W864" s="138"/>
      <c r="X864" s="156"/>
      <c r="Y864" s="155"/>
      <c r="Z864" s="138"/>
      <c r="AA864" s="156"/>
      <c r="AB864" s="155"/>
      <c r="AC864" s="138"/>
      <c r="AD864" s="156"/>
      <c r="AE864" s="155"/>
      <c r="AF864" s="138"/>
      <c r="AG864" s="156"/>
      <c r="AH864" s="138"/>
      <c r="AI864" s="138"/>
      <c r="AJ864" s="156" t="s">
        <v>103</v>
      </c>
      <c r="AK864" s="138" t="s">
        <v>103</v>
      </c>
      <c r="AL864" s="138" t="s">
        <v>103</v>
      </c>
      <c r="AM864" s="156"/>
      <c r="AN864" s="138"/>
      <c r="AO864" s="138"/>
      <c r="AP864" s="156"/>
      <c r="AQ864" s="138"/>
      <c r="AR864" s="138"/>
      <c r="AS864" s="156"/>
      <c r="AT864" s="138"/>
      <c r="AU864" s="138"/>
      <c r="AV864" s="156"/>
      <c r="AW864" s="138"/>
      <c r="AX864" s="138"/>
      <c r="AY864" s="156"/>
      <c r="AZ864" s="138"/>
      <c r="BA864" s="138"/>
      <c r="BB864" s="156"/>
      <c r="BC864" s="138"/>
      <c r="BD864" s="138"/>
      <c r="BE864" s="158" t="s">
        <v>103</v>
      </c>
      <c r="BF864" s="158" t="s">
        <v>103</v>
      </c>
      <c r="BG864" s="158" t="s">
        <v>103</v>
      </c>
      <c r="BH864" s="158" t="s">
        <v>103</v>
      </c>
      <c r="BI864" s="158" t="s">
        <v>103</v>
      </c>
      <c r="BJ864" s="158" t="s">
        <v>103</v>
      </c>
      <c r="BK864" s="158" t="s">
        <v>103</v>
      </c>
      <c r="BL864" s="158" t="s">
        <v>103</v>
      </c>
      <c r="BM864" s="158" t="s">
        <v>103</v>
      </c>
    </row>
    <row r="865" spans="1:65" ht="14.5" x14ac:dyDescent="0.35">
      <c r="A865" s="150" t="s">
        <v>1761</v>
      </c>
      <c r="B865" s="151" t="s">
        <v>1762</v>
      </c>
      <c r="C865" s="154">
        <v>23929</v>
      </c>
      <c r="D865" s="138">
        <v>1158.4057521155919</v>
      </c>
      <c r="E865" s="153">
        <v>27719491.242373999</v>
      </c>
      <c r="F865" s="154">
        <v>2847</v>
      </c>
      <c r="G865" s="155">
        <v>3299.1420937923599</v>
      </c>
      <c r="H865" s="138">
        <v>9392657.5410268493</v>
      </c>
      <c r="I865" s="156">
        <v>2861</v>
      </c>
      <c r="J865" s="155">
        <v>3359.93209043567</v>
      </c>
      <c r="K865" s="138">
        <v>9612765.7107364498</v>
      </c>
      <c r="L865" s="156">
        <v>4233</v>
      </c>
      <c r="M865" s="155">
        <v>803.98406117136551</v>
      </c>
      <c r="N865" s="138">
        <v>3403264.5309383902</v>
      </c>
      <c r="O865" s="156">
        <v>10301</v>
      </c>
      <c r="P865" s="155">
        <v>398.74616312094997</v>
      </c>
      <c r="Q865" s="138">
        <v>4107484.2263089102</v>
      </c>
      <c r="R865" s="156">
        <v>3687</v>
      </c>
      <c r="S865" s="155">
        <v>326.36811319864387</v>
      </c>
      <c r="T865" s="138">
        <v>1203319.2333634</v>
      </c>
      <c r="U865" s="156"/>
      <c r="V865" s="155"/>
      <c r="W865" s="138"/>
      <c r="X865" s="156"/>
      <c r="Y865" s="155"/>
      <c r="Z865" s="138"/>
      <c r="AA865" s="156"/>
      <c r="AB865" s="155"/>
      <c r="AC865" s="138"/>
      <c r="AD865" s="156"/>
      <c r="AE865" s="155"/>
      <c r="AF865" s="138"/>
      <c r="AG865" s="156"/>
      <c r="AH865" s="138"/>
      <c r="AI865" s="138"/>
      <c r="AJ865" s="156" t="s">
        <v>103</v>
      </c>
      <c r="AK865" s="138" t="s">
        <v>103</v>
      </c>
      <c r="AL865" s="138" t="s">
        <v>103</v>
      </c>
      <c r="AM865" s="156"/>
      <c r="AN865" s="138"/>
      <c r="AO865" s="138"/>
      <c r="AP865" s="156"/>
      <c r="AQ865" s="138"/>
      <c r="AR865" s="138"/>
      <c r="AS865" s="156"/>
      <c r="AT865" s="138"/>
      <c r="AU865" s="138"/>
      <c r="AV865" s="156"/>
      <c r="AW865" s="138"/>
      <c r="AX865" s="138"/>
      <c r="AY865" s="156"/>
      <c r="AZ865" s="138"/>
      <c r="BA865" s="138"/>
      <c r="BB865" s="156"/>
      <c r="BC865" s="138"/>
      <c r="BD865" s="138"/>
      <c r="BE865" s="158" t="s">
        <v>103</v>
      </c>
      <c r="BF865" s="158" t="s">
        <v>103</v>
      </c>
      <c r="BG865" s="158" t="s">
        <v>103</v>
      </c>
      <c r="BH865" s="158" t="s">
        <v>103</v>
      </c>
      <c r="BI865" s="158" t="s">
        <v>103</v>
      </c>
      <c r="BJ865" s="158" t="s">
        <v>103</v>
      </c>
      <c r="BK865" s="158" t="s">
        <v>103</v>
      </c>
      <c r="BL865" s="158" t="s">
        <v>103</v>
      </c>
      <c r="BM865" s="158" t="s">
        <v>103</v>
      </c>
    </row>
    <row r="866" spans="1:65" ht="14.5" x14ac:dyDescent="0.35">
      <c r="A866" s="150" t="s">
        <v>1763</v>
      </c>
      <c r="B866" s="151" t="s">
        <v>1764</v>
      </c>
      <c r="C866" s="154">
        <v>1720</v>
      </c>
      <c r="D866" s="138">
        <v>3217.6599987431864</v>
      </c>
      <c r="E866" s="153">
        <v>5534375.1978382803</v>
      </c>
      <c r="F866" s="154">
        <v>184</v>
      </c>
      <c r="G866" s="155">
        <v>5573.7494850781004</v>
      </c>
      <c r="H866" s="138">
        <v>1025569.90525437</v>
      </c>
      <c r="I866" s="156">
        <v>215</v>
      </c>
      <c r="J866" s="155">
        <v>11863.3070589647</v>
      </c>
      <c r="K866" s="138">
        <v>2550611.0176773998</v>
      </c>
      <c r="L866" s="156">
        <v>71</v>
      </c>
      <c r="M866" s="155">
        <v>3289.7250378347885</v>
      </c>
      <c r="N866" s="138">
        <v>233570.47768626999</v>
      </c>
      <c r="O866" s="156">
        <v>1231</v>
      </c>
      <c r="P866" s="155">
        <v>1390.6367669282599</v>
      </c>
      <c r="Q866" s="138">
        <v>1711873.86008869</v>
      </c>
      <c r="R866" s="156">
        <v>1</v>
      </c>
      <c r="S866" s="155">
        <v>896.87909363000006</v>
      </c>
      <c r="T866" s="138">
        <v>896.87909363000006</v>
      </c>
      <c r="U866" s="156">
        <v>18</v>
      </c>
      <c r="V866" s="155">
        <v>658.5032243288889</v>
      </c>
      <c r="W866" s="138">
        <v>11853.05803792</v>
      </c>
      <c r="X866" s="156"/>
      <c r="Y866" s="155"/>
      <c r="Z866" s="138"/>
      <c r="AA866" s="156"/>
      <c r="AB866" s="155"/>
      <c r="AC866" s="138"/>
      <c r="AD866" s="156"/>
      <c r="AE866" s="155"/>
      <c r="AF866" s="138"/>
      <c r="AG866" s="156"/>
      <c r="AH866" s="138"/>
      <c r="AI866" s="138"/>
      <c r="AJ866" s="156" t="s">
        <v>103</v>
      </c>
      <c r="AK866" s="138" t="s">
        <v>103</v>
      </c>
      <c r="AL866" s="138" t="s">
        <v>103</v>
      </c>
      <c r="AM866" s="156"/>
      <c r="AN866" s="138"/>
      <c r="AO866" s="138"/>
      <c r="AP866" s="156"/>
      <c r="AQ866" s="138"/>
      <c r="AR866" s="138"/>
      <c r="AS866" s="156"/>
      <c r="AT866" s="138"/>
      <c r="AU866" s="138"/>
      <c r="AV866" s="156"/>
      <c r="AW866" s="138"/>
      <c r="AX866" s="138"/>
      <c r="AY866" s="156"/>
      <c r="AZ866" s="138"/>
      <c r="BA866" s="138"/>
      <c r="BB866" s="156"/>
      <c r="BC866" s="138"/>
      <c r="BD866" s="138"/>
      <c r="BE866" s="158" t="s">
        <v>103</v>
      </c>
      <c r="BF866" s="158" t="s">
        <v>103</v>
      </c>
      <c r="BG866" s="158" t="s">
        <v>103</v>
      </c>
      <c r="BH866" s="158" t="s">
        <v>103</v>
      </c>
      <c r="BI866" s="158" t="s">
        <v>103</v>
      </c>
      <c r="BJ866" s="158" t="s">
        <v>103</v>
      </c>
      <c r="BK866" s="158" t="s">
        <v>103</v>
      </c>
      <c r="BL866" s="158" t="s">
        <v>103</v>
      </c>
      <c r="BM866" s="158" t="s">
        <v>103</v>
      </c>
    </row>
    <row r="867" spans="1:65" ht="14.5" x14ac:dyDescent="0.35">
      <c r="A867" s="150" t="s">
        <v>1765</v>
      </c>
      <c r="B867" s="151" t="s">
        <v>1766</v>
      </c>
      <c r="C867" s="154">
        <v>926</v>
      </c>
      <c r="D867" s="138">
        <v>6153.9182567041908</v>
      </c>
      <c r="E867" s="153">
        <v>5698528.3057080805</v>
      </c>
      <c r="F867" s="154">
        <v>88</v>
      </c>
      <c r="G867" s="155">
        <v>9982.1201705346593</v>
      </c>
      <c r="H867" s="138">
        <v>878426.57500704995</v>
      </c>
      <c r="I867" s="156">
        <v>328</v>
      </c>
      <c r="J867" s="155">
        <v>12207.0592317559</v>
      </c>
      <c r="K867" s="138">
        <v>4003915.4280159501</v>
      </c>
      <c r="L867" s="156">
        <v>71</v>
      </c>
      <c r="M867" s="155">
        <v>2814.4352114595772</v>
      </c>
      <c r="N867" s="138">
        <v>199824.90001362999</v>
      </c>
      <c r="O867" s="156">
        <v>439</v>
      </c>
      <c r="P867" s="155">
        <v>1404.01230676868</v>
      </c>
      <c r="Q867" s="138">
        <v>616361.40267145005</v>
      </c>
      <c r="R867" s="156"/>
      <c r="S867" s="155"/>
      <c r="T867" s="138"/>
      <c r="U867" s="156"/>
      <c r="V867" s="155"/>
      <c r="W867" s="138"/>
      <c r="X867" s="156"/>
      <c r="Y867" s="155"/>
      <c r="Z867" s="138"/>
      <c r="AA867" s="156"/>
      <c r="AB867" s="155"/>
      <c r="AC867" s="138"/>
      <c r="AD867" s="156"/>
      <c r="AE867" s="155"/>
      <c r="AF867" s="138"/>
      <c r="AG867" s="156"/>
      <c r="AH867" s="138"/>
      <c r="AI867" s="138"/>
      <c r="AJ867" s="156" t="s">
        <v>103</v>
      </c>
      <c r="AK867" s="138" t="s">
        <v>103</v>
      </c>
      <c r="AL867" s="138" t="s">
        <v>103</v>
      </c>
      <c r="AM867" s="156"/>
      <c r="AN867" s="138"/>
      <c r="AO867" s="138"/>
      <c r="AP867" s="156"/>
      <c r="AQ867" s="138"/>
      <c r="AR867" s="138"/>
      <c r="AS867" s="156"/>
      <c r="AT867" s="138"/>
      <c r="AU867" s="138"/>
      <c r="AV867" s="156"/>
      <c r="AW867" s="138"/>
      <c r="AX867" s="138"/>
      <c r="AY867" s="156"/>
      <c r="AZ867" s="138"/>
      <c r="BA867" s="138"/>
      <c r="BB867" s="156"/>
      <c r="BC867" s="138"/>
      <c r="BD867" s="138"/>
      <c r="BE867" s="158" t="s">
        <v>103</v>
      </c>
      <c r="BF867" s="158" t="s">
        <v>103</v>
      </c>
      <c r="BG867" s="158" t="s">
        <v>103</v>
      </c>
      <c r="BH867" s="158" t="s">
        <v>103</v>
      </c>
      <c r="BI867" s="158" t="s">
        <v>103</v>
      </c>
      <c r="BJ867" s="158" t="s">
        <v>103</v>
      </c>
      <c r="BK867" s="158" t="s">
        <v>103</v>
      </c>
      <c r="BL867" s="158" t="s">
        <v>103</v>
      </c>
      <c r="BM867" s="158" t="s">
        <v>103</v>
      </c>
    </row>
    <row r="868" spans="1:65" ht="14.5" x14ac:dyDescent="0.35">
      <c r="A868" s="150" t="s">
        <v>1767</v>
      </c>
      <c r="B868" s="151" t="s">
        <v>1768</v>
      </c>
      <c r="C868" s="154">
        <v>1682</v>
      </c>
      <c r="D868" s="138">
        <v>2050.1990833263671</v>
      </c>
      <c r="E868" s="153">
        <v>3448434.8581549497</v>
      </c>
      <c r="F868" s="154">
        <v>112</v>
      </c>
      <c r="G868" s="155">
        <v>5234.6812516113396</v>
      </c>
      <c r="H868" s="138">
        <v>586284.30018046999</v>
      </c>
      <c r="I868" s="156">
        <v>99</v>
      </c>
      <c r="J868" s="155">
        <v>7042.3740940041398</v>
      </c>
      <c r="K868" s="138">
        <v>697195.03530641005</v>
      </c>
      <c r="L868" s="156">
        <v>77</v>
      </c>
      <c r="M868" s="155">
        <v>2527.8844566690909</v>
      </c>
      <c r="N868" s="138">
        <v>194647.10316351999</v>
      </c>
      <c r="O868" s="156">
        <v>1393</v>
      </c>
      <c r="P868" s="155">
        <v>1414.3283982856501</v>
      </c>
      <c r="Q868" s="138">
        <v>1970159.4588119099</v>
      </c>
      <c r="R868" s="156">
        <v>1</v>
      </c>
      <c r="S868" s="155">
        <v>148.96069263999999</v>
      </c>
      <c r="T868" s="138">
        <v>148.96069263999999</v>
      </c>
      <c r="U868" s="156"/>
      <c r="V868" s="155"/>
      <c r="W868" s="138"/>
      <c r="X868" s="156"/>
      <c r="Y868" s="155"/>
      <c r="Z868" s="138"/>
      <c r="AA868" s="156"/>
      <c r="AB868" s="155"/>
      <c r="AC868" s="138"/>
      <c r="AD868" s="156"/>
      <c r="AE868" s="155"/>
      <c r="AF868" s="138"/>
      <c r="AG868" s="156"/>
      <c r="AH868" s="138"/>
      <c r="AI868" s="138"/>
      <c r="AJ868" s="156" t="s">
        <v>103</v>
      </c>
      <c r="AK868" s="138" t="s">
        <v>103</v>
      </c>
      <c r="AL868" s="138" t="s">
        <v>103</v>
      </c>
      <c r="AM868" s="156"/>
      <c r="AN868" s="138"/>
      <c r="AO868" s="138"/>
      <c r="AP868" s="156"/>
      <c r="AQ868" s="138"/>
      <c r="AR868" s="138"/>
      <c r="AS868" s="156"/>
      <c r="AT868" s="138"/>
      <c r="AU868" s="138"/>
      <c r="AV868" s="156"/>
      <c r="AW868" s="138"/>
      <c r="AX868" s="138"/>
      <c r="AY868" s="156"/>
      <c r="AZ868" s="138"/>
      <c r="BA868" s="138"/>
      <c r="BB868" s="156"/>
      <c r="BC868" s="138"/>
      <c r="BD868" s="138"/>
      <c r="BE868" s="158" t="s">
        <v>103</v>
      </c>
      <c r="BF868" s="158" t="s">
        <v>103</v>
      </c>
      <c r="BG868" s="158" t="s">
        <v>103</v>
      </c>
      <c r="BH868" s="158" t="s">
        <v>103</v>
      </c>
      <c r="BI868" s="158" t="s">
        <v>103</v>
      </c>
      <c r="BJ868" s="158" t="s">
        <v>103</v>
      </c>
      <c r="BK868" s="158" t="s">
        <v>103</v>
      </c>
      <c r="BL868" s="158" t="s">
        <v>103</v>
      </c>
      <c r="BM868" s="158" t="s">
        <v>103</v>
      </c>
    </row>
    <row r="869" spans="1:65" ht="14.5" x14ac:dyDescent="0.35">
      <c r="A869" s="150" t="s">
        <v>1769</v>
      </c>
      <c r="B869" s="151" t="s">
        <v>1770</v>
      </c>
      <c r="C869" s="154">
        <v>2563</v>
      </c>
      <c r="D869" s="138">
        <v>1924.2284576463751</v>
      </c>
      <c r="E869" s="153">
        <v>4931797.5369476592</v>
      </c>
      <c r="F869" s="154">
        <v>112</v>
      </c>
      <c r="G869" s="155">
        <v>5512.0873731450902</v>
      </c>
      <c r="H869" s="138">
        <v>617353.78579224995</v>
      </c>
      <c r="I869" s="156">
        <v>88</v>
      </c>
      <c r="J869" s="155">
        <v>5970.1117765726103</v>
      </c>
      <c r="K869" s="138">
        <v>525369.83633839001</v>
      </c>
      <c r="L869" s="156">
        <v>136</v>
      </c>
      <c r="M869" s="155">
        <v>3311.8126205067647</v>
      </c>
      <c r="N869" s="138">
        <v>450406.51638892002</v>
      </c>
      <c r="O869" s="156">
        <v>2160</v>
      </c>
      <c r="P869" s="155">
        <v>1537.9524367781401</v>
      </c>
      <c r="Q869" s="138">
        <v>3321977.2634407799</v>
      </c>
      <c r="R869" s="156"/>
      <c r="S869" s="155"/>
      <c r="T869" s="138"/>
      <c r="U869" s="156">
        <v>66</v>
      </c>
      <c r="V869" s="155">
        <v>243.11689374727271</v>
      </c>
      <c r="W869" s="138">
        <v>16045.71498732</v>
      </c>
      <c r="X869" s="156"/>
      <c r="Y869" s="155"/>
      <c r="Z869" s="138"/>
      <c r="AA869" s="156"/>
      <c r="AB869" s="155"/>
      <c r="AC869" s="138"/>
      <c r="AD869" s="156"/>
      <c r="AE869" s="155"/>
      <c r="AF869" s="138"/>
      <c r="AG869" s="156"/>
      <c r="AH869" s="138"/>
      <c r="AI869" s="138"/>
      <c r="AJ869" s="156" t="s">
        <v>103</v>
      </c>
      <c r="AK869" s="138" t="s">
        <v>103</v>
      </c>
      <c r="AL869" s="138" t="s">
        <v>103</v>
      </c>
      <c r="AM869" s="156"/>
      <c r="AN869" s="138"/>
      <c r="AO869" s="138"/>
      <c r="AP869" s="156"/>
      <c r="AQ869" s="138"/>
      <c r="AR869" s="138"/>
      <c r="AS869" s="156"/>
      <c r="AT869" s="138"/>
      <c r="AU869" s="138"/>
      <c r="AV869" s="156"/>
      <c r="AW869" s="138"/>
      <c r="AX869" s="138"/>
      <c r="AY869" s="156">
        <v>1</v>
      </c>
      <c r="AZ869" s="138">
        <v>644.41999999999996</v>
      </c>
      <c r="BA869" s="138">
        <v>644.41999999999996</v>
      </c>
      <c r="BB869" s="156"/>
      <c r="BC869" s="138"/>
      <c r="BD869" s="138"/>
      <c r="BE869" s="158" t="s">
        <v>103</v>
      </c>
      <c r="BF869" s="158" t="s">
        <v>103</v>
      </c>
      <c r="BG869" s="158" t="s">
        <v>103</v>
      </c>
      <c r="BH869" s="158" t="s">
        <v>103</v>
      </c>
      <c r="BI869" s="158" t="s">
        <v>103</v>
      </c>
      <c r="BJ869" s="158" t="s">
        <v>103</v>
      </c>
      <c r="BK869" s="158" t="s">
        <v>103</v>
      </c>
      <c r="BL869" s="158" t="s">
        <v>103</v>
      </c>
      <c r="BM869" s="158" t="s">
        <v>103</v>
      </c>
    </row>
    <row r="870" spans="1:65" ht="14.5" x14ac:dyDescent="0.35">
      <c r="A870" s="150" t="s">
        <v>1771</v>
      </c>
      <c r="B870" s="151" t="s">
        <v>1772</v>
      </c>
      <c r="C870" s="154">
        <v>441</v>
      </c>
      <c r="D870" s="138">
        <v>3736.903047076531</v>
      </c>
      <c r="E870" s="153">
        <v>1647974.2437607502</v>
      </c>
      <c r="F870" s="154">
        <v>52</v>
      </c>
      <c r="G870" s="155">
        <v>3816.7699268282699</v>
      </c>
      <c r="H870" s="138">
        <v>198472.03619506999</v>
      </c>
      <c r="I870" s="156">
        <v>53</v>
      </c>
      <c r="J870" s="155">
        <v>10500.9687279996</v>
      </c>
      <c r="K870" s="138">
        <v>556551.34258397995</v>
      </c>
      <c r="L870" s="156">
        <v>265</v>
      </c>
      <c r="M870" s="155">
        <v>2579.9743718771697</v>
      </c>
      <c r="N870" s="138">
        <v>683693.20854745002</v>
      </c>
      <c r="O870" s="156">
        <v>71</v>
      </c>
      <c r="P870" s="155">
        <v>2947.2909356936598</v>
      </c>
      <c r="Q870" s="138">
        <v>209257.65643425001</v>
      </c>
      <c r="R870" s="156"/>
      <c r="S870" s="155"/>
      <c r="T870" s="138"/>
      <c r="U870" s="156"/>
      <c r="V870" s="155"/>
      <c r="W870" s="138"/>
      <c r="X870" s="156"/>
      <c r="Y870" s="155"/>
      <c r="Z870" s="138"/>
      <c r="AA870" s="156"/>
      <c r="AB870" s="155"/>
      <c r="AC870" s="138"/>
      <c r="AD870" s="156"/>
      <c r="AE870" s="155"/>
      <c r="AF870" s="138"/>
      <c r="AG870" s="156"/>
      <c r="AH870" s="138"/>
      <c r="AI870" s="138"/>
      <c r="AJ870" s="156" t="s">
        <v>103</v>
      </c>
      <c r="AK870" s="138" t="s">
        <v>103</v>
      </c>
      <c r="AL870" s="138" t="s">
        <v>103</v>
      </c>
      <c r="AM870" s="156"/>
      <c r="AN870" s="138"/>
      <c r="AO870" s="138"/>
      <c r="AP870" s="156"/>
      <c r="AQ870" s="138"/>
      <c r="AR870" s="138"/>
      <c r="AS870" s="156"/>
      <c r="AT870" s="138"/>
      <c r="AU870" s="138"/>
      <c r="AV870" s="156"/>
      <c r="AW870" s="138"/>
      <c r="AX870" s="138"/>
      <c r="AY870" s="156"/>
      <c r="AZ870" s="138"/>
      <c r="BA870" s="138"/>
      <c r="BB870" s="156"/>
      <c r="BC870" s="138"/>
      <c r="BD870" s="138"/>
      <c r="BE870" s="158" t="s">
        <v>103</v>
      </c>
      <c r="BF870" s="158" t="s">
        <v>103</v>
      </c>
      <c r="BG870" s="158" t="s">
        <v>103</v>
      </c>
      <c r="BH870" s="158" t="s">
        <v>103</v>
      </c>
      <c r="BI870" s="158" t="s">
        <v>103</v>
      </c>
      <c r="BJ870" s="158" t="s">
        <v>103</v>
      </c>
      <c r="BK870" s="158" t="s">
        <v>103</v>
      </c>
      <c r="BL870" s="158" t="s">
        <v>103</v>
      </c>
      <c r="BM870" s="158" t="s">
        <v>103</v>
      </c>
    </row>
    <row r="871" spans="1:65" ht="14.5" x14ac:dyDescent="0.35">
      <c r="A871" s="150" t="s">
        <v>1773</v>
      </c>
      <c r="B871" s="151" t="s">
        <v>1774</v>
      </c>
      <c r="C871" s="154">
        <v>34142</v>
      </c>
      <c r="D871" s="138">
        <v>1357.3617444075498</v>
      </c>
      <c r="E871" s="153">
        <v>46343044.677562565</v>
      </c>
      <c r="F871" s="154">
        <v>1025</v>
      </c>
      <c r="G871" s="155">
        <v>2698.87777662096</v>
      </c>
      <c r="H871" s="138">
        <v>2766349.7210364798</v>
      </c>
      <c r="I871" s="156">
        <v>210</v>
      </c>
      <c r="J871" s="155">
        <v>2774.8431292262899</v>
      </c>
      <c r="K871" s="138">
        <v>582717.05713752005</v>
      </c>
      <c r="L871" s="156">
        <v>2596</v>
      </c>
      <c r="M871" s="155">
        <v>1409.6904722062595</v>
      </c>
      <c r="N871" s="138">
        <v>3659556.4658474498</v>
      </c>
      <c r="O871" s="156">
        <v>30197</v>
      </c>
      <c r="P871" s="155">
        <v>1295.5533901723099</v>
      </c>
      <c r="Q871" s="138">
        <v>39121825.723033302</v>
      </c>
      <c r="R871" s="156">
        <v>9</v>
      </c>
      <c r="S871" s="155">
        <v>744.71477840444447</v>
      </c>
      <c r="T871" s="138">
        <v>6702.4330056400004</v>
      </c>
      <c r="U871" s="156">
        <v>105</v>
      </c>
      <c r="V871" s="155">
        <v>1960.8883571635238</v>
      </c>
      <c r="W871" s="138">
        <v>205893.27750217001</v>
      </c>
      <c r="X871" s="156"/>
      <c r="Y871" s="155"/>
      <c r="Z871" s="138"/>
      <c r="AA871" s="156"/>
      <c r="AB871" s="155"/>
      <c r="AC871" s="138"/>
      <c r="AD871" s="156"/>
      <c r="AE871" s="155"/>
      <c r="AF871" s="138"/>
      <c r="AG871" s="156"/>
      <c r="AH871" s="138"/>
      <c r="AI871" s="138"/>
      <c r="AJ871" s="156" t="s">
        <v>103</v>
      </c>
      <c r="AK871" s="138" t="s">
        <v>103</v>
      </c>
      <c r="AL871" s="138" t="s">
        <v>103</v>
      </c>
      <c r="AM871" s="156"/>
      <c r="AN871" s="138"/>
      <c r="AO871" s="138"/>
      <c r="AP871" s="156"/>
      <c r="AQ871" s="138"/>
      <c r="AR871" s="138"/>
      <c r="AS871" s="156"/>
      <c r="AT871" s="138"/>
      <c r="AU871" s="138"/>
      <c r="AV871" s="156"/>
      <c r="AW871" s="138"/>
      <c r="AX871" s="138"/>
      <c r="AY871" s="156"/>
      <c r="AZ871" s="138"/>
      <c r="BA871" s="138"/>
      <c r="BB871" s="156"/>
      <c r="BC871" s="138"/>
      <c r="BD871" s="138"/>
      <c r="BE871" s="158" t="s">
        <v>103</v>
      </c>
      <c r="BF871" s="158" t="s">
        <v>103</v>
      </c>
      <c r="BG871" s="158" t="s">
        <v>103</v>
      </c>
      <c r="BH871" s="158" t="s">
        <v>103</v>
      </c>
      <c r="BI871" s="158" t="s">
        <v>103</v>
      </c>
      <c r="BJ871" s="158" t="s">
        <v>103</v>
      </c>
      <c r="BK871" s="158" t="s">
        <v>103</v>
      </c>
      <c r="BL871" s="158" t="s">
        <v>103</v>
      </c>
      <c r="BM871" s="158" t="s">
        <v>103</v>
      </c>
    </row>
    <row r="872" spans="1:65" ht="14.5" x14ac:dyDescent="0.35">
      <c r="A872" s="150" t="s">
        <v>1775</v>
      </c>
      <c r="B872" s="151" t="s">
        <v>1776</v>
      </c>
      <c r="C872" s="154">
        <v>712</v>
      </c>
      <c r="D872" s="138">
        <v>2693.5220138269101</v>
      </c>
      <c r="E872" s="153">
        <v>1917787.6738447601</v>
      </c>
      <c r="F872" s="154">
        <v>70</v>
      </c>
      <c r="G872" s="155">
        <v>3018.8109594745702</v>
      </c>
      <c r="H872" s="138">
        <v>211316.76716322001</v>
      </c>
      <c r="I872" s="156">
        <v>38</v>
      </c>
      <c r="J872" s="155">
        <v>4162.9623707115798</v>
      </c>
      <c r="K872" s="138">
        <v>158192.57008703999</v>
      </c>
      <c r="L872" s="156">
        <v>494</v>
      </c>
      <c r="M872" s="155">
        <v>2551.9040304618015</v>
      </c>
      <c r="N872" s="138">
        <v>1260640.5910481301</v>
      </c>
      <c r="O872" s="156">
        <v>107</v>
      </c>
      <c r="P872" s="155">
        <v>2680.5187085231801</v>
      </c>
      <c r="Q872" s="138">
        <v>286815.50181197998</v>
      </c>
      <c r="R872" s="156"/>
      <c r="S872" s="155"/>
      <c r="T872" s="138"/>
      <c r="U872" s="156">
        <v>3</v>
      </c>
      <c r="V872" s="155">
        <v>274.08124479666668</v>
      </c>
      <c r="W872" s="138">
        <v>822.24373438999999</v>
      </c>
      <c r="X872" s="156"/>
      <c r="Y872" s="155"/>
      <c r="Z872" s="138"/>
      <c r="AA872" s="156"/>
      <c r="AB872" s="155"/>
      <c r="AC872" s="138"/>
      <c r="AD872" s="156"/>
      <c r="AE872" s="155"/>
      <c r="AF872" s="138"/>
      <c r="AG872" s="156"/>
      <c r="AH872" s="138"/>
      <c r="AI872" s="138"/>
      <c r="AJ872" s="156" t="s">
        <v>103</v>
      </c>
      <c r="AK872" s="138" t="s">
        <v>103</v>
      </c>
      <c r="AL872" s="138" t="s">
        <v>103</v>
      </c>
      <c r="AM872" s="156"/>
      <c r="AN872" s="138"/>
      <c r="AO872" s="138"/>
      <c r="AP872" s="156"/>
      <c r="AQ872" s="138"/>
      <c r="AR872" s="138"/>
      <c r="AS872" s="156"/>
      <c r="AT872" s="138"/>
      <c r="AU872" s="138"/>
      <c r="AV872" s="156"/>
      <c r="AW872" s="138"/>
      <c r="AX872" s="138"/>
      <c r="AY872" s="156"/>
      <c r="AZ872" s="138"/>
      <c r="BA872" s="138"/>
      <c r="BB872" s="156"/>
      <c r="BC872" s="138"/>
      <c r="BD872" s="138"/>
      <c r="BE872" s="158" t="s">
        <v>103</v>
      </c>
      <c r="BF872" s="158" t="s">
        <v>103</v>
      </c>
      <c r="BG872" s="158" t="s">
        <v>103</v>
      </c>
      <c r="BH872" s="158" t="s">
        <v>103</v>
      </c>
      <c r="BI872" s="158" t="s">
        <v>103</v>
      </c>
      <c r="BJ872" s="158" t="s">
        <v>103</v>
      </c>
      <c r="BK872" s="158" t="s">
        <v>103</v>
      </c>
      <c r="BL872" s="158" t="s">
        <v>103</v>
      </c>
      <c r="BM872" s="158" t="s">
        <v>103</v>
      </c>
    </row>
    <row r="873" spans="1:65" ht="14.5" x14ac:dyDescent="0.35">
      <c r="A873" s="150" t="s">
        <v>1777</v>
      </c>
      <c r="B873" s="151" t="s">
        <v>1778</v>
      </c>
      <c r="C873" s="154">
        <v>1578</v>
      </c>
      <c r="D873" s="138">
        <v>8967.8124790771089</v>
      </c>
      <c r="E873" s="153">
        <v>14151208.091983678</v>
      </c>
      <c r="F873" s="154">
        <v>135</v>
      </c>
      <c r="G873" s="155">
        <v>10516.4166273803</v>
      </c>
      <c r="H873" s="138">
        <v>1419716.2446963401</v>
      </c>
      <c r="I873" s="156">
        <v>1142</v>
      </c>
      <c r="J873" s="155">
        <v>10294.8208593041</v>
      </c>
      <c r="K873" s="138">
        <v>11756685.4213253</v>
      </c>
      <c r="L873" s="156">
        <v>266</v>
      </c>
      <c r="M873" s="155">
        <v>3345.3412802593984</v>
      </c>
      <c r="N873" s="138">
        <v>889860.78054900002</v>
      </c>
      <c r="O873" s="156">
        <v>35</v>
      </c>
      <c r="P873" s="155">
        <v>2427.0184403725698</v>
      </c>
      <c r="Q873" s="138">
        <v>84945.645413039994</v>
      </c>
      <c r="R873" s="156"/>
      <c r="S873" s="155"/>
      <c r="T873" s="138"/>
      <c r="U873" s="156"/>
      <c r="V873" s="155"/>
      <c r="W873" s="138"/>
      <c r="X873" s="156"/>
      <c r="Y873" s="155"/>
      <c r="Z873" s="138"/>
      <c r="AA873" s="156"/>
      <c r="AB873" s="155"/>
      <c r="AC873" s="138"/>
      <c r="AD873" s="156"/>
      <c r="AE873" s="155"/>
      <c r="AF873" s="138"/>
      <c r="AG873" s="156"/>
      <c r="AH873" s="138"/>
      <c r="AI873" s="138"/>
      <c r="AJ873" s="156" t="s">
        <v>103</v>
      </c>
      <c r="AK873" s="138" t="s">
        <v>103</v>
      </c>
      <c r="AL873" s="138" t="s">
        <v>103</v>
      </c>
      <c r="AM873" s="156"/>
      <c r="AN873" s="138"/>
      <c r="AO873" s="138"/>
      <c r="AP873" s="156"/>
      <c r="AQ873" s="138"/>
      <c r="AR873" s="138"/>
      <c r="AS873" s="156"/>
      <c r="AT873" s="138"/>
      <c r="AU873" s="138"/>
      <c r="AV873" s="156"/>
      <c r="AW873" s="138"/>
      <c r="AX873" s="138"/>
      <c r="AY873" s="156"/>
      <c r="AZ873" s="138"/>
      <c r="BA873" s="138"/>
      <c r="BB873" s="156"/>
      <c r="BC873" s="138"/>
      <c r="BD873" s="138"/>
      <c r="BE873" s="158" t="s">
        <v>103</v>
      </c>
      <c r="BF873" s="158" t="s">
        <v>103</v>
      </c>
      <c r="BG873" s="158" t="s">
        <v>103</v>
      </c>
      <c r="BH873" s="158" t="s">
        <v>103</v>
      </c>
      <c r="BI873" s="158" t="s">
        <v>103</v>
      </c>
      <c r="BJ873" s="158" t="s">
        <v>103</v>
      </c>
      <c r="BK873" s="158" t="s">
        <v>103</v>
      </c>
      <c r="BL873" s="158" t="s">
        <v>103</v>
      </c>
      <c r="BM873" s="158" t="s">
        <v>103</v>
      </c>
    </row>
    <row r="874" spans="1:65" ht="14.5" x14ac:dyDescent="0.35">
      <c r="A874" s="150" t="s">
        <v>1779</v>
      </c>
      <c r="B874" s="151" t="s">
        <v>1780</v>
      </c>
      <c r="C874" s="154">
        <v>1831</v>
      </c>
      <c r="D874" s="138">
        <v>5296.3849160272084</v>
      </c>
      <c r="E874" s="153">
        <v>9697680.7812458184</v>
      </c>
      <c r="F874" s="154">
        <v>350</v>
      </c>
      <c r="G874" s="155">
        <v>4342.6000201873103</v>
      </c>
      <c r="H874" s="138">
        <v>1519910.00706556</v>
      </c>
      <c r="I874" s="156">
        <v>950</v>
      </c>
      <c r="J874" s="155">
        <v>7589.4194415435304</v>
      </c>
      <c r="K874" s="138">
        <v>7209948.46946635</v>
      </c>
      <c r="L874" s="156">
        <v>267</v>
      </c>
      <c r="M874" s="155">
        <v>1803.734813007191</v>
      </c>
      <c r="N874" s="138">
        <v>481597.19507292</v>
      </c>
      <c r="O874" s="156">
        <v>264</v>
      </c>
      <c r="P874" s="155">
        <v>1841.7617789431399</v>
      </c>
      <c r="Q874" s="138">
        <v>486225.10964098998</v>
      </c>
      <c r="R874" s="156"/>
      <c r="S874" s="155"/>
      <c r="T874" s="138"/>
      <c r="U874" s="156"/>
      <c r="V874" s="155"/>
      <c r="W874" s="138"/>
      <c r="X874" s="156"/>
      <c r="Y874" s="155"/>
      <c r="Z874" s="138"/>
      <c r="AA874" s="156"/>
      <c r="AB874" s="155"/>
      <c r="AC874" s="138"/>
      <c r="AD874" s="156"/>
      <c r="AE874" s="155"/>
      <c r="AF874" s="138"/>
      <c r="AG874" s="156"/>
      <c r="AH874" s="138"/>
      <c r="AI874" s="138"/>
      <c r="AJ874" s="156" t="s">
        <v>103</v>
      </c>
      <c r="AK874" s="138" t="s">
        <v>103</v>
      </c>
      <c r="AL874" s="138" t="s">
        <v>103</v>
      </c>
      <c r="AM874" s="156"/>
      <c r="AN874" s="138"/>
      <c r="AO874" s="138"/>
      <c r="AP874" s="156"/>
      <c r="AQ874" s="138"/>
      <c r="AR874" s="138"/>
      <c r="AS874" s="156"/>
      <c r="AT874" s="138"/>
      <c r="AU874" s="138"/>
      <c r="AV874" s="156"/>
      <c r="AW874" s="138"/>
      <c r="AX874" s="138"/>
      <c r="AY874" s="156"/>
      <c r="AZ874" s="138"/>
      <c r="BA874" s="138"/>
      <c r="BB874" s="156"/>
      <c r="BC874" s="138"/>
      <c r="BD874" s="138"/>
      <c r="BE874" s="158" t="s">
        <v>103</v>
      </c>
      <c r="BF874" s="158" t="s">
        <v>103</v>
      </c>
      <c r="BG874" s="158" t="s">
        <v>103</v>
      </c>
      <c r="BH874" s="158" t="s">
        <v>103</v>
      </c>
      <c r="BI874" s="158" t="s">
        <v>103</v>
      </c>
      <c r="BJ874" s="158" t="s">
        <v>103</v>
      </c>
      <c r="BK874" s="158" t="s">
        <v>103</v>
      </c>
      <c r="BL874" s="158" t="s">
        <v>103</v>
      </c>
      <c r="BM874" s="158" t="s">
        <v>103</v>
      </c>
    </row>
    <row r="875" spans="1:65" ht="14.5" x14ac:dyDescent="0.35">
      <c r="A875" s="150" t="s">
        <v>1781</v>
      </c>
      <c r="B875" s="151" t="s">
        <v>1782</v>
      </c>
      <c r="C875" s="154">
        <v>2808</v>
      </c>
      <c r="D875" s="138">
        <v>3459.6818712481231</v>
      </c>
      <c r="E875" s="153">
        <v>9714786.6944647301</v>
      </c>
      <c r="F875" s="154">
        <v>634</v>
      </c>
      <c r="G875" s="155">
        <v>3657.0955600453199</v>
      </c>
      <c r="H875" s="138">
        <v>2318598.5850687302</v>
      </c>
      <c r="I875" s="156">
        <v>807</v>
      </c>
      <c r="J875" s="155">
        <v>5874.9406856815604</v>
      </c>
      <c r="K875" s="138">
        <v>4741077.13334502</v>
      </c>
      <c r="L875" s="156">
        <v>338</v>
      </c>
      <c r="M875" s="155">
        <v>1698.3219181965385</v>
      </c>
      <c r="N875" s="138">
        <v>574032.80835042999</v>
      </c>
      <c r="O875" s="156">
        <v>1029</v>
      </c>
      <c r="P875" s="155">
        <v>2022.42776258557</v>
      </c>
      <c r="Q875" s="138">
        <v>2081078.1677005501</v>
      </c>
      <c r="R875" s="156"/>
      <c r="S875" s="155"/>
      <c r="T875" s="138"/>
      <c r="U875" s="156"/>
      <c r="V875" s="155"/>
      <c r="W875" s="138"/>
      <c r="X875" s="156"/>
      <c r="Y875" s="155"/>
      <c r="Z875" s="138"/>
      <c r="AA875" s="156"/>
      <c r="AB875" s="155"/>
      <c r="AC875" s="138"/>
      <c r="AD875" s="156"/>
      <c r="AE875" s="155"/>
      <c r="AF875" s="138"/>
      <c r="AG875" s="156"/>
      <c r="AH875" s="138"/>
      <c r="AI875" s="138"/>
      <c r="AJ875" s="156" t="s">
        <v>103</v>
      </c>
      <c r="AK875" s="138" t="s">
        <v>103</v>
      </c>
      <c r="AL875" s="138" t="s">
        <v>103</v>
      </c>
      <c r="AM875" s="156"/>
      <c r="AN875" s="138"/>
      <c r="AO875" s="138"/>
      <c r="AP875" s="156"/>
      <c r="AQ875" s="138"/>
      <c r="AR875" s="138"/>
      <c r="AS875" s="156"/>
      <c r="AT875" s="138"/>
      <c r="AU875" s="138"/>
      <c r="AV875" s="156"/>
      <c r="AW875" s="138"/>
      <c r="AX875" s="138"/>
      <c r="AY875" s="156"/>
      <c r="AZ875" s="138"/>
      <c r="BA875" s="138"/>
      <c r="BB875" s="156"/>
      <c r="BC875" s="138"/>
      <c r="BD875" s="138"/>
      <c r="BE875" s="158" t="s">
        <v>103</v>
      </c>
      <c r="BF875" s="158" t="s">
        <v>103</v>
      </c>
      <c r="BG875" s="158" t="s">
        <v>103</v>
      </c>
      <c r="BH875" s="158" t="s">
        <v>103</v>
      </c>
      <c r="BI875" s="158" t="s">
        <v>103</v>
      </c>
      <c r="BJ875" s="158" t="s">
        <v>103</v>
      </c>
      <c r="BK875" s="158" t="s">
        <v>103</v>
      </c>
      <c r="BL875" s="158" t="s">
        <v>103</v>
      </c>
      <c r="BM875" s="158" t="s">
        <v>103</v>
      </c>
    </row>
    <row r="876" spans="1:65" ht="14.5" x14ac:dyDescent="0.35">
      <c r="A876" s="150" t="s">
        <v>1783</v>
      </c>
      <c r="B876" s="151" t="s">
        <v>1784</v>
      </c>
      <c r="C876" s="154">
        <v>1196</v>
      </c>
      <c r="D876" s="138">
        <v>2530.8893424699581</v>
      </c>
      <c r="E876" s="153">
        <v>3026943.6535940701</v>
      </c>
      <c r="F876" s="154">
        <v>218</v>
      </c>
      <c r="G876" s="155">
        <v>3040.3039577396298</v>
      </c>
      <c r="H876" s="138">
        <v>662786.26278723998</v>
      </c>
      <c r="I876" s="156">
        <v>132</v>
      </c>
      <c r="J876" s="155">
        <v>6265.1232456677299</v>
      </c>
      <c r="K876" s="138">
        <v>826996.26842813997</v>
      </c>
      <c r="L876" s="156">
        <v>79</v>
      </c>
      <c r="M876" s="155">
        <v>1727.9133824369619</v>
      </c>
      <c r="N876" s="138">
        <v>136505.15721251999</v>
      </c>
      <c r="O876" s="156">
        <v>637</v>
      </c>
      <c r="P876" s="155">
        <v>1927.777608787</v>
      </c>
      <c r="Q876" s="138">
        <v>1227994.3367973201</v>
      </c>
      <c r="R876" s="156"/>
      <c r="S876" s="155"/>
      <c r="T876" s="138"/>
      <c r="U876" s="156">
        <v>129</v>
      </c>
      <c r="V876" s="155">
        <v>1333.4667315414729</v>
      </c>
      <c r="W876" s="138">
        <v>172017.20836885</v>
      </c>
      <c r="X876" s="156"/>
      <c r="Y876" s="155"/>
      <c r="Z876" s="138"/>
      <c r="AA876" s="156"/>
      <c r="AB876" s="155"/>
      <c r="AC876" s="138"/>
      <c r="AD876" s="156"/>
      <c r="AE876" s="155"/>
      <c r="AF876" s="138"/>
      <c r="AG876" s="156"/>
      <c r="AH876" s="138"/>
      <c r="AI876" s="138"/>
      <c r="AJ876" s="156" t="s">
        <v>103</v>
      </c>
      <c r="AK876" s="138" t="s">
        <v>103</v>
      </c>
      <c r="AL876" s="138" t="s">
        <v>103</v>
      </c>
      <c r="AM876" s="156"/>
      <c r="AN876" s="138"/>
      <c r="AO876" s="138"/>
      <c r="AP876" s="156"/>
      <c r="AQ876" s="138"/>
      <c r="AR876" s="138"/>
      <c r="AS876" s="156"/>
      <c r="AT876" s="138"/>
      <c r="AU876" s="138"/>
      <c r="AV876" s="156"/>
      <c r="AW876" s="138"/>
      <c r="AX876" s="138"/>
      <c r="AY876" s="156">
        <v>1</v>
      </c>
      <c r="AZ876" s="138">
        <v>644.41999999999996</v>
      </c>
      <c r="BA876" s="138">
        <v>644.41999999999996</v>
      </c>
      <c r="BB876" s="156"/>
      <c r="BC876" s="138"/>
      <c r="BD876" s="138"/>
      <c r="BE876" s="158" t="s">
        <v>103</v>
      </c>
      <c r="BF876" s="158" t="s">
        <v>103</v>
      </c>
      <c r="BG876" s="158" t="s">
        <v>103</v>
      </c>
      <c r="BH876" s="158" t="s">
        <v>103</v>
      </c>
      <c r="BI876" s="158" t="s">
        <v>103</v>
      </c>
      <c r="BJ876" s="158" t="s">
        <v>103</v>
      </c>
      <c r="BK876" s="158" t="s">
        <v>103</v>
      </c>
      <c r="BL876" s="158" t="s">
        <v>103</v>
      </c>
      <c r="BM876" s="158" t="s">
        <v>103</v>
      </c>
    </row>
    <row r="877" spans="1:65" ht="14.5" x14ac:dyDescent="0.35">
      <c r="A877" s="150" t="s">
        <v>1785</v>
      </c>
      <c r="B877" s="151" t="s">
        <v>1786</v>
      </c>
      <c r="C877" s="154">
        <v>602</v>
      </c>
      <c r="D877" s="138">
        <v>6151.6941967461289</v>
      </c>
      <c r="E877" s="153">
        <v>3703319.9064411698</v>
      </c>
      <c r="F877" s="154">
        <v>13</v>
      </c>
      <c r="G877" s="155">
        <v>6777.8963951123096</v>
      </c>
      <c r="H877" s="138">
        <v>88112.653136459994</v>
      </c>
      <c r="I877" s="156">
        <v>376</v>
      </c>
      <c r="J877" s="155">
        <v>7960.5320121992099</v>
      </c>
      <c r="K877" s="138">
        <v>2993160.0365868998</v>
      </c>
      <c r="L877" s="156">
        <v>205</v>
      </c>
      <c r="M877" s="155">
        <v>2983.9485801383416</v>
      </c>
      <c r="N877" s="138">
        <v>611709.45892836002</v>
      </c>
      <c r="O877" s="156">
        <v>8</v>
      </c>
      <c r="P877" s="155">
        <v>1292.2197236812499</v>
      </c>
      <c r="Q877" s="138">
        <v>10337.757789449999</v>
      </c>
      <c r="R877" s="156"/>
      <c r="S877" s="155"/>
      <c r="T877" s="138"/>
      <c r="U877" s="156"/>
      <c r="V877" s="155"/>
      <c r="W877" s="138"/>
      <c r="X877" s="156"/>
      <c r="Y877" s="155"/>
      <c r="Z877" s="138"/>
      <c r="AA877" s="156"/>
      <c r="AB877" s="155"/>
      <c r="AC877" s="138"/>
      <c r="AD877" s="156"/>
      <c r="AE877" s="155"/>
      <c r="AF877" s="138"/>
      <c r="AG877" s="156"/>
      <c r="AH877" s="138"/>
      <c r="AI877" s="138"/>
      <c r="AJ877" s="156" t="s">
        <v>103</v>
      </c>
      <c r="AK877" s="138" t="s">
        <v>103</v>
      </c>
      <c r="AL877" s="138" t="s">
        <v>103</v>
      </c>
      <c r="AM877" s="156"/>
      <c r="AN877" s="138"/>
      <c r="AO877" s="138"/>
      <c r="AP877" s="156"/>
      <c r="AQ877" s="138"/>
      <c r="AR877" s="138"/>
      <c r="AS877" s="156"/>
      <c r="AT877" s="138"/>
      <c r="AU877" s="138"/>
      <c r="AV877" s="156"/>
      <c r="AW877" s="138"/>
      <c r="AX877" s="138"/>
      <c r="AY877" s="156"/>
      <c r="AZ877" s="138"/>
      <c r="BA877" s="138"/>
      <c r="BB877" s="156"/>
      <c r="BC877" s="138"/>
      <c r="BD877" s="138"/>
      <c r="BE877" s="158" t="s">
        <v>103</v>
      </c>
      <c r="BF877" s="158" t="s">
        <v>103</v>
      </c>
      <c r="BG877" s="158" t="s">
        <v>103</v>
      </c>
      <c r="BH877" s="158" t="s">
        <v>103</v>
      </c>
      <c r="BI877" s="158" t="s">
        <v>103</v>
      </c>
      <c r="BJ877" s="158" t="s">
        <v>103</v>
      </c>
      <c r="BK877" s="158" t="s">
        <v>103</v>
      </c>
      <c r="BL877" s="158" t="s">
        <v>103</v>
      </c>
      <c r="BM877" s="158" t="s">
        <v>103</v>
      </c>
    </row>
    <row r="878" spans="1:65" ht="14.5" x14ac:dyDescent="0.35">
      <c r="A878" s="150" t="s">
        <v>1787</v>
      </c>
      <c r="B878" s="151" t="s">
        <v>1788</v>
      </c>
      <c r="C878" s="154">
        <v>711</v>
      </c>
      <c r="D878" s="138">
        <v>4923.7384796182278</v>
      </c>
      <c r="E878" s="153">
        <v>3500778.0590085601</v>
      </c>
      <c r="F878" s="154">
        <v>21</v>
      </c>
      <c r="G878" s="155">
        <v>6435.4820035961902</v>
      </c>
      <c r="H878" s="138">
        <v>135145.12207551999</v>
      </c>
      <c r="I878" s="156">
        <v>438</v>
      </c>
      <c r="J878" s="155">
        <v>6364.29035474375</v>
      </c>
      <c r="K878" s="138">
        <v>2787559.1753777601</v>
      </c>
      <c r="L878" s="156">
        <v>221</v>
      </c>
      <c r="M878" s="155">
        <v>2468.7200886935748</v>
      </c>
      <c r="N878" s="138">
        <v>545587.13960127998</v>
      </c>
      <c r="O878" s="156">
        <v>31</v>
      </c>
      <c r="P878" s="155">
        <v>1047.95554690323</v>
      </c>
      <c r="Q878" s="138">
        <v>32486.621953999998</v>
      </c>
      <c r="R878" s="156"/>
      <c r="S878" s="155"/>
      <c r="T878" s="138"/>
      <c r="U878" s="156"/>
      <c r="V878" s="155"/>
      <c r="W878" s="138"/>
      <c r="X878" s="156"/>
      <c r="Y878" s="155"/>
      <c r="Z878" s="138"/>
      <c r="AA878" s="156"/>
      <c r="AB878" s="155"/>
      <c r="AC878" s="138"/>
      <c r="AD878" s="156"/>
      <c r="AE878" s="155"/>
      <c r="AF878" s="138"/>
      <c r="AG878" s="156"/>
      <c r="AH878" s="138"/>
      <c r="AI878" s="138"/>
      <c r="AJ878" s="156" t="s">
        <v>103</v>
      </c>
      <c r="AK878" s="138" t="s">
        <v>103</v>
      </c>
      <c r="AL878" s="138" t="s">
        <v>103</v>
      </c>
      <c r="AM878" s="156"/>
      <c r="AN878" s="138"/>
      <c r="AO878" s="138"/>
      <c r="AP878" s="156"/>
      <c r="AQ878" s="138"/>
      <c r="AR878" s="138"/>
      <c r="AS878" s="156"/>
      <c r="AT878" s="138"/>
      <c r="AU878" s="138"/>
      <c r="AV878" s="156"/>
      <c r="AW878" s="138"/>
      <c r="AX878" s="138"/>
      <c r="AY878" s="156"/>
      <c r="AZ878" s="138"/>
      <c r="BA878" s="138"/>
      <c r="BB878" s="156"/>
      <c r="BC878" s="138"/>
      <c r="BD878" s="138"/>
      <c r="BE878" s="158" t="s">
        <v>103</v>
      </c>
      <c r="BF878" s="158" t="s">
        <v>103</v>
      </c>
      <c r="BG878" s="158" t="s">
        <v>103</v>
      </c>
      <c r="BH878" s="158" t="s">
        <v>103</v>
      </c>
      <c r="BI878" s="158" t="s">
        <v>103</v>
      </c>
      <c r="BJ878" s="158" t="s">
        <v>103</v>
      </c>
      <c r="BK878" s="158" t="s">
        <v>103</v>
      </c>
      <c r="BL878" s="158" t="s">
        <v>103</v>
      </c>
      <c r="BM878" s="158" t="s">
        <v>103</v>
      </c>
    </row>
    <row r="879" spans="1:65" ht="14.5" x14ac:dyDescent="0.35">
      <c r="A879" s="150" t="s">
        <v>1789</v>
      </c>
      <c r="B879" s="151" t="s">
        <v>1790</v>
      </c>
      <c r="C879" s="154">
        <v>1579</v>
      </c>
      <c r="D879" s="138">
        <v>3251.0540826217425</v>
      </c>
      <c r="E879" s="153">
        <v>5133414.3964597313</v>
      </c>
      <c r="F879" s="154">
        <v>60</v>
      </c>
      <c r="G879" s="155">
        <v>4361.1867314715</v>
      </c>
      <c r="H879" s="138">
        <v>261671.20388829001</v>
      </c>
      <c r="I879" s="156">
        <v>781</v>
      </c>
      <c r="J879" s="155">
        <v>4808.4294172800101</v>
      </c>
      <c r="K879" s="138">
        <v>3755383.37489569</v>
      </c>
      <c r="L879" s="156">
        <v>479</v>
      </c>
      <c r="M879" s="155">
        <v>1790.3149506266618</v>
      </c>
      <c r="N879" s="138">
        <v>857560.86135017104</v>
      </c>
      <c r="O879" s="156">
        <v>259</v>
      </c>
      <c r="P879" s="155">
        <v>999.22376959683402</v>
      </c>
      <c r="Q879" s="138">
        <v>258798.95632557999</v>
      </c>
      <c r="R879" s="156"/>
      <c r="S879" s="155"/>
      <c r="T879" s="138"/>
      <c r="U879" s="156"/>
      <c r="V879" s="155"/>
      <c r="W879" s="138"/>
      <c r="X879" s="156"/>
      <c r="Y879" s="155"/>
      <c r="Z879" s="138"/>
      <c r="AA879" s="156"/>
      <c r="AB879" s="155"/>
      <c r="AC879" s="138"/>
      <c r="AD879" s="156"/>
      <c r="AE879" s="155"/>
      <c r="AF879" s="138"/>
      <c r="AG879" s="156"/>
      <c r="AH879" s="138"/>
      <c r="AI879" s="138"/>
      <c r="AJ879" s="156" t="s">
        <v>103</v>
      </c>
      <c r="AK879" s="138" t="s">
        <v>103</v>
      </c>
      <c r="AL879" s="138" t="s">
        <v>103</v>
      </c>
      <c r="AM879" s="156"/>
      <c r="AN879" s="138"/>
      <c r="AO879" s="138"/>
      <c r="AP879" s="156"/>
      <c r="AQ879" s="138"/>
      <c r="AR879" s="138"/>
      <c r="AS879" s="156"/>
      <c r="AT879" s="138"/>
      <c r="AU879" s="138"/>
      <c r="AV879" s="156"/>
      <c r="AW879" s="138"/>
      <c r="AX879" s="138"/>
      <c r="AY879" s="156"/>
      <c r="AZ879" s="138"/>
      <c r="BA879" s="138"/>
      <c r="BB879" s="156"/>
      <c r="BC879" s="138"/>
      <c r="BD879" s="138"/>
      <c r="BE879" s="158" t="s">
        <v>103</v>
      </c>
      <c r="BF879" s="158" t="s">
        <v>103</v>
      </c>
      <c r="BG879" s="158" t="s">
        <v>103</v>
      </c>
      <c r="BH879" s="158" t="s">
        <v>103</v>
      </c>
      <c r="BI879" s="158" t="s">
        <v>103</v>
      </c>
      <c r="BJ879" s="158" t="s">
        <v>103</v>
      </c>
      <c r="BK879" s="158" t="s">
        <v>103</v>
      </c>
      <c r="BL879" s="158" t="s">
        <v>103</v>
      </c>
      <c r="BM879" s="158" t="s">
        <v>103</v>
      </c>
    </row>
    <row r="880" spans="1:65" ht="14.5" x14ac:dyDescent="0.35">
      <c r="A880" s="150" t="s">
        <v>1791</v>
      </c>
      <c r="B880" s="151" t="s">
        <v>1792</v>
      </c>
      <c r="C880" s="154">
        <v>3532</v>
      </c>
      <c r="D880" s="138">
        <v>2232.1782128625396</v>
      </c>
      <c r="E880" s="153">
        <v>7884053.4478304898</v>
      </c>
      <c r="F880" s="154">
        <v>222</v>
      </c>
      <c r="G880" s="155">
        <v>4092.4490161753201</v>
      </c>
      <c r="H880" s="138">
        <v>908523.68159091996</v>
      </c>
      <c r="I880" s="156">
        <v>821</v>
      </c>
      <c r="J880" s="155">
        <v>4090.8269480285398</v>
      </c>
      <c r="K880" s="138">
        <v>3358568.9243314299</v>
      </c>
      <c r="L880" s="156">
        <v>637</v>
      </c>
      <c r="M880" s="155">
        <v>2202.962242104521</v>
      </c>
      <c r="N880" s="138">
        <v>1403286.9482205799</v>
      </c>
      <c r="O880" s="156">
        <v>1842</v>
      </c>
      <c r="P880" s="155">
        <v>1200.1902091371001</v>
      </c>
      <c r="Q880" s="138">
        <v>2210750.36523053</v>
      </c>
      <c r="R880" s="156"/>
      <c r="S880" s="155"/>
      <c r="T880" s="138"/>
      <c r="U880" s="156">
        <v>10</v>
      </c>
      <c r="V880" s="155">
        <v>292.35284570300001</v>
      </c>
      <c r="W880" s="138">
        <v>2923.52845703</v>
      </c>
      <c r="X880" s="156"/>
      <c r="Y880" s="155"/>
      <c r="Z880" s="138"/>
      <c r="AA880" s="156"/>
      <c r="AB880" s="155"/>
      <c r="AC880" s="138"/>
      <c r="AD880" s="156"/>
      <c r="AE880" s="155"/>
      <c r="AF880" s="138"/>
      <c r="AG880" s="156"/>
      <c r="AH880" s="138"/>
      <c r="AI880" s="138"/>
      <c r="AJ880" s="156" t="s">
        <v>103</v>
      </c>
      <c r="AK880" s="138" t="s">
        <v>103</v>
      </c>
      <c r="AL880" s="138" t="s">
        <v>103</v>
      </c>
      <c r="AM880" s="156"/>
      <c r="AN880" s="138"/>
      <c r="AO880" s="138"/>
      <c r="AP880" s="156"/>
      <c r="AQ880" s="138"/>
      <c r="AR880" s="138"/>
      <c r="AS880" s="156"/>
      <c r="AT880" s="138"/>
      <c r="AU880" s="138"/>
      <c r="AV880" s="156"/>
      <c r="AW880" s="138"/>
      <c r="AX880" s="138"/>
      <c r="AY880" s="156"/>
      <c r="AZ880" s="138"/>
      <c r="BA880" s="138"/>
      <c r="BB880" s="156"/>
      <c r="BC880" s="138"/>
      <c r="BD880" s="138"/>
      <c r="BE880" s="158" t="s">
        <v>103</v>
      </c>
      <c r="BF880" s="158" t="s">
        <v>103</v>
      </c>
      <c r="BG880" s="158" t="s">
        <v>103</v>
      </c>
      <c r="BH880" s="158" t="s">
        <v>103</v>
      </c>
      <c r="BI880" s="158" t="s">
        <v>103</v>
      </c>
      <c r="BJ880" s="158" t="s">
        <v>103</v>
      </c>
      <c r="BK880" s="158" t="s">
        <v>103</v>
      </c>
      <c r="BL880" s="158" t="s">
        <v>103</v>
      </c>
      <c r="BM880" s="158" t="s">
        <v>103</v>
      </c>
    </row>
    <row r="881" spans="1:65" ht="14.5" x14ac:dyDescent="0.35">
      <c r="A881" s="150" t="s">
        <v>1793</v>
      </c>
      <c r="B881" s="151" t="s">
        <v>1794</v>
      </c>
      <c r="C881" s="154">
        <v>4528</v>
      </c>
      <c r="D881" s="138">
        <v>1757.6002521149492</v>
      </c>
      <c r="E881" s="153">
        <v>7958413.9415764902</v>
      </c>
      <c r="F881" s="154">
        <v>952</v>
      </c>
      <c r="G881" s="155">
        <v>2154.9815022375001</v>
      </c>
      <c r="H881" s="138">
        <v>2051542.3901301001</v>
      </c>
      <c r="I881" s="156">
        <v>444</v>
      </c>
      <c r="J881" s="155">
        <v>3937.8345929248399</v>
      </c>
      <c r="K881" s="138">
        <v>1748398.55925863</v>
      </c>
      <c r="L881" s="156">
        <v>1407</v>
      </c>
      <c r="M881" s="155">
        <v>1601.5876004266029</v>
      </c>
      <c r="N881" s="138">
        <v>2253433.7538002301</v>
      </c>
      <c r="O881" s="156">
        <v>1344</v>
      </c>
      <c r="P881" s="155">
        <v>1200.7101267709099</v>
      </c>
      <c r="Q881" s="138">
        <v>1613754.4103801099</v>
      </c>
      <c r="R881" s="156">
        <v>1</v>
      </c>
      <c r="S881" s="155">
        <v>1427.8654038499999</v>
      </c>
      <c r="T881" s="138">
        <v>1427.8654038499999</v>
      </c>
      <c r="U881" s="156">
        <v>376</v>
      </c>
      <c r="V881" s="155">
        <v>770.49819841375006</v>
      </c>
      <c r="W881" s="138">
        <v>289707.32260357001</v>
      </c>
      <c r="X881" s="156"/>
      <c r="Y881" s="155"/>
      <c r="Z881" s="138"/>
      <c r="AA881" s="156"/>
      <c r="AB881" s="155"/>
      <c r="AC881" s="138"/>
      <c r="AD881" s="156"/>
      <c r="AE881" s="155"/>
      <c r="AF881" s="138"/>
      <c r="AG881" s="156"/>
      <c r="AH881" s="138"/>
      <c r="AI881" s="138"/>
      <c r="AJ881" s="156" t="s">
        <v>103</v>
      </c>
      <c r="AK881" s="138" t="s">
        <v>103</v>
      </c>
      <c r="AL881" s="138" t="s">
        <v>103</v>
      </c>
      <c r="AM881" s="156"/>
      <c r="AN881" s="138"/>
      <c r="AO881" s="138"/>
      <c r="AP881" s="156"/>
      <c r="AQ881" s="138"/>
      <c r="AR881" s="138"/>
      <c r="AS881" s="156"/>
      <c r="AT881" s="138"/>
      <c r="AU881" s="138"/>
      <c r="AV881" s="156"/>
      <c r="AW881" s="138"/>
      <c r="AX881" s="138"/>
      <c r="AY881" s="156">
        <v>4</v>
      </c>
      <c r="AZ881" s="138">
        <v>37.409999999999997</v>
      </c>
      <c r="BA881" s="138">
        <v>149.63999999999999</v>
      </c>
      <c r="BB881" s="156"/>
      <c r="BC881" s="138"/>
      <c r="BD881" s="138"/>
      <c r="BE881" s="158" t="s">
        <v>103</v>
      </c>
      <c r="BF881" s="158" t="s">
        <v>103</v>
      </c>
      <c r="BG881" s="158" t="s">
        <v>103</v>
      </c>
      <c r="BH881" s="158" t="s">
        <v>103</v>
      </c>
      <c r="BI881" s="158" t="s">
        <v>103</v>
      </c>
      <c r="BJ881" s="158" t="s">
        <v>103</v>
      </c>
      <c r="BK881" s="158" t="s">
        <v>103</v>
      </c>
      <c r="BL881" s="158" t="s">
        <v>103</v>
      </c>
      <c r="BM881" s="158" t="s">
        <v>103</v>
      </c>
    </row>
    <row r="882" spans="1:65" ht="14.5" x14ac:dyDescent="0.35">
      <c r="A882" s="150" t="s">
        <v>1795</v>
      </c>
      <c r="B882" s="151" t="s">
        <v>1796</v>
      </c>
      <c r="C882" s="154">
        <v>891</v>
      </c>
      <c r="D882" s="138">
        <v>2761.5066511238383</v>
      </c>
      <c r="E882" s="153">
        <v>2460502.4261513399</v>
      </c>
      <c r="F882" s="154">
        <v>387</v>
      </c>
      <c r="G882" s="155">
        <v>3757.8514949690202</v>
      </c>
      <c r="H882" s="138">
        <v>1454288.52855301</v>
      </c>
      <c r="I882" s="156">
        <v>94</v>
      </c>
      <c r="J882" s="155">
        <v>3300.8423700080798</v>
      </c>
      <c r="K882" s="138">
        <v>310279.18278075999</v>
      </c>
      <c r="L882" s="156">
        <v>249</v>
      </c>
      <c r="M882" s="155">
        <v>1478.9255956003612</v>
      </c>
      <c r="N882" s="138">
        <v>368252.47330448998</v>
      </c>
      <c r="O882" s="156">
        <v>158</v>
      </c>
      <c r="P882" s="155">
        <v>2068.5535201891798</v>
      </c>
      <c r="Q882" s="138">
        <v>326831.45618988998</v>
      </c>
      <c r="R882" s="156"/>
      <c r="S882" s="155"/>
      <c r="T882" s="138"/>
      <c r="U882" s="156">
        <v>3</v>
      </c>
      <c r="V882" s="155">
        <v>283.59510773</v>
      </c>
      <c r="W882" s="138">
        <v>850.78532318999999</v>
      </c>
      <c r="X882" s="156"/>
      <c r="Y882" s="155"/>
      <c r="Z882" s="138"/>
      <c r="AA882" s="156"/>
      <c r="AB882" s="155"/>
      <c r="AC882" s="138"/>
      <c r="AD882" s="156"/>
      <c r="AE882" s="155"/>
      <c r="AF882" s="138"/>
      <c r="AG882" s="156"/>
      <c r="AH882" s="138"/>
      <c r="AI882" s="138"/>
      <c r="AJ882" s="156" t="s">
        <v>103</v>
      </c>
      <c r="AK882" s="138" t="s">
        <v>103</v>
      </c>
      <c r="AL882" s="138" t="s">
        <v>103</v>
      </c>
      <c r="AM882" s="156"/>
      <c r="AN882" s="138"/>
      <c r="AO882" s="138"/>
      <c r="AP882" s="156"/>
      <c r="AQ882" s="138"/>
      <c r="AR882" s="138"/>
      <c r="AS882" s="156"/>
      <c r="AT882" s="138"/>
      <c r="AU882" s="138"/>
      <c r="AV882" s="156"/>
      <c r="AW882" s="138"/>
      <c r="AX882" s="138"/>
      <c r="AY882" s="156"/>
      <c r="AZ882" s="138"/>
      <c r="BA882" s="138"/>
      <c r="BB882" s="156"/>
      <c r="BC882" s="138"/>
      <c r="BD882" s="138"/>
      <c r="BE882" s="158" t="s">
        <v>103</v>
      </c>
      <c r="BF882" s="158" t="s">
        <v>103</v>
      </c>
      <c r="BG882" s="158" t="s">
        <v>103</v>
      </c>
      <c r="BH882" s="158" t="s">
        <v>103</v>
      </c>
      <c r="BI882" s="158" t="s">
        <v>103</v>
      </c>
      <c r="BJ882" s="158" t="s">
        <v>103</v>
      </c>
      <c r="BK882" s="158" t="s">
        <v>103</v>
      </c>
      <c r="BL882" s="158" t="s">
        <v>103</v>
      </c>
      <c r="BM882" s="158" t="s">
        <v>103</v>
      </c>
    </row>
    <row r="883" spans="1:65" ht="14.5" x14ac:dyDescent="0.35">
      <c r="A883" s="150" t="s">
        <v>1797</v>
      </c>
      <c r="B883" s="151" t="s">
        <v>1798</v>
      </c>
      <c r="C883" s="154">
        <v>1439</v>
      </c>
      <c r="D883" s="138">
        <v>1353.6625748327449</v>
      </c>
      <c r="E883" s="153">
        <v>1947920.44518432</v>
      </c>
      <c r="F883" s="154">
        <v>128</v>
      </c>
      <c r="G883" s="155">
        <v>1978.0538462525001</v>
      </c>
      <c r="H883" s="138">
        <v>253190.89232032001</v>
      </c>
      <c r="I883" s="156">
        <v>147</v>
      </c>
      <c r="J883" s="155">
        <v>2480.5617896901399</v>
      </c>
      <c r="K883" s="138">
        <v>364642.58308444999</v>
      </c>
      <c r="L883" s="156">
        <v>593</v>
      </c>
      <c r="M883" s="155">
        <v>1252.4951199675718</v>
      </c>
      <c r="N883" s="138">
        <v>742729.60614077002</v>
      </c>
      <c r="O883" s="156">
        <v>570</v>
      </c>
      <c r="P883" s="155">
        <v>1030.2564754720499</v>
      </c>
      <c r="Q883" s="138">
        <v>587246.19101906999</v>
      </c>
      <c r="R883" s="156">
        <v>1</v>
      </c>
      <c r="S883" s="155">
        <v>111.17261971000001</v>
      </c>
      <c r="T883" s="138">
        <v>111.17261971000001</v>
      </c>
      <c r="U883" s="156"/>
      <c r="V883" s="155"/>
      <c r="W883" s="138"/>
      <c r="X883" s="156"/>
      <c r="Y883" s="155"/>
      <c r="Z883" s="138"/>
      <c r="AA883" s="156"/>
      <c r="AB883" s="155"/>
      <c r="AC883" s="138"/>
      <c r="AD883" s="156"/>
      <c r="AE883" s="155"/>
      <c r="AF883" s="138"/>
      <c r="AG883" s="156"/>
      <c r="AH883" s="138"/>
      <c r="AI883" s="138"/>
      <c r="AJ883" s="156" t="s">
        <v>103</v>
      </c>
      <c r="AK883" s="138" t="s">
        <v>103</v>
      </c>
      <c r="AL883" s="138" t="s">
        <v>103</v>
      </c>
      <c r="AM883" s="156"/>
      <c r="AN883" s="138"/>
      <c r="AO883" s="138"/>
      <c r="AP883" s="156"/>
      <c r="AQ883" s="138"/>
      <c r="AR883" s="138"/>
      <c r="AS883" s="156"/>
      <c r="AT883" s="138"/>
      <c r="AU883" s="138"/>
      <c r="AV883" s="156"/>
      <c r="AW883" s="138"/>
      <c r="AX883" s="138"/>
      <c r="AY883" s="156"/>
      <c r="AZ883" s="138"/>
      <c r="BA883" s="138"/>
      <c r="BB883" s="156"/>
      <c r="BC883" s="138"/>
      <c r="BD883" s="138"/>
      <c r="BE883" s="158" t="s">
        <v>103</v>
      </c>
      <c r="BF883" s="158" t="s">
        <v>103</v>
      </c>
      <c r="BG883" s="158" t="s">
        <v>103</v>
      </c>
      <c r="BH883" s="158" t="s">
        <v>103</v>
      </c>
      <c r="BI883" s="158" t="s">
        <v>103</v>
      </c>
      <c r="BJ883" s="158" t="s">
        <v>103</v>
      </c>
      <c r="BK883" s="158" t="s">
        <v>103</v>
      </c>
      <c r="BL883" s="158" t="s">
        <v>103</v>
      </c>
      <c r="BM883" s="158" t="s">
        <v>103</v>
      </c>
    </row>
    <row r="884" spans="1:65" ht="14.5" x14ac:dyDescent="0.35">
      <c r="A884" s="150" t="s">
        <v>1799</v>
      </c>
      <c r="B884" s="151" t="s">
        <v>1800</v>
      </c>
      <c r="C884" s="154">
        <v>16571</v>
      </c>
      <c r="D884" s="138">
        <v>1191.8132386939565</v>
      </c>
      <c r="E884" s="153">
        <v>19749537.178397551</v>
      </c>
      <c r="F884" s="154">
        <v>600</v>
      </c>
      <c r="G884" s="155">
        <v>2094.0531720214499</v>
      </c>
      <c r="H884" s="138">
        <v>1256431.90321287</v>
      </c>
      <c r="I884" s="156">
        <v>451</v>
      </c>
      <c r="J884" s="155">
        <v>2175.27625525246</v>
      </c>
      <c r="K884" s="138">
        <v>981049.59111885901</v>
      </c>
      <c r="L884" s="156">
        <v>3008</v>
      </c>
      <c r="M884" s="155">
        <v>1275.1427640201796</v>
      </c>
      <c r="N884" s="138">
        <v>3835629.4341727002</v>
      </c>
      <c r="O884" s="156">
        <v>12338</v>
      </c>
      <c r="P884" s="155">
        <v>1101.771958089</v>
      </c>
      <c r="Q884" s="138">
        <v>13593662.418902099</v>
      </c>
      <c r="R884" s="156">
        <v>4</v>
      </c>
      <c r="S884" s="155">
        <v>464.06773305749999</v>
      </c>
      <c r="T884" s="138">
        <v>1856.27093223</v>
      </c>
      <c r="U884" s="156">
        <v>166</v>
      </c>
      <c r="V884" s="155">
        <v>486.49349433006023</v>
      </c>
      <c r="W884" s="138">
        <v>80757.920058789998</v>
      </c>
      <c r="X884" s="156"/>
      <c r="Y884" s="155"/>
      <c r="Z884" s="138"/>
      <c r="AA884" s="156"/>
      <c r="AB884" s="155"/>
      <c r="AC884" s="138"/>
      <c r="AD884" s="156"/>
      <c r="AE884" s="155"/>
      <c r="AF884" s="138"/>
      <c r="AG884" s="156"/>
      <c r="AH884" s="138"/>
      <c r="AI884" s="138"/>
      <c r="AJ884" s="156" t="s">
        <v>103</v>
      </c>
      <c r="AK884" s="138" t="s">
        <v>103</v>
      </c>
      <c r="AL884" s="138" t="s">
        <v>103</v>
      </c>
      <c r="AM884" s="156"/>
      <c r="AN884" s="138"/>
      <c r="AO884" s="138"/>
      <c r="AP884" s="156"/>
      <c r="AQ884" s="138"/>
      <c r="AR884" s="138"/>
      <c r="AS884" s="156"/>
      <c r="AT884" s="138"/>
      <c r="AU884" s="138"/>
      <c r="AV884" s="156"/>
      <c r="AW884" s="138"/>
      <c r="AX884" s="138"/>
      <c r="AY884" s="156">
        <v>4</v>
      </c>
      <c r="AZ884" s="138">
        <v>37.409999999999997</v>
      </c>
      <c r="BA884" s="138">
        <v>149.63999999999999</v>
      </c>
      <c r="BB884" s="156"/>
      <c r="BC884" s="138"/>
      <c r="BD884" s="138"/>
      <c r="BE884" s="158" t="s">
        <v>103</v>
      </c>
      <c r="BF884" s="158" t="s">
        <v>103</v>
      </c>
      <c r="BG884" s="158" t="s">
        <v>103</v>
      </c>
      <c r="BH884" s="158" t="s">
        <v>103</v>
      </c>
      <c r="BI884" s="158" t="s">
        <v>103</v>
      </c>
      <c r="BJ884" s="158" t="s">
        <v>103</v>
      </c>
      <c r="BK884" s="158" t="s">
        <v>103</v>
      </c>
      <c r="BL884" s="158" t="s">
        <v>103</v>
      </c>
      <c r="BM884" s="158" t="s">
        <v>103</v>
      </c>
    </row>
    <row r="885" spans="1:65" ht="14.5" x14ac:dyDescent="0.35">
      <c r="A885" s="150" t="s">
        <v>1801</v>
      </c>
      <c r="B885" s="151" t="s">
        <v>1802</v>
      </c>
      <c r="C885" s="154">
        <v>229858</v>
      </c>
      <c r="D885" s="138">
        <v>865.69966429493968</v>
      </c>
      <c r="E885" s="153">
        <v>198987993.43550625</v>
      </c>
      <c r="F885" s="154">
        <v>3843</v>
      </c>
      <c r="G885" s="155">
        <v>1157.17864195175</v>
      </c>
      <c r="H885" s="138">
        <v>4447037.5210205903</v>
      </c>
      <c r="I885" s="156">
        <v>841</v>
      </c>
      <c r="J885" s="155">
        <v>1361.9392228704301</v>
      </c>
      <c r="K885" s="138">
        <v>1145390.88643403</v>
      </c>
      <c r="L885" s="156">
        <v>8522</v>
      </c>
      <c r="M885" s="155">
        <v>927.7614261092009</v>
      </c>
      <c r="N885" s="138">
        <v>7906382.8733026097</v>
      </c>
      <c r="O885" s="156">
        <v>213737</v>
      </c>
      <c r="P885" s="155">
        <v>858.74044442538298</v>
      </c>
      <c r="Q885" s="138">
        <v>183544606.370148</v>
      </c>
      <c r="R885" s="156">
        <v>104</v>
      </c>
      <c r="S885" s="155">
        <v>402.40066186326925</v>
      </c>
      <c r="T885" s="138">
        <v>41849.668833780001</v>
      </c>
      <c r="U885" s="156">
        <v>2811</v>
      </c>
      <c r="V885" s="155">
        <v>676.88584694672363</v>
      </c>
      <c r="W885" s="138">
        <v>1902726.1157672401</v>
      </c>
      <c r="X885" s="156"/>
      <c r="Y885" s="155"/>
      <c r="Z885" s="138"/>
      <c r="AA885" s="156"/>
      <c r="AB885" s="155"/>
      <c r="AC885" s="138"/>
      <c r="AD885" s="156"/>
      <c r="AE885" s="155"/>
      <c r="AF885" s="138"/>
      <c r="AG885" s="156"/>
      <c r="AH885" s="138"/>
      <c r="AI885" s="138"/>
      <c r="AJ885" s="156" t="s">
        <v>103</v>
      </c>
      <c r="AK885" s="138" t="s">
        <v>103</v>
      </c>
      <c r="AL885" s="138" t="s">
        <v>103</v>
      </c>
      <c r="AM885" s="156"/>
      <c r="AN885" s="138"/>
      <c r="AO885" s="138"/>
      <c r="AP885" s="156"/>
      <c r="AQ885" s="138"/>
      <c r="AR885" s="138"/>
      <c r="AS885" s="156"/>
      <c r="AT885" s="138"/>
      <c r="AU885" s="138"/>
      <c r="AV885" s="156"/>
      <c r="AW885" s="138"/>
      <c r="AX885" s="138"/>
      <c r="AY885" s="156"/>
      <c r="AZ885" s="138"/>
      <c r="BA885" s="138"/>
      <c r="BB885" s="156"/>
      <c r="BC885" s="138"/>
      <c r="BD885" s="138"/>
      <c r="BE885" s="158" t="s">
        <v>103</v>
      </c>
      <c r="BF885" s="158" t="s">
        <v>103</v>
      </c>
      <c r="BG885" s="158" t="s">
        <v>103</v>
      </c>
      <c r="BH885" s="158" t="s">
        <v>103</v>
      </c>
      <c r="BI885" s="158" t="s">
        <v>103</v>
      </c>
      <c r="BJ885" s="158" t="s">
        <v>103</v>
      </c>
      <c r="BK885" s="158" t="s">
        <v>103</v>
      </c>
      <c r="BL885" s="158" t="s">
        <v>103</v>
      </c>
      <c r="BM885" s="158" t="s">
        <v>103</v>
      </c>
    </row>
    <row r="886" spans="1:65" ht="14.5" x14ac:dyDescent="0.35">
      <c r="A886" s="150" t="s">
        <v>1803</v>
      </c>
      <c r="B886" s="151" t="s">
        <v>1804</v>
      </c>
      <c r="C886" s="154">
        <v>116027</v>
      </c>
      <c r="D886" s="138">
        <v>754.02193053051144</v>
      </c>
      <c r="E886" s="153">
        <v>87486902.533663645</v>
      </c>
      <c r="F886" s="154">
        <v>2163</v>
      </c>
      <c r="G886" s="155">
        <v>1145.6072916194601</v>
      </c>
      <c r="H886" s="138">
        <v>2477948.5717728902</v>
      </c>
      <c r="I886" s="156">
        <v>1249</v>
      </c>
      <c r="J886" s="155">
        <v>1251.06179118711</v>
      </c>
      <c r="K886" s="138">
        <v>1562576.1771927001</v>
      </c>
      <c r="L886" s="156">
        <v>11365</v>
      </c>
      <c r="M886" s="155">
        <v>957.80523002526172</v>
      </c>
      <c r="N886" s="138">
        <v>10885456.439237099</v>
      </c>
      <c r="O886" s="156">
        <v>98242</v>
      </c>
      <c r="P886" s="155">
        <v>722.40611844514297</v>
      </c>
      <c r="Q886" s="138">
        <v>70970621.888287693</v>
      </c>
      <c r="R886" s="156">
        <v>16</v>
      </c>
      <c r="S886" s="155">
        <v>757.999951898125</v>
      </c>
      <c r="T886" s="138">
        <v>12127.99923037</v>
      </c>
      <c r="U886" s="156">
        <v>2992</v>
      </c>
      <c r="V886" s="155">
        <v>527.46372257449536</v>
      </c>
      <c r="W886" s="138">
        <v>1578171.45794289</v>
      </c>
      <c r="X886" s="156"/>
      <c r="Y886" s="155"/>
      <c r="Z886" s="138"/>
      <c r="AA886" s="156"/>
      <c r="AB886" s="155"/>
      <c r="AC886" s="138"/>
      <c r="AD886" s="156"/>
      <c r="AE886" s="155"/>
      <c r="AF886" s="138"/>
      <c r="AG886" s="156"/>
      <c r="AH886" s="138"/>
      <c r="AI886" s="138"/>
      <c r="AJ886" s="156" t="s">
        <v>103</v>
      </c>
      <c r="AK886" s="138" t="s">
        <v>103</v>
      </c>
      <c r="AL886" s="138" t="s">
        <v>103</v>
      </c>
      <c r="AM886" s="156"/>
      <c r="AN886" s="138"/>
      <c r="AO886" s="138"/>
      <c r="AP886" s="156"/>
      <c r="AQ886" s="138"/>
      <c r="AR886" s="138"/>
      <c r="AS886" s="156"/>
      <c r="AT886" s="138"/>
      <c r="AU886" s="138"/>
      <c r="AV886" s="156"/>
      <c r="AW886" s="138"/>
      <c r="AX886" s="138"/>
      <c r="AY886" s="156"/>
      <c r="AZ886" s="138"/>
      <c r="BA886" s="138"/>
      <c r="BB886" s="156"/>
      <c r="BC886" s="138"/>
      <c r="BD886" s="138"/>
      <c r="BE886" s="158" t="s">
        <v>103</v>
      </c>
      <c r="BF886" s="158" t="s">
        <v>103</v>
      </c>
      <c r="BG886" s="158" t="s">
        <v>103</v>
      </c>
      <c r="BH886" s="158" t="s">
        <v>103</v>
      </c>
      <c r="BI886" s="158" t="s">
        <v>103</v>
      </c>
      <c r="BJ886" s="158" t="s">
        <v>103</v>
      </c>
      <c r="BK886" s="158" t="s">
        <v>103</v>
      </c>
      <c r="BL886" s="158" t="s">
        <v>103</v>
      </c>
      <c r="BM886" s="158" t="s">
        <v>103</v>
      </c>
    </row>
    <row r="887" spans="1:65" ht="14.5" x14ac:dyDescent="0.35">
      <c r="A887" s="150" t="s">
        <v>1805</v>
      </c>
      <c r="B887" s="151" t="s">
        <v>1806</v>
      </c>
      <c r="C887" s="154">
        <v>5935</v>
      </c>
      <c r="D887" s="138">
        <v>1795.8359765850446</v>
      </c>
      <c r="E887" s="153">
        <v>10658286.52103224</v>
      </c>
      <c r="F887" s="154">
        <v>531</v>
      </c>
      <c r="G887" s="155">
        <v>3187.0308106799998</v>
      </c>
      <c r="H887" s="138">
        <v>1692313.3604710801</v>
      </c>
      <c r="I887" s="156">
        <v>61</v>
      </c>
      <c r="J887" s="155">
        <v>4325.2492745309801</v>
      </c>
      <c r="K887" s="138">
        <v>263840.20574638998</v>
      </c>
      <c r="L887" s="156">
        <v>742</v>
      </c>
      <c r="M887" s="155">
        <v>1482.9207018260647</v>
      </c>
      <c r="N887" s="138">
        <v>1100327.16075494</v>
      </c>
      <c r="O887" s="156">
        <v>4320</v>
      </c>
      <c r="P887" s="155">
        <v>1727.0975624045</v>
      </c>
      <c r="Q887" s="138">
        <v>7461061.4695874499</v>
      </c>
      <c r="R887" s="156">
        <v>4</v>
      </c>
      <c r="S887" s="155">
        <v>1234.672532955</v>
      </c>
      <c r="T887" s="138">
        <v>4938.6901318199998</v>
      </c>
      <c r="U887" s="156">
        <v>277</v>
      </c>
      <c r="V887" s="155">
        <v>490.27304816086644</v>
      </c>
      <c r="W887" s="138">
        <v>135805.63434056001</v>
      </c>
      <c r="X887" s="156"/>
      <c r="Y887" s="155"/>
      <c r="Z887" s="138"/>
      <c r="AA887" s="156"/>
      <c r="AB887" s="155"/>
      <c r="AC887" s="138"/>
      <c r="AD887" s="156"/>
      <c r="AE887" s="155"/>
      <c r="AF887" s="138"/>
      <c r="AG887" s="156"/>
      <c r="AH887" s="138"/>
      <c r="AI887" s="138"/>
      <c r="AJ887" s="156" t="s">
        <v>103</v>
      </c>
      <c r="AK887" s="138" t="s">
        <v>103</v>
      </c>
      <c r="AL887" s="138" t="s">
        <v>103</v>
      </c>
      <c r="AM887" s="156"/>
      <c r="AN887" s="138"/>
      <c r="AO887" s="138"/>
      <c r="AP887" s="156"/>
      <c r="AQ887" s="138"/>
      <c r="AR887" s="138"/>
      <c r="AS887" s="156"/>
      <c r="AT887" s="138"/>
      <c r="AU887" s="138"/>
      <c r="AV887" s="156"/>
      <c r="AW887" s="138"/>
      <c r="AX887" s="138"/>
      <c r="AY887" s="156"/>
      <c r="AZ887" s="138"/>
      <c r="BA887" s="138"/>
      <c r="BB887" s="156"/>
      <c r="BC887" s="138"/>
      <c r="BD887" s="138"/>
      <c r="BE887" s="158" t="s">
        <v>103</v>
      </c>
      <c r="BF887" s="158" t="s">
        <v>103</v>
      </c>
      <c r="BG887" s="158" t="s">
        <v>103</v>
      </c>
      <c r="BH887" s="158" t="s">
        <v>103</v>
      </c>
      <c r="BI887" s="158" t="s">
        <v>103</v>
      </c>
      <c r="BJ887" s="158" t="s">
        <v>103</v>
      </c>
      <c r="BK887" s="158" t="s">
        <v>103</v>
      </c>
      <c r="BL887" s="158" t="s">
        <v>103</v>
      </c>
      <c r="BM887" s="158" t="s">
        <v>103</v>
      </c>
    </row>
    <row r="888" spans="1:65" ht="14.5" x14ac:dyDescent="0.35">
      <c r="A888" s="150" t="s">
        <v>1807</v>
      </c>
      <c r="B888" s="151" t="s">
        <v>1808</v>
      </c>
      <c r="C888" s="154">
        <v>8982</v>
      </c>
      <c r="D888" s="138">
        <v>1592.9668352756266</v>
      </c>
      <c r="E888" s="153">
        <v>14308028.114445679</v>
      </c>
      <c r="F888" s="154">
        <v>625</v>
      </c>
      <c r="G888" s="155">
        <v>3452.8142134776499</v>
      </c>
      <c r="H888" s="138">
        <v>2158008.88342353</v>
      </c>
      <c r="I888" s="156">
        <v>1101</v>
      </c>
      <c r="J888" s="155">
        <v>2403.1286231051799</v>
      </c>
      <c r="K888" s="138">
        <v>2645844.6140387999</v>
      </c>
      <c r="L888" s="156">
        <v>5793</v>
      </c>
      <c r="M888" s="155">
        <v>1323.8250621545812</v>
      </c>
      <c r="N888" s="138">
        <v>7668918.5850614896</v>
      </c>
      <c r="O888" s="156">
        <v>875</v>
      </c>
      <c r="P888" s="155">
        <v>1902.80437097455</v>
      </c>
      <c r="Q888" s="138">
        <v>1664953.8246027301</v>
      </c>
      <c r="R888" s="156">
        <v>5</v>
      </c>
      <c r="S888" s="155">
        <v>573.20069243400008</v>
      </c>
      <c r="T888" s="138">
        <v>2866.0034621700001</v>
      </c>
      <c r="U888" s="156">
        <v>583</v>
      </c>
      <c r="V888" s="155">
        <v>287.19760524349914</v>
      </c>
      <c r="W888" s="138">
        <v>167436.20385696</v>
      </c>
      <c r="X888" s="156"/>
      <c r="Y888" s="155"/>
      <c r="Z888" s="138"/>
      <c r="AA888" s="156"/>
      <c r="AB888" s="155"/>
      <c r="AC888" s="138"/>
      <c r="AD888" s="156"/>
      <c r="AE888" s="155"/>
      <c r="AF888" s="138"/>
      <c r="AG888" s="156"/>
      <c r="AH888" s="138"/>
      <c r="AI888" s="138"/>
      <c r="AJ888" s="156" t="s">
        <v>103</v>
      </c>
      <c r="AK888" s="138" t="s">
        <v>103</v>
      </c>
      <c r="AL888" s="138" t="s">
        <v>103</v>
      </c>
      <c r="AM888" s="156"/>
      <c r="AN888" s="138"/>
      <c r="AO888" s="138"/>
      <c r="AP888" s="156"/>
      <c r="AQ888" s="138"/>
      <c r="AR888" s="138"/>
      <c r="AS888" s="156"/>
      <c r="AT888" s="138"/>
      <c r="AU888" s="138"/>
      <c r="AV888" s="156"/>
      <c r="AW888" s="138"/>
      <c r="AX888" s="138"/>
      <c r="AY888" s="156"/>
      <c r="AZ888" s="138"/>
      <c r="BA888" s="138"/>
      <c r="BB888" s="156"/>
      <c r="BC888" s="138"/>
      <c r="BD888" s="138"/>
      <c r="BE888" s="158" t="s">
        <v>103</v>
      </c>
      <c r="BF888" s="158" t="s">
        <v>103</v>
      </c>
      <c r="BG888" s="158" t="s">
        <v>103</v>
      </c>
      <c r="BH888" s="158" t="s">
        <v>103</v>
      </c>
      <c r="BI888" s="158" t="s">
        <v>103</v>
      </c>
      <c r="BJ888" s="158" t="s">
        <v>103</v>
      </c>
      <c r="BK888" s="158" t="s">
        <v>103</v>
      </c>
      <c r="BL888" s="158" t="s">
        <v>103</v>
      </c>
      <c r="BM888" s="158" t="s">
        <v>103</v>
      </c>
    </row>
    <row r="889" spans="1:65" ht="14.5" x14ac:dyDescent="0.35">
      <c r="A889" s="150" t="s">
        <v>1809</v>
      </c>
      <c r="B889" s="151" t="s">
        <v>1810</v>
      </c>
      <c r="C889" s="154">
        <v>101100</v>
      </c>
      <c r="D889" s="138">
        <v>1135.3629696345813</v>
      </c>
      <c r="E889" s="153">
        <v>114785196.23005617</v>
      </c>
      <c r="F889" s="154">
        <v>1799</v>
      </c>
      <c r="G889" s="155">
        <v>1415.61260059508</v>
      </c>
      <c r="H889" s="138">
        <v>2546687.06847054</v>
      </c>
      <c r="I889" s="156">
        <v>19</v>
      </c>
      <c r="J889" s="155">
        <v>1423.4608542620999</v>
      </c>
      <c r="K889" s="138">
        <v>27045.756230980001</v>
      </c>
      <c r="L889" s="156">
        <v>285</v>
      </c>
      <c r="M889" s="155">
        <v>1123.7678587380351</v>
      </c>
      <c r="N889" s="138">
        <v>320273.83974034002</v>
      </c>
      <c r="O889" s="156">
        <v>97805</v>
      </c>
      <c r="P889" s="155">
        <v>1138.8846088173</v>
      </c>
      <c r="Q889" s="138">
        <v>111388609.16537599</v>
      </c>
      <c r="R889" s="156">
        <v>28</v>
      </c>
      <c r="S889" s="155">
        <v>532.54679360249997</v>
      </c>
      <c r="T889" s="138">
        <v>14911.31022087</v>
      </c>
      <c r="U889" s="156">
        <v>1164</v>
      </c>
      <c r="V889" s="155">
        <v>418.95969932771476</v>
      </c>
      <c r="W889" s="138">
        <v>487669.09001746</v>
      </c>
      <c r="X889" s="156"/>
      <c r="Y889" s="155"/>
      <c r="Z889" s="138"/>
      <c r="AA889" s="156"/>
      <c r="AB889" s="155"/>
      <c r="AC889" s="138"/>
      <c r="AD889" s="156"/>
      <c r="AE889" s="155"/>
      <c r="AF889" s="138"/>
      <c r="AG889" s="156"/>
      <c r="AH889" s="138"/>
      <c r="AI889" s="138"/>
      <c r="AJ889" s="156" t="s">
        <v>103</v>
      </c>
      <c r="AK889" s="138" t="s">
        <v>103</v>
      </c>
      <c r="AL889" s="138" t="s">
        <v>103</v>
      </c>
      <c r="AM889" s="156"/>
      <c r="AN889" s="138"/>
      <c r="AO889" s="138"/>
      <c r="AP889" s="156"/>
      <c r="AQ889" s="138"/>
      <c r="AR889" s="138"/>
      <c r="AS889" s="156"/>
      <c r="AT889" s="138"/>
      <c r="AU889" s="138"/>
      <c r="AV889" s="156"/>
      <c r="AW889" s="138"/>
      <c r="AX889" s="138"/>
      <c r="AY889" s="156"/>
      <c r="AZ889" s="138"/>
      <c r="BA889" s="138"/>
      <c r="BB889" s="156"/>
      <c r="BC889" s="138"/>
      <c r="BD889" s="138"/>
      <c r="BE889" s="158" t="s">
        <v>103</v>
      </c>
      <c r="BF889" s="158" t="s">
        <v>103</v>
      </c>
      <c r="BG889" s="158" t="s">
        <v>103</v>
      </c>
      <c r="BH889" s="158" t="s">
        <v>103</v>
      </c>
      <c r="BI889" s="158" t="s">
        <v>103</v>
      </c>
      <c r="BJ889" s="158" t="s">
        <v>103</v>
      </c>
      <c r="BK889" s="158" t="s">
        <v>103</v>
      </c>
      <c r="BL889" s="158" t="s">
        <v>103</v>
      </c>
      <c r="BM889" s="158" t="s">
        <v>103</v>
      </c>
    </row>
    <row r="890" spans="1:65" ht="14.5" x14ac:dyDescent="0.35">
      <c r="A890" s="150" t="s">
        <v>1811</v>
      </c>
      <c r="B890" s="151" t="s">
        <v>1812</v>
      </c>
      <c r="C890" s="154">
        <v>115444</v>
      </c>
      <c r="D890" s="138">
        <v>1117.8414085945105</v>
      </c>
      <c r="E890" s="153">
        <v>129048083.57378468</v>
      </c>
      <c r="F890" s="154">
        <v>2221</v>
      </c>
      <c r="G890" s="155">
        <v>1613.0374743438599</v>
      </c>
      <c r="H890" s="138">
        <v>3582556.2305177101</v>
      </c>
      <c r="I890" s="156">
        <v>53</v>
      </c>
      <c r="J890" s="155">
        <v>1271.01201358302</v>
      </c>
      <c r="K890" s="138">
        <v>67363.636719899994</v>
      </c>
      <c r="L890" s="156">
        <v>688</v>
      </c>
      <c r="M890" s="155">
        <v>1049.348226639622</v>
      </c>
      <c r="N890" s="138">
        <v>721951.57992805995</v>
      </c>
      <c r="O890" s="156">
        <v>110729</v>
      </c>
      <c r="P890" s="155">
        <v>1115.1305147693399</v>
      </c>
      <c r="Q890" s="138">
        <v>123477286.769894</v>
      </c>
      <c r="R890" s="156">
        <v>17</v>
      </c>
      <c r="S890" s="155">
        <v>763.83791818882355</v>
      </c>
      <c r="T890" s="138">
        <v>12985.24460921</v>
      </c>
      <c r="U890" s="156">
        <v>1736</v>
      </c>
      <c r="V890" s="155">
        <v>683.14522587315662</v>
      </c>
      <c r="W890" s="138">
        <v>1185940.1121157999</v>
      </c>
      <c r="X890" s="156"/>
      <c r="Y890" s="155"/>
      <c r="Z890" s="138"/>
      <c r="AA890" s="156"/>
      <c r="AB890" s="155"/>
      <c r="AC890" s="138"/>
      <c r="AD890" s="156"/>
      <c r="AE890" s="155"/>
      <c r="AF890" s="138"/>
      <c r="AG890" s="156"/>
      <c r="AH890" s="138"/>
      <c r="AI890" s="138"/>
      <c r="AJ890" s="156" t="s">
        <v>103</v>
      </c>
      <c r="AK890" s="138" t="s">
        <v>103</v>
      </c>
      <c r="AL890" s="138" t="s">
        <v>103</v>
      </c>
      <c r="AM890" s="156"/>
      <c r="AN890" s="138"/>
      <c r="AO890" s="138"/>
      <c r="AP890" s="156"/>
      <c r="AQ890" s="138"/>
      <c r="AR890" s="138"/>
      <c r="AS890" s="156"/>
      <c r="AT890" s="138"/>
      <c r="AU890" s="138"/>
      <c r="AV890" s="156"/>
      <c r="AW890" s="138"/>
      <c r="AX890" s="138"/>
      <c r="AY890" s="156"/>
      <c r="AZ890" s="138"/>
      <c r="BA890" s="138"/>
      <c r="BB890" s="156"/>
      <c r="BC890" s="138"/>
      <c r="BD890" s="138"/>
      <c r="BE890" s="158" t="s">
        <v>103</v>
      </c>
      <c r="BF890" s="158" t="s">
        <v>103</v>
      </c>
      <c r="BG890" s="158" t="s">
        <v>103</v>
      </c>
      <c r="BH890" s="158" t="s">
        <v>103</v>
      </c>
      <c r="BI890" s="158" t="s">
        <v>103</v>
      </c>
      <c r="BJ890" s="158" t="s">
        <v>103</v>
      </c>
      <c r="BK890" s="158" t="s">
        <v>103</v>
      </c>
      <c r="BL890" s="158" t="s">
        <v>103</v>
      </c>
      <c r="BM890" s="158" t="s">
        <v>103</v>
      </c>
    </row>
    <row r="891" spans="1:65" ht="14.5" x14ac:dyDescent="0.35">
      <c r="A891" s="150" t="s">
        <v>1813</v>
      </c>
      <c r="B891" s="151" t="s">
        <v>1814</v>
      </c>
      <c r="C891" s="154">
        <v>129199</v>
      </c>
      <c r="D891" s="138">
        <v>919.62190397920529</v>
      </c>
      <c r="E891" s="153">
        <v>118814230.37220934</v>
      </c>
      <c r="F891" s="154">
        <v>2251</v>
      </c>
      <c r="G891" s="155">
        <v>1527.12445569704</v>
      </c>
      <c r="H891" s="138">
        <v>3437557.1497740401</v>
      </c>
      <c r="I891" s="156">
        <v>47</v>
      </c>
      <c r="J891" s="155">
        <v>887.27318981553196</v>
      </c>
      <c r="K891" s="138">
        <v>41701.83992133</v>
      </c>
      <c r="L891" s="156">
        <v>534</v>
      </c>
      <c r="M891" s="155">
        <v>1154.1661868621161</v>
      </c>
      <c r="N891" s="138">
        <v>616324.74378437002</v>
      </c>
      <c r="O891" s="156">
        <v>123534</v>
      </c>
      <c r="P891" s="155">
        <v>919.57707140642401</v>
      </c>
      <c r="Q891" s="138">
        <v>113599033.93912099</v>
      </c>
      <c r="R891" s="156">
        <v>33</v>
      </c>
      <c r="S891" s="155">
        <v>405.24400438848483</v>
      </c>
      <c r="T891" s="138">
        <v>13373.05214482</v>
      </c>
      <c r="U891" s="156">
        <v>2800</v>
      </c>
      <c r="V891" s="155">
        <v>395.08558837992138</v>
      </c>
      <c r="W891" s="138">
        <v>1106239.6474637799</v>
      </c>
      <c r="X891" s="156"/>
      <c r="Y891" s="155"/>
      <c r="Z891" s="138"/>
      <c r="AA891" s="156"/>
      <c r="AB891" s="155"/>
      <c r="AC891" s="138"/>
      <c r="AD891" s="156"/>
      <c r="AE891" s="155"/>
      <c r="AF891" s="138"/>
      <c r="AG891" s="156"/>
      <c r="AH891" s="138"/>
      <c r="AI891" s="138"/>
      <c r="AJ891" s="156" t="s">
        <v>103</v>
      </c>
      <c r="AK891" s="138" t="s">
        <v>103</v>
      </c>
      <c r="AL891" s="138" t="s">
        <v>103</v>
      </c>
      <c r="AM891" s="156"/>
      <c r="AN891" s="138"/>
      <c r="AO891" s="138"/>
      <c r="AP891" s="156"/>
      <c r="AQ891" s="138"/>
      <c r="AR891" s="138"/>
      <c r="AS891" s="156"/>
      <c r="AT891" s="138"/>
      <c r="AU891" s="138"/>
      <c r="AV891" s="156"/>
      <c r="AW891" s="138"/>
      <c r="AX891" s="138"/>
      <c r="AY891" s="156"/>
      <c r="AZ891" s="138"/>
      <c r="BA891" s="138"/>
      <c r="BB891" s="156"/>
      <c r="BC891" s="138"/>
      <c r="BD891" s="138"/>
      <c r="BE891" s="158" t="s">
        <v>103</v>
      </c>
      <c r="BF891" s="158" t="s">
        <v>103</v>
      </c>
      <c r="BG891" s="158" t="s">
        <v>103</v>
      </c>
      <c r="BH891" s="158" t="s">
        <v>103</v>
      </c>
      <c r="BI891" s="158" t="s">
        <v>103</v>
      </c>
      <c r="BJ891" s="158" t="s">
        <v>103</v>
      </c>
      <c r="BK891" s="158" t="s">
        <v>103</v>
      </c>
      <c r="BL891" s="158" t="s">
        <v>103</v>
      </c>
      <c r="BM891" s="158" t="s">
        <v>103</v>
      </c>
    </row>
    <row r="892" spans="1:65" ht="14.5" x14ac:dyDescent="0.35">
      <c r="A892" s="150" t="s">
        <v>1815</v>
      </c>
      <c r="B892" s="151" t="s">
        <v>1816</v>
      </c>
      <c r="C892" s="154">
        <v>18015</v>
      </c>
      <c r="D892" s="138">
        <v>1107.5700834491042</v>
      </c>
      <c r="E892" s="153">
        <v>19952875.053335611</v>
      </c>
      <c r="F892" s="154">
        <v>283</v>
      </c>
      <c r="G892" s="155">
        <v>1923.3613125653401</v>
      </c>
      <c r="H892" s="138">
        <v>544311.25145599002</v>
      </c>
      <c r="I892" s="156">
        <v>30</v>
      </c>
      <c r="J892" s="155">
        <v>1382.15842101567</v>
      </c>
      <c r="K892" s="138">
        <v>41464.75263047</v>
      </c>
      <c r="L892" s="156">
        <v>270</v>
      </c>
      <c r="M892" s="155">
        <v>1424.736864470148</v>
      </c>
      <c r="N892" s="138">
        <v>384678.95340693998</v>
      </c>
      <c r="O892" s="156">
        <v>17262</v>
      </c>
      <c r="P892" s="155">
        <v>1094.4765963847999</v>
      </c>
      <c r="Q892" s="138">
        <v>18892855.006794501</v>
      </c>
      <c r="R892" s="156">
        <v>4</v>
      </c>
      <c r="S892" s="155">
        <v>303.238242055</v>
      </c>
      <c r="T892" s="138">
        <v>1212.95296822</v>
      </c>
      <c r="U892" s="156">
        <v>166</v>
      </c>
      <c r="V892" s="155">
        <v>532.24178361138547</v>
      </c>
      <c r="W892" s="138">
        <v>88352.136079489996</v>
      </c>
      <c r="X892" s="156"/>
      <c r="Y892" s="155"/>
      <c r="Z892" s="138"/>
      <c r="AA892" s="156"/>
      <c r="AB892" s="155"/>
      <c r="AC892" s="138"/>
      <c r="AD892" s="156"/>
      <c r="AE892" s="155"/>
      <c r="AF892" s="138"/>
      <c r="AG892" s="156"/>
      <c r="AH892" s="138"/>
      <c r="AI892" s="138"/>
      <c r="AJ892" s="156" t="s">
        <v>103</v>
      </c>
      <c r="AK892" s="138" t="s">
        <v>103</v>
      </c>
      <c r="AL892" s="138" t="s">
        <v>103</v>
      </c>
      <c r="AM892" s="156"/>
      <c r="AN892" s="138"/>
      <c r="AO892" s="138"/>
      <c r="AP892" s="156"/>
      <c r="AQ892" s="138"/>
      <c r="AR892" s="138"/>
      <c r="AS892" s="156"/>
      <c r="AT892" s="138"/>
      <c r="AU892" s="138"/>
      <c r="AV892" s="156"/>
      <c r="AW892" s="138"/>
      <c r="AX892" s="138"/>
      <c r="AY892" s="156"/>
      <c r="AZ892" s="138"/>
      <c r="BA892" s="138"/>
      <c r="BB892" s="156"/>
      <c r="BC892" s="138"/>
      <c r="BD892" s="138"/>
      <c r="BE892" s="158" t="s">
        <v>103</v>
      </c>
      <c r="BF892" s="158" t="s">
        <v>103</v>
      </c>
      <c r="BG892" s="158" t="s">
        <v>103</v>
      </c>
      <c r="BH892" s="158" t="s">
        <v>103</v>
      </c>
      <c r="BI892" s="158" t="s">
        <v>103</v>
      </c>
      <c r="BJ892" s="158" t="s">
        <v>103</v>
      </c>
      <c r="BK892" s="158" t="s">
        <v>103</v>
      </c>
      <c r="BL892" s="158" t="s">
        <v>103</v>
      </c>
      <c r="BM892" s="158" t="s">
        <v>103</v>
      </c>
    </row>
    <row r="893" spans="1:65" ht="14.5" x14ac:dyDescent="0.35">
      <c r="A893" s="150" t="s">
        <v>1817</v>
      </c>
      <c r="B893" s="151" t="s">
        <v>1818</v>
      </c>
      <c r="C893" s="154">
        <v>39264</v>
      </c>
      <c r="D893" s="138">
        <v>972.45916687998147</v>
      </c>
      <c r="E893" s="153">
        <v>38182636.728375591</v>
      </c>
      <c r="F893" s="154">
        <v>649</v>
      </c>
      <c r="G893" s="155">
        <v>1573.57281550179</v>
      </c>
      <c r="H893" s="138">
        <v>1021248.7572606599</v>
      </c>
      <c r="I893" s="156">
        <v>336</v>
      </c>
      <c r="J893" s="155">
        <v>1123.36331164426</v>
      </c>
      <c r="K893" s="138">
        <v>377450.07271247002</v>
      </c>
      <c r="L893" s="156">
        <v>2619</v>
      </c>
      <c r="M893" s="155">
        <v>895.31812894676978</v>
      </c>
      <c r="N893" s="138">
        <v>2344838.1797115901</v>
      </c>
      <c r="O893" s="156">
        <v>35148</v>
      </c>
      <c r="P893" s="155">
        <v>970.95437338743</v>
      </c>
      <c r="Q893" s="138">
        <v>34127104.315821402</v>
      </c>
      <c r="R893" s="156">
        <v>5</v>
      </c>
      <c r="S893" s="155">
        <v>838.81692925000004</v>
      </c>
      <c r="T893" s="138">
        <v>4194.0846462500003</v>
      </c>
      <c r="U893" s="156">
        <v>507</v>
      </c>
      <c r="V893" s="155">
        <v>607.10319176177518</v>
      </c>
      <c r="W893" s="138">
        <v>307801.31822322001</v>
      </c>
      <c r="X893" s="156"/>
      <c r="Y893" s="155"/>
      <c r="Z893" s="138"/>
      <c r="AA893" s="156"/>
      <c r="AB893" s="155"/>
      <c r="AC893" s="138"/>
      <c r="AD893" s="156"/>
      <c r="AE893" s="155"/>
      <c r="AF893" s="138"/>
      <c r="AG893" s="156"/>
      <c r="AH893" s="138"/>
      <c r="AI893" s="138"/>
      <c r="AJ893" s="156" t="s">
        <v>103</v>
      </c>
      <c r="AK893" s="138" t="s">
        <v>103</v>
      </c>
      <c r="AL893" s="138" t="s">
        <v>103</v>
      </c>
      <c r="AM893" s="156"/>
      <c r="AN893" s="138"/>
      <c r="AO893" s="138"/>
      <c r="AP893" s="156"/>
      <c r="AQ893" s="138"/>
      <c r="AR893" s="138"/>
      <c r="AS893" s="156"/>
      <c r="AT893" s="138"/>
      <c r="AU893" s="138"/>
      <c r="AV893" s="156"/>
      <c r="AW893" s="138"/>
      <c r="AX893" s="138"/>
      <c r="AY893" s="156"/>
      <c r="AZ893" s="138"/>
      <c r="BA893" s="138"/>
      <c r="BB893" s="156"/>
      <c r="BC893" s="138"/>
      <c r="BD893" s="138"/>
      <c r="BE893" s="158" t="s">
        <v>103</v>
      </c>
      <c r="BF893" s="158" t="s">
        <v>103</v>
      </c>
      <c r="BG893" s="158" t="s">
        <v>103</v>
      </c>
      <c r="BH893" s="158" t="s">
        <v>103</v>
      </c>
      <c r="BI893" s="158" t="s">
        <v>103</v>
      </c>
      <c r="BJ893" s="158" t="s">
        <v>103</v>
      </c>
      <c r="BK893" s="158" t="s">
        <v>103</v>
      </c>
      <c r="BL893" s="158" t="s">
        <v>103</v>
      </c>
      <c r="BM893" s="158" t="s">
        <v>103</v>
      </c>
    </row>
    <row r="894" spans="1:65" ht="14.5" x14ac:dyDescent="0.35">
      <c r="A894" s="150" t="s">
        <v>1819</v>
      </c>
      <c r="B894" s="151" t="s">
        <v>1820</v>
      </c>
      <c r="C894" s="154">
        <v>77234</v>
      </c>
      <c r="D894" s="138">
        <v>788.48898900947586</v>
      </c>
      <c r="E894" s="153">
        <v>60898158.577157862</v>
      </c>
      <c r="F894" s="154">
        <v>1095</v>
      </c>
      <c r="G894" s="155">
        <v>1161.9595148595499</v>
      </c>
      <c r="H894" s="138">
        <v>1272345.6687712099</v>
      </c>
      <c r="I894" s="156">
        <v>169</v>
      </c>
      <c r="J894" s="155">
        <v>1186.5612001489401</v>
      </c>
      <c r="K894" s="138">
        <v>200528.84282517</v>
      </c>
      <c r="L894" s="156">
        <v>1928</v>
      </c>
      <c r="M894" s="155">
        <v>823.53183371962655</v>
      </c>
      <c r="N894" s="138">
        <v>1587769.3754114399</v>
      </c>
      <c r="O894" s="156">
        <v>71625</v>
      </c>
      <c r="P894" s="155">
        <v>790.57673462920502</v>
      </c>
      <c r="Q894" s="138">
        <v>56625058.617816798</v>
      </c>
      <c r="R894" s="156">
        <v>14</v>
      </c>
      <c r="S894" s="155">
        <v>380.07111552000003</v>
      </c>
      <c r="T894" s="138">
        <v>5320.9956172800003</v>
      </c>
      <c r="U894" s="156">
        <v>2403</v>
      </c>
      <c r="V894" s="155">
        <v>502.34501735995423</v>
      </c>
      <c r="W894" s="138">
        <v>1207135.0767159699</v>
      </c>
      <c r="X894" s="156"/>
      <c r="Y894" s="155"/>
      <c r="Z894" s="138"/>
      <c r="AA894" s="156"/>
      <c r="AB894" s="155"/>
      <c r="AC894" s="138"/>
      <c r="AD894" s="156"/>
      <c r="AE894" s="155"/>
      <c r="AF894" s="138"/>
      <c r="AG894" s="156"/>
      <c r="AH894" s="138"/>
      <c r="AI894" s="138"/>
      <c r="AJ894" s="156" t="s">
        <v>103</v>
      </c>
      <c r="AK894" s="138" t="s">
        <v>103</v>
      </c>
      <c r="AL894" s="138" t="s">
        <v>103</v>
      </c>
      <c r="AM894" s="156"/>
      <c r="AN894" s="138"/>
      <c r="AO894" s="138"/>
      <c r="AP894" s="156"/>
      <c r="AQ894" s="138"/>
      <c r="AR894" s="138"/>
      <c r="AS894" s="156"/>
      <c r="AT894" s="138"/>
      <c r="AU894" s="138"/>
      <c r="AV894" s="156"/>
      <c r="AW894" s="138"/>
      <c r="AX894" s="138"/>
      <c r="AY894" s="156"/>
      <c r="AZ894" s="138"/>
      <c r="BA894" s="138"/>
      <c r="BB894" s="156"/>
      <c r="BC894" s="138"/>
      <c r="BD894" s="138"/>
      <c r="BE894" s="158" t="s">
        <v>103</v>
      </c>
      <c r="BF894" s="158" t="s">
        <v>103</v>
      </c>
      <c r="BG894" s="158" t="s">
        <v>103</v>
      </c>
      <c r="BH894" s="158" t="s">
        <v>103</v>
      </c>
      <c r="BI894" s="158" t="s">
        <v>103</v>
      </c>
      <c r="BJ894" s="158" t="s">
        <v>103</v>
      </c>
      <c r="BK894" s="158" t="s">
        <v>103</v>
      </c>
      <c r="BL894" s="158" t="s">
        <v>103</v>
      </c>
      <c r="BM894" s="158" t="s">
        <v>103</v>
      </c>
    </row>
    <row r="895" spans="1:65" ht="14.5" x14ac:dyDescent="0.35">
      <c r="A895" s="150" t="s">
        <v>1821</v>
      </c>
      <c r="B895" s="151" t="s">
        <v>1822</v>
      </c>
      <c r="C895" s="154">
        <v>9400</v>
      </c>
      <c r="D895" s="138">
        <v>390.89467122650746</v>
      </c>
      <c r="E895" s="153">
        <v>3674409.90952917</v>
      </c>
      <c r="F895" s="154">
        <v>48</v>
      </c>
      <c r="G895" s="155">
        <v>2285.3610180493802</v>
      </c>
      <c r="H895" s="138">
        <v>109697.32886636999</v>
      </c>
      <c r="I895" s="156">
        <v>28</v>
      </c>
      <c r="J895" s="155">
        <v>916.27038979642896</v>
      </c>
      <c r="K895" s="138">
        <v>25655.570914299999</v>
      </c>
      <c r="L895" s="156">
        <v>428</v>
      </c>
      <c r="M895" s="155">
        <v>1009.0041533824766</v>
      </c>
      <c r="N895" s="138">
        <v>431853.77764769999</v>
      </c>
      <c r="O895" s="156">
        <v>546</v>
      </c>
      <c r="P895" s="155">
        <v>1228.0169653606199</v>
      </c>
      <c r="Q895" s="138">
        <v>670497.2630869</v>
      </c>
      <c r="R895" s="156"/>
      <c r="S895" s="155"/>
      <c r="T895" s="138"/>
      <c r="U895" s="156">
        <v>8350</v>
      </c>
      <c r="V895" s="155">
        <v>291.82107413340123</v>
      </c>
      <c r="W895" s="138">
        <v>2436705.9690139</v>
      </c>
      <c r="X895" s="156"/>
      <c r="Y895" s="155"/>
      <c r="Z895" s="138"/>
      <c r="AA895" s="156"/>
      <c r="AB895" s="155"/>
      <c r="AC895" s="138"/>
      <c r="AD895" s="156"/>
      <c r="AE895" s="155"/>
      <c r="AF895" s="138"/>
      <c r="AG895" s="156"/>
      <c r="AH895" s="138"/>
      <c r="AI895" s="138"/>
      <c r="AJ895" s="156" t="s">
        <v>103</v>
      </c>
      <c r="AK895" s="138" t="s">
        <v>103</v>
      </c>
      <c r="AL895" s="138" t="s">
        <v>103</v>
      </c>
      <c r="AM895" s="156"/>
      <c r="AN895" s="138"/>
      <c r="AO895" s="138"/>
      <c r="AP895" s="156"/>
      <c r="AQ895" s="138"/>
      <c r="AR895" s="138"/>
      <c r="AS895" s="156"/>
      <c r="AT895" s="138"/>
      <c r="AU895" s="138"/>
      <c r="AV895" s="156"/>
      <c r="AW895" s="138"/>
      <c r="AX895" s="138"/>
      <c r="AY895" s="156"/>
      <c r="AZ895" s="138"/>
      <c r="BA895" s="138"/>
      <c r="BB895" s="156"/>
      <c r="BC895" s="138"/>
      <c r="BD895" s="138"/>
      <c r="BE895" s="158" t="s">
        <v>103</v>
      </c>
      <c r="BF895" s="158" t="s">
        <v>103</v>
      </c>
      <c r="BG895" s="158" t="s">
        <v>103</v>
      </c>
      <c r="BH895" s="158" t="s">
        <v>103</v>
      </c>
      <c r="BI895" s="158" t="s">
        <v>103</v>
      </c>
      <c r="BJ895" s="158" t="s">
        <v>103</v>
      </c>
      <c r="BK895" s="158" t="s">
        <v>103</v>
      </c>
      <c r="BL895" s="158" t="s">
        <v>103</v>
      </c>
      <c r="BM895" s="158" t="s">
        <v>103</v>
      </c>
    </row>
    <row r="896" spans="1:65" ht="14.5" x14ac:dyDescent="0.35">
      <c r="A896" s="150" t="s">
        <v>1823</v>
      </c>
      <c r="B896" s="151" t="s">
        <v>1824</v>
      </c>
      <c r="C896" s="154">
        <v>3510</v>
      </c>
      <c r="D896" s="138">
        <v>1496.2675605194386</v>
      </c>
      <c r="E896" s="153">
        <v>5251899.1374232294</v>
      </c>
      <c r="F896" s="154">
        <v>162</v>
      </c>
      <c r="G896" s="155">
        <v>2860.2139218820998</v>
      </c>
      <c r="H896" s="138">
        <v>463354.65534489998</v>
      </c>
      <c r="I896" s="156">
        <v>27</v>
      </c>
      <c r="J896" s="155">
        <v>2363.4493736348099</v>
      </c>
      <c r="K896" s="138">
        <v>63813.133088139999</v>
      </c>
      <c r="L896" s="156">
        <v>274</v>
      </c>
      <c r="M896" s="155">
        <v>1734.9406574835036</v>
      </c>
      <c r="N896" s="138">
        <v>475373.74015048001</v>
      </c>
      <c r="O896" s="156">
        <v>2884</v>
      </c>
      <c r="P896" s="155">
        <v>1451.27678989427</v>
      </c>
      <c r="Q896" s="138">
        <v>4185482.2620550799</v>
      </c>
      <c r="R896" s="156"/>
      <c r="S896" s="155"/>
      <c r="T896" s="138"/>
      <c r="U896" s="156">
        <v>163</v>
      </c>
      <c r="V896" s="155">
        <v>391.87329315723923</v>
      </c>
      <c r="W896" s="138">
        <v>63875.346784629997</v>
      </c>
      <c r="X896" s="156"/>
      <c r="Y896" s="155"/>
      <c r="Z896" s="138"/>
      <c r="AA896" s="156"/>
      <c r="AB896" s="155"/>
      <c r="AC896" s="138"/>
      <c r="AD896" s="156"/>
      <c r="AE896" s="155"/>
      <c r="AF896" s="138"/>
      <c r="AG896" s="156"/>
      <c r="AH896" s="138"/>
      <c r="AI896" s="138"/>
      <c r="AJ896" s="156" t="s">
        <v>103</v>
      </c>
      <c r="AK896" s="138" t="s">
        <v>103</v>
      </c>
      <c r="AL896" s="138" t="s">
        <v>103</v>
      </c>
      <c r="AM896" s="156"/>
      <c r="AN896" s="138"/>
      <c r="AO896" s="138"/>
      <c r="AP896" s="156"/>
      <c r="AQ896" s="138"/>
      <c r="AR896" s="138"/>
      <c r="AS896" s="156"/>
      <c r="AT896" s="138"/>
      <c r="AU896" s="138"/>
      <c r="AV896" s="156"/>
      <c r="AW896" s="138"/>
      <c r="AX896" s="138"/>
      <c r="AY896" s="156"/>
      <c r="AZ896" s="138"/>
      <c r="BA896" s="138"/>
      <c r="BB896" s="156"/>
      <c r="BC896" s="138"/>
      <c r="BD896" s="138"/>
      <c r="BE896" s="158" t="s">
        <v>103</v>
      </c>
      <c r="BF896" s="158" t="s">
        <v>103</v>
      </c>
      <c r="BG896" s="158" t="s">
        <v>103</v>
      </c>
      <c r="BH896" s="158" t="s">
        <v>103</v>
      </c>
      <c r="BI896" s="158" t="s">
        <v>103</v>
      </c>
      <c r="BJ896" s="158" t="s">
        <v>103</v>
      </c>
      <c r="BK896" s="158" t="s">
        <v>103</v>
      </c>
      <c r="BL896" s="158" t="s">
        <v>103</v>
      </c>
      <c r="BM896" s="158" t="s">
        <v>103</v>
      </c>
    </row>
    <row r="897" spans="1:65" ht="14.5" x14ac:dyDescent="0.35">
      <c r="A897" s="150" t="s">
        <v>1825</v>
      </c>
      <c r="B897" s="151" t="s">
        <v>1826</v>
      </c>
      <c r="C897" s="154">
        <v>636</v>
      </c>
      <c r="D897" s="138">
        <v>2273.4793807724841</v>
      </c>
      <c r="E897" s="153">
        <v>1445932.8861713</v>
      </c>
      <c r="F897" s="154">
        <v>96</v>
      </c>
      <c r="G897" s="155">
        <v>3741.5851877752102</v>
      </c>
      <c r="H897" s="138">
        <v>359192.17802642001</v>
      </c>
      <c r="I897" s="156">
        <v>51</v>
      </c>
      <c r="J897" s="155">
        <v>2457.5056141474502</v>
      </c>
      <c r="K897" s="138">
        <v>125332.78632152001</v>
      </c>
      <c r="L897" s="156">
        <v>126</v>
      </c>
      <c r="M897" s="155">
        <v>2036.6541149602381</v>
      </c>
      <c r="N897" s="138">
        <v>256618.41848498999</v>
      </c>
      <c r="O897" s="156">
        <v>357</v>
      </c>
      <c r="P897" s="155">
        <v>1970.8531533293601</v>
      </c>
      <c r="Q897" s="138">
        <v>703594.57573857997</v>
      </c>
      <c r="R897" s="156"/>
      <c r="S897" s="155"/>
      <c r="T897" s="138"/>
      <c r="U897" s="156">
        <v>6</v>
      </c>
      <c r="V897" s="155">
        <v>199.15459996499999</v>
      </c>
      <c r="W897" s="138">
        <v>1194.9275997899999</v>
      </c>
      <c r="X897" s="156"/>
      <c r="Y897" s="155"/>
      <c r="Z897" s="138"/>
      <c r="AA897" s="156"/>
      <c r="AB897" s="155"/>
      <c r="AC897" s="138"/>
      <c r="AD897" s="156"/>
      <c r="AE897" s="155"/>
      <c r="AF897" s="138"/>
      <c r="AG897" s="156"/>
      <c r="AH897" s="138"/>
      <c r="AI897" s="138"/>
      <c r="AJ897" s="156" t="s">
        <v>103</v>
      </c>
      <c r="AK897" s="138" t="s">
        <v>103</v>
      </c>
      <c r="AL897" s="138" t="s">
        <v>103</v>
      </c>
      <c r="AM897" s="156"/>
      <c r="AN897" s="138"/>
      <c r="AO897" s="138"/>
      <c r="AP897" s="156"/>
      <c r="AQ897" s="138"/>
      <c r="AR897" s="138"/>
      <c r="AS897" s="156"/>
      <c r="AT897" s="138"/>
      <c r="AU897" s="138"/>
      <c r="AV897" s="156"/>
      <c r="AW897" s="138"/>
      <c r="AX897" s="138"/>
      <c r="AY897" s="156"/>
      <c r="AZ897" s="138"/>
      <c r="BA897" s="138"/>
      <c r="BB897" s="156"/>
      <c r="BC897" s="138"/>
      <c r="BD897" s="138"/>
      <c r="BE897" s="158" t="s">
        <v>103</v>
      </c>
      <c r="BF897" s="158" t="s">
        <v>103</v>
      </c>
      <c r="BG897" s="158" t="s">
        <v>103</v>
      </c>
      <c r="BH897" s="158" t="s">
        <v>103</v>
      </c>
      <c r="BI897" s="158" t="s">
        <v>103</v>
      </c>
      <c r="BJ897" s="158" t="s">
        <v>103</v>
      </c>
      <c r="BK897" s="158" t="s">
        <v>103</v>
      </c>
      <c r="BL897" s="158" t="s">
        <v>103</v>
      </c>
      <c r="BM897" s="158" t="s">
        <v>103</v>
      </c>
    </row>
    <row r="898" spans="1:65" ht="14.5" x14ac:dyDescent="0.35">
      <c r="A898" s="150" t="s">
        <v>1827</v>
      </c>
      <c r="B898" s="151" t="s">
        <v>1828</v>
      </c>
      <c r="C898" s="154">
        <v>11589</v>
      </c>
      <c r="D898" s="138">
        <v>1458.378447456279</v>
      </c>
      <c r="E898" s="153">
        <v>16901147.827570818</v>
      </c>
      <c r="F898" s="154">
        <v>345</v>
      </c>
      <c r="G898" s="155">
        <v>1606.3741993439701</v>
      </c>
      <c r="H898" s="138">
        <v>554199.09877367003</v>
      </c>
      <c r="I898" s="156">
        <v>2</v>
      </c>
      <c r="J898" s="155">
        <v>572.50825456999996</v>
      </c>
      <c r="K898" s="138">
        <v>1145.0165091399999</v>
      </c>
      <c r="L898" s="156">
        <v>33</v>
      </c>
      <c r="M898" s="155">
        <v>2207.2017233527272</v>
      </c>
      <c r="N898" s="138">
        <v>72837.656870639999</v>
      </c>
      <c r="O898" s="156">
        <v>11068</v>
      </c>
      <c r="P898" s="155">
        <v>1462.5680535082299</v>
      </c>
      <c r="Q898" s="138">
        <v>16187703.2162291</v>
      </c>
      <c r="R898" s="156">
        <v>5</v>
      </c>
      <c r="S898" s="155">
        <v>1280.7897758880001</v>
      </c>
      <c r="T898" s="138">
        <v>6403.9488794400004</v>
      </c>
      <c r="U898" s="156">
        <v>136</v>
      </c>
      <c r="V898" s="155">
        <v>579.84478168257351</v>
      </c>
      <c r="W898" s="138">
        <v>78858.890308829999</v>
      </c>
      <c r="X898" s="156"/>
      <c r="Y898" s="155"/>
      <c r="Z898" s="138"/>
      <c r="AA898" s="156"/>
      <c r="AB898" s="155"/>
      <c r="AC898" s="138"/>
      <c r="AD898" s="156"/>
      <c r="AE898" s="155"/>
      <c r="AF898" s="138"/>
      <c r="AG898" s="156"/>
      <c r="AH898" s="138"/>
      <c r="AI898" s="138"/>
      <c r="AJ898" s="156" t="s">
        <v>103</v>
      </c>
      <c r="AK898" s="138" t="s">
        <v>103</v>
      </c>
      <c r="AL898" s="138" t="s">
        <v>103</v>
      </c>
      <c r="AM898" s="156"/>
      <c r="AN898" s="138"/>
      <c r="AO898" s="138"/>
      <c r="AP898" s="156"/>
      <c r="AQ898" s="138"/>
      <c r="AR898" s="138"/>
      <c r="AS898" s="156"/>
      <c r="AT898" s="138"/>
      <c r="AU898" s="138"/>
      <c r="AV898" s="156"/>
      <c r="AW898" s="138"/>
      <c r="AX898" s="138"/>
      <c r="AY898" s="156"/>
      <c r="AZ898" s="138"/>
      <c r="BA898" s="138"/>
      <c r="BB898" s="156"/>
      <c r="BC898" s="138"/>
      <c r="BD898" s="138"/>
      <c r="BE898" s="158" t="s">
        <v>103</v>
      </c>
      <c r="BF898" s="158" t="s">
        <v>103</v>
      </c>
      <c r="BG898" s="158" t="s">
        <v>103</v>
      </c>
      <c r="BH898" s="158" t="s">
        <v>103</v>
      </c>
      <c r="BI898" s="158" t="s">
        <v>103</v>
      </c>
      <c r="BJ898" s="158" t="s">
        <v>103</v>
      </c>
      <c r="BK898" s="158" t="s">
        <v>103</v>
      </c>
      <c r="BL898" s="158" t="s">
        <v>103</v>
      </c>
      <c r="BM898" s="158" t="s">
        <v>103</v>
      </c>
    </row>
    <row r="899" spans="1:65" ht="14.5" x14ac:dyDescent="0.35">
      <c r="A899" s="150" t="s">
        <v>1829</v>
      </c>
      <c r="B899" s="151" t="s">
        <v>1830</v>
      </c>
      <c r="C899" s="154">
        <v>34606</v>
      </c>
      <c r="D899" s="138">
        <v>1356.9954235636101</v>
      </c>
      <c r="E899" s="153">
        <v>46960183.627842292</v>
      </c>
      <c r="F899" s="154">
        <v>939</v>
      </c>
      <c r="G899" s="155">
        <v>1555.68577717681</v>
      </c>
      <c r="H899" s="138">
        <v>1460788.94476902</v>
      </c>
      <c r="I899" s="156">
        <v>15</v>
      </c>
      <c r="J899" s="155">
        <v>3484.9358700980001</v>
      </c>
      <c r="K899" s="138">
        <v>52274.038051470001</v>
      </c>
      <c r="L899" s="156">
        <v>131</v>
      </c>
      <c r="M899" s="155">
        <v>1508.302322822748</v>
      </c>
      <c r="N899" s="138">
        <v>197587.60428977999</v>
      </c>
      <c r="O899" s="156">
        <v>32887</v>
      </c>
      <c r="P899" s="155">
        <v>1362.3957247466101</v>
      </c>
      <c r="Q899" s="138">
        <v>44805108.199741699</v>
      </c>
      <c r="R899" s="156">
        <v>2</v>
      </c>
      <c r="S899" s="155">
        <v>694.57693041000005</v>
      </c>
      <c r="T899" s="138">
        <v>1389.1538608200001</v>
      </c>
      <c r="U899" s="156">
        <v>632</v>
      </c>
      <c r="V899" s="155">
        <v>701.00583406566454</v>
      </c>
      <c r="W899" s="138">
        <v>443035.68712949997</v>
      </c>
      <c r="X899" s="156"/>
      <c r="Y899" s="155"/>
      <c r="Z899" s="138"/>
      <c r="AA899" s="156"/>
      <c r="AB899" s="155"/>
      <c r="AC899" s="138"/>
      <c r="AD899" s="156"/>
      <c r="AE899" s="155"/>
      <c r="AF899" s="138"/>
      <c r="AG899" s="156"/>
      <c r="AH899" s="138"/>
      <c r="AI899" s="138"/>
      <c r="AJ899" s="156" t="s">
        <v>103</v>
      </c>
      <c r="AK899" s="138" t="s">
        <v>103</v>
      </c>
      <c r="AL899" s="138" t="s">
        <v>103</v>
      </c>
      <c r="AM899" s="156"/>
      <c r="AN899" s="138"/>
      <c r="AO899" s="138"/>
      <c r="AP899" s="156"/>
      <c r="AQ899" s="138"/>
      <c r="AR899" s="138"/>
      <c r="AS899" s="156"/>
      <c r="AT899" s="138"/>
      <c r="AU899" s="138"/>
      <c r="AV899" s="156"/>
      <c r="AW899" s="138"/>
      <c r="AX899" s="138"/>
      <c r="AY899" s="156"/>
      <c r="AZ899" s="138"/>
      <c r="BA899" s="138"/>
      <c r="BB899" s="156"/>
      <c r="BC899" s="138"/>
      <c r="BD899" s="138"/>
      <c r="BE899" s="158" t="s">
        <v>103</v>
      </c>
      <c r="BF899" s="158" t="s">
        <v>103</v>
      </c>
      <c r="BG899" s="158" t="s">
        <v>103</v>
      </c>
      <c r="BH899" s="158" t="s">
        <v>103</v>
      </c>
      <c r="BI899" s="158" t="s">
        <v>103</v>
      </c>
      <c r="BJ899" s="158" t="s">
        <v>103</v>
      </c>
      <c r="BK899" s="158" t="s">
        <v>103</v>
      </c>
      <c r="BL899" s="158" t="s">
        <v>103</v>
      </c>
      <c r="BM899" s="158" t="s">
        <v>103</v>
      </c>
    </row>
    <row r="900" spans="1:65" ht="14.5" x14ac:dyDescent="0.35">
      <c r="A900" s="150" t="s">
        <v>1831</v>
      </c>
      <c r="B900" s="151" t="s">
        <v>1832</v>
      </c>
      <c r="C900" s="154">
        <v>5679</v>
      </c>
      <c r="D900" s="138">
        <v>1145.8802250347755</v>
      </c>
      <c r="E900" s="153">
        <v>6507453.7979724901</v>
      </c>
      <c r="F900" s="154">
        <v>179</v>
      </c>
      <c r="G900" s="155">
        <v>1139.5622461226801</v>
      </c>
      <c r="H900" s="138">
        <v>203981.64205595999</v>
      </c>
      <c r="I900" s="156">
        <v>10</v>
      </c>
      <c r="J900" s="155">
        <v>1816.341032796</v>
      </c>
      <c r="K900" s="138">
        <v>18163.410327959999</v>
      </c>
      <c r="L900" s="156">
        <v>52</v>
      </c>
      <c r="M900" s="155">
        <v>1620.6942369059616</v>
      </c>
      <c r="N900" s="138">
        <v>84276.100319110003</v>
      </c>
      <c r="O900" s="156">
        <v>4974</v>
      </c>
      <c r="P900" s="155">
        <v>1210.80070249254</v>
      </c>
      <c r="Q900" s="138">
        <v>6022522.6941979099</v>
      </c>
      <c r="R900" s="156">
        <v>2</v>
      </c>
      <c r="S900" s="155">
        <v>328.88627314500002</v>
      </c>
      <c r="T900" s="138">
        <v>657.77254629000004</v>
      </c>
      <c r="U900" s="156">
        <v>462</v>
      </c>
      <c r="V900" s="155">
        <v>384.96142537935066</v>
      </c>
      <c r="W900" s="138">
        <v>177852.17852526001</v>
      </c>
      <c r="X900" s="156"/>
      <c r="Y900" s="155"/>
      <c r="Z900" s="138"/>
      <c r="AA900" s="156"/>
      <c r="AB900" s="155"/>
      <c r="AC900" s="138"/>
      <c r="AD900" s="156"/>
      <c r="AE900" s="155"/>
      <c r="AF900" s="138"/>
      <c r="AG900" s="156"/>
      <c r="AH900" s="138"/>
      <c r="AI900" s="138"/>
      <c r="AJ900" s="156" t="s">
        <v>103</v>
      </c>
      <c r="AK900" s="138" t="s">
        <v>103</v>
      </c>
      <c r="AL900" s="138" t="s">
        <v>103</v>
      </c>
      <c r="AM900" s="156"/>
      <c r="AN900" s="138"/>
      <c r="AO900" s="138"/>
      <c r="AP900" s="156"/>
      <c r="AQ900" s="138"/>
      <c r="AR900" s="138"/>
      <c r="AS900" s="156"/>
      <c r="AT900" s="138"/>
      <c r="AU900" s="138"/>
      <c r="AV900" s="156"/>
      <c r="AW900" s="138"/>
      <c r="AX900" s="138"/>
      <c r="AY900" s="156"/>
      <c r="AZ900" s="138"/>
      <c r="BA900" s="138"/>
      <c r="BB900" s="156"/>
      <c r="BC900" s="138"/>
      <c r="BD900" s="138"/>
      <c r="BE900" s="158" t="s">
        <v>103</v>
      </c>
      <c r="BF900" s="158" t="s">
        <v>103</v>
      </c>
      <c r="BG900" s="158" t="s">
        <v>103</v>
      </c>
      <c r="BH900" s="158" t="s">
        <v>103</v>
      </c>
      <c r="BI900" s="158" t="s">
        <v>103</v>
      </c>
      <c r="BJ900" s="158" t="s">
        <v>103</v>
      </c>
      <c r="BK900" s="158" t="s">
        <v>103</v>
      </c>
      <c r="BL900" s="158" t="s">
        <v>103</v>
      </c>
      <c r="BM900" s="158" t="s">
        <v>103</v>
      </c>
    </row>
    <row r="901" spans="1:65" ht="14.5" x14ac:dyDescent="0.35">
      <c r="A901" s="150" t="s">
        <v>1833</v>
      </c>
      <c r="B901" s="151" t="s">
        <v>1834</v>
      </c>
      <c r="C901" s="154">
        <v>1019</v>
      </c>
      <c r="D901" s="138">
        <v>1492.9591921381061</v>
      </c>
      <c r="E901" s="153">
        <v>1521325.4167887301</v>
      </c>
      <c r="F901" s="154">
        <v>17</v>
      </c>
      <c r="G901" s="155">
        <v>2246.1029285223499</v>
      </c>
      <c r="H901" s="138">
        <v>38183.749784879998</v>
      </c>
      <c r="I901" s="156">
        <v>3</v>
      </c>
      <c r="J901" s="155">
        <v>757.42485421333299</v>
      </c>
      <c r="K901" s="138">
        <v>2272.2745626400001</v>
      </c>
      <c r="L901" s="156">
        <v>30</v>
      </c>
      <c r="M901" s="155">
        <v>964.58383361366657</v>
      </c>
      <c r="N901" s="138">
        <v>28937.515008409999</v>
      </c>
      <c r="O901" s="156">
        <v>958</v>
      </c>
      <c r="P901" s="155">
        <v>1513.24799215864</v>
      </c>
      <c r="Q901" s="138">
        <v>1449691.5764879801</v>
      </c>
      <c r="R901" s="156"/>
      <c r="S901" s="155"/>
      <c r="T901" s="138"/>
      <c r="U901" s="156">
        <v>11</v>
      </c>
      <c r="V901" s="155">
        <v>203.66372225636363</v>
      </c>
      <c r="W901" s="138">
        <v>2240.30094482</v>
      </c>
      <c r="X901" s="156"/>
      <c r="Y901" s="155"/>
      <c r="Z901" s="138"/>
      <c r="AA901" s="156"/>
      <c r="AB901" s="155"/>
      <c r="AC901" s="138"/>
      <c r="AD901" s="156"/>
      <c r="AE901" s="155"/>
      <c r="AF901" s="138"/>
      <c r="AG901" s="156"/>
      <c r="AH901" s="138"/>
      <c r="AI901" s="138"/>
      <c r="AJ901" s="156" t="s">
        <v>103</v>
      </c>
      <c r="AK901" s="138" t="s">
        <v>103</v>
      </c>
      <c r="AL901" s="138" t="s">
        <v>103</v>
      </c>
      <c r="AM901" s="156"/>
      <c r="AN901" s="138"/>
      <c r="AO901" s="138"/>
      <c r="AP901" s="156"/>
      <c r="AQ901" s="138"/>
      <c r="AR901" s="138"/>
      <c r="AS901" s="156"/>
      <c r="AT901" s="138"/>
      <c r="AU901" s="138"/>
      <c r="AV901" s="156"/>
      <c r="AW901" s="138"/>
      <c r="AX901" s="138"/>
      <c r="AY901" s="156"/>
      <c r="AZ901" s="138"/>
      <c r="BA901" s="138"/>
      <c r="BB901" s="156"/>
      <c r="BC901" s="138"/>
      <c r="BD901" s="138"/>
      <c r="BE901" s="158" t="s">
        <v>103</v>
      </c>
      <c r="BF901" s="158" t="s">
        <v>103</v>
      </c>
      <c r="BG901" s="158" t="s">
        <v>103</v>
      </c>
      <c r="BH901" s="158" t="s">
        <v>103</v>
      </c>
      <c r="BI901" s="158" t="s">
        <v>103</v>
      </c>
      <c r="BJ901" s="158" t="s">
        <v>103</v>
      </c>
      <c r="BK901" s="158" t="s">
        <v>103</v>
      </c>
      <c r="BL901" s="158" t="s">
        <v>103</v>
      </c>
      <c r="BM901" s="158" t="s">
        <v>103</v>
      </c>
    </row>
    <row r="902" spans="1:65" ht="14.5" x14ac:dyDescent="0.35">
      <c r="A902" s="150" t="s">
        <v>1835</v>
      </c>
      <c r="B902" s="151" t="s">
        <v>1836</v>
      </c>
      <c r="C902" s="154">
        <v>4194</v>
      </c>
      <c r="D902" s="138">
        <v>1311.0373340921697</v>
      </c>
      <c r="E902" s="153">
        <v>5498490.5791825596</v>
      </c>
      <c r="F902" s="154">
        <v>97</v>
      </c>
      <c r="G902" s="155">
        <v>1921.34801931474</v>
      </c>
      <c r="H902" s="138">
        <v>186370.75787353</v>
      </c>
      <c r="I902" s="156">
        <v>26</v>
      </c>
      <c r="J902" s="155">
        <v>2938.3758448815402</v>
      </c>
      <c r="K902" s="138">
        <v>76397.771966920001</v>
      </c>
      <c r="L902" s="156">
        <v>155</v>
      </c>
      <c r="M902" s="155">
        <v>1368.0887228147096</v>
      </c>
      <c r="N902" s="138">
        <v>212053.75203628</v>
      </c>
      <c r="O902" s="156">
        <v>3822</v>
      </c>
      <c r="P902" s="155">
        <v>1305.98527463399</v>
      </c>
      <c r="Q902" s="138">
        <v>4991475.7196511198</v>
      </c>
      <c r="R902" s="156"/>
      <c r="S902" s="155"/>
      <c r="T902" s="138"/>
      <c r="U902" s="156">
        <v>94</v>
      </c>
      <c r="V902" s="155">
        <v>342.47423036925534</v>
      </c>
      <c r="W902" s="138">
        <v>32192.577654709999</v>
      </c>
      <c r="X902" s="156"/>
      <c r="Y902" s="155"/>
      <c r="Z902" s="138"/>
      <c r="AA902" s="156"/>
      <c r="AB902" s="155"/>
      <c r="AC902" s="138"/>
      <c r="AD902" s="156"/>
      <c r="AE902" s="155"/>
      <c r="AF902" s="138"/>
      <c r="AG902" s="156"/>
      <c r="AH902" s="138"/>
      <c r="AI902" s="138"/>
      <c r="AJ902" s="156" t="s">
        <v>103</v>
      </c>
      <c r="AK902" s="138" t="s">
        <v>103</v>
      </c>
      <c r="AL902" s="138" t="s">
        <v>103</v>
      </c>
      <c r="AM902" s="156"/>
      <c r="AN902" s="138"/>
      <c r="AO902" s="138"/>
      <c r="AP902" s="156"/>
      <c r="AQ902" s="138"/>
      <c r="AR902" s="138"/>
      <c r="AS902" s="156"/>
      <c r="AT902" s="138"/>
      <c r="AU902" s="138"/>
      <c r="AV902" s="156"/>
      <c r="AW902" s="138"/>
      <c r="AX902" s="138"/>
      <c r="AY902" s="156"/>
      <c r="AZ902" s="138"/>
      <c r="BA902" s="138"/>
      <c r="BB902" s="156"/>
      <c r="BC902" s="138"/>
      <c r="BD902" s="138"/>
      <c r="BE902" s="158" t="s">
        <v>103</v>
      </c>
      <c r="BF902" s="158" t="s">
        <v>103</v>
      </c>
      <c r="BG902" s="158" t="s">
        <v>103</v>
      </c>
      <c r="BH902" s="158" t="s">
        <v>103</v>
      </c>
      <c r="BI902" s="158" t="s">
        <v>103</v>
      </c>
      <c r="BJ902" s="158" t="s">
        <v>103</v>
      </c>
      <c r="BK902" s="158" t="s">
        <v>103</v>
      </c>
      <c r="BL902" s="158" t="s">
        <v>103</v>
      </c>
      <c r="BM902" s="158" t="s">
        <v>103</v>
      </c>
    </row>
    <row r="903" spans="1:65" ht="14.5" x14ac:dyDescent="0.35">
      <c r="A903" s="150" t="s">
        <v>1837</v>
      </c>
      <c r="B903" s="151" t="s">
        <v>1838</v>
      </c>
      <c r="C903" s="154">
        <v>1221</v>
      </c>
      <c r="D903" s="138">
        <v>1110.4739068779772</v>
      </c>
      <c r="E903" s="153">
        <v>1355888.6402980101</v>
      </c>
      <c r="F903" s="154">
        <v>33</v>
      </c>
      <c r="G903" s="155">
        <v>1378.13959746061</v>
      </c>
      <c r="H903" s="138">
        <v>45478.606716200004</v>
      </c>
      <c r="I903" s="156">
        <v>16</v>
      </c>
      <c r="J903" s="155">
        <v>2485.4153796281198</v>
      </c>
      <c r="K903" s="138">
        <v>39766.646074049997</v>
      </c>
      <c r="L903" s="156">
        <v>117</v>
      </c>
      <c r="M903" s="155">
        <v>1135.2055065111965</v>
      </c>
      <c r="N903" s="138">
        <v>132819.04426180999</v>
      </c>
      <c r="O903" s="156">
        <v>974</v>
      </c>
      <c r="P903" s="155">
        <v>1140.3840069072101</v>
      </c>
      <c r="Q903" s="138">
        <v>1110734.0227276201</v>
      </c>
      <c r="R903" s="156">
        <v>2</v>
      </c>
      <c r="S903" s="155">
        <v>440.49237247999997</v>
      </c>
      <c r="T903" s="138">
        <v>880.98474495999994</v>
      </c>
      <c r="U903" s="156">
        <v>79</v>
      </c>
      <c r="V903" s="155">
        <v>331.76374396670883</v>
      </c>
      <c r="W903" s="138">
        <v>26209.33577337</v>
      </c>
      <c r="X903" s="156"/>
      <c r="Y903" s="155"/>
      <c r="Z903" s="138"/>
      <c r="AA903" s="156"/>
      <c r="AB903" s="155"/>
      <c r="AC903" s="138"/>
      <c r="AD903" s="156"/>
      <c r="AE903" s="155"/>
      <c r="AF903" s="138"/>
      <c r="AG903" s="156"/>
      <c r="AH903" s="138"/>
      <c r="AI903" s="138"/>
      <c r="AJ903" s="156" t="s">
        <v>103</v>
      </c>
      <c r="AK903" s="138" t="s">
        <v>103</v>
      </c>
      <c r="AL903" s="138" t="s">
        <v>103</v>
      </c>
      <c r="AM903" s="156"/>
      <c r="AN903" s="138"/>
      <c r="AO903" s="138"/>
      <c r="AP903" s="156"/>
      <c r="AQ903" s="138"/>
      <c r="AR903" s="138"/>
      <c r="AS903" s="156"/>
      <c r="AT903" s="138"/>
      <c r="AU903" s="138"/>
      <c r="AV903" s="156"/>
      <c r="AW903" s="138"/>
      <c r="AX903" s="138"/>
      <c r="AY903" s="156"/>
      <c r="AZ903" s="138"/>
      <c r="BA903" s="138"/>
      <c r="BB903" s="156"/>
      <c r="BC903" s="138"/>
      <c r="BD903" s="138"/>
      <c r="BE903" s="158" t="s">
        <v>103</v>
      </c>
      <c r="BF903" s="158" t="s">
        <v>103</v>
      </c>
      <c r="BG903" s="158" t="s">
        <v>103</v>
      </c>
      <c r="BH903" s="158" t="s">
        <v>103</v>
      </c>
      <c r="BI903" s="158" t="s">
        <v>103</v>
      </c>
      <c r="BJ903" s="158" t="s">
        <v>103</v>
      </c>
      <c r="BK903" s="158" t="s">
        <v>103</v>
      </c>
      <c r="BL903" s="158" t="s">
        <v>103</v>
      </c>
      <c r="BM903" s="158" t="s">
        <v>103</v>
      </c>
    </row>
    <row r="904" spans="1:65" ht="14.5" x14ac:dyDescent="0.35">
      <c r="A904" s="150" t="s">
        <v>1839</v>
      </c>
      <c r="B904" s="151" t="s">
        <v>1840</v>
      </c>
      <c r="C904" s="154">
        <v>2359</v>
      </c>
      <c r="D904" s="138">
        <v>3432.9113644901909</v>
      </c>
      <c r="E904" s="153">
        <v>8098237.9088323601</v>
      </c>
      <c r="F904" s="154">
        <v>464</v>
      </c>
      <c r="G904" s="155">
        <v>4695.3101720442901</v>
      </c>
      <c r="H904" s="138">
        <v>2178623.91982855</v>
      </c>
      <c r="I904" s="156">
        <v>8</v>
      </c>
      <c r="J904" s="155">
        <v>4123.2758810862497</v>
      </c>
      <c r="K904" s="138">
        <v>32986.207048689997</v>
      </c>
      <c r="L904" s="156">
        <v>26</v>
      </c>
      <c r="M904" s="155">
        <v>4157.1562878384611</v>
      </c>
      <c r="N904" s="138">
        <v>108086.0634838</v>
      </c>
      <c r="O904" s="156">
        <v>1857</v>
      </c>
      <c r="P904" s="155">
        <v>3110.4701440344102</v>
      </c>
      <c r="Q904" s="138">
        <v>5776143.0574719002</v>
      </c>
      <c r="R904" s="156"/>
      <c r="S904" s="155"/>
      <c r="T904" s="138"/>
      <c r="U904" s="156">
        <v>4</v>
      </c>
      <c r="V904" s="155">
        <v>599.66524985499996</v>
      </c>
      <c r="W904" s="138">
        <v>2398.6609994199998</v>
      </c>
      <c r="X904" s="156"/>
      <c r="Y904" s="155"/>
      <c r="Z904" s="138"/>
      <c r="AA904" s="156"/>
      <c r="AB904" s="155"/>
      <c r="AC904" s="138"/>
      <c r="AD904" s="156"/>
      <c r="AE904" s="155"/>
      <c r="AF904" s="138"/>
      <c r="AG904" s="156"/>
      <c r="AH904" s="138"/>
      <c r="AI904" s="138"/>
      <c r="AJ904" s="156" t="s">
        <v>103</v>
      </c>
      <c r="AK904" s="138" t="s">
        <v>103</v>
      </c>
      <c r="AL904" s="138" t="s">
        <v>103</v>
      </c>
      <c r="AM904" s="156"/>
      <c r="AN904" s="138"/>
      <c r="AO904" s="138"/>
      <c r="AP904" s="156"/>
      <c r="AQ904" s="138"/>
      <c r="AR904" s="138"/>
      <c r="AS904" s="156"/>
      <c r="AT904" s="138"/>
      <c r="AU904" s="138"/>
      <c r="AV904" s="156"/>
      <c r="AW904" s="138"/>
      <c r="AX904" s="138"/>
      <c r="AY904" s="156"/>
      <c r="AZ904" s="138"/>
      <c r="BA904" s="138"/>
      <c r="BB904" s="156"/>
      <c r="BC904" s="138"/>
      <c r="BD904" s="138"/>
      <c r="BE904" s="158" t="s">
        <v>103</v>
      </c>
      <c r="BF904" s="158" t="s">
        <v>103</v>
      </c>
      <c r="BG904" s="158" t="s">
        <v>103</v>
      </c>
      <c r="BH904" s="158" t="s">
        <v>103</v>
      </c>
      <c r="BI904" s="158" t="s">
        <v>103</v>
      </c>
      <c r="BJ904" s="158" t="s">
        <v>103</v>
      </c>
      <c r="BK904" s="158" t="s">
        <v>103</v>
      </c>
      <c r="BL904" s="158" t="s">
        <v>103</v>
      </c>
      <c r="BM904" s="158" t="s">
        <v>103</v>
      </c>
    </row>
    <row r="905" spans="1:65" ht="14.5" x14ac:dyDescent="0.35">
      <c r="A905" s="150" t="s">
        <v>1841</v>
      </c>
      <c r="B905" s="151" t="s">
        <v>1842</v>
      </c>
      <c r="C905" s="154">
        <v>6047</v>
      </c>
      <c r="D905" s="138">
        <v>949.37253316389126</v>
      </c>
      <c r="E905" s="153">
        <v>5740855.7080420507</v>
      </c>
      <c r="F905" s="154">
        <v>76</v>
      </c>
      <c r="G905" s="155">
        <v>2435.4196275968402</v>
      </c>
      <c r="H905" s="138">
        <v>185091.89169736</v>
      </c>
      <c r="I905" s="156">
        <v>12</v>
      </c>
      <c r="J905" s="155">
        <v>5390.5212435008298</v>
      </c>
      <c r="K905" s="138">
        <v>64686.254922009997</v>
      </c>
      <c r="L905" s="156">
        <v>53</v>
      </c>
      <c r="M905" s="155">
        <v>1151.3715473705661</v>
      </c>
      <c r="N905" s="138">
        <v>61022.692010639999</v>
      </c>
      <c r="O905" s="156">
        <v>5350</v>
      </c>
      <c r="P905" s="155">
        <v>994.53315980884895</v>
      </c>
      <c r="Q905" s="138">
        <v>5320752.4049773403</v>
      </c>
      <c r="R905" s="156">
        <v>2</v>
      </c>
      <c r="S905" s="155">
        <v>487.744108525</v>
      </c>
      <c r="T905" s="138">
        <v>975.48821705</v>
      </c>
      <c r="U905" s="156">
        <v>554</v>
      </c>
      <c r="V905" s="155">
        <v>195.53605815460287</v>
      </c>
      <c r="W905" s="138">
        <v>108326.97621764999</v>
      </c>
      <c r="X905" s="156"/>
      <c r="Y905" s="155"/>
      <c r="Z905" s="138"/>
      <c r="AA905" s="156"/>
      <c r="AB905" s="155"/>
      <c r="AC905" s="138"/>
      <c r="AD905" s="156"/>
      <c r="AE905" s="155"/>
      <c r="AF905" s="138"/>
      <c r="AG905" s="156"/>
      <c r="AH905" s="138"/>
      <c r="AI905" s="138"/>
      <c r="AJ905" s="156" t="s">
        <v>103</v>
      </c>
      <c r="AK905" s="138" t="s">
        <v>103</v>
      </c>
      <c r="AL905" s="138" t="s">
        <v>103</v>
      </c>
      <c r="AM905" s="156"/>
      <c r="AN905" s="138"/>
      <c r="AO905" s="138"/>
      <c r="AP905" s="156"/>
      <c r="AQ905" s="138"/>
      <c r="AR905" s="138"/>
      <c r="AS905" s="156"/>
      <c r="AT905" s="138"/>
      <c r="AU905" s="138"/>
      <c r="AV905" s="156"/>
      <c r="AW905" s="138"/>
      <c r="AX905" s="138"/>
      <c r="AY905" s="156"/>
      <c r="AZ905" s="138"/>
      <c r="BA905" s="138"/>
      <c r="BB905" s="156"/>
      <c r="BC905" s="138"/>
      <c r="BD905" s="138"/>
      <c r="BE905" s="158" t="s">
        <v>103</v>
      </c>
      <c r="BF905" s="158" t="s">
        <v>103</v>
      </c>
      <c r="BG905" s="158" t="s">
        <v>103</v>
      </c>
      <c r="BH905" s="158" t="s">
        <v>103</v>
      </c>
      <c r="BI905" s="158" t="s">
        <v>103</v>
      </c>
      <c r="BJ905" s="158" t="s">
        <v>103</v>
      </c>
      <c r="BK905" s="158" t="s">
        <v>103</v>
      </c>
      <c r="BL905" s="158" t="s">
        <v>103</v>
      </c>
      <c r="BM905" s="158" t="s">
        <v>103</v>
      </c>
    </row>
    <row r="906" spans="1:65" ht="14.5" x14ac:dyDescent="0.35">
      <c r="A906" s="150" t="s">
        <v>1843</v>
      </c>
      <c r="B906" s="151" t="s">
        <v>1844</v>
      </c>
      <c r="C906" s="154">
        <v>271</v>
      </c>
      <c r="D906" s="138">
        <v>2054.3230870203693</v>
      </c>
      <c r="E906" s="153">
        <v>556721.55658252002</v>
      </c>
      <c r="F906" s="154">
        <v>49</v>
      </c>
      <c r="G906" s="155">
        <v>4867.8262640528601</v>
      </c>
      <c r="H906" s="138">
        <v>238523.48693859001</v>
      </c>
      <c r="I906" s="156" t="s">
        <v>103</v>
      </c>
      <c r="J906" s="155" t="s">
        <v>103</v>
      </c>
      <c r="K906" s="138" t="s">
        <v>103</v>
      </c>
      <c r="L906" s="156"/>
      <c r="M906" s="155"/>
      <c r="N906" s="138"/>
      <c r="O906" s="156">
        <v>215</v>
      </c>
      <c r="P906" s="155">
        <v>1475.02830376312</v>
      </c>
      <c r="Q906" s="138">
        <v>317131.08530907001</v>
      </c>
      <c r="R906" s="156"/>
      <c r="S906" s="155"/>
      <c r="T906" s="138"/>
      <c r="U906" s="156">
        <v>7</v>
      </c>
      <c r="V906" s="155">
        <v>152.42633355142857</v>
      </c>
      <c r="W906" s="138">
        <v>1066.98433486</v>
      </c>
      <c r="X906" s="156"/>
      <c r="Y906" s="155"/>
      <c r="Z906" s="138"/>
      <c r="AA906" s="156"/>
      <c r="AB906" s="155"/>
      <c r="AC906" s="138"/>
      <c r="AD906" s="156"/>
      <c r="AE906" s="155"/>
      <c r="AF906" s="138"/>
      <c r="AG906" s="156"/>
      <c r="AH906" s="138"/>
      <c r="AI906" s="138"/>
      <c r="AJ906" s="156" t="s">
        <v>103</v>
      </c>
      <c r="AK906" s="138" t="s">
        <v>103</v>
      </c>
      <c r="AL906" s="138" t="s">
        <v>103</v>
      </c>
      <c r="AM906" s="156"/>
      <c r="AN906" s="138"/>
      <c r="AO906" s="138"/>
      <c r="AP906" s="156"/>
      <c r="AQ906" s="138"/>
      <c r="AR906" s="138"/>
      <c r="AS906" s="156"/>
      <c r="AT906" s="138"/>
      <c r="AU906" s="138"/>
      <c r="AV906" s="156"/>
      <c r="AW906" s="138"/>
      <c r="AX906" s="138"/>
      <c r="AY906" s="156"/>
      <c r="AZ906" s="138"/>
      <c r="BA906" s="138"/>
      <c r="BB906" s="156"/>
      <c r="BC906" s="138"/>
      <c r="BD906" s="138"/>
      <c r="BE906" s="158" t="s">
        <v>103</v>
      </c>
      <c r="BF906" s="158" t="s">
        <v>103</v>
      </c>
      <c r="BG906" s="158" t="s">
        <v>103</v>
      </c>
      <c r="BH906" s="158" t="s">
        <v>103</v>
      </c>
      <c r="BI906" s="158" t="s">
        <v>103</v>
      </c>
      <c r="BJ906" s="158" t="s">
        <v>103</v>
      </c>
      <c r="BK906" s="158" t="s">
        <v>103</v>
      </c>
      <c r="BL906" s="158" t="s">
        <v>103</v>
      </c>
      <c r="BM906" s="158" t="s">
        <v>103</v>
      </c>
    </row>
    <row r="907" spans="1:65" ht="14.5" x14ac:dyDescent="0.35">
      <c r="A907" s="150" t="s">
        <v>1845</v>
      </c>
      <c r="B907" s="151" t="s">
        <v>1846</v>
      </c>
      <c r="C907" s="154">
        <v>497</v>
      </c>
      <c r="D907" s="138">
        <v>24085.051557413379</v>
      </c>
      <c r="E907" s="153">
        <v>11970270.624034449</v>
      </c>
      <c r="F907" s="154">
        <v>224</v>
      </c>
      <c r="G907" s="155">
        <v>27648.299882980002</v>
      </c>
      <c r="H907" s="138">
        <v>6193219.17378751</v>
      </c>
      <c r="I907" s="156">
        <v>221</v>
      </c>
      <c r="J907" s="155">
        <v>23794.3399630268</v>
      </c>
      <c r="K907" s="138">
        <v>5258549.1318289302</v>
      </c>
      <c r="L907" s="156">
        <v>52</v>
      </c>
      <c r="M907" s="155">
        <v>9971.1984311155775</v>
      </c>
      <c r="N907" s="138">
        <v>518502.31841801002</v>
      </c>
      <c r="O907" s="156" t="s">
        <v>103</v>
      </c>
      <c r="P907" s="155" t="s">
        <v>103</v>
      </c>
      <c r="Q907" s="138" t="s">
        <v>103</v>
      </c>
      <c r="R907" s="156"/>
      <c r="S907" s="155"/>
      <c r="T907" s="138"/>
      <c r="U907" s="156"/>
      <c r="V907" s="155"/>
      <c r="W907" s="138"/>
      <c r="X907" s="156"/>
      <c r="Y907" s="155"/>
      <c r="Z907" s="138"/>
      <c r="AA907" s="156"/>
      <c r="AB907" s="155"/>
      <c r="AC907" s="138"/>
      <c r="AD907" s="156"/>
      <c r="AE907" s="155"/>
      <c r="AF907" s="138"/>
      <c r="AG907" s="156"/>
      <c r="AH907" s="138"/>
      <c r="AI907" s="138"/>
      <c r="AJ907" s="156" t="s">
        <v>103</v>
      </c>
      <c r="AK907" s="138" t="s">
        <v>103</v>
      </c>
      <c r="AL907" s="138" t="s">
        <v>103</v>
      </c>
      <c r="AM907" s="156"/>
      <c r="AN907" s="138"/>
      <c r="AO907" s="138"/>
      <c r="AP907" s="156"/>
      <c r="AQ907" s="138"/>
      <c r="AR907" s="138"/>
      <c r="AS907" s="156"/>
      <c r="AT907" s="138"/>
      <c r="AU907" s="138"/>
      <c r="AV907" s="156"/>
      <c r="AW907" s="138"/>
      <c r="AX907" s="138"/>
      <c r="AY907" s="156"/>
      <c r="AZ907" s="138"/>
      <c r="BA907" s="138"/>
      <c r="BB907" s="156"/>
      <c r="BC907" s="138"/>
      <c r="BD907" s="138"/>
      <c r="BE907" s="158" t="s">
        <v>103</v>
      </c>
      <c r="BF907" s="158" t="s">
        <v>103</v>
      </c>
      <c r="BG907" s="158" t="s">
        <v>103</v>
      </c>
      <c r="BH907" s="158" t="s">
        <v>103</v>
      </c>
      <c r="BI907" s="158" t="s">
        <v>103</v>
      </c>
      <c r="BJ907" s="158" t="s">
        <v>103</v>
      </c>
      <c r="BK907" s="158" t="s">
        <v>103</v>
      </c>
      <c r="BL907" s="158" t="s">
        <v>103</v>
      </c>
      <c r="BM907" s="158" t="s">
        <v>103</v>
      </c>
    </row>
    <row r="908" spans="1:65" ht="14.5" x14ac:dyDescent="0.35">
      <c r="A908" s="150" t="s">
        <v>1847</v>
      </c>
      <c r="B908" s="151" t="s">
        <v>1848</v>
      </c>
      <c r="C908" s="154">
        <v>335</v>
      </c>
      <c r="D908" s="138">
        <v>17106.638302832929</v>
      </c>
      <c r="E908" s="153">
        <v>5730723.8314490309</v>
      </c>
      <c r="F908" s="154">
        <v>215</v>
      </c>
      <c r="G908" s="155">
        <v>18863.509714899501</v>
      </c>
      <c r="H908" s="138">
        <v>4055654.5887033902</v>
      </c>
      <c r="I908" s="156">
        <v>93</v>
      </c>
      <c r="J908" s="155">
        <v>16285.2342393791</v>
      </c>
      <c r="K908" s="138">
        <v>1514526.78426226</v>
      </c>
      <c r="L908" s="156">
        <v>24</v>
      </c>
      <c r="M908" s="155">
        <v>6308.4232295375004</v>
      </c>
      <c r="N908" s="138">
        <v>151402.15750890001</v>
      </c>
      <c r="O908" s="156">
        <v>3</v>
      </c>
      <c r="P908" s="155">
        <v>3046.7669914933299</v>
      </c>
      <c r="Q908" s="138">
        <v>9140.3009744800001</v>
      </c>
      <c r="R908" s="156"/>
      <c r="S908" s="155"/>
      <c r="T908" s="138"/>
      <c r="U908" s="156"/>
      <c r="V908" s="155"/>
      <c r="W908" s="138"/>
      <c r="X908" s="156"/>
      <c r="Y908" s="155"/>
      <c r="Z908" s="138"/>
      <c r="AA908" s="156"/>
      <c r="AB908" s="155"/>
      <c r="AC908" s="138"/>
      <c r="AD908" s="156"/>
      <c r="AE908" s="155"/>
      <c r="AF908" s="138"/>
      <c r="AG908" s="156"/>
      <c r="AH908" s="138"/>
      <c r="AI908" s="138"/>
      <c r="AJ908" s="156" t="s">
        <v>103</v>
      </c>
      <c r="AK908" s="138" t="s">
        <v>103</v>
      </c>
      <c r="AL908" s="138" t="s">
        <v>103</v>
      </c>
      <c r="AM908" s="156"/>
      <c r="AN908" s="138"/>
      <c r="AO908" s="138"/>
      <c r="AP908" s="156"/>
      <c r="AQ908" s="138"/>
      <c r="AR908" s="138"/>
      <c r="AS908" s="156"/>
      <c r="AT908" s="138"/>
      <c r="AU908" s="138"/>
      <c r="AV908" s="156"/>
      <c r="AW908" s="138"/>
      <c r="AX908" s="138"/>
      <c r="AY908" s="156"/>
      <c r="AZ908" s="138"/>
      <c r="BA908" s="138"/>
      <c r="BB908" s="156"/>
      <c r="BC908" s="138"/>
      <c r="BD908" s="138"/>
      <c r="BE908" s="158" t="s">
        <v>103</v>
      </c>
      <c r="BF908" s="158" t="s">
        <v>103</v>
      </c>
      <c r="BG908" s="158" t="s">
        <v>103</v>
      </c>
      <c r="BH908" s="158" t="s">
        <v>103</v>
      </c>
      <c r="BI908" s="158" t="s">
        <v>103</v>
      </c>
      <c r="BJ908" s="158" t="s">
        <v>103</v>
      </c>
      <c r="BK908" s="158" t="s">
        <v>103</v>
      </c>
      <c r="BL908" s="158" t="s">
        <v>103</v>
      </c>
      <c r="BM908" s="158" t="s">
        <v>103</v>
      </c>
    </row>
    <row r="909" spans="1:65" ht="14.5" x14ac:dyDescent="0.35">
      <c r="A909" s="150" t="s">
        <v>1849</v>
      </c>
      <c r="B909" s="151" t="s">
        <v>1850</v>
      </c>
      <c r="C909" s="154">
        <v>550</v>
      </c>
      <c r="D909" s="138">
        <v>15488.221885225163</v>
      </c>
      <c r="E909" s="153">
        <v>8518522.0368738398</v>
      </c>
      <c r="F909" s="154">
        <v>432</v>
      </c>
      <c r="G909" s="155">
        <v>16439.231227934499</v>
      </c>
      <c r="H909" s="138">
        <v>7101747.8904676903</v>
      </c>
      <c r="I909" s="156">
        <v>87</v>
      </c>
      <c r="J909" s="155">
        <v>13847.9157126671</v>
      </c>
      <c r="K909" s="138">
        <v>1204768.66700204</v>
      </c>
      <c r="L909" s="156">
        <v>25</v>
      </c>
      <c r="M909" s="155">
        <v>5877.8460613903999</v>
      </c>
      <c r="N909" s="138">
        <v>146946.15153475999</v>
      </c>
      <c r="O909" s="156">
        <v>6</v>
      </c>
      <c r="P909" s="155">
        <v>10843.2213115583</v>
      </c>
      <c r="Q909" s="138">
        <v>65059.327869350003</v>
      </c>
      <c r="R909" s="156"/>
      <c r="S909" s="155"/>
      <c r="T909" s="138"/>
      <c r="U909" s="156"/>
      <c r="V909" s="155"/>
      <c r="W909" s="138"/>
      <c r="X909" s="156"/>
      <c r="Y909" s="155"/>
      <c r="Z909" s="138"/>
      <c r="AA909" s="156"/>
      <c r="AB909" s="155"/>
      <c r="AC909" s="138"/>
      <c r="AD909" s="156"/>
      <c r="AE909" s="155"/>
      <c r="AF909" s="138"/>
      <c r="AG909" s="156"/>
      <c r="AH909" s="138"/>
      <c r="AI909" s="138"/>
      <c r="AJ909" s="156" t="s">
        <v>103</v>
      </c>
      <c r="AK909" s="138" t="s">
        <v>103</v>
      </c>
      <c r="AL909" s="138" t="s">
        <v>103</v>
      </c>
      <c r="AM909" s="156"/>
      <c r="AN909" s="138"/>
      <c r="AO909" s="138"/>
      <c r="AP909" s="156"/>
      <c r="AQ909" s="138"/>
      <c r="AR909" s="138"/>
      <c r="AS909" s="156"/>
      <c r="AT909" s="138"/>
      <c r="AU909" s="138"/>
      <c r="AV909" s="156"/>
      <c r="AW909" s="138"/>
      <c r="AX909" s="138"/>
      <c r="AY909" s="156"/>
      <c r="AZ909" s="138"/>
      <c r="BA909" s="138"/>
      <c r="BB909" s="156"/>
      <c r="BC909" s="138"/>
      <c r="BD909" s="138"/>
      <c r="BE909" s="158" t="s">
        <v>103</v>
      </c>
      <c r="BF909" s="158" t="s">
        <v>103</v>
      </c>
      <c r="BG909" s="158" t="s">
        <v>103</v>
      </c>
      <c r="BH909" s="158" t="s">
        <v>103</v>
      </c>
      <c r="BI909" s="158" t="s">
        <v>103</v>
      </c>
      <c r="BJ909" s="158" t="s">
        <v>103</v>
      </c>
      <c r="BK909" s="158" t="s">
        <v>103</v>
      </c>
      <c r="BL909" s="158" t="s">
        <v>103</v>
      </c>
      <c r="BM909" s="158" t="s">
        <v>103</v>
      </c>
    </row>
    <row r="910" spans="1:65" ht="14.5" x14ac:dyDescent="0.35">
      <c r="A910" s="150" t="s">
        <v>1851</v>
      </c>
      <c r="B910" s="151" t="s">
        <v>1852</v>
      </c>
      <c r="C910" s="154">
        <v>872</v>
      </c>
      <c r="D910" s="138">
        <v>16075.885258050468</v>
      </c>
      <c r="E910" s="153">
        <v>14018171.945020009</v>
      </c>
      <c r="F910" s="154">
        <v>381</v>
      </c>
      <c r="G910" s="155">
        <v>17554.784046299399</v>
      </c>
      <c r="H910" s="138">
        <v>6688372.72164007</v>
      </c>
      <c r="I910" s="156">
        <v>395</v>
      </c>
      <c r="J910" s="155">
        <v>16852.5377983217</v>
      </c>
      <c r="K910" s="138">
        <v>6656752.4303370602</v>
      </c>
      <c r="L910" s="156">
        <v>90</v>
      </c>
      <c r="M910" s="155">
        <v>7047.0177338352223</v>
      </c>
      <c r="N910" s="138">
        <v>634231.59604516998</v>
      </c>
      <c r="O910" s="156">
        <v>6</v>
      </c>
      <c r="P910" s="155">
        <v>6469.1994996183303</v>
      </c>
      <c r="Q910" s="138">
        <v>38815.196997710002</v>
      </c>
      <c r="R910" s="156"/>
      <c r="S910" s="155"/>
      <c r="T910" s="138"/>
      <c r="U910" s="156"/>
      <c r="V910" s="155"/>
      <c r="W910" s="138"/>
      <c r="X910" s="156"/>
      <c r="Y910" s="155"/>
      <c r="Z910" s="138"/>
      <c r="AA910" s="156"/>
      <c r="AB910" s="155"/>
      <c r="AC910" s="138"/>
      <c r="AD910" s="156"/>
      <c r="AE910" s="155"/>
      <c r="AF910" s="138"/>
      <c r="AG910" s="156"/>
      <c r="AH910" s="138"/>
      <c r="AI910" s="138"/>
      <c r="AJ910" s="156" t="s">
        <v>103</v>
      </c>
      <c r="AK910" s="138" t="s">
        <v>103</v>
      </c>
      <c r="AL910" s="138" t="s">
        <v>103</v>
      </c>
      <c r="AM910" s="156"/>
      <c r="AN910" s="138"/>
      <c r="AO910" s="138"/>
      <c r="AP910" s="156"/>
      <c r="AQ910" s="138"/>
      <c r="AR910" s="138"/>
      <c r="AS910" s="156"/>
      <c r="AT910" s="138"/>
      <c r="AU910" s="138"/>
      <c r="AV910" s="156"/>
      <c r="AW910" s="138"/>
      <c r="AX910" s="138"/>
      <c r="AY910" s="156"/>
      <c r="AZ910" s="138"/>
      <c r="BA910" s="138"/>
      <c r="BB910" s="156"/>
      <c r="BC910" s="138"/>
      <c r="BD910" s="138"/>
      <c r="BE910" s="158" t="s">
        <v>103</v>
      </c>
      <c r="BF910" s="158" t="s">
        <v>103</v>
      </c>
      <c r="BG910" s="158" t="s">
        <v>103</v>
      </c>
      <c r="BH910" s="158" t="s">
        <v>103</v>
      </c>
      <c r="BI910" s="158" t="s">
        <v>103</v>
      </c>
      <c r="BJ910" s="158" t="s">
        <v>103</v>
      </c>
      <c r="BK910" s="158" t="s">
        <v>103</v>
      </c>
      <c r="BL910" s="158" t="s">
        <v>103</v>
      </c>
      <c r="BM910" s="158" t="s">
        <v>103</v>
      </c>
    </row>
    <row r="911" spans="1:65" ht="14.5" x14ac:dyDescent="0.35">
      <c r="A911" s="150" t="s">
        <v>1853</v>
      </c>
      <c r="B911" s="151" t="s">
        <v>1854</v>
      </c>
      <c r="C911" s="154">
        <v>718</v>
      </c>
      <c r="D911" s="138">
        <v>12068.243948262034</v>
      </c>
      <c r="E911" s="153">
        <v>8664999.1548521407</v>
      </c>
      <c r="F911" s="154">
        <v>458</v>
      </c>
      <c r="G911" s="155">
        <v>12961.797909458201</v>
      </c>
      <c r="H911" s="138">
        <v>5936503.4425318697</v>
      </c>
      <c r="I911" s="156">
        <v>193</v>
      </c>
      <c r="J911" s="155">
        <v>12213.4617308752</v>
      </c>
      <c r="K911" s="138">
        <v>2357198.1140589202</v>
      </c>
      <c r="L911" s="156">
        <v>49</v>
      </c>
      <c r="M911" s="155">
        <v>5972.9247428975505</v>
      </c>
      <c r="N911" s="138">
        <v>292673.31240197999</v>
      </c>
      <c r="O911" s="156">
        <v>18</v>
      </c>
      <c r="P911" s="155">
        <v>4368.0158810761104</v>
      </c>
      <c r="Q911" s="138">
        <v>78624.285859369993</v>
      </c>
      <c r="R911" s="156"/>
      <c r="S911" s="155"/>
      <c r="T911" s="138"/>
      <c r="U911" s="156"/>
      <c r="V911" s="155"/>
      <c r="W911" s="138"/>
      <c r="X911" s="156"/>
      <c r="Y911" s="155"/>
      <c r="Z911" s="138"/>
      <c r="AA911" s="156"/>
      <c r="AB911" s="155"/>
      <c r="AC911" s="138"/>
      <c r="AD911" s="156"/>
      <c r="AE911" s="155"/>
      <c r="AF911" s="138"/>
      <c r="AG911" s="156"/>
      <c r="AH911" s="138"/>
      <c r="AI911" s="138"/>
      <c r="AJ911" s="156" t="s">
        <v>103</v>
      </c>
      <c r="AK911" s="138" t="s">
        <v>103</v>
      </c>
      <c r="AL911" s="138" t="s">
        <v>103</v>
      </c>
      <c r="AM911" s="156"/>
      <c r="AN911" s="138"/>
      <c r="AO911" s="138"/>
      <c r="AP911" s="156"/>
      <c r="AQ911" s="138"/>
      <c r="AR911" s="138"/>
      <c r="AS911" s="156"/>
      <c r="AT911" s="138"/>
      <c r="AU911" s="138"/>
      <c r="AV911" s="156"/>
      <c r="AW911" s="138"/>
      <c r="AX911" s="138"/>
      <c r="AY911" s="156"/>
      <c r="AZ911" s="138"/>
      <c r="BA911" s="138"/>
      <c r="BB911" s="156"/>
      <c r="BC911" s="138"/>
      <c r="BD911" s="138"/>
      <c r="BE911" s="158" t="s">
        <v>103</v>
      </c>
      <c r="BF911" s="158" t="s">
        <v>103</v>
      </c>
      <c r="BG911" s="158" t="s">
        <v>103</v>
      </c>
      <c r="BH911" s="158" t="s">
        <v>103</v>
      </c>
      <c r="BI911" s="158" t="s">
        <v>103</v>
      </c>
      <c r="BJ911" s="158" t="s">
        <v>103</v>
      </c>
      <c r="BK911" s="158" t="s">
        <v>103</v>
      </c>
      <c r="BL911" s="158" t="s">
        <v>103</v>
      </c>
      <c r="BM911" s="158" t="s">
        <v>103</v>
      </c>
    </row>
    <row r="912" spans="1:65" ht="14.5" x14ac:dyDescent="0.35">
      <c r="A912" s="150" t="s">
        <v>1855</v>
      </c>
      <c r="B912" s="151" t="s">
        <v>1856</v>
      </c>
      <c r="C912" s="154">
        <v>1422</v>
      </c>
      <c r="D912" s="138">
        <v>9410.9395525266809</v>
      </c>
      <c r="E912" s="153">
        <v>13382356.043692941</v>
      </c>
      <c r="F912" s="154">
        <v>955</v>
      </c>
      <c r="G912" s="155">
        <v>10443.8704402802</v>
      </c>
      <c r="H912" s="138">
        <v>9973896.2704676297</v>
      </c>
      <c r="I912" s="156">
        <v>233</v>
      </c>
      <c r="J912" s="155">
        <v>10530.3810462569</v>
      </c>
      <c r="K912" s="138">
        <v>2453578.78377786</v>
      </c>
      <c r="L912" s="156">
        <v>68</v>
      </c>
      <c r="M912" s="155">
        <v>4996.4777142901476</v>
      </c>
      <c r="N912" s="138">
        <v>339760.48457173002</v>
      </c>
      <c r="O912" s="156">
        <v>106</v>
      </c>
      <c r="P912" s="155">
        <v>5291.8133163851899</v>
      </c>
      <c r="Q912" s="138">
        <v>560932.21153682994</v>
      </c>
      <c r="R912" s="156"/>
      <c r="S912" s="155"/>
      <c r="T912" s="138"/>
      <c r="U912" s="156">
        <v>60</v>
      </c>
      <c r="V912" s="155">
        <v>903.13822231483334</v>
      </c>
      <c r="W912" s="138">
        <v>54188.293338889998</v>
      </c>
      <c r="X912" s="156"/>
      <c r="Y912" s="155"/>
      <c r="Z912" s="138"/>
      <c r="AA912" s="156"/>
      <c r="AB912" s="155"/>
      <c r="AC912" s="138"/>
      <c r="AD912" s="156"/>
      <c r="AE912" s="155"/>
      <c r="AF912" s="138"/>
      <c r="AG912" s="156"/>
      <c r="AH912" s="138"/>
      <c r="AI912" s="138"/>
      <c r="AJ912" s="156" t="s">
        <v>103</v>
      </c>
      <c r="AK912" s="138" t="s">
        <v>103</v>
      </c>
      <c r="AL912" s="138" t="s">
        <v>103</v>
      </c>
      <c r="AM912" s="156"/>
      <c r="AN912" s="138"/>
      <c r="AO912" s="138"/>
      <c r="AP912" s="156"/>
      <c r="AQ912" s="138"/>
      <c r="AR912" s="138"/>
      <c r="AS912" s="156"/>
      <c r="AT912" s="138"/>
      <c r="AU912" s="138"/>
      <c r="AV912" s="156"/>
      <c r="AW912" s="138"/>
      <c r="AX912" s="138"/>
      <c r="AY912" s="156"/>
      <c r="AZ912" s="138"/>
      <c r="BA912" s="138"/>
      <c r="BB912" s="156"/>
      <c r="BC912" s="138"/>
      <c r="BD912" s="138"/>
      <c r="BE912" s="158" t="s">
        <v>103</v>
      </c>
      <c r="BF912" s="158" t="s">
        <v>103</v>
      </c>
      <c r="BG912" s="158" t="s">
        <v>103</v>
      </c>
      <c r="BH912" s="158" t="s">
        <v>103</v>
      </c>
      <c r="BI912" s="158" t="s">
        <v>103</v>
      </c>
      <c r="BJ912" s="158" t="s">
        <v>103</v>
      </c>
      <c r="BK912" s="158" t="s">
        <v>103</v>
      </c>
      <c r="BL912" s="158" t="s">
        <v>103</v>
      </c>
      <c r="BM912" s="158" t="s">
        <v>103</v>
      </c>
    </row>
    <row r="913" spans="1:65" ht="14.5" x14ac:dyDescent="0.35">
      <c r="A913" s="150" t="s">
        <v>1857</v>
      </c>
      <c r="B913" s="151" t="s">
        <v>1858</v>
      </c>
      <c r="C913" s="154">
        <v>216</v>
      </c>
      <c r="D913" s="138">
        <v>22777.311311164445</v>
      </c>
      <c r="E913" s="153">
        <v>4919899.2432115199</v>
      </c>
      <c r="F913" s="154">
        <v>56</v>
      </c>
      <c r="G913" s="155">
        <v>37292.444911037899</v>
      </c>
      <c r="H913" s="138">
        <v>2088376.9150181201</v>
      </c>
      <c r="I913" s="156">
        <v>87</v>
      </c>
      <c r="J913" s="155">
        <v>23036.531488818498</v>
      </c>
      <c r="K913" s="138">
        <v>2004178.2395272099</v>
      </c>
      <c r="L913" s="156">
        <v>72</v>
      </c>
      <c r="M913" s="155">
        <v>11484.9264425</v>
      </c>
      <c r="N913" s="138">
        <v>826914.70386000001</v>
      </c>
      <c r="O913" s="156">
        <v>1</v>
      </c>
      <c r="P913" s="155">
        <v>429.38480619000001</v>
      </c>
      <c r="Q913" s="138">
        <v>429.38480619000001</v>
      </c>
      <c r="R913" s="156"/>
      <c r="S913" s="155"/>
      <c r="T913" s="138"/>
      <c r="U913" s="156"/>
      <c r="V913" s="155"/>
      <c r="W913" s="138"/>
      <c r="X913" s="156"/>
      <c r="Y913" s="155"/>
      <c r="Z913" s="138"/>
      <c r="AA913" s="156"/>
      <c r="AB913" s="155"/>
      <c r="AC913" s="138"/>
      <c r="AD913" s="156"/>
      <c r="AE913" s="155"/>
      <c r="AF913" s="138"/>
      <c r="AG913" s="156"/>
      <c r="AH913" s="138"/>
      <c r="AI913" s="138"/>
      <c r="AJ913" s="156" t="s">
        <v>103</v>
      </c>
      <c r="AK913" s="138" t="s">
        <v>103</v>
      </c>
      <c r="AL913" s="138" t="s">
        <v>103</v>
      </c>
      <c r="AM913" s="156"/>
      <c r="AN913" s="138"/>
      <c r="AO913" s="138"/>
      <c r="AP913" s="156"/>
      <c r="AQ913" s="138"/>
      <c r="AR913" s="138"/>
      <c r="AS913" s="156"/>
      <c r="AT913" s="138"/>
      <c r="AU913" s="138"/>
      <c r="AV913" s="156"/>
      <c r="AW913" s="138"/>
      <c r="AX913" s="138"/>
      <c r="AY913" s="156"/>
      <c r="AZ913" s="138"/>
      <c r="BA913" s="138"/>
      <c r="BB913" s="156"/>
      <c r="BC913" s="138"/>
      <c r="BD913" s="138"/>
      <c r="BE913" s="158" t="s">
        <v>103</v>
      </c>
      <c r="BF913" s="158" t="s">
        <v>103</v>
      </c>
      <c r="BG913" s="158" t="s">
        <v>103</v>
      </c>
      <c r="BH913" s="158" t="s">
        <v>103</v>
      </c>
      <c r="BI913" s="158" t="s">
        <v>103</v>
      </c>
      <c r="BJ913" s="158" t="s">
        <v>103</v>
      </c>
      <c r="BK913" s="158" t="s">
        <v>103</v>
      </c>
      <c r="BL913" s="158" t="s">
        <v>103</v>
      </c>
      <c r="BM913" s="158" t="s">
        <v>103</v>
      </c>
    </row>
    <row r="914" spans="1:65" ht="14.5" x14ac:dyDescent="0.35">
      <c r="A914" s="150" t="s">
        <v>1859</v>
      </c>
      <c r="B914" s="151" t="s">
        <v>1860</v>
      </c>
      <c r="C914" s="154">
        <v>128</v>
      </c>
      <c r="D914" s="138">
        <v>11067.284330064298</v>
      </c>
      <c r="E914" s="153">
        <v>1416612.3942482301</v>
      </c>
      <c r="F914" s="154">
        <v>35</v>
      </c>
      <c r="G914" s="155">
        <v>13106.151295563101</v>
      </c>
      <c r="H914" s="138">
        <v>458715.29534471</v>
      </c>
      <c r="I914" s="156">
        <v>65</v>
      </c>
      <c r="J914" s="155">
        <v>12089.423976772499</v>
      </c>
      <c r="K914" s="138">
        <v>785812.55849020998</v>
      </c>
      <c r="L914" s="156">
        <v>20</v>
      </c>
      <c r="M914" s="155">
        <v>8264.4430295439997</v>
      </c>
      <c r="N914" s="138">
        <v>165288.86059088001</v>
      </c>
      <c r="O914" s="156">
        <v>5</v>
      </c>
      <c r="P914" s="155">
        <v>1256.638614708</v>
      </c>
      <c r="Q914" s="138">
        <v>6283.1930735400001</v>
      </c>
      <c r="R914" s="156"/>
      <c r="S914" s="155"/>
      <c r="T914" s="138"/>
      <c r="U914" s="156">
        <v>3</v>
      </c>
      <c r="V914" s="155">
        <v>170.82891629666665</v>
      </c>
      <c r="W914" s="138">
        <v>512.48674888999994</v>
      </c>
      <c r="X914" s="156"/>
      <c r="Y914" s="155"/>
      <c r="Z914" s="138"/>
      <c r="AA914" s="156"/>
      <c r="AB914" s="155"/>
      <c r="AC914" s="138"/>
      <c r="AD914" s="156"/>
      <c r="AE914" s="155"/>
      <c r="AF914" s="138"/>
      <c r="AG914" s="156"/>
      <c r="AH914" s="138"/>
      <c r="AI914" s="138"/>
      <c r="AJ914" s="156" t="s">
        <v>103</v>
      </c>
      <c r="AK914" s="138" t="s">
        <v>103</v>
      </c>
      <c r="AL914" s="138" t="s">
        <v>103</v>
      </c>
      <c r="AM914" s="156"/>
      <c r="AN914" s="138"/>
      <c r="AO914" s="138"/>
      <c r="AP914" s="156"/>
      <c r="AQ914" s="138"/>
      <c r="AR914" s="138"/>
      <c r="AS914" s="156"/>
      <c r="AT914" s="138"/>
      <c r="AU914" s="138"/>
      <c r="AV914" s="156"/>
      <c r="AW914" s="138"/>
      <c r="AX914" s="138"/>
      <c r="AY914" s="156"/>
      <c r="AZ914" s="138"/>
      <c r="BA914" s="138"/>
      <c r="BB914" s="156"/>
      <c r="BC914" s="138"/>
      <c r="BD914" s="138"/>
      <c r="BE914" s="158" t="s">
        <v>103</v>
      </c>
      <c r="BF914" s="158" t="s">
        <v>103</v>
      </c>
      <c r="BG914" s="158" t="s">
        <v>103</v>
      </c>
      <c r="BH914" s="158" t="s">
        <v>103</v>
      </c>
      <c r="BI914" s="158" t="s">
        <v>103</v>
      </c>
      <c r="BJ914" s="158" t="s">
        <v>103</v>
      </c>
      <c r="BK914" s="158" t="s">
        <v>103</v>
      </c>
      <c r="BL914" s="158" t="s">
        <v>103</v>
      </c>
      <c r="BM914" s="158" t="s">
        <v>103</v>
      </c>
    </row>
    <row r="915" spans="1:65" ht="14.5" x14ac:dyDescent="0.35">
      <c r="A915" s="150" t="s">
        <v>1861</v>
      </c>
      <c r="B915" s="151" t="s">
        <v>1862</v>
      </c>
      <c r="C915" s="154">
        <v>385</v>
      </c>
      <c r="D915" s="138">
        <v>11137.804166504779</v>
      </c>
      <c r="E915" s="153">
        <v>4288054.6041043401</v>
      </c>
      <c r="F915" s="154">
        <v>24</v>
      </c>
      <c r="G915" s="155">
        <v>14348.5563901654</v>
      </c>
      <c r="H915" s="138">
        <v>344365.35336397</v>
      </c>
      <c r="I915" s="156">
        <v>246</v>
      </c>
      <c r="J915" s="155">
        <v>13461.6818008594</v>
      </c>
      <c r="K915" s="138">
        <v>3311573.7230114201</v>
      </c>
      <c r="L915" s="156">
        <v>114</v>
      </c>
      <c r="M915" s="155">
        <v>5525.0643831095622</v>
      </c>
      <c r="N915" s="138">
        <v>629857.33967449004</v>
      </c>
      <c r="O915" s="156">
        <v>1</v>
      </c>
      <c r="P915" s="155">
        <v>2258.1880544599999</v>
      </c>
      <c r="Q915" s="138">
        <v>2258.1880544599999</v>
      </c>
      <c r="R915" s="156"/>
      <c r="S915" s="155"/>
      <c r="T915" s="138"/>
      <c r="U915" s="156"/>
      <c r="V915" s="155"/>
      <c r="W915" s="138"/>
      <c r="X915" s="156"/>
      <c r="Y915" s="155"/>
      <c r="Z915" s="138"/>
      <c r="AA915" s="156"/>
      <c r="AB915" s="155"/>
      <c r="AC915" s="138"/>
      <c r="AD915" s="156"/>
      <c r="AE915" s="155"/>
      <c r="AF915" s="138"/>
      <c r="AG915" s="156"/>
      <c r="AH915" s="138"/>
      <c r="AI915" s="138"/>
      <c r="AJ915" s="156" t="s">
        <v>103</v>
      </c>
      <c r="AK915" s="138" t="s">
        <v>103</v>
      </c>
      <c r="AL915" s="138" t="s">
        <v>103</v>
      </c>
      <c r="AM915" s="156"/>
      <c r="AN915" s="138"/>
      <c r="AO915" s="138"/>
      <c r="AP915" s="156"/>
      <c r="AQ915" s="138"/>
      <c r="AR915" s="138"/>
      <c r="AS915" s="156"/>
      <c r="AT915" s="138"/>
      <c r="AU915" s="138"/>
      <c r="AV915" s="156"/>
      <c r="AW915" s="138"/>
      <c r="AX915" s="138"/>
      <c r="AY915" s="156"/>
      <c r="AZ915" s="138"/>
      <c r="BA915" s="138"/>
      <c r="BB915" s="156"/>
      <c r="BC915" s="138"/>
      <c r="BD915" s="138"/>
      <c r="BE915" s="158" t="s">
        <v>103</v>
      </c>
      <c r="BF915" s="158" t="s">
        <v>103</v>
      </c>
      <c r="BG915" s="158" t="s">
        <v>103</v>
      </c>
      <c r="BH915" s="158" t="s">
        <v>103</v>
      </c>
      <c r="BI915" s="158" t="s">
        <v>103</v>
      </c>
      <c r="BJ915" s="158" t="s">
        <v>103</v>
      </c>
      <c r="BK915" s="158" t="s">
        <v>103</v>
      </c>
      <c r="BL915" s="158" t="s">
        <v>103</v>
      </c>
      <c r="BM915" s="158" t="s">
        <v>103</v>
      </c>
    </row>
    <row r="916" spans="1:65" ht="14.5" x14ac:dyDescent="0.35">
      <c r="A916" s="150" t="s">
        <v>1863</v>
      </c>
      <c r="B916" s="151" t="s">
        <v>1864</v>
      </c>
      <c r="C916" s="154">
        <v>471</v>
      </c>
      <c r="D916" s="138">
        <v>8978.7187712711038</v>
      </c>
      <c r="E916" s="153">
        <v>4228976.5412686896</v>
      </c>
      <c r="F916" s="154">
        <v>77</v>
      </c>
      <c r="G916" s="155">
        <v>10685.7389466325</v>
      </c>
      <c r="H916" s="138">
        <v>822801.89889069996</v>
      </c>
      <c r="I916" s="156">
        <v>277</v>
      </c>
      <c r="J916" s="155">
        <v>10288.4924220049</v>
      </c>
      <c r="K916" s="138">
        <v>2849912.4008953599</v>
      </c>
      <c r="L916" s="156">
        <v>102</v>
      </c>
      <c r="M916" s="155">
        <v>5269.9362570061758</v>
      </c>
      <c r="N916" s="138">
        <v>537533.49821462994</v>
      </c>
      <c r="O916" s="156">
        <v>15</v>
      </c>
      <c r="P916" s="155">
        <v>1248.5828845333299</v>
      </c>
      <c r="Q916" s="138">
        <v>18728.743267999998</v>
      </c>
      <c r="R916" s="156"/>
      <c r="S916" s="155"/>
      <c r="T916" s="138"/>
      <c r="U916" s="156"/>
      <c r="V916" s="155"/>
      <c r="W916" s="138"/>
      <c r="X916" s="156"/>
      <c r="Y916" s="155"/>
      <c r="Z916" s="138"/>
      <c r="AA916" s="156"/>
      <c r="AB916" s="155"/>
      <c r="AC916" s="138"/>
      <c r="AD916" s="156"/>
      <c r="AE916" s="155"/>
      <c r="AF916" s="138"/>
      <c r="AG916" s="156"/>
      <c r="AH916" s="138"/>
      <c r="AI916" s="138"/>
      <c r="AJ916" s="156" t="s">
        <v>103</v>
      </c>
      <c r="AK916" s="138" t="s">
        <v>103</v>
      </c>
      <c r="AL916" s="138" t="s">
        <v>103</v>
      </c>
      <c r="AM916" s="156"/>
      <c r="AN916" s="138"/>
      <c r="AO916" s="138"/>
      <c r="AP916" s="156"/>
      <c r="AQ916" s="138"/>
      <c r="AR916" s="138"/>
      <c r="AS916" s="156"/>
      <c r="AT916" s="138"/>
      <c r="AU916" s="138"/>
      <c r="AV916" s="156"/>
      <c r="AW916" s="138"/>
      <c r="AX916" s="138"/>
      <c r="AY916" s="156"/>
      <c r="AZ916" s="138"/>
      <c r="BA916" s="138"/>
      <c r="BB916" s="156"/>
      <c r="BC916" s="138"/>
      <c r="BD916" s="138"/>
      <c r="BE916" s="158" t="s">
        <v>103</v>
      </c>
      <c r="BF916" s="158" t="s">
        <v>103</v>
      </c>
      <c r="BG916" s="158" t="s">
        <v>103</v>
      </c>
      <c r="BH916" s="158" t="s">
        <v>103</v>
      </c>
      <c r="BI916" s="158" t="s">
        <v>103</v>
      </c>
      <c r="BJ916" s="158" t="s">
        <v>103</v>
      </c>
      <c r="BK916" s="158" t="s">
        <v>103</v>
      </c>
      <c r="BL916" s="158" t="s">
        <v>103</v>
      </c>
      <c r="BM916" s="158" t="s">
        <v>103</v>
      </c>
    </row>
    <row r="917" spans="1:65" ht="14.5" x14ac:dyDescent="0.35">
      <c r="A917" s="150" t="s">
        <v>1865</v>
      </c>
      <c r="B917" s="151" t="s">
        <v>1866</v>
      </c>
      <c r="C917" s="154">
        <v>630</v>
      </c>
      <c r="D917" s="138">
        <v>8347.6690952173667</v>
      </c>
      <c r="E917" s="153">
        <v>5259031.5299869413</v>
      </c>
      <c r="F917" s="154">
        <v>181</v>
      </c>
      <c r="G917" s="155">
        <v>9293.6858880683394</v>
      </c>
      <c r="H917" s="138">
        <v>1682157.14574037</v>
      </c>
      <c r="I917" s="156">
        <v>321</v>
      </c>
      <c r="J917" s="155">
        <v>9572.3183025760409</v>
      </c>
      <c r="K917" s="138">
        <v>3072714.1751269102</v>
      </c>
      <c r="L917" s="156">
        <v>85</v>
      </c>
      <c r="M917" s="155">
        <v>4543.497616219177</v>
      </c>
      <c r="N917" s="138">
        <v>386197.29737863003</v>
      </c>
      <c r="O917" s="156">
        <v>43</v>
      </c>
      <c r="P917" s="155">
        <v>2743.32352886116</v>
      </c>
      <c r="Q917" s="138">
        <v>117962.91174103</v>
      </c>
      <c r="R917" s="156"/>
      <c r="S917" s="155"/>
      <c r="T917" s="138"/>
      <c r="U917" s="156"/>
      <c r="V917" s="155"/>
      <c r="W917" s="138"/>
      <c r="X917" s="156"/>
      <c r="Y917" s="155"/>
      <c r="Z917" s="138"/>
      <c r="AA917" s="156"/>
      <c r="AB917" s="155"/>
      <c r="AC917" s="138"/>
      <c r="AD917" s="156"/>
      <c r="AE917" s="155"/>
      <c r="AF917" s="138"/>
      <c r="AG917" s="156"/>
      <c r="AH917" s="138"/>
      <c r="AI917" s="138"/>
      <c r="AJ917" s="156" t="s">
        <v>103</v>
      </c>
      <c r="AK917" s="138" t="s">
        <v>103</v>
      </c>
      <c r="AL917" s="138" t="s">
        <v>103</v>
      </c>
      <c r="AM917" s="156"/>
      <c r="AN917" s="138"/>
      <c r="AO917" s="138"/>
      <c r="AP917" s="156"/>
      <c r="AQ917" s="138"/>
      <c r="AR917" s="138"/>
      <c r="AS917" s="156"/>
      <c r="AT917" s="138"/>
      <c r="AU917" s="138"/>
      <c r="AV917" s="156"/>
      <c r="AW917" s="138"/>
      <c r="AX917" s="138"/>
      <c r="AY917" s="156"/>
      <c r="AZ917" s="138"/>
      <c r="BA917" s="138"/>
      <c r="BB917" s="156"/>
      <c r="BC917" s="138"/>
      <c r="BD917" s="138"/>
      <c r="BE917" s="158" t="s">
        <v>103</v>
      </c>
      <c r="BF917" s="158" t="s">
        <v>103</v>
      </c>
      <c r="BG917" s="158" t="s">
        <v>103</v>
      </c>
      <c r="BH917" s="158" t="s">
        <v>103</v>
      </c>
      <c r="BI917" s="158" t="s">
        <v>103</v>
      </c>
      <c r="BJ917" s="158" t="s">
        <v>103</v>
      </c>
      <c r="BK917" s="158" t="s">
        <v>103</v>
      </c>
      <c r="BL917" s="158" t="s">
        <v>103</v>
      </c>
      <c r="BM917" s="158" t="s">
        <v>103</v>
      </c>
    </row>
    <row r="918" spans="1:65" ht="14.5" x14ac:dyDescent="0.35">
      <c r="A918" s="150" t="s">
        <v>1867</v>
      </c>
      <c r="B918" s="151" t="s">
        <v>1868</v>
      </c>
      <c r="C918" s="154">
        <v>1075</v>
      </c>
      <c r="D918" s="138">
        <v>6256.1977875572093</v>
      </c>
      <c r="E918" s="153">
        <v>6725412.6216240004</v>
      </c>
      <c r="F918" s="154">
        <v>695</v>
      </c>
      <c r="G918" s="155">
        <v>7601.1755929683504</v>
      </c>
      <c r="H918" s="138">
        <v>5282817.03711301</v>
      </c>
      <c r="I918" s="156">
        <v>109</v>
      </c>
      <c r="J918" s="155">
        <v>7808.6881246177099</v>
      </c>
      <c r="K918" s="138">
        <v>851147.00558333006</v>
      </c>
      <c r="L918" s="156">
        <v>34</v>
      </c>
      <c r="M918" s="155">
        <v>3579.038456852647</v>
      </c>
      <c r="N918" s="138">
        <v>121687.30753299</v>
      </c>
      <c r="O918" s="156">
        <v>137</v>
      </c>
      <c r="P918" s="155">
        <v>2777.5574918368602</v>
      </c>
      <c r="Q918" s="138">
        <v>380525.37638164998</v>
      </c>
      <c r="R918" s="156"/>
      <c r="S918" s="155"/>
      <c r="T918" s="138"/>
      <c r="U918" s="156">
        <v>100</v>
      </c>
      <c r="V918" s="155">
        <v>892.3589501301999</v>
      </c>
      <c r="W918" s="138">
        <v>89235.895013019996</v>
      </c>
      <c r="X918" s="156"/>
      <c r="Y918" s="155"/>
      <c r="Z918" s="138"/>
      <c r="AA918" s="156"/>
      <c r="AB918" s="155"/>
      <c r="AC918" s="138"/>
      <c r="AD918" s="156"/>
      <c r="AE918" s="155"/>
      <c r="AF918" s="138"/>
      <c r="AG918" s="156"/>
      <c r="AH918" s="138"/>
      <c r="AI918" s="138"/>
      <c r="AJ918" s="156" t="s">
        <v>103</v>
      </c>
      <c r="AK918" s="138" t="s">
        <v>103</v>
      </c>
      <c r="AL918" s="138" t="s">
        <v>103</v>
      </c>
      <c r="AM918" s="156"/>
      <c r="AN918" s="138"/>
      <c r="AO918" s="138"/>
      <c r="AP918" s="156"/>
      <c r="AQ918" s="138"/>
      <c r="AR918" s="138"/>
      <c r="AS918" s="156"/>
      <c r="AT918" s="138"/>
      <c r="AU918" s="138"/>
      <c r="AV918" s="156"/>
      <c r="AW918" s="138"/>
      <c r="AX918" s="138"/>
      <c r="AY918" s="156"/>
      <c r="AZ918" s="138"/>
      <c r="BA918" s="138"/>
      <c r="BB918" s="156"/>
      <c r="BC918" s="138"/>
      <c r="BD918" s="138"/>
      <c r="BE918" s="158" t="s">
        <v>103</v>
      </c>
      <c r="BF918" s="158" t="s">
        <v>103</v>
      </c>
      <c r="BG918" s="158" t="s">
        <v>103</v>
      </c>
      <c r="BH918" s="158" t="s">
        <v>103</v>
      </c>
      <c r="BI918" s="158" t="s">
        <v>103</v>
      </c>
      <c r="BJ918" s="158" t="s">
        <v>103</v>
      </c>
      <c r="BK918" s="158" t="s">
        <v>103</v>
      </c>
      <c r="BL918" s="158" t="s">
        <v>103</v>
      </c>
      <c r="BM918" s="158" t="s">
        <v>103</v>
      </c>
    </row>
    <row r="919" spans="1:65" ht="14.5" x14ac:dyDescent="0.35">
      <c r="A919" s="150" t="s">
        <v>1869</v>
      </c>
      <c r="B919" s="151" t="s">
        <v>1870</v>
      </c>
      <c r="C919" s="154">
        <v>242</v>
      </c>
      <c r="D919" s="138">
        <v>11917.317122244669</v>
      </c>
      <c r="E919" s="153">
        <v>2883990.7435832098</v>
      </c>
      <c r="F919" s="154">
        <v>140</v>
      </c>
      <c r="G919" s="155">
        <v>9719.9330798435694</v>
      </c>
      <c r="H919" s="138">
        <v>1360790.6311780999</v>
      </c>
      <c r="I919" s="156">
        <v>48</v>
      </c>
      <c r="J919" s="155">
        <v>28727.000907251899</v>
      </c>
      <c r="K919" s="138">
        <v>1378896.0435480899</v>
      </c>
      <c r="L919" s="156">
        <v>16</v>
      </c>
      <c r="M919" s="155">
        <v>3893.2905900393748</v>
      </c>
      <c r="N919" s="138">
        <v>62292.649440629997</v>
      </c>
      <c r="O919" s="156">
        <v>38</v>
      </c>
      <c r="P919" s="155">
        <v>2158.1952477997402</v>
      </c>
      <c r="Q919" s="138">
        <v>82011.419416389996</v>
      </c>
      <c r="R919" s="156"/>
      <c r="S919" s="155"/>
      <c r="T919" s="138"/>
      <c r="U919" s="156"/>
      <c r="V919" s="155"/>
      <c r="W919" s="138"/>
      <c r="X919" s="156"/>
      <c r="Y919" s="155"/>
      <c r="Z919" s="138"/>
      <c r="AA919" s="156"/>
      <c r="AB919" s="155"/>
      <c r="AC919" s="138"/>
      <c r="AD919" s="156"/>
      <c r="AE919" s="155"/>
      <c r="AF919" s="138"/>
      <c r="AG919" s="156"/>
      <c r="AH919" s="138"/>
      <c r="AI919" s="138"/>
      <c r="AJ919" s="156" t="s">
        <v>103</v>
      </c>
      <c r="AK919" s="138" t="s">
        <v>103</v>
      </c>
      <c r="AL919" s="138" t="s">
        <v>103</v>
      </c>
      <c r="AM919" s="156"/>
      <c r="AN919" s="138"/>
      <c r="AO919" s="138"/>
      <c r="AP919" s="156"/>
      <c r="AQ919" s="138"/>
      <c r="AR919" s="138"/>
      <c r="AS919" s="156"/>
      <c r="AT919" s="138"/>
      <c r="AU919" s="138"/>
      <c r="AV919" s="156"/>
      <c r="AW919" s="138"/>
      <c r="AX919" s="138"/>
      <c r="AY919" s="156"/>
      <c r="AZ919" s="138"/>
      <c r="BA919" s="138"/>
      <c r="BB919" s="156"/>
      <c r="BC919" s="138"/>
      <c r="BD919" s="138"/>
      <c r="BE919" s="158" t="s">
        <v>103</v>
      </c>
      <c r="BF919" s="158" t="s">
        <v>103</v>
      </c>
      <c r="BG919" s="158" t="s">
        <v>103</v>
      </c>
      <c r="BH919" s="158" t="s">
        <v>103</v>
      </c>
      <c r="BI919" s="158" t="s">
        <v>103</v>
      </c>
      <c r="BJ919" s="158" t="s">
        <v>103</v>
      </c>
      <c r="BK919" s="158" t="s">
        <v>103</v>
      </c>
      <c r="BL919" s="158" t="s">
        <v>103</v>
      </c>
      <c r="BM919" s="158" t="s">
        <v>103</v>
      </c>
    </row>
    <row r="920" spans="1:65" ht="14.5" x14ac:dyDescent="0.35">
      <c r="A920" s="150" t="s">
        <v>1871</v>
      </c>
      <c r="B920" s="151" t="s">
        <v>1872</v>
      </c>
      <c r="C920" s="154">
        <v>271</v>
      </c>
      <c r="D920" s="138">
        <v>4523.9310981257568</v>
      </c>
      <c r="E920" s="153">
        <v>1225985.32759208</v>
      </c>
      <c r="F920" s="154">
        <v>104</v>
      </c>
      <c r="G920" s="155">
        <v>6758.4852871481698</v>
      </c>
      <c r="H920" s="138">
        <v>702882.46986340999</v>
      </c>
      <c r="I920" s="156">
        <v>25</v>
      </c>
      <c r="J920" s="155">
        <v>14080.675089467601</v>
      </c>
      <c r="K920" s="138">
        <v>352016.87723669002</v>
      </c>
      <c r="L920" s="156">
        <v>18</v>
      </c>
      <c r="M920" s="155">
        <v>3887.1038280694443</v>
      </c>
      <c r="N920" s="138">
        <v>69967.868905249998</v>
      </c>
      <c r="O920" s="156">
        <v>11</v>
      </c>
      <c r="P920" s="155">
        <v>1966.5045777299999</v>
      </c>
      <c r="Q920" s="138">
        <v>21631.550355030002</v>
      </c>
      <c r="R920" s="156"/>
      <c r="S920" s="155"/>
      <c r="T920" s="138"/>
      <c r="U920" s="156">
        <v>113</v>
      </c>
      <c r="V920" s="155">
        <v>703.42089585575229</v>
      </c>
      <c r="W920" s="138">
        <v>79486.561231700005</v>
      </c>
      <c r="X920" s="156"/>
      <c r="Y920" s="155"/>
      <c r="Z920" s="138"/>
      <c r="AA920" s="156"/>
      <c r="AB920" s="155"/>
      <c r="AC920" s="138"/>
      <c r="AD920" s="156"/>
      <c r="AE920" s="155"/>
      <c r="AF920" s="138"/>
      <c r="AG920" s="156"/>
      <c r="AH920" s="138"/>
      <c r="AI920" s="138"/>
      <c r="AJ920" s="156" t="s">
        <v>103</v>
      </c>
      <c r="AK920" s="138" t="s">
        <v>103</v>
      </c>
      <c r="AL920" s="138" t="s">
        <v>103</v>
      </c>
      <c r="AM920" s="156"/>
      <c r="AN920" s="138"/>
      <c r="AO920" s="138"/>
      <c r="AP920" s="156"/>
      <c r="AQ920" s="138"/>
      <c r="AR920" s="138"/>
      <c r="AS920" s="156"/>
      <c r="AT920" s="138"/>
      <c r="AU920" s="138"/>
      <c r="AV920" s="156"/>
      <c r="AW920" s="138"/>
      <c r="AX920" s="138"/>
      <c r="AY920" s="156"/>
      <c r="AZ920" s="138"/>
      <c r="BA920" s="138"/>
      <c r="BB920" s="156"/>
      <c r="BC920" s="138"/>
      <c r="BD920" s="138"/>
      <c r="BE920" s="158" t="s">
        <v>103</v>
      </c>
      <c r="BF920" s="158" t="s">
        <v>103</v>
      </c>
      <c r="BG920" s="158" t="s">
        <v>103</v>
      </c>
      <c r="BH920" s="158" t="s">
        <v>103</v>
      </c>
      <c r="BI920" s="158" t="s">
        <v>103</v>
      </c>
      <c r="BJ920" s="158" t="s">
        <v>103</v>
      </c>
      <c r="BK920" s="158" t="s">
        <v>103</v>
      </c>
      <c r="BL920" s="158" t="s">
        <v>103</v>
      </c>
      <c r="BM920" s="158" t="s">
        <v>103</v>
      </c>
    </row>
    <row r="921" spans="1:65" ht="14.5" x14ac:dyDescent="0.35">
      <c r="A921" s="150" t="s">
        <v>1873</v>
      </c>
      <c r="B921" s="151" t="s">
        <v>1874</v>
      </c>
      <c r="C921" s="154">
        <v>303</v>
      </c>
      <c r="D921" s="138">
        <v>11435.042355932275</v>
      </c>
      <c r="E921" s="153">
        <v>3464817.8338474794</v>
      </c>
      <c r="F921" s="154">
        <v>75</v>
      </c>
      <c r="G921" s="155">
        <v>10361.4325354585</v>
      </c>
      <c r="H921" s="138">
        <v>777107.44015938998</v>
      </c>
      <c r="I921" s="156">
        <v>178</v>
      </c>
      <c r="J921" s="155">
        <v>12627.9900643772</v>
      </c>
      <c r="K921" s="138">
        <v>2247782.2314591501</v>
      </c>
      <c r="L921" s="156">
        <v>49</v>
      </c>
      <c r="M921" s="155">
        <v>8943.4000476626534</v>
      </c>
      <c r="N921" s="138">
        <v>438226.60233546997</v>
      </c>
      <c r="O921" s="156">
        <v>1</v>
      </c>
      <c r="P921" s="155">
        <v>1701.5598934699999</v>
      </c>
      <c r="Q921" s="138">
        <v>1701.5598934699999</v>
      </c>
      <c r="R921" s="156"/>
      <c r="S921" s="155"/>
      <c r="T921" s="138"/>
      <c r="U921" s="156"/>
      <c r="V921" s="155"/>
      <c r="W921" s="138"/>
      <c r="X921" s="156"/>
      <c r="Y921" s="155"/>
      <c r="Z921" s="138"/>
      <c r="AA921" s="156"/>
      <c r="AB921" s="155"/>
      <c r="AC921" s="138"/>
      <c r="AD921" s="156"/>
      <c r="AE921" s="155"/>
      <c r="AF921" s="138"/>
      <c r="AG921" s="156"/>
      <c r="AH921" s="138"/>
      <c r="AI921" s="138"/>
      <c r="AJ921" s="156" t="s">
        <v>103</v>
      </c>
      <c r="AK921" s="138" t="s">
        <v>103</v>
      </c>
      <c r="AL921" s="138" t="s">
        <v>103</v>
      </c>
      <c r="AM921" s="156"/>
      <c r="AN921" s="138"/>
      <c r="AO921" s="138"/>
      <c r="AP921" s="156"/>
      <c r="AQ921" s="138"/>
      <c r="AR921" s="138"/>
      <c r="AS921" s="156"/>
      <c r="AT921" s="138"/>
      <c r="AU921" s="138"/>
      <c r="AV921" s="156"/>
      <c r="AW921" s="138"/>
      <c r="AX921" s="138"/>
      <c r="AY921" s="156"/>
      <c r="AZ921" s="138"/>
      <c r="BA921" s="138"/>
      <c r="BB921" s="156"/>
      <c r="BC921" s="138"/>
      <c r="BD921" s="138"/>
      <c r="BE921" s="158" t="s">
        <v>103</v>
      </c>
      <c r="BF921" s="158" t="s">
        <v>103</v>
      </c>
      <c r="BG921" s="158" t="s">
        <v>103</v>
      </c>
      <c r="BH921" s="158" t="s">
        <v>103</v>
      </c>
      <c r="BI921" s="158" t="s">
        <v>103</v>
      </c>
      <c r="BJ921" s="158" t="s">
        <v>103</v>
      </c>
      <c r="BK921" s="158" t="s">
        <v>103</v>
      </c>
      <c r="BL921" s="158" t="s">
        <v>103</v>
      </c>
      <c r="BM921" s="158" t="s">
        <v>103</v>
      </c>
    </row>
    <row r="922" spans="1:65" ht="14.5" x14ac:dyDescent="0.35">
      <c r="A922" s="150" t="s">
        <v>1875</v>
      </c>
      <c r="B922" s="151" t="s">
        <v>1876</v>
      </c>
      <c r="C922" s="154">
        <v>381</v>
      </c>
      <c r="D922" s="138">
        <v>6336.4326461862984</v>
      </c>
      <c r="E922" s="153">
        <v>2414180.8381969798</v>
      </c>
      <c r="F922" s="154">
        <v>45</v>
      </c>
      <c r="G922" s="155">
        <v>7057.7899474126698</v>
      </c>
      <c r="H922" s="138">
        <v>317600.54763356998</v>
      </c>
      <c r="I922" s="156">
        <v>299</v>
      </c>
      <c r="J922" s="155">
        <v>6533.0536421188599</v>
      </c>
      <c r="K922" s="138">
        <v>1953383.03899354</v>
      </c>
      <c r="L922" s="156">
        <v>36</v>
      </c>
      <c r="M922" s="155">
        <v>3977.1165983155556</v>
      </c>
      <c r="N922" s="138">
        <v>143176.19753936</v>
      </c>
      <c r="O922" s="156" t="s">
        <v>103</v>
      </c>
      <c r="P922" s="155" t="s">
        <v>103</v>
      </c>
      <c r="Q922" s="138" t="s">
        <v>103</v>
      </c>
      <c r="R922" s="156"/>
      <c r="S922" s="155"/>
      <c r="T922" s="138"/>
      <c r="U922" s="156">
        <v>1</v>
      </c>
      <c r="V922" s="155">
        <v>21.05403051</v>
      </c>
      <c r="W922" s="138">
        <v>21.05403051</v>
      </c>
      <c r="X922" s="156"/>
      <c r="Y922" s="155"/>
      <c r="Z922" s="138"/>
      <c r="AA922" s="156"/>
      <c r="AB922" s="155"/>
      <c r="AC922" s="138"/>
      <c r="AD922" s="156"/>
      <c r="AE922" s="155"/>
      <c r="AF922" s="138"/>
      <c r="AG922" s="156"/>
      <c r="AH922" s="138"/>
      <c r="AI922" s="138"/>
      <c r="AJ922" s="156" t="s">
        <v>103</v>
      </c>
      <c r="AK922" s="138" t="s">
        <v>103</v>
      </c>
      <c r="AL922" s="138" t="s">
        <v>103</v>
      </c>
      <c r="AM922" s="156"/>
      <c r="AN922" s="138"/>
      <c r="AO922" s="138"/>
      <c r="AP922" s="156"/>
      <c r="AQ922" s="138"/>
      <c r="AR922" s="138"/>
      <c r="AS922" s="156"/>
      <c r="AT922" s="138"/>
      <c r="AU922" s="138"/>
      <c r="AV922" s="156"/>
      <c r="AW922" s="138"/>
      <c r="AX922" s="138"/>
      <c r="AY922" s="156"/>
      <c r="AZ922" s="138"/>
      <c r="BA922" s="138"/>
      <c r="BB922" s="156"/>
      <c r="BC922" s="138"/>
      <c r="BD922" s="138"/>
      <c r="BE922" s="158" t="s">
        <v>103</v>
      </c>
      <c r="BF922" s="158" t="s">
        <v>103</v>
      </c>
      <c r="BG922" s="158" t="s">
        <v>103</v>
      </c>
      <c r="BH922" s="158" t="s">
        <v>103</v>
      </c>
      <c r="BI922" s="158" t="s">
        <v>103</v>
      </c>
      <c r="BJ922" s="158" t="s">
        <v>103</v>
      </c>
      <c r="BK922" s="158" t="s">
        <v>103</v>
      </c>
      <c r="BL922" s="158" t="s">
        <v>103</v>
      </c>
      <c r="BM922" s="158" t="s">
        <v>103</v>
      </c>
    </row>
    <row r="923" spans="1:65" ht="14.5" x14ac:dyDescent="0.35">
      <c r="A923" s="150" t="s">
        <v>1877</v>
      </c>
      <c r="B923" s="151" t="s">
        <v>1878</v>
      </c>
      <c r="C923" s="154">
        <v>22904</v>
      </c>
      <c r="D923" s="138">
        <v>1194.1809833696136</v>
      </c>
      <c r="E923" s="153">
        <v>27351521.243097629</v>
      </c>
      <c r="F923" s="154">
        <v>437</v>
      </c>
      <c r="G923" s="155">
        <v>3081.9510714725898</v>
      </c>
      <c r="H923" s="138">
        <v>1346812.6182335201</v>
      </c>
      <c r="I923" s="156">
        <v>1673</v>
      </c>
      <c r="J923" s="155">
        <v>4204.4932288663003</v>
      </c>
      <c r="K923" s="138">
        <v>7034117.1718933303</v>
      </c>
      <c r="L923" s="156">
        <v>7486</v>
      </c>
      <c r="M923" s="155">
        <v>1632.0438095856532</v>
      </c>
      <c r="N923" s="138">
        <v>12217479.9585582</v>
      </c>
      <c r="O923" s="156">
        <v>4486</v>
      </c>
      <c r="P923" s="155">
        <v>736.31478444240997</v>
      </c>
      <c r="Q923" s="138">
        <v>3303108.1230086498</v>
      </c>
      <c r="R923" s="156">
        <v>38</v>
      </c>
      <c r="S923" s="155">
        <v>771.41559329315794</v>
      </c>
      <c r="T923" s="138">
        <v>29313.792545140001</v>
      </c>
      <c r="U923" s="156">
        <v>8766</v>
      </c>
      <c r="V923" s="155">
        <v>390.00006147145677</v>
      </c>
      <c r="W923" s="138">
        <v>3418740.53885879</v>
      </c>
      <c r="X923" s="156"/>
      <c r="Y923" s="155"/>
      <c r="Z923" s="138"/>
      <c r="AA923" s="156"/>
      <c r="AB923" s="155"/>
      <c r="AC923" s="138"/>
      <c r="AD923" s="156"/>
      <c r="AE923" s="155"/>
      <c r="AF923" s="138"/>
      <c r="AG923" s="156"/>
      <c r="AH923" s="138"/>
      <c r="AI923" s="138"/>
      <c r="AJ923" s="156" t="s">
        <v>103</v>
      </c>
      <c r="AK923" s="138" t="s">
        <v>103</v>
      </c>
      <c r="AL923" s="138" t="s">
        <v>103</v>
      </c>
      <c r="AM923" s="156"/>
      <c r="AN923" s="138"/>
      <c r="AO923" s="138"/>
      <c r="AP923" s="156"/>
      <c r="AQ923" s="138"/>
      <c r="AR923" s="138"/>
      <c r="AS923" s="156"/>
      <c r="AT923" s="138"/>
      <c r="AU923" s="138"/>
      <c r="AV923" s="156"/>
      <c r="AW923" s="138"/>
      <c r="AX923" s="138"/>
      <c r="AY923" s="156">
        <v>18</v>
      </c>
      <c r="AZ923" s="138">
        <v>108.28</v>
      </c>
      <c r="BA923" s="138">
        <v>1949.04</v>
      </c>
      <c r="BB923" s="156"/>
      <c r="BC923" s="138"/>
      <c r="BD923" s="138"/>
      <c r="BE923" s="158" t="s">
        <v>103</v>
      </c>
      <c r="BF923" s="158" t="s">
        <v>103</v>
      </c>
      <c r="BG923" s="158" t="s">
        <v>103</v>
      </c>
      <c r="BH923" s="158" t="s">
        <v>103</v>
      </c>
      <c r="BI923" s="158" t="s">
        <v>103</v>
      </c>
      <c r="BJ923" s="158" t="s">
        <v>103</v>
      </c>
      <c r="BK923" s="158" t="s">
        <v>103</v>
      </c>
      <c r="BL923" s="158" t="s">
        <v>103</v>
      </c>
      <c r="BM923" s="158" t="s">
        <v>103</v>
      </c>
    </row>
    <row r="924" spans="1:65" ht="14.5" x14ac:dyDescent="0.35">
      <c r="A924" s="150" t="s">
        <v>1879</v>
      </c>
      <c r="B924" s="151" t="s">
        <v>1880</v>
      </c>
      <c r="C924" s="154">
        <v>379</v>
      </c>
      <c r="D924" s="138">
        <v>10756.692367577572</v>
      </c>
      <c r="E924" s="153">
        <v>4076786.4073119001</v>
      </c>
      <c r="F924" s="154">
        <v>375</v>
      </c>
      <c r="G924" s="155">
        <v>10683.3875369949</v>
      </c>
      <c r="H924" s="138">
        <v>4006270.3263730798</v>
      </c>
      <c r="I924" s="156">
        <v>2</v>
      </c>
      <c r="J924" s="155">
        <v>22201.518404840001</v>
      </c>
      <c r="K924" s="138">
        <v>44403.036809680001</v>
      </c>
      <c r="L924" s="156">
        <v>2</v>
      </c>
      <c r="M924" s="155">
        <v>13056.522064569999</v>
      </c>
      <c r="N924" s="138">
        <v>26113.044129139998</v>
      </c>
      <c r="O924" s="156" t="s">
        <v>103</v>
      </c>
      <c r="P924" s="155" t="s">
        <v>103</v>
      </c>
      <c r="Q924" s="138" t="s">
        <v>103</v>
      </c>
      <c r="R924" s="156"/>
      <c r="S924" s="155"/>
      <c r="T924" s="138"/>
      <c r="U924" s="156"/>
      <c r="V924" s="155"/>
      <c r="W924" s="138"/>
      <c r="X924" s="156"/>
      <c r="Y924" s="155"/>
      <c r="Z924" s="138"/>
      <c r="AA924" s="156"/>
      <c r="AB924" s="155"/>
      <c r="AC924" s="138"/>
      <c r="AD924" s="156"/>
      <c r="AE924" s="155"/>
      <c r="AF924" s="138"/>
      <c r="AG924" s="156"/>
      <c r="AH924" s="138"/>
      <c r="AI924" s="138"/>
      <c r="AJ924" s="156" t="s">
        <v>103</v>
      </c>
      <c r="AK924" s="138" t="s">
        <v>103</v>
      </c>
      <c r="AL924" s="138" t="s">
        <v>103</v>
      </c>
      <c r="AM924" s="156"/>
      <c r="AN924" s="138"/>
      <c r="AO924" s="138"/>
      <c r="AP924" s="156"/>
      <c r="AQ924" s="138"/>
      <c r="AR924" s="138"/>
      <c r="AS924" s="156"/>
      <c r="AT924" s="138"/>
      <c r="AU924" s="138"/>
      <c r="AV924" s="156"/>
      <c r="AW924" s="138"/>
      <c r="AX924" s="138"/>
      <c r="AY924" s="156"/>
      <c r="AZ924" s="138"/>
      <c r="BA924" s="138"/>
      <c r="BB924" s="156"/>
      <c r="BC924" s="138"/>
      <c r="BD924" s="138"/>
      <c r="BE924" s="158" t="s">
        <v>103</v>
      </c>
      <c r="BF924" s="158" t="s">
        <v>103</v>
      </c>
      <c r="BG924" s="158" t="s">
        <v>103</v>
      </c>
      <c r="BH924" s="158" t="s">
        <v>103</v>
      </c>
      <c r="BI924" s="158" t="s">
        <v>103</v>
      </c>
      <c r="BJ924" s="158" t="s">
        <v>103</v>
      </c>
      <c r="BK924" s="158" t="s">
        <v>103</v>
      </c>
      <c r="BL924" s="158" t="s">
        <v>103</v>
      </c>
      <c r="BM924" s="158" t="s">
        <v>103</v>
      </c>
    </row>
    <row r="925" spans="1:65" ht="14.5" x14ac:dyDescent="0.35">
      <c r="A925" s="150" t="s">
        <v>1881</v>
      </c>
      <c r="B925" s="151" t="s">
        <v>1882</v>
      </c>
      <c r="C925" s="154">
        <v>580</v>
      </c>
      <c r="D925" s="138">
        <v>10308.376715254344</v>
      </c>
      <c r="E925" s="153">
        <v>5978858.4948475193</v>
      </c>
      <c r="F925" s="154">
        <v>564</v>
      </c>
      <c r="G925" s="155">
        <v>9983.8431090270806</v>
      </c>
      <c r="H925" s="138">
        <v>5630887.5134912701</v>
      </c>
      <c r="I925" s="156">
        <v>13</v>
      </c>
      <c r="J925" s="155">
        <v>25796.4096202369</v>
      </c>
      <c r="K925" s="138">
        <v>335353.32506308</v>
      </c>
      <c r="L925" s="156">
        <v>3</v>
      </c>
      <c r="M925" s="155">
        <v>4205.8854310566667</v>
      </c>
      <c r="N925" s="138">
        <v>12617.656293169999</v>
      </c>
      <c r="O925" s="156" t="s">
        <v>103</v>
      </c>
      <c r="P925" s="155" t="s">
        <v>103</v>
      </c>
      <c r="Q925" s="138" t="s">
        <v>103</v>
      </c>
      <c r="R925" s="156"/>
      <c r="S925" s="155"/>
      <c r="T925" s="138"/>
      <c r="U925" s="156"/>
      <c r="V925" s="155"/>
      <c r="W925" s="138"/>
      <c r="X925" s="156"/>
      <c r="Y925" s="155"/>
      <c r="Z925" s="138"/>
      <c r="AA925" s="156"/>
      <c r="AB925" s="155"/>
      <c r="AC925" s="138"/>
      <c r="AD925" s="156"/>
      <c r="AE925" s="155"/>
      <c r="AF925" s="138"/>
      <c r="AG925" s="156"/>
      <c r="AH925" s="138"/>
      <c r="AI925" s="138"/>
      <c r="AJ925" s="156" t="s">
        <v>103</v>
      </c>
      <c r="AK925" s="138" t="s">
        <v>103</v>
      </c>
      <c r="AL925" s="138" t="s">
        <v>103</v>
      </c>
      <c r="AM925" s="156"/>
      <c r="AN925" s="138"/>
      <c r="AO925" s="138"/>
      <c r="AP925" s="156"/>
      <c r="AQ925" s="138"/>
      <c r="AR925" s="138"/>
      <c r="AS925" s="156"/>
      <c r="AT925" s="138"/>
      <c r="AU925" s="138"/>
      <c r="AV925" s="156"/>
      <c r="AW925" s="138"/>
      <c r="AX925" s="138"/>
      <c r="AY925" s="156"/>
      <c r="AZ925" s="138"/>
      <c r="BA925" s="138"/>
      <c r="BB925" s="156"/>
      <c r="BC925" s="138"/>
      <c r="BD925" s="138"/>
      <c r="BE925" s="158" t="s">
        <v>103</v>
      </c>
      <c r="BF925" s="158" t="s">
        <v>103</v>
      </c>
      <c r="BG925" s="158" t="s">
        <v>103</v>
      </c>
      <c r="BH925" s="158" t="s">
        <v>103</v>
      </c>
      <c r="BI925" s="158" t="s">
        <v>103</v>
      </c>
      <c r="BJ925" s="158" t="s">
        <v>103</v>
      </c>
      <c r="BK925" s="158" t="s">
        <v>103</v>
      </c>
      <c r="BL925" s="158" t="s">
        <v>103</v>
      </c>
      <c r="BM925" s="158" t="s">
        <v>103</v>
      </c>
    </row>
    <row r="926" spans="1:65" ht="14.5" x14ac:dyDescent="0.35">
      <c r="A926" s="150" t="s">
        <v>1883</v>
      </c>
      <c r="B926" s="151" t="s">
        <v>1884</v>
      </c>
      <c r="C926" s="154">
        <v>602</v>
      </c>
      <c r="D926" s="138">
        <v>9601.7581443167273</v>
      </c>
      <c r="E926" s="153">
        <v>5780258.40287867</v>
      </c>
      <c r="F926" s="154">
        <v>561</v>
      </c>
      <c r="G926" s="155">
        <v>9328.76315069884</v>
      </c>
      <c r="H926" s="138">
        <v>5233436.1275420496</v>
      </c>
      <c r="I926" s="156">
        <v>29</v>
      </c>
      <c r="J926" s="155">
        <v>14975.416079800299</v>
      </c>
      <c r="K926" s="138">
        <v>434287.06631421001</v>
      </c>
      <c r="L926" s="156">
        <v>4</v>
      </c>
      <c r="M926" s="155">
        <v>15694.733601087501</v>
      </c>
      <c r="N926" s="138">
        <v>62778.934404350002</v>
      </c>
      <c r="O926" s="156">
        <v>5</v>
      </c>
      <c r="P926" s="155">
        <v>9907.6490818860002</v>
      </c>
      <c r="Q926" s="138">
        <v>49538.245409429997</v>
      </c>
      <c r="R926" s="156"/>
      <c r="S926" s="155"/>
      <c r="T926" s="138"/>
      <c r="U926" s="156">
        <v>3</v>
      </c>
      <c r="V926" s="155">
        <v>72.676402876666671</v>
      </c>
      <c r="W926" s="138">
        <v>218.02920863</v>
      </c>
      <c r="X926" s="156"/>
      <c r="Y926" s="155"/>
      <c r="Z926" s="138"/>
      <c r="AA926" s="156"/>
      <c r="AB926" s="155"/>
      <c r="AC926" s="138"/>
      <c r="AD926" s="156"/>
      <c r="AE926" s="155"/>
      <c r="AF926" s="138"/>
      <c r="AG926" s="156"/>
      <c r="AH926" s="138"/>
      <c r="AI926" s="138"/>
      <c r="AJ926" s="156" t="s">
        <v>103</v>
      </c>
      <c r="AK926" s="138" t="s">
        <v>103</v>
      </c>
      <c r="AL926" s="138" t="s">
        <v>103</v>
      </c>
      <c r="AM926" s="156"/>
      <c r="AN926" s="138"/>
      <c r="AO926" s="138"/>
      <c r="AP926" s="156"/>
      <c r="AQ926" s="138"/>
      <c r="AR926" s="138"/>
      <c r="AS926" s="156"/>
      <c r="AT926" s="138"/>
      <c r="AU926" s="138"/>
      <c r="AV926" s="156"/>
      <c r="AW926" s="138"/>
      <c r="AX926" s="138"/>
      <c r="AY926" s="156"/>
      <c r="AZ926" s="138"/>
      <c r="BA926" s="138"/>
      <c r="BB926" s="156"/>
      <c r="BC926" s="138"/>
      <c r="BD926" s="138"/>
      <c r="BE926" s="158" t="s">
        <v>103</v>
      </c>
      <c r="BF926" s="158" t="s">
        <v>103</v>
      </c>
      <c r="BG926" s="158" t="s">
        <v>103</v>
      </c>
      <c r="BH926" s="158" t="s">
        <v>103</v>
      </c>
      <c r="BI926" s="158" t="s">
        <v>103</v>
      </c>
      <c r="BJ926" s="158" t="s">
        <v>103</v>
      </c>
      <c r="BK926" s="158" t="s">
        <v>103</v>
      </c>
      <c r="BL926" s="158" t="s">
        <v>103</v>
      </c>
      <c r="BM926" s="158" t="s">
        <v>103</v>
      </c>
    </row>
    <row r="927" spans="1:65" ht="14.5" x14ac:dyDescent="0.35">
      <c r="A927" s="150" t="s">
        <v>1885</v>
      </c>
      <c r="B927" s="151" t="s">
        <v>1886</v>
      </c>
      <c r="C927" s="154">
        <v>644</v>
      </c>
      <c r="D927" s="138">
        <v>5250.4509963810096</v>
      </c>
      <c r="E927" s="153">
        <v>3381290.44166937</v>
      </c>
      <c r="F927" s="154">
        <v>227</v>
      </c>
      <c r="G927" s="155">
        <v>5971.5042162919799</v>
      </c>
      <c r="H927" s="138">
        <v>1355531.4570982801</v>
      </c>
      <c r="I927" s="156">
        <v>150</v>
      </c>
      <c r="J927" s="155">
        <v>7490.8618016680002</v>
      </c>
      <c r="K927" s="138">
        <v>1123629.2702502001</v>
      </c>
      <c r="L927" s="156">
        <v>57</v>
      </c>
      <c r="M927" s="155">
        <v>3735.3470011550876</v>
      </c>
      <c r="N927" s="138">
        <v>212914.77906584</v>
      </c>
      <c r="O927" s="156">
        <v>204</v>
      </c>
      <c r="P927" s="155">
        <v>3363.4456607980401</v>
      </c>
      <c r="Q927" s="138">
        <v>686142.91480280005</v>
      </c>
      <c r="R927" s="156">
        <v>1</v>
      </c>
      <c r="S927" s="155">
        <v>2241.5741794400001</v>
      </c>
      <c r="T927" s="138">
        <v>2241.5741794400001</v>
      </c>
      <c r="U927" s="156">
        <v>5</v>
      </c>
      <c r="V927" s="155">
        <v>166.08925456200001</v>
      </c>
      <c r="W927" s="138">
        <v>830.44627280999998</v>
      </c>
      <c r="X927" s="156"/>
      <c r="Y927" s="155"/>
      <c r="Z927" s="138"/>
      <c r="AA927" s="156"/>
      <c r="AB927" s="155"/>
      <c r="AC927" s="138"/>
      <c r="AD927" s="156"/>
      <c r="AE927" s="155"/>
      <c r="AF927" s="138"/>
      <c r="AG927" s="156"/>
      <c r="AH927" s="138"/>
      <c r="AI927" s="138"/>
      <c r="AJ927" s="156" t="s">
        <v>103</v>
      </c>
      <c r="AK927" s="138" t="s">
        <v>103</v>
      </c>
      <c r="AL927" s="138" t="s">
        <v>103</v>
      </c>
      <c r="AM927" s="156"/>
      <c r="AN927" s="138"/>
      <c r="AO927" s="138"/>
      <c r="AP927" s="156"/>
      <c r="AQ927" s="138"/>
      <c r="AR927" s="138"/>
      <c r="AS927" s="156"/>
      <c r="AT927" s="138"/>
      <c r="AU927" s="138"/>
      <c r="AV927" s="156"/>
      <c r="AW927" s="138"/>
      <c r="AX927" s="138"/>
      <c r="AY927" s="156"/>
      <c r="AZ927" s="138"/>
      <c r="BA927" s="138"/>
      <c r="BB927" s="156"/>
      <c r="BC927" s="138"/>
      <c r="BD927" s="138"/>
      <c r="BE927" s="158" t="s">
        <v>103</v>
      </c>
      <c r="BF927" s="158" t="s">
        <v>103</v>
      </c>
      <c r="BG927" s="158" t="s">
        <v>103</v>
      </c>
      <c r="BH927" s="158" t="s">
        <v>103</v>
      </c>
      <c r="BI927" s="158" t="s">
        <v>103</v>
      </c>
      <c r="BJ927" s="158" t="s">
        <v>103</v>
      </c>
      <c r="BK927" s="158" t="s">
        <v>103</v>
      </c>
      <c r="BL927" s="158" t="s">
        <v>103</v>
      </c>
      <c r="BM927" s="158" t="s">
        <v>103</v>
      </c>
    </row>
    <row r="928" spans="1:65" ht="14.5" x14ac:dyDescent="0.35">
      <c r="A928" s="150" t="s">
        <v>1887</v>
      </c>
      <c r="B928" s="151" t="s">
        <v>1888</v>
      </c>
      <c r="C928" s="154">
        <v>1189</v>
      </c>
      <c r="D928" s="138">
        <v>489.54158916740965</v>
      </c>
      <c r="E928" s="153">
        <v>582064.94952005008</v>
      </c>
      <c r="F928" s="154">
        <v>27</v>
      </c>
      <c r="G928" s="155">
        <v>1473.3610285714799</v>
      </c>
      <c r="H928" s="138">
        <v>39780.747771429997</v>
      </c>
      <c r="I928" s="156">
        <v>38</v>
      </c>
      <c r="J928" s="155">
        <v>2408.1722722373702</v>
      </c>
      <c r="K928" s="138">
        <v>91510.546345020004</v>
      </c>
      <c r="L928" s="156">
        <v>145</v>
      </c>
      <c r="M928" s="155">
        <v>621.03802969206902</v>
      </c>
      <c r="N928" s="138">
        <v>90050.514305350007</v>
      </c>
      <c r="O928" s="156">
        <v>174</v>
      </c>
      <c r="P928" s="155">
        <v>901.47472717660901</v>
      </c>
      <c r="Q928" s="138">
        <v>156856.60252873</v>
      </c>
      <c r="R928" s="156">
        <v>2</v>
      </c>
      <c r="S928" s="155">
        <v>70.51331295</v>
      </c>
      <c r="T928" s="138">
        <v>141.0266259</v>
      </c>
      <c r="U928" s="156">
        <v>803</v>
      </c>
      <c r="V928" s="155">
        <v>253.70549432580322</v>
      </c>
      <c r="W928" s="138">
        <v>203725.51194361999</v>
      </c>
      <c r="X928" s="156"/>
      <c r="Y928" s="155"/>
      <c r="Z928" s="138"/>
      <c r="AA928" s="156"/>
      <c r="AB928" s="155"/>
      <c r="AC928" s="138"/>
      <c r="AD928" s="156"/>
      <c r="AE928" s="155"/>
      <c r="AF928" s="138"/>
      <c r="AG928" s="156"/>
      <c r="AH928" s="138"/>
      <c r="AI928" s="138"/>
      <c r="AJ928" s="156" t="s">
        <v>103</v>
      </c>
      <c r="AK928" s="138" t="s">
        <v>103</v>
      </c>
      <c r="AL928" s="138" t="s">
        <v>103</v>
      </c>
      <c r="AM928" s="156"/>
      <c r="AN928" s="138"/>
      <c r="AO928" s="138"/>
      <c r="AP928" s="156"/>
      <c r="AQ928" s="138"/>
      <c r="AR928" s="138"/>
      <c r="AS928" s="156"/>
      <c r="AT928" s="138"/>
      <c r="AU928" s="138"/>
      <c r="AV928" s="156"/>
      <c r="AW928" s="138"/>
      <c r="AX928" s="138"/>
      <c r="AY928" s="156"/>
      <c r="AZ928" s="138"/>
      <c r="BA928" s="138"/>
      <c r="BB928" s="156"/>
      <c r="BC928" s="138"/>
      <c r="BD928" s="138"/>
      <c r="BE928" s="158" t="s">
        <v>103</v>
      </c>
      <c r="BF928" s="158" t="s">
        <v>103</v>
      </c>
      <c r="BG928" s="158" t="s">
        <v>103</v>
      </c>
      <c r="BH928" s="158" t="s">
        <v>103</v>
      </c>
      <c r="BI928" s="158" t="s">
        <v>103</v>
      </c>
      <c r="BJ928" s="158" t="s">
        <v>103</v>
      </c>
      <c r="BK928" s="158" t="s">
        <v>103</v>
      </c>
      <c r="BL928" s="158" t="s">
        <v>103</v>
      </c>
      <c r="BM928" s="158" t="s">
        <v>103</v>
      </c>
    </row>
    <row r="929" spans="1:65" ht="14.5" x14ac:dyDescent="0.35">
      <c r="A929" s="150" t="s">
        <v>1889</v>
      </c>
      <c r="B929" s="151" t="s">
        <v>1890</v>
      </c>
      <c r="C929" s="154">
        <v>797</v>
      </c>
      <c r="D929" s="138">
        <v>22937.163879959131</v>
      </c>
      <c r="E929" s="153">
        <v>18280919.612327427</v>
      </c>
      <c r="F929" s="154">
        <v>205</v>
      </c>
      <c r="G929" s="155">
        <v>25570.076522854899</v>
      </c>
      <c r="H929" s="138">
        <v>5241865.6871852502</v>
      </c>
      <c r="I929" s="156">
        <v>477</v>
      </c>
      <c r="J929" s="155">
        <v>25330.715047170099</v>
      </c>
      <c r="K929" s="138">
        <v>12082751.077500099</v>
      </c>
      <c r="L929" s="156">
        <v>114</v>
      </c>
      <c r="M929" s="155">
        <v>8203.0455239972816</v>
      </c>
      <c r="N929" s="138">
        <v>935147.18973569002</v>
      </c>
      <c r="O929" s="156">
        <v>1</v>
      </c>
      <c r="P929" s="155">
        <v>21155.657906389999</v>
      </c>
      <c r="Q929" s="138">
        <v>21155.657906389999</v>
      </c>
      <c r="R929" s="156"/>
      <c r="S929" s="155"/>
      <c r="T929" s="138"/>
      <c r="U929" s="156"/>
      <c r="V929" s="155"/>
      <c r="W929" s="138"/>
      <c r="X929" s="156"/>
      <c r="Y929" s="155"/>
      <c r="Z929" s="138"/>
      <c r="AA929" s="156"/>
      <c r="AB929" s="155"/>
      <c r="AC929" s="138"/>
      <c r="AD929" s="156"/>
      <c r="AE929" s="155"/>
      <c r="AF929" s="138"/>
      <c r="AG929" s="156"/>
      <c r="AH929" s="138"/>
      <c r="AI929" s="138"/>
      <c r="AJ929" s="156" t="s">
        <v>103</v>
      </c>
      <c r="AK929" s="138" t="s">
        <v>103</v>
      </c>
      <c r="AL929" s="138" t="s">
        <v>103</v>
      </c>
      <c r="AM929" s="156"/>
      <c r="AN929" s="138"/>
      <c r="AO929" s="138"/>
      <c r="AP929" s="156"/>
      <c r="AQ929" s="138"/>
      <c r="AR929" s="138"/>
      <c r="AS929" s="156"/>
      <c r="AT929" s="138"/>
      <c r="AU929" s="138"/>
      <c r="AV929" s="156"/>
      <c r="AW929" s="138"/>
      <c r="AX929" s="138"/>
      <c r="AY929" s="156"/>
      <c r="AZ929" s="138"/>
      <c r="BA929" s="138"/>
      <c r="BB929" s="156"/>
      <c r="BC929" s="138"/>
      <c r="BD929" s="138"/>
      <c r="BE929" s="158" t="s">
        <v>103</v>
      </c>
      <c r="BF929" s="158" t="s">
        <v>103</v>
      </c>
      <c r="BG929" s="158" t="s">
        <v>103</v>
      </c>
      <c r="BH929" s="158" t="s">
        <v>103</v>
      </c>
      <c r="BI929" s="158" t="s">
        <v>103</v>
      </c>
      <c r="BJ929" s="158" t="s">
        <v>103</v>
      </c>
      <c r="BK929" s="158" t="s">
        <v>103</v>
      </c>
      <c r="BL929" s="158" t="s">
        <v>103</v>
      </c>
      <c r="BM929" s="158" t="s">
        <v>103</v>
      </c>
    </row>
    <row r="930" spans="1:65" ht="14.5" x14ac:dyDescent="0.35">
      <c r="A930" s="150" t="s">
        <v>1891</v>
      </c>
      <c r="B930" s="151" t="s">
        <v>1892</v>
      </c>
      <c r="C930" s="154">
        <v>754</v>
      </c>
      <c r="D930" s="138">
        <v>17828.971678718528</v>
      </c>
      <c r="E930" s="153">
        <v>13443044.645753769</v>
      </c>
      <c r="F930" s="154">
        <v>350</v>
      </c>
      <c r="G930" s="155">
        <v>18949.358387478998</v>
      </c>
      <c r="H930" s="138">
        <v>6632275.4356176602</v>
      </c>
      <c r="I930" s="156">
        <v>337</v>
      </c>
      <c r="J930" s="155">
        <v>18801.758871866299</v>
      </c>
      <c r="K930" s="138">
        <v>6336192.7398189297</v>
      </c>
      <c r="L930" s="156">
        <v>67</v>
      </c>
      <c r="M930" s="155">
        <v>7083.230900256418</v>
      </c>
      <c r="N930" s="138">
        <v>474576.47031717998</v>
      </c>
      <c r="O930" s="156" t="s">
        <v>103</v>
      </c>
      <c r="P930" s="155" t="s">
        <v>103</v>
      </c>
      <c r="Q930" s="138" t="s">
        <v>103</v>
      </c>
      <c r="R930" s="156"/>
      <c r="S930" s="155"/>
      <c r="T930" s="138"/>
      <c r="U930" s="156"/>
      <c r="V930" s="155"/>
      <c r="W930" s="138"/>
      <c r="X930" s="156"/>
      <c r="Y930" s="155"/>
      <c r="Z930" s="138"/>
      <c r="AA930" s="156"/>
      <c r="AB930" s="155"/>
      <c r="AC930" s="138"/>
      <c r="AD930" s="156"/>
      <c r="AE930" s="155"/>
      <c r="AF930" s="138"/>
      <c r="AG930" s="156"/>
      <c r="AH930" s="138"/>
      <c r="AI930" s="138"/>
      <c r="AJ930" s="156" t="s">
        <v>103</v>
      </c>
      <c r="AK930" s="138" t="s">
        <v>103</v>
      </c>
      <c r="AL930" s="138" t="s">
        <v>103</v>
      </c>
      <c r="AM930" s="156"/>
      <c r="AN930" s="138"/>
      <c r="AO930" s="138"/>
      <c r="AP930" s="156"/>
      <c r="AQ930" s="138"/>
      <c r="AR930" s="138"/>
      <c r="AS930" s="156"/>
      <c r="AT930" s="138"/>
      <c r="AU930" s="138"/>
      <c r="AV930" s="156"/>
      <c r="AW930" s="138"/>
      <c r="AX930" s="138"/>
      <c r="AY930" s="156"/>
      <c r="AZ930" s="138"/>
      <c r="BA930" s="138"/>
      <c r="BB930" s="156"/>
      <c r="BC930" s="138"/>
      <c r="BD930" s="138"/>
      <c r="BE930" s="158" t="s">
        <v>103</v>
      </c>
      <c r="BF930" s="158" t="s">
        <v>103</v>
      </c>
      <c r="BG930" s="158" t="s">
        <v>103</v>
      </c>
      <c r="BH930" s="158" t="s">
        <v>103</v>
      </c>
      <c r="BI930" s="158" t="s">
        <v>103</v>
      </c>
      <c r="BJ930" s="158" t="s">
        <v>103</v>
      </c>
      <c r="BK930" s="158" t="s">
        <v>103</v>
      </c>
      <c r="BL930" s="158" t="s">
        <v>103</v>
      </c>
      <c r="BM930" s="158" t="s">
        <v>103</v>
      </c>
    </row>
    <row r="931" spans="1:65" ht="14.5" x14ac:dyDescent="0.35">
      <c r="A931" s="150" t="s">
        <v>1893</v>
      </c>
      <c r="B931" s="151" t="s">
        <v>1894</v>
      </c>
      <c r="C931" s="154">
        <v>496</v>
      </c>
      <c r="D931" s="138">
        <v>13060.075538148993</v>
      </c>
      <c r="E931" s="153">
        <v>6477797.4669219004</v>
      </c>
      <c r="F931" s="154">
        <v>292</v>
      </c>
      <c r="G931" s="155">
        <v>13482.9433385887</v>
      </c>
      <c r="H931" s="138">
        <v>3937019.4548679101</v>
      </c>
      <c r="I931" s="156">
        <v>163</v>
      </c>
      <c r="J931" s="155">
        <v>13723.0533859283</v>
      </c>
      <c r="K931" s="138">
        <v>2236857.7019063099</v>
      </c>
      <c r="L931" s="156">
        <v>39</v>
      </c>
      <c r="M931" s="155">
        <v>7339.2902375676922</v>
      </c>
      <c r="N931" s="138">
        <v>286232.31926513999</v>
      </c>
      <c r="O931" s="156">
        <v>1</v>
      </c>
      <c r="P931" s="155">
        <v>17614.98114476</v>
      </c>
      <c r="Q931" s="138">
        <v>17614.98114476</v>
      </c>
      <c r="R931" s="156"/>
      <c r="S931" s="155"/>
      <c r="T931" s="138"/>
      <c r="U931" s="156">
        <v>1</v>
      </c>
      <c r="V931" s="155">
        <v>73.009737779999995</v>
      </c>
      <c r="W931" s="138">
        <v>73.009737779999995</v>
      </c>
      <c r="X931" s="156"/>
      <c r="Y931" s="155"/>
      <c r="Z931" s="138"/>
      <c r="AA931" s="156"/>
      <c r="AB931" s="155"/>
      <c r="AC931" s="138"/>
      <c r="AD931" s="156"/>
      <c r="AE931" s="155"/>
      <c r="AF931" s="138"/>
      <c r="AG931" s="156"/>
      <c r="AH931" s="138"/>
      <c r="AI931" s="138"/>
      <c r="AJ931" s="156" t="s">
        <v>103</v>
      </c>
      <c r="AK931" s="138" t="s">
        <v>103</v>
      </c>
      <c r="AL931" s="138" t="s">
        <v>103</v>
      </c>
      <c r="AM931" s="156"/>
      <c r="AN931" s="138"/>
      <c r="AO931" s="138"/>
      <c r="AP931" s="156"/>
      <c r="AQ931" s="138"/>
      <c r="AR931" s="138"/>
      <c r="AS931" s="156"/>
      <c r="AT931" s="138"/>
      <c r="AU931" s="138"/>
      <c r="AV931" s="156"/>
      <c r="AW931" s="138"/>
      <c r="AX931" s="138"/>
      <c r="AY931" s="156"/>
      <c r="AZ931" s="138"/>
      <c r="BA931" s="138"/>
      <c r="BB931" s="156"/>
      <c r="BC931" s="138"/>
      <c r="BD931" s="138"/>
      <c r="BE931" s="158" t="s">
        <v>103</v>
      </c>
      <c r="BF931" s="158" t="s">
        <v>103</v>
      </c>
      <c r="BG931" s="158" t="s">
        <v>103</v>
      </c>
      <c r="BH931" s="158" t="s">
        <v>103</v>
      </c>
      <c r="BI931" s="158" t="s">
        <v>103</v>
      </c>
      <c r="BJ931" s="158" t="s">
        <v>103</v>
      </c>
      <c r="BK931" s="158" t="s">
        <v>103</v>
      </c>
      <c r="BL931" s="158" t="s">
        <v>103</v>
      </c>
      <c r="BM931" s="158" t="s">
        <v>103</v>
      </c>
    </row>
    <row r="932" spans="1:65" ht="14.5" x14ac:dyDescent="0.35">
      <c r="A932" s="150" t="s">
        <v>1895</v>
      </c>
      <c r="B932" s="151" t="s">
        <v>1896</v>
      </c>
      <c r="C932" s="154">
        <v>250</v>
      </c>
      <c r="D932" s="138">
        <v>28515.17173160836</v>
      </c>
      <c r="E932" s="153">
        <v>7128792.9329020903</v>
      </c>
      <c r="F932" s="154">
        <v>48</v>
      </c>
      <c r="G932" s="155">
        <v>39653.265210658501</v>
      </c>
      <c r="H932" s="138">
        <v>1903356.7301116099</v>
      </c>
      <c r="I932" s="156">
        <v>130</v>
      </c>
      <c r="J932" s="155">
        <v>34812.178667599102</v>
      </c>
      <c r="K932" s="138">
        <v>4525583.2267878903</v>
      </c>
      <c r="L932" s="156">
        <v>72</v>
      </c>
      <c r="M932" s="155">
        <v>9720.1802222581955</v>
      </c>
      <c r="N932" s="138">
        <v>699852.97600259003</v>
      </c>
      <c r="O932" s="156" t="s">
        <v>103</v>
      </c>
      <c r="P932" s="155" t="s">
        <v>103</v>
      </c>
      <c r="Q932" s="138" t="s">
        <v>103</v>
      </c>
      <c r="R932" s="156"/>
      <c r="S932" s="155"/>
      <c r="T932" s="138"/>
      <c r="U932" s="156"/>
      <c r="V932" s="155"/>
      <c r="W932" s="138"/>
      <c r="X932" s="156"/>
      <c r="Y932" s="155"/>
      <c r="Z932" s="138"/>
      <c r="AA932" s="156"/>
      <c r="AB932" s="155"/>
      <c r="AC932" s="138"/>
      <c r="AD932" s="156"/>
      <c r="AE932" s="155"/>
      <c r="AF932" s="138"/>
      <c r="AG932" s="156"/>
      <c r="AH932" s="138"/>
      <c r="AI932" s="138"/>
      <c r="AJ932" s="156" t="s">
        <v>103</v>
      </c>
      <c r="AK932" s="138" t="s">
        <v>103</v>
      </c>
      <c r="AL932" s="138" t="s">
        <v>103</v>
      </c>
      <c r="AM932" s="156"/>
      <c r="AN932" s="138"/>
      <c r="AO932" s="138"/>
      <c r="AP932" s="156"/>
      <c r="AQ932" s="138"/>
      <c r="AR932" s="138"/>
      <c r="AS932" s="156"/>
      <c r="AT932" s="138"/>
      <c r="AU932" s="138"/>
      <c r="AV932" s="156"/>
      <c r="AW932" s="138"/>
      <c r="AX932" s="138"/>
      <c r="AY932" s="156"/>
      <c r="AZ932" s="138"/>
      <c r="BA932" s="138"/>
      <c r="BB932" s="156"/>
      <c r="BC932" s="138"/>
      <c r="BD932" s="138"/>
      <c r="BE932" s="158" t="s">
        <v>103</v>
      </c>
      <c r="BF932" s="158" t="s">
        <v>103</v>
      </c>
      <c r="BG932" s="158" t="s">
        <v>103</v>
      </c>
      <c r="BH932" s="158" t="s">
        <v>103</v>
      </c>
      <c r="BI932" s="158" t="s">
        <v>103</v>
      </c>
      <c r="BJ932" s="158" t="s">
        <v>103</v>
      </c>
      <c r="BK932" s="158" t="s">
        <v>103</v>
      </c>
      <c r="BL932" s="158" t="s">
        <v>103</v>
      </c>
      <c r="BM932" s="158" t="s">
        <v>103</v>
      </c>
    </row>
    <row r="933" spans="1:65" ht="14.5" x14ac:dyDescent="0.35">
      <c r="A933" s="150" t="s">
        <v>1897</v>
      </c>
      <c r="B933" s="151" t="s">
        <v>1898</v>
      </c>
      <c r="C933" s="154">
        <v>988</v>
      </c>
      <c r="D933" s="138">
        <v>16104.893223511013</v>
      </c>
      <c r="E933" s="153">
        <v>15911634.504828881</v>
      </c>
      <c r="F933" s="154">
        <v>88</v>
      </c>
      <c r="G933" s="155">
        <v>18890.970291851001</v>
      </c>
      <c r="H933" s="138">
        <v>1662405.38568289</v>
      </c>
      <c r="I933" s="156">
        <v>693</v>
      </c>
      <c r="J933" s="155">
        <v>18156.868681848598</v>
      </c>
      <c r="K933" s="138">
        <v>12582709.9965211</v>
      </c>
      <c r="L933" s="156">
        <v>207</v>
      </c>
      <c r="M933" s="155">
        <v>8050.8170175115456</v>
      </c>
      <c r="N933" s="138">
        <v>1666519.1226248899</v>
      </c>
      <c r="O933" s="156" t="s">
        <v>103</v>
      </c>
      <c r="P933" s="155" t="s">
        <v>103</v>
      </c>
      <c r="Q933" s="138" t="s">
        <v>103</v>
      </c>
      <c r="R933" s="156"/>
      <c r="S933" s="155"/>
      <c r="T933" s="138"/>
      <c r="U933" s="156"/>
      <c r="V933" s="155"/>
      <c r="W933" s="138"/>
      <c r="X933" s="156"/>
      <c r="Y933" s="155"/>
      <c r="Z933" s="138"/>
      <c r="AA933" s="156"/>
      <c r="AB933" s="155"/>
      <c r="AC933" s="138"/>
      <c r="AD933" s="156"/>
      <c r="AE933" s="155"/>
      <c r="AF933" s="138"/>
      <c r="AG933" s="156"/>
      <c r="AH933" s="138"/>
      <c r="AI933" s="138"/>
      <c r="AJ933" s="156" t="s">
        <v>103</v>
      </c>
      <c r="AK933" s="138" t="s">
        <v>103</v>
      </c>
      <c r="AL933" s="138" t="s">
        <v>103</v>
      </c>
      <c r="AM933" s="156"/>
      <c r="AN933" s="138"/>
      <c r="AO933" s="138"/>
      <c r="AP933" s="156"/>
      <c r="AQ933" s="138"/>
      <c r="AR933" s="138"/>
      <c r="AS933" s="156"/>
      <c r="AT933" s="138"/>
      <c r="AU933" s="138"/>
      <c r="AV933" s="156"/>
      <c r="AW933" s="138"/>
      <c r="AX933" s="138"/>
      <c r="AY933" s="156"/>
      <c r="AZ933" s="138"/>
      <c r="BA933" s="138"/>
      <c r="BB933" s="156"/>
      <c r="BC933" s="138"/>
      <c r="BD933" s="138"/>
      <c r="BE933" s="158" t="s">
        <v>103</v>
      </c>
      <c r="BF933" s="158" t="s">
        <v>103</v>
      </c>
      <c r="BG933" s="158" t="s">
        <v>103</v>
      </c>
      <c r="BH933" s="158" t="s">
        <v>103</v>
      </c>
      <c r="BI933" s="158" t="s">
        <v>103</v>
      </c>
      <c r="BJ933" s="158" t="s">
        <v>103</v>
      </c>
      <c r="BK933" s="158" t="s">
        <v>103</v>
      </c>
      <c r="BL933" s="158" t="s">
        <v>103</v>
      </c>
      <c r="BM933" s="158" t="s">
        <v>103</v>
      </c>
    </row>
    <row r="934" spans="1:65" ht="14.5" x14ac:dyDescent="0.35">
      <c r="A934" s="150" t="s">
        <v>1899</v>
      </c>
      <c r="B934" s="151" t="s">
        <v>1900</v>
      </c>
      <c r="C934" s="154">
        <v>1097</v>
      </c>
      <c r="D934" s="138">
        <v>12738.537453872581</v>
      </c>
      <c r="E934" s="153">
        <v>13974175.586898221</v>
      </c>
      <c r="F934" s="154">
        <v>180</v>
      </c>
      <c r="G934" s="155">
        <v>14792.493811980899</v>
      </c>
      <c r="H934" s="138">
        <v>2662648.8861565702</v>
      </c>
      <c r="I934" s="156">
        <v>728</v>
      </c>
      <c r="J934" s="155">
        <v>13880.3126033711</v>
      </c>
      <c r="K934" s="138">
        <v>10104867.5752542</v>
      </c>
      <c r="L934" s="156">
        <v>187</v>
      </c>
      <c r="M934" s="155">
        <v>6414.2835735925673</v>
      </c>
      <c r="N934" s="138">
        <v>1199471.0282618101</v>
      </c>
      <c r="O934" s="156">
        <v>2</v>
      </c>
      <c r="P934" s="155">
        <v>3594.04861282</v>
      </c>
      <c r="Q934" s="138">
        <v>7188.09722564</v>
      </c>
      <c r="R934" s="156"/>
      <c r="S934" s="155"/>
      <c r="T934" s="138"/>
      <c r="U934" s="156"/>
      <c r="V934" s="155"/>
      <c r="W934" s="138"/>
      <c r="X934" s="156"/>
      <c r="Y934" s="155"/>
      <c r="Z934" s="138"/>
      <c r="AA934" s="156"/>
      <c r="AB934" s="155"/>
      <c r="AC934" s="138"/>
      <c r="AD934" s="156"/>
      <c r="AE934" s="155"/>
      <c r="AF934" s="138"/>
      <c r="AG934" s="156"/>
      <c r="AH934" s="138"/>
      <c r="AI934" s="138"/>
      <c r="AJ934" s="156" t="s">
        <v>103</v>
      </c>
      <c r="AK934" s="138" t="s">
        <v>103</v>
      </c>
      <c r="AL934" s="138" t="s">
        <v>103</v>
      </c>
      <c r="AM934" s="156"/>
      <c r="AN934" s="138"/>
      <c r="AO934" s="138"/>
      <c r="AP934" s="156"/>
      <c r="AQ934" s="138"/>
      <c r="AR934" s="138"/>
      <c r="AS934" s="156"/>
      <c r="AT934" s="138"/>
      <c r="AU934" s="138"/>
      <c r="AV934" s="156"/>
      <c r="AW934" s="138"/>
      <c r="AX934" s="138"/>
      <c r="AY934" s="156"/>
      <c r="AZ934" s="138"/>
      <c r="BA934" s="138"/>
      <c r="BB934" s="156"/>
      <c r="BC934" s="138"/>
      <c r="BD934" s="138"/>
      <c r="BE934" s="158" t="s">
        <v>103</v>
      </c>
      <c r="BF934" s="158" t="s">
        <v>103</v>
      </c>
      <c r="BG934" s="158" t="s">
        <v>103</v>
      </c>
      <c r="BH934" s="158" t="s">
        <v>103</v>
      </c>
      <c r="BI934" s="158" t="s">
        <v>103</v>
      </c>
      <c r="BJ934" s="158" t="s">
        <v>103</v>
      </c>
      <c r="BK934" s="158" t="s">
        <v>103</v>
      </c>
      <c r="BL934" s="158" t="s">
        <v>103</v>
      </c>
      <c r="BM934" s="158" t="s">
        <v>103</v>
      </c>
    </row>
    <row r="935" spans="1:65" ht="14.5" x14ac:dyDescent="0.35">
      <c r="A935" s="150" t="s">
        <v>1901</v>
      </c>
      <c r="B935" s="151" t="s">
        <v>1902</v>
      </c>
      <c r="C935" s="154">
        <v>2161</v>
      </c>
      <c r="D935" s="138">
        <v>10749.437882279242</v>
      </c>
      <c r="E935" s="153">
        <v>23229535.263605442</v>
      </c>
      <c r="F935" s="154">
        <v>540</v>
      </c>
      <c r="G935" s="155">
        <v>11675.881251253901</v>
      </c>
      <c r="H935" s="138">
        <v>6304975.8756771199</v>
      </c>
      <c r="I935" s="156">
        <v>1293</v>
      </c>
      <c r="J935" s="155">
        <v>11567.657484002701</v>
      </c>
      <c r="K935" s="138">
        <v>14956981.1268155</v>
      </c>
      <c r="L935" s="156">
        <v>315</v>
      </c>
      <c r="M935" s="155">
        <v>6079.4117514589834</v>
      </c>
      <c r="N935" s="138">
        <v>1915014.7017095799</v>
      </c>
      <c r="O935" s="156">
        <v>13</v>
      </c>
      <c r="P935" s="155">
        <v>4043.3507233261498</v>
      </c>
      <c r="Q935" s="138">
        <v>52563.559403239997</v>
      </c>
      <c r="R935" s="156"/>
      <c r="S935" s="155"/>
      <c r="T935" s="138"/>
      <c r="U935" s="156"/>
      <c r="V935" s="155"/>
      <c r="W935" s="138"/>
      <c r="X935" s="156"/>
      <c r="Y935" s="155"/>
      <c r="Z935" s="138"/>
      <c r="AA935" s="156"/>
      <c r="AB935" s="155"/>
      <c r="AC935" s="138"/>
      <c r="AD935" s="156"/>
      <c r="AE935" s="155"/>
      <c r="AF935" s="138"/>
      <c r="AG935" s="156"/>
      <c r="AH935" s="138"/>
      <c r="AI935" s="138"/>
      <c r="AJ935" s="156" t="s">
        <v>103</v>
      </c>
      <c r="AK935" s="138" t="s">
        <v>103</v>
      </c>
      <c r="AL935" s="138" t="s">
        <v>103</v>
      </c>
      <c r="AM935" s="156"/>
      <c r="AN935" s="138"/>
      <c r="AO935" s="138"/>
      <c r="AP935" s="156"/>
      <c r="AQ935" s="138"/>
      <c r="AR935" s="138"/>
      <c r="AS935" s="156"/>
      <c r="AT935" s="138"/>
      <c r="AU935" s="138"/>
      <c r="AV935" s="156"/>
      <c r="AW935" s="138"/>
      <c r="AX935" s="138"/>
      <c r="AY935" s="156"/>
      <c r="AZ935" s="138"/>
      <c r="BA935" s="138"/>
      <c r="BB935" s="156"/>
      <c r="BC935" s="138"/>
      <c r="BD935" s="138"/>
      <c r="BE935" s="158" t="s">
        <v>103</v>
      </c>
      <c r="BF935" s="158" t="s">
        <v>103</v>
      </c>
      <c r="BG935" s="158" t="s">
        <v>103</v>
      </c>
      <c r="BH935" s="158" t="s">
        <v>103</v>
      </c>
      <c r="BI935" s="158" t="s">
        <v>103</v>
      </c>
      <c r="BJ935" s="158" t="s">
        <v>103</v>
      </c>
      <c r="BK935" s="158" t="s">
        <v>103</v>
      </c>
      <c r="BL935" s="158" t="s">
        <v>103</v>
      </c>
      <c r="BM935" s="158" t="s">
        <v>103</v>
      </c>
    </row>
    <row r="936" spans="1:65" ht="14.5" x14ac:dyDescent="0.35">
      <c r="A936" s="150" t="s">
        <v>1903</v>
      </c>
      <c r="B936" s="151" t="s">
        <v>1904</v>
      </c>
      <c r="C936" s="154">
        <v>1554</v>
      </c>
      <c r="D936" s="138">
        <v>9518.4890688229916</v>
      </c>
      <c r="E936" s="153">
        <v>14791732.012950929</v>
      </c>
      <c r="F936" s="154">
        <v>492</v>
      </c>
      <c r="G936" s="155">
        <v>10137.169646018399</v>
      </c>
      <c r="H936" s="138">
        <v>4987487.4658410503</v>
      </c>
      <c r="I936" s="156">
        <v>836</v>
      </c>
      <c r="J936" s="155">
        <v>10334.761530513</v>
      </c>
      <c r="K936" s="138">
        <v>8639860.6395088602</v>
      </c>
      <c r="L936" s="156">
        <v>187</v>
      </c>
      <c r="M936" s="155">
        <v>5608.2935001332626</v>
      </c>
      <c r="N936" s="138">
        <v>1048750.88452492</v>
      </c>
      <c r="O936" s="156">
        <v>29</v>
      </c>
      <c r="P936" s="155">
        <v>3918.3766926844801</v>
      </c>
      <c r="Q936" s="138">
        <v>113632.92408785</v>
      </c>
      <c r="R936" s="156"/>
      <c r="S936" s="155"/>
      <c r="T936" s="138"/>
      <c r="U936" s="156">
        <v>10</v>
      </c>
      <c r="V936" s="155">
        <v>200.00989882499999</v>
      </c>
      <c r="W936" s="138">
        <v>2000.09898825</v>
      </c>
      <c r="X936" s="156"/>
      <c r="Y936" s="155"/>
      <c r="Z936" s="138"/>
      <c r="AA936" s="156"/>
      <c r="AB936" s="155"/>
      <c r="AC936" s="138"/>
      <c r="AD936" s="156"/>
      <c r="AE936" s="155"/>
      <c r="AF936" s="138"/>
      <c r="AG936" s="156"/>
      <c r="AH936" s="138"/>
      <c r="AI936" s="138"/>
      <c r="AJ936" s="156" t="s">
        <v>103</v>
      </c>
      <c r="AK936" s="138" t="s">
        <v>103</v>
      </c>
      <c r="AL936" s="138" t="s">
        <v>103</v>
      </c>
      <c r="AM936" s="156"/>
      <c r="AN936" s="138"/>
      <c r="AO936" s="138"/>
      <c r="AP936" s="156"/>
      <c r="AQ936" s="138"/>
      <c r="AR936" s="138"/>
      <c r="AS936" s="156"/>
      <c r="AT936" s="138"/>
      <c r="AU936" s="138"/>
      <c r="AV936" s="156"/>
      <c r="AW936" s="138"/>
      <c r="AX936" s="138"/>
      <c r="AY936" s="156"/>
      <c r="AZ936" s="138"/>
      <c r="BA936" s="138"/>
      <c r="BB936" s="156"/>
      <c r="BC936" s="138"/>
      <c r="BD936" s="138"/>
      <c r="BE936" s="158" t="s">
        <v>103</v>
      </c>
      <c r="BF936" s="158" t="s">
        <v>103</v>
      </c>
      <c r="BG936" s="158" t="s">
        <v>103</v>
      </c>
      <c r="BH936" s="158" t="s">
        <v>103</v>
      </c>
      <c r="BI936" s="158" t="s">
        <v>103</v>
      </c>
      <c r="BJ936" s="158" t="s">
        <v>103</v>
      </c>
      <c r="BK936" s="158" t="s">
        <v>103</v>
      </c>
      <c r="BL936" s="158" t="s">
        <v>103</v>
      </c>
      <c r="BM936" s="158" t="s">
        <v>103</v>
      </c>
    </row>
    <row r="937" spans="1:65" ht="14.5" x14ac:dyDescent="0.35">
      <c r="A937" s="150" t="s">
        <v>1905</v>
      </c>
      <c r="B937" s="151" t="s">
        <v>1906</v>
      </c>
      <c r="C937" s="154">
        <v>823</v>
      </c>
      <c r="D937" s="138">
        <v>13646.314372347739</v>
      </c>
      <c r="E937" s="153">
        <v>11230916.728442188</v>
      </c>
      <c r="F937" s="154">
        <v>139</v>
      </c>
      <c r="G937" s="155">
        <v>15910.2564738497</v>
      </c>
      <c r="H937" s="138">
        <v>2211525.6498651099</v>
      </c>
      <c r="I937" s="156">
        <v>561</v>
      </c>
      <c r="J937" s="155">
        <v>14913.884030457</v>
      </c>
      <c r="K937" s="138">
        <v>8366688.9410864003</v>
      </c>
      <c r="L937" s="156">
        <v>117</v>
      </c>
      <c r="M937" s="155">
        <v>5435.6673767398288</v>
      </c>
      <c r="N937" s="138">
        <v>635973.08307855995</v>
      </c>
      <c r="O937" s="156">
        <v>6</v>
      </c>
      <c r="P937" s="155">
        <v>2788.1757353533299</v>
      </c>
      <c r="Q937" s="138">
        <v>16729.05441212</v>
      </c>
      <c r="R937" s="156"/>
      <c r="S937" s="155"/>
      <c r="T937" s="138"/>
      <c r="U937" s="156"/>
      <c r="V937" s="155"/>
      <c r="W937" s="138"/>
      <c r="X937" s="156"/>
      <c r="Y937" s="155"/>
      <c r="Z937" s="138"/>
      <c r="AA937" s="156"/>
      <c r="AB937" s="155"/>
      <c r="AC937" s="138"/>
      <c r="AD937" s="156"/>
      <c r="AE937" s="155"/>
      <c r="AF937" s="138"/>
      <c r="AG937" s="156"/>
      <c r="AH937" s="138"/>
      <c r="AI937" s="138"/>
      <c r="AJ937" s="156" t="s">
        <v>103</v>
      </c>
      <c r="AK937" s="138" t="s">
        <v>103</v>
      </c>
      <c r="AL937" s="138" t="s">
        <v>103</v>
      </c>
      <c r="AM937" s="156"/>
      <c r="AN937" s="138"/>
      <c r="AO937" s="138"/>
      <c r="AP937" s="156"/>
      <c r="AQ937" s="138"/>
      <c r="AR937" s="138"/>
      <c r="AS937" s="156"/>
      <c r="AT937" s="138"/>
      <c r="AU937" s="138"/>
      <c r="AV937" s="156"/>
      <c r="AW937" s="138"/>
      <c r="AX937" s="138"/>
      <c r="AY937" s="156"/>
      <c r="AZ937" s="138"/>
      <c r="BA937" s="138"/>
      <c r="BB937" s="156"/>
      <c r="BC937" s="138"/>
      <c r="BD937" s="138"/>
      <c r="BE937" s="158" t="s">
        <v>103</v>
      </c>
      <c r="BF937" s="158" t="s">
        <v>103</v>
      </c>
      <c r="BG937" s="158" t="s">
        <v>103</v>
      </c>
      <c r="BH937" s="158" t="s">
        <v>103</v>
      </c>
      <c r="BI937" s="158" t="s">
        <v>103</v>
      </c>
      <c r="BJ937" s="158" t="s">
        <v>103</v>
      </c>
      <c r="BK937" s="158" t="s">
        <v>103</v>
      </c>
      <c r="BL937" s="158" t="s">
        <v>103</v>
      </c>
      <c r="BM937" s="158" t="s">
        <v>103</v>
      </c>
    </row>
    <row r="938" spans="1:65" ht="14.5" x14ac:dyDescent="0.35">
      <c r="A938" s="150" t="s">
        <v>1907</v>
      </c>
      <c r="B938" s="151" t="s">
        <v>1908</v>
      </c>
      <c r="C938" s="154">
        <v>1054</v>
      </c>
      <c r="D938" s="138">
        <v>10110.407280680371</v>
      </c>
      <c r="E938" s="153">
        <v>10656369.27383711</v>
      </c>
      <c r="F938" s="154">
        <v>400</v>
      </c>
      <c r="G938" s="155">
        <v>10085.425233985599</v>
      </c>
      <c r="H938" s="138">
        <v>4034170.09359422</v>
      </c>
      <c r="I938" s="156">
        <v>522</v>
      </c>
      <c r="J938" s="155">
        <v>11817.5951166089</v>
      </c>
      <c r="K938" s="138">
        <v>6168784.6508698398</v>
      </c>
      <c r="L938" s="156">
        <v>98</v>
      </c>
      <c r="M938" s="155">
        <v>4114.6589182961225</v>
      </c>
      <c r="N938" s="138">
        <v>403236.57399301999</v>
      </c>
      <c r="O938" s="156">
        <v>34</v>
      </c>
      <c r="P938" s="155">
        <v>1475.8222170597101</v>
      </c>
      <c r="Q938" s="138">
        <v>50177.955380029998</v>
      </c>
      <c r="R938" s="156"/>
      <c r="S938" s="155"/>
      <c r="T938" s="138"/>
      <c r="U938" s="156"/>
      <c r="V938" s="155"/>
      <c r="W938" s="138"/>
      <c r="X938" s="156"/>
      <c r="Y938" s="155"/>
      <c r="Z938" s="138"/>
      <c r="AA938" s="156"/>
      <c r="AB938" s="155"/>
      <c r="AC938" s="138"/>
      <c r="AD938" s="156"/>
      <c r="AE938" s="155"/>
      <c r="AF938" s="138"/>
      <c r="AG938" s="156"/>
      <c r="AH938" s="138"/>
      <c r="AI938" s="138"/>
      <c r="AJ938" s="156" t="s">
        <v>103</v>
      </c>
      <c r="AK938" s="138" t="s">
        <v>103</v>
      </c>
      <c r="AL938" s="138" t="s">
        <v>103</v>
      </c>
      <c r="AM938" s="156"/>
      <c r="AN938" s="138"/>
      <c r="AO938" s="138"/>
      <c r="AP938" s="156"/>
      <c r="AQ938" s="138"/>
      <c r="AR938" s="138"/>
      <c r="AS938" s="156"/>
      <c r="AT938" s="138"/>
      <c r="AU938" s="138"/>
      <c r="AV938" s="156"/>
      <c r="AW938" s="138"/>
      <c r="AX938" s="138"/>
      <c r="AY938" s="156"/>
      <c r="AZ938" s="138"/>
      <c r="BA938" s="138"/>
      <c r="BB938" s="156"/>
      <c r="BC938" s="138"/>
      <c r="BD938" s="138"/>
      <c r="BE938" s="158" t="s">
        <v>103</v>
      </c>
      <c r="BF938" s="158" t="s">
        <v>103</v>
      </c>
      <c r="BG938" s="158" t="s">
        <v>103</v>
      </c>
      <c r="BH938" s="158" t="s">
        <v>103</v>
      </c>
      <c r="BI938" s="158" t="s">
        <v>103</v>
      </c>
      <c r="BJ938" s="158" t="s">
        <v>103</v>
      </c>
      <c r="BK938" s="158" t="s">
        <v>103</v>
      </c>
      <c r="BL938" s="158" t="s">
        <v>103</v>
      </c>
      <c r="BM938" s="158" t="s">
        <v>103</v>
      </c>
    </row>
    <row r="939" spans="1:65" ht="14.5" x14ac:dyDescent="0.35">
      <c r="A939" s="150" t="s">
        <v>1909</v>
      </c>
      <c r="B939" s="151" t="s">
        <v>1910</v>
      </c>
      <c r="C939" s="154">
        <v>1648</v>
      </c>
      <c r="D939" s="138">
        <v>8156.4609320853151</v>
      </c>
      <c r="E939" s="153">
        <v>13441847.6160766</v>
      </c>
      <c r="F939" s="154">
        <v>887</v>
      </c>
      <c r="G939" s="155">
        <v>8896.6361219779901</v>
      </c>
      <c r="H939" s="138">
        <v>7891316.2401944697</v>
      </c>
      <c r="I939" s="156">
        <v>490</v>
      </c>
      <c r="J939" s="155">
        <v>10153.5491403453</v>
      </c>
      <c r="K939" s="138">
        <v>4975239.0787691902</v>
      </c>
      <c r="L939" s="156">
        <v>152</v>
      </c>
      <c r="M939" s="155">
        <v>2591.7070821093421</v>
      </c>
      <c r="N939" s="138">
        <v>393939.47648061998</v>
      </c>
      <c r="O939" s="156">
        <v>118</v>
      </c>
      <c r="P939" s="155">
        <v>1535.2798089379701</v>
      </c>
      <c r="Q939" s="138">
        <v>181163.01745468</v>
      </c>
      <c r="R939" s="156">
        <v>1</v>
      </c>
      <c r="S939" s="155">
        <v>189.80317764</v>
      </c>
      <c r="T939" s="138">
        <v>189.80317764</v>
      </c>
      <c r="U939" s="156"/>
      <c r="V939" s="155"/>
      <c r="W939" s="138"/>
      <c r="X939" s="156"/>
      <c r="Y939" s="155"/>
      <c r="Z939" s="138"/>
      <c r="AA939" s="156"/>
      <c r="AB939" s="155"/>
      <c r="AC939" s="138"/>
      <c r="AD939" s="156"/>
      <c r="AE939" s="155"/>
      <c r="AF939" s="138"/>
      <c r="AG939" s="156"/>
      <c r="AH939" s="138"/>
      <c r="AI939" s="138"/>
      <c r="AJ939" s="156" t="s">
        <v>103</v>
      </c>
      <c r="AK939" s="138" t="s">
        <v>103</v>
      </c>
      <c r="AL939" s="138" t="s">
        <v>103</v>
      </c>
      <c r="AM939" s="156"/>
      <c r="AN939" s="138"/>
      <c r="AO939" s="138"/>
      <c r="AP939" s="156"/>
      <c r="AQ939" s="138"/>
      <c r="AR939" s="138"/>
      <c r="AS939" s="156"/>
      <c r="AT939" s="138"/>
      <c r="AU939" s="138"/>
      <c r="AV939" s="156"/>
      <c r="AW939" s="138"/>
      <c r="AX939" s="138"/>
      <c r="AY939" s="156"/>
      <c r="AZ939" s="138"/>
      <c r="BA939" s="138"/>
      <c r="BB939" s="156"/>
      <c r="BC939" s="138"/>
      <c r="BD939" s="138"/>
      <c r="BE939" s="158" t="s">
        <v>103</v>
      </c>
      <c r="BF939" s="158" t="s">
        <v>103</v>
      </c>
      <c r="BG939" s="158" t="s">
        <v>103</v>
      </c>
      <c r="BH939" s="158" t="s">
        <v>103</v>
      </c>
      <c r="BI939" s="158" t="s">
        <v>103</v>
      </c>
      <c r="BJ939" s="158" t="s">
        <v>103</v>
      </c>
      <c r="BK939" s="158" t="s">
        <v>103</v>
      </c>
      <c r="BL939" s="158" t="s">
        <v>103</v>
      </c>
      <c r="BM939" s="158" t="s">
        <v>103</v>
      </c>
    </row>
    <row r="940" spans="1:65" ht="14.5" x14ac:dyDescent="0.35">
      <c r="A940" s="150" t="s">
        <v>1911</v>
      </c>
      <c r="B940" s="151" t="s">
        <v>1912</v>
      </c>
      <c r="C940" s="154">
        <v>2105</v>
      </c>
      <c r="D940" s="138">
        <v>6279.4914794763126</v>
      </c>
      <c r="E940" s="153">
        <v>13218329.564297639</v>
      </c>
      <c r="F940" s="154">
        <v>1013</v>
      </c>
      <c r="G940" s="155">
        <v>7993.2772494046703</v>
      </c>
      <c r="H940" s="138">
        <v>8097189.8536469303</v>
      </c>
      <c r="I940" s="156">
        <v>481</v>
      </c>
      <c r="J940" s="155">
        <v>8884.2547811850309</v>
      </c>
      <c r="K940" s="138">
        <v>4273326.5497500002</v>
      </c>
      <c r="L940" s="156">
        <v>175</v>
      </c>
      <c r="M940" s="155">
        <v>2355.1399110306288</v>
      </c>
      <c r="N940" s="138">
        <v>412149.48443036003</v>
      </c>
      <c r="O940" s="156">
        <v>250</v>
      </c>
      <c r="P940" s="155">
        <v>1452.7682539172799</v>
      </c>
      <c r="Q940" s="138">
        <v>363192.06347931997</v>
      </c>
      <c r="R940" s="156"/>
      <c r="S940" s="155"/>
      <c r="T940" s="138"/>
      <c r="U940" s="156">
        <v>186</v>
      </c>
      <c r="V940" s="155">
        <v>389.63232790876339</v>
      </c>
      <c r="W940" s="138">
        <v>72471.612991029993</v>
      </c>
      <c r="X940" s="156"/>
      <c r="Y940" s="155"/>
      <c r="Z940" s="138"/>
      <c r="AA940" s="156"/>
      <c r="AB940" s="155"/>
      <c r="AC940" s="138"/>
      <c r="AD940" s="156"/>
      <c r="AE940" s="155"/>
      <c r="AF940" s="138"/>
      <c r="AG940" s="156"/>
      <c r="AH940" s="138"/>
      <c r="AI940" s="138"/>
      <c r="AJ940" s="156" t="s">
        <v>103</v>
      </c>
      <c r="AK940" s="138" t="s">
        <v>103</v>
      </c>
      <c r="AL940" s="138" t="s">
        <v>103</v>
      </c>
      <c r="AM940" s="156"/>
      <c r="AN940" s="138"/>
      <c r="AO940" s="138"/>
      <c r="AP940" s="156"/>
      <c r="AQ940" s="138"/>
      <c r="AR940" s="138"/>
      <c r="AS940" s="156"/>
      <c r="AT940" s="138"/>
      <c r="AU940" s="138"/>
      <c r="AV940" s="156"/>
      <c r="AW940" s="138"/>
      <c r="AX940" s="138"/>
      <c r="AY940" s="156"/>
      <c r="AZ940" s="138"/>
      <c r="BA940" s="138"/>
      <c r="BB940" s="156"/>
      <c r="BC940" s="138"/>
      <c r="BD940" s="138"/>
      <c r="BE940" s="158" t="s">
        <v>103</v>
      </c>
      <c r="BF940" s="158" t="s">
        <v>103</v>
      </c>
      <c r="BG940" s="158" t="s">
        <v>103</v>
      </c>
      <c r="BH940" s="158" t="s">
        <v>103</v>
      </c>
      <c r="BI940" s="158" t="s">
        <v>103</v>
      </c>
      <c r="BJ940" s="158" t="s">
        <v>103</v>
      </c>
      <c r="BK940" s="158" t="s">
        <v>103</v>
      </c>
      <c r="BL940" s="158" t="s">
        <v>103</v>
      </c>
      <c r="BM940" s="158" t="s">
        <v>103</v>
      </c>
    </row>
    <row r="941" spans="1:65" ht="14.5" x14ac:dyDescent="0.35">
      <c r="A941" s="150" t="s">
        <v>1913</v>
      </c>
      <c r="B941" s="151" t="s">
        <v>1914</v>
      </c>
      <c r="C941" s="154">
        <v>425</v>
      </c>
      <c r="D941" s="138">
        <v>10099.419020441812</v>
      </c>
      <c r="E941" s="153">
        <v>4292253.0836877702</v>
      </c>
      <c r="F941" s="154">
        <v>90</v>
      </c>
      <c r="G941" s="155">
        <v>13541.5002800239</v>
      </c>
      <c r="H941" s="138">
        <v>1218735.02520215</v>
      </c>
      <c r="I941" s="156">
        <v>141</v>
      </c>
      <c r="J941" s="155">
        <v>19031.771921862801</v>
      </c>
      <c r="K941" s="138">
        <v>2683479.8409826602</v>
      </c>
      <c r="L941" s="156">
        <v>63</v>
      </c>
      <c r="M941" s="155">
        <v>3915.3186725377777</v>
      </c>
      <c r="N941" s="138">
        <v>246665.07636988</v>
      </c>
      <c r="O941" s="156">
        <v>131</v>
      </c>
      <c r="P941" s="155">
        <v>1094.4514590311401</v>
      </c>
      <c r="Q941" s="138">
        <v>143373.14113308</v>
      </c>
      <c r="R941" s="156"/>
      <c r="S941" s="155"/>
      <c r="T941" s="138"/>
      <c r="U941" s="156"/>
      <c r="V941" s="155"/>
      <c r="W941" s="138"/>
      <c r="X941" s="156"/>
      <c r="Y941" s="155"/>
      <c r="Z941" s="138"/>
      <c r="AA941" s="156"/>
      <c r="AB941" s="155"/>
      <c r="AC941" s="138"/>
      <c r="AD941" s="156"/>
      <c r="AE941" s="155"/>
      <c r="AF941" s="138"/>
      <c r="AG941" s="156"/>
      <c r="AH941" s="138"/>
      <c r="AI941" s="138"/>
      <c r="AJ941" s="156" t="s">
        <v>103</v>
      </c>
      <c r="AK941" s="138" t="s">
        <v>103</v>
      </c>
      <c r="AL941" s="138" t="s">
        <v>103</v>
      </c>
      <c r="AM941" s="156"/>
      <c r="AN941" s="138"/>
      <c r="AO941" s="138"/>
      <c r="AP941" s="156"/>
      <c r="AQ941" s="138"/>
      <c r="AR941" s="138"/>
      <c r="AS941" s="156"/>
      <c r="AT941" s="138"/>
      <c r="AU941" s="138"/>
      <c r="AV941" s="156"/>
      <c r="AW941" s="138"/>
      <c r="AX941" s="138"/>
      <c r="AY941" s="156"/>
      <c r="AZ941" s="138"/>
      <c r="BA941" s="138"/>
      <c r="BB941" s="156"/>
      <c r="BC941" s="138"/>
      <c r="BD941" s="138"/>
      <c r="BE941" s="158" t="s">
        <v>103</v>
      </c>
      <c r="BF941" s="158" t="s">
        <v>103</v>
      </c>
      <c r="BG941" s="158" t="s">
        <v>103</v>
      </c>
      <c r="BH941" s="158" t="s">
        <v>103</v>
      </c>
      <c r="BI941" s="158" t="s">
        <v>103</v>
      </c>
      <c r="BJ941" s="158" t="s">
        <v>103</v>
      </c>
      <c r="BK941" s="158" t="s">
        <v>103</v>
      </c>
      <c r="BL941" s="158" t="s">
        <v>103</v>
      </c>
      <c r="BM941" s="158" t="s">
        <v>103</v>
      </c>
    </row>
    <row r="942" spans="1:65" ht="14.5" x14ac:dyDescent="0.35">
      <c r="A942" s="150" t="s">
        <v>1915</v>
      </c>
      <c r="B942" s="151" t="s">
        <v>1916</v>
      </c>
      <c r="C942" s="154">
        <v>650</v>
      </c>
      <c r="D942" s="138">
        <v>5429.2506926854767</v>
      </c>
      <c r="E942" s="153">
        <v>3529012.9502455597</v>
      </c>
      <c r="F942" s="154">
        <v>106</v>
      </c>
      <c r="G942" s="155">
        <v>11678.698649428299</v>
      </c>
      <c r="H942" s="138">
        <v>1237942.0568394</v>
      </c>
      <c r="I942" s="156">
        <v>144</v>
      </c>
      <c r="J942" s="155">
        <v>12534.153281651301</v>
      </c>
      <c r="K942" s="138">
        <v>1804918.07255778</v>
      </c>
      <c r="L942" s="156">
        <v>74</v>
      </c>
      <c r="M942" s="155">
        <v>2201.0199644566214</v>
      </c>
      <c r="N942" s="138">
        <v>162875.47736978999</v>
      </c>
      <c r="O942" s="156">
        <v>246</v>
      </c>
      <c r="P942" s="155">
        <v>1155.2879489018701</v>
      </c>
      <c r="Q942" s="138">
        <v>284200.83542985999</v>
      </c>
      <c r="R942" s="156"/>
      <c r="S942" s="155"/>
      <c r="T942" s="138"/>
      <c r="U942" s="156">
        <v>80</v>
      </c>
      <c r="V942" s="155">
        <v>488.45635060912502</v>
      </c>
      <c r="W942" s="138">
        <v>39076.50804873</v>
      </c>
      <c r="X942" s="156"/>
      <c r="Y942" s="155"/>
      <c r="Z942" s="138"/>
      <c r="AA942" s="156"/>
      <c r="AB942" s="155"/>
      <c r="AC942" s="138"/>
      <c r="AD942" s="156"/>
      <c r="AE942" s="155"/>
      <c r="AF942" s="138"/>
      <c r="AG942" s="156"/>
      <c r="AH942" s="138"/>
      <c r="AI942" s="138"/>
      <c r="AJ942" s="156" t="s">
        <v>103</v>
      </c>
      <c r="AK942" s="138" t="s">
        <v>103</v>
      </c>
      <c r="AL942" s="138" t="s">
        <v>103</v>
      </c>
      <c r="AM942" s="156"/>
      <c r="AN942" s="138"/>
      <c r="AO942" s="138"/>
      <c r="AP942" s="156"/>
      <c r="AQ942" s="138"/>
      <c r="AR942" s="138"/>
      <c r="AS942" s="156"/>
      <c r="AT942" s="138"/>
      <c r="AU942" s="138"/>
      <c r="AV942" s="156"/>
      <c r="AW942" s="138"/>
      <c r="AX942" s="138"/>
      <c r="AY942" s="156"/>
      <c r="AZ942" s="138"/>
      <c r="BA942" s="138"/>
      <c r="BB942" s="156"/>
      <c r="BC942" s="138"/>
      <c r="BD942" s="138"/>
      <c r="BE942" s="158" t="s">
        <v>103</v>
      </c>
      <c r="BF942" s="158" t="s">
        <v>103</v>
      </c>
      <c r="BG942" s="158" t="s">
        <v>103</v>
      </c>
      <c r="BH942" s="158" t="s">
        <v>103</v>
      </c>
      <c r="BI942" s="158" t="s">
        <v>103</v>
      </c>
      <c r="BJ942" s="158" t="s">
        <v>103</v>
      </c>
      <c r="BK942" s="158" t="s">
        <v>103</v>
      </c>
      <c r="BL942" s="158" t="s">
        <v>103</v>
      </c>
      <c r="BM942" s="158" t="s">
        <v>103</v>
      </c>
    </row>
    <row r="943" spans="1:65" ht="14.5" x14ac:dyDescent="0.35">
      <c r="A943" s="150" t="s">
        <v>1917</v>
      </c>
      <c r="B943" s="151" t="s">
        <v>1918</v>
      </c>
      <c r="C943" s="154">
        <v>253</v>
      </c>
      <c r="D943" s="138">
        <v>14966.587034752529</v>
      </c>
      <c r="E943" s="153">
        <v>3786546.5197923896</v>
      </c>
      <c r="F943" s="154">
        <v>36</v>
      </c>
      <c r="G943" s="155">
        <v>17844.983469457798</v>
      </c>
      <c r="H943" s="138">
        <v>642419.40490047995</v>
      </c>
      <c r="I943" s="156">
        <v>74</v>
      </c>
      <c r="J943" s="155">
        <v>28428.186394192999</v>
      </c>
      <c r="K943" s="138">
        <v>2103685.7931702798</v>
      </c>
      <c r="L943" s="156">
        <v>140</v>
      </c>
      <c r="M943" s="155">
        <v>7414.8048480037141</v>
      </c>
      <c r="N943" s="138">
        <v>1038072.67872052</v>
      </c>
      <c r="O943" s="156">
        <v>3</v>
      </c>
      <c r="P943" s="155">
        <v>789.54766703666701</v>
      </c>
      <c r="Q943" s="138">
        <v>2368.6430011100001</v>
      </c>
      <c r="R943" s="156"/>
      <c r="S943" s="155"/>
      <c r="T943" s="138"/>
      <c r="U943" s="156"/>
      <c r="V943" s="155"/>
      <c r="W943" s="138"/>
      <c r="X943" s="156"/>
      <c r="Y943" s="155"/>
      <c r="Z943" s="138"/>
      <c r="AA943" s="156"/>
      <c r="AB943" s="155"/>
      <c r="AC943" s="138"/>
      <c r="AD943" s="156"/>
      <c r="AE943" s="155"/>
      <c r="AF943" s="138"/>
      <c r="AG943" s="156"/>
      <c r="AH943" s="138"/>
      <c r="AI943" s="138"/>
      <c r="AJ943" s="156" t="s">
        <v>103</v>
      </c>
      <c r="AK943" s="138" t="s">
        <v>103</v>
      </c>
      <c r="AL943" s="138" t="s">
        <v>103</v>
      </c>
      <c r="AM943" s="156"/>
      <c r="AN943" s="138"/>
      <c r="AO943" s="138"/>
      <c r="AP943" s="156"/>
      <c r="AQ943" s="138"/>
      <c r="AR943" s="138"/>
      <c r="AS943" s="156"/>
      <c r="AT943" s="138"/>
      <c r="AU943" s="138"/>
      <c r="AV943" s="156"/>
      <c r="AW943" s="138"/>
      <c r="AX943" s="138"/>
      <c r="AY943" s="156"/>
      <c r="AZ943" s="138"/>
      <c r="BA943" s="138"/>
      <c r="BB943" s="156"/>
      <c r="BC943" s="138"/>
      <c r="BD943" s="138"/>
      <c r="BE943" s="158" t="s">
        <v>103</v>
      </c>
      <c r="BF943" s="158" t="s">
        <v>103</v>
      </c>
      <c r="BG943" s="158" t="s">
        <v>103</v>
      </c>
      <c r="BH943" s="158" t="s">
        <v>103</v>
      </c>
      <c r="BI943" s="158" t="s">
        <v>103</v>
      </c>
      <c r="BJ943" s="158" t="s">
        <v>103</v>
      </c>
      <c r="BK943" s="158" t="s">
        <v>103</v>
      </c>
      <c r="BL943" s="158" t="s">
        <v>103</v>
      </c>
      <c r="BM943" s="158" t="s">
        <v>103</v>
      </c>
    </row>
    <row r="944" spans="1:65" ht="14.5" x14ac:dyDescent="0.35">
      <c r="A944" s="150" t="s">
        <v>1919</v>
      </c>
      <c r="B944" s="151" t="s">
        <v>1920</v>
      </c>
      <c r="C944" s="154">
        <v>169</v>
      </c>
      <c r="D944" s="138">
        <v>11616.32712494071</v>
      </c>
      <c r="E944" s="153">
        <v>1963159.2841149799</v>
      </c>
      <c r="F944" s="154">
        <v>64</v>
      </c>
      <c r="G944" s="155">
        <v>14459.631898595901</v>
      </c>
      <c r="H944" s="138">
        <v>925416.44151013996</v>
      </c>
      <c r="I944" s="156">
        <v>53</v>
      </c>
      <c r="J944" s="155">
        <v>15546.7636369223</v>
      </c>
      <c r="K944" s="138">
        <v>823978.47275687999</v>
      </c>
      <c r="L944" s="156">
        <v>46</v>
      </c>
      <c r="M944" s="155">
        <v>4564.1245018752179</v>
      </c>
      <c r="N944" s="138">
        <v>209949.72708626001</v>
      </c>
      <c r="O944" s="156">
        <v>6</v>
      </c>
      <c r="P944" s="155">
        <v>635.77379361666704</v>
      </c>
      <c r="Q944" s="138">
        <v>3814.6427616999999</v>
      </c>
      <c r="R944" s="156"/>
      <c r="S944" s="155"/>
      <c r="T944" s="138"/>
      <c r="U944" s="156"/>
      <c r="V944" s="155"/>
      <c r="W944" s="138"/>
      <c r="X944" s="156"/>
      <c r="Y944" s="155"/>
      <c r="Z944" s="138"/>
      <c r="AA944" s="156"/>
      <c r="AB944" s="155"/>
      <c r="AC944" s="138"/>
      <c r="AD944" s="156"/>
      <c r="AE944" s="155"/>
      <c r="AF944" s="138"/>
      <c r="AG944" s="156"/>
      <c r="AH944" s="138"/>
      <c r="AI944" s="138"/>
      <c r="AJ944" s="156" t="s">
        <v>103</v>
      </c>
      <c r="AK944" s="138" t="s">
        <v>103</v>
      </c>
      <c r="AL944" s="138" t="s">
        <v>103</v>
      </c>
      <c r="AM944" s="156"/>
      <c r="AN944" s="138"/>
      <c r="AO944" s="138"/>
      <c r="AP944" s="156"/>
      <c r="AQ944" s="138"/>
      <c r="AR944" s="138"/>
      <c r="AS944" s="156"/>
      <c r="AT944" s="138"/>
      <c r="AU944" s="138"/>
      <c r="AV944" s="156"/>
      <c r="AW944" s="138"/>
      <c r="AX944" s="138"/>
      <c r="AY944" s="156"/>
      <c r="AZ944" s="138"/>
      <c r="BA944" s="138"/>
      <c r="BB944" s="156"/>
      <c r="BC944" s="138"/>
      <c r="BD944" s="138"/>
      <c r="BE944" s="158" t="s">
        <v>103</v>
      </c>
      <c r="BF944" s="158" t="s">
        <v>103</v>
      </c>
      <c r="BG944" s="158" t="s">
        <v>103</v>
      </c>
      <c r="BH944" s="158" t="s">
        <v>103</v>
      </c>
      <c r="BI944" s="158" t="s">
        <v>103</v>
      </c>
      <c r="BJ944" s="158" t="s">
        <v>103</v>
      </c>
      <c r="BK944" s="158" t="s">
        <v>103</v>
      </c>
      <c r="BL944" s="158" t="s">
        <v>103</v>
      </c>
      <c r="BM944" s="158" t="s">
        <v>103</v>
      </c>
    </row>
    <row r="945" spans="1:65" ht="14.5" x14ac:dyDescent="0.35">
      <c r="A945" s="150" t="s">
        <v>1921</v>
      </c>
      <c r="B945" s="151" t="s">
        <v>1922</v>
      </c>
      <c r="C945" s="154">
        <v>207</v>
      </c>
      <c r="D945" s="138">
        <v>6262.5801002622711</v>
      </c>
      <c r="E945" s="153">
        <v>1296354.0807542901</v>
      </c>
      <c r="F945" s="154">
        <v>47</v>
      </c>
      <c r="G945" s="155">
        <v>11039.717269127201</v>
      </c>
      <c r="H945" s="138">
        <v>518866.71164897998</v>
      </c>
      <c r="I945" s="156">
        <v>65</v>
      </c>
      <c r="J945" s="155">
        <v>8675.8544239719995</v>
      </c>
      <c r="K945" s="138">
        <v>563930.53755818005</v>
      </c>
      <c r="L945" s="156">
        <v>55</v>
      </c>
      <c r="M945" s="155">
        <v>3270.03825332</v>
      </c>
      <c r="N945" s="138">
        <v>179852.1039326</v>
      </c>
      <c r="O945" s="156">
        <v>14</v>
      </c>
      <c r="P945" s="155">
        <v>1598.4204129964301</v>
      </c>
      <c r="Q945" s="138">
        <v>22377.885781950001</v>
      </c>
      <c r="R945" s="156"/>
      <c r="S945" s="155"/>
      <c r="T945" s="138"/>
      <c r="U945" s="156">
        <v>26</v>
      </c>
      <c r="V945" s="155">
        <v>435.64776279153841</v>
      </c>
      <c r="W945" s="138">
        <v>11326.841832579999</v>
      </c>
      <c r="X945" s="156"/>
      <c r="Y945" s="155"/>
      <c r="Z945" s="138"/>
      <c r="AA945" s="156"/>
      <c r="AB945" s="155"/>
      <c r="AC945" s="138"/>
      <c r="AD945" s="156"/>
      <c r="AE945" s="155"/>
      <c r="AF945" s="138"/>
      <c r="AG945" s="156"/>
      <c r="AH945" s="138"/>
      <c r="AI945" s="138"/>
      <c r="AJ945" s="156" t="s">
        <v>103</v>
      </c>
      <c r="AK945" s="138" t="s">
        <v>103</v>
      </c>
      <c r="AL945" s="138" t="s">
        <v>103</v>
      </c>
      <c r="AM945" s="156"/>
      <c r="AN945" s="138"/>
      <c r="AO945" s="138"/>
      <c r="AP945" s="156"/>
      <c r="AQ945" s="138"/>
      <c r="AR945" s="138"/>
      <c r="AS945" s="156"/>
      <c r="AT945" s="138"/>
      <c r="AU945" s="138"/>
      <c r="AV945" s="156"/>
      <c r="AW945" s="138"/>
      <c r="AX945" s="138"/>
      <c r="AY945" s="156"/>
      <c r="AZ945" s="138"/>
      <c r="BA945" s="138"/>
      <c r="BB945" s="156"/>
      <c r="BC945" s="138"/>
      <c r="BD945" s="138"/>
      <c r="BE945" s="158" t="s">
        <v>103</v>
      </c>
      <c r="BF945" s="158" t="s">
        <v>103</v>
      </c>
      <c r="BG945" s="158" t="s">
        <v>103</v>
      </c>
      <c r="BH945" s="158" t="s">
        <v>103</v>
      </c>
      <c r="BI945" s="158" t="s">
        <v>103</v>
      </c>
      <c r="BJ945" s="158" t="s">
        <v>103</v>
      </c>
      <c r="BK945" s="158" t="s">
        <v>103</v>
      </c>
      <c r="BL945" s="158" t="s">
        <v>103</v>
      </c>
      <c r="BM945" s="158" t="s">
        <v>103</v>
      </c>
    </row>
    <row r="946" spans="1:65" ht="14.5" x14ac:dyDescent="0.35">
      <c r="A946" s="150" t="s">
        <v>1923</v>
      </c>
      <c r="B946" s="151" t="s">
        <v>1924</v>
      </c>
      <c r="C946" s="154">
        <v>817</v>
      </c>
      <c r="D946" s="138">
        <v>25856.245358160744</v>
      </c>
      <c r="E946" s="153">
        <v>21124552.457617328</v>
      </c>
      <c r="F946" s="154">
        <v>280</v>
      </c>
      <c r="G946" s="155">
        <v>30051.893762599098</v>
      </c>
      <c r="H946" s="138">
        <v>8414530.2535277493</v>
      </c>
      <c r="I946" s="156">
        <v>413</v>
      </c>
      <c r="J946" s="155">
        <v>27043.398952336102</v>
      </c>
      <c r="K946" s="138">
        <v>11168923.767314799</v>
      </c>
      <c r="L946" s="156">
        <v>123</v>
      </c>
      <c r="M946" s="155">
        <v>12445.701517155039</v>
      </c>
      <c r="N946" s="138">
        <v>1530821.2866100699</v>
      </c>
      <c r="O946" s="156">
        <v>1</v>
      </c>
      <c r="P946" s="155">
        <v>10277.150164709999</v>
      </c>
      <c r="Q946" s="138">
        <v>10277.150164709999</v>
      </c>
      <c r="R946" s="156"/>
      <c r="S946" s="155"/>
      <c r="T946" s="138"/>
      <c r="U946" s="156"/>
      <c r="V946" s="155"/>
      <c r="W946" s="138"/>
      <c r="X946" s="156"/>
      <c r="Y946" s="155"/>
      <c r="Z946" s="138"/>
      <c r="AA946" s="156"/>
      <c r="AB946" s="155"/>
      <c r="AC946" s="138"/>
      <c r="AD946" s="156"/>
      <c r="AE946" s="155"/>
      <c r="AF946" s="138"/>
      <c r="AG946" s="156"/>
      <c r="AH946" s="138"/>
      <c r="AI946" s="138"/>
      <c r="AJ946" s="156" t="s">
        <v>103</v>
      </c>
      <c r="AK946" s="138" t="s">
        <v>103</v>
      </c>
      <c r="AL946" s="138" t="s">
        <v>103</v>
      </c>
      <c r="AM946" s="156"/>
      <c r="AN946" s="138"/>
      <c r="AO946" s="138"/>
      <c r="AP946" s="156"/>
      <c r="AQ946" s="138"/>
      <c r="AR946" s="138"/>
      <c r="AS946" s="156"/>
      <c r="AT946" s="138"/>
      <c r="AU946" s="138"/>
      <c r="AV946" s="156"/>
      <c r="AW946" s="138"/>
      <c r="AX946" s="138"/>
      <c r="AY946" s="156"/>
      <c r="AZ946" s="138"/>
      <c r="BA946" s="138"/>
      <c r="BB946" s="156"/>
      <c r="BC946" s="138"/>
      <c r="BD946" s="138"/>
      <c r="BE946" s="158" t="s">
        <v>103</v>
      </c>
      <c r="BF946" s="158" t="s">
        <v>103</v>
      </c>
      <c r="BG946" s="158" t="s">
        <v>103</v>
      </c>
      <c r="BH946" s="158" t="s">
        <v>103</v>
      </c>
      <c r="BI946" s="158" t="s">
        <v>103</v>
      </c>
      <c r="BJ946" s="158" t="s">
        <v>103</v>
      </c>
      <c r="BK946" s="158" t="s">
        <v>103</v>
      </c>
      <c r="BL946" s="158" t="s">
        <v>103</v>
      </c>
      <c r="BM946" s="158" t="s">
        <v>103</v>
      </c>
    </row>
    <row r="947" spans="1:65" ht="14.5" x14ac:dyDescent="0.35">
      <c r="A947" s="150" t="s">
        <v>1925</v>
      </c>
      <c r="B947" s="151" t="s">
        <v>1926</v>
      </c>
      <c r="C947" s="154">
        <v>754</v>
      </c>
      <c r="D947" s="138">
        <v>21469.538993955848</v>
      </c>
      <c r="E947" s="153">
        <v>16188032.40144271</v>
      </c>
      <c r="F947" s="154">
        <v>382</v>
      </c>
      <c r="G947" s="155">
        <v>23363.693822863701</v>
      </c>
      <c r="H947" s="138">
        <v>8924931.0403339192</v>
      </c>
      <c r="I947" s="156">
        <v>318</v>
      </c>
      <c r="J947" s="155">
        <v>21570.697000288499</v>
      </c>
      <c r="K947" s="138">
        <v>6859481.6460917396</v>
      </c>
      <c r="L947" s="156">
        <v>54</v>
      </c>
      <c r="M947" s="155">
        <v>7474.4391669824072</v>
      </c>
      <c r="N947" s="138">
        <v>403619.71501704998</v>
      </c>
      <c r="O947" s="156" t="s">
        <v>103</v>
      </c>
      <c r="P947" s="155" t="s">
        <v>103</v>
      </c>
      <c r="Q947" s="138" t="s">
        <v>103</v>
      </c>
      <c r="R947" s="156"/>
      <c r="S947" s="155"/>
      <c r="T947" s="138"/>
      <c r="U947" s="156"/>
      <c r="V947" s="155"/>
      <c r="W947" s="138"/>
      <c r="X947" s="156"/>
      <c r="Y947" s="155"/>
      <c r="Z947" s="138"/>
      <c r="AA947" s="156"/>
      <c r="AB947" s="155"/>
      <c r="AC947" s="138"/>
      <c r="AD947" s="156"/>
      <c r="AE947" s="155"/>
      <c r="AF947" s="138"/>
      <c r="AG947" s="156"/>
      <c r="AH947" s="138"/>
      <c r="AI947" s="138"/>
      <c r="AJ947" s="156" t="s">
        <v>103</v>
      </c>
      <c r="AK947" s="138" t="s">
        <v>103</v>
      </c>
      <c r="AL947" s="138" t="s">
        <v>103</v>
      </c>
      <c r="AM947" s="156"/>
      <c r="AN947" s="138"/>
      <c r="AO947" s="138"/>
      <c r="AP947" s="156"/>
      <c r="AQ947" s="138"/>
      <c r="AR947" s="138"/>
      <c r="AS947" s="156"/>
      <c r="AT947" s="138"/>
      <c r="AU947" s="138"/>
      <c r="AV947" s="156"/>
      <c r="AW947" s="138"/>
      <c r="AX947" s="138"/>
      <c r="AY947" s="156"/>
      <c r="AZ947" s="138"/>
      <c r="BA947" s="138"/>
      <c r="BB947" s="156"/>
      <c r="BC947" s="138"/>
      <c r="BD947" s="138"/>
      <c r="BE947" s="158" t="s">
        <v>103</v>
      </c>
      <c r="BF947" s="158" t="s">
        <v>103</v>
      </c>
      <c r="BG947" s="158" t="s">
        <v>103</v>
      </c>
      <c r="BH947" s="158" t="s">
        <v>103</v>
      </c>
      <c r="BI947" s="158" t="s">
        <v>103</v>
      </c>
      <c r="BJ947" s="158" t="s">
        <v>103</v>
      </c>
      <c r="BK947" s="158" t="s">
        <v>103</v>
      </c>
      <c r="BL947" s="158" t="s">
        <v>103</v>
      </c>
      <c r="BM947" s="158" t="s">
        <v>103</v>
      </c>
    </row>
    <row r="948" spans="1:65" ht="14.5" x14ac:dyDescent="0.35">
      <c r="A948" s="150" t="s">
        <v>1927</v>
      </c>
      <c r="B948" s="151" t="s">
        <v>1928</v>
      </c>
      <c r="C948" s="154">
        <v>1417</v>
      </c>
      <c r="D948" s="138">
        <v>18837.073647897858</v>
      </c>
      <c r="E948" s="153">
        <v>26692133.359071266</v>
      </c>
      <c r="F948" s="154">
        <v>910</v>
      </c>
      <c r="G948" s="155">
        <v>19693.4986796257</v>
      </c>
      <c r="H948" s="138">
        <v>17921083.798459399</v>
      </c>
      <c r="I948" s="156">
        <v>429</v>
      </c>
      <c r="J948" s="155">
        <v>18655.2912002753</v>
      </c>
      <c r="K948" s="138">
        <v>8003119.92491809</v>
      </c>
      <c r="L948" s="156">
        <v>76</v>
      </c>
      <c r="M948" s="155">
        <v>9886.7631665089466</v>
      </c>
      <c r="N948" s="138">
        <v>751394.00065467996</v>
      </c>
      <c r="O948" s="156">
        <v>2</v>
      </c>
      <c r="P948" s="155">
        <v>8267.8175195500007</v>
      </c>
      <c r="Q948" s="138">
        <v>16535.635039100001</v>
      </c>
      <c r="R948" s="156"/>
      <c r="S948" s="155"/>
      <c r="T948" s="138"/>
      <c r="U948" s="156"/>
      <c r="V948" s="155"/>
      <c r="W948" s="138"/>
      <c r="X948" s="156"/>
      <c r="Y948" s="155"/>
      <c r="Z948" s="138"/>
      <c r="AA948" s="156"/>
      <c r="AB948" s="155"/>
      <c r="AC948" s="138"/>
      <c r="AD948" s="156"/>
      <c r="AE948" s="155"/>
      <c r="AF948" s="138"/>
      <c r="AG948" s="156"/>
      <c r="AH948" s="138"/>
      <c r="AI948" s="138"/>
      <c r="AJ948" s="156" t="s">
        <v>103</v>
      </c>
      <c r="AK948" s="138" t="s">
        <v>103</v>
      </c>
      <c r="AL948" s="138" t="s">
        <v>103</v>
      </c>
      <c r="AM948" s="156"/>
      <c r="AN948" s="138"/>
      <c r="AO948" s="138"/>
      <c r="AP948" s="156"/>
      <c r="AQ948" s="138"/>
      <c r="AR948" s="138"/>
      <c r="AS948" s="156"/>
      <c r="AT948" s="138"/>
      <c r="AU948" s="138"/>
      <c r="AV948" s="156"/>
      <c r="AW948" s="138"/>
      <c r="AX948" s="138"/>
      <c r="AY948" s="156"/>
      <c r="AZ948" s="138"/>
      <c r="BA948" s="138"/>
      <c r="BB948" s="156"/>
      <c r="BC948" s="138"/>
      <c r="BD948" s="138"/>
      <c r="BE948" s="158" t="s">
        <v>103</v>
      </c>
      <c r="BF948" s="158" t="s">
        <v>103</v>
      </c>
      <c r="BG948" s="158" t="s">
        <v>103</v>
      </c>
      <c r="BH948" s="158" t="s">
        <v>103</v>
      </c>
      <c r="BI948" s="158" t="s">
        <v>103</v>
      </c>
      <c r="BJ948" s="158" t="s">
        <v>103</v>
      </c>
      <c r="BK948" s="158" t="s">
        <v>103</v>
      </c>
      <c r="BL948" s="158" t="s">
        <v>103</v>
      </c>
      <c r="BM948" s="158" t="s">
        <v>103</v>
      </c>
    </row>
    <row r="949" spans="1:65" ht="14.5" x14ac:dyDescent="0.35">
      <c r="A949" s="150" t="s">
        <v>1929</v>
      </c>
      <c r="B949" s="151" t="s">
        <v>1930</v>
      </c>
      <c r="C949" s="154">
        <v>1908</v>
      </c>
      <c r="D949" s="138">
        <v>15651.43723641209</v>
      </c>
      <c r="E949" s="153">
        <v>29862942.247074269</v>
      </c>
      <c r="F949" s="154">
        <v>1434</v>
      </c>
      <c r="G949" s="155">
        <v>16376.215533000701</v>
      </c>
      <c r="H949" s="138">
        <v>23483493.074322902</v>
      </c>
      <c r="I949" s="156">
        <v>376</v>
      </c>
      <c r="J949" s="155">
        <v>15407.9303917131</v>
      </c>
      <c r="K949" s="138">
        <v>5793381.8272841396</v>
      </c>
      <c r="L949" s="156">
        <v>74</v>
      </c>
      <c r="M949" s="155">
        <v>5896.1815004624323</v>
      </c>
      <c r="N949" s="138">
        <v>436317.43103421998</v>
      </c>
      <c r="O949" s="156">
        <v>22</v>
      </c>
      <c r="P949" s="155">
        <v>6792.7581297713596</v>
      </c>
      <c r="Q949" s="138">
        <v>149440.67885497</v>
      </c>
      <c r="R949" s="156"/>
      <c r="S949" s="155"/>
      <c r="T949" s="138"/>
      <c r="U949" s="156">
        <v>2</v>
      </c>
      <c r="V949" s="155">
        <v>154.61778902</v>
      </c>
      <c r="W949" s="138">
        <v>309.23557804000001</v>
      </c>
      <c r="X949" s="156"/>
      <c r="Y949" s="155"/>
      <c r="Z949" s="138"/>
      <c r="AA949" s="156"/>
      <c r="AB949" s="155"/>
      <c r="AC949" s="138"/>
      <c r="AD949" s="156"/>
      <c r="AE949" s="155"/>
      <c r="AF949" s="138"/>
      <c r="AG949" s="156"/>
      <c r="AH949" s="138"/>
      <c r="AI949" s="138"/>
      <c r="AJ949" s="156" t="s">
        <v>103</v>
      </c>
      <c r="AK949" s="138" t="s">
        <v>103</v>
      </c>
      <c r="AL949" s="138" t="s">
        <v>103</v>
      </c>
      <c r="AM949" s="156"/>
      <c r="AN949" s="138"/>
      <c r="AO949" s="138"/>
      <c r="AP949" s="156"/>
      <c r="AQ949" s="138"/>
      <c r="AR949" s="138"/>
      <c r="AS949" s="156"/>
      <c r="AT949" s="138"/>
      <c r="AU949" s="138"/>
      <c r="AV949" s="156"/>
      <c r="AW949" s="138"/>
      <c r="AX949" s="138"/>
      <c r="AY949" s="156"/>
      <c r="AZ949" s="138"/>
      <c r="BA949" s="138"/>
      <c r="BB949" s="156"/>
      <c r="BC949" s="138"/>
      <c r="BD949" s="138"/>
      <c r="BE949" s="158" t="s">
        <v>103</v>
      </c>
      <c r="BF949" s="158" t="s">
        <v>103</v>
      </c>
      <c r="BG949" s="158" t="s">
        <v>103</v>
      </c>
      <c r="BH949" s="158" t="s">
        <v>103</v>
      </c>
      <c r="BI949" s="158" t="s">
        <v>103</v>
      </c>
      <c r="BJ949" s="158" t="s">
        <v>103</v>
      </c>
      <c r="BK949" s="158" t="s">
        <v>103</v>
      </c>
      <c r="BL949" s="158" t="s">
        <v>103</v>
      </c>
      <c r="BM949" s="158" t="s">
        <v>103</v>
      </c>
    </row>
    <row r="950" spans="1:65" ht="14.5" x14ac:dyDescent="0.35">
      <c r="A950" s="150" t="s">
        <v>1931</v>
      </c>
      <c r="B950" s="151" t="s">
        <v>1932</v>
      </c>
      <c r="C950" s="154">
        <v>1385</v>
      </c>
      <c r="D950" s="138">
        <v>18785.009070495747</v>
      </c>
      <c r="E950" s="153">
        <v>26017237.56263661</v>
      </c>
      <c r="F950" s="154">
        <v>218</v>
      </c>
      <c r="G950" s="155">
        <v>24110.222474598999</v>
      </c>
      <c r="H950" s="138">
        <v>5256028.4994625803</v>
      </c>
      <c r="I950" s="156">
        <v>898</v>
      </c>
      <c r="J950" s="155">
        <v>20421.0272182394</v>
      </c>
      <c r="K950" s="138">
        <v>18338082.441978998</v>
      </c>
      <c r="L950" s="156">
        <v>268</v>
      </c>
      <c r="M950" s="155">
        <v>9040.71409332041</v>
      </c>
      <c r="N950" s="138">
        <v>2422911.37700987</v>
      </c>
      <c r="O950" s="156">
        <v>1</v>
      </c>
      <c r="P950" s="155">
        <v>215.24418516</v>
      </c>
      <c r="Q950" s="138">
        <v>215.24418516</v>
      </c>
      <c r="R950" s="156"/>
      <c r="S950" s="155"/>
      <c r="T950" s="138"/>
      <c r="U950" s="156"/>
      <c r="V950" s="155"/>
      <c r="W950" s="138"/>
      <c r="X950" s="156"/>
      <c r="Y950" s="155"/>
      <c r="Z950" s="138"/>
      <c r="AA950" s="156"/>
      <c r="AB950" s="155"/>
      <c r="AC950" s="138"/>
      <c r="AD950" s="156"/>
      <c r="AE950" s="155"/>
      <c r="AF950" s="138"/>
      <c r="AG950" s="156"/>
      <c r="AH950" s="138"/>
      <c r="AI950" s="138"/>
      <c r="AJ950" s="156" t="s">
        <v>103</v>
      </c>
      <c r="AK950" s="138" t="s">
        <v>103</v>
      </c>
      <c r="AL950" s="138" t="s">
        <v>103</v>
      </c>
      <c r="AM950" s="156"/>
      <c r="AN950" s="138"/>
      <c r="AO950" s="138"/>
      <c r="AP950" s="156"/>
      <c r="AQ950" s="138"/>
      <c r="AR950" s="138"/>
      <c r="AS950" s="156"/>
      <c r="AT950" s="138"/>
      <c r="AU950" s="138"/>
      <c r="AV950" s="156"/>
      <c r="AW950" s="138"/>
      <c r="AX950" s="138"/>
      <c r="AY950" s="156"/>
      <c r="AZ950" s="138"/>
      <c r="BA950" s="138"/>
      <c r="BB950" s="156"/>
      <c r="BC950" s="138"/>
      <c r="BD950" s="138"/>
      <c r="BE950" s="158" t="s">
        <v>103</v>
      </c>
      <c r="BF950" s="158" t="s">
        <v>103</v>
      </c>
      <c r="BG950" s="158" t="s">
        <v>103</v>
      </c>
      <c r="BH950" s="158" t="s">
        <v>103</v>
      </c>
      <c r="BI950" s="158" t="s">
        <v>103</v>
      </c>
      <c r="BJ950" s="158" t="s">
        <v>103</v>
      </c>
      <c r="BK950" s="158" t="s">
        <v>103</v>
      </c>
      <c r="BL950" s="158" t="s">
        <v>103</v>
      </c>
      <c r="BM950" s="158" t="s">
        <v>103</v>
      </c>
    </row>
    <row r="951" spans="1:65" ht="14.5" x14ac:dyDescent="0.35">
      <c r="A951" s="150" t="s">
        <v>1933</v>
      </c>
      <c r="B951" s="151" t="s">
        <v>1934</v>
      </c>
      <c r="C951" s="154">
        <v>1795</v>
      </c>
      <c r="D951" s="138">
        <v>15831.739382352818</v>
      </c>
      <c r="E951" s="153">
        <v>28417972.19132331</v>
      </c>
      <c r="F951" s="154">
        <v>590</v>
      </c>
      <c r="G951" s="155">
        <v>18801.403828874601</v>
      </c>
      <c r="H951" s="138">
        <v>11092828.259036001</v>
      </c>
      <c r="I951" s="156">
        <v>953</v>
      </c>
      <c r="J951" s="155">
        <v>16079.556146844499</v>
      </c>
      <c r="K951" s="138">
        <v>15323817.007942799</v>
      </c>
      <c r="L951" s="156">
        <v>247</v>
      </c>
      <c r="M951" s="155">
        <v>7982.490364174696</v>
      </c>
      <c r="N951" s="138">
        <v>1971675.1199511499</v>
      </c>
      <c r="O951" s="156">
        <v>5</v>
      </c>
      <c r="P951" s="155">
        <v>5930.3608786719997</v>
      </c>
      <c r="Q951" s="138">
        <v>29651.804393359998</v>
      </c>
      <c r="R951" s="156"/>
      <c r="S951" s="155"/>
      <c r="T951" s="138"/>
      <c r="U951" s="156"/>
      <c r="V951" s="155"/>
      <c r="W951" s="138"/>
      <c r="X951" s="156"/>
      <c r="Y951" s="155"/>
      <c r="Z951" s="138"/>
      <c r="AA951" s="156"/>
      <c r="AB951" s="155"/>
      <c r="AC951" s="138"/>
      <c r="AD951" s="156"/>
      <c r="AE951" s="155"/>
      <c r="AF951" s="138"/>
      <c r="AG951" s="156"/>
      <c r="AH951" s="138"/>
      <c r="AI951" s="138"/>
      <c r="AJ951" s="156" t="s">
        <v>103</v>
      </c>
      <c r="AK951" s="138" t="s">
        <v>103</v>
      </c>
      <c r="AL951" s="138" t="s">
        <v>103</v>
      </c>
      <c r="AM951" s="156"/>
      <c r="AN951" s="138"/>
      <c r="AO951" s="138"/>
      <c r="AP951" s="156"/>
      <c r="AQ951" s="138"/>
      <c r="AR951" s="138"/>
      <c r="AS951" s="156"/>
      <c r="AT951" s="138"/>
      <c r="AU951" s="138"/>
      <c r="AV951" s="156"/>
      <c r="AW951" s="138"/>
      <c r="AX951" s="138"/>
      <c r="AY951" s="156"/>
      <c r="AZ951" s="138"/>
      <c r="BA951" s="138"/>
      <c r="BB951" s="156"/>
      <c r="BC951" s="138"/>
      <c r="BD951" s="138"/>
      <c r="BE951" s="158" t="s">
        <v>103</v>
      </c>
      <c r="BF951" s="158" t="s">
        <v>103</v>
      </c>
      <c r="BG951" s="158" t="s">
        <v>103</v>
      </c>
      <c r="BH951" s="158" t="s">
        <v>103</v>
      </c>
      <c r="BI951" s="158" t="s">
        <v>103</v>
      </c>
      <c r="BJ951" s="158" t="s">
        <v>103</v>
      </c>
      <c r="BK951" s="158" t="s">
        <v>103</v>
      </c>
      <c r="BL951" s="158" t="s">
        <v>103</v>
      </c>
      <c r="BM951" s="158" t="s">
        <v>103</v>
      </c>
    </row>
    <row r="952" spans="1:65" ht="14.5" x14ac:dyDescent="0.35">
      <c r="A952" s="150" t="s">
        <v>1935</v>
      </c>
      <c r="B952" s="151" t="s">
        <v>1936</v>
      </c>
      <c r="C952" s="154">
        <v>4147</v>
      </c>
      <c r="D952" s="138">
        <v>14504.599796750595</v>
      </c>
      <c r="E952" s="153">
        <v>60150575.357124716</v>
      </c>
      <c r="F952" s="154">
        <v>2139</v>
      </c>
      <c r="G952" s="155">
        <v>15831.773668731799</v>
      </c>
      <c r="H952" s="138">
        <v>33864163.8774174</v>
      </c>
      <c r="I952" s="156">
        <v>1632</v>
      </c>
      <c r="J952" s="155">
        <v>14545.645755695499</v>
      </c>
      <c r="K952" s="138">
        <v>23738493.873295002</v>
      </c>
      <c r="L952" s="156">
        <v>365</v>
      </c>
      <c r="M952" s="155">
        <v>6866.8018351083292</v>
      </c>
      <c r="N952" s="138">
        <v>2506382.6698145401</v>
      </c>
      <c r="O952" s="156">
        <v>11</v>
      </c>
      <c r="P952" s="155">
        <v>3775.9033270700002</v>
      </c>
      <c r="Q952" s="138">
        <v>41534.93659777</v>
      </c>
      <c r="R952" s="156"/>
      <c r="S952" s="155"/>
      <c r="T952" s="138"/>
      <c r="U952" s="156"/>
      <c r="V952" s="155"/>
      <c r="W952" s="138"/>
      <c r="X952" s="156"/>
      <c r="Y952" s="155"/>
      <c r="Z952" s="138"/>
      <c r="AA952" s="156"/>
      <c r="AB952" s="155"/>
      <c r="AC952" s="138"/>
      <c r="AD952" s="156"/>
      <c r="AE952" s="155"/>
      <c r="AF952" s="138"/>
      <c r="AG952" s="156"/>
      <c r="AH952" s="138"/>
      <c r="AI952" s="138"/>
      <c r="AJ952" s="156" t="s">
        <v>103</v>
      </c>
      <c r="AK952" s="138" t="s">
        <v>103</v>
      </c>
      <c r="AL952" s="138" t="s">
        <v>103</v>
      </c>
      <c r="AM952" s="156"/>
      <c r="AN952" s="138"/>
      <c r="AO952" s="138"/>
      <c r="AP952" s="156"/>
      <c r="AQ952" s="138"/>
      <c r="AR952" s="138"/>
      <c r="AS952" s="156"/>
      <c r="AT952" s="138"/>
      <c r="AU952" s="138"/>
      <c r="AV952" s="156"/>
      <c r="AW952" s="138"/>
      <c r="AX952" s="138"/>
      <c r="AY952" s="156"/>
      <c r="AZ952" s="138"/>
      <c r="BA952" s="138"/>
      <c r="BB952" s="156"/>
      <c r="BC952" s="138"/>
      <c r="BD952" s="138"/>
      <c r="BE952" s="158" t="s">
        <v>103</v>
      </c>
      <c r="BF952" s="158" t="s">
        <v>103</v>
      </c>
      <c r="BG952" s="158" t="s">
        <v>103</v>
      </c>
      <c r="BH952" s="158" t="s">
        <v>103</v>
      </c>
      <c r="BI952" s="158" t="s">
        <v>103</v>
      </c>
      <c r="BJ952" s="158" t="s">
        <v>103</v>
      </c>
      <c r="BK952" s="158" t="s">
        <v>103</v>
      </c>
      <c r="BL952" s="158" t="s">
        <v>103</v>
      </c>
      <c r="BM952" s="158" t="s">
        <v>103</v>
      </c>
    </row>
    <row r="953" spans="1:65" ht="14.5" x14ac:dyDescent="0.35">
      <c r="A953" s="150" t="s">
        <v>1937</v>
      </c>
      <c r="B953" s="151" t="s">
        <v>1938</v>
      </c>
      <c r="C953" s="154">
        <v>9115</v>
      </c>
      <c r="D953" s="138">
        <v>12978.557451008433</v>
      </c>
      <c r="E953" s="153">
        <v>118299551.16594186</v>
      </c>
      <c r="F953" s="154">
        <v>6382</v>
      </c>
      <c r="G953" s="155">
        <v>13841.7803278011</v>
      </c>
      <c r="H953" s="138">
        <v>88338242.0520266</v>
      </c>
      <c r="I953" s="156">
        <v>2072</v>
      </c>
      <c r="J953" s="155">
        <v>12869.3339392708</v>
      </c>
      <c r="K953" s="138">
        <v>26665259.9221691</v>
      </c>
      <c r="L953" s="156">
        <v>421</v>
      </c>
      <c r="M953" s="155">
        <v>6570.4056099146082</v>
      </c>
      <c r="N953" s="138">
        <v>2766140.7617740501</v>
      </c>
      <c r="O953" s="156">
        <v>111</v>
      </c>
      <c r="P953" s="155">
        <v>4223.6600001541501</v>
      </c>
      <c r="Q953" s="138">
        <v>468826.26001710998</v>
      </c>
      <c r="R953" s="156">
        <v>1</v>
      </c>
      <c r="S953" s="155">
        <v>6988.3712575400004</v>
      </c>
      <c r="T953" s="138">
        <v>6988.3712575400004</v>
      </c>
      <c r="U953" s="156">
        <v>128</v>
      </c>
      <c r="V953" s="155">
        <v>422.60780232382814</v>
      </c>
      <c r="W953" s="138">
        <v>54093.798697450002</v>
      </c>
      <c r="X953" s="156"/>
      <c r="Y953" s="155"/>
      <c r="Z953" s="138"/>
      <c r="AA953" s="156"/>
      <c r="AB953" s="155"/>
      <c r="AC953" s="138"/>
      <c r="AD953" s="156"/>
      <c r="AE953" s="155"/>
      <c r="AF953" s="138"/>
      <c r="AG953" s="156"/>
      <c r="AH953" s="138"/>
      <c r="AI953" s="138"/>
      <c r="AJ953" s="156" t="s">
        <v>103</v>
      </c>
      <c r="AK953" s="138" t="s">
        <v>103</v>
      </c>
      <c r="AL953" s="138" t="s">
        <v>103</v>
      </c>
      <c r="AM953" s="156"/>
      <c r="AN953" s="138"/>
      <c r="AO953" s="138"/>
      <c r="AP953" s="156"/>
      <c r="AQ953" s="138"/>
      <c r="AR953" s="138"/>
      <c r="AS953" s="156"/>
      <c r="AT953" s="138"/>
      <c r="AU953" s="138"/>
      <c r="AV953" s="156"/>
      <c r="AW953" s="138"/>
      <c r="AX953" s="138"/>
      <c r="AY953" s="156"/>
      <c r="AZ953" s="138"/>
      <c r="BA953" s="138"/>
      <c r="BB953" s="156"/>
      <c r="BC953" s="138"/>
      <c r="BD953" s="138"/>
      <c r="BE953" s="158" t="s">
        <v>103</v>
      </c>
      <c r="BF953" s="158" t="s">
        <v>103</v>
      </c>
      <c r="BG953" s="158" t="s">
        <v>103</v>
      </c>
      <c r="BH953" s="158" t="s">
        <v>103</v>
      </c>
      <c r="BI953" s="158" t="s">
        <v>103</v>
      </c>
      <c r="BJ953" s="158" t="s">
        <v>103</v>
      </c>
      <c r="BK953" s="158" t="s">
        <v>103</v>
      </c>
      <c r="BL953" s="158" t="s">
        <v>103</v>
      </c>
      <c r="BM953" s="158" t="s">
        <v>103</v>
      </c>
    </row>
    <row r="954" spans="1:65" ht="14.5" x14ac:dyDescent="0.35">
      <c r="A954" s="150" t="s">
        <v>1939</v>
      </c>
      <c r="B954" s="151" t="s">
        <v>1940</v>
      </c>
      <c r="C954" s="154">
        <v>935</v>
      </c>
      <c r="D954" s="138">
        <v>14098.776964868139</v>
      </c>
      <c r="E954" s="153">
        <v>13182356.46215171</v>
      </c>
      <c r="F954" s="154">
        <v>516</v>
      </c>
      <c r="G954" s="155">
        <v>14609.798686391799</v>
      </c>
      <c r="H954" s="138">
        <v>7538656.1221781597</v>
      </c>
      <c r="I954" s="156">
        <v>333</v>
      </c>
      <c r="J954" s="155">
        <v>15009.929702420501</v>
      </c>
      <c r="K954" s="138">
        <v>4998306.5909060203</v>
      </c>
      <c r="L954" s="156">
        <v>85</v>
      </c>
      <c r="M954" s="155">
        <v>7588.101058344706</v>
      </c>
      <c r="N954" s="138">
        <v>644988.58995930001</v>
      </c>
      <c r="O954" s="156">
        <v>1</v>
      </c>
      <c r="P954" s="155">
        <v>405.15910823000002</v>
      </c>
      <c r="Q954" s="138">
        <v>405.15910823000002</v>
      </c>
      <c r="R954" s="156"/>
      <c r="S954" s="155"/>
      <c r="T954" s="138"/>
      <c r="U954" s="156"/>
      <c r="V954" s="155"/>
      <c r="W954" s="138"/>
      <c r="X954" s="156"/>
      <c r="Y954" s="155"/>
      <c r="Z954" s="138"/>
      <c r="AA954" s="156"/>
      <c r="AB954" s="155"/>
      <c r="AC954" s="138"/>
      <c r="AD954" s="156"/>
      <c r="AE954" s="155"/>
      <c r="AF954" s="138"/>
      <c r="AG954" s="156"/>
      <c r="AH954" s="138"/>
      <c r="AI954" s="138"/>
      <c r="AJ954" s="156" t="s">
        <v>103</v>
      </c>
      <c r="AK954" s="138" t="s">
        <v>103</v>
      </c>
      <c r="AL954" s="138" t="s">
        <v>103</v>
      </c>
      <c r="AM954" s="156"/>
      <c r="AN954" s="138"/>
      <c r="AO954" s="138"/>
      <c r="AP954" s="156"/>
      <c r="AQ954" s="138"/>
      <c r="AR954" s="138"/>
      <c r="AS954" s="156"/>
      <c r="AT954" s="138"/>
      <c r="AU954" s="138"/>
      <c r="AV954" s="156"/>
      <c r="AW954" s="138"/>
      <c r="AX954" s="138"/>
      <c r="AY954" s="156"/>
      <c r="AZ954" s="138"/>
      <c r="BA954" s="138"/>
      <c r="BB954" s="156"/>
      <c r="BC954" s="138"/>
      <c r="BD954" s="138"/>
      <c r="BE954" s="158" t="s">
        <v>103</v>
      </c>
      <c r="BF954" s="158" t="s">
        <v>103</v>
      </c>
      <c r="BG954" s="158" t="s">
        <v>103</v>
      </c>
      <c r="BH954" s="158" t="s">
        <v>103</v>
      </c>
      <c r="BI954" s="158" t="s">
        <v>103</v>
      </c>
      <c r="BJ954" s="158" t="s">
        <v>103</v>
      </c>
      <c r="BK954" s="158" t="s">
        <v>103</v>
      </c>
      <c r="BL954" s="158" t="s">
        <v>103</v>
      </c>
      <c r="BM954" s="158" t="s">
        <v>103</v>
      </c>
    </row>
    <row r="955" spans="1:65" ht="14.5" x14ac:dyDescent="0.35">
      <c r="A955" s="150" t="s">
        <v>1941</v>
      </c>
      <c r="B955" s="151" t="s">
        <v>1942</v>
      </c>
      <c r="C955" s="154">
        <v>2131</v>
      </c>
      <c r="D955" s="138">
        <v>12253.593323564501</v>
      </c>
      <c r="E955" s="153">
        <v>26112407.37251595</v>
      </c>
      <c r="F955" s="154">
        <v>1489</v>
      </c>
      <c r="G955" s="155">
        <v>12443.8891497242</v>
      </c>
      <c r="H955" s="138">
        <v>18528950.943939298</v>
      </c>
      <c r="I955" s="156">
        <v>526</v>
      </c>
      <c r="J955" s="155">
        <v>12929.4226480122</v>
      </c>
      <c r="K955" s="138">
        <v>6800876.3128543999</v>
      </c>
      <c r="L955" s="156">
        <v>110</v>
      </c>
      <c r="M955" s="155">
        <v>6957.0270865190005</v>
      </c>
      <c r="N955" s="138">
        <v>765272.97951709002</v>
      </c>
      <c r="O955" s="156">
        <v>6</v>
      </c>
      <c r="P955" s="155">
        <v>2884.52270086</v>
      </c>
      <c r="Q955" s="138">
        <v>17307.136205160001</v>
      </c>
      <c r="R955" s="156"/>
      <c r="S955" s="155"/>
      <c r="T955" s="138"/>
      <c r="U955" s="156"/>
      <c r="V955" s="155"/>
      <c r="W955" s="138"/>
      <c r="X955" s="156"/>
      <c r="Y955" s="155"/>
      <c r="Z955" s="138"/>
      <c r="AA955" s="156"/>
      <c r="AB955" s="155"/>
      <c r="AC955" s="138"/>
      <c r="AD955" s="156"/>
      <c r="AE955" s="155"/>
      <c r="AF955" s="138"/>
      <c r="AG955" s="156"/>
      <c r="AH955" s="138"/>
      <c r="AI955" s="138"/>
      <c r="AJ955" s="156" t="s">
        <v>103</v>
      </c>
      <c r="AK955" s="138" t="s">
        <v>103</v>
      </c>
      <c r="AL955" s="138" t="s">
        <v>103</v>
      </c>
      <c r="AM955" s="156"/>
      <c r="AN955" s="138"/>
      <c r="AO955" s="138"/>
      <c r="AP955" s="156"/>
      <c r="AQ955" s="138"/>
      <c r="AR955" s="138"/>
      <c r="AS955" s="156"/>
      <c r="AT955" s="138"/>
      <c r="AU955" s="138"/>
      <c r="AV955" s="156"/>
      <c r="AW955" s="138"/>
      <c r="AX955" s="138"/>
      <c r="AY955" s="156"/>
      <c r="AZ955" s="138"/>
      <c r="BA955" s="138"/>
      <c r="BB955" s="156"/>
      <c r="BC955" s="138"/>
      <c r="BD955" s="138"/>
      <c r="BE955" s="158" t="s">
        <v>103</v>
      </c>
      <c r="BF955" s="158" t="s">
        <v>103</v>
      </c>
      <c r="BG955" s="158" t="s">
        <v>103</v>
      </c>
      <c r="BH955" s="158" t="s">
        <v>103</v>
      </c>
      <c r="BI955" s="158" t="s">
        <v>103</v>
      </c>
      <c r="BJ955" s="158" t="s">
        <v>103</v>
      </c>
      <c r="BK955" s="158" t="s">
        <v>103</v>
      </c>
      <c r="BL955" s="158" t="s">
        <v>103</v>
      </c>
      <c r="BM955" s="158" t="s">
        <v>103</v>
      </c>
    </row>
    <row r="956" spans="1:65" ht="14.5" x14ac:dyDescent="0.35">
      <c r="A956" s="150" t="s">
        <v>1943</v>
      </c>
      <c r="B956" s="151" t="s">
        <v>1944</v>
      </c>
      <c r="C956" s="154">
        <v>4804</v>
      </c>
      <c r="D956" s="138">
        <v>11200.769380158974</v>
      </c>
      <c r="E956" s="153">
        <v>53808496.102283709</v>
      </c>
      <c r="F956" s="154">
        <v>3623</v>
      </c>
      <c r="G956" s="155">
        <v>11351.9387536257</v>
      </c>
      <c r="H956" s="138">
        <v>41128074.104385898</v>
      </c>
      <c r="I956" s="156">
        <v>983</v>
      </c>
      <c r="J956" s="155">
        <v>11805.720608728299</v>
      </c>
      <c r="K956" s="138">
        <v>11605023.3583799</v>
      </c>
      <c r="L956" s="156">
        <v>159</v>
      </c>
      <c r="M956" s="155">
        <v>5979.6438701379248</v>
      </c>
      <c r="N956" s="138">
        <v>950763.37535193004</v>
      </c>
      <c r="O956" s="156">
        <v>30</v>
      </c>
      <c r="P956" s="155">
        <v>4103.70115547767</v>
      </c>
      <c r="Q956" s="138">
        <v>123111.03466433</v>
      </c>
      <c r="R956" s="156"/>
      <c r="S956" s="155"/>
      <c r="T956" s="138"/>
      <c r="U956" s="156">
        <v>9</v>
      </c>
      <c r="V956" s="155">
        <v>169.35883351666666</v>
      </c>
      <c r="W956" s="138">
        <v>1524.22950165</v>
      </c>
      <c r="X956" s="156"/>
      <c r="Y956" s="155"/>
      <c r="Z956" s="138"/>
      <c r="AA956" s="156"/>
      <c r="AB956" s="155"/>
      <c r="AC956" s="138"/>
      <c r="AD956" s="156"/>
      <c r="AE956" s="155"/>
      <c r="AF956" s="138"/>
      <c r="AG956" s="156"/>
      <c r="AH956" s="138"/>
      <c r="AI956" s="138"/>
      <c r="AJ956" s="156" t="s">
        <v>103</v>
      </c>
      <c r="AK956" s="138" t="s">
        <v>103</v>
      </c>
      <c r="AL956" s="138" t="s">
        <v>103</v>
      </c>
      <c r="AM956" s="156"/>
      <c r="AN956" s="138"/>
      <c r="AO956" s="138"/>
      <c r="AP956" s="156"/>
      <c r="AQ956" s="138"/>
      <c r="AR956" s="138"/>
      <c r="AS956" s="156"/>
      <c r="AT956" s="138"/>
      <c r="AU956" s="138"/>
      <c r="AV956" s="156"/>
      <c r="AW956" s="138"/>
      <c r="AX956" s="138"/>
      <c r="AY956" s="156"/>
      <c r="AZ956" s="138"/>
      <c r="BA956" s="138"/>
      <c r="BB956" s="156"/>
      <c r="BC956" s="138"/>
      <c r="BD956" s="138"/>
      <c r="BE956" s="158" t="s">
        <v>103</v>
      </c>
      <c r="BF956" s="158" t="s">
        <v>103</v>
      </c>
      <c r="BG956" s="158" t="s">
        <v>103</v>
      </c>
      <c r="BH956" s="158" t="s">
        <v>103</v>
      </c>
      <c r="BI956" s="158" t="s">
        <v>103</v>
      </c>
      <c r="BJ956" s="158" t="s">
        <v>103</v>
      </c>
      <c r="BK956" s="158" t="s">
        <v>103</v>
      </c>
      <c r="BL956" s="158" t="s">
        <v>103</v>
      </c>
      <c r="BM956" s="158" t="s">
        <v>103</v>
      </c>
    </row>
    <row r="957" spans="1:65" ht="14.5" x14ac:dyDescent="0.35">
      <c r="A957" s="150" t="s">
        <v>1945</v>
      </c>
      <c r="B957" s="151" t="s">
        <v>1946</v>
      </c>
      <c r="C957" s="154">
        <v>660</v>
      </c>
      <c r="D957" s="138">
        <v>12567.964379169196</v>
      </c>
      <c r="E957" s="153">
        <v>8294856.4902516697</v>
      </c>
      <c r="F957" s="154">
        <v>478</v>
      </c>
      <c r="G957" s="155">
        <v>12889.2644167618</v>
      </c>
      <c r="H957" s="138">
        <v>6161068.3912121598</v>
      </c>
      <c r="I957" s="156">
        <v>130</v>
      </c>
      <c r="J957" s="155">
        <v>13835.671472538799</v>
      </c>
      <c r="K957" s="138">
        <v>1798637.29143004</v>
      </c>
      <c r="L957" s="156">
        <v>37</v>
      </c>
      <c r="M957" s="155">
        <v>7294.8872468437849</v>
      </c>
      <c r="N957" s="138">
        <v>269910.82813322003</v>
      </c>
      <c r="O957" s="156">
        <v>15</v>
      </c>
      <c r="P957" s="155">
        <v>4349.33196508333</v>
      </c>
      <c r="Q957" s="138">
        <v>65239.979476250002</v>
      </c>
      <c r="R957" s="156"/>
      <c r="S957" s="155"/>
      <c r="T957" s="138"/>
      <c r="U957" s="156"/>
      <c r="V957" s="155"/>
      <c r="W957" s="138"/>
      <c r="X957" s="156"/>
      <c r="Y957" s="155"/>
      <c r="Z957" s="138"/>
      <c r="AA957" s="156"/>
      <c r="AB957" s="155"/>
      <c r="AC957" s="138"/>
      <c r="AD957" s="156"/>
      <c r="AE957" s="155"/>
      <c r="AF957" s="138"/>
      <c r="AG957" s="156"/>
      <c r="AH957" s="138"/>
      <c r="AI957" s="138"/>
      <c r="AJ957" s="156" t="s">
        <v>103</v>
      </c>
      <c r="AK957" s="138" t="s">
        <v>103</v>
      </c>
      <c r="AL957" s="138" t="s">
        <v>103</v>
      </c>
      <c r="AM957" s="156"/>
      <c r="AN957" s="138"/>
      <c r="AO957" s="138"/>
      <c r="AP957" s="156"/>
      <c r="AQ957" s="138"/>
      <c r="AR957" s="138"/>
      <c r="AS957" s="156"/>
      <c r="AT957" s="138"/>
      <c r="AU957" s="138"/>
      <c r="AV957" s="156"/>
      <c r="AW957" s="138"/>
      <c r="AX957" s="138"/>
      <c r="AY957" s="156"/>
      <c r="AZ957" s="138"/>
      <c r="BA957" s="138"/>
      <c r="BB957" s="156"/>
      <c r="BC957" s="138"/>
      <c r="BD957" s="138"/>
      <c r="BE957" s="158" t="s">
        <v>103</v>
      </c>
      <c r="BF957" s="158" t="s">
        <v>103</v>
      </c>
      <c r="BG957" s="158" t="s">
        <v>103</v>
      </c>
      <c r="BH957" s="158" t="s">
        <v>103</v>
      </c>
      <c r="BI957" s="158" t="s">
        <v>103</v>
      </c>
      <c r="BJ957" s="158" t="s">
        <v>103</v>
      </c>
      <c r="BK957" s="158" t="s">
        <v>103</v>
      </c>
      <c r="BL957" s="158" t="s">
        <v>103</v>
      </c>
      <c r="BM957" s="158" t="s">
        <v>103</v>
      </c>
    </row>
    <row r="958" spans="1:65" ht="14.5" x14ac:dyDescent="0.35">
      <c r="A958" s="150" t="s">
        <v>1947</v>
      </c>
      <c r="B958" s="151" t="s">
        <v>1948</v>
      </c>
      <c r="C958" s="154">
        <v>1769</v>
      </c>
      <c r="D958" s="138">
        <v>9794.6059658414124</v>
      </c>
      <c r="E958" s="153">
        <v>17326657.953573458</v>
      </c>
      <c r="F958" s="154">
        <v>1382</v>
      </c>
      <c r="G958" s="155">
        <v>10543.5032785765</v>
      </c>
      <c r="H958" s="138">
        <v>14571121.5309927</v>
      </c>
      <c r="I958" s="156">
        <v>168</v>
      </c>
      <c r="J958" s="155">
        <v>11700.729824570501</v>
      </c>
      <c r="K958" s="138">
        <v>1965722.61052785</v>
      </c>
      <c r="L958" s="156">
        <v>21</v>
      </c>
      <c r="M958" s="155">
        <v>5713.5680260052377</v>
      </c>
      <c r="N958" s="138">
        <v>119984.92854610999</v>
      </c>
      <c r="O958" s="156">
        <v>186</v>
      </c>
      <c r="P958" s="155">
        <v>3580.6808164744102</v>
      </c>
      <c r="Q958" s="138">
        <v>666006.63186424004</v>
      </c>
      <c r="R958" s="156"/>
      <c r="S958" s="155"/>
      <c r="T958" s="138"/>
      <c r="U958" s="156">
        <v>12</v>
      </c>
      <c r="V958" s="155">
        <v>318.52097021333333</v>
      </c>
      <c r="W958" s="138">
        <v>3822.2516425600002</v>
      </c>
      <c r="X958" s="156"/>
      <c r="Y958" s="155"/>
      <c r="Z958" s="138"/>
      <c r="AA958" s="156"/>
      <c r="AB958" s="155"/>
      <c r="AC958" s="138"/>
      <c r="AD958" s="156"/>
      <c r="AE958" s="155"/>
      <c r="AF958" s="138"/>
      <c r="AG958" s="156"/>
      <c r="AH958" s="138"/>
      <c r="AI958" s="138"/>
      <c r="AJ958" s="156" t="s">
        <v>103</v>
      </c>
      <c r="AK958" s="138" t="s">
        <v>103</v>
      </c>
      <c r="AL958" s="138" t="s">
        <v>103</v>
      </c>
      <c r="AM958" s="156"/>
      <c r="AN958" s="138"/>
      <c r="AO958" s="138"/>
      <c r="AP958" s="156"/>
      <c r="AQ958" s="138"/>
      <c r="AR958" s="138"/>
      <c r="AS958" s="156"/>
      <c r="AT958" s="138"/>
      <c r="AU958" s="138"/>
      <c r="AV958" s="156"/>
      <c r="AW958" s="138"/>
      <c r="AX958" s="138"/>
      <c r="AY958" s="156"/>
      <c r="AZ958" s="138"/>
      <c r="BA958" s="138"/>
      <c r="BB958" s="156"/>
      <c r="BC958" s="138"/>
      <c r="BD958" s="138"/>
      <c r="BE958" s="158" t="s">
        <v>103</v>
      </c>
      <c r="BF958" s="158" t="s">
        <v>103</v>
      </c>
      <c r="BG958" s="158" t="s">
        <v>103</v>
      </c>
      <c r="BH958" s="158" t="s">
        <v>103</v>
      </c>
      <c r="BI958" s="158" t="s">
        <v>103</v>
      </c>
      <c r="BJ958" s="158" t="s">
        <v>103</v>
      </c>
      <c r="BK958" s="158" t="s">
        <v>103</v>
      </c>
      <c r="BL958" s="158" t="s">
        <v>103</v>
      </c>
      <c r="BM958" s="158" t="s">
        <v>103</v>
      </c>
    </row>
    <row r="959" spans="1:65" ht="14.5" x14ac:dyDescent="0.35">
      <c r="A959" s="150" t="s">
        <v>1949</v>
      </c>
      <c r="B959" s="151" t="s">
        <v>1950</v>
      </c>
      <c r="C959" s="154">
        <v>478</v>
      </c>
      <c r="D959" s="138">
        <v>10247.763043921066</v>
      </c>
      <c r="E959" s="153">
        <v>4898430.7349942699</v>
      </c>
      <c r="F959" s="154">
        <v>154</v>
      </c>
      <c r="G959" s="155">
        <v>11228.1260515006</v>
      </c>
      <c r="H959" s="138">
        <v>1729131.4119310901</v>
      </c>
      <c r="I959" s="156">
        <v>232</v>
      </c>
      <c r="J959" s="155">
        <v>11725.7552314942</v>
      </c>
      <c r="K959" s="138">
        <v>2720375.2137066601</v>
      </c>
      <c r="L959" s="156">
        <v>74</v>
      </c>
      <c r="M959" s="155">
        <v>5370.9697144672973</v>
      </c>
      <c r="N959" s="138">
        <v>397451.75887058</v>
      </c>
      <c r="O959" s="156">
        <v>18</v>
      </c>
      <c r="P959" s="155">
        <v>2859.5750269966702</v>
      </c>
      <c r="Q959" s="138">
        <v>51472.350485939998</v>
      </c>
      <c r="R959" s="156"/>
      <c r="S959" s="155"/>
      <c r="T959" s="138"/>
      <c r="U959" s="156"/>
      <c r="V959" s="155"/>
      <c r="W959" s="138"/>
      <c r="X959" s="156"/>
      <c r="Y959" s="155"/>
      <c r="Z959" s="138"/>
      <c r="AA959" s="156"/>
      <c r="AB959" s="155"/>
      <c r="AC959" s="138"/>
      <c r="AD959" s="156"/>
      <c r="AE959" s="155"/>
      <c r="AF959" s="138"/>
      <c r="AG959" s="156"/>
      <c r="AH959" s="138"/>
      <c r="AI959" s="138"/>
      <c r="AJ959" s="156" t="s">
        <v>103</v>
      </c>
      <c r="AK959" s="138" t="s">
        <v>103</v>
      </c>
      <c r="AL959" s="138" t="s">
        <v>103</v>
      </c>
      <c r="AM959" s="156"/>
      <c r="AN959" s="138"/>
      <c r="AO959" s="138"/>
      <c r="AP959" s="156"/>
      <c r="AQ959" s="138"/>
      <c r="AR959" s="138"/>
      <c r="AS959" s="156"/>
      <c r="AT959" s="138"/>
      <c r="AU959" s="138"/>
      <c r="AV959" s="156"/>
      <c r="AW959" s="138"/>
      <c r="AX959" s="138"/>
      <c r="AY959" s="156"/>
      <c r="AZ959" s="138"/>
      <c r="BA959" s="138"/>
      <c r="BB959" s="156"/>
      <c r="BC959" s="138"/>
      <c r="BD959" s="138"/>
      <c r="BE959" s="158" t="s">
        <v>103</v>
      </c>
      <c r="BF959" s="158" t="s">
        <v>103</v>
      </c>
      <c r="BG959" s="158" t="s">
        <v>103</v>
      </c>
      <c r="BH959" s="158" t="s">
        <v>103</v>
      </c>
      <c r="BI959" s="158" t="s">
        <v>103</v>
      </c>
      <c r="BJ959" s="158" t="s">
        <v>103</v>
      </c>
      <c r="BK959" s="158" t="s">
        <v>103</v>
      </c>
      <c r="BL959" s="158" t="s">
        <v>103</v>
      </c>
      <c r="BM959" s="158" t="s">
        <v>103</v>
      </c>
    </row>
    <row r="960" spans="1:65" ht="14.5" x14ac:dyDescent="0.35">
      <c r="A960" s="150" t="s">
        <v>1951</v>
      </c>
      <c r="B960" s="151" t="s">
        <v>1952</v>
      </c>
      <c r="C960" s="154">
        <v>500</v>
      </c>
      <c r="D960" s="138">
        <v>7571.6967507440595</v>
      </c>
      <c r="E960" s="153">
        <v>3785848.3753720298</v>
      </c>
      <c r="F960" s="154">
        <v>272</v>
      </c>
      <c r="G960" s="155">
        <v>8842.2276308020591</v>
      </c>
      <c r="H960" s="138">
        <v>2405085.91557816</v>
      </c>
      <c r="I960" s="156">
        <v>116</v>
      </c>
      <c r="J960" s="155">
        <v>9597.9662426124196</v>
      </c>
      <c r="K960" s="138">
        <v>1113364.08414304</v>
      </c>
      <c r="L960" s="156">
        <v>47</v>
      </c>
      <c r="M960" s="155">
        <v>2718.0183306661702</v>
      </c>
      <c r="N960" s="138">
        <v>127746.86154131001</v>
      </c>
      <c r="O960" s="156">
        <v>64</v>
      </c>
      <c r="P960" s="155">
        <v>2178.7124276903101</v>
      </c>
      <c r="Q960" s="138">
        <v>139437.59537217999</v>
      </c>
      <c r="R960" s="156">
        <v>1</v>
      </c>
      <c r="S960" s="155">
        <v>213.91873734000001</v>
      </c>
      <c r="T960" s="138">
        <v>213.91873734000001</v>
      </c>
      <c r="U960" s="156"/>
      <c r="V960" s="155"/>
      <c r="W960" s="138"/>
      <c r="X960" s="156"/>
      <c r="Y960" s="155"/>
      <c r="Z960" s="138"/>
      <c r="AA960" s="156"/>
      <c r="AB960" s="155"/>
      <c r="AC960" s="138"/>
      <c r="AD960" s="156"/>
      <c r="AE960" s="155"/>
      <c r="AF960" s="138"/>
      <c r="AG960" s="156"/>
      <c r="AH960" s="138"/>
      <c r="AI960" s="138"/>
      <c r="AJ960" s="156" t="s">
        <v>103</v>
      </c>
      <c r="AK960" s="138" t="s">
        <v>103</v>
      </c>
      <c r="AL960" s="138" t="s">
        <v>103</v>
      </c>
      <c r="AM960" s="156"/>
      <c r="AN960" s="138"/>
      <c r="AO960" s="138"/>
      <c r="AP960" s="156"/>
      <c r="AQ960" s="138"/>
      <c r="AR960" s="138"/>
      <c r="AS960" s="156"/>
      <c r="AT960" s="138"/>
      <c r="AU960" s="138"/>
      <c r="AV960" s="156"/>
      <c r="AW960" s="138"/>
      <c r="AX960" s="138"/>
      <c r="AY960" s="156"/>
      <c r="AZ960" s="138"/>
      <c r="BA960" s="138"/>
      <c r="BB960" s="156"/>
      <c r="BC960" s="138"/>
      <c r="BD960" s="138"/>
      <c r="BE960" s="158" t="s">
        <v>103</v>
      </c>
      <c r="BF960" s="158" t="s">
        <v>103</v>
      </c>
      <c r="BG960" s="158" t="s">
        <v>103</v>
      </c>
      <c r="BH960" s="158" t="s">
        <v>103</v>
      </c>
      <c r="BI960" s="158" t="s">
        <v>103</v>
      </c>
      <c r="BJ960" s="158" t="s">
        <v>103</v>
      </c>
      <c r="BK960" s="158" t="s">
        <v>103</v>
      </c>
      <c r="BL960" s="158" t="s">
        <v>103</v>
      </c>
      <c r="BM960" s="158" t="s">
        <v>103</v>
      </c>
    </row>
    <row r="961" spans="1:65" ht="14.5" x14ac:dyDescent="0.35">
      <c r="A961" s="150" t="s">
        <v>1953</v>
      </c>
      <c r="B961" s="151" t="s">
        <v>1954</v>
      </c>
      <c r="C961" s="154">
        <v>755</v>
      </c>
      <c r="D961" s="138">
        <v>4474.7397107661454</v>
      </c>
      <c r="E961" s="153">
        <v>3378428.4816284399</v>
      </c>
      <c r="F961" s="154">
        <v>266</v>
      </c>
      <c r="G961" s="155">
        <v>7164.4175504406803</v>
      </c>
      <c r="H961" s="138">
        <v>1905735.0684172199</v>
      </c>
      <c r="I961" s="156">
        <v>93</v>
      </c>
      <c r="J961" s="155">
        <v>8631.5080545151595</v>
      </c>
      <c r="K961" s="138">
        <v>802730.24906991003</v>
      </c>
      <c r="L961" s="156">
        <v>38</v>
      </c>
      <c r="M961" s="155">
        <v>4394.1290685197373</v>
      </c>
      <c r="N961" s="138">
        <v>166976.90460375001</v>
      </c>
      <c r="O961" s="156">
        <v>172</v>
      </c>
      <c r="P961" s="155">
        <v>2682.2193539106402</v>
      </c>
      <c r="Q961" s="138">
        <v>461341.72887262999</v>
      </c>
      <c r="R961" s="156"/>
      <c r="S961" s="155"/>
      <c r="T961" s="138"/>
      <c r="U961" s="156">
        <v>186</v>
      </c>
      <c r="V961" s="155">
        <v>223.89532615553762</v>
      </c>
      <c r="W961" s="138">
        <v>41644.530664929996</v>
      </c>
      <c r="X961" s="156"/>
      <c r="Y961" s="155"/>
      <c r="Z961" s="138"/>
      <c r="AA961" s="156"/>
      <c r="AB961" s="155"/>
      <c r="AC961" s="138"/>
      <c r="AD961" s="156"/>
      <c r="AE961" s="155"/>
      <c r="AF961" s="138"/>
      <c r="AG961" s="156"/>
      <c r="AH961" s="138"/>
      <c r="AI961" s="138"/>
      <c r="AJ961" s="156" t="s">
        <v>103</v>
      </c>
      <c r="AK961" s="138" t="s">
        <v>103</v>
      </c>
      <c r="AL961" s="138" t="s">
        <v>103</v>
      </c>
      <c r="AM961" s="156"/>
      <c r="AN961" s="138"/>
      <c r="AO961" s="138"/>
      <c r="AP961" s="156"/>
      <c r="AQ961" s="138"/>
      <c r="AR961" s="138"/>
      <c r="AS961" s="156"/>
      <c r="AT961" s="138"/>
      <c r="AU961" s="138"/>
      <c r="AV961" s="156"/>
      <c r="AW961" s="138"/>
      <c r="AX961" s="138"/>
      <c r="AY961" s="156"/>
      <c r="AZ961" s="138"/>
      <c r="BA961" s="138"/>
      <c r="BB961" s="156"/>
      <c r="BC961" s="138"/>
      <c r="BD961" s="138"/>
      <c r="BE961" s="158" t="s">
        <v>103</v>
      </c>
      <c r="BF961" s="158" t="s">
        <v>103</v>
      </c>
      <c r="BG961" s="158" t="s">
        <v>103</v>
      </c>
      <c r="BH961" s="158" t="s">
        <v>103</v>
      </c>
      <c r="BI961" s="158" t="s">
        <v>103</v>
      </c>
      <c r="BJ961" s="158" t="s">
        <v>103</v>
      </c>
      <c r="BK961" s="158" t="s">
        <v>103</v>
      </c>
      <c r="BL961" s="158" t="s">
        <v>103</v>
      </c>
      <c r="BM961" s="158" t="s">
        <v>103</v>
      </c>
    </row>
    <row r="962" spans="1:65" ht="14.5" x14ac:dyDescent="0.35">
      <c r="A962" s="150" t="s">
        <v>1955</v>
      </c>
      <c r="B962" s="151" t="s">
        <v>1956</v>
      </c>
      <c r="C962" s="154">
        <v>214</v>
      </c>
      <c r="D962" s="138">
        <v>15183.594059166868</v>
      </c>
      <c r="E962" s="153">
        <v>3249289.1286617098</v>
      </c>
      <c r="F962" s="154">
        <v>107</v>
      </c>
      <c r="G962" s="155">
        <v>15380.4093540745</v>
      </c>
      <c r="H962" s="138">
        <v>1645703.80088597</v>
      </c>
      <c r="I962" s="156">
        <v>83</v>
      </c>
      <c r="J962" s="155">
        <v>17220.491028782199</v>
      </c>
      <c r="K962" s="138">
        <v>1429300.75538892</v>
      </c>
      <c r="L962" s="156">
        <v>19</v>
      </c>
      <c r="M962" s="155">
        <v>8361.9404419289476</v>
      </c>
      <c r="N962" s="138">
        <v>158876.86839665001</v>
      </c>
      <c r="O962" s="156">
        <v>5</v>
      </c>
      <c r="P962" s="155">
        <v>3081.5407980340001</v>
      </c>
      <c r="Q962" s="138">
        <v>15407.703990170001</v>
      </c>
      <c r="R962" s="156"/>
      <c r="S962" s="155"/>
      <c r="T962" s="138"/>
      <c r="U962" s="156"/>
      <c r="V962" s="155"/>
      <c r="W962" s="138"/>
      <c r="X962" s="156"/>
      <c r="Y962" s="155"/>
      <c r="Z962" s="138"/>
      <c r="AA962" s="156"/>
      <c r="AB962" s="155"/>
      <c r="AC962" s="138"/>
      <c r="AD962" s="156"/>
      <c r="AE962" s="155"/>
      <c r="AF962" s="138"/>
      <c r="AG962" s="156"/>
      <c r="AH962" s="138"/>
      <c r="AI962" s="138"/>
      <c r="AJ962" s="156" t="s">
        <v>103</v>
      </c>
      <c r="AK962" s="138" t="s">
        <v>103</v>
      </c>
      <c r="AL962" s="138" t="s">
        <v>103</v>
      </c>
      <c r="AM962" s="156"/>
      <c r="AN962" s="138"/>
      <c r="AO962" s="138"/>
      <c r="AP962" s="156"/>
      <c r="AQ962" s="138"/>
      <c r="AR962" s="138"/>
      <c r="AS962" s="156"/>
      <c r="AT962" s="138"/>
      <c r="AU962" s="138"/>
      <c r="AV962" s="156"/>
      <c r="AW962" s="138"/>
      <c r="AX962" s="138"/>
      <c r="AY962" s="156"/>
      <c r="AZ962" s="138"/>
      <c r="BA962" s="138"/>
      <c r="BB962" s="156"/>
      <c r="BC962" s="138"/>
      <c r="BD962" s="138"/>
      <c r="BE962" s="158" t="s">
        <v>103</v>
      </c>
      <c r="BF962" s="158" t="s">
        <v>103</v>
      </c>
      <c r="BG962" s="158" t="s">
        <v>103</v>
      </c>
      <c r="BH962" s="158" t="s">
        <v>103</v>
      </c>
      <c r="BI962" s="158" t="s">
        <v>103</v>
      </c>
      <c r="BJ962" s="158" t="s">
        <v>103</v>
      </c>
      <c r="BK962" s="158" t="s">
        <v>103</v>
      </c>
      <c r="BL962" s="158" t="s">
        <v>103</v>
      </c>
      <c r="BM962" s="158" t="s">
        <v>103</v>
      </c>
    </row>
    <row r="963" spans="1:65" ht="14.5" x14ac:dyDescent="0.35">
      <c r="A963" s="150" t="s">
        <v>1957</v>
      </c>
      <c r="B963" s="151" t="s">
        <v>1958</v>
      </c>
      <c r="C963" s="154">
        <v>116</v>
      </c>
      <c r="D963" s="138">
        <v>8710.1974787793097</v>
      </c>
      <c r="E963" s="153">
        <v>1010382.9075383999</v>
      </c>
      <c r="F963" s="154">
        <v>50</v>
      </c>
      <c r="G963" s="155">
        <v>10812.653208072999</v>
      </c>
      <c r="H963" s="138">
        <v>540632.66040365002</v>
      </c>
      <c r="I963" s="156">
        <v>42</v>
      </c>
      <c r="J963" s="155">
        <v>10291.5455453952</v>
      </c>
      <c r="K963" s="138">
        <v>432244.91290659999</v>
      </c>
      <c r="L963" s="156">
        <v>7</v>
      </c>
      <c r="M963" s="155">
        <v>2880.721698222857</v>
      </c>
      <c r="N963" s="138">
        <v>20165.051887559999</v>
      </c>
      <c r="O963" s="156">
        <v>8</v>
      </c>
      <c r="P963" s="155">
        <v>1969.45357565875</v>
      </c>
      <c r="Q963" s="138">
        <v>15755.62860527</v>
      </c>
      <c r="R963" s="156"/>
      <c r="S963" s="155"/>
      <c r="T963" s="138"/>
      <c r="U963" s="156">
        <v>9</v>
      </c>
      <c r="V963" s="155">
        <v>176.07263725777776</v>
      </c>
      <c r="W963" s="138">
        <v>1584.6537353199999</v>
      </c>
      <c r="X963" s="156"/>
      <c r="Y963" s="155"/>
      <c r="Z963" s="138"/>
      <c r="AA963" s="156"/>
      <c r="AB963" s="155"/>
      <c r="AC963" s="138"/>
      <c r="AD963" s="156"/>
      <c r="AE963" s="155"/>
      <c r="AF963" s="138"/>
      <c r="AG963" s="156"/>
      <c r="AH963" s="138"/>
      <c r="AI963" s="138"/>
      <c r="AJ963" s="156" t="s">
        <v>103</v>
      </c>
      <c r="AK963" s="138" t="s">
        <v>103</v>
      </c>
      <c r="AL963" s="138" t="s">
        <v>103</v>
      </c>
      <c r="AM963" s="156"/>
      <c r="AN963" s="138"/>
      <c r="AO963" s="138"/>
      <c r="AP963" s="156"/>
      <c r="AQ963" s="138"/>
      <c r="AR963" s="138"/>
      <c r="AS963" s="156"/>
      <c r="AT963" s="138"/>
      <c r="AU963" s="138"/>
      <c r="AV963" s="156"/>
      <c r="AW963" s="138"/>
      <c r="AX963" s="138"/>
      <c r="AY963" s="156"/>
      <c r="AZ963" s="138"/>
      <c r="BA963" s="138"/>
      <c r="BB963" s="156"/>
      <c r="BC963" s="138"/>
      <c r="BD963" s="138"/>
      <c r="BE963" s="158" t="s">
        <v>103</v>
      </c>
      <c r="BF963" s="158" t="s">
        <v>103</v>
      </c>
      <c r="BG963" s="158" t="s">
        <v>103</v>
      </c>
      <c r="BH963" s="158" t="s">
        <v>103</v>
      </c>
      <c r="BI963" s="158" t="s">
        <v>103</v>
      </c>
      <c r="BJ963" s="158" t="s">
        <v>103</v>
      </c>
      <c r="BK963" s="158" t="s">
        <v>103</v>
      </c>
      <c r="BL963" s="158" t="s">
        <v>103</v>
      </c>
      <c r="BM963" s="158" t="s">
        <v>103</v>
      </c>
    </row>
    <row r="964" spans="1:65" ht="14.5" x14ac:dyDescent="0.35">
      <c r="A964" s="150" t="s">
        <v>1959</v>
      </c>
      <c r="B964" s="151" t="s">
        <v>1960</v>
      </c>
      <c r="C964" s="154">
        <v>214</v>
      </c>
      <c r="D964" s="138">
        <v>12748.170836309488</v>
      </c>
      <c r="E964" s="153">
        <v>2728108.5589702302</v>
      </c>
      <c r="F964" s="154">
        <v>85</v>
      </c>
      <c r="G964" s="155">
        <v>13645.7128116725</v>
      </c>
      <c r="H964" s="138">
        <v>1159885.58899216</v>
      </c>
      <c r="I964" s="156">
        <v>64</v>
      </c>
      <c r="J964" s="155">
        <v>17483.8596138883</v>
      </c>
      <c r="K964" s="138">
        <v>1118967.0152888501</v>
      </c>
      <c r="L964" s="156">
        <v>65</v>
      </c>
      <c r="M964" s="155">
        <v>6911.6300721418465</v>
      </c>
      <c r="N964" s="138">
        <v>449255.95468922</v>
      </c>
      <c r="O964" s="156" t="s">
        <v>103</v>
      </c>
      <c r="P964" s="155" t="s">
        <v>103</v>
      </c>
      <c r="Q964" s="138" t="s">
        <v>103</v>
      </c>
      <c r="R964" s="156"/>
      <c r="S964" s="155"/>
      <c r="T964" s="138"/>
      <c r="U964" s="156"/>
      <c r="V964" s="155"/>
      <c r="W964" s="138"/>
      <c r="X964" s="156"/>
      <c r="Y964" s="155"/>
      <c r="Z964" s="138"/>
      <c r="AA964" s="156"/>
      <c r="AB964" s="155"/>
      <c r="AC964" s="138"/>
      <c r="AD964" s="156"/>
      <c r="AE964" s="155"/>
      <c r="AF964" s="138"/>
      <c r="AG964" s="156"/>
      <c r="AH964" s="138"/>
      <c r="AI964" s="138"/>
      <c r="AJ964" s="156" t="s">
        <v>103</v>
      </c>
      <c r="AK964" s="138" t="s">
        <v>103</v>
      </c>
      <c r="AL964" s="138" t="s">
        <v>103</v>
      </c>
      <c r="AM964" s="156"/>
      <c r="AN964" s="138"/>
      <c r="AO964" s="138"/>
      <c r="AP964" s="156"/>
      <c r="AQ964" s="138"/>
      <c r="AR964" s="138"/>
      <c r="AS964" s="156"/>
      <c r="AT964" s="138"/>
      <c r="AU964" s="138"/>
      <c r="AV964" s="156"/>
      <c r="AW964" s="138"/>
      <c r="AX964" s="138"/>
      <c r="AY964" s="156"/>
      <c r="AZ964" s="138"/>
      <c r="BA964" s="138"/>
      <c r="BB964" s="156"/>
      <c r="BC964" s="138"/>
      <c r="BD964" s="138"/>
      <c r="BE964" s="158" t="s">
        <v>103</v>
      </c>
      <c r="BF964" s="158" t="s">
        <v>103</v>
      </c>
      <c r="BG964" s="158" t="s">
        <v>103</v>
      </c>
      <c r="BH964" s="158" t="s">
        <v>103</v>
      </c>
      <c r="BI964" s="158" t="s">
        <v>103</v>
      </c>
      <c r="BJ964" s="158" t="s">
        <v>103</v>
      </c>
      <c r="BK964" s="158" t="s">
        <v>103</v>
      </c>
      <c r="BL964" s="158" t="s">
        <v>103</v>
      </c>
      <c r="BM964" s="158" t="s">
        <v>103</v>
      </c>
    </row>
    <row r="965" spans="1:65" ht="14.5" x14ac:dyDescent="0.35">
      <c r="A965" s="150" t="s">
        <v>1961</v>
      </c>
      <c r="B965" s="151" t="s">
        <v>1962</v>
      </c>
      <c r="C965" s="154">
        <v>95</v>
      </c>
      <c r="D965" s="138">
        <v>9659.7720003499999</v>
      </c>
      <c r="E965" s="153">
        <v>917678.34003324993</v>
      </c>
      <c r="F965" s="154">
        <v>32</v>
      </c>
      <c r="G965" s="155">
        <v>12459.1095519994</v>
      </c>
      <c r="H965" s="138">
        <v>398691.50566397997</v>
      </c>
      <c r="I965" s="156">
        <v>38</v>
      </c>
      <c r="J965" s="155">
        <v>11043.2147054366</v>
      </c>
      <c r="K965" s="138">
        <v>419642.15880659001</v>
      </c>
      <c r="L965" s="156">
        <v>13</v>
      </c>
      <c r="M965" s="155">
        <v>7140.8684364176925</v>
      </c>
      <c r="N965" s="138">
        <v>92831.289673430001</v>
      </c>
      <c r="O965" s="156">
        <v>2</v>
      </c>
      <c r="P965" s="155">
        <v>2545.9818783249998</v>
      </c>
      <c r="Q965" s="138">
        <v>5091.9637566499996</v>
      </c>
      <c r="R965" s="156"/>
      <c r="S965" s="155"/>
      <c r="T965" s="138"/>
      <c r="U965" s="156">
        <v>10</v>
      </c>
      <c r="V965" s="155">
        <v>142.14221326000001</v>
      </c>
      <c r="W965" s="138">
        <v>1421.4221325999999</v>
      </c>
      <c r="X965" s="156"/>
      <c r="Y965" s="155"/>
      <c r="Z965" s="138"/>
      <c r="AA965" s="156"/>
      <c r="AB965" s="155"/>
      <c r="AC965" s="138"/>
      <c r="AD965" s="156"/>
      <c r="AE965" s="155"/>
      <c r="AF965" s="138"/>
      <c r="AG965" s="156"/>
      <c r="AH965" s="138"/>
      <c r="AI965" s="138"/>
      <c r="AJ965" s="156" t="s">
        <v>103</v>
      </c>
      <c r="AK965" s="138" t="s">
        <v>103</v>
      </c>
      <c r="AL965" s="138" t="s">
        <v>103</v>
      </c>
      <c r="AM965" s="156"/>
      <c r="AN965" s="138"/>
      <c r="AO965" s="138"/>
      <c r="AP965" s="156"/>
      <c r="AQ965" s="138"/>
      <c r="AR965" s="138"/>
      <c r="AS965" s="156"/>
      <c r="AT965" s="138"/>
      <c r="AU965" s="138"/>
      <c r="AV965" s="156"/>
      <c r="AW965" s="138"/>
      <c r="AX965" s="138"/>
      <c r="AY965" s="156"/>
      <c r="AZ965" s="138"/>
      <c r="BA965" s="138"/>
      <c r="BB965" s="156"/>
      <c r="BC965" s="138"/>
      <c r="BD965" s="138"/>
      <c r="BE965" s="158" t="s">
        <v>103</v>
      </c>
      <c r="BF965" s="158" t="s">
        <v>103</v>
      </c>
      <c r="BG965" s="158" t="s">
        <v>103</v>
      </c>
      <c r="BH965" s="158" t="s">
        <v>103</v>
      </c>
      <c r="BI965" s="158" t="s">
        <v>103</v>
      </c>
      <c r="BJ965" s="158" t="s">
        <v>103</v>
      </c>
      <c r="BK965" s="158" t="s">
        <v>103</v>
      </c>
      <c r="BL965" s="158" t="s">
        <v>103</v>
      </c>
      <c r="BM965" s="158" t="s">
        <v>103</v>
      </c>
    </row>
    <row r="966" spans="1:65" ht="14.5" x14ac:dyDescent="0.35">
      <c r="A966" s="150" t="s">
        <v>1963</v>
      </c>
      <c r="B966" s="151" t="s">
        <v>1964</v>
      </c>
      <c r="C966" s="154">
        <v>14612</v>
      </c>
      <c r="D966" s="138">
        <v>968.82845359803855</v>
      </c>
      <c r="E966" s="153">
        <v>14156521.36397454</v>
      </c>
      <c r="F966" s="154">
        <v>812</v>
      </c>
      <c r="G966" s="155">
        <v>3515.46659607843</v>
      </c>
      <c r="H966" s="138">
        <v>2854558.8760156902</v>
      </c>
      <c r="I966" s="156">
        <v>154</v>
      </c>
      <c r="J966" s="155">
        <v>2395.22787195513</v>
      </c>
      <c r="K966" s="138">
        <v>368865.09228108998</v>
      </c>
      <c r="L966" s="156">
        <v>1735</v>
      </c>
      <c r="M966" s="155">
        <v>1497.7434774284322</v>
      </c>
      <c r="N966" s="138">
        <v>2598584.9333383301</v>
      </c>
      <c r="O966" s="156">
        <v>3149</v>
      </c>
      <c r="P966" s="155">
        <v>1540.2432748449</v>
      </c>
      <c r="Q966" s="138">
        <v>4850226.0724865897</v>
      </c>
      <c r="R966" s="156">
        <v>3</v>
      </c>
      <c r="S966" s="155">
        <v>543.88465222000002</v>
      </c>
      <c r="T966" s="138">
        <v>1631.6539566599999</v>
      </c>
      <c r="U966" s="156">
        <v>8759</v>
      </c>
      <c r="V966" s="155">
        <v>397.60871513827834</v>
      </c>
      <c r="W966" s="138">
        <v>3482654.7358961799</v>
      </c>
      <c r="X966" s="156"/>
      <c r="Y966" s="155"/>
      <c r="Z966" s="138"/>
      <c r="AA966" s="156"/>
      <c r="AB966" s="155"/>
      <c r="AC966" s="138"/>
      <c r="AD966" s="156"/>
      <c r="AE966" s="155"/>
      <c r="AF966" s="138"/>
      <c r="AG966" s="156"/>
      <c r="AH966" s="138"/>
      <c r="AI966" s="138"/>
      <c r="AJ966" s="156" t="s">
        <v>103</v>
      </c>
      <c r="AK966" s="138" t="s">
        <v>103</v>
      </c>
      <c r="AL966" s="138" t="s">
        <v>103</v>
      </c>
      <c r="AM966" s="156"/>
      <c r="AN966" s="138"/>
      <c r="AO966" s="138"/>
      <c r="AP966" s="156"/>
      <c r="AQ966" s="138"/>
      <c r="AR966" s="138"/>
      <c r="AS966" s="156"/>
      <c r="AT966" s="138"/>
      <c r="AU966" s="138"/>
      <c r="AV966" s="156"/>
      <c r="AW966" s="138"/>
      <c r="AX966" s="138"/>
      <c r="AY966" s="156"/>
      <c r="AZ966" s="138"/>
      <c r="BA966" s="138"/>
      <c r="BB966" s="156"/>
      <c r="BC966" s="138"/>
      <c r="BD966" s="138"/>
      <c r="BE966" s="158" t="s">
        <v>103</v>
      </c>
      <c r="BF966" s="158" t="s">
        <v>103</v>
      </c>
      <c r="BG966" s="158" t="s">
        <v>103</v>
      </c>
      <c r="BH966" s="158" t="s">
        <v>103</v>
      </c>
      <c r="BI966" s="158" t="s">
        <v>103</v>
      </c>
      <c r="BJ966" s="158" t="s">
        <v>103</v>
      </c>
      <c r="BK966" s="158" t="s">
        <v>103</v>
      </c>
      <c r="BL966" s="158" t="s">
        <v>103</v>
      </c>
      <c r="BM966" s="158" t="s">
        <v>103</v>
      </c>
    </row>
    <row r="967" spans="1:65" ht="14.5" x14ac:dyDescent="0.35">
      <c r="A967" s="150" t="s">
        <v>1965</v>
      </c>
      <c r="B967" s="151" t="s">
        <v>1966</v>
      </c>
      <c r="C967" s="154">
        <v>1543</v>
      </c>
      <c r="D967" s="138">
        <v>9663.0811722277831</v>
      </c>
      <c r="E967" s="153">
        <v>14910134.24874747</v>
      </c>
      <c r="F967" s="154">
        <v>52</v>
      </c>
      <c r="G967" s="155">
        <v>13342.5582975737</v>
      </c>
      <c r="H967" s="138">
        <v>693813.03147382999</v>
      </c>
      <c r="I967" s="156">
        <v>1304</v>
      </c>
      <c r="J967" s="155">
        <v>10218.159402842501</v>
      </c>
      <c r="K967" s="138">
        <v>13324479.8613066</v>
      </c>
      <c r="L967" s="156">
        <v>187</v>
      </c>
      <c r="M967" s="155">
        <v>4769.2051121232089</v>
      </c>
      <c r="N967" s="138">
        <v>891841.35596704006</v>
      </c>
      <c r="O967" s="156" t="s">
        <v>103</v>
      </c>
      <c r="P967" s="155" t="s">
        <v>103</v>
      </c>
      <c r="Q967" s="138" t="s">
        <v>103</v>
      </c>
      <c r="R967" s="156"/>
      <c r="S967" s="155"/>
      <c r="T967" s="138"/>
      <c r="U967" s="156"/>
      <c r="V967" s="155"/>
      <c r="W967" s="138"/>
      <c r="X967" s="156"/>
      <c r="Y967" s="155"/>
      <c r="Z967" s="138"/>
      <c r="AA967" s="156"/>
      <c r="AB967" s="155"/>
      <c r="AC967" s="138"/>
      <c r="AD967" s="156"/>
      <c r="AE967" s="155"/>
      <c r="AF967" s="138"/>
      <c r="AG967" s="156"/>
      <c r="AH967" s="138"/>
      <c r="AI967" s="138"/>
      <c r="AJ967" s="156" t="s">
        <v>103</v>
      </c>
      <c r="AK967" s="138" t="s">
        <v>103</v>
      </c>
      <c r="AL967" s="138" t="s">
        <v>103</v>
      </c>
      <c r="AM967" s="156"/>
      <c r="AN967" s="138"/>
      <c r="AO967" s="138"/>
      <c r="AP967" s="156"/>
      <c r="AQ967" s="138"/>
      <c r="AR967" s="138"/>
      <c r="AS967" s="156"/>
      <c r="AT967" s="138"/>
      <c r="AU967" s="138"/>
      <c r="AV967" s="156"/>
      <c r="AW967" s="138"/>
      <c r="AX967" s="138"/>
      <c r="AY967" s="156"/>
      <c r="AZ967" s="138"/>
      <c r="BA967" s="138"/>
      <c r="BB967" s="156"/>
      <c r="BC967" s="138"/>
      <c r="BD967" s="138"/>
      <c r="BE967" s="158" t="s">
        <v>103</v>
      </c>
      <c r="BF967" s="158" t="s">
        <v>103</v>
      </c>
      <c r="BG967" s="158" t="s">
        <v>103</v>
      </c>
      <c r="BH967" s="158" t="s">
        <v>103</v>
      </c>
      <c r="BI967" s="158" t="s">
        <v>103</v>
      </c>
      <c r="BJ967" s="158" t="s">
        <v>103</v>
      </c>
      <c r="BK967" s="158" t="s">
        <v>103</v>
      </c>
      <c r="BL967" s="158" t="s">
        <v>103</v>
      </c>
      <c r="BM967" s="158" t="s">
        <v>103</v>
      </c>
    </row>
    <row r="968" spans="1:65" ht="14.5" x14ac:dyDescent="0.35">
      <c r="A968" s="150" t="s">
        <v>1967</v>
      </c>
      <c r="B968" s="151" t="s">
        <v>1968</v>
      </c>
      <c r="C968" s="154">
        <v>3878</v>
      </c>
      <c r="D968" s="138">
        <v>7450.8930851936757</v>
      </c>
      <c r="E968" s="153">
        <v>28894563.384381074</v>
      </c>
      <c r="F968" s="154">
        <v>113</v>
      </c>
      <c r="G968" s="155">
        <v>7311.1736986385004</v>
      </c>
      <c r="H968" s="138">
        <v>826162.62794615002</v>
      </c>
      <c r="I968" s="156">
        <v>3082</v>
      </c>
      <c r="J968" s="155">
        <v>8085.7987374800396</v>
      </c>
      <c r="K968" s="138">
        <v>24920431.708913501</v>
      </c>
      <c r="L968" s="156">
        <v>668</v>
      </c>
      <c r="M968" s="155">
        <v>4608.8554500667515</v>
      </c>
      <c r="N968" s="138">
        <v>3078715.4406445902</v>
      </c>
      <c r="O968" s="156">
        <v>15</v>
      </c>
      <c r="P968" s="155">
        <v>4616.9071251220003</v>
      </c>
      <c r="Q968" s="138">
        <v>69253.606876830003</v>
      </c>
      <c r="R968" s="156"/>
      <c r="S968" s="155"/>
      <c r="T968" s="138"/>
      <c r="U968" s="156"/>
      <c r="V968" s="155"/>
      <c r="W968" s="138"/>
      <c r="X968" s="156"/>
      <c r="Y968" s="155"/>
      <c r="Z968" s="138"/>
      <c r="AA968" s="156"/>
      <c r="AB968" s="155"/>
      <c r="AC968" s="138"/>
      <c r="AD968" s="156"/>
      <c r="AE968" s="155"/>
      <c r="AF968" s="138"/>
      <c r="AG968" s="156"/>
      <c r="AH968" s="138"/>
      <c r="AI968" s="138"/>
      <c r="AJ968" s="156" t="s">
        <v>103</v>
      </c>
      <c r="AK968" s="138" t="s">
        <v>103</v>
      </c>
      <c r="AL968" s="138" t="s">
        <v>103</v>
      </c>
      <c r="AM968" s="156"/>
      <c r="AN968" s="138"/>
      <c r="AO968" s="138"/>
      <c r="AP968" s="156"/>
      <c r="AQ968" s="138"/>
      <c r="AR968" s="138"/>
      <c r="AS968" s="156"/>
      <c r="AT968" s="138"/>
      <c r="AU968" s="138"/>
      <c r="AV968" s="156"/>
      <c r="AW968" s="138"/>
      <c r="AX968" s="138"/>
      <c r="AY968" s="156"/>
      <c r="AZ968" s="138"/>
      <c r="BA968" s="138"/>
      <c r="BB968" s="156"/>
      <c r="BC968" s="138"/>
      <c r="BD968" s="138"/>
      <c r="BE968" s="158" t="s">
        <v>103</v>
      </c>
      <c r="BF968" s="158" t="s">
        <v>103</v>
      </c>
      <c r="BG968" s="158" t="s">
        <v>103</v>
      </c>
      <c r="BH968" s="158" t="s">
        <v>103</v>
      </c>
      <c r="BI968" s="158" t="s">
        <v>103</v>
      </c>
      <c r="BJ968" s="158" t="s">
        <v>103</v>
      </c>
      <c r="BK968" s="158" t="s">
        <v>103</v>
      </c>
      <c r="BL968" s="158" t="s">
        <v>103</v>
      </c>
      <c r="BM968" s="158" t="s">
        <v>103</v>
      </c>
    </row>
    <row r="969" spans="1:65" ht="14.5" x14ac:dyDescent="0.35">
      <c r="A969" s="150" t="s">
        <v>1969</v>
      </c>
      <c r="B969" s="151" t="s">
        <v>1970</v>
      </c>
      <c r="C969" s="154">
        <v>10671</v>
      </c>
      <c r="D969" s="138">
        <v>6256.7047853048771</v>
      </c>
      <c r="E969" s="153">
        <v>66765296.763988346</v>
      </c>
      <c r="F969" s="154">
        <v>398</v>
      </c>
      <c r="G969" s="155">
        <v>5757.6296998224398</v>
      </c>
      <c r="H969" s="138">
        <v>2291536.6205293299</v>
      </c>
      <c r="I969" s="156">
        <v>7527</v>
      </c>
      <c r="J969" s="155">
        <v>6944.7782254646099</v>
      </c>
      <c r="K969" s="138">
        <v>52273345.703072101</v>
      </c>
      <c r="L969" s="156">
        <v>2640</v>
      </c>
      <c r="M969" s="155">
        <v>4461.8573792874622</v>
      </c>
      <c r="N969" s="138">
        <v>11779303.4813189</v>
      </c>
      <c r="O969" s="156">
        <v>104</v>
      </c>
      <c r="P969" s="155">
        <v>4044.9576166400998</v>
      </c>
      <c r="Q969" s="138">
        <v>420675.59213056997</v>
      </c>
      <c r="R969" s="156">
        <v>2</v>
      </c>
      <c r="S969" s="155">
        <v>217.68346872000001</v>
      </c>
      <c r="T969" s="138">
        <v>435.36693744000002</v>
      </c>
      <c r="U969" s="156"/>
      <c r="V969" s="155"/>
      <c r="W969" s="138"/>
      <c r="X969" s="156"/>
      <c r="Y969" s="155"/>
      <c r="Z969" s="138"/>
      <c r="AA969" s="156"/>
      <c r="AB969" s="155"/>
      <c r="AC969" s="138"/>
      <c r="AD969" s="156"/>
      <c r="AE969" s="155"/>
      <c r="AF969" s="138"/>
      <c r="AG969" s="156"/>
      <c r="AH969" s="138"/>
      <c r="AI969" s="138"/>
      <c r="AJ969" s="156" t="s">
        <v>103</v>
      </c>
      <c r="AK969" s="138" t="s">
        <v>103</v>
      </c>
      <c r="AL969" s="138" t="s">
        <v>103</v>
      </c>
      <c r="AM969" s="156"/>
      <c r="AN969" s="138"/>
      <c r="AO969" s="138"/>
      <c r="AP969" s="156"/>
      <c r="AQ969" s="138"/>
      <c r="AR969" s="138"/>
      <c r="AS969" s="156"/>
      <c r="AT969" s="138"/>
      <c r="AU969" s="138"/>
      <c r="AV969" s="156"/>
      <c r="AW969" s="138"/>
      <c r="AX969" s="138"/>
      <c r="AY969" s="156"/>
      <c r="AZ969" s="138"/>
      <c r="BA969" s="138"/>
      <c r="BB969" s="156"/>
      <c r="BC969" s="138"/>
      <c r="BD969" s="138"/>
      <c r="BE969" s="158" t="s">
        <v>103</v>
      </c>
      <c r="BF969" s="158" t="s">
        <v>103</v>
      </c>
      <c r="BG969" s="158" t="s">
        <v>103</v>
      </c>
      <c r="BH969" s="158" t="s">
        <v>103</v>
      </c>
      <c r="BI969" s="158" t="s">
        <v>103</v>
      </c>
      <c r="BJ969" s="158" t="s">
        <v>103</v>
      </c>
      <c r="BK969" s="158" t="s">
        <v>103</v>
      </c>
      <c r="BL969" s="158" t="s">
        <v>103</v>
      </c>
      <c r="BM969" s="158" t="s">
        <v>103</v>
      </c>
    </row>
    <row r="970" spans="1:65" ht="14.5" x14ac:dyDescent="0.35">
      <c r="A970" s="150" t="s">
        <v>1971</v>
      </c>
      <c r="B970" s="151" t="s">
        <v>1972</v>
      </c>
      <c r="C970" s="154">
        <v>12904</v>
      </c>
      <c r="D970" s="138">
        <v>5498.7042652097471</v>
      </c>
      <c r="E970" s="153">
        <v>70955279.838266581</v>
      </c>
      <c r="F970" s="154">
        <v>478</v>
      </c>
      <c r="G970" s="155">
        <v>5232.3919542098702</v>
      </c>
      <c r="H970" s="138">
        <v>2501083.3541123201</v>
      </c>
      <c r="I970" s="156">
        <v>7744</v>
      </c>
      <c r="J970" s="155">
        <v>6249.8511106697097</v>
      </c>
      <c r="K970" s="138">
        <v>48398847.001026303</v>
      </c>
      <c r="L970" s="156">
        <v>4475</v>
      </c>
      <c r="M970" s="155">
        <v>4315.862715766234</v>
      </c>
      <c r="N970" s="138">
        <v>19313485.653053898</v>
      </c>
      <c r="O970" s="156">
        <v>182</v>
      </c>
      <c r="P970" s="155">
        <v>4045.8541445817</v>
      </c>
      <c r="Q970" s="138">
        <v>736345.45431387005</v>
      </c>
      <c r="R970" s="156"/>
      <c r="S970" s="155"/>
      <c r="T970" s="138"/>
      <c r="U970" s="156">
        <v>25</v>
      </c>
      <c r="V970" s="155">
        <v>220.73503040759999</v>
      </c>
      <c r="W970" s="138">
        <v>5518.3757601899997</v>
      </c>
      <c r="X970" s="156"/>
      <c r="Y970" s="155"/>
      <c r="Z970" s="138"/>
      <c r="AA970" s="156"/>
      <c r="AB970" s="155"/>
      <c r="AC970" s="138"/>
      <c r="AD970" s="156"/>
      <c r="AE970" s="155"/>
      <c r="AF970" s="138"/>
      <c r="AG970" s="156"/>
      <c r="AH970" s="138"/>
      <c r="AI970" s="138"/>
      <c r="AJ970" s="156" t="s">
        <v>103</v>
      </c>
      <c r="AK970" s="138" t="s">
        <v>103</v>
      </c>
      <c r="AL970" s="138" t="s">
        <v>103</v>
      </c>
      <c r="AM970" s="156"/>
      <c r="AN970" s="138"/>
      <c r="AO970" s="138"/>
      <c r="AP970" s="156"/>
      <c r="AQ970" s="138"/>
      <c r="AR970" s="138"/>
      <c r="AS970" s="156"/>
      <c r="AT970" s="138"/>
      <c r="AU970" s="138"/>
      <c r="AV970" s="156"/>
      <c r="AW970" s="138"/>
      <c r="AX970" s="138"/>
      <c r="AY970" s="156"/>
      <c r="AZ970" s="138"/>
      <c r="BA970" s="138"/>
      <c r="BB970" s="156"/>
      <c r="BC970" s="138"/>
      <c r="BD970" s="138"/>
      <c r="BE970" s="158" t="s">
        <v>103</v>
      </c>
      <c r="BF970" s="158" t="s">
        <v>103</v>
      </c>
      <c r="BG970" s="158" t="s">
        <v>103</v>
      </c>
      <c r="BH970" s="158" t="s">
        <v>103</v>
      </c>
      <c r="BI970" s="158" t="s">
        <v>103</v>
      </c>
      <c r="BJ970" s="158" t="s">
        <v>103</v>
      </c>
      <c r="BK970" s="158" t="s">
        <v>103</v>
      </c>
      <c r="BL970" s="158" t="s">
        <v>103</v>
      </c>
      <c r="BM970" s="158" t="s">
        <v>103</v>
      </c>
    </row>
    <row r="971" spans="1:65" ht="14.5" x14ac:dyDescent="0.35">
      <c r="A971" s="150" t="s">
        <v>1973</v>
      </c>
      <c r="B971" s="151" t="s">
        <v>1974</v>
      </c>
      <c r="C971" s="154">
        <v>1264</v>
      </c>
      <c r="D971" s="138">
        <v>10199.762859446391</v>
      </c>
      <c r="E971" s="153">
        <v>12892500.254340239</v>
      </c>
      <c r="F971" s="154">
        <v>28</v>
      </c>
      <c r="G971" s="155">
        <v>6762.6042039089298</v>
      </c>
      <c r="H971" s="138">
        <v>189352.91770945</v>
      </c>
      <c r="I971" s="156">
        <v>1045</v>
      </c>
      <c r="J971" s="155">
        <v>11304.2386206638</v>
      </c>
      <c r="K971" s="138">
        <v>11812929.3585936</v>
      </c>
      <c r="L971" s="156">
        <v>188</v>
      </c>
      <c r="M971" s="155">
        <v>4691.2709342094677</v>
      </c>
      <c r="N971" s="138">
        <v>881958.93563137995</v>
      </c>
      <c r="O971" s="156">
        <v>3</v>
      </c>
      <c r="P971" s="155">
        <v>2753.0141352700002</v>
      </c>
      <c r="Q971" s="138">
        <v>8259.0424058099998</v>
      </c>
      <c r="R971" s="156"/>
      <c r="S971" s="155"/>
      <c r="T971" s="138"/>
      <c r="U971" s="156"/>
      <c r="V971" s="155"/>
      <c r="W971" s="138"/>
      <c r="X971" s="156"/>
      <c r="Y971" s="155"/>
      <c r="Z971" s="138"/>
      <c r="AA971" s="156"/>
      <c r="AB971" s="155"/>
      <c r="AC971" s="138"/>
      <c r="AD971" s="156"/>
      <c r="AE971" s="155"/>
      <c r="AF971" s="138"/>
      <c r="AG971" s="156"/>
      <c r="AH971" s="138"/>
      <c r="AI971" s="138"/>
      <c r="AJ971" s="156" t="s">
        <v>103</v>
      </c>
      <c r="AK971" s="138" t="s">
        <v>103</v>
      </c>
      <c r="AL971" s="138" t="s">
        <v>103</v>
      </c>
      <c r="AM971" s="156"/>
      <c r="AN971" s="138"/>
      <c r="AO971" s="138"/>
      <c r="AP971" s="156"/>
      <c r="AQ971" s="138"/>
      <c r="AR971" s="138"/>
      <c r="AS971" s="156"/>
      <c r="AT971" s="138"/>
      <c r="AU971" s="138"/>
      <c r="AV971" s="156"/>
      <c r="AW971" s="138"/>
      <c r="AX971" s="138"/>
      <c r="AY971" s="156"/>
      <c r="AZ971" s="138"/>
      <c r="BA971" s="138"/>
      <c r="BB971" s="156"/>
      <c r="BC971" s="138"/>
      <c r="BD971" s="138"/>
      <c r="BE971" s="158" t="s">
        <v>103</v>
      </c>
      <c r="BF971" s="158" t="s">
        <v>103</v>
      </c>
      <c r="BG971" s="158" t="s">
        <v>103</v>
      </c>
      <c r="BH971" s="158" t="s">
        <v>103</v>
      </c>
      <c r="BI971" s="158" t="s">
        <v>103</v>
      </c>
      <c r="BJ971" s="158" t="s">
        <v>103</v>
      </c>
      <c r="BK971" s="158" t="s">
        <v>103</v>
      </c>
      <c r="BL971" s="158" t="s">
        <v>103</v>
      </c>
      <c r="BM971" s="158" t="s">
        <v>103</v>
      </c>
    </row>
    <row r="972" spans="1:65" ht="14.5" x14ac:dyDescent="0.35">
      <c r="A972" s="150" t="s">
        <v>1975</v>
      </c>
      <c r="B972" s="151" t="s">
        <v>1976</v>
      </c>
      <c r="C972" s="154">
        <v>4140</v>
      </c>
      <c r="D972" s="138">
        <v>7043.967954573126</v>
      </c>
      <c r="E972" s="153">
        <v>29162027.331932742</v>
      </c>
      <c r="F972" s="154">
        <v>96</v>
      </c>
      <c r="G972" s="155">
        <v>5570.5232169744804</v>
      </c>
      <c r="H972" s="138">
        <v>534770.22882954997</v>
      </c>
      <c r="I972" s="156">
        <v>2940</v>
      </c>
      <c r="J972" s="155">
        <v>8097.8782086646497</v>
      </c>
      <c r="K972" s="138">
        <v>23807761.933474101</v>
      </c>
      <c r="L972" s="156">
        <v>1077</v>
      </c>
      <c r="M972" s="155">
        <v>4393.5177696135097</v>
      </c>
      <c r="N972" s="138">
        <v>4731818.6378737502</v>
      </c>
      <c r="O972" s="156">
        <v>27</v>
      </c>
      <c r="P972" s="155">
        <v>3247.2789539014798</v>
      </c>
      <c r="Q972" s="138">
        <v>87676.531755339995</v>
      </c>
      <c r="R972" s="156"/>
      <c r="S972" s="155"/>
      <c r="T972" s="138"/>
      <c r="U972" s="156"/>
      <c r="V972" s="155"/>
      <c r="W972" s="138"/>
      <c r="X972" s="156"/>
      <c r="Y972" s="155"/>
      <c r="Z972" s="138"/>
      <c r="AA972" s="156"/>
      <c r="AB972" s="155"/>
      <c r="AC972" s="138"/>
      <c r="AD972" s="156"/>
      <c r="AE972" s="155"/>
      <c r="AF972" s="138"/>
      <c r="AG972" s="156"/>
      <c r="AH972" s="138"/>
      <c r="AI972" s="138"/>
      <c r="AJ972" s="156" t="s">
        <v>103</v>
      </c>
      <c r="AK972" s="138" t="s">
        <v>103</v>
      </c>
      <c r="AL972" s="138" t="s">
        <v>103</v>
      </c>
      <c r="AM972" s="156"/>
      <c r="AN972" s="138"/>
      <c r="AO972" s="138"/>
      <c r="AP972" s="156"/>
      <c r="AQ972" s="138"/>
      <c r="AR972" s="138"/>
      <c r="AS972" s="156"/>
      <c r="AT972" s="138"/>
      <c r="AU972" s="138"/>
      <c r="AV972" s="156"/>
      <c r="AW972" s="138"/>
      <c r="AX972" s="138"/>
      <c r="AY972" s="156"/>
      <c r="AZ972" s="138"/>
      <c r="BA972" s="138"/>
      <c r="BB972" s="156"/>
      <c r="BC972" s="138"/>
      <c r="BD972" s="138"/>
      <c r="BE972" s="158" t="s">
        <v>103</v>
      </c>
      <c r="BF972" s="158" t="s">
        <v>103</v>
      </c>
      <c r="BG972" s="158" t="s">
        <v>103</v>
      </c>
      <c r="BH972" s="158" t="s">
        <v>103</v>
      </c>
      <c r="BI972" s="158" t="s">
        <v>103</v>
      </c>
      <c r="BJ972" s="158" t="s">
        <v>103</v>
      </c>
      <c r="BK972" s="158" t="s">
        <v>103</v>
      </c>
      <c r="BL972" s="158" t="s">
        <v>103</v>
      </c>
      <c r="BM972" s="158" t="s">
        <v>103</v>
      </c>
    </row>
    <row r="973" spans="1:65" ht="14.5" x14ac:dyDescent="0.35">
      <c r="A973" s="150" t="s">
        <v>1977</v>
      </c>
      <c r="B973" s="151" t="s">
        <v>1978</v>
      </c>
      <c r="C973" s="154">
        <v>6129</v>
      </c>
      <c r="D973" s="138">
        <v>5787.6480755851608</v>
      </c>
      <c r="E973" s="153">
        <v>35472495.055261448</v>
      </c>
      <c r="F973" s="154">
        <v>136</v>
      </c>
      <c r="G973" s="155">
        <v>5321.0674202423497</v>
      </c>
      <c r="H973" s="138">
        <v>723665.16915295995</v>
      </c>
      <c r="I973" s="156">
        <v>3626</v>
      </c>
      <c r="J973" s="155">
        <v>6702.93212157996</v>
      </c>
      <c r="K973" s="138">
        <v>24304831.872848898</v>
      </c>
      <c r="L973" s="156">
        <v>2345</v>
      </c>
      <c r="M973" s="155">
        <v>4418.0274725429845</v>
      </c>
      <c r="N973" s="138">
        <v>10360274.4231133</v>
      </c>
      <c r="O973" s="156">
        <v>20</v>
      </c>
      <c r="P973" s="155">
        <v>4168.3696043959999</v>
      </c>
      <c r="Q973" s="138">
        <v>83367.392087920001</v>
      </c>
      <c r="R973" s="156"/>
      <c r="S973" s="155"/>
      <c r="T973" s="138"/>
      <c r="U973" s="156">
        <v>2</v>
      </c>
      <c r="V973" s="155">
        <v>178.09902918500001</v>
      </c>
      <c r="W973" s="138">
        <v>356.19805837000001</v>
      </c>
      <c r="X973" s="156"/>
      <c r="Y973" s="155"/>
      <c r="Z973" s="138"/>
      <c r="AA973" s="156"/>
      <c r="AB973" s="155"/>
      <c r="AC973" s="138"/>
      <c r="AD973" s="156"/>
      <c r="AE973" s="155"/>
      <c r="AF973" s="138"/>
      <c r="AG973" s="156"/>
      <c r="AH973" s="138"/>
      <c r="AI973" s="138"/>
      <c r="AJ973" s="156" t="s">
        <v>103</v>
      </c>
      <c r="AK973" s="138" t="s">
        <v>103</v>
      </c>
      <c r="AL973" s="138" t="s">
        <v>103</v>
      </c>
      <c r="AM973" s="156"/>
      <c r="AN973" s="138"/>
      <c r="AO973" s="138"/>
      <c r="AP973" s="156"/>
      <c r="AQ973" s="138"/>
      <c r="AR973" s="138"/>
      <c r="AS973" s="156"/>
      <c r="AT973" s="138"/>
      <c r="AU973" s="138"/>
      <c r="AV973" s="156"/>
      <c r="AW973" s="138"/>
      <c r="AX973" s="138"/>
      <c r="AY973" s="156"/>
      <c r="AZ973" s="138"/>
      <c r="BA973" s="138"/>
      <c r="BB973" s="156"/>
      <c r="BC973" s="138"/>
      <c r="BD973" s="138"/>
      <c r="BE973" s="158" t="s">
        <v>103</v>
      </c>
      <c r="BF973" s="158" t="s">
        <v>103</v>
      </c>
      <c r="BG973" s="158" t="s">
        <v>103</v>
      </c>
      <c r="BH973" s="158" t="s">
        <v>103</v>
      </c>
      <c r="BI973" s="158" t="s">
        <v>103</v>
      </c>
      <c r="BJ973" s="158" t="s">
        <v>103</v>
      </c>
      <c r="BK973" s="158" t="s">
        <v>103</v>
      </c>
      <c r="BL973" s="158" t="s">
        <v>103</v>
      </c>
      <c r="BM973" s="158" t="s">
        <v>103</v>
      </c>
    </row>
    <row r="974" spans="1:65" ht="14.5" x14ac:dyDescent="0.35">
      <c r="A974" s="150" t="s">
        <v>1979</v>
      </c>
      <c r="B974" s="151" t="s">
        <v>1980</v>
      </c>
      <c r="C974" s="154">
        <v>2238</v>
      </c>
      <c r="D974" s="138">
        <v>4335.807252143838</v>
      </c>
      <c r="E974" s="153">
        <v>9703536.6302979086</v>
      </c>
      <c r="F974" s="154">
        <v>288</v>
      </c>
      <c r="G974" s="155">
        <v>5651.7020812614201</v>
      </c>
      <c r="H974" s="138">
        <v>1627690.1994032899</v>
      </c>
      <c r="I974" s="156">
        <v>677</v>
      </c>
      <c r="J974" s="155">
        <v>7113.5663039626697</v>
      </c>
      <c r="K974" s="138">
        <v>4815884.3877827302</v>
      </c>
      <c r="L974" s="156">
        <v>469</v>
      </c>
      <c r="M974" s="155">
        <v>2579.4764825197867</v>
      </c>
      <c r="N974" s="138">
        <v>1209774.4703017799</v>
      </c>
      <c r="O974" s="156">
        <v>803</v>
      </c>
      <c r="P974" s="155">
        <v>2550.2397667024002</v>
      </c>
      <c r="Q974" s="138">
        <v>2047842.5326620301</v>
      </c>
      <c r="R974" s="156">
        <v>1</v>
      </c>
      <c r="S974" s="155">
        <v>2345.0401480800001</v>
      </c>
      <c r="T974" s="138">
        <v>2345.0401480800001</v>
      </c>
      <c r="U974" s="156"/>
      <c r="V974" s="155"/>
      <c r="W974" s="138"/>
      <c r="X974" s="156"/>
      <c r="Y974" s="155"/>
      <c r="Z974" s="138"/>
      <c r="AA974" s="156"/>
      <c r="AB974" s="155"/>
      <c r="AC974" s="138"/>
      <c r="AD974" s="156"/>
      <c r="AE974" s="155"/>
      <c r="AF974" s="138"/>
      <c r="AG974" s="156"/>
      <c r="AH974" s="138"/>
      <c r="AI974" s="138"/>
      <c r="AJ974" s="156" t="s">
        <v>103</v>
      </c>
      <c r="AK974" s="138" t="s">
        <v>103</v>
      </c>
      <c r="AL974" s="138" t="s">
        <v>103</v>
      </c>
      <c r="AM974" s="156"/>
      <c r="AN974" s="138"/>
      <c r="AO974" s="138"/>
      <c r="AP974" s="156"/>
      <c r="AQ974" s="138"/>
      <c r="AR974" s="138"/>
      <c r="AS974" s="156"/>
      <c r="AT974" s="138"/>
      <c r="AU974" s="138"/>
      <c r="AV974" s="156"/>
      <c r="AW974" s="138"/>
      <c r="AX974" s="138"/>
      <c r="AY974" s="156"/>
      <c r="AZ974" s="138"/>
      <c r="BA974" s="138"/>
      <c r="BB974" s="156"/>
      <c r="BC974" s="138"/>
      <c r="BD974" s="138"/>
      <c r="BE974" s="158" t="s">
        <v>103</v>
      </c>
      <c r="BF974" s="158" t="s">
        <v>103</v>
      </c>
      <c r="BG974" s="158" t="s">
        <v>103</v>
      </c>
      <c r="BH974" s="158" t="s">
        <v>103</v>
      </c>
      <c r="BI974" s="158" t="s">
        <v>103</v>
      </c>
      <c r="BJ974" s="158" t="s">
        <v>103</v>
      </c>
      <c r="BK974" s="158" t="s">
        <v>103</v>
      </c>
      <c r="BL974" s="158" t="s">
        <v>103</v>
      </c>
      <c r="BM974" s="158" t="s">
        <v>103</v>
      </c>
    </row>
    <row r="975" spans="1:65" ht="14.5" x14ac:dyDescent="0.35">
      <c r="A975" s="150" t="s">
        <v>1981</v>
      </c>
      <c r="B975" s="151" t="s">
        <v>1982</v>
      </c>
      <c r="C975" s="154">
        <v>3863</v>
      </c>
      <c r="D975" s="138">
        <v>2908.9201614905078</v>
      </c>
      <c r="E975" s="153">
        <v>11237158.583837831</v>
      </c>
      <c r="F975" s="154">
        <v>447</v>
      </c>
      <c r="G975" s="155">
        <v>3795.2666830283401</v>
      </c>
      <c r="H975" s="138">
        <v>1696484.2073136701</v>
      </c>
      <c r="I975" s="156">
        <v>494</v>
      </c>
      <c r="J975" s="155">
        <v>4696.8632147010703</v>
      </c>
      <c r="K975" s="138">
        <v>2320250.42806233</v>
      </c>
      <c r="L975" s="156">
        <v>901</v>
      </c>
      <c r="M975" s="155">
        <v>2611.2118678835518</v>
      </c>
      <c r="N975" s="138">
        <v>2352701.8929630802</v>
      </c>
      <c r="O975" s="156">
        <v>1974</v>
      </c>
      <c r="P975" s="155">
        <v>2456.9935817250698</v>
      </c>
      <c r="Q975" s="138">
        <v>4850105.3303252803</v>
      </c>
      <c r="R975" s="156">
        <v>2</v>
      </c>
      <c r="S975" s="155">
        <v>4258.5186928200001</v>
      </c>
      <c r="T975" s="138">
        <v>8517.0373856400001</v>
      </c>
      <c r="U975" s="156">
        <v>45</v>
      </c>
      <c r="V975" s="155">
        <v>202.215284174</v>
      </c>
      <c r="W975" s="138">
        <v>9099.6877878300002</v>
      </c>
      <c r="X975" s="156"/>
      <c r="Y975" s="155"/>
      <c r="Z975" s="138"/>
      <c r="AA975" s="156"/>
      <c r="AB975" s="155"/>
      <c r="AC975" s="138"/>
      <c r="AD975" s="156"/>
      <c r="AE975" s="155"/>
      <c r="AF975" s="138"/>
      <c r="AG975" s="156"/>
      <c r="AH975" s="138"/>
      <c r="AI975" s="138"/>
      <c r="AJ975" s="156" t="s">
        <v>103</v>
      </c>
      <c r="AK975" s="138" t="s">
        <v>103</v>
      </c>
      <c r="AL975" s="138" t="s">
        <v>103</v>
      </c>
      <c r="AM975" s="156"/>
      <c r="AN975" s="138"/>
      <c r="AO975" s="138"/>
      <c r="AP975" s="156"/>
      <c r="AQ975" s="138"/>
      <c r="AR975" s="138"/>
      <c r="AS975" s="156"/>
      <c r="AT975" s="138"/>
      <c r="AU975" s="138"/>
      <c r="AV975" s="156"/>
      <c r="AW975" s="138"/>
      <c r="AX975" s="138"/>
      <c r="AY975" s="156"/>
      <c r="AZ975" s="138"/>
      <c r="BA975" s="138"/>
      <c r="BB975" s="156"/>
      <c r="BC975" s="138"/>
      <c r="BD975" s="138"/>
      <c r="BE975" s="158" t="s">
        <v>103</v>
      </c>
      <c r="BF975" s="158" t="s">
        <v>103</v>
      </c>
      <c r="BG975" s="158" t="s">
        <v>103</v>
      </c>
      <c r="BH975" s="158" t="s">
        <v>103</v>
      </c>
      <c r="BI975" s="158" t="s">
        <v>103</v>
      </c>
      <c r="BJ975" s="158" t="s">
        <v>103</v>
      </c>
      <c r="BK975" s="158" t="s">
        <v>103</v>
      </c>
      <c r="BL975" s="158" t="s">
        <v>103</v>
      </c>
      <c r="BM975" s="158" t="s">
        <v>103</v>
      </c>
    </row>
    <row r="976" spans="1:65" ht="14.5" x14ac:dyDescent="0.35">
      <c r="A976" s="150" t="s">
        <v>1983</v>
      </c>
      <c r="B976" s="151" t="s">
        <v>1984</v>
      </c>
      <c r="C976" s="154">
        <v>433</v>
      </c>
      <c r="D976" s="138">
        <v>5506.1036637217303</v>
      </c>
      <c r="E976" s="153">
        <v>2384142.8863915093</v>
      </c>
      <c r="F976" s="154">
        <v>147</v>
      </c>
      <c r="G976" s="155">
        <v>7551.7620544021102</v>
      </c>
      <c r="H976" s="138">
        <v>1110109.02199711</v>
      </c>
      <c r="I976" s="156">
        <v>79</v>
      </c>
      <c r="J976" s="155">
        <v>8953.1041841583592</v>
      </c>
      <c r="K976" s="138">
        <v>707295.23054850998</v>
      </c>
      <c r="L976" s="156">
        <v>77</v>
      </c>
      <c r="M976" s="155">
        <v>3127.1560322601299</v>
      </c>
      <c r="N976" s="138">
        <v>240791.01448402999</v>
      </c>
      <c r="O976" s="156">
        <v>107</v>
      </c>
      <c r="P976" s="155">
        <v>3015.4165409857001</v>
      </c>
      <c r="Q976" s="138">
        <v>322649.56988546997</v>
      </c>
      <c r="R976" s="156"/>
      <c r="S976" s="155"/>
      <c r="T976" s="138"/>
      <c r="U976" s="156">
        <v>23</v>
      </c>
      <c r="V976" s="155">
        <v>143.39345549521741</v>
      </c>
      <c r="W976" s="138">
        <v>3298.0494763900001</v>
      </c>
      <c r="X976" s="156"/>
      <c r="Y976" s="155"/>
      <c r="Z976" s="138"/>
      <c r="AA976" s="156"/>
      <c r="AB976" s="155"/>
      <c r="AC976" s="138"/>
      <c r="AD976" s="156"/>
      <c r="AE976" s="155"/>
      <c r="AF976" s="138"/>
      <c r="AG976" s="156"/>
      <c r="AH976" s="138"/>
      <c r="AI976" s="138"/>
      <c r="AJ976" s="156" t="s">
        <v>103</v>
      </c>
      <c r="AK976" s="138" t="s">
        <v>103</v>
      </c>
      <c r="AL976" s="138" t="s">
        <v>103</v>
      </c>
      <c r="AM976" s="156"/>
      <c r="AN976" s="138"/>
      <c r="AO976" s="138"/>
      <c r="AP976" s="156"/>
      <c r="AQ976" s="138"/>
      <c r="AR976" s="138"/>
      <c r="AS976" s="156"/>
      <c r="AT976" s="138"/>
      <c r="AU976" s="138"/>
      <c r="AV976" s="156"/>
      <c r="AW976" s="138"/>
      <c r="AX976" s="138"/>
      <c r="AY976" s="156"/>
      <c r="AZ976" s="138"/>
      <c r="BA976" s="138"/>
      <c r="BB976" s="156"/>
      <c r="BC976" s="138"/>
      <c r="BD976" s="138"/>
      <c r="BE976" s="158" t="s">
        <v>103</v>
      </c>
      <c r="BF976" s="158" t="s">
        <v>103</v>
      </c>
      <c r="BG976" s="158" t="s">
        <v>103</v>
      </c>
      <c r="BH976" s="158" t="s">
        <v>103</v>
      </c>
      <c r="BI976" s="158" t="s">
        <v>103</v>
      </c>
      <c r="BJ976" s="158" t="s">
        <v>103</v>
      </c>
      <c r="BK976" s="158" t="s">
        <v>103</v>
      </c>
      <c r="BL976" s="158" t="s">
        <v>103</v>
      </c>
      <c r="BM976" s="158" t="s">
        <v>103</v>
      </c>
    </row>
    <row r="977" spans="1:65" ht="14.5" x14ac:dyDescent="0.35">
      <c r="A977" s="150" t="s">
        <v>1985</v>
      </c>
      <c r="B977" s="151" t="s">
        <v>1986</v>
      </c>
      <c r="C977" s="154">
        <v>1353</v>
      </c>
      <c r="D977" s="138">
        <v>5152.0250043780779</v>
      </c>
      <c r="E977" s="153">
        <v>6970689.8309235396</v>
      </c>
      <c r="F977" s="154">
        <v>209</v>
      </c>
      <c r="G977" s="155">
        <v>4846.0197687202399</v>
      </c>
      <c r="H977" s="138">
        <v>1012818.13166253</v>
      </c>
      <c r="I977" s="156">
        <v>583</v>
      </c>
      <c r="J977" s="155">
        <v>7729.57455882676</v>
      </c>
      <c r="K977" s="138">
        <v>4506341.9677959997</v>
      </c>
      <c r="L977" s="156">
        <v>275</v>
      </c>
      <c r="M977" s="155">
        <v>2574.5955476587997</v>
      </c>
      <c r="N977" s="138">
        <v>708013.77560616995</v>
      </c>
      <c r="O977" s="156">
        <v>286</v>
      </c>
      <c r="P977" s="155">
        <v>2599.7061393665699</v>
      </c>
      <c r="Q977" s="138">
        <v>743515.95585884003</v>
      </c>
      <c r="R977" s="156"/>
      <c r="S977" s="155"/>
      <c r="T977" s="138"/>
      <c r="U977" s="156"/>
      <c r="V977" s="155"/>
      <c r="W977" s="138"/>
      <c r="X977" s="156"/>
      <c r="Y977" s="155"/>
      <c r="Z977" s="138"/>
      <c r="AA977" s="156"/>
      <c r="AB977" s="155"/>
      <c r="AC977" s="138"/>
      <c r="AD977" s="156"/>
      <c r="AE977" s="155"/>
      <c r="AF977" s="138"/>
      <c r="AG977" s="156"/>
      <c r="AH977" s="138"/>
      <c r="AI977" s="138"/>
      <c r="AJ977" s="156" t="s">
        <v>103</v>
      </c>
      <c r="AK977" s="138" t="s">
        <v>103</v>
      </c>
      <c r="AL977" s="138" t="s">
        <v>103</v>
      </c>
      <c r="AM977" s="156"/>
      <c r="AN977" s="138"/>
      <c r="AO977" s="138"/>
      <c r="AP977" s="156"/>
      <c r="AQ977" s="138"/>
      <c r="AR977" s="138"/>
      <c r="AS977" s="156"/>
      <c r="AT977" s="138"/>
      <c r="AU977" s="138"/>
      <c r="AV977" s="156"/>
      <c r="AW977" s="138"/>
      <c r="AX977" s="138"/>
      <c r="AY977" s="156"/>
      <c r="AZ977" s="138"/>
      <c r="BA977" s="138"/>
      <c r="BB977" s="156"/>
      <c r="BC977" s="138"/>
      <c r="BD977" s="138"/>
      <c r="BE977" s="158" t="s">
        <v>103</v>
      </c>
      <c r="BF977" s="158" t="s">
        <v>103</v>
      </c>
      <c r="BG977" s="158" t="s">
        <v>103</v>
      </c>
      <c r="BH977" s="158" t="s">
        <v>103</v>
      </c>
      <c r="BI977" s="158" t="s">
        <v>103</v>
      </c>
      <c r="BJ977" s="158" t="s">
        <v>103</v>
      </c>
      <c r="BK977" s="158" t="s">
        <v>103</v>
      </c>
      <c r="BL977" s="158" t="s">
        <v>103</v>
      </c>
      <c r="BM977" s="158" t="s">
        <v>103</v>
      </c>
    </row>
    <row r="978" spans="1:65" ht="14.5" x14ac:dyDescent="0.35">
      <c r="A978" s="150" t="s">
        <v>1987</v>
      </c>
      <c r="B978" s="151" t="s">
        <v>1988</v>
      </c>
      <c r="C978" s="154">
        <v>5812</v>
      </c>
      <c r="D978" s="138">
        <v>2997.2724544852945</v>
      </c>
      <c r="E978" s="153">
        <v>17420147.505468532</v>
      </c>
      <c r="F978" s="154">
        <v>610</v>
      </c>
      <c r="G978" s="155">
        <v>3678.5941881683102</v>
      </c>
      <c r="H978" s="138">
        <v>2243942.4547826699</v>
      </c>
      <c r="I978" s="156">
        <v>1187</v>
      </c>
      <c r="J978" s="155">
        <v>4617.2877586171498</v>
      </c>
      <c r="K978" s="138">
        <v>5480720.5694785602</v>
      </c>
      <c r="L978" s="156">
        <v>1881</v>
      </c>
      <c r="M978" s="155">
        <v>2452.9156835363374</v>
      </c>
      <c r="N978" s="138">
        <v>4613934.4007318504</v>
      </c>
      <c r="O978" s="156">
        <v>2132</v>
      </c>
      <c r="P978" s="155">
        <v>2382.9415967688601</v>
      </c>
      <c r="Q978" s="138">
        <v>5080431.4843112202</v>
      </c>
      <c r="R978" s="156">
        <v>2</v>
      </c>
      <c r="S978" s="155">
        <v>559.29808211500006</v>
      </c>
      <c r="T978" s="138">
        <v>1118.5961642300001</v>
      </c>
      <c r="U978" s="156"/>
      <c r="V978" s="155"/>
      <c r="W978" s="138"/>
      <c r="X978" s="156"/>
      <c r="Y978" s="155"/>
      <c r="Z978" s="138"/>
      <c r="AA978" s="156"/>
      <c r="AB978" s="155"/>
      <c r="AC978" s="138"/>
      <c r="AD978" s="156"/>
      <c r="AE978" s="155"/>
      <c r="AF978" s="138"/>
      <c r="AG978" s="156"/>
      <c r="AH978" s="138"/>
      <c r="AI978" s="138"/>
      <c r="AJ978" s="156" t="s">
        <v>103</v>
      </c>
      <c r="AK978" s="138" t="s">
        <v>103</v>
      </c>
      <c r="AL978" s="138" t="s">
        <v>103</v>
      </c>
      <c r="AM978" s="156"/>
      <c r="AN978" s="138"/>
      <c r="AO978" s="138"/>
      <c r="AP978" s="156"/>
      <c r="AQ978" s="138"/>
      <c r="AR978" s="138"/>
      <c r="AS978" s="156"/>
      <c r="AT978" s="138"/>
      <c r="AU978" s="138"/>
      <c r="AV978" s="156"/>
      <c r="AW978" s="138"/>
      <c r="AX978" s="138"/>
      <c r="AY978" s="156"/>
      <c r="AZ978" s="138"/>
      <c r="BA978" s="138"/>
      <c r="BB978" s="156"/>
      <c r="BC978" s="138"/>
      <c r="BD978" s="138"/>
      <c r="BE978" s="158" t="s">
        <v>103</v>
      </c>
      <c r="BF978" s="158" t="s">
        <v>103</v>
      </c>
      <c r="BG978" s="158" t="s">
        <v>103</v>
      </c>
      <c r="BH978" s="158" t="s">
        <v>103</v>
      </c>
      <c r="BI978" s="158" t="s">
        <v>103</v>
      </c>
      <c r="BJ978" s="158" t="s">
        <v>103</v>
      </c>
      <c r="BK978" s="158" t="s">
        <v>103</v>
      </c>
      <c r="BL978" s="158" t="s">
        <v>103</v>
      </c>
      <c r="BM978" s="158" t="s">
        <v>103</v>
      </c>
    </row>
    <row r="979" spans="1:65" ht="14.5" x14ac:dyDescent="0.35">
      <c r="A979" s="150" t="s">
        <v>1989</v>
      </c>
      <c r="B979" s="151" t="s">
        <v>1990</v>
      </c>
      <c r="C979" s="154">
        <v>21728</v>
      </c>
      <c r="D979" s="138">
        <v>2287.1372024549114</v>
      </c>
      <c r="E979" s="153">
        <v>49694917.134940311</v>
      </c>
      <c r="F979" s="154">
        <v>1590</v>
      </c>
      <c r="G979" s="155">
        <v>3091.1752407601002</v>
      </c>
      <c r="H979" s="138">
        <v>4914968.6328085596</v>
      </c>
      <c r="I979" s="156">
        <v>2347</v>
      </c>
      <c r="J979" s="155">
        <v>3679.4717372322498</v>
      </c>
      <c r="K979" s="138">
        <v>8635720.1672840994</v>
      </c>
      <c r="L979" s="156">
        <v>8636</v>
      </c>
      <c r="M979" s="155">
        <v>2156.7687608712367</v>
      </c>
      <c r="N979" s="138">
        <v>18625855.018883999</v>
      </c>
      <c r="O979" s="156">
        <v>7751</v>
      </c>
      <c r="P979" s="155">
        <v>2223.8396501408101</v>
      </c>
      <c r="Q979" s="138">
        <v>17236981.128241401</v>
      </c>
      <c r="R979" s="156">
        <v>7</v>
      </c>
      <c r="S979" s="155">
        <v>635.61559456571433</v>
      </c>
      <c r="T979" s="138">
        <v>4449.30916196</v>
      </c>
      <c r="U979" s="156">
        <v>1397</v>
      </c>
      <c r="V979" s="155">
        <v>198.24114428080887</v>
      </c>
      <c r="W979" s="138">
        <v>276942.87856028997</v>
      </c>
      <c r="X979" s="156"/>
      <c r="Y979" s="155"/>
      <c r="Z979" s="138"/>
      <c r="AA979" s="156"/>
      <c r="AB979" s="155"/>
      <c r="AC979" s="138"/>
      <c r="AD979" s="156"/>
      <c r="AE979" s="155"/>
      <c r="AF979" s="138"/>
      <c r="AG979" s="156"/>
      <c r="AH979" s="138"/>
      <c r="AI979" s="138"/>
      <c r="AJ979" s="156" t="s">
        <v>103</v>
      </c>
      <c r="AK979" s="138" t="s">
        <v>103</v>
      </c>
      <c r="AL979" s="138" t="s">
        <v>103</v>
      </c>
      <c r="AM979" s="156"/>
      <c r="AN979" s="138"/>
      <c r="AO979" s="138"/>
      <c r="AP979" s="156"/>
      <c r="AQ979" s="138"/>
      <c r="AR979" s="138"/>
      <c r="AS979" s="156"/>
      <c r="AT979" s="138"/>
      <c r="AU979" s="138"/>
      <c r="AV979" s="156"/>
      <c r="AW979" s="138"/>
      <c r="AX979" s="138"/>
      <c r="AY979" s="156"/>
      <c r="AZ979" s="138"/>
      <c r="BA979" s="138"/>
      <c r="BB979" s="156"/>
      <c r="BC979" s="138"/>
      <c r="BD979" s="138"/>
      <c r="BE979" s="158" t="s">
        <v>103</v>
      </c>
      <c r="BF979" s="158" t="s">
        <v>103</v>
      </c>
      <c r="BG979" s="158" t="s">
        <v>103</v>
      </c>
      <c r="BH979" s="158" t="s">
        <v>103</v>
      </c>
      <c r="BI979" s="158" t="s">
        <v>103</v>
      </c>
      <c r="BJ979" s="158" t="s">
        <v>103</v>
      </c>
      <c r="BK979" s="158" t="s">
        <v>103</v>
      </c>
      <c r="BL979" s="158" t="s">
        <v>103</v>
      </c>
      <c r="BM979" s="158" t="s">
        <v>103</v>
      </c>
    </row>
    <row r="980" spans="1:65" ht="14.5" x14ac:dyDescent="0.35">
      <c r="A980" s="150" t="s">
        <v>1991</v>
      </c>
      <c r="B980" s="151" t="s">
        <v>1992</v>
      </c>
      <c r="C980" s="154">
        <v>2554</v>
      </c>
      <c r="D980" s="138">
        <v>2982.1720525552155</v>
      </c>
      <c r="E980" s="153">
        <v>7616467.4222260201</v>
      </c>
      <c r="F980" s="154">
        <v>300</v>
      </c>
      <c r="G980" s="155">
        <v>3902.2434457536701</v>
      </c>
      <c r="H980" s="138">
        <v>1170673.0337261001</v>
      </c>
      <c r="I980" s="156">
        <v>368</v>
      </c>
      <c r="J980" s="155">
        <v>5487.9311728473403</v>
      </c>
      <c r="K980" s="138">
        <v>2019558.6716078201</v>
      </c>
      <c r="L980" s="156">
        <v>1111</v>
      </c>
      <c r="M980" s="155">
        <v>2481.7052437171196</v>
      </c>
      <c r="N980" s="138">
        <v>2757174.5257697199</v>
      </c>
      <c r="O980" s="156">
        <v>762</v>
      </c>
      <c r="P980" s="155">
        <v>2187.3531703185799</v>
      </c>
      <c r="Q980" s="138">
        <v>1666763.1157827601</v>
      </c>
      <c r="R980" s="156">
        <v>1</v>
      </c>
      <c r="S980" s="155">
        <v>28.220036499999999</v>
      </c>
      <c r="T980" s="138">
        <v>28.220036499999999</v>
      </c>
      <c r="U980" s="156">
        <v>12</v>
      </c>
      <c r="V980" s="155">
        <v>189.15460859333334</v>
      </c>
      <c r="W980" s="138">
        <v>2269.8553031199999</v>
      </c>
      <c r="X980" s="156"/>
      <c r="Y980" s="155"/>
      <c r="Z980" s="138"/>
      <c r="AA980" s="156"/>
      <c r="AB980" s="155"/>
      <c r="AC980" s="138"/>
      <c r="AD980" s="156"/>
      <c r="AE980" s="155"/>
      <c r="AF980" s="138"/>
      <c r="AG980" s="156"/>
      <c r="AH980" s="138"/>
      <c r="AI980" s="138"/>
      <c r="AJ980" s="156" t="s">
        <v>103</v>
      </c>
      <c r="AK980" s="138" t="s">
        <v>103</v>
      </c>
      <c r="AL980" s="138" t="s">
        <v>103</v>
      </c>
      <c r="AM980" s="156"/>
      <c r="AN980" s="138"/>
      <c r="AO980" s="138"/>
      <c r="AP980" s="156"/>
      <c r="AQ980" s="138"/>
      <c r="AR980" s="138"/>
      <c r="AS980" s="156"/>
      <c r="AT980" s="138"/>
      <c r="AU980" s="138"/>
      <c r="AV980" s="156"/>
      <c r="AW980" s="138"/>
      <c r="AX980" s="138"/>
      <c r="AY980" s="156"/>
      <c r="AZ980" s="138"/>
      <c r="BA980" s="138"/>
      <c r="BB980" s="156"/>
      <c r="BC980" s="138"/>
      <c r="BD980" s="138"/>
      <c r="BE980" s="158" t="s">
        <v>103</v>
      </c>
      <c r="BF980" s="158" t="s">
        <v>103</v>
      </c>
      <c r="BG980" s="158" t="s">
        <v>103</v>
      </c>
      <c r="BH980" s="158" t="s">
        <v>103</v>
      </c>
      <c r="BI980" s="158" t="s">
        <v>103</v>
      </c>
      <c r="BJ980" s="158" t="s">
        <v>103</v>
      </c>
      <c r="BK980" s="158" t="s">
        <v>103</v>
      </c>
      <c r="BL980" s="158" t="s">
        <v>103</v>
      </c>
      <c r="BM980" s="158" t="s">
        <v>103</v>
      </c>
    </row>
    <row r="981" spans="1:65" ht="14.5" x14ac:dyDescent="0.35">
      <c r="A981" s="150" t="s">
        <v>1993</v>
      </c>
      <c r="B981" s="151" t="s">
        <v>1994</v>
      </c>
      <c r="C981" s="154">
        <v>5064</v>
      </c>
      <c r="D981" s="138">
        <v>2139.3220516312399</v>
      </c>
      <c r="E981" s="153">
        <v>10833526.869460599</v>
      </c>
      <c r="F981" s="154">
        <v>567</v>
      </c>
      <c r="G981" s="155">
        <v>2980.4237992609001</v>
      </c>
      <c r="H981" s="138">
        <v>1689900.2941809299</v>
      </c>
      <c r="I981" s="156">
        <v>23</v>
      </c>
      <c r="J981" s="155">
        <v>2407.2082973439101</v>
      </c>
      <c r="K981" s="138">
        <v>55365.790838909998</v>
      </c>
      <c r="L981" s="156">
        <v>259</v>
      </c>
      <c r="M981" s="155">
        <v>2066.9901215662549</v>
      </c>
      <c r="N981" s="138">
        <v>535350.44148566003</v>
      </c>
      <c r="O981" s="156">
        <v>4023</v>
      </c>
      <c r="P981" s="155">
        <v>2109.74391786363</v>
      </c>
      <c r="Q981" s="138">
        <v>8487499.7815653794</v>
      </c>
      <c r="R981" s="156"/>
      <c r="S981" s="155"/>
      <c r="T981" s="138"/>
      <c r="U981" s="156">
        <v>192</v>
      </c>
      <c r="V981" s="155">
        <v>340.68000723812503</v>
      </c>
      <c r="W981" s="138">
        <v>65410.561389720002</v>
      </c>
      <c r="X981" s="156"/>
      <c r="Y981" s="155"/>
      <c r="Z981" s="138"/>
      <c r="AA981" s="156"/>
      <c r="AB981" s="155"/>
      <c r="AC981" s="138"/>
      <c r="AD981" s="156"/>
      <c r="AE981" s="155"/>
      <c r="AF981" s="138"/>
      <c r="AG981" s="156"/>
      <c r="AH981" s="138"/>
      <c r="AI981" s="138"/>
      <c r="AJ981" s="156" t="s">
        <v>103</v>
      </c>
      <c r="AK981" s="138" t="s">
        <v>103</v>
      </c>
      <c r="AL981" s="138" t="s">
        <v>103</v>
      </c>
      <c r="AM981" s="156"/>
      <c r="AN981" s="138"/>
      <c r="AO981" s="138"/>
      <c r="AP981" s="156"/>
      <c r="AQ981" s="138"/>
      <c r="AR981" s="138"/>
      <c r="AS981" s="156"/>
      <c r="AT981" s="138"/>
      <c r="AU981" s="138"/>
      <c r="AV981" s="156"/>
      <c r="AW981" s="138"/>
      <c r="AX981" s="138"/>
      <c r="AY981" s="156"/>
      <c r="AZ981" s="138"/>
      <c r="BA981" s="138"/>
      <c r="BB981" s="156"/>
      <c r="BC981" s="138"/>
      <c r="BD981" s="138"/>
      <c r="BE981" s="158" t="s">
        <v>103</v>
      </c>
      <c r="BF981" s="158" t="s">
        <v>103</v>
      </c>
      <c r="BG981" s="158" t="s">
        <v>103</v>
      </c>
      <c r="BH981" s="158" t="s">
        <v>103</v>
      </c>
      <c r="BI981" s="158" t="s">
        <v>103</v>
      </c>
      <c r="BJ981" s="158" t="s">
        <v>103</v>
      </c>
      <c r="BK981" s="158" t="s">
        <v>103</v>
      </c>
      <c r="BL981" s="158" t="s">
        <v>103</v>
      </c>
      <c r="BM981" s="158" t="s">
        <v>103</v>
      </c>
    </row>
    <row r="982" spans="1:65" ht="14.5" x14ac:dyDescent="0.35">
      <c r="A982" s="150" t="s">
        <v>1995</v>
      </c>
      <c r="B982" s="151" t="s">
        <v>1996</v>
      </c>
      <c r="C982" s="154">
        <v>9338</v>
      </c>
      <c r="D982" s="138">
        <v>817.38143058953517</v>
      </c>
      <c r="E982" s="153">
        <v>7632707.7988450797</v>
      </c>
      <c r="F982" s="154">
        <v>291</v>
      </c>
      <c r="G982" s="155">
        <v>1457.03530635272</v>
      </c>
      <c r="H982" s="138">
        <v>423997.27414863999</v>
      </c>
      <c r="I982" s="156">
        <v>9</v>
      </c>
      <c r="J982" s="155">
        <v>1108.8746262122199</v>
      </c>
      <c r="K982" s="138">
        <v>9979.8716359099999</v>
      </c>
      <c r="L982" s="156">
        <v>85</v>
      </c>
      <c r="M982" s="155">
        <v>1595.5245807238823</v>
      </c>
      <c r="N982" s="138">
        <v>135619.58936153</v>
      </c>
      <c r="O982" s="156">
        <v>6500</v>
      </c>
      <c r="P982" s="155">
        <v>989.04654343042603</v>
      </c>
      <c r="Q982" s="138">
        <v>6428802.5322977696</v>
      </c>
      <c r="R982" s="156"/>
      <c r="S982" s="155"/>
      <c r="T982" s="138"/>
      <c r="U982" s="156">
        <v>2453</v>
      </c>
      <c r="V982" s="155">
        <v>258.58480693079088</v>
      </c>
      <c r="W982" s="138">
        <v>634308.53140123002</v>
      </c>
      <c r="X982" s="156"/>
      <c r="Y982" s="155"/>
      <c r="Z982" s="138"/>
      <c r="AA982" s="156"/>
      <c r="AB982" s="155"/>
      <c r="AC982" s="138"/>
      <c r="AD982" s="156"/>
      <c r="AE982" s="155"/>
      <c r="AF982" s="138"/>
      <c r="AG982" s="156"/>
      <c r="AH982" s="138"/>
      <c r="AI982" s="138"/>
      <c r="AJ982" s="156" t="s">
        <v>103</v>
      </c>
      <c r="AK982" s="138" t="s">
        <v>103</v>
      </c>
      <c r="AL982" s="138" t="s">
        <v>103</v>
      </c>
      <c r="AM982" s="156"/>
      <c r="AN982" s="138"/>
      <c r="AO982" s="138"/>
      <c r="AP982" s="156"/>
      <c r="AQ982" s="138"/>
      <c r="AR982" s="138"/>
      <c r="AS982" s="156"/>
      <c r="AT982" s="138"/>
      <c r="AU982" s="138"/>
      <c r="AV982" s="156"/>
      <c r="AW982" s="138"/>
      <c r="AX982" s="138"/>
      <c r="AY982" s="156"/>
      <c r="AZ982" s="138"/>
      <c r="BA982" s="138"/>
      <c r="BB982" s="156"/>
      <c r="BC982" s="138"/>
      <c r="BD982" s="138"/>
      <c r="BE982" s="158" t="s">
        <v>103</v>
      </c>
      <c r="BF982" s="158" t="s">
        <v>103</v>
      </c>
      <c r="BG982" s="158" t="s">
        <v>103</v>
      </c>
      <c r="BH982" s="158" t="s">
        <v>103</v>
      </c>
      <c r="BI982" s="158" t="s">
        <v>103</v>
      </c>
      <c r="BJ982" s="158" t="s">
        <v>103</v>
      </c>
      <c r="BK982" s="158" t="s">
        <v>103</v>
      </c>
      <c r="BL982" s="158" t="s">
        <v>103</v>
      </c>
      <c r="BM982" s="158" t="s">
        <v>103</v>
      </c>
    </row>
    <row r="983" spans="1:65" ht="14.5" x14ac:dyDescent="0.35">
      <c r="A983" s="150" t="s">
        <v>1997</v>
      </c>
      <c r="B983" s="151" t="s">
        <v>1998</v>
      </c>
      <c r="C983" s="154">
        <v>107</v>
      </c>
      <c r="D983" s="138">
        <v>2774.4111849007477</v>
      </c>
      <c r="E983" s="153">
        <v>296861.99678438</v>
      </c>
      <c r="F983" s="154">
        <v>9</v>
      </c>
      <c r="G983" s="155">
        <v>4938.3529482311096</v>
      </c>
      <c r="H983" s="138">
        <v>44445.176534079998</v>
      </c>
      <c r="I983" s="156" t="s">
        <v>103</v>
      </c>
      <c r="J983" s="155" t="s">
        <v>103</v>
      </c>
      <c r="K983" s="138" t="s">
        <v>103</v>
      </c>
      <c r="L983" s="156"/>
      <c r="M983" s="155"/>
      <c r="N983" s="138"/>
      <c r="O983" s="156">
        <v>98</v>
      </c>
      <c r="P983" s="155">
        <v>2575.6818392887799</v>
      </c>
      <c r="Q983" s="138">
        <v>252416.82025029999</v>
      </c>
      <c r="R983" s="156"/>
      <c r="S983" s="155"/>
      <c r="T983" s="138"/>
      <c r="U983" s="156"/>
      <c r="V983" s="155"/>
      <c r="W983" s="138"/>
      <c r="X983" s="156"/>
      <c r="Y983" s="155"/>
      <c r="Z983" s="138"/>
      <c r="AA983" s="156"/>
      <c r="AB983" s="155"/>
      <c r="AC983" s="138"/>
      <c r="AD983" s="156"/>
      <c r="AE983" s="155"/>
      <c r="AF983" s="138"/>
      <c r="AG983" s="156"/>
      <c r="AH983" s="138"/>
      <c r="AI983" s="138"/>
      <c r="AJ983" s="156" t="s">
        <v>103</v>
      </c>
      <c r="AK983" s="138" t="s">
        <v>103</v>
      </c>
      <c r="AL983" s="138" t="s">
        <v>103</v>
      </c>
      <c r="AM983" s="156"/>
      <c r="AN983" s="138"/>
      <c r="AO983" s="138"/>
      <c r="AP983" s="156"/>
      <c r="AQ983" s="138"/>
      <c r="AR983" s="138"/>
      <c r="AS983" s="156"/>
      <c r="AT983" s="138"/>
      <c r="AU983" s="138"/>
      <c r="AV983" s="156"/>
      <c r="AW983" s="138"/>
      <c r="AX983" s="138"/>
      <c r="AY983" s="156"/>
      <c r="AZ983" s="138"/>
      <c r="BA983" s="138"/>
      <c r="BB983" s="156"/>
      <c r="BC983" s="138"/>
      <c r="BD983" s="138"/>
      <c r="BE983" s="158" t="s">
        <v>103</v>
      </c>
      <c r="BF983" s="158" t="s">
        <v>103</v>
      </c>
      <c r="BG983" s="158" t="s">
        <v>103</v>
      </c>
      <c r="BH983" s="158" t="s">
        <v>103</v>
      </c>
      <c r="BI983" s="158" t="s">
        <v>103</v>
      </c>
      <c r="BJ983" s="158" t="s">
        <v>103</v>
      </c>
      <c r="BK983" s="158" t="s">
        <v>103</v>
      </c>
      <c r="BL983" s="158" t="s">
        <v>103</v>
      </c>
      <c r="BM983" s="158" t="s">
        <v>103</v>
      </c>
    </row>
    <row r="984" spans="1:65" ht="14.5" x14ac:dyDescent="0.35">
      <c r="A984" s="150" t="s">
        <v>1999</v>
      </c>
      <c r="B984" s="151" t="s">
        <v>2000</v>
      </c>
      <c r="C984" s="154">
        <v>55</v>
      </c>
      <c r="D984" s="138">
        <v>2209.7296319670909</v>
      </c>
      <c r="E984" s="153">
        <v>121535.12975819</v>
      </c>
      <c r="F984" s="154">
        <v>5</v>
      </c>
      <c r="G984" s="155">
        <v>2834.4516181059998</v>
      </c>
      <c r="H984" s="138">
        <v>14172.25809053</v>
      </c>
      <c r="I984" s="156" t="s">
        <v>103</v>
      </c>
      <c r="J984" s="155" t="s">
        <v>103</v>
      </c>
      <c r="K984" s="138" t="s">
        <v>103</v>
      </c>
      <c r="L984" s="156"/>
      <c r="M984" s="155"/>
      <c r="N984" s="138"/>
      <c r="O984" s="156">
        <v>50</v>
      </c>
      <c r="P984" s="155">
        <v>2147.2574333532002</v>
      </c>
      <c r="Q984" s="138">
        <v>107362.87166766</v>
      </c>
      <c r="R984" s="156"/>
      <c r="S984" s="155"/>
      <c r="T984" s="138"/>
      <c r="U984" s="156"/>
      <c r="V984" s="155"/>
      <c r="W984" s="138"/>
      <c r="X984" s="156"/>
      <c r="Y984" s="155"/>
      <c r="Z984" s="138"/>
      <c r="AA984" s="156"/>
      <c r="AB984" s="155"/>
      <c r="AC984" s="138"/>
      <c r="AD984" s="156"/>
      <c r="AE984" s="155"/>
      <c r="AF984" s="138"/>
      <c r="AG984" s="156"/>
      <c r="AH984" s="138"/>
      <c r="AI984" s="138"/>
      <c r="AJ984" s="156" t="s">
        <v>103</v>
      </c>
      <c r="AK984" s="138" t="s">
        <v>103</v>
      </c>
      <c r="AL984" s="138" t="s">
        <v>103</v>
      </c>
      <c r="AM984" s="156"/>
      <c r="AN984" s="138"/>
      <c r="AO984" s="138"/>
      <c r="AP984" s="156"/>
      <c r="AQ984" s="138"/>
      <c r="AR984" s="138"/>
      <c r="AS984" s="156"/>
      <c r="AT984" s="138"/>
      <c r="AU984" s="138"/>
      <c r="AV984" s="156"/>
      <c r="AW984" s="138"/>
      <c r="AX984" s="138"/>
      <c r="AY984" s="156"/>
      <c r="AZ984" s="138"/>
      <c r="BA984" s="138"/>
      <c r="BB984" s="156"/>
      <c r="BC984" s="138"/>
      <c r="BD984" s="138"/>
      <c r="BE984" s="158" t="s">
        <v>103</v>
      </c>
      <c r="BF984" s="158" t="s">
        <v>103</v>
      </c>
      <c r="BG984" s="158" t="s">
        <v>103</v>
      </c>
      <c r="BH984" s="158" t="s">
        <v>103</v>
      </c>
      <c r="BI984" s="158" t="s">
        <v>103</v>
      </c>
      <c r="BJ984" s="158" t="s">
        <v>103</v>
      </c>
      <c r="BK984" s="158" t="s">
        <v>103</v>
      </c>
      <c r="BL984" s="158" t="s">
        <v>103</v>
      </c>
      <c r="BM984" s="158" t="s">
        <v>103</v>
      </c>
    </row>
    <row r="985" spans="1:65" ht="14.5" x14ac:dyDescent="0.35">
      <c r="A985" s="150" t="s">
        <v>2001</v>
      </c>
      <c r="B985" s="151" t="s">
        <v>2002</v>
      </c>
      <c r="C985" s="154">
        <v>206</v>
      </c>
      <c r="D985" s="138">
        <v>22727.898541851795</v>
      </c>
      <c r="E985" s="153">
        <v>4681947.0996214701</v>
      </c>
      <c r="F985" s="154">
        <v>41</v>
      </c>
      <c r="G985" s="155">
        <v>22706.115053367299</v>
      </c>
      <c r="H985" s="138">
        <v>930950.71718806005</v>
      </c>
      <c r="I985" s="156">
        <v>138</v>
      </c>
      <c r="J985" s="155">
        <v>24845.930264020699</v>
      </c>
      <c r="K985" s="138">
        <v>3428738.3764348598</v>
      </c>
      <c r="L985" s="156">
        <v>27</v>
      </c>
      <c r="M985" s="155">
        <v>11935.481703649999</v>
      </c>
      <c r="N985" s="138">
        <v>322258.00599854998</v>
      </c>
      <c r="O985" s="156" t="s">
        <v>103</v>
      </c>
      <c r="P985" s="155" t="s">
        <v>103</v>
      </c>
      <c r="Q985" s="138" t="s">
        <v>103</v>
      </c>
      <c r="R985" s="156"/>
      <c r="S985" s="155"/>
      <c r="T985" s="138"/>
      <c r="U985" s="156"/>
      <c r="V985" s="155"/>
      <c r="W985" s="138"/>
      <c r="X985" s="156"/>
      <c r="Y985" s="155"/>
      <c r="Z985" s="138"/>
      <c r="AA985" s="156"/>
      <c r="AB985" s="155"/>
      <c r="AC985" s="138"/>
      <c r="AD985" s="156"/>
      <c r="AE985" s="155"/>
      <c r="AF985" s="138"/>
      <c r="AG985" s="156"/>
      <c r="AH985" s="138"/>
      <c r="AI985" s="138"/>
      <c r="AJ985" s="156" t="s">
        <v>103</v>
      </c>
      <c r="AK985" s="138" t="s">
        <v>103</v>
      </c>
      <c r="AL985" s="138" t="s">
        <v>103</v>
      </c>
      <c r="AM985" s="156"/>
      <c r="AN985" s="138"/>
      <c r="AO985" s="138"/>
      <c r="AP985" s="156"/>
      <c r="AQ985" s="138"/>
      <c r="AR985" s="138"/>
      <c r="AS985" s="156"/>
      <c r="AT985" s="138"/>
      <c r="AU985" s="138"/>
      <c r="AV985" s="156"/>
      <c r="AW985" s="138"/>
      <c r="AX985" s="138"/>
      <c r="AY985" s="156"/>
      <c r="AZ985" s="138"/>
      <c r="BA985" s="138"/>
      <c r="BB985" s="156"/>
      <c r="BC985" s="138"/>
      <c r="BD985" s="138"/>
      <c r="BE985" s="158" t="s">
        <v>103</v>
      </c>
      <c r="BF985" s="158" t="s">
        <v>103</v>
      </c>
      <c r="BG985" s="158" t="s">
        <v>103</v>
      </c>
      <c r="BH985" s="158" t="s">
        <v>103</v>
      </c>
      <c r="BI985" s="158" t="s">
        <v>103</v>
      </c>
      <c r="BJ985" s="158" t="s">
        <v>103</v>
      </c>
      <c r="BK985" s="158" t="s">
        <v>103</v>
      </c>
      <c r="BL985" s="158" t="s">
        <v>103</v>
      </c>
      <c r="BM985" s="158" t="s">
        <v>103</v>
      </c>
    </row>
    <row r="986" spans="1:65" ht="14.5" x14ac:dyDescent="0.35">
      <c r="A986" s="150" t="s">
        <v>2003</v>
      </c>
      <c r="B986" s="151" t="s">
        <v>2004</v>
      </c>
      <c r="C986" s="154">
        <v>230</v>
      </c>
      <c r="D986" s="138">
        <v>13764.034687273002</v>
      </c>
      <c r="E986" s="153">
        <v>3165727.9780727904</v>
      </c>
      <c r="F986" s="154">
        <v>110</v>
      </c>
      <c r="G986" s="155">
        <v>14324.754180108601</v>
      </c>
      <c r="H986" s="138">
        <v>1575722.9598119501</v>
      </c>
      <c r="I986" s="156">
        <v>97</v>
      </c>
      <c r="J986" s="155">
        <v>15225.574856137</v>
      </c>
      <c r="K986" s="138">
        <v>1476880.7610452899</v>
      </c>
      <c r="L986" s="156">
        <v>13</v>
      </c>
      <c r="M986" s="155">
        <v>5428.8012145838456</v>
      </c>
      <c r="N986" s="138">
        <v>70574.415789589999</v>
      </c>
      <c r="O986" s="156">
        <v>10</v>
      </c>
      <c r="P986" s="155">
        <v>4254.9841425960003</v>
      </c>
      <c r="Q986" s="138">
        <v>42549.841425960003</v>
      </c>
      <c r="R986" s="156"/>
      <c r="S986" s="155"/>
      <c r="T986" s="138"/>
      <c r="U986" s="156"/>
      <c r="V986" s="155"/>
      <c r="W986" s="138"/>
      <c r="X986" s="156"/>
      <c r="Y986" s="155"/>
      <c r="Z986" s="138"/>
      <c r="AA986" s="156"/>
      <c r="AB986" s="155"/>
      <c r="AC986" s="138"/>
      <c r="AD986" s="156"/>
      <c r="AE986" s="155"/>
      <c r="AF986" s="138"/>
      <c r="AG986" s="156"/>
      <c r="AH986" s="138"/>
      <c r="AI986" s="138"/>
      <c r="AJ986" s="156" t="s">
        <v>103</v>
      </c>
      <c r="AK986" s="138" t="s">
        <v>103</v>
      </c>
      <c r="AL986" s="138" t="s">
        <v>103</v>
      </c>
      <c r="AM986" s="156"/>
      <c r="AN986" s="138"/>
      <c r="AO986" s="138"/>
      <c r="AP986" s="156"/>
      <c r="AQ986" s="138"/>
      <c r="AR986" s="138"/>
      <c r="AS986" s="156"/>
      <c r="AT986" s="138"/>
      <c r="AU986" s="138"/>
      <c r="AV986" s="156"/>
      <c r="AW986" s="138"/>
      <c r="AX986" s="138"/>
      <c r="AY986" s="156"/>
      <c r="AZ986" s="138"/>
      <c r="BA986" s="138"/>
      <c r="BB986" s="156"/>
      <c r="BC986" s="138"/>
      <c r="BD986" s="138"/>
      <c r="BE986" s="158" t="s">
        <v>103</v>
      </c>
      <c r="BF986" s="158" t="s">
        <v>103</v>
      </c>
      <c r="BG986" s="158" t="s">
        <v>103</v>
      </c>
      <c r="BH986" s="158" t="s">
        <v>103</v>
      </c>
      <c r="BI986" s="158" t="s">
        <v>103</v>
      </c>
      <c r="BJ986" s="158" t="s">
        <v>103</v>
      </c>
      <c r="BK986" s="158" t="s">
        <v>103</v>
      </c>
      <c r="BL986" s="158" t="s">
        <v>103</v>
      </c>
      <c r="BM986" s="158" t="s">
        <v>103</v>
      </c>
    </row>
    <row r="987" spans="1:65" ht="14.5" x14ac:dyDescent="0.35">
      <c r="A987" s="150" t="s">
        <v>2005</v>
      </c>
      <c r="B987" s="151" t="s">
        <v>2006</v>
      </c>
      <c r="C987" s="154">
        <v>538</v>
      </c>
      <c r="D987" s="138">
        <v>9937.0242488251497</v>
      </c>
      <c r="E987" s="153">
        <v>5346119.0458679302</v>
      </c>
      <c r="F987" s="154">
        <v>302</v>
      </c>
      <c r="G987" s="155">
        <v>11529.9023442453</v>
      </c>
      <c r="H987" s="138">
        <v>3482030.5079620802</v>
      </c>
      <c r="I987" s="156">
        <v>127</v>
      </c>
      <c r="J987" s="155">
        <v>11696.7550726237</v>
      </c>
      <c r="K987" s="138">
        <v>1485487.8942232099</v>
      </c>
      <c r="L987" s="156">
        <v>33</v>
      </c>
      <c r="M987" s="155">
        <v>3668.0968903224243</v>
      </c>
      <c r="N987" s="138">
        <v>121047.19738064001</v>
      </c>
      <c r="O987" s="156">
        <v>73</v>
      </c>
      <c r="P987" s="155">
        <v>3521.2954369791801</v>
      </c>
      <c r="Q987" s="138">
        <v>257054.56689948001</v>
      </c>
      <c r="R987" s="156"/>
      <c r="S987" s="155"/>
      <c r="T987" s="138"/>
      <c r="U987" s="156">
        <v>3</v>
      </c>
      <c r="V987" s="155">
        <v>166.29313417333333</v>
      </c>
      <c r="W987" s="138">
        <v>498.87940251999999</v>
      </c>
      <c r="X987" s="156"/>
      <c r="Y987" s="155"/>
      <c r="Z987" s="138"/>
      <c r="AA987" s="156"/>
      <c r="AB987" s="155"/>
      <c r="AC987" s="138"/>
      <c r="AD987" s="156"/>
      <c r="AE987" s="155"/>
      <c r="AF987" s="138"/>
      <c r="AG987" s="156"/>
      <c r="AH987" s="138"/>
      <c r="AI987" s="138"/>
      <c r="AJ987" s="156" t="s">
        <v>103</v>
      </c>
      <c r="AK987" s="138" t="s">
        <v>103</v>
      </c>
      <c r="AL987" s="138" t="s">
        <v>103</v>
      </c>
      <c r="AM987" s="156"/>
      <c r="AN987" s="138"/>
      <c r="AO987" s="138"/>
      <c r="AP987" s="156"/>
      <c r="AQ987" s="138"/>
      <c r="AR987" s="138"/>
      <c r="AS987" s="156"/>
      <c r="AT987" s="138"/>
      <c r="AU987" s="138"/>
      <c r="AV987" s="156"/>
      <c r="AW987" s="138"/>
      <c r="AX987" s="138"/>
      <c r="AY987" s="156"/>
      <c r="AZ987" s="138"/>
      <c r="BA987" s="138"/>
      <c r="BB987" s="156"/>
      <c r="BC987" s="138"/>
      <c r="BD987" s="138"/>
      <c r="BE987" s="158" t="s">
        <v>103</v>
      </c>
      <c r="BF987" s="158" t="s">
        <v>103</v>
      </c>
      <c r="BG987" s="158" t="s">
        <v>103</v>
      </c>
      <c r="BH987" s="158" t="s">
        <v>103</v>
      </c>
      <c r="BI987" s="158" t="s">
        <v>103</v>
      </c>
      <c r="BJ987" s="158" t="s">
        <v>103</v>
      </c>
      <c r="BK987" s="158" t="s">
        <v>103</v>
      </c>
      <c r="BL987" s="158" t="s">
        <v>103</v>
      </c>
      <c r="BM987" s="158" t="s">
        <v>103</v>
      </c>
    </row>
    <row r="988" spans="1:65" ht="14.5" x14ac:dyDescent="0.35">
      <c r="A988" s="150" t="s">
        <v>2007</v>
      </c>
      <c r="B988" s="151" t="s">
        <v>2008</v>
      </c>
      <c r="C988" s="154">
        <v>489</v>
      </c>
      <c r="D988" s="138">
        <v>14637.342936405603</v>
      </c>
      <c r="E988" s="153">
        <v>7157660.6959023401</v>
      </c>
      <c r="F988" s="154">
        <v>50</v>
      </c>
      <c r="G988" s="155">
        <v>22471.292726396201</v>
      </c>
      <c r="H988" s="138">
        <v>1123564.6363198101</v>
      </c>
      <c r="I988" s="156">
        <v>331</v>
      </c>
      <c r="J988" s="155">
        <v>16397.9711229641</v>
      </c>
      <c r="K988" s="138">
        <v>5427728.4417011198</v>
      </c>
      <c r="L988" s="156">
        <v>106</v>
      </c>
      <c r="M988" s="155">
        <v>5694.3215448682067</v>
      </c>
      <c r="N988" s="138">
        <v>603598.08375602996</v>
      </c>
      <c r="O988" s="156">
        <v>2</v>
      </c>
      <c r="P988" s="155">
        <v>1384.7670626900001</v>
      </c>
      <c r="Q988" s="138">
        <v>2769.5341253800002</v>
      </c>
      <c r="R988" s="156"/>
      <c r="S988" s="155"/>
      <c r="T988" s="138"/>
      <c r="U988" s="156"/>
      <c r="V988" s="155"/>
      <c r="W988" s="138"/>
      <c r="X988" s="156"/>
      <c r="Y988" s="155"/>
      <c r="Z988" s="138"/>
      <c r="AA988" s="156"/>
      <c r="AB988" s="155"/>
      <c r="AC988" s="138"/>
      <c r="AD988" s="156"/>
      <c r="AE988" s="155"/>
      <c r="AF988" s="138"/>
      <c r="AG988" s="156"/>
      <c r="AH988" s="138"/>
      <c r="AI988" s="138"/>
      <c r="AJ988" s="156" t="s">
        <v>103</v>
      </c>
      <c r="AK988" s="138" t="s">
        <v>103</v>
      </c>
      <c r="AL988" s="138" t="s">
        <v>103</v>
      </c>
      <c r="AM988" s="156"/>
      <c r="AN988" s="138"/>
      <c r="AO988" s="138"/>
      <c r="AP988" s="156"/>
      <c r="AQ988" s="138"/>
      <c r="AR988" s="138"/>
      <c r="AS988" s="156"/>
      <c r="AT988" s="138"/>
      <c r="AU988" s="138"/>
      <c r="AV988" s="156"/>
      <c r="AW988" s="138"/>
      <c r="AX988" s="138"/>
      <c r="AY988" s="156"/>
      <c r="AZ988" s="138"/>
      <c r="BA988" s="138"/>
      <c r="BB988" s="156"/>
      <c r="BC988" s="138"/>
      <c r="BD988" s="138"/>
      <c r="BE988" s="158" t="s">
        <v>103</v>
      </c>
      <c r="BF988" s="158" t="s">
        <v>103</v>
      </c>
      <c r="BG988" s="158" t="s">
        <v>103</v>
      </c>
      <c r="BH988" s="158" t="s">
        <v>103</v>
      </c>
      <c r="BI988" s="158" t="s">
        <v>103</v>
      </c>
      <c r="BJ988" s="158" t="s">
        <v>103</v>
      </c>
      <c r="BK988" s="158" t="s">
        <v>103</v>
      </c>
      <c r="BL988" s="158" t="s">
        <v>103</v>
      </c>
      <c r="BM988" s="158" t="s">
        <v>103</v>
      </c>
    </row>
    <row r="989" spans="1:65" ht="14.5" x14ac:dyDescent="0.35">
      <c r="A989" s="150" t="s">
        <v>2009</v>
      </c>
      <c r="B989" s="151" t="s">
        <v>2010</v>
      </c>
      <c r="C989" s="154">
        <v>841</v>
      </c>
      <c r="D989" s="138">
        <v>10268.192711633043</v>
      </c>
      <c r="E989" s="153">
        <v>8635550.0704833884</v>
      </c>
      <c r="F989" s="154">
        <v>109</v>
      </c>
      <c r="G989" s="155">
        <v>10952.087757360499</v>
      </c>
      <c r="H989" s="138">
        <v>1193777.5655522901</v>
      </c>
      <c r="I989" s="156">
        <v>570</v>
      </c>
      <c r="J989" s="155">
        <v>11677.636756591501</v>
      </c>
      <c r="K989" s="138">
        <v>6656252.9512571702</v>
      </c>
      <c r="L989" s="156">
        <v>152</v>
      </c>
      <c r="M989" s="155">
        <v>4997.301195895855</v>
      </c>
      <c r="N989" s="138">
        <v>759589.78177617001</v>
      </c>
      <c r="O989" s="156">
        <v>10</v>
      </c>
      <c r="P989" s="155">
        <v>2592.9771897760002</v>
      </c>
      <c r="Q989" s="138">
        <v>25929.771897760002</v>
      </c>
      <c r="R989" s="156"/>
      <c r="S989" s="155"/>
      <c r="T989" s="138"/>
      <c r="U989" s="156"/>
      <c r="V989" s="155"/>
      <c r="W989" s="138"/>
      <c r="X989" s="156"/>
      <c r="Y989" s="155"/>
      <c r="Z989" s="138"/>
      <c r="AA989" s="156"/>
      <c r="AB989" s="155"/>
      <c r="AC989" s="138"/>
      <c r="AD989" s="156"/>
      <c r="AE989" s="155"/>
      <c r="AF989" s="138"/>
      <c r="AG989" s="156"/>
      <c r="AH989" s="138"/>
      <c r="AI989" s="138"/>
      <c r="AJ989" s="156" t="s">
        <v>103</v>
      </c>
      <c r="AK989" s="138" t="s">
        <v>103</v>
      </c>
      <c r="AL989" s="138" t="s">
        <v>103</v>
      </c>
      <c r="AM989" s="156"/>
      <c r="AN989" s="138"/>
      <c r="AO989" s="138"/>
      <c r="AP989" s="156"/>
      <c r="AQ989" s="138"/>
      <c r="AR989" s="138"/>
      <c r="AS989" s="156"/>
      <c r="AT989" s="138"/>
      <c r="AU989" s="138"/>
      <c r="AV989" s="156"/>
      <c r="AW989" s="138"/>
      <c r="AX989" s="138"/>
      <c r="AY989" s="156"/>
      <c r="AZ989" s="138"/>
      <c r="BA989" s="138"/>
      <c r="BB989" s="156"/>
      <c r="BC989" s="138"/>
      <c r="BD989" s="138"/>
      <c r="BE989" s="158" t="s">
        <v>103</v>
      </c>
      <c r="BF989" s="158" t="s">
        <v>103</v>
      </c>
      <c r="BG989" s="158" t="s">
        <v>103</v>
      </c>
      <c r="BH989" s="158" t="s">
        <v>103</v>
      </c>
      <c r="BI989" s="158" t="s">
        <v>103</v>
      </c>
      <c r="BJ989" s="158" t="s">
        <v>103</v>
      </c>
      <c r="BK989" s="158" t="s">
        <v>103</v>
      </c>
      <c r="BL989" s="158" t="s">
        <v>103</v>
      </c>
      <c r="BM989" s="158" t="s">
        <v>103</v>
      </c>
    </row>
    <row r="990" spans="1:65" ht="14.5" x14ac:dyDescent="0.35">
      <c r="A990" s="150" t="s">
        <v>2011</v>
      </c>
      <c r="B990" s="151" t="s">
        <v>2012</v>
      </c>
      <c r="C990" s="154">
        <v>1750</v>
      </c>
      <c r="D990" s="138">
        <v>8905.6721022212787</v>
      </c>
      <c r="E990" s="153">
        <v>15584926.178887239</v>
      </c>
      <c r="F990" s="154">
        <v>410</v>
      </c>
      <c r="G990" s="155">
        <v>10561.103258794899</v>
      </c>
      <c r="H990" s="138">
        <v>4330052.3361058999</v>
      </c>
      <c r="I990" s="156">
        <v>981</v>
      </c>
      <c r="J990" s="155">
        <v>10330.208429754201</v>
      </c>
      <c r="K990" s="138">
        <v>10133934.4695889</v>
      </c>
      <c r="L990" s="156">
        <v>247</v>
      </c>
      <c r="M990" s="155">
        <v>3407.1363268172472</v>
      </c>
      <c r="N990" s="138">
        <v>841562.67272386001</v>
      </c>
      <c r="O990" s="156">
        <v>111</v>
      </c>
      <c r="P990" s="155">
        <v>2514.9251630968502</v>
      </c>
      <c r="Q990" s="138">
        <v>279156.69310375</v>
      </c>
      <c r="R990" s="156">
        <v>1</v>
      </c>
      <c r="S990" s="155">
        <v>220.00736483</v>
      </c>
      <c r="T990" s="138">
        <v>220.00736483</v>
      </c>
      <c r="U990" s="156"/>
      <c r="V990" s="155"/>
      <c r="W990" s="138"/>
      <c r="X990" s="156"/>
      <c r="Y990" s="155"/>
      <c r="Z990" s="138"/>
      <c r="AA990" s="156"/>
      <c r="AB990" s="155"/>
      <c r="AC990" s="138"/>
      <c r="AD990" s="156"/>
      <c r="AE990" s="155"/>
      <c r="AF990" s="138"/>
      <c r="AG990" s="156"/>
      <c r="AH990" s="138"/>
      <c r="AI990" s="138"/>
      <c r="AJ990" s="156" t="s">
        <v>103</v>
      </c>
      <c r="AK990" s="138" t="s">
        <v>103</v>
      </c>
      <c r="AL990" s="138" t="s">
        <v>103</v>
      </c>
      <c r="AM990" s="156"/>
      <c r="AN990" s="138"/>
      <c r="AO990" s="138"/>
      <c r="AP990" s="156"/>
      <c r="AQ990" s="138"/>
      <c r="AR990" s="138"/>
      <c r="AS990" s="156"/>
      <c r="AT990" s="138"/>
      <c r="AU990" s="138"/>
      <c r="AV990" s="156"/>
      <c r="AW990" s="138"/>
      <c r="AX990" s="138"/>
      <c r="AY990" s="156"/>
      <c r="AZ990" s="138"/>
      <c r="BA990" s="138"/>
      <c r="BB990" s="156"/>
      <c r="BC990" s="138"/>
      <c r="BD990" s="138"/>
      <c r="BE990" s="158" t="s">
        <v>103</v>
      </c>
      <c r="BF990" s="158" t="s">
        <v>103</v>
      </c>
      <c r="BG990" s="158" t="s">
        <v>103</v>
      </c>
      <c r="BH990" s="158" t="s">
        <v>103</v>
      </c>
      <c r="BI990" s="158" t="s">
        <v>103</v>
      </c>
      <c r="BJ990" s="158" t="s">
        <v>103</v>
      </c>
      <c r="BK990" s="158" t="s">
        <v>103</v>
      </c>
      <c r="BL990" s="158" t="s">
        <v>103</v>
      </c>
      <c r="BM990" s="158" t="s">
        <v>103</v>
      </c>
    </row>
    <row r="991" spans="1:65" ht="14.5" x14ac:dyDescent="0.35">
      <c r="A991" s="150" t="s">
        <v>2013</v>
      </c>
      <c r="B991" s="151" t="s">
        <v>2014</v>
      </c>
      <c r="C991" s="154">
        <v>2631</v>
      </c>
      <c r="D991" s="138">
        <v>6974.2232336944771</v>
      </c>
      <c r="E991" s="153">
        <v>18349181.32785017</v>
      </c>
      <c r="F991" s="154">
        <v>807</v>
      </c>
      <c r="G991" s="155">
        <v>8115.8484006676799</v>
      </c>
      <c r="H991" s="138">
        <v>6549489.6593388198</v>
      </c>
      <c r="I991" s="156">
        <v>1115</v>
      </c>
      <c r="J991" s="155">
        <v>8811.0387225516606</v>
      </c>
      <c r="K991" s="138">
        <v>9824308.1756451</v>
      </c>
      <c r="L991" s="156">
        <v>347</v>
      </c>
      <c r="M991" s="155">
        <v>2958.6866012451587</v>
      </c>
      <c r="N991" s="138">
        <v>1026664.25063207</v>
      </c>
      <c r="O991" s="156">
        <v>361</v>
      </c>
      <c r="P991" s="155">
        <v>2627.2232155091701</v>
      </c>
      <c r="Q991" s="138">
        <v>948427.58079881105</v>
      </c>
      <c r="R991" s="156">
        <v>1</v>
      </c>
      <c r="S991" s="155">
        <v>291.66143536999999</v>
      </c>
      <c r="T991" s="138">
        <v>291.66143536999999</v>
      </c>
      <c r="U991" s="156"/>
      <c r="V991" s="155"/>
      <c r="W991" s="138"/>
      <c r="X991" s="156"/>
      <c r="Y991" s="155"/>
      <c r="Z991" s="138"/>
      <c r="AA991" s="156"/>
      <c r="AB991" s="155"/>
      <c r="AC991" s="138"/>
      <c r="AD991" s="156"/>
      <c r="AE991" s="155"/>
      <c r="AF991" s="138"/>
      <c r="AG991" s="156"/>
      <c r="AH991" s="138"/>
      <c r="AI991" s="138"/>
      <c r="AJ991" s="156" t="s">
        <v>103</v>
      </c>
      <c r="AK991" s="138" t="s">
        <v>103</v>
      </c>
      <c r="AL991" s="138" t="s">
        <v>103</v>
      </c>
      <c r="AM991" s="156"/>
      <c r="AN991" s="138"/>
      <c r="AO991" s="138"/>
      <c r="AP991" s="156"/>
      <c r="AQ991" s="138"/>
      <c r="AR991" s="138"/>
      <c r="AS991" s="156"/>
      <c r="AT991" s="138"/>
      <c r="AU991" s="138"/>
      <c r="AV991" s="156"/>
      <c r="AW991" s="138"/>
      <c r="AX991" s="138"/>
      <c r="AY991" s="156"/>
      <c r="AZ991" s="138"/>
      <c r="BA991" s="138"/>
      <c r="BB991" s="156"/>
      <c r="BC991" s="138"/>
      <c r="BD991" s="138"/>
      <c r="BE991" s="158" t="s">
        <v>103</v>
      </c>
      <c r="BF991" s="158" t="s">
        <v>103</v>
      </c>
      <c r="BG991" s="158" t="s">
        <v>103</v>
      </c>
      <c r="BH991" s="158" t="s">
        <v>103</v>
      </c>
      <c r="BI991" s="158" t="s">
        <v>103</v>
      </c>
      <c r="BJ991" s="158" t="s">
        <v>103</v>
      </c>
      <c r="BK991" s="158" t="s">
        <v>103</v>
      </c>
      <c r="BL991" s="158" t="s">
        <v>103</v>
      </c>
      <c r="BM991" s="158" t="s">
        <v>103</v>
      </c>
    </row>
    <row r="992" spans="1:65" ht="14.5" x14ac:dyDescent="0.35">
      <c r="A992" s="150" t="s">
        <v>2015</v>
      </c>
      <c r="B992" s="151" t="s">
        <v>2016</v>
      </c>
      <c r="C992" s="154">
        <v>3095</v>
      </c>
      <c r="D992" s="138">
        <v>5278.7561536969661</v>
      </c>
      <c r="E992" s="153">
        <v>16337750.295692109</v>
      </c>
      <c r="F992" s="154">
        <v>938</v>
      </c>
      <c r="G992" s="155">
        <v>6747.9944847639299</v>
      </c>
      <c r="H992" s="138">
        <v>6329618.8267085701</v>
      </c>
      <c r="I992" s="156">
        <v>803</v>
      </c>
      <c r="J992" s="155">
        <v>7743.0597383473996</v>
      </c>
      <c r="K992" s="138">
        <v>6217676.96989296</v>
      </c>
      <c r="L992" s="156">
        <v>412</v>
      </c>
      <c r="M992" s="155">
        <v>2676.1108558983738</v>
      </c>
      <c r="N992" s="138">
        <v>1102557.6726301301</v>
      </c>
      <c r="O992" s="156">
        <v>876</v>
      </c>
      <c r="P992" s="155">
        <v>3041.7941383546399</v>
      </c>
      <c r="Q992" s="138">
        <v>2664611.66519866</v>
      </c>
      <c r="R992" s="156"/>
      <c r="S992" s="155"/>
      <c r="T992" s="138"/>
      <c r="U992" s="156">
        <v>66</v>
      </c>
      <c r="V992" s="155">
        <v>352.80547366348486</v>
      </c>
      <c r="W992" s="138">
        <v>23285.161261789999</v>
      </c>
      <c r="X992" s="156"/>
      <c r="Y992" s="155"/>
      <c r="Z992" s="138"/>
      <c r="AA992" s="156"/>
      <c r="AB992" s="155"/>
      <c r="AC992" s="138"/>
      <c r="AD992" s="156"/>
      <c r="AE992" s="155"/>
      <c r="AF992" s="138"/>
      <c r="AG992" s="156"/>
      <c r="AH992" s="138"/>
      <c r="AI992" s="138"/>
      <c r="AJ992" s="156" t="s">
        <v>103</v>
      </c>
      <c r="AK992" s="138" t="s">
        <v>103</v>
      </c>
      <c r="AL992" s="138" t="s">
        <v>103</v>
      </c>
      <c r="AM992" s="156"/>
      <c r="AN992" s="138"/>
      <c r="AO992" s="138"/>
      <c r="AP992" s="156"/>
      <c r="AQ992" s="138"/>
      <c r="AR992" s="138"/>
      <c r="AS992" s="156"/>
      <c r="AT992" s="138"/>
      <c r="AU992" s="138"/>
      <c r="AV992" s="156"/>
      <c r="AW992" s="138"/>
      <c r="AX992" s="138"/>
      <c r="AY992" s="156"/>
      <c r="AZ992" s="138"/>
      <c r="BA992" s="138"/>
      <c r="BB992" s="156"/>
      <c r="BC992" s="138"/>
      <c r="BD992" s="138"/>
      <c r="BE992" s="158" t="s">
        <v>103</v>
      </c>
      <c r="BF992" s="158" t="s">
        <v>103</v>
      </c>
      <c r="BG992" s="158" t="s">
        <v>103</v>
      </c>
      <c r="BH992" s="158" t="s">
        <v>103</v>
      </c>
      <c r="BI992" s="158" t="s">
        <v>103</v>
      </c>
      <c r="BJ992" s="158" t="s">
        <v>103</v>
      </c>
      <c r="BK992" s="158" t="s">
        <v>103</v>
      </c>
      <c r="BL992" s="158" t="s">
        <v>103</v>
      </c>
      <c r="BM992" s="158" t="s">
        <v>103</v>
      </c>
    </row>
    <row r="993" spans="1:65" ht="14.5" x14ac:dyDescent="0.35">
      <c r="A993" s="150" t="s">
        <v>2017</v>
      </c>
      <c r="B993" s="151" t="s">
        <v>2018</v>
      </c>
      <c r="C993" s="154">
        <v>194</v>
      </c>
      <c r="D993" s="138">
        <v>13448.405279114537</v>
      </c>
      <c r="E993" s="153">
        <v>2608990.6241482203</v>
      </c>
      <c r="F993" s="154">
        <v>51</v>
      </c>
      <c r="G993" s="155">
        <v>12281.8134277545</v>
      </c>
      <c r="H993" s="138">
        <v>626372.48481547995</v>
      </c>
      <c r="I993" s="156">
        <v>111</v>
      </c>
      <c r="J993" s="155">
        <v>16697.398919144201</v>
      </c>
      <c r="K993" s="138">
        <v>1853411.28002501</v>
      </c>
      <c r="L993" s="156">
        <v>26</v>
      </c>
      <c r="M993" s="155">
        <v>4413.1835845919231</v>
      </c>
      <c r="N993" s="138">
        <v>114742.77319938999</v>
      </c>
      <c r="O993" s="156">
        <v>6</v>
      </c>
      <c r="P993" s="155">
        <v>2410.6810180566699</v>
      </c>
      <c r="Q993" s="138">
        <v>14464.08610834</v>
      </c>
      <c r="R993" s="156"/>
      <c r="S993" s="155"/>
      <c r="T993" s="138"/>
      <c r="U993" s="156"/>
      <c r="V993" s="155"/>
      <c r="W993" s="138"/>
      <c r="X993" s="156"/>
      <c r="Y993" s="155"/>
      <c r="Z993" s="138"/>
      <c r="AA993" s="156"/>
      <c r="AB993" s="155"/>
      <c r="AC993" s="138"/>
      <c r="AD993" s="156"/>
      <c r="AE993" s="155"/>
      <c r="AF993" s="138"/>
      <c r="AG993" s="156"/>
      <c r="AH993" s="138"/>
      <c r="AI993" s="138"/>
      <c r="AJ993" s="156" t="s">
        <v>103</v>
      </c>
      <c r="AK993" s="138" t="s">
        <v>103</v>
      </c>
      <c r="AL993" s="138" t="s">
        <v>103</v>
      </c>
      <c r="AM993" s="156"/>
      <c r="AN993" s="138"/>
      <c r="AO993" s="138"/>
      <c r="AP993" s="156"/>
      <c r="AQ993" s="138"/>
      <c r="AR993" s="138"/>
      <c r="AS993" s="156"/>
      <c r="AT993" s="138"/>
      <c r="AU993" s="138"/>
      <c r="AV993" s="156"/>
      <c r="AW993" s="138"/>
      <c r="AX993" s="138"/>
      <c r="AY993" s="156"/>
      <c r="AZ993" s="138"/>
      <c r="BA993" s="138"/>
      <c r="BB993" s="156"/>
      <c r="BC993" s="138"/>
      <c r="BD993" s="138"/>
      <c r="BE993" s="158" t="s">
        <v>103</v>
      </c>
      <c r="BF993" s="158" t="s">
        <v>103</v>
      </c>
      <c r="BG993" s="158" t="s">
        <v>103</v>
      </c>
      <c r="BH993" s="158" t="s">
        <v>103</v>
      </c>
      <c r="BI993" s="158" t="s">
        <v>103</v>
      </c>
      <c r="BJ993" s="158" t="s">
        <v>103</v>
      </c>
      <c r="BK993" s="158" t="s">
        <v>103</v>
      </c>
      <c r="BL993" s="158" t="s">
        <v>103</v>
      </c>
      <c r="BM993" s="158" t="s">
        <v>103</v>
      </c>
    </row>
    <row r="994" spans="1:65" ht="14.5" x14ac:dyDescent="0.35">
      <c r="A994" s="150" t="s">
        <v>2019</v>
      </c>
      <c r="B994" s="151" t="s">
        <v>2020</v>
      </c>
      <c r="C994" s="154">
        <v>168</v>
      </c>
      <c r="D994" s="138">
        <v>7013.2409011482141</v>
      </c>
      <c r="E994" s="153">
        <v>1178224.4713929</v>
      </c>
      <c r="F994" s="154">
        <v>25</v>
      </c>
      <c r="G994" s="155">
        <v>7905.5296080908001</v>
      </c>
      <c r="H994" s="138">
        <v>197638.24020227001</v>
      </c>
      <c r="I994" s="156">
        <v>81</v>
      </c>
      <c r="J994" s="155">
        <v>10024.074632669901</v>
      </c>
      <c r="K994" s="138">
        <v>811950.04524626001</v>
      </c>
      <c r="L994" s="156">
        <v>34</v>
      </c>
      <c r="M994" s="155">
        <v>3004.11145416</v>
      </c>
      <c r="N994" s="138">
        <v>102139.78944144001</v>
      </c>
      <c r="O994" s="156">
        <v>27</v>
      </c>
      <c r="P994" s="155">
        <v>2455.92890299074</v>
      </c>
      <c r="Q994" s="138">
        <v>66310.080380750005</v>
      </c>
      <c r="R994" s="156"/>
      <c r="S994" s="155"/>
      <c r="T994" s="138"/>
      <c r="U994" s="156">
        <v>1</v>
      </c>
      <c r="V994" s="155">
        <v>186.31612218000001</v>
      </c>
      <c r="W994" s="138">
        <v>186.31612218000001</v>
      </c>
      <c r="X994" s="156"/>
      <c r="Y994" s="155"/>
      <c r="Z994" s="138"/>
      <c r="AA994" s="156"/>
      <c r="AB994" s="155"/>
      <c r="AC994" s="138"/>
      <c r="AD994" s="156"/>
      <c r="AE994" s="155"/>
      <c r="AF994" s="138"/>
      <c r="AG994" s="156"/>
      <c r="AH994" s="138"/>
      <c r="AI994" s="138"/>
      <c r="AJ994" s="156" t="s">
        <v>103</v>
      </c>
      <c r="AK994" s="138" t="s">
        <v>103</v>
      </c>
      <c r="AL994" s="138" t="s">
        <v>103</v>
      </c>
      <c r="AM994" s="156"/>
      <c r="AN994" s="138"/>
      <c r="AO994" s="138"/>
      <c r="AP994" s="156"/>
      <c r="AQ994" s="138"/>
      <c r="AR994" s="138"/>
      <c r="AS994" s="156"/>
      <c r="AT994" s="138"/>
      <c r="AU994" s="138"/>
      <c r="AV994" s="156"/>
      <c r="AW994" s="138"/>
      <c r="AX994" s="138"/>
      <c r="AY994" s="156"/>
      <c r="AZ994" s="138"/>
      <c r="BA994" s="138"/>
      <c r="BB994" s="156"/>
      <c r="BC994" s="138"/>
      <c r="BD994" s="138"/>
      <c r="BE994" s="158" t="s">
        <v>103</v>
      </c>
      <c r="BF994" s="158" t="s">
        <v>103</v>
      </c>
      <c r="BG994" s="158" t="s">
        <v>103</v>
      </c>
      <c r="BH994" s="158" t="s">
        <v>103</v>
      </c>
      <c r="BI994" s="158" t="s">
        <v>103</v>
      </c>
      <c r="BJ994" s="158" t="s">
        <v>103</v>
      </c>
      <c r="BK994" s="158" t="s">
        <v>103</v>
      </c>
      <c r="BL994" s="158" t="s">
        <v>103</v>
      </c>
      <c r="BM994" s="158" t="s">
        <v>103</v>
      </c>
    </row>
    <row r="995" spans="1:65" ht="14.5" x14ac:dyDescent="0.35">
      <c r="A995" s="150" t="s">
        <v>2021</v>
      </c>
      <c r="B995" s="151" t="s">
        <v>2022</v>
      </c>
      <c r="C995" s="154">
        <v>154</v>
      </c>
      <c r="D995" s="138">
        <v>11608.438986118961</v>
      </c>
      <c r="E995" s="153">
        <v>1787699.6038623201</v>
      </c>
      <c r="F995" s="154">
        <v>16</v>
      </c>
      <c r="G995" s="155">
        <v>16993.355858980001</v>
      </c>
      <c r="H995" s="138">
        <v>271893.69374368002</v>
      </c>
      <c r="I995" s="156">
        <v>66</v>
      </c>
      <c r="J995" s="155">
        <v>17517.243103072298</v>
      </c>
      <c r="K995" s="138">
        <v>1156138.04480277</v>
      </c>
      <c r="L995" s="156">
        <v>72</v>
      </c>
      <c r="M995" s="155">
        <v>4995.387018275972</v>
      </c>
      <c r="N995" s="138">
        <v>359667.86531586997</v>
      </c>
      <c r="O995" s="156" t="s">
        <v>103</v>
      </c>
      <c r="P995" s="155" t="s">
        <v>103</v>
      </c>
      <c r="Q995" s="138" t="s">
        <v>103</v>
      </c>
      <c r="R995" s="156"/>
      <c r="S995" s="155"/>
      <c r="T995" s="138"/>
      <c r="U995" s="156"/>
      <c r="V995" s="155"/>
      <c r="W995" s="138"/>
      <c r="X995" s="156"/>
      <c r="Y995" s="155"/>
      <c r="Z995" s="138"/>
      <c r="AA995" s="156"/>
      <c r="AB995" s="155"/>
      <c r="AC995" s="138"/>
      <c r="AD995" s="156"/>
      <c r="AE995" s="155"/>
      <c r="AF995" s="138"/>
      <c r="AG995" s="156"/>
      <c r="AH995" s="138"/>
      <c r="AI995" s="138"/>
      <c r="AJ995" s="156" t="s">
        <v>103</v>
      </c>
      <c r="AK995" s="138" t="s">
        <v>103</v>
      </c>
      <c r="AL995" s="138" t="s">
        <v>103</v>
      </c>
      <c r="AM995" s="156"/>
      <c r="AN995" s="138"/>
      <c r="AO995" s="138"/>
      <c r="AP995" s="156"/>
      <c r="AQ995" s="138"/>
      <c r="AR995" s="138"/>
      <c r="AS995" s="156"/>
      <c r="AT995" s="138"/>
      <c r="AU995" s="138"/>
      <c r="AV995" s="156"/>
      <c r="AW995" s="138"/>
      <c r="AX995" s="138"/>
      <c r="AY995" s="156"/>
      <c r="AZ995" s="138"/>
      <c r="BA995" s="138"/>
      <c r="BB995" s="156"/>
      <c r="BC995" s="138"/>
      <c r="BD995" s="138"/>
      <c r="BE995" s="158" t="s">
        <v>103</v>
      </c>
      <c r="BF995" s="158" t="s">
        <v>103</v>
      </c>
      <c r="BG995" s="158" t="s">
        <v>103</v>
      </c>
      <c r="BH995" s="158" t="s">
        <v>103</v>
      </c>
      <c r="BI995" s="158" t="s">
        <v>103</v>
      </c>
      <c r="BJ995" s="158" t="s">
        <v>103</v>
      </c>
      <c r="BK995" s="158" t="s">
        <v>103</v>
      </c>
      <c r="BL995" s="158" t="s">
        <v>103</v>
      </c>
      <c r="BM995" s="158" t="s">
        <v>103</v>
      </c>
    </row>
    <row r="996" spans="1:65" ht="14.5" x14ac:dyDescent="0.35">
      <c r="A996" s="150" t="s">
        <v>2023</v>
      </c>
      <c r="B996" s="151" t="s">
        <v>2024</v>
      </c>
      <c r="C996" s="154">
        <v>75</v>
      </c>
      <c r="D996" s="138">
        <v>7819.4596053693331</v>
      </c>
      <c r="E996" s="153">
        <v>586459.47040270001</v>
      </c>
      <c r="F996" s="154">
        <v>19</v>
      </c>
      <c r="G996" s="155">
        <v>8723.0701181573695</v>
      </c>
      <c r="H996" s="138">
        <v>165738.33224498999</v>
      </c>
      <c r="I996" s="156">
        <v>25</v>
      </c>
      <c r="J996" s="155">
        <v>11964.089054402801</v>
      </c>
      <c r="K996" s="138">
        <v>299102.22636007</v>
      </c>
      <c r="L996" s="156">
        <v>24</v>
      </c>
      <c r="M996" s="155">
        <v>4037.5899334937499</v>
      </c>
      <c r="N996" s="138">
        <v>96902.15840385</v>
      </c>
      <c r="O996" s="156">
        <v>7</v>
      </c>
      <c r="P996" s="155">
        <v>3530.96477054143</v>
      </c>
      <c r="Q996" s="138">
        <v>24716.753393790001</v>
      </c>
      <c r="R996" s="156"/>
      <c r="S996" s="155"/>
      <c r="T996" s="138"/>
      <c r="U996" s="156"/>
      <c r="V996" s="155"/>
      <c r="W996" s="138"/>
      <c r="X996" s="156"/>
      <c r="Y996" s="155"/>
      <c r="Z996" s="138"/>
      <c r="AA996" s="156"/>
      <c r="AB996" s="155"/>
      <c r="AC996" s="138"/>
      <c r="AD996" s="156"/>
      <c r="AE996" s="155"/>
      <c r="AF996" s="138"/>
      <c r="AG996" s="156"/>
      <c r="AH996" s="138"/>
      <c r="AI996" s="138"/>
      <c r="AJ996" s="156" t="s">
        <v>103</v>
      </c>
      <c r="AK996" s="138" t="s">
        <v>103</v>
      </c>
      <c r="AL996" s="138" t="s">
        <v>103</v>
      </c>
      <c r="AM996" s="156"/>
      <c r="AN996" s="138"/>
      <c r="AO996" s="138"/>
      <c r="AP996" s="156"/>
      <c r="AQ996" s="138"/>
      <c r="AR996" s="138"/>
      <c r="AS996" s="156"/>
      <c r="AT996" s="138"/>
      <c r="AU996" s="138"/>
      <c r="AV996" s="156"/>
      <c r="AW996" s="138"/>
      <c r="AX996" s="138"/>
      <c r="AY996" s="156"/>
      <c r="AZ996" s="138"/>
      <c r="BA996" s="138"/>
      <c r="BB996" s="156"/>
      <c r="BC996" s="138"/>
      <c r="BD996" s="138"/>
      <c r="BE996" s="158" t="s">
        <v>103</v>
      </c>
      <c r="BF996" s="158" t="s">
        <v>103</v>
      </c>
      <c r="BG996" s="158" t="s">
        <v>103</v>
      </c>
      <c r="BH996" s="158" t="s">
        <v>103</v>
      </c>
      <c r="BI996" s="158" t="s">
        <v>103</v>
      </c>
      <c r="BJ996" s="158" t="s">
        <v>103</v>
      </c>
      <c r="BK996" s="158" t="s">
        <v>103</v>
      </c>
      <c r="BL996" s="158" t="s">
        <v>103</v>
      </c>
      <c r="BM996" s="158" t="s">
        <v>103</v>
      </c>
    </row>
    <row r="997" spans="1:65" ht="14.5" x14ac:dyDescent="0.35">
      <c r="A997" s="150" t="s">
        <v>2025</v>
      </c>
      <c r="B997" s="151" t="s">
        <v>2026</v>
      </c>
      <c r="C997" s="154">
        <v>850</v>
      </c>
      <c r="D997" s="138">
        <v>6969.0909365779062</v>
      </c>
      <c r="E997" s="153">
        <v>5923727.2960912203</v>
      </c>
      <c r="F997" s="154">
        <v>112</v>
      </c>
      <c r="G997" s="155">
        <v>7753.5642086912503</v>
      </c>
      <c r="H997" s="138">
        <v>868399.19137341995</v>
      </c>
      <c r="I997" s="156">
        <v>446</v>
      </c>
      <c r="J997" s="155">
        <v>9998.2237371104493</v>
      </c>
      <c r="K997" s="138">
        <v>4459207.78675126</v>
      </c>
      <c r="L997" s="156">
        <v>125</v>
      </c>
      <c r="M997" s="155">
        <v>2686.07602052528</v>
      </c>
      <c r="N997" s="138">
        <v>335759.50256565999</v>
      </c>
      <c r="O997" s="156">
        <v>162</v>
      </c>
      <c r="P997" s="155">
        <v>1591.8576715551201</v>
      </c>
      <c r="Q997" s="138">
        <v>257880.94279192999</v>
      </c>
      <c r="R997" s="156">
        <v>5</v>
      </c>
      <c r="S997" s="155">
        <v>495.97452179000004</v>
      </c>
      <c r="T997" s="138">
        <v>2479.8726089500001</v>
      </c>
      <c r="U997" s="156"/>
      <c r="V997" s="155"/>
      <c r="W997" s="138"/>
      <c r="X997" s="156"/>
      <c r="Y997" s="155"/>
      <c r="Z997" s="138"/>
      <c r="AA997" s="156"/>
      <c r="AB997" s="155"/>
      <c r="AC997" s="138"/>
      <c r="AD997" s="156"/>
      <c r="AE997" s="155"/>
      <c r="AF997" s="138"/>
      <c r="AG997" s="156"/>
      <c r="AH997" s="138"/>
      <c r="AI997" s="138"/>
      <c r="AJ997" s="156" t="s">
        <v>103</v>
      </c>
      <c r="AK997" s="138" t="s">
        <v>103</v>
      </c>
      <c r="AL997" s="138" t="s">
        <v>103</v>
      </c>
      <c r="AM997" s="156"/>
      <c r="AN997" s="138"/>
      <c r="AO997" s="138"/>
      <c r="AP997" s="156"/>
      <c r="AQ997" s="138"/>
      <c r="AR997" s="138"/>
      <c r="AS997" s="156"/>
      <c r="AT997" s="138"/>
      <c r="AU997" s="138"/>
      <c r="AV997" s="156"/>
      <c r="AW997" s="138"/>
      <c r="AX997" s="138"/>
      <c r="AY997" s="156"/>
      <c r="AZ997" s="138"/>
      <c r="BA997" s="138"/>
      <c r="BB997" s="156"/>
      <c r="BC997" s="138"/>
      <c r="BD997" s="138"/>
      <c r="BE997" s="158" t="s">
        <v>103</v>
      </c>
      <c r="BF997" s="158" t="s">
        <v>103</v>
      </c>
      <c r="BG997" s="158" t="s">
        <v>103</v>
      </c>
      <c r="BH997" s="158" t="s">
        <v>103</v>
      </c>
      <c r="BI997" s="158" t="s">
        <v>103</v>
      </c>
      <c r="BJ997" s="158" t="s">
        <v>103</v>
      </c>
      <c r="BK997" s="158" t="s">
        <v>103</v>
      </c>
      <c r="BL997" s="158" t="s">
        <v>103</v>
      </c>
      <c r="BM997" s="158" t="s">
        <v>103</v>
      </c>
    </row>
    <row r="998" spans="1:65" ht="14.5" x14ac:dyDescent="0.35">
      <c r="A998" s="150" t="s">
        <v>2027</v>
      </c>
      <c r="B998" s="151" t="s">
        <v>2028</v>
      </c>
      <c r="C998" s="154">
        <v>935</v>
      </c>
      <c r="D998" s="138">
        <v>4994.4408187632835</v>
      </c>
      <c r="E998" s="153">
        <v>4669802.1655436698</v>
      </c>
      <c r="F998" s="154">
        <v>185</v>
      </c>
      <c r="G998" s="155">
        <v>6570.1880874650296</v>
      </c>
      <c r="H998" s="138">
        <v>1215484.7961810301</v>
      </c>
      <c r="I998" s="156">
        <v>387</v>
      </c>
      <c r="J998" s="155">
        <v>6907.0244715258896</v>
      </c>
      <c r="K998" s="138">
        <v>2673018.4704805198</v>
      </c>
      <c r="L998" s="156">
        <v>148</v>
      </c>
      <c r="M998" s="155">
        <v>2214.0381384546622</v>
      </c>
      <c r="N998" s="138">
        <v>327677.64449128998</v>
      </c>
      <c r="O998" s="156">
        <v>211</v>
      </c>
      <c r="P998" s="155">
        <v>2146.0706385141202</v>
      </c>
      <c r="Q998" s="138">
        <v>452820.90472648002</v>
      </c>
      <c r="R998" s="156">
        <v>4</v>
      </c>
      <c r="S998" s="155">
        <v>200.0874160875</v>
      </c>
      <c r="T998" s="138">
        <v>800.34966435000001</v>
      </c>
      <c r="U998" s="156"/>
      <c r="V998" s="155"/>
      <c r="W998" s="138"/>
      <c r="X998" s="156"/>
      <c r="Y998" s="155"/>
      <c r="Z998" s="138"/>
      <c r="AA998" s="156"/>
      <c r="AB998" s="155"/>
      <c r="AC998" s="138"/>
      <c r="AD998" s="156"/>
      <c r="AE998" s="155"/>
      <c r="AF998" s="138"/>
      <c r="AG998" s="156"/>
      <c r="AH998" s="138"/>
      <c r="AI998" s="138"/>
      <c r="AJ998" s="156" t="s">
        <v>103</v>
      </c>
      <c r="AK998" s="138" t="s">
        <v>103</v>
      </c>
      <c r="AL998" s="138" t="s">
        <v>103</v>
      </c>
      <c r="AM998" s="156"/>
      <c r="AN998" s="138"/>
      <c r="AO998" s="138"/>
      <c r="AP998" s="156"/>
      <c r="AQ998" s="138"/>
      <c r="AR998" s="138"/>
      <c r="AS998" s="156"/>
      <c r="AT998" s="138"/>
      <c r="AU998" s="138"/>
      <c r="AV998" s="156"/>
      <c r="AW998" s="138"/>
      <c r="AX998" s="138"/>
      <c r="AY998" s="156"/>
      <c r="AZ998" s="138"/>
      <c r="BA998" s="138"/>
      <c r="BB998" s="156"/>
      <c r="BC998" s="138"/>
      <c r="BD998" s="138"/>
      <c r="BE998" s="158" t="s">
        <v>103</v>
      </c>
      <c r="BF998" s="158" t="s">
        <v>103</v>
      </c>
      <c r="BG998" s="158" t="s">
        <v>103</v>
      </c>
      <c r="BH998" s="158" t="s">
        <v>103</v>
      </c>
      <c r="BI998" s="158" t="s">
        <v>103</v>
      </c>
      <c r="BJ998" s="158" t="s">
        <v>103</v>
      </c>
      <c r="BK998" s="158" t="s">
        <v>103</v>
      </c>
      <c r="BL998" s="158" t="s">
        <v>103</v>
      </c>
      <c r="BM998" s="158" t="s">
        <v>103</v>
      </c>
    </row>
    <row r="999" spans="1:65" ht="14.5" x14ac:dyDescent="0.35">
      <c r="A999" s="150" t="s">
        <v>2029</v>
      </c>
      <c r="B999" s="151" t="s">
        <v>2030</v>
      </c>
      <c r="C999" s="154">
        <v>1460</v>
      </c>
      <c r="D999" s="138">
        <v>3113.5402169503895</v>
      </c>
      <c r="E999" s="153">
        <v>4545768.7167475689</v>
      </c>
      <c r="F999" s="154">
        <v>195</v>
      </c>
      <c r="G999" s="155">
        <v>5157.6737418994298</v>
      </c>
      <c r="H999" s="138">
        <v>1005746.37967039</v>
      </c>
      <c r="I999" s="156">
        <v>327</v>
      </c>
      <c r="J999" s="155">
        <v>6095.4965857703401</v>
      </c>
      <c r="K999" s="138">
        <v>1993227.3835469</v>
      </c>
      <c r="L999" s="156">
        <v>223</v>
      </c>
      <c r="M999" s="155">
        <v>1854.5638029578026</v>
      </c>
      <c r="N999" s="138">
        <v>413567.72805958998</v>
      </c>
      <c r="O999" s="156">
        <v>436</v>
      </c>
      <c r="P999" s="155">
        <v>2473.6649939506201</v>
      </c>
      <c r="Q999" s="138">
        <v>1078517.93736247</v>
      </c>
      <c r="R999" s="156">
        <v>1</v>
      </c>
      <c r="S999" s="155">
        <v>128.68924208000001</v>
      </c>
      <c r="T999" s="138">
        <v>128.68924208000001</v>
      </c>
      <c r="U999" s="156">
        <v>278</v>
      </c>
      <c r="V999" s="155">
        <v>196.33308944654675</v>
      </c>
      <c r="W999" s="138">
        <v>54580.598866139997</v>
      </c>
      <c r="X999" s="156"/>
      <c r="Y999" s="155"/>
      <c r="Z999" s="138"/>
      <c r="AA999" s="156"/>
      <c r="AB999" s="155"/>
      <c r="AC999" s="138"/>
      <c r="AD999" s="156"/>
      <c r="AE999" s="155"/>
      <c r="AF999" s="138"/>
      <c r="AG999" s="156"/>
      <c r="AH999" s="138"/>
      <c r="AI999" s="138"/>
      <c r="AJ999" s="156" t="s">
        <v>103</v>
      </c>
      <c r="AK999" s="138" t="s">
        <v>103</v>
      </c>
      <c r="AL999" s="138" t="s">
        <v>103</v>
      </c>
      <c r="AM999" s="156"/>
      <c r="AN999" s="138"/>
      <c r="AO999" s="138"/>
      <c r="AP999" s="156"/>
      <c r="AQ999" s="138"/>
      <c r="AR999" s="138"/>
      <c r="AS999" s="156"/>
      <c r="AT999" s="138"/>
      <c r="AU999" s="138"/>
      <c r="AV999" s="156"/>
      <c r="AW999" s="138"/>
      <c r="AX999" s="138"/>
      <c r="AY999" s="156"/>
      <c r="AZ999" s="138"/>
      <c r="BA999" s="138"/>
      <c r="BB999" s="156"/>
      <c r="BC999" s="138"/>
      <c r="BD999" s="138"/>
      <c r="BE999" s="158" t="s">
        <v>103</v>
      </c>
      <c r="BF999" s="158" t="s">
        <v>103</v>
      </c>
      <c r="BG999" s="158" t="s">
        <v>103</v>
      </c>
      <c r="BH999" s="158" t="s">
        <v>103</v>
      </c>
      <c r="BI999" s="158" t="s">
        <v>103</v>
      </c>
      <c r="BJ999" s="158" t="s">
        <v>103</v>
      </c>
      <c r="BK999" s="158" t="s">
        <v>103</v>
      </c>
      <c r="BL999" s="158" t="s">
        <v>103</v>
      </c>
      <c r="BM999" s="158" t="s">
        <v>103</v>
      </c>
    </row>
    <row r="1000" spans="1:65" ht="14.5" x14ac:dyDescent="0.35">
      <c r="A1000" s="150" t="s">
        <v>2031</v>
      </c>
      <c r="B1000" s="151" t="s">
        <v>2032</v>
      </c>
      <c r="C1000" s="154">
        <v>215</v>
      </c>
      <c r="D1000" s="138">
        <v>4552.0939713912558</v>
      </c>
      <c r="E1000" s="153">
        <v>978700.20384911995</v>
      </c>
      <c r="F1000" s="154">
        <v>29</v>
      </c>
      <c r="G1000" s="155">
        <v>7864.9796666331004</v>
      </c>
      <c r="H1000" s="138">
        <v>228084.41033236001</v>
      </c>
      <c r="I1000" s="156">
        <v>58</v>
      </c>
      <c r="J1000" s="155">
        <v>8011.92226320793</v>
      </c>
      <c r="K1000" s="138">
        <v>464691.49126605998</v>
      </c>
      <c r="L1000" s="156">
        <v>73</v>
      </c>
      <c r="M1000" s="155">
        <v>2165.8602978732879</v>
      </c>
      <c r="N1000" s="138">
        <v>158107.80174475</v>
      </c>
      <c r="O1000" s="156">
        <v>45</v>
      </c>
      <c r="P1000" s="155">
        <v>2809.5993264297799</v>
      </c>
      <c r="Q1000" s="138">
        <v>126431.96968934</v>
      </c>
      <c r="R1000" s="156">
        <v>1</v>
      </c>
      <c r="S1000" s="155">
        <v>83.453679969999996</v>
      </c>
      <c r="T1000" s="138">
        <v>83.453679969999996</v>
      </c>
      <c r="U1000" s="156">
        <v>9</v>
      </c>
      <c r="V1000" s="155">
        <v>144.56412629333332</v>
      </c>
      <c r="W1000" s="138">
        <v>1301.0771366399999</v>
      </c>
      <c r="X1000" s="156"/>
      <c r="Y1000" s="155"/>
      <c r="Z1000" s="138"/>
      <c r="AA1000" s="156"/>
      <c r="AB1000" s="155"/>
      <c r="AC1000" s="138"/>
      <c r="AD1000" s="156"/>
      <c r="AE1000" s="155"/>
      <c r="AF1000" s="138"/>
      <c r="AG1000" s="156"/>
      <c r="AH1000" s="138"/>
      <c r="AI1000" s="138"/>
      <c r="AJ1000" s="156" t="s">
        <v>103</v>
      </c>
      <c r="AK1000" s="138" t="s">
        <v>103</v>
      </c>
      <c r="AL1000" s="138" t="s">
        <v>103</v>
      </c>
      <c r="AM1000" s="156"/>
      <c r="AN1000" s="138"/>
      <c r="AO1000" s="138"/>
      <c r="AP1000" s="156"/>
      <c r="AQ1000" s="138"/>
      <c r="AR1000" s="138"/>
      <c r="AS1000" s="156"/>
      <c r="AT1000" s="138"/>
      <c r="AU1000" s="138"/>
      <c r="AV1000" s="156"/>
      <c r="AW1000" s="138"/>
      <c r="AX1000" s="138"/>
      <c r="AY1000" s="156"/>
      <c r="AZ1000" s="138"/>
      <c r="BA1000" s="138"/>
      <c r="BB1000" s="156"/>
      <c r="BC1000" s="138"/>
      <c r="BD1000" s="138"/>
      <c r="BE1000" s="158" t="s">
        <v>103</v>
      </c>
      <c r="BF1000" s="158" t="s">
        <v>103</v>
      </c>
      <c r="BG1000" s="158" t="s">
        <v>103</v>
      </c>
      <c r="BH1000" s="158" t="s">
        <v>103</v>
      </c>
      <c r="BI1000" s="158" t="s">
        <v>103</v>
      </c>
      <c r="BJ1000" s="158" t="s">
        <v>103</v>
      </c>
      <c r="BK1000" s="158" t="s">
        <v>103</v>
      </c>
      <c r="BL1000" s="158" t="s">
        <v>103</v>
      </c>
      <c r="BM1000" s="158" t="s">
        <v>103</v>
      </c>
    </row>
    <row r="1001" spans="1:65" ht="14.5" x14ac:dyDescent="0.35">
      <c r="A1001" s="150" t="s">
        <v>2033</v>
      </c>
      <c r="B1001" s="151" t="s">
        <v>2034</v>
      </c>
      <c r="C1001" s="154">
        <v>29797</v>
      </c>
      <c r="D1001" s="138">
        <v>1201.346321472663</v>
      </c>
      <c r="E1001" s="153">
        <v>35796516.34092094</v>
      </c>
      <c r="F1001" s="154">
        <v>2566</v>
      </c>
      <c r="G1001" s="155">
        <v>2142.1039844042002</v>
      </c>
      <c r="H1001" s="138">
        <v>5496638.8239811696</v>
      </c>
      <c r="I1001" s="156">
        <v>1001</v>
      </c>
      <c r="J1001" s="155">
        <v>2422.67772182206</v>
      </c>
      <c r="K1001" s="138">
        <v>2425100.39954388</v>
      </c>
      <c r="L1001" s="156">
        <v>9224</v>
      </c>
      <c r="M1001" s="155">
        <v>1226.1227932779163</v>
      </c>
      <c r="N1001" s="138">
        <v>11309756.645195501</v>
      </c>
      <c r="O1001" s="156">
        <v>14324</v>
      </c>
      <c r="P1001" s="155">
        <v>1069.4144753406499</v>
      </c>
      <c r="Q1001" s="138">
        <v>15318292.9447795</v>
      </c>
      <c r="R1001" s="156">
        <v>641</v>
      </c>
      <c r="S1001" s="155">
        <v>781.5286312039625</v>
      </c>
      <c r="T1001" s="138">
        <v>500959.85260173999</v>
      </c>
      <c r="U1001" s="156">
        <v>2028</v>
      </c>
      <c r="V1001" s="155">
        <v>367.05034261299801</v>
      </c>
      <c r="W1001" s="138">
        <v>744378.09481915995</v>
      </c>
      <c r="X1001" s="156"/>
      <c r="Y1001" s="155"/>
      <c r="Z1001" s="138"/>
      <c r="AA1001" s="156"/>
      <c r="AB1001" s="155"/>
      <c r="AC1001" s="138"/>
      <c r="AD1001" s="156"/>
      <c r="AE1001" s="155"/>
      <c r="AF1001" s="138"/>
      <c r="AG1001" s="156"/>
      <c r="AH1001" s="138"/>
      <c r="AI1001" s="138"/>
      <c r="AJ1001" s="156" t="s">
        <v>103</v>
      </c>
      <c r="AK1001" s="138" t="s">
        <v>103</v>
      </c>
      <c r="AL1001" s="138" t="s">
        <v>103</v>
      </c>
      <c r="AM1001" s="156"/>
      <c r="AN1001" s="138"/>
      <c r="AO1001" s="138"/>
      <c r="AP1001" s="156"/>
      <c r="AQ1001" s="138"/>
      <c r="AR1001" s="138"/>
      <c r="AS1001" s="156"/>
      <c r="AT1001" s="138"/>
      <c r="AU1001" s="138"/>
      <c r="AV1001" s="156"/>
      <c r="AW1001" s="138"/>
      <c r="AX1001" s="138"/>
      <c r="AY1001" s="156">
        <v>13</v>
      </c>
      <c r="AZ1001" s="138">
        <v>106.89076923076922</v>
      </c>
      <c r="BA1001" s="138">
        <v>1389.58</v>
      </c>
      <c r="BB1001" s="156"/>
      <c r="BC1001" s="138"/>
      <c r="BD1001" s="138"/>
      <c r="BE1001" s="158" t="s">
        <v>103</v>
      </c>
      <c r="BF1001" s="158" t="s">
        <v>103</v>
      </c>
      <c r="BG1001" s="158" t="s">
        <v>103</v>
      </c>
      <c r="BH1001" s="158" t="s">
        <v>103</v>
      </c>
      <c r="BI1001" s="158" t="s">
        <v>103</v>
      </c>
      <c r="BJ1001" s="158" t="s">
        <v>103</v>
      </c>
      <c r="BK1001" s="158" t="s">
        <v>103</v>
      </c>
      <c r="BL1001" s="158" t="s">
        <v>103</v>
      </c>
      <c r="BM1001" s="158" t="s">
        <v>103</v>
      </c>
    </row>
    <row r="1002" spans="1:65" ht="14.5" x14ac:dyDescent="0.35">
      <c r="A1002" s="150" t="s">
        <v>2035</v>
      </c>
      <c r="B1002" s="151" t="s">
        <v>2036</v>
      </c>
      <c r="C1002" s="154">
        <v>361</v>
      </c>
      <c r="D1002" s="138">
        <v>2347.9339852322996</v>
      </c>
      <c r="E1002" s="153">
        <v>847604.1686688601</v>
      </c>
      <c r="F1002" s="154">
        <v>42</v>
      </c>
      <c r="G1002" s="155">
        <v>4736.0126680964304</v>
      </c>
      <c r="H1002" s="138">
        <v>198912.53206005</v>
      </c>
      <c r="I1002" s="156">
        <v>15</v>
      </c>
      <c r="J1002" s="155">
        <v>4075.78499018</v>
      </c>
      <c r="K1002" s="138">
        <v>61136.7748527</v>
      </c>
      <c r="L1002" s="156">
        <v>182</v>
      </c>
      <c r="M1002" s="155">
        <v>1997.7122712510441</v>
      </c>
      <c r="N1002" s="138">
        <v>363583.63336769002</v>
      </c>
      <c r="O1002" s="156">
        <v>103</v>
      </c>
      <c r="P1002" s="155">
        <v>2091.99647109136</v>
      </c>
      <c r="Q1002" s="138">
        <v>215475.63652241</v>
      </c>
      <c r="R1002" s="156">
        <v>1</v>
      </c>
      <c r="S1002" s="155">
        <v>182.33173124999999</v>
      </c>
      <c r="T1002" s="138">
        <v>182.33173124999999</v>
      </c>
      <c r="U1002" s="156">
        <v>18</v>
      </c>
      <c r="V1002" s="155">
        <v>461.84778526444438</v>
      </c>
      <c r="W1002" s="138">
        <v>8313.2601347599993</v>
      </c>
      <c r="X1002" s="156"/>
      <c r="Y1002" s="155"/>
      <c r="Z1002" s="138"/>
      <c r="AA1002" s="156"/>
      <c r="AB1002" s="155"/>
      <c r="AC1002" s="138"/>
      <c r="AD1002" s="156"/>
      <c r="AE1002" s="155"/>
      <c r="AF1002" s="138"/>
      <c r="AG1002" s="156"/>
      <c r="AH1002" s="138"/>
      <c r="AI1002" s="138"/>
      <c r="AJ1002" s="156" t="s">
        <v>103</v>
      </c>
      <c r="AK1002" s="138" t="s">
        <v>103</v>
      </c>
      <c r="AL1002" s="138" t="s">
        <v>103</v>
      </c>
      <c r="AM1002" s="156"/>
      <c r="AN1002" s="138"/>
      <c r="AO1002" s="138"/>
      <c r="AP1002" s="156"/>
      <c r="AQ1002" s="138"/>
      <c r="AR1002" s="138"/>
      <c r="AS1002" s="156"/>
      <c r="AT1002" s="138"/>
      <c r="AU1002" s="138"/>
      <c r="AV1002" s="156"/>
      <c r="AW1002" s="138"/>
      <c r="AX1002" s="138"/>
      <c r="AY1002" s="156"/>
      <c r="AZ1002" s="138"/>
      <c r="BA1002" s="138"/>
      <c r="BB1002" s="156"/>
      <c r="BC1002" s="138"/>
      <c r="BD1002" s="138"/>
      <c r="BE1002" s="158" t="s">
        <v>103</v>
      </c>
      <c r="BF1002" s="158" t="s">
        <v>103</v>
      </c>
      <c r="BG1002" s="158" t="s">
        <v>103</v>
      </c>
      <c r="BH1002" s="158" t="s">
        <v>103</v>
      </c>
      <c r="BI1002" s="158" t="s">
        <v>103</v>
      </c>
      <c r="BJ1002" s="158" t="s">
        <v>103</v>
      </c>
      <c r="BK1002" s="158" t="s">
        <v>103</v>
      </c>
      <c r="BL1002" s="158" t="s">
        <v>103</v>
      </c>
      <c r="BM1002" s="158" t="s">
        <v>103</v>
      </c>
    </row>
    <row r="1003" spans="1:65" ht="14.5" x14ac:dyDescent="0.35">
      <c r="A1003" s="150" t="s">
        <v>2037</v>
      </c>
      <c r="B1003" s="151" t="s">
        <v>2038</v>
      </c>
      <c r="C1003" s="154">
        <v>947</v>
      </c>
      <c r="D1003" s="138">
        <v>11559.931534457613</v>
      </c>
      <c r="E1003" s="153">
        <v>10947255.16313136</v>
      </c>
      <c r="F1003" s="154">
        <v>180</v>
      </c>
      <c r="G1003" s="155">
        <v>14040.5967987232</v>
      </c>
      <c r="H1003" s="138">
        <v>2527307.42377018</v>
      </c>
      <c r="I1003" s="156">
        <v>633</v>
      </c>
      <c r="J1003" s="155">
        <v>12138.8425131558</v>
      </c>
      <c r="K1003" s="138">
        <v>7683887.3108276501</v>
      </c>
      <c r="L1003" s="156">
        <v>125</v>
      </c>
      <c r="M1003" s="155">
        <v>5576.2098776140801</v>
      </c>
      <c r="N1003" s="138">
        <v>697026.23470176</v>
      </c>
      <c r="O1003" s="156">
        <v>9</v>
      </c>
      <c r="P1003" s="155">
        <v>4337.1326479744403</v>
      </c>
      <c r="Q1003" s="138">
        <v>39034.193831769997</v>
      </c>
      <c r="R1003" s="156"/>
      <c r="S1003" s="155"/>
      <c r="T1003" s="138"/>
      <c r="U1003" s="156"/>
      <c r="V1003" s="155"/>
      <c r="W1003" s="138"/>
      <c r="X1003" s="156"/>
      <c r="Y1003" s="155"/>
      <c r="Z1003" s="138"/>
      <c r="AA1003" s="156"/>
      <c r="AB1003" s="155"/>
      <c r="AC1003" s="138"/>
      <c r="AD1003" s="156"/>
      <c r="AE1003" s="155"/>
      <c r="AF1003" s="138"/>
      <c r="AG1003" s="156"/>
      <c r="AH1003" s="138"/>
      <c r="AI1003" s="138"/>
      <c r="AJ1003" s="156" t="s">
        <v>103</v>
      </c>
      <c r="AK1003" s="138" t="s">
        <v>103</v>
      </c>
      <c r="AL1003" s="138" t="s">
        <v>103</v>
      </c>
      <c r="AM1003" s="156"/>
      <c r="AN1003" s="138"/>
      <c r="AO1003" s="138"/>
      <c r="AP1003" s="156"/>
      <c r="AQ1003" s="138"/>
      <c r="AR1003" s="138"/>
      <c r="AS1003" s="156"/>
      <c r="AT1003" s="138"/>
      <c r="AU1003" s="138"/>
      <c r="AV1003" s="156"/>
      <c r="AW1003" s="138"/>
      <c r="AX1003" s="138"/>
      <c r="AY1003" s="156"/>
      <c r="AZ1003" s="138"/>
      <c r="BA1003" s="138"/>
      <c r="BB1003" s="156"/>
      <c r="BC1003" s="138"/>
      <c r="BD1003" s="138"/>
      <c r="BE1003" s="158" t="s">
        <v>103</v>
      </c>
      <c r="BF1003" s="158" t="s">
        <v>103</v>
      </c>
      <c r="BG1003" s="158" t="s">
        <v>103</v>
      </c>
      <c r="BH1003" s="158" t="s">
        <v>103</v>
      </c>
      <c r="BI1003" s="158" t="s">
        <v>103</v>
      </c>
      <c r="BJ1003" s="158" t="s">
        <v>103</v>
      </c>
      <c r="BK1003" s="158" t="s">
        <v>103</v>
      </c>
      <c r="BL1003" s="158" t="s">
        <v>103</v>
      </c>
      <c r="BM1003" s="158" t="s">
        <v>103</v>
      </c>
    </row>
    <row r="1004" spans="1:65" ht="14.5" x14ac:dyDescent="0.35">
      <c r="A1004" s="150" t="s">
        <v>2039</v>
      </c>
      <c r="B1004" s="151" t="s">
        <v>2040</v>
      </c>
      <c r="C1004" s="154">
        <v>951</v>
      </c>
      <c r="D1004" s="138">
        <v>8493.4214895872883</v>
      </c>
      <c r="E1004" s="153">
        <v>8077243.8365975106</v>
      </c>
      <c r="F1004" s="154">
        <v>297</v>
      </c>
      <c r="G1004" s="155">
        <v>10421.103572252699</v>
      </c>
      <c r="H1004" s="138">
        <v>3095067.7609590599</v>
      </c>
      <c r="I1004" s="156">
        <v>450</v>
      </c>
      <c r="J1004" s="155">
        <v>8850.7730317919995</v>
      </c>
      <c r="K1004" s="138">
        <v>3982847.8643064001</v>
      </c>
      <c r="L1004" s="156">
        <v>144</v>
      </c>
      <c r="M1004" s="155">
        <v>5188.2922918249305</v>
      </c>
      <c r="N1004" s="138">
        <v>747114.09002279001</v>
      </c>
      <c r="O1004" s="156">
        <v>60</v>
      </c>
      <c r="P1004" s="155">
        <v>4203.5686884876704</v>
      </c>
      <c r="Q1004" s="138">
        <v>252214.12130925999</v>
      </c>
      <c r="R1004" s="156"/>
      <c r="S1004" s="155"/>
      <c r="T1004" s="138"/>
      <c r="U1004" s="156"/>
      <c r="V1004" s="155"/>
      <c r="W1004" s="138"/>
      <c r="X1004" s="156"/>
      <c r="Y1004" s="155"/>
      <c r="Z1004" s="138"/>
      <c r="AA1004" s="156"/>
      <c r="AB1004" s="155"/>
      <c r="AC1004" s="138"/>
      <c r="AD1004" s="156"/>
      <c r="AE1004" s="155"/>
      <c r="AF1004" s="138"/>
      <c r="AG1004" s="156"/>
      <c r="AH1004" s="138"/>
      <c r="AI1004" s="138"/>
      <c r="AJ1004" s="156" t="s">
        <v>103</v>
      </c>
      <c r="AK1004" s="138" t="s">
        <v>103</v>
      </c>
      <c r="AL1004" s="138" t="s">
        <v>103</v>
      </c>
      <c r="AM1004" s="156"/>
      <c r="AN1004" s="138"/>
      <c r="AO1004" s="138"/>
      <c r="AP1004" s="156"/>
      <c r="AQ1004" s="138"/>
      <c r="AR1004" s="138"/>
      <c r="AS1004" s="156"/>
      <c r="AT1004" s="138"/>
      <c r="AU1004" s="138"/>
      <c r="AV1004" s="156"/>
      <c r="AW1004" s="138"/>
      <c r="AX1004" s="138"/>
      <c r="AY1004" s="156"/>
      <c r="AZ1004" s="138"/>
      <c r="BA1004" s="138"/>
      <c r="BB1004" s="156"/>
      <c r="BC1004" s="138"/>
      <c r="BD1004" s="138"/>
      <c r="BE1004" s="158" t="s">
        <v>103</v>
      </c>
      <c r="BF1004" s="158" t="s">
        <v>103</v>
      </c>
      <c r="BG1004" s="158" t="s">
        <v>103</v>
      </c>
      <c r="BH1004" s="158" t="s">
        <v>103</v>
      </c>
      <c r="BI1004" s="158" t="s">
        <v>103</v>
      </c>
      <c r="BJ1004" s="158" t="s">
        <v>103</v>
      </c>
      <c r="BK1004" s="158" t="s">
        <v>103</v>
      </c>
      <c r="BL1004" s="158" t="s">
        <v>103</v>
      </c>
      <c r="BM1004" s="158" t="s">
        <v>103</v>
      </c>
    </row>
    <row r="1005" spans="1:65" ht="14.5" x14ac:dyDescent="0.35">
      <c r="A1005" s="150" t="s">
        <v>2041</v>
      </c>
      <c r="B1005" s="151" t="s">
        <v>2042</v>
      </c>
      <c r="C1005" s="154">
        <v>1318</v>
      </c>
      <c r="D1005" s="138">
        <v>6858.4228480448255</v>
      </c>
      <c r="E1005" s="153">
        <v>9039401.3137230799</v>
      </c>
      <c r="F1005" s="154">
        <v>581</v>
      </c>
      <c r="G1005" s="155">
        <v>8655.7164201571595</v>
      </c>
      <c r="H1005" s="138">
        <v>5028971.24011131</v>
      </c>
      <c r="I1005" s="156">
        <v>266</v>
      </c>
      <c r="J1005" s="155">
        <v>7719.7463074195102</v>
      </c>
      <c r="K1005" s="138">
        <v>2053452.5177735901</v>
      </c>
      <c r="L1005" s="156">
        <v>113</v>
      </c>
      <c r="M1005" s="155">
        <v>4440.1816858335396</v>
      </c>
      <c r="N1005" s="138">
        <v>501740.53049918998</v>
      </c>
      <c r="O1005" s="156">
        <v>358</v>
      </c>
      <c r="P1005" s="155">
        <v>4064.9078920083498</v>
      </c>
      <c r="Q1005" s="138">
        <v>1455237.0253389899</v>
      </c>
      <c r="R1005" s="156"/>
      <c r="S1005" s="155"/>
      <c r="T1005" s="138"/>
      <c r="U1005" s="156"/>
      <c r="V1005" s="155"/>
      <c r="W1005" s="138"/>
      <c r="X1005" s="156"/>
      <c r="Y1005" s="155"/>
      <c r="Z1005" s="138"/>
      <c r="AA1005" s="156"/>
      <c r="AB1005" s="155"/>
      <c r="AC1005" s="138"/>
      <c r="AD1005" s="156"/>
      <c r="AE1005" s="155"/>
      <c r="AF1005" s="138"/>
      <c r="AG1005" s="156"/>
      <c r="AH1005" s="138"/>
      <c r="AI1005" s="138"/>
      <c r="AJ1005" s="156" t="s">
        <v>103</v>
      </c>
      <c r="AK1005" s="138" t="s">
        <v>103</v>
      </c>
      <c r="AL1005" s="138" t="s">
        <v>103</v>
      </c>
      <c r="AM1005" s="156"/>
      <c r="AN1005" s="138"/>
      <c r="AO1005" s="138"/>
      <c r="AP1005" s="156"/>
      <c r="AQ1005" s="138"/>
      <c r="AR1005" s="138"/>
      <c r="AS1005" s="156"/>
      <c r="AT1005" s="138"/>
      <c r="AU1005" s="138"/>
      <c r="AV1005" s="156"/>
      <c r="AW1005" s="138"/>
      <c r="AX1005" s="138"/>
      <c r="AY1005" s="156"/>
      <c r="AZ1005" s="138"/>
      <c r="BA1005" s="138"/>
      <c r="BB1005" s="156"/>
      <c r="BC1005" s="138"/>
      <c r="BD1005" s="138"/>
      <c r="BE1005" s="158" t="s">
        <v>103</v>
      </c>
      <c r="BF1005" s="158" t="s">
        <v>103</v>
      </c>
      <c r="BG1005" s="158" t="s">
        <v>103</v>
      </c>
      <c r="BH1005" s="158" t="s">
        <v>103</v>
      </c>
      <c r="BI1005" s="158" t="s">
        <v>103</v>
      </c>
      <c r="BJ1005" s="158" t="s">
        <v>103</v>
      </c>
      <c r="BK1005" s="158" t="s">
        <v>103</v>
      </c>
      <c r="BL1005" s="158" t="s">
        <v>103</v>
      </c>
      <c r="BM1005" s="158" t="s">
        <v>103</v>
      </c>
    </row>
    <row r="1006" spans="1:65" ht="14.5" x14ac:dyDescent="0.35">
      <c r="A1006" s="150" t="s">
        <v>2043</v>
      </c>
      <c r="B1006" s="151" t="s">
        <v>2044</v>
      </c>
      <c r="C1006" s="154">
        <v>798</v>
      </c>
      <c r="D1006" s="138">
        <v>5027.5162368585216</v>
      </c>
      <c r="E1006" s="153">
        <v>4011957.9570130999</v>
      </c>
      <c r="F1006" s="154">
        <v>234</v>
      </c>
      <c r="G1006" s="155">
        <v>7367.2545648526002</v>
      </c>
      <c r="H1006" s="138">
        <v>1723937.56817551</v>
      </c>
      <c r="I1006" s="156">
        <v>50</v>
      </c>
      <c r="J1006" s="155">
        <v>7728.9548336199996</v>
      </c>
      <c r="K1006" s="138">
        <v>386447.74168099998</v>
      </c>
      <c r="L1006" s="156">
        <v>44</v>
      </c>
      <c r="M1006" s="155">
        <v>3760.6247112954547</v>
      </c>
      <c r="N1006" s="138">
        <v>165467.48729700001</v>
      </c>
      <c r="O1006" s="156">
        <v>435</v>
      </c>
      <c r="P1006" s="155">
        <v>3971.3851873644398</v>
      </c>
      <c r="Q1006" s="138">
        <v>1727552.5565035299</v>
      </c>
      <c r="R1006" s="156"/>
      <c r="S1006" s="155"/>
      <c r="T1006" s="138"/>
      <c r="U1006" s="156">
        <v>35</v>
      </c>
      <c r="V1006" s="155">
        <v>244.3600958874286</v>
      </c>
      <c r="W1006" s="138">
        <v>8552.6033560600008</v>
      </c>
      <c r="X1006" s="156"/>
      <c r="Y1006" s="155"/>
      <c r="Z1006" s="138"/>
      <c r="AA1006" s="156"/>
      <c r="AB1006" s="155"/>
      <c r="AC1006" s="138"/>
      <c r="AD1006" s="156"/>
      <c r="AE1006" s="155"/>
      <c r="AF1006" s="138"/>
      <c r="AG1006" s="156"/>
      <c r="AH1006" s="138"/>
      <c r="AI1006" s="138"/>
      <c r="AJ1006" s="156" t="s">
        <v>103</v>
      </c>
      <c r="AK1006" s="138" t="s">
        <v>103</v>
      </c>
      <c r="AL1006" s="138" t="s">
        <v>103</v>
      </c>
      <c r="AM1006" s="156"/>
      <c r="AN1006" s="138"/>
      <c r="AO1006" s="138"/>
      <c r="AP1006" s="156"/>
      <c r="AQ1006" s="138"/>
      <c r="AR1006" s="138"/>
      <c r="AS1006" s="156"/>
      <c r="AT1006" s="138"/>
      <c r="AU1006" s="138"/>
      <c r="AV1006" s="156"/>
      <c r="AW1006" s="138"/>
      <c r="AX1006" s="138"/>
      <c r="AY1006" s="156"/>
      <c r="AZ1006" s="138"/>
      <c r="BA1006" s="138"/>
      <c r="BB1006" s="156"/>
      <c r="BC1006" s="138"/>
      <c r="BD1006" s="138"/>
      <c r="BE1006" s="158" t="s">
        <v>103</v>
      </c>
      <c r="BF1006" s="158" t="s">
        <v>103</v>
      </c>
      <c r="BG1006" s="158" t="s">
        <v>103</v>
      </c>
      <c r="BH1006" s="158" t="s">
        <v>103</v>
      </c>
      <c r="BI1006" s="158" t="s">
        <v>103</v>
      </c>
      <c r="BJ1006" s="158" t="s">
        <v>103</v>
      </c>
      <c r="BK1006" s="158" t="s">
        <v>103</v>
      </c>
      <c r="BL1006" s="158" t="s">
        <v>103</v>
      </c>
      <c r="BM1006" s="158" t="s">
        <v>103</v>
      </c>
    </row>
    <row r="1007" spans="1:65" ht="14.5" x14ac:dyDescent="0.35">
      <c r="A1007" s="150" t="s">
        <v>2045</v>
      </c>
      <c r="B1007" s="151" t="s">
        <v>2046</v>
      </c>
      <c r="C1007" s="154">
        <v>604</v>
      </c>
      <c r="D1007" s="138">
        <v>8672.6912922610118</v>
      </c>
      <c r="E1007" s="153">
        <v>5238305.5405256506</v>
      </c>
      <c r="F1007" s="154">
        <v>189</v>
      </c>
      <c r="G1007" s="155">
        <v>9701.1469881867706</v>
      </c>
      <c r="H1007" s="138">
        <v>1833516.7807672999</v>
      </c>
      <c r="I1007" s="156">
        <v>321</v>
      </c>
      <c r="J1007" s="155">
        <v>9283.7179691458805</v>
      </c>
      <c r="K1007" s="138">
        <v>2980073.4680958302</v>
      </c>
      <c r="L1007" s="156">
        <v>72</v>
      </c>
      <c r="M1007" s="155">
        <v>4807.3846128902778</v>
      </c>
      <c r="N1007" s="138">
        <v>346131.69212810003</v>
      </c>
      <c r="O1007" s="156">
        <v>22</v>
      </c>
      <c r="P1007" s="155">
        <v>3571.9817970190902</v>
      </c>
      <c r="Q1007" s="138">
        <v>78583.599534420006</v>
      </c>
      <c r="R1007" s="156"/>
      <c r="S1007" s="155"/>
      <c r="T1007" s="138"/>
      <c r="U1007" s="156"/>
      <c r="V1007" s="155"/>
      <c r="W1007" s="138"/>
      <c r="X1007" s="156"/>
      <c r="Y1007" s="155"/>
      <c r="Z1007" s="138"/>
      <c r="AA1007" s="156"/>
      <c r="AB1007" s="155"/>
      <c r="AC1007" s="138"/>
      <c r="AD1007" s="156"/>
      <c r="AE1007" s="155"/>
      <c r="AF1007" s="138"/>
      <c r="AG1007" s="156"/>
      <c r="AH1007" s="138"/>
      <c r="AI1007" s="138"/>
      <c r="AJ1007" s="156" t="s">
        <v>103</v>
      </c>
      <c r="AK1007" s="138" t="s">
        <v>103</v>
      </c>
      <c r="AL1007" s="138" t="s">
        <v>103</v>
      </c>
      <c r="AM1007" s="156"/>
      <c r="AN1007" s="138"/>
      <c r="AO1007" s="138"/>
      <c r="AP1007" s="156"/>
      <c r="AQ1007" s="138"/>
      <c r="AR1007" s="138"/>
      <c r="AS1007" s="156"/>
      <c r="AT1007" s="138"/>
      <c r="AU1007" s="138"/>
      <c r="AV1007" s="156"/>
      <c r="AW1007" s="138"/>
      <c r="AX1007" s="138"/>
      <c r="AY1007" s="156"/>
      <c r="AZ1007" s="138"/>
      <c r="BA1007" s="138"/>
      <c r="BB1007" s="156"/>
      <c r="BC1007" s="138"/>
      <c r="BD1007" s="138"/>
      <c r="BE1007" s="158" t="s">
        <v>103</v>
      </c>
      <c r="BF1007" s="158" t="s">
        <v>103</v>
      </c>
      <c r="BG1007" s="158" t="s">
        <v>103</v>
      </c>
      <c r="BH1007" s="158" t="s">
        <v>103</v>
      </c>
      <c r="BI1007" s="158" t="s">
        <v>103</v>
      </c>
      <c r="BJ1007" s="158" t="s">
        <v>103</v>
      </c>
      <c r="BK1007" s="158" t="s">
        <v>103</v>
      </c>
      <c r="BL1007" s="158" t="s">
        <v>103</v>
      </c>
      <c r="BM1007" s="158" t="s">
        <v>103</v>
      </c>
    </row>
    <row r="1008" spans="1:65" ht="14.5" x14ac:dyDescent="0.35">
      <c r="A1008" s="150" t="s">
        <v>2047</v>
      </c>
      <c r="B1008" s="151" t="s">
        <v>2048</v>
      </c>
      <c r="C1008" s="154">
        <v>1877</v>
      </c>
      <c r="D1008" s="138">
        <v>6295.8521293949007</v>
      </c>
      <c r="E1008" s="153">
        <v>11817314.446874229</v>
      </c>
      <c r="F1008" s="154">
        <v>789</v>
      </c>
      <c r="G1008" s="155">
        <v>7483.5080603516099</v>
      </c>
      <c r="H1008" s="138">
        <v>5904487.8596174195</v>
      </c>
      <c r="I1008" s="156">
        <v>490</v>
      </c>
      <c r="J1008" s="155">
        <v>7629.6128509149203</v>
      </c>
      <c r="K1008" s="138">
        <v>3738510.29694831</v>
      </c>
      <c r="L1008" s="156">
        <v>178</v>
      </c>
      <c r="M1008" s="155">
        <v>4261.6023364260673</v>
      </c>
      <c r="N1008" s="138">
        <v>758565.21588383999</v>
      </c>
      <c r="O1008" s="156">
        <v>420</v>
      </c>
      <c r="P1008" s="155">
        <v>3370.8358914872802</v>
      </c>
      <c r="Q1008" s="138">
        <v>1415751.0744246601</v>
      </c>
      <c r="R1008" s="156"/>
      <c r="S1008" s="155"/>
      <c r="T1008" s="138"/>
      <c r="U1008" s="156"/>
      <c r="V1008" s="155"/>
      <c r="W1008" s="138"/>
      <c r="X1008" s="156"/>
      <c r="Y1008" s="155"/>
      <c r="Z1008" s="138"/>
      <c r="AA1008" s="156"/>
      <c r="AB1008" s="155"/>
      <c r="AC1008" s="138"/>
      <c r="AD1008" s="156"/>
      <c r="AE1008" s="155"/>
      <c r="AF1008" s="138"/>
      <c r="AG1008" s="156"/>
      <c r="AH1008" s="138"/>
      <c r="AI1008" s="138"/>
      <c r="AJ1008" s="156" t="s">
        <v>103</v>
      </c>
      <c r="AK1008" s="138" t="s">
        <v>103</v>
      </c>
      <c r="AL1008" s="138" t="s">
        <v>103</v>
      </c>
      <c r="AM1008" s="156"/>
      <c r="AN1008" s="138"/>
      <c r="AO1008" s="138"/>
      <c r="AP1008" s="156"/>
      <c r="AQ1008" s="138"/>
      <c r="AR1008" s="138"/>
      <c r="AS1008" s="156"/>
      <c r="AT1008" s="138"/>
      <c r="AU1008" s="138"/>
      <c r="AV1008" s="156"/>
      <c r="AW1008" s="138"/>
      <c r="AX1008" s="138"/>
      <c r="AY1008" s="156"/>
      <c r="AZ1008" s="138"/>
      <c r="BA1008" s="138"/>
      <c r="BB1008" s="156"/>
      <c r="BC1008" s="138"/>
      <c r="BD1008" s="138"/>
      <c r="BE1008" s="158" t="s">
        <v>103</v>
      </c>
      <c r="BF1008" s="158" t="s">
        <v>103</v>
      </c>
      <c r="BG1008" s="158" t="s">
        <v>103</v>
      </c>
      <c r="BH1008" s="158" t="s">
        <v>103</v>
      </c>
      <c r="BI1008" s="158" t="s">
        <v>103</v>
      </c>
      <c r="BJ1008" s="158" t="s">
        <v>103</v>
      </c>
      <c r="BK1008" s="158" t="s">
        <v>103</v>
      </c>
      <c r="BL1008" s="158" t="s">
        <v>103</v>
      </c>
      <c r="BM1008" s="158" t="s">
        <v>103</v>
      </c>
    </row>
    <row r="1009" spans="1:65" ht="14.5" x14ac:dyDescent="0.35">
      <c r="A1009" s="150" t="s">
        <v>2049</v>
      </c>
      <c r="B1009" s="151" t="s">
        <v>2050</v>
      </c>
      <c r="C1009" s="154">
        <v>1911</v>
      </c>
      <c r="D1009" s="138">
        <v>4400.9936723192304</v>
      </c>
      <c r="E1009" s="153">
        <v>8410298.9078020491</v>
      </c>
      <c r="F1009" s="154">
        <v>675</v>
      </c>
      <c r="G1009" s="155">
        <v>6237.8674356541096</v>
      </c>
      <c r="H1009" s="138">
        <v>4210560.51906652</v>
      </c>
      <c r="I1009" s="156">
        <v>137</v>
      </c>
      <c r="J1009" s="155">
        <v>6689.8972594648903</v>
      </c>
      <c r="K1009" s="138">
        <v>916515.92454668996</v>
      </c>
      <c r="L1009" s="156">
        <v>76</v>
      </c>
      <c r="M1009" s="155">
        <v>3428.3937028388159</v>
      </c>
      <c r="N1009" s="138">
        <v>260557.92141575</v>
      </c>
      <c r="O1009" s="156">
        <v>995</v>
      </c>
      <c r="P1009" s="155">
        <v>3032.9901337245601</v>
      </c>
      <c r="Q1009" s="138">
        <v>3017825.1830559401</v>
      </c>
      <c r="R1009" s="156"/>
      <c r="S1009" s="155"/>
      <c r="T1009" s="138"/>
      <c r="U1009" s="156">
        <v>28</v>
      </c>
      <c r="V1009" s="155">
        <v>172.83427561249999</v>
      </c>
      <c r="W1009" s="138">
        <v>4839.3597171499996</v>
      </c>
      <c r="X1009" s="156"/>
      <c r="Y1009" s="155"/>
      <c r="Z1009" s="138"/>
      <c r="AA1009" s="156"/>
      <c r="AB1009" s="155"/>
      <c r="AC1009" s="138"/>
      <c r="AD1009" s="156"/>
      <c r="AE1009" s="155"/>
      <c r="AF1009" s="138"/>
      <c r="AG1009" s="156"/>
      <c r="AH1009" s="138"/>
      <c r="AI1009" s="138"/>
      <c r="AJ1009" s="156" t="s">
        <v>103</v>
      </c>
      <c r="AK1009" s="138" t="s">
        <v>103</v>
      </c>
      <c r="AL1009" s="138" t="s">
        <v>103</v>
      </c>
      <c r="AM1009" s="156"/>
      <c r="AN1009" s="138"/>
      <c r="AO1009" s="138"/>
      <c r="AP1009" s="156"/>
      <c r="AQ1009" s="138"/>
      <c r="AR1009" s="138"/>
      <c r="AS1009" s="156"/>
      <c r="AT1009" s="138"/>
      <c r="AU1009" s="138"/>
      <c r="AV1009" s="156"/>
      <c r="AW1009" s="138"/>
      <c r="AX1009" s="138"/>
      <c r="AY1009" s="156"/>
      <c r="AZ1009" s="138"/>
      <c r="BA1009" s="138"/>
      <c r="BB1009" s="156"/>
      <c r="BC1009" s="138"/>
      <c r="BD1009" s="138"/>
      <c r="BE1009" s="158" t="s">
        <v>103</v>
      </c>
      <c r="BF1009" s="158" t="s">
        <v>103</v>
      </c>
      <c r="BG1009" s="158" t="s">
        <v>103</v>
      </c>
      <c r="BH1009" s="158" t="s">
        <v>103</v>
      </c>
      <c r="BI1009" s="158" t="s">
        <v>103</v>
      </c>
      <c r="BJ1009" s="158" t="s">
        <v>103</v>
      </c>
      <c r="BK1009" s="158" t="s">
        <v>103</v>
      </c>
      <c r="BL1009" s="158" t="s">
        <v>103</v>
      </c>
      <c r="BM1009" s="158" t="s">
        <v>103</v>
      </c>
    </row>
    <row r="1010" spans="1:65" ht="14.5" x14ac:dyDescent="0.35">
      <c r="A1010" s="150" t="s">
        <v>2051</v>
      </c>
      <c r="B1010" s="151" t="s">
        <v>2052</v>
      </c>
      <c r="C1010" s="154">
        <v>186</v>
      </c>
      <c r="D1010" s="138">
        <v>3532.773641418441</v>
      </c>
      <c r="E1010" s="153">
        <v>657095.89730383002</v>
      </c>
      <c r="F1010" s="154">
        <v>27</v>
      </c>
      <c r="G1010" s="155">
        <v>5629.8193640644404</v>
      </c>
      <c r="H1010" s="138">
        <v>152005.12282973999</v>
      </c>
      <c r="I1010" s="156">
        <v>5</v>
      </c>
      <c r="J1010" s="155">
        <v>10799.411916002</v>
      </c>
      <c r="K1010" s="138">
        <v>53997.059580009998</v>
      </c>
      <c r="L1010" s="156">
        <v>8</v>
      </c>
      <c r="M1010" s="155">
        <v>4910.6760215049999</v>
      </c>
      <c r="N1010" s="138">
        <v>39285.408172039999</v>
      </c>
      <c r="O1010" s="156">
        <v>146</v>
      </c>
      <c r="P1010" s="155">
        <v>2820.6048405619199</v>
      </c>
      <c r="Q1010" s="138">
        <v>411808.30672204</v>
      </c>
      <c r="R1010" s="156"/>
      <c r="S1010" s="155"/>
      <c r="T1010" s="138"/>
      <c r="U1010" s="156"/>
      <c r="V1010" s="155"/>
      <c r="W1010" s="138"/>
      <c r="X1010" s="156"/>
      <c r="Y1010" s="155"/>
      <c r="Z1010" s="138"/>
      <c r="AA1010" s="156"/>
      <c r="AB1010" s="155"/>
      <c r="AC1010" s="138"/>
      <c r="AD1010" s="156"/>
      <c r="AE1010" s="155"/>
      <c r="AF1010" s="138"/>
      <c r="AG1010" s="156"/>
      <c r="AH1010" s="138"/>
      <c r="AI1010" s="138"/>
      <c r="AJ1010" s="156" t="s">
        <v>103</v>
      </c>
      <c r="AK1010" s="138" t="s">
        <v>103</v>
      </c>
      <c r="AL1010" s="138" t="s">
        <v>103</v>
      </c>
      <c r="AM1010" s="156"/>
      <c r="AN1010" s="138"/>
      <c r="AO1010" s="138"/>
      <c r="AP1010" s="156"/>
      <c r="AQ1010" s="138"/>
      <c r="AR1010" s="138"/>
      <c r="AS1010" s="156"/>
      <c r="AT1010" s="138"/>
      <c r="AU1010" s="138"/>
      <c r="AV1010" s="156"/>
      <c r="AW1010" s="138"/>
      <c r="AX1010" s="138"/>
      <c r="AY1010" s="156"/>
      <c r="AZ1010" s="138"/>
      <c r="BA1010" s="138"/>
      <c r="BB1010" s="156"/>
      <c r="BC1010" s="138"/>
      <c r="BD1010" s="138"/>
      <c r="BE1010" s="158" t="s">
        <v>103</v>
      </c>
      <c r="BF1010" s="158" t="s">
        <v>103</v>
      </c>
      <c r="BG1010" s="158" t="s">
        <v>103</v>
      </c>
      <c r="BH1010" s="158" t="s">
        <v>103</v>
      </c>
      <c r="BI1010" s="158" t="s">
        <v>103</v>
      </c>
      <c r="BJ1010" s="158" t="s">
        <v>103</v>
      </c>
      <c r="BK1010" s="158" t="s">
        <v>103</v>
      </c>
      <c r="BL1010" s="158" t="s">
        <v>103</v>
      </c>
      <c r="BM1010" s="158" t="s">
        <v>103</v>
      </c>
    </row>
    <row r="1011" spans="1:65" ht="14.5" x14ac:dyDescent="0.35">
      <c r="A1011" s="150" t="s">
        <v>2053</v>
      </c>
      <c r="B1011" s="151" t="s">
        <v>2054</v>
      </c>
      <c r="C1011" s="154">
        <v>1030</v>
      </c>
      <c r="D1011" s="138">
        <v>7607.4657710952142</v>
      </c>
      <c r="E1011" s="153">
        <v>7835689.7442280706</v>
      </c>
      <c r="F1011" s="154">
        <v>187</v>
      </c>
      <c r="G1011" s="155">
        <v>6719.8606215731497</v>
      </c>
      <c r="H1011" s="138">
        <v>1256613.9362341799</v>
      </c>
      <c r="I1011" s="156">
        <v>639</v>
      </c>
      <c r="J1011" s="155">
        <v>8932.6167091419193</v>
      </c>
      <c r="K1011" s="138">
        <v>5707942.0771416901</v>
      </c>
      <c r="L1011" s="156">
        <v>142</v>
      </c>
      <c r="M1011" s="155">
        <v>4596.8202706864795</v>
      </c>
      <c r="N1011" s="138">
        <v>652748.47843748005</v>
      </c>
      <c r="O1011" s="156">
        <v>62</v>
      </c>
      <c r="P1011" s="155">
        <v>3522.34278088258</v>
      </c>
      <c r="Q1011" s="138">
        <v>218385.25241471999</v>
      </c>
      <c r="R1011" s="156"/>
      <c r="S1011" s="155"/>
      <c r="T1011" s="138"/>
      <c r="U1011" s="156"/>
      <c r="V1011" s="155"/>
      <c r="W1011" s="138"/>
      <c r="X1011" s="156"/>
      <c r="Y1011" s="155"/>
      <c r="Z1011" s="138"/>
      <c r="AA1011" s="156"/>
      <c r="AB1011" s="155"/>
      <c r="AC1011" s="138"/>
      <c r="AD1011" s="156"/>
      <c r="AE1011" s="155"/>
      <c r="AF1011" s="138"/>
      <c r="AG1011" s="156"/>
      <c r="AH1011" s="138"/>
      <c r="AI1011" s="138"/>
      <c r="AJ1011" s="156" t="s">
        <v>103</v>
      </c>
      <c r="AK1011" s="138" t="s">
        <v>103</v>
      </c>
      <c r="AL1011" s="138" t="s">
        <v>103</v>
      </c>
      <c r="AM1011" s="156"/>
      <c r="AN1011" s="138"/>
      <c r="AO1011" s="138"/>
      <c r="AP1011" s="156"/>
      <c r="AQ1011" s="138"/>
      <c r="AR1011" s="138"/>
      <c r="AS1011" s="156"/>
      <c r="AT1011" s="138"/>
      <c r="AU1011" s="138"/>
      <c r="AV1011" s="156"/>
      <c r="AW1011" s="138"/>
      <c r="AX1011" s="138"/>
      <c r="AY1011" s="156"/>
      <c r="AZ1011" s="138"/>
      <c r="BA1011" s="138"/>
      <c r="BB1011" s="156"/>
      <c r="BC1011" s="138"/>
      <c r="BD1011" s="138"/>
      <c r="BE1011" s="158" t="s">
        <v>103</v>
      </c>
      <c r="BF1011" s="158" t="s">
        <v>103</v>
      </c>
      <c r="BG1011" s="158" t="s">
        <v>103</v>
      </c>
      <c r="BH1011" s="158" t="s">
        <v>103</v>
      </c>
      <c r="BI1011" s="158" t="s">
        <v>103</v>
      </c>
      <c r="BJ1011" s="158" t="s">
        <v>103</v>
      </c>
      <c r="BK1011" s="158" t="s">
        <v>103</v>
      </c>
      <c r="BL1011" s="158" t="s">
        <v>103</v>
      </c>
      <c r="BM1011" s="158" t="s">
        <v>103</v>
      </c>
    </row>
    <row r="1012" spans="1:65" ht="14.5" x14ac:dyDescent="0.35">
      <c r="A1012" s="150" t="s">
        <v>2055</v>
      </c>
      <c r="B1012" s="151" t="s">
        <v>2056</v>
      </c>
      <c r="C1012" s="154">
        <v>3417</v>
      </c>
      <c r="D1012" s="138">
        <v>5431.6127568246793</v>
      </c>
      <c r="E1012" s="153">
        <v>18559820.79006993</v>
      </c>
      <c r="F1012" s="154">
        <v>912</v>
      </c>
      <c r="G1012" s="155">
        <v>5461.6371841661103</v>
      </c>
      <c r="H1012" s="138">
        <v>4981013.11195949</v>
      </c>
      <c r="I1012" s="156">
        <v>1249</v>
      </c>
      <c r="J1012" s="155">
        <v>7004.3328307805996</v>
      </c>
      <c r="K1012" s="138">
        <v>8748411.7056449596</v>
      </c>
      <c r="L1012" s="156">
        <v>468</v>
      </c>
      <c r="M1012" s="155">
        <v>4313.5497333620087</v>
      </c>
      <c r="N1012" s="138">
        <v>2018741.2752134199</v>
      </c>
      <c r="O1012" s="156">
        <v>788</v>
      </c>
      <c r="P1012" s="155">
        <v>3568.08971732495</v>
      </c>
      <c r="Q1012" s="138">
        <v>2811654.6972520598</v>
      </c>
      <c r="R1012" s="156"/>
      <c r="S1012" s="155"/>
      <c r="T1012" s="138"/>
      <c r="U1012" s="156"/>
      <c r="V1012" s="155"/>
      <c r="W1012" s="138"/>
      <c r="X1012" s="156"/>
      <c r="Y1012" s="155"/>
      <c r="Z1012" s="138"/>
      <c r="AA1012" s="156"/>
      <c r="AB1012" s="155"/>
      <c r="AC1012" s="138"/>
      <c r="AD1012" s="156"/>
      <c r="AE1012" s="155"/>
      <c r="AF1012" s="138"/>
      <c r="AG1012" s="156"/>
      <c r="AH1012" s="138"/>
      <c r="AI1012" s="138"/>
      <c r="AJ1012" s="156" t="s">
        <v>103</v>
      </c>
      <c r="AK1012" s="138" t="s">
        <v>103</v>
      </c>
      <c r="AL1012" s="138" t="s">
        <v>103</v>
      </c>
      <c r="AM1012" s="156"/>
      <c r="AN1012" s="138"/>
      <c r="AO1012" s="138"/>
      <c r="AP1012" s="156"/>
      <c r="AQ1012" s="138"/>
      <c r="AR1012" s="138"/>
      <c r="AS1012" s="156"/>
      <c r="AT1012" s="138"/>
      <c r="AU1012" s="138"/>
      <c r="AV1012" s="156"/>
      <c r="AW1012" s="138"/>
      <c r="AX1012" s="138"/>
      <c r="AY1012" s="156"/>
      <c r="AZ1012" s="138"/>
      <c r="BA1012" s="138"/>
      <c r="BB1012" s="156"/>
      <c r="BC1012" s="138"/>
      <c r="BD1012" s="138"/>
      <c r="BE1012" s="158" t="s">
        <v>103</v>
      </c>
      <c r="BF1012" s="158" t="s">
        <v>103</v>
      </c>
      <c r="BG1012" s="158" t="s">
        <v>103</v>
      </c>
      <c r="BH1012" s="158" t="s">
        <v>103</v>
      </c>
      <c r="BI1012" s="158" t="s">
        <v>103</v>
      </c>
      <c r="BJ1012" s="158" t="s">
        <v>103</v>
      </c>
      <c r="BK1012" s="158" t="s">
        <v>103</v>
      </c>
      <c r="BL1012" s="158" t="s">
        <v>103</v>
      </c>
      <c r="BM1012" s="158" t="s">
        <v>103</v>
      </c>
    </row>
    <row r="1013" spans="1:65" ht="14.5" x14ac:dyDescent="0.35">
      <c r="A1013" s="150" t="s">
        <v>2057</v>
      </c>
      <c r="B1013" s="151" t="s">
        <v>2058</v>
      </c>
      <c r="C1013" s="154">
        <v>7720</v>
      </c>
      <c r="D1013" s="138">
        <v>4342.1326490958227</v>
      </c>
      <c r="E1013" s="153">
        <v>33521264.051019751</v>
      </c>
      <c r="F1013" s="154">
        <v>1960</v>
      </c>
      <c r="G1013" s="155">
        <v>5023.9484398803397</v>
      </c>
      <c r="H1013" s="138">
        <v>9846938.9421654698</v>
      </c>
      <c r="I1013" s="156">
        <v>1254</v>
      </c>
      <c r="J1013" s="155">
        <v>6019.9029759540399</v>
      </c>
      <c r="K1013" s="138">
        <v>7548958.3318463704</v>
      </c>
      <c r="L1013" s="156">
        <v>917</v>
      </c>
      <c r="M1013" s="155">
        <v>3949.6096318567174</v>
      </c>
      <c r="N1013" s="138">
        <v>3621792.03241261</v>
      </c>
      <c r="O1013" s="156">
        <v>3589</v>
      </c>
      <c r="P1013" s="155">
        <v>3483.8603356353501</v>
      </c>
      <c r="Q1013" s="138">
        <v>12503574.7445953</v>
      </c>
      <c r="R1013" s="156"/>
      <c r="S1013" s="155"/>
      <c r="T1013" s="138"/>
      <c r="U1013" s="156"/>
      <c r="V1013" s="155"/>
      <c r="W1013" s="138"/>
      <c r="X1013" s="156"/>
      <c r="Y1013" s="155"/>
      <c r="Z1013" s="138"/>
      <c r="AA1013" s="156"/>
      <c r="AB1013" s="155"/>
      <c r="AC1013" s="138"/>
      <c r="AD1013" s="156"/>
      <c r="AE1013" s="155"/>
      <c r="AF1013" s="138"/>
      <c r="AG1013" s="156"/>
      <c r="AH1013" s="138"/>
      <c r="AI1013" s="138"/>
      <c r="AJ1013" s="156" t="s">
        <v>103</v>
      </c>
      <c r="AK1013" s="138" t="s">
        <v>103</v>
      </c>
      <c r="AL1013" s="138" t="s">
        <v>103</v>
      </c>
      <c r="AM1013" s="156"/>
      <c r="AN1013" s="138"/>
      <c r="AO1013" s="138"/>
      <c r="AP1013" s="156"/>
      <c r="AQ1013" s="138"/>
      <c r="AR1013" s="138"/>
      <c r="AS1013" s="156"/>
      <c r="AT1013" s="138"/>
      <c r="AU1013" s="138"/>
      <c r="AV1013" s="156"/>
      <c r="AW1013" s="138"/>
      <c r="AX1013" s="138"/>
      <c r="AY1013" s="156"/>
      <c r="AZ1013" s="138"/>
      <c r="BA1013" s="138"/>
      <c r="BB1013" s="156"/>
      <c r="BC1013" s="138"/>
      <c r="BD1013" s="138"/>
      <c r="BE1013" s="158" t="s">
        <v>103</v>
      </c>
      <c r="BF1013" s="158" t="s">
        <v>103</v>
      </c>
      <c r="BG1013" s="158" t="s">
        <v>103</v>
      </c>
      <c r="BH1013" s="158" t="s">
        <v>103</v>
      </c>
      <c r="BI1013" s="158" t="s">
        <v>103</v>
      </c>
      <c r="BJ1013" s="158" t="s">
        <v>103</v>
      </c>
      <c r="BK1013" s="158" t="s">
        <v>103</v>
      </c>
      <c r="BL1013" s="158" t="s">
        <v>103</v>
      </c>
      <c r="BM1013" s="158" t="s">
        <v>103</v>
      </c>
    </row>
    <row r="1014" spans="1:65" ht="14.5" x14ac:dyDescent="0.35">
      <c r="A1014" s="150" t="s">
        <v>2059</v>
      </c>
      <c r="B1014" s="151" t="s">
        <v>2060</v>
      </c>
      <c r="C1014" s="154">
        <v>15797</v>
      </c>
      <c r="D1014" s="138">
        <v>3614.5324820230744</v>
      </c>
      <c r="E1014" s="153">
        <v>57098769.618518509</v>
      </c>
      <c r="F1014" s="154">
        <v>2534</v>
      </c>
      <c r="G1014" s="155">
        <v>4656.6901150203403</v>
      </c>
      <c r="H1014" s="138">
        <v>11800052.7514615</v>
      </c>
      <c r="I1014" s="156">
        <v>559</v>
      </c>
      <c r="J1014" s="155">
        <v>5759.3220324902904</v>
      </c>
      <c r="K1014" s="138">
        <v>3219461.01616207</v>
      </c>
      <c r="L1014" s="156">
        <v>572</v>
      </c>
      <c r="M1014" s="155">
        <v>3907.8107540591432</v>
      </c>
      <c r="N1014" s="138">
        <v>2235267.7513218299</v>
      </c>
      <c r="O1014" s="156">
        <v>12001</v>
      </c>
      <c r="P1014" s="155">
        <v>3316.6129216068998</v>
      </c>
      <c r="Q1014" s="138">
        <v>39802671.672204398</v>
      </c>
      <c r="R1014" s="156">
        <v>1</v>
      </c>
      <c r="S1014" s="155">
        <v>21069.902632000001</v>
      </c>
      <c r="T1014" s="138">
        <v>21069.902632000001</v>
      </c>
      <c r="U1014" s="156">
        <v>130</v>
      </c>
      <c r="V1014" s="155">
        <v>155.7424979746923</v>
      </c>
      <c r="W1014" s="138">
        <v>20246.524736709998</v>
      </c>
      <c r="X1014" s="156"/>
      <c r="Y1014" s="155"/>
      <c r="Z1014" s="138"/>
      <c r="AA1014" s="156"/>
      <c r="AB1014" s="155"/>
      <c r="AC1014" s="138"/>
      <c r="AD1014" s="156"/>
      <c r="AE1014" s="155"/>
      <c r="AF1014" s="138"/>
      <c r="AG1014" s="156"/>
      <c r="AH1014" s="138"/>
      <c r="AI1014" s="138"/>
      <c r="AJ1014" s="156" t="s">
        <v>103</v>
      </c>
      <c r="AK1014" s="138" t="s">
        <v>103</v>
      </c>
      <c r="AL1014" s="138" t="s">
        <v>103</v>
      </c>
      <c r="AM1014" s="156"/>
      <c r="AN1014" s="138"/>
      <c r="AO1014" s="138"/>
      <c r="AP1014" s="156"/>
      <c r="AQ1014" s="138"/>
      <c r="AR1014" s="138"/>
      <c r="AS1014" s="156"/>
      <c r="AT1014" s="138"/>
      <c r="AU1014" s="138"/>
      <c r="AV1014" s="156"/>
      <c r="AW1014" s="138"/>
      <c r="AX1014" s="138"/>
      <c r="AY1014" s="156"/>
      <c r="AZ1014" s="138"/>
      <c r="BA1014" s="138"/>
      <c r="BB1014" s="156"/>
      <c r="BC1014" s="138"/>
      <c r="BD1014" s="138"/>
      <c r="BE1014" s="158" t="s">
        <v>103</v>
      </c>
      <c r="BF1014" s="158" t="s">
        <v>103</v>
      </c>
      <c r="BG1014" s="158" t="s">
        <v>103</v>
      </c>
      <c r="BH1014" s="158" t="s">
        <v>103</v>
      </c>
      <c r="BI1014" s="158" t="s">
        <v>103</v>
      </c>
      <c r="BJ1014" s="158" t="s">
        <v>103</v>
      </c>
      <c r="BK1014" s="158" t="s">
        <v>103</v>
      </c>
      <c r="BL1014" s="158" t="s">
        <v>103</v>
      </c>
      <c r="BM1014" s="158" t="s">
        <v>103</v>
      </c>
    </row>
    <row r="1015" spans="1:65" ht="14.5" x14ac:dyDescent="0.35">
      <c r="A1015" s="150" t="s">
        <v>2061</v>
      </c>
      <c r="B1015" s="151" t="s">
        <v>2062</v>
      </c>
      <c r="C1015" s="154">
        <v>1002</v>
      </c>
      <c r="D1015" s="138">
        <v>3135.2912649659183</v>
      </c>
      <c r="E1015" s="153">
        <v>3141561.8474958502</v>
      </c>
      <c r="F1015" s="154">
        <v>98</v>
      </c>
      <c r="G1015" s="155">
        <v>4486.3401327983702</v>
      </c>
      <c r="H1015" s="138">
        <v>439661.33301424002</v>
      </c>
      <c r="I1015" s="156">
        <v>24</v>
      </c>
      <c r="J1015" s="155">
        <v>5332.6497338166701</v>
      </c>
      <c r="K1015" s="138">
        <v>127983.59361159999</v>
      </c>
      <c r="L1015" s="156">
        <v>48</v>
      </c>
      <c r="M1015" s="155">
        <v>3432.1507238635418</v>
      </c>
      <c r="N1015" s="138">
        <v>164743.23474545</v>
      </c>
      <c r="O1015" s="156">
        <v>832</v>
      </c>
      <c r="P1015" s="155">
        <v>2895.6414496689399</v>
      </c>
      <c r="Q1015" s="138">
        <v>2409173.68612456</v>
      </c>
      <c r="R1015" s="156"/>
      <c r="S1015" s="155"/>
      <c r="T1015" s="138"/>
      <c r="U1015" s="156"/>
      <c r="V1015" s="155"/>
      <c r="W1015" s="138"/>
      <c r="X1015" s="156"/>
      <c r="Y1015" s="155"/>
      <c r="Z1015" s="138"/>
      <c r="AA1015" s="156"/>
      <c r="AB1015" s="155"/>
      <c r="AC1015" s="138"/>
      <c r="AD1015" s="156"/>
      <c r="AE1015" s="155"/>
      <c r="AF1015" s="138"/>
      <c r="AG1015" s="156"/>
      <c r="AH1015" s="138"/>
      <c r="AI1015" s="138"/>
      <c r="AJ1015" s="156" t="s">
        <v>103</v>
      </c>
      <c r="AK1015" s="138" t="s">
        <v>103</v>
      </c>
      <c r="AL1015" s="138" t="s">
        <v>103</v>
      </c>
      <c r="AM1015" s="156"/>
      <c r="AN1015" s="138"/>
      <c r="AO1015" s="138"/>
      <c r="AP1015" s="156"/>
      <c r="AQ1015" s="138"/>
      <c r="AR1015" s="138"/>
      <c r="AS1015" s="156"/>
      <c r="AT1015" s="138"/>
      <c r="AU1015" s="138"/>
      <c r="AV1015" s="156"/>
      <c r="AW1015" s="138"/>
      <c r="AX1015" s="138"/>
      <c r="AY1015" s="156"/>
      <c r="AZ1015" s="138"/>
      <c r="BA1015" s="138"/>
      <c r="BB1015" s="156"/>
      <c r="BC1015" s="138"/>
      <c r="BD1015" s="138"/>
      <c r="BE1015" s="158" t="s">
        <v>103</v>
      </c>
      <c r="BF1015" s="158" t="s">
        <v>103</v>
      </c>
      <c r="BG1015" s="158" t="s">
        <v>103</v>
      </c>
      <c r="BH1015" s="158" t="s">
        <v>103</v>
      </c>
      <c r="BI1015" s="158" t="s">
        <v>103</v>
      </c>
      <c r="BJ1015" s="158" t="s">
        <v>103</v>
      </c>
      <c r="BK1015" s="158" t="s">
        <v>103</v>
      </c>
      <c r="BL1015" s="158" t="s">
        <v>103</v>
      </c>
      <c r="BM1015" s="158" t="s">
        <v>103</v>
      </c>
    </row>
    <row r="1016" spans="1:65" ht="14.5" x14ac:dyDescent="0.35">
      <c r="A1016" s="150" t="s">
        <v>2063</v>
      </c>
      <c r="B1016" s="151" t="s">
        <v>2064</v>
      </c>
      <c r="C1016" s="154">
        <v>1082</v>
      </c>
      <c r="D1016" s="138">
        <v>4364.7901248099906</v>
      </c>
      <c r="E1016" s="153">
        <v>4722702.9150444102</v>
      </c>
      <c r="F1016" s="154">
        <v>501</v>
      </c>
      <c r="G1016" s="155">
        <v>4478.7335976084596</v>
      </c>
      <c r="H1016" s="138">
        <v>2243845.5324018402</v>
      </c>
      <c r="I1016" s="156">
        <v>150</v>
      </c>
      <c r="J1016" s="155">
        <v>6259.4300134127297</v>
      </c>
      <c r="K1016" s="138">
        <v>938914.50201190996</v>
      </c>
      <c r="L1016" s="156">
        <v>148</v>
      </c>
      <c r="M1016" s="155">
        <v>4331.5800768952031</v>
      </c>
      <c r="N1016" s="138">
        <v>641073.85138049</v>
      </c>
      <c r="O1016" s="156">
        <v>279</v>
      </c>
      <c r="P1016" s="155">
        <v>3220.1988434056302</v>
      </c>
      <c r="Q1016" s="138">
        <v>898435.47731016995</v>
      </c>
      <c r="R1016" s="156"/>
      <c r="S1016" s="155"/>
      <c r="T1016" s="138"/>
      <c r="U1016" s="156">
        <v>4</v>
      </c>
      <c r="V1016" s="155">
        <v>108.387985</v>
      </c>
      <c r="W1016" s="138">
        <v>433.55194</v>
      </c>
      <c r="X1016" s="156"/>
      <c r="Y1016" s="155"/>
      <c r="Z1016" s="138"/>
      <c r="AA1016" s="156"/>
      <c r="AB1016" s="155"/>
      <c r="AC1016" s="138"/>
      <c r="AD1016" s="156"/>
      <c r="AE1016" s="155"/>
      <c r="AF1016" s="138"/>
      <c r="AG1016" s="156"/>
      <c r="AH1016" s="138"/>
      <c r="AI1016" s="138"/>
      <c r="AJ1016" s="156" t="s">
        <v>103</v>
      </c>
      <c r="AK1016" s="138" t="s">
        <v>103</v>
      </c>
      <c r="AL1016" s="138" t="s">
        <v>103</v>
      </c>
      <c r="AM1016" s="156"/>
      <c r="AN1016" s="138"/>
      <c r="AO1016" s="138"/>
      <c r="AP1016" s="156"/>
      <c r="AQ1016" s="138"/>
      <c r="AR1016" s="138"/>
      <c r="AS1016" s="156"/>
      <c r="AT1016" s="138"/>
      <c r="AU1016" s="138"/>
      <c r="AV1016" s="156"/>
      <c r="AW1016" s="138"/>
      <c r="AX1016" s="138"/>
      <c r="AY1016" s="156"/>
      <c r="AZ1016" s="138"/>
      <c r="BA1016" s="138"/>
      <c r="BB1016" s="156"/>
      <c r="BC1016" s="138"/>
      <c r="BD1016" s="138"/>
      <c r="BE1016" s="158" t="s">
        <v>103</v>
      </c>
      <c r="BF1016" s="158" t="s">
        <v>103</v>
      </c>
      <c r="BG1016" s="158" t="s">
        <v>103</v>
      </c>
      <c r="BH1016" s="158" t="s">
        <v>103</v>
      </c>
      <c r="BI1016" s="158" t="s">
        <v>103</v>
      </c>
      <c r="BJ1016" s="158" t="s">
        <v>103</v>
      </c>
      <c r="BK1016" s="158" t="s">
        <v>103</v>
      </c>
      <c r="BL1016" s="158" t="s">
        <v>103</v>
      </c>
      <c r="BM1016" s="158" t="s">
        <v>103</v>
      </c>
    </row>
    <row r="1017" spans="1:65" ht="14.5" x14ac:dyDescent="0.35">
      <c r="A1017" s="150" t="s">
        <v>2065</v>
      </c>
      <c r="B1017" s="151" t="s">
        <v>2066</v>
      </c>
      <c r="C1017" s="154">
        <v>1437</v>
      </c>
      <c r="D1017" s="138">
        <v>2939.8591273885113</v>
      </c>
      <c r="E1017" s="153">
        <v>4224577.5660572909</v>
      </c>
      <c r="F1017" s="154">
        <v>93</v>
      </c>
      <c r="G1017" s="155">
        <v>4412.8799063726901</v>
      </c>
      <c r="H1017" s="138">
        <v>410397.83129265998</v>
      </c>
      <c r="I1017" s="156">
        <v>37</v>
      </c>
      <c r="J1017" s="155">
        <v>6011.4856275100001</v>
      </c>
      <c r="K1017" s="138">
        <v>222424.96821786999</v>
      </c>
      <c r="L1017" s="156">
        <v>51</v>
      </c>
      <c r="M1017" s="155">
        <v>4809.5951036721563</v>
      </c>
      <c r="N1017" s="138">
        <v>245289.35028727999</v>
      </c>
      <c r="O1017" s="156">
        <v>1255</v>
      </c>
      <c r="P1017" s="155">
        <v>2666.3904123983898</v>
      </c>
      <c r="Q1017" s="138">
        <v>3346319.9675599802</v>
      </c>
      <c r="R1017" s="156"/>
      <c r="S1017" s="155"/>
      <c r="T1017" s="138"/>
      <c r="U1017" s="156">
        <v>1</v>
      </c>
      <c r="V1017" s="155">
        <v>145.4486995</v>
      </c>
      <c r="W1017" s="138">
        <v>145.4486995</v>
      </c>
      <c r="X1017" s="156"/>
      <c r="Y1017" s="155"/>
      <c r="Z1017" s="138"/>
      <c r="AA1017" s="156"/>
      <c r="AB1017" s="155"/>
      <c r="AC1017" s="138"/>
      <c r="AD1017" s="156"/>
      <c r="AE1017" s="155"/>
      <c r="AF1017" s="138"/>
      <c r="AG1017" s="156"/>
      <c r="AH1017" s="138"/>
      <c r="AI1017" s="138"/>
      <c r="AJ1017" s="156" t="s">
        <v>103</v>
      </c>
      <c r="AK1017" s="138" t="s">
        <v>103</v>
      </c>
      <c r="AL1017" s="138" t="s">
        <v>103</v>
      </c>
      <c r="AM1017" s="156"/>
      <c r="AN1017" s="138"/>
      <c r="AO1017" s="138"/>
      <c r="AP1017" s="156"/>
      <c r="AQ1017" s="138"/>
      <c r="AR1017" s="138"/>
      <c r="AS1017" s="156"/>
      <c r="AT1017" s="138"/>
      <c r="AU1017" s="138"/>
      <c r="AV1017" s="156"/>
      <c r="AW1017" s="138"/>
      <c r="AX1017" s="138"/>
      <c r="AY1017" s="156"/>
      <c r="AZ1017" s="138"/>
      <c r="BA1017" s="138"/>
      <c r="BB1017" s="156"/>
      <c r="BC1017" s="138"/>
      <c r="BD1017" s="138"/>
      <c r="BE1017" s="158" t="s">
        <v>103</v>
      </c>
      <c r="BF1017" s="158" t="s">
        <v>103</v>
      </c>
      <c r="BG1017" s="158" t="s">
        <v>103</v>
      </c>
      <c r="BH1017" s="158" t="s">
        <v>103</v>
      </c>
      <c r="BI1017" s="158" t="s">
        <v>103</v>
      </c>
      <c r="BJ1017" s="158" t="s">
        <v>103</v>
      </c>
      <c r="BK1017" s="158" t="s">
        <v>103</v>
      </c>
      <c r="BL1017" s="158" t="s">
        <v>103</v>
      </c>
      <c r="BM1017" s="158" t="s">
        <v>103</v>
      </c>
    </row>
    <row r="1018" spans="1:65" ht="14.5" x14ac:dyDescent="0.35">
      <c r="A1018" s="150" t="s">
        <v>2067</v>
      </c>
      <c r="B1018" s="151" t="s">
        <v>2068</v>
      </c>
      <c r="C1018" s="154">
        <v>1516</v>
      </c>
      <c r="D1018" s="138">
        <v>4108.0727488517477</v>
      </c>
      <c r="E1018" s="153">
        <v>6227838.2872592499</v>
      </c>
      <c r="F1018" s="154">
        <v>574</v>
      </c>
      <c r="G1018" s="155">
        <v>3856.8428840217598</v>
      </c>
      <c r="H1018" s="138">
        <v>2213827.8154284898</v>
      </c>
      <c r="I1018" s="156">
        <v>258</v>
      </c>
      <c r="J1018" s="155">
        <v>6195.8857680407</v>
      </c>
      <c r="K1018" s="138">
        <v>1598538.5281545001</v>
      </c>
      <c r="L1018" s="156">
        <v>171</v>
      </c>
      <c r="M1018" s="155">
        <v>5673.9358059819879</v>
      </c>
      <c r="N1018" s="138">
        <v>970243.02282292</v>
      </c>
      <c r="O1018" s="156">
        <v>513</v>
      </c>
      <c r="P1018" s="155">
        <v>2817.2103720338</v>
      </c>
      <c r="Q1018" s="138">
        <v>1445228.9208533401</v>
      </c>
      <c r="R1018" s="156"/>
      <c r="S1018" s="155"/>
      <c r="T1018" s="138"/>
      <c r="U1018" s="156"/>
      <c r="V1018" s="155"/>
      <c r="W1018" s="138"/>
      <c r="X1018" s="156"/>
      <c r="Y1018" s="155"/>
      <c r="Z1018" s="138"/>
      <c r="AA1018" s="156"/>
      <c r="AB1018" s="155"/>
      <c r="AC1018" s="138"/>
      <c r="AD1018" s="156"/>
      <c r="AE1018" s="155"/>
      <c r="AF1018" s="138"/>
      <c r="AG1018" s="156"/>
      <c r="AH1018" s="138"/>
      <c r="AI1018" s="138"/>
      <c r="AJ1018" s="156" t="s">
        <v>103</v>
      </c>
      <c r="AK1018" s="138" t="s">
        <v>103</v>
      </c>
      <c r="AL1018" s="138" t="s">
        <v>103</v>
      </c>
      <c r="AM1018" s="156"/>
      <c r="AN1018" s="138"/>
      <c r="AO1018" s="138"/>
      <c r="AP1018" s="156"/>
      <c r="AQ1018" s="138"/>
      <c r="AR1018" s="138"/>
      <c r="AS1018" s="156"/>
      <c r="AT1018" s="138"/>
      <c r="AU1018" s="138"/>
      <c r="AV1018" s="156"/>
      <c r="AW1018" s="138"/>
      <c r="AX1018" s="138"/>
      <c r="AY1018" s="156"/>
      <c r="AZ1018" s="138"/>
      <c r="BA1018" s="138"/>
      <c r="BB1018" s="156"/>
      <c r="BC1018" s="138"/>
      <c r="BD1018" s="138"/>
      <c r="BE1018" s="158" t="s">
        <v>103</v>
      </c>
      <c r="BF1018" s="158" t="s">
        <v>103</v>
      </c>
      <c r="BG1018" s="158" t="s">
        <v>103</v>
      </c>
      <c r="BH1018" s="158" t="s">
        <v>103</v>
      </c>
      <c r="BI1018" s="158" t="s">
        <v>103</v>
      </c>
      <c r="BJ1018" s="158" t="s">
        <v>103</v>
      </c>
      <c r="BK1018" s="158" t="s">
        <v>103</v>
      </c>
      <c r="BL1018" s="158" t="s">
        <v>103</v>
      </c>
      <c r="BM1018" s="158" t="s">
        <v>103</v>
      </c>
    </row>
    <row r="1019" spans="1:65" ht="14.5" x14ac:dyDescent="0.35">
      <c r="A1019" s="150" t="s">
        <v>2069</v>
      </c>
      <c r="B1019" s="151" t="s">
        <v>2070</v>
      </c>
      <c r="C1019" s="154">
        <v>1528</v>
      </c>
      <c r="D1019" s="138">
        <v>29471.999704703692</v>
      </c>
      <c r="E1019" s="153">
        <v>45033215.548787244</v>
      </c>
      <c r="F1019" s="154">
        <v>400</v>
      </c>
      <c r="G1019" s="155">
        <v>36027.490516860802</v>
      </c>
      <c r="H1019" s="138">
        <v>14410996.2067443</v>
      </c>
      <c r="I1019" s="156">
        <v>1005</v>
      </c>
      <c r="J1019" s="155">
        <v>29123.014496158699</v>
      </c>
      <c r="K1019" s="138">
        <v>29268629.568639498</v>
      </c>
      <c r="L1019" s="156">
        <v>123</v>
      </c>
      <c r="M1019" s="155">
        <v>11004.794905719024</v>
      </c>
      <c r="N1019" s="138">
        <v>1353589.7734034399</v>
      </c>
      <c r="O1019" s="156" t="s">
        <v>103</v>
      </c>
      <c r="P1019" s="155" t="s">
        <v>103</v>
      </c>
      <c r="Q1019" s="138" t="s">
        <v>103</v>
      </c>
      <c r="R1019" s="156"/>
      <c r="S1019" s="155"/>
      <c r="T1019" s="138"/>
      <c r="U1019" s="156"/>
      <c r="V1019" s="155"/>
      <c r="W1019" s="138"/>
      <c r="X1019" s="156"/>
      <c r="Y1019" s="155"/>
      <c r="Z1019" s="138"/>
      <c r="AA1019" s="156"/>
      <c r="AB1019" s="155"/>
      <c r="AC1019" s="138"/>
      <c r="AD1019" s="156"/>
      <c r="AE1019" s="155"/>
      <c r="AF1019" s="138"/>
      <c r="AG1019" s="156"/>
      <c r="AH1019" s="138"/>
      <c r="AI1019" s="138"/>
      <c r="AJ1019" s="156" t="s">
        <v>103</v>
      </c>
      <c r="AK1019" s="138" t="s">
        <v>103</v>
      </c>
      <c r="AL1019" s="138" t="s">
        <v>103</v>
      </c>
      <c r="AM1019" s="156"/>
      <c r="AN1019" s="138"/>
      <c r="AO1019" s="138"/>
      <c r="AP1019" s="156"/>
      <c r="AQ1019" s="138"/>
      <c r="AR1019" s="138"/>
      <c r="AS1019" s="156"/>
      <c r="AT1019" s="138"/>
      <c r="AU1019" s="138"/>
      <c r="AV1019" s="156"/>
      <c r="AW1019" s="138"/>
      <c r="AX1019" s="138"/>
      <c r="AY1019" s="156"/>
      <c r="AZ1019" s="138"/>
      <c r="BA1019" s="138"/>
      <c r="BB1019" s="156"/>
      <c r="BC1019" s="138"/>
      <c r="BD1019" s="138"/>
      <c r="BE1019" s="158" t="s">
        <v>103</v>
      </c>
      <c r="BF1019" s="158" t="s">
        <v>103</v>
      </c>
      <c r="BG1019" s="158" t="s">
        <v>103</v>
      </c>
      <c r="BH1019" s="158" t="s">
        <v>103</v>
      </c>
      <c r="BI1019" s="158" t="s">
        <v>103</v>
      </c>
      <c r="BJ1019" s="158" t="s">
        <v>103</v>
      </c>
      <c r="BK1019" s="158" t="s">
        <v>103</v>
      </c>
      <c r="BL1019" s="158" t="s">
        <v>103</v>
      </c>
      <c r="BM1019" s="158" t="s">
        <v>103</v>
      </c>
    </row>
    <row r="1020" spans="1:65" ht="14.5" x14ac:dyDescent="0.35">
      <c r="A1020" s="150" t="s">
        <v>2071</v>
      </c>
      <c r="B1020" s="151" t="s">
        <v>2072</v>
      </c>
      <c r="C1020" s="154">
        <v>1472</v>
      </c>
      <c r="D1020" s="138">
        <v>21702.556284575945</v>
      </c>
      <c r="E1020" s="153">
        <v>31946162.850895789</v>
      </c>
      <c r="F1020" s="154">
        <v>687</v>
      </c>
      <c r="G1020" s="155">
        <v>23446.367738757799</v>
      </c>
      <c r="H1020" s="138">
        <v>16107654.6365266</v>
      </c>
      <c r="I1020" s="156">
        <v>717</v>
      </c>
      <c r="J1020" s="155">
        <v>21151.697427095402</v>
      </c>
      <c r="K1020" s="138">
        <v>15165767.055227401</v>
      </c>
      <c r="L1020" s="156">
        <v>67</v>
      </c>
      <c r="M1020" s="155">
        <v>9935.606036210449</v>
      </c>
      <c r="N1020" s="138">
        <v>665685.60442610004</v>
      </c>
      <c r="O1020" s="156">
        <v>1</v>
      </c>
      <c r="P1020" s="155">
        <v>7055.5547156900002</v>
      </c>
      <c r="Q1020" s="138">
        <v>7055.5547156900002</v>
      </c>
      <c r="R1020" s="156"/>
      <c r="S1020" s="155"/>
      <c r="T1020" s="138"/>
      <c r="U1020" s="156"/>
      <c r="V1020" s="155"/>
      <c r="W1020" s="138"/>
      <c r="X1020" s="156"/>
      <c r="Y1020" s="155"/>
      <c r="Z1020" s="138"/>
      <c r="AA1020" s="156"/>
      <c r="AB1020" s="155"/>
      <c r="AC1020" s="138"/>
      <c r="AD1020" s="156"/>
      <c r="AE1020" s="155"/>
      <c r="AF1020" s="138"/>
      <c r="AG1020" s="156"/>
      <c r="AH1020" s="138"/>
      <c r="AI1020" s="138"/>
      <c r="AJ1020" s="156" t="s">
        <v>103</v>
      </c>
      <c r="AK1020" s="138" t="s">
        <v>103</v>
      </c>
      <c r="AL1020" s="138" t="s">
        <v>103</v>
      </c>
      <c r="AM1020" s="156"/>
      <c r="AN1020" s="138"/>
      <c r="AO1020" s="138"/>
      <c r="AP1020" s="156"/>
      <c r="AQ1020" s="138"/>
      <c r="AR1020" s="138"/>
      <c r="AS1020" s="156"/>
      <c r="AT1020" s="138"/>
      <c r="AU1020" s="138"/>
      <c r="AV1020" s="156"/>
      <c r="AW1020" s="138"/>
      <c r="AX1020" s="138"/>
      <c r="AY1020" s="156"/>
      <c r="AZ1020" s="138"/>
      <c r="BA1020" s="138"/>
      <c r="BB1020" s="156"/>
      <c r="BC1020" s="138"/>
      <c r="BD1020" s="138"/>
      <c r="BE1020" s="158" t="s">
        <v>103</v>
      </c>
      <c r="BF1020" s="158" t="s">
        <v>103</v>
      </c>
      <c r="BG1020" s="158" t="s">
        <v>103</v>
      </c>
      <c r="BH1020" s="158" t="s">
        <v>103</v>
      </c>
      <c r="BI1020" s="158" t="s">
        <v>103</v>
      </c>
      <c r="BJ1020" s="158" t="s">
        <v>103</v>
      </c>
      <c r="BK1020" s="158" t="s">
        <v>103</v>
      </c>
      <c r="BL1020" s="158" t="s">
        <v>103</v>
      </c>
      <c r="BM1020" s="158" t="s">
        <v>103</v>
      </c>
    </row>
    <row r="1021" spans="1:65" ht="14.5" x14ac:dyDescent="0.35">
      <c r="A1021" s="150" t="s">
        <v>2073</v>
      </c>
      <c r="B1021" s="151" t="s">
        <v>2074</v>
      </c>
      <c r="C1021" s="154">
        <v>211</v>
      </c>
      <c r="D1021" s="138">
        <v>26977.70568404796</v>
      </c>
      <c r="E1021" s="153">
        <v>5692295.8993341196</v>
      </c>
      <c r="F1021" s="154">
        <v>23</v>
      </c>
      <c r="G1021" s="155">
        <v>31706.016567497802</v>
      </c>
      <c r="H1021" s="138">
        <v>729238.38105245004</v>
      </c>
      <c r="I1021" s="156">
        <v>131</v>
      </c>
      <c r="J1021" s="155">
        <v>30790.652979489299</v>
      </c>
      <c r="K1021" s="138">
        <v>4033575.5403131</v>
      </c>
      <c r="L1021" s="156">
        <v>57</v>
      </c>
      <c r="M1021" s="155">
        <v>16306.701367869648</v>
      </c>
      <c r="N1021" s="138">
        <v>929481.97796856996</v>
      </c>
      <c r="O1021" s="156" t="s">
        <v>103</v>
      </c>
      <c r="P1021" s="155" t="s">
        <v>103</v>
      </c>
      <c r="Q1021" s="138" t="s">
        <v>103</v>
      </c>
      <c r="R1021" s="156"/>
      <c r="S1021" s="155"/>
      <c r="T1021" s="138"/>
      <c r="U1021" s="156"/>
      <c r="V1021" s="155"/>
      <c r="W1021" s="138"/>
      <c r="X1021" s="156"/>
      <c r="Y1021" s="155"/>
      <c r="Z1021" s="138"/>
      <c r="AA1021" s="156"/>
      <c r="AB1021" s="155"/>
      <c r="AC1021" s="138"/>
      <c r="AD1021" s="156"/>
      <c r="AE1021" s="155"/>
      <c r="AF1021" s="138"/>
      <c r="AG1021" s="156"/>
      <c r="AH1021" s="138"/>
      <c r="AI1021" s="138"/>
      <c r="AJ1021" s="156" t="s">
        <v>103</v>
      </c>
      <c r="AK1021" s="138" t="s">
        <v>103</v>
      </c>
      <c r="AL1021" s="138" t="s">
        <v>103</v>
      </c>
      <c r="AM1021" s="156"/>
      <c r="AN1021" s="138"/>
      <c r="AO1021" s="138"/>
      <c r="AP1021" s="156"/>
      <c r="AQ1021" s="138"/>
      <c r="AR1021" s="138"/>
      <c r="AS1021" s="156"/>
      <c r="AT1021" s="138"/>
      <c r="AU1021" s="138"/>
      <c r="AV1021" s="156"/>
      <c r="AW1021" s="138"/>
      <c r="AX1021" s="138"/>
      <c r="AY1021" s="156"/>
      <c r="AZ1021" s="138"/>
      <c r="BA1021" s="138"/>
      <c r="BB1021" s="156"/>
      <c r="BC1021" s="138"/>
      <c r="BD1021" s="138"/>
      <c r="BE1021" s="158" t="s">
        <v>103</v>
      </c>
      <c r="BF1021" s="158" t="s">
        <v>103</v>
      </c>
      <c r="BG1021" s="158" t="s">
        <v>103</v>
      </c>
      <c r="BH1021" s="158" t="s">
        <v>103</v>
      </c>
      <c r="BI1021" s="158" t="s">
        <v>103</v>
      </c>
      <c r="BJ1021" s="158" t="s">
        <v>103</v>
      </c>
      <c r="BK1021" s="158" t="s">
        <v>103</v>
      </c>
      <c r="BL1021" s="158" t="s">
        <v>103</v>
      </c>
      <c r="BM1021" s="158" t="s">
        <v>103</v>
      </c>
    </row>
    <row r="1022" spans="1:65" ht="14.5" x14ac:dyDescent="0.35">
      <c r="A1022" s="150" t="s">
        <v>2075</v>
      </c>
      <c r="B1022" s="151" t="s">
        <v>2076</v>
      </c>
      <c r="C1022" s="154">
        <v>606</v>
      </c>
      <c r="D1022" s="138">
        <v>23922.245872179672</v>
      </c>
      <c r="E1022" s="153">
        <v>14496880.99854088</v>
      </c>
      <c r="F1022" s="154">
        <v>439</v>
      </c>
      <c r="G1022" s="155">
        <v>24904.434785353398</v>
      </c>
      <c r="H1022" s="138">
        <v>10933046.870770101</v>
      </c>
      <c r="I1022" s="156">
        <v>159</v>
      </c>
      <c r="J1022" s="155">
        <v>21862.1084271441</v>
      </c>
      <c r="K1022" s="138">
        <v>3476075.23991592</v>
      </c>
      <c r="L1022" s="156">
        <v>8</v>
      </c>
      <c r="M1022" s="155">
        <v>10969.860981857501</v>
      </c>
      <c r="N1022" s="138">
        <v>87758.887854860004</v>
      </c>
      <c r="O1022" s="156" t="s">
        <v>103</v>
      </c>
      <c r="P1022" s="155" t="s">
        <v>103</v>
      </c>
      <c r="Q1022" s="138" t="s">
        <v>103</v>
      </c>
      <c r="R1022" s="156"/>
      <c r="S1022" s="155"/>
      <c r="T1022" s="138"/>
      <c r="U1022" s="156"/>
      <c r="V1022" s="155"/>
      <c r="W1022" s="138"/>
      <c r="X1022" s="156"/>
      <c r="Y1022" s="155"/>
      <c r="Z1022" s="138"/>
      <c r="AA1022" s="156"/>
      <c r="AB1022" s="155"/>
      <c r="AC1022" s="138"/>
      <c r="AD1022" s="156"/>
      <c r="AE1022" s="155"/>
      <c r="AF1022" s="138"/>
      <c r="AG1022" s="156"/>
      <c r="AH1022" s="138"/>
      <c r="AI1022" s="138"/>
      <c r="AJ1022" s="156" t="s">
        <v>103</v>
      </c>
      <c r="AK1022" s="138" t="s">
        <v>103</v>
      </c>
      <c r="AL1022" s="138" t="s">
        <v>103</v>
      </c>
      <c r="AM1022" s="156"/>
      <c r="AN1022" s="138"/>
      <c r="AO1022" s="138"/>
      <c r="AP1022" s="156"/>
      <c r="AQ1022" s="138"/>
      <c r="AR1022" s="138"/>
      <c r="AS1022" s="156"/>
      <c r="AT1022" s="138"/>
      <c r="AU1022" s="138"/>
      <c r="AV1022" s="156"/>
      <c r="AW1022" s="138"/>
      <c r="AX1022" s="138"/>
      <c r="AY1022" s="156"/>
      <c r="AZ1022" s="138"/>
      <c r="BA1022" s="138"/>
      <c r="BB1022" s="156"/>
      <c r="BC1022" s="138"/>
      <c r="BD1022" s="138"/>
      <c r="BE1022" s="158" t="s">
        <v>103</v>
      </c>
      <c r="BF1022" s="158" t="s">
        <v>103</v>
      </c>
      <c r="BG1022" s="158" t="s">
        <v>103</v>
      </c>
      <c r="BH1022" s="158" t="s">
        <v>103</v>
      </c>
      <c r="BI1022" s="158" t="s">
        <v>103</v>
      </c>
      <c r="BJ1022" s="158" t="s">
        <v>103</v>
      </c>
      <c r="BK1022" s="158" t="s">
        <v>103</v>
      </c>
      <c r="BL1022" s="158" t="s">
        <v>103</v>
      </c>
      <c r="BM1022" s="158" t="s">
        <v>103</v>
      </c>
    </row>
    <row r="1023" spans="1:65" ht="14.5" x14ac:dyDescent="0.35">
      <c r="A1023" s="150" t="s">
        <v>2077</v>
      </c>
      <c r="B1023" s="151" t="s">
        <v>2078</v>
      </c>
      <c r="C1023" s="154">
        <v>368</v>
      </c>
      <c r="D1023" s="138">
        <v>18234.704262983316</v>
      </c>
      <c r="E1023" s="153">
        <v>6710371.1687778598</v>
      </c>
      <c r="F1023" s="154">
        <v>318</v>
      </c>
      <c r="G1023" s="155">
        <v>18992.865845598499</v>
      </c>
      <c r="H1023" s="138">
        <v>6039731.3389003295</v>
      </c>
      <c r="I1023" s="156">
        <v>46</v>
      </c>
      <c r="J1023" s="155">
        <v>14358.63880411</v>
      </c>
      <c r="K1023" s="138">
        <v>660497.38498906</v>
      </c>
      <c r="L1023" s="156">
        <v>4</v>
      </c>
      <c r="M1023" s="155">
        <v>2535.6112221174999</v>
      </c>
      <c r="N1023" s="138">
        <v>10142.44488847</v>
      </c>
      <c r="O1023" s="156" t="s">
        <v>103</v>
      </c>
      <c r="P1023" s="155" t="s">
        <v>103</v>
      </c>
      <c r="Q1023" s="138" t="s">
        <v>103</v>
      </c>
      <c r="R1023" s="156"/>
      <c r="S1023" s="155"/>
      <c r="T1023" s="138"/>
      <c r="U1023" s="156"/>
      <c r="V1023" s="155"/>
      <c r="W1023" s="138"/>
      <c r="X1023" s="156"/>
      <c r="Y1023" s="155"/>
      <c r="Z1023" s="138"/>
      <c r="AA1023" s="156"/>
      <c r="AB1023" s="155"/>
      <c r="AC1023" s="138"/>
      <c r="AD1023" s="156"/>
      <c r="AE1023" s="155"/>
      <c r="AF1023" s="138"/>
      <c r="AG1023" s="156"/>
      <c r="AH1023" s="138"/>
      <c r="AI1023" s="138"/>
      <c r="AJ1023" s="156" t="s">
        <v>103</v>
      </c>
      <c r="AK1023" s="138" t="s">
        <v>103</v>
      </c>
      <c r="AL1023" s="138" t="s">
        <v>103</v>
      </c>
      <c r="AM1023" s="156"/>
      <c r="AN1023" s="138"/>
      <c r="AO1023" s="138"/>
      <c r="AP1023" s="156"/>
      <c r="AQ1023" s="138"/>
      <c r="AR1023" s="138"/>
      <c r="AS1023" s="156"/>
      <c r="AT1023" s="138"/>
      <c r="AU1023" s="138"/>
      <c r="AV1023" s="156"/>
      <c r="AW1023" s="138"/>
      <c r="AX1023" s="138"/>
      <c r="AY1023" s="156"/>
      <c r="AZ1023" s="138"/>
      <c r="BA1023" s="138"/>
      <c r="BB1023" s="156"/>
      <c r="BC1023" s="138"/>
      <c r="BD1023" s="138"/>
      <c r="BE1023" s="158" t="s">
        <v>103</v>
      </c>
      <c r="BF1023" s="158" t="s">
        <v>103</v>
      </c>
      <c r="BG1023" s="158" t="s">
        <v>103</v>
      </c>
      <c r="BH1023" s="158" t="s">
        <v>103</v>
      </c>
      <c r="BI1023" s="158" t="s">
        <v>103</v>
      </c>
      <c r="BJ1023" s="158" t="s">
        <v>103</v>
      </c>
      <c r="BK1023" s="158" t="s">
        <v>103</v>
      </c>
      <c r="BL1023" s="158" t="s">
        <v>103</v>
      </c>
      <c r="BM1023" s="158" t="s">
        <v>103</v>
      </c>
    </row>
    <row r="1024" spans="1:65" ht="14.5" x14ac:dyDescent="0.35">
      <c r="A1024" s="150" t="s">
        <v>2079</v>
      </c>
      <c r="B1024" s="151" t="s">
        <v>2080</v>
      </c>
      <c r="C1024" s="154">
        <v>377</v>
      </c>
      <c r="D1024" s="138">
        <v>16402.513985540187</v>
      </c>
      <c r="E1024" s="153">
        <v>6183747.7725486504</v>
      </c>
      <c r="F1024" s="154">
        <v>347</v>
      </c>
      <c r="G1024" s="155">
        <v>16180.7924007416</v>
      </c>
      <c r="H1024" s="138">
        <v>5614734.9630573196</v>
      </c>
      <c r="I1024" s="156">
        <v>23</v>
      </c>
      <c r="J1024" s="155">
        <v>21665.287399290399</v>
      </c>
      <c r="K1024" s="138">
        <v>498301.61018368002</v>
      </c>
      <c r="L1024" s="156">
        <v>2</v>
      </c>
      <c r="M1024" s="155">
        <v>30774.71442638</v>
      </c>
      <c r="N1024" s="138">
        <v>61549.42885276</v>
      </c>
      <c r="O1024" s="156">
        <v>2</v>
      </c>
      <c r="P1024" s="155">
        <v>1529.4721774449999</v>
      </c>
      <c r="Q1024" s="138">
        <v>3058.9443548899999</v>
      </c>
      <c r="R1024" s="156"/>
      <c r="S1024" s="155"/>
      <c r="T1024" s="138"/>
      <c r="U1024" s="156">
        <v>3</v>
      </c>
      <c r="V1024" s="155">
        <v>2034.2753666666667</v>
      </c>
      <c r="W1024" s="138">
        <v>6102.8261000000002</v>
      </c>
      <c r="X1024" s="156"/>
      <c r="Y1024" s="155"/>
      <c r="Z1024" s="138"/>
      <c r="AA1024" s="156"/>
      <c r="AB1024" s="155"/>
      <c r="AC1024" s="138"/>
      <c r="AD1024" s="156"/>
      <c r="AE1024" s="155"/>
      <c r="AF1024" s="138"/>
      <c r="AG1024" s="156"/>
      <c r="AH1024" s="138"/>
      <c r="AI1024" s="138"/>
      <c r="AJ1024" s="156" t="s">
        <v>103</v>
      </c>
      <c r="AK1024" s="138" t="s">
        <v>103</v>
      </c>
      <c r="AL1024" s="138" t="s">
        <v>103</v>
      </c>
      <c r="AM1024" s="156"/>
      <c r="AN1024" s="138"/>
      <c r="AO1024" s="138"/>
      <c r="AP1024" s="156"/>
      <c r="AQ1024" s="138"/>
      <c r="AR1024" s="138"/>
      <c r="AS1024" s="156"/>
      <c r="AT1024" s="138"/>
      <c r="AU1024" s="138"/>
      <c r="AV1024" s="156"/>
      <c r="AW1024" s="138"/>
      <c r="AX1024" s="138"/>
      <c r="AY1024" s="156"/>
      <c r="AZ1024" s="138"/>
      <c r="BA1024" s="138"/>
      <c r="BB1024" s="156"/>
      <c r="BC1024" s="138"/>
      <c r="BD1024" s="138"/>
      <c r="BE1024" s="158" t="s">
        <v>103</v>
      </c>
      <c r="BF1024" s="158" t="s">
        <v>103</v>
      </c>
      <c r="BG1024" s="158" t="s">
        <v>103</v>
      </c>
      <c r="BH1024" s="158" t="s">
        <v>103</v>
      </c>
      <c r="BI1024" s="158" t="s">
        <v>103</v>
      </c>
      <c r="BJ1024" s="158" t="s">
        <v>103</v>
      </c>
      <c r="BK1024" s="158" t="s">
        <v>103</v>
      </c>
      <c r="BL1024" s="158" t="s">
        <v>103</v>
      </c>
      <c r="BM1024" s="158" t="s">
        <v>103</v>
      </c>
    </row>
    <row r="1025" spans="1:65" ht="14.5" x14ac:dyDescent="0.35">
      <c r="A1025" s="150" t="s">
        <v>2081</v>
      </c>
      <c r="B1025" s="151" t="s">
        <v>2082</v>
      </c>
      <c r="C1025" s="154">
        <v>329</v>
      </c>
      <c r="D1025" s="138">
        <v>19234.915733298054</v>
      </c>
      <c r="E1025" s="153">
        <v>6328287.27625506</v>
      </c>
      <c r="F1025" s="154">
        <v>279</v>
      </c>
      <c r="G1025" s="155">
        <v>18998.328678081602</v>
      </c>
      <c r="H1025" s="138">
        <v>5300533.7011847803</v>
      </c>
      <c r="I1025" s="156">
        <v>47</v>
      </c>
      <c r="J1025" s="155">
        <v>21300.602887571698</v>
      </c>
      <c r="K1025" s="138">
        <v>1001128.33571587</v>
      </c>
      <c r="L1025" s="156">
        <v>1</v>
      </c>
      <c r="M1025" s="155">
        <v>24985.29672817</v>
      </c>
      <c r="N1025" s="138">
        <v>24985.29672817</v>
      </c>
      <c r="O1025" s="156">
        <v>2</v>
      </c>
      <c r="P1025" s="155">
        <v>819.97131311999999</v>
      </c>
      <c r="Q1025" s="138">
        <v>1639.94262624</v>
      </c>
      <c r="R1025" s="156"/>
      <c r="S1025" s="155"/>
      <c r="T1025" s="138"/>
      <c r="U1025" s="156"/>
      <c r="V1025" s="155"/>
      <c r="W1025" s="138"/>
      <c r="X1025" s="156"/>
      <c r="Y1025" s="155"/>
      <c r="Z1025" s="138"/>
      <c r="AA1025" s="156"/>
      <c r="AB1025" s="155"/>
      <c r="AC1025" s="138"/>
      <c r="AD1025" s="156"/>
      <c r="AE1025" s="155"/>
      <c r="AF1025" s="138"/>
      <c r="AG1025" s="156"/>
      <c r="AH1025" s="138"/>
      <c r="AI1025" s="138"/>
      <c r="AJ1025" s="156" t="s">
        <v>103</v>
      </c>
      <c r="AK1025" s="138" t="s">
        <v>103</v>
      </c>
      <c r="AL1025" s="138" t="s">
        <v>103</v>
      </c>
      <c r="AM1025" s="156"/>
      <c r="AN1025" s="138"/>
      <c r="AO1025" s="138"/>
      <c r="AP1025" s="156"/>
      <c r="AQ1025" s="138"/>
      <c r="AR1025" s="138"/>
      <c r="AS1025" s="156"/>
      <c r="AT1025" s="138"/>
      <c r="AU1025" s="138"/>
      <c r="AV1025" s="156"/>
      <c r="AW1025" s="138"/>
      <c r="AX1025" s="138"/>
      <c r="AY1025" s="156"/>
      <c r="AZ1025" s="138"/>
      <c r="BA1025" s="138"/>
      <c r="BB1025" s="156"/>
      <c r="BC1025" s="138"/>
      <c r="BD1025" s="138"/>
      <c r="BE1025" s="158" t="s">
        <v>103</v>
      </c>
      <c r="BF1025" s="158" t="s">
        <v>103</v>
      </c>
      <c r="BG1025" s="158" t="s">
        <v>103</v>
      </c>
      <c r="BH1025" s="158" t="s">
        <v>103</v>
      </c>
      <c r="BI1025" s="158" t="s">
        <v>103</v>
      </c>
      <c r="BJ1025" s="158" t="s">
        <v>103</v>
      </c>
      <c r="BK1025" s="158" t="s">
        <v>103</v>
      </c>
      <c r="BL1025" s="158" t="s">
        <v>103</v>
      </c>
      <c r="BM1025" s="158" t="s">
        <v>103</v>
      </c>
    </row>
    <row r="1026" spans="1:65" ht="14.5" x14ac:dyDescent="0.35">
      <c r="A1026" s="150" t="s">
        <v>2083</v>
      </c>
      <c r="B1026" s="151" t="s">
        <v>2084</v>
      </c>
      <c r="C1026" s="154">
        <v>444</v>
      </c>
      <c r="D1026" s="138">
        <v>13624.880600071578</v>
      </c>
      <c r="E1026" s="153">
        <v>6049446.9864317803</v>
      </c>
      <c r="F1026" s="154">
        <v>415</v>
      </c>
      <c r="G1026" s="155">
        <v>13417.2786214848</v>
      </c>
      <c r="H1026" s="138">
        <v>5568170.6279162103</v>
      </c>
      <c r="I1026" s="156">
        <v>21</v>
      </c>
      <c r="J1026" s="155">
        <v>20378.596722993301</v>
      </c>
      <c r="K1026" s="138">
        <v>427950.53118286002</v>
      </c>
      <c r="L1026" s="156">
        <v>2</v>
      </c>
      <c r="M1026" s="155">
        <v>12614.63504033</v>
      </c>
      <c r="N1026" s="138">
        <v>25229.270080660001</v>
      </c>
      <c r="O1026" s="156">
        <v>5</v>
      </c>
      <c r="P1026" s="155">
        <v>5561.4572431320003</v>
      </c>
      <c r="Q1026" s="138">
        <v>27807.286215659999</v>
      </c>
      <c r="R1026" s="156"/>
      <c r="S1026" s="155"/>
      <c r="T1026" s="138"/>
      <c r="U1026" s="156">
        <v>1</v>
      </c>
      <c r="V1026" s="155">
        <v>289.27103639000001</v>
      </c>
      <c r="W1026" s="138">
        <v>289.27103639000001</v>
      </c>
      <c r="X1026" s="156"/>
      <c r="Y1026" s="155"/>
      <c r="Z1026" s="138"/>
      <c r="AA1026" s="156"/>
      <c r="AB1026" s="155"/>
      <c r="AC1026" s="138"/>
      <c r="AD1026" s="156"/>
      <c r="AE1026" s="155"/>
      <c r="AF1026" s="138"/>
      <c r="AG1026" s="156"/>
      <c r="AH1026" s="138"/>
      <c r="AI1026" s="138"/>
      <c r="AJ1026" s="156" t="s">
        <v>103</v>
      </c>
      <c r="AK1026" s="138" t="s">
        <v>103</v>
      </c>
      <c r="AL1026" s="138" t="s">
        <v>103</v>
      </c>
      <c r="AM1026" s="156"/>
      <c r="AN1026" s="138"/>
      <c r="AO1026" s="138"/>
      <c r="AP1026" s="156"/>
      <c r="AQ1026" s="138"/>
      <c r="AR1026" s="138"/>
      <c r="AS1026" s="156"/>
      <c r="AT1026" s="138"/>
      <c r="AU1026" s="138"/>
      <c r="AV1026" s="156"/>
      <c r="AW1026" s="138"/>
      <c r="AX1026" s="138"/>
      <c r="AY1026" s="156"/>
      <c r="AZ1026" s="138"/>
      <c r="BA1026" s="138"/>
      <c r="BB1026" s="156"/>
      <c r="BC1026" s="138"/>
      <c r="BD1026" s="138"/>
      <c r="BE1026" s="158" t="s">
        <v>103</v>
      </c>
      <c r="BF1026" s="158" t="s">
        <v>103</v>
      </c>
      <c r="BG1026" s="158" t="s">
        <v>103</v>
      </c>
      <c r="BH1026" s="158" t="s">
        <v>103</v>
      </c>
      <c r="BI1026" s="158" t="s">
        <v>103</v>
      </c>
      <c r="BJ1026" s="158" t="s">
        <v>103</v>
      </c>
      <c r="BK1026" s="158" t="s">
        <v>103</v>
      </c>
      <c r="BL1026" s="158" t="s">
        <v>103</v>
      </c>
      <c r="BM1026" s="158" t="s">
        <v>103</v>
      </c>
    </row>
    <row r="1027" spans="1:65" ht="14.5" x14ac:dyDescent="0.35">
      <c r="A1027" s="150" t="s">
        <v>2085</v>
      </c>
      <c r="B1027" s="151" t="s">
        <v>2086</v>
      </c>
      <c r="C1027" s="154">
        <v>1714</v>
      </c>
      <c r="D1027" s="138">
        <v>11298.681900900461</v>
      </c>
      <c r="E1027" s="153">
        <v>19365940.778143391</v>
      </c>
      <c r="F1027" s="154">
        <v>609</v>
      </c>
      <c r="G1027" s="155">
        <v>14999.411127956901</v>
      </c>
      <c r="H1027" s="138">
        <v>9134641.3769257702</v>
      </c>
      <c r="I1027" s="156">
        <v>952</v>
      </c>
      <c r="J1027" s="155">
        <v>10312.767458153599</v>
      </c>
      <c r="K1027" s="138">
        <v>9817754.6201621909</v>
      </c>
      <c r="L1027" s="156">
        <v>121</v>
      </c>
      <c r="M1027" s="155">
        <v>2867.679884178182</v>
      </c>
      <c r="N1027" s="138">
        <v>346989.26598556002</v>
      </c>
      <c r="O1027" s="156">
        <v>32</v>
      </c>
      <c r="P1027" s="155">
        <v>2079.8598459334398</v>
      </c>
      <c r="Q1027" s="138">
        <v>66555.515069870002</v>
      </c>
      <c r="R1027" s="156"/>
      <c r="S1027" s="155"/>
      <c r="T1027" s="138"/>
      <c r="U1027" s="156"/>
      <c r="V1027" s="155"/>
      <c r="W1027" s="138"/>
      <c r="X1027" s="156"/>
      <c r="Y1027" s="155"/>
      <c r="Z1027" s="138"/>
      <c r="AA1027" s="156"/>
      <c r="AB1027" s="155"/>
      <c r="AC1027" s="138"/>
      <c r="AD1027" s="156"/>
      <c r="AE1027" s="155"/>
      <c r="AF1027" s="138"/>
      <c r="AG1027" s="156"/>
      <c r="AH1027" s="138"/>
      <c r="AI1027" s="138"/>
      <c r="AJ1027" s="156" t="s">
        <v>103</v>
      </c>
      <c r="AK1027" s="138" t="s">
        <v>103</v>
      </c>
      <c r="AL1027" s="138" t="s">
        <v>103</v>
      </c>
      <c r="AM1027" s="156"/>
      <c r="AN1027" s="138"/>
      <c r="AO1027" s="138"/>
      <c r="AP1027" s="156"/>
      <c r="AQ1027" s="138"/>
      <c r="AR1027" s="138"/>
      <c r="AS1027" s="156"/>
      <c r="AT1027" s="138"/>
      <c r="AU1027" s="138"/>
      <c r="AV1027" s="156"/>
      <c r="AW1027" s="138"/>
      <c r="AX1027" s="138"/>
      <c r="AY1027" s="156"/>
      <c r="AZ1027" s="138"/>
      <c r="BA1027" s="138"/>
      <c r="BB1027" s="156"/>
      <c r="BC1027" s="138"/>
      <c r="BD1027" s="138"/>
      <c r="BE1027" s="158" t="s">
        <v>103</v>
      </c>
      <c r="BF1027" s="158" t="s">
        <v>103</v>
      </c>
      <c r="BG1027" s="158" t="s">
        <v>103</v>
      </c>
      <c r="BH1027" s="158" t="s">
        <v>103</v>
      </c>
      <c r="BI1027" s="158" t="s">
        <v>103</v>
      </c>
      <c r="BJ1027" s="158" t="s">
        <v>103</v>
      </c>
      <c r="BK1027" s="158" t="s">
        <v>103</v>
      </c>
      <c r="BL1027" s="158" t="s">
        <v>103</v>
      </c>
      <c r="BM1027" s="158" t="s">
        <v>103</v>
      </c>
    </row>
    <row r="1028" spans="1:65" ht="14.5" x14ac:dyDescent="0.35">
      <c r="A1028" s="150" t="s">
        <v>2087</v>
      </c>
      <c r="B1028" s="151" t="s">
        <v>2088</v>
      </c>
      <c r="C1028" s="154">
        <v>1927</v>
      </c>
      <c r="D1028" s="138">
        <v>9193.6306499682305</v>
      </c>
      <c r="E1028" s="153">
        <v>17716126.262488779</v>
      </c>
      <c r="F1028" s="154">
        <v>1144</v>
      </c>
      <c r="G1028" s="155">
        <v>11495.2091170325</v>
      </c>
      <c r="H1028" s="138">
        <v>13150519.2298852</v>
      </c>
      <c r="I1028" s="156">
        <v>510</v>
      </c>
      <c r="J1028" s="155">
        <v>7926.6300442907204</v>
      </c>
      <c r="K1028" s="138">
        <v>4042581.3225882701</v>
      </c>
      <c r="L1028" s="156">
        <v>58</v>
      </c>
      <c r="M1028" s="155">
        <v>2502.434501410517</v>
      </c>
      <c r="N1028" s="138">
        <v>145141.20108181</v>
      </c>
      <c r="O1028" s="156">
        <v>171</v>
      </c>
      <c r="P1028" s="155">
        <v>2089.44826173719</v>
      </c>
      <c r="Q1028" s="138">
        <v>357295.65275706002</v>
      </c>
      <c r="R1028" s="156">
        <v>1</v>
      </c>
      <c r="S1028" s="155">
        <v>188.49035287999999</v>
      </c>
      <c r="T1028" s="138">
        <v>188.49035287999999</v>
      </c>
      <c r="U1028" s="156">
        <v>43</v>
      </c>
      <c r="V1028" s="155">
        <v>474.42711217581399</v>
      </c>
      <c r="W1028" s="138">
        <v>20400.365823560001</v>
      </c>
      <c r="X1028" s="156"/>
      <c r="Y1028" s="155"/>
      <c r="Z1028" s="138"/>
      <c r="AA1028" s="156"/>
      <c r="AB1028" s="155"/>
      <c r="AC1028" s="138"/>
      <c r="AD1028" s="156"/>
      <c r="AE1028" s="155"/>
      <c r="AF1028" s="138"/>
      <c r="AG1028" s="156"/>
      <c r="AH1028" s="138"/>
      <c r="AI1028" s="138"/>
      <c r="AJ1028" s="156" t="s">
        <v>103</v>
      </c>
      <c r="AK1028" s="138" t="s">
        <v>103</v>
      </c>
      <c r="AL1028" s="138" t="s">
        <v>103</v>
      </c>
      <c r="AM1028" s="156"/>
      <c r="AN1028" s="138"/>
      <c r="AO1028" s="138"/>
      <c r="AP1028" s="156"/>
      <c r="AQ1028" s="138"/>
      <c r="AR1028" s="138"/>
      <c r="AS1028" s="156"/>
      <c r="AT1028" s="138"/>
      <c r="AU1028" s="138"/>
      <c r="AV1028" s="156"/>
      <c r="AW1028" s="138"/>
      <c r="AX1028" s="138"/>
      <c r="AY1028" s="156"/>
      <c r="AZ1028" s="138"/>
      <c r="BA1028" s="138"/>
      <c r="BB1028" s="156"/>
      <c r="BC1028" s="138"/>
      <c r="BD1028" s="138"/>
      <c r="BE1028" s="158" t="s">
        <v>103</v>
      </c>
      <c r="BF1028" s="158" t="s">
        <v>103</v>
      </c>
      <c r="BG1028" s="158" t="s">
        <v>103</v>
      </c>
      <c r="BH1028" s="158" t="s">
        <v>103</v>
      </c>
      <c r="BI1028" s="158" t="s">
        <v>103</v>
      </c>
      <c r="BJ1028" s="158" t="s">
        <v>103</v>
      </c>
      <c r="BK1028" s="158" t="s">
        <v>103</v>
      </c>
      <c r="BL1028" s="158" t="s">
        <v>103</v>
      </c>
      <c r="BM1028" s="158" t="s">
        <v>103</v>
      </c>
    </row>
    <row r="1029" spans="1:65" ht="14.5" x14ac:dyDescent="0.35">
      <c r="A1029" s="150" t="s">
        <v>2089</v>
      </c>
      <c r="B1029" s="151" t="s">
        <v>2090</v>
      </c>
      <c r="C1029" s="154">
        <v>628</v>
      </c>
      <c r="D1029" s="138">
        <v>11944.765524972438</v>
      </c>
      <c r="E1029" s="153">
        <v>7501312.7496826909</v>
      </c>
      <c r="F1029" s="154">
        <v>226</v>
      </c>
      <c r="G1029" s="155">
        <v>13227.243979503601</v>
      </c>
      <c r="H1029" s="138">
        <v>2989357.1393678202</v>
      </c>
      <c r="I1029" s="156">
        <v>300</v>
      </c>
      <c r="J1029" s="155">
        <v>13950.4877437335</v>
      </c>
      <c r="K1029" s="138">
        <v>4185146.3231200501</v>
      </c>
      <c r="L1029" s="156">
        <v>38</v>
      </c>
      <c r="M1029" s="155">
        <v>5469.0985295802629</v>
      </c>
      <c r="N1029" s="138">
        <v>207825.74412404999</v>
      </c>
      <c r="O1029" s="156">
        <v>64</v>
      </c>
      <c r="P1029" s="155">
        <v>1859.1178604807801</v>
      </c>
      <c r="Q1029" s="138">
        <v>118983.54307077</v>
      </c>
      <c r="R1029" s="156"/>
      <c r="S1029" s="155"/>
      <c r="T1029" s="138"/>
      <c r="U1029" s="156"/>
      <c r="V1029" s="155"/>
      <c r="W1029" s="138"/>
      <c r="X1029" s="156"/>
      <c r="Y1029" s="155"/>
      <c r="Z1029" s="138"/>
      <c r="AA1029" s="156"/>
      <c r="AB1029" s="155"/>
      <c r="AC1029" s="138"/>
      <c r="AD1029" s="156"/>
      <c r="AE1029" s="155"/>
      <c r="AF1029" s="138"/>
      <c r="AG1029" s="156"/>
      <c r="AH1029" s="138"/>
      <c r="AI1029" s="138"/>
      <c r="AJ1029" s="156" t="s">
        <v>103</v>
      </c>
      <c r="AK1029" s="138" t="s">
        <v>103</v>
      </c>
      <c r="AL1029" s="138" t="s">
        <v>103</v>
      </c>
      <c r="AM1029" s="156"/>
      <c r="AN1029" s="138"/>
      <c r="AO1029" s="138"/>
      <c r="AP1029" s="156"/>
      <c r="AQ1029" s="138"/>
      <c r="AR1029" s="138"/>
      <c r="AS1029" s="156"/>
      <c r="AT1029" s="138"/>
      <c r="AU1029" s="138"/>
      <c r="AV1029" s="156"/>
      <c r="AW1029" s="138"/>
      <c r="AX1029" s="138"/>
      <c r="AY1029" s="156"/>
      <c r="AZ1029" s="138"/>
      <c r="BA1029" s="138"/>
      <c r="BB1029" s="156"/>
      <c r="BC1029" s="138"/>
      <c r="BD1029" s="138"/>
      <c r="BE1029" s="158" t="s">
        <v>103</v>
      </c>
      <c r="BF1029" s="158" t="s">
        <v>103</v>
      </c>
      <c r="BG1029" s="158" t="s">
        <v>103</v>
      </c>
      <c r="BH1029" s="158" t="s">
        <v>103</v>
      </c>
      <c r="BI1029" s="158" t="s">
        <v>103</v>
      </c>
      <c r="BJ1029" s="158" t="s">
        <v>103</v>
      </c>
      <c r="BK1029" s="158" t="s">
        <v>103</v>
      </c>
      <c r="BL1029" s="158" t="s">
        <v>103</v>
      </c>
      <c r="BM1029" s="158" t="s">
        <v>103</v>
      </c>
    </row>
    <row r="1030" spans="1:65" ht="14.5" x14ac:dyDescent="0.35">
      <c r="A1030" s="150" t="s">
        <v>2091</v>
      </c>
      <c r="B1030" s="151" t="s">
        <v>2092</v>
      </c>
      <c r="C1030" s="154">
        <v>450</v>
      </c>
      <c r="D1030" s="138">
        <v>7062.5322102013988</v>
      </c>
      <c r="E1030" s="153">
        <v>3178139.4945906294</v>
      </c>
      <c r="F1030" s="154">
        <v>192</v>
      </c>
      <c r="G1030" s="155">
        <v>9150.4994227657298</v>
      </c>
      <c r="H1030" s="138">
        <v>1756895.8891710199</v>
      </c>
      <c r="I1030" s="156">
        <v>100</v>
      </c>
      <c r="J1030" s="155">
        <v>10255.5003054506</v>
      </c>
      <c r="K1030" s="138">
        <v>1025550.0305450601</v>
      </c>
      <c r="L1030" s="156">
        <v>19</v>
      </c>
      <c r="M1030" s="155">
        <v>3365.5823592989473</v>
      </c>
      <c r="N1030" s="138">
        <v>63946.064826679998</v>
      </c>
      <c r="O1030" s="156">
        <v>137</v>
      </c>
      <c r="P1030" s="155">
        <v>2417.7129937713098</v>
      </c>
      <c r="Q1030" s="138">
        <v>331226.68014667003</v>
      </c>
      <c r="R1030" s="156"/>
      <c r="S1030" s="155"/>
      <c r="T1030" s="138"/>
      <c r="U1030" s="156">
        <v>2</v>
      </c>
      <c r="V1030" s="155">
        <v>260.4149506</v>
      </c>
      <c r="W1030" s="138">
        <v>520.82990119999999</v>
      </c>
      <c r="X1030" s="156"/>
      <c r="Y1030" s="155"/>
      <c r="Z1030" s="138"/>
      <c r="AA1030" s="156"/>
      <c r="AB1030" s="155"/>
      <c r="AC1030" s="138"/>
      <c r="AD1030" s="156"/>
      <c r="AE1030" s="155"/>
      <c r="AF1030" s="138"/>
      <c r="AG1030" s="156"/>
      <c r="AH1030" s="138"/>
      <c r="AI1030" s="138"/>
      <c r="AJ1030" s="156" t="s">
        <v>103</v>
      </c>
      <c r="AK1030" s="138" t="s">
        <v>103</v>
      </c>
      <c r="AL1030" s="138" t="s">
        <v>103</v>
      </c>
      <c r="AM1030" s="156"/>
      <c r="AN1030" s="138"/>
      <c r="AO1030" s="138"/>
      <c r="AP1030" s="156"/>
      <c r="AQ1030" s="138"/>
      <c r="AR1030" s="138"/>
      <c r="AS1030" s="156"/>
      <c r="AT1030" s="138"/>
      <c r="AU1030" s="138"/>
      <c r="AV1030" s="156"/>
      <c r="AW1030" s="138"/>
      <c r="AX1030" s="138"/>
      <c r="AY1030" s="156"/>
      <c r="AZ1030" s="138"/>
      <c r="BA1030" s="138"/>
      <c r="BB1030" s="156"/>
      <c r="BC1030" s="138"/>
      <c r="BD1030" s="138"/>
      <c r="BE1030" s="158" t="s">
        <v>103</v>
      </c>
      <c r="BF1030" s="158" t="s">
        <v>103</v>
      </c>
      <c r="BG1030" s="158" t="s">
        <v>103</v>
      </c>
      <c r="BH1030" s="158" t="s">
        <v>103</v>
      </c>
      <c r="BI1030" s="158" t="s">
        <v>103</v>
      </c>
      <c r="BJ1030" s="158" t="s">
        <v>103</v>
      </c>
      <c r="BK1030" s="158" t="s">
        <v>103</v>
      </c>
      <c r="BL1030" s="158" t="s">
        <v>103</v>
      </c>
      <c r="BM1030" s="158" t="s">
        <v>103</v>
      </c>
    </row>
    <row r="1031" spans="1:65" ht="14.5" x14ac:dyDescent="0.35">
      <c r="A1031" s="150" t="s">
        <v>2093</v>
      </c>
      <c r="B1031" s="151" t="s">
        <v>2094</v>
      </c>
      <c r="C1031" s="154">
        <v>828</v>
      </c>
      <c r="D1031" s="138">
        <v>10332.097244167826</v>
      </c>
      <c r="E1031" s="153">
        <v>8554976.5181709602</v>
      </c>
      <c r="F1031" s="154">
        <v>266</v>
      </c>
      <c r="G1031" s="155">
        <v>10921.131523555599</v>
      </c>
      <c r="H1031" s="138">
        <v>2905020.9852657998</v>
      </c>
      <c r="I1031" s="156">
        <v>456</v>
      </c>
      <c r="J1031" s="155">
        <v>11528.3799804356</v>
      </c>
      <c r="K1031" s="138">
        <v>5256941.2710786201</v>
      </c>
      <c r="L1031" s="156">
        <v>53</v>
      </c>
      <c r="M1031" s="155">
        <v>4638.2528478896229</v>
      </c>
      <c r="N1031" s="138">
        <v>245827.40093815001</v>
      </c>
      <c r="O1031" s="156">
        <v>53</v>
      </c>
      <c r="P1031" s="155">
        <v>2777.1105827998099</v>
      </c>
      <c r="Q1031" s="138">
        <v>147186.86088838999</v>
      </c>
      <c r="R1031" s="156"/>
      <c r="S1031" s="155"/>
      <c r="T1031" s="138"/>
      <c r="U1031" s="156"/>
      <c r="V1031" s="155"/>
      <c r="W1031" s="138"/>
      <c r="X1031" s="156"/>
      <c r="Y1031" s="155"/>
      <c r="Z1031" s="138"/>
      <c r="AA1031" s="156"/>
      <c r="AB1031" s="155"/>
      <c r="AC1031" s="138"/>
      <c r="AD1031" s="156"/>
      <c r="AE1031" s="155"/>
      <c r="AF1031" s="138"/>
      <c r="AG1031" s="156"/>
      <c r="AH1031" s="138"/>
      <c r="AI1031" s="138"/>
      <c r="AJ1031" s="156" t="s">
        <v>103</v>
      </c>
      <c r="AK1031" s="138" t="s">
        <v>103</v>
      </c>
      <c r="AL1031" s="138" t="s">
        <v>103</v>
      </c>
      <c r="AM1031" s="156"/>
      <c r="AN1031" s="138"/>
      <c r="AO1031" s="138"/>
      <c r="AP1031" s="156"/>
      <c r="AQ1031" s="138"/>
      <c r="AR1031" s="138"/>
      <c r="AS1031" s="156"/>
      <c r="AT1031" s="138"/>
      <c r="AU1031" s="138"/>
      <c r="AV1031" s="156"/>
      <c r="AW1031" s="138"/>
      <c r="AX1031" s="138"/>
      <c r="AY1031" s="156"/>
      <c r="AZ1031" s="138"/>
      <c r="BA1031" s="138"/>
      <c r="BB1031" s="156"/>
      <c r="BC1031" s="138"/>
      <c r="BD1031" s="138"/>
      <c r="BE1031" s="158" t="s">
        <v>103</v>
      </c>
      <c r="BF1031" s="158" t="s">
        <v>103</v>
      </c>
      <c r="BG1031" s="158" t="s">
        <v>103</v>
      </c>
      <c r="BH1031" s="158" t="s">
        <v>103</v>
      </c>
      <c r="BI1031" s="158" t="s">
        <v>103</v>
      </c>
      <c r="BJ1031" s="158" t="s">
        <v>103</v>
      </c>
      <c r="BK1031" s="158" t="s">
        <v>103</v>
      </c>
      <c r="BL1031" s="158" t="s">
        <v>103</v>
      </c>
      <c r="BM1031" s="158" t="s">
        <v>103</v>
      </c>
    </row>
    <row r="1032" spans="1:65" ht="14.5" x14ac:dyDescent="0.35">
      <c r="A1032" s="150" t="s">
        <v>2095</v>
      </c>
      <c r="B1032" s="151" t="s">
        <v>2096</v>
      </c>
      <c r="C1032" s="154">
        <v>910</v>
      </c>
      <c r="D1032" s="138">
        <v>7834.9234526111759</v>
      </c>
      <c r="E1032" s="153">
        <v>7129780.3418761697</v>
      </c>
      <c r="F1032" s="154">
        <v>416</v>
      </c>
      <c r="G1032" s="155">
        <v>8606.7421753392991</v>
      </c>
      <c r="H1032" s="138">
        <v>3580404.7449411498</v>
      </c>
      <c r="I1032" s="156">
        <v>312</v>
      </c>
      <c r="J1032" s="155">
        <v>9597.5906809403896</v>
      </c>
      <c r="K1032" s="138">
        <v>2994448.2924533999</v>
      </c>
      <c r="L1032" s="156">
        <v>39</v>
      </c>
      <c r="M1032" s="155">
        <v>4110.2529946597433</v>
      </c>
      <c r="N1032" s="138">
        <v>160299.86679172999</v>
      </c>
      <c r="O1032" s="156">
        <v>143</v>
      </c>
      <c r="P1032" s="155">
        <v>2759.6324313978298</v>
      </c>
      <c r="Q1032" s="138">
        <v>394627.43768988998</v>
      </c>
      <c r="R1032" s="156"/>
      <c r="S1032" s="155"/>
      <c r="T1032" s="138"/>
      <c r="U1032" s="156"/>
      <c r="V1032" s="155"/>
      <c r="W1032" s="138"/>
      <c r="X1032" s="156"/>
      <c r="Y1032" s="155"/>
      <c r="Z1032" s="138"/>
      <c r="AA1032" s="156"/>
      <c r="AB1032" s="155"/>
      <c r="AC1032" s="138"/>
      <c r="AD1032" s="156"/>
      <c r="AE1032" s="155"/>
      <c r="AF1032" s="138"/>
      <c r="AG1032" s="156"/>
      <c r="AH1032" s="138"/>
      <c r="AI1032" s="138"/>
      <c r="AJ1032" s="156" t="s">
        <v>103</v>
      </c>
      <c r="AK1032" s="138" t="s">
        <v>103</v>
      </c>
      <c r="AL1032" s="138" t="s">
        <v>103</v>
      </c>
      <c r="AM1032" s="156"/>
      <c r="AN1032" s="138"/>
      <c r="AO1032" s="138"/>
      <c r="AP1032" s="156"/>
      <c r="AQ1032" s="138"/>
      <c r="AR1032" s="138"/>
      <c r="AS1032" s="156"/>
      <c r="AT1032" s="138"/>
      <c r="AU1032" s="138"/>
      <c r="AV1032" s="156"/>
      <c r="AW1032" s="138"/>
      <c r="AX1032" s="138"/>
      <c r="AY1032" s="156"/>
      <c r="AZ1032" s="138"/>
      <c r="BA1032" s="138"/>
      <c r="BB1032" s="156"/>
      <c r="BC1032" s="138"/>
      <c r="BD1032" s="138"/>
      <c r="BE1032" s="158" t="s">
        <v>103</v>
      </c>
      <c r="BF1032" s="158" t="s">
        <v>103</v>
      </c>
      <c r="BG1032" s="158" t="s">
        <v>103</v>
      </c>
      <c r="BH1032" s="158" t="s">
        <v>103</v>
      </c>
      <c r="BI1032" s="158" t="s">
        <v>103</v>
      </c>
      <c r="BJ1032" s="158" t="s">
        <v>103</v>
      </c>
      <c r="BK1032" s="158" t="s">
        <v>103</v>
      </c>
      <c r="BL1032" s="158" t="s">
        <v>103</v>
      </c>
      <c r="BM1032" s="158" t="s">
        <v>103</v>
      </c>
    </row>
    <row r="1033" spans="1:65" ht="14.5" x14ac:dyDescent="0.35">
      <c r="A1033" s="150" t="s">
        <v>2097</v>
      </c>
      <c r="B1033" s="151" t="s">
        <v>2098</v>
      </c>
      <c r="C1033" s="154">
        <v>881</v>
      </c>
      <c r="D1033" s="138">
        <v>6635.2445877956188</v>
      </c>
      <c r="E1033" s="153">
        <v>5845650.48184794</v>
      </c>
      <c r="F1033" s="154">
        <v>442</v>
      </c>
      <c r="G1033" s="155">
        <v>8139.4629111076301</v>
      </c>
      <c r="H1033" s="138">
        <v>3597642.6067095702</v>
      </c>
      <c r="I1033" s="156">
        <v>181</v>
      </c>
      <c r="J1033" s="155">
        <v>8193.8870297245903</v>
      </c>
      <c r="K1033" s="138">
        <v>1483093.55238015</v>
      </c>
      <c r="L1033" s="156">
        <v>32</v>
      </c>
      <c r="M1033" s="155">
        <v>3855.3742195403124</v>
      </c>
      <c r="N1033" s="138">
        <v>123371.97502529</v>
      </c>
      <c r="O1033" s="156">
        <v>214</v>
      </c>
      <c r="P1033" s="155">
        <v>2982.6480053773798</v>
      </c>
      <c r="Q1033" s="138">
        <v>638286.67315076001</v>
      </c>
      <c r="R1033" s="156"/>
      <c r="S1033" s="155"/>
      <c r="T1033" s="138"/>
      <c r="U1033" s="156">
        <v>12</v>
      </c>
      <c r="V1033" s="155">
        <v>271.30621518083336</v>
      </c>
      <c r="W1033" s="138">
        <v>3255.6745821700001</v>
      </c>
      <c r="X1033" s="156"/>
      <c r="Y1033" s="155"/>
      <c r="Z1033" s="138"/>
      <c r="AA1033" s="156"/>
      <c r="AB1033" s="155"/>
      <c r="AC1033" s="138"/>
      <c r="AD1033" s="156"/>
      <c r="AE1033" s="155"/>
      <c r="AF1033" s="138"/>
      <c r="AG1033" s="156"/>
      <c r="AH1033" s="138"/>
      <c r="AI1033" s="138"/>
      <c r="AJ1033" s="156" t="s">
        <v>103</v>
      </c>
      <c r="AK1033" s="138" t="s">
        <v>103</v>
      </c>
      <c r="AL1033" s="138" t="s">
        <v>103</v>
      </c>
      <c r="AM1033" s="156"/>
      <c r="AN1033" s="138"/>
      <c r="AO1033" s="138"/>
      <c r="AP1033" s="156"/>
      <c r="AQ1033" s="138"/>
      <c r="AR1033" s="138"/>
      <c r="AS1033" s="156"/>
      <c r="AT1033" s="138"/>
      <c r="AU1033" s="138"/>
      <c r="AV1033" s="156"/>
      <c r="AW1033" s="138"/>
      <c r="AX1033" s="138"/>
      <c r="AY1033" s="156"/>
      <c r="AZ1033" s="138"/>
      <c r="BA1033" s="138"/>
      <c r="BB1033" s="156"/>
      <c r="BC1033" s="138"/>
      <c r="BD1033" s="138"/>
      <c r="BE1033" s="158" t="s">
        <v>103</v>
      </c>
      <c r="BF1033" s="158" t="s">
        <v>103</v>
      </c>
      <c r="BG1033" s="158" t="s">
        <v>103</v>
      </c>
      <c r="BH1033" s="158" t="s">
        <v>103</v>
      </c>
      <c r="BI1033" s="158" t="s">
        <v>103</v>
      </c>
      <c r="BJ1033" s="158" t="s">
        <v>103</v>
      </c>
      <c r="BK1033" s="158" t="s">
        <v>103</v>
      </c>
      <c r="BL1033" s="158" t="s">
        <v>103</v>
      </c>
      <c r="BM1033" s="158" t="s">
        <v>103</v>
      </c>
    </row>
    <row r="1034" spans="1:65" ht="14.5" x14ac:dyDescent="0.35">
      <c r="A1034" s="150" t="s">
        <v>2099</v>
      </c>
      <c r="B1034" s="151" t="s">
        <v>2100</v>
      </c>
      <c r="C1034" s="154">
        <v>341</v>
      </c>
      <c r="D1034" s="138">
        <v>6945.7170280523469</v>
      </c>
      <c r="E1034" s="153">
        <v>2368489.5065658502</v>
      </c>
      <c r="F1034" s="154">
        <v>161</v>
      </c>
      <c r="G1034" s="155">
        <v>7594.09572603168</v>
      </c>
      <c r="H1034" s="138">
        <v>1222649.4118911</v>
      </c>
      <c r="I1034" s="156">
        <v>83</v>
      </c>
      <c r="J1034" s="155">
        <v>9277.4735088867492</v>
      </c>
      <c r="K1034" s="138">
        <v>770030.30123760004</v>
      </c>
      <c r="L1034" s="156">
        <v>22</v>
      </c>
      <c r="M1034" s="155">
        <v>3607.635538780909</v>
      </c>
      <c r="N1034" s="138">
        <v>79367.981853179997</v>
      </c>
      <c r="O1034" s="156">
        <v>75</v>
      </c>
      <c r="P1034" s="155">
        <v>3952.55748778627</v>
      </c>
      <c r="Q1034" s="138">
        <v>296441.81158396997</v>
      </c>
      <c r="R1034" s="156"/>
      <c r="S1034" s="155"/>
      <c r="T1034" s="138"/>
      <c r="U1034" s="156"/>
      <c r="V1034" s="155"/>
      <c r="W1034" s="138"/>
      <c r="X1034" s="156"/>
      <c r="Y1034" s="155"/>
      <c r="Z1034" s="138"/>
      <c r="AA1034" s="156"/>
      <c r="AB1034" s="155"/>
      <c r="AC1034" s="138"/>
      <c r="AD1034" s="156"/>
      <c r="AE1034" s="155"/>
      <c r="AF1034" s="138"/>
      <c r="AG1034" s="156"/>
      <c r="AH1034" s="138"/>
      <c r="AI1034" s="138"/>
      <c r="AJ1034" s="156" t="s">
        <v>103</v>
      </c>
      <c r="AK1034" s="138" t="s">
        <v>103</v>
      </c>
      <c r="AL1034" s="138" t="s">
        <v>103</v>
      </c>
      <c r="AM1034" s="156"/>
      <c r="AN1034" s="138"/>
      <c r="AO1034" s="138"/>
      <c r="AP1034" s="156"/>
      <c r="AQ1034" s="138"/>
      <c r="AR1034" s="138"/>
      <c r="AS1034" s="156"/>
      <c r="AT1034" s="138"/>
      <c r="AU1034" s="138"/>
      <c r="AV1034" s="156"/>
      <c r="AW1034" s="138"/>
      <c r="AX1034" s="138"/>
      <c r="AY1034" s="156"/>
      <c r="AZ1034" s="138"/>
      <c r="BA1034" s="138"/>
      <c r="BB1034" s="156"/>
      <c r="BC1034" s="138"/>
      <c r="BD1034" s="138"/>
      <c r="BE1034" s="158" t="s">
        <v>103</v>
      </c>
      <c r="BF1034" s="158" t="s">
        <v>103</v>
      </c>
      <c r="BG1034" s="158" t="s">
        <v>103</v>
      </c>
      <c r="BH1034" s="158" t="s">
        <v>103</v>
      </c>
      <c r="BI1034" s="158" t="s">
        <v>103</v>
      </c>
      <c r="BJ1034" s="158" t="s">
        <v>103</v>
      </c>
      <c r="BK1034" s="158" t="s">
        <v>103</v>
      </c>
      <c r="BL1034" s="158" t="s">
        <v>103</v>
      </c>
      <c r="BM1034" s="158" t="s">
        <v>103</v>
      </c>
    </row>
    <row r="1035" spans="1:65" ht="14.5" x14ac:dyDescent="0.35">
      <c r="A1035" s="150" t="s">
        <v>2101</v>
      </c>
      <c r="B1035" s="151" t="s">
        <v>2102</v>
      </c>
      <c r="C1035" s="154">
        <v>2382</v>
      </c>
      <c r="D1035" s="138">
        <v>8872.5248980204415</v>
      </c>
      <c r="E1035" s="153">
        <v>21134354.307084691</v>
      </c>
      <c r="F1035" s="154">
        <v>715</v>
      </c>
      <c r="G1035" s="155">
        <v>7984.2588323670298</v>
      </c>
      <c r="H1035" s="138">
        <v>5708745.0651424304</v>
      </c>
      <c r="I1035" s="156">
        <v>1337</v>
      </c>
      <c r="J1035" s="155">
        <v>10463.931205684001</v>
      </c>
      <c r="K1035" s="138">
        <v>13990276.021999501</v>
      </c>
      <c r="L1035" s="156">
        <v>100</v>
      </c>
      <c r="M1035" s="155">
        <v>4487.9562960006997</v>
      </c>
      <c r="N1035" s="138">
        <v>448795.62960007001</v>
      </c>
      <c r="O1035" s="156">
        <v>230</v>
      </c>
      <c r="P1035" s="155">
        <v>4289.2938710551698</v>
      </c>
      <c r="Q1035" s="138">
        <v>986537.59034269</v>
      </c>
      <c r="R1035" s="156"/>
      <c r="S1035" s="155"/>
      <c r="T1035" s="138"/>
      <c r="U1035" s="156"/>
      <c r="V1035" s="155"/>
      <c r="W1035" s="138"/>
      <c r="X1035" s="156"/>
      <c r="Y1035" s="155"/>
      <c r="Z1035" s="138"/>
      <c r="AA1035" s="156"/>
      <c r="AB1035" s="155"/>
      <c r="AC1035" s="138"/>
      <c r="AD1035" s="156"/>
      <c r="AE1035" s="155"/>
      <c r="AF1035" s="138"/>
      <c r="AG1035" s="156"/>
      <c r="AH1035" s="138"/>
      <c r="AI1035" s="138"/>
      <c r="AJ1035" s="156" t="s">
        <v>103</v>
      </c>
      <c r="AK1035" s="138" t="s">
        <v>103</v>
      </c>
      <c r="AL1035" s="138" t="s">
        <v>103</v>
      </c>
      <c r="AM1035" s="156"/>
      <c r="AN1035" s="138"/>
      <c r="AO1035" s="138"/>
      <c r="AP1035" s="156"/>
      <c r="AQ1035" s="138"/>
      <c r="AR1035" s="138"/>
      <c r="AS1035" s="156"/>
      <c r="AT1035" s="138"/>
      <c r="AU1035" s="138"/>
      <c r="AV1035" s="156"/>
      <c r="AW1035" s="138"/>
      <c r="AX1035" s="138"/>
      <c r="AY1035" s="156"/>
      <c r="AZ1035" s="138"/>
      <c r="BA1035" s="138"/>
      <c r="BB1035" s="156"/>
      <c r="BC1035" s="138"/>
      <c r="BD1035" s="138"/>
      <c r="BE1035" s="158" t="s">
        <v>103</v>
      </c>
      <c r="BF1035" s="158" t="s">
        <v>103</v>
      </c>
      <c r="BG1035" s="158" t="s">
        <v>103</v>
      </c>
      <c r="BH1035" s="158" t="s">
        <v>103</v>
      </c>
      <c r="BI1035" s="158" t="s">
        <v>103</v>
      </c>
      <c r="BJ1035" s="158" t="s">
        <v>103</v>
      </c>
      <c r="BK1035" s="158" t="s">
        <v>103</v>
      </c>
      <c r="BL1035" s="158" t="s">
        <v>103</v>
      </c>
      <c r="BM1035" s="158" t="s">
        <v>103</v>
      </c>
    </row>
    <row r="1036" spans="1:65" ht="14.5" x14ac:dyDescent="0.35">
      <c r="A1036" s="150" t="s">
        <v>2103</v>
      </c>
      <c r="B1036" s="151" t="s">
        <v>2104</v>
      </c>
      <c r="C1036" s="154">
        <v>12455</v>
      </c>
      <c r="D1036" s="138">
        <v>6003.4791962952722</v>
      </c>
      <c r="E1036" s="153">
        <v>74773333.38985762</v>
      </c>
      <c r="F1036" s="154">
        <v>4048</v>
      </c>
      <c r="G1036" s="155">
        <v>6125.2793078136901</v>
      </c>
      <c r="H1036" s="138">
        <v>24795130.638029799</v>
      </c>
      <c r="I1036" s="156">
        <v>3746</v>
      </c>
      <c r="J1036" s="155">
        <v>8115.0763394491196</v>
      </c>
      <c r="K1036" s="138">
        <v>30399075.967576399</v>
      </c>
      <c r="L1036" s="156">
        <v>487</v>
      </c>
      <c r="M1036" s="155">
        <v>4091.0132063259134</v>
      </c>
      <c r="N1036" s="138">
        <v>1992323.4314807199</v>
      </c>
      <c r="O1036" s="156">
        <v>4172</v>
      </c>
      <c r="P1036" s="155">
        <v>4212.6436042147398</v>
      </c>
      <c r="Q1036" s="138">
        <v>17575149.116783898</v>
      </c>
      <c r="R1036" s="156">
        <v>2</v>
      </c>
      <c r="S1036" s="155">
        <v>5827.1179934000002</v>
      </c>
      <c r="T1036" s="138">
        <v>11654.2359868</v>
      </c>
      <c r="U1036" s="156"/>
      <c r="V1036" s="155"/>
      <c r="W1036" s="138"/>
      <c r="X1036" s="156"/>
      <c r="Y1036" s="155"/>
      <c r="Z1036" s="138"/>
      <c r="AA1036" s="156"/>
      <c r="AB1036" s="155"/>
      <c r="AC1036" s="138"/>
      <c r="AD1036" s="156"/>
      <c r="AE1036" s="155"/>
      <c r="AF1036" s="138"/>
      <c r="AG1036" s="156"/>
      <c r="AH1036" s="138"/>
      <c r="AI1036" s="138"/>
      <c r="AJ1036" s="156" t="s">
        <v>103</v>
      </c>
      <c r="AK1036" s="138" t="s">
        <v>103</v>
      </c>
      <c r="AL1036" s="138" t="s">
        <v>103</v>
      </c>
      <c r="AM1036" s="156"/>
      <c r="AN1036" s="138"/>
      <c r="AO1036" s="138"/>
      <c r="AP1036" s="156"/>
      <c r="AQ1036" s="138"/>
      <c r="AR1036" s="138"/>
      <c r="AS1036" s="156"/>
      <c r="AT1036" s="138"/>
      <c r="AU1036" s="138"/>
      <c r="AV1036" s="156"/>
      <c r="AW1036" s="138"/>
      <c r="AX1036" s="138"/>
      <c r="AY1036" s="156"/>
      <c r="AZ1036" s="138"/>
      <c r="BA1036" s="138"/>
      <c r="BB1036" s="156"/>
      <c r="BC1036" s="138"/>
      <c r="BD1036" s="138"/>
      <c r="BE1036" s="158" t="s">
        <v>103</v>
      </c>
      <c r="BF1036" s="158" t="s">
        <v>103</v>
      </c>
      <c r="BG1036" s="158" t="s">
        <v>103</v>
      </c>
      <c r="BH1036" s="158" t="s">
        <v>103</v>
      </c>
      <c r="BI1036" s="158" t="s">
        <v>103</v>
      </c>
      <c r="BJ1036" s="158" t="s">
        <v>103</v>
      </c>
      <c r="BK1036" s="158" t="s">
        <v>103</v>
      </c>
      <c r="BL1036" s="158" t="s">
        <v>103</v>
      </c>
      <c r="BM1036" s="158" t="s">
        <v>103</v>
      </c>
    </row>
    <row r="1037" spans="1:65" ht="14.5" x14ac:dyDescent="0.35">
      <c r="A1037" s="150" t="s">
        <v>2105</v>
      </c>
      <c r="B1037" s="151" t="s">
        <v>2106</v>
      </c>
      <c r="C1037" s="154">
        <v>18829</v>
      </c>
      <c r="D1037" s="138">
        <v>4865.3916664578546</v>
      </c>
      <c r="E1037" s="153">
        <v>91610459.687734947</v>
      </c>
      <c r="F1037" s="154">
        <v>5339</v>
      </c>
      <c r="G1037" s="155">
        <v>5418.3524278655796</v>
      </c>
      <c r="H1037" s="138">
        <v>28928583.612374399</v>
      </c>
      <c r="I1037" s="156">
        <v>2448</v>
      </c>
      <c r="J1037" s="155">
        <v>7542.5615642646499</v>
      </c>
      <c r="K1037" s="138">
        <v>18464190.709319901</v>
      </c>
      <c r="L1037" s="156">
        <v>579</v>
      </c>
      <c r="M1037" s="155">
        <v>3996.2026169841106</v>
      </c>
      <c r="N1037" s="138">
        <v>2313801.3152338001</v>
      </c>
      <c r="O1037" s="156">
        <v>10437</v>
      </c>
      <c r="P1037" s="155">
        <v>4013.52175569461</v>
      </c>
      <c r="Q1037" s="138">
        <v>41889126.564184599</v>
      </c>
      <c r="R1037" s="156">
        <v>1</v>
      </c>
      <c r="S1037" s="155">
        <v>8707.9878333500001</v>
      </c>
      <c r="T1037" s="138">
        <v>8707.9878333500001</v>
      </c>
      <c r="U1037" s="156">
        <v>25</v>
      </c>
      <c r="V1037" s="155">
        <v>241.97995155640001</v>
      </c>
      <c r="W1037" s="138">
        <v>6049.4987889100003</v>
      </c>
      <c r="X1037" s="156"/>
      <c r="Y1037" s="155"/>
      <c r="Z1037" s="138"/>
      <c r="AA1037" s="156"/>
      <c r="AB1037" s="155"/>
      <c r="AC1037" s="138"/>
      <c r="AD1037" s="156"/>
      <c r="AE1037" s="155"/>
      <c r="AF1037" s="138"/>
      <c r="AG1037" s="156"/>
      <c r="AH1037" s="138"/>
      <c r="AI1037" s="138"/>
      <c r="AJ1037" s="156" t="s">
        <v>103</v>
      </c>
      <c r="AK1037" s="138" t="s">
        <v>103</v>
      </c>
      <c r="AL1037" s="138" t="s">
        <v>103</v>
      </c>
      <c r="AM1037" s="156"/>
      <c r="AN1037" s="138"/>
      <c r="AO1037" s="138"/>
      <c r="AP1037" s="156"/>
      <c r="AQ1037" s="138"/>
      <c r="AR1037" s="138"/>
      <c r="AS1037" s="156"/>
      <c r="AT1037" s="138"/>
      <c r="AU1037" s="138"/>
      <c r="AV1037" s="156"/>
      <c r="AW1037" s="138"/>
      <c r="AX1037" s="138"/>
      <c r="AY1037" s="156"/>
      <c r="AZ1037" s="138"/>
      <c r="BA1037" s="138"/>
      <c r="BB1037" s="156"/>
      <c r="BC1037" s="138"/>
      <c r="BD1037" s="138"/>
      <c r="BE1037" s="158" t="s">
        <v>103</v>
      </c>
      <c r="BF1037" s="158" t="s">
        <v>103</v>
      </c>
      <c r="BG1037" s="158" t="s">
        <v>103</v>
      </c>
      <c r="BH1037" s="158" t="s">
        <v>103</v>
      </c>
      <c r="BI1037" s="158" t="s">
        <v>103</v>
      </c>
      <c r="BJ1037" s="158" t="s">
        <v>103</v>
      </c>
      <c r="BK1037" s="158" t="s">
        <v>103</v>
      </c>
      <c r="BL1037" s="158" t="s">
        <v>103</v>
      </c>
      <c r="BM1037" s="158" t="s">
        <v>103</v>
      </c>
    </row>
    <row r="1038" spans="1:65" ht="14.5" x14ac:dyDescent="0.35">
      <c r="A1038" s="150" t="s">
        <v>2107</v>
      </c>
      <c r="B1038" s="151" t="s">
        <v>2108</v>
      </c>
      <c r="C1038" s="154">
        <v>394</v>
      </c>
      <c r="D1038" s="138">
        <v>11785.977392587742</v>
      </c>
      <c r="E1038" s="153">
        <v>4643675.0926795704</v>
      </c>
      <c r="F1038" s="154">
        <v>136</v>
      </c>
      <c r="G1038" s="155">
        <v>11802.7739513591</v>
      </c>
      <c r="H1038" s="138">
        <v>1605177.2573848399</v>
      </c>
      <c r="I1038" s="156">
        <v>217</v>
      </c>
      <c r="J1038" s="155">
        <v>13234.152121264</v>
      </c>
      <c r="K1038" s="138">
        <v>2871811.0103142802</v>
      </c>
      <c r="L1038" s="156">
        <v>34</v>
      </c>
      <c r="M1038" s="155">
        <v>4145.2799368444121</v>
      </c>
      <c r="N1038" s="138">
        <v>140939.51785271001</v>
      </c>
      <c r="O1038" s="156">
        <v>7</v>
      </c>
      <c r="P1038" s="155">
        <v>3678.1867325342901</v>
      </c>
      <c r="Q1038" s="138">
        <v>25747.307127740001</v>
      </c>
      <c r="R1038" s="156"/>
      <c r="S1038" s="155"/>
      <c r="T1038" s="138"/>
      <c r="U1038" s="156"/>
      <c r="V1038" s="155"/>
      <c r="W1038" s="138"/>
      <c r="X1038" s="156"/>
      <c r="Y1038" s="155"/>
      <c r="Z1038" s="138"/>
      <c r="AA1038" s="156"/>
      <c r="AB1038" s="155"/>
      <c r="AC1038" s="138"/>
      <c r="AD1038" s="156"/>
      <c r="AE1038" s="155"/>
      <c r="AF1038" s="138"/>
      <c r="AG1038" s="156"/>
      <c r="AH1038" s="138"/>
      <c r="AI1038" s="138"/>
      <c r="AJ1038" s="156" t="s">
        <v>103</v>
      </c>
      <c r="AK1038" s="138" t="s">
        <v>103</v>
      </c>
      <c r="AL1038" s="138" t="s">
        <v>103</v>
      </c>
      <c r="AM1038" s="156"/>
      <c r="AN1038" s="138"/>
      <c r="AO1038" s="138"/>
      <c r="AP1038" s="156"/>
      <c r="AQ1038" s="138"/>
      <c r="AR1038" s="138"/>
      <c r="AS1038" s="156"/>
      <c r="AT1038" s="138"/>
      <c r="AU1038" s="138"/>
      <c r="AV1038" s="156"/>
      <c r="AW1038" s="138"/>
      <c r="AX1038" s="138"/>
      <c r="AY1038" s="156"/>
      <c r="AZ1038" s="138"/>
      <c r="BA1038" s="138"/>
      <c r="BB1038" s="156"/>
      <c r="BC1038" s="138"/>
      <c r="BD1038" s="138"/>
      <c r="BE1038" s="158" t="s">
        <v>103</v>
      </c>
      <c r="BF1038" s="158" t="s">
        <v>103</v>
      </c>
      <c r="BG1038" s="158" t="s">
        <v>103</v>
      </c>
      <c r="BH1038" s="158" t="s">
        <v>103</v>
      </c>
      <c r="BI1038" s="158" t="s">
        <v>103</v>
      </c>
      <c r="BJ1038" s="158" t="s">
        <v>103</v>
      </c>
      <c r="BK1038" s="158" t="s">
        <v>103</v>
      </c>
      <c r="BL1038" s="158" t="s">
        <v>103</v>
      </c>
      <c r="BM1038" s="158" t="s">
        <v>103</v>
      </c>
    </row>
    <row r="1039" spans="1:65" ht="14.5" x14ac:dyDescent="0.35">
      <c r="A1039" s="150" t="s">
        <v>2109</v>
      </c>
      <c r="B1039" s="151" t="s">
        <v>2110</v>
      </c>
      <c r="C1039" s="154">
        <v>339</v>
      </c>
      <c r="D1039" s="138">
        <v>7650.9373065669633</v>
      </c>
      <c r="E1039" s="153">
        <v>2593667.7469262006</v>
      </c>
      <c r="F1039" s="154">
        <v>166</v>
      </c>
      <c r="G1039" s="155">
        <v>8727.70861046139</v>
      </c>
      <c r="H1039" s="138">
        <v>1448799.6293365899</v>
      </c>
      <c r="I1039" s="156">
        <v>101</v>
      </c>
      <c r="J1039" s="155">
        <v>9090.73187032446</v>
      </c>
      <c r="K1039" s="138">
        <v>918163.91890277003</v>
      </c>
      <c r="L1039" s="156">
        <v>28</v>
      </c>
      <c r="M1039" s="155">
        <v>3011.524486625</v>
      </c>
      <c r="N1039" s="138">
        <v>84322.685625500002</v>
      </c>
      <c r="O1039" s="156">
        <v>42</v>
      </c>
      <c r="P1039" s="155">
        <v>3292.2599222290501</v>
      </c>
      <c r="Q1039" s="138">
        <v>138274.91673361999</v>
      </c>
      <c r="R1039" s="156">
        <v>2</v>
      </c>
      <c r="S1039" s="155">
        <v>2053.2981638599999</v>
      </c>
      <c r="T1039" s="138">
        <v>4106.5963277199999</v>
      </c>
      <c r="U1039" s="156"/>
      <c r="V1039" s="155"/>
      <c r="W1039" s="138"/>
      <c r="X1039" s="156"/>
      <c r="Y1039" s="155"/>
      <c r="Z1039" s="138"/>
      <c r="AA1039" s="156"/>
      <c r="AB1039" s="155"/>
      <c r="AC1039" s="138"/>
      <c r="AD1039" s="156"/>
      <c r="AE1039" s="155"/>
      <c r="AF1039" s="138"/>
      <c r="AG1039" s="156"/>
      <c r="AH1039" s="138"/>
      <c r="AI1039" s="138"/>
      <c r="AJ1039" s="156" t="s">
        <v>103</v>
      </c>
      <c r="AK1039" s="138" t="s">
        <v>103</v>
      </c>
      <c r="AL1039" s="138" t="s">
        <v>103</v>
      </c>
      <c r="AM1039" s="156"/>
      <c r="AN1039" s="138"/>
      <c r="AO1039" s="138"/>
      <c r="AP1039" s="156"/>
      <c r="AQ1039" s="138"/>
      <c r="AR1039" s="138"/>
      <c r="AS1039" s="156"/>
      <c r="AT1039" s="138"/>
      <c r="AU1039" s="138"/>
      <c r="AV1039" s="156"/>
      <c r="AW1039" s="138"/>
      <c r="AX1039" s="138"/>
      <c r="AY1039" s="156"/>
      <c r="AZ1039" s="138"/>
      <c r="BA1039" s="138"/>
      <c r="BB1039" s="156"/>
      <c r="BC1039" s="138"/>
      <c r="BD1039" s="138"/>
      <c r="BE1039" s="158" t="s">
        <v>103</v>
      </c>
      <c r="BF1039" s="158" t="s">
        <v>103</v>
      </c>
      <c r="BG1039" s="158" t="s">
        <v>103</v>
      </c>
      <c r="BH1039" s="158" t="s">
        <v>103</v>
      </c>
      <c r="BI1039" s="158" t="s">
        <v>103</v>
      </c>
      <c r="BJ1039" s="158" t="s">
        <v>103</v>
      </c>
      <c r="BK1039" s="158" t="s">
        <v>103</v>
      </c>
      <c r="BL1039" s="158" t="s">
        <v>103</v>
      </c>
      <c r="BM1039" s="158" t="s">
        <v>103</v>
      </c>
    </row>
    <row r="1040" spans="1:65" ht="14.5" x14ac:dyDescent="0.35">
      <c r="A1040" s="150" t="s">
        <v>2111</v>
      </c>
      <c r="B1040" s="151" t="s">
        <v>2112</v>
      </c>
      <c r="C1040" s="154">
        <v>504</v>
      </c>
      <c r="D1040" s="138">
        <v>4627.4211377698211</v>
      </c>
      <c r="E1040" s="153">
        <v>2332220.2534359898</v>
      </c>
      <c r="F1040" s="154">
        <v>156</v>
      </c>
      <c r="G1040" s="155">
        <v>6992.4874257600704</v>
      </c>
      <c r="H1040" s="138">
        <v>1090828.0384185701</v>
      </c>
      <c r="I1040" s="156">
        <v>85</v>
      </c>
      <c r="J1040" s="155">
        <v>8342.2468427764707</v>
      </c>
      <c r="K1040" s="138">
        <v>709090.98163599998</v>
      </c>
      <c r="L1040" s="156">
        <v>59</v>
      </c>
      <c r="M1040" s="155">
        <v>2879.5583772408477</v>
      </c>
      <c r="N1040" s="138">
        <v>169893.94425721001</v>
      </c>
      <c r="O1040" s="156">
        <v>119</v>
      </c>
      <c r="P1040" s="155">
        <v>2955.4726937677301</v>
      </c>
      <c r="Q1040" s="138">
        <v>351701.25055836001</v>
      </c>
      <c r="R1040" s="156"/>
      <c r="S1040" s="155"/>
      <c r="T1040" s="138"/>
      <c r="U1040" s="156">
        <v>85</v>
      </c>
      <c r="V1040" s="155">
        <v>125.95339489235295</v>
      </c>
      <c r="W1040" s="138">
        <v>10706.03856585</v>
      </c>
      <c r="X1040" s="156"/>
      <c r="Y1040" s="155"/>
      <c r="Z1040" s="138"/>
      <c r="AA1040" s="156"/>
      <c r="AB1040" s="155"/>
      <c r="AC1040" s="138"/>
      <c r="AD1040" s="156"/>
      <c r="AE1040" s="155"/>
      <c r="AF1040" s="138"/>
      <c r="AG1040" s="156"/>
      <c r="AH1040" s="138"/>
      <c r="AI1040" s="138"/>
      <c r="AJ1040" s="156" t="s">
        <v>103</v>
      </c>
      <c r="AK1040" s="138" t="s">
        <v>103</v>
      </c>
      <c r="AL1040" s="138" t="s">
        <v>103</v>
      </c>
      <c r="AM1040" s="156"/>
      <c r="AN1040" s="138"/>
      <c r="AO1040" s="138"/>
      <c r="AP1040" s="156"/>
      <c r="AQ1040" s="138"/>
      <c r="AR1040" s="138"/>
      <c r="AS1040" s="156"/>
      <c r="AT1040" s="138"/>
      <c r="AU1040" s="138"/>
      <c r="AV1040" s="156"/>
      <c r="AW1040" s="138"/>
      <c r="AX1040" s="138"/>
      <c r="AY1040" s="156"/>
      <c r="AZ1040" s="138"/>
      <c r="BA1040" s="138"/>
      <c r="BB1040" s="156"/>
      <c r="BC1040" s="138"/>
      <c r="BD1040" s="138"/>
      <c r="BE1040" s="158" t="s">
        <v>103</v>
      </c>
      <c r="BF1040" s="158" t="s">
        <v>103</v>
      </c>
      <c r="BG1040" s="158" t="s">
        <v>103</v>
      </c>
      <c r="BH1040" s="158" t="s">
        <v>103</v>
      </c>
      <c r="BI1040" s="158" t="s">
        <v>103</v>
      </c>
      <c r="BJ1040" s="158" t="s">
        <v>103</v>
      </c>
      <c r="BK1040" s="158" t="s">
        <v>103</v>
      </c>
      <c r="BL1040" s="158" t="s">
        <v>103</v>
      </c>
      <c r="BM1040" s="158" t="s">
        <v>103</v>
      </c>
    </row>
    <row r="1041" spans="1:65" ht="14.5" x14ac:dyDescent="0.35">
      <c r="A1041" s="150" t="s">
        <v>2113</v>
      </c>
      <c r="B1041" s="151" t="s">
        <v>2114</v>
      </c>
      <c r="C1041" s="154">
        <v>87</v>
      </c>
      <c r="D1041" s="138">
        <v>24261.099005844822</v>
      </c>
      <c r="E1041" s="153">
        <v>2110715.6135084997</v>
      </c>
      <c r="F1041" s="154">
        <v>17</v>
      </c>
      <c r="G1041" s="155">
        <v>15074.6995176941</v>
      </c>
      <c r="H1041" s="138">
        <v>256269.89180079999</v>
      </c>
      <c r="I1041" s="156">
        <v>65</v>
      </c>
      <c r="J1041" s="155">
        <v>27807.422248430001</v>
      </c>
      <c r="K1041" s="138">
        <v>1807482.4461479499</v>
      </c>
      <c r="L1041" s="156">
        <v>2</v>
      </c>
      <c r="M1041" s="155">
        <v>21893.097132334999</v>
      </c>
      <c r="N1041" s="138">
        <v>43786.194264669997</v>
      </c>
      <c r="O1041" s="156">
        <v>3</v>
      </c>
      <c r="P1041" s="155">
        <v>1059.0270983600001</v>
      </c>
      <c r="Q1041" s="138">
        <v>3177.08129508</v>
      </c>
      <c r="R1041" s="156"/>
      <c r="S1041" s="155"/>
      <c r="T1041" s="138"/>
      <c r="U1041" s="156"/>
      <c r="V1041" s="155"/>
      <c r="W1041" s="138"/>
      <c r="X1041" s="156"/>
      <c r="Y1041" s="155"/>
      <c r="Z1041" s="138"/>
      <c r="AA1041" s="156"/>
      <c r="AB1041" s="155"/>
      <c r="AC1041" s="138"/>
      <c r="AD1041" s="156"/>
      <c r="AE1041" s="155"/>
      <c r="AF1041" s="138"/>
      <c r="AG1041" s="156"/>
      <c r="AH1041" s="138"/>
      <c r="AI1041" s="138"/>
      <c r="AJ1041" s="156" t="s">
        <v>103</v>
      </c>
      <c r="AK1041" s="138" t="s">
        <v>103</v>
      </c>
      <c r="AL1041" s="138" t="s">
        <v>103</v>
      </c>
      <c r="AM1041" s="156"/>
      <c r="AN1041" s="138"/>
      <c r="AO1041" s="138"/>
      <c r="AP1041" s="156"/>
      <c r="AQ1041" s="138"/>
      <c r="AR1041" s="138"/>
      <c r="AS1041" s="156"/>
      <c r="AT1041" s="138"/>
      <c r="AU1041" s="138"/>
      <c r="AV1041" s="156"/>
      <c r="AW1041" s="138"/>
      <c r="AX1041" s="138"/>
      <c r="AY1041" s="156"/>
      <c r="AZ1041" s="138"/>
      <c r="BA1041" s="138"/>
      <c r="BB1041" s="156"/>
      <c r="BC1041" s="138"/>
      <c r="BD1041" s="138"/>
      <c r="BE1041" s="158" t="s">
        <v>103</v>
      </c>
      <c r="BF1041" s="158" t="s">
        <v>103</v>
      </c>
      <c r="BG1041" s="158" t="s">
        <v>103</v>
      </c>
      <c r="BH1041" s="158" t="s">
        <v>103</v>
      </c>
      <c r="BI1041" s="158" t="s">
        <v>103</v>
      </c>
      <c r="BJ1041" s="158" t="s">
        <v>103</v>
      </c>
      <c r="BK1041" s="158" t="s">
        <v>103</v>
      </c>
      <c r="BL1041" s="158" t="s">
        <v>103</v>
      </c>
      <c r="BM1041" s="158" t="s">
        <v>103</v>
      </c>
    </row>
    <row r="1042" spans="1:65" ht="14.5" x14ac:dyDescent="0.35">
      <c r="A1042" s="150" t="s">
        <v>2115</v>
      </c>
      <c r="B1042" s="151" t="s">
        <v>2116</v>
      </c>
      <c r="C1042" s="154">
        <v>547</v>
      </c>
      <c r="D1042" s="138">
        <v>4572.9665085191045</v>
      </c>
      <c r="E1042" s="153">
        <v>2501412.6801599502</v>
      </c>
      <c r="F1042" s="154">
        <v>136</v>
      </c>
      <c r="G1042" s="155">
        <v>6455.04757189868</v>
      </c>
      <c r="H1042" s="138">
        <v>877886.46977822005</v>
      </c>
      <c r="I1042" s="156">
        <v>157</v>
      </c>
      <c r="J1042" s="155">
        <v>7711.8114981845902</v>
      </c>
      <c r="K1042" s="138">
        <v>1210754.40521498</v>
      </c>
      <c r="L1042" s="156">
        <v>73</v>
      </c>
      <c r="M1042" s="155">
        <v>947.10144285739727</v>
      </c>
      <c r="N1042" s="138">
        <v>69138.405328590001</v>
      </c>
      <c r="O1042" s="156">
        <v>179</v>
      </c>
      <c r="P1042" s="155">
        <v>1918.7100974042501</v>
      </c>
      <c r="Q1042" s="138">
        <v>343449.10743536003</v>
      </c>
      <c r="R1042" s="156">
        <v>2</v>
      </c>
      <c r="S1042" s="155">
        <v>92.146201399999995</v>
      </c>
      <c r="T1042" s="138">
        <v>184.29240279999999</v>
      </c>
      <c r="U1042" s="156"/>
      <c r="V1042" s="155"/>
      <c r="W1042" s="138"/>
      <c r="X1042" s="156"/>
      <c r="Y1042" s="155"/>
      <c r="Z1042" s="138"/>
      <c r="AA1042" s="156"/>
      <c r="AB1042" s="155"/>
      <c r="AC1042" s="138"/>
      <c r="AD1042" s="156"/>
      <c r="AE1042" s="155"/>
      <c r="AF1042" s="138"/>
      <c r="AG1042" s="156"/>
      <c r="AH1042" s="138"/>
      <c r="AI1042" s="138"/>
      <c r="AJ1042" s="156" t="s">
        <v>103</v>
      </c>
      <c r="AK1042" s="138" t="s">
        <v>103</v>
      </c>
      <c r="AL1042" s="138" t="s">
        <v>103</v>
      </c>
      <c r="AM1042" s="156"/>
      <c r="AN1042" s="138"/>
      <c r="AO1042" s="138"/>
      <c r="AP1042" s="156"/>
      <c r="AQ1042" s="138"/>
      <c r="AR1042" s="138"/>
      <c r="AS1042" s="156"/>
      <c r="AT1042" s="138"/>
      <c r="AU1042" s="138"/>
      <c r="AV1042" s="156"/>
      <c r="AW1042" s="138"/>
      <c r="AX1042" s="138"/>
      <c r="AY1042" s="156"/>
      <c r="AZ1042" s="138"/>
      <c r="BA1042" s="138"/>
      <c r="BB1042" s="156"/>
      <c r="BC1042" s="138"/>
      <c r="BD1042" s="138"/>
      <c r="BE1042" s="158" t="s">
        <v>103</v>
      </c>
      <c r="BF1042" s="158" t="s">
        <v>103</v>
      </c>
      <c r="BG1042" s="158" t="s">
        <v>103</v>
      </c>
      <c r="BH1042" s="158" t="s">
        <v>103</v>
      </c>
      <c r="BI1042" s="158" t="s">
        <v>103</v>
      </c>
      <c r="BJ1042" s="158" t="s">
        <v>103</v>
      </c>
      <c r="BK1042" s="158" t="s">
        <v>103</v>
      </c>
      <c r="BL1042" s="158" t="s">
        <v>103</v>
      </c>
      <c r="BM1042" s="158" t="s">
        <v>103</v>
      </c>
    </row>
    <row r="1043" spans="1:65" ht="14.5" x14ac:dyDescent="0.35">
      <c r="A1043" s="150" t="s">
        <v>2117</v>
      </c>
      <c r="B1043" s="151" t="s">
        <v>2118</v>
      </c>
      <c r="C1043" s="154">
        <v>339</v>
      </c>
      <c r="D1043" s="138">
        <v>2999.1490256101183</v>
      </c>
      <c r="E1043" s="153">
        <v>1016711.5196818301</v>
      </c>
      <c r="F1043" s="154">
        <v>82</v>
      </c>
      <c r="G1043" s="155">
        <v>5613.2881132049997</v>
      </c>
      <c r="H1043" s="138">
        <v>460289.62528281001</v>
      </c>
      <c r="I1043" s="156">
        <v>20</v>
      </c>
      <c r="J1043" s="155">
        <v>10356.1696799985</v>
      </c>
      <c r="K1043" s="138">
        <v>207123.39359997</v>
      </c>
      <c r="L1043" s="156">
        <v>53</v>
      </c>
      <c r="M1043" s="155">
        <v>571.49853457188681</v>
      </c>
      <c r="N1043" s="138">
        <v>30289.422332310001</v>
      </c>
      <c r="O1043" s="156">
        <v>128</v>
      </c>
      <c r="P1043" s="155">
        <v>2396.59665797039</v>
      </c>
      <c r="Q1043" s="138">
        <v>306764.37222020997</v>
      </c>
      <c r="R1043" s="156">
        <v>1</v>
      </c>
      <c r="S1043" s="155">
        <v>551.62503082000001</v>
      </c>
      <c r="T1043" s="138">
        <v>551.62503082000001</v>
      </c>
      <c r="U1043" s="156">
        <v>54</v>
      </c>
      <c r="V1043" s="155">
        <v>215.62817066129628</v>
      </c>
      <c r="W1043" s="138">
        <v>11643.921215709999</v>
      </c>
      <c r="X1043" s="156"/>
      <c r="Y1043" s="155"/>
      <c r="Z1043" s="138"/>
      <c r="AA1043" s="156"/>
      <c r="AB1043" s="155"/>
      <c r="AC1043" s="138"/>
      <c r="AD1043" s="156"/>
      <c r="AE1043" s="155"/>
      <c r="AF1043" s="138"/>
      <c r="AG1043" s="156"/>
      <c r="AH1043" s="138"/>
      <c r="AI1043" s="138"/>
      <c r="AJ1043" s="156" t="s">
        <v>103</v>
      </c>
      <c r="AK1043" s="138" t="s">
        <v>103</v>
      </c>
      <c r="AL1043" s="138" t="s">
        <v>103</v>
      </c>
      <c r="AM1043" s="156"/>
      <c r="AN1043" s="138"/>
      <c r="AO1043" s="138"/>
      <c r="AP1043" s="156"/>
      <c r="AQ1043" s="138"/>
      <c r="AR1043" s="138"/>
      <c r="AS1043" s="156"/>
      <c r="AT1043" s="138"/>
      <c r="AU1043" s="138"/>
      <c r="AV1043" s="156"/>
      <c r="AW1043" s="138"/>
      <c r="AX1043" s="138"/>
      <c r="AY1043" s="156">
        <v>1</v>
      </c>
      <c r="AZ1043" s="138">
        <v>49.16</v>
      </c>
      <c r="BA1043" s="138">
        <v>49.16</v>
      </c>
      <c r="BB1043" s="156"/>
      <c r="BC1043" s="138"/>
      <c r="BD1043" s="138"/>
      <c r="BE1043" s="158" t="s">
        <v>103</v>
      </c>
      <c r="BF1043" s="158" t="s">
        <v>103</v>
      </c>
      <c r="BG1043" s="158" t="s">
        <v>103</v>
      </c>
      <c r="BH1043" s="158" t="s">
        <v>103</v>
      </c>
      <c r="BI1043" s="158" t="s">
        <v>103</v>
      </c>
      <c r="BJ1043" s="158" t="s">
        <v>103</v>
      </c>
      <c r="BK1043" s="158" t="s">
        <v>103</v>
      </c>
      <c r="BL1043" s="158" t="s">
        <v>103</v>
      </c>
      <c r="BM1043" s="158" t="s">
        <v>103</v>
      </c>
    </row>
    <row r="1044" spans="1:65" ht="14.5" x14ac:dyDescent="0.35">
      <c r="A1044" s="150" t="s">
        <v>2119</v>
      </c>
      <c r="B1044" s="151" t="s">
        <v>2120</v>
      </c>
      <c r="C1044" s="154">
        <v>20</v>
      </c>
      <c r="D1044" s="138">
        <v>50709.7539082195</v>
      </c>
      <c r="E1044" s="153">
        <v>1014195.0781643899</v>
      </c>
      <c r="F1044" s="154">
        <v>6</v>
      </c>
      <c r="G1044" s="155">
        <v>66423.616058853295</v>
      </c>
      <c r="H1044" s="138">
        <v>398541.69635311997</v>
      </c>
      <c r="I1044" s="156">
        <v>7</v>
      </c>
      <c r="J1044" s="155">
        <v>64826.360342032902</v>
      </c>
      <c r="K1044" s="138">
        <v>453784.52239423001</v>
      </c>
      <c r="L1044" s="156">
        <v>7</v>
      </c>
      <c r="M1044" s="155">
        <v>23124.122773862855</v>
      </c>
      <c r="N1044" s="138">
        <v>161868.85941703999</v>
      </c>
      <c r="O1044" s="156" t="s">
        <v>103</v>
      </c>
      <c r="P1044" s="155" t="s">
        <v>103</v>
      </c>
      <c r="Q1044" s="138" t="s">
        <v>103</v>
      </c>
      <c r="R1044" s="156"/>
      <c r="S1044" s="155"/>
      <c r="T1044" s="138"/>
      <c r="U1044" s="156"/>
      <c r="V1044" s="155"/>
      <c r="W1044" s="138"/>
      <c r="X1044" s="156"/>
      <c r="Y1044" s="155"/>
      <c r="Z1044" s="138"/>
      <c r="AA1044" s="156"/>
      <c r="AB1044" s="155"/>
      <c r="AC1044" s="138"/>
      <c r="AD1044" s="156"/>
      <c r="AE1044" s="155"/>
      <c r="AF1044" s="138"/>
      <c r="AG1044" s="156"/>
      <c r="AH1044" s="138"/>
      <c r="AI1044" s="138"/>
      <c r="AJ1044" s="156" t="s">
        <v>103</v>
      </c>
      <c r="AK1044" s="138" t="s">
        <v>103</v>
      </c>
      <c r="AL1044" s="138" t="s">
        <v>103</v>
      </c>
      <c r="AM1044" s="156"/>
      <c r="AN1044" s="138"/>
      <c r="AO1044" s="138"/>
      <c r="AP1044" s="156"/>
      <c r="AQ1044" s="138"/>
      <c r="AR1044" s="138"/>
      <c r="AS1044" s="156"/>
      <c r="AT1044" s="138"/>
      <c r="AU1044" s="138"/>
      <c r="AV1044" s="156"/>
      <c r="AW1044" s="138"/>
      <c r="AX1044" s="138"/>
      <c r="AY1044" s="156"/>
      <c r="AZ1044" s="138"/>
      <c r="BA1044" s="138"/>
      <c r="BB1044" s="156"/>
      <c r="BC1044" s="138"/>
      <c r="BD1044" s="138"/>
      <c r="BE1044" s="158" t="s">
        <v>103</v>
      </c>
      <c r="BF1044" s="158" t="s">
        <v>103</v>
      </c>
      <c r="BG1044" s="158" t="s">
        <v>103</v>
      </c>
      <c r="BH1044" s="158" t="s">
        <v>103</v>
      </c>
      <c r="BI1044" s="158" t="s">
        <v>103</v>
      </c>
      <c r="BJ1044" s="158" t="s">
        <v>103</v>
      </c>
      <c r="BK1044" s="158" t="s">
        <v>103</v>
      </c>
      <c r="BL1044" s="158" t="s">
        <v>103</v>
      </c>
      <c r="BM1044" s="158" t="s">
        <v>103</v>
      </c>
    </row>
    <row r="1045" spans="1:65" ht="14.5" x14ac:dyDescent="0.35">
      <c r="A1045" s="150" t="s">
        <v>2121</v>
      </c>
      <c r="B1045" s="151" t="s">
        <v>2122</v>
      </c>
      <c r="C1045" s="154">
        <v>536</v>
      </c>
      <c r="D1045" s="138">
        <v>36417.346697310393</v>
      </c>
      <c r="E1045" s="153">
        <v>19519697.829758372</v>
      </c>
      <c r="F1045" s="154">
        <v>130</v>
      </c>
      <c r="G1045" s="155">
        <v>28190.564545087898</v>
      </c>
      <c r="H1045" s="138">
        <v>3664773.39086142</v>
      </c>
      <c r="I1045" s="156">
        <v>319</v>
      </c>
      <c r="J1045" s="155">
        <v>44136.769643987202</v>
      </c>
      <c r="K1045" s="138">
        <v>14079629.5164319</v>
      </c>
      <c r="L1045" s="156">
        <v>85</v>
      </c>
      <c r="M1045" s="155">
        <v>20883.566771913531</v>
      </c>
      <c r="N1045" s="138">
        <v>1775103.1756126501</v>
      </c>
      <c r="O1045" s="156" t="s">
        <v>103</v>
      </c>
      <c r="P1045" s="155" t="s">
        <v>103</v>
      </c>
      <c r="Q1045" s="138" t="s">
        <v>103</v>
      </c>
      <c r="R1045" s="156"/>
      <c r="S1045" s="155"/>
      <c r="T1045" s="138"/>
      <c r="U1045" s="156">
        <v>2</v>
      </c>
      <c r="V1045" s="155">
        <v>95.873426199999997</v>
      </c>
      <c r="W1045" s="138">
        <v>191.74685239999999</v>
      </c>
      <c r="X1045" s="156"/>
      <c r="Y1045" s="155"/>
      <c r="Z1045" s="138"/>
      <c r="AA1045" s="156"/>
      <c r="AB1045" s="155"/>
      <c r="AC1045" s="138"/>
      <c r="AD1045" s="156"/>
      <c r="AE1045" s="155"/>
      <c r="AF1045" s="138"/>
      <c r="AG1045" s="156"/>
      <c r="AH1045" s="138"/>
      <c r="AI1045" s="138"/>
      <c r="AJ1045" s="156" t="s">
        <v>103</v>
      </c>
      <c r="AK1045" s="138" t="s">
        <v>103</v>
      </c>
      <c r="AL1045" s="138" t="s">
        <v>103</v>
      </c>
      <c r="AM1045" s="156"/>
      <c r="AN1045" s="138"/>
      <c r="AO1045" s="138"/>
      <c r="AP1045" s="156"/>
      <c r="AQ1045" s="138"/>
      <c r="AR1045" s="138"/>
      <c r="AS1045" s="156"/>
      <c r="AT1045" s="138"/>
      <c r="AU1045" s="138"/>
      <c r="AV1045" s="156"/>
      <c r="AW1045" s="138"/>
      <c r="AX1045" s="138"/>
      <c r="AY1045" s="156"/>
      <c r="AZ1045" s="138"/>
      <c r="BA1045" s="138"/>
      <c r="BB1045" s="156"/>
      <c r="BC1045" s="138"/>
      <c r="BD1045" s="138"/>
      <c r="BE1045" s="158" t="s">
        <v>103</v>
      </c>
      <c r="BF1045" s="158" t="s">
        <v>103</v>
      </c>
      <c r="BG1045" s="158" t="s">
        <v>103</v>
      </c>
      <c r="BH1045" s="158" t="s">
        <v>103</v>
      </c>
      <c r="BI1045" s="158" t="s">
        <v>103</v>
      </c>
      <c r="BJ1045" s="158" t="s">
        <v>103</v>
      </c>
      <c r="BK1045" s="158" t="s">
        <v>103</v>
      </c>
      <c r="BL1045" s="158" t="s">
        <v>103</v>
      </c>
      <c r="BM1045" s="158" t="s">
        <v>103</v>
      </c>
    </row>
    <row r="1046" spans="1:65" ht="14.5" x14ac:dyDescent="0.35">
      <c r="A1046" s="150" t="s">
        <v>2123</v>
      </c>
      <c r="B1046" s="151" t="s">
        <v>2124</v>
      </c>
      <c r="C1046" s="154">
        <v>47</v>
      </c>
      <c r="D1046" s="138">
        <v>58983.473839115315</v>
      </c>
      <c r="E1046" s="153">
        <v>2772223.2704384197</v>
      </c>
      <c r="F1046" s="154">
        <v>14</v>
      </c>
      <c r="G1046" s="155">
        <v>68240.180439437099</v>
      </c>
      <c r="H1046" s="138">
        <v>955362.52615211997</v>
      </c>
      <c r="I1046" s="156">
        <v>33</v>
      </c>
      <c r="J1046" s="155">
        <v>55056.386190493897</v>
      </c>
      <c r="K1046" s="138">
        <v>1816860.7442862999</v>
      </c>
      <c r="L1046" s="156"/>
      <c r="M1046" s="155"/>
      <c r="N1046" s="138"/>
      <c r="O1046" s="156" t="s">
        <v>103</v>
      </c>
      <c r="P1046" s="155" t="s">
        <v>103</v>
      </c>
      <c r="Q1046" s="138" t="s">
        <v>103</v>
      </c>
      <c r="R1046" s="156"/>
      <c r="S1046" s="155"/>
      <c r="T1046" s="138"/>
      <c r="U1046" s="156"/>
      <c r="V1046" s="155"/>
      <c r="W1046" s="138"/>
      <c r="X1046" s="156"/>
      <c r="Y1046" s="155"/>
      <c r="Z1046" s="138"/>
      <c r="AA1046" s="156"/>
      <c r="AB1046" s="155"/>
      <c r="AC1046" s="138"/>
      <c r="AD1046" s="156"/>
      <c r="AE1046" s="155"/>
      <c r="AF1046" s="138"/>
      <c r="AG1046" s="156"/>
      <c r="AH1046" s="138"/>
      <c r="AI1046" s="138"/>
      <c r="AJ1046" s="156" t="s">
        <v>103</v>
      </c>
      <c r="AK1046" s="138" t="s">
        <v>103</v>
      </c>
      <c r="AL1046" s="138" t="s">
        <v>103</v>
      </c>
      <c r="AM1046" s="156"/>
      <c r="AN1046" s="138"/>
      <c r="AO1046" s="138"/>
      <c r="AP1046" s="156"/>
      <c r="AQ1046" s="138"/>
      <c r="AR1046" s="138"/>
      <c r="AS1046" s="156"/>
      <c r="AT1046" s="138"/>
      <c r="AU1046" s="138"/>
      <c r="AV1046" s="156"/>
      <c r="AW1046" s="138"/>
      <c r="AX1046" s="138"/>
      <c r="AY1046" s="156"/>
      <c r="AZ1046" s="138"/>
      <c r="BA1046" s="138"/>
      <c r="BB1046" s="156"/>
      <c r="BC1046" s="138"/>
      <c r="BD1046" s="138"/>
      <c r="BE1046" s="158" t="s">
        <v>103</v>
      </c>
      <c r="BF1046" s="158" t="s">
        <v>103</v>
      </c>
      <c r="BG1046" s="158" t="s">
        <v>103</v>
      </c>
      <c r="BH1046" s="158" t="s">
        <v>103</v>
      </c>
      <c r="BI1046" s="158" t="s">
        <v>103</v>
      </c>
      <c r="BJ1046" s="158" t="s">
        <v>103</v>
      </c>
      <c r="BK1046" s="158" t="s">
        <v>103</v>
      </c>
      <c r="BL1046" s="158" t="s">
        <v>103</v>
      </c>
      <c r="BM1046" s="158" t="s">
        <v>103</v>
      </c>
    </row>
    <row r="1047" spans="1:65" ht="14.5" x14ac:dyDescent="0.35">
      <c r="A1047" s="150" t="s">
        <v>2125</v>
      </c>
      <c r="B1047" s="151" t="s">
        <v>2126</v>
      </c>
      <c r="C1047" s="154">
        <v>33</v>
      </c>
      <c r="D1047" s="138">
        <v>50065.922213954247</v>
      </c>
      <c r="E1047" s="153">
        <v>1652175.4330604901</v>
      </c>
      <c r="F1047" s="154">
        <v>15</v>
      </c>
      <c r="G1047" s="155">
        <v>52369.022521483297</v>
      </c>
      <c r="H1047" s="138">
        <v>785535.33782224997</v>
      </c>
      <c r="I1047" s="156">
        <v>18</v>
      </c>
      <c r="J1047" s="155">
        <v>48146.671957680002</v>
      </c>
      <c r="K1047" s="138">
        <v>866640.09523823997</v>
      </c>
      <c r="L1047" s="156"/>
      <c r="M1047" s="155"/>
      <c r="N1047" s="138"/>
      <c r="O1047" s="156" t="s">
        <v>103</v>
      </c>
      <c r="P1047" s="155" t="s">
        <v>103</v>
      </c>
      <c r="Q1047" s="138" t="s">
        <v>103</v>
      </c>
      <c r="R1047" s="156"/>
      <c r="S1047" s="155"/>
      <c r="T1047" s="138"/>
      <c r="U1047" s="156"/>
      <c r="V1047" s="155"/>
      <c r="W1047" s="138"/>
      <c r="X1047" s="156"/>
      <c r="Y1047" s="155"/>
      <c r="Z1047" s="138"/>
      <c r="AA1047" s="156"/>
      <c r="AB1047" s="155"/>
      <c r="AC1047" s="138"/>
      <c r="AD1047" s="156"/>
      <c r="AE1047" s="155"/>
      <c r="AF1047" s="138"/>
      <c r="AG1047" s="156"/>
      <c r="AH1047" s="138"/>
      <c r="AI1047" s="138"/>
      <c r="AJ1047" s="156" t="s">
        <v>103</v>
      </c>
      <c r="AK1047" s="138" t="s">
        <v>103</v>
      </c>
      <c r="AL1047" s="138" t="s">
        <v>103</v>
      </c>
      <c r="AM1047" s="156"/>
      <c r="AN1047" s="138"/>
      <c r="AO1047" s="138"/>
      <c r="AP1047" s="156"/>
      <c r="AQ1047" s="138"/>
      <c r="AR1047" s="138"/>
      <c r="AS1047" s="156"/>
      <c r="AT1047" s="138"/>
      <c r="AU1047" s="138"/>
      <c r="AV1047" s="156"/>
      <c r="AW1047" s="138"/>
      <c r="AX1047" s="138"/>
      <c r="AY1047" s="156"/>
      <c r="AZ1047" s="138"/>
      <c r="BA1047" s="138"/>
      <c r="BB1047" s="156"/>
      <c r="BC1047" s="138"/>
      <c r="BD1047" s="138"/>
      <c r="BE1047" s="158" t="s">
        <v>103</v>
      </c>
      <c r="BF1047" s="158" t="s">
        <v>103</v>
      </c>
      <c r="BG1047" s="158" t="s">
        <v>103</v>
      </c>
      <c r="BH1047" s="158" t="s">
        <v>103</v>
      </c>
      <c r="BI1047" s="158" t="s">
        <v>103</v>
      </c>
      <c r="BJ1047" s="158" t="s">
        <v>103</v>
      </c>
      <c r="BK1047" s="158" t="s">
        <v>103</v>
      </c>
      <c r="BL1047" s="158" t="s">
        <v>103</v>
      </c>
      <c r="BM1047" s="158" t="s">
        <v>103</v>
      </c>
    </row>
    <row r="1048" spans="1:65" ht="14.5" x14ac:dyDescent="0.35">
      <c r="A1048" s="150" t="s">
        <v>2127</v>
      </c>
      <c r="B1048" s="151" t="s">
        <v>2128</v>
      </c>
      <c r="C1048" s="154">
        <v>65</v>
      </c>
      <c r="D1048" s="138">
        <v>28913.874470554922</v>
      </c>
      <c r="E1048" s="153">
        <v>1879401.84058607</v>
      </c>
      <c r="F1048" s="154">
        <v>2</v>
      </c>
      <c r="G1048" s="155">
        <v>27429.748250000001</v>
      </c>
      <c r="H1048" s="138">
        <v>54859.496500000001</v>
      </c>
      <c r="I1048" s="156">
        <v>52</v>
      </c>
      <c r="J1048" s="155">
        <v>29959.628830925201</v>
      </c>
      <c r="K1048" s="138">
        <v>1557900.6992081101</v>
      </c>
      <c r="L1048" s="156">
        <v>10</v>
      </c>
      <c r="M1048" s="155">
        <v>26652.766582974</v>
      </c>
      <c r="N1048" s="138">
        <v>266527.66582974</v>
      </c>
      <c r="O1048" s="156" t="s">
        <v>103</v>
      </c>
      <c r="P1048" s="155" t="s">
        <v>103</v>
      </c>
      <c r="Q1048" s="138" t="s">
        <v>103</v>
      </c>
      <c r="R1048" s="156"/>
      <c r="S1048" s="155"/>
      <c r="T1048" s="138"/>
      <c r="U1048" s="156">
        <v>1</v>
      </c>
      <c r="V1048" s="155">
        <v>113.97904822</v>
      </c>
      <c r="W1048" s="138">
        <v>113.97904822</v>
      </c>
      <c r="X1048" s="156"/>
      <c r="Y1048" s="155"/>
      <c r="Z1048" s="138"/>
      <c r="AA1048" s="156"/>
      <c r="AB1048" s="155"/>
      <c r="AC1048" s="138"/>
      <c r="AD1048" s="156"/>
      <c r="AE1048" s="155"/>
      <c r="AF1048" s="138"/>
      <c r="AG1048" s="156"/>
      <c r="AH1048" s="138"/>
      <c r="AI1048" s="138"/>
      <c r="AJ1048" s="156" t="s">
        <v>103</v>
      </c>
      <c r="AK1048" s="138" t="s">
        <v>103</v>
      </c>
      <c r="AL1048" s="138" t="s">
        <v>103</v>
      </c>
      <c r="AM1048" s="156"/>
      <c r="AN1048" s="138"/>
      <c r="AO1048" s="138"/>
      <c r="AP1048" s="156"/>
      <c r="AQ1048" s="138"/>
      <c r="AR1048" s="138"/>
      <c r="AS1048" s="156"/>
      <c r="AT1048" s="138"/>
      <c r="AU1048" s="138"/>
      <c r="AV1048" s="156"/>
      <c r="AW1048" s="138"/>
      <c r="AX1048" s="138"/>
      <c r="AY1048" s="156"/>
      <c r="AZ1048" s="138"/>
      <c r="BA1048" s="138"/>
      <c r="BB1048" s="156"/>
      <c r="BC1048" s="138"/>
      <c r="BD1048" s="138"/>
      <c r="BE1048" s="158" t="s">
        <v>103</v>
      </c>
      <c r="BF1048" s="158" t="s">
        <v>103</v>
      </c>
      <c r="BG1048" s="158" t="s">
        <v>103</v>
      </c>
      <c r="BH1048" s="158" t="s">
        <v>103</v>
      </c>
      <c r="BI1048" s="158" t="s">
        <v>103</v>
      </c>
      <c r="BJ1048" s="158" t="s">
        <v>103</v>
      </c>
      <c r="BK1048" s="158" t="s">
        <v>103</v>
      </c>
      <c r="BL1048" s="158" t="s">
        <v>103</v>
      </c>
      <c r="BM1048" s="158" t="s">
        <v>103</v>
      </c>
    </row>
    <row r="1049" spans="1:65" ht="14.5" x14ac:dyDescent="0.35">
      <c r="A1049" s="150" t="s">
        <v>2129</v>
      </c>
      <c r="B1049" s="151" t="s">
        <v>2130</v>
      </c>
      <c r="C1049" s="154">
        <v>1490</v>
      </c>
      <c r="D1049" s="138">
        <v>7699.0259369912274</v>
      </c>
      <c r="E1049" s="153">
        <v>11471548.646116929</v>
      </c>
      <c r="F1049" s="154">
        <v>135</v>
      </c>
      <c r="G1049" s="155">
        <v>7483.9740071941496</v>
      </c>
      <c r="H1049" s="138">
        <v>1010336.4909712099</v>
      </c>
      <c r="I1049" s="156">
        <v>1029</v>
      </c>
      <c r="J1049" s="155">
        <v>9466.86448582302</v>
      </c>
      <c r="K1049" s="138">
        <v>9741403.5559118893</v>
      </c>
      <c r="L1049" s="156">
        <v>201</v>
      </c>
      <c r="M1049" s="155">
        <v>1917.9528311246268</v>
      </c>
      <c r="N1049" s="138">
        <v>385508.51905604999</v>
      </c>
      <c r="O1049" s="156">
        <v>125</v>
      </c>
      <c r="P1049" s="155">
        <v>2674.4006414222399</v>
      </c>
      <c r="Q1049" s="138">
        <v>334300.08017778001</v>
      </c>
      <c r="R1049" s="156"/>
      <c r="S1049" s="155"/>
      <c r="T1049" s="138"/>
      <c r="U1049" s="156"/>
      <c r="V1049" s="155"/>
      <c r="W1049" s="138"/>
      <c r="X1049" s="156"/>
      <c r="Y1049" s="155"/>
      <c r="Z1049" s="138"/>
      <c r="AA1049" s="156"/>
      <c r="AB1049" s="155"/>
      <c r="AC1049" s="138"/>
      <c r="AD1049" s="156"/>
      <c r="AE1049" s="155"/>
      <c r="AF1049" s="138"/>
      <c r="AG1049" s="156"/>
      <c r="AH1049" s="138"/>
      <c r="AI1049" s="138"/>
      <c r="AJ1049" s="156" t="s">
        <v>103</v>
      </c>
      <c r="AK1049" s="138" t="s">
        <v>103</v>
      </c>
      <c r="AL1049" s="138" t="s">
        <v>103</v>
      </c>
      <c r="AM1049" s="156"/>
      <c r="AN1049" s="138"/>
      <c r="AO1049" s="138"/>
      <c r="AP1049" s="156"/>
      <c r="AQ1049" s="138"/>
      <c r="AR1049" s="138"/>
      <c r="AS1049" s="156"/>
      <c r="AT1049" s="138"/>
      <c r="AU1049" s="138"/>
      <c r="AV1049" s="156"/>
      <c r="AW1049" s="138"/>
      <c r="AX1049" s="138"/>
      <c r="AY1049" s="156"/>
      <c r="AZ1049" s="138"/>
      <c r="BA1049" s="138"/>
      <c r="BB1049" s="156"/>
      <c r="BC1049" s="138"/>
      <c r="BD1049" s="138"/>
      <c r="BE1049" s="158" t="s">
        <v>103</v>
      </c>
      <c r="BF1049" s="158" t="s">
        <v>103</v>
      </c>
      <c r="BG1049" s="158" t="s">
        <v>103</v>
      </c>
      <c r="BH1049" s="158" t="s">
        <v>103</v>
      </c>
      <c r="BI1049" s="158" t="s">
        <v>103</v>
      </c>
      <c r="BJ1049" s="158" t="s">
        <v>103</v>
      </c>
      <c r="BK1049" s="158" t="s">
        <v>103</v>
      </c>
      <c r="BL1049" s="158" t="s">
        <v>103</v>
      </c>
      <c r="BM1049" s="158" t="s">
        <v>103</v>
      </c>
    </row>
    <row r="1050" spans="1:65" ht="14.5" x14ac:dyDescent="0.35">
      <c r="A1050" s="150" t="s">
        <v>2131</v>
      </c>
      <c r="B1050" s="151" t="s">
        <v>2132</v>
      </c>
      <c r="C1050" s="154">
        <v>1878</v>
      </c>
      <c r="D1050" s="138">
        <v>4784.0250159134184</v>
      </c>
      <c r="E1050" s="153">
        <v>8984398.9798853993</v>
      </c>
      <c r="F1050" s="154">
        <v>314</v>
      </c>
      <c r="G1050" s="155">
        <v>4777.4568957808897</v>
      </c>
      <c r="H1050" s="138">
        <v>1500121.4652752001</v>
      </c>
      <c r="I1050" s="156">
        <v>723</v>
      </c>
      <c r="J1050" s="155">
        <v>7563.1855499967896</v>
      </c>
      <c r="K1050" s="138">
        <v>5468183.1526476797</v>
      </c>
      <c r="L1050" s="156">
        <v>188</v>
      </c>
      <c r="M1050" s="155">
        <v>1610.998097009415</v>
      </c>
      <c r="N1050" s="138">
        <v>302867.64223777002</v>
      </c>
      <c r="O1050" s="156">
        <v>653</v>
      </c>
      <c r="P1050" s="155">
        <v>2623.6243793640901</v>
      </c>
      <c r="Q1050" s="138">
        <v>1713226.7197247499</v>
      </c>
      <c r="R1050" s="156"/>
      <c r="S1050" s="155"/>
      <c r="T1050" s="138"/>
      <c r="U1050" s="156"/>
      <c r="V1050" s="155"/>
      <c r="W1050" s="138"/>
      <c r="X1050" s="156"/>
      <c r="Y1050" s="155"/>
      <c r="Z1050" s="138"/>
      <c r="AA1050" s="156"/>
      <c r="AB1050" s="155"/>
      <c r="AC1050" s="138"/>
      <c r="AD1050" s="156"/>
      <c r="AE1050" s="155"/>
      <c r="AF1050" s="138"/>
      <c r="AG1050" s="156"/>
      <c r="AH1050" s="138"/>
      <c r="AI1050" s="138"/>
      <c r="AJ1050" s="156" t="s">
        <v>103</v>
      </c>
      <c r="AK1050" s="138" t="s">
        <v>103</v>
      </c>
      <c r="AL1050" s="138" t="s">
        <v>103</v>
      </c>
      <c r="AM1050" s="156"/>
      <c r="AN1050" s="138"/>
      <c r="AO1050" s="138"/>
      <c r="AP1050" s="156"/>
      <c r="AQ1050" s="138"/>
      <c r="AR1050" s="138"/>
      <c r="AS1050" s="156"/>
      <c r="AT1050" s="138"/>
      <c r="AU1050" s="138"/>
      <c r="AV1050" s="156"/>
      <c r="AW1050" s="138"/>
      <c r="AX1050" s="138"/>
      <c r="AY1050" s="156"/>
      <c r="AZ1050" s="138"/>
      <c r="BA1050" s="138"/>
      <c r="BB1050" s="156"/>
      <c r="BC1050" s="138"/>
      <c r="BD1050" s="138"/>
      <c r="BE1050" s="158" t="s">
        <v>103</v>
      </c>
      <c r="BF1050" s="158" t="s">
        <v>103</v>
      </c>
      <c r="BG1050" s="158" t="s">
        <v>103</v>
      </c>
      <c r="BH1050" s="158" t="s">
        <v>103</v>
      </c>
      <c r="BI1050" s="158" t="s">
        <v>103</v>
      </c>
      <c r="BJ1050" s="158" t="s">
        <v>103</v>
      </c>
      <c r="BK1050" s="158" t="s">
        <v>103</v>
      </c>
      <c r="BL1050" s="158" t="s">
        <v>103</v>
      </c>
      <c r="BM1050" s="158" t="s">
        <v>103</v>
      </c>
    </row>
    <row r="1051" spans="1:65" ht="14.5" x14ac:dyDescent="0.35">
      <c r="A1051" s="150" t="s">
        <v>2133</v>
      </c>
      <c r="B1051" s="151" t="s">
        <v>2134</v>
      </c>
      <c r="C1051" s="154">
        <v>2403</v>
      </c>
      <c r="D1051" s="138">
        <v>3338.783246056908</v>
      </c>
      <c r="E1051" s="153">
        <v>8023096.1402747501</v>
      </c>
      <c r="F1051" s="154">
        <v>424</v>
      </c>
      <c r="G1051" s="155">
        <v>3515.9602163540098</v>
      </c>
      <c r="H1051" s="138">
        <v>1490767.1317340999</v>
      </c>
      <c r="I1051" s="156">
        <v>401</v>
      </c>
      <c r="J1051" s="155">
        <v>6380.9638637164899</v>
      </c>
      <c r="K1051" s="138">
        <v>2558766.5093503101</v>
      </c>
      <c r="L1051" s="156">
        <v>143</v>
      </c>
      <c r="M1051" s="155">
        <v>1716.4027381242656</v>
      </c>
      <c r="N1051" s="138">
        <v>245445.59155176999</v>
      </c>
      <c r="O1051" s="156">
        <v>1425</v>
      </c>
      <c r="P1051" s="155">
        <v>2602.03385339328</v>
      </c>
      <c r="Q1051" s="138">
        <v>3707898.2410854301</v>
      </c>
      <c r="R1051" s="156">
        <v>1</v>
      </c>
      <c r="S1051" s="155">
        <v>4160.8486855600004</v>
      </c>
      <c r="T1051" s="138">
        <v>4160.8486855600004</v>
      </c>
      <c r="U1051" s="156">
        <v>9</v>
      </c>
      <c r="V1051" s="155">
        <v>1784.2019852866667</v>
      </c>
      <c r="W1051" s="138">
        <v>16057.817867580001</v>
      </c>
      <c r="X1051" s="156"/>
      <c r="Y1051" s="155"/>
      <c r="Z1051" s="138"/>
      <c r="AA1051" s="156"/>
      <c r="AB1051" s="155"/>
      <c r="AC1051" s="138"/>
      <c r="AD1051" s="156"/>
      <c r="AE1051" s="155"/>
      <c r="AF1051" s="138"/>
      <c r="AG1051" s="156"/>
      <c r="AH1051" s="138"/>
      <c r="AI1051" s="138"/>
      <c r="AJ1051" s="156" t="s">
        <v>103</v>
      </c>
      <c r="AK1051" s="138" t="s">
        <v>103</v>
      </c>
      <c r="AL1051" s="138" t="s">
        <v>103</v>
      </c>
      <c r="AM1051" s="156"/>
      <c r="AN1051" s="138"/>
      <c r="AO1051" s="138"/>
      <c r="AP1051" s="156"/>
      <c r="AQ1051" s="138"/>
      <c r="AR1051" s="138"/>
      <c r="AS1051" s="156"/>
      <c r="AT1051" s="138"/>
      <c r="AU1051" s="138"/>
      <c r="AV1051" s="156"/>
      <c r="AW1051" s="138"/>
      <c r="AX1051" s="138"/>
      <c r="AY1051" s="156"/>
      <c r="AZ1051" s="138"/>
      <c r="BA1051" s="138"/>
      <c r="BB1051" s="156"/>
      <c r="BC1051" s="138"/>
      <c r="BD1051" s="138"/>
      <c r="BE1051" s="158" t="s">
        <v>103</v>
      </c>
      <c r="BF1051" s="158" t="s">
        <v>103</v>
      </c>
      <c r="BG1051" s="158" t="s">
        <v>103</v>
      </c>
      <c r="BH1051" s="158" t="s">
        <v>103</v>
      </c>
      <c r="BI1051" s="158" t="s">
        <v>103</v>
      </c>
      <c r="BJ1051" s="158" t="s">
        <v>103</v>
      </c>
      <c r="BK1051" s="158" t="s">
        <v>103</v>
      </c>
      <c r="BL1051" s="158" t="s">
        <v>103</v>
      </c>
      <c r="BM1051" s="158" t="s">
        <v>103</v>
      </c>
    </row>
    <row r="1052" spans="1:65" ht="14.5" x14ac:dyDescent="0.35">
      <c r="A1052" s="150" t="s">
        <v>2135</v>
      </c>
      <c r="B1052" s="151" t="s">
        <v>2136</v>
      </c>
      <c r="C1052" s="154">
        <v>4450</v>
      </c>
      <c r="D1052" s="138">
        <v>6369.0698993722935</v>
      </c>
      <c r="E1052" s="153">
        <v>28342361.052206706</v>
      </c>
      <c r="F1052" s="154">
        <v>233</v>
      </c>
      <c r="G1052" s="155">
        <v>5784.0130574873801</v>
      </c>
      <c r="H1052" s="138">
        <v>1347675.0423945601</v>
      </c>
      <c r="I1052" s="156">
        <v>3141</v>
      </c>
      <c r="J1052" s="155">
        <v>7975.5557487817996</v>
      </c>
      <c r="K1052" s="138">
        <v>25051220.606923599</v>
      </c>
      <c r="L1052" s="156">
        <v>886</v>
      </c>
      <c r="M1052" s="155">
        <v>1657.3212815306547</v>
      </c>
      <c r="N1052" s="138">
        <v>1468386.65543616</v>
      </c>
      <c r="O1052" s="156">
        <v>190</v>
      </c>
      <c r="P1052" s="155">
        <v>2500.4144602757401</v>
      </c>
      <c r="Q1052" s="138">
        <v>475078.74745238997</v>
      </c>
      <c r="R1052" s="156"/>
      <c r="S1052" s="155"/>
      <c r="T1052" s="138"/>
      <c r="U1052" s="156"/>
      <c r="V1052" s="155"/>
      <c r="W1052" s="138"/>
      <c r="X1052" s="156"/>
      <c r="Y1052" s="155"/>
      <c r="Z1052" s="138"/>
      <c r="AA1052" s="156"/>
      <c r="AB1052" s="155"/>
      <c r="AC1052" s="138"/>
      <c r="AD1052" s="156"/>
      <c r="AE1052" s="155"/>
      <c r="AF1052" s="138"/>
      <c r="AG1052" s="156"/>
      <c r="AH1052" s="138"/>
      <c r="AI1052" s="138"/>
      <c r="AJ1052" s="156" t="s">
        <v>103</v>
      </c>
      <c r="AK1052" s="138" t="s">
        <v>103</v>
      </c>
      <c r="AL1052" s="138" t="s">
        <v>103</v>
      </c>
      <c r="AM1052" s="156"/>
      <c r="AN1052" s="138"/>
      <c r="AO1052" s="138"/>
      <c r="AP1052" s="156"/>
      <c r="AQ1052" s="138"/>
      <c r="AR1052" s="138"/>
      <c r="AS1052" s="156"/>
      <c r="AT1052" s="138"/>
      <c r="AU1052" s="138"/>
      <c r="AV1052" s="156"/>
      <c r="AW1052" s="138"/>
      <c r="AX1052" s="138"/>
      <c r="AY1052" s="156"/>
      <c r="AZ1052" s="138"/>
      <c r="BA1052" s="138"/>
      <c r="BB1052" s="156"/>
      <c r="BC1052" s="138"/>
      <c r="BD1052" s="138"/>
      <c r="BE1052" s="158" t="s">
        <v>103</v>
      </c>
      <c r="BF1052" s="158" t="s">
        <v>103</v>
      </c>
      <c r="BG1052" s="158" t="s">
        <v>103</v>
      </c>
      <c r="BH1052" s="158" t="s">
        <v>103</v>
      </c>
      <c r="BI1052" s="158" t="s">
        <v>103</v>
      </c>
      <c r="BJ1052" s="158" t="s">
        <v>103</v>
      </c>
      <c r="BK1052" s="158" t="s">
        <v>103</v>
      </c>
      <c r="BL1052" s="158" t="s">
        <v>103</v>
      </c>
      <c r="BM1052" s="158" t="s">
        <v>103</v>
      </c>
    </row>
    <row r="1053" spans="1:65" ht="14.5" x14ac:dyDescent="0.35">
      <c r="A1053" s="150" t="s">
        <v>2137</v>
      </c>
      <c r="B1053" s="151" t="s">
        <v>2138</v>
      </c>
      <c r="C1053" s="154">
        <v>3143</v>
      </c>
      <c r="D1053" s="138">
        <v>5006.0762227900896</v>
      </c>
      <c r="E1053" s="153">
        <v>15734097.568229251</v>
      </c>
      <c r="F1053" s="154">
        <v>334</v>
      </c>
      <c r="G1053" s="155">
        <v>3996.64391439171</v>
      </c>
      <c r="H1053" s="138">
        <v>1334879.0674068299</v>
      </c>
      <c r="I1053" s="156">
        <v>1739</v>
      </c>
      <c r="J1053" s="155">
        <v>6985.0033270157601</v>
      </c>
      <c r="K1053" s="138">
        <v>12146920.7856804</v>
      </c>
      <c r="L1053" s="156">
        <v>527</v>
      </c>
      <c r="M1053" s="155">
        <v>1430.783318509943</v>
      </c>
      <c r="N1053" s="138">
        <v>754022.80885474</v>
      </c>
      <c r="O1053" s="156">
        <v>543</v>
      </c>
      <c r="P1053" s="155">
        <v>2759.2539710631299</v>
      </c>
      <c r="Q1053" s="138">
        <v>1498274.9062872799</v>
      </c>
      <c r="R1053" s="156"/>
      <c r="S1053" s="155"/>
      <c r="T1053" s="138"/>
      <c r="U1053" s="156"/>
      <c r="V1053" s="155"/>
      <c r="W1053" s="138"/>
      <c r="X1053" s="156"/>
      <c r="Y1053" s="155"/>
      <c r="Z1053" s="138"/>
      <c r="AA1053" s="156"/>
      <c r="AB1053" s="155"/>
      <c r="AC1053" s="138"/>
      <c r="AD1053" s="156"/>
      <c r="AE1053" s="155"/>
      <c r="AF1053" s="138"/>
      <c r="AG1053" s="156"/>
      <c r="AH1053" s="138"/>
      <c r="AI1053" s="138"/>
      <c r="AJ1053" s="156" t="s">
        <v>103</v>
      </c>
      <c r="AK1053" s="138" t="s">
        <v>103</v>
      </c>
      <c r="AL1053" s="138" t="s">
        <v>103</v>
      </c>
      <c r="AM1053" s="156"/>
      <c r="AN1053" s="138"/>
      <c r="AO1053" s="138"/>
      <c r="AP1053" s="156"/>
      <c r="AQ1053" s="138"/>
      <c r="AR1053" s="138"/>
      <c r="AS1053" s="156"/>
      <c r="AT1053" s="138"/>
      <c r="AU1053" s="138"/>
      <c r="AV1053" s="156"/>
      <c r="AW1053" s="138"/>
      <c r="AX1053" s="138"/>
      <c r="AY1053" s="156"/>
      <c r="AZ1053" s="138"/>
      <c r="BA1053" s="138"/>
      <c r="BB1053" s="156"/>
      <c r="BC1053" s="138"/>
      <c r="BD1053" s="138"/>
      <c r="BE1053" s="158" t="s">
        <v>103</v>
      </c>
      <c r="BF1053" s="158" t="s">
        <v>103</v>
      </c>
      <c r="BG1053" s="158" t="s">
        <v>103</v>
      </c>
      <c r="BH1053" s="158" t="s">
        <v>103</v>
      </c>
      <c r="BI1053" s="158" t="s">
        <v>103</v>
      </c>
      <c r="BJ1053" s="158" t="s">
        <v>103</v>
      </c>
      <c r="BK1053" s="158" t="s">
        <v>103</v>
      </c>
      <c r="BL1053" s="158" t="s">
        <v>103</v>
      </c>
      <c r="BM1053" s="158" t="s">
        <v>103</v>
      </c>
    </row>
    <row r="1054" spans="1:65" ht="14.5" x14ac:dyDescent="0.35">
      <c r="A1054" s="150" t="s">
        <v>2139</v>
      </c>
      <c r="B1054" s="151" t="s">
        <v>2140</v>
      </c>
      <c r="C1054" s="154">
        <v>5705</v>
      </c>
      <c r="D1054" s="138">
        <v>4028.7249844745356</v>
      </c>
      <c r="E1054" s="153">
        <v>22983876.036427226</v>
      </c>
      <c r="F1054" s="154">
        <v>746</v>
      </c>
      <c r="G1054" s="155">
        <v>3239.2104159931901</v>
      </c>
      <c r="H1054" s="138">
        <v>2416450.9703309201</v>
      </c>
      <c r="I1054" s="156">
        <v>2372</v>
      </c>
      <c r="J1054" s="155">
        <v>6165.9592322178596</v>
      </c>
      <c r="K1054" s="138">
        <v>14625655.298820799</v>
      </c>
      <c r="L1054" s="156">
        <v>773</v>
      </c>
      <c r="M1054" s="155">
        <v>1400.1454002969599</v>
      </c>
      <c r="N1054" s="138">
        <v>1082312.39442955</v>
      </c>
      <c r="O1054" s="156">
        <v>1814</v>
      </c>
      <c r="P1054" s="155">
        <v>2678.8629398268799</v>
      </c>
      <c r="Q1054" s="138">
        <v>4859457.3728459598</v>
      </c>
      <c r="R1054" s="156"/>
      <c r="S1054" s="155"/>
      <c r="T1054" s="138"/>
      <c r="U1054" s="156"/>
      <c r="V1054" s="155"/>
      <c r="W1054" s="138"/>
      <c r="X1054" s="156"/>
      <c r="Y1054" s="155"/>
      <c r="Z1054" s="138"/>
      <c r="AA1054" s="156"/>
      <c r="AB1054" s="155"/>
      <c r="AC1054" s="138"/>
      <c r="AD1054" s="156"/>
      <c r="AE1054" s="155"/>
      <c r="AF1054" s="138"/>
      <c r="AG1054" s="156"/>
      <c r="AH1054" s="138"/>
      <c r="AI1054" s="138"/>
      <c r="AJ1054" s="156" t="s">
        <v>103</v>
      </c>
      <c r="AK1054" s="138" t="s">
        <v>103</v>
      </c>
      <c r="AL1054" s="138" t="s">
        <v>103</v>
      </c>
      <c r="AM1054" s="156"/>
      <c r="AN1054" s="138"/>
      <c r="AO1054" s="138"/>
      <c r="AP1054" s="156"/>
      <c r="AQ1054" s="138"/>
      <c r="AR1054" s="138"/>
      <c r="AS1054" s="156"/>
      <c r="AT1054" s="138"/>
      <c r="AU1054" s="138"/>
      <c r="AV1054" s="156"/>
      <c r="AW1054" s="138"/>
      <c r="AX1054" s="138"/>
      <c r="AY1054" s="156"/>
      <c r="AZ1054" s="138"/>
      <c r="BA1054" s="138"/>
      <c r="BB1054" s="156"/>
      <c r="BC1054" s="138"/>
      <c r="BD1054" s="138"/>
      <c r="BE1054" s="158" t="s">
        <v>103</v>
      </c>
      <c r="BF1054" s="158" t="s">
        <v>103</v>
      </c>
      <c r="BG1054" s="158" t="s">
        <v>103</v>
      </c>
      <c r="BH1054" s="158" t="s">
        <v>103</v>
      </c>
      <c r="BI1054" s="158" t="s">
        <v>103</v>
      </c>
      <c r="BJ1054" s="158" t="s">
        <v>103</v>
      </c>
      <c r="BK1054" s="158" t="s">
        <v>103</v>
      </c>
      <c r="BL1054" s="158" t="s">
        <v>103</v>
      </c>
      <c r="BM1054" s="158" t="s">
        <v>103</v>
      </c>
    </row>
    <row r="1055" spans="1:65" ht="14.5" x14ac:dyDescent="0.35">
      <c r="A1055" s="150" t="s">
        <v>2141</v>
      </c>
      <c r="B1055" s="151" t="s">
        <v>2142</v>
      </c>
      <c r="C1055" s="154">
        <v>9409</v>
      </c>
      <c r="D1055" s="138">
        <v>3104.0337437149424</v>
      </c>
      <c r="E1055" s="153">
        <v>29205853.494613893</v>
      </c>
      <c r="F1055" s="154">
        <v>1177</v>
      </c>
      <c r="G1055" s="155">
        <v>3119.29636555759</v>
      </c>
      <c r="H1055" s="138">
        <v>3671411.8222612799</v>
      </c>
      <c r="I1055" s="156">
        <v>2057</v>
      </c>
      <c r="J1055" s="155">
        <v>5472.0522650494504</v>
      </c>
      <c r="K1055" s="138">
        <v>11256011.509206699</v>
      </c>
      <c r="L1055" s="156">
        <v>765</v>
      </c>
      <c r="M1055" s="155">
        <v>1585.8446622421961</v>
      </c>
      <c r="N1055" s="138">
        <v>1213171.1666152801</v>
      </c>
      <c r="O1055" s="156">
        <v>5310</v>
      </c>
      <c r="P1055" s="155">
        <v>2444.5351321039402</v>
      </c>
      <c r="Q1055" s="138">
        <v>12980481.5514719</v>
      </c>
      <c r="R1055" s="156">
        <v>1</v>
      </c>
      <c r="S1055" s="155">
        <v>2287.9220343699999</v>
      </c>
      <c r="T1055" s="138">
        <v>2287.9220343699999</v>
      </c>
      <c r="U1055" s="156">
        <v>99</v>
      </c>
      <c r="V1055" s="155">
        <v>833.2275052965656</v>
      </c>
      <c r="W1055" s="138">
        <v>82489.523024359994</v>
      </c>
      <c r="X1055" s="156"/>
      <c r="Y1055" s="155"/>
      <c r="Z1055" s="138"/>
      <c r="AA1055" s="156"/>
      <c r="AB1055" s="155"/>
      <c r="AC1055" s="138"/>
      <c r="AD1055" s="156"/>
      <c r="AE1055" s="155"/>
      <c r="AF1055" s="138"/>
      <c r="AG1055" s="156"/>
      <c r="AH1055" s="138"/>
      <c r="AI1055" s="138"/>
      <c r="AJ1055" s="156" t="s">
        <v>103</v>
      </c>
      <c r="AK1055" s="138" t="s">
        <v>103</v>
      </c>
      <c r="AL1055" s="138" t="s">
        <v>103</v>
      </c>
      <c r="AM1055" s="156"/>
      <c r="AN1055" s="138"/>
      <c r="AO1055" s="138"/>
      <c r="AP1055" s="156"/>
      <c r="AQ1055" s="138"/>
      <c r="AR1055" s="138"/>
      <c r="AS1055" s="156"/>
      <c r="AT1055" s="138"/>
      <c r="AU1055" s="138"/>
      <c r="AV1055" s="156"/>
      <c r="AW1055" s="138"/>
      <c r="AX1055" s="138"/>
      <c r="AY1055" s="156"/>
      <c r="AZ1055" s="138"/>
      <c r="BA1055" s="138"/>
      <c r="BB1055" s="156"/>
      <c r="BC1055" s="138"/>
      <c r="BD1055" s="138"/>
      <c r="BE1055" s="158" t="s">
        <v>103</v>
      </c>
      <c r="BF1055" s="158" t="s">
        <v>103</v>
      </c>
      <c r="BG1055" s="158" t="s">
        <v>103</v>
      </c>
      <c r="BH1055" s="158" t="s">
        <v>103</v>
      </c>
      <c r="BI1055" s="158" t="s">
        <v>103</v>
      </c>
      <c r="BJ1055" s="158" t="s">
        <v>103</v>
      </c>
      <c r="BK1055" s="158" t="s">
        <v>103</v>
      </c>
      <c r="BL1055" s="158" t="s">
        <v>103</v>
      </c>
      <c r="BM1055" s="158" t="s">
        <v>103</v>
      </c>
    </row>
    <row r="1056" spans="1:65" ht="14.5" x14ac:dyDescent="0.35">
      <c r="A1056" s="150" t="s">
        <v>2143</v>
      </c>
      <c r="B1056" s="151" t="s">
        <v>2144</v>
      </c>
      <c r="C1056" s="154">
        <v>1604</v>
      </c>
      <c r="D1056" s="138">
        <v>9037.8969432881113</v>
      </c>
      <c r="E1056" s="153">
        <v>14496786.69703413</v>
      </c>
      <c r="F1056" s="154">
        <v>178</v>
      </c>
      <c r="G1056" s="155">
        <v>8365.7706612845504</v>
      </c>
      <c r="H1056" s="138">
        <v>1489107.17770865</v>
      </c>
      <c r="I1056" s="156">
        <v>1125</v>
      </c>
      <c r="J1056" s="155">
        <v>10935.5743424704</v>
      </c>
      <c r="K1056" s="138">
        <v>12302521.135279199</v>
      </c>
      <c r="L1056" s="156">
        <v>223</v>
      </c>
      <c r="M1056" s="155">
        <v>2000.409491823139</v>
      </c>
      <c r="N1056" s="138">
        <v>446091.31667655997</v>
      </c>
      <c r="O1056" s="156">
        <v>78</v>
      </c>
      <c r="P1056" s="155">
        <v>3321.37265858615</v>
      </c>
      <c r="Q1056" s="138">
        <v>259067.06736972</v>
      </c>
      <c r="R1056" s="156"/>
      <c r="S1056" s="155"/>
      <c r="T1056" s="138"/>
      <c r="U1056" s="156"/>
      <c r="V1056" s="155"/>
      <c r="W1056" s="138"/>
      <c r="X1056" s="156"/>
      <c r="Y1056" s="155"/>
      <c r="Z1056" s="138"/>
      <c r="AA1056" s="156"/>
      <c r="AB1056" s="155"/>
      <c r="AC1056" s="138"/>
      <c r="AD1056" s="156"/>
      <c r="AE1056" s="155"/>
      <c r="AF1056" s="138"/>
      <c r="AG1056" s="156"/>
      <c r="AH1056" s="138"/>
      <c r="AI1056" s="138"/>
      <c r="AJ1056" s="156" t="s">
        <v>103</v>
      </c>
      <c r="AK1056" s="138" t="s">
        <v>103</v>
      </c>
      <c r="AL1056" s="138" t="s">
        <v>103</v>
      </c>
      <c r="AM1056" s="156"/>
      <c r="AN1056" s="138"/>
      <c r="AO1056" s="138"/>
      <c r="AP1056" s="156"/>
      <c r="AQ1056" s="138"/>
      <c r="AR1056" s="138"/>
      <c r="AS1056" s="156"/>
      <c r="AT1056" s="138"/>
      <c r="AU1056" s="138"/>
      <c r="AV1056" s="156"/>
      <c r="AW1056" s="138"/>
      <c r="AX1056" s="138"/>
      <c r="AY1056" s="156"/>
      <c r="AZ1056" s="138"/>
      <c r="BA1056" s="138"/>
      <c r="BB1056" s="156"/>
      <c r="BC1056" s="138"/>
      <c r="BD1056" s="138"/>
      <c r="BE1056" s="158" t="s">
        <v>103</v>
      </c>
      <c r="BF1056" s="158" t="s">
        <v>103</v>
      </c>
      <c r="BG1056" s="158" t="s">
        <v>103</v>
      </c>
      <c r="BH1056" s="158" t="s">
        <v>103</v>
      </c>
      <c r="BI1056" s="158" t="s">
        <v>103</v>
      </c>
      <c r="BJ1056" s="158" t="s">
        <v>103</v>
      </c>
      <c r="BK1056" s="158" t="s">
        <v>103</v>
      </c>
      <c r="BL1056" s="158" t="s">
        <v>103</v>
      </c>
      <c r="BM1056" s="158" t="s">
        <v>103</v>
      </c>
    </row>
    <row r="1057" spans="1:65" ht="14.5" x14ac:dyDescent="0.35">
      <c r="A1057" s="150" t="s">
        <v>2145</v>
      </c>
      <c r="B1057" s="151" t="s">
        <v>2146</v>
      </c>
      <c r="C1057" s="154">
        <v>1658</v>
      </c>
      <c r="D1057" s="138">
        <v>5515.0232205899101</v>
      </c>
      <c r="E1057" s="153">
        <v>9143908.4997380711</v>
      </c>
      <c r="F1057" s="154">
        <v>292</v>
      </c>
      <c r="G1057" s="155">
        <v>6167.4185076865397</v>
      </c>
      <c r="H1057" s="138">
        <v>1800886.20424447</v>
      </c>
      <c r="I1057" s="156">
        <v>733</v>
      </c>
      <c r="J1057" s="155">
        <v>7411.8839975516103</v>
      </c>
      <c r="K1057" s="138">
        <v>5432910.9702053303</v>
      </c>
      <c r="L1057" s="156">
        <v>173</v>
      </c>
      <c r="M1057" s="155">
        <v>2093.2531430084396</v>
      </c>
      <c r="N1057" s="138">
        <v>362132.79374046001</v>
      </c>
      <c r="O1057" s="156">
        <v>460</v>
      </c>
      <c r="P1057" s="155">
        <v>3365.1707207561099</v>
      </c>
      <c r="Q1057" s="138">
        <v>1547978.53154781</v>
      </c>
      <c r="R1057" s="156"/>
      <c r="S1057" s="155"/>
      <c r="T1057" s="138"/>
      <c r="U1057" s="156"/>
      <c r="V1057" s="155"/>
      <c r="W1057" s="138"/>
      <c r="X1057" s="156"/>
      <c r="Y1057" s="155"/>
      <c r="Z1057" s="138"/>
      <c r="AA1057" s="156"/>
      <c r="AB1057" s="155"/>
      <c r="AC1057" s="138"/>
      <c r="AD1057" s="156"/>
      <c r="AE1057" s="155"/>
      <c r="AF1057" s="138"/>
      <c r="AG1057" s="156"/>
      <c r="AH1057" s="138"/>
      <c r="AI1057" s="138"/>
      <c r="AJ1057" s="156" t="s">
        <v>103</v>
      </c>
      <c r="AK1057" s="138" t="s">
        <v>103</v>
      </c>
      <c r="AL1057" s="138" t="s">
        <v>103</v>
      </c>
      <c r="AM1057" s="156"/>
      <c r="AN1057" s="138"/>
      <c r="AO1057" s="138"/>
      <c r="AP1057" s="156"/>
      <c r="AQ1057" s="138"/>
      <c r="AR1057" s="138"/>
      <c r="AS1057" s="156"/>
      <c r="AT1057" s="138"/>
      <c r="AU1057" s="138"/>
      <c r="AV1057" s="156"/>
      <c r="AW1057" s="138"/>
      <c r="AX1057" s="138"/>
      <c r="AY1057" s="156"/>
      <c r="AZ1057" s="138"/>
      <c r="BA1057" s="138"/>
      <c r="BB1057" s="156"/>
      <c r="BC1057" s="138"/>
      <c r="BD1057" s="138"/>
      <c r="BE1057" s="158" t="s">
        <v>103</v>
      </c>
      <c r="BF1057" s="158" t="s">
        <v>103</v>
      </c>
      <c r="BG1057" s="158" t="s">
        <v>103</v>
      </c>
      <c r="BH1057" s="158" t="s">
        <v>103</v>
      </c>
      <c r="BI1057" s="158" t="s">
        <v>103</v>
      </c>
      <c r="BJ1057" s="158" t="s">
        <v>103</v>
      </c>
      <c r="BK1057" s="158" t="s">
        <v>103</v>
      </c>
      <c r="BL1057" s="158" t="s">
        <v>103</v>
      </c>
      <c r="BM1057" s="158" t="s">
        <v>103</v>
      </c>
    </row>
    <row r="1058" spans="1:65" ht="14.5" x14ac:dyDescent="0.35">
      <c r="A1058" s="150" t="s">
        <v>2147</v>
      </c>
      <c r="B1058" s="151" t="s">
        <v>2148</v>
      </c>
      <c r="C1058" s="154">
        <v>1279</v>
      </c>
      <c r="D1058" s="138">
        <v>3849.7290691590779</v>
      </c>
      <c r="E1058" s="153">
        <v>4923803.4794544606</v>
      </c>
      <c r="F1058" s="154">
        <v>222</v>
      </c>
      <c r="G1058" s="155">
        <v>4056.34612576581</v>
      </c>
      <c r="H1058" s="138">
        <v>900508.83992000995</v>
      </c>
      <c r="I1058" s="156">
        <v>268</v>
      </c>
      <c r="J1058" s="155">
        <v>6210.21632618888</v>
      </c>
      <c r="K1058" s="138">
        <v>1664337.97541862</v>
      </c>
      <c r="L1058" s="156">
        <v>90</v>
      </c>
      <c r="M1058" s="155">
        <v>2256.7811244238887</v>
      </c>
      <c r="N1058" s="138">
        <v>203110.30119815</v>
      </c>
      <c r="O1058" s="156">
        <v>686</v>
      </c>
      <c r="P1058" s="155">
        <v>3108.5316359419398</v>
      </c>
      <c r="Q1058" s="138">
        <v>2132452.7022561701</v>
      </c>
      <c r="R1058" s="156"/>
      <c r="S1058" s="155"/>
      <c r="T1058" s="138"/>
      <c r="U1058" s="156">
        <v>13</v>
      </c>
      <c r="V1058" s="155">
        <v>1799.5123585776923</v>
      </c>
      <c r="W1058" s="138">
        <v>23393.660661509999</v>
      </c>
      <c r="X1058" s="156"/>
      <c r="Y1058" s="155"/>
      <c r="Z1058" s="138"/>
      <c r="AA1058" s="156"/>
      <c r="AB1058" s="155"/>
      <c r="AC1058" s="138"/>
      <c r="AD1058" s="156"/>
      <c r="AE1058" s="155"/>
      <c r="AF1058" s="138"/>
      <c r="AG1058" s="156"/>
      <c r="AH1058" s="138"/>
      <c r="AI1058" s="138"/>
      <c r="AJ1058" s="156" t="s">
        <v>103</v>
      </c>
      <c r="AK1058" s="138" t="s">
        <v>103</v>
      </c>
      <c r="AL1058" s="138" t="s">
        <v>103</v>
      </c>
      <c r="AM1058" s="156"/>
      <c r="AN1058" s="138"/>
      <c r="AO1058" s="138"/>
      <c r="AP1058" s="156"/>
      <c r="AQ1058" s="138"/>
      <c r="AR1058" s="138"/>
      <c r="AS1058" s="156"/>
      <c r="AT1058" s="138"/>
      <c r="AU1058" s="138"/>
      <c r="AV1058" s="156"/>
      <c r="AW1058" s="138"/>
      <c r="AX1058" s="138"/>
      <c r="AY1058" s="156"/>
      <c r="AZ1058" s="138"/>
      <c r="BA1058" s="138"/>
      <c r="BB1058" s="156"/>
      <c r="BC1058" s="138"/>
      <c r="BD1058" s="138"/>
      <c r="BE1058" s="158" t="s">
        <v>103</v>
      </c>
      <c r="BF1058" s="158" t="s">
        <v>103</v>
      </c>
      <c r="BG1058" s="158" t="s">
        <v>103</v>
      </c>
      <c r="BH1058" s="158" t="s">
        <v>103</v>
      </c>
      <c r="BI1058" s="158" t="s">
        <v>103</v>
      </c>
      <c r="BJ1058" s="158" t="s">
        <v>103</v>
      </c>
      <c r="BK1058" s="158" t="s">
        <v>103</v>
      </c>
      <c r="BL1058" s="158" t="s">
        <v>103</v>
      </c>
      <c r="BM1058" s="158" t="s">
        <v>103</v>
      </c>
    </row>
    <row r="1059" spans="1:65" ht="14.5" x14ac:dyDescent="0.35">
      <c r="A1059" s="150" t="s">
        <v>2149</v>
      </c>
      <c r="B1059" s="151" t="s">
        <v>2150</v>
      </c>
      <c r="C1059" s="154">
        <v>201</v>
      </c>
      <c r="D1059" s="138">
        <v>2415.1758108271142</v>
      </c>
      <c r="E1059" s="153">
        <v>485450.33797624998</v>
      </c>
      <c r="F1059" s="154">
        <v>29</v>
      </c>
      <c r="G1059" s="155">
        <v>4050.83381163276</v>
      </c>
      <c r="H1059" s="138">
        <v>117474.18053735</v>
      </c>
      <c r="I1059" s="156">
        <v>9</v>
      </c>
      <c r="J1059" s="155">
        <v>2993.01115790111</v>
      </c>
      <c r="K1059" s="138">
        <v>26937.100421110001</v>
      </c>
      <c r="L1059" s="156">
        <v>16</v>
      </c>
      <c r="M1059" s="155">
        <v>1020.713826984375</v>
      </c>
      <c r="N1059" s="138">
        <v>16331.421231750001</v>
      </c>
      <c r="O1059" s="156">
        <v>147</v>
      </c>
      <c r="P1059" s="155">
        <v>2208.8954815376901</v>
      </c>
      <c r="Q1059" s="138">
        <v>324707.63578603999</v>
      </c>
      <c r="R1059" s="156"/>
      <c r="S1059" s="155"/>
      <c r="T1059" s="138"/>
      <c r="U1059" s="156"/>
      <c r="V1059" s="155"/>
      <c r="W1059" s="138"/>
      <c r="X1059" s="156"/>
      <c r="Y1059" s="155"/>
      <c r="Z1059" s="138"/>
      <c r="AA1059" s="156"/>
      <c r="AB1059" s="155"/>
      <c r="AC1059" s="138"/>
      <c r="AD1059" s="156"/>
      <c r="AE1059" s="155"/>
      <c r="AF1059" s="138"/>
      <c r="AG1059" s="156"/>
      <c r="AH1059" s="138"/>
      <c r="AI1059" s="138"/>
      <c r="AJ1059" s="156" t="s">
        <v>103</v>
      </c>
      <c r="AK1059" s="138" t="s">
        <v>103</v>
      </c>
      <c r="AL1059" s="138" t="s">
        <v>103</v>
      </c>
      <c r="AM1059" s="156"/>
      <c r="AN1059" s="138"/>
      <c r="AO1059" s="138"/>
      <c r="AP1059" s="156"/>
      <c r="AQ1059" s="138"/>
      <c r="AR1059" s="138"/>
      <c r="AS1059" s="156"/>
      <c r="AT1059" s="138"/>
      <c r="AU1059" s="138"/>
      <c r="AV1059" s="156"/>
      <c r="AW1059" s="138"/>
      <c r="AX1059" s="138"/>
      <c r="AY1059" s="156"/>
      <c r="AZ1059" s="138"/>
      <c r="BA1059" s="138"/>
      <c r="BB1059" s="156"/>
      <c r="BC1059" s="138"/>
      <c r="BD1059" s="138"/>
      <c r="BE1059" s="158" t="s">
        <v>103</v>
      </c>
      <c r="BF1059" s="158" t="s">
        <v>103</v>
      </c>
      <c r="BG1059" s="158" t="s">
        <v>103</v>
      </c>
      <c r="BH1059" s="158" t="s">
        <v>103</v>
      </c>
      <c r="BI1059" s="158" t="s">
        <v>103</v>
      </c>
      <c r="BJ1059" s="158" t="s">
        <v>103</v>
      </c>
      <c r="BK1059" s="158" t="s">
        <v>103</v>
      </c>
      <c r="BL1059" s="158" t="s">
        <v>103</v>
      </c>
      <c r="BM1059" s="158" t="s">
        <v>103</v>
      </c>
    </row>
    <row r="1060" spans="1:65" ht="14.5" x14ac:dyDescent="0.35">
      <c r="A1060" s="150" t="s">
        <v>2151</v>
      </c>
      <c r="B1060" s="151" t="s">
        <v>2152</v>
      </c>
      <c r="C1060" s="154">
        <v>2908</v>
      </c>
      <c r="D1060" s="138">
        <v>1292.1743362044051</v>
      </c>
      <c r="E1060" s="153">
        <v>3757642.9696824104</v>
      </c>
      <c r="F1060" s="154">
        <v>279</v>
      </c>
      <c r="G1060" s="155">
        <v>2989.7821335748399</v>
      </c>
      <c r="H1060" s="138">
        <v>834149.21526738</v>
      </c>
      <c r="I1060" s="156">
        <v>112</v>
      </c>
      <c r="J1060" s="155">
        <v>2390.48360803696</v>
      </c>
      <c r="K1060" s="138">
        <v>267734.16410013998</v>
      </c>
      <c r="L1060" s="156">
        <v>331</v>
      </c>
      <c r="M1060" s="155">
        <v>1255.5027513649848</v>
      </c>
      <c r="N1060" s="138">
        <v>415571.41070180997</v>
      </c>
      <c r="O1060" s="156">
        <v>848</v>
      </c>
      <c r="P1060" s="155">
        <v>2171.4610685552602</v>
      </c>
      <c r="Q1060" s="138">
        <v>1841398.98613486</v>
      </c>
      <c r="R1060" s="156">
        <v>1</v>
      </c>
      <c r="S1060" s="155">
        <v>593.75592323000001</v>
      </c>
      <c r="T1060" s="138">
        <v>593.75592323000001</v>
      </c>
      <c r="U1060" s="156">
        <v>1337</v>
      </c>
      <c r="V1060" s="155">
        <v>297.82755239715033</v>
      </c>
      <c r="W1060" s="138">
        <v>398195.43755499</v>
      </c>
      <c r="X1060" s="156"/>
      <c r="Y1060" s="155"/>
      <c r="Z1060" s="138"/>
      <c r="AA1060" s="156"/>
      <c r="AB1060" s="155"/>
      <c r="AC1060" s="138"/>
      <c r="AD1060" s="156"/>
      <c r="AE1060" s="155"/>
      <c r="AF1060" s="138"/>
      <c r="AG1060" s="156"/>
      <c r="AH1060" s="138"/>
      <c r="AI1060" s="138"/>
      <c r="AJ1060" s="156" t="s">
        <v>103</v>
      </c>
      <c r="AK1060" s="138" t="s">
        <v>103</v>
      </c>
      <c r="AL1060" s="138" t="s">
        <v>103</v>
      </c>
      <c r="AM1060" s="156"/>
      <c r="AN1060" s="138"/>
      <c r="AO1060" s="138"/>
      <c r="AP1060" s="156"/>
      <c r="AQ1060" s="138"/>
      <c r="AR1060" s="138"/>
      <c r="AS1060" s="156"/>
      <c r="AT1060" s="138"/>
      <c r="AU1060" s="138"/>
      <c r="AV1060" s="156"/>
      <c r="AW1060" s="138"/>
      <c r="AX1060" s="138"/>
      <c r="AY1060" s="156"/>
      <c r="AZ1060" s="138"/>
      <c r="BA1060" s="138"/>
      <c r="BB1060" s="156"/>
      <c r="BC1060" s="138"/>
      <c r="BD1060" s="138"/>
      <c r="BE1060" s="158" t="s">
        <v>103</v>
      </c>
      <c r="BF1060" s="158" t="s">
        <v>103</v>
      </c>
      <c r="BG1060" s="158" t="s">
        <v>103</v>
      </c>
      <c r="BH1060" s="158" t="s">
        <v>103</v>
      </c>
      <c r="BI1060" s="158" t="s">
        <v>103</v>
      </c>
      <c r="BJ1060" s="158" t="s">
        <v>103</v>
      </c>
      <c r="BK1060" s="158" t="s">
        <v>103</v>
      </c>
      <c r="BL1060" s="158" t="s">
        <v>103</v>
      </c>
      <c r="BM1060" s="158" t="s">
        <v>103</v>
      </c>
    </row>
    <row r="1061" spans="1:65" ht="14.5" x14ac:dyDescent="0.35">
      <c r="A1061" s="150" t="s">
        <v>2153</v>
      </c>
      <c r="B1061" s="151" t="s">
        <v>2154</v>
      </c>
      <c r="C1061" s="154">
        <v>4011</v>
      </c>
      <c r="D1061" s="138">
        <v>1658.3710481346698</v>
      </c>
      <c r="E1061" s="153">
        <v>6651726.27406816</v>
      </c>
      <c r="F1061" s="154">
        <v>246</v>
      </c>
      <c r="G1061" s="155">
        <v>2866.6573467338198</v>
      </c>
      <c r="H1061" s="138">
        <v>705197.70729652001</v>
      </c>
      <c r="I1061" s="156">
        <v>21</v>
      </c>
      <c r="J1061" s="155">
        <v>1759.62985897667</v>
      </c>
      <c r="K1061" s="138">
        <v>36952.227038509998</v>
      </c>
      <c r="L1061" s="156">
        <v>55</v>
      </c>
      <c r="M1061" s="155">
        <v>1170.4990965347272</v>
      </c>
      <c r="N1061" s="138">
        <v>64377.45030941</v>
      </c>
      <c r="O1061" s="156">
        <v>3665</v>
      </c>
      <c r="P1061" s="155">
        <v>1584.9362176447401</v>
      </c>
      <c r="Q1061" s="138">
        <v>5808791.2376679601</v>
      </c>
      <c r="R1061" s="156">
        <v>3</v>
      </c>
      <c r="S1061" s="155">
        <v>754.81105794333337</v>
      </c>
      <c r="T1061" s="138">
        <v>2264.4331738300002</v>
      </c>
      <c r="U1061" s="156">
        <v>21</v>
      </c>
      <c r="V1061" s="155">
        <v>1625.8675515204761</v>
      </c>
      <c r="W1061" s="138">
        <v>34143.218581929999</v>
      </c>
      <c r="X1061" s="156"/>
      <c r="Y1061" s="155"/>
      <c r="Z1061" s="138"/>
      <c r="AA1061" s="156"/>
      <c r="AB1061" s="155"/>
      <c r="AC1061" s="138"/>
      <c r="AD1061" s="156"/>
      <c r="AE1061" s="155"/>
      <c r="AF1061" s="138"/>
      <c r="AG1061" s="156"/>
      <c r="AH1061" s="138"/>
      <c r="AI1061" s="138"/>
      <c r="AJ1061" s="156" t="s">
        <v>103</v>
      </c>
      <c r="AK1061" s="138" t="s">
        <v>103</v>
      </c>
      <c r="AL1061" s="138" t="s">
        <v>103</v>
      </c>
      <c r="AM1061" s="156"/>
      <c r="AN1061" s="138"/>
      <c r="AO1061" s="138"/>
      <c r="AP1061" s="156"/>
      <c r="AQ1061" s="138"/>
      <c r="AR1061" s="138"/>
      <c r="AS1061" s="156"/>
      <c r="AT1061" s="138"/>
      <c r="AU1061" s="138"/>
      <c r="AV1061" s="156"/>
      <c r="AW1061" s="138"/>
      <c r="AX1061" s="138"/>
      <c r="AY1061" s="156"/>
      <c r="AZ1061" s="138"/>
      <c r="BA1061" s="138"/>
      <c r="BB1061" s="156"/>
      <c r="BC1061" s="138"/>
      <c r="BD1061" s="138"/>
      <c r="BE1061" s="158" t="s">
        <v>103</v>
      </c>
      <c r="BF1061" s="158" t="s">
        <v>103</v>
      </c>
      <c r="BG1061" s="158" t="s">
        <v>103</v>
      </c>
      <c r="BH1061" s="158" t="s">
        <v>103</v>
      </c>
      <c r="BI1061" s="158" t="s">
        <v>103</v>
      </c>
      <c r="BJ1061" s="158" t="s">
        <v>103</v>
      </c>
      <c r="BK1061" s="158" t="s">
        <v>103</v>
      </c>
      <c r="BL1061" s="158" t="s">
        <v>103</v>
      </c>
      <c r="BM1061" s="158" t="s">
        <v>103</v>
      </c>
    </row>
    <row r="1062" spans="1:65" ht="14.5" x14ac:dyDescent="0.35">
      <c r="A1062" s="150" t="s">
        <v>2155</v>
      </c>
      <c r="B1062" s="151" t="s">
        <v>2156</v>
      </c>
      <c r="C1062" s="154">
        <v>4945</v>
      </c>
      <c r="D1062" s="138">
        <v>1253.6912634148694</v>
      </c>
      <c r="E1062" s="153">
        <v>6199503.2975865295</v>
      </c>
      <c r="F1062" s="154">
        <v>194</v>
      </c>
      <c r="G1062" s="155">
        <v>2219.2589964301001</v>
      </c>
      <c r="H1062" s="138">
        <v>430536.24530744</v>
      </c>
      <c r="I1062" s="156">
        <v>31</v>
      </c>
      <c r="J1062" s="155">
        <v>1937.2600321658099</v>
      </c>
      <c r="K1062" s="138">
        <v>60055.060997139997</v>
      </c>
      <c r="L1062" s="156">
        <v>96</v>
      </c>
      <c r="M1062" s="155">
        <v>1068.6062051603124</v>
      </c>
      <c r="N1062" s="138">
        <v>102586.19569538999</v>
      </c>
      <c r="O1062" s="156">
        <v>4419</v>
      </c>
      <c r="P1062" s="155">
        <v>1258.01097395396</v>
      </c>
      <c r="Q1062" s="138">
        <v>5559150.4939025296</v>
      </c>
      <c r="R1062" s="156"/>
      <c r="S1062" s="155"/>
      <c r="T1062" s="138"/>
      <c r="U1062" s="156">
        <v>205</v>
      </c>
      <c r="V1062" s="155">
        <v>230.12342284892682</v>
      </c>
      <c r="W1062" s="138">
        <v>47175.301684029997</v>
      </c>
      <c r="X1062" s="156"/>
      <c r="Y1062" s="155"/>
      <c r="Z1062" s="138"/>
      <c r="AA1062" s="156"/>
      <c r="AB1062" s="155"/>
      <c r="AC1062" s="138"/>
      <c r="AD1062" s="156"/>
      <c r="AE1062" s="155"/>
      <c r="AF1062" s="138"/>
      <c r="AG1062" s="156"/>
      <c r="AH1062" s="138"/>
      <c r="AI1062" s="138"/>
      <c r="AJ1062" s="156" t="s">
        <v>103</v>
      </c>
      <c r="AK1062" s="138" t="s">
        <v>103</v>
      </c>
      <c r="AL1062" s="138" t="s">
        <v>103</v>
      </c>
      <c r="AM1062" s="156"/>
      <c r="AN1062" s="138"/>
      <c r="AO1062" s="138"/>
      <c r="AP1062" s="156"/>
      <c r="AQ1062" s="138"/>
      <c r="AR1062" s="138"/>
      <c r="AS1062" s="156"/>
      <c r="AT1062" s="138"/>
      <c r="AU1062" s="138"/>
      <c r="AV1062" s="156"/>
      <c r="AW1062" s="138"/>
      <c r="AX1062" s="138"/>
      <c r="AY1062" s="156"/>
      <c r="AZ1062" s="138"/>
      <c r="BA1062" s="138"/>
      <c r="BB1062" s="156"/>
      <c r="BC1062" s="138"/>
      <c r="BD1062" s="138"/>
      <c r="BE1062" s="158" t="s">
        <v>103</v>
      </c>
      <c r="BF1062" s="158" t="s">
        <v>103</v>
      </c>
      <c r="BG1062" s="158" t="s">
        <v>103</v>
      </c>
      <c r="BH1062" s="158" t="s">
        <v>103</v>
      </c>
      <c r="BI1062" s="158" t="s">
        <v>103</v>
      </c>
      <c r="BJ1062" s="158" t="s">
        <v>103</v>
      </c>
      <c r="BK1062" s="158" t="s">
        <v>103</v>
      </c>
      <c r="BL1062" s="158" t="s">
        <v>103</v>
      </c>
      <c r="BM1062" s="158" t="s">
        <v>103</v>
      </c>
    </row>
    <row r="1063" spans="1:65" ht="14.5" x14ac:dyDescent="0.35">
      <c r="A1063" s="150" t="s">
        <v>2157</v>
      </c>
      <c r="B1063" s="151" t="s">
        <v>2158</v>
      </c>
      <c r="C1063" s="154">
        <v>1319</v>
      </c>
      <c r="D1063" s="138">
        <v>7850.3426704573321</v>
      </c>
      <c r="E1063" s="153">
        <v>10354601.982333221</v>
      </c>
      <c r="F1063" s="154">
        <v>29</v>
      </c>
      <c r="G1063" s="155">
        <v>7753.7520766655198</v>
      </c>
      <c r="H1063" s="138">
        <v>224858.81022330001</v>
      </c>
      <c r="I1063" s="156">
        <v>1227</v>
      </c>
      <c r="J1063" s="155">
        <v>8123.5863061659702</v>
      </c>
      <c r="K1063" s="138">
        <v>9967640.3976656497</v>
      </c>
      <c r="L1063" s="156">
        <v>63</v>
      </c>
      <c r="M1063" s="155">
        <v>2573.0599118138098</v>
      </c>
      <c r="N1063" s="138">
        <v>162102.77444427001</v>
      </c>
      <c r="O1063" s="156" t="s">
        <v>103</v>
      </c>
      <c r="P1063" s="155" t="s">
        <v>103</v>
      </c>
      <c r="Q1063" s="138" t="s">
        <v>103</v>
      </c>
      <c r="R1063" s="156"/>
      <c r="S1063" s="155"/>
      <c r="T1063" s="138"/>
      <c r="U1063" s="156"/>
      <c r="V1063" s="155"/>
      <c r="W1063" s="138"/>
      <c r="X1063" s="156"/>
      <c r="Y1063" s="155"/>
      <c r="Z1063" s="138"/>
      <c r="AA1063" s="156"/>
      <c r="AB1063" s="155"/>
      <c r="AC1063" s="138"/>
      <c r="AD1063" s="156"/>
      <c r="AE1063" s="155"/>
      <c r="AF1063" s="138"/>
      <c r="AG1063" s="156"/>
      <c r="AH1063" s="138"/>
      <c r="AI1063" s="138"/>
      <c r="AJ1063" s="156" t="s">
        <v>103</v>
      </c>
      <c r="AK1063" s="138" t="s">
        <v>103</v>
      </c>
      <c r="AL1063" s="138" t="s">
        <v>103</v>
      </c>
      <c r="AM1063" s="156"/>
      <c r="AN1063" s="138"/>
      <c r="AO1063" s="138"/>
      <c r="AP1063" s="156"/>
      <c r="AQ1063" s="138"/>
      <c r="AR1063" s="138"/>
      <c r="AS1063" s="156"/>
      <c r="AT1063" s="138"/>
      <c r="AU1063" s="138"/>
      <c r="AV1063" s="156"/>
      <c r="AW1063" s="138"/>
      <c r="AX1063" s="138"/>
      <c r="AY1063" s="156"/>
      <c r="AZ1063" s="138"/>
      <c r="BA1063" s="138"/>
      <c r="BB1063" s="156"/>
      <c r="BC1063" s="138"/>
      <c r="BD1063" s="138"/>
      <c r="BE1063" s="158" t="s">
        <v>103</v>
      </c>
      <c r="BF1063" s="158" t="s">
        <v>103</v>
      </c>
      <c r="BG1063" s="158" t="s">
        <v>103</v>
      </c>
      <c r="BH1063" s="158" t="s">
        <v>103</v>
      </c>
      <c r="BI1063" s="158" t="s">
        <v>103</v>
      </c>
      <c r="BJ1063" s="158" t="s">
        <v>103</v>
      </c>
      <c r="BK1063" s="158" t="s">
        <v>103</v>
      </c>
      <c r="BL1063" s="158" t="s">
        <v>103</v>
      </c>
      <c r="BM1063" s="158" t="s">
        <v>103</v>
      </c>
    </row>
    <row r="1064" spans="1:65" ht="14.5" x14ac:dyDescent="0.35">
      <c r="A1064" s="150" t="s">
        <v>2159</v>
      </c>
      <c r="B1064" s="151" t="s">
        <v>2160</v>
      </c>
      <c r="C1064" s="154">
        <v>2420</v>
      </c>
      <c r="D1064" s="138">
        <v>4655.7065617841072</v>
      </c>
      <c r="E1064" s="153">
        <v>11266809.879517538</v>
      </c>
      <c r="F1064" s="154">
        <v>55</v>
      </c>
      <c r="G1064" s="155">
        <v>3538.3858537425499</v>
      </c>
      <c r="H1064" s="138">
        <v>194611.22195584001</v>
      </c>
      <c r="I1064" s="156">
        <v>2316</v>
      </c>
      <c r="J1064" s="155">
        <v>4720.2018232116598</v>
      </c>
      <c r="K1064" s="138">
        <v>10931987.4225582</v>
      </c>
      <c r="L1064" s="156">
        <v>49</v>
      </c>
      <c r="M1064" s="155">
        <v>2861.4537755816327</v>
      </c>
      <c r="N1064" s="138">
        <v>140211.23500350001</v>
      </c>
      <c r="O1064" s="156" t="s">
        <v>103</v>
      </c>
      <c r="P1064" s="155" t="s">
        <v>103</v>
      </c>
      <c r="Q1064" s="138" t="s">
        <v>103</v>
      </c>
      <c r="R1064" s="156"/>
      <c r="S1064" s="155"/>
      <c r="T1064" s="138"/>
      <c r="U1064" s="156"/>
      <c r="V1064" s="155"/>
      <c r="W1064" s="138"/>
      <c r="X1064" s="156"/>
      <c r="Y1064" s="155"/>
      <c r="Z1064" s="138"/>
      <c r="AA1064" s="156"/>
      <c r="AB1064" s="155"/>
      <c r="AC1064" s="138"/>
      <c r="AD1064" s="156"/>
      <c r="AE1064" s="155"/>
      <c r="AF1064" s="138"/>
      <c r="AG1064" s="156"/>
      <c r="AH1064" s="138"/>
      <c r="AI1064" s="138"/>
      <c r="AJ1064" s="156" t="s">
        <v>103</v>
      </c>
      <c r="AK1064" s="138" t="s">
        <v>103</v>
      </c>
      <c r="AL1064" s="138" t="s">
        <v>103</v>
      </c>
      <c r="AM1064" s="156"/>
      <c r="AN1064" s="138"/>
      <c r="AO1064" s="138"/>
      <c r="AP1064" s="156"/>
      <c r="AQ1064" s="138"/>
      <c r="AR1064" s="138"/>
      <c r="AS1064" s="156"/>
      <c r="AT1064" s="138"/>
      <c r="AU1064" s="138"/>
      <c r="AV1064" s="156"/>
      <c r="AW1064" s="138"/>
      <c r="AX1064" s="138"/>
      <c r="AY1064" s="156"/>
      <c r="AZ1064" s="138"/>
      <c r="BA1064" s="138"/>
      <c r="BB1064" s="156"/>
      <c r="BC1064" s="138"/>
      <c r="BD1064" s="138"/>
      <c r="BE1064" s="158" t="s">
        <v>103</v>
      </c>
      <c r="BF1064" s="158" t="s">
        <v>103</v>
      </c>
      <c r="BG1064" s="158" t="s">
        <v>103</v>
      </c>
      <c r="BH1064" s="158" t="s">
        <v>103</v>
      </c>
      <c r="BI1064" s="158" t="s">
        <v>103</v>
      </c>
      <c r="BJ1064" s="158" t="s">
        <v>103</v>
      </c>
      <c r="BK1064" s="158" t="s">
        <v>103</v>
      </c>
      <c r="BL1064" s="158" t="s">
        <v>103</v>
      </c>
      <c r="BM1064" s="158" t="s">
        <v>103</v>
      </c>
    </row>
    <row r="1065" spans="1:65" ht="14.5" x14ac:dyDescent="0.35">
      <c r="A1065" s="150" t="s">
        <v>2161</v>
      </c>
      <c r="B1065" s="151" t="s">
        <v>2162</v>
      </c>
      <c r="C1065" s="154">
        <v>6436</v>
      </c>
      <c r="D1065" s="138">
        <v>2567.552601152483</v>
      </c>
      <c r="E1065" s="153">
        <v>16524768.541017381</v>
      </c>
      <c r="F1065" s="154">
        <v>67</v>
      </c>
      <c r="G1065" s="155">
        <v>2512.6007865431402</v>
      </c>
      <c r="H1065" s="138">
        <v>168344.25269838999</v>
      </c>
      <c r="I1065" s="156">
        <v>3865</v>
      </c>
      <c r="J1065" s="155">
        <v>3665.4251769513899</v>
      </c>
      <c r="K1065" s="138">
        <v>14166868.3089171</v>
      </c>
      <c r="L1065" s="156">
        <v>2436</v>
      </c>
      <c r="M1065" s="155">
        <v>888.27892877312809</v>
      </c>
      <c r="N1065" s="138">
        <v>2163847.4704913399</v>
      </c>
      <c r="O1065" s="156">
        <v>29</v>
      </c>
      <c r="P1065" s="155">
        <v>371.79463432758598</v>
      </c>
      <c r="Q1065" s="138">
        <v>10782.044395499999</v>
      </c>
      <c r="R1065" s="156">
        <v>39</v>
      </c>
      <c r="S1065" s="155">
        <v>382.7298593602564</v>
      </c>
      <c r="T1065" s="138">
        <v>14926.46451505</v>
      </c>
      <c r="U1065" s="156"/>
      <c r="V1065" s="155"/>
      <c r="W1065" s="138"/>
      <c r="X1065" s="156"/>
      <c r="Y1065" s="155"/>
      <c r="Z1065" s="138"/>
      <c r="AA1065" s="156"/>
      <c r="AB1065" s="155"/>
      <c r="AC1065" s="138"/>
      <c r="AD1065" s="156"/>
      <c r="AE1065" s="155"/>
      <c r="AF1065" s="138"/>
      <c r="AG1065" s="156"/>
      <c r="AH1065" s="138"/>
      <c r="AI1065" s="138"/>
      <c r="AJ1065" s="156" t="s">
        <v>103</v>
      </c>
      <c r="AK1065" s="138" t="s">
        <v>103</v>
      </c>
      <c r="AL1065" s="138" t="s">
        <v>103</v>
      </c>
      <c r="AM1065" s="156"/>
      <c r="AN1065" s="138"/>
      <c r="AO1065" s="138"/>
      <c r="AP1065" s="156"/>
      <c r="AQ1065" s="138"/>
      <c r="AR1065" s="138"/>
      <c r="AS1065" s="156"/>
      <c r="AT1065" s="138"/>
      <c r="AU1065" s="138"/>
      <c r="AV1065" s="156"/>
      <c r="AW1065" s="138"/>
      <c r="AX1065" s="138"/>
      <c r="AY1065" s="156"/>
      <c r="AZ1065" s="138"/>
      <c r="BA1065" s="138"/>
      <c r="BB1065" s="156"/>
      <c r="BC1065" s="138"/>
      <c r="BD1065" s="138"/>
      <c r="BE1065" s="158" t="s">
        <v>103</v>
      </c>
      <c r="BF1065" s="158" t="s">
        <v>103</v>
      </c>
      <c r="BG1065" s="158" t="s">
        <v>103</v>
      </c>
      <c r="BH1065" s="158" t="s">
        <v>103</v>
      </c>
      <c r="BI1065" s="158" t="s">
        <v>103</v>
      </c>
      <c r="BJ1065" s="158" t="s">
        <v>103</v>
      </c>
      <c r="BK1065" s="158" t="s">
        <v>103</v>
      </c>
      <c r="BL1065" s="158" t="s">
        <v>103</v>
      </c>
      <c r="BM1065" s="158" t="s">
        <v>103</v>
      </c>
    </row>
    <row r="1066" spans="1:65" ht="14.5" x14ac:dyDescent="0.35">
      <c r="A1066" s="150" t="s">
        <v>2163</v>
      </c>
      <c r="B1066" s="151" t="s">
        <v>2164</v>
      </c>
      <c r="C1066" s="154">
        <v>2762</v>
      </c>
      <c r="D1066" s="138">
        <v>1751.6521304035916</v>
      </c>
      <c r="E1066" s="153">
        <v>4838063.1841747202</v>
      </c>
      <c r="F1066" s="154">
        <v>63</v>
      </c>
      <c r="G1066" s="155">
        <v>2139.82435313619</v>
      </c>
      <c r="H1066" s="138">
        <v>134808.93424758001</v>
      </c>
      <c r="I1066" s="156">
        <v>1273</v>
      </c>
      <c r="J1066" s="155">
        <v>2848.2100604605398</v>
      </c>
      <c r="K1066" s="138">
        <v>3625771.4069662699</v>
      </c>
      <c r="L1066" s="156">
        <v>1324</v>
      </c>
      <c r="M1066" s="155">
        <v>765.79828692601961</v>
      </c>
      <c r="N1066" s="138">
        <v>1013916.9318900499</v>
      </c>
      <c r="O1066" s="156">
        <v>87</v>
      </c>
      <c r="P1066" s="155">
        <v>596.099347737931</v>
      </c>
      <c r="Q1066" s="138">
        <v>51860.643253200004</v>
      </c>
      <c r="R1066" s="156">
        <v>15</v>
      </c>
      <c r="S1066" s="155">
        <v>780.3511878413334</v>
      </c>
      <c r="T1066" s="138">
        <v>11705.267817620001</v>
      </c>
      <c r="U1066" s="156"/>
      <c r="V1066" s="155"/>
      <c r="W1066" s="138"/>
      <c r="X1066" s="156"/>
      <c r="Y1066" s="155"/>
      <c r="Z1066" s="138"/>
      <c r="AA1066" s="156"/>
      <c r="AB1066" s="155"/>
      <c r="AC1066" s="138"/>
      <c r="AD1066" s="156"/>
      <c r="AE1066" s="155"/>
      <c r="AF1066" s="138"/>
      <c r="AG1066" s="156"/>
      <c r="AH1066" s="138"/>
      <c r="AI1066" s="138"/>
      <c r="AJ1066" s="156" t="s">
        <v>103</v>
      </c>
      <c r="AK1066" s="138" t="s">
        <v>103</v>
      </c>
      <c r="AL1066" s="138" t="s">
        <v>103</v>
      </c>
      <c r="AM1066" s="156"/>
      <c r="AN1066" s="138"/>
      <c r="AO1066" s="138"/>
      <c r="AP1066" s="156"/>
      <c r="AQ1066" s="138"/>
      <c r="AR1066" s="138"/>
      <c r="AS1066" s="156"/>
      <c r="AT1066" s="138"/>
      <c r="AU1066" s="138"/>
      <c r="AV1066" s="156"/>
      <c r="AW1066" s="138"/>
      <c r="AX1066" s="138"/>
      <c r="AY1066" s="156"/>
      <c r="AZ1066" s="138"/>
      <c r="BA1066" s="138"/>
      <c r="BB1066" s="156"/>
      <c r="BC1066" s="138"/>
      <c r="BD1066" s="138"/>
      <c r="BE1066" s="158" t="s">
        <v>103</v>
      </c>
      <c r="BF1066" s="158" t="s">
        <v>103</v>
      </c>
      <c r="BG1066" s="158" t="s">
        <v>103</v>
      </c>
      <c r="BH1066" s="158" t="s">
        <v>103</v>
      </c>
      <c r="BI1066" s="158" t="s">
        <v>103</v>
      </c>
      <c r="BJ1066" s="158" t="s">
        <v>103</v>
      </c>
      <c r="BK1066" s="158" t="s">
        <v>103</v>
      </c>
      <c r="BL1066" s="158" t="s">
        <v>103</v>
      </c>
      <c r="BM1066" s="158" t="s">
        <v>103</v>
      </c>
    </row>
    <row r="1067" spans="1:65" ht="14.5" x14ac:dyDescent="0.35">
      <c r="A1067" s="150" t="s">
        <v>2165</v>
      </c>
      <c r="B1067" s="151" t="s">
        <v>2166</v>
      </c>
      <c r="C1067" s="154">
        <v>793</v>
      </c>
      <c r="D1067" s="138">
        <v>9932.462950352925</v>
      </c>
      <c r="E1067" s="153">
        <v>7876443.1196298702</v>
      </c>
      <c r="F1067" s="154">
        <v>92</v>
      </c>
      <c r="G1067" s="155">
        <v>14036.2194823385</v>
      </c>
      <c r="H1067" s="138">
        <v>1291332.19237514</v>
      </c>
      <c r="I1067" s="156">
        <v>661</v>
      </c>
      <c r="J1067" s="155">
        <v>9849.0219116377793</v>
      </c>
      <c r="K1067" s="138">
        <v>6510203.4835925698</v>
      </c>
      <c r="L1067" s="156">
        <v>24</v>
      </c>
      <c r="M1067" s="155">
        <v>2033.1029756825001</v>
      </c>
      <c r="N1067" s="138">
        <v>48794.471416380002</v>
      </c>
      <c r="O1067" s="156">
        <v>16</v>
      </c>
      <c r="P1067" s="155">
        <v>1632.0607653612501</v>
      </c>
      <c r="Q1067" s="138">
        <v>26112.972245780002</v>
      </c>
      <c r="R1067" s="156"/>
      <c r="S1067" s="155"/>
      <c r="T1067" s="138"/>
      <c r="U1067" s="156"/>
      <c r="V1067" s="155"/>
      <c r="W1067" s="138"/>
      <c r="X1067" s="156"/>
      <c r="Y1067" s="155"/>
      <c r="Z1067" s="138"/>
      <c r="AA1067" s="156"/>
      <c r="AB1067" s="155"/>
      <c r="AC1067" s="138"/>
      <c r="AD1067" s="156"/>
      <c r="AE1067" s="155"/>
      <c r="AF1067" s="138"/>
      <c r="AG1067" s="156"/>
      <c r="AH1067" s="138"/>
      <c r="AI1067" s="138"/>
      <c r="AJ1067" s="156" t="s">
        <v>103</v>
      </c>
      <c r="AK1067" s="138" t="s">
        <v>103</v>
      </c>
      <c r="AL1067" s="138" t="s">
        <v>103</v>
      </c>
      <c r="AM1067" s="156"/>
      <c r="AN1067" s="138"/>
      <c r="AO1067" s="138"/>
      <c r="AP1067" s="156"/>
      <c r="AQ1067" s="138"/>
      <c r="AR1067" s="138"/>
      <c r="AS1067" s="156"/>
      <c r="AT1067" s="138"/>
      <c r="AU1067" s="138"/>
      <c r="AV1067" s="156"/>
      <c r="AW1067" s="138"/>
      <c r="AX1067" s="138"/>
      <c r="AY1067" s="156"/>
      <c r="AZ1067" s="138"/>
      <c r="BA1067" s="138"/>
      <c r="BB1067" s="156"/>
      <c r="BC1067" s="138"/>
      <c r="BD1067" s="138"/>
      <c r="BE1067" s="158" t="s">
        <v>103</v>
      </c>
      <c r="BF1067" s="158" t="s">
        <v>103</v>
      </c>
      <c r="BG1067" s="158" t="s">
        <v>103</v>
      </c>
      <c r="BH1067" s="158" t="s">
        <v>103</v>
      </c>
      <c r="BI1067" s="158" t="s">
        <v>103</v>
      </c>
      <c r="BJ1067" s="158" t="s">
        <v>103</v>
      </c>
      <c r="BK1067" s="158" t="s">
        <v>103</v>
      </c>
      <c r="BL1067" s="158" t="s">
        <v>103</v>
      </c>
      <c r="BM1067" s="158" t="s">
        <v>103</v>
      </c>
    </row>
    <row r="1068" spans="1:65" ht="14.5" x14ac:dyDescent="0.35">
      <c r="A1068" s="150" t="s">
        <v>2167</v>
      </c>
      <c r="B1068" s="151" t="s">
        <v>2168</v>
      </c>
      <c r="C1068" s="154">
        <v>1531</v>
      </c>
      <c r="D1068" s="138">
        <v>6277.0469681609866</v>
      </c>
      <c r="E1068" s="153">
        <v>9610158.9082544707</v>
      </c>
      <c r="F1068" s="154">
        <v>129</v>
      </c>
      <c r="G1068" s="155">
        <v>6661.1603001596905</v>
      </c>
      <c r="H1068" s="138">
        <v>859289.67872059997</v>
      </c>
      <c r="I1068" s="156">
        <v>1343</v>
      </c>
      <c r="J1068" s="155">
        <v>6378.7006862140597</v>
      </c>
      <c r="K1068" s="138">
        <v>8566595.0215854906</v>
      </c>
      <c r="L1068" s="156">
        <v>59</v>
      </c>
      <c r="M1068" s="155">
        <v>3123.2916601420338</v>
      </c>
      <c r="N1068" s="138">
        <v>184274.20794838</v>
      </c>
      <c r="O1068" s="156" t="s">
        <v>103</v>
      </c>
      <c r="P1068" s="155" t="s">
        <v>103</v>
      </c>
      <c r="Q1068" s="138" t="s">
        <v>103</v>
      </c>
      <c r="R1068" s="156"/>
      <c r="S1068" s="155"/>
      <c r="T1068" s="138"/>
      <c r="U1068" s="156"/>
      <c r="V1068" s="155"/>
      <c r="W1068" s="138"/>
      <c r="X1068" s="156"/>
      <c r="Y1068" s="155"/>
      <c r="Z1068" s="138"/>
      <c r="AA1068" s="156"/>
      <c r="AB1068" s="155"/>
      <c r="AC1068" s="138"/>
      <c r="AD1068" s="156"/>
      <c r="AE1068" s="155"/>
      <c r="AF1068" s="138"/>
      <c r="AG1068" s="156"/>
      <c r="AH1068" s="138"/>
      <c r="AI1068" s="138"/>
      <c r="AJ1068" s="156" t="s">
        <v>103</v>
      </c>
      <c r="AK1068" s="138" t="s">
        <v>103</v>
      </c>
      <c r="AL1068" s="138" t="s">
        <v>103</v>
      </c>
      <c r="AM1068" s="156"/>
      <c r="AN1068" s="138"/>
      <c r="AO1068" s="138"/>
      <c r="AP1068" s="156"/>
      <c r="AQ1068" s="138"/>
      <c r="AR1068" s="138"/>
      <c r="AS1068" s="156"/>
      <c r="AT1068" s="138"/>
      <c r="AU1068" s="138"/>
      <c r="AV1068" s="156"/>
      <c r="AW1068" s="138"/>
      <c r="AX1068" s="138"/>
      <c r="AY1068" s="156"/>
      <c r="AZ1068" s="138"/>
      <c r="BA1068" s="138"/>
      <c r="BB1068" s="156"/>
      <c r="BC1068" s="138"/>
      <c r="BD1068" s="138"/>
      <c r="BE1068" s="158" t="s">
        <v>103</v>
      </c>
      <c r="BF1068" s="158" t="s">
        <v>103</v>
      </c>
      <c r="BG1068" s="158" t="s">
        <v>103</v>
      </c>
      <c r="BH1068" s="158" t="s">
        <v>103</v>
      </c>
      <c r="BI1068" s="158" t="s">
        <v>103</v>
      </c>
      <c r="BJ1068" s="158" t="s">
        <v>103</v>
      </c>
      <c r="BK1068" s="158" t="s">
        <v>103</v>
      </c>
      <c r="BL1068" s="158" t="s">
        <v>103</v>
      </c>
      <c r="BM1068" s="158" t="s">
        <v>103</v>
      </c>
    </row>
    <row r="1069" spans="1:65" ht="14.5" x14ac:dyDescent="0.35">
      <c r="A1069" s="150" t="s">
        <v>2169</v>
      </c>
      <c r="B1069" s="151" t="s">
        <v>2170</v>
      </c>
      <c r="C1069" s="154">
        <v>693</v>
      </c>
      <c r="D1069" s="138">
        <v>5179.3850250999421</v>
      </c>
      <c r="E1069" s="153">
        <v>3589313.8223942602</v>
      </c>
      <c r="F1069" s="154">
        <v>121</v>
      </c>
      <c r="G1069" s="155">
        <v>5640.9263977013197</v>
      </c>
      <c r="H1069" s="138">
        <v>682552.09412185999</v>
      </c>
      <c r="I1069" s="156">
        <v>566</v>
      </c>
      <c r="J1069" s="155">
        <v>5108.8105927965898</v>
      </c>
      <c r="K1069" s="138">
        <v>2891586.79552287</v>
      </c>
      <c r="L1069" s="156">
        <v>5</v>
      </c>
      <c r="M1069" s="155">
        <v>2713.2783061340001</v>
      </c>
      <c r="N1069" s="138">
        <v>13566.39153067</v>
      </c>
      <c r="O1069" s="156">
        <v>1</v>
      </c>
      <c r="P1069" s="155">
        <v>1608.5412188600001</v>
      </c>
      <c r="Q1069" s="138">
        <v>1608.5412188600001</v>
      </c>
      <c r="R1069" s="156"/>
      <c r="S1069" s="155"/>
      <c r="T1069" s="138"/>
      <c r="U1069" s="156"/>
      <c r="V1069" s="155"/>
      <c r="W1069" s="138"/>
      <c r="X1069" s="156"/>
      <c r="Y1069" s="155"/>
      <c r="Z1069" s="138"/>
      <c r="AA1069" s="156"/>
      <c r="AB1069" s="155"/>
      <c r="AC1069" s="138"/>
      <c r="AD1069" s="156"/>
      <c r="AE1069" s="155"/>
      <c r="AF1069" s="138"/>
      <c r="AG1069" s="156"/>
      <c r="AH1069" s="138"/>
      <c r="AI1069" s="138"/>
      <c r="AJ1069" s="156" t="s">
        <v>103</v>
      </c>
      <c r="AK1069" s="138" t="s">
        <v>103</v>
      </c>
      <c r="AL1069" s="138" t="s">
        <v>103</v>
      </c>
      <c r="AM1069" s="156"/>
      <c r="AN1069" s="138"/>
      <c r="AO1069" s="138"/>
      <c r="AP1069" s="156"/>
      <c r="AQ1069" s="138"/>
      <c r="AR1069" s="138"/>
      <c r="AS1069" s="156"/>
      <c r="AT1069" s="138"/>
      <c r="AU1069" s="138"/>
      <c r="AV1069" s="156"/>
      <c r="AW1069" s="138"/>
      <c r="AX1069" s="138"/>
      <c r="AY1069" s="156"/>
      <c r="AZ1069" s="138"/>
      <c r="BA1069" s="138"/>
      <c r="BB1069" s="156"/>
      <c r="BC1069" s="138"/>
      <c r="BD1069" s="138"/>
      <c r="BE1069" s="158" t="s">
        <v>103</v>
      </c>
      <c r="BF1069" s="158" t="s">
        <v>103</v>
      </c>
      <c r="BG1069" s="158" t="s">
        <v>103</v>
      </c>
      <c r="BH1069" s="158" t="s">
        <v>103</v>
      </c>
      <c r="BI1069" s="158" t="s">
        <v>103</v>
      </c>
      <c r="BJ1069" s="158" t="s">
        <v>103</v>
      </c>
      <c r="BK1069" s="158" t="s">
        <v>103</v>
      </c>
      <c r="BL1069" s="158" t="s">
        <v>103</v>
      </c>
      <c r="BM1069" s="158" t="s">
        <v>103</v>
      </c>
    </row>
    <row r="1070" spans="1:65" ht="14.5" x14ac:dyDescent="0.35">
      <c r="A1070" s="150" t="s">
        <v>2171</v>
      </c>
      <c r="B1070" s="151" t="s">
        <v>2172</v>
      </c>
      <c r="C1070" s="154">
        <v>231</v>
      </c>
      <c r="D1070" s="138">
        <v>5044.1127140693079</v>
      </c>
      <c r="E1070" s="153">
        <v>1165190.0369500101</v>
      </c>
      <c r="F1070" s="154">
        <v>60</v>
      </c>
      <c r="G1070" s="155">
        <v>4061.0356012739999</v>
      </c>
      <c r="H1070" s="138">
        <v>243662.13607643999</v>
      </c>
      <c r="I1070" s="156">
        <v>162</v>
      </c>
      <c r="J1070" s="155">
        <v>5618.3562636122797</v>
      </c>
      <c r="K1070" s="138">
        <v>910173.71470519004</v>
      </c>
      <c r="L1070" s="156">
        <v>1</v>
      </c>
      <c r="M1070" s="155">
        <v>834.28086596000003</v>
      </c>
      <c r="N1070" s="138">
        <v>834.28086596000003</v>
      </c>
      <c r="O1070" s="156">
        <v>8</v>
      </c>
      <c r="P1070" s="155">
        <v>1314.9881628025</v>
      </c>
      <c r="Q1070" s="138">
        <v>10519.90530242</v>
      </c>
      <c r="R1070" s="156"/>
      <c r="S1070" s="155"/>
      <c r="T1070" s="138"/>
      <c r="U1070" s="156"/>
      <c r="V1070" s="155"/>
      <c r="W1070" s="138"/>
      <c r="X1070" s="156"/>
      <c r="Y1070" s="155"/>
      <c r="Z1070" s="138"/>
      <c r="AA1070" s="156"/>
      <c r="AB1070" s="155"/>
      <c r="AC1070" s="138"/>
      <c r="AD1070" s="156"/>
      <c r="AE1070" s="155"/>
      <c r="AF1070" s="138"/>
      <c r="AG1070" s="156"/>
      <c r="AH1070" s="138"/>
      <c r="AI1070" s="138"/>
      <c r="AJ1070" s="156" t="s">
        <v>103</v>
      </c>
      <c r="AK1070" s="138" t="s">
        <v>103</v>
      </c>
      <c r="AL1070" s="138" t="s">
        <v>103</v>
      </c>
      <c r="AM1070" s="156"/>
      <c r="AN1070" s="138"/>
      <c r="AO1070" s="138"/>
      <c r="AP1070" s="156"/>
      <c r="AQ1070" s="138"/>
      <c r="AR1070" s="138"/>
      <c r="AS1070" s="156"/>
      <c r="AT1070" s="138"/>
      <c r="AU1070" s="138"/>
      <c r="AV1070" s="156"/>
      <c r="AW1070" s="138"/>
      <c r="AX1070" s="138"/>
      <c r="AY1070" s="156"/>
      <c r="AZ1070" s="138"/>
      <c r="BA1070" s="138"/>
      <c r="BB1070" s="156"/>
      <c r="BC1070" s="138"/>
      <c r="BD1070" s="138"/>
      <c r="BE1070" s="158" t="s">
        <v>103</v>
      </c>
      <c r="BF1070" s="158" t="s">
        <v>103</v>
      </c>
      <c r="BG1070" s="158" t="s">
        <v>103</v>
      </c>
      <c r="BH1070" s="158" t="s">
        <v>103</v>
      </c>
      <c r="BI1070" s="158" t="s">
        <v>103</v>
      </c>
      <c r="BJ1070" s="158" t="s">
        <v>103</v>
      </c>
      <c r="BK1070" s="158" t="s">
        <v>103</v>
      </c>
      <c r="BL1070" s="158" t="s">
        <v>103</v>
      </c>
      <c r="BM1070" s="158" t="s">
        <v>103</v>
      </c>
    </row>
    <row r="1071" spans="1:65" ht="14.5" x14ac:dyDescent="0.35">
      <c r="A1071" s="150" t="s">
        <v>2173</v>
      </c>
      <c r="B1071" s="151" t="s">
        <v>2174</v>
      </c>
      <c r="C1071" s="154">
        <v>8253</v>
      </c>
      <c r="D1071" s="138">
        <v>3148.910417359878</v>
      </c>
      <c r="E1071" s="153">
        <v>25987957.674471073</v>
      </c>
      <c r="F1071" s="154">
        <v>426</v>
      </c>
      <c r="G1071" s="155">
        <v>4584.4317633705896</v>
      </c>
      <c r="H1071" s="138">
        <v>1952967.93119587</v>
      </c>
      <c r="I1071" s="156">
        <v>5026</v>
      </c>
      <c r="J1071" s="155">
        <v>4175.9511619220302</v>
      </c>
      <c r="K1071" s="138">
        <v>20988330.539820101</v>
      </c>
      <c r="L1071" s="156">
        <v>2633</v>
      </c>
      <c r="M1071" s="155">
        <v>1131.8304578125105</v>
      </c>
      <c r="N1071" s="138">
        <v>2980109.5954203401</v>
      </c>
      <c r="O1071" s="156">
        <v>136</v>
      </c>
      <c r="P1071" s="155">
        <v>375.58724353602901</v>
      </c>
      <c r="Q1071" s="138">
        <v>51079.865120900002</v>
      </c>
      <c r="R1071" s="156">
        <v>32</v>
      </c>
      <c r="S1071" s="155">
        <v>483.429466058125</v>
      </c>
      <c r="T1071" s="138">
        <v>15469.74291386</v>
      </c>
      <c r="U1071" s="156"/>
      <c r="V1071" s="155"/>
      <c r="W1071" s="138"/>
      <c r="X1071" s="156"/>
      <c r="Y1071" s="155"/>
      <c r="Z1071" s="138"/>
      <c r="AA1071" s="156"/>
      <c r="AB1071" s="155"/>
      <c r="AC1071" s="138"/>
      <c r="AD1071" s="156"/>
      <c r="AE1071" s="155"/>
      <c r="AF1071" s="138"/>
      <c r="AG1071" s="156"/>
      <c r="AH1071" s="138"/>
      <c r="AI1071" s="138"/>
      <c r="AJ1071" s="156" t="s">
        <v>103</v>
      </c>
      <c r="AK1071" s="138" t="s">
        <v>103</v>
      </c>
      <c r="AL1071" s="138" t="s">
        <v>103</v>
      </c>
      <c r="AM1071" s="156"/>
      <c r="AN1071" s="138"/>
      <c r="AO1071" s="138"/>
      <c r="AP1071" s="156"/>
      <c r="AQ1071" s="138"/>
      <c r="AR1071" s="138"/>
      <c r="AS1071" s="156"/>
      <c r="AT1071" s="138"/>
      <c r="AU1071" s="138"/>
      <c r="AV1071" s="156"/>
      <c r="AW1071" s="138"/>
      <c r="AX1071" s="138"/>
      <c r="AY1071" s="156"/>
      <c r="AZ1071" s="138"/>
      <c r="BA1071" s="138"/>
      <c r="BB1071" s="156"/>
      <c r="BC1071" s="138"/>
      <c r="BD1071" s="138"/>
      <c r="BE1071" s="158" t="s">
        <v>103</v>
      </c>
      <c r="BF1071" s="158" t="s">
        <v>103</v>
      </c>
      <c r="BG1071" s="158" t="s">
        <v>103</v>
      </c>
      <c r="BH1071" s="158" t="s">
        <v>103</v>
      </c>
      <c r="BI1071" s="158" t="s">
        <v>103</v>
      </c>
      <c r="BJ1071" s="158" t="s">
        <v>103</v>
      </c>
      <c r="BK1071" s="158" t="s">
        <v>103</v>
      </c>
      <c r="BL1071" s="158" t="s">
        <v>103</v>
      </c>
      <c r="BM1071" s="158" t="s">
        <v>103</v>
      </c>
    </row>
    <row r="1072" spans="1:65" ht="14.5" x14ac:dyDescent="0.35">
      <c r="A1072" s="150" t="s">
        <v>2175</v>
      </c>
      <c r="B1072" s="151" t="s">
        <v>2176</v>
      </c>
      <c r="C1072" s="154">
        <v>7860</v>
      </c>
      <c r="D1072" s="138">
        <v>2101.2934208051665</v>
      </c>
      <c r="E1072" s="153">
        <v>16516166.28752861</v>
      </c>
      <c r="F1072" s="154">
        <v>938</v>
      </c>
      <c r="G1072" s="155">
        <v>3073.4767922499</v>
      </c>
      <c r="H1072" s="138">
        <v>2882921.23113041</v>
      </c>
      <c r="I1072" s="156">
        <v>3169</v>
      </c>
      <c r="J1072" s="155">
        <v>3347.4971955220699</v>
      </c>
      <c r="K1072" s="138">
        <v>10608218.612609399</v>
      </c>
      <c r="L1072" s="156">
        <v>2559</v>
      </c>
      <c r="M1072" s="155">
        <v>970.55338924172736</v>
      </c>
      <c r="N1072" s="138">
        <v>2483646.1230695802</v>
      </c>
      <c r="O1072" s="156">
        <v>896</v>
      </c>
      <c r="P1072" s="155">
        <v>459.25222911807998</v>
      </c>
      <c r="Q1072" s="138">
        <v>411489.99728980003</v>
      </c>
      <c r="R1072" s="156">
        <v>298</v>
      </c>
      <c r="S1072" s="155">
        <v>435.87356855510063</v>
      </c>
      <c r="T1072" s="138">
        <v>129890.32342941999</v>
      </c>
      <c r="U1072" s="156"/>
      <c r="V1072" s="155"/>
      <c r="W1072" s="138"/>
      <c r="X1072" s="156"/>
      <c r="Y1072" s="155"/>
      <c r="Z1072" s="138"/>
      <c r="AA1072" s="156"/>
      <c r="AB1072" s="155"/>
      <c r="AC1072" s="138"/>
      <c r="AD1072" s="156"/>
      <c r="AE1072" s="155"/>
      <c r="AF1072" s="138"/>
      <c r="AG1072" s="156"/>
      <c r="AH1072" s="138"/>
      <c r="AI1072" s="138"/>
      <c r="AJ1072" s="156" t="s">
        <v>103</v>
      </c>
      <c r="AK1072" s="138" t="s">
        <v>103</v>
      </c>
      <c r="AL1072" s="138" t="s">
        <v>103</v>
      </c>
      <c r="AM1072" s="156"/>
      <c r="AN1072" s="138"/>
      <c r="AO1072" s="138"/>
      <c r="AP1072" s="156"/>
      <c r="AQ1072" s="138"/>
      <c r="AR1072" s="138"/>
      <c r="AS1072" s="156"/>
      <c r="AT1072" s="138"/>
      <c r="AU1072" s="138"/>
      <c r="AV1072" s="156"/>
      <c r="AW1072" s="138"/>
      <c r="AX1072" s="138"/>
      <c r="AY1072" s="156"/>
      <c r="AZ1072" s="138"/>
      <c r="BA1072" s="138"/>
      <c r="BB1072" s="156"/>
      <c r="BC1072" s="138"/>
      <c r="BD1072" s="138"/>
      <c r="BE1072" s="158" t="s">
        <v>103</v>
      </c>
      <c r="BF1072" s="158" t="s">
        <v>103</v>
      </c>
      <c r="BG1072" s="158" t="s">
        <v>103</v>
      </c>
      <c r="BH1072" s="158" t="s">
        <v>103</v>
      </c>
      <c r="BI1072" s="158" t="s">
        <v>103</v>
      </c>
      <c r="BJ1072" s="158" t="s">
        <v>103</v>
      </c>
      <c r="BK1072" s="158" t="s">
        <v>103</v>
      </c>
      <c r="BL1072" s="158" t="s">
        <v>103</v>
      </c>
      <c r="BM1072" s="158" t="s">
        <v>103</v>
      </c>
    </row>
    <row r="1073" spans="1:65" ht="14.5" x14ac:dyDescent="0.35">
      <c r="A1073" s="150" t="s">
        <v>2177</v>
      </c>
      <c r="B1073" s="151" t="s">
        <v>2178</v>
      </c>
      <c r="C1073" s="154">
        <v>8557</v>
      </c>
      <c r="D1073" s="138">
        <v>1261.0619582507563</v>
      </c>
      <c r="E1073" s="153">
        <v>10790907.176751722</v>
      </c>
      <c r="F1073" s="154">
        <v>1456</v>
      </c>
      <c r="G1073" s="155">
        <v>2526.3465638058001</v>
      </c>
      <c r="H1073" s="138">
        <v>3678360.5969012501</v>
      </c>
      <c r="I1073" s="156">
        <v>1436</v>
      </c>
      <c r="J1073" s="155">
        <v>2845.6962901844499</v>
      </c>
      <c r="K1073" s="138">
        <v>4086419.8727048701</v>
      </c>
      <c r="L1073" s="156">
        <v>1902</v>
      </c>
      <c r="M1073" s="155">
        <v>806.3935730537645</v>
      </c>
      <c r="N1073" s="138">
        <v>1533760.57594826</v>
      </c>
      <c r="O1073" s="156">
        <v>2795</v>
      </c>
      <c r="P1073" s="155">
        <v>382.54963358392502</v>
      </c>
      <c r="Q1073" s="138">
        <v>1069226.22586707</v>
      </c>
      <c r="R1073" s="156">
        <v>968</v>
      </c>
      <c r="S1073" s="155">
        <v>437.12800137424586</v>
      </c>
      <c r="T1073" s="138">
        <v>423139.90533027</v>
      </c>
      <c r="U1073" s="156"/>
      <c r="V1073" s="155"/>
      <c r="W1073" s="138"/>
      <c r="X1073" s="156"/>
      <c r="Y1073" s="155"/>
      <c r="Z1073" s="138"/>
      <c r="AA1073" s="156"/>
      <c r="AB1073" s="155"/>
      <c r="AC1073" s="138"/>
      <c r="AD1073" s="156"/>
      <c r="AE1073" s="155"/>
      <c r="AF1073" s="138"/>
      <c r="AG1073" s="156"/>
      <c r="AH1073" s="138"/>
      <c r="AI1073" s="138"/>
      <c r="AJ1073" s="156" t="s">
        <v>103</v>
      </c>
      <c r="AK1073" s="138" t="s">
        <v>103</v>
      </c>
      <c r="AL1073" s="138" t="s">
        <v>103</v>
      </c>
      <c r="AM1073" s="156"/>
      <c r="AN1073" s="138"/>
      <c r="AO1073" s="138"/>
      <c r="AP1073" s="156"/>
      <c r="AQ1073" s="138"/>
      <c r="AR1073" s="138"/>
      <c r="AS1073" s="156"/>
      <c r="AT1073" s="138"/>
      <c r="AU1073" s="138"/>
      <c r="AV1073" s="156"/>
      <c r="AW1073" s="138"/>
      <c r="AX1073" s="138"/>
      <c r="AY1073" s="156"/>
      <c r="AZ1073" s="138"/>
      <c r="BA1073" s="138"/>
      <c r="BB1073" s="156"/>
      <c r="BC1073" s="138"/>
      <c r="BD1073" s="138"/>
      <c r="BE1073" s="158" t="s">
        <v>103</v>
      </c>
      <c r="BF1073" s="158" t="s">
        <v>103</v>
      </c>
      <c r="BG1073" s="158" t="s">
        <v>103</v>
      </c>
      <c r="BH1073" s="158" t="s">
        <v>103</v>
      </c>
      <c r="BI1073" s="158" t="s">
        <v>103</v>
      </c>
      <c r="BJ1073" s="158" t="s">
        <v>103</v>
      </c>
      <c r="BK1073" s="158" t="s">
        <v>103</v>
      </c>
      <c r="BL1073" s="158" t="s">
        <v>103</v>
      </c>
      <c r="BM1073" s="158" t="s">
        <v>103</v>
      </c>
    </row>
    <row r="1074" spans="1:65" ht="14.5" x14ac:dyDescent="0.35">
      <c r="A1074" s="150" t="s">
        <v>2179</v>
      </c>
      <c r="B1074" s="151" t="s">
        <v>2180</v>
      </c>
      <c r="C1074" s="154">
        <v>4266</v>
      </c>
      <c r="D1074" s="138">
        <v>954.9869768189335</v>
      </c>
      <c r="E1074" s="153">
        <v>4073974.4431095701</v>
      </c>
      <c r="F1074" s="154">
        <v>690</v>
      </c>
      <c r="G1074" s="155">
        <v>2414.37177102633</v>
      </c>
      <c r="H1074" s="138">
        <v>1665916.5220081699</v>
      </c>
      <c r="I1074" s="156">
        <v>294</v>
      </c>
      <c r="J1074" s="155">
        <v>2759.2837804225801</v>
      </c>
      <c r="K1074" s="138">
        <v>811229.43144424004</v>
      </c>
      <c r="L1074" s="156">
        <v>576</v>
      </c>
      <c r="M1074" s="155">
        <v>795.13289186529516</v>
      </c>
      <c r="N1074" s="138">
        <v>457996.54571441002</v>
      </c>
      <c r="O1074" s="156">
        <v>1826</v>
      </c>
      <c r="P1074" s="155">
        <v>409.24957632410701</v>
      </c>
      <c r="Q1074" s="138">
        <v>747289.72636782005</v>
      </c>
      <c r="R1074" s="156">
        <v>880</v>
      </c>
      <c r="S1074" s="155">
        <v>444.93433815332952</v>
      </c>
      <c r="T1074" s="138">
        <v>391542.21757492999</v>
      </c>
      <c r="U1074" s="156"/>
      <c r="V1074" s="155"/>
      <c r="W1074" s="138"/>
      <c r="X1074" s="156"/>
      <c r="Y1074" s="155"/>
      <c r="Z1074" s="138"/>
      <c r="AA1074" s="156"/>
      <c r="AB1074" s="155"/>
      <c r="AC1074" s="138"/>
      <c r="AD1074" s="156"/>
      <c r="AE1074" s="155"/>
      <c r="AF1074" s="138"/>
      <c r="AG1074" s="156"/>
      <c r="AH1074" s="138"/>
      <c r="AI1074" s="138"/>
      <c r="AJ1074" s="156" t="s">
        <v>103</v>
      </c>
      <c r="AK1074" s="138" t="s">
        <v>103</v>
      </c>
      <c r="AL1074" s="138" t="s">
        <v>103</v>
      </c>
      <c r="AM1074" s="156"/>
      <c r="AN1074" s="138"/>
      <c r="AO1074" s="138"/>
      <c r="AP1074" s="156"/>
      <c r="AQ1074" s="138"/>
      <c r="AR1074" s="138"/>
      <c r="AS1074" s="156"/>
      <c r="AT1074" s="138"/>
      <c r="AU1074" s="138"/>
      <c r="AV1074" s="156"/>
      <c r="AW1074" s="138"/>
      <c r="AX1074" s="138"/>
      <c r="AY1074" s="156"/>
      <c r="AZ1074" s="138"/>
      <c r="BA1074" s="138"/>
      <c r="BB1074" s="156"/>
      <c r="BC1074" s="138"/>
      <c r="BD1074" s="138"/>
      <c r="BE1074" s="158" t="s">
        <v>103</v>
      </c>
      <c r="BF1074" s="158" t="s">
        <v>103</v>
      </c>
      <c r="BG1074" s="158" t="s">
        <v>103</v>
      </c>
      <c r="BH1074" s="158" t="s">
        <v>103</v>
      </c>
      <c r="BI1074" s="158" t="s">
        <v>103</v>
      </c>
      <c r="BJ1074" s="158" t="s">
        <v>103</v>
      </c>
      <c r="BK1074" s="158" t="s">
        <v>103</v>
      </c>
      <c r="BL1074" s="158" t="s">
        <v>103</v>
      </c>
      <c r="BM1074" s="158" t="s">
        <v>103</v>
      </c>
    </row>
    <row r="1075" spans="1:65" ht="14.5" x14ac:dyDescent="0.35">
      <c r="A1075" s="150" t="s">
        <v>2181</v>
      </c>
      <c r="B1075" s="151" t="s">
        <v>2182</v>
      </c>
      <c r="C1075" s="154">
        <v>2956</v>
      </c>
      <c r="D1075" s="138">
        <v>9681.5667317344323</v>
      </c>
      <c r="E1075" s="153">
        <v>28618711.259006981</v>
      </c>
      <c r="F1075" s="154">
        <v>115</v>
      </c>
      <c r="G1075" s="155">
        <v>13027.282049294399</v>
      </c>
      <c r="H1075" s="138">
        <v>1498137.4356688601</v>
      </c>
      <c r="I1075" s="156">
        <v>2682</v>
      </c>
      <c r="J1075" s="155">
        <v>9955.5122761197999</v>
      </c>
      <c r="K1075" s="138">
        <v>26700683.924553301</v>
      </c>
      <c r="L1075" s="156">
        <v>159</v>
      </c>
      <c r="M1075" s="155">
        <v>2640.8169734894341</v>
      </c>
      <c r="N1075" s="138">
        <v>419889.89878481999</v>
      </c>
      <c r="O1075" s="156" t="s">
        <v>103</v>
      </c>
      <c r="P1075" s="155" t="s">
        <v>103</v>
      </c>
      <c r="Q1075" s="138" t="s">
        <v>103</v>
      </c>
      <c r="R1075" s="156"/>
      <c r="S1075" s="155"/>
      <c r="T1075" s="138"/>
      <c r="U1075" s="156"/>
      <c r="V1075" s="155"/>
      <c r="W1075" s="138"/>
      <c r="X1075" s="156"/>
      <c r="Y1075" s="155"/>
      <c r="Z1075" s="138"/>
      <c r="AA1075" s="156"/>
      <c r="AB1075" s="155"/>
      <c r="AC1075" s="138"/>
      <c r="AD1075" s="156"/>
      <c r="AE1075" s="155"/>
      <c r="AF1075" s="138"/>
      <c r="AG1075" s="156"/>
      <c r="AH1075" s="138"/>
      <c r="AI1075" s="138"/>
      <c r="AJ1075" s="156" t="s">
        <v>103</v>
      </c>
      <c r="AK1075" s="138" t="s">
        <v>103</v>
      </c>
      <c r="AL1075" s="138" t="s">
        <v>103</v>
      </c>
      <c r="AM1075" s="156"/>
      <c r="AN1075" s="138"/>
      <c r="AO1075" s="138"/>
      <c r="AP1075" s="156"/>
      <c r="AQ1075" s="138"/>
      <c r="AR1075" s="138"/>
      <c r="AS1075" s="156"/>
      <c r="AT1075" s="138"/>
      <c r="AU1075" s="138"/>
      <c r="AV1075" s="156"/>
      <c r="AW1075" s="138"/>
      <c r="AX1075" s="138"/>
      <c r="AY1075" s="156"/>
      <c r="AZ1075" s="138"/>
      <c r="BA1075" s="138"/>
      <c r="BB1075" s="156"/>
      <c r="BC1075" s="138"/>
      <c r="BD1075" s="138"/>
      <c r="BE1075" s="158" t="s">
        <v>103</v>
      </c>
      <c r="BF1075" s="158" t="s">
        <v>103</v>
      </c>
      <c r="BG1075" s="158" t="s">
        <v>103</v>
      </c>
      <c r="BH1075" s="158" t="s">
        <v>103</v>
      </c>
      <c r="BI1075" s="158" t="s">
        <v>103</v>
      </c>
      <c r="BJ1075" s="158" t="s">
        <v>103</v>
      </c>
      <c r="BK1075" s="158" t="s">
        <v>103</v>
      </c>
      <c r="BL1075" s="158" t="s">
        <v>103</v>
      </c>
      <c r="BM1075" s="158" t="s">
        <v>103</v>
      </c>
    </row>
    <row r="1076" spans="1:65" ht="14.5" x14ac:dyDescent="0.35">
      <c r="A1076" s="150" t="s">
        <v>2183</v>
      </c>
      <c r="B1076" s="151" t="s">
        <v>2184</v>
      </c>
      <c r="C1076" s="154">
        <v>2204</v>
      </c>
      <c r="D1076" s="138">
        <v>7665.6663641536779</v>
      </c>
      <c r="E1076" s="153">
        <v>16895128.666594706</v>
      </c>
      <c r="F1076" s="154">
        <v>82</v>
      </c>
      <c r="G1076" s="155">
        <v>7172.6842606103601</v>
      </c>
      <c r="H1076" s="138">
        <v>588160.10937005002</v>
      </c>
      <c r="I1076" s="156">
        <v>2079</v>
      </c>
      <c r="J1076" s="155">
        <v>7797.2508398612799</v>
      </c>
      <c r="K1076" s="138">
        <v>16210484.496071599</v>
      </c>
      <c r="L1076" s="156">
        <v>42</v>
      </c>
      <c r="M1076" s="155">
        <v>2254.7984367730951</v>
      </c>
      <c r="N1076" s="138">
        <v>94701.534344469997</v>
      </c>
      <c r="O1076" s="156">
        <v>1</v>
      </c>
      <c r="P1076" s="155">
        <v>1782.52680859</v>
      </c>
      <c r="Q1076" s="138">
        <v>1782.52680859</v>
      </c>
      <c r="R1076" s="156"/>
      <c r="S1076" s="155"/>
      <c r="T1076" s="138"/>
      <c r="U1076" s="156"/>
      <c r="V1076" s="155"/>
      <c r="W1076" s="138"/>
      <c r="X1076" s="156"/>
      <c r="Y1076" s="155"/>
      <c r="Z1076" s="138"/>
      <c r="AA1076" s="156"/>
      <c r="AB1076" s="155"/>
      <c r="AC1076" s="138"/>
      <c r="AD1076" s="156"/>
      <c r="AE1076" s="155"/>
      <c r="AF1076" s="138"/>
      <c r="AG1076" s="156"/>
      <c r="AH1076" s="138"/>
      <c r="AI1076" s="138"/>
      <c r="AJ1076" s="156" t="s">
        <v>103</v>
      </c>
      <c r="AK1076" s="138" t="s">
        <v>103</v>
      </c>
      <c r="AL1076" s="138" t="s">
        <v>103</v>
      </c>
      <c r="AM1076" s="156"/>
      <c r="AN1076" s="138"/>
      <c r="AO1076" s="138"/>
      <c r="AP1076" s="156"/>
      <c r="AQ1076" s="138"/>
      <c r="AR1076" s="138"/>
      <c r="AS1076" s="156"/>
      <c r="AT1076" s="138"/>
      <c r="AU1076" s="138"/>
      <c r="AV1076" s="156"/>
      <c r="AW1076" s="138"/>
      <c r="AX1076" s="138"/>
      <c r="AY1076" s="156"/>
      <c r="AZ1076" s="138"/>
      <c r="BA1076" s="138"/>
      <c r="BB1076" s="156"/>
      <c r="BC1076" s="138"/>
      <c r="BD1076" s="138"/>
      <c r="BE1076" s="158" t="s">
        <v>103</v>
      </c>
      <c r="BF1076" s="158" t="s">
        <v>103</v>
      </c>
      <c r="BG1076" s="158" t="s">
        <v>103</v>
      </c>
      <c r="BH1076" s="158" t="s">
        <v>103</v>
      </c>
      <c r="BI1076" s="158" t="s">
        <v>103</v>
      </c>
      <c r="BJ1076" s="158" t="s">
        <v>103</v>
      </c>
      <c r="BK1076" s="158" t="s">
        <v>103</v>
      </c>
      <c r="BL1076" s="158" t="s">
        <v>103</v>
      </c>
      <c r="BM1076" s="158" t="s">
        <v>103</v>
      </c>
    </row>
    <row r="1077" spans="1:65" ht="14.5" x14ac:dyDescent="0.35">
      <c r="A1077" s="150" t="s">
        <v>2185</v>
      </c>
      <c r="B1077" s="151" t="s">
        <v>2186</v>
      </c>
      <c r="C1077" s="154">
        <v>748</v>
      </c>
      <c r="D1077" s="138">
        <v>6769.0841343696256</v>
      </c>
      <c r="E1077" s="153">
        <v>5063274.9325084798</v>
      </c>
      <c r="F1077" s="154">
        <v>53</v>
      </c>
      <c r="G1077" s="155">
        <v>6310.0704406009399</v>
      </c>
      <c r="H1077" s="138">
        <v>334433.73335185001</v>
      </c>
      <c r="I1077" s="156">
        <v>672</v>
      </c>
      <c r="J1077" s="155">
        <v>6985.4263214600696</v>
      </c>
      <c r="K1077" s="138">
        <v>4694206.4880211595</v>
      </c>
      <c r="L1077" s="156">
        <v>6</v>
      </c>
      <c r="M1077" s="155">
        <v>1564.0300502016669</v>
      </c>
      <c r="N1077" s="138">
        <v>9384.1803012100008</v>
      </c>
      <c r="O1077" s="156">
        <v>17</v>
      </c>
      <c r="P1077" s="155">
        <v>1485.3253431917601</v>
      </c>
      <c r="Q1077" s="138">
        <v>25250.53083426</v>
      </c>
      <c r="R1077" s="156"/>
      <c r="S1077" s="155"/>
      <c r="T1077" s="138"/>
      <c r="U1077" s="156"/>
      <c r="V1077" s="155"/>
      <c r="W1077" s="138"/>
      <c r="X1077" s="156"/>
      <c r="Y1077" s="155"/>
      <c r="Z1077" s="138"/>
      <c r="AA1077" s="156"/>
      <c r="AB1077" s="155"/>
      <c r="AC1077" s="138"/>
      <c r="AD1077" s="156"/>
      <c r="AE1077" s="155"/>
      <c r="AF1077" s="138"/>
      <c r="AG1077" s="156"/>
      <c r="AH1077" s="138"/>
      <c r="AI1077" s="138"/>
      <c r="AJ1077" s="156" t="s">
        <v>103</v>
      </c>
      <c r="AK1077" s="138" t="s">
        <v>103</v>
      </c>
      <c r="AL1077" s="138" t="s">
        <v>103</v>
      </c>
      <c r="AM1077" s="156"/>
      <c r="AN1077" s="138"/>
      <c r="AO1077" s="138"/>
      <c r="AP1077" s="156"/>
      <c r="AQ1077" s="138"/>
      <c r="AR1077" s="138"/>
      <c r="AS1077" s="156"/>
      <c r="AT1077" s="138"/>
      <c r="AU1077" s="138"/>
      <c r="AV1077" s="156"/>
      <c r="AW1077" s="138"/>
      <c r="AX1077" s="138"/>
      <c r="AY1077" s="156"/>
      <c r="AZ1077" s="138"/>
      <c r="BA1077" s="138"/>
      <c r="BB1077" s="156"/>
      <c r="BC1077" s="138"/>
      <c r="BD1077" s="138"/>
      <c r="BE1077" s="158" t="s">
        <v>103</v>
      </c>
      <c r="BF1077" s="158" t="s">
        <v>103</v>
      </c>
      <c r="BG1077" s="158" t="s">
        <v>103</v>
      </c>
      <c r="BH1077" s="158" t="s">
        <v>103</v>
      </c>
      <c r="BI1077" s="158" t="s">
        <v>103</v>
      </c>
      <c r="BJ1077" s="158" t="s">
        <v>103</v>
      </c>
      <c r="BK1077" s="158" t="s">
        <v>103</v>
      </c>
      <c r="BL1077" s="158" t="s">
        <v>103</v>
      </c>
      <c r="BM1077" s="158" t="s">
        <v>103</v>
      </c>
    </row>
    <row r="1078" spans="1:65" ht="14.5" x14ac:dyDescent="0.35">
      <c r="A1078" s="150" t="s">
        <v>2187</v>
      </c>
      <c r="B1078" s="151" t="s">
        <v>2188</v>
      </c>
      <c r="C1078" s="154">
        <v>4092</v>
      </c>
      <c r="D1078" s="138">
        <v>6318.2205193928485</v>
      </c>
      <c r="E1078" s="153">
        <v>25854158.365355536</v>
      </c>
      <c r="F1078" s="154">
        <v>116</v>
      </c>
      <c r="G1078" s="155">
        <v>6232.0153849780199</v>
      </c>
      <c r="H1078" s="138">
        <v>722913.78465745004</v>
      </c>
      <c r="I1078" s="156">
        <v>3871</v>
      </c>
      <c r="J1078" s="155">
        <v>6431.5161705399096</v>
      </c>
      <c r="K1078" s="138">
        <v>24896399.096159998</v>
      </c>
      <c r="L1078" s="156">
        <v>105</v>
      </c>
      <c r="M1078" s="155">
        <v>2236.6236622675237</v>
      </c>
      <c r="N1078" s="138">
        <v>234845.48453809001</v>
      </c>
      <c r="O1078" s="156" t="s">
        <v>103</v>
      </c>
      <c r="P1078" s="155" t="s">
        <v>103</v>
      </c>
      <c r="Q1078" s="138" t="s">
        <v>103</v>
      </c>
      <c r="R1078" s="156"/>
      <c r="S1078" s="155"/>
      <c r="T1078" s="138"/>
      <c r="U1078" s="156"/>
      <c r="V1078" s="155"/>
      <c r="W1078" s="138"/>
      <c r="X1078" s="156"/>
      <c r="Y1078" s="155"/>
      <c r="Z1078" s="138"/>
      <c r="AA1078" s="156"/>
      <c r="AB1078" s="155"/>
      <c r="AC1078" s="138"/>
      <c r="AD1078" s="156"/>
      <c r="AE1078" s="155"/>
      <c r="AF1078" s="138"/>
      <c r="AG1078" s="156"/>
      <c r="AH1078" s="138"/>
      <c r="AI1078" s="138"/>
      <c r="AJ1078" s="156" t="s">
        <v>103</v>
      </c>
      <c r="AK1078" s="138" t="s">
        <v>103</v>
      </c>
      <c r="AL1078" s="138" t="s">
        <v>103</v>
      </c>
      <c r="AM1078" s="156"/>
      <c r="AN1078" s="138"/>
      <c r="AO1078" s="138"/>
      <c r="AP1078" s="156"/>
      <c r="AQ1078" s="138"/>
      <c r="AR1078" s="138"/>
      <c r="AS1078" s="156"/>
      <c r="AT1078" s="138"/>
      <c r="AU1078" s="138"/>
      <c r="AV1078" s="156"/>
      <c r="AW1078" s="138"/>
      <c r="AX1078" s="138"/>
      <c r="AY1078" s="156"/>
      <c r="AZ1078" s="138"/>
      <c r="BA1078" s="138"/>
      <c r="BB1078" s="156"/>
      <c r="BC1078" s="138"/>
      <c r="BD1078" s="138"/>
      <c r="BE1078" s="158" t="s">
        <v>103</v>
      </c>
      <c r="BF1078" s="158" t="s">
        <v>103</v>
      </c>
      <c r="BG1078" s="158" t="s">
        <v>103</v>
      </c>
      <c r="BH1078" s="158" t="s">
        <v>103</v>
      </c>
      <c r="BI1078" s="158" t="s">
        <v>103</v>
      </c>
      <c r="BJ1078" s="158" t="s">
        <v>103</v>
      </c>
      <c r="BK1078" s="158" t="s">
        <v>103</v>
      </c>
      <c r="BL1078" s="158" t="s">
        <v>103</v>
      </c>
      <c r="BM1078" s="158" t="s">
        <v>103</v>
      </c>
    </row>
    <row r="1079" spans="1:65" ht="14.5" x14ac:dyDescent="0.35">
      <c r="A1079" s="150" t="s">
        <v>2189</v>
      </c>
      <c r="B1079" s="151" t="s">
        <v>2190</v>
      </c>
      <c r="C1079" s="154">
        <v>6602</v>
      </c>
      <c r="D1079" s="138">
        <v>5097.0181831740365</v>
      </c>
      <c r="E1079" s="153">
        <v>33650514.04531499</v>
      </c>
      <c r="F1079" s="154">
        <v>307</v>
      </c>
      <c r="G1079" s="155">
        <v>5159.9363250902898</v>
      </c>
      <c r="H1079" s="138">
        <v>1584100.4518027201</v>
      </c>
      <c r="I1079" s="156">
        <v>6200</v>
      </c>
      <c r="J1079" s="155">
        <v>5149.1898828880403</v>
      </c>
      <c r="K1079" s="138">
        <v>31924977.273905799</v>
      </c>
      <c r="L1079" s="156">
        <v>95</v>
      </c>
      <c r="M1079" s="155">
        <v>1488.8033642786315</v>
      </c>
      <c r="N1079" s="138">
        <v>141436.31960647</v>
      </c>
      <c r="O1079" s="156" t="s">
        <v>103</v>
      </c>
      <c r="P1079" s="155" t="s">
        <v>103</v>
      </c>
      <c r="Q1079" s="138" t="s">
        <v>103</v>
      </c>
      <c r="R1079" s="156"/>
      <c r="S1079" s="155"/>
      <c r="T1079" s="138"/>
      <c r="U1079" s="156"/>
      <c r="V1079" s="155"/>
      <c r="W1079" s="138"/>
      <c r="X1079" s="156"/>
      <c r="Y1079" s="155"/>
      <c r="Z1079" s="138"/>
      <c r="AA1079" s="156"/>
      <c r="AB1079" s="155"/>
      <c r="AC1079" s="138"/>
      <c r="AD1079" s="156"/>
      <c r="AE1079" s="155"/>
      <c r="AF1079" s="138"/>
      <c r="AG1079" s="156"/>
      <c r="AH1079" s="138"/>
      <c r="AI1079" s="138"/>
      <c r="AJ1079" s="156" t="s">
        <v>103</v>
      </c>
      <c r="AK1079" s="138" t="s">
        <v>103</v>
      </c>
      <c r="AL1079" s="138" t="s">
        <v>103</v>
      </c>
      <c r="AM1079" s="156"/>
      <c r="AN1079" s="138"/>
      <c r="AO1079" s="138"/>
      <c r="AP1079" s="156"/>
      <c r="AQ1079" s="138"/>
      <c r="AR1079" s="138"/>
      <c r="AS1079" s="156"/>
      <c r="AT1079" s="138"/>
      <c r="AU1079" s="138"/>
      <c r="AV1079" s="156"/>
      <c r="AW1079" s="138"/>
      <c r="AX1079" s="138"/>
      <c r="AY1079" s="156"/>
      <c r="AZ1079" s="138"/>
      <c r="BA1079" s="138"/>
      <c r="BB1079" s="156"/>
      <c r="BC1079" s="138"/>
      <c r="BD1079" s="138"/>
      <c r="BE1079" s="158" t="s">
        <v>103</v>
      </c>
      <c r="BF1079" s="158" t="s">
        <v>103</v>
      </c>
      <c r="BG1079" s="158" t="s">
        <v>103</v>
      </c>
      <c r="BH1079" s="158" t="s">
        <v>103</v>
      </c>
      <c r="BI1079" s="158" t="s">
        <v>103</v>
      </c>
      <c r="BJ1079" s="158" t="s">
        <v>103</v>
      </c>
      <c r="BK1079" s="158" t="s">
        <v>103</v>
      </c>
      <c r="BL1079" s="158" t="s">
        <v>103</v>
      </c>
      <c r="BM1079" s="158" t="s">
        <v>103</v>
      </c>
    </row>
    <row r="1080" spans="1:65" ht="14.5" x14ac:dyDescent="0.35">
      <c r="A1080" s="150" t="s">
        <v>2191</v>
      </c>
      <c r="B1080" s="151" t="s">
        <v>2192</v>
      </c>
      <c r="C1080" s="154">
        <v>4101</v>
      </c>
      <c r="D1080" s="138">
        <v>4767.2930740308457</v>
      </c>
      <c r="E1080" s="153">
        <v>19550668.8966005</v>
      </c>
      <c r="F1080" s="154">
        <v>271</v>
      </c>
      <c r="G1080" s="155">
        <v>5159.37534108195</v>
      </c>
      <c r="H1080" s="138">
        <v>1398190.71743321</v>
      </c>
      <c r="I1080" s="156">
        <v>3772</v>
      </c>
      <c r="J1080" s="155">
        <v>4787.2391235409796</v>
      </c>
      <c r="K1080" s="138">
        <v>18057465.973996598</v>
      </c>
      <c r="L1080" s="156">
        <v>47</v>
      </c>
      <c r="M1080" s="155">
        <v>1428.1688298293618</v>
      </c>
      <c r="N1080" s="138">
        <v>67123.935001980004</v>
      </c>
      <c r="O1080" s="156">
        <v>11</v>
      </c>
      <c r="P1080" s="155">
        <v>2535.2972880645498</v>
      </c>
      <c r="Q1080" s="138">
        <v>27888.270168710002</v>
      </c>
      <c r="R1080" s="156"/>
      <c r="S1080" s="155"/>
      <c r="T1080" s="138"/>
      <c r="U1080" s="156"/>
      <c r="V1080" s="155"/>
      <c r="W1080" s="138"/>
      <c r="X1080" s="156"/>
      <c r="Y1080" s="155"/>
      <c r="Z1080" s="138"/>
      <c r="AA1080" s="156"/>
      <c r="AB1080" s="155"/>
      <c r="AC1080" s="138"/>
      <c r="AD1080" s="156"/>
      <c r="AE1080" s="155"/>
      <c r="AF1080" s="138"/>
      <c r="AG1080" s="156"/>
      <c r="AH1080" s="138"/>
      <c r="AI1080" s="138"/>
      <c r="AJ1080" s="156" t="s">
        <v>103</v>
      </c>
      <c r="AK1080" s="138" t="s">
        <v>103</v>
      </c>
      <c r="AL1080" s="138" t="s">
        <v>103</v>
      </c>
      <c r="AM1080" s="156"/>
      <c r="AN1080" s="138"/>
      <c r="AO1080" s="138"/>
      <c r="AP1080" s="156"/>
      <c r="AQ1080" s="138"/>
      <c r="AR1080" s="138"/>
      <c r="AS1080" s="156"/>
      <c r="AT1080" s="138"/>
      <c r="AU1080" s="138"/>
      <c r="AV1080" s="156"/>
      <c r="AW1080" s="138"/>
      <c r="AX1080" s="138"/>
      <c r="AY1080" s="156"/>
      <c r="AZ1080" s="138"/>
      <c r="BA1080" s="138"/>
      <c r="BB1080" s="156"/>
      <c r="BC1080" s="138"/>
      <c r="BD1080" s="138"/>
      <c r="BE1080" s="158" t="s">
        <v>103</v>
      </c>
      <c r="BF1080" s="158" t="s">
        <v>103</v>
      </c>
      <c r="BG1080" s="158" t="s">
        <v>103</v>
      </c>
      <c r="BH1080" s="158" t="s">
        <v>103</v>
      </c>
      <c r="BI1080" s="158" t="s">
        <v>103</v>
      </c>
      <c r="BJ1080" s="158" t="s">
        <v>103</v>
      </c>
      <c r="BK1080" s="158" t="s">
        <v>103</v>
      </c>
      <c r="BL1080" s="158" t="s">
        <v>103</v>
      </c>
      <c r="BM1080" s="158" t="s">
        <v>103</v>
      </c>
    </row>
    <row r="1081" spans="1:65" ht="14.5" x14ac:dyDescent="0.35">
      <c r="A1081" s="150" t="s">
        <v>2193</v>
      </c>
      <c r="B1081" s="151" t="s">
        <v>2194</v>
      </c>
      <c r="C1081" s="154">
        <v>25404</v>
      </c>
      <c r="D1081" s="138">
        <v>3303.3893602062976</v>
      </c>
      <c r="E1081" s="153">
        <v>83919303.306680784</v>
      </c>
      <c r="F1081" s="154">
        <v>482</v>
      </c>
      <c r="G1081" s="155">
        <v>3948.7768795294</v>
      </c>
      <c r="H1081" s="138">
        <v>1903310.4559331699</v>
      </c>
      <c r="I1081" s="156">
        <v>17181</v>
      </c>
      <c r="J1081" s="155">
        <v>4366.7392113199903</v>
      </c>
      <c r="K1081" s="138">
        <v>75024946.389688805</v>
      </c>
      <c r="L1081" s="156">
        <v>7537</v>
      </c>
      <c r="M1081" s="155">
        <v>916.28245856611511</v>
      </c>
      <c r="N1081" s="138">
        <v>6906020.8902128097</v>
      </c>
      <c r="O1081" s="156">
        <v>97</v>
      </c>
      <c r="P1081" s="155">
        <v>526.83322635639195</v>
      </c>
      <c r="Q1081" s="138">
        <v>51102.822956570002</v>
      </c>
      <c r="R1081" s="156">
        <v>107</v>
      </c>
      <c r="S1081" s="155">
        <v>317.03502700401867</v>
      </c>
      <c r="T1081" s="138">
        <v>33922.74788943</v>
      </c>
      <c r="U1081" s="156"/>
      <c r="V1081" s="155"/>
      <c r="W1081" s="138"/>
      <c r="X1081" s="156"/>
      <c r="Y1081" s="155"/>
      <c r="Z1081" s="138"/>
      <c r="AA1081" s="156"/>
      <c r="AB1081" s="155"/>
      <c r="AC1081" s="138"/>
      <c r="AD1081" s="156"/>
      <c r="AE1081" s="155"/>
      <c r="AF1081" s="138"/>
      <c r="AG1081" s="156"/>
      <c r="AH1081" s="138"/>
      <c r="AI1081" s="138"/>
      <c r="AJ1081" s="156" t="s">
        <v>103</v>
      </c>
      <c r="AK1081" s="138" t="s">
        <v>103</v>
      </c>
      <c r="AL1081" s="138" t="s">
        <v>103</v>
      </c>
      <c r="AM1081" s="156"/>
      <c r="AN1081" s="138"/>
      <c r="AO1081" s="138"/>
      <c r="AP1081" s="156"/>
      <c r="AQ1081" s="138"/>
      <c r="AR1081" s="138"/>
      <c r="AS1081" s="156"/>
      <c r="AT1081" s="138"/>
      <c r="AU1081" s="138"/>
      <c r="AV1081" s="156"/>
      <c r="AW1081" s="138"/>
      <c r="AX1081" s="138"/>
      <c r="AY1081" s="156"/>
      <c r="AZ1081" s="138"/>
      <c r="BA1081" s="138"/>
      <c r="BB1081" s="156"/>
      <c r="BC1081" s="138"/>
      <c r="BD1081" s="138"/>
      <c r="BE1081" s="158" t="s">
        <v>103</v>
      </c>
      <c r="BF1081" s="158" t="s">
        <v>103</v>
      </c>
      <c r="BG1081" s="158" t="s">
        <v>103</v>
      </c>
      <c r="BH1081" s="158" t="s">
        <v>103</v>
      </c>
      <c r="BI1081" s="158" t="s">
        <v>103</v>
      </c>
      <c r="BJ1081" s="158" t="s">
        <v>103</v>
      </c>
      <c r="BK1081" s="158" t="s">
        <v>103</v>
      </c>
      <c r="BL1081" s="158" t="s">
        <v>103</v>
      </c>
      <c r="BM1081" s="158" t="s">
        <v>103</v>
      </c>
    </row>
    <row r="1082" spans="1:65" ht="14.5" x14ac:dyDescent="0.35">
      <c r="A1082" s="150" t="s">
        <v>2195</v>
      </c>
      <c r="B1082" s="151" t="s">
        <v>2196</v>
      </c>
      <c r="C1082" s="154">
        <v>33973</v>
      </c>
      <c r="D1082" s="138">
        <v>2536.7836103816312</v>
      </c>
      <c r="E1082" s="153">
        <v>86182149.595495149</v>
      </c>
      <c r="F1082" s="154">
        <v>830</v>
      </c>
      <c r="G1082" s="155">
        <v>2675.2347504673198</v>
      </c>
      <c r="H1082" s="138">
        <v>2220444.8428878798</v>
      </c>
      <c r="I1082" s="156">
        <v>20487</v>
      </c>
      <c r="J1082" s="155">
        <v>3601.5503062101998</v>
      </c>
      <c r="K1082" s="138">
        <v>73784961.123328298</v>
      </c>
      <c r="L1082" s="156">
        <v>12057</v>
      </c>
      <c r="M1082" s="155">
        <v>818.80873607945261</v>
      </c>
      <c r="N1082" s="138">
        <v>9872376.9309099596</v>
      </c>
      <c r="O1082" s="156">
        <v>468</v>
      </c>
      <c r="P1082" s="155">
        <v>541.10401175187997</v>
      </c>
      <c r="Q1082" s="138">
        <v>253236.67749988</v>
      </c>
      <c r="R1082" s="156">
        <v>131</v>
      </c>
      <c r="S1082" s="155">
        <v>390.30550281786259</v>
      </c>
      <c r="T1082" s="138">
        <v>51130.020869139997</v>
      </c>
      <c r="U1082" s="156"/>
      <c r="V1082" s="155"/>
      <c r="W1082" s="138"/>
      <c r="X1082" s="156"/>
      <c r="Y1082" s="155"/>
      <c r="Z1082" s="138"/>
      <c r="AA1082" s="156"/>
      <c r="AB1082" s="155"/>
      <c r="AC1082" s="138"/>
      <c r="AD1082" s="156"/>
      <c r="AE1082" s="155"/>
      <c r="AF1082" s="138"/>
      <c r="AG1082" s="156"/>
      <c r="AH1082" s="138"/>
      <c r="AI1082" s="138"/>
      <c r="AJ1082" s="156" t="s">
        <v>103</v>
      </c>
      <c r="AK1082" s="138" t="s">
        <v>103</v>
      </c>
      <c r="AL1082" s="138" t="s">
        <v>103</v>
      </c>
      <c r="AM1082" s="156"/>
      <c r="AN1082" s="138"/>
      <c r="AO1082" s="138"/>
      <c r="AP1082" s="156"/>
      <c r="AQ1082" s="138"/>
      <c r="AR1082" s="138"/>
      <c r="AS1082" s="156"/>
      <c r="AT1082" s="138"/>
      <c r="AU1082" s="138"/>
      <c r="AV1082" s="156"/>
      <c r="AW1082" s="138"/>
      <c r="AX1082" s="138"/>
      <c r="AY1082" s="156"/>
      <c r="AZ1082" s="138"/>
      <c r="BA1082" s="138"/>
      <c r="BB1082" s="156"/>
      <c r="BC1082" s="138"/>
      <c r="BD1082" s="138"/>
      <c r="BE1082" s="158" t="s">
        <v>103</v>
      </c>
      <c r="BF1082" s="158" t="s">
        <v>103</v>
      </c>
      <c r="BG1082" s="158" t="s">
        <v>103</v>
      </c>
      <c r="BH1082" s="158" t="s">
        <v>103</v>
      </c>
      <c r="BI1082" s="158" t="s">
        <v>103</v>
      </c>
      <c r="BJ1082" s="158" t="s">
        <v>103</v>
      </c>
      <c r="BK1082" s="158" t="s">
        <v>103</v>
      </c>
      <c r="BL1082" s="158" t="s">
        <v>103</v>
      </c>
      <c r="BM1082" s="158" t="s">
        <v>103</v>
      </c>
    </row>
    <row r="1083" spans="1:65" ht="14.5" x14ac:dyDescent="0.35">
      <c r="A1083" s="150" t="s">
        <v>2197</v>
      </c>
      <c r="B1083" s="151" t="s">
        <v>2198</v>
      </c>
      <c r="C1083" s="154">
        <v>67633</v>
      </c>
      <c r="D1083" s="138">
        <v>1987.2127469950512</v>
      </c>
      <c r="E1083" s="153">
        <v>134401159.7175163</v>
      </c>
      <c r="F1083" s="154">
        <v>2038</v>
      </c>
      <c r="G1083" s="155">
        <v>1991.97213078493</v>
      </c>
      <c r="H1083" s="138">
        <v>4059639.2025396898</v>
      </c>
      <c r="I1083" s="156">
        <v>34454</v>
      </c>
      <c r="J1083" s="155">
        <v>3110.0966000876501</v>
      </c>
      <c r="K1083" s="138">
        <v>107155268.25941999</v>
      </c>
      <c r="L1083" s="156">
        <v>28758</v>
      </c>
      <c r="M1083" s="155">
        <v>761.14644384410599</v>
      </c>
      <c r="N1083" s="138">
        <v>21889049.432068799</v>
      </c>
      <c r="O1083" s="156">
        <v>2069</v>
      </c>
      <c r="P1083" s="155">
        <v>549.34365104558196</v>
      </c>
      <c r="Q1083" s="138">
        <v>1136592.01401331</v>
      </c>
      <c r="R1083" s="156">
        <v>314</v>
      </c>
      <c r="S1083" s="155">
        <v>511.49939323085988</v>
      </c>
      <c r="T1083" s="138">
        <v>160610.80947449</v>
      </c>
      <c r="U1083" s="156"/>
      <c r="V1083" s="155"/>
      <c r="W1083" s="138"/>
      <c r="X1083" s="156"/>
      <c r="Y1083" s="155"/>
      <c r="Z1083" s="138"/>
      <c r="AA1083" s="156"/>
      <c r="AB1083" s="155"/>
      <c r="AC1083" s="138"/>
      <c r="AD1083" s="156"/>
      <c r="AE1083" s="155"/>
      <c r="AF1083" s="138"/>
      <c r="AG1083" s="156"/>
      <c r="AH1083" s="138"/>
      <c r="AI1083" s="138"/>
      <c r="AJ1083" s="156" t="s">
        <v>103</v>
      </c>
      <c r="AK1083" s="138" t="s">
        <v>103</v>
      </c>
      <c r="AL1083" s="138" t="s">
        <v>103</v>
      </c>
      <c r="AM1083" s="156"/>
      <c r="AN1083" s="138"/>
      <c r="AO1083" s="138"/>
      <c r="AP1083" s="156"/>
      <c r="AQ1083" s="138"/>
      <c r="AR1083" s="138"/>
      <c r="AS1083" s="156"/>
      <c r="AT1083" s="138"/>
      <c r="AU1083" s="138"/>
      <c r="AV1083" s="156"/>
      <c r="AW1083" s="138"/>
      <c r="AX1083" s="138"/>
      <c r="AY1083" s="156"/>
      <c r="AZ1083" s="138"/>
      <c r="BA1083" s="138"/>
      <c r="BB1083" s="156"/>
      <c r="BC1083" s="138"/>
      <c r="BD1083" s="138"/>
      <c r="BE1083" s="158" t="s">
        <v>103</v>
      </c>
      <c r="BF1083" s="158" t="s">
        <v>103</v>
      </c>
      <c r="BG1083" s="158" t="s">
        <v>103</v>
      </c>
      <c r="BH1083" s="158" t="s">
        <v>103</v>
      </c>
      <c r="BI1083" s="158" t="s">
        <v>103</v>
      </c>
      <c r="BJ1083" s="158" t="s">
        <v>103</v>
      </c>
      <c r="BK1083" s="158" t="s">
        <v>103</v>
      </c>
      <c r="BL1083" s="158" t="s">
        <v>103</v>
      </c>
      <c r="BM1083" s="158" t="s">
        <v>103</v>
      </c>
    </row>
    <row r="1084" spans="1:65" ht="14.5" x14ac:dyDescent="0.35">
      <c r="A1084" s="150" t="s">
        <v>2199</v>
      </c>
      <c r="B1084" s="151" t="s">
        <v>2200</v>
      </c>
      <c r="C1084" s="154">
        <v>80704</v>
      </c>
      <c r="D1084" s="138">
        <v>1429.7256975545472</v>
      </c>
      <c r="E1084" s="153">
        <v>115384582.69544218</v>
      </c>
      <c r="F1084" s="154">
        <v>2427</v>
      </c>
      <c r="G1084" s="155">
        <v>1568.8147257809601</v>
      </c>
      <c r="H1084" s="138">
        <v>3807513.33947038</v>
      </c>
      <c r="I1084" s="156">
        <v>29358</v>
      </c>
      <c r="J1084" s="155">
        <v>2708.5540665460699</v>
      </c>
      <c r="K1084" s="138">
        <v>79517730.285659701</v>
      </c>
      <c r="L1084" s="156">
        <v>44044</v>
      </c>
      <c r="M1084" s="155">
        <v>671.2155385479906</v>
      </c>
      <c r="N1084" s="138">
        <v>29563017.1798077</v>
      </c>
      <c r="O1084" s="156">
        <v>4355</v>
      </c>
      <c r="P1084" s="155">
        <v>530.64052444653305</v>
      </c>
      <c r="Q1084" s="138">
        <v>2310939.48396465</v>
      </c>
      <c r="R1084" s="156">
        <v>520</v>
      </c>
      <c r="S1084" s="155">
        <v>356.50462796107695</v>
      </c>
      <c r="T1084" s="138">
        <v>185382.40653976001</v>
      </c>
      <c r="U1084" s="156"/>
      <c r="V1084" s="155"/>
      <c r="W1084" s="138"/>
      <c r="X1084" s="156"/>
      <c r="Y1084" s="155"/>
      <c r="Z1084" s="138"/>
      <c r="AA1084" s="156"/>
      <c r="AB1084" s="155"/>
      <c r="AC1084" s="138"/>
      <c r="AD1084" s="156"/>
      <c r="AE1084" s="155"/>
      <c r="AF1084" s="138"/>
      <c r="AG1084" s="156"/>
      <c r="AH1084" s="138"/>
      <c r="AI1084" s="138"/>
      <c r="AJ1084" s="156" t="s">
        <v>103</v>
      </c>
      <c r="AK1084" s="138" t="s">
        <v>103</v>
      </c>
      <c r="AL1084" s="138" t="s">
        <v>103</v>
      </c>
      <c r="AM1084" s="156"/>
      <c r="AN1084" s="138"/>
      <c r="AO1084" s="138"/>
      <c r="AP1084" s="156"/>
      <c r="AQ1084" s="138"/>
      <c r="AR1084" s="138"/>
      <c r="AS1084" s="156"/>
      <c r="AT1084" s="138"/>
      <c r="AU1084" s="138"/>
      <c r="AV1084" s="156"/>
      <c r="AW1084" s="138"/>
      <c r="AX1084" s="138"/>
      <c r="AY1084" s="156"/>
      <c r="AZ1084" s="138"/>
      <c r="BA1084" s="138"/>
      <c r="BB1084" s="156"/>
      <c r="BC1084" s="138"/>
      <c r="BD1084" s="138"/>
      <c r="BE1084" s="158" t="s">
        <v>103</v>
      </c>
      <c r="BF1084" s="158" t="s">
        <v>103</v>
      </c>
      <c r="BG1084" s="158" t="s">
        <v>103</v>
      </c>
      <c r="BH1084" s="158" t="s">
        <v>103</v>
      </c>
      <c r="BI1084" s="158" t="s">
        <v>103</v>
      </c>
      <c r="BJ1084" s="158" t="s">
        <v>103</v>
      </c>
      <c r="BK1084" s="158" t="s">
        <v>103</v>
      </c>
      <c r="BL1084" s="158" t="s">
        <v>103</v>
      </c>
      <c r="BM1084" s="158" t="s">
        <v>103</v>
      </c>
    </row>
    <row r="1085" spans="1:65" ht="14.5" x14ac:dyDescent="0.35">
      <c r="A1085" s="150" t="s">
        <v>2201</v>
      </c>
      <c r="B1085" s="151" t="s">
        <v>2202</v>
      </c>
      <c r="C1085" s="154">
        <v>747</v>
      </c>
      <c r="D1085" s="138">
        <v>1815.7399309923696</v>
      </c>
      <c r="E1085" s="153">
        <v>1356357.7284513002</v>
      </c>
      <c r="F1085" s="154">
        <v>10</v>
      </c>
      <c r="G1085" s="155">
        <v>3718.3449628140002</v>
      </c>
      <c r="H1085" s="138">
        <v>37183.449628139999</v>
      </c>
      <c r="I1085" s="156">
        <v>341</v>
      </c>
      <c r="J1085" s="155">
        <v>3015.31334600437</v>
      </c>
      <c r="K1085" s="138">
        <v>1028221.85098749</v>
      </c>
      <c r="L1085" s="156">
        <v>388</v>
      </c>
      <c r="M1085" s="155">
        <v>741.26039164724227</v>
      </c>
      <c r="N1085" s="138">
        <v>287609.03195913002</v>
      </c>
      <c r="O1085" s="156">
        <v>8</v>
      </c>
      <c r="P1085" s="155">
        <v>417.92448456749997</v>
      </c>
      <c r="Q1085" s="138">
        <v>3343.3958765399998</v>
      </c>
      <c r="R1085" s="156"/>
      <c r="S1085" s="155"/>
      <c r="T1085" s="138"/>
      <c r="U1085" s="156"/>
      <c r="V1085" s="155"/>
      <c r="W1085" s="138"/>
      <c r="X1085" s="156"/>
      <c r="Y1085" s="155"/>
      <c r="Z1085" s="138"/>
      <c r="AA1085" s="156"/>
      <c r="AB1085" s="155"/>
      <c r="AC1085" s="138"/>
      <c r="AD1085" s="156"/>
      <c r="AE1085" s="155"/>
      <c r="AF1085" s="138"/>
      <c r="AG1085" s="156"/>
      <c r="AH1085" s="138"/>
      <c r="AI1085" s="138"/>
      <c r="AJ1085" s="156" t="s">
        <v>103</v>
      </c>
      <c r="AK1085" s="138" t="s">
        <v>103</v>
      </c>
      <c r="AL1085" s="138" t="s">
        <v>103</v>
      </c>
      <c r="AM1085" s="156"/>
      <c r="AN1085" s="138"/>
      <c r="AO1085" s="138"/>
      <c r="AP1085" s="156"/>
      <c r="AQ1085" s="138"/>
      <c r="AR1085" s="138"/>
      <c r="AS1085" s="156"/>
      <c r="AT1085" s="138"/>
      <c r="AU1085" s="138"/>
      <c r="AV1085" s="156"/>
      <c r="AW1085" s="138"/>
      <c r="AX1085" s="138"/>
      <c r="AY1085" s="156"/>
      <c r="AZ1085" s="138"/>
      <c r="BA1085" s="138"/>
      <c r="BB1085" s="156"/>
      <c r="BC1085" s="138"/>
      <c r="BD1085" s="138"/>
      <c r="BE1085" s="158" t="s">
        <v>103</v>
      </c>
      <c r="BF1085" s="158" t="s">
        <v>103</v>
      </c>
      <c r="BG1085" s="158" t="s">
        <v>103</v>
      </c>
      <c r="BH1085" s="158" t="s">
        <v>103</v>
      </c>
      <c r="BI1085" s="158" t="s">
        <v>103</v>
      </c>
      <c r="BJ1085" s="158" t="s">
        <v>103</v>
      </c>
      <c r="BK1085" s="158" t="s">
        <v>103</v>
      </c>
      <c r="BL1085" s="158" t="s">
        <v>103</v>
      </c>
      <c r="BM1085" s="158" t="s">
        <v>103</v>
      </c>
    </row>
    <row r="1086" spans="1:65" ht="14.5" x14ac:dyDescent="0.35">
      <c r="A1086" s="150" t="s">
        <v>2203</v>
      </c>
      <c r="B1086" s="151" t="s">
        <v>2204</v>
      </c>
      <c r="C1086" s="154">
        <v>2724</v>
      </c>
      <c r="D1086" s="138">
        <v>1219.6248032518758</v>
      </c>
      <c r="E1086" s="153">
        <v>3322257.9640581096</v>
      </c>
      <c r="F1086" s="154">
        <v>58</v>
      </c>
      <c r="G1086" s="155">
        <v>1589.4632616086201</v>
      </c>
      <c r="H1086" s="138">
        <v>92188.869173300001</v>
      </c>
      <c r="I1086" s="156">
        <v>743</v>
      </c>
      <c r="J1086" s="155">
        <v>2555.61912358786</v>
      </c>
      <c r="K1086" s="138">
        <v>1898825.0088257799</v>
      </c>
      <c r="L1086" s="156">
        <v>1824</v>
      </c>
      <c r="M1086" s="155">
        <v>705.62207476919957</v>
      </c>
      <c r="N1086" s="138">
        <v>1287054.66437902</v>
      </c>
      <c r="O1086" s="156">
        <v>80</v>
      </c>
      <c r="P1086" s="155">
        <v>495.49840265375002</v>
      </c>
      <c r="Q1086" s="138">
        <v>39639.872212299997</v>
      </c>
      <c r="R1086" s="156">
        <v>19</v>
      </c>
      <c r="S1086" s="155">
        <v>239.44997198473683</v>
      </c>
      <c r="T1086" s="138">
        <v>4549.5494677099996</v>
      </c>
      <c r="U1086" s="156"/>
      <c r="V1086" s="155"/>
      <c r="W1086" s="138"/>
      <c r="X1086" s="156"/>
      <c r="Y1086" s="155"/>
      <c r="Z1086" s="138"/>
      <c r="AA1086" s="156"/>
      <c r="AB1086" s="155"/>
      <c r="AC1086" s="138"/>
      <c r="AD1086" s="156"/>
      <c r="AE1086" s="155"/>
      <c r="AF1086" s="138"/>
      <c r="AG1086" s="156"/>
      <c r="AH1086" s="138"/>
      <c r="AI1086" s="138"/>
      <c r="AJ1086" s="156" t="s">
        <v>103</v>
      </c>
      <c r="AK1086" s="138" t="s">
        <v>103</v>
      </c>
      <c r="AL1086" s="138" t="s">
        <v>103</v>
      </c>
      <c r="AM1086" s="156"/>
      <c r="AN1086" s="138"/>
      <c r="AO1086" s="138"/>
      <c r="AP1086" s="156"/>
      <c r="AQ1086" s="138"/>
      <c r="AR1086" s="138"/>
      <c r="AS1086" s="156"/>
      <c r="AT1086" s="138"/>
      <c r="AU1086" s="138"/>
      <c r="AV1086" s="156"/>
      <c r="AW1086" s="138"/>
      <c r="AX1086" s="138"/>
      <c r="AY1086" s="156"/>
      <c r="AZ1086" s="138"/>
      <c r="BA1086" s="138"/>
      <c r="BB1086" s="156"/>
      <c r="BC1086" s="138"/>
      <c r="BD1086" s="138"/>
      <c r="BE1086" s="158" t="s">
        <v>103</v>
      </c>
      <c r="BF1086" s="158" t="s">
        <v>103</v>
      </c>
      <c r="BG1086" s="158" t="s">
        <v>103</v>
      </c>
      <c r="BH1086" s="158" t="s">
        <v>103</v>
      </c>
      <c r="BI1086" s="158" t="s">
        <v>103</v>
      </c>
      <c r="BJ1086" s="158" t="s">
        <v>103</v>
      </c>
      <c r="BK1086" s="158" t="s">
        <v>103</v>
      </c>
      <c r="BL1086" s="158" t="s">
        <v>103</v>
      </c>
      <c r="BM1086" s="158" t="s">
        <v>103</v>
      </c>
    </row>
    <row r="1087" spans="1:65" ht="14.5" x14ac:dyDescent="0.35">
      <c r="A1087" s="150" t="s">
        <v>2205</v>
      </c>
      <c r="B1087" s="151" t="s">
        <v>2206</v>
      </c>
      <c r="C1087" s="154">
        <v>1135</v>
      </c>
      <c r="D1087" s="138">
        <v>8133.71039076533</v>
      </c>
      <c r="E1087" s="153">
        <v>9231761.2935186494</v>
      </c>
      <c r="F1087" s="154">
        <v>10</v>
      </c>
      <c r="G1087" s="155">
        <v>15170.418390950001</v>
      </c>
      <c r="H1087" s="138">
        <v>151704.18390949999</v>
      </c>
      <c r="I1087" s="156">
        <v>1092</v>
      </c>
      <c r="J1087" s="155">
        <v>8239.1685974545398</v>
      </c>
      <c r="K1087" s="138">
        <v>8997172.1084203497</v>
      </c>
      <c r="L1087" s="156">
        <v>33</v>
      </c>
      <c r="M1087" s="155">
        <v>2511.666702690909</v>
      </c>
      <c r="N1087" s="138">
        <v>82885.001188800001</v>
      </c>
      <c r="O1087" s="156" t="s">
        <v>103</v>
      </c>
      <c r="P1087" s="155" t="s">
        <v>103</v>
      </c>
      <c r="Q1087" s="138" t="s">
        <v>103</v>
      </c>
      <c r="R1087" s="156"/>
      <c r="S1087" s="155"/>
      <c r="T1087" s="138"/>
      <c r="U1087" s="156"/>
      <c r="V1087" s="155"/>
      <c r="W1087" s="138"/>
      <c r="X1087" s="156"/>
      <c r="Y1087" s="155"/>
      <c r="Z1087" s="138"/>
      <c r="AA1087" s="156"/>
      <c r="AB1087" s="155"/>
      <c r="AC1087" s="138"/>
      <c r="AD1087" s="156"/>
      <c r="AE1087" s="155"/>
      <c r="AF1087" s="138"/>
      <c r="AG1087" s="156"/>
      <c r="AH1087" s="138"/>
      <c r="AI1087" s="138"/>
      <c r="AJ1087" s="156" t="s">
        <v>103</v>
      </c>
      <c r="AK1087" s="138" t="s">
        <v>103</v>
      </c>
      <c r="AL1087" s="138" t="s">
        <v>103</v>
      </c>
      <c r="AM1087" s="156"/>
      <c r="AN1087" s="138"/>
      <c r="AO1087" s="138"/>
      <c r="AP1087" s="156"/>
      <c r="AQ1087" s="138"/>
      <c r="AR1087" s="138"/>
      <c r="AS1087" s="156"/>
      <c r="AT1087" s="138"/>
      <c r="AU1087" s="138"/>
      <c r="AV1087" s="156"/>
      <c r="AW1087" s="138"/>
      <c r="AX1087" s="138"/>
      <c r="AY1087" s="156"/>
      <c r="AZ1087" s="138"/>
      <c r="BA1087" s="138"/>
      <c r="BB1087" s="156"/>
      <c r="BC1087" s="138"/>
      <c r="BD1087" s="138"/>
      <c r="BE1087" s="158" t="s">
        <v>103</v>
      </c>
      <c r="BF1087" s="158" t="s">
        <v>103</v>
      </c>
      <c r="BG1087" s="158" t="s">
        <v>103</v>
      </c>
      <c r="BH1087" s="158" t="s">
        <v>103</v>
      </c>
      <c r="BI1087" s="158" t="s">
        <v>103</v>
      </c>
      <c r="BJ1087" s="158" t="s">
        <v>103</v>
      </c>
      <c r="BK1087" s="158" t="s">
        <v>103</v>
      </c>
      <c r="BL1087" s="158" t="s">
        <v>103</v>
      </c>
      <c r="BM1087" s="158" t="s">
        <v>103</v>
      </c>
    </row>
    <row r="1088" spans="1:65" ht="14.5" x14ac:dyDescent="0.35">
      <c r="A1088" s="150" t="s">
        <v>2207</v>
      </c>
      <c r="B1088" s="151" t="s">
        <v>2208</v>
      </c>
      <c r="C1088" s="154">
        <v>6493</v>
      </c>
      <c r="D1088" s="138">
        <v>4297.7564680940186</v>
      </c>
      <c r="E1088" s="153">
        <v>27905332.747334462</v>
      </c>
      <c r="F1088" s="154">
        <v>41</v>
      </c>
      <c r="G1088" s="155">
        <v>8302.7585301638992</v>
      </c>
      <c r="H1088" s="138">
        <v>340413.09973671997</v>
      </c>
      <c r="I1088" s="156">
        <v>4482</v>
      </c>
      <c r="J1088" s="155">
        <v>5724.34230444268</v>
      </c>
      <c r="K1088" s="138">
        <v>25656502.208512101</v>
      </c>
      <c r="L1088" s="156">
        <v>1969</v>
      </c>
      <c r="M1088" s="155">
        <v>969.12658272390047</v>
      </c>
      <c r="N1088" s="138">
        <v>1908210.24138336</v>
      </c>
      <c r="O1088" s="156">
        <v>1</v>
      </c>
      <c r="P1088" s="155">
        <v>207.19770227999999</v>
      </c>
      <c r="Q1088" s="138">
        <v>207.19770227999999</v>
      </c>
      <c r="R1088" s="156"/>
      <c r="S1088" s="155"/>
      <c r="T1088" s="138"/>
      <c r="U1088" s="156"/>
      <c r="V1088" s="155"/>
      <c r="W1088" s="138"/>
      <c r="X1088" s="156"/>
      <c r="Y1088" s="155"/>
      <c r="Z1088" s="138"/>
      <c r="AA1088" s="156"/>
      <c r="AB1088" s="155"/>
      <c r="AC1088" s="138"/>
      <c r="AD1088" s="156"/>
      <c r="AE1088" s="155"/>
      <c r="AF1088" s="138"/>
      <c r="AG1088" s="156"/>
      <c r="AH1088" s="138"/>
      <c r="AI1088" s="138"/>
      <c r="AJ1088" s="156" t="s">
        <v>103</v>
      </c>
      <c r="AK1088" s="138" t="s">
        <v>103</v>
      </c>
      <c r="AL1088" s="138" t="s">
        <v>103</v>
      </c>
      <c r="AM1088" s="156"/>
      <c r="AN1088" s="138"/>
      <c r="AO1088" s="138"/>
      <c r="AP1088" s="156"/>
      <c r="AQ1088" s="138"/>
      <c r="AR1088" s="138"/>
      <c r="AS1088" s="156"/>
      <c r="AT1088" s="138"/>
      <c r="AU1088" s="138"/>
      <c r="AV1088" s="156"/>
      <c r="AW1088" s="138"/>
      <c r="AX1088" s="138"/>
      <c r="AY1088" s="156"/>
      <c r="AZ1088" s="138"/>
      <c r="BA1088" s="138"/>
      <c r="BB1088" s="156"/>
      <c r="BC1088" s="138"/>
      <c r="BD1088" s="138"/>
      <c r="BE1088" s="158" t="s">
        <v>103</v>
      </c>
      <c r="BF1088" s="158" t="s">
        <v>103</v>
      </c>
      <c r="BG1088" s="158" t="s">
        <v>103</v>
      </c>
      <c r="BH1088" s="158" t="s">
        <v>103</v>
      </c>
      <c r="BI1088" s="158" t="s">
        <v>103</v>
      </c>
      <c r="BJ1088" s="158" t="s">
        <v>103</v>
      </c>
      <c r="BK1088" s="158" t="s">
        <v>103</v>
      </c>
      <c r="BL1088" s="158" t="s">
        <v>103</v>
      </c>
      <c r="BM1088" s="158" t="s">
        <v>103</v>
      </c>
    </row>
    <row r="1089" spans="1:65" ht="14.5" x14ac:dyDescent="0.35">
      <c r="A1089" s="150" t="s">
        <v>2209</v>
      </c>
      <c r="B1089" s="151" t="s">
        <v>2210</v>
      </c>
      <c r="C1089" s="154">
        <v>6011</v>
      </c>
      <c r="D1089" s="138">
        <v>3291.8293716142157</v>
      </c>
      <c r="E1089" s="153">
        <v>19787186.352773052</v>
      </c>
      <c r="F1089" s="154">
        <v>35</v>
      </c>
      <c r="G1089" s="155">
        <v>10767.985207253099</v>
      </c>
      <c r="H1089" s="138">
        <v>376879.48225385998</v>
      </c>
      <c r="I1089" s="156">
        <v>3612</v>
      </c>
      <c r="J1089" s="155">
        <v>4830.6099004125599</v>
      </c>
      <c r="K1089" s="138">
        <v>17448162.960290201</v>
      </c>
      <c r="L1089" s="156">
        <v>2350</v>
      </c>
      <c r="M1089" s="155">
        <v>832.18510644528931</v>
      </c>
      <c r="N1089" s="138">
        <v>1955635.00014643</v>
      </c>
      <c r="O1089" s="156">
        <v>13</v>
      </c>
      <c r="P1089" s="155">
        <v>496.62185986461498</v>
      </c>
      <c r="Q1089" s="138">
        <v>6456.0841782400003</v>
      </c>
      <c r="R1089" s="156">
        <v>1</v>
      </c>
      <c r="S1089" s="155">
        <v>52.825904319999999</v>
      </c>
      <c r="T1089" s="138">
        <v>52.825904319999999</v>
      </c>
      <c r="U1089" s="156"/>
      <c r="V1089" s="155"/>
      <c r="W1089" s="138"/>
      <c r="X1089" s="156"/>
      <c r="Y1089" s="155"/>
      <c r="Z1089" s="138"/>
      <c r="AA1089" s="156"/>
      <c r="AB1089" s="155"/>
      <c r="AC1089" s="138"/>
      <c r="AD1089" s="156"/>
      <c r="AE1089" s="155"/>
      <c r="AF1089" s="138"/>
      <c r="AG1089" s="156"/>
      <c r="AH1089" s="138"/>
      <c r="AI1089" s="138"/>
      <c r="AJ1089" s="156" t="s">
        <v>103</v>
      </c>
      <c r="AK1089" s="138" t="s">
        <v>103</v>
      </c>
      <c r="AL1089" s="138" t="s">
        <v>103</v>
      </c>
      <c r="AM1089" s="156"/>
      <c r="AN1089" s="138"/>
      <c r="AO1089" s="138"/>
      <c r="AP1089" s="156"/>
      <c r="AQ1089" s="138"/>
      <c r="AR1089" s="138"/>
      <c r="AS1089" s="156"/>
      <c r="AT1089" s="138"/>
      <c r="AU1089" s="138"/>
      <c r="AV1089" s="156"/>
      <c r="AW1089" s="138"/>
      <c r="AX1089" s="138"/>
      <c r="AY1089" s="156"/>
      <c r="AZ1089" s="138"/>
      <c r="BA1089" s="138"/>
      <c r="BB1089" s="156"/>
      <c r="BC1089" s="138"/>
      <c r="BD1089" s="138"/>
      <c r="BE1089" s="158" t="s">
        <v>103</v>
      </c>
      <c r="BF1089" s="158" t="s">
        <v>103</v>
      </c>
      <c r="BG1089" s="158" t="s">
        <v>103</v>
      </c>
      <c r="BH1089" s="158" t="s">
        <v>103</v>
      </c>
      <c r="BI1089" s="158" t="s">
        <v>103</v>
      </c>
      <c r="BJ1089" s="158" t="s">
        <v>103</v>
      </c>
      <c r="BK1089" s="158" t="s">
        <v>103</v>
      </c>
      <c r="BL1089" s="158" t="s">
        <v>103</v>
      </c>
      <c r="BM1089" s="158" t="s">
        <v>103</v>
      </c>
    </row>
    <row r="1090" spans="1:65" ht="14.5" x14ac:dyDescent="0.35">
      <c r="A1090" s="150" t="s">
        <v>2211</v>
      </c>
      <c r="B1090" s="151" t="s">
        <v>2212</v>
      </c>
      <c r="C1090" s="154">
        <v>4581</v>
      </c>
      <c r="D1090" s="138">
        <v>2607.8148353589854</v>
      </c>
      <c r="E1090" s="153">
        <v>11946399.760779511</v>
      </c>
      <c r="F1090" s="154">
        <v>20</v>
      </c>
      <c r="G1090" s="155">
        <v>4050.67761083</v>
      </c>
      <c r="H1090" s="138">
        <v>81013.552216600001</v>
      </c>
      <c r="I1090" s="156">
        <v>2418</v>
      </c>
      <c r="J1090" s="155">
        <v>4151.6962361081696</v>
      </c>
      <c r="K1090" s="138">
        <v>10038801.4989096</v>
      </c>
      <c r="L1090" s="156">
        <v>2123</v>
      </c>
      <c r="M1090" s="155">
        <v>855.08135374789447</v>
      </c>
      <c r="N1090" s="138">
        <v>1815337.7140067799</v>
      </c>
      <c r="O1090" s="156">
        <v>20</v>
      </c>
      <c r="P1090" s="155">
        <v>562.34978232649996</v>
      </c>
      <c r="Q1090" s="138">
        <v>11246.99564653</v>
      </c>
      <c r="R1090" s="156"/>
      <c r="S1090" s="155"/>
      <c r="T1090" s="138"/>
      <c r="U1090" s="156"/>
      <c r="V1090" s="155"/>
      <c r="W1090" s="138"/>
      <c r="X1090" s="156"/>
      <c r="Y1090" s="155"/>
      <c r="Z1090" s="138"/>
      <c r="AA1090" s="156"/>
      <c r="AB1090" s="155"/>
      <c r="AC1090" s="138"/>
      <c r="AD1090" s="156"/>
      <c r="AE1090" s="155"/>
      <c r="AF1090" s="138"/>
      <c r="AG1090" s="156"/>
      <c r="AH1090" s="138"/>
      <c r="AI1090" s="138"/>
      <c r="AJ1090" s="156" t="s">
        <v>103</v>
      </c>
      <c r="AK1090" s="138" t="s">
        <v>103</v>
      </c>
      <c r="AL1090" s="138" t="s">
        <v>103</v>
      </c>
      <c r="AM1090" s="156"/>
      <c r="AN1090" s="138"/>
      <c r="AO1090" s="138"/>
      <c r="AP1090" s="156"/>
      <c r="AQ1090" s="138"/>
      <c r="AR1090" s="138"/>
      <c r="AS1090" s="156"/>
      <c r="AT1090" s="138"/>
      <c r="AU1090" s="138"/>
      <c r="AV1090" s="156"/>
      <c r="AW1090" s="138"/>
      <c r="AX1090" s="138"/>
      <c r="AY1090" s="156"/>
      <c r="AZ1090" s="138"/>
      <c r="BA1090" s="138"/>
      <c r="BB1090" s="156"/>
      <c r="BC1090" s="138"/>
      <c r="BD1090" s="138"/>
      <c r="BE1090" s="158" t="s">
        <v>103</v>
      </c>
      <c r="BF1090" s="158" t="s">
        <v>103</v>
      </c>
      <c r="BG1090" s="158" t="s">
        <v>103</v>
      </c>
      <c r="BH1090" s="158" t="s">
        <v>103</v>
      </c>
      <c r="BI1090" s="158" t="s">
        <v>103</v>
      </c>
      <c r="BJ1090" s="158" t="s">
        <v>103</v>
      </c>
      <c r="BK1090" s="158" t="s">
        <v>103</v>
      </c>
      <c r="BL1090" s="158" t="s">
        <v>103</v>
      </c>
      <c r="BM1090" s="158" t="s">
        <v>103</v>
      </c>
    </row>
    <row r="1091" spans="1:65" ht="14.5" x14ac:dyDescent="0.35">
      <c r="A1091" s="150" t="s">
        <v>2213</v>
      </c>
      <c r="B1091" s="151" t="s">
        <v>2214</v>
      </c>
      <c r="C1091" s="154">
        <v>2864</v>
      </c>
      <c r="D1091" s="138">
        <v>2031.0169711464662</v>
      </c>
      <c r="E1091" s="153">
        <v>5816832.6053634789</v>
      </c>
      <c r="F1091" s="154">
        <v>22</v>
      </c>
      <c r="G1091" s="155">
        <v>3489.6525280504502</v>
      </c>
      <c r="H1091" s="138">
        <v>76772.355617110006</v>
      </c>
      <c r="I1091" s="156">
        <v>1235</v>
      </c>
      <c r="J1091" s="155">
        <v>3519.3005611561398</v>
      </c>
      <c r="K1091" s="138">
        <v>4346336.1930278298</v>
      </c>
      <c r="L1091" s="156">
        <v>1580</v>
      </c>
      <c r="M1091" s="155">
        <v>871.36732455391768</v>
      </c>
      <c r="N1091" s="138">
        <v>1376760.37279519</v>
      </c>
      <c r="O1091" s="156">
        <v>27</v>
      </c>
      <c r="P1091" s="155">
        <v>628.28458975370404</v>
      </c>
      <c r="Q1091" s="138">
        <v>16963.68392335</v>
      </c>
      <c r="R1091" s="156"/>
      <c r="S1091" s="155"/>
      <c r="T1091" s="138"/>
      <c r="U1091" s="156"/>
      <c r="V1091" s="155"/>
      <c r="W1091" s="138"/>
      <c r="X1091" s="156"/>
      <c r="Y1091" s="155"/>
      <c r="Z1091" s="138"/>
      <c r="AA1091" s="156"/>
      <c r="AB1091" s="155"/>
      <c r="AC1091" s="138"/>
      <c r="AD1091" s="156"/>
      <c r="AE1091" s="155"/>
      <c r="AF1091" s="138"/>
      <c r="AG1091" s="156"/>
      <c r="AH1091" s="138"/>
      <c r="AI1091" s="138"/>
      <c r="AJ1091" s="156" t="s">
        <v>103</v>
      </c>
      <c r="AK1091" s="138" t="s">
        <v>103</v>
      </c>
      <c r="AL1091" s="138" t="s">
        <v>103</v>
      </c>
      <c r="AM1091" s="156"/>
      <c r="AN1091" s="138"/>
      <c r="AO1091" s="138"/>
      <c r="AP1091" s="156"/>
      <c r="AQ1091" s="138"/>
      <c r="AR1091" s="138"/>
      <c r="AS1091" s="156"/>
      <c r="AT1091" s="138"/>
      <c r="AU1091" s="138"/>
      <c r="AV1091" s="156"/>
      <c r="AW1091" s="138"/>
      <c r="AX1091" s="138"/>
      <c r="AY1091" s="156"/>
      <c r="AZ1091" s="138"/>
      <c r="BA1091" s="138"/>
      <c r="BB1091" s="156"/>
      <c r="BC1091" s="138"/>
      <c r="BD1091" s="138"/>
      <c r="BE1091" s="158" t="s">
        <v>103</v>
      </c>
      <c r="BF1091" s="158" t="s">
        <v>103</v>
      </c>
      <c r="BG1091" s="158" t="s">
        <v>103</v>
      </c>
      <c r="BH1091" s="158" t="s">
        <v>103</v>
      </c>
      <c r="BI1091" s="158" t="s">
        <v>103</v>
      </c>
      <c r="BJ1091" s="158" t="s">
        <v>103</v>
      </c>
      <c r="BK1091" s="158" t="s">
        <v>103</v>
      </c>
      <c r="BL1091" s="158" t="s">
        <v>103</v>
      </c>
      <c r="BM1091" s="158" t="s">
        <v>103</v>
      </c>
    </row>
    <row r="1092" spans="1:65" ht="14.5" x14ac:dyDescent="0.35">
      <c r="A1092" s="150" t="s">
        <v>2215</v>
      </c>
      <c r="B1092" s="151" t="s">
        <v>2216</v>
      </c>
      <c r="C1092" s="154">
        <v>513</v>
      </c>
      <c r="D1092" s="138">
        <v>19451.198141352805</v>
      </c>
      <c r="E1092" s="153">
        <v>9978464.6465139892</v>
      </c>
      <c r="F1092" s="154">
        <v>46</v>
      </c>
      <c r="G1092" s="155">
        <v>41125.123139199102</v>
      </c>
      <c r="H1092" s="138">
        <v>1891755.6644031601</v>
      </c>
      <c r="I1092" s="156">
        <v>356</v>
      </c>
      <c r="J1092" s="155">
        <v>21911.667701727802</v>
      </c>
      <c r="K1092" s="138">
        <v>7800553.7018151097</v>
      </c>
      <c r="L1092" s="156">
        <v>110</v>
      </c>
      <c r="M1092" s="155">
        <v>2593.3625829825455</v>
      </c>
      <c r="N1092" s="138">
        <v>285269.88412807998</v>
      </c>
      <c r="O1092" s="156" t="s">
        <v>103</v>
      </c>
      <c r="P1092" s="155" t="s">
        <v>103</v>
      </c>
      <c r="Q1092" s="138" t="s">
        <v>103</v>
      </c>
      <c r="R1092" s="156">
        <v>1</v>
      </c>
      <c r="S1092" s="155">
        <v>885.39616764000004</v>
      </c>
      <c r="T1092" s="138">
        <v>885.39616764000004</v>
      </c>
      <c r="U1092" s="156"/>
      <c r="V1092" s="155"/>
      <c r="W1092" s="138"/>
      <c r="X1092" s="156"/>
      <c r="Y1092" s="155"/>
      <c r="Z1092" s="138"/>
      <c r="AA1092" s="156"/>
      <c r="AB1092" s="155"/>
      <c r="AC1092" s="138"/>
      <c r="AD1092" s="156"/>
      <c r="AE1092" s="155"/>
      <c r="AF1092" s="138"/>
      <c r="AG1092" s="156"/>
      <c r="AH1092" s="138"/>
      <c r="AI1092" s="138"/>
      <c r="AJ1092" s="156" t="s">
        <v>103</v>
      </c>
      <c r="AK1092" s="138" t="s">
        <v>103</v>
      </c>
      <c r="AL1092" s="138" t="s">
        <v>103</v>
      </c>
      <c r="AM1092" s="156"/>
      <c r="AN1092" s="138"/>
      <c r="AO1092" s="138"/>
      <c r="AP1092" s="156"/>
      <c r="AQ1092" s="138"/>
      <c r="AR1092" s="138"/>
      <c r="AS1092" s="156"/>
      <c r="AT1092" s="138"/>
      <c r="AU1092" s="138"/>
      <c r="AV1092" s="156"/>
      <c r="AW1092" s="138"/>
      <c r="AX1092" s="138"/>
      <c r="AY1092" s="156"/>
      <c r="AZ1092" s="138"/>
      <c r="BA1092" s="138"/>
      <c r="BB1092" s="156"/>
      <c r="BC1092" s="138"/>
      <c r="BD1092" s="138"/>
      <c r="BE1092" s="158" t="s">
        <v>103</v>
      </c>
      <c r="BF1092" s="158" t="s">
        <v>103</v>
      </c>
      <c r="BG1092" s="158" t="s">
        <v>103</v>
      </c>
      <c r="BH1092" s="158" t="s">
        <v>103</v>
      </c>
      <c r="BI1092" s="158" t="s">
        <v>103</v>
      </c>
      <c r="BJ1092" s="158" t="s">
        <v>103</v>
      </c>
      <c r="BK1092" s="158" t="s">
        <v>103</v>
      </c>
      <c r="BL1092" s="158" t="s">
        <v>103</v>
      </c>
      <c r="BM1092" s="158" t="s">
        <v>103</v>
      </c>
    </row>
    <row r="1093" spans="1:65" ht="14.5" x14ac:dyDescent="0.35">
      <c r="A1093" s="150" t="s">
        <v>2217</v>
      </c>
      <c r="B1093" s="151" t="s">
        <v>2218</v>
      </c>
      <c r="C1093" s="154">
        <v>116</v>
      </c>
      <c r="D1093" s="138">
        <v>5224.7085489662932</v>
      </c>
      <c r="E1093" s="153">
        <v>606066.19168009004</v>
      </c>
      <c r="F1093" s="154">
        <v>3</v>
      </c>
      <c r="G1093" s="155">
        <v>21723.28574548</v>
      </c>
      <c r="H1093" s="138">
        <v>65169.857236440002</v>
      </c>
      <c r="I1093" s="156">
        <v>76</v>
      </c>
      <c r="J1093" s="155">
        <v>6325.5448605557904</v>
      </c>
      <c r="K1093" s="138">
        <v>480741.40940224001</v>
      </c>
      <c r="L1093" s="156">
        <v>37</v>
      </c>
      <c r="M1093" s="155">
        <v>1625.808784902973</v>
      </c>
      <c r="N1093" s="138">
        <v>60154.925041410002</v>
      </c>
      <c r="O1093" s="156" t="s">
        <v>103</v>
      </c>
      <c r="P1093" s="155" t="s">
        <v>103</v>
      </c>
      <c r="Q1093" s="138" t="s">
        <v>103</v>
      </c>
      <c r="R1093" s="156"/>
      <c r="S1093" s="155"/>
      <c r="T1093" s="138"/>
      <c r="U1093" s="156"/>
      <c r="V1093" s="155"/>
      <c r="W1093" s="138"/>
      <c r="X1093" s="156"/>
      <c r="Y1093" s="155"/>
      <c r="Z1093" s="138"/>
      <c r="AA1093" s="156"/>
      <c r="AB1093" s="155"/>
      <c r="AC1093" s="138"/>
      <c r="AD1093" s="156"/>
      <c r="AE1093" s="155"/>
      <c r="AF1093" s="138"/>
      <c r="AG1093" s="156"/>
      <c r="AH1093" s="138"/>
      <c r="AI1093" s="138"/>
      <c r="AJ1093" s="156" t="s">
        <v>103</v>
      </c>
      <c r="AK1093" s="138" t="s">
        <v>103</v>
      </c>
      <c r="AL1093" s="138" t="s">
        <v>103</v>
      </c>
      <c r="AM1093" s="156"/>
      <c r="AN1093" s="138"/>
      <c r="AO1093" s="138"/>
      <c r="AP1093" s="156"/>
      <c r="AQ1093" s="138"/>
      <c r="AR1093" s="138"/>
      <c r="AS1093" s="156"/>
      <c r="AT1093" s="138"/>
      <c r="AU1093" s="138"/>
      <c r="AV1093" s="156"/>
      <c r="AW1093" s="138"/>
      <c r="AX1093" s="138"/>
      <c r="AY1093" s="156"/>
      <c r="AZ1093" s="138"/>
      <c r="BA1093" s="138"/>
      <c r="BB1093" s="156"/>
      <c r="BC1093" s="138"/>
      <c r="BD1093" s="138"/>
      <c r="BE1093" s="158" t="s">
        <v>103</v>
      </c>
      <c r="BF1093" s="158" t="s">
        <v>103</v>
      </c>
      <c r="BG1093" s="158" t="s">
        <v>103</v>
      </c>
      <c r="BH1093" s="158" t="s">
        <v>103</v>
      </c>
      <c r="BI1093" s="158" t="s">
        <v>103</v>
      </c>
      <c r="BJ1093" s="158" t="s">
        <v>103</v>
      </c>
      <c r="BK1093" s="158" t="s">
        <v>103</v>
      </c>
      <c r="BL1093" s="158" t="s">
        <v>103</v>
      </c>
      <c r="BM1093" s="158" t="s">
        <v>103</v>
      </c>
    </row>
    <row r="1094" spans="1:65" ht="14.5" x14ac:dyDescent="0.35">
      <c r="A1094" s="150" t="s">
        <v>2219</v>
      </c>
      <c r="B1094" s="151" t="s">
        <v>2220</v>
      </c>
      <c r="C1094" s="154">
        <v>941</v>
      </c>
      <c r="D1094" s="138">
        <v>3171.6987390580553</v>
      </c>
      <c r="E1094" s="153">
        <v>2984568.5134536298</v>
      </c>
      <c r="F1094" s="154">
        <v>42</v>
      </c>
      <c r="G1094" s="155">
        <v>3588.7048791080902</v>
      </c>
      <c r="H1094" s="138">
        <v>150725.60492253999</v>
      </c>
      <c r="I1094" s="156">
        <v>472</v>
      </c>
      <c r="J1094" s="155">
        <v>4882.7812283114199</v>
      </c>
      <c r="K1094" s="138">
        <v>2304672.7397629898</v>
      </c>
      <c r="L1094" s="156">
        <v>310</v>
      </c>
      <c r="M1094" s="155">
        <v>1211.9025604900967</v>
      </c>
      <c r="N1094" s="138">
        <v>375689.79375193</v>
      </c>
      <c r="O1094" s="156">
        <v>117</v>
      </c>
      <c r="P1094" s="155">
        <v>1311.7980770612801</v>
      </c>
      <c r="Q1094" s="138">
        <v>153480.37501617</v>
      </c>
      <c r="R1094" s="156"/>
      <c r="S1094" s="155"/>
      <c r="T1094" s="138"/>
      <c r="U1094" s="156"/>
      <c r="V1094" s="155"/>
      <c r="W1094" s="138"/>
      <c r="X1094" s="156"/>
      <c r="Y1094" s="155"/>
      <c r="Z1094" s="138"/>
      <c r="AA1094" s="156"/>
      <c r="AB1094" s="155"/>
      <c r="AC1094" s="138"/>
      <c r="AD1094" s="156"/>
      <c r="AE1094" s="155"/>
      <c r="AF1094" s="138"/>
      <c r="AG1094" s="156"/>
      <c r="AH1094" s="138"/>
      <c r="AI1094" s="138"/>
      <c r="AJ1094" s="156" t="s">
        <v>103</v>
      </c>
      <c r="AK1094" s="138" t="s">
        <v>103</v>
      </c>
      <c r="AL1094" s="138" t="s">
        <v>103</v>
      </c>
      <c r="AM1094" s="156"/>
      <c r="AN1094" s="138"/>
      <c r="AO1094" s="138"/>
      <c r="AP1094" s="156"/>
      <c r="AQ1094" s="138"/>
      <c r="AR1094" s="138"/>
      <c r="AS1094" s="156"/>
      <c r="AT1094" s="138"/>
      <c r="AU1094" s="138"/>
      <c r="AV1094" s="156"/>
      <c r="AW1094" s="138"/>
      <c r="AX1094" s="138"/>
      <c r="AY1094" s="156"/>
      <c r="AZ1094" s="138"/>
      <c r="BA1094" s="138"/>
      <c r="BB1094" s="156"/>
      <c r="BC1094" s="138"/>
      <c r="BD1094" s="138"/>
      <c r="BE1094" s="158" t="s">
        <v>103</v>
      </c>
      <c r="BF1094" s="158" t="s">
        <v>103</v>
      </c>
      <c r="BG1094" s="158" t="s">
        <v>103</v>
      </c>
      <c r="BH1094" s="158" t="s">
        <v>103</v>
      </c>
      <c r="BI1094" s="158" t="s">
        <v>103</v>
      </c>
      <c r="BJ1094" s="158" t="s">
        <v>103</v>
      </c>
      <c r="BK1094" s="158" t="s">
        <v>103</v>
      </c>
      <c r="BL1094" s="158" t="s">
        <v>103</v>
      </c>
      <c r="BM1094" s="158" t="s">
        <v>103</v>
      </c>
    </row>
    <row r="1095" spans="1:65" ht="14.5" x14ac:dyDescent="0.35">
      <c r="A1095" s="150" t="s">
        <v>2221</v>
      </c>
      <c r="B1095" s="151" t="s">
        <v>2222</v>
      </c>
      <c r="C1095" s="154">
        <v>696</v>
      </c>
      <c r="D1095" s="138">
        <v>1724.2297409754167</v>
      </c>
      <c r="E1095" s="153">
        <v>1200063.89971889</v>
      </c>
      <c r="F1095" s="154">
        <v>38</v>
      </c>
      <c r="G1095" s="155">
        <v>2542.79207017316</v>
      </c>
      <c r="H1095" s="138">
        <v>96626.098666580001</v>
      </c>
      <c r="I1095" s="156">
        <v>154</v>
      </c>
      <c r="J1095" s="155">
        <v>3541.6497605437698</v>
      </c>
      <c r="K1095" s="138">
        <v>545414.06312374002</v>
      </c>
      <c r="L1095" s="156">
        <v>262</v>
      </c>
      <c r="M1095" s="155">
        <v>837.91059049320609</v>
      </c>
      <c r="N1095" s="138">
        <v>219532.57470922</v>
      </c>
      <c r="O1095" s="156">
        <v>241</v>
      </c>
      <c r="P1095" s="155">
        <v>1403.48206632552</v>
      </c>
      <c r="Q1095" s="138">
        <v>338239.17798445001</v>
      </c>
      <c r="R1095" s="156">
        <v>1</v>
      </c>
      <c r="S1095" s="155">
        <v>251.98523489999999</v>
      </c>
      <c r="T1095" s="138">
        <v>251.98523489999999</v>
      </c>
      <c r="U1095" s="156"/>
      <c r="V1095" s="155"/>
      <c r="W1095" s="138"/>
      <c r="X1095" s="156"/>
      <c r="Y1095" s="155"/>
      <c r="Z1095" s="138"/>
      <c r="AA1095" s="156"/>
      <c r="AB1095" s="155"/>
      <c r="AC1095" s="138"/>
      <c r="AD1095" s="156"/>
      <c r="AE1095" s="155"/>
      <c r="AF1095" s="138"/>
      <c r="AG1095" s="156"/>
      <c r="AH1095" s="138"/>
      <c r="AI1095" s="138"/>
      <c r="AJ1095" s="156" t="s">
        <v>103</v>
      </c>
      <c r="AK1095" s="138" t="s">
        <v>103</v>
      </c>
      <c r="AL1095" s="138" t="s">
        <v>103</v>
      </c>
      <c r="AM1095" s="156"/>
      <c r="AN1095" s="138"/>
      <c r="AO1095" s="138"/>
      <c r="AP1095" s="156"/>
      <c r="AQ1095" s="138"/>
      <c r="AR1095" s="138"/>
      <c r="AS1095" s="156"/>
      <c r="AT1095" s="138"/>
      <c r="AU1095" s="138"/>
      <c r="AV1095" s="156"/>
      <c r="AW1095" s="138"/>
      <c r="AX1095" s="138"/>
      <c r="AY1095" s="156"/>
      <c r="AZ1095" s="138"/>
      <c r="BA1095" s="138"/>
      <c r="BB1095" s="156"/>
      <c r="BC1095" s="138"/>
      <c r="BD1095" s="138"/>
      <c r="BE1095" s="158" t="s">
        <v>103</v>
      </c>
      <c r="BF1095" s="158" t="s">
        <v>103</v>
      </c>
      <c r="BG1095" s="158" t="s">
        <v>103</v>
      </c>
      <c r="BH1095" s="158" t="s">
        <v>103</v>
      </c>
      <c r="BI1095" s="158" t="s">
        <v>103</v>
      </c>
      <c r="BJ1095" s="158" t="s">
        <v>103</v>
      </c>
      <c r="BK1095" s="158" t="s">
        <v>103</v>
      </c>
      <c r="BL1095" s="158" t="s">
        <v>103</v>
      </c>
      <c r="BM1095" s="158" t="s">
        <v>103</v>
      </c>
    </row>
    <row r="1096" spans="1:65" ht="14.5" x14ac:dyDescent="0.35">
      <c r="A1096" s="150" t="s">
        <v>2223</v>
      </c>
      <c r="B1096" s="151" t="s">
        <v>2224</v>
      </c>
      <c r="C1096" s="154">
        <v>516</v>
      </c>
      <c r="D1096" s="138">
        <v>1157.4194817193604</v>
      </c>
      <c r="E1096" s="153">
        <v>597228.45256718993</v>
      </c>
      <c r="F1096" s="154">
        <v>12</v>
      </c>
      <c r="G1096" s="155">
        <v>2653.9628972850001</v>
      </c>
      <c r="H1096" s="138">
        <v>31847.554767419999</v>
      </c>
      <c r="I1096" s="156">
        <v>52</v>
      </c>
      <c r="J1096" s="155">
        <v>2270.28034218115</v>
      </c>
      <c r="K1096" s="138">
        <v>118054.57779342</v>
      </c>
      <c r="L1096" s="156">
        <v>178</v>
      </c>
      <c r="M1096" s="155">
        <v>658.0595853276966</v>
      </c>
      <c r="N1096" s="138">
        <v>117134.60618833</v>
      </c>
      <c r="O1096" s="156">
        <v>274</v>
      </c>
      <c r="P1096" s="155">
        <v>1205.07924751102</v>
      </c>
      <c r="Q1096" s="138">
        <v>330191.71381802001</v>
      </c>
      <c r="R1096" s="156"/>
      <c r="S1096" s="155"/>
      <c r="T1096" s="138"/>
      <c r="U1096" s="156"/>
      <c r="V1096" s="155"/>
      <c r="W1096" s="138"/>
      <c r="X1096" s="156"/>
      <c r="Y1096" s="155"/>
      <c r="Z1096" s="138"/>
      <c r="AA1096" s="156"/>
      <c r="AB1096" s="155"/>
      <c r="AC1096" s="138"/>
      <c r="AD1096" s="156"/>
      <c r="AE1096" s="155"/>
      <c r="AF1096" s="138"/>
      <c r="AG1096" s="156"/>
      <c r="AH1096" s="138"/>
      <c r="AI1096" s="138"/>
      <c r="AJ1096" s="156" t="s">
        <v>103</v>
      </c>
      <c r="AK1096" s="138" t="s">
        <v>103</v>
      </c>
      <c r="AL1096" s="138" t="s">
        <v>103</v>
      </c>
      <c r="AM1096" s="156"/>
      <c r="AN1096" s="138"/>
      <c r="AO1096" s="138"/>
      <c r="AP1096" s="156"/>
      <c r="AQ1096" s="138"/>
      <c r="AR1096" s="138"/>
      <c r="AS1096" s="156"/>
      <c r="AT1096" s="138"/>
      <c r="AU1096" s="138"/>
      <c r="AV1096" s="156"/>
      <c r="AW1096" s="138"/>
      <c r="AX1096" s="138"/>
      <c r="AY1096" s="156"/>
      <c r="AZ1096" s="138"/>
      <c r="BA1096" s="138"/>
      <c r="BB1096" s="156"/>
      <c r="BC1096" s="138"/>
      <c r="BD1096" s="138"/>
      <c r="BE1096" s="158" t="s">
        <v>103</v>
      </c>
      <c r="BF1096" s="158" t="s">
        <v>103</v>
      </c>
      <c r="BG1096" s="158" t="s">
        <v>103</v>
      </c>
      <c r="BH1096" s="158" t="s">
        <v>103</v>
      </c>
      <c r="BI1096" s="158" t="s">
        <v>103</v>
      </c>
      <c r="BJ1096" s="158" t="s">
        <v>103</v>
      </c>
      <c r="BK1096" s="158" t="s">
        <v>103</v>
      </c>
      <c r="BL1096" s="158" t="s">
        <v>103</v>
      </c>
      <c r="BM1096" s="158" t="s">
        <v>103</v>
      </c>
    </row>
    <row r="1097" spans="1:65" ht="14.5" x14ac:dyDescent="0.35">
      <c r="A1097" s="150" t="s">
        <v>2225</v>
      </c>
      <c r="B1097" s="151" t="s">
        <v>2226</v>
      </c>
      <c r="C1097" s="154">
        <v>1313</v>
      </c>
      <c r="D1097" s="138">
        <v>6939.3621478331206</v>
      </c>
      <c r="E1097" s="153">
        <v>9111382.5001048874</v>
      </c>
      <c r="F1097" s="154">
        <v>42</v>
      </c>
      <c r="G1097" s="155">
        <v>12517.0328991483</v>
      </c>
      <c r="H1097" s="138">
        <v>525715.38176422997</v>
      </c>
      <c r="I1097" s="156">
        <v>1225</v>
      </c>
      <c r="J1097" s="155">
        <v>6932.1641512715396</v>
      </c>
      <c r="K1097" s="138">
        <v>8491901.0853076391</v>
      </c>
      <c r="L1097" s="156">
        <v>34</v>
      </c>
      <c r="M1097" s="155">
        <v>1764.8819729958825</v>
      </c>
      <c r="N1097" s="138">
        <v>60005.987081860003</v>
      </c>
      <c r="O1097" s="156">
        <v>12</v>
      </c>
      <c r="P1097" s="155">
        <v>2813.3371625966702</v>
      </c>
      <c r="Q1097" s="138">
        <v>33760.045951159998</v>
      </c>
      <c r="R1097" s="156"/>
      <c r="S1097" s="155"/>
      <c r="T1097" s="138"/>
      <c r="U1097" s="156"/>
      <c r="V1097" s="155"/>
      <c r="W1097" s="138"/>
      <c r="X1097" s="156"/>
      <c r="Y1097" s="155"/>
      <c r="Z1097" s="138"/>
      <c r="AA1097" s="156"/>
      <c r="AB1097" s="155"/>
      <c r="AC1097" s="138"/>
      <c r="AD1097" s="156"/>
      <c r="AE1097" s="155"/>
      <c r="AF1097" s="138"/>
      <c r="AG1097" s="156"/>
      <c r="AH1097" s="138"/>
      <c r="AI1097" s="138"/>
      <c r="AJ1097" s="156" t="s">
        <v>103</v>
      </c>
      <c r="AK1097" s="138" t="s">
        <v>103</v>
      </c>
      <c r="AL1097" s="138" t="s">
        <v>103</v>
      </c>
      <c r="AM1097" s="156"/>
      <c r="AN1097" s="138"/>
      <c r="AO1097" s="138"/>
      <c r="AP1097" s="156"/>
      <c r="AQ1097" s="138"/>
      <c r="AR1097" s="138"/>
      <c r="AS1097" s="156"/>
      <c r="AT1097" s="138"/>
      <c r="AU1097" s="138"/>
      <c r="AV1097" s="156"/>
      <c r="AW1097" s="138"/>
      <c r="AX1097" s="138"/>
      <c r="AY1097" s="156"/>
      <c r="AZ1097" s="138"/>
      <c r="BA1097" s="138"/>
      <c r="BB1097" s="156"/>
      <c r="BC1097" s="138"/>
      <c r="BD1097" s="138"/>
      <c r="BE1097" s="158" t="s">
        <v>103</v>
      </c>
      <c r="BF1097" s="158" t="s">
        <v>103</v>
      </c>
      <c r="BG1097" s="158" t="s">
        <v>103</v>
      </c>
      <c r="BH1097" s="158" t="s">
        <v>103</v>
      </c>
      <c r="BI1097" s="158" t="s">
        <v>103</v>
      </c>
      <c r="BJ1097" s="158" t="s">
        <v>103</v>
      </c>
      <c r="BK1097" s="158" t="s">
        <v>103</v>
      </c>
      <c r="BL1097" s="158" t="s">
        <v>103</v>
      </c>
      <c r="BM1097" s="158" t="s">
        <v>103</v>
      </c>
    </row>
    <row r="1098" spans="1:65" ht="14.5" x14ac:dyDescent="0.35">
      <c r="A1098" s="150" t="s">
        <v>2227</v>
      </c>
      <c r="B1098" s="151" t="s">
        <v>2228</v>
      </c>
      <c r="C1098" s="154">
        <v>807</v>
      </c>
      <c r="D1098" s="138">
        <v>4507.8430634178194</v>
      </c>
      <c r="E1098" s="153">
        <v>3637829.3521781801</v>
      </c>
      <c r="F1098" s="154">
        <v>51</v>
      </c>
      <c r="G1098" s="155">
        <v>5354.3954530037199</v>
      </c>
      <c r="H1098" s="138">
        <v>273074.16810319002</v>
      </c>
      <c r="I1098" s="156">
        <v>658</v>
      </c>
      <c r="J1098" s="155">
        <v>4831.4834413516901</v>
      </c>
      <c r="K1098" s="138">
        <v>3179116.1044094102</v>
      </c>
      <c r="L1098" s="156">
        <v>14</v>
      </c>
      <c r="M1098" s="155">
        <v>1556.017056307857</v>
      </c>
      <c r="N1098" s="138">
        <v>21784.238788309998</v>
      </c>
      <c r="O1098" s="156">
        <v>84</v>
      </c>
      <c r="P1098" s="155">
        <v>1950.65286758655</v>
      </c>
      <c r="Q1098" s="138">
        <v>163854.84087727001</v>
      </c>
      <c r="R1098" s="156"/>
      <c r="S1098" s="155"/>
      <c r="T1098" s="138"/>
      <c r="U1098" s="156"/>
      <c r="V1098" s="155"/>
      <c r="W1098" s="138"/>
      <c r="X1098" s="156"/>
      <c r="Y1098" s="155"/>
      <c r="Z1098" s="138"/>
      <c r="AA1098" s="156"/>
      <c r="AB1098" s="155"/>
      <c r="AC1098" s="138"/>
      <c r="AD1098" s="156"/>
      <c r="AE1098" s="155"/>
      <c r="AF1098" s="138"/>
      <c r="AG1098" s="156"/>
      <c r="AH1098" s="138"/>
      <c r="AI1098" s="138"/>
      <c r="AJ1098" s="156" t="s">
        <v>103</v>
      </c>
      <c r="AK1098" s="138" t="s">
        <v>103</v>
      </c>
      <c r="AL1098" s="138" t="s">
        <v>103</v>
      </c>
      <c r="AM1098" s="156"/>
      <c r="AN1098" s="138"/>
      <c r="AO1098" s="138"/>
      <c r="AP1098" s="156"/>
      <c r="AQ1098" s="138"/>
      <c r="AR1098" s="138"/>
      <c r="AS1098" s="156"/>
      <c r="AT1098" s="138"/>
      <c r="AU1098" s="138"/>
      <c r="AV1098" s="156"/>
      <c r="AW1098" s="138"/>
      <c r="AX1098" s="138"/>
      <c r="AY1098" s="156"/>
      <c r="AZ1098" s="138"/>
      <c r="BA1098" s="138"/>
      <c r="BB1098" s="156"/>
      <c r="BC1098" s="138"/>
      <c r="BD1098" s="138"/>
      <c r="BE1098" s="158" t="s">
        <v>103</v>
      </c>
      <c r="BF1098" s="158" t="s">
        <v>103</v>
      </c>
      <c r="BG1098" s="158" t="s">
        <v>103</v>
      </c>
      <c r="BH1098" s="158" t="s">
        <v>103</v>
      </c>
      <c r="BI1098" s="158" t="s">
        <v>103</v>
      </c>
      <c r="BJ1098" s="158" t="s">
        <v>103</v>
      </c>
      <c r="BK1098" s="158" t="s">
        <v>103</v>
      </c>
      <c r="BL1098" s="158" t="s">
        <v>103</v>
      </c>
      <c r="BM1098" s="158" t="s">
        <v>103</v>
      </c>
    </row>
    <row r="1099" spans="1:65" ht="14.5" x14ac:dyDescent="0.35">
      <c r="A1099" s="150" t="s">
        <v>2229</v>
      </c>
      <c r="B1099" s="151" t="s">
        <v>2230</v>
      </c>
      <c r="C1099" s="154">
        <v>2746</v>
      </c>
      <c r="D1099" s="138">
        <v>3278.7122198956586</v>
      </c>
      <c r="E1099" s="153">
        <v>9003343.7558334786</v>
      </c>
      <c r="F1099" s="154">
        <v>17</v>
      </c>
      <c r="G1099" s="155">
        <v>6738.0720925229398</v>
      </c>
      <c r="H1099" s="138">
        <v>114547.22557289001</v>
      </c>
      <c r="I1099" s="156">
        <v>1665</v>
      </c>
      <c r="J1099" s="155">
        <v>4782.8074819978201</v>
      </c>
      <c r="K1099" s="138">
        <v>7963374.45752637</v>
      </c>
      <c r="L1099" s="156">
        <v>1058</v>
      </c>
      <c r="M1099" s="155">
        <v>869.81524421884592</v>
      </c>
      <c r="N1099" s="138">
        <v>920264.52838353894</v>
      </c>
      <c r="O1099" s="156">
        <v>6</v>
      </c>
      <c r="P1099" s="155">
        <v>859.59072511333295</v>
      </c>
      <c r="Q1099" s="138">
        <v>5157.5443506800002</v>
      </c>
      <c r="R1099" s="156"/>
      <c r="S1099" s="155"/>
      <c r="T1099" s="138"/>
      <c r="U1099" s="156"/>
      <c r="V1099" s="155"/>
      <c r="W1099" s="138"/>
      <c r="X1099" s="156"/>
      <c r="Y1099" s="155"/>
      <c r="Z1099" s="138"/>
      <c r="AA1099" s="156"/>
      <c r="AB1099" s="155"/>
      <c r="AC1099" s="138"/>
      <c r="AD1099" s="156"/>
      <c r="AE1099" s="155"/>
      <c r="AF1099" s="138"/>
      <c r="AG1099" s="156"/>
      <c r="AH1099" s="138"/>
      <c r="AI1099" s="138"/>
      <c r="AJ1099" s="156" t="s">
        <v>103</v>
      </c>
      <c r="AK1099" s="138" t="s">
        <v>103</v>
      </c>
      <c r="AL1099" s="138" t="s">
        <v>103</v>
      </c>
      <c r="AM1099" s="156"/>
      <c r="AN1099" s="138"/>
      <c r="AO1099" s="138"/>
      <c r="AP1099" s="156"/>
      <c r="AQ1099" s="138"/>
      <c r="AR1099" s="138"/>
      <c r="AS1099" s="156"/>
      <c r="AT1099" s="138"/>
      <c r="AU1099" s="138"/>
      <c r="AV1099" s="156"/>
      <c r="AW1099" s="138"/>
      <c r="AX1099" s="138"/>
      <c r="AY1099" s="156"/>
      <c r="AZ1099" s="138"/>
      <c r="BA1099" s="138"/>
      <c r="BB1099" s="156"/>
      <c r="BC1099" s="138"/>
      <c r="BD1099" s="138"/>
      <c r="BE1099" s="158" t="s">
        <v>103</v>
      </c>
      <c r="BF1099" s="158" t="s">
        <v>103</v>
      </c>
      <c r="BG1099" s="158" t="s">
        <v>103</v>
      </c>
      <c r="BH1099" s="158" t="s">
        <v>103</v>
      </c>
      <c r="BI1099" s="158" t="s">
        <v>103</v>
      </c>
      <c r="BJ1099" s="158" t="s">
        <v>103</v>
      </c>
      <c r="BK1099" s="158" t="s">
        <v>103</v>
      </c>
      <c r="BL1099" s="158" t="s">
        <v>103</v>
      </c>
      <c r="BM1099" s="158" t="s">
        <v>103</v>
      </c>
    </row>
    <row r="1100" spans="1:65" ht="14.5" x14ac:dyDescent="0.35">
      <c r="A1100" s="150" t="s">
        <v>2231</v>
      </c>
      <c r="B1100" s="151" t="s">
        <v>2232</v>
      </c>
      <c r="C1100" s="154">
        <v>6039</v>
      </c>
      <c r="D1100" s="138">
        <v>2517.3690352753802</v>
      </c>
      <c r="E1100" s="153">
        <v>15202391.604028022</v>
      </c>
      <c r="F1100" s="154">
        <v>86</v>
      </c>
      <c r="G1100" s="155">
        <v>7034.2216055951203</v>
      </c>
      <c r="H1100" s="138">
        <v>604943.05808117997</v>
      </c>
      <c r="I1100" s="156">
        <v>2961</v>
      </c>
      <c r="J1100" s="155">
        <v>4147.7132763250202</v>
      </c>
      <c r="K1100" s="138">
        <v>12281379.0111984</v>
      </c>
      <c r="L1100" s="156">
        <v>2962</v>
      </c>
      <c r="M1100" s="155">
        <v>769.53498564503366</v>
      </c>
      <c r="N1100" s="138">
        <v>2279362.6274805898</v>
      </c>
      <c r="O1100" s="156">
        <v>25</v>
      </c>
      <c r="P1100" s="155">
        <v>1394.0700852732</v>
      </c>
      <c r="Q1100" s="138">
        <v>34851.752131829999</v>
      </c>
      <c r="R1100" s="156">
        <v>5</v>
      </c>
      <c r="S1100" s="155">
        <v>371.031027204</v>
      </c>
      <c r="T1100" s="138">
        <v>1855.1551360200001</v>
      </c>
      <c r="U1100" s="156"/>
      <c r="V1100" s="155"/>
      <c r="W1100" s="138"/>
      <c r="X1100" s="156"/>
      <c r="Y1100" s="155"/>
      <c r="Z1100" s="138"/>
      <c r="AA1100" s="156"/>
      <c r="AB1100" s="155"/>
      <c r="AC1100" s="138"/>
      <c r="AD1100" s="156"/>
      <c r="AE1100" s="155"/>
      <c r="AF1100" s="138"/>
      <c r="AG1100" s="156"/>
      <c r="AH1100" s="138"/>
      <c r="AI1100" s="138"/>
      <c r="AJ1100" s="156" t="s">
        <v>103</v>
      </c>
      <c r="AK1100" s="138" t="s">
        <v>103</v>
      </c>
      <c r="AL1100" s="138" t="s">
        <v>103</v>
      </c>
      <c r="AM1100" s="156"/>
      <c r="AN1100" s="138"/>
      <c r="AO1100" s="138"/>
      <c r="AP1100" s="156"/>
      <c r="AQ1100" s="138"/>
      <c r="AR1100" s="138"/>
      <c r="AS1100" s="156"/>
      <c r="AT1100" s="138"/>
      <c r="AU1100" s="138"/>
      <c r="AV1100" s="156"/>
      <c r="AW1100" s="138"/>
      <c r="AX1100" s="138"/>
      <c r="AY1100" s="156"/>
      <c r="AZ1100" s="138"/>
      <c r="BA1100" s="138"/>
      <c r="BB1100" s="156"/>
      <c r="BC1100" s="138"/>
      <c r="BD1100" s="138"/>
      <c r="BE1100" s="158" t="s">
        <v>103</v>
      </c>
      <c r="BF1100" s="158" t="s">
        <v>103</v>
      </c>
      <c r="BG1100" s="158" t="s">
        <v>103</v>
      </c>
      <c r="BH1100" s="158" t="s">
        <v>103</v>
      </c>
      <c r="BI1100" s="158" t="s">
        <v>103</v>
      </c>
      <c r="BJ1100" s="158" t="s">
        <v>103</v>
      </c>
      <c r="BK1100" s="158" t="s">
        <v>103</v>
      </c>
      <c r="BL1100" s="158" t="s">
        <v>103</v>
      </c>
      <c r="BM1100" s="158" t="s">
        <v>103</v>
      </c>
    </row>
    <row r="1101" spans="1:65" ht="14.5" x14ac:dyDescent="0.35">
      <c r="A1101" s="150" t="s">
        <v>2233</v>
      </c>
      <c r="B1101" s="151" t="s">
        <v>2234</v>
      </c>
      <c r="C1101" s="154">
        <v>14309</v>
      </c>
      <c r="D1101" s="138">
        <v>1826.9343003709694</v>
      </c>
      <c r="E1101" s="153">
        <v>26141602.904008202</v>
      </c>
      <c r="F1101" s="154">
        <v>208</v>
      </c>
      <c r="G1101" s="155">
        <v>3002.1745934821201</v>
      </c>
      <c r="H1101" s="138">
        <v>624452.31544428004</v>
      </c>
      <c r="I1101" s="156">
        <v>5247</v>
      </c>
      <c r="J1101" s="155">
        <v>3617.1231567566501</v>
      </c>
      <c r="K1101" s="138">
        <v>18979045.2035021</v>
      </c>
      <c r="L1101" s="156">
        <v>8622</v>
      </c>
      <c r="M1101" s="155">
        <v>734.83596437995243</v>
      </c>
      <c r="N1101" s="138">
        <v>6335755.6848839503</v>
      </c>
      <c r="O1101" s="156">
        <v>210</v>
      </c>
      <c r="P1101" s="155">
        <v>860.93003315204703</v>
      </c>
      <c r="Q1101" s="138">
        <v>180795.30696193001</v>
      </c>
      <c r="R1101" s="156">
        <v>22</v>
      </c>
      <c r="S1101" s="155">
        <v>979.74514617909085</v>
      </c>
      <c r="T1101" s="138">
        <v>21554.393215939999</v>
      </c>
      <c r="U1101" s="156"/>
      <c r="V1101" s="155"/>
      <c r="W1101" s="138"/>
      <c r="X1101" s="156"/>
      <c r="Y1101" s="155"/>
      <c r="Z1101" s="138"/>
      <c r="AA1101" s="156"/>
      <c r="AB1101" s="155"/>
      <c r="AC1101" s="138"/>
      <c r="AD1101" s="156"/>
      <c r="AE1101" s="155"/>
      <c r="AF1101" s="138"/>
      <c r="AG1101" s="156"/>
      <c r="AH1101" s="138"/>
      <c r="AI1101" s="138"/>
      <c r="AJ1101" s="156" t="s">
        <v>103</v>
      </c>
      <c r="AK1101" s="138" t="s">
        <v>103</v>
      </c>
      <c r="AL1101" s="138" t="s">
        <v>103</v>
      </c>
      <c r="AM1101" s="156"/>
      <c r="AN1101" s="138"/>
      <c r="AO1101" s="138"/>
      <c r="AP1101" s="156"/>
      <c r="AQ1101" s="138"/>
      <c r="AR1101" s="138"/>
      <c r="AS1101" s="156"/>
      <c r="AT1101" s="138"/>
      <c r="AU1101" s="138"/>
      <c r="AV1101" s="156"/>
      <c r="AW1101" s="138"/>
      <c r="AX1101" s="138"/>
      <c r="AY1101" s="156"/>
      <c r="AZ1101" s="138"/>
      <c r="BA1101" s="138"/>
      <c r="BB1101" s="156"/>
      <c r="BC1101" s="138"/>
      <c r="BD1101" s="138"/>
      <c r="BE1101" s="158" t="s">
        <v>103</v>
      </c>
      <c r="BF1101" s="158" t="s">
        <v>103</v>
      </c>
      <c r="BG1101" s="158" t="s">
        <v>103</v>
      </c>
      <c r="BH1101" s="158" t="s">
        <v>103</v>
      </c>
      <c r="BI1101" s="158" t="s">
        <v>103</v>
      </c>
      <c r="BJ1101" s="158" t="s">
        <v>103</v>
      </c>
      <c r="BK1101" s="158" t="s">
        <v>103</v>
      </c>
      <c r="BL1101" s="158" t="s">
        <v>103</v>
      </c>
      <c r="BM1101" s="158" t="s">
        <v>103</v>
      </c>
    </row>
    <row r="1102" spans="1:65" ht="14.5" x14ac:dyDescent="0.35">
      <c r="A1102" s="150" t="s">
        <v>2235</v>
      </c>
      <c r="B1102" s="151" t="s">
        <v>2236</v>
      </c>
      <c r="C1102" s="154">
        <v>37532</v>
      </c>
      <c r="D1102" s="138">
        <v>1218.9765048128631</v>
      </c>
      <c r="E1102" s="153">
        <v>45750626.17863638</v>
      </c>
      <c r="F1102" s="154">
        <v>702</v>
      </c>
      <c r="G1102" s="155">
        <v>2343.1570326415399</v>
      </c>
      <c r="H1102" s="138">
        <v>1644896.23691436</v>
      </c>
      <c r="I1102" s="156">
        <v>8656</v>
      </c>
      <c r="J1102" s="155">
        <v>2855.5298093849801</v>
      </c>
      <c r="K1102" s="138">
        <v>24717466.030036401</v>
      </c>
      <c r="L1102" s="156">
        <v>26733</v>
      </c>
      <c r="M1102" s="155">
        <v>683.33384935453932</v>
      </c>
      <c r="N1102" s="138">
        <v>18267563.794794898</v>
      </c>
      <c r="O1102" s="156">
        <v>1351</v>
      </c>
      <c r="P1102" s="155">
        <v>772.53501974395294</v>
      </c>
      <c r="Q1102" s="138">
        <v>1043694.81167408</v>
      </c>
      <c r="R1102" s="156">
        <v>90</v>
      </c>
      <c r="S1102" s="155">
        <v>855.6145024071111</v>
      </c>
      <c r="T1102" s="138">
        <v>77005.305216640001</v>
      </c>
      <c r="U1102" s="156"/>
      <c r="V1102" s="155"/>
      <c r="W1102" s="138"/>
      <c r="X1102" s="156"/>
      <c r="Y1102" s="155"/>
      <c r="Z1102" s="138"/>
      <c r="AA1102" s="156"/>
      <c r="AB1102" s="155"/>
      <c r="AC1102" s="138"/>
      <c r="AD1102" s="156"/>
      <c r="AE1102" s="155"/>
      <c r="AF1102" s="138"/>
      <c r="AG1102" s="156"/>
      <c r="AH1102" s="138"/>
      <c r="AI1102" s="138"/>
      <c r="AJ1102" s="156" t="s">
        <v>103</v>
      </c>
      <c r="AK1102" s="138" t="s">
        <v>103</v>
      </c>
      <c r="AL1102" s="138" t="s">
        <v>103</v>
      </c>
      <c r="AM1102" s="156"/>
      <c r="AN1102" s="138"/>
      <c r="AO1102" s="138"/>
      <c r="AP1102" s="156"/>
      <c r="AQ1102" s="138"/>
      <c r="AR1102" s="138"/>
      <c r="AS1102" s="156"/>
      <c r="AT1102" s="138"/>
      <c r="AU1102" s="138"/>
      <c r="AV1102" s="156"/>
      <c r="AW1102" s="138"/>
      <c r="AX1102" s="138"/>
      <c r="AY1102" s="156"/>
      <c r="AZ1102" s="138"/>
      <c r="BA1102" s="138"/>
      <c r="BB1102" s="156"/>
      <c r="BC1102" s="138"/>
      <c r="BD1102" s="138"/>
      <c r="BE1102" s="158" t="s">
        <v>103</v>
      </c>
      <c r="BF1102" s="158" t="s">
        <v>103</v>
      </c>
      <c r="BG1102" s="158" t="s">
        <v>103</v>
      </c>
      <c r="BH1102" s="158" t="s">
        <v>103</v>
      </c>
      <c r="BI1102" s="158" t="s">
        <v>103</v>
      </c>
      <c r="BJ1102" s="158" t="s">
        <v>103</v>
      </c>
      <c r="BK1102" s="158" t="s">
        <v>103</v>
      </c>
      <c r="BL1102" s="158" t="s">
        <v>103</v>
      </c>
      <c r="BM1102" s="158" t="s">
        <v>103</v>
      </c>
    </row>
    <row r="1103" spans="1:65" ht="14.5" x14ac:dyDescent="0.35">
      <c r="A1103" s="150" t="s">
        <v>2237</v>
      </c>
      <c r="B1103" s="151" t="s">
        <v>2238</v>
      </c>
      <c r="C1103" s="154">
        <v>587</v>
      </c>
      <c r="D1103" s="138">
        <v>20555.588330827788</v>
      </c>
      <c r="E1103" s="153">
        <v>12066130.350195911</v>
      </c>
      <c r="F1103" s="154">
        <v>80</v>
      </c>
      <c r="G1103" s="155">
        <v>30351.460968311501</v>
      </c>
      <c r="H1103" s="138">
        <v>2428116.8774649198</v>
      </c>
      <c r="I1103" s="156">
        <v>495</v>
      </c>
      <c r="J1103" s="155">
        <v>19385.6871065663</v>
      </c>
      <c r="K1103" s="138">
        <v>9595915.1177503001</v>
      </c>
      <c r="L1103" s="156">
        <v>10</v>
      </c>
      <c r="M1103" s="155">
        <v>4009.9713339119999</v>
      </c>
      <c r="N1103" s="138">
        <v>40099.713339119997</v>
      </c>
      <c r="O1103" s="156">
        <v>2</v>
      </c>
      <c r="P1103" s="155">
        <v>999.32082078500002</v>
      </c>
      <c r="Q1103" s="138">
        <v>1998.64164157</v>
      </c>
      <c r="R1103" s="156"/>
      <c r="S1103" s="155"/>
      <c r="T1103" s="138"/>
      <c r="U1103" s="156"/>
      <c r="V1103" s="155"/>
      <c r="W1103" s="138"/>
      <c r="X1103" s="156"/>
      <c r="Y1103" s="155"/>
      <c r="Z1103" s="138"/>
      <c r="AA1103" s="156"/>
      <c r="AB1103" s="155"/>
      <c r="AC1103" s="138"/>
      <c r="AD1103" s="156"/>
      <c r="AE1103" s="155"/>
      <c r="AF1103" s="138"/>
      <c r="AG1103" s="156"/>
      <c r="AH1103" s="138"/>
      <c r="AI1103" s="138"/>
      <c r="AJ1103" s="156" t="s">
        <v>103</v>
      </c>
      <c r="AK1103" s="138" t="s">
        <v>103</v>
      </c>
      <c r="AL1103" s="138" t="s">
        <v>103</v>
      </c>
      <c r="AM1103" s="156"/>
      <c r="AN1103" s="138"/>
      <c r="AO1103" s="138"/>
      <c r="AP1103" s="156"/>
      <c r="AQ1103" s="138"/>
      <c r="AR1103" s="138"/>
      <c r="AS1103" s="156"/>
      <c r="AT1103" s="138"/>
      <c r="AU1103" s="138"/>
      <c r="AV1103" s="156"/>
      <c r="AW1103" s="138"/>
      <c r="AX1103" s="138"/>
      <c r="AY1103" s="156"/>
      <c r="AZ1103" s="138"/>
      <c r="BA1103" s="138"/>
      <c r="BB1103" s="156"/>
      <c r="BC1103" s="138"/>
      <c r="BD1103" s="138"/>
      <c r="BE1103" s="158" t="s">
        <v>103</v>
      </c>
      <c r="BF1103" s="158" t="s">
        <v>103</v>
      </c>
      <c r="BG1103" s="158" t="s">
        <v>103</v>
      </c>
      <c r="BH1103" s="158" t="s">
        <v>103</v>
      </c>
      <c r="BI1103" s="158" t="s">
        <v>103</v>
      </c>
      <c r="BJ1103" s="158" t="s">
        <v>103</v>
      </c>
      <c r="BK1103" s="158" t="s">
        <v>103</v>
      </c>
      <c r="BL1103" s="158" t="s">
        <v>103</v>
      </c>
      <c r="BM1103" s="158" t="s">
        <v>103</v>
      </c>
    </row>
    <row r="1104" spans="1:65" ht="14.5" x14ac:dyDescent="0.35">
      <c r="A1104" s="150" t="s">
        <v>2239</v>
      </c>
      <c r="B1104" s="151" t="s">
        <v>2240</v>
      </c>
      <c r="C1104" s="154">
        <v>1151</v>
      </c>
      <c r="D1104" s="138">
        <v>8181.8996389998165</v>
      </c>
      <c r="E1104" s="153">
        <v>9417366.484488789</v>
      </c>
      <c r="F1104" s="154">
        <v>75</v>
      </c>
      <c r="G1104" s="155">
        <v>20077.422055048301</v>
      </c>
      <c r="H1104" s="138">
        <v>1505806.6541286199</v>
      </c>
      <c r="I1104" s="156">
        <v>797</v>
      </c>
      <c r="J1104" s="155">
        <v>9272.9233557356201</v>
      </c>
      <c r="K1104" s="138">
        <v>7390519.91452129</v>
      </c>
      <c r="L1104" s="156">
        <v>276</v>
      </c>
      <c r="M1104" s="155">
        <v>1883.5312050519929</v>
      </c>
      <c r="N1104" s="138">
        <v>519854.61259435001</v>
      </c>
      <c r="O1104" s="156">
        <v>3</v>
      </c>
      <c r="P1104" s="155">
        <v>395.10108150999997</v>
      </c>
      <c r="Q1104" s="138">
        <v>1185.30324453</v>
      </c>
      <c r="R1104" s="156"/>
      <c r="S1104" s="155"/>
      <c r="T1104" s="138"/>
      <c r="U1104" s="156"/>
      <c r="V1104" s="155"/>
      <c r="W1104" s="138"/>
      <c r="X1104" s="156"/>
      <c r="Y1104" s="155"/>
      <c r="Z1104" s="138"/>
      <c r="AA1104" s="156"/>
      <c r="AB1104" s="155"/>
      <c r="AC1104" s="138"/>
      <c r="AD1104" s="156"/>
      <c r="AE1104" s="155"/>
      <c r="AF1104" s="138"/>
      <c r="AG1104" s="156"/>
      <c r="AH1104" s="138"/>
      <c r="AI1104" s="138"/>
      <c r="AJ1104" s="156" t="s">
        <v>103</v>
      </c>
      <c r="AK1104" s="138" t="s">
        <v>103</v>
      </c>
      <c r="AL1104" s="138" t="s">
        <v>103</v>
      </c>
      <c r="AM1104" s="156"/>
      <c r="AN1104" s="138"/>
      <c r="AO1104" s="138"/>
      <c r="AP1104" s="156"/>
      <c r="AQ1104" s="138"/>
      <c r="AR1104" s="138"/>
      <c r="AS1104" s="156"/>
      <c r="AT1104" s="138"/>
      <c r="AU1104" s="138"/>
      <c r="AV1104" s="156"/>
      <c r="AW1104" s="138"/>
      <c r="AX1104" s="138"/>
      <c r="AY1104" s="156"/>
      <c r="AZ1104" s="138"/>
      <c r="BA1104" s="138"/>
      <c r="BB1104" s="156"/>
      <c r="BC1104" s="138"/>
      <c r="BD1104" s="138"/>
      <c r="BE1104" s="158" t="s">
        <v>103</v>
      </c>
      <c r="BF1104" s="158" t="s">
        <v>103</v>
      </c>
      <c r="BG1104" s="158" t="s">
        <v>103</v>
      </c>
      <c r="BH1104" s="158" t="s">
        <v>103</v>
      </c>
      <c r="BI1104" s="158" t="s">
        <v>103</v>
      </c>
      <c r="BJ1104" s="158" t="s">
        <v>103</v>
      </c>
      <c r="BK1104" s="158" t="s">
        <v>103</v>
      </c>
      <c r="BL1104" s="158" t="s">
        <v>103</v>
      </c>
      <c r="BM1104" s="158" t="s">
        <v>103</v>
      </c>
    </row>
    <row r="1105" spans="1:65" ht="14.5" x14ac:dyDescent="0.35">
      <c r="A1105" s="150" t="s">
        <v>2241</v>
      </c>
      <c r="B1105" s="151" t="s">
        <v>2242</v>
      </c>
      <c r="C1105" s="154">
        <v>810</v>
      </c>
      <c r="D1105" s="138">
        <v>5848.8594521956911</v>
      </c>
      <c r="E1105" s="153">
        <v>4737576.1562785096</v>
      </c>
      <c r="F1105" s="154">
        <v>84</v>
      </c>
      <c r="G1105" s="155">
        <v>13767.9136912344</v>
      </c>
      <c r="H1105" s="138">
        <v>1156504.7500636899</v>
      </c>
      <c r="I1105" s="156">
        <v>463</v>
      </c>
      <c r="J1105" s="155">
        <v>7102.7092899700401</v>
      </c>
      <c r="K1105" s="138">
        <v>3288554.4012561301</v>
      </c>
      <c r="L1105" s="156">
        <v>258</v>
      </c>
      <c r="M1105" s="155">
        <v>1113.9875752402327</v>
      </c>
      <c r="N1105" s="138">
        <v>287408.79441198002</v>
      </c>
      <c r="O1105" s="156">
        <v>5</v>
      </c>
      <c r="P1105" s="155">
        <v>1021.642109342</v>
      </c>
      <c r="Q1105" s="138">
        <v>5108.21054671</v>
      </c>
      <c r="R1105" s="156"/>
      <c r="S1105" s="155"/>
      <c r="T1105" s="138"/>
      <c r="U1105" s="156"/>
      <c r="V1105" s="155"/>
      <c r="W1105" s="138"/>
      <c r="X1105" s="156"/>
      <c r="Y1105" s="155"/>
      <c r="Z1105" s="138"/>
      <c r="AA1105" s="156"/>
      <c r="AB1105" s="155"/>
      <c r="AC1105" s="138"/>
      <c r="AD1105" s="156"/>
      <c r="AE1105" s="155"/>
      <c r="AF1105" s="138"/>
      <c r="AG1105" s="156"/>
      <c r="AH1105" s="138"/>
      <c r="AI1105" s="138"/>
      <c r="AJ1105" s="156" t="s">
        <v>103</v>
      </c>
      <c r="AK1105" s="138" t="s">
        <v>103</v>
      </c>
      <c r="AL1105" s="138" t="s">
        <v>103</v>
      </c>
      <c r="AM1105" s="156"/>
      <c r="AN1105" s="138"/>
      <c r="AO1105" s="138"/>
      <c r="AP1105" s="156"/>
      <c r="AQ1105" s="138"/>
      <c r="AR1105" s="138"/>
      <c r="AS1105" s="156"/>
      <c r="AT1105" s="138"/>
      <c r="AU1105" s="138"/>
      <c r="AV1105" s="156"/>
      <c r="AW1105" s="138"/>
      <c r="AX1105" s="138"/>
      <c r="AY1105" s="156"/>
      <c r="AZ1105" s="138"/>
      <c r="BA1105" s="138"/>
      <c r="BB1105" s="156"/>
      <c r="BC1105" s="138"/>
      <c r="BD1105" s="138"/>
      <c r="BE1105" s="158" t="s">
        <v>103</v>
      </c>
      <c r="BF1105" s="158" t="s">
        <v>103</v>
      </c>
      <c r="BG1105" s="158" t="s">
        <v>103</v>
      </c>
      <c r="BH1105" s="158" t="s">
        <v>103</v>
      </c>
      <c r="BI1105" s="158" t="s">
        <v>103</v>
      </c>
      <c r="BJ1105" s="158" t="s">
        <v>103</v>
      </c>
      <c r="BK1105" s="158" t="s">
        <v>103</v>
      </c>
      <c r="BL1105" s="158" t="s">
        <v>103</v>
      </c>
      <c r="BM1105" s="158" t="s">
        <v>103</v>
      </c>
    </row>
    <row r="1106" spans="1:65" ht="14.5" x14ac:dyDescent="0.35">
      <c r="A1106" s="150" t="s">
        <v>2243</v>
      </c>
      <c r="B1106" s="151" t="s">
        <v>2244</v>
      </c>
      <c r="C1106" s="154">
        <v>1193</v>
      </c>
      <c r="D1106" s="138">
        <v>4669.3792659032524</v>
      </c>
      <c r="E1106" s="153">
        <v>5570569.4642225802</v>
      </c>
      <c r="F1106" s="154">
        <v>107</v>
      </c>
      <c r="G1106" s="155">
        <v>13725.038052869701</v>
      </c>
      <c r="H1106" s="138">
        <v>1468579.0716570599</v>
      </c>
      <c r="I1106" s="156">
        <v>622</v>
      </c>
      <c r="J1106" s="155">
        <v>5798.92824097011</v>
      </c>
      <c r="K1106" s="138">
        <v>3606933.36588341</v>
      </c>
      <c r="L1106" s="156">
        <v>422</v>
      </c>
      <c r="M1106" s="155">
        <v>1093.8129481180094</v>
      </c>
      <c r="N1106" s="138">
        <v>461589.0641058</v>
      </c>
      <c r="O1106" s="156">
        <v>42</v>
      </c>
      <c r="P1106" s="155">
        <v>796.856251816905</v>
      </c>
      <c r="Q1106" s="138">
        <v>33467.962576309998</v>
      </c>
      <c r="R1106" s="156"/>
      <c r="S1106" s="155"/>
      <c r="T1106" s="138"/>
      <c r="U1106" s="156"/>
      <c r="V1106" s="155"/>
      <c r="W1106" s="138"/>
      <c r="X1106" s="156"/>
      <c r="Y1106" s="155"/>
      <c r="Z1106" s="138"/>
      <c r="AA1106" s="156"/>
      <c r="AB1106" s="155"/>
      <c r="AC1106" s="138"/>
      <c r="AD1106" s="156"/>
      <c r="AE1106" s="155"/>
      <c r="AF1106" s="138"/>
      <c r="AG1106" s="156"/>
      <c r="AH1106" s="138"/>
      <c r="AI1106" s="138"/>
      <c r="AJ1106" s="156" t="s">
        <v>103</v>
      </c>
      <c r="AK1106" s="138" t="s">
        <v>103</v>
      </c>
      <c r="AL1106" s="138" t="s">
        <v>103</v>
      </c>
      <c r="AM1106" s="156"/>
      <c r="AN1106" s="138"/>
      <c r="AO1106" s="138"/>
      <c r="AP1106" s="156"/>
      <c r="AQ1106" s="138"/>
      <c r="AR1106" s="138"/>
      <c r="AS1106" s="156"/>
      <c r="AT1106" s="138"/>
      <c r="AU1106" s="138"/>
      <c r="AV1106" s="156"/>
      <c r="AW1106" s="138"/>
      <c r="AX1106" s="138"/>
      <c r="AY1106" s="156"/>
      <c r="AZ1106" s="138"/>
      <c r="BA1106" s="138"/>
      <c r="BB1106" s="156"/>
      <c r="BC1106" s="138"/>
      <c r="BD1106" s="138"/>
      <c r="BE1106" s="158" t="s">
        <v>103</v>
      </c>
      <c r="BF1106" s="158" t="s">
        <v>103</v>
      </c>
      <c r="BG1106" s="158" t="s">
        <v>103</v>
      </c>
      <c r="BH1106" s="158" t="s">
        <v>103</v>
      </c>
      <c r="BI1106" s="158" t="s">
        <v>103</v>
      </c>
      <c r="BJ1106" s="158" t="s">
        <v>103</v>
      </c>
      <c r="BK1106" s="158" t="s">
        <v>103</v>
      </c>
      <c r="BL1106" s="158" t="s">
        <v>103</v>
      </c>
      <c r="BM1106" s="158" t="s">
        <v>103</v>
      </c>
    </row>
    <row r="1107" spans="1:65" ht="14.5" x14ac:dyDescent="0.35">
      <c r="A1107" s="150" t="s">
        <v>2245</v>
      </c>
      <c r="B1107" s="151" t="s">
        <v>2246</v>
      </c>
      <c r="C1107" s="154">
        <v>1608</v>
      </c>
      <c r="D1107" s="138">
        <v>3168.2285856549074</v>
      </c>
      <c r="E1107" s="153">
        <v>5094511.565733091</v>
      </c>
      <c r="F1107" s="154">
        <v>134</v>
      </c>
      <c r="G1107" s="155">
        <v>7929.4633904258199</v>
      </c>
      <c r="H1107" s="138">
        <v>1062548.09431706</v>
      </c>
      <c r="I1107" s="156">
        <v>601</v>
      </c>
      <c r="J1107" s="155">
        <v>5065.87270341368</v>
      </c>
      <c r="K1107" s="138">
        <v>3044589.4947516201</v>
      </c>
      <c r="L1107" s="156">
        <v>716</v>
      </c>
      <c r="M1107" s="155">
        <v>1202.0071244311732</v>
      </c>
      <c r="N1107" s="138">
        <v>860637.10109272006</v>
      </c>
      <c r="O1107" s="156">
        <v>141</v>
      </c>
      <c r="P1107" s="155">
        <v>816.26222050617002</v>
      </c>
      <c r="Q1107" s="138">
        <v>115092.97309137</v>
      </c>
      <c r="R1107" s="156">
        <v>16</v>
      </c>
      <c r="S1107" s="155">
        <v>727.74390502000006</v>
      </c>
      <c r="T1107" s="138">
        <v>11643.902480320001</v>
      </c>
      <c r="U1107" s="156"/>
      <c r="V1107" s="155"/>
      <c r="W1107" s="138"/>
      <c r="X1107" s="156"/>
      <c r="Y1107" s="155"/>
      <c r="Z1107" s="138"/>
      <c r="AA1107" s="156"/>
      <c r="AB1107" s="155"/>
      <c r="AC1107" s="138"/>
      <c r="AD1107" s="156"/>
      <c r="AE1107" s="155"/>
      <c r="AF1107" s="138"/>
      <c r="AG1107" s="156"/>
      <c r="AH1107" s="138"/>
      <c r="AI1107" s="138"/>
      <c r="AJ1107" s="156" t="s">
        <v>103</v>
      </c>
      <c r="AK1107" s="138" t="s">
        <v>103</v>
      </c>
      <c r="AL1107" s="138" t="s">
        <v>103</v>
      </c>
      <c r="AM1107" s="156"/>
      <c r="AN1107" s="138"/>
      <c r="AO1107" s="138"/>
      <c r="AP1107" s="156"/>
      <c r="AQ1107" s="138"/>
      <c r="AR1107" s="138"/>
      <c r="AS1107" s="156"/>
      <c r="AT1107" s="138"/>
      <c r="AU1107" s="138"/>
      <c r="AV1107" s="156"/>
      <c r="AW1107" s="138"/>
      <c r="AX1107" s="138"/>
      <c r="AY1107" s="156"/>
      <c r="AZ1107" s="138"/>
      <c r="BA1107" s="138"/>
      <c r="BB1107" s="156"/>
      <c r="BC1107" s="138"/>
      <c r="BD1107" s="138"/>
      <c r="BE1107" s="158" t="s">
        <v>103</v>
      </c>
      <c r="BF1107" s="158" t="s">
        <v>103</v>
      </c>
      <c r="BG1107" s="158" t="s">
        <v>103</v>
      </c>
      <c r="BH1107" s="158" t="s">
        <v>103</v>
      </c>
      <c r="BI1107" s="158" t="s">
        <v>103</v>
      </c>
      <c r="BJ1107" s="158" t="s">
        <v>103</v>
      </c>
      <c r="BK1107" s="158" t="s">
        <v>103</v>
      </c>
      <c r="BL1107" s="158" t="s">
        <v>103</v>
      </c>
      <c r="BM1107" s="158" t="s">
        <v>103</v>
      </c>
    </row>
    <row r="1108" spans="1:65" ht="14.5" x14ac:dyDescent="0.35">
      <c r="A1108" s="150" t="s">
        <v>2247</v>
      </c>
      <c r="B1108" s="151" t="s">
        <v>2248</v>
      </c>
      <c r="C1108" s="154">
        <v>1362</v>
      </c>
      <c r="D1108" s="138">
        <v>1687.4479415857122</v>
      </c>
      <c r="E1108" s="153">
        <v>2298304.0964397402</v>
      </c>
      <c r="F1108" s="154">
        <v>8</v>
      </c>
      <c r="G1108" s="155">
        <v>8206.7735294725007</v>
      </c>
      <c r="H1108" s="138">
        <v>65654.188235780006</v>
      </c>
      <c r="I1108" s="156">
        <v>275</v>
      </c>
      <c r="J1108" s="155">
        <v>5568.1156153328302</v>
      </c>
      <c r="K1108" s="138">
        <v>1531231.7942165299</v>
      </c>
      <c r="L1108" s="156">
        <v>300</v>
      </c>
      <c r="M1108" s="155">
        <v>688.25088557060008</v>
      </c>
      <c r="N1108" s="138">
        <v>206475.26567118001</v>
      </c>
      <c r="O1108" s="156">
        <v>674</v>
      </c>
      <c r="P1108" s="155">
        <v>677.53589533023796</v>
      </c>
      <c r="Q1108" s="138">
        <v>456659.19345258002</v>
      </c>
      <c r="R1108" s="156">
        <v>105</v>
      </c>
      <c r="S1108" s="155">
        <v>364.60623679685716</v>
      </c>
      <c r="T1108" s="138">
        <v>38283.654863670003</v>
      </c>
      <c r="U1108" s="156"/>
      <c r="V1108" s="155"/>
      <c r="W1108" s="138"/>
      <c r="X1108" s="156"/>
      <c r="Y1108" s="155"/>
      <c r="Z1108" s="138"/>
      <c r="AA1108" s="156"/>
      <c r="AB1108" s="155"/>
      <c r="AC1108" s="138"/>
      <c r="AD1108" s="156"/>
      <c r="AE1108" s="155"/>
      <c r="AF1108" s="138"/>
      <c r="AG1108" s="156"/>
      <c r="AH1108" s="138"/>
      <c r="AI1108" s="138"/>
      <c r="AJ1108" s="156" t="s">
        <v>103</v>
      </c>
      <c r="AK1108" s="138" t="s">
        <v>103</v>
      </c>
      <c r="AL1108" s="138" t="s">
        <v>103</v>
      </c>
      <c r="AM1108" s="156"/>
      <c r="AN1108" s="138"/>
      <c r="AO1108" s="138"/>
      <c r="AP1108" s="156"/>
      <c r="AQ1108" s="138"/>
      <c r="AR1108" s="138"/>
      <c r="AS1108" s="156"/>
      <c r="AT1108" s="138"/>
      <c r="AU1108" s="138"/>
      <c r="AV1108" s="156"/>
      <c r="AW1108" s="138"/>
      <c r="AX1108" s="138"/>
      <c r="AY1108" s="156"/>
      <c r="AZ1108" s="138"/>
      <c r="BA1108" s="138"/>
      <c r="BB1108" s="156"/>
      <c r="BC1108" s="138"/>
      <c r="BD1108" s="138"/>
      <c r="BE1108" s="158" t="s">
        <v>103</v>
      </c>
      <c r="BF1108" s="158" t="s">
        <v>103</v>
      </c>
      <c r="BG1108" s="158" t="s">
        <v>103</v>
      </c>
      <c r="BH1108" s="158" t="s">
        <v>103</v>
      </c>
      <c r="BI1108" s="158" t="s">
        <v>103</v>
      </c>
      <c r="BJ1108" s="158" t="s">
        <v>103</v>
      </c>
      <c r="BK1108" s="158" t="s">
        <v>103</v>
      </c>
      <c r="BL1108" s="158" t="s">
        <v>103</v>
      </c>
      <c r="BM1108" s="158" t="s">
        <v>103</v>
      </c>
    </row>
    <row r="1109" spans="1:65" ht="14.5" x14ac:dyDescent="0.35">
      <c r="A1109" s="150" t="s">
        <v>2249</v>
      </c>
      <c r="B1109" s="151" t="s">
        <v>2250</v>
      </c>
      <c r="C1109" s="154">
        <v>3906</v>
      </c>
      <c r="D1109" s="138">
        <v>683.10329175723245</v>
      </c>
      <c r="E1109" s="153">
        <v>2668201.4576037498</v>
      </c>
      <c r="F1109" s="154">
        <v>47</v>
      </c>
      <c r="G1109" s="155">
        <v>3559.2587179114898</v>
      </c>
      <c r="H1109" s="138">
        <v>167285.15974184001</v>
      </c>
      <c r="I1109" s="156">
        <v>139</v>
      </c>
      <c r="J1109" s="155">
        <v>2742.1739444598602</v>
      </c>
      <c r="K1109" s="138">
        <v>381162.17827992002</v>
      </c>
      <c r="L1109" s="156">
        <v>533</v>
      </c>
      <c r="M1109" s="155">
        <v>530.33014771752346</v>
      </c>
      <c r="N1109" s="138">
        <v>282665.96873343998</v>
      </c>
      <c r="O1109" s="156">
        <v>2855</v>
      </c>
      <c r="P1109" s="155">
        <v>601.55368884624795</v>
      </c>
      <c r="Q1109" s="138">
        <v>1717435.7816560401</v>
      </c>
      <c r="R1109" s="156">
        <v>332</v>
      </c>
      <c r="S1109" s="155">
        <v>360.39870238707829</v>
      </c>
      <c r="T1109" s="138">
        <v>119652.36919251</v>
      </c>
      <c r="U1109" s="156"/>
      <c r="V1109" s="155"/>
      <c r="W1109" s="138"/>
      <c r="X1109" s="156"/>
      <c r="Y1109" s="155"/>
      <c r="Z1109" s="138"/>
      <c r="AA1109" s="156"/>
      <c r="AB1109" s="155"/>
      <c r="AC1109" s="138"/>
      <c r="AD1109" s="156"/>
      <c r="AE1109" s="155"/>
      <c r="AF1109" s="138"/>
      <c r="AG1109" s="156"/>
      <c r="AH1109" s="138"/>
      <c r="AI1109" s="138"/>
      <c r="AJ1109" s="156" t="s">
        <v>103</v>
      </c>
      <c r="AK1109" s="138" t="s">
        <v>103</v>
      </c>
      <c r="AL1109" s="138" t="s">
        <v>103</v>
      </c>
      <c r="AM1109" s="156"/>
      <c r="AN1109" s="138"/>
      <c r="AO1109" s="138"/>
      <c r="AP1109" s="156"/>
      <c r="AQ1109" s="138"/>
      <c r="AR1109" s="138"/>
      <c r="AS1109" s="156"/>
      <c r="AT1109" s="138"/>
      <c r="AU1109" s="138"/>
      <c r="AV1109" s="156"/>
      <c r="AW1109" s="138"/>
      <c r="AX1109" s="138"/>
      <c r="AY1109" s="156"/>
      <c r="AZ1109" s="138"/>
      <c r="BA1109" s="138"/>
      <c r="BB1109" s="156"/>
      <c r="BC1109" s="138"/>
      <c r="BD1109" s="138"/>
      <c r="BE1109" s="158" t="s">
        <v>103</v>
      </c>
      <c r="BF1109" s="158" t="s">
        <v>103</v>
      </c>
      <c r="BG1109" s="158" t="s">
        <v>103</v>
      </c>
      <c r="BH1109" s="158" t="s">
        <v>103</v>
      </c>
      <c r="BI1109" s="158" t="s">
        <v>103</v>
      </c>
      <c r="BJ1109" s="158" t="s">
        <v>103</v>
      </c>
      <c r="BK1109" s="158" t="s">
        <v>103</v>
      </c>
      <c r="BL1109" s="158" t="s">
        <v>103</v>
      </c>
      <c r="BM1109" s="158" t="s">
        <v>103</v>
      </c>
    </row>
    <row r="1110" spans="1:65" ht="14.5" x14ac:dyDescent="0.35">
      <c r="A1110" s="150" t="s">
        <v>2251</v>
      </c>
      <c r="B1110" s="151" t="s">
        <v>2252</v>
      </c>
      <c r="C1110" s="154">
        <v>317</v>
      </c>
      <c r="D1110" s="138">
        <v>6206.338825004952</v>
      </c>
      <c r="E1110" s="153">
        <v>1967409.4075265699</v>
      </c>
      <c r="F1110" s="154">
        <v>47</v>
      </c>
      <c r="G1110" s="155">
        <v>8155.4481955668098</v>
      </c>
      <c r="H1110" s="138">
        <v>383306.06519163999</v>
      </c>
      <c r="I1110" s="156">
        <v>171</v>
      </c>
      <c r="J1110" s="155">
        <v>8169.4819758920503</v>
      </c>
      <c r="K1110" s="138">
        <v>1396981.41787754</v>
      </c>
      <c r="L1110" s="156">
        <v>83</v>
      </c>
      <c r="M1110" s="155">
        <v>2055.9968577267468</v>
      </c>
      <c r="N1110" s="138">
        <v>170647.73919132</v>
      </c>
      <c r="O1110" s="156">
        <v>15</v>
      </c>
      <c r="P1110" s="155">
        <v>1036.4571490200001</v>
      </c>
      <c r="Q1110" s="138">
        <v>15546.8572353</v>
      </c>
      <c r="R1110" s="156">
        <v>1</v>
      </c>
      <c r="S1110" s="155">
        <v>927.32803077000005</v>
      </c>
      <c r="T1110" s="138">
        <v>927.32803077000005</v>
      </c>
      <c r="U1110" s="156"/>
      <c r="V1110" s="155"/>
      <c r="W1110" s="138"/>
      <c r="X1110" s="156"/>
      <c r="Y1110" s="155"/>
      <c r="Z1110" s="138"/>
      <c r="AA1110" s="156"/>
      <c r="AB1110" s="155"/>
      <c r="AC1110" s="138"/>
      <c r="AD1110" s="156"/>
      <c r="AE1110" s="155"/>
      <c r="AF1110" s="138"/>
      <c r="AG1110" s="156"/>
      <c r="AH1110" s="138"/>
      <c r="AI1110" s="138"/>
      <c r="AJ1110" s="156" t="s">
        <v>103</v>
      </c>
      <c r="AK1110" s="138" t="s">
        <v>103</v>
      </c>
      <c r="AL1110" s="138" t="s">
        <v>103</v>
      </c>
      <c r="AM1110" s="156"/>
      <c r="AN1110" s="138"/>
      <c r="AO1110" s="138"/>
      <c r="AP1110" s="156"/>
      <c r="AQ1110" s="138"/>
      <c r="AR1110" s="138"/>
      <c r="AS1110" s="156"/>
      <c r="AT1110" s="138"/>
      <c r="AU1110" s="138"/>
      <c r="AV1110" s="156"/>
      <c r="AW1110" s="138"/>
      <c r="AX1110" s="138"/>
      <c r="AY1110" s="156"/>
      <c r="AZ1110" s="138"/>
      <c r="BA1110" s="138"/>
      <c r="BB1110" s="156"/>
      <c r="BC1110" s="138"/>
      <c r="BD1110" s="138"/>
      <c r="BE1110" s="158" t="s">
        <v>103</v>
      </c>
      <c r="BF1110" s="158" t="s">
        <v>103</v>
      </c>
      <c r="BG1110" s="158" t="s">
        <v>103</v>
      </c>
      <c r="BH1110" s="158" t="s">
        <v>103</v>
      </c>
      <c r="BI1110" s="158" t="s">
        <v>103</v>
      </c>
      <c r="BJ1110" s="158" t="s">
        <v>103</v>
      </c>
      <c r="BK1110" s="158" t="s">
        <v>103</v>
      </c>
      <c r="BL1110" s="158" t="s">
        <v>103</v>
      </c>
      <c r="BM1110" s="158" t="s">
        <v>103</v>
      </c>
    </row>
    <row r="1111" spans="1:65" ht="14.5" x14ac:dyDescent="0.35">
      <c r="A1111" s="150" t="s">
        <v>2253</v>
      </c>
      <c r="B1111" s="151" t="s">
        <v>2254</v>
      </c>
      <c r="C1111" s="154">
        <v>152</v>
      </c>
      <c r="D1111" s="138">
        <v>2674.071442235329</v>
      </c>
      <c r="E1111" s="153">
        <v>406458.85921977001</v>
      </c>
      <c r="F1111" s="154">
        <v>18</v>
      </c>
      <c r="G1111" s="155">
        <v>4796.4762663166703</v>
      </c>
      <c r="H1111" s="138">
        <v>86336.572793700005</v>
      </c>
      <c r="I1111" s="156">
        <v>45</v>
      </c>
      <c r="J1111" s="155">
        <v>4857.8302345299999</v>
      </c>
      <c r="K1111" s="138">
        <v>218602.36055385001</v>
      </c>
      <c r="L1111" s="156">
        <v>46</v>
      </c>
      <c r="M1111" s="155">
        <v>1487.3029449526089</v>
      </c>
      <c r="N1111" s="138">
        <v>68415.935467820003</v>
      </c>
      <c r="O1111" s="156">
        <v>37</v>
      </c>
      <c r="P1111" s="155">
        <v>810.498011852432</v>
      </c>
      <c r="Q1111" s="138">
        <v>29988.426438539998</v>
      </c>
      <c r="R1111" s="156">
        <v>6</v>
      </c>
      <c r="S1111" s="155">
        <v>519.2606609766666</v>
      </c>
      <c r="T1111" s="138">
        <v>3115.5639658599998</v>
      </c>
      <c r="U1111" s="156"/>
      <c r="V1111" s="155"/>
      <c r="W1111" s="138"/>
      <c r="X1111" s="156"/>
      <c r="Y1111" s="155"/>
      <c r="Z1111" s="138"/>
      <c r="AA1111" s="156"/>
      <c r="AB1111" s="155"/>
      <c r="AC1111" s="138"/>
      <c r="AD1111" s="156"/>
      <c r="AE1111" s="155"/>
      <c r="AF1111" s="138"/>
      <c r="AG1111" s="156"/>
      <c r="AH1111" s="138"/>
      <c r="AI1111" s="138"/>
      <c r="AJ1111" s="156" t="s">
        <v>103</v>
      </c>
      <c r="AK1111" s="138" t="s">
        <v>103</v>
      </c>
      <c r="AL1111" s="138" t="s">
        <v>103</v>
      </c>
      <c r="AM1111" s="156"/>
      <c r="AN1111" s="138"/>
      <c r="AO1111" s="138"/>
      <c r="AP1111" s="156"/>
      <c r="AQ1111" s="138"/>
      <c r="AR1111" s="138"/>
      <c r="AS1111" s="156"/>
      <c r="AT1111" s="138"/>
      <c r="AU1111" s="138"/>
      <c r="AV1111" s="156"/>
      <c r="AW1111" s="138"/>
      <c r="AX1111" s="138"/>
      <c r="AY1111" s="156"/>
      <c r="AZ1111" s="138"/>
      <c r="BA1111" s="138"/>
      <c r="BB1111" s="156"/>
      <c r="BC1111" s="138"/>
      <c r="BD1111" s="138"/>
      <c r="BE1111" s="158" t="s">
        <v>103</v>
      </c>
      <c r="BF1111" s="158" t="s">
        <v>103</v>
      </c>
      <c r="BG1111" s="158" t="s">
        <v>103</v>
      </c>
      <c r="BH1111" s="158" t="s">
        <v>103</v>
      </c>
      <c r="BI1111" s="158" t="s">
        <v>103</v>
      </c>
      <c r="BJ1111" s="158" t="s">
        <v>103</v>
      </c>
      <c r="BK1111" s="158" t="s">
        <v>103</v>
      </c>
      <c r="BL1111" s="158" t="s">
        <v>103</v>
      </c>
      <c r="BM1111" s="158" t="s">
        <v>103</v>
      </c>
    </row>
    <row r="1112" spans="1:65" ht="14.5" x14ac:dyDescent="0.35">
      <c r="A1112" s="150" t="s">
        <v>2255</v>
      </c>
      <c r="B1112" s="151" t="s">
        <v>2256</v>
      </c>
      <c r="C1112" s="154">
        <v>695</v>
      </c>
      <c r="D1112" s="138">
        <v>13659.418019339897</v>
      </c>
      <c r="E1112" s="153">
        <v>9493295.523441229</v>
      </c>
      <c r="F1112" s="154">
        <v>13</v>
      </c>
      <c r="G1112" s="155">
        <v>26481.761544226199</v>
      </c>
      <c r="H1112" s="138">
        <v>344262.90007494</v>
      </c>
      <c r="I1112" s="156">
        <v>677</v>
      </c>
      <c r="J1112" s="155">
        <v>13469.6797472749</v>
      </c>
      <c r="K1112" s="138">
        <v>9118973.1889051292</v>
      </c>
      <c r="L1112" s="156">
        <v>5</v>
      </c>
      <c r="M1112" s="155">
        <v>6011.8868922319998</v>
      </c>
      <c r="N1112" s="138">
        <v>30059.434461159999</v>
      </c>
      <c r="O1112" s="156" t="s">
        <v>103</v>
      </c>
      <c r="P1112" s="155" t="s">
        <v>103</v>
      </c>
      <c r="Q1112" s="138" t="s">
        <v>103</v>
      </c>
      <c r="R1112" s="156"/>
      <c r="S1112" s="155"/>
      <c r="T1112" s="138"/>
      <c r="U1112" s="156"/>
      <c r="V1112" s="155"/>
      <c r="W1112" s="138"/>
      <c r="X1112" s="156"/>
      <c r="Y1112" s="155"/>
      <c r="Z1112" s="138"/>
      <c r="AA1112" s="156"/>
      <c r="AB1112" s="155"/>
      <c r="AC1112" s="138"/>
      <c r="AD1112" s="156"/>
      <c r="AE1112" s="155"/>
      <c r="AF1112" s="138"/>
      <c r="AG1112" s="156"/>
      <c r="AH1112" s="138"/>
      <c r="AI1112" s="138"/>
      <c r="AJ1112" s="156" t="s">
        <v>103</v>
      </c>
      <c r="AK1112" s="138" t="s">
        <v>103</v>
      </c>
      <c r="AL1112" s="138" t="s">
        <v>103</v>
      </c>
      <c r="AM1112" s="156"/>
      <c r="AN1112" s="138"/>
      <c r="AO1112" s="138"/>
      <c r="AP1112" s="156"/>
      <c r="AQ1112" s="138"/>
      <c r="AR1112" s="138"/>
      <c r="AS1112" s="156"/>
      <c r="AT1112" s="138"/>
      <c r="AU1112" s="138"/>
      <c r="AV1112" s="156"/>
      <c r="AW1112" s="138"/>
      <c r="AX1112" s="138"/>
      <c r="AY1112" s="156"/>
      <c r="AZ1112" s="138"/>
      <c r="BA1112" s="138"/>
      <c r="BB1112" s="156"/>
      <c r="BC1112" s="138"/>
      <c r="BD1112" s="138"/>
      <c r="BE1112" s="158" t="s">
        <v>103</v>
      </c>
      <c r="BF1112" s="158" t="s">
        <v>103</v>
      </c>
      <c r="BG1112" s="158" t="s">
        <v>103</v>
      </c>
      <c r="BH1112" s="158" t="s">
        <v>103</v>
      </c>
      <c r="BI1112" s="158" t="s">
        <v>103</v>
      </c>
      <c r="BJ1112" s="158" t="s">
        <v>103</v>
      </c>
      <c r="BK1112" s="158" t="s">
        <v>103</v>
      </c>
      <c r="BL1112" s="158" t="s">
        <v>103</v>
      </c>
      <c r="BM1112" s="158" t="s">
        <v>103</v>
      </c>
    </row>
    <row r="1113" spans="1:65" ht="14.5" x14ac:dyDescent="0.35">
      <c r="A1113" s="150" t="s">
        <v>2257</v>
      </c>
      <c r="B1113" s="151" t="s">
        <v>2258</v>
      </c>
      <c r="C1113" s="154">
        <v>453</v>
      </c>
      <c r="D1113" s="138">
        <v>12245.294860681875</v>
      </c>
      <c r="E1113" s="153">
        <v>5547118.5718888892</v>
      </c>
      <c r="F1113" s="154">
        <v>27</v>
      </c>
      <c r="G1113" s="155">
        <v>11848.133997508899</v>
      </c>
      <c r="H1113" s="138">
        <v>319899.61793274002</v>
      </c>
      <c r="I1113" s="156">
        <v>422</v>
      </c>
      <c r="J1113" s="155">
        <v>12334.095942682199</v>
      </c>
      <c r="K1113" s="138">
        <v>5204988.4878118997</v>
      </c>
      <c r="L1113" s="156">
        <v>4</v>
      </c>
      <c r="M1113" s="155">
        <v>5557.6165360625</v>
      </c>
      <c r="N1113" s="138">
        <v>22230.46614425</v>
      </c>
      <c r="O1113" s="156" t="s">
        <v>103</v>
      </c>
      <c r="P1113" s="155" t="s">
        <v>103</v>
      </c>
      <c r="Q1113" s="138" t="s">
        <v>103</v>
      </c>
      <c r="R1113" s="156"/>
      <c r="S1113" s="155"/>
      <c r="T1113" s="138"/>
      <c r="U1113" s="156"/>
      <c r="V1113" s="155"/>
      <c r="W1113" s="138"/>
      <c r="X1113" s="156"/>
      <c r="Y1113" s="155"/>
      <c r="Z1113" s="138"/>
      <c r="AA1113" s="156"/>
      <c r="AB1113" s="155"/>
      <c r="AC1113" s="138"/>
      <c r="AD1113" s="156"/>
      <c r="AE1113" s="155"/>
      <c r="AF1113" s="138"/>
      <c r="AG1113" s="156"/>
      <c r="AH1113" s="138"/>
      <c r="AI1113" s="138"/>
      <c r="AJ1113" s="156" t="s">
        <v>103</v>
      </c>
      <c r="AK1113" s="138" t="s">
        <v>103</v>
      </c>
      <c r="AL1113" s="138" t="s">
        <v>103</v>
      </c>
      <c r="AM1113" s="156"/>
      <c r="AN1113" s="138"/>
      <c r="AO1113" s="138"/>
      <c r="AP1113" s="156"/>
      <c r="AQ1113" s="138"/>
      <c r="AR1113" s="138"/>
      <c r="AS1113" s="156"/>
      <c r="AT1113" s="138"/>
      <c r="AU1113" s="138"/>
      <c r="AV1113" s="156"/>
      <c r="AW1113" s="138"/>
      <c r="AX1113" s="138"/>
      <c r="AY1113" s="156"/>
      <c r="AZ1113" s="138"/>
      <c r="BA1113" s="138"/>
      <c r="BB1113" s="156"/>
      <c r="BC1113" s="138"/>
      <c r="BD1113" s="138"/>
      <c r="BE1113" s="158" t="s">
        <v>103</v>
      </c>
      <c r="BF1113" s="158" t="s">
        <v>103</v>
      </c>
      <c r="BG1113" s="158" t="s">
        <v>103</v>
      </c>
      <c r="BH1113" s="158" t="s">
        <v>103</v>
      </c>
      <c r="BI1113" s="158" t="s">
        <v>103</v>
      </c>
      <c r="BJ1113" s="158" t="s">
        <v>103</v>
      </c>
      <c r="BK1113" s="158" t="s">
        <v>103</v>
      </c>
      <c r="BL1113" s="158" t="s">
        <v>103</v>
      </c>
      <c r="BM1113" s="158" t="s">
        <v>103</v>
      </c>
    </row>
    <row r="1114" spans="1:65" ht="14.5" x14ac:dyDescent="0.35">
      <c r="A1114" s="150" t="s">
        <v>2259</v>
      </c>
      <c r="B1114" s="151" t="s">
        <v>2260</v>
      </c>
      <c r="C1114" s="154">
        <v>776</v>
      </c>
      <c r="D1114" s="138">
        <v>5692.4945010222027</v>
      </c>
      <c r="E1114" s="153">
        <v>4417375.7327932296</v>
      </c>
      <c r="F1114" s="154">
        <v>9</v>
      </c>
      <c r="G1114" s="155">
        <v>12236.2499373756</v>
      </c>
      <c r="H1114" s="138">
        <v>110126.24943638001</v>
      </c>
      <c r="I1114" s="156">
        <v>550</v>
      </c>
      <c r="J1114" s="155">
        <v>7506.1376496390203</v>
      </c>
      <c r="K1114" s="138">
        <v>4128375.7073014602</v>
      </c>
      <c r="L1114" s="156">
        <v>164</v>
      </c>
      <c r="M1114" s="155">
        <v>1051.699469832927</v>
      </c>
      <c r="N1114" s="138">
        <v>172478.71305260001</v>
      </c>
      <c r="O1114" s="156">
        <v>1</v>
      </c>
      <c r="P1114" s="155">
        <v>104.26618415999999</v>
      </c>
      <c r="Q1114" s="138">
        <v>104.26618415999999</v>
      </c>
      <c r="R1114" s="156">
        <v>52</v>
      </c>
      <c r="S1114" s="155">
        <v>120.97686189673078</v>
      </c>
      <c r="T1114" s="138">
        <v>6290.7968186300004</v>
      </c>
      <c r="U1114" s="156"/>
      <c r="V1114" s="155"/>
      <c r="W1114" s="138"/>
      <c r="X1114" s="156"/>
      <c r="Y1114" s="155"/>
      <c r="Z1114" s="138"/>
      <c r="AA1114" s="156"/>
      <c r="AB1114" s="155"/>
      <c r="AC1114" s="138"/>
      <c r="AD1114" s="156"/>
      <c r="AE1114" s="155"/>
      <c r="AF1114" s="138"/>
      <c r="AG1114" s="156"/>
      <c r="AH1114" s="138"/>
      <c r="AI1114" s="138"/>
      <c r="AJ1114" s="156" t="s">
        <v>103</v>
      </c>
      <c r="AK1114" s="138" t="s">
        <v>103</v>
      </c>
      <c r="AL1114" s="138" t="s">
        <v>103</v>
      </c>
      <c r="AM1114" s="156"/>
      <c r="AN1114" s="138"/>
      <c r="AO1114" s="138"/>
      <c r="AP1114" s="156"/>
      <c r="AQ1114" s="138"/>
      <c r="AR1114" s="138"/>
      <c r="AS1114" s="156"/>
      <c r="AT1114" s="138"/>
      <c r="AU1114" s="138"/>
      <c r="AV1114" s="156"/>
      <c r="AW1114" s="138"/>
      <c r="AX1114" s="138"/>
      <c r="AY1114" s="156"/>
      <c r="AZ1114" s="138"/>
      <c r="BA1114" s="138"/>
      <c r="BB1114" s="156"/>
      <c r="BC1114" s="138"/>
      <c r="BD1114" s="138"/>
      <c r="BE1114" s="158" t="s">
        <v>103</v>
      </c>
      <c r="BF1114" s="158" t="s">
        <v>103</v>
      </c>
      <c r="BG1114" s="158" t="s">
        <v>103</v>
      </c>
      <c r="BH1114" s="158" t="s">
        <v>103</v>
      </c>
      <c r="BI1114" s="158" t="s">
        <v>103</v>
      </c>
      <c r="BJ1114" s="158" t="s">
        <v>103</v>
      </c>
      <c r="BK1114" s="158" t="s">
        <v>103</v>
      </c>
      <c r="BL1114" s="158" t="s">
        <v>103</v>
      </c>
      <c r="BM1114" s="158" t="s">
        <v>103</v>
      </c>
    </row>
    <row r="1115" spans="1:65" ht="14.5" x14ac:dyDescent="0.35">
      <c r="A1115" s="150" t="s">
        <v>2261</v>
      </c>
      <c r="B1115" s="151" t="s">
        <v>2262</v>
      </c>
      <c r="C1115" s="154">
        <v>1097</v>
      </c>
      <c r="D1115" s="138">
        <v>4917.1623583499359</v>
      </c>
      <c r="E1115" s="153">
        <v>5394127.1071098801</v>
      </c>
      <c r="F1115" s="154">
        <v>33</v>
      </c>
      <c r="G1115" s="155">
        <v>9509.5932033987901</v>
      </c>
      <c r="H1115" s="138">
        <v>313816.57571215997</v>
      </c>
      <c r="I1115" s="156">
        <v>744</v>
      </c>
      <c r="J1115" s="155">
        <v>6451.3989430767697</v>
      </c>
      <c r="K1115" s="138">
        <v>4799840.8136491198</v>
      </c>
      <c r="L1115" s="156">
        <v>246</v>
      </c>
      <c r="M1115" s="155">
        <v>1094.810623541626</v>
      </c>
      <c r="N1115" s="138">
        <v>269323.41339124</v>
      </c>
      <c r="O1115" s="156">
        <v>24</v>
      </c>
      <c r="P1115" s="155">
        <v>192.388463343333</v>
      </c>
      <c r="Q1115" s="138">
        <v>4617.3231202400002</v>
      </c>
      <c r="R1115" s="156">
        <v>50</v>
      </c>
      <c r="S1115" s="155">
        <v>130.5796247424</v>
      </c>
      <c r="T1115" s="138">
        <v>6528.9812371199996</v>
      </c>
      <c r="U1115" s="156"/>
      <c r="V1115" s="155"/>
      <c r="W1115" s="138"/>
      <c r="X1115" s="156"/>
      <c r="Y1115" s="155"/>
      <c r="Z1115" s="138"/>
      <c r="AA1115" s="156"/>
      <c r="AB1115" s="155"/>
      <c r="AC1115" s="138"/>
      <c r="AD1115" s="156"/>
      <c r="AE1115" s="155"/>
      <c r="AF1115" s="138"/>
      <c r="AG1115" s="156"/>
      <c r="AH1115" s="138"/>
      <c r="AI1115" s="138"/>
      <c r="AJ1115" s="156" t="s">
        <v>103</v>
      </c>
      <c r="AK1115" s="138" t="s">
        <v>103</v>
      </c>
      <c r="AL1115" s="138" t="s">
        <v>103</v>
      </c>
      <c r="AM1115" s="156"/>
      <c r="AN1115" s="138"/>
      <c r="AO1115" s="138"/>
      <c r="AP1115" s="156"/>
      <c r="AQ1115" s="138"/>
      <c r="AR1115" s="138"/>
      <c r="AS1115" s="156"/>
      <c r="AT1115" s="138"/>
      <c r="AU1115" s="138"/>
      <c r="AV1115" s="156"/>
      <c r="AW1115" s="138"/>
      <c r="AX1115" s="138"/>
      <c r="AY1115" s="156"/>
      <c r="AZ1115" s="138"/>
      <c r="BA1115" s="138"/>
      <c r="BB1115" s="156"/>
      <c r="BC1115" s="138"/>
      <c r="BD1115" s="138"/>
      <c r="BE1115" s="158" t="s">
        <v>103</v>
      </c>
      <c r="BF1115" s="158" t="s">
        <v>103</v>
      </c>
      <c r="BG1115" s="158" t="s">
        <v>103</v>
      </c>
      <c r="BH1115" s="158" t="s">
        <v>103</v>
      </c>
      <c r="BI1115" s="158" t="s">
        <v>103</v>
      </c>
      <c r="BJ1115" s="158" t="s">
        <v>103</v>
      </c>
      <c r="BK1115" s="158" t="s">
        <v>103</v>
      </c>
      <c r="BL1115" s="158" t="s">
        <v>103</v>
      </c>
      <c r="BM1115" s="158" t="s">
        <v>103</v>
      </c>
    </row>
    <row r="1116" spans="1:65" ht="14.5" x14ac:dyDescent="0.35">
      <c r="A1116" s="150" t="s">
        <v>2263</v>
      </c>
      <c r="B1116" s="151" t="s">
        <v>2264</v>
      </c>
      <c r="C1116" s="154">
        <v>1403</v>
      </c>
      <c r="D1116" s="138">
        <v>3295.1785096519097</v>
      </c>
      <c r="E1116" s="153">
        <v>4623135.4490416292</v>
      </c>
      <c r="F1116" s="154">
        <v>39</v>
      </c>
      <c r="G1116" s="155">
        <v>3720.4841571041002</v>
      </c>
      <c r="H1116" s="138">
        <v>145098.88212706</v>
      </c>
      <c r="I1116" s="156">
        <v>714</v>
      </c>
      <c r="J1116" s="155">
        <v>5690.5435456787</v>
      </c>
      <c r="K1116" s="138">
        <v>4063048.09161459</v>
      </c>
      <c r="L1116" s="156">
        <v>332</v>
      </c>
      <c r="M1116" s="155">
        <v>939.93735743816262</v>
      </c>
      <c r="N1116" s="138">
        <v>312059.20266946999</v>
      </c>
      <c r="O1116" s="156">
        <v>236</v>
      </c>
      <c r="P1116" s="155">
        <v>311.67417419093198</v>
      </c>
      <c r="Q1116" s="138">
        <v>73555.105109059994</v>
      </c>
      <c r="R1116" s="156">
        <v>82</v>
      </c>
      <c r="S1116" s="155">
        <v>358.22155513963412</v>
      </c>
      <c r="T1116" s="138">
        <v>29374.167521449999</v>
      </c>
      <c r="U1116" s="156"/>
      <c r="V1116" s="155"/>
      <c r="W1116" s="138"/>
      <c r="X1116" s="156"/>
      <c r="Y1116" s="155"/>
      <c r="Z1116" s="138"/>
      <c r="AA1116" s="156"/>
      <c r="AB1116" s="155"/>
      <c r="AC1116" s="138"/>
      <c r="AD1116" s="156"/>
      <c r="AE1116" s="155"/>
      <c r="AF1116" s="138"/>
      <c r="AG1116" s="156"/>
      <c r="AH1116" s="138"/>
      <c r="AI1116" s="138"/>
      <c r="AJ1116" s="156" t="s">
        <v>103</v>
      </c>
      <c r="AK1116" s="138" t="s">
        <v>103</v>
      </c>
      <c r="AL1116" s="138" t="s">
        <v>103</v>
      </c>
      <c r="AM1116" s="156"/>
      <c r="AN1116" s="138"/>
      <c r="AO1116" s="138"/>
      <c r="AP1116" s="156"/>
      <c r="AQ1116" s="138"/>
      <c r="AR1116" s="138"/>
      <c r="AS1116" s="156"/>
      <c r="AT1116" s="138"/>
      <c r="AU1116" s="138"/>
      <c r="AV1116" s="156"/>
      <c r="AW1116" s="138"/>
      <c r="AX1116" s="138"/>
      <c r="AY1116" s="156"/>
      <c r="AZ1116" s="138"/>
      <c r="BA1116" s="138"/>
      <c r="BB1116" s="156"/>
      <c r="BC1116" s="138"/>
      <c r="BD1116" s="138"/>
      <c r="BE1116" s="158" t="s">
        <v>103</v>
      </c>
      <c r="BF1116" s="158" t="s">
        <v>103</v>
      </c>
      <c r="BG1116" s="158" t="s">
        <v>103</v>
      </c>
      <c r="BH1116" s="158" t="s">
        <v>103</v>
      </c>
      <c r="BI1116" s="158" t="s">
        <v>103</v>
      </c>
      <c r="BJ1116" s="158" t="s">
        <v>103</v>
      </c>
      <c r="BK1116" s="158" t="s">
        <v>103</v>
      </c>
      <c r="BL1116" s="158" t="s">
        <v>103</v>
      </c>
      <c r="BM1116" s="158" t="s">
        <v>103</v>
      </c>
    </row>
    <row r="1117" spans="1:65" ht="14.5" x14ac:dyDescent="0.35">
      <c r="A1117" s="150" t="s">
        <v>2265</v>
      </c>
      <c r="B1117" s="151" t="s">
        <v>2266</v>
      </c>
      <c r="C1117" s="154">
        <v>1203</v>
      </c>
      <c r="D1117" s="138">
        <v>2479.4925163227936</v>
      </c>
      <c r="E1117" s="153">
        <v>2982829.4971363205</v>
      </c>
      <c r="F1117" s="154">
        <v>38</v>
      </c>
      <c r="G1117" s="155">
        <v>2871.1802096142101</v>
      </c>
      <c r="H1117" s="138">
        <v>109104.84796534</v>
      </c>
      <c r="I1117" s="156">
        <v>473</v>
      </c>
      <c r="J1117" s="155">
        <v>5080.8982992362598</v>
      </c>
      <c r="K1117" s="138">
        <v>2403264.8955387501</v>
      </c>
      <c r="L1117" s="156">
        <v>330</v>
      </c>
      <c r="M1117" s="155">
        <v>848.24170056933337</v>
      </c>
      <c r="N1117" s="138">
        <v>279919.76118788001</v>
      </c>
      <c r="O1117" s="156">
        <v>295</v>
      </c>
      <c r="P1117" s="155">
        <v>601.19394585237296</v>
      </c>
      <c r="Q1117" s="138">
        <v>177352.21402645</v>
      </c>
      <c r="R1117" s="156">
        <v>67</v>
      </c>
      <c r="S1117" s="155">
        <v>196.83251369999999</v>
      </c>
      <c r="T1117" s="138">
        <v>13187.778417899999</v>
      </c>
      <c r="U1117" s="156"/>
      <c r="V1117" s="155"/>
      <c r="W1117" s="138"/>
      <c r="X1117" s="156"/>
      <c r="Y1117" s="155"/>
      <c r="Z1117" s="138"/>
      <c r="AA1117" s="156"/>
      <c r="AB1117" s="155"/>
      <c r="AC1117" s="138"/>
      <c r="AD1117" s="156"/>
      <c r="AE1117" s="155"/>
      <c r="AF1117" s="138"/>
      <c r="AG1117" s="156"/>
      <c r="AH1117" s="138"/>
      <c r="AI1117" s="138"/>
      <c r="AJ1117" s="156" t="s">
        <v>103</v>
      </c>
      <c r="AK1117" s="138" t="s">
        <v>103</v>
      </c>
      <c r="AL1117" s="138" t="s">
        <v>103</v>
      </c>
      <c r="AM1117" s="156"/>
      <c r="AN1117" s="138"/>
      <c r="AO1117" s="138"/>
      <c r="AP1117" s="156"/>
      <c r="AQ1117" s="138"/>
      <c r="AR1117" s="138"/>
      <c r="AS1117" s="156"/>
      <c r="AT1117" s="138"/>
      <c r="AU1117" s="138"/>
      <c r="AV1117" s="156"/>
      <c r="AW1117" s="138"/>
      <c r="AX1117" s="138"/>
      <c r="AY1117" s="156"/>
      <c r="AZ1117" s="138"/>
      <c r="BA1117" s="138"/>
      <c r="BB1117" s="156"/>
      <c r="BC1117" s="138"/>
      <c r="BD1117" s="138"/>
      <c r="BE1117" s="158" t="s">
        <v>103</v>
      </c>
      <c r="BF1117" s="158" t="s">
        <v>103</v>
      </c>
      <c r="BG1117" s="158" t="s">
        <v>103</v>
      </c>
      <c r="BH1117" s="158" t="s">
        <v>103</v>
      </c>
      <c r="BI1117" s="158" t="s">
        <v>103</v>
      </c>
      <c r="BJ1117" s="158" t="s">
        <v>103</v>
      </c>
      <c r="BK1117" s="158" t="s">
        <v>103</v>
      </c>
      <c r="BL1117" s="158" t="s">
        <v>103</v>
      </c>
      <c r="BM1117" s="158" t="s">
        <v>103</v>
      </c>
    </row>
    <row r="1118" spans="1:65" ht="14.5" x14ac:dyDescent="0.35">
      <c r="A1118" s="150" t="s">
        <v>2267</v>
      </c>
      <c r="B1118" s="151" t="s">
        <v>2268</v>
      </c>
      <c r="C1118" s="154">
        <v>739</v>
      </c>
      <c r="D1118" s="138">
        <v>4720.5067343717874</v>
      </c>
      <c r="E1118" s="153">
        <v>3488454.4767007506</v>
      </c>
      <c r="F1118" s="154">
        <v>21</v>
      </c>
      <c r="G1118" s="155">
        <v>4504.7573883538098</v>
      </c>
      <c r="H1118" s="138">
        <v>94599.905155429995</v>
      </c>
      <c r="I1118" s="156">
        <v>582</v>
      </c>
      <c r="J1118" s="155">
        <v>5287.6326920346401</v>
      </c>
      <c r="K1118" s="138">
        <v>3077402.2267641602</v>
      </c>
      <c r="L1118" s="156">
        <v>13</v>
      </c>
      <c r="M1118" s="155">
        <v>3153.8871872200002</v>
      </c>
      <c r="N1118" s="138">
        <v>41000.533433860001</v>
      </c>
      <c r="O1118" s="156">
        <v>123</v>
      </c>
      <c r="P1118" s="155">
        <v>2239.4456207097601</v>
      </c>
      <c r="Q1118" s="138">
        <v>275451.81134730001</v>
      </c>
      <c r="R1118" s="156"/>
      <c r="S1118" s="155"/>
      <c r="T1118" s="138"/>
      <c r="U1118" s="156"/>
      <c r="V1118" s="155"/>
      <c r="W1118" s="138"/>
      <c r="X1118" s="156"/>
      <c r="Y1118" s="155"/>
      <c r="Z1118" s="138"/>
      <c r="AA1118" s="156"/>
      <c r="AB1118" s="155"/>
      <c r="AC1118" s="138"/>
      <c r="AD1118" s="156"/>
      <c r="AE1118" s="155"/>
      <c r="AF1118" s="138"/>
      <c r="AG1118" s="156"/>
      <c r="AH1118" s="138"/>
      <c r="AI1118" s="138"/>
      <c r="AJ1118" s="156" t="s">
        <v>103</v>
      </c>
      <c r="AK1118" s="138" t="s">
        <v>103</v>
      </c>
      <c r="AL1118" s="138" t="s">
        <v>103</v>
      </c>
      <c r="AM1118" s="156"/>
      <c r="AN1118" s="138"/>
      <c r="AO1118" s="138"/>
      <c r="AP1118" s="156"/>
      <c r="AQ1118" s="138"/>
      <c r="AR1118" s="138"/>
      <c r="AS1118" s="156"/>
      <c r="AT1118" s="138"/>
      <c r="AU1118" s="138"/>
      <c r="AV1118" s="156"/>
      <c r="AW1118" s="138"/>
      <c r="AX1118" s="138"/>
      <c r="AY1118" s="156"/>
      <c r="AZ1118" s="138"/>
      <c r="BA1118" s="138"/>
      <c r="BB1118" s="156"/>
      <c r="BC1118" s="138"/>
      <c r="BD1118" s="138"/>
      <c r="BE1118" s="158" t="s">
        <v>103</v>
      </c>
      <c r="BF1118" s="158" t="s">
        <v>103</v>
      </c>
      <c r="BG1118" s="158" t="s">
        <v>103</v>
      </c>
      <c r="BH1118" s="158" t="s">
        <v>103</v>
      </c>
      <c r="BI1118" s="158" t="s">
        <v>103</v>
      </c>
      <c r="BJ1118" s="158" t="s">
        <v>103</v>
      </c>
      <c r="BK1118" s="158" t="s">
        <v>103</v>
      </c>
      <c r="BL1118" s="158" t="s">
        <v>103</v>
      </c>
      <c r="BM1118" s="158" t="s">
        <v>103</v>
      </c>
    </row>
    <row r="1119" spans="1:65" ht="14.5" x14ac:dyDescent="0.35">
      <c r="A1119" s="150" t="s">
        <v>2269</v>
      </c>
      <c r="B1119" s="151" t="s">
        <v>2270</v>
      </c>
      <c r="C1119" s="154">
        <v>3772</v>
      </c>
      <c r="D1119" s="138">
        <v>1951.3006724884729</v>
      </c>
      <c r="E1119" s="153">
        <v>7360306.1366265193</v>
      </c>
      <c r="F1119" s="154">
        <v>20</v>
      </c>
      <c r="G1119" s="155">
        <v>2559.9227553824999</v>
      </c>
      <c r="H1119" s="138">
        <v>51198.455107649999</v>
      </c>
      <c r="I1119" s="156">
        <v>1639</v>
      </c>
      <c r="J1119" s="155">
        <v>3491.0565308991399</v>
      </c>
      <c r="K1119" s="138">
        <v>5721841.6541436901</v>
      </c>
      <c r="L1119" s="156">
        <v>2094</v>
      </c>
      <c r="M1119" s="155">
        <v>749.06027882658066</v>
      </c>
      <c r="N1119" s="138">
        <v>1568532.2238628599</v>
      </c>
      <c r="O1119" s="156">
        <v>16</v>
      </c>
      <c r="P1119" s="155">
        <v>1121.42198995937</v>
      </c>
      <c r="Q1119" s="138">
        <v>17942.751839349999</v>
      </c>
      <c r="R1119" s="156">
        <v>3</v>
      </c>
      <c r="S1119" s="155">
        <v>263.68389099000001</v>
      </c>
      <c r="T1119" s="138">
        <v>791.05167297000003</v>
      </c>
      <c r="U1119" s="156"/>
      <c r="V1119" s="155"/>
      <c r="W1119" s="138"/>
      <c r="X1119" s="156"/>
      <c r="Y1119" s="155"/>
      <c r="Z1119" s="138"/>
      <c r="AA1119" s="156"/>
      <c r="AB1119" s="155"/>
      <c r="AC1119" s="138"/>
      <c r="AD1119" s="156"/>
      <c r="AE1119" s="155"/>
      <c r="AF1119" s="138"/>
      <c r="AG1119" s="156"/>
      <c r="AH1119" s="138"/>
      <c r="AI1119" s="138"/>
      <c r="AJ1119" s="156" t="s">
        <v>103</v>
      </c>
      <c r="AK1119" s="138" t="s">
        <v>103</v>
      </c>
      <c r="AL1119" s="138" t="s">
        <v>103</v>
      </c>
      <c r="AM1119" s="156"/>
      <c r="AN1119" s="138"/>
      <c r="AO1119" s="138"/>
      <c r="AP1119" s="156"/>
      <c r="AQ1119" s="138"/>
      <c r="AR1119" s="138"/>
      <c r="AS1119" s="156"/>
      <c r="AT1119" s="138"/>
      <c r="AU1119" s="138"/>
      <c r="AV1119" s="156"/>
      <c r="AW1119" s="138"/>
      <c r="AX1119" s="138"/>
      <c r="AY1119" s="156"/>
      <c r="AZ1119" s="138"/>
      <c r="BA1119" s="138"/>
      <c r="BB1119" s="156"/>
      <c r="BC1119" s="138"/>
      <c r="BD1119" s="138"/>
      <c r="BE1119" s="158" t="s">
        <v>103</v>
      </c>
      <c r="BF1119" s="158" t="s">
        <v>103</v>
      </c>
      <c r="BG1119" s="158" t="s">
        <v>103</v>
      </c>
      <c r="BH1119" s="158" t="s">
        <v>103</v>
      </c>
      <c r="BI1119" s="158" t="s">
        <v>103</v>
      </c>
      <c r="BJ1119" s="158" t="s">
        <v>103</v>
      </c>
      <c r="BK1119" s="158" t="s">
        <v>103</v>
      </c>
      <c r="BL1119" s="158" t="s">
        <v>103</v>
      </c>
      <c r="BM1119" s="158" t="s">
        <v>103</v>
      </c>
    </row>
    <row r="1120" spans="1:65" ht="14.5" x14ac:dyDescent="0.35">
      <c r="A1120" s="150" t="s">
        <v>2271</v>
      </c>
      <c r="B1120" s="151" t="s">
        <v>2272</v>
      </c>
      <c r="C1120" s="154">
        <v>6198</v>
      </c>
      <c r="D1120" s="138">
        <v>1518.925464956757</v>
      </c>
      <c r="E1120" s="153">
        <v>9414300.03180198</v>
      </c>
      <c r="F1120" s="154">
        <v>42</v>
      </c>
      <c r="G1120" s="155">
        <v>2318.6846367038102</v>
      </c>
      <c r="H1120" s="138">
        <v>97384.754741559998</v>
      </c>
      <c r="I1120" s="156">
        <v>1966</v>
      </c>
      <c r="J1120" s="155">
        <v>3213.57184864595</v>
      </c>
      <c r="K1120" s="138">
        <v>6317882.2544379402</v>
      </c>
      <c r="L1120" s="156">
        <v>4106</v>
      </c>
      <c r="M1120" s="155">
        <v>707.63118519586214</v>
      </c>
      <c r="N1120" s="138">
        <v>2905533.6464142101</v>
      </c>
      <c r="O1120" s="156">
        <v>75</v>
      </c>
      <c r="P1120" s="155">
        <v>1144.7644105286699</v>
      </c>
      <c r="Q1120" s="138">
        <v>85857.330789650005</v>
      </c>
      <c r="R1120" s="156">
        <v>9</v>
      </c>
      <c r="S1120" s="155">
        <v>849.11615762444444</v>
      </c>
      <c r="T1120" s="138">
        <v>7642.0454186200004</v>
      </c>
      <c r="U1120" s="156"/>
      <c r="V1120" s="155"/>
      <c r="W1120" s="138"/>
      <c r="X1120" s="156"/>
      <c r="Y1120" s="155"/>
      <c r="Z1120" s="138"/>
      <c r="AA1120" s="156"/>
      <c r="AB1120" s="155"/>
      <c r="AC1120" s="138"/>
      <c r="AD1120" s="156"/>
      <c r="AE1120" s="155"/>
      <c r="AF1120" s="138"/>
      <c r="AG1120" s="156"/>
      <c r="AH1120" s="138"/>
      <c r="AI1120" s="138"/>
      <c r="AJ1120" s="156" t="s">
        <v>103</v>
      </c>
      <c r="AK1120" s="138" t="s">
        <v>103</v>
      </c>
      <c r="AL1120" s="138" t="s">
        <v>103</v>
      </c>
      <c r="AM1120" s="156"/>
      <c r="AN1120" s="138"/>
      <c r="AO1120" s="138"/>
      <c r="AP1120" s="156"/>
      <c r="AQ1120" s="138"/>
      <c r="AR1120" s="138"/>
      <c r="AS1120" s="156"/>
      <c r="AT1120" s="138"/>
      <c r="AU1120" s="138"/>
      <c r="AV1120" s="156"/>
      <c r="AW1120" s="138"/>
      <c r="AX1120" s="138"/>
      <c r="AY1120" s="156"/>
      <c r="AZ1120" s="138"/>
      <c r="BA1120" s="138"/>
      <c r="BB1120" s="156"/>
      <c r="BC1120" s="138"/>
      <c r="BD1120" s="138"/>
      <c r="BE1120" s="158" t="s">
        <v>103</v>
      </c>
      <c r="BF1120" s="158" t="s">
        <v>103</v>
      </c>
      <c r="BG1120" s="158" t="s">
        <v>103</v>
      </c>
      <c r="BH1120" s="158" t="s">
        <v>103</v>
      </c>
      <c r="BI1120" s="158" t="s">
        <v>103</v>
      </c>
      <c r="BJ1120" s="158" t="s">
        <v>103</v>
      </c>
      <c r="BK1120" s="158" t="s">
        <v>103</v>
      </c>
      <c r="BL1120" s="158" t="s">
        <v>103</v>
      </c>
      <c r="BM1120" s="158" t="s">
        <v>103</v>
      </c>
    </row>
    <row r="1121" spans="1:65" ht="14.5" x14ac:dyDescent="0.35">
      <c r="A1121" s="150" t="s">
        <v>2273</v>
      </c>
      <c r="B1121" s="151" t="s">
        <v>2274</v>
      </c>
      <c r="C1121" s="154">
        <v>18214</v>
      </c>
      <c r="D1121" s="138">
        <v>944.81739920899156</v>
      </c>
      <c r="E1121" s="153">
        <v>17208904.109192573</v>
      </c>
      <c r="F1121" s="154">
        <v>151</v>
      </c>
      <c r="G1121" s="155">
        <v>1305.6984733971501</v>
      </c>
      <c r="H1121" s="138">
        <v>197160.46948296999</v>
      </c>
      <c r="I1121" s="156">
        <v>3207</v>
      </c>
      <c r="J1121" s="155">
        <v>2368.3107920929701</v>
      </c>
      <c r="K1121" s="138">
        <v>7595172.7102421597</v>
      </c>
      <c r="L1121" s="156">
        <v>14033</v>
      </c>
      <c r="M1121" s="155">
        <v>624.42584367638642</v>
      </c>
      <c r="N1121" s="138">
        <v>8762567.8643107302</v>
      </c>
      <c r="O1121" s="156">
        <v>734</v>
      </c>
      <c r="P1121" s="155">
        <v>724.66344536520398</v>
      </c>
      <c r="Q1121" s="138">
        <v>531902.96889806003</v>
      </c>
      <c r="R1121" s="156">
        <v>89</v>
      </c>
      <c r="S1121" s="155">
        <v>1371.9111939174156</v>
      </c>
      <c r="T1121" s="138">
        <v>122100.09625865</v>
      </c>
      <c r="U1121" s="156"/>
      <c r="V1121" s="155"/>
      <c r="W1121" s="138"/>
      <c r="X1121" s="156"/>
      <c r="Y1121" s="155"/>
      <c r="Z1121" s="138"/>
      <c r="AA1121" s="156"/>
      <c r="AB1121" s="155"/>
      <c r="AC1121" s="138"/>
      <c r="AD1121" s="156"/>
      <c r="AE1121" s="155"/>
      <c r="AF1121" s="138"/>
      <c r="AG1121" s="156"/>
      <c r="AH1121" s="138"/>
      <c r="AI1121" s="138"/>
      <c r="AJ1121" s="156" t="s">
        <v>103</v>
      </c>
      <c r="AK1121" s="138" t="s">
        <v>103</v>
      </c>
      <c r="AL1121" s="138" t="s">
        <v>103</v>
      </c>
      <c r="AM1121" s="156"/>
      <c r="AN1121" s="138"/>
      <c r="AO1121" s="138"/>
      <c r="AP1121" s="156"/>
      <c r="AQ1121" s="138"/>
      <c r="AR1121" s="138"/>
      <c r="AS1121" s="156"/>
      <c r="AT1121" s="138"/>
      <c r="AU1121" s="138"/>
      <c r="AV1121" s="156"/>
      <c r="AW1121" s="138"/>
      <c r="AX1121" s="138"/>
      <c r="AY1121" s="156"/>
      <c r="AZ1121" s="138"/>
      <c r="BA1121" s="138"/>
      <c r="BB1121" s="156"/>
      <c r="BC1121" s="138"/>
      <c r="BD1121" s="138"/>
      <c r="BE1121" s="158" t="s">
        <v>103</v>
      </c>
      <c r="BF1121" s="158" t="s">
        <v>103</v>
      </c>
      <c r="BG1121" s="158" t="s">
        <v>103</v>
      </c>
      <c r="BH1121" s="158" t="s">
        <v>103</v>
      </c>
      <c r="BI1121" s="158" t="s">
        <v>103</v>
      </c>
      <c r="BJ1121" s="158" t="s">
        <v>103</v>
      </c>
      <c r="BK1121" s="158" t="s">
        <v>103</v>
      </c>
      <c r="BL1121" s="158" t="s">
        <v>103</v>
      </c>
      <c r="BM1121" s="158" t="s">
        <v>103</v>
      </c>
    </row>
    <row r="1122" spans="1:65" ht="14.5" x14ac:dyDescent="0.35">
      <c r="A1122" s="150" t="s">
        <v>2275</v>
      </c>
      <c r="B1122" s="151" t="s">
        <v>2276</v>
      </c>
      <c r="C1122" s="154">
        <v>27</v>
      </c>
      <c r="D1122" s="138">
        <v>47079.528557957783</v>
      </c>
      <c r="E1122" s="153">
        <v>1271147.27106486</v>
      </c>
      <c r="F1122" s="154">
        <v>21</v>
      </c>
      <c r="G1122" s="155">
        <v>54692.533214162897</v>
      </c>
      <c r="H1122" s="138">
        <v>1148543.19749742</v>
      </c>
      <c r="I1122" s="156">
        <v>2</v>
      </c>
      <c r="J1122" s="155">
        <v>60748.966458909999</v>
      </c>
      <c r="K1122" s="138">
        <v>121497.93291782</v>
      </c>
      <c r="L1122" s="156"/>
      <c r="M1122" s="155"/>
      <c r="N1122" s="138"/>
      <c r="O1122" s="156" t="s">
        <v>103</v>
      </c>
      <c r="P1122" s="155" t="s">
        <v>103</v>
      </c>
      <c r="Q1122" s="138" t="s">
        <v>103</v>
      </c>
      <c r="R1122" s="156"/>
      <c r="S1122" s="155"/>
      <c r="T1122" s="138"/>
      <c r="U1122" s="156">
        <v>4</v>
      </c>
      <c r="V1122" s="155">
        <v>276.53516240499999</v>
      </c>
      <c r="W1122" s="138">
        <v>1106.14064962</v>
      </c>
      <c r="X1122" s="156"/>
      <c r="Y1122" s="155"/>
      <c r="Z1122" s="138"/>
      <c r="AA1122" s="156"/>
      <c r="AB1122" s="155"/>
      <c r="AC1122" s="138"/>
      <c r="AD1122" s="156"/>
      <c r="AE1122" s="155"/>
      <c r="AF1122" s="138"/>
      <c r="AG1122" s="156"/>
      <c r="AH1122" s="138"/>
      <c r="AI1122" s="138"/>
      <c r="AJ1122" s="156" t="s">
        <v>103</v>
      </c>
      <c r="AK1122" s="138" t="s">
        <v>103</v>
      </c>
      <c r="AL1122" s="138" t="s">
        <v>103</v>
      </c>
      <c r="AM1122" s="156"/>
      <c r="AN1122" s="138"/>
      <c r="AO1122" s="138"/>
      <c r="AP1122" s="156"/>
      <c r="AQ1122" s="138"/>
      <c r="AR1122" s="138"/>
      <c r="AS1122" s="156"/>
      <c r="AT1122" s="138"/>
      <c r="AU1122" s="138"/>
      <c r="AV1122" s="156"/>
      <c r="AW1122" s="138"/>
      <c r="AX1122" s="138"/>
      <c r="AY1122" s="156"/>
      <c r="AZ1122" s="138"/>
      <c r="BA1122" s="138"/>
      <c r="BB1122" s="156"/>
      <c r="BC1122" s="138"/>
      <c r="BD1122" s="138"/>
      <c r="BE1122" s="158" t="s">
        <v>103</v>
      </c>
      <c r="BF1122" s="158" t="s">
        <v>103</v>
      </c>
      <c r="BG1122" s="158" t="s">
        <v>103</v>
      </c>
      <c r="BH1122" s="158" t="s">
        <v>103</v>
      </c>
      <c r="BI1122" s="158" t="s">
        <v>103</v>
      </c>
      <c r="BJ1122" s="158" t="s">
        <v>103</v>
      </c>
      <c r="BK1122" s="158" t="s">
        <v>103</v>
      </c>
      <c r="BL1122" s="158" t="s">
        <v>103</v>
      </c>
      <c r="BM1122" s="158" t="s">
        <v>103</v>
      </c>
    </row>
    <row r="1123" spans="1:65" ht="14.5" x14ac:dyDescent="0.35">
      <c r="A1123" s="150" t="s">
        <v>2277</v>
      </c>
      <c r="B1123" s="151" t="s">
        <v>2278</v>
      </c>
      <c r="C1123" s="154">
        <v>28</v>
      </c>
      <c r="D1123" s="138">
        <v>46924.675453939286</v>
      </c>
      <c r="E1123" s="153">
        <v>1313890.9127102999</v>
      </c>
      <c r="F1123" s="154">
        <v>28</v>
      </c>
      <c r="G1123" s="155">
        <v>46924.6754539393</v>
      </c>
      <c r="H1123" s="138">
        <v>1313890.9127102999</v>
      </c>
      <c r="I1123" s="156" t="s">
        <v>103</v>
      </c>
      <c r="J1123" s="155" t="s">
        <v>103</v>
      </c>
      <c r="K1123" s="138" t="s">
        <v>103</v>
      </c>
      <c r="L1123" s="156"/>
      <c r="M1123" s="155"/>
      <c r="N1123" s="138"/>
      <c r="O1123" s="156" t="s">
        <v>103</v>
      </c>
      <c r="P1123" s="155" t="s">
        <v>103</v>
      </c>
      <c r="Q1123" s="138" t="s">
        <v>103</v>
      </c>
      <c r="R1123" s="156"/>
      <c r="S1123" s="155"/>
      <c r="T1123" s="138"/>
      <c r="U1123" s="156"/>
      <c r="V1123" s="155"/>
      <c r="W1123" s="138"/>
      <c r="X1123" s="156"/>
      <c r="Y1123" s="155"/>
      <c r="Z1123" s="138"/>
      <c r="AA1123" s="156"/>
      <c r="AB1123" s="155"/>
      <c r="AC1123" s="138"/>
      <c r="AD1123" s="156"/>
      <c r="AE1123" s="155"/>
      <c r="AF1123" s="138"/>
      <c r="AG1123" s="156"/>
      <c r="AH1123" s="138"/>
      <c r="AI1123" s="138"/>
      <c r="AJ1123" s="156" t="s">
        <v>103</v>
      </c>
      <c r="AK1123" s="138" t="s">
        <v>103</v>
      </c>
      <c r="AL1123" s="138" t="s">
        <v>103</v>
      </c>
      <c r="AM1123" s="156"/>
      <c r="AN1123" s="138"/>
      <c r="AO1123" s="138"/>
      <c r="AP1123" s="156"/>
      <c r="AQ1123" s="138"/>
      <c r="AR1123" s="138"/>
      <c r="AS1123" s="156"/>
      <c r="AT1123" s="138"/>
      <c r="AU1123" s="138"/>
      <c r="AV1123" s="156"/>
      <c r="AW1123" s="138"/>
      <c r="AX1123" s="138"/>
      <c r="AY1123" s="156"/>
      <c r="AZ1123" s="138"/>
      <c r="BA1123" s="138"/>
      <c r="BB1123" s="156"/>
      <c r="BC1123" s="138"/>
      <c r="BD1123" s="138"/>
      <c r="BE1123" s="158" t="s">
        <v>103</v>
      </c>
      <c r="BF1123" s="158" t="s">
        <v>103</v>
      </c>
      <c r="BG1123" s="158" t="s">
        <v>103</v>
      </c>
      <c r="BH1123" s="158" t="s">
        <v>103</v>
      </c>
      <c r="BI1123" s="158" t="s">
        <v>103</v>
      </c>
      <c r="BJ1123" s="158" t="s">
        <v>103</v>
      </c>
      <c r="BK1123" s="158" t="s">
        <v>103</v>
      </c>
      <c r="BL1123" s="158" t="s">
        <v>103</v>
      </c>
      <c r="BM1123" s="158" t="s">
        <v>103</v>
      </c>
    </row>
    <row r="1124" spans="1:65" ht="14.5" x14ac:dyDescent="0.35">
      <c r="A1124" s="150" t="s">
        <v>2279</v>
      </c>
      <c r="B1124" s="151" t="s">
        <v>2280</v>
      </c>
      <c r="C1124" s="154">
        <v>21</v>
      </c>
      <c r="D1124" s="138">
        <v>55252.03994692667</v>
      </c>
      <c r="E1124" s="153">
        <v>1160292.83888546</v>
      </c>
      <c r="F1124" s="154">
        <v>10</v>
      </c>
      <c r="G1124" s="155">
        <v>43152.343799839</v>
      </c>
      <c r="H1124" s="138">
        <v>431523.43799839</v>
      </c>
      <c r="I1124" s="156">
        <v>11</v>
      </c>
      <c r="J1124" s="155">
        <v>66251.763717006397</v>
      </c>
      <c r="K1124" s="138">
        <v>728769.40088706999</v>
      </c>
      <c r="L1124" s="156"/>
      <c r="M1124" s="155"/>
      <c r="N1124" s="138"/>
      <c r="O1124" s="156" t="s">
        <v>103</v>
      </c>
      <c r="P1124" s="155" t="s">
        <v>103</v>
      </c>
      <c r="Q1124" s="138" t="s">
        <v>103</v>
      </c>
      <c r="R1124" s="156"/>
      <c r="S1124" s="155"/>
      <c r="T1124" s="138"/>
      <c r="U1124" s="156"/>
      <c r="V1124" s="155"/>
      <c r="W1124" s="138"/>
      <c r="X1124" s="156"/>
      <c r="Y1124" s="155"/>
      <c r="Z1124" s="138"/>
      <c r="AA1124" s="156"/>
      <c r="AB1124" s="155"/>
      <c r="AC1124" s="138"/>
      <c r="AD1124" s="156"/>
      <c r="AE1124" s="155"/>
      <c r="AF1124" s="138"/>
      <c r="AG1124" s="156"/>
      <c r="AH1124" s="138"/>
      <c r="AI1124" s="138"/>
      <c r="AJ1124" s="156" t="s">
        <v>103</v>
      </c>
      <c r="AK1124" s="138" t="s">
        <v>103</v>
      </c>
      <c r="AL1124" s="138" t="s">
        <v>103</v>
      </c>
      <c r="AM1124" s="156"/>
      <c r="AN1124" s="138"/>
      <c r="AO1124" s="138"/>
      <c r="AP1124" s="156"/>
      <c r="AQ1124" s="138"/>
      <c r="AR1124" s="138"/>
      <c r="AS1124" s="156"/>
      <c r="AT1124" s="138"/>
      <c r="AU1124" s="138"/>
      <c r="AV1124" s="156"/>
      <c r="AW1124" s="138"/>
      <c r="AX1124" s="138"/>
      <c r="AY1124" s="156"/>
      <c r="AZ1124" s="138"/>
      <c r="BA1124" s="138"/>
      <c r="BB1124" s="156"/>
      <c r="BC1124" s="138"/>
      <c r="BD1124" s="138"/>
      <c r="BE1124" s="158" t="s">
        <v>103</v>
      </c>
      <c r="BF1124" s="158" t="s">
        <v>103</v>
      </c>
      <c r="BG1124" s="158" t="s">
        <v>103</v>
      </c>
      <c r="BH1124" s="158" t="s">
        <v>103</v>
      </c>
      <c r="BI1124" s="158" t="s">
        <v>103</v>
      </c>
      <c r="BJ1124" s="158" t="s">
        <v>103</v>
      </c>
      <c r="BK1124" s="158" t="s">
        <v>103</v>
      </c>
      <c r="BL1124" s="158" t="s">
        <v>103</v>
      </c>
      <c r="BM1124" s="158" t="s">
        <v>103</v>
      </c>
    </row>
    <row r="1125" spans="1:65" ht="14.5" x14ac:dyDescent="0.35">
      <c r="A1125" s="150" t="s">
        <v>2281</v>
      </c>
      <c r="B1125" s="151" t="s">
        <v>2282</v>
      </c>
      <c r="C1125" s="154">
        <v>53</v>
      </c>
      <c r="D1125" s="138">
        <v>33875.030413241693</v>
      </c>
      <c r="E1125" s="153">
        <v>1795376.6119018099</v>
      </c>
      <c r="F1125" s="154">
        <v>43</v>
      </c>
      <c r="G1125" s="155">
        <v>33513.997566926497</v>
      </c>
      <c r="H1125" s="138">
        <v>1441101.8953778399</v>
      </c>
      <c r="I1125" s="156">
        <v>9</v>
      </c>
      <c r="J1125" s="155">
        <v>36418.731926436703</v>
      </c>
      <c r="K1125" s="138">
        <v>327768.58733792999</v>
      </c>
      <c r="L1125" s="156">
        <v>1</v>
      </c>
      <c r="M1125" s="155">
        <v>26506.129186040002</v>
      </c>
      <c r="N1125" s="138">
        <v>26506.129186040002</v>
      </c>
      <c r="O1125" s="156" t="s">
        <v>103</v>
      </c>
      <c r="P1125" s="155" t="s">
        <v>103</v>
      </c>
      <c r="Q1125" s="138" t="s">
        <v>103</v>
      </c>
      <c r="R1125" s="156"/>
      <c r="S1125" s="155"/>
      <c r="T1125" s="138"/>
      <c r="U1125" s="156"/>
      <c r="V1125" s="155"/>
      <c r="W1125" s="138"/>
      <c r="X1125" s="156"/>
      <c r="Y1125" s="155"/>
      <c r="Z1125" s="138"/>
      <c r="AA1125" s="156"/>
      <c r="AB1125" s="155"/>
      <c r="AC1125" s="138"/>
      <c r="AD1125" s="156"/>
      <c r="AE1125" s="155"/>
      <c r="AF1125" s="138"/>
      <c r="AG1125" s="156"/>
      <c r="AH1125" s="138"/>
      <c r="AI1125" s="138"/>
      <c r="AJ1125" s="156" t="s">
        <v>103</v>
      </c>
      <c r="AK1125" s="138" t="s">
        <v>103</v>
      </c>
      <c r="AL1125" s="138" t="s">
        <v>103</v>
      </c>
      <c r="AM1125" s="156"/>
      <c r="AN1125" s="138"/>
      <c r="AO1125" s="138"/>
      <c r="AP1125" s="156"/>
      <c r="AQ1125" s="138"/>
      <c r="AR1125" s="138"/>
      <c r="AS1125" s="156"/>
      <c r="AT1125" s="138"/>
      <c r="AU1125" s="138"/>
      <c r="AV1125" s="156"/>
      <c r="AW1125" s="138"/>
      <c r="AX1125" s="138"/>
      <c r="AY1125" s="156"/>
      <c r="AZ1125" s="138"/>
      <c r="BA1125" s="138"/>
      <c r="BB1125" s="156"/>
      <c r="BC1125" s="138"/>
      <c r="BD1125" s="138"/>
      <c r="BE1125" s="158" t="s">
        <v>103</v>
      </c>
      <c r="BF1125" s="158" t="s">
        <v>103</v>
      </c>
      <c r="BG1125" s="158" t="s">
        <v>103</v>
      </c>
      <c r="BH1125" s="158" t="s">
        <v>103</v>
      </c>
      <c r="BI1125" s="158" t="s">
        <v>103</v>
      </c>
      <c r="BJ1125" s="158" t="s">
        <v>103</v>
      </c>
      <c r="BK1125" s="158" t="s">
        <v>103</v>
      </c>
      <c r="BL1125" s="158" t="s">
        <v>103</v>
      </c>
      <c r="BM1125" s="158" t="s">
        <v>103</v>
      </c>
    </row>
    <row r="1126" spans="1:65" ht="14.5" x14ac:dyDescent="0.35">
      <c r="A1126" s="150" t="s">
        <v>2283</v>
      </c>
      <c r="B1126" s="151" t="s">
        <v>2284</v>
      </c>
      <c r="C1126" s="154">
        <v>103</v>
      </c>
      <c r="D1126" s="138">
        <v>27183.40598291039</v>
      </c>
      <c r="E1126" s="153">
        <v>2799890.81623977</v>
      </c>
      <c r="F1126" s="154">
        <v>96</v>
      </c>
      <c r="G1126" s="155">
        <v>28185.0882190794</v>
      </c>
      <c r="H1126" s="138">
        <v>2705768.4690316198</v>
      </c>
      <c r="I1126" s="156">
        <v>5</v>
      </c>
      <c r="J1126" s="155">
        <v>18445.999709182001</v>
      </c>
      <c r="K1126" s="138">
        <v>92229.998545909999</v>
      </c>
      <c r="L1126" s="156">
        <v>2</v>
      </c>
      <c r="M1126" s="155">
        <v>946.17433112000003</v>
      </c>
      <c r="N1126" s="138">
        <v>1892.3486622400001</v>
      </c>
      <c r="O1126" s="156" t="s">
        <v>103</v>
      </c>
      <c r="P1126" s="155" t="s">
        <v>103</v>
      </c>
      <c r="Q1126" s="138" t="s">
        <v>103</v>
      </c>
      <c r="R1126" s="156"/>
      <c r="S1126" s="155"/>
      <c r="T1126" s="138"/>
      <c r="U1126" s="156"/>
      <c r="V1126" s="155"/>
      <c r="W1126" s="138"/>
      <c r="X1126" s="156"/>
      <c r="Y1126" s="155"/>
      <c r="Z1126" s="138"/>
      <c r="AA1126" s="156"/>
      <c r="AB1126" s="155"/>
      <c r="AC1126" s="138"/>
      <c r="AD1126" s="156"/>
      <c r="AE1126" s="155"/>
      <c r="AF1126" s="138"/>
      <c r="AG1126" s="156"/>
      <c r="AH1126" s="138"/>
      <c r="AI1126" s="138"/>
      <c r="AJ1126" s="156" t="s">
        <v>103</v>
      </c>
      <c r="AK1126" s="138" t="s">
        <v>103</v>
      </c>
      <c r="AL1126" s="138" t="s">
        <v>103</v>
      </c>
      <c r="AM1126" s="156"/>
      <c r="AN1126" s="138"/>
      <c r="AO1126" s="138"/>
      <c r="AP1126" s="156"/>
      <c r="AQ1126" s="138"/>
      <c r="AR1126" s="138"/>
      <c r="AS1126" s="156"/>
      <c r="AT1126" s="138"/>
      <c r="AU1126" s="138"/>
      <c r="AV1126" s="156"/>
      <c r="AW1126" s="138"/>
      <c r="AX1126" s="138"/>
      <c r="AY1126" s="156"/>
      <c r="AZ1126" s="138"/>
      <c r="BA1126" s="138"/>
      <c r="BB1126" s="156"/>
      <c r="BC1126" s="138"/>
      <c r="BD1126" s="138"/>
      <c r="BE1126" s="158" t="s">
        <v>103</v>
      </c>
      <c r="BF1126" s="158" t="s">
        <v>103</v>
      </c>
      <c r="BG1126" s="158" t="s">
        <v>103</v>
      </c>
      <c r="BH1126" s="158" t="s">
        <v>103</v>
      </c>
      <c r="BI1126" s="158" t="s">
        <v>103</v>
      </c>
      <c r="BJ1126" s="158" t="s">
        <v>103</v>
      </c>
      <c r="BK1126" s="158" t="s">
        <v>103</v>
      </c>
      <c r="BL1126" s="158" t="s">
        <v>103</v>
      </c>
      <c r="BM1126" s="158" t="s">
        <v>103</v>
      </c>
    </row>
    <row r="1127" spans="1:65" ht="14.5" x14ac:dyDescent="0.35">
      <c r="A1127" s="150" t="s">
        <v>2285</v>
      </c>
      <c r="B1127" s="151" t="s">
        <v>2286</v>
      </c>
      <c r="C1127" s="154">
        <v>151</v>
      </c>
      <c r="D1127" s="138">
        <v>33003.22420988245</v>
      </c>
      <c r="E1127" s="153">
        <v>4983486.8556922497</v>
      </c>
      <c r="F1127" s="154">
        <v>147</v>
      </c>
      <c r="G1127" s="155">
        <v>30527.4277039384</v>
      </c>
      <c r="H1127" s="138">
        <v>4487531.8724789396</v>
      </c>
      <c r="I1127" s="156">
        <v>3</v>
      </c>
      <c r="J1127" s="155">
        <v>154944.00866512299</v>
      </c>
      <c r="K1127" s="138">
        <v>464832.02599537</v>
      </c>
      <c r="L1127" s="156">
        <v>1</v>
      </c>
      <c r="M1127" s="155">
        <v>31122.957217939998</v>
      </c>
      <c r="N1127" s="138">
        <v>31122.957217939998</v>
      </c>
      <c r="O1127" s="156" t="s">
        <v>103</v>
      </c>
      <c r="P1127" s="155" t="s">
        <v>103</v>
      </c>
      <c r="Q1127" s="138" t="s">
        <v>103</v>
      </c>
      <c r="R1127" s="156"/>
      <c r="S1127" s="155"/>
      <c r="T1127" s="138"/>
      <c r="U1127" s="156"/>
      <c r="V1127" s="155"/>
      <c r="W1127" s="138"/>
      <c r="X1127" s="156"/>
      <c r="Y1127" s="155"/>
      <c r="Z1127" s="138"/>
      <c r="AA1127" s="156"/>
      <c r="AB1127" s="155"/>
      <c r="AC1127" s="138"/>
      <c r="AD1127" s="156"/>
      <c r="AE1127" s="155"/>
      <c r="AF1127" s="138"/>
      <c r="AG1127" s="156"/>
      <c r="AH1127" s="138"/>
      <c r="AI1127" s="138"/>
      <c r="AJ1127" s="156" t="s">
        <v>103</v>
      </c>
      <c r="AK1127" s="138" t="s">
        <v>103</v>
      </c>
      <c r="AL1127" s="138" t="s">
        <v>103</v>
      </c>
      <c r="AM1127" s="156"/>
      <c r="AN1127" s="138"/>
      <c r="AO1127" s="138"/>
      <c r="AP1127" s="156"/>
      <c r="AQ1127" s="138"/>
      <c r="AR1127" s="138"/>
      <c r="AS1127" s="156"/>
      <c r="AT1127" s="138"/>
      <c r="AU1127" s="138"/>
      <c r="AV1127" s="156"/>
      <c r="AW1127" s="138"/>
      <c r="AX1127" s="138"/>
      <c r="AY1127" s="156"/>
      <c r="AZ1127" s="138"/>
      <c r="BA1127" s="138"/>
      <c r="BB1127" s="156"/>
      <c r="BC1127" s="138"/>
      <c r="BD1127" s="138"/>
      <c r="BE1127" s="158" t="s">
        <v>103</v>
      </c>
      <c r="BF1127" s="158" t="s">
        <v>103</v>
      </c>
      <c r="BG1127" s="158" t="s">
        <v>103</v>
      </c>
      <c r="BH1127" s="158" t="s">
        <v>103</v>
      </c>
      <c r="BI1127" s="158" t="s">
        <v>103</v>
      </c>
      <c r="BJ1127" s="158" t="s">
        <v>103</v>
      </c>
      <c r="BK1127" s="158" t="s">
        <v>103</v>
      </c>
      <c r="BL1127" s="158" t="s">
        <v>103</v>
      </c>
      <c r="BM1127" s="158" t="s">
        <v>103</v>
      </c>
    </row>
    <row r="1128" spans="1:65" ht="14.5" x14ac:dyDescent="0.35">
      <c r="A1128" s="150" t="s">
        <v>2287</v>
      </c>
      <c r="B1128" s="151" t="s">
        <v>2288</v>
      </c>
      <c r="C1128" s="154">
        <v>670</v>
      </c>
      <c r="D1128" s="138">
        <v>24160.58245810946</v>
      </c>
      <c r="E1128" s="153">
        <v>16187590.246933339</v>
      </c>
      <c r="F1128" s="154">
        <v>667</v>
      </c>
      <c r="G1128" s="155">
        <v>23947.993077295501</v>
      </c>
      <c r="H1128" s="138">
        <v>15973311.382556099</v>
      </c>
      <c r="I1128" s="156">
        <v>3</v>
      </c>
      <c r="J1128" s="155">
        <v>71426.288125746694</v>
      </c>
      <c r="K1128" s="138">
        <v>214278.86437724001</v>
      </c>
      <c r="L1128" s="156"/>
      <c r="M1128" s="155"/>
      <c r="N1128" s="138"/>
      <c r="O1128" s="156" t="s">
        <v>103</v>
      </c>
      <c r="P1128" s="155" t="s">
        <v>103</v>
      </c>
      <c r="Q1128" s="138" t="s">
        <v>103</v>
      </c>
      <c r="R1128" s="156"/>
      <c r="S1128" s="155"/>
      <c r="T1128" s="138"/>
      <c r="U1128" s="156"/>
      <c r="V1128" s="155"/>
      <c r="W1128" s="138"/>
      <c r="X1128" s="156"/>
      <c r="Y1128" s="155"/>
      <c r="Z1128" s="138"/>
      <c r="AA1128" s="156"/>
      <c r="AB1128" s="155"/>
      <c r="AC1128" s="138"/>
      <c r="AD1128" s="156"/>
      <c r="AE1128" s="155"/>
      <c r="AF1128" s="138"/>
      <c r="AG1128" s="156"/>
      <c r="AH1128" s="138"/>
      <c r="AI1128" s="138"/>
      <c r="AJ1128" s="156" t="s">
        <v>103</v>
      </c>
      <c r="AK1128" s="138" t="s">
        <v>103</v>
      </c>
      <c r="AL1128" s="138" t="s">
        <v>103</v>
      </c>
      <c r="AM1128" s="156"/>
      <c r="AN1128" s="138"/>
      <c r="AO1128" s="138"/>
      <c r="AP1128" s="156"/>
      <c r="AQ1128" s="138"/>
      <c r="AR1128" s="138"/>
      <c r="AS1128" s="156"/>
      <c r="AT1128" s="138"/>
      <c r="AU1128" s="138"/>
      <c r="AV1128" s="156"/>
      <c r="AW1128" s="138"/>
      <c r="AX1128" s="138"/>
      <c r="AY1128" s="156"/>
      <c r="AZ1128" s="138"/>
      <c r="BA1128" s="138"/>
      <c r="BB1128" s="156"/>
      <c r="BC1128" s="138"/>
      <c r="BD1128" s="138"/>
      <c r="BE1128" s="158" t="s">
        <v>103</v>
      </c>
      <c r="BF1128" s="158" t="s">
        <v>103</v>
      </c>
      <c r="BG1128" s="158" t="s">
        <v>103</v>
      </c>
      <c r="BH1128" s="158" t="s">
        <v>103</v>
      </c>
      <c r="BI1128" s="158" t="s">
        <v>103</v>
      </c>
      <c r="BJ1128" s="158" t="s">
        <v>103</v>
      </c>
      <c r="BK1128" s="158" t="s">
        <v>103</v>
      </c>
      <c r="BL1128" s="158" t="s">
        <v>103</v>
      </c>
      <c r="BM1128" s="158" t="s">
        <v>103</v>
      </c>
    </row>
    <row r="1129" spans="1:65" ht="14.5" x14ac:dyDescent="0.35">
      <c r="A1129" s="150" t="s">
        <v>2289</v>
      </c>
      <c r="B1129" s="151" t="s">
        <v>2290</v>
      </c>
      <c r="C1129" s="154">
        <v>134</v>
      </c>
      <c r="D1129" s="138">
        <v>37858.523100955892</v>
      </c>
      <c r="E1129" s="153">
        <v>5073042.0955280894</v>
      </c>
      <c r="F1129" s="154">
        <v>46</v>
      </c>
      <c r="G1129" s="155">
        <v>36917.699375628501</v>
      </c>
      <c r="H1129" s="138">
        <v>1698214.17127891</v>
      </c>
      <c r="I1129" s="156">
        <v>83</v>
      </c>
      <c r="J1129" s="155">
        <v>40419.956721735798</v>
      </c>
      <c r="K1129" s="138">
        <v>3354856.4079040699</v>
      </c>
      <c r="L1129" s="156">
        <v>5</v>
      </c>
      <c r="M1129" s="155">
        <v>3994.3032690220002</v>
      </c>
      <c r="N1129" s="138">
        <v>19971.516345110002</v>
      </c>
      <c r="O1129" s="156" t="s">
        <v>103</v>
      </c>
      <c r="P1129" s="155" t="s">
        <v>103</v>
      </c>
      <c r="Q1129" s="138" t="s">
        <v>103</v>
      </c>
      <c r="R1129" s="156"/>
      <c r="S1129" s="155"/>
      <c r="T1129" s="138"/>
      <c r="U1129" s="156"/>
      <c r="V1129" s="155"/>
      <c r="W1129" s="138"/>
      <c r="X1129" s="156"/>
      <c r="Y1129" s="155"/>
      <c r="Z1129" s="138"/>
      <c r="AA1129" s="156"/>
      <c r="AB1129" s="155"/>
      <c r="AC1129" s="138"/>
      <c r="AD1129" s="156"/>
      <c r="AE1129" s="155"/>
      <c r="AF1129" s="138"/>
      <c r="AG1129" s="156"/>
      <c r="AH1129" s="138"/>
      <c r="AI1129" s="138"/>
      <c r="AJ1129" s="156" t="s">
        <v>103</v>
      </c>
      <c r="AK1129" s="138" t="s">
        <v>103</v>
      </c>
      <c r="AL1129" s="138" t="s">
        <v>103</v>
      </c>
      <c r="AM1129" s="156"/>
      <c r="AN1129" s="138"/>
      <c r="AO1129" s="138"/>
      <c r="AP1129" s="156"/>
      <c r="AQ1129" s="138"/>
      <c r="AR1129" s="138"/>
      <c r="AS1129" s="156"/>
      <c r="AT1129" s="138"/>
      <c r="AU1129" s="138"/>
      <c r="AV1129" s="156"/>
      <c r="AW1129" s="138"/>
      <c r="AX1129" s="138"/>
      <c r="AY1129" s="156"/>
      <c r="AZ1129" s="138"/>
      <c r="BA1129" s="138"/>
      <c r="BB1129" s="156"/>
      <c r="BC1129" s="138"/>
      <c r="BD1129" s="138"/>
      <c r="BE1129" s="158" t="s">
        <v>103</v>
      </c>
      <c r="BF1129" s="158" t="s">
        <v>103</v>
      </c>
      <c r="BG1129" s="158" t="s">
        <v>103</v>
      </c>
      <c r="BH1129" s="158" t="s">
        <v>103</v>
      </c>
      <c r="BI1129" s="158" t="s">
        <v>103</v>
      </c>
      <c r="BJ1129" s="158" t="s">
        <v>103</v>
      </c>
      <c r="BK1129" s="158" t="s">
        <v>103</v>
      </c>
      <c r="BL1129" s="158" t="s">
        <v>103</v>
      </c>
      <c r="BM1129" s="158" t="s">
        <v>103</v>
      </c>
    </row>
    <row r="1130" spans="1:65" ht="14.5" x14ac:dyDescent="0.35">
      <c r="A1130" s="150" t="s">
        <v>2291</v>
      </c>
      <c r="B1130" s="151" t="s">
        <v>2292</v>
      </c>
      <c r="C1130" s="154">
        <v>131</v>
      </c>
      <c r="D1130" s="138">
        <v>28726.267045605266</v>
      </c>
      <c r="E1130" s="153">
        <v>3763140.9829742899</v>
      </c>
      <c r="F1130" s="154">
        <v>57</v>
      </c>
      <c r="G1130" s="155">
        <v>30551.170091534201</v>
      </c>
      <c r="H1130" s="138">
        <v>1741416.6952174499</v>
      </c>
      <c r="I1130" s="156">
        <v>70</v>
      </c>
      <c r="J1130" s="155">
        <v>27082.546146853001</v>
      </c>
      <c r="K1130" s="138">
        <v>1895778.2302797099</v>
      </c>
      <c r="L1130" s="156">
        <v>4</v>
      </c>
      <c r="M1130" s="155">
        <v>31486.5143692825</v>
      </c>
      <c r="N1130" s="138">
        <v>125946.05747713</v>
      </c>
      <c r="O1130" s="156" t="s">
        <v>103</v>
      </c>
      <c r="P1130" s="155" t="s">
        <v>103</v>
      </c>
      <c r="Q1130" s="138" t="s">
        <v>103</v>
      </c>
      <c r="R1130" s="156"/>
      <c r="S1130" s="155"/>
      <c r="T1130" s="138"/>
      <c r="U1130" s="156"/>
      <c r="V1130" s="155"/>
      <c r="W1130" s="138"/>
      <c r="X1130" s="156"/>
      <c r="Y1130" s="155"/>
      <c r="Z1130" s="138"/>
      <c r="AA1130" s="156"/>
      <c r="AB1130" s="155"/>
      <c r="AC1130" s="138"/>
      <c r="AD1130" s="156"/>
      <c r="AE1130" s="155"/>
      <c r="AF1130" s="138"/>
      <c r="AG1130" s="156"/>
      <c r="AH1130" s="138"/>
      <c r="AI1130" s="138"/>
      <c r="AJ1130" s="156" t="s">
        <v>103</v>
      </c>
      <c r="AK1130" s="138" t="s">
        <v>103</v>
      </c>
      <c r="AL1130" s="138" t="s">
        <v>103</v>
      </c>
      <c r="AM1130" s="156"/>
      <c r="AN1130" s="138"/>
      <c r="AO1130" s="138"/>
      <c r="AP1130" s="156"/>
      <c r="AQ1130" s="138"/>
      <c r="AR1130" s="138"/>
      <c r="AS1130" s="156"/>
      <c r="AT1130" s="138"/>
      <c r="AU1130" s="138"/>
      <c r="AV1130" s="156"/>
      <c r="AW1130" s="138"/>
      <c r="AX1130" s="138"/>
      <c r="AY1130" s="156"/>
      <c r="AZ1130" s="138"/>
      <c r="BA1130" s="138"/>
      <c r="BB1130" s="156"/>
      <c r="BC1130" s="138"/>
      <c r="BD1130" s="138"/>
      <c r="BE1130" s="158" t="s">
        <v>103</v>
      </c>
      <c r="BF1130" s="158" t="s">
        <v>103</v>
      </c>
      <c r="BG1130" s="158" t="s">
        <v>103</v>
      </c>
      <c r="BH1130" s="158" t="s">
        <v>103</v>
      </c>
      <c r="BI1130" s="158" t="s">
        <v>103</v>
      </c>
      <c r="BJ1130" s="158" t="s">
        <v>103</v>
      </c>
      <c r="BK1130" s="158" t="s">
        <v>103</v>
      </c>
      <c r="BL1130" s="158" t="s">
        <v>103</v>
      </c>
      <c r="BM1130" s="158" t="s">
        <v>103</v>
      </c>
    </row>
    <row r="1131" spans="1:65" ht="14.5" x14ac:dyDescent="0.35">
      <c r="A1131" s="150" t="s">
        <v>2293</v>
      </c>
      <c r="B1131" s="151" t="s">
        <v>2294</v>
      </c>
      <c r="C1131" s="154">
        <v>141</v>
      </c>
      <c r="D1131" s="138">
        <v>22699.927497222059</v>
      </c>
      <c r="E1131" s="153">
        <v>3200689.7771083103</v>
      </c>
      <c r="F1131" s="154">
        <v>81</v>
      </c>
      <c r="G1131" s="155">
        <v>23057.683638988299</v>
      </c>
      <c r="H1131" s="138">
        <v>1867672.3747580501</v>
      </c>
      <c r="I1131" s="156">
        <v>57</v>
      </c>
      <c r="J1131" s="155">
        <v>22999.253283112801</v>
      </c>
      <c r="K1131" s="138">
        <v>1310957.4371374301</v>
      </c>
      <c r="L1131" s="156">
        <v>3</v>
      </c>
      <c r="M1131" s="155">
        <v>7353.3217376100001</v>
      </c>
      <c r="N1131" s="138">
        <v>22059.96521283</v>
      </c>
      <c r="O1131" s="156" t="s">
        <v>103</v>
      </c>
      <c r="P1131" s="155" t="s">
        <v>103</v>
      </c>
      <c r="Q1131" s="138" t="s">
        <v>103</v>
      </c>
      <c r="R1131" s="156"/>
      <c r="S1131" s="155"/>
      <c r="T1131" s="138"/>
      <c r="U1131" s="156"/>
      <c r="V1131" s="155"/>
      <c r="W1131" s="138"/>
      <c r="X1131" s="156"/>
      <c r="Y1131" s="155"/>
      <c r="Z1131" s="138"/>
      <c r="AA1131" s="156"/>
      <c r="AB1131" s="155"/>
      <c r="AC1131" s="138"/>
      <c r="AD1131" s="156"/>
      <c r="AE1131" s="155"/>
      <c r="AF1131" s="138"/>
      <c r="AG1131" s="156"/>
      <c r="AH1131" s="138"/>
      <c r="AI1131" s="138"/>
      <c r="AJ1131" s="156" t="s">
        <v>103</v>
      </c>
      <c r="AK1131" s="138" t="s">
        <v>103</v>
      </c>
      <c r="AL1131" s="138" t="s">
        <v>103</v>
      </c>
      <c r="AM1131" s="156"/>
      <c r="AN1131" s="138"/>
      <c r="AO1131" s="138"/>
      <c r="AP1131" s="156"/>
      <c r="AQ1131" s="138"/>
      <c r="AR1131" s="138"/>
      <c r="AS1131" s="156"/>
      <c r="AT1131" s="138"/>
      <c r="AU1131" s="138"/>
      <c r="AV1131" s="156"/>
      <c r="AW1131" s="138"/>
      <c r="AX1131" s="138"/>
      <c r="AY1131" s="156"/>
      <c r="AZ1131" s="138"/>
      <c r="BA1131" s="138"/>
      <c r="BB1131" s="156"/>
      <c r="BC1131" s="138"/>
      <c r="BD1131" s="138"/>
      <c r="BE1131" s="158" t="s">
        <v>103</v>
      </c>
      <c r="BF1131" s="158" t="s">
        <v>103</v>
      </c>
      <c r="BG1131" s="158" t="s">
        <v>103</v>
      </c>
      <c r="BH1131" s="158" t="s">
        <v>103</v>
      </c>
      <c r="BI1131" s="158" t="s">
        <v>103</v>
      </c>
      <c r="BJ1131" s="158" t="s">
        <v>103</v>
      </c>
      <c r="BK1131" s="158" t="s">
        <v>103</v>
      </c>
      <c r="BL1131" s="158" t="s">
        <v>103</v>
      </c>
      <c r="BM1131" s="158" t="s">
        <v>103</v>
      </c>
    </row>
    <row r="1132" spans="1:65" ht="14.5" x14ac:dyDescent="0.35">
      <c r="A1132" s="150" t="s">
        <v>2295</v>
      </c>
      <c r="B1132" s="151" t="s">
        <v>2296</v>
      </c>
      <c r="C1132" s="154">
        <v>94</v>
      </c>
      <c r="D1132" s="138">
        <v>20977.282465396809</v>
      </c>
      <c r="E1132" s="153">
        <v>1971864.5517473002</v>
      </c>
      <c r="F1132" s="154">
        <v>57</v>
      </c>
      <c r="G1132" s="155">
        <v>23562.524733811599</v>
      </c>
      <c r="H1132" s="138">
        <v>1343063.9098272601</v>
      </c>
      <c r="I1132" s="156">
        <v>36</v>
      </c>
      <c r="J1132" s="155">
        <v>17419.2750950439</v>
      </c>
      <c r="K1132" s="138">
        <v>627093.90342157998</v>
      </c>
      <c r="L1132" s="156">
        <v>1</v>
      </c>
      <c r="M1132" s="155">
        <v>1706.7384984600001</v>
      </c>
      <c r="N1132" s="138">
        <v>1706.7384984600001</v>
      </c>
      <c r="O1132" s="156" t="s">
        <v>103</v>
      </c>
      <c r="P1132" s="155" t="s">
        <v>103</v>
      </c>
      <c r="Q1132" s="138" t="s">
        <v>103</v>
      </c>
      <c r="R1132" s="156"/>
      <c r="S1132" s="155"/>
      <c r="T1132" s="138"/>
      <c r="U1132" s="156"/>
      <c r="V1132" s="155"/>
      <c r="W1132" s="138"/>
      <c r="X1132" s="156"/>
      <c r="Y1132" s="155"/>
      <c r="Z1132" s="138"/>
      <c r="AA1132" s="156"/>
      <c r="AB1132" s="155"/>
      <c r="AC1132" s="138"/>
      <c r="AD1132" s="156"/>
      <c r="AE1132" s="155"/>
      <c r="AF1132" s="138"/>
      <c r="AG1132" s="156"/>
      <c r="AH1132" s="138"/>
      <c r="AI1132" s="138"/>
      <c r="AJ1132" s="156" t="s">
        <v>103</v>
      </c>
      <c r="AK1132" s="138" t="s">
        <v>103</v>
      </c>
      <c r="AL1132" s="138" t="s">
        <v>103</v>
      </c>
      <c r="AM1132" s="156"/>
      <c r="AN1132" s="138"/>
      <c r="AO1132" s="138"/>
      <c r="AP1132" s="156"/>
      <c r="AQ1132" s="138"/>
      <c r="AR1132" s="138"/>
      <c r="AS1132" s="156"/>
      <c r="AT1132" s="138"/>
      <c r="AU1132" s="138"/>
      <c r="AV1132" s="156"/>
      <c r="AW1132" s="138"/>
      <c r="AX1132" s="138"/>
      <c r="AY1132" s="156"/>
      <c r="AZ1132" s="138"/>
      <c r="BA1132" s="138"/>
      <c r="BB1132" s="156"/>
      <c r="BC1132" s="138"/>
      <c r="BD1132" s="138"/>
      <c r="BE1132" s="158" t="s">
        <v>103</v>
      </c>
      <c r="BF1132" s="158" t="s">
        <v>103</v>
      </c>
      <c r="BG1132" s="158" t="s">
        <v>103</v>
      </c>
      <c r="BH1132" s="158" t="s">
        <v>103</v>
      </c>
      <c r="BI1132" s="158" t="s">
        <v>103</v>
      </c>
      <c r="BJ1132" s="158" t="s">
        <v>103</v>
      </c>
      <c r="BK1132" s="158" t="s">
        <v>103</v>
      </c>
      <c r="BL1132" s="158" t="s">
        <v>103</v>
      </c>
      <c r="BM1132" s="158" t="s">
        <v>103</v>
      </c>
    </row>
    <row r="1133" spans="1:65" ht="14.5" x14ac:dyDescent="0.35">
      <c r="A1133" s="150" t="s">
        <v>2297</v>
      </c>
      <c r="B1133" s="151" t="s">
        <v>2298</v>
      </c>
      <c r="C1133" s="154">
        <v>302</v>
      </c>
      <c r="D1133" s="138">
        <v>28405.534727766426</v>
      </c>
      <c r="E1133" s="153">
        <v>8578471.4877854604</v>
      </c>
      <c r="F1133" s="154">
        <v>91</v>
      </c>
      <c r="G1133" s="155">
        <v>34360.892524652299</v>
      </c>
      <c r="H1133" s="138">
        <v>3126841.2197433598</v>
      </c>
      <c r="I1133" s="156">
        <v>192</v>
      </c>
      <c r="J1133" s="155">
        <v>26688.6340592864</v>
      </c>
      <c r="K1133" s="138">
        <v>5124217.7393829897</v>
      </c>
      <c r="L1133" s="156">
        <v>19</v>
      </c>
      <c r="M1133" s="155">
        <v>17232.238350479474</v>
      </c>
      <c r="N1133" s="138">
        <v>327412.52865911002</v>
      </c>
      <c r="O1133" s="156" t="s">
        <v>103</v>
      </c>
      <c r="P1133" s="155" t="s">
        <v>103</v>
      </c>
      <c r="Q1133" s="138" t="s">
        <v>103</v>
      </c>
      <c r="R1133" s="156"/>
      <c r="S1133" s="155"/>
      <c r="T1133" s="138"/>
      <c r="U1133" s="156"/>
      <c r="V1133" s="155"/>
      <c r="W1133" s="138"/>
      <c r="X1133" s="156"/>
      <c r="Y1133" s="155"/>
      <c r="Z1133" s="138"/>
      <c r="AA1133" s="156"/>
      <c r="AB1133" s="155"/>
      <c r="AC1133" s="138"/>
      <c r="AD1133" s="156"/>
      <c r="AE1133" s="155"/>
      <c r="AF1133" s="138"/>
      <c r="AG1133" s="156"/>
      <c r="AH1133" s="138"/>
      <c r="AI1133" s="138"/>
      <c r="AJ1133" s="156" t="s">
        <v>103</v>
      </c>
      <c r="AK1133" s="138" t="s">
        <v>103</v>
      </c>
      <c r="AL1133" s="138" t="s">
        <v>103</v>
      </c>
      <c r="AM1133" s="156"/>
      <c r="AN1133" s="138"/>
      <c r="AO1133" s="138"/>
      <c r="AP1133" s="156"/>
      <c r="AQ1133" s="138"/>
      <c r="AR1133" s="138"/>
      <c r="AS1133" s="156"/>
      <c r="AT1133" s="138"/>
      <c r="AU1133" s="138"/>
      <c r="AV1133" s="156"/>
      <c r="AW1133" s="138"/>
      <c r="AX1133" s="138"/>
      <c r="AY1133" s="156"/>
      <c r="AZ1133" s="138"/>
      <c r="BA1133" s="138"/>
      <c r="BB1133" s="156"/>
      <c r="BC1133" s="138"/>
      <c r="BD1133" s="138"/>
      <c r="BE1133" s="158" t="s">
        <v>103</v>
      </c>
      <c r="BF1133" s="158" t="s">
        <v>103</v>
      </c>
      <c r="BG1133" s="158" t="s">
        <v>103</v>
      </c>
      <c r="BH1133" s="158" t="s">
        <v>103</v>
      </c>
      <c r="BI1133" s="158" t="s">
        <v>103</v>
      </c>
      <c r="BJ1133" s="158" t="s">
        <v>103</v>
      </c>
      <c r="BK1133" s="158" t="s">
        <v>103</v>
      </c>
      <c r="BL1133" s="158" t="s">
        <v>103</v>
      </c>
      <c r="BM1133" s="158" t="s">
        <v>103</v>
      </c>
    </row>
    <row r="1134" spans="1:65" ht="14.5" x14ac:dyDescent="0.35">
      <c r="A1134" s="150" t="s">
        <v>2299</v>
      </c>
      <c r="B1134" s="151" t="s">
        <v>2300</v>
      </c>
      <c r="C1134" s="154">
        <v>227</v>
      </c>
      <c r="D1134" s="138">
        <v>21091.441699461589</v>
      </c>
      <c r="E1134" s="153">
        <v>4787757.2657777807</v>
      </c>
      <c r="F1134" s="154">
        <v>101</v>
      </c>
      <c r="G1134" s="155">
        <v>22546.857497929799</v>
      </c>
      <c r="H1134" s="138">
        <v>2277232.6072909101</v>
      </c>
      <c r="I1134" s="156">
        <v>119</v>
      </c>
      <c r="J1134" s="155">
        <v>20591.3010727697</v>
      </c>
      <c r="K1134" s="138">
        <v>2450364.8276595902</v>
      </c>
      <c r="L1134" s="156">
        <v>7</v>
      </c>
      <c r="M1134" s="155">
        <v>8594.2615467542855</v>
      </c>
      <c r="N1134" s="138">
        <v>60159.830827279999</v>
      </c>
      <c r="O1134" s="156" t="s">
        <v>103</v>
      </c>
      <c r="P1134" s="155" t="s">
        <v>103</v>
      </c>
      <c r="Q1134" s="138" t="s">
        <v>103</v>
      </c>
      <c r="R1134" s="156"/>
      <c r="S1134" s="155"/>
      <c r="T1134" s="138"/>
      <c r="U1134" s="156"/>
      <c r="V1134" s="155"/>
      <c r="W1134" s="138"/>
      <c r="X1134" s="156"/>
      <c r="Y1134" s="155"/>
      <c r="Z1134" s="138"/>
      <c r="AA1134" s="156"/>
      <c r="AB1134" s="155"/>
      <c r="AC1134" s="138"/>
      <c r="AD1134" s="156"/>
      <c r="AE1134" s="155"/>
      <c r="AF1134" s="138"/>
      <c r="AG1134" s="156"/>
      <c r="AH1134" s="138"/>
      <c r="AI1134" s="138"/>
      <c r="AJ1134" s="156" t="s">
        <v>103</v>
      </c>
      <c r="AK1134" s="138" t="s">
        <v>103</v>
      </c>
      <c r="AL1134" s="138" t="s">
        <v>103</v>
      </c>
      <c r="AM1134" s="156"/>
      <c r="AN1134" s="138"/>
      <c r="AO1134" s="138"/>
      <c r="AP1134" s="156"/>
      <c r="AQ1134" s="138"/>
      <c r="AR1134" s="138"/>
      <c r="AS1134" s="156"/>
      <c r="AT1134" s="138"/>
      <c r="AU1134" s="138"/>
      <c r="AV1134" s="156"/>
      <c r="AW1134" s="138"/>
      <c r="AX1134" s="138"/>
      <c r="AY1134" s="156"/>
      <c r="AZ1134" s="138"/>
      <c r="BA1134" s="138"/>
      <c r="BB1134" s="156"/>
      <c r="BC1134" s="138"/>
      <c r="BD1134" s="138"/>
      <c r="BE1134" s="158" t="s">
        <v>103</v>
      </c>
      <c r="BF1134" s="158" t="s">
        <v>103</v>
      </c>
      <c r="BG1134" s="158" t="s">
        <v>103</v>
      </c>
      <c r="BH1134" s="158" t="s">
        <v>103</v>
      </c>
      <c r="BI1134" s="158" t="s">
        <v>103</v>
      </c>
      <c r="BJ1134" s="158" t="s">
        <v>103</v>
      </c>
      <c r="BK1134" s="158" t="s">
        <v>103</v>
      </c>
      <c r="BL1134" s="158" t="s">
        <v>103</v>
      </c>
      <c r="BM1134" s="158" t="s">
        <v>103</v>
      </c>
    </row>
    <row r="1135" spans="1:65" ht="14.5" x14ac:dyDescent="0.35">
      <c r="A1135" s="150" t="s">
        <v>2301</v>
      </c>
      <c r="B1135" s="151" t="s">
        <v>2302</v>
      </c>
      <c r="C1135" s="154">
        <v>257</v>
      </c>
      <c r="D1135" s="138">
        <v>17885.028812651282</v>
      </c>
      <c r="E1135" s="153">
        <v>4596452.4048513798</v>
      </c>
      <c r="F1135" s="154">
        <v>157</v>
      </c>
      <c r="G1135" s="155">
        <v>18549.686451790902</v>
      </c>
      <c r="H1135" s="138">
        <v>2912300.7729311702</v>
      </c>
      <c r="I1135" s="156">
        <v>91</v>
      </c>
      <c r="J1135" s="155">
        <v>17500.798310924201</v>
      </c>
      <c r="K1135" s="138">
        <v>1592572.6462941</v>
      </c>
      <c r="L1135" s="156">
        <v>5</v>
      </c>
      <c r="M1135" s="155">
        <v>14036.28859613</v>
      </c>
      <c r="N1135" s="138">
        <v>70181.442980649997</v>
      </c>
      <c r="O1135" s="156">
        <v>4</v>
      </c>
      <c r="P1135" s="155">
        <v>5349.3856613649996</v>
      </c>
      <c r="Q1135" s="138">
        <v>21397.542645459998</v>
      </c>
      <c r="R1135" s="156"/>
      <c r="S1135" s="155"/>
      <c r="T1135" s="138"/>
      <c r="U1135" s="156"/>
      <c r="V1135" s="155"/>
      <c r="W1135" s="138"/>
      <c r="X1135" s="156"/>
      <c r="Y1135" s="155"/>
      <c r="Z1135" s="138"/>
      <c r="AA1135" s="156"/>
      <c r="AB1135" s="155"/>
      <c r="AC1135" s="138"/>
      <c r="AD1135" s="156"/>
      <c r="AE1135" s="155"/>
      <c r="AF1135" s="138"/>
      <c r="AG1135" s="156"/>
      <c r="AH1135" s="138"/>
      <c r="AI1135" s="138"/>
      <c r="AJ1135" s="156" t="s">
        <v>103</v>
      </c>
      <c r="AK1135" s="138" t="s">
        <v>103</v>
      </c>
      <c r="AL1135" s="138" t="s">
        <v>103</v>
      </c>
      <c r="AM1135" s="156"/>
      <c r="AN1135" s="138"/>
      <c r="AO1135" s="138"/>
      <c r="AP1135" s="156"/>
      <c r="AQ1135" s="138"/>
      <c r="AR1135" s="138"/>
      <c r="AS1135" s="156"/>
      <c r="AT1135" s="138"/>
      <c r="AU1135" s="138"/>
      <c r="AV1135" s="156"/>
      <c r="AW1135" s="138"/>
      <c r="AX1135" s="138"/>
      <c r="AY1135" s="156"/>
      <c r="AZ1135" s="138"/>
      <c r="BA1135" s="138"/>
      <c r="BB1135" s="156"/>
      <c r="BC1135" s="138"/>
      <c r="BD1135" s="138"/>
      <c r="BE1135" s="158" t="s">
        <v>103</v>
      </c>
      <c r="BF1135" s="158" t="s">
        <v>103</v>
      </c>
      <c r="BG1135" s="158" t="s">
        <v>103</v>
      </c>
      <c r="BH1135" s="158" t="s">
        <v>103</v>
      </c>
      <c r="BI1135" s="158" t="s">
        <v>103</v>
      </c>
      <c r="BJ1135" s="158" t="s">
        <v>103</v>
      </c>
      <c r="BK1135" s="158" t="s">
        <v>103</v>
      </c>
      <c r="BL1135" s="158" t="s">
        <v>103</v>
      </c>
      <c r="BM1135" s="158" t="s">
        <v>103</v>
      </c>
    </row>
    <row r="1136" spans="1:65" ht="14.5" x14ac:dyDescent="0.35">
      <c r="A1136" s="150" t="s">
        <v>2303</v>
      </c>
      <c r="B1136" s="151" t="s">
        <v>2304</v>
      </c>
      <c r="C1136" s="154">
        <v>509</v>
      </c>
      <c r="D1136" s="138">
        <v>25517.098586477685</v>
      </c>
      <c r="E1136" s="153">
        <v>12988203.180517141</v>
      </c>
      <c r="F1136" s="154">
        <v>211</v>
      </c>
      <c r="G1136" s="155">
        <v>27248.853510380901</v>
      </c>
      <c r="H1136" s="138">
        <v>5749508.0906903697</v>
      </c>
      <c r="I1136" s="156">
        <v>274</v>
      </c>
      <c r="J1136" s="155">
        <v>25504.9940768542</v>
      </c>
      <c r="K1136" s="138">
        <v>6988368.3770580599</v>
      </c>
      <c r="L1136" s="156">
        <v>22</v>
      </c>
      <c r="M1136" s="155">
        <v>11265.623970409999</v>
      </c>
      <c r="N1136" s="138">
        <v>247843.72734901999</v>
      </c>
      <c r="O1136" s="156">
        <v>2</v>
      </c>
      <c r="P1136" s="155">
        <v>1241.492709845</v>
      </c>
      <c r="Q1136" s="138">
        <v>2482.9854196900001</v>
      </c>
      <c r="R1136" s="156"/>
      <c r="S1136" s="155"/>
      <c r="T1136" s="138"/>
      <c r="U1136" s="156"/>
      <c r="V1136" s="155"/>
      <c r="W1136" s="138"/>
      <c r="X1136" s="156"/>
      <c r="Y1136" s="155"/>
      <c r="Z1136" s="138"/>
      <c r="AA1136" s="156"/>
      <c r="AB1136" s="155"/>
      <c r="AC1136" s="138"/>
      <c r="AD1136" s="156"/>
      <c r="AE1136" s="155"/>
      <c r="AF1136" s="138"/>
      <c r="AG1136" s="156"/>
      <c r="AH1136" s="138"/>
      <c r="AI1136" s="138"/>
      <c r="AJ1136" s="156" t="s">
        <v>103</v>
      </c>
      <c r="AK1136" s="138" t="s">
        <v>103</v>
      </c>
      <c r="AL1136" s="138" t="s">
        <v>103</v>
      </c>
      <c r="AM1136" s="156"/>
      <c r="AN1136" s="138"/>
      <c r="AO1136" s="138"/>
      <c r="AP1136" s="156"/>
      <c r="AQ1136" s="138"/>
      <c r="AR1136" s="138"/>
      <c r="AS1136" s="156"/>
      <c r="AT1136" s="138"/>
      <c r="AU1136" s="138"/>
      <c r="AV1136" s="156"/>
      <c r="AW1136" s="138"/>
      <c r="AX1136" s="138"/>
      <c r="AY1136" s="156"/>
      <c r="AZ1136" s="138"/>
      <c r="BA1136" s="138"/>
      <c r="BB1136" s="156"/>
      <c r="BC1136" s="138"/>
      <c r="BD1136" s="138"/>
      <c r="BE1136" s="158" t="s">
        <v>103</v>
      </c>
      <c r="BF1136" s="158" t="s">
        <v>103</v>
      </c>
      <c r="BG1136" s="158" t="s">
        <v>103</v>
      </c>
      <c r="BH1136" s="158" t="s">
        <v>103</v>
      </c>
      <c r="BI1136" s="158" t="s">
        <v>103</v>
      </c>
      <c r="BJ1136" s="158" t="s">
        <v>103</v>
      </c>
      <c r="BK1136" s="158" t="s">
        <v>103</v>
      </c>
      <c r="BL1136" s="158" t="s">
        <v>103</v>
      </c>
      <c r="BM1136" s="158" t="s">
        <v>103</v>
      </c>
    </row>
    <row r="1137" spans="1:65" ht="14.5" x14ac:dyDescent="0.35">
      <c r="A1137" s="150" t="s">
        <v>2305</v>
      </c>
      <c r="B1137" s="151" t="s">
        <v>2306</v>
      </c>
      <c r="C1137" s="154">
        <v>441</v>
      </c>
      <c r="D1137" s="138">
        <v>18991.327039366915</v>
      </c>
      <c r="E1137" s="153">
        <v>8375175.2243608097</v>
      </c>
      <c r="F1137" s="154">
        <v>268</v>
      </c>
      <c r="G1137" s="155">
        <v>18661.836840135202</v>
      </c>
      <c r="H1137" s="138">
        <v>5001372.2731562201</v>
      </c>
      <c r="I1137" s="156">
        <v>162</v>
      </c>
      <c r="J1137" s="155">
        <v>20426.3126972348</v>
      </c>
      <c r="K1137" s="138">
        <v>3309062.6569520398</v>
      </c>
      <c r="L1137" s="156">
        <v>10</v>
      </c>
      <c r="M1137" s="155">
        <v>6040.001350001</v>
      </c>
      <c r="N1137" s="138">
        <v>60400.013500009998</v>
      </c>
      <c r="O1137" s="156">
        <v>1</v>
      </c>
      <c r="P1137" s="155">
        <v>4340.2807525400003</v>
      </c>
      <c r="Q1137" s="138">
        <v>4340.2807525400003</v>
      </c>
      <c r="R1137" s="156"/>
      <c r="S1137" s="155"/>
      <c r="T1137" s="138"/>
      <c r="U1137" s="156"/>
      <c r="V1137" s="155"/>
      <c r="W1137" s="138"/>
      <c r="X1137" s="156"/>
      <c r="Y1137" s="155"/>
      <c r="Z1137" s="138"/>
      <c r="AA1137" s="156"/>
      <c r="AB1137" s="155"/>
      <c r="AC1137" s="138"/>
      <c r="AD1137" s="156"/>
      <c r="AE1137" s="155"/>
      <c r="AF1137" s="138"/>
      <c r="AG1137" s="156"/>
      <c r="AH1137" s="138"/>
      <c r="AI1137" s="138"/>
      <c r="AJ1137" s="156" t="s">
        <v>103</v>
      </c>
      <c r="AK1137" s="138" t="s">
        <v>103</v>
      </c>
      <c r="AL1137" s="138" t="s">
        <v>103</v>
      </c>
      <c r="AM1137" s="156"/>
      <c r="AN1137" s="138"/>
      <c r="AO1137" s="138"/>
      <c r="AP1137" s="156"/>
      <c r="AQ1137" s="138"/>
      <c r="AR1137" s="138"/>
      <c r="AS1137" s="156"/>
      <c r="AT1137" s="138"/>
      <c r="AU1137" s="138"/>
      <c r="AV1137" s="156"/>
      <c r="AW1137" s="138"/>
      <c r="AX1137" s="138"/>
      <c r="AY1137" s="156"/>
      <c r="AZ1137" s="138"/>
      <c r="BA1137" s="138"/>
      <c r="BB1137" s="156"/>
      <c r="BC1137" s="138"/>
      <c r="BD1137" s="138"/>
      <c r="BE1137" s="158" t="s">
        <v>103</v>
      </c>
      <c r="BF1137" s="158" t="s">
        <v>103</v>
      </c>
      <c r="BG1137" s="158" t="s">
        <v>103</v>
      </c>
      <c r="BH1137" s="158" t="s">
        <v>103</v>
      </c>
      <c r="BI1137" s="158" t="s">
        <v>103</v>
      </c>
      <c r="BJ1137" s="158" t="s">
        <v>103</v>
      </c>
      <c r="BK1137" s="158" t="s">
        <v>103</v>
      </c>
      <c r="BL1137" s="158" t="s">
        <v>103</v>
      </c>
      <c r="BM1137" s="158" t="s">
        <v>103</v>
      </c>
    </row>
    <row r="1138" spans="1:65" ht="14.5" x14ac:dyDescent="0.35">
      <c r="A1138" s="150" t="s">
        <v>2307</v>
      </c>
      <c r="B1138" s="151" t="s">
        <v>2308</v>
      </c>
      <c r="C1138" s="154">
        <v>599</v>
      </c>
      <c r="D1138" s="138">
        <v>16949.471114990869</v>
      </c>
      <c r="E1138" s="153">
        <v>10152733.19787953</v>
      </c>
      <c r="F1138" s="154">
        <v>456</v>
      </c>
      <c r="G1138" s="155">
        <v>17186.3187269347</v>
      </c>
      <c r="H1138" s="138">
        <v>7836961.3394822199</v>
      </c>
      <c r="I1138" s="156">
        <v>122</v>
      </c>
      <c r="J1138" s="155">
        <v>17952.038787407899</v>
      </c>
      <c r="K1138" s="138">
        <v>2190148.73206376</v>
      </c>
      <c r="L1138" s="156">
        <v>15</v>
      </c>
      <c r="M1138" s="155">
        <v>8288.2442253280005</v>
      </c>
      <c r="N1138" s="138">
        <v>124323.66337992001</v>
      </c>
      <c r="O1138" s="156">
        <v>1</v>
      </c>
      <c r="P1138" s="155">
        <v>269.15263635000002</v>
      </c>
      <c r="Q1138" s="138">
        <v>269.15263635000002</v>
      </c>
      <c r="R1138" s="156"/>
      <c r="S1138" s="155"/>
      <c r="T1138" s="138"/>
      <c r="U1138" s="156">
        <v>5</v>
      </c>
      <c r="V1138" s="155">
        <v>206.06206345599998</v>
      </c>
      <c r="W1138" s="138">
        <v>1030.3103172799999</v>
      </c>
      <c r="X1138" s="156"/>
      <c r="Y1138" s="155"/>
      <c r="Z1138" s="138"/>
      <c r="AA1138" s="156"/>
      <c r="AB1138" s="155"/>
      <c r="AC1138" s="138"/>
      <c r="AD1138" s="156"/>
      <c r="AE1138" s="155"/>
      <c r="AF1138" s="138"/>
      <c r="AG1138" s="156"/>
      <c r="AH1138" s="138"/>
      <c r="AI1138" s="138"/>
      <c r="AJ1138" s="156" t="s">
        <v>103</v>
      </c>
      <c r="AK1138" s="138" t="s">
        <v>103</v>
      </c>
      <c r="AL1138" s="138" t="s">
        <v>103</v>
      </c>
      <c r="AM1138" s="156"/>
      <c r="AN1138" s="138"/>
      <c r="AO1138" s="138"/>
      <c r="AP1138" s="156"/>
      <c r="AQ1138" s="138"/>
      <c r="AR1138" s="138"/>
      <c r="AS1138" s="156"/>
      <c r="AT1138" s="138"/>
      <c r="AU1138" s="138"/>
      <c r="AV1138" s="156"/>
      <c r="AW1138" s="138"/>
      <c r="AX1138" s="138"/>
      <c r="AY1138" s="156"/>
      <c r="AZ1138" s="138"/>
      <c r="BA1138" s="138"/>
      <c r="BB1138" s="156"/>
      <c r="BC1138" s="138"/>
      <c r="BD1138" s="138"/>
      <c r="BE1138" s="158" t="s">
        <v>103</v>
      </c>
      <c r="BF1138" s="158" t="s">
        <v>103</v>
      </c>
      <c r="BG1138" s="158" t="s">
        <v>103</v>
      </c>
      <c r="BH1138" s="158" t="s">
        <v>103</v>
      </c>
      <c r="BI1138" s="158" t="s">
        <v>103</v>
      </c>
      <c r="BJ1138" s="158" t="s">
        <v>103</v>
      </c>
      <c r="BK1138" s="158" t="s">
        <v>103</v>
      </c>
      <c r="BL1138" s="158" t="s">
        <v>103</v>
      </c>
      <c r="BM1138" s="158" t="s">
        <v>103</v>
      </c>
    </row>
    <row r="1139" spans="1:65" ht="14.5" x14ac:dyDescent="0.35">
      <c r="A1139" s="150" t="s">
        <v>2309</v>
      </c>
      <c r="B1139" s="151" t="s">
        <v>2310</v>
      </c>
      <c r="C1139" s="154">
        <v>362</v>
      </c>
      <c r="D1139" s="138">
        <v>21057.544458878179</v>
      </c>
      <c r="E1139" s="153">
        <v>7622831.0941139003</v>
      </c>
      <c r="F1139" s="154">
        <v>169</v>
      </c>
      <c r="G1139" s="155">
        <v>18722.645810244001</v>
      </c>
      <c r="H1139" s="138">
        <v>3164127.14193124</v>
      </c>
      <c r="I1139" s="156">
        <v>178</v>
      </c>
      <c r="J1139" s="155">
        <v>24279.688606023399</v>
      </c>
      <c r="K1139" s="138">
        <v>4321784.5718721701</v>
      </c>
      <c r="L1139" s="156">
        <v>13</v>
      </c>
      <c r="M1139" s="155">
        <v>10495.904450852307</v>
      </c>
      <c r="N1139" s="138">
        <v>136446.75786108</v>
      </c>
      <c r="O1139" s="156">
        <v>2</v>
      </c>
      <c r="P1139" s="155">
        <v>236.311224705</v>
      </c>
      <c r="Q1139" s="138">
        <v>472.62244941</v>
      </c>
      <c r="R1139" s="156"/>
      <c r="S1139" s="155"/>
      <c r="T1139" s="138"/>
      <c r="U1139" s="156"/>
      <c r="V1139" s="155"/>
      <c r="W1139" s="138"/>
      <c r="X1139" s="156"/>
      <c r="Y1139" s="155"/>
      <c r="Z1139" s="138"/>
      <c r="AA1139" s="156"/>
      <c r="AB1139" s="155"/>
      <c r="AC1139" s="138"/>
      <c r="AD1139" s="156"/>
      <c r="AE1139" s="155"/>
      <c r="AF1139" s="138"/>
      <c r="AG1139" s="156"/>
      <c r="AH1139" s="138"/>
      <c r="AI1139" s="138"/>
      <c r="AJ1139" s="156" t="s">
        <v>103</v>
      </c>
      <c r="AK1139" s="138" t="s">
        <v>103</v>
      </c>
      <c r="AL1139" s="138" t="s">
        <v>103</v>
      </c>
      <c r="AM1139" s="156"/>
      <c r="AN1139" s="138"/>
      <c r="AO1139" s="138"/>
      <c r="AP1139" s="156"/>
      <c r="AQ1139" s="138"/>
      <c r="AR1139" s="138"/>
      <c r="AS1139" s="156"/>
      <c r="AT1139" s="138"/>
      <c r="AU1139" s="138"/>
      <c r="AV1139" s="156"/>
      <c r="AW1139" s="138"/>
      <c r="AX1139" s="138"/>
      <c r="AY1139" s="156"/>
      <c r="AZ1139" s="138"/>
      <c r="BA1139" s="138"/>
      <c r="BB1139" s="156"/>
      <c r="BC1139" s="138"/>
      <c r="BD1139" s="138"/>
      <c r="BE1139" s="158" t="s">
        <v>103</v>
      </c>
      <c r="BF1139" s="158" t="s">
        <v>103</v>
      </c>
      <c r="BG1139" s="158" t="s">
        <v>103</v>
      </c>
      <c r="BH1139" s="158" t="s">
        <v>103</v>
      </c>
      <c r="BI1139" s="158" t="s">
        <v>103</v>
      </c>
      <c r="BJ1139" s="158" t="s">
        <v>103</v>
      </c>
      <c r="BK1139" s="158" t="s">
        <v>103</v>
      </c>
      <c r="BL1139" s="158" t="s">
        <v>103</v>
      </c>
      <c r="BM1139" s="158" t="s">
        <v>103</v>
      </c>
    </row>
    <row r="1140" spans="1:65" ht="14.5" x14ac:dyDescent="0.35">
      <c r="A1140" s="150" t="s">
        <v>2311</v>
      </c>
      <c r="B1140" s="151" t="s">
        <v>2312</v>
      </c>
      <c r="C1140" s="154">
        <v>359</v>
      </c>
      <c r="D1140" s="138">
        <v>15347.405623946855</v>
      </c>
      <c r="E1140" s="153">
        <v>5509718.618996921</v>
      </c>
      <c r="F1140" s="154">
        <v>237</v>
      </c>
      <c r="G1140" s="155">
        <v>14640.5087312949</v>
      </c>
      <c r="H1140" s="138">
        <v>3469800.5693168999</v>
      </c>
      <c r="I1140" s="156">
        <v>107</v>
      </c>
      <c r="J1140" s="155">
        <v>18696.4839133323</v>
      </c>
      <c r="K1140" s="138">
        <v>2000523.7787265601</v>
      </c>
      <c r="L1140" s="156">
        <v>7</v>
      </c>
      <c r="M1140" s="155">
        <v>4873.4450307171428</v>
      </c>
      <c r="N1140" s="138">
        <v>34114.11521502</v>
      </c>
      <c r="O1140" s="156">
        <v>8</v>
      </c>
      <c r="P1140" s="155">
        <v>660.01946730500003</v>
      </c>
      <c r="Q1140" s="138">
        <v>5280.1557384400003</v>
      </c>
      <c r="R1140" s="156"/>
      <c r="S1140" s="155"/>
      <c r="T1140" s="138"/>
      <c r="U1140" s="156"/>
      <c r="V1140" s="155"/>
      <c r="W1140" s="138"/>
      <c r="X1140" s="156"/>
      <c r="Y1140" s="155"/>
      <c r="Z1140" s="138"/>
      <c r="AA1140" s="156"/>
      <c r="AB1140" s="155"/>
      <c r="AC1140" s="138"/>
      <c r="AD1140" s="156"/>
      <c r="AE1140" s="155"/>
      <c r="AF1140" s="138"/>
      <c r="AG1140" s="156"/>
      <c r="AH1140" s="138"/>
      <c r="AI1140" s="138"/>
      <c r="AJ1140" s="156" t="s">
        <v>103</v>
      </c>
      <c r="AK1140" s="138" t="s">
        <v>103</v>
      </c>
      <c r="AL1140" s="138" t="s">
        <v>103</v>
      </c>
      <c r="AM1140" s="156"/>
      <c r="AN1140" s="138"/>
      <c r="AO1140" s="138"/>
      <c r="AP1140" s="156"/>
      <c r="AQ1140" s="138"/>
      <c r="AR1140" s="138"/>
      <c r="AS1140" s="156"/>
      <c r="AT1140" s="138"/>
      <c r="AU1140" s="138"/>
      <c r="AV1140" s="156"/>
      <c r="AW1140" s="138"/>
      <c r="AX1140" s="138"/>
      <c r="AY1140" s="156"/>
      <c r="AZ1140" s="138"/>
      <c r="BA1140" s="138"/>
      <c r="BB1140" s="156"/>
      <c r="BC1140" s="138"/>
      <c r="BD1140" s="138"/>
      <c r="BE1140" s="158" t="s">
        <v>103</v>
      </c>
      <c r="BF1140" s="158" t="s">
        <v>103</v>
      </c>
      <c r="BG1140" s="158" t="s">
        <v>103</v>
      </c>
      <c r="BH1140" s="158" t="s">
        <v>103</v>
      </c>
      <c r="BI1140" s="158" t="s">
        <v>103</v>
      </c>
      <c r="BJ1140" s="158" t="s">
        <v>103</v>
      </c>
      <c r="BK1140" s="158" t="s">
        <v>103</v>
      </c>
      <c r="BL1140" s="158" t="s">
        <v>103</v>
      </c>
      <c r="BM1140" s="158" t="s">
        <v>103</v>
      </c>
    </row>
    <row r="1141" spans="1:65" ht="14.5" x14ac:dyDescent="0.35">
      <c r="A1141" s="150" t="s">
        <v>2313</v>
      </c>
      <c r="B1141" s="151" t="s">
        <v>2314</v>
      </c>
      <c r="C1141" s="154">
        <v>705</v>
      </c>
      <c r="D1141" s="138">
        <v>10876.756208574314</v>
      </c>
      <c r="E1141" s="153">
        <v>7668113.127044891</v>
      </c>
      <c r="F1141" s="154">
        <v>450</v>
      </c>
      <c r="G1141" s="155">
        <v>12598.697920696301</v>
      </c>
      <c r="H1141" s="138">
        <v>5669414.06431334</v>
      </c>
      <c r="I1141" s="156">
        <v>128</v>
      </c>
      <c r="J1141" s="155">
        <v>14085.976996613699</v>
      </c>
      <c r="K1141" s="138">
        <v>1803005.05556655</v>
      </c>
      <c r="L1141" s="156">
        <v>13</v>
      </c>
      <c r="M1141" s="155">
        <v>8596.6753185676916</v>
      </c>
      <c r="N1141" s="138">
        <v>111756.77914138</v>
      </c>
      <c r="O1141" s="156">
        <v>80</v>
      </c>
      <c r="P1141" s="155">
        <v>985.10546582862503</v>
      </c>
      <c r="Q1141" s="138">
        <v>78808.437266289999</v>
      </c>
      <c r="R1141" s="156"/>
      <c r="S1141" s="155"/>
      <c r="T1141" s="138"/>
      <c r="U1141" s="156">
        <v>34</v>
      </c>
      <c r="V1141" s="155">
        <v>150.84678698029413</v>
      </c>
      <c r="W1141" s="138">
        <v>5128.7907573299999</v>
      </c>
      <c r="X1141" s="156"/>
      <c r="Y1141" s="155"/>
      <c r="Z1141" s="138"/>
      <c r="AA1141" s="156"/>
      <c r="AB1141" s="155"/>
      <c r="AC1141" s="138"/>
      <c r="AD1141" s="156"/>
      <c r="AE1141" s="155"/>
      <c r="AF1141" s="138"/>
      <c r="AG1141" s="156"/>
      <c r="AH1141" s="138"/>
      <c r="AI1141" s="138"/>
      <c r="AJ1141" s="156" t="s">
        <v>103</v>
      </c>
      <c r="AK1141" s="138" t="s">
        <v>103</v>
      </c>
      <c r="AL1141" s="138" t="s">
        <v>103</v>
      </c>
      <c r="AM1141" s="156"/>
      <c r="AN1141" s="138"/>
      <c r="AO1141" s="138"/>
      <c r="AP1141" s="156"/>
      <c r="AQ1141" s="138"/>
      <c r="AR1141" s="138"/>
      <c r="AS1141" s="156"/>
      <c r="AT1141" s="138"/>
      <c r="AU1141" s="138"/>
      <c r="AV1141" s="156"/>
      <c r="AW1141" s="138"/>
      <c r="AX1141" s="138"/>
      <c r="AY1141" s="156"/>
      <c r="AZ1141" s="138"/>
      <c r="BA1141" s="138"/>
      <c r="BB1141" s="156"/>
      <c r="BC1141" s="138"/>
      <c r="BD1141" s="138"/>
      <c r="BE1141" s="158" t="s">
        <v>103</v>
      </c>
      <c r="BF1141" s="158" t="s">
        <v>103</v>
      </c>
      <c r="BG1141" s="158" t="s">
        <v>103</v>
      </c>
      <c r="BH1141" s="158" t="s">
        <v>103</v>
      </c>
      <c r="BI1141" s="158" t="s">
        <v>103</v>
      </c>
      <c r="BJ1141" s="158" t="s">
        <v>103</v>
      </c>
      <c r="BK1141" s="158" t="s">
        <v>103</v>
      </c>
      <c r="BL1141" s="158" t="s">
        <v>103</v>
      </c>
      <c r="BM1141" s="158" t="s">
        <v>103</v>
      </c>
    </row>
    <row r="1142" spans="1:65" ht="14.5" x14ac:dyDescent="0.35">
      <c r="A1142" s="150" t="s">
        <v>2315</v>
      </c>
      <c r="B1142" s="151" t="s">
        <v>2316</v>
      </c>
      <c r="C1142" s="154">
        <v>386</v>
      </c>
      <c r="D1142" s="138">
        <v>19909.255118118523</v>
      </c>
      <c r="E1142" s="153">
        <v>7684972.4755937504</v>
      </c>
      <c r="F1142" s="154">
        <v>175</v>
      </c>
      <c r="G1142" s="155">
        <v>16889.798426777499</v>
      </c>
      <c r="H1142" s="138">
        <v>2955714.7246860601</v>
      </c>
      <c r="I1142" s="156">
        <v>186</v>
      </c>
      <c r="J1142" s="155">
        <v>23219.830003013001</v>
      </c>
      <c r="K1142" s="138">
        <v>4318888.3805604102</v>
      </c>
      <c r="L1142" s="156">
        <v>24</v>
      </c>
      <c r="M1142" s="155">
        <v>16880.848192786667</v>
      </c>
      <c r="N1142" s="138">
        <v>405140.35662688001</v>
      </c>
      <c r="O1142" s="156">
        <v>1</v>
      </c>
      <c r="P1142" s="155">
        <v>5229.0137204000002</v>
      </c>
      <c r="Q1142" s="138">
        <v>5229.0137204000002</v>
      </c>
      <c r="R1142" s="156"/>
      <c r="S1142" s="155"/>
      <c r="T1142" s="138"/>
      <c r="U1142" s="156"/>
      <c r="V1142" s="155"/>
      <c r="W1142" s="138"/>
      <c r="X1142" s="156"/>
      <c r="Y1142" s="155"/>
      <c r="Z1142" s="138"/>
      <c r="AA1142" s="156"/>
      <c r="AB1142" s="155"/>
      <c r="AC1142" s="138"/>
      <c r="AD1142" s="156"/>
      <c r="AE1142" s="155"/>
      <c r="AF1142" s="138"/>
      <c r="AG1142" s="156"/>
      <c r="AH1142" s="138"/>
      <c r="AI1142" s="138"/>
      <c r="AJ1142" s="156" t="s">
        <v>103</v>
      </c>
      <c r="AK1142" s="138" t="s">
        <v>103</v>
      </c>
      <c r="AL1142" s="138" t="s">
        <v>103</v>
      </c>
      <c r="AM1142" s="156"/>
      <c r="AN1142" s="138"/>
      <c r="AO1142" s="138"/>
      <c r="AP1142" s="156"/>
      <c r="AQ1142" s="138"/>
      <c r="AR1142" s="138"/>
      <c r="AS1142" s="156"/>
      <c r="AT1142" s="138"/>
      <c r="AU1142" s="138"/>
      <c r="AV1142" s="156"/>
      <c r="AW1142" s="138"/>
      <c r="AX1142" s="138"/>
      <c r="AY1142" s="156"/>
      <c r="AZ1142" s="138"/>
      <c r="BA1142" s="138"/>
      <c r="BB1142" s="156"/>
      <c r="BC1142" s="138"/>
      <c r="BD1142" s="138"/>
      <c r="BE1142" s="158" t="s">
        <v>103</v>
      </c>
      <c r="BF1142" s="158" t="s">
        <v>103</v>
      </c>
      <c r="BG1142" s="158" t="s">
        <v>103</v>
      </c>
      <c r="BH1142" s="158" t="s">
        <v>103</v>
      </c>
      <c r="BI1142" s="158" t="s">
        <v>103</v>
      </c>
      <c r="BJ1142" s="158" t="s">
        <v>103</v>
      </c>
      <c r="BK1142" s="158" t="s">
        <v>103</v>
      </c>
      <c r="BL1142" s="158" t="s">
        <v>103</v>
      </c>
      <c r="BM1142" s="158" t="s">
        <v>103</v>
      </c>
    </row>
    <row r="1143" spans="1:65" ht="14.5" x14ac:dyDescent="0.35">
      <c r="A1143" s="150" t="s">
        <v>2317</v>
      </c>
      <c r="B1143" s="151" t="s">
        <v>2318</v>
      </c>
      <c r="C1143" s="154">
        <v>404</v>
      </c>
      <c r="D1143" s="138">
        <v>14809.469644728439</v>
      </c>
      <c r="E1143" s="153">
        <v>5983025.7364702895</v>
      </c>
      <c r="F1143" s="154">
        <v>287</v>
      </c>
      <c r="G1143" s="155">
        <v>13901.4738128395</v>
      </c>
      <c r="H1143" s="138">
        <v>3989722.98428495</v>
      </c>
      <c r="I1143" s="156">
        <v>104</v>
      </c>
      <c r="J1143" s="155">
        <v>18392.275623955</v>
      </c>
      <c r="K1143" s="138">
        <v>1912796.66489132</v>
      </c>
      <c r="L1143" s="156">
        <v>10</v>
      </c>
      <c r="M1143" s="155">
        <v>6884.1825088309997</v>
      </c>
      <c r="N1143" s="138">
        <v>68841.825088309997</v>
      </c>
      <c r="O1143" s="156">
        <v>3</v>
      </c>
      <c r="P1143" s="155">
        <v>3888.0874019033299</v>
      </c>
      <c r="Q1143" s="138">
        <v>11664.26220571</v>
      </c>
      <c r="R1143" s="156"/>
      <c r="S1143" s="155"/>
      <c r="T1143" s="138"/>
      <c r="U1143" s="156"/>
      <c r="V1143" s="155"/>
      <c r="W1143" s="138"/>
      <c r="X1143" s="156"/>
      <c r="Y1143" s="155"/>
      <c r="Z1143" s="138"/>
      <c r="AA1143" s="156"/>
      <c r="AB1143" s="155"/>
      <c r="AC1143" s="138"/>
      <c r="AD1143" s="156"/>
      <c r="AE1143" s="155"/>
      <c r="AF1143" s="138"/>
      <c r="AG1143" s="156"/>
      <c r="AH1143" s="138"/>
      <c r="AI1143" s="138"/>
      <c r="AJ1143" s="156" t="s">
        <v>103</v>
      </c>
      <c r="AK1143" s="138" t="s">
        <v>103</v>
      </c>
      <c r="AL1143" s="138" t="s">
        <v>103</v>
      </c>
      <c r="AM1143" s="156"/>
      <c r="AN1143" s="138"/>
      <c r="AO1143" s="138"/>
      <c r="AP1143" s="156"/>
      <c r="AQ1143" s="138"/>
      <c r="AR1143" s="138"/>
      <c r="AS1143" s="156"/>
      <c r="AT1143" s="138"/>
      <c r="AU1143" s="138"/>
      <c r="AV1143" s="156"/>
      <c r="AW1143" s="138"/>
      <c r="AX1143" s="138"/>
      <c r="AY1143" s="156"/>
      <c r="AZ1143" s="138"/>
      <c r="BA1143" s="138"/>
      <c r="BB1143" s="156"/>
      <c r="BC1143" s="138"/>
      <c r="BD1143" s="138"/>
      <c r="BE1143" s="158" t="s">
        <v>103</v>
      </c>
      <c r="BF1143" s="158" t="s">
        <v>103</v>
      </c>
      <c r="BG1143" s="158" t="s">
        <v>103</v>
      </c>
      <c r="BH1143" s="158" t="s">
        <v>103</v>
      </c>
      <c r="BI1143" s="158" t="s">
        <v>103</v>
      </c>
      <c r="BJ1143" s="158" t="s">
        <v>103</v>
      </c>
      <c r="BK1143" s="158" t="s">
        <v>103</v>
      </c>
      <c r="BL1143" s="158" t="s">
        <v>103</v>
      </c>
      <c r="BM1143" s="158" t="s">
        <v>103</v>
      </c>
    </row>
    <row r="1144" spans="1:65" ht="14.5" x14ac:dyDescent="0.35">
      <c r="A1144" s="150" t="s">
        <v>2319</v>
      </c>
      <c r="B1144" s="151" t="s">
        <v>2320</v>
      </c>
      <c r="C1144" s="154">
        <v>594</v>
      </c>
      <c r="D1144" s="138">
        <v>12390.749779375301</v>
      </c>
      <c r="E1144" s="153">
        <v>7360105.368948929</v>
      </c>
      <c r="F1144" s="154">
        <v>444</v>
      </c>
      <c r="G1144" s="155">
        <v>12072.4426719605</v>
      </c>
      <c r="H1144" s="138">
        <v>5360164.5463504596</v>
      </c>
      <c r="I1144" s="156">
        <v>125</v>
      </c>
      <c r="J1144" s="155">
        <v>15340.690039564601</v>
      </c>
      <c r="K1144" s="138">
        <v>1917586.2549455699</v>
      </c>
      <c r="L1144" s="156">
        <v>7</v>
      </c>
      <c r="M1144" s="155">
        <v>5948.5462490171431</v>
      </c>
      <c r="N1144" s="138">
        <v>41639.823743120003</v>
      </c>
      <c r="O1144" s="156">
        <v>11</v>
      </c>
      <c r="P1144" s="155">
        <v>3543.1250131581801</v>
      </c>
      <c r="Q1144" s="138">
        <v>38974.375144739999</v>
      </c>
      <c r="R1144" s="156"/>
      <c r="S1144" s="155"/>
      <c r="T1144" s="138"/>
      <c r="U1144" s="156">
        <v>7</v>
      </c>
      <c r="V1144" s="155">
        <v>248.62410929142857</v>
      </c>
      <c r="W1144" s="138">
        <v>1740.36876504</v>
      </c>
      <c r="X1144" s="156"/>
      <c r="Y1144" s="155"/>
      <c r="Z1144" s="138"/>
      <c r="AA1144" s="156"/>
      <c r="AB1144" s="155"/>
      <c r="AC1144" s="138"/>
      <c r="AD1144" s="156"/>
      <c r="AE1144" s="155"/>
      <c r="AF1144" s="138"/>
      <c r="AG1144" s="156"/>
      <c r="AH1144" s="138"/>
      <c r="AI1144" s="138"/>
      <c r="AJ1144" s="156" t="s">
        <v>103</v>
      </c>
      <c r="AK1144" s="138" t="s">
        <v>103</v>
      </c>
      <c r="AL1144" s="138" t="s">
        <v>103</v>
      </c>
      <c r="AM1144" s="156"/>
      <c r="AN1144" s="138"/>
      <c r="AO1144" s="138"/>
      <c r="AP1144" s="156"/>
      <c r="AQ1144" s="138"/>
      <c r="AR1144" s="138"/>
      <c r="AS1144" s="156"/>
      <c r="AT1144" s="138"/>
      <c r="AU1144" s="138"/>
      <c r="AV1144" s="156"/>
      <c r="AW1144" s="138"/>
      <c r="AX1144" s="138"/>
      <c r="AY1144" s="156"/>
      <c r="AZ1144" s="138"/>
      <c r="BA1144" s="138"/>
      <c r="BB1144" s="156"/>
      <c r="BC1144" s="138"/>
      <c r="BD1144" s="138"/>
      <c r="BE1144" s="158" t="s">
        <v>103</v>
      </c>
      <c r="BF1144" s="158" t="s">
        <v>103</v>
      </c>
      <c r="BG1144" s="158" t="s">
        <v>103</v>
      </c>
      <c r="BH1144" s="158" t="s">
        <v>103</v>
      </c>
      <c r="BI1144" s="158" t="s">
        <v>103</v>
      </c>
      <c r="BJ1144" s="158" t="s">
        <v>103</v>
      </c>
      <c r="BK1144" s="158" t="s">
        <v>103</v>
      </c>
      <c r="BL1144" s="158" t="s">
        <v>103</v>
      </c>
      <c r="BM1144" s="158" t="s">
        <v>103</v>
      </c>
    </row>
    <row r="1145" spans="1:65" ht="14.5" x14ac:dyDescent="0.35">
      <c r="A1145" s="150" t="s">
        <v>2321</v>
      </c>
      <c r="B1145" s="151" t="s">
        <v>2322</v>
      </c>
      <c r="C1145" s="154">
        <v>600</v>
      </c>
      <c r="D1145" s="138">
        <v>17203.637218916381</v>
      </c>
      <c r="E1145" s="153">
        <v>10322182.331349829</v>
      </c>
      <c r="F1145" s="154">
        <v>348</v>
      </c>
      <c r="G1145" s="155">
        <v>14713.4755632873</v>
      </c>
      <c r="H1145" s="138">
        <v>5120289.4960239697</v>
      </c>
      <c r="I1145" s="156">
        <v>229</v>
      </c>
      <c r="J1145" s="155">
        <v>22147.043500928801</v>
      </c>
      <c r="K1145" s="138">
        <v>5071672.9617126901</v>
      </c>
      <c r="L1145" s="156">
        <v>23</v>
      </c>
      <c r="M1145" s="155">
        <v>5661.7336353552173</v>
      </c>
      <c r="N1145" s="138">
        <v>130219.87361317</v>
      </c>
      <c r="O1145" s="156" t="s">
        <v>103</v>
      </c>
      <c r="P1145" s="155" t="s">
        <v>103</v>
      </c>
      <c r="Q1145" s="138" t="s">
        <v>103</v>
      </c>
      <c r="R1145" s="156"/>
      <c r="S1145" s="155"/>
      <c r="T1145" s="138"/>
      <c r="U1145" s="156"/>
      <c r="V1145" s="155"/>
      <c r="W1145" s="138"/>
      <c r="X1145" s="156"/>
      <c r="Y1145" s="155"/>
      <c r="Z1145" s="138"/>
      <c r="AA1145" s="156"/>
      <c r="AB1145" s="155"/>
      <c r="AC1145" s="138"/>
      <c r="AD1145" s="156"/>
      <c r="AE1145" s="155"/>
      <c r="AF1145" s="138"/>
      <c r="AG1145" s="156"/>
      <c r="AH1145" s="138"/>
      <c r="AI1145" s="138"/>
      <c r="AJ1145" s="156" t="s">
        <v>103</v>
      </c>
      <c r="AK1145" s="138" t="s">
        <v>103</v>
      </c>
      <c r="AL1145" s="138" t="s">
        <v>103</v>
      </c>
      <c r="AM1145" s="156"/>
      <c r="AN1145" s="138"/>
      <c r="AO1145" s="138"/>
      <c r="AP1145" s="156"/>
      <c r="AQ1145" s="138"/>
      <c r="AR1145" s="138"/>
      <c r="AS1145" s="156"/>
      <c r="AT1145" s="138"/>
      <c r="AU1145" s="138"/>
      <c r="AV1145" s="156"/>
      <c r="AW1145" s="138"/>
      <c r="AX1145" s="138"/>
      <c r="AY1145" s="156"/>
      <c r="AZ1145" s="138"/>
      <c r="BA1145" s="138"/>
      <c r="BB1145" s="156"/>
      <c r="BC1145" s="138"/>
      <c r="BD1145" s="138"/>
      <c r="BE1145" s="158" t="s">
        <v>103</v>
      </c>
      <c r="BF1145" s="158" t="s">
        <v>103</v>
      </c>
      <c r="BG1145" s="158" t="s">
        <v>103</v>
      </c>
      <c r="BH1145" s="158" t="s">
        <v>103</v>
      </c>
      <c r="BI1145" s="158" t="s">
        <v>103</v>
      </c>
      <c r="BJ1145" s="158" t="s">
        <v>103</v>
      </c>
      <c r="BK1145" s="158" t="s">
        <v>103</v>
      </c>
      <c r="BL1145" s="158" t="s">
        <v>103</v>
      </c>
      <c r="BM1145" s="158" t="s">
        <v>103</v>
      </c>
    </row>
    <row r="1146" spans="1:65" ht="14.5" x14ac:dyDescent="0.35">
      <c r="A1146" s="150" t="s">
        <v>2323</v>
      </c>
      <c r="B1146" s="151" t="s">
        <v>2324</v>
      </c>
      <c r="C1146" s="154">
        <v>741</v>
      </c>
      <c r="D1146" s="138">
        <v>11484.618428635558</v>
      </c>
      <c r="E1146" s="153">
        <v>8510102.2556189485</v>
      </c>
      <c r="F1146" s="154">
        <v>546</v>
      </c>
      <c r="G1146" s="155">
        <v>11116.0117232882</v>
      </c>
      <c r="H1146" s="138">
        <v>6069342.4009153396</v>
      </c>
      <c r="I1146" s="156">
        <v>163</v>
      </c>
      <c r="J1146" s="155">
        <v>13695.9886109133</v>
      </c>
      <c r="K1146" s="138">
        <v>2232446.14357886</v>
      </c>
      <c r="L1146" s="156">
        <v>22</v>
      </c>
      <c r="M1146" s="155">
        <v>7780.6517369595449</v>
      </c>
      <c r="N1146" s="138">
        <v>171174.33821310999</v>
      </c>
      <c r="O1146" s="156">
        <v>10</v>
      </c>
      <c r="P1146" s="155">
        <v>3713.9372911639998</v>
      </c>
      <c r="Q1146" s="138">
        <v>37139.372911639999</v>
      </c>
      <c r="R1146" s="156"/>
      <c r="S1146" s="155"/>
      <c r="T1146" s="138"/>
      <c r="U1146" s="156"/>
      <c r="V1146" s="155"/>
      <c r="W1146" s="138"/>
      <c r="X1146" s="156"/>
      <c r="Y1146" s="155"/>
      <c r="Z1146" s="138"/>
      <c r="AA1146" s="156"/>
      <c r="AB1146" s="155"/>
      <c r="AC1146" s="138"/>
      <c r="AD1146" s="156"/>
      <c r="AE1146" s="155"/>
      <c r="AF1146" s="138"/>
      <c r="AG1146" s="156"/>
      <c r="AH1146" s="138"/>
      <c r="AI1146" s="138"/>
      <c r="AJ1146" s="156" t="s">
        <v>103</v>
      </c>
      <c r="AK1146" s="138" t="s">
        <v>103</v>
      </c>
      <c r="AL1146" s="138" t="s">
        <v>103</v>
      </c>
      <c r="AM1146" s="156"/>
      <c r="AN1146" s="138"/>
      <c r="AO1146" s="138"/>
      <c r="AP1146" s="156"/>
      <c r="AQ1146" s="138"/>
      <c r="AR1146" s="138"/>
      <c r="AS1146" s="156"/>
      <c r="AT1146" s="138"/>
      <c r="AU1146" s="138"/>
      <c r="AV1146" s="156"/>
      <c r="AW1146" s="138"/>
      <c r="AX1146" s="138"/>
      <c r="AY1146" s="156"/>
      <c r="AZ1146" s="138"/>
      <c r="BA1146" s="138"/>
      <c r="BB1146" s="156"/>
      <c r="BC1146" s="138"/>
      <c r="BD1146" s="138"/>
      <c r="BE1146" s="158" t="s">
        <v>103</v>
      </c>
      <c r="BF1146" s="158" t="s">
        <v>103</v>
      </c>
      <c r="BG1146" s="158" t="s">
        <v>103</v>
      </c>
      <c r="BH1146" s="158" t="s">
        <v>103</v>
      </c>
      <c r="BI1146" s="158" t="s">
        <v>103</v>
      </c>
      <c r="BJ1146" s="158" t="s">
        <v>103</v>
      </c>
      <c r="BK1146" s="158" t="s">
        <v>103</v>
      </c>
      <c r="BL1146" s="158" t="s">
        <v>103</v>
      </c>
      <c r="BM1146" s="158" t="s">
        <v>103</v>
      </c>
    </row>
    <row r="1147" spans="1:65" ht="14.5" x14ac:dyDescent="0.35">
      <c r="A1147" s="150" t="s">
        <v>2325</v>
      </c>
      <c r="B1147" s="151" t="s">
        <v>2326</v>
      </c>
      <c r="C1147" s="154">
        <v>1011</v>
      </c>
      <c r="D1147" s="138">
        <v>9874.6296162724229</v>
      </c>
      <c r="E1147" s="153">
        <v>9983250.5420514196</v>
      </c>
      <c r="F1147" s="154">
        <v>750</v>
      </c>
      <c r="G1147" s="155">
        <v>9874.0052745008798</v>
      </c>
      <c r="H1147" s="138">
        <v>7405503.9558756603</v>
      </c>
      <c r="I1147" s="156">
        <v>186</v>
      </c>
      <c r="J1147" s="155">
        <v>12177.151160769599</v>
      </c>
      <c r="K1147" s="138">
        <v>2264950.1159031498</v>
      </c>
      <c r="L1147" s="156">
        <v>36</v>
      </c>
      <c r="M1147" s="155">
        <v>5428.8498947263888</v>
      </c>
      <c r="N1147" s="138">
        <v>195438.59621014999</v>
      </c>
      <c r="O1147" s="156">
        <v>31</v>
      </c>
      <c r="P1147" s="155">
        <v>3704.5691286635501</v>
      </c>
      <c r="Q1147" s="138">
        <v>114841.64298857001</v>
      </c>
      <c r="R1147" s="156"/>
      <c r="S1147" s="155"/>
      <c r="T1147" s="138"/>
      <c r="U1147" s="156">
        <v>8</v>
      </c>
      <c r="V1147" s="155">
        <v>314.52888423625001</v>
      </c>
      <c r="W1147" s="138">
        <v>2516.2310738900001</v>
      </c>
      <c r="X1147" s="156"/>
      <c r="Y1147" s="155"/>
      <c r="Z1147" s="138"/>
      <c r="AA1147" s="156"/>
      <c r="AB1147" s="155"/>
      <c r="AC1147" s="138"/>
      <c r="AD1147" s="156"/>
      <c r="AE1147" s="155"/>
      <c r="AF1147" s="138"/>
      <c r="AG1147" s="156"/>
      <c r="AH1147" s="138"/>
      <c r="AI1147" s="138"/>
      <c r="AJ1147" s="156" t="s">
        <v>103</v>
      </c>
      <c r="AK1147" s="138" t="s">
        <v>103</v>
      </c>
      <c r="AL1147" s="138" t="s">
        <v>103</v>
      </c>
      <c r="AM1147" s="156"/>
      <c r="AN1147" s="138"/>
      <c r="AO1147" s="138"/>
      <c r="AP1147" s="156"/>
      <c r="AQ1147" s="138"/>
      <c r="AR1147" s="138"/>
      <c r="AS1147" s="156"/>
      <c r="AT1147" s="138"/>
      <c r="AU1147" s="138"/>
      <c r="AV1147" s="156"/>
      <c r="AW1147" s="138"/>
      <c r="AX1147" s="138"/>
      <c r="AY1147" s="156"/>
      <c r="AZ1147" s="138"/>
      <c r="BA1147" s="138"/>
      <c r="BB1147" s="156"/>
      <c r="BC1147" s="138"/>
      <c r="BD1147" s="138"/>
      <c r="BE1147" s="158" t="s">
        <v>103</v>
      </c>
      <c r="BF1147" s="158" t="s">
        <v>103</v>
      </c>
      <c r="BG1147" s="158" t="s">
        <v>103</v>
      </c>
      <c r="BH1147" s="158" t="s">
        <v>103</v>
      </c>
      <c r="BI1147" s="158" t="s">
        <v>103</v>
      </c>
      <c r="BJ1147" s="158" t="s">
        <v>103</v>
      </c>
      <c r="BK1147" s="158" t="s">
        <v>103</v>
      </c>
      <c r="BL1147" s="158" t="s">
        <v>103</v>
      </c>
      <c r="BM1147" s="158" t="s">
        <v>103</v>
      </c>
    </row>
    <row r="1148" spans="1:65" ht="14.5" x14ac:dyDescent="0.35">
      <c r="A1148" s="150" t="s">
        <v>2327</v>
      </c>
      <c r="B1148" s="151" t="s">
        <v>2328</v>
      </c>
      <c r="C1148" s="154">
        <v>1092</v>
      </c>
      <c r="D1148" s="138">
        <v>14071.645097567847</v>
      </c>
      <c r="E1148" s="153">
        <v>15366236.446544088</v>
      </c>
      <c r="F1148" s="154">
        <v>651</v>
      </c>
      <c r="G1148" s="155">
        <v>11832.2763686257</v>
      </c>
      <c r="H1148" s="138">
        <v>7702811.91597535</v>
      </c>
      <c r="I1148" s="156">
        <v>404</v>
      </c>
      <c r="J1148" s="155">
        <v>18290.902026435098</v>
      </c>
      <c r="K1148" s="138">
        <v>7389524.4186797896</v>
      </c>
      <c r="L1148" s="156">
        <v>34</v>
      </c>
      <c r="M1148" s="155">
        <v>7833.9636511211766</v>
      </c>
      <c r="N1148" s="138">
        <v>266354.76413811999</v>
      </c>
      <c r="O1148" s="156">
        <v>3</v>
      </c>
      <c r="P1148" s="155">
        <v>2515.1159169433299</v>
      </c>
      <c r="Q1148" s="138">
        <v>7545.3477508300002</v>
      </c>
      <c r="R1148" s="156"/>
      <c r="S1148" s="155"/>
      <c r="T1148" s="138"/>
      <c r="U1148" s="156"/>
      <c r="V1148" s="155"/>
      <c r="W1148" s="138"/>
      <c r="X1148" s="156"/>
      <c r="Y1148" s="155"/>
      <c r="Z1148" s="138"/>
      <c r="AA1148" s="156"/>
      <c r="AB1148" s="155"/>
      <c r="AC1148" s="138"/>
      <c r="AD1148" s="156"/>
      <c r="AE1148" s="155"/>
      <c r="AF1148" s="138"/>
      <c r="AG1148" s="156"/>
      <c r="AH1148" s="138"/>
      <c r="AI1148" s="138"/>
      <c r="AJ1148" s="156" t="s">
        <v>103</v>
      </c>
      <c r="AK1148" s="138" t="s">
        <v>103</v>
      </c>
      <c r="AL1148" s="138" t="s">
        <v>103</v>
      </c>
      <c r="AM1148" s="156"/>
      <c r="AN1148" s="138"/>
      <c r="AO1148" s="138"/>
      <c r="AP1148" s="156"/>
      <c r="AQ1148" s="138"/>
      <c r="AR1148" s="138"/>
      <c r="AS1148" s="156"/>
      <c r="AT1148" s="138"/>
      <c r="AU1148" s="138"/>
      <c r="AV1148" s="156"/>
      <c r="AW1148" s="138"/>
      <c r="AX1148" s="138"/>
      <c r="AY1148" s="156"/>
      <c r="AZ1148" s="138"/>
      <c r="BA1148" s="138"/>
      <c r="BB1148" s="156"/>
      <c r="BC1148" s="138"/>
      <c r="BD1148" s="138"/>
      <c r="BE1148" s="158" t="s">
        <v>103</v>
      </c>
      <c r="BF1148" s="158" t="s">
        <v>103</v>
      </c>
      <c r="BG1148" s="158" t="s">
        <v>103</v>
      </c>
      <c r="BH1148" s="158" t="s">
        <v>103</v>
      </c>
      <c r="BI1148" s="158" t="s">
        <v>103</v>
      </c>
      <c r="BJ1148" s="158" t="s">
        <v>103</v>
      </c>
      <c r="BK1148" s="158" t="s">
        <v>103</v>
      </c>
      <c r="BL1148" s="158" t="s">
        <v>103</v>
      </c>
      <c r="BM1148" s="158" t="s">
        <v>103</v>
      </c>
    </row>
    <row r="1149" spans="1:65" ht="14.5" x14ac:dyDescent="0.35">
      <c r="A1149" s="150" t="s">
        <v>2329</v>
      </c>
      <c r="B1149" s="151" t="s">
        <v>2330</v>
      </c>
      <c r="C1149" s="154">
        <v>1645</v>
      </c>
      <c r="D1149" s="138">
        <v>10544.408369476074</v>
      </c>
      <c r="E1149" s="153">
        <v>17345551.767788142</v>
      </c>
      <c r="F1149" s="154">
        <v>1156</v>
      </c>
      <c r="G1149" s="155">
        <v>9830.5757796478501</v>
      </c>
      <c r="H1149" s="138">
        <v>11364145.6012729</v>
      </c>
      <c r="I1149" s="156">
        <v>409</v>
      </c>
      <c r="J1149" s="155">
        <v>13351.923103477</v>
      </c>
      <c r="K1149" s="138">
        <v>5460936.5493221004</v>
      </c>
      <c r="L1149" s="156">
        <v>72</v>
      </c>
      <c r="M1149" s="155">
        <v>6671.885316503889</v>
      </c>
      <c r="N1149" s="138">
        <v>480375.74278828001</v>
      </c>
      <c r="O1149" s="156">
        <v>8</v>
      </c>
      <c r="P1149" s="155">
        <v>5011.7343006074998</v>
      </c>
      <c r="Q1149" s="138">
        <v>40093.874404859998</v>
      </c>
      <c r="R1149" s="156"/>
      <c r="S1149" s="155"/>
      <c r="T1149" s="138"/>
      <c r="U1149" s="156"/>
      <c r="V1149" s="155"/>
      <c r="W1149" s="138"/>
      <c r="X1149" s="156"/>
      <c r="Y1149" s="155"/>
      <c r="Z1149" s="138"/>
      <c r="AA1149" s="156"/>
      <c r="AB1149" s="155"/>
      <c r="AC1149" s="138"/>
      <c r="AD1149" s="156"/>
      <c r="AE1149" s="155"/>
      <c r="AF1149" s="138"/>
      <c r="AG1149" s="156"/>
      <c r="AH1149" s="138"/>
      <c r="AI1149" s="138"/>
      <c r="AJ1149" s="156" t="s">
        <v>103</v>
      </c>
      <c r="AK1149" s="138" t="s">
        <v>103</v>
      </c>
      <c r="AL1149" s="138" t="s">
        <v>103</v>
      </c>
      <c r="AM1149" s="156"/>
      <c r="AN1149" s="138"/>
      <c r="AO1149" s="138"/>
      <c r="AP1149" s="156"/>
      <c r="AQ1149" s="138"/>
      <c r="AR1149" s="138"/>
      <c r="AS1149" s="156"/>
      <c r="AT1149" s="138"/>
      <c r="AU1149" s="138"/>
      <c r="AV1149" s="156"/>
      <c r="AW1149" s="138"/>
      <c r="AX1149" s="138"/>
      <c r="AY1149" s="156"/>
      <c r="AZ1149" s="138"/>
      <c r="BA1149" s="138"/>
      <c r="BB1149" s="156"/>
      <c r="BC1149" s="138"/>
      <c r="BD1149" s="138"/>
      <c r="BE1149" s="158" t="s">
        <v>103</v>
      </c>
      <c r="BF1149" s="158" t="s">
        <v>103</v>
      </c>
      <c r="BG1149" s="158" t="s">
        <v>103</v>
      </c>
      <c r="BH1149" s="158" t="s">
        <v>103</v>
      </c>
      <c r="BI1149" s="158" t="s">
        <v>103</v>
      </c>
      <c r="BJ1149" s="158" t="s">
        <v>103</v>
      </c>
      <c r="BK1149" s="158" t="s">
        <v>103</v>
      </c>
      <c r="BL1149" s="158" t="s">
        <v>103</v>
      </c>
      <c r="BM1149" s="158" t="s">
        <v>103</v>
      </c>
    </row>
    <row r="1150" spans="1:65" ht="14.5" x14ac:dyDescent="0.35">
      <c r="A1150" s="150" t="s">
        <v>2331</v>
      </c>
      <c r="B1150" s="151" t="s">
        <v>2332</v>
      </c>
      <c r="C1150" s="154">
        <v>2540</v>
      </c>
      <c r="D1150" s="138">
        <v>7918.8158952662225</v>
      </c>
      <c r="E1150" s="153">
        <v>20113792.373976205</v>
      </c>
      <c r="F1150" s="154">
        <v>1653</v>
      </c>
      <c r="G1150" s="155">
        <v>7712.7520583607602</v>
      </c>
      <c r="H1150" s="138">
        <v>12749179.1524703</v>
      </c>
      <c r="I1150" s="156">
        <v>550</v>
      </c>
      <c r="J1150" s="155">
        <v>11014.985542832999</v>
      </c>
      <c r="K1150" s="138">
        <v>6058242.0485581299</v>
      </c>
      <c r="L1150" s="156">
        <v>153</v>
      </c>
      <c r="M1150" s="155">
        <v>6456.746327897582</v>
      </c>
      <c r="N1150" s="138">
        <v>987882.18816833</v>
      </c>
      <c r="O1150" s="156">
        <v>47</v>
      </c>
      <c r="P1150" s="155">
        <v>5048.7167326465997</v>
      </c>
      <c r="Q1150" s="138">
        <v>237289.68643438999</v>
      </c>
      <c r="R1150" s="156"/>
      <c r="S1150" s="155"/>
      <c r="T1150" s="138"/>
      <c r="U1150" s="156">
        <v>137</v>
      </c>
      <c r="V1150" s="155">
        <v>592.69560835810216</v>
      </c>
      <c r="W1150" s="138">
        <v>81199.29834506</v>
      </c>
      <c r="X1150" s="156"/>
      <c r="Y1150" s="155"/>
      <c r="Z1150" s="138"/>
      <c r="AA1150" s="156"/>
      <c r="AB1150" s="155"/>
      <c r="AC1150" s="138"/>
      <c r="AD1150" s="156"/>
      <c r="AE1150" s="155"/>
      <c r="AF1150" s="138"/>
      <c r="AG1150" s="156"/>
      <c r="AH1150" s="138"/>
      <c r="AI1150" s="138"/>
      <c r="AJ1150" s="156" t="s">
        <v>103</v>
      </c>
      <c r="AK1150" s="138" t="s">
        <v>103</v>
      </c>
      <c r="AL1150" s="138" t="s">
        <v>103</v>
      </c>
      <c r="AM1150" s="156"/>
      <c r="AN1150" s="138"/>
      <c r="AO1150" s="138"/>
      <c r="AP1150" s="156"/>
      <c r="AQ1150" s="138"/>
      <c r="AR1150" s="138"/>
      <c r="AS1150" s="156"/>
      <c r="AT1150" s="138"/>
      <c r="AU1150" s="138"/>
      <c r="AV1150" s="156"/>
      <c r="AW1150" s="138"/>
      <c r="AX1150" s="138"/>
      <c r="AY1150" s="156"/>
      <c r="AZ1150" s="138"/>
      <c r="BA1150" s="138"/>
      <c r="BB1150" s="156"/>
      <c r="BC1150" s="138"/>
      <c r="BD1150" s="138"/>
      <c r="BE1150" s="158" t="s">
        <v>103</v>
      </c>
      <c r="BF1150" s="158" t="s">
        <v>103</v>
      </c>
      <c r="BG1150" s="158" t="s">
        <v>103</v>
      </c>
      <c r="BH1150" s="158" t="s">
        <v>103</v>
      </c>
      <c r="BI1150" s="158" t="s">
        <v>103</v>
      </c>
      <c r="BJ1150" s="158" t="s">
        <v>103</v>
      </c>
      <c r="BK1150" s="158" t="s">
        <v>103</v>
      </c>
      <c r="BL1150" s="158" t="s">
        <v>103</v>
      </c>
      <c r="BM1150" s="158" t="s">
        <v>103</v>
      </c>
    </row>
    <row r="1151" spans="1:65" ht="14.5" x14ac:dyDescent="0.35">
      <c r="A1151" s="150" t="s">
        <v>2333</v>
      </c>
      <c r="B1151" s="151" t="s">
        <v>2334</v>
      </c>
      <c r="C1151" s="154">
        <v>801</v>
      </c>
      <c r="D1151" s="138">
        <v>11876.800549694959</v>
      </c>
      <c r="E1151" s="153">
        <v>9513317.2403056622</v>
      </c>
      <c r="F1151" s="154">
        <v>436</v>
      </c>
      <c r="G1151" s="155">
        <v>10246.2681401146</v>
      </c>
      <c r="H1151" s="138">
        <v>4467372.9090899797</v>
      </c>
      <c r="I1151" s="156">
        <v>324</v>
      </c>
      <c r="J1151" s="155">
        <v>14823.261208027499</v>
      </c>
      <c r="K1151" s="138">
        <v>4802736.6314009</v>
      </c>
      <c r="L1151" s="156">
        <v>31</v>
      </c>
      <c r="M1151" s="155">
        <v>6450.5757248429027</v>
      </c>
      <c r="N1151" s="138">
        <v>199967.84747012999</v>
      </c>
      <c r="O1151" s="156">
        <v>10</v>
      </c>
      <c r="P1151" s="155">
        <v>4323.9852344649998</v>
      </c>
      <c r="Q1151" s="138">
        <v>43239.852344649997</v>
      </c>
      <c r="R1151" s="156"/>
      <c r="S1151" s="155"/>
      <c r="T1151" s="138"/>
      <c r="U1151" s="156"/>
      <c r="V1151" s="155"/>
      <c r="W1151" s="138"/>
      <c r="X1151" s="156"/>
      <c r="Y1151" s="155"/>
      <c r="Z1151" s="138"/>
      <c r="AA1151" s="156"/>
      <c r="AB1151" s="155"/>
      <c r="AC1151" s="138"/>
      <c r="AD1151" s="156"/>
      <c r="AE1151" s="155"/>
      <c r="AF1151" s="138"/>
      <c r="AG1151" s="156"/>
      <c r="AH1151" s="138"/>
      <c r="AI1151" s="138"/>
      <c r="AJ1151" s="156" t="s">
        <v>103</v>
      </c>
      <c r="AK1151" s="138" t="s">
        <v>103</v>
      </c>
      <c r="AL1151" s="138" t="s">
        <v>103</v>
      </c>
      <c r="AM1151" s="156"/>
      <c r="AN1151" s="138"/>
      <c r="AO1151" s="138"/>
      <c r="AP1151" s="156"/>
      <c r="AQ1151" s="138"/>
      <c r="AR1151" s="138"/>
      <c r="AS1151" s="156"/>
      <c r="AT1151" s="138"/>
      <c r="AU1151" s="138"/>
      <c r="AV1151" s="156"/>
      <c r="AW1151" s="138"/>
      <c r="AX1151" s="138"/>
      <c r="AY1151" s="156"/>
      <c r="AZ1151" s="138"/>
      <c r="BA1151" s="138"/>
      <c r="BB1151" s="156"/>
      <c r="BC1151" s="138"/>
      <c r="BD1151" s="138"/>
      <c r="BE1151" s="158" t="s">
        <v>103</v>
      </c>
      <c r="BF1151" s="158" t="s">
        <v>103</v>
      </c>
      <c r="BG1151" s="158" t="s">
        <v>103</v>
      </c>
      <c r="BH1151" s="158" t="s">
        <v>103</v>
      </c>
      <c r="BI1151" s="158" t="s">
        <v>103</v>
      </c>
      <c r="BJ1151" s="158" t="s">
        <v>103</v>
      </c>
      <c r="BK1151" s="158" t="s">
        <v>103</v>
      </c>
      <c r="BL1151" s="158" t="s">
        <v>103</v>
      </c>
      <c r="BM1151" s="158" t="s">
        <v>103</v>
      </c>
    </row>
    <row r="1152" spans="1:65" ht="14.5" x14ac:dyDescent="0.35">
      <c r="A1152" s="150" t="s">
        <v>2335</v>
      </c>
      <c r="B1152" s="151" t="s">
        <v>2336</v>
      </c>
      <c r="C1152" s="154">
        <v>1704</v>
      </c>
      <c r="D1152" s="138">
        <v>8966.761393370587</v>
      </c>
      <c r="E1152" s="153">
        <v>15279361.41430348</v>
      </c>
      <c r="F1152" s="154">
        <v>983</v>
      </c>
      <c r="G1152" s="155">
        <v>8385.4558743535908</v>
      </c>
      <c r="H1152" s="138">
        <v>8242903.1244895803</v>
      </c>
      <c r="I1152" s="156">
        <v>559</v>
      </c>
      <c r="J1152" s="155">
        <v>10956.7056640139</v>
      </c>
      <c r="K1152" s="138">
        <v>6124798.4661837798</v>
      </c>
      <c r="L1152" s="156">
        <v>127</v>
      </c>
      <c r="M1152" s="155">
        <v>6015.4487575453541</v>
      </c>
      <c r="N1152" s="138">
        <v>763961.99220826</v>
      </c>
      <c r="O1152" s="156">
        <v>35</v>
      </c>
      <c r="P1152" s="155">
        <v>4219.93804062457</v>
      </c>
      <c r="Q1152" s="138">
        <v>147697.83142186</v>
      </c>
      <c r="R1152" s="156"/>
      <c r="S1152" s="155"/>
      <c r="T1152" s="138"/>
      <c r="U1152" s="156"/>
      <c r="V1152" s="155"/>
      <c r="W1152" s="138"/>
      <c r="X1152" s="156"/>
      <c r="Y1152" s="155"/>
      <c r="Z1152" s="138"/>
      <c r="AA1152" s="156"/>
      <c r="AB1152" s="155"/>
      <c r="AC1152" s="138"/>
      <c r="AD1152" s="156"/>
      <c r="AE1152" s="155"/>
      <c r="AF1152" s="138"/>
      <c r="AG1152" s="156"/>
      <c r="AH1152" s="138"/>
      <c r="AI1152" s="138"/>
      <c r="AJ1152" s="156" t="s">
        <v>103</v>
      </c>
      <c r="AK1152" s="138" t="s">
        <v>103</v>
      </c>
      <c r="AL1152" s="138" t="s">
        <v>103</v>
      </c>
      <c r="AM1152" s="156"/>
      <c r="AN1152" s="138"/>
      <c r="AO1152" s="138"/>
      <c r="AP1152" s="156"/>
      <c r="AQ1152" s="138"/>
      <c r="AR1152" s="138"/>
      <c r="AS1152" s="156"/>
      <c r="AT1152" s="138"/>
      <c r="AU1152" s="138"/>
      <c r="AV1152" s="156"/>
      <c r="AW1152" s="138"/>
      <c r="AX1152" s="138"/>
      <c r="AY1152" s="156"/>
      <c r="AZ1152" s="138"/>
      <c r="BA1152" s="138"/>
      <c r="BB1152" s="156"/>
      <c r="BC1152" s="138"/>
      <c r="BD1152" s="138"/>
      <c r="BE1152" s="158" t="s">
        <v>103</v>
      </c>
      <c r="BF1152" s="158" t="s">
        <v>103</v>
      </c>
      <c r="BG1152" s="158" t="s">
        <v>103</v>
      </c>
      <c r="BH1152" s="158" t="s">
        <v>103</v>
      </c>
      <c r="BI1152" s="158" t="s">
        <v>103</v>
      </c>
      <c r="BJ1152" s="158" t="s">
        <v>103</v>
      </c>
      <c r="BK1152" s="158" t="s">
        <v>103</v>
      </c>
      <c r="BL1152" s="158" t="s">
        <v>103</v>
      </c>
      <c r="BM1152" s="158" t="s">
        <v>103</v>
      </c>
    </row>
    <row r="1153" spans="1:65" ht="14.5" x14ac:dyDescent="0.35">
      <c r="A1153" s="150" t="s">
        <v>2337</v>
      </c>
      <c r="B1153" s="151" t="s">
        <v>2338</v>
      </c>
      <c r="C1153" s="154">
        <v>3801</v>
      </c>
      <c r="D1153" s="138">
        <v>10316.967787749003</v>
      </c>
      <c r="E1153" s="153">
        <v>39214794.56123396</v>
      </c>
      <c r="F1153" s="154">
        <v>2291</v>
      </c>
      <c r="G1153" s="155">
        <v>11894.566301361399</v>
      </c>
      <c r="H1153" s="138">
        <v>27250451.396418899</v>
      </c>
      <c r="I1153" s="156">
        <v>936</v>
      </c>
      <c r="J1153" s="155">
        <v>9539.66364319079</v>
      </c>
      <c r="K1153" s="138">
        <v>8929125.1700265799</v>
      </c>
      <c r="L1153" s="156">
        <v>311</v>
      </c>
      <c r="M1153" s="155">
        <v>6571.8000474816399</v>
      </c>
      <c r="N1153" s="138">
        <v>2043829.81476679</v>
      </c>
      <c r="O1153" s="156">
        <v>229</v>
      </c>
      <c r="P1153" s="155">
        <v>4287.3746596856299</v>
      </c>
      <c r="Q1153" s="138">
        <v>981808.79706800997</v>
      </c>
      <c r="R1153" s="156"/>
      <c r="S1153" s="155"/>
      <c r="T1153" s="138"/>
      <c r="U1153" s="156">
        <v>34</v>
      </c>
      <c r="V1153" s="155">
        <v>281.74655746147056</v>
      </c>
      <c r="W1153" s="138">
        <v>9579.3829536899993</v>
      </c>
      <c r="X1153" s="156"/>
      <c r="Y1153" s="155"/>
      <c r="Z1153" s="138"/>
      <c r="AA1153" s="156"/>
      <c r="AB1153" s="155"/>
      <c r="AC1153" s="138"/>
      <c r="AD1153" s="156"/>
      <c r="AE1153" s="155"/>
      <c r="AF1153" s="138"/>
      <c r="AG1153" s="156"/>
      <c r="AH1153" s="138"/>
      <c r="AI1153" s="138"/>
      <c r="AJ1153" s="156" t="s">
        <v>103</v>
      </c>
      <c r="AK1153" s="138" t="s">
        <v>103</v>
      </c>
      <c r="AL1153" s="138" t="s">
        <v>103</v>
      </c>
      <c r="AM1153" s="156"/>
      <c r="AN1153" s="138"/>
      <c r="AO1153" s="138"/>
      <c r="AP1153" s="156"/>
      <c r="AQ1153" s="138"/>
      <c r="AR1153" s="138"/>
      <c r="AS1153" s="156"/>
      <c r="AT1153" s="138"/>
      <c r="AU1153" s="138"/>
      <c r="AV1153" s="156"/>
      <c r="AW1153" s="138"/>
      <c r="AX1153" s="138"/>
      <c r="AY1153" s="156"/>
      <c r="AZ1153" s="138"/>
      <c r="BA1153" s="138"/>
      <c r="BB1153" s="156"/>
      <c r="BC1153" s="138"/>
      <c r="BD1153" s="138"/>
      <c r="BE1153" s="158" t="s">
        <v>103</v>
      </c>
      <c r="BF1153" s="158" t="s">
        <v>103</v>
      </c>
      <c r="BG1153" s="158" t="s">
        <v>103</v>
      </c>
      <c r="BH1153" s="158" t="s">
        <v>103</v>
      </c>
      <c r="BI1153" s="158" t="s">
        <v>103</v>
      </c>
      <c r="BJ1153" s="158" t="s">
        <v>103</v>
      </c>
      <c r="BK1153" s="158" t="s">
        <v>103</v>
      </c>
      <c r="BL1153" s="158" t="s">
        <v>103</v>
      </c>
      <c r="BM1153" s="158" t="s">
        <v>103</v>
      </c>
    </row>
    <row r="1154" spans="1:65" ht="14.5" x14ac:dyDescent="0.35">
      <c r="A1154" s="150" t="s">
        <v>2339</v>
      </c>
      <c r="B1154" s="151" t="s">
        <v>2340</v>
      </c>
      <c r="C1154" s="154">
        <v>595</v>
      </c>
      <c r="D1154" s="138">
        <v>2241.1310472457817</v>
      </c>
      <c r="E1154" s="153">
        <v>1333472.9731112402</v>
      </c>
      <c r="F1154" s="154">
        <v>96</v>
      </c>
      <c r="G1154" s="155">
        <v>6120.8417628562502</v>
      </c>
      <c r="H1154" s="138">
        <v>587600.80923420005</v>
      </c>
      <c r="I1154" s="156">
        <v>4</v>
      </c>
      <c r="J1154" s="155">
        <v>3882.7735501024999</v>
      </c>
      <c r="K1154" s="138">
        <v>15531.09420041</v>
      </c>
      <c r="L1154" s="156">
        <v>12</v>
      </c>
      <c r="M1154" s="155">
        <v>4090.7657877933329</v>
      </c>
      <c r="N1154" s="138">
        <v>49089.189453519997</v>
      </c>
      <c r="O1154" s="156">
        <v>242</v>
      </c>
      <c r="P1154" s="155">
        <v>2518.87440089959</v>
      </c>
      <c r="Q1154" s="138">
        <v>609567.6050177</v>
      </c>
      <c r="R1154" s="156"/>
      <c r="S1154" s="155"/>
      <c r="T1154" s="138"/>
      <c r="U1154" s="156">
        <v>238</v>
      </c>
      <c r="V1154" s="155">
        <v>300.60817313197481</v>
      </c>
      <c r="W1154" s="138">
        <v>71544.745205409999</v>
      </c>
      <c r="X1154" s="156"/>
      <c r="Y1154" s="155"/>
      <c r="Z1154" s="138"/>
      <c r="AA1154" s="156"/>
      <c r="AB1154" s="155"/>
      <c r="AC1154" s="138"/>
      <c r="AD1154" s="156"/>
      <c r="AE1154" s="155"/>
      <c r="AF1154" s="138"/>
      <c r="AG1154" s="156"/>
      <c r="AH1154" s="138"/>
      <c r="AI1154" s="138"/>
      <c r="AJ1154" s="156" t="s">
        <v>103</v>
      </c>
      <c r="AK1154" s="138" t="s">
        <v>103</v>
      </c>
      <c r="AL1154" s="138" t="s">
        <v>103</v>
      </c>
      <c r="AM1154" s="156"/>
      <c r="AN1154" s="138"/>
      <c r="AO1154" s="138"/>
      <c r="AP1154" s="156"/>
      <c r="AQ1154" s="138"/>
      <c r="AR1154" s="138"/>
      <c r="AS1154" s="156"/>
      <c r="AT1154" s="138"/>
      <c r="AU1154" s="138"/>
      <c r="AV1154" s="156"/>
      <c r="AW1154" s="138"/>
      <c r="AX1154" s="138"/>
      <c r="AY1154" s="156">
        <v>3</v>
      </c>
      <c r="AZ1154" s="138">
        <v>46.51</v>
      </c>
      <c r="BA1154" s="138">
        <v>139.53</v>
      </c>
      <c r="BB1154" s="156"/>
      <c r="BC1154" s="138"/>
      <c r="BD1154" s="138"/>
      <c r="BE1154" s="158" t="s">
        <v>103</v>
      </c>
      <c r="BF1154" s="158" t="s">
        <v>103</v>
      </c>
      <c r="BG1154" s="158" t="s">
        <v>103</v>
      </c>
      <c r="BH1154" s="158" t="s">
        <v>103</v>
      </c>
      <c r="BI1154" s="158" t="s">
        <v>103</v>
      </c>
      <c r="BJ1154" s="158" t="s">
        <v>103</v>
      </c>
      <c r="BK1154" s="158" t="s">
        <v>103</v>
      </c>
      <c r="BL1154" s="158" t="s">
        <v>103</v>
      </c>
      <c r="BM1154" s="158" t="s">
        <v>103</v>
      </c>
    </row>
    <row r="1155" spans="1:65" ht="14.5" x14ac:dyDescent="0.35">
      <c r="A1155" s="150" t="s">
        <v>2341</v>
      </c>
      <c r="B1155" s="151" t="s">
        <v>2342</v>
      </c>
      <c r="C1155" s="154">
        <v>403</v>
      </c>
      <c r="D1155" s="138">
        <v>16335.293795899181</v>
      </c>
      <c r="E1155" s="153">
        <v>6583123.3997473698</v>
      </c>
      <c r="F1155" s="154">
        <v>138</v>
      </c>
      <c r="G1155" s="155">
        <v>16750.013524740101</v>
      </c>
      <c r="H1155" s="138">
        <v>2311501.86641414</v>
      </c>
      <c r="I1155" s="156">
        <v>221</v>
      </c>
      <c r="J1155" s="155">
        <v>17871.747296444799</v>
      </c>
      <c r="K1155" s="138">
        <v>3949656.1525143101</v>
      </c>
      <c r="L1155" s="156">
        <v>38</v>
      </c>
      <c r="M1155" s="155">
        <v>8261.9099958492097</v>
      </c>
      <c r="N1155" s="138">
        <v>313952.57984227</v>
      </c>
      <c r="O1155" s="156">
        <v>6</v>
      </c>
      <c r="P1155" s="155">
        <v>1335.4668294416699</v>
      </c>
      <c r="Q1155" s="138">
        <v>8012.8009766499999</v>
      </c>
      <c r="R1155" s="156"/>
      <c r="S1155" s="155"/>
      <c r="T1155" s="138"/>
      <c r="U1155" s="156"/>
      <c r="V1155" s="155"/>
      <c r="W1155" s="138"/>
      <c r="X1155" s="156"/>
      <c r="Y1155" s="155"/>
      <c r="Z1155" s="138"/>
      <c r="AA1155" s="156"/>
      <c r="AB1155" s="155"/>
      <c r="AC1155" s="138"/>
      <c r="AD1155" s="156"/>
      <c r="AE1155" s="155"/>
      <c r="AF1155" s="138"/>
      <c r="AG1155" s="156"/>
      <c r="AH1155" s="138"/>
      <c r="AI1155" s="138"/>
      <c r="AJ1155" s="156" t="s">
        <v>103</v>
      </c>
      <c r="AK1155" s="138" t="s">
        <v>103</v>
      </c>
      <c r="AL1155" s="138" t="s">
        <v>103</v>
      </c>
      <c r="AM1155" s="156"/>
      <c r="AN1155" s="138"/>
      <c r="AO1155" s="138"/>
      <c r="AP1155" s="156"/>
      <c r="AQ1155" s="138"/>
      <c r="AR1155" s="138"/>
      <c r="AS1155" s="156"/>
      <c r="AT1155" s="138"/>
      <c r="AU1155" s="138"/>
      <c r="AV1155" s="156"/>
      <c r="AW1155" s="138"/>
      <c r="AX1155" s="138"/>
      <c r="AY1155" s="156"/>
      <c r="AZ1155" s="138"/>
      <c r="BA1155" s="138"/>
      <c r="BB1155" s="156"/>
      <c r="BC1155" s="138"/>
      <c r="BD1155" s="138"/>
      <c r="BE1155" s="158" t="s">
        <v>103</v>
      </c>
      <c r="BF1155" s="158" t="s">
        <v>103</v>
      </c>
      <c r="BG1155" s="158" t="s">
        <v>103</v>
      </c>
      <c r="BH1155" s="158" t="s">
        <v>103</v>
      </c>
      <c r="BI1155" s="158" t="s">
        <v>103</v>
      </c>
      <c r="BJ1155" s="158" t="s">
        <v>103</v>
      </c>
      <c r="BK1155" s="158" t="s">
        <v>103</v>
      </c>
      <c r="BL1155" s="158" t="s">
        <v>103</v>
      </c>
      <c r="BM1155" s="158" t="s">
        <v>103</v>
      </c>
    </row>
    <row r="1156" spans="1:65" ht="14.5" x14ac:dyDescent="0.35">
      <c r="A1156" s="150" t="s">
        <v>2343</v>
      </c>
      <c r="B1156" s="151" t="s">
        <v>2344</v>
      </c>
      <c r="C1156" s="154">
        <v>433</v>
      </c>
      <c r="D1156" s="138">
        <v>10088.660294950139</v>
      </c>
      <c r="E1156" s="153">
        <v>4368389.9077134104</v>
      </c>
      <c r="F1156" s="154">
        <v>188</v>
      </c>
      <c r="G1156" s="155">
        <v>15325.952066964601</v>
      </c>
      <c r="H1156" s="138">
        <v>2881278.9885893399</v>
      </c>
      <c r="I1156" s="156">
        <v>95</v>
      </c>
      <c r="J1156" s="155">
        <v>13607.8671896259</v>
      </c>
      <c r="K1156" s="138">
        <v>1292747.3830144601</v>
      </c>
      <c r="L1156" s="156">
        <v>28</v>
      </c>
      <c r="M1156" s="155">
        <v>4285.1269266967856</v>
      </c>
      <c r="N1156" s="138">
        <v>119983.55394750999</v>
      </c>
      <c r="O1156" s="156">
        <v>24</v>
      </c>
      <c r="P1156" s="155">
        <v>1303.5994667229199</v>
      </c>
      <c r="Q1156" s="138">
        <v>31286.38720135</v>
      </c>
      <c r="R1156" s="156"/>
      <c r="S1156" s="155"/>
      <c r="T1156" s="138"/>
      <c r="U1156" s="156">
        <v>98</v>
      </c>
      <c r="V1156" s="155">
        <v>439.7305608239796</v>
      </c>
      <c r="W1156" s="138">
        <v>43093.594960750001</v>
      </c>
      <c r="X1156" s="156"/>
      <c r="Y1156" s="155"/>
      <c r="Z1156" s="138"/>
      <c r="AA1156" s="156"/>
      <c r="AB1156" s="155"/>
      <c r="AC1156" s="138"/>
      <c r="AD1156" s="156"/>
      <c r="AE1156" s="155"/>
      <c r="AF1156" s="138"/>
      <c r="AG1156" s="156"/>
      <c r="AH1156" s="138"/>
      <c r="AI1156" s="138"/>
      <c r="AJ1156" s="156" t="s">
        <v>103</v>
      </c>
      <c r="AK1156" s="138" t="s">
        <v>103</v>
      </c>
      <c r="AL1156" s="138" t="s">
        <v>103</v>
      </c>
      <c r="AM1156" s="156"/>
      <c r="AN1156" s="138"/>
      <c r="AO1156" s="138"/>
      <c r="AP1156" s="156"/>
      <c r="AQ1156" s="138"/>
      <c r="AR1156" s="138"/>
      <c r="AS1156" s="156"/>
      <c r="AT1156" s="138"/>
      <c r="AU1156" s="138"/>
      <c r="AV1156" s="156"/>
      <c r="AW1156" s="138"/>
      <c r="AX1156" s="138"/>
      <c r="AY1156" s="156"/>
      <c r="AZ1156" s="138"/>
      <c r="BA1156" s="138"/>
      <c r="BB1156" s="156"/>
      <c r="BC1156" s="138"/>
      <c r="BD1156" s="138"/>
      <c r="BE1156" s="158" t="s">
        <v>103</v>
      </c>
      <c r="BF1156" s="158" t="s">
        <v>103</v>
      </c>
      <c r="BG1156" s="158" t="s">
        <v>103</v>
      </c>
      <c r="BH1156" s="158" t="s">
        <v>103</v>
      </c>
      <c r="BI1156" s="158" t="s">
        <v>103</v>
      </c>
      <c r="BJ1156" s="158" t="s">
        <v>103</v>
      </c>
      <c r="BK1156" s="158" t="s">
        <v>103</v>
      </c>
      <c r="BL1156" s="158" t="s">
        <v>103</v>
      </c>
      <c r="BM1156" s="158" t="s">
        <v>103</v>
      </c>
    </row>
    <row r="1157" spans="1:65" ht="14.5" x14ac:dyDescent="0.35">
      <c r="A1157" s="150" t="s">
        <v>2345</v>
      </c>
      <c r="B1157" s="151" t="s">
        <v>2346</v>
      </c>
      <c r="C1157" s="154">
        <v>923</v>
      </c>
      <c r="D1157" s="138">
        <v>7781.0433724389932</v>
      </c>
      <c r="E1157" s="153">
        <v>7181903.032761191</v>
      </c>
      <c r="F1157" s="154">
        <v>286</v>
      </c>
      <c r="G1157" s="155">
        <v>9171.0794522469605</v>
      </c>
      <c r="H1157" s="138">
        <v>2622928.7233426301</v>
      </c>
      <c r="I1157" s="156">
        <v>351</v>
      </c>
      <c r="J1157" s="155">
        <v>11372.917834222</v>
      </c>
      <c r="K1157" s="138">
        <v>3991894.15981192</v>
      </c>
      <c r="L1157" s="156">
        <v>89</v>
      </c>
      <c r="M1157" s="155">
        <v>2853.3763466351684</v>
      </c>
      <c r="N1157" s="138">
        <v>253950.49485053</v>
      </c>
      <c r="O1157" s="156">
        <v>184</v>
      </c>
      <c r="P1157" s="155">
        <v>1674.8556201599499</v>
      </c>
      <c r="Q1157" s="138">
        <v>308173.43410943</v>
      </c>
      <c r="R1157" s="156"/>
      <c r="S1157" s="155"/>
      <c r="T1157" s="138"/>
      <c r="U1157" s="156">
        <v>13</v>
      </c>
      <c r="V1157" s="155">
        <v>381.24774205230767</v>
      </c>
      <c r="W1157" s="138">
        <v>4956.2206466799998</v>
      </c>
      <c r="X1157" s="156"/>
      <c r="Y1157" s="155"/>
      <c r="Z1157" s="138"/>
      <c r="AA1157" s="156"/>
      <c r="AB1157" s="155"/>
      <c r="AC1157" s="138"/>
      <c r="AD1157" s="156"/>
      <c r="AE1157" s="155"/>
      <c r="AF1157" s="138"/>
      <c r="AG1157" s="156"/>
      <c r="AH1157" s="138"/>
      <c r="AI1157" s="138"/>
      <c r="AJ1157" s="156" t="s">
        <v>103</v>
      </c>
      <c r="AK1157" s="138" t="s">
        <v>103</v>
      </c>
      <c r="AL1157" s="138" t="s">
        <v>103</v>
      </c>
      <c r="AM1157" s="156"/>
      <c r="AN1157" s="138"/>
      <c r="AO1157" s="138"/>
      <c r="AP1157" s="156"/>
      <c r="AQ1157" s="138"/>
      <c r="AR1157" s="138"/>
      <c r="AS1157" s="156"/>
      <c r="AT1157" s="138"/>
      <c r="AU1157" s="138"/>
      <c r="AV1157" s="156"/>
      <c r="AW1157" s="138"/>
      <c r="AX1157" s="138"/>
      <c r="AY1157" s="156"/>
      <c r="AZ1157" s="138"/>
      <c r="BA1157" s="138"/>
      <c r="BB1157" s="156"/>
      <c r="BC1157" s="138"/>
      <c r="BD1157" s="138"/>
      <c r="BE1157" s="158" t="s">
        <v>103</v>
      </c>
      <c r="BF1157" s="158" t="s">
        <v>103</v>
      </c>
      <c r="BG1157" s="158" t="s">
        <v>103</v>
      </c>
      <c r="BH1157" s="158" t="s">
        <v>103</v>
      </c>
      <c r="BI1157" s="158" t="s">
        <v>103</v>
      </c>
      <c r="BJ1157" s="158" t="s">
        <v>103</v>
      </c>
      <c r="BK1157" s="158" t="s">
        <v>103</v>
      </c>
      <c r="BL1157" s="158" t="s">
        <v>103</v>
      </c>
      <c r="BM1157" s="158" t="s">
        <v>103</v>
      </c>
    </row>
    <row r="1158" spans="1:65" ht="14.5" x14ac:dyDescent="0.35">
      <c r="A1158" s="150" t="s">
        <v>2347</v>
      </c>
      <c r="B1158" s="151" t="s">
        <v>2348</v>
      </c>
      <c r="C1158" s="154">
        <v>21804</v>
      </c>
      <c r="D1158" s="138">
        <v>980.61546510367418</v>
      </c>
      <c r="E1158" s="153">
        <v>21381339.601120513</v>
      </c>
      <c r="F1158" s="154">
        <v>534</v>
      </c>
      <c r="G1158" s="155">
        <v>1289.5324329505099</v>
      </c>
      <c r="H1158" s="138">
        <v>688610.31919556996</v>
      </c>
      <c r="I1158" s="156">
        <v>1338</v>
      </c>
      <c r="J1158" s="155">
        <v>1966.95312301123</v>
      </c>
      <c r="K1158" s="138">
        <v>2631783.2785890298</v>
      </c>
      <c r="L1158" s="156">
        <v>12666</v>
      </c>
      <c r="M1158" s="155">
        <v>952.53648260412126</v>
      </c>
      <c r="N1158" s="138">
        <v>12064827.0886638</v>
      </c>
      <c r="O1158" s="156">
        <v>6428</v>
      </c>
      <c r="P1158" s="155">
        <v>860.07590589851395</v>
      </c>
      <c r="Q1158" s="138">
        <v>5528567.9231156502</v>
      </c>
      <c r="R1158" s="156">
        <v>252</v>
      </c>
      <c r="S1158" s="155">
        <v>837.28110980369047</v>
      </c>
      <c r="T1158" s="138">
        <v>210994.83967053</v>
      </c>
      <c r="U1158" s="156">
        <v>586</v>
      </c>
      <c r="V1158" s="155">
        <v>437.80913291114337</v>
      </c>
      <c r="W1158" s="138">
        <v>256556.15188593001</v>
      </c>
      <c r="X1158" s="156"/>
      <c r="Y1158" s="155"/>
      <c r="Z1158" s="138"/>
      <c r="AA1158" s="156"/>
      <c r="AB1158" s="155"/>
      <c r="AC1158" s="138"/>
      <c r="AD1158" s="156"/>
      <c r="AE1158" s="155"/>
      <c r="AF1158" s="138"/>
      <c r="AG1158" s="156"/>
      <c r="AH1158" s="138"/>
      <c r="AI1158" s="138"/>
      <c r="AJ1158" s="156" t="s">
        <v>103</v>
      </c>
      <c r="AK1158" s="138" t="s">
        <v>103</v>
      </c>
      <c r="AL1158" s="138" t="s">
        <v>103</v>
      </c>
      <c r="AM1158" s="156"/>
      <c r="AN1158" s="138"/>
      <c r="AO1158" s="138"/>
      <c r="AP1158" s="156"/>
      <c r="AQ1158" s="138"/>
      <c r="AR1158" s="138"/>
      <c r="AS1158" s="156"/>
      <c r="AT1158" s="138"/>
      <c r="AU1158" s="138"/>
      <c r="AV1158" s="156"/>
      <c r="AW1158" s="138"/>
      <c r="AX1158" s="138"/>
      <c r="AY1158" s="156"/>
      <c r="AZ1158" s="138"/>
      <c r="BA1158" s="138"/>
      <c r="BB1158" s="156"/>
      <c r="BC1158" s="138"/>
      <c r="BD1158" s="138"/>
      <c r="BE1158" s="158" t="s">
        <v>103</v>
      </c>
      <c r="BF1158" s="158" t="s">
        <v>103</v>
      </c>
      <c r="BG1158" s="158" t="s">
        <v>103</v>
      </c>
      <c r="BH1158" s="158" t="s">
        <v>103</v>
      </c>
      <c r="BI1158" s="158" t="s">
        <v>103</v>
      </c>
      <c r="BJ1158" s="158" t="s">
        <v>103</v>
      </c>
      <c r="BK1158" s="158" t="s">
        <v>103</v>
      </c>
      <c r="BL1158" s="158" t="s">
        <v>103</v>
      </c>
      <c r="BM1158" s="158" t="s">
        <v>103</v>
      </c>
    </row>
    <row r="1159" spans="1:65" ht="14.5" x14ac:dyDescent="0.35">
      <c r="A1159" s="150" t="s">
        <v>2349</v>
      </c>
      <c r="B1159" s="151" t="s">
        <v>2350</v>
      </c>
      <c r="C1159" s="154">
        <v>2186</v>
      </c>
      <c r="D1159" s="138">
        <v>1649.4129540322965</v>
      </c>
      <c r="E1159" s="153">
        <v>3605616.7175146001</v>
      </c>
      <c r="F1159" s="154">
        <v>168</v>
      </c>
      <c r="G1159" s="155">
        <v>2979.4971359503602</v>
      </c>
      <c r="H1159" s="138">
        <v>500555.51883965998</v>
      </c>
      <c r="I1159" s="156">
        <v>70</v>
      </c>
      <c r="J1159" s="155">
        <v>2619.7885924345701</v>
      </c>
      <c r="K1159" s="138">
        <v>183385.20147042</v>
      </c>
      <c r="L1159" s="156">
        <v>636</v>
      </c>
      <c r="M1159" s="155">
        <v>1549.5805798786478</v>
      </c>
      <c r="N1159" s="138">
        <v>985533.24880281999</v>
      </c>
      <c r="O1159" s="156">
        <v>1029</v>
      </c>
      <c r="P1159" s="155">
        <v>1734.8036191839701</v>
      </c>
      <c r="Q1159" s="138">
        <v>1785112.9241402999</v>
      </c>
      <c r="R1159" s="156">
        <v>252</v>
      </c>
      <c r="S1159" s="155">
        <v>545.98010602067461</v>
      </c>
      <c r="T1159" s="138">
        <v>137586.98671721001</v>
      </c>
      <c r="U1159" s="156">
        <v>31</v>
      </c>
      <c r="V1159" s="155">
        <v>433.6399207803226</v>
      </c>
      <c r="W1159" s="138">
        <v>13442.837544190001</v>
      </c>
      <c r="X1159" s="156"/>
      <c r="Y1159" s="155"/>
      <c r="Z1159" s="138"/>
      <c r="AA1159" s="156"/>
      <c r="AB1159" s="155"/>
      <c r="AC1159" s="138"/>
      <c r="AD1159" s="156"/>
      <c r="AE1159" s="155"/>
      <c r="AF1159" s="138"/>
      <c r="AG1159" s="156"/>
      <c r="AH1159" s="138"/>
      <c r="AI1159" s="138"/>
      <c r="AJ1159" s="156" t="s">
        <v>103</v>
      </c>
      <c r="AK1159" s="138" t="s">
        <v>103</v>
      </c>
      <c r="AL1159" s="138" t="s">
        <v>103</v>
      </c>
      <c r="AM1159" s="156"/>
      <c r="AN1159" s="138"/>
      <c r="AO1159" s="138"/>
      <c r="AP1159" s="156"/>
      <c r="AQ1159" s="138"/>
      <c r="AR1159" s="138"/>
      <c r="AS1159" s="156"/>
      <c r="AT1159" s="138"/>
      <c r="AU1159" s="138"/>
      <c r="AV1159" s="156"/>
      <c r="AW1159" s="138"/>
      <c r="AX1159" s="138"/>
      <c r="AY1159" s="156"/>
      <c r="AZ1159" s="138"/>
      <c r="BA1159" s="138"/>
      <c r="BB1159" s="156"/>
      <c r="BC1159" s="138"/>
      <c r="BD1159" s="138"/>
      <c r="BE1159" s="158" t="s">
        <v>103</v>
      </c>
      <c r="BF1159" s="158" t="s">
        <v>103</v>
      </c>
      <c r="BG1159" s="158" t="s">
        <v>103</v>
      </c>
      <c r="BH1159" s="158" t="s">
        <v>103</v>
      </c>
      <c r="BI1159" s="158" t="s">
        <v>103</v>
      </c>
      <c r="BJ1159" s="158" t="s">
        <v>103</v>
      </c>
      <c r="BK1159" s="158" t="s">
        <v>103</v>
      </c>
      <c r="BL1159" s="158" t="s">
        <v>103</v>
      </c>
      <c r="BM1159" s="158" t="s">
        <v>103</v>
      </c>
    </row>
    <row r="1160" spans="1:65" ht="14.5" x14ac:dyDescent="0.35">
      <c r="A1160" s="150" t="s">
        <v>2351</v>
      </c>
      <c r="B1160" s="151" t="s">
        <v>2352</v>
      </c>
      <c r="C1160" s="154">
        <v>4631</v>
      </c>
      <c r="D1160" s="138">
        <v>1856.9837452972422</v>
      </c>
      <c r="E1160" s="153">
        <v>8599691.7244715281</v>
      </c>
      <c r="F1160" s="154">
        <v>154</v>
      </c>
      <c r="G1160" s="155">
        <v>2854.5759480581801</v>
      </c>
      <c r="H1160" s="138">
        <v>439604.69600096002</v>
      </c>
      <c r="I1160" s="156">
        <v>922</v>
      </c>
      <c r="J1160" s="155">
        <v>1955.9433677415</v>
      </c>
      <c r="K1160" s="138">
        <v>1803379.78505766</v>
      </c>
      <c r="L1160" s="156">
        <v>2785</v>
      </c>
      <c r="M1160" s="155">
        <v>1837.4034251256735</v>
      </c>
      <c r="N1160" s="138">
        <v>5117168.5389750004</v>
      </c>
      <c r="O1160" s="156">
        <v>550</v>
      </c>
      <c r="P1160" s="155">
        <v>2056.3864623026402</v>
      </c>
      <c r="Q1160" s="138">
        <v>1131012.55426645</v>
      </c>
      <c r="R1160" s="156">
        <v>192</v>
      </c>
      <c r="S1160" s="155">
        <v>520.54267562010421</v>
      </c>
      <c r="T1160" s="138">
        <v>99944.19371906</v>
      </c>
      <c r="U1160" s="156">
        <v>28</v>
      </c>
      <c r="V1160" s="155">
        <v>306.49844472857143</v>
      </c>
      <c r="W1160" s="138">
        <v>8581.9564523999998</v>
      </c>
      <c r="X1160" s="156"/>
      <c r="Y1160" s="155"/>
      <c r="Z1160" s="138"/>
      <c r="AA1160" s="156"/>
      <c r="AB1160" s="155"/>
      <c r="AC1160" s="138"/>
      <c r="AD1160" s="156"/>
      <c r="AE1160" s="155"/>
      <c r="AF1160" s="138"/>
      <c r="AG1160" s="156"/>
      <c r="AH1160" s="138"/>
      <c r="AI1160" s="138"/>
      <c r="AJ1160" s="156" t="s">
        <v>103</v>
      </c>
      <c r="AK1160" s="138" t="s">
        <v>103</v>
      </c>
      <c r="AL1160" s="138" t="s">
        <v>103</v>
      </c>
      <c r="AM1160" s="156"/>
      <c r="AN1160" s="138"/>
      <c r="AO1160" s="138"/>
      <c r="AP1160" s="156"/>
      <c r="AQ1160" s="138"/>
      <c r="AR1160" s="138"/>
      <c r="AS1160" s="156"/>
      <c r="AT1160" s="138"/>
      <c r="AU1160" s="138"/>
      <c r="AV1160" s="156"/>
      <c r="AW1160" s="138"/>
      <c r="AX1160" s="138"/>
      <c r="AY1160" s="156"/>
      <c r="AZ1160" s="138"/>
      <c r="BA1160" s="138"/>
      <c r="BB1160" s="156"/>
      <c r="BC1160" s="138"/>
      <c r="BD1160" s="138"/>
      <c r="BE1160" s="158" t="s">
        <v>103</v>
      </c>
      <c r="BF1160" s="158" t="s">
        <v>103</v>
      </c>
      <c r="BG1160" s="158" t="s">
        <v>103</v>
      </c>
      <c r="BH1160" s="158" t="s">
        <v>103</v>
      </c>
      <c r="BI1160" s="158" t="s">
        <v>103</v>
      </c>
      <c r="BJ1160" s="158" t="s">
        <v>103</v>
      </c>
      <c r="BK1160" s="158" t="s">
        <v>103</v>
      </c>
      <c r="BL1160" s="158" t="s">
        <v>103</v>
      </c>
      <c r="BM1160" s="158" t="s">
        <v>103</v>
      </c>
    </row>
    <row r="1161" spans="1:65" ht="14.5" x14ac:dyDescent="0.35">
      <c r="A1161" s="150" t="s">
        <v>2353</v>
      </c>
      <c r="B1161" s="151" t="s">
        <v>2354</v>
      </c>
      <c r="C1161" s="154">
        <v>7843</v>
      </c>
      <c r="D1161" s="138">
        <v>2743.5151662493827</v>
      </c>
      <c r="E1161" s="153">
        <v>21517389.448893908</v>
      </c>
      <c r="F1161" s="154">
        <v>67</v>
      </c>
      <c r="G1161" s="155">
        <v>4831.5914344707498</v>
      </c>
      <c r="H1161" s="138">
        <v>323716.62610954</v>
      </c>
      <c r="I1161" s="156">
        <v>3839</v>
      </c>
      <c r="J1161" s="155">
        <v>4770.6909566422801</v>
      </c>
      <c r="K1161" s="138">
        <v>18314682.582549699</v>
      </c>
      <c r="L1161" s="156">
        <v>3804</v>
      </c>
      <c r="M1161" s="155">
        <v>738.63475391433485</v>
      </c>
      <c r="N1161" s="138">
        <v>2809766.6038901298</v>
      </c>
      <c r="O1161" s="156">
        <v>104</v>
      </c>
      <c r="P1161" s="155">
        <v>644.13663336663501</v>
      </c>
      <c r="Q1161" s="138">
        <v>66990.209870129998</v>
      </c>
      <c r="R1161" s="156">
        <v>29</v>
      </c>
      <c r="S1161" s="155">
        <v>77.014706014137928</v>
      </c>
      <c r="T1161" s="138">
        <v>2233.4264744100001</v>
      </c>
      <c r="U1161" s="156"/>
      <c r="V1161" s="155"/>
      <c r="W1161" s="138"/>
      <c r="X1161" s="156"/>
      <c r="Y1161" s="155"/>
      <c r="Z1161" s="138"/>
      <c r="AA1161" s="156"/>
      <c r="AB1161" s="155"/>
      <c r="AC1161" s="138"/>
      <c r="AD1161" s="156"/>
      <c r="AE1161" s="155"/>
      <c r="AF1161" s="138"/>
      <c r="AG1161" s="156"/>
      <c r="AH1161" s="138"/>
      <c r="AI1161" s="138"/>
      <c r="AJ1161" s="156" t="s">
        <v>103</v>
      </c>
      <c r="AK1161" s="138" t="s">
        <v>103</v>
      </c>
      <c r="AL1161" s="138" t="s">
        <v>103</v>
      </c>
      <c r="AM1161" s="156"/>
      <c r="AN1161" s="138"/>
      <c r="AO1161" s="138"/>
      <c r="AP1161" s="156"/>
      <c r="AQ1161" s="138"/>
      <c r="AR1161" s="138"/>
      <c r="AS1161" s="156"/>
      <c r="AT1161" s="138"/>
      <c r="AU1161" s="138"/>
      <c r="AV1161" s="156"/>
      <c r="AW1161" s="138"/>
      <c r="AX1161" s="138"/>
      <c r="AY1161" s="156"/>
      <c r="AZ1161" s="138"/>
      <c r="BA1161" s="138"/>
      <c r="BB1161" s="156"/>
      <c r="BC1161" s="138"/>
      <c r="BD1161" s="138"/>
      <c r="BE1161" s="158" t="s">
        <v>103</v>
      </c>
      <c r="BF1161" s="158" t="s">
        <v>103</v>
      </c>
      <c r="BG1161" s="158" t="s">
        <v>103</v>
      </c>
      <c r="BH1161" s="158" t="s">
        <v>103</v>
      </c>
      <c r="BI1161" s="158" t="s">
        <v>103</v>
      </c>
      <c r="BJ1161" s="158" t="s">
        <v>103</v>
      </c>
      <c r="BK1161" s="158" t="s">
        <v>103</v>
      </c>
      <c r="BL1161" s="158" t="s">
        <v>103</v>
      </c>
      <c r="BM1161" s="158" t="s">
        <v>103</v>
      </c>
    </row>
    <row r="1162" spans="1:65" ht="14.5" x14ac:dyDescent="0.35">
      <c r="A1162" s="150" t="s">
        <v>2355</v>
      </c>
      <c r="B1162" s="151" t="s">
        <v>2356</v>
      </c>
      <c r="C1162" s="154">
        <v>9246</v>
      </c>
      <c r="D1162" s="138">
        <v>1597.3027336857549</v>
      </c>
      <c r="E1162" s="153">
        <v>14768661.075658489</v>
      </c>
      <c r="F1162" s="154">
        <v>72</v>
      </c>
      <c r="G1162" s="155">
        <v>2758.1885143968002</v>
      </c>
      <c r="H1162" s="138">
        <v>198589.57303656999</v>
      </c>
      <c r="I1162" s="156">
        <v>2899</v>
      </c>
      <c r="J1162" s="155">
        <v>3729.9537498064501</v>
      </c>
      <c r="K1162" s="138">
        <v>10813135.920688899</v>
      </c>
      <c r="L1162" s="156">
        <v>5903</v>
      </c>
      <c r="M1162" s="155">
        <v>608.88948596395051</v>
      </c>
      <c r="N1162" s="138">
        <v>3594274.6356452</v>
      </c>
      <c r="O1162" s="156">
        <v>309</v>
      </c>
      <c r="P1162" s="155">
        <v>413.438278627508</v>
      </c>
      <c r="Q1162" s="138">
        <v>127752.4280959</v>
      </c>
      <c r="R1162" s="156">
        <v>63</v>
      </c>
      <c r="S1162" s="155">
        <v>554.10346336380951</v>
      </c>
      <c r="T1162" s="138">
        <v>34908.518191919997</v>
      </c>
      <c r="U1162" s="156"/>
      <c r="V1162" s="155"/>
      <c r="W1162" s="138"/>
      <c r="X1162" s="156"/>
      <c r="Y1162" s="155"/>
      <c r="Z1162" s="138"/>
      <c r="AA1162" s="156"/>
      <c r="AB1162" s="155"/>
      <c r="AC1162" s="138"/>
      <c r="AD1162" s="156"/>
      <c r="AE1162" s="155"/>
      <c r="AF1162" s="138"/>
      <c r="AG1162" s="156"/>
      <c r="AH1162" s="138"/>
      <c r="AI1162" s="138"/>
      <c r="AJ1162" s="156" t="s">
        <v>103</v>
      </c>
      <c r="AK1162" s="138" t="s">
        <v>103</v>
      </c>
      <c r="AL1162" s="138" t="s">
        <v>103</v>
      </c>
      <c r="AM1162" s="156"/>
      <c r="AN1162" s="138"/>
      <c r="AO1162" s="138"/>
      <c r="AP1162" s="156"/>
      <c r="AQ1162" s="138"/>
      <c r="AR1162" s="138"/>
      <c r="AS1162" s="156"/>
      <c r="AT1162" s="138"/>
      <c r="AU1162" s="138"/>
      <c r="AV1162" s="156"/>
      <c r="AW1162" s="138"/>
      <c r="AX1162" s="138"/>
      <c r="AY1162" s="156"/>
      <c r="AZ1162" s="138"/>
      <c r="BA1162" s="138"/>
      <c r="BB1162" s="156"/>
      <c r="BC1162" s="138"/>
      <c r="BD1162" s="138"/>
      <c r="BE1162" s="158" t="s">
        <v>103</v>
      </c>
      <c r="BF1162" s="158" t="s">
        <v>103</v>
      </c>
      <c r="BG1162" s="158" t="s">
        <v>103</v>
      </c>
      <c r="BH1162" s="158" t="s">
        <v>103</v>
      </c>
      <c r="BI1162" s="158" t="s">
        <v>103</v>
      </c>
      <c r="BJ1162" s="158" t="s">
        <v>103</v>
      </c>
      <c r="BK1162" s="158" t="s">
        <v>103</v>
      </c>
      <c r="BL1162" s="158" t="s">
        <v>103</v>
      </c>
      <c r="BM1162" s="158" t="s">
        <v>103</v>
      </c>
    </row>
    <row r="1163" spans="1:65" ht="14.5" x14ac:dyDescent="0.35">
      <c r="A1163" s="150" t="s">
        <v>2357</v>
      </c>
      <c r="B1163" s="151" t="s">
        <v>2358</v>
      </c>
      <c r="C1163" s="154">
        <v>15495</v>
      </c>
      <c r="D1163" s="138">
        <v>1032.6728351052668</v>
      </c>
      <c r="E1163" s="153">
        <v>16001265.579956109</v>
      </c>
      <c r="F1163" s="154">
        <v>221</v>
      </c>
      <c r="G1163" s="155">
        <v>2548.0722483342101</v>
      </c>
      <c r="H1163" s="138">
        <v>563123.96688186005</v>
      </c>
      <c r="I1163" s="156">
        <v>2959</v>
      </c>
      <c r="J1163" s="155">
        <v>2971.2116416989402</v>
      </c>
      <c r="K1163" s="138">
        <v>8791815.2477871496</v>
      </c>
      <c r="L1163" s="156">
        <v>11276</v>
      </c>
      <c r="M1163" s="155">
        <v>544.43758022458667</v>
      </c>
      <c r="N1163" s="138">
        <v>6139078.1546124397</v>
      </c>
      <c r="O1163" s="156">
        <v>865</v>
      </c>
      <c r="P1163" s="155">
        <v>402.73742670890198</v>
      </c>
      <c r="Q1163" s="138">
        <v>348367.87410319998</v>
      </c>
      <c r="R1163" s="156">
        <v>174</v>
      </c>
      <c r="S1163" s="155">
        <v>913.1053825945977</v>
      </c>
      <c r="T1163" s="138">
        <v>158880.33657146001</v>
      </c>
      <c r="U1163" s="156"/>
      <c r="V1163" s="155"/>
      <c r="W1163" s="138"/>
      <c r="X1163" s="156"/>
      <c r="Y1163" s="155"/>
      <c r="Z1163" s="138"/>
      <c r="AA1163" s="156"/>
      <c r="AB1163" s="155"/>
      <c r="AC1163" s="138"/>
      <c r="AD1163" s="156"/>
      <c r="AE1163" s="155"/>
      <c r="AF1163" s="138"/>
      <c r="AG1163" s="156"/>
      <c r="AH1163" s="138"/>
      <c r="AI1163" s="138"/>
      <c r="AJ1163" s="156" t="s">
        <v>103</v>
      </c>
      <c r="AK1163" s="138" t="s">
        <v>103</v>
      </c>
      <c r="AL1163" s="138" t="s">
        <v>103</v>
      </c>
      <c r="AM1163" s="156"/>
      <c r="AN1163" s="138"/>
      <c r="AO1163" s="138"/>
      <c r="AP1163" s="156"/>
      <c r="AQ1163" s="138"/>
      <c r="AR1163" s="138"/>
      <c r="AS1163" s="156"/>
      <c r="AT1163" s="138"/>
      <c r="AU1163" s="138"/>
      <c r="AV1163" s="156"/>
      <c r="AW1163" s="138"/>
      <c r="AX1163" s="138"/>
      <c r="AY1163" s="156"/>
      <c r="AZ1163" s="138"/>
      <c r="BA1163" s="138"/>
      <c r="BB1163" s="156"/>
      <c r="BC1163" s="138"/>
      <c r="BD1163" s="138"/>
      <c r="BE1163" s="158" t="s">
        <v>103</v>
      </c>
      <c r="BF1163" s="158" t="s">
        <v>103</v>
      </c>
      <c r="BG1163" s="158" t="s">
        <v>103</v>
      </c>
      <c r="BH1163" s="158" t="s">
        <v>103</v>
      </c>
      <c r="BI1163" s="158" t="s">
        <v>103</v>
      </c>
      <c r="BJ1163" s="158" t="s">
        <v>103</v>
      </c>
      <c r="BK1163" s="158" t="s">
        <v>103</v>
      </c>
      <c r="BL1163" s="158" t="s">
        <v>103</v>
      </c>
      <c r="BM1163" s="158" t="s">
        <v>103</v>
      </c>
    </row>
    <row r="1164" spans="1:65" ht="14.5" x14ac:dyDescent="0.35">
      <c r="A1164" s="150" t="s">
        <v>2359</v>
      </c>
      <c r="B1164" s="151" t="s">
        <v>2360</v>
      </c>
      <c r="C1164" s="154">
        <v>26741</v>
      </c>
      <c r="D1164" s="138">
        <v>723.07274319087287</v>
      </c>
      <c r="E1164" s="153">
        <v>19335688.22566713</v>
      </c>
      <c r="F1164" s="154">
        <v>489</v>
      </c>
      <c r="G1164" s="155">
        <v>1743.99191744055</v>
      </c>
      <c r="H1164" s="138">
        <v>852812.04762842902</v>
      </c>
      <c r="I1164" s="156">
        <v>3202</v>
      </c>
      <c r="J1164" s="155">
        <v>2318.6544990715001</v>
      </c>
      <c r="K1164" s="138">
        <v>7424331.7060269499</v>
      </c>
      <c r="L1164" s="156">
        <v>20387</v>
      </c>
      <c r="M1164" s="155">
        <v>487.03393676398389</v>
      </c>
      <c r="N1164" s="138">
        <v>9929160.86880734</v>
      </c>
      <c r="O1164" s="156">
        <v>2307</v>
      </c>
      <c r="P1164" s="155">
        <v>381.67818306611201</v>
      </c>
      <c r="Q1164" s="138">
        <v>880531.56833351997</v>
      </c>
      <c r="R1164" s="156">
        <v>356</v>
      </c>
      <c r="S1164" s="155">
        <v>699.02256986205055</v>
      </c>
      <c r="T1164" s="138">
        <v>248852.03487089</v>
      </c>
      <c r="U1164" s="156"/>
      <c r="V1164" s="155"/>
      <c r="W1164" s="138"/>
      <c r="X1164" s="156"/>
      <c r="Y1164" s="155"/>
      <c r="Z1164" s="138"/>
      <c r="AA1164" s="156"/>
      <c r="AB1164" s="155"/>
      <c r="AC1164" s="138"/>
      <c r="AD1164" s="156"/>
      <c r="AE1164" s="155"/>
      <c r="AF1164" s="138"/>
      <c r="AG1164" s="156"/>
      <c r="AH1164" s="138"/>
      <c r="AI1164" s="138"/>
      <c r="AJ1164" s="156" t="s">
        <v>103</v>
      </c>
      <c r="AK1164" s="138" t="s">
        <v>103</v>
      </c>
      <c r="AL1164" s="138" t="s">
        <v>103</v>
      </c>
      <c r="AM1164" s="156"/>
      <c r="AN1164" s="138"/>
      <c r="AO1164" s="138"/>
      <c r="AP1164" s="156"/>
      <c r="AQ1164" s="138"/>
      <c r="AR1164" s="138"/>
      <c r="AS1164" s="156"/>
      <c r="AT1164" s="138"/>
      <c r="AU1164" s="138"/>
      <c r="AV1164" s="156"/>
      <c r="AW1164" s="138"/>
      <c r="AX1164" s="138"/>
      <c r="AY1164" s="156"/>
      <c r="AZ1164" s="138"/>
      <c r="BA1164" s="138"/>
      <c r="BB1164" s="156"/>
      <c r="BC1164" s="138"/>
      <c r="BD1164" s="138"/>
      <c r="BE1164" s="158" t="s">
        <v>103</v>
      </c>
      <c r="BF1164" s="158" t="s">
        <v>103</v>
      </c>
      <c r="BG1164" s="158" t="s">
        <v>103</v>
      </c>
      <c r="BH1164" s="158" t="s">
        <v>103</v>
      </c>
      <c r="BI1164" s="158" t="s">
        <v>103</v>
      </c>
      <c r="BJ1164" s="158" t="s">
        <v>103</v>
      </c>
      <c r="BK1164" s="158" t="s">
        <v>103</v>
      </c>
      <c r="BL1164" s="158" t="s">
        <v>103</v>
      </c>
      <c r="BM1164" s="158" t="s">
        <v>103</v>
      </c>
    </row>
    <row r="1165" spans="1:65" ht="14.5" x14ac:dyDescent="0.35">
      <c r="A1165" s="150" t="s">
        <v>2361</v>
      </c>
      <c r="B1165" s="151" t="s">
        <v>2362</v>
      </c>
      <c r="C1165" s="154">
        <v>36696</v>
      </c>
      <c r="D1165" s="138">
        <v>522.99507240301455</v>
      </c>
      <c r="E1165" s="153">
        <v>19191827.17690102</v>
      </c>
      <c r="F1165" s="154">
        <v>822</v>
      </c>
      <c r="G1165" s="155">
        <v>1037.71653905125</v>
      </c>
      <c r="H1165" s="138">
        <v>853002.99510012998</v>
      </c>
      <c r="I1165" s="156">
        <v>2962</v>
      </c>
      <c r="J1165" s="155">
        <v>1588.8167082329501</v>
      </c>
      <c r="K1165" s="138">
        <v>4706075.0897859903</v>
      </c>
      <c r="L1165" s="156">
        <v>29181</v>
      </c>
      <c r="M1165" s="155">
        <v>411.18997274859322</v>
      </c>
      <c r="N1165" s="138">
        <v>11998934.594776699</v>
      </c>
      <c r="O1165" s="156">
        <v>3343</v>
      </c>
      <c r="P1165" s="155">
        <v>423.67722546178601</v>
      </c>
      <c r="Q1165" s="138">
        <v>1416352.96471875</v>
      </c>
      <c r="R1165" s="156">
        <v>388</v>
      </c>
      <c r="S1165" s="155">
        <v>560.46786731817008</v>
      </c>
      <c r="T1165" s="138">
        <v>217461.53251945</v>
      </c>
      <c r="U1165" s="156"/>
      <c r="V1165" s="155"/>
      <c r="W1165" s="138"/>
      <c r="X1165" s="156"/>
      <c r="Y1165" s="155"/>
      <c r="Z1165" s="138"/>
      <c r="AA1165" s="156"/>
      <c r="AB1165" s="155"/>
      <c r="AC1165" s="138"/>
      <c r="AD1165" s="156"/>
      <c r="AE1165" s="155"/>
      <c r="AF1165" s="138"/>
      <c r="AG1165" s="156"/>
      <c r="AH1165" s="138"/>
      <c r="AI1165" s="138"/>
      <c r="AJ1165" s="156" t="s">
        <v>103</v>
      </c>
      <c r="AK1165" s="138" t="s">
        <v>103</v>
      </c>
      <c r="AL1165" s="138" t="s">
        <v>103</v>
      </c>
      <c r="AM1165" s="156"/>
      <c r="AN1165" s="138"/>
      <c r="AO1165" s="138"/>
      <c r="AP1165" s="156"/>
      <c r="AQ1165" s="138"/>
      <c r="AR1165" s="138"/>
      <c r="AS1165" s="156"/>
      <c r="AT1165" s="138"/>
      <c r="AU1165" s="138"/>
      <c r="AV1165" s="156"/>
      <c r="AW1165" s="138"/>
      <c r="AX1165" s="138"/>
      <c r="AY1165" s="156"/>
      <c r="AZ1165" s="138"/>
      <c r="BA1165" s="138"/>
      <c r="BB1165" s="156"/>
      <c r="BC1165" s="138"/>
      <c r="BD1165" s="138"/>
      <c r="BE1165" s="158" t="s">
        <v>103</v>
      </c>
      <c r="BF1165" s="158" t="s">
        <v>103</v>
      </c>
      <c r="BG1165" s="158" t="s">
        <v>103</v>
      </c>
      <c r="BH1165" s="158" t="s">
        <v>103</v>
      </c>
      <c r="BI1165" s="158" t="s">
        <v>103</v>
      </c>
      <c r="BJ1165" s="158" t="s">
        <v>103</v>
      </c>
      <c r="BK1165" s="158" t="s">
        <v>103</v>
      </c>
      <c r="BL1165" s="158" t="s">
        <v>103</v>
      </c>
      <c r="BM1165" s="158" t="s">
        <v>103</v>
      </c>
    </row>
    <row r="1166" spans="1:65" ht="14.5" x14ac:dyDescent="0.35">
      <c r="A1166" s="150" t="s">
        <v>2363</v>
      </c>
      <c r="B1166" s="151" t="s">
        <v>2364</v>
      </c>
      <c r="C1166" s="154">
        <v>7689</v>
      </c>
      <c r="D1166" s="138">
        <v>3426.2430612751464</v>
      </c>
      <c r="E1166" s="153">
        <v>26344382.898144599</v>
      </c>
      <c r="F1166" s="154">
        <v>113</v>
      </c>
      <c r="G1166" s="155">
        <v>7363.2313226277001</v>
      </c>
      <c r="H1166" s="138">
        <v>832045.13945692999</v>
      </c>
      <c r="I1166" s="156">
        <v>4498</v>
      </c>
      <c r="J1166" s="155">
        <v>5020.88259388817</v>
      </c>
      <c r="K1166" s="138">
        <v>22583929.907308999</v>
      </c>
      <c r="L1166" s="156">
        <v>2171</v>
      </c>
      <c r="M1166" s="155">
        <v>828.37117298257488</v>
      </c>
      <c r="N1166" s="138">
        <v>1798393.81654517</v>
      </c>
      <c r="O1166" s="156">
        <v>578</v>
      </c>
      <c r="P1166" s="155">
        <v>1533.5027693142599</v>
      </c>
      <c r="Q1166" s="138">
        <v>886364.60066363995</v>
      </c>
      <c r="R1166" s="156">
        <v>329</v>
      </c>
      <c r="S1166" s="155">
        <v>740.57578775033437</v>
      </c>
      <c r="T1166" s="138">
        <v>243649.43416986</v>
      </c>
      <c r="U1166" s="156"/>
      <c r="V1166" s="155"/>
      <c r="W1166" s="138"/>
      <c r="X1166" s="156"/>
      <c r="Y1166" s="155"/>
      <c r="Z1166" s="138"/>
      <c r="AA1166" s="156"/>
      <c r="AB1166" s="155"/>
      <c r="AC1166" s="138"/>
      <c r="AD1166" s="156"/>
      <c r="AE1166" s="155"/>
      <c r="AF1166" s="138"/>
      <c r="AG1166" s="156"/>
      <c r="AH1166" s="138"/>
      <c r="AI1166" s="138"/>
      <c r="AJ1166" s="156" t="s">
        <v>103</v>
      </c>
      <c r="AK1166" s="138" t="s">
        <v>103</v>
      </c>
      <c r="AL1166" s="138" t="s">
        <v>103</v>
      </c>
      <c r="AM1166" s="156"/>
      <c r="AN1166" s="138"/>
      <c r="AO1166" s="138"/>
      <c r="AP1166" s="156"/>
      <c r="AQ1166" s="138"/>
      <c r="AR1166" s="138"/>
      <c r="AS1166" s="156"/>
      <c r="AT1166" s="138"/>
      <c r="AU1166" s="138"/>
      <c r="AV1166" s="156"/>
      <c r="AW1166" s="138"/>
      <c r="AX1166" s="138"/>
      <c r="AY1166" s="156"/>
      <c r="AZ1166" s="138"/>
      <c r="BA1166" s="138"/>
      <c r="BB1166" s="156"/>
      <c r="BC1166" s="138"/>
      <c r="BD1166" s="138"/>
      <c r="BE1166" s="158" t="s">
        <v>103</v>
      </c>
      <c r="BF1166" s="158" t="s">
        <v>103</v>
      </c>
      <c r="BG1166" s="158" t="s">
        <v>103</v>
      </c>
      <c r="BH1166" s="158" t="s">
        <v>103</v>
      </c>
      <c r="BI1166" s="158" t="s">
        <v>103</v>
      </c>
      <c r="BJ1166" s="158" t="s">
        <v>103</v>
      </c>
      <c r="BK1166" s="158" t="s">
        <v>103</v>
      </c>
      <c r="BL1166" s="158" t="s">
        <v>103</v>
      </c>
      <c r="BM1166" s="158" t="s">
        <v>103</v>
      </c>
    </row>
    <row r="1167" spans="1:65" ht="14.5" x14ac:dyDescent="0.35">
      <c r="A1167" s="150" t="s">
        <v>2365</v>
      </c>
      <c r="B1167" s="151" t="s">
        <v>2366</v>
      </c>
      <c r="C1167" s="154">
        <v>8335</v>
      </c>
      <c r="D1167" s="138">
        <v>2137.6083448193162</v>
      </c>
      <c r="E1167" s="153">
        <v>17816965.554069001</v>
      </c>
      <c r="F1167" s="154">
        <v>103</v>
      </c>
      <c r="G1167" s="155">
        <v>4974.1062080800002</v>
      </c>
      <c r="H1167" s="138">
        <v>512332.93943223997</v>
      </c>
      <c r="I1167" s="156">
        <v>3402</v>
      </c>
      <c r="J1167" s="155">
        <v>4118.27600048162</v>
      </c>
      <c r="K1167" s="138">
        <v>14010374.9536385</v>
      </c>
      <c r="L1167" s="156">
        <v>2630</v>
      </c>
      <c r="M1167" s="155">
        <v>720.07408467279845</v>
      </c>
      <c r="N1167" s="138">
        <v>1893794.8426894599</v>
      </c>
      <c r="O1167" s="156">
        <v>1765</v>
      </c>
      <c r="P1167" s="155">
        <v>656.54726288605104</v>
      </c>
      <c r="Q1167" s="138">
        <v>1158805.91899388</v>
      </c>
      <c r="R1167" s="156">
        <v>435</v>
      </c>
      <c r="S1167" s="155">
        <v>555.53310187337934</v>
      </c>
      <c r="T1167" s="138">
        <v>241656.89931492001</v>
      </c>
      <c r="U1167" s="156"/>
      <c r="V1167" s="155"/>
      <c r="W1167" s="138"/>
      <c r="X1167" s="156"/>
      <c r="Y1167" s="155"/>
      <c r="Z1167" s="138"/>
      <c r="AA1167" s="156"/>
      <c r="AB1167" s="155"/>
      <c r="AC1167" s="138"/>
      <c r="AD1167" s="156"/>
      <c r="AE1167" s="155"/>
      <c r="AF1167" s="138"/>
      <c r="AG1167" s="156"/>
      <c r="AH1167" s="138"/>
      <c r="AI1167" s="138"/>
      <c r="AJ1167" s="156" t="s">
        <v>103</v>
      </c>
      <c r="AK1167" s="138" t="s">
        <v>103</v>
      </c>
      <c r="AL1167" s="138" t="s">
        <v>103</v>
      </c>
      <c r="AM1167" s="156"/>
      <c r="AN1167" s="138"/>
      <c r="AO1167" s="138"/>
      <c r="AP1167" s="156"/>
      <c r="AQ1167" s="138"/>
      <c r="AR1167" s="138"/>
      <c r="AS1167" s="156"/>
      <c r="AT1167" s="138"/>
      <c r="AU1167" s="138"/>
      <c r="AV1167" s="156"/>
      <c r="AW1167" s="138"/>
      <c r="AX1167" s="138"/>
      <c r="AY1167" s="156"/>
      <c r="AZ1167" s="138"/>
      <c r="BA1167" s="138"/>
      <c r="BB1167" s="156"/>
      <c r="BC1167" s="138"/>
      <c r="BD1167" s="138"/>
      <c r="BE1167" s="158" t="s">
        <v>103</v>
      </c>
      <c r="BF1167" s="158" t="s">
        <v>103</v>
      </c>
      <c r="BG1167" s="158" t="s">
        <v>103</v>
      </c>
      <c r="BH1167" s="158" t="s">
        <v>103</v>
      </c>
      <c r="BI1167" s="158" t="s">
        <v>103</v>
      </c>
      <c r="BJ1167" s="158" t="s">
        <v>103</v>
      </c>
      <c r="BK1167" s="158" t="s">
        <v>103</v>
      </c>
      <c r="BL1167" s="158" t="s">
        <v>103</v>
      </c>
      <c r="BM1167" s="158" t="s">
        <v>103</v>
      </c>
    </row>
    <row r="1168" spans="1:65" ht="14.5" x14ac:dyDescent="0.35">
      <c r="A1168" s="150" t="s">
        <v>2367</v>
      </c>
      <c r="B1168" s="151" t="s">
        <v>2368</v>
      </c>
      <c r="C1168" s="154">
        <v>8524</v>
      </c>
      <c r="D1168" s="138">
        <v>1463.2449774354845</v>
      </c>
      <c r="E1168" s="153">
        <v>12472700.18766007</v>
      </c>
      <c r="F1168" s="154">
        <v>105</v>
      </c>
      <c r="G1168" s="155">
        <v>3630.2419465827602</v>
      </c>
      <c r="H1168" s="138">
        <v>381175.40439118998</v>
      </c>
      <c r="I1168" s="156">
        <v>2091</v>
      </c>
      <c r="J1168" s="155">
        <v>3613.9082836788298</v>
      </c>
      <c r="K1168" s="138">
        <v>7556682.2211724296</v>
      </c>
      <c r="L1168" s="156">
        <v>2386</v>
      </c>
      <c r="M1168" s="155">
        <v>649.61510477731349</v>
      </c>
      <c r="N1168" s="138">
        <v>1549981.63999867</v>
      </c>
      <c r="O1168" s="156">
        <v>3081</v>
      </c>
      <c r="P1168" s="155">
        <v>794.33333539245996</v>
      </c>
      <c r="Q1168" s="138">
        <v>2447341.0063441698</v>
      </c>
      <c r="R1168" s="156">
        <v>861</v>
      </c>
      <c r="S1168" s="155">
        <v>624.29723084042973</v>
      </c>
      <c r="T1168" s="138">
        <v>537519.91575360997</v>
      </c>
      <c r="U1168" s="156"/>
      <c r="V1168" s="155"/>
      <c r="W1168" s="138"/>
      <c r="X1168" s="156"/>
      <c r="Y1168" s="155"/>
      <c r="Z1168" s="138"/>
      <c r="AA1168" s="156"/>
      <c r="AB1168" s="155"/>
      <c r="AC1168" s="138"/>
      <c r="AD1168" s="156"/>
      <c r="AE1168" s="155"/>
      <c r="AF1168" s="138"/>
      <c r="AG1168" s="156"/>
      <c r="AH1168" s="138"/>
      <c r="AI1168" s="138"/>
      <c r="AJ1168" s="156" t="s">
        <v>103</v>
      </c>
      <c r="AK1168" s="138" t="s">
        <v>103</v>
      </c>
      <c r="AL1168" s="138" t="s">
        <v>103</v>
      </c>
      <c r="AM1168" s="156"/>
      <c r="AN1168" s="138"/>
      <c r="AO1168" s="138"/>
      <c r="AP1168" s="156"/>
      <c r="AQ1168" s="138"/>
      <c r="AR1168" s="138"/>
      <c r="AS1168" s="156"/>
      <c r="AT1168" s="138"/>
      <c r="AU1168" s="138"/>
      <c r="AV1168" s="156"/>
      <c r="AW1168" s="138"/>
      <c r="AX1168" s="138"/>
      <c r="AY1168" s="156"/>
      <c r="AZ1168" s="138"/>
      <c r="BA1168" s="138"/>
      <c r="BB1168" s="156"/>
      <c r="BC1168" s="138"/>
      <c r="BD1168" s="138"/>
      <c r="BE1168" s="158" t="s">
        <v>103</v>
      </c>
      <c r="BF1168" s="158" t="s">
        <v>103</v>
      </c>
      <c r="BG1168" s="158" t="s">
        <v>103</v>
      </c>
      <c r="BH1168" s="158" t="s">
        <v>103</v>
      </c>
      <c r="BI1168" s="158" t="s">
        <v>103</v>
      </c>
      <c r="BJ1168" s="158" t="s">
        <v>103</v>
      </c>
      <c r="BK1168" s="158" t="s">
        <v>103</v>
      </c>
      <c r="BL1168" s="158" t="s">
        <v>103</v>
      </c>
      <c r="BM1168" s="158" t="s">
        <v>103</v>
      </c>
    </row>
    <row r="1169" spans="1:65" ht="14.5" x14ac:dyDescent="0.35">
      <c r="A1169" s="150" t="s">
        <v>2369</v>
      </c>
      <c r="B1169" s="151" t="s">
        <v>2370</v>
      </c>
      <c r="C1169" s="154">
        <v>13498</v>
      </c>
      <c r="D1169" s="138">
        <v>1051.6010774717411</v>
      </c>
      <c r="E1169" s="153">
        <v>14194511.343713561</v>
      </c>
      <c r="F1169" s="154">
        <v>196</v>
      </c>
      <c r="G1169" s="155">
        <v>2370.8362374738299</v>
      </c>
      <c r="H1169" s="138">
        <v>464683.90254486998</v>
      </c>
      <c r="I1169" s="156">
        <v>1931</v>
      </c>
      <c r="J1169" s="155">
        <v>3151.08370062517</v>
      </c>
      <c r="K1169" s="138">
        <v>6084742.6259072004</v>
      </c>
      <c r="L1169" s="156">
        <v>3348</v>
      </c>
      <c r="M1169" s="155">
        <v>604.28064678874853</v>
      </c>
      <c r="N1169" s="138">
        <v>2023131.6054487301</v>
      </c>
      <c r="O1169" s="156">
        <v>6725</v>
      </c>
      <c r="P1169" s="155">
        <v>731.07450807952796</v>
      </c>
      <c r="Q1169" s="138">
        <v>4916476.0668348297</v>
      </c>
      <c r="R1169" s="156">
        <v>1298</v>
      </c>
      <c r="S1169" s="155">
        <v>543.51089597683358</v>
      </c>
      <c r="T1169" s="138">
        <v>705477.14297793002</v>
      </c>
      <c r="U1169" s="156"/>
      <c r="V1169" s="155"/>
      <c r="W1169" s="138"/>
      <c r="X1169" s="156"/>
      <c r="Y1169" s="155"/>
      <c r="Z1169" s="138"/>
      <c r="AA1169" s="156"/>
      <c r="AB1169" s="155"/>
      <c r="AC1169" s="138"/>
      <c r="AD1169" s="156"/>
      <c r="AE1169" s="155"/>
      <c r="AF1169" s="138"/>
      <c r="AG1169" s="156"/>
      <c r="AH1169" s="138"/>
      <c r="AI1169" s="138"/>
      <c r="AJ1169" s="156" t="s">
        <v>103</v>
      </c>
      <c r="AK1169" s="138" t="s">
        <v>103</v>
      </c>
      <c r="AL1169" s="138" t="s">
        <v>103</v>
      </c>
      <c r="AM1169" s="156"/>
      <c r="AN1169" s="138"/>
      <c r="AO1169" s="138"/>
      <c r="AP1169" s="156"/>
      <c r="AQ1169" s="138"/>
      <c r="AR1169" s="138"/>
      <c r="AS1169" s="156"/>
      <c r="AT1169" s="138"/>
      <c r="AU1169" s="138"/>
      <c r="AV1169" s="156"/>
      <c r="AW1169" s="138"/>
      <c r="AX1169" s="138"/>
      <c r="AY1169" s="156"/>
      <c r="AZ1169" s="138"/>
      <c r="BA1169" s="138"/>
      <c r="BB1169" s="156"/>
      <c r="BC1169" s="138"/>
      <c r="BD1169" s="138"/>
      <c r="BE1169" s="158" t="s">
        <v>103</v>
      </c>
      <c r="BF1169" s="158" t="s">
        <v>103</v>
      </c>
      <c r="BG1169" s="158" t="s">
        <v>103</v>
      </c>
      <c r="BH1169" s="158" t="s">
        <v>103</v>
      </c>
      <c r="BI1169" s="158" t="s">
        <v>103</v>
      </c>
      <c r="BJ1169" s="158" t="s">
        <v>103</v>
      </c>
      <c r="BK1169" s="158" t="s">
        <v>103</v>
      </c>
      <c r="BL1169" s="158" t="s">
        <v>103</v>
      </c>
      <c r="BM1169" s="158" t="s">
        <v>103</v>
      </c>
    </row>
    <row r="1170" spans="1:65" ht="14.5" x14ac:dyDescent="0.35">
      <c r="A1170" s="150" t="s">
        <v>2371</v>
      </c>
      <c r="B1170" s="151" t="s">
        <v>2372</v>
      </c>
      <c r="C1170" s="154">
        <v>22632</v>
      </c>
      <c r="D1170" s="138">
        <v>821.05666233371983</v>
      </c>
      <c r="E1170" s="153">
        <v>18582154.381936748</v>
      </c>
      <c r="F1170" s="154">
        <v>273</v>
      </c>
      <c r="G1170" s="155">
        <v>2440.54142428978</v>
      </c>
      <c r="H1170" s="138">
        <v>666267.80883111001</v>
      </c>
      <c r="I1170" s="156">
        <v>1681</v>
      </c>
      <c r="J1170" s="155">
        <v>2940.1593689094698</v>
      </c>
      <c r="K1170" s="138">
        <v>4942407.8991368199</v>
      </c>
      <c r="L1170" s="156">
        <v>4636</v>
      </c>
      <c r="M1170" s="155">
        <v>521.73442896055656</v>
      </c>
      <c r="N1170" s="138">
        <v>2418760.8126611402</v>
      </c>
      <c r="O1170" s="156">
        <v>13746</v>
      </c>
      <c r="P1170" s="155">
        <v>684.31433764372605</v>
      </c>
      <c r="Q1170" s="138">
        <v>9406584.8852506597</v>
      </c>
      <c r="R1170" s="156">
        <v>2296</v>
      </c>
      <c r="S1170" s="155">
        <v>500.05791640114114</v>
      </c>
      <c r="T1170" s="138">
        <v>1148132.97605702</v>
      </c>
      <c r="U1170" s="156"/>
      <c r="V1170" s="155"/>
      <c r="W1170" s="138"/>
      <c r="X1170" s="156"/>
      <c r="Y1170" s="155"/>
      <c r="Z1170" s="138"/>
      <c r="AA1170" s="156"/>
      <c r="AB1170" s="155"/>
      <c r="AC1170" s="138"/>
      <c r="AD1170" s="156"/>
      <c r="AE1170" s="155"/>
      <c r="AF1170" s="138"/>
      <c r="AG1170" s="156"/>
      <c r="AH1170" s="138"/>
      <c r="AI1170" s="138"/>
      <c r="AJ1170" s="156" t="s">
        <v>103</v>
      </c>
      <c r="AK1170" s="138" t="s">
        <v>103</v>
      </c>
      <c r="AL1170" s="138" t="s">
        <v>103</v>
      </c>
      <c r="AM1170" s="156"/>
      <c r="AN1170" s="138"/>
      <c r="AO1170" s="138"/>
      <c r="AP1170" s="156"/>
      <c r="AQ1170" s="138"/>
      <c r="AR1170" s="138"/>
      <c r="AS1170" s="156"/>
      <c r="AT1170" s="138"/>
      <c r="AU1170" s="138"/>
      <c r="AV1170" s="156"/>
      <c r="AW1170" s="138"/>
      <c r="AX1170" s="138"/>
      <c r="AY1170" s="156"/>
      <c r="AZ1170" s="138"/>
      <c r="BA1170" s="138"/>
      <c r="BB1170" s="156"/>
      <c r="BC1170" s="138"/>
      <c r="BD1170" s="138"/>
      <c r="BE1170" s="158" t="s">
        <v>103</v>
      </c>
      <c r="BF1170" s="158" t="s">
        <v>103</v>
      </c>
      <c r="BG1170" s="158" t="s">
        <v>103</v>
      </c>
      <c r="BH1170" s="158" t="s">
        <v>103</v>
      </c>
      <c r="BI1170" s="158" t="s">
        <v>103</v>
      </c>
      <c r="BJ1170" s="158" t="s">
        <v>103</v>
      </c>
      <c r="BK1170" s="158" t="s">
        <v>103</v>
      </c>
      <c r="BL1170" s="158" t="s">
        <v>103</v>
      </c>
      <c r="BM1170" s="158" t="s">
        <v>103</v>
      </c>
    </row>
    <row r="1171" spans="1:65" ht="14.5" x14ac:dyDescent="0.35">
      <c r="A1171" s="150" t="s">
        <v>2373</v>
      </c>
      <c r="B1171" s="151" t="s">
        <v>2374</v>
      </c>
      <c r="C1171" s="154">
        <v>49129</v>
      </c>
      <c r="D1171" s="138">
        <v>645.174199157168</v>
      </c>
      <c r="E1171" s="153">
        <v>31696763.230392508</v>
      </c>
      <c r="F1171" s="154">
        <v>445</v>
      </c>
      <c r="G1171" s="155">
        <v>2086.7320619242701</v>
      </c>
      <c r="H1171" s="138">
        <v>928595.76755630004</v>
      </c>
      <c r="I1171" s="156">
        <v>1651</v>
      </c>
      <c r="J1171" s="155">
        <v>2089.0138903522002</v>
      </c>
      <c r="K1171" s="138">
        <v>3448961.9329714798</v>
      </c>
      <c r="L1171" s="156">
        <v>8222</v>
      </c>
      <c r="M1171" s="155">
        <v>447.78844400108733</v>
      </c>
      <c r="N1171" s="138">
        <v>3681716.58657694</v>
      </c>
      <c r="O1171" s="156">
        <v>34226</v>
      </c>
      <c r="P1171" s="155">
        <v>620.38359591922199</v>
      </c>
      <c r="Q1171" s="138">
        <v>21233248.953931302</v>
      </c>
      <c r="R1171" s="156">
        <v>4585</v>
      </c>
      <c r="S1171" s="155">
        <v>524.37077194252777</v>
      </c>
      <c r="T1171" s="138">
        <v>2404239.9893564899</v>
      </c>
      <c r="U1171" s="156"/>
      <c r="V1171" s="155"/>
      <c r="W1171" s="138"/>
      <c r="X1171" s="156"/>
      <c r="Y1171" s="155"/>
      <c r="Z1171" s="138"/>
      <c r="AA1171" s="156"/>
      <c r="AB1171" s="155"/>
      <c r="AC1171" s="138"/>
      <c r="AD1171" s="156"/>
      <c r="AE1171" s="155"/>
      <c r="AF1171" s="138"/>
      <c r="AG1171" s="156"/>
      <c r="AH1171" s="138"/>
      <c r="AI1171" s="138"/>
      <c r="AJ1171" s="156" t="s">
        <v>103</v>
      </c>
      <c r="AK1171" s="138" t="s">
        <v>103</v>
      </c>
      <c r="AL1171" s="138" t="s">
        <v>103</v>
      </c>
      <c r="AM1171" s="156"/>
      <c r="AN1171" s="138"/>
      <c r="AO1171" s="138"/>
      <c r="AP1171" s="156"/>
      <c r="AQ1171" s="138"/>
      <c r="AR1171" s="138"/>
      <c r="AS1171" s="156"/>
      <c r="AT1171" s="138"/>
      <c r="AU1171" s="138"/>
      <c r="AV1171" s="156"/>
      <c r="AW1171" s="138"/>
      <c r="AX1171" s="138"/>
      <c r="AY1171" s="156"/>
      <c r="AZ1171" s="138"/>
      <c r="BA1171" s="138"/>
      <c r="BB1171" s="156"/>
      <c r="BC1171" s="138"/>
      <c r="BD1171" s="138"/>
      <c r="BE1171" s="158" t="s">
        <v>103</v>
      </c>
      <c r="BF1171" s="158" t="s">
        <v>103</v>
      </c>
      <c r="BG1171" s="158" t="s">
        <v>103</v>
      </c>
      <c r="BH1171" s="158" t="s">
        <v>103</v>
      </c>
      <c r="BI1171" s="158" t="s">
        <v>103</v>
      </c>
      <c r="BJ1171" s="158" t="s">
        <v>103</v>
      </c>
      <c r="BK1171" s="158" t="s">
        <v>103</v>
      </c>
      <c r="BL1171" s="158" t="s">
        <v>103</v>
      </c>
      <c r="BM1171" s="158" t="s">
        <v>103</v>
      </c>
    </row>
    <row r="1172" spans="1:65" ht="14.5" x14ac:dyDescent="0.35">
      <c r="A1172" s="150" t="s">
        <v>2375</v>
      </c>
      <c r="B1172" s="151" t="s">
        <v>2376</v>
      </c>
      <c r="C1172" s="154">
        <v>6970</v>
      </c>
      <c r="D1172" s="138">
        <v>4362.8915040876027</v>
      </c>
      <c r="E1172" s="153">
        <v>30409353.783490591</v>
      </c>
      <c r="F1172" s="154">
        <v>204</v>
      </c>
      <c r="G1172" s="155">
        <v>5481.4008941448001</v>
      </c>
      <c r="H1172" s="138">
        <v>1118205.7824055401</v>
      </c>
      <c r="I1172" s="156">
        <v>4346</v>
      </c>
      <c r="J1172" s="155">
        <v>6253.3182980286601</v>
      </c>
      <c r="K1172" s="138">
        <v>27176921.323232502</v>
      </c>
      <c r="L1172" s="156">
        <v>1861</v>
      </c>
      <c r="M1172" s="155">
        <v>899.67541723602369</v>
      </c>
      <c r="N1172" s="138">
        <v>1674295.9514762401</v>
      </c>
      <c r="O1172" s="156">
        <v>512</v>
      </c>
      <c r="P1172" s="155">
        <v>813.14179395910196</v>
      </c>
      <c r="Q1172" s="138">
        <v>416328.59850706003</v>
      </c>
      <c r="R1172" s="156">
        <v>47</v>
      </c>
      <c r="S1172" s="155">
        <v>502.17293338829785</v>
      </c>
      <c r="T1172" s="138">
        <v>23602.127869249998</v>
      </c>
      <c r="U1172" s="156"/>
      <c r="V1172" s="155"/>
      <c r="W1172" s="138"/>
      <c r="X1172" s="156"/>
      <c r="Y1172" s="155"/>
      <c r="Z1172" s="138"/>
      <c r="AA1172" s="156"/>
      <c r="AB1172" s="155"/>
      <c r="AC1172" s="138"/>
      <c r="AD1172" s="156"/>
      <c r="AE1172" s="155"/>
      <c r="AF1172" s="138"/>
      <c r="AG1172" s="156"/>
      <c r="AH1172" s="138"/>
      <c r="AI1172" s="138"/>
      <c r="AJ1172" s="156" t="s">
        <v>103</v>
      </c>
      <c r="AK1172" s="138" t="s">
        <v>103</v>
      </c>
      <c r="AL1172" s="138" t="s">
        <v>103</v>
      </c>
      <c r="AM1172" s="156"/>
      <c r="AN1172" s="138"/>
      <c r="AO1172" s="138"/>
      <c r="AP1172" s="156"/>
      <c r="AQ1172" s="138"/>
      <c r="AR1172" s="138"/>
      <c r="AS1172" s="156"/>
      <c r="AT1172" s="138"/>
      <c r="AU1172" s="138"/>
      <c r="AV1172" s="156"/>
      <c r="AW1172" s="138"/>
      <c r="AX1172" s="138"/>
      <c r="AY1172" s="156"/>
      <c r="AZ1172" s="138"/>
      <c r="BA1172" s="138"/>
      <c r="BB1172" s="156"/>
      <c r="BC1172" s="138"/>
      <c r="BD1172" s="138"/>
      <c r="BE1172" s="158" t="s">
        <v>103</v>
      </c>
      <c r="BF1172" s="158" t="s">
        <v>103</v>
      </c>
      <c r="BG1172" s="158" t="s">
        <v>103</v>
      </c>
      <c r="BH1172" s="158" t="s">
        <v>103</v>
      </c>
      <c r="BI1172" s="158" t="s">
        <v>103</v>
      </c>
      <c r="BJ1172" s="158" t="s">
        <v>103</v>
      </c>
      <c r="BK1172" s="158" t="s">
        <v>103</v>
      </c>
      <c r="BL1172" s="158" t="s">
        <v>103</v>
      </c>
      <c r="BM1172" s="158" t="s">
        <v>103</v>
      </c>
    </row>
    <row r="1173" spans="1:65" ht="14.5" x14ac:dyDescent="0.35">
      <c r="A1173" s="150" t="s">
        <v>2377</v>
      </c>
      <c r="B1173" s="151" t="s">
        <v>2378</v>
      </c>
      <c r="C1173" s="154">
        <v>8926</v>
      </c>
      <c r="D1173" s="138">
        <v>2587.9060896157316</v>
      </c>
      <c r="E1173" s="153">
        <v>23099649.75591002</v>
      </c>
      <c r="F1173" s="154">
        <v>321</v>
      </c>
      <c r="G1173" s="155">
        <v>4873.5315081272302</v>
      </c>
      <c r="H1173" s="138">
        <v>1564403.61410884</v>
      </c>
      <c r="I1173" s="156">
        <v>3849</v>
      </c>
      <c r="J1173" s="155">
        <v>4762.75967767367</v>
      </c>
      <c r="K1173" s="138">
        <v>18331861.9993659</v>
      </c>
      <c r="L1173" s="156">
        <v>2739</v>
      </c>
      <c r="M1173" s="155">
        <v>797.25720334498726</v>
      </c>
      <c r="N1173" s="138">
        <v>2183687.4799619201</v>
      </c>
      <c r="O1173" s="156">
        <v>1874</v>
      </c>
      <c r="P1173" s="155">
        <v>509.71979364790798</v>
      </c>
      <c r="Q1173" s="138">
        <v>955214.89329617994</v>
      </c>
      <c r="R1173" s="156">
        <v>143</v>
      </c>
      <c r="S1173" s="155">
        <v>450.92146277748253</v>
      </c>
      <c r="T1173" s="138">
        <v>64481.769177180002</v>
      </c>
      <c r="U1173" s="156"/>
      <c r="V1173" s="155"/>
      <c r="W1173" s="138"/>
      <c r="X1173" s="156"/>
      <c r="Y1173" s="155"/>
      <c r="Z1173" s="138"/>
      <c r="AA1173" s="156"/>
      <c r="AB1173" s="155"/>
      <c r="AC1173" s="138"/>
      <c r="AD1173" s="156"/>
      <c r="AE1173" s="155"/>
      <c r="AF1173" s="138"/>
      <c r="AG1173" s="156"/>
      <c r="AH1173" s="138"/>
      <c r="AI1173" s="138"/>
      <c r="AJ1173" s="156" t="s">
        <v>103</v>
      </c>
      <c r="AK1173" s="138" t="s">
        <v>103</v>
      </c>
      <c r="AL1173" s="138" t="s">
        <v>103</v>
      </c>
      <c r="AM1173" s="156"/>
      <c r="AN1173" s="138"/>
      <c r="AO1173" s="138"/>
      <c r="AP1173" s="156"/>
      <c r="AQ1173" s="138"/>
      <c r="AR1173" s="138"/>
      <c r="AS1173" s="156"/>
      <c r="AT1173" s="138"/>
      <c r="AU1173" s="138"/>
      <c r="AV1173" s="156"/>
      <c r="AW1173" s="138"/>
      <c r="AX1173" s="138"/>
      <c r="AY1173" s="156"/>
      <c r="AZ1173" s="138"/>
      <c r="BA1173" s="138"/>
      <c r="BB1173" s="156"/>
      <c r="BC1173" s="138"/>
      <c r="BD1173" s="138"/>
      <c r="BE1173" s="158" t="s">
        <v>103</v>
      </c>
      <c r="BF1173" s="158" t="s">
        <v>103</v>
      </c>
      <c r="BG1173" s="158" t="s">
        <v>103</v>
      </c>
      <c r="BH1173" s="158" t="s">
        <v>103</v>
      </c>
      <c r="BI1173" s="158" t="s">
        <v>103</v>
      </c>
      <c r="BJ1173" s="158" t="s">
        <v>103</v>
      </c>
      <c r="BK1173" s="158" t="s">
        <v>103</v>
      </c>
      <c r="BL1173" s="158" t="s">
        <v>103</v>
      </c>
      <c r="BM1173" s="158" t="s">
        <v>103</v>
      </c>
    </row>
    <row r="1174" spans="1:65" ht="14.5" x14ac:dyDescent="0.35">
      <c r="A1174" s="150" t="s">
        <v>2379</v>
      </c>
      <c r="B1174" s="151" t="s">
        <v>2380</v>
      </c>
      <c r="C1174" s="154">
        <v>10302</v>
      </c>
      <c r="D1174" s="138">
        <v>1459.3419747900157</v>
      </c>
      <c r="E1174" s="153">
        <v>15034141.024286741</v>
      </c>
      <c r="F1174" s="154">
        <v>350</v>
      </c>
      <c r="G1174" s="155">
        <v>4234.5422594829997</v>
      </c>
      <c r="H1174" s="138">
        <v>1482089.79081905</v>
      </c>
      <c r="I1174" s="156">
        <v>2146</v>
      </c>
      <c r="J1174" s="155">
        <v>4071.4483526379599</v>
      </c>
      <c r="K1174" s="138">
        <v>8737328.1647610608</v>
      </c>
      <c r="L1174" s="156">
        <v>2689</v>
      </c>
      <c r="M1174" s="155">
        <v>781.22839457601344</v>
      </c>
      <c r="N1174" s="138">
        <v>2100723.1530149002</v>
      </c>
      <c r="O1174" s="156">
        <v>4734</v>
      </c>
      <c r="P1174" s="155">
        <v>536.88065758678101</v>
      </c>
      <c r="Q1174" s="138">
        <v>2541593.0330158202</v>
      </c>
      <c r="R1174" s="156">
        <v>383</v>
      </c>
      <c r="S1174" s="155">
        <v>450.14851873605744</v>
      </c>
      <c r="T1174" s="138">
        <v>172406.88267590999</v>
      </c>
      <c r="U1174" s="156"/>
      <c r="V1174" s="155"/>
      <c r="W1174" s="138"/>
      <c r="X1174" s="156"/>
      <c r="Y1174" s="155"/>
      <c r="Z1174" s="138"/>
      <c r="AA1174" s="156"/>
      <c r="AB1174" s="155"/>
      <c r="AC1174" s="138"/>
      <c r="AD1174" s="156"/>
      <c r="AE1174" s="155"/>
      <c r="AF1174" s="138"/>
      <c r="AG1174" s="156"/>
      <c r="AH1174" s="138"/>
      <c r="AI1174" s="138"/>
      <c r="AJ1174" s="156" t="s">
        <v>103</v>
      </c>
      <c r="AK1174" s="138" t="s">
        <v>103</v>
      </c>
      <c r="AL1174" s="138" t="s">
        <v>103</v>
      </c>
      <c r="AM1174" s="156"/>
      <c r="AN1174" s="138"/>
      <c r="AO1174" s="138"/>
      <c r="AP1174" s="156"/>
      <c r="AQ1174" s="138"/>
      <c r="AR1174" s="138"/>
      <c r="AS1174" s="156"/>
      <c r="AT1174" s="138"/>
      <c r="AU1174" s="138"/>
      <c r="AV1174" s="156"/>
      <c r="AW1174" s="138"/>
      <c r="AX1174" s="138"/>
      <c r="AY1174" s="156"/>
      <c r="AZ1174" s="138"/>
      <c r="BA1174" s="138"/>
      <c r="BB1174" s="156"/>
      <c r="BC1174" s="138"/>
      <c r="BD1174" s="138"/>
      <c r="BE1174" s="158" t="s">
        <v>103</v>
      </c>
      <c r="BF1174" s="158" t="s">
        <v>103</v>
      </c>
      <c r="BG1174" s="158" t="s">
        <v>103</v>
      </c>
      <c r="BH1174" s="158" t="s">
        <v>103</v>
      </c>
      <c r="BI1174" s="158" t="s">
        <v>103</v>
      </c>
      <c r="BJ1174" s="158" t="s">
        <v>103</v>
      </c>
      <c r="BK1174" s="158" t="s">
        <v>103</v>
      </c>
      <c r="BL1174" s="158" t="s">
        <v>103</v>
      </c>
      <c r="BM1174" s="158" t="s">
        <v>103</v>
      </c>
    </row>
    <row r="1175" spans="1:65" ht="14.5" x14ac:dyDescent="0.35">
      <c r="A1175" s="150" t="s">
        <v>2381</v>
      </c>
      <c r="B1175" s="151" t="s">
        <v>2382</v>
      </c>
      <c r="C1175" s="154">
        <v>16093</v>
      </c>
      <c r="D1175" s="138">
        <v>878.99446181704207</v>
      </c>
      <c r="E1175" s="153">
        <v>14145657.874021659</v>
      </c>
      <c r="F1175" s="154">
        <v>480</v>
      </c>
      <c r="G1175" s="155">
        <v>3970.3845592979201</v>
      </c>
      <c r="H1175" s="138">
        <v>1905784.588463</v>
      </c>
      <c r="I1175" s="156">
        <v>1156</v>
      </c>
      <c r="J1175" s="155">
        <v>3713.16440368546</v>
      </c>
      <c r="K1175" s="138">
        <v>4292418.0506603997</v>
      </c>
      <c r="L1175" s="156">
        <v>2687</v>
      </c>
      <c r="M1175" s="155">
        <v>685.15642481404541</v>
      </c>
      <c r="N1175" s="138">
        <v>1841015.3134753399</v>
      </c>
      <c r="O1175" s="156">
        <v>10907</v>
      </c>
      <c r="P1175" s="155">
        <v>524.47110042787494</v>
      </c>
      <c r="Q1175" s="138">
        <v>5720406.2923668297</v>
      </c>
      <c r="R1175" s="156">
        <v>863</v>
      </c>
      <c r="S1175" s="155">
        <v>447.31590852385864</v>
      </c>
      <c r="T1175" s="138">
        <v>386033.62905609002</v>
      </c>
      <c r="U1175" s="156"/>
      <c r="V1175" s="155"/>
      <c r="W1175" s="138"/>
      <c r="X1175" s="156"/>
      <c r="Y1175" s="155"/>
      <c r="Z1175" s="138"/>
      <c r="AA1175" s="156"/>
      <c r="AB1175" s="155"/>
      <c r="AC1175" s="138"/>
      <c r="AD1175" s="156"/>
      <c r="AE1175" s="155"/>
      <c r="AF1175" s="138"/>
      <c r="AG1175" s="156"/>
      <c r="AH1175" s="138"/>
      <c r="AI1175" s="138"/>
      <c r="AJ1175" s="156" t="s">
        <v>103</v>
      </c>
      <c r="AK1175" s="138" t="s">
        <v>103</v>
      </c>
      <c r="AL1175" s="138" t="s">
        <v>103</v>
      </c>
      <c r="AM1175" s="156"/>
      <c r="AN1175" s="138"/>
      <c r="AO1175" s="138"/>
      <c r="AP1175" s="156"/>
      <c r="AQ1175" s="138"/>
      <c r="AR1175" s="138"/>
      <c r="AS1175" s="156"/>
      <c r="AT1175" s="138"/>
      <c r="AU1175" s="138"/>
      <c r="AV1175" s="156"/>
      <c r="AW1175" s="138"/>
      <c r="AX1175" s="138"/>
      <c r="AY1175" s="156"/>
      <c r="AZ1175" s="138"/>
      <c r="BA1175" s="138"/>
      <c r="BB1175" s="156"/>
      <c r="BC1175" s="138"/>
      <c r="BD1175" s="138"/>
      <c r="BE1175" s="158" t="s">
        <v>103</v>
      </c>
      <c r="BF1175" s="158" t="s">
        <v>103</v>
      </c>
      <c r="BG1175" s="158" t="s">
        <v>103</v>
      </c>
      <c r="BH1175" s="158" t="s">
        <v>103</v>
      </c>
      <c r="BI1175" s="158" t="s">
        <v>103</v>
      </c>
      <c r="BJ1175" s="158" t="s">
        <v>103</v>
      </c>
      <c r="BK1175" s="158" t="s">
        <v>103</v>
      </c>
      <c r="BL1175" s="158" t="s">
        <v>103</v>
      </c>
      <c r="BM1175" s="158" t="s">
        <v>103</v>
      </c>
    </row>
    <row r="1176" spans="1:65" ht="14.5" x14ac:dyDescent="0.35">
      <c r="A1176" s="150" t="s">
        <v>2383</v>
      </c>
      <c r="B1176" s="151" t="s">
        <v>2384</v>
      </c>
      <c r="C1176" s="154">
        <v>13616</v>
      </c>
      <c r="D1176" s="138">
        <v>605.85251503497807</v>
      </c>
      <c r="E1176" s="153">
        <v>8249287.8447162611</v>
      </c>
      <c r="F1176" s="154">
        <v>326</v>
      </c>
      <c r="G1176" s="155">
        <v>3335.6309540173002</v>
      </c>
      <c r="H1176" s="138">
        <v>1087415.69100964</v>
      </c>
      <c r="I1176" s="156">
        <v>242</v>
      </c>
      <c r="J1176" s="155">
        <v>2506.4163354259099</v>
      </c>
      <c r="K1176" s="138">
        <v>606552.75317307003</v>
      </c>
      <c r="L1176" s="156">
        <v>1503</v>
      </c>
      <c r="M1176" s="155">
        <v>498.57849545989421</v>
      </c>
      <c r="N1176" s="138">
        <v>749363.47867622098</v>
      </c>
      <c r="O1176" s="156">
        <v>10489</v>
      </c>
      <c r="P1176" s="155">
        <v>501.71156630126302</v>
      </c>
      <c r="Q1176" s="138">
        <v>5262452.6189339496</v>
      </c>
      <c r="R1176" s="156">
        <v>1056</v>
      </c>
      <c r="S1176" s="155">
        <v>514.68115807138258</v>
      </c>
      <c r="T1176" s="138">
        <v>543503.30292338005</v>
      </c>
      <c r="U1176" s="156"/>
      <c r="V1176" s="155"/>
      <c r="W1176" s="138"/>
      <c r="X1176" s="156"/>
      <c r="Y1176" s="155"/>
      <c r="Z1176" s="138"/>
      <c r="AA1176" s="156"/>
      <c r="AB1176" s="155"/>
      <c r="AC1176" s="138"/>
      <c r="AD1176" s="156"/>
      <c r="AE1176" s="155"/>
      <c r="AF1176" s="138"/>
      <c r="AG1176" s="156"/>
      <c r="AH1176" s="138"/>
      <c r="AI1176" s="138"/>
      <c r="AJ1176" s="156" t="s">
        <v>103</v>
      </c>
      <c r="AK1176" s="138" t="s">
        <v>103</v>
      </c>
      <c r="AL1176" s="138" t="s">
        <v>103</v>
      </c>
      <c r="AM1176" s="156"/>
      <c r="AN1176" s="138"/>
      <c r="AO1176" s="138"/>
      <c r="AP1176" s="156"/>
      <c r="AQ1176" s="138"/>
      <c r="AR1176" s="138"/>
      <c r="AS1176" s="156"/>
      <c r="AT1176" s="138"/>
      <c r="AU1176" s="138"/>
      <c r="AV1176" s="156"/>
      <c r="AW1176" s="138"/>
      <c r="AX1176" s="138"/>
      <c r="AY1176" s="156"/>
      <c r="AZ1176" s="138"/>
      <c r="BA1176" s="138"/>
      <c r="BB1176" s="156"/>
      <c r="BC1176" s="138"/>
      <c r="BD1176" s="138"/>
      <c r="BE1176" s="158" t="s">
        <v>103</v>
      </c>
      <c r="BF1176" s="158" t="s">
        <v>103</v>
      </c>
      <c r="BG1176" s="158" t="s">
        <v>103</v>
      </c>
      <c r="BH1176" s="158" t="s">
        <v>103</v>
      </c>
      <c r="BI1176" s="158" t="s">
        <v>103</v>
      </c>
      <c r="BJ1176" s="158" t="s">
        <v>103</v>
      </c>
      <c r="BK1176" s="158" t="s">
        <v>103</v>
      </c>
      <c r="BL1176" s="158" t="s">
        <v>103</v>
      </c>
      <c r="BM1176" s="158" t="s">
        <v>103</v>
      </c>
    </row>
    <row r="1177" spans="1:65" ht="14.5" x14ac:dyDescent="0.35">
      <c r="A1177" s="150" t="s">
        <v>2385</v>
      </c>
      <c r="B1177" s="151" t="s">
        <v>2386</v>
      </c>
      <c r="C1177" s="154">
        <v>7074</v>
      </c>
      <c r="D1177" s="138">
        <v>5999.8242435028624</v>
      </c>
      <c r="E1177" s="153">
        <v>42442756.69853925</v>
      </c>
      <c r="F1177" s="154">
        <v>135</v>
      </c>
      <c r="G1177" s="155">
        <v>11728.437443508999</v>
      </c>
      <c r="H1177" s="138">
        <v>1583339.05487372</v>
      </c>
      <c r="I1177" s="156">
        <v>5286</v>
      </c>
      <c r="J1177" s="155">
        <v>7421.5552428584197</v>
      </c>
      <c r="K1177" s="138">
        <v>39230341.013749599</v>
      </c>
      <c r="L1177" s="156">
        <v>1408</v>
      </c>
      <c r="M1177" s="155">
        <v>1063.3677040406747</v>
      </c>
      <c r="N1177" s="138">
        <v>1497221.7272892699</v>
      </c>
      <c r="O1177" s="156">
        <v>147</v>
      </c>
      <c r="P1177" s="155">
        <v>702.43907104483003</v>
      </c>
      <c r="Q1177" s="138">
        <v>103258.54344359</v>
      </c>
      <c r="R1177" s="156">
        <v>98</v>
      </c>
      <c r="S1177" s="155">
        <v>291.79958350071428</v>
      </c>
      <c r="T1177" s="138">
        <v>28596.359183069999</v>
      </c>
      <c r="U1177" s="156"/>
      <c r="V1177" s="155"/>
      <c r="W1177" s="138"/>
      <c r="X1177" s="156"/>
      <c r="Y1177" s="155"/>
      <c r="Z1177" s="138"/>
      <c r="AA1177" s="156"/>
      <c r="AB1177" s="155"/>
      <c r="AC1177" s="138"/>
      <c r="AD1177" s="156"/>
      <c r="AE1177" s="155"/>
      <c r="AF1177" s="138"/>
      <c r="AG1177" s="156"/>
      <c r="AH1177" s="138"/>
      <c r="AI1177" s="138"/>
      <c r="AJ1177" s="156" t="s">
        <v>103</v>
      </c>
      <c r="AK1177" s="138" t="s">
        <v>103</v>
      </c>
      <c r="AL1177" s="138" t="s">
        <v>103</v>
      </c>
      <c r="AM1177" s="156"/>
      <c r="AN1177" s="138"/>
      <c r="AO1177" s="138"/>
      <c r="AP1177" s="156"/>
      <c r="AQ1177" s="138"/>
      <c r="AR1177" s="138"/>
      <c r="AS1177" s="156"/>
      <c r="AT1177" s="138"/>
      <c r="AU1177" s="138"/>
      <c r="AV1177" s="156"/>
      <c r="AW1177" s="138"/>
      <c r="AX1177" s="138"/>
      <c r="AY1177" s="156"/>
      <c r="AZ1177" s="138"/>
      <c r="BA1177" s="138"/>
      <c r="BB1177" s="156"/>
      <c r="BC1177" s="138"/>
      <c r="BD1177" s="138"/>
      <c r="BE1177" s="158" t="s">
        <v>103</v>
      </c>
      <c r="BF1177" s="158" t="s">
        <v>103</v>
      </c>
      <c r="BG1177" s="158" t="s">
        <v>103</v>
      </c>
      <c r="BH1177" s="158" t="s">
        <v>103</v>
      </c>
      <c r="BI1177" s="158" t="s">
        <v>103</v>
      </c>
      <c r="BJ1177" s="158" t="s">
        <v>103</v>
      </c>
      <c r="BK1177" s="158" t="s">
        <v>103</v>
      </c>
      <c r="BL1177" s="158" t="s">
        <v>103</v>
      </c>
      <c r="BM1177" s="158" t="s">
        <v>103</v>
      </c>
    </row>
    <row r="1178" spans="1:65" ht="14.5" x14ac:dyDescent="0.35">
      <c r="A1178" s="150" t="s">
        <v>2387</v>
      </c>
      <c r="B1178" s="151" t="s">
        <v>2388</v>
      </c>
      <c r="C1178" s="154">
        <v>4347</v>
      </c>
      <c r="D1178" s="138">
        <v>4585.0345695414117</v>
      </c>
      <c r="E1178" s="153">
        <v>19931145.273796517</v>
      </c>
      <c r="F1178" s="154">
        <v>137</v>
      </c>
      <c r="G1178" s="155">
        <v>5775.9612361273703</v>
      </c>
      <c r="H1178" s="138">
        <v>791306.68934945005</v>
      </c>
      <c r="I1178" s="156">
        <v>2742</v>
      </c>
      <c r="J1178" s="155">
        <v>6540.3245745287604</v>
      </c>
      <c r="K1178" s="138">
        <v>17933569.983357899</v>
      </c>
      <c r="L1178" s="156">
        <v>1113</v>
      </c>
      <c r="M1178" s="155">
        <v>944.08189664144652</v>
      </c>
      <c r="N1178" s="138">
        <v>1050763.1509619299</v>
      </c>
      <c r="O1178" s="156">
        <v>158</v>
      </c>
      <c r="P1178" s="155">
        <v>657.72336998107596</v>
      </c>
      <c r="Q1178" s="138">
        <v>103920.29245701</v>
      </c>
      <c r="R1178" s="156">
        <v>197</v>
      </c>
      <c r="S1178" s="155">
        <v>261.85359223467003</v>
      </c>
      <c r="T1178" s="138">
        <v>51585.157670230001</v>
      </c>
      <c r="U1178" s="156"/>
      <c r="V1178" s="155"/>
      <c r="W1178" s="138"/>
      <c r="X1178" s="156"/>
      <c r="Y1178" s="155"/>
      <c r="Z1178" s="138"/>
      <c r="AA1178" s="156"/>
      <c r="AB1178" s="155"/>
      <c r="AC1178" s="138"/>
      <c r="AD1178" s="156"/>
      <c r="AE1178" s="155"/>
      <c r="AF1178" s="138"/>
      <c r="AG1178" s="156"/>
      <c r="AH1178" s="138"/>
      <c r="AI1178" s="138"/>
      <c r="AJ1178" s="156" t="s">
        <v>103</v>
      </c>
      <c r="AK1178" s="138" t="s">
        <v>103</v>
      </c>
      <c r="AL1178" s="138" t="s">
        <v>103</v>
      </c>
      <c r="AM1178" s="156"/>
      <c r="AN1178" s="138"/>
      <c r="AO1178" s="138"/>
      <c r="AP1178" s="156"/>
      <c r="AQ1178" s="138"/>
      <c r="AR1178" s="138"/>
      <c r="AS1178" s="156"/>
      <c r="AT1178" s="138"/>
      <c r="AU1178" s="138"/>
      <c r="AV1178" s="156"/>
      <c r="AW1178" s="138"/>
      <c r="AX1178" s="138"/>
      <c r="AY1178" s="156"/>
      <c r="AZ1178" s="138"/>
      <c r="BA1178" s="138"/>
      <c r="BB1178" s="156"/>
      <c r="BC1178" s="138"/>
      <c r="BD1178" s="138"/>
      <c r="BE1178" s="158" t="s">
        <v>103</v>
      </c>
      <c r="BF1178" s="158" t="s">
        <v>103</v>
      </c>
      <c r="BG1178" s="158" t="s">
        <v>103</v>
      </c>
      <c r="BH1178" s="158" t="s">
        <v>103</v>
      </c>
      <c r="BI1178" s="158" t="s">
        <v>103</v>
      </c>
      <c r="BJ1178" s="158" t="s">
        <v>103</v>
      </c>
      <c r="BK1178" s="158" t="s">
        <v>103</v>
      </c>
      <c r="BL1178" s="158" t="s">
        <v>103</v>
      </c>
      <c r="BM1178" s="158" t="s">
        <v>103</v>
      </c>
    </row>
    <row r="1179" spans="1:65" ht="14.5" x14ac:dyDescent="0.35">
      <c r="A1179" s="150" t="s">
        <v>2389</v>
      </c>
      <c r="B1179" s="151" t="s">
        <v>2390</v>
      </c>
      <c r="C1179" s="154">
        <v>3586</v>
      </c>
      <c r="D1179" s="138">
        <v>3442.495883044136</v>
      </c>
      <c r="E1179" s="153">
        <v>12344790.236596271</v>
      </c>
      <c r="F1179" s="154">
        <v>121</v>
      </c>
      <c r="G1179" s="155">
        <v>5631.3416724109902</v>
      </c>
      <c r="H1179" s="138">
        <v>681392.34236173006</v>
      </c>
      <c r="I1179" s="156">
        <v>1900</v>
      </c>
      <c r="J1179" s="155">
        <v>5544.8307636575701</v>
      </c>
      <c r="K1179" s="138">
        <v>10535178.450949401</v>
      </c>
      <c r="L1179" s="156">
        <v>1006</v>
      </c>
      <c r="M1179" s="155">
        <v>833.72079970000993</v>
      </c>
      <c r="N1179" s="138">
        <v>838723.12449821003</v>
      </c>
      <c r="O1179" s="156">
        <v>464</v>
      </c>
      <c r="P1179" s="155">
        <v>570.64261566581899</v>
      </c>
      <c r="Q1179" s="138">
        <v>264778.17366894003</v>
      </c>
      <c r="R1179" s="156">
        <v>95</v>
      </c>
      <c r="S1179" s="155">
        <v>260.19100124199997</v>
      </c>
      <c r="T1179" s="138">
        <v>24718.14511799</v>
      </c>
      <c r="U1179" s="156"/>
      <c r="V1179" s="155"/>
      <c r="W1179" s="138"/>
      <c r="X1179" s="156"/>
      <c r="Y1179" s="155"/>
      <c r="Z1179" s="138"/>
      <c r="AA1179" s="156"/>
      <c r="AB1179" s="155"/>
      <c r="AC1179" s="138"/>
      <c r="AD1179" s="156"/>
      <c r="AE1179" s="155"/>
      <c r="AF1179" s="138"/>
      <c r="AG1179" s="156"/>
      <c r="AH1179" s="138"/>
      <c r="AI1179" s="138"/>
      <c r="AJ1179" s="156" t="s">
        <v>103</v>
      </c>
      <c r="AK1179" s="138" t="s">
        <v>103</v>
      </c>
      <c r="AL1179" s="138" t="s">
        <v>103</v>
      </c>
      <c r="AM1179" s="156"/>
      <c r="AN1179" s="138"/>
      <c r="AO1179" s="138"/>
      <c r="AP1179" s="156"/>
      <c r="AQ1179" s="138"/>
      <c r="AR1179" s="138"/>
      <c r="AS1179" s="156"/>
      <c r="AT1179" s="138"/>
      <c r="AU1179" s="138"/>
      <c r="AV1179" s="156"/>
      <c r="AW1179" s="138"/>
      <c r="AX1179" s="138"/>
      <c r="AY1179" s="156"/>
      <c r="AZ1179" s="138"/>
      <c r="BA1179" s="138"/>
      <c r="BB1179" s="156"/>
      <c r="BC1179" s="138"/>
      <c r="BD1179" s="138"/>
      <c r="BE1179" s="158" t="s">
        <v>103</v>
      </c>
      <c r="BF1179" s="158" t="s">
        <v>103</v>
      </c>
      <c r="BG1179" s="158" t="s">
        <v>103</v>
      </c>
      <c r="BH1179" s="158" t="s">
        <v>103</v>
      </c>
      <c r="BI1179" s="158" t="s">
        <v>103</v>
      </c>
      <c r="BJ1179" s="158" t="s">
        <v>103</v>
      </c>
      <c r="BK1179" s="158" t="s">
        <v>103</v>
      </c>
      <c r="BL1179" s="158" t="s">
        <v>103</v>
      </c>
      <c r="BM1179" s="158" t="s">
        <v>103</v>
      </c>
    </row>
    <row r="1180" spans="1:65" ht="14.5" x14ac:dyDescent="0.35">
      <c r="A1180" s="150" t="s">
        <v>2391</v>
      </c>
      <c r="B1180" s="151" t="s">
        <v>2392</v>
      </c>
      <c r="C1180" s="154">
        <v>2175</v>
      </c>
      <c r="D1180" s="138">
        <v>2795.936122493526</v>
      </c>
      <c r="E1180" s="153">
        <v>6081161.0664234189</v>
      </c>
      <c r="F1180" s="154">
        <v>80</v>
      </c>
      <c r="G1180" s="155">
        <v>4927.5342905893704</v>
      </c>
      <c r="H1180" s="138">
        <v>394202.74324714998</v>
      </c>
      <c r="I1180" s="156">
        <v>933</v>
      </c>
      <c r="J1180" s="155">
        <v>5275.7063914083701</v>
      </c>
      <c r="K1180" s="138">
        <v>4922234.0631840099</v>
      </c>
      <c r="L1180" s="156">
        <v>628</v>
      </c>
      <c r="M1180" s="155">
        <v>820.56260072234079</v>
      </c>
      <c r="N1180" s="138">
        <v>515313.31325363001</v>
      </c>
      <c r="O1180" s="156">
        <v>408</v>
      </c>
      <c r="P1180" s="155">
        <v>549.06500201843096</v>
      </c>
      <c r="Q1180" s="138">
        <v>224018.52082352</v>
      </c>
      <c r="R1180" s="156">
        <v>126</v>
      </c>
      <c r="S1180" s="155">
        <v>201.52718980246033</v>
      </c>
      <c r="T1180" s="138">
        <v>25392.425915110001</v>
      </c>
      <c r="U1180" s="156"/>
      <c r="V1180" s="155"/>
      <c r="W1180" s="138"/>
      <c r="X1180" s="156"/>
      <c r="Y1180" s="155"/>
      <c r="Z1180" s="138"/>
      <c r="AA1180" s="156"/>
      <c r="AB1180" s="155"/>
      <c r="AC1180" s="138"/>
      <c r="AD1180" s="156"/>
      <c r="AE1180" s="155"/>
      <c r="AF1180" s="138"/>
      <c r="AG1180" s="156"/>
      <c r="AH1180" s="138"/>
      <c r="AI1180" s="138"/>
      <c r="AJ1180" s="156" t="s">
        <v>103</v>
      </c>
      <c r="AK1180" s="138" t="s">
        <v>103</v>
      </c>
      <c r="AL1180" s="138" t="s">
        <v>103</v>
      </c>
      <c r="AM1180" s="156"/>
      <c r="AN1180" s="138"/>
      <c r="AO1180" s="138"/>
      <c r="AP1180" s="156"/>
      <c r="AQ1180" s="138"/>
      <c r="AR1180" s="138"/>
      <c r="AS1180" s="156"/>
      <c r="AT1180" s="138"/>
      <c r="AU1180" s="138"/>
      <c r="AV1180" s="156"/>
      <c r="AW1180" s="138"/>
      <c r="AX1180" s="138"/>
      <c r="AY1180" s="156"/>
      <c r="AZ1180" s="138"/>
      <c r="BA1180" s="138"/>
      <c r="BB1180" s="156"/>
      <c r="BC1180" s="138"/>
      <c r="BD1180" s="138"/>
      <c r="BE1180" s="158" t="s">
        <v>103</v>
      </c>
      <c r="BF1180" s="158" t="s">
        <v>103</v>
      </c>
      <c r="BG1180" s="158" t="s">
        <v>103</v>
      </c>
      <c r="BH1180" s="158" t="s">
        <v>103</v>
      </c>
      <c r="BI1180" s="158" t="s">
        <v>103</v>
      </c>
      <c r="BJ1180" s="158" t="s">
        <v>103</v>
      </c>
      <c r="BK1180" s="158" t="s">
        <v>103</v>
      </c>
      <c r="BL1180" s="158" t="s">
        <v>103</v>
      </c>
      <c r="BM1180" s="158" t="s">
        <v>103</v>
      </c>
    </row>
    <row r="1181" spans="1:65" ht="14.5" x14ac:dyDescent="0.35">
      <c r="A1181" s="150" t="s">
        <v>2393</v>
      </c>
      <c r="B1181" s="151" t="s">
        <v>2394</v>
      </c>
      <c r="C1181" s="154">
        <v>1276</v>
      </c>
      <c r="D1181" s="138">
        <v>1625.0091959250158</v>
      </c>
      <c r="E1181" s="153">
        <v>2073511.7340003201</v>
      </c>
      <c r="F1181" s="154">
        <v>44</v>
      </c>
      <c r="G1181" s="155">
        <v>4367.7832994275004</v>
      </c>
      <c r="H1181" s="138">
        <v>192182.46517481</v>
      </c>
      <c r="I1181" s="156">
        <v>263</v>
      </c>
      <c r="J1181" s="155">
        <v>5127.63094161548</v>
      </c>
      <c r="K1181" s="138">
        <v>1348566.93764487</v>
      </c>
      <c r="L1181" s="156">
        <v>352</v>
      </c>
      <c r="M1181" s="155">
        <v>680.09306465207385</v>
      </c>
      <c r="N1181" s="138">
        <v>239392.75875753001</v>
      </c>
      <c r="O1181" s="156">
        <v>424</v>
      </c>
      <c r="P1181" s="155">
        <v>578.75726618856095</v>
      </c>
      <c r="Q1181" s="138">
        <v>245393.08086394999</v>
      </c>
      <c r="R1181" s="156">
        <v>193</v>
      </c>
      <c r="S1181" s="155">
        <v>248.58285781948186</v>
      </c>
      <c r="T1181" s="138">
        <v>47976.49155916</v>
      </c>
      <c r="U1181" s="156"/>
      <c r="V1181" s="155"/>
      <c r="W1181" s="138"/>
      <c r="X1181" s="156"/>
      <c r="Y1181" s="155"/>
      <c r="Z1181" s="138"/>
      <c r="AA1181" s="156"/>
      <c r="AB1181" s="155"/>
      <c r="AC1181" s="138"/>
      <c r="AD1181" s="156"/>
      <c r="AE1181" s="155"/>
      <c r="AF1181" s="138"/>
      <c r="AG1181" s="156"/>
      <c r="AH1181" s="138"/>
      <c r="AI1181" s="138"/>
      <c r="AJ1181" s="156" t="s">
        <v>103</v>
      </c>
      <c r="AK1181" s="138" t="s">
        <v>103</v>
      </c>
      <c r="AL1181" s="138" t="s">
        <v>103</v>
      </c>
      <c r="AM1181" s="156"/>
      <c r="AN1181" s="138"/>
      <c r="AO1181" s="138"/>
      <c r="AP1181" s="156"/>
      <c r="AQ1181" s="138"/>
      <c r="AR1181" s="138"/>
      <c r="AS1181" s="156"/>
      <c r="AT1181" s="138"/>
      <c r="AU1181" s="138"/>
      <c r="AV1181" s="156"/>
      <c r="AW1181" s="138"/>
      <c r="AX1181" s="138"/>
      <c r="AY1181" s="156"/>
      <c r="AZ1181" s="138"/>
      <c r="BA1181" s="138"/>
      <c r="BB1181" s="156"/>
      <c r="BC1181" s="138"/>
      <c r="BD1181" s="138"/>
      <c r="BE1181" s="158" t="s">
        <v>103</v>
      </c>
      <c r="BF1181" s="158" t="s">
        <v>103</v>
      </c>
      <c r="BG1181" s="158" t="s">
        <v>103</v>
      </c>
      <c r="BH1181" s="158" t="s">
        <v>103</v>
      </c>
      <c r="BI1181" s="158" t="s">
        <v>103</v>
      </c>
      <c r="BJ1181" s="158" t="s">
        <v>103</v>
      </c>
      <c r="BK1181" s="158" t="s">
        <v>103</v>
      </c>
      <c r="BL1181" s="158" t="s">
        <v>103</v>
      </c>
      <c r="BM1181" s="158" t="s">
        <v>103</v>
      </c>
    </row>
    <row r="1182" spans="1:65" ht="14.5" x14ac:dyDescent="0.35">
      <c r="A1182" s="150" t="s">
        <v>2395</v>
      </c>
      <c r="B1182" s="151" t="s">
        <v>2396</v>
      </c>
      <c r="C1182" s="154">
        <v>7916</v>
      </c>
      <c r="D1182" s="138">
        <v>2355.3851892697521</v>
      </c>
      <c r="E1182" s="153">
        <v>18645229.158259358</v>
      </c>
      <c r="F1182" s="154">
        <v>27</v>
      </c>
      <c r="G1182" s="155">
        <v>7804.4259059077804</v>
      </c>
      <c r="H1182" s="138">
        <v>210719.49945951</v>
      </c>
      <c r="I1182" s="156">
        <v>4021</v>
      </c>
      <c r="J1182" s="155">
        <v>3855.9299767851699</v>
      </c>
      <c r="K1182" s="138">
        <v>15504694.436653201</v>
      </c>
      <c r="L1182" s="156">
        <v>3850</v>
      </c>
      <c r="M1182" s="155">
        <v>758.83644767474016</v>
      </c>
      <c r="N1182" s="138">
        <v>2921520.3235477498</v>
      </c>
      <c r="O1182" s="156">
        <v>14</v>
      </c>
      <c r="P1182" s="155">
        <v>564.07739418142899</v>
      </c>
      <c r="Q1182" s="138">
        <v>7897.0835185400001</v>
      </c>
      <c r="R1182" s="156">
        <v>4</v>
      </c>
      <c r="S1182" s="155">
        <v>99.453770090000006</v>
      </c>
      <c r="T1182" s="138">
        <v>397.81508036000002</v>
      </c>
      <c r="U1182" s="156"/>
      <c r="V1182" s="155"/>
      <c r="W1182" s="138"/>
      <c r="X1182" s="156"/>
      <c r="Y1182" s="155"/>
      <c r="Z1182" s="138"/>
      <c r="AA1182" s="156"/>
      <c r="AB1182" s="155"/>
      <c r="AC1182" s="138"/>
      <c r="AD1182" s="156"/>
      <c r="AE1182" s="155"/>
      <c r="AF1182" s="138"/>
      <c r="AG1182" s="156"/>
      <c r="AH1182" s="138"/>
      <c r="AI1182" s="138"/>
      <c r="AJ1182" s="156" t="s">
        <v>103</v>
      </c>
      <c r="AK1182" s="138" t="s">
        <v>103</v>
      </c>
      <c r="AL1182" s="138" t="s">
        <v>103</v>
      </c>
      <c r="AM1182" s="156"/>
      <c r="AN1182" s="138"/>
      <c r="AO1182" s="138"/>
      <c r="AP1182" s="156"/>
      <c r="AQ1182" s="138"/>
      <c r="AR1182" s="138"/>
      <c r="AS1182" s="156"/>
      <c r="AT1182" s="138"/>
      <c r="AU1182" s="138"/>
      <c r="AV1182" s="156"/>
      <c r="AW1182" s="138"/>
      <c r="AX1182" s="138"/>
      <c r="AY1182" s="156"/>
      <c r="AZ1182" s="138"/>
      <c r="BA1182" s="138"/>
      <c r="BB1182" s="156"/>
      <c r="BC1182" s="138"/>
      <c r="BD1182" s="138"/>
      <c r="BE1182" s="158" t="s">
        <v>103</v>
      </c>
      <c r="BF1182" s="158" t="s">
        <v>103</v>
      </c>
      <c r="BG1182" s="158" t="s">
        <v>103</v>
      </c>
      <c r="BH1182" s="158" t="s">
        <v>103</v>
      </c>
      <c r="BI1182" s="158" t="s">
        <v>103</v>
      </c>
      <c r="BJ1182" s="158" t="s">
        <v>103</v>
      </c>
      <c r="BK1182" s="158" t="s">
        <v>103</v>
      </c>
      <c r="BL1182" s="158" t="s">
        <v>103</v>
      </c>
      <c r="BM1182" s="158" t="s">
        <v>103</v>
      </c>
    </row>
    <row r="1183" spans="1:65" ht="14.5" x14ac:dyDescent="0.35">
      <c r="A1183" s="150" t="s">
        <v>2397</v>
      </c>
      <c r="B1183" s="151" t="s">
        <v>2398</v>
      </c>
      <c r="C1183" s="154">
        <v>11077</v>
      </c>
      <c r="D1183" s="138">
        <v>1625.2199907246636</v>
      </c>
      <c r="E1183" s="153">
        <v>18002561.837257098</v>
      </c>
      <c r="F1183" s="154">
        <v>43</v>
      </c>
      <c r="G1183" s="155">
        <v>4296.27771803628</v>
      </c>
      <c r="H1183" s="138">
        <v>184739.94187556001</v>
      </c>
      <c r="I1183" s="156">
        <v>4291</v>
      </c>
      <c r="J1183" s="155">
        <v>3088.3679802039201</v>
      </c>
      <c r="K1183" s="138">
        <v>13252187.003055001</v>
      </c>
      <c r="L1183" s="156">
        <v>6673</v>
      </c>
      <c r="M1183" s="155">
        <v>679.22966415336873</v>
      </c>
      <c r="N1183" s="138">
        <v>4532499.5488954298</v>
      </c>
      <c r="O1183" s="156">
        <v>65</v>
      </c>
      <c r="P1183" s="155">
        <v>474.721725932308</v>
      </c>
      <c r="Q1183" s="138">
        <v>30856.912185599998</v>
      </c>
      <c r="R1183" s="156">
        <v>5</v>
      </c>
      <c r="S1183" s="155">
        <v>455.68624910199998</v>
      </c>
      <c r="T1183" s="138">
        <v>2278.4312455099998</v>
      </c>
      <c r="U1183" s="156"/>
      <c r="V1183" s="155"/>
      <c r="W1183" s="138"/>
      <c r="X1183" s="156"/>
      <c r="Y1183" s="155"/>
      <c r="Z1183" s="138"/>
      <c r="AA1183" s="156"/>
      <c r="AB1183" s="155"/>
      <c r="AC1183" s="138"/>
      <c r="AD1183" s="156"/>
      <c r="AE1183" s="155"/>
      <c r="AF1183" s="138"/>
      <c r="AG1183" s="156"/>
      <c r="AH1183" s="138"/>
      <c r="AI1183" s="138"/>
      <c r="AJ1183" s="156" t="s">
        <v>103</v>
      </c>
      <c r="AK1183" s="138" t="s">
        <v>103</v>
      </c>
      <c r="AL1183" s="138" t="s">
        <v>103</v>
      </c>
      <c r="AM1183" s="156"/>
      <c r="AN1183" s="138"/>
      <c r="AO1183" s="138"/>
      <c r="AP1183" s="156"/>
      <c r="AQ1183" s="138"/>
      <c r="AR1183" s="138"/>
      <c r="AS1183" s="156"/>
      <c r="AT1183" s="138"/>
      <c r="AU1183" s="138"/>
      <c r="AV1183" s="156"/>
      <c r="AW1183" s="138"/>
      <c r="AX1183" s="138"/>
      <c r="AY1183" s="156"/>
      <c r="AZ1183" s="138"/>
      <c r="BA1183" s="138"/>
      <c r="BB1183" s="156"/>
      <c r="BC1183" s="138"/>
      <c r="BD1183" s="138"/>
      <c r="BE1183" s="158" t="s">
        <v>103</v>
      </c>
      <c r="BF1183" s="158" t="s">
        <v>103</v>
      </c>
      <c r="BG1183" s="158" t="s">
        <v>103</v>
      </c>
      <c r="BH1183" s="158" t="s">
        <v>103</v>
      </c>
      <c r="BI1183" s="158" t="s">
        <v>103</v>
      </c>
      <c r="BJ1183" s="158" t="s">
        <v>103</v>
      </c>
      <c r="BK1183" s="158" t="s">
        <v>103</v>
      </c>
      <c r="BL1183" s="158" t="s">
        <v>103</v>
      </c>
      <c r="BM1183" s="158" t="s">
        <v>103</v>
      </c>
    </row>
    <row r="1184" spans="1:65" ht="14.5" x14ac:dyDescent="0.35">
      <c r="A1184" s="150" t="s">
        <v>2399</v>
      </c>
      <c r="B1184" s="151" t="s">
        <v>2400</v>
      </c>
      <c r="C1184" s="154">
        <v>12436</v>
      </c>
      <c r="D1184" s="138">
        <v>1106.3997145493768</v>
      </c>
      <c r="E1184" s="153">
        <v>13759186.850136049</v>
      </c>
      <c r="F1184" s="154">
        <v>99</v>
      </c>
      <c r="G1184" s="155">
        <v>4442.3913827782799</v>
      </c>
      <c r="H1184" s="138">
        <v>439796.74689504999</v>
      </c>
      <c r="I1184" s="156">
        <v>2891</v>
      </c>
      <c r="J1184" s="155">
        <v>2628.7815570841599</v>
      </c>
      <c r="K1184" s="138">
        <v>7599807.4815303199</v>
      </c>
      <c r="L1184" s="156">
        <v>9238</v>
      </c>
      <c r="M1184" s="155">
        <v>602.23329918124591</v>
      </c>
      <c r="N1184" s="138">
        <v>5563431.2178363502</v>
      </c>
      <c r="O1184" s="156">
        <v>194</v>
      </c>
      <c r="P1184" s="155">
        <v>784.13701965706196</v>
      </c>
      <c r="Q1184" s="138">
        <v>152122.58181346999</v>
      </c>
      <c r="R1184" s="156">
        <v>14</v>
      </c>
      <c r="S1184" s="155">
        <v>287.77300434714283</v>
      </c>
      <c r="T1184" s="138">
        <v>4028.82206086</v>
      </c>
      <c r="U1184" s="156"/>
      <c r="V1184" s="155"/>
      <c r="W1184" s="138"/>
      <c r="X1184" s="156"/>
      <c r="Y1184" s="155"/>
      <c r="Z1184" s="138"/>
      <c r="AA1184" s="156"/>
      <c r="AB1184" s="155"/>
      <c r="AC1184" s="138"/>
      <c r="AD1184" s="156"/>
      <c r="AE1184" s="155"/>
      <c r="AF1184" s="138"/>
      <c r="AG1184" s="156"/>
      <c r="AH1184" s="138"/>
      <c r="AI1184" s="138"/>
      <c r="AJ1184" s="156" t="s">
        <v>103</v>
      </c>
      <c r="AK1184" s="138" t="s">
        <v>103</v>
      </c>
      <c r="AL1184" s="138" t="s">
        <v>103</v>
      </c>
      <c r="AM1184" s="156"/>
      <c r="AN1184" s="138"/>
      <c r="AO1184" s="138"/>
      <c r="AP1184" s="156"/>
      <c r="AQ1184" s="138"/>
      <c r="AR1184" s="138"/>
      <c r="AS1184" s="156"/>
      <c r="AT1184" s="138"/>
      <c r="AU1184" s="138"/>
      <c r="AV1184" s="156"/>
      <c r="AW1184" s="138"/>
      <c r="AX1184" s="138"/>
      <c r="AY1184" s="156"/>
      <c r="AZ1184" s="138"/>
      <c r="BA1184" s="138"/>
      <c r="BB1184" s="156"/>
      <c r="BC1184" s="138"/>
      <c r="BD1184" s="138"/>
      <c r="BE1184" s="158" t="s">
        <v>103</v>
      </c>
      <c r="BF1184" s="158" t="s">
        <v>103</v>
      </c>
      <c r="BG1184" s="158" t="s">
        <v>103</v>
      </c>
      <c r="BH1184" s="158" t="s">
        <v>103</v>
      </c>
      <c r="BI1184" s="158" t="s">
        <v>103</v>
      </c>
      <c r="BJ1184" s="158" t="s">
        <v>103</v>
      </c>
      <c r="BK1184" s="158" t="s">
        <v>103</v>
      </c>
      <c r="BL1184" s="158" t="s">
        <v>103</v>
      </c>
      <c r="BM1184" s="158" t="s">
        <v>103</v>
      </c>
    </row>
    <row r="1185" spans="1:65" ht="14.5" x14ac:dyDescent="0.35">
      <c r="A1185" s="150" t="s">
        <v>2401</v>
      </c>
      <c r="B1185" s="151" t="s">
        <v>2402</v>
      </c>
      <c r="C1185" s="154">
        <v>10821</v>
      </c>
      <c r="D1185" s="138">
        <v>674.40024775679228</v>
      </c>
      <c r="E1185" s="153">
        <v>7297685.0809762487</v>
      </c>
      <c r="F1185" s="154">
        <v>108</v>
      </c>
      <c r="G1185" s="155">
        <v>2234.7142201655602</v>
      </c>
      <c r="H1185" s="138">
        <v>241349.13577788</v>
      </c>
      <c r="I1185" s="156">
        <v>1267</v>
      </c>
      <c r="J1185" s="155">
        <v>1952.3703729705601</v>
      </c>
      <c r="K1185" s="138">
        <v>2473653.2625536998</v>
      </c>
      <c r="L1185" s="156">
        <v>8883</v>
      </c>
      <c r="M1185" s="155">
        <v>464.54189994363281</v>
      </c>
      <c r="N1185" s="138">
        <v>4126525.6971992902</v>
      </c>
      <c r="O1185" s="156">
        <v>520</v>
      </c>
      <c r="P1185" s="155">
        <v>849.08128693015396</v>
      </c>
      <c r="Q1185" s="138">
        <v>441522.26920367999</v>
      </c>
      <c r="R1185" s="156">
        <v>43</v>
      </c>
      <c r="S1185" s="155">
        <v>340.34223817906974</v>
      </c>
      <c r="T1185" s="138">
        <v>14634.7162417</v>
      </c>
      <c r="U1185" s="156"/>
      <c r="V1185" s="155"/>
      <c r="W1185" s="138"/>
      <c r="X1185" s="156"/>
      <c r="Y1185" s="155"/>
      <c r="Z1185" s="138"/>
      <c r="AA1185" s="156"/>
      <c r="AB1185" s="155"/>
      <c r="AC1185" s="138"/>
      <c r="AD1185" s="156"/>
      <c r="AE1185" s="155"/>
      <c r="AF1185" s="138"/>
      <c r="AG1185" s="156"/>
      <c r="AH1185" s="138"/>
      <c r="AI1185" s="138"/>
      <c r="AJ1185" s="156" t="s">
        <v>103</v>
      </c>
      <c r="AK1185" s="138" t="s">
        <v>103</v>
      </c>
      <c r="AL1185" s="138" t="s">
        <v>103</v>
      </c>
      <c r="AM1185" s="156"/>
      <c r="AN1185" s="138"/>
      <c r="AO1185" s="138"/>
      <c r="AP1185" s="156"/>
      <c r="AQ1185" s="138"/>
      <c r="AR1185" s="138"/>
      <c r="AS1185" s="156"/>
      <c r="AT1185" s="138"/>
      <c r="AU1185" s="138"/>
      <c r="AV1185" s="156"/>
      <c r="AW1185" s="138"/>
      <c r="AX1185" s="138"/>
      <c r="AY1185" s="156"/>
      <c r="AZ1185" s="138"/>
      <c r="BA1185" s="138"/>
      <c r="BB1185" s="156"/>
      <c r="BC1185" s="138"/>
      <c r="BD1185" s="138"/>
      <c r="BE1185" s="158" t="s">
        <v>103</v>
      </c>
      <c r="BF1185" s="158" t="s">
        <v>103</v>
      </c>
      <c r="BG1185" s="158" t="s">
        <v>103</v>
      </c>
      <c r="BH1185" s="158" t="s">
        <v>103</v>
      </c>
      <c r="BI1185" s="158" t="s">
        <v>103</v>
      </c>
      <c r="BJ1185" s="158" t="s">
        <v>103</v>
      </c>
      <c r="BK1185" s="158" t="s">
        <v>103</v>
      </c>
      <c r="BL1185" s="158" t="s">
        <v>103</v>
      </c>
      <c r="BM1185" s="158" t="s">
        <v>103</v>
      </c>
    </row>
    <row r="1186" spans="1:65" ht="14.5" x14ac:dyDescent="0.35">
      <c r="A1186" s="150" t="s">
        <v>2403</v>
      </c>
      <c r="B1186" s="151" t="s">
        <v>2404</v>
      </c>
      <c r="C1186" s="154">
        <v>3656</v>
      </c>
      <c r="D1186" s="138">
        <v>4404.7863468547048</v>
      </c>
      <c r="E1186" s="153">
        <v>16103898.884100802</v>
      </c>
      <c r="F1186" s="154">
        <v>35</v>
      </c>
      <c r="G1186" s="155">
        <v>5750.13172771886</v>
      </c>
      <c r="H1186" s="138">
        <v>201254.61047016</v>
      </c>
      <c r="I1186" s="156">
        <v>2612</v>
      </c>
      <c r="J1186" s="155">
        <v>5734.6910350829303</v>
      </c>
      <c r="K1186" s="138">
        <v>14979012.983636601</v>
      </c>
      <c r="L1186" s="156">
        <v>881</v>
      </c>
      <c r="M1186" s="155">
        <v>979.64129858740171</v>
      </c>
      <c r="N1186" s="138">
        <v>863063.98405550094</v>
      </c>
      <c r="O1186" s="156">
        <v>116</v>
      </c>
      <c r="P1186" s="155">
        <v>475.711876174569</v>
      </c>
      <c r="Q1186" s="138">
        <v>55182.577636249996</v>
      </c>
      <c r="R1186" s="156">
        <v>12</v>
      </c>
      <c r="S1186" s="155">
        <v>448.72735852416668</v>
      </c>
      <c r="T1186" s="138">
        <v>5384.7283022900001</v>
      </c>
      <c r="U1186" s="156"/>
      <c r="V1186" s="155"/>
      <c r="W1186" s="138"/>
      <c r="X1186" s="156"/>
      <c r="Y1186" s="155"/>
      <c r="Z1186" s="138"/>
      <c r="AA1186" s="156"/>
      <c r="AB1186" s="155"/>
      <c r="AC1186" s="138"/>
      <c r="AD1186" s="156"/>
      <c r="AE1186" s="155"/>
      <c r="AF1186" s="138"/>
      <c r="AG1186" s="156"/>
      <c r="AH1186" s="138"/>
      <c r="AI1186" s="138"/>
      <c r="AJ1186" s="156" t="s">
        <v>103</v>
      </c>
      <c r="AK1186" s="138" t="s">
        <v>103</v>
      </c>
      <c r="AL1186" s="138" t="s">
        <v>103</v>
      </c>
      <c r="AM1186" s="156"/>
      <c r="AN1186" s="138"/>
      <c r="AO1186" s="138"/>
      <c r="AP1186" s="156"/>
      <c r="AQ1186" s="138"/>
      <c r="AR1186" s="138"/>
      <c r="AS1186" s="156"/>
      <c r="AT1186" s="138"/>
      <c r="AU1186" s="138"/>
      <c r="AV1186" s="156"/>
      <c r="AW1186" s="138"/>
      <c r="AX1186" s="138"/>
      <c r="AY1186" s="156"/>
      <c r="AZ1186" s="138"/>
      <c r="BA1186" s="138"/>
      <c r="BB1186" s="156"/>
      <c r="BC1186" s="138"/>
      <c r="BD1186" s="138"/>
      <c r="BE1186" s="158" t="s">
        <v>103</v>
      </c>
      <c r="BF1186" s="158" t="s">
        <v>103</v>
      </c>
      <c r="BG1186" s="158" t="s">
        <v>103</v>
      </c>
      <c r="BH1186" s="158" t="s">
        <v>103</v>
      </c>
      <c r="BI1186" s="158" t="s">
        <v>103</v>
      </c>
      <c r="BJ1186" s="158" t="s">
        <v>103</v>
      </c>
      <c r="BK1186" s="158" t="s">
        <v>103</v>
      </c>
      <c r="BL1186" s="158" t="s">
        <v>103</v>
      </c>
      <c r="BM1186" s="158" t="s">
        <v>103</v>
      </c>
    </row>
    <row r="1187" spans="1:65" ht="14.5" x14ac:dyDescent="0.35">
      <c r="A1187" s="150" t="s">
        <v>2405</v>
      </c>
      <c r="B1187" s="151" t="s">
        <v>2406</v>
      </c>
      <c r="C1187" s="154">
        <v>2331</v>
      </c>
      <c r="D1187" s="138">
        <v>3018.1733200563226</v>
      </c>
      <c r="E1187" s="153">
        <v>7035362.0090512875</v>
      </c>
      <c r="F1187" s="154">
        <v>37</v>
      </c>
      <c r="G1187" s="155">
        <v>5202.0573531086502</v>
      </c>
      <c r="H1187" s="138">
        <v>192476.12206502</v>
      </c>
      <c r="I1187" s="156">
        <v>1293</v>
      </c>
      <c r="J1187" s="155">
        <v>4708.4179811404902</v>
      </c>
      <c r="K1187" s="138">
        <v>6087984.4496146496</v>
      </c>
      <c r="L1187" s="156">
        <v>729</v>
      </c>
      <c r="M1187" s="155">
        <v>868.26447420381203</v>
      </c>
      <c r="N1187" s="138">
        <v>632964.80169457896</v>
      </c>
      <c r="O1187" s="156">
        <v>247</v>
      </c>
      <c r="P1187" s="155">
        <v>432.02710835457498</v>
      </c>
      <c r="Q1187" s="138">
        <v>106710.69576358001</v>
      </c>
      <c r="R1187" s="156">
        <v>25</v>
      </c>
      <c r="S1187" s="155">
        <v>609.03759653840007</v>
      </c>
      <c r="T1187" s="138">
        <v>15225.939913460001</v>
      </c>
      <c r="U1187" s="156"/>
      <c r="V1187" s="155"/>
      <c r="W1187" s="138"/>
      <c r="X1187" s="156"/>
      <c r="Y1187" s="155"/>
      <c r="Z1187" s="138"/>
      <c r="AA1187" s="156"/>
      <c r="AB1187" s="155"/>
      <c r="AC1187" s="138"/>
      <c r="AD1187" s="156"/>
      <c r="AE1187" s="155"/>
      <c r="AF1187" s="138"/>
      <c r="AG1187" s="156"/>
      <c r="AH1187" s="138"/>
      <c r="AI1187" s="138"/>
      <c r="AJ1187" s="156" t="s">
        <v>103</v>
      </c>
      <c r="AK1187" s="138" t="s">
        <v>103</v>
      </c>
      <c r="AL1187" s="138" t="s">
        <v>103</v>
      </c>
      <c r="AM1187" s="156"/>
      <c r="AN1187" s="138"/>
      <c r="AO1187" s="138"/>
      <c r="AP1187" s="156"/>
      <c r="AQ1187" s="138"/>
      <c r="AR1187" s="138"/>
      <c r="AS1187" s="156"/>
      <c r="AT1187" s="138"/>
      <c r="AU1187" s="138"/>
      <c r="AV1187" s="156"/>
      <c r="AW1187" s="138"/>
      <c r="AX1187" s="138"/>
      <c r="AY1187" s="156"/>
      <c r="AZ1187" s="138"/>
      <c r="BA1187" s="138"/>
      <c r="BB1187" s="156"/>
      <c r="BC1187" s="138"/>
      <c r="BD1187" s="138"/>
      <c r="BE1187" s="158" t="s">
        <v>103</v>
      </c>
      <c r="BF1187" s="158" t="s">
        <v>103</v>
      </c>
      <c r="BG1187" s="158" t="s">
        <v>103</v>
      </c>
      <c r="BH1187" s="158" t="s">
        <v>103</v>
      </c>
      <c r="BI1187" s="158" t="s">
        <v>103</v>
      </c>
      <c r="BJ1187" s="158" t="s">
        <v>103</v>
      </c>
      <c r="BK1187" s="158" t="s">
        <v>103</v>
      </c>
      <c r="BL1187" s="158" t="s">
        <v>103</v>
      </c>
      <c r="BM1187" s="158" t="s">
        <v>103</v>
      </c>
    </row>
    <row r="1188" spans="1:65" ht="14.5" x14ac:dyDescent="0.35">
      <c r="A1188" s="150" t="s">
        <v>2407</v>
      </c>
      <c r="B1188" s="151" t="s">
        <v>2408</v>
      </c>
      <c r="C1188" s="154">
        <v>1653</v>
      </c>
      <c r="D1188" s="138">
        <v>2092.8378584594857</v>
      </c>
      <c r="E1188" s="153">
        <v>3459460.9800335299</v>
      </c>
      <c r="F1188" s="154">
        <v>20</v>
      </c>
      <c r="G1188" s="155">
        <v>3290.6166433929998</v>
      </c>
      <c r="H1188" s="138">
        <v>65812.332867859994</v>
      </c>
      <c r="I1188" s="156">
        <v>706</v>
      </c>
      <c r="J1188" s="155">
        <v>3949.97572910085</v>
      </c>
      <c r="K1188" s="138">
        <v>2788682.8647452001</v>
      </c>
      <c r="L1188" s="156">
        <v>517</v>
      </c>
      <c r="M1188" s="155">
        <v>821.62361594203094</v>
      </c>
      <c r="N1188" s="138">
        <v>424779.40944203001</v>
      </c>
      <c r="O1188" s="156">
        <v>349</v>
      </c>
      <c r="P1188" s="155">
        <v>426.04651660845298</v>
      </c>
      <c r="Q1188" s="138">
        <v>148690.23429635001</v>
      </c>
      <c r="R1188" s="156">
        <v>61</v>
      </c>
      <c r="S1188" s="155">
        <v>516.33014232934431</v>
      </c>
      <c r="T1188" s="138">
        <v>31496.138682090001</v>
      </c>
      <c r="U1188" s="156"/>
      <c r="V1188" s="155"/>
      <c r="W1188" s="138"/>
      <c r="X1188" s="156"/>
      <c r="Y1188" s="155"/>
      <c r="Z1188" s="138"/>
      <c r="AA1188" s="156"/>
      <c r="AB1188" s="155"/>
      <c r="AC1188" s="138"/>
      <c r="AD1188" s="156"/>
      <c r="AE1188" s="155"/>
      <c r="AF1188" s="138"/>
      <c r="AG1188" s="156"/>
      <c r="AH1188" s="138"/>
      <c r="AI1188" s="138"/>
      <c r="AJ1188" s="156" t="s">
        <v>103</v>
      </c>
      <c r="AK1188" s="138" t="s">
        <v>103</v>
      </c>
      <c r="AL1188" s="138" t="s">
        <v>103</v>
      </c>
      <c r="AM1188" s="156"/>
      <c r="AN1188" s="138"/>
      <c r="AO1188" s="138"/>
      <c r="AP1188" s="156"/>
      <c r="AQ1188" s="138"/>
      <c r="AR1188" s="138"/>
      <c r="AS1188" s="156"/>
      <c r="AT1188" s="138"/>
      <c r="AU1188" s="138"/>
      <c r="AV1188" s="156"/>
      <c r="AW1188" s="138"/>
      <c r="AX1188" s="138"/>
      <c r="AY1188" s="156"/>
      <c r="AZ1188" s="138"/>
      <c r="BA1188" s="138"/>
      <c r="BB1188" s="156"/>
      <c r="BC1188" s="138"/>
      <c r="BD1188" s="138"/>
      <c r="BE1188" s="158" t="s">
        <v>103</v>
      </c>
      <c r="BF1188" s="158" t="s">
        <v>103</v>
      </c>
      <c r="BG1188" s="158" t="s">
        <v>103</v>
      </c>
      <c r="BH1188" s="158" t="s">
        <v>103</v>
      </c>
      <c r="BI1188" s="158" t="s">
        <v>103</v>
      </c>
      <c r="BJ1188" s="158" t="s">
        <v>103</v>
      </c>
      <c r="BK1188" s="158" t="s">
        <v>103</v>
      </c>
      <c r="BL1188" s="158" t="s">
        <v>103</v>
      </c>
      <c r="BM1188" s="158" t="s">
        <v>103</v>
      </c>
    </row>
    <row r="1189" spans="1:65" ht="14.5" x14ac:dyDescent="0.35">
      <c r="A1189" s="150" t="s">
        <v>2409</v>
      </c>
      <c r="B1189" s="151" t="s">
        <v>2410</v>
      </c>
      <c r="C1189" s="154">
        <v>2613</v>
      </c>
      <c r="D1189" s="138">
        <v>1473.9276181914545</v>
      </c>
      <c r="E1189" s="153">
        <v>3851372.8663342707</v>
      </c>
      <c r="F1189" s="154">
        <v>25</v>
      </c>
      <c r="G1189" s="155">
        <v>2672.6061317867998</v>
      </c>
      <c r="H1189" s="138">
        <v>66815.153294670003</v>
      </c>
      <c r="I1189" s="156">
        <v>685</v>
      </c>
      <c r="J1189" s="155">
        <v>3880.4056563381</v>
      </c>
      <c r="K1189" s="138">
        <v>2658077.8745916001</v>
      </c>
      <c r="L1189" s="156">
        <v>653</v>
      </c>
      <c r="M1189" s="155">
        <v>841.06018587895869</v>
      </c>
      <c r="N1189" s="138">
        <v>549212.30137896002</v>
      </c>
      <c r="O1189" s="156">
        <v>1043</v>
      </c>
      <c r="P1189" s="155">
        <v>451.074711109406</v>
      </c>
      <c r="Q1189" s="138">
        <v>470470.92368711001</v>
      </c>
      <c r="R1189" s="156">
        <v>207</v>
      </c>
      <c r="S1189" s="155">
        <v>515.9256685117391</v>
      </c>
      <c r="T1189" s="138">
        <v>106796.61338193</v>
      </c>
      <c r="U1189" s="156"/>
      <c r="V1189" s="155"/>
      <c r="W1189" s="138"/>
      <c r="X1189" s="156"/>
      <c r="Y1189" s="155"/>
      <c r="Z1189" s="138"/>
      <c r="AA1189" s="156"/>
      <c r="AB1189" s="155"/>
      <c r="AC1189" s="138"/>
      <c r="AD1189" s="156"/>
      <c r="AE1189" s="155"/>
      <c r="AF1189" s="138"/>
      <c r="AG1189" s="156"/>
      <c r="AH1189" s="138"/>
      <c r="AI1189" s="138"/>
      <c r="AJ1189" s="156" t="s">
        <v>103</v>
      </c>
      <c r="AK1189" s="138" t="s">
        <v>103</v>
      </c>
      <c r="AL1189" s="138" t="s">
        <v>103</v>
      </c>
      <c r="AM1189" s="156"/>
      <c r="AN1189" s="138"/>
      <c r="AO1189" s="138"/>
      <c r="AP1189" s="156"/>
      <c r="AQ1189" s="138"/>
      <c r="AR1189" s="138"/>
      <c r="AS1189" s="156"/>
      <c r="AT1189" s="138"/>
      <c r="AU1189" s="138"/>
      <c r="AV1189" s="156"/>
      <c r="AW1189" s="138"/>
      <c r="AX1189" s="138"/>
      <c r="AY1189" s="156"/>
      <c r="AZ1189" s="138"/>
      <c r="BA1189" s="138"/>
      <c r="BB1189" s="156"/>
      <c r="BC1189" s="138"/>
      <c r="BD1189" s="138"/>
      <c r="BE1189" s="158" t="s">
        <v>103</v>
      </c>
      <c r="BF1189" s="158" t="s">
        <v>103</v>
      </c>
      <c r="BG1189" s="158" t="s">
        <v>103</v>
      </c>
      <c r="BH1189" s="158" t="s">
        <v>103</v>
      </c>
      <c r="BI1189" s="158" t="s">
        <v>103</v>
      </c>
      <c r="BJ1189" s="158" t="s">
        <v>103</v>
      </c>
      <c r="BK1189" s="158" t="s">
        <v>103</v>
      </c>
      <c r="BL1189" s="158" t="s">
        <v>103</v>
      </c>
      <c r="BM1189" s="158" t="s">
        <v>103</v>
      </c>
    </row>
    <row r="1190" spans="1:65" ht="14.5" x14ac:dyDescent="0.35">
      <c r="A1190" s="150" t="s">
        <v>2411</v>
      </c>
      <c r="B1190" s="151" t="s">
        <v>2412</v>
      </c>
      <c r="C1190" s="154">
        <v>2363</v>
      </c>
      <c r="D1190" s="138">
        <v>761.73656021471015</v>
      </c>
      <c r="E1190" s="153">
        <v>1799983.49178736</v>
      </c>
      <c r="F1190" s="154">
        <v>23</v>
      </c>
      <c r="G1190" s="155">
        <v>1827.2259474099999</v>
      </c>
      <c r="H1190" s="138">
        <v>42026.196790430004</v>
      </c>
      <c r="I1190" s="156">
        <v>183</v>
      </c>
      <c r="J1190" s="155">
        <v>3518.4536164639298</v>
      </c>
      <c r="K1190" s="138">
        <v>643877.01181289996</v>
      </c>
      <c r="L1190" s="156">
        <v>230</v>
      </c>
      <c r="M1190" s="155">
        <v>762.16700738313045</v>
      </c>
      <c r="N1190" s="138">
        <v>175298.41169812001</v>
      </c>
      <c r="O1190" s="156">
        <v>1354</v>
      </c>
      <c r="P1190" s="155">
        <v>428.23331617099001</v>
      </c>
      <c r="Q1190" s="138">
        <v>579827.91009551997</v>
      </c>
      <c r="R1190" s="156">
        <v>573</v>
      </c>
      <c r="S1190" s="155">
        <v>626.44670399719018</v>
      </c>
      <c r="T1190" s="138">
        <v>358953.96139039</v>
      </c>
      <c r="U1190" s="156"/>
      <c r="V1190" s="155"/>
      <c r="W1190" s="138"/>
      <c r="X1190" s="156"/>
      <c r="Y1190" s="155"/>
      <c r="Z1190" s="138"/>
      <c r="AA1190" s="156"/>
      <c r="AB1190" s="155"/>
      <c r="AC1190" s="138"/>
      <c r="AD1190" s="156"/>
      <c r="AE1190" s="155"/>
      <c r="AF1190" s="138"/>
      <c r="AG1190" s="156"/>
      <c r="AH1190" s="138"/>
      <c r="AI1190" s="138"/>
      <c r="AJ1190" s="156" t="s">
        <v>103</v>
      </c>
      <c r="AK1190" s="138" t="s">
        <v>103</v>
      </c>
      <c r="AL1190" s="138" t="s">
        <v>103</v>
      </c>
      <c r="AM1190" s="156"/>
      <c r="AN1190" s="138"/>
      <c r="AO1190" s="138"/>
      <c r="AP1190" s="156"/>
      <c r="AQ1190" s="138"/>
      <c r="AR1190" s="138"/>
      <c r="AS1190" s="156"/>
      <c r="AT1190" s="138"/>
      <c r="AU1190" s="138"/>
      <c r="AV1190" s="156"/>
      <c r="AW1190" s="138"/>
      <c r="AX1190" s="138"/>
      <c r="AY1190" s="156"/>
      <c r="AZ1190" s="138"/>
      <c r="BA1190" s="138"/>
      <c r="BB1190" s="156"/>
      <c r="BC1190" s="138"/>
      <c r="BD1190" s="138"/>
      <c r="BE1190" s="158" t="s">
        <v>103</v>
      </c>
      <c r="BF1190" s="158" t="s">
        <v>103</v>
      </c>
      <c r="BG1190" s="158" t="s">
        <v>103</v>
      </c>
      <c r="BH1190" s="158" t="s">
        <v>103</v>
      </c>
      <c r="BI1190" s="158" t="s">
        <v>103</v>
      </c>
      <c r="BJ1190" s="158" t="s">
        <v>103</v>
      </c>
      <c r="BK1190" s="158" t="s">
        <v>103</v>
      </c>
      <c r="BL1190" s="158" t="s">
        <v>103</v>
      </c>
      <c r="BM1190" s="158" t="s">
        <v>103</v>
      </c>
    </row>
    <row r="1191" spans="1:65" ht="14.5" x14ac:dyDescent="0.35">
      <c r="A1191" s="150" t="s">
        <v>2413</v>
      </c>
      <c r="B1191" s="151" t="s">
        <v>2414</v>
      </c>
      <c r="C1191" s="154">
        <v>5035</v>
      </c>
      <c r="D1191" s="138">
        <v>5878.6997172548954</v>
      </c>
      <c r="E1191" s="153">
        <v>29599253.076378398</v>
      </c>
      <c r="F1191" s="154">
        <v>259</v>
      </c>
      <c r="G1191" s="155">
        <v>8996.2868994222008</v>
      </c>
      <c r="H1191" s="138">
        <v>2330038.3069503498</v>
      </c>
      <c r="I1191" s="156">
        <v>3500</v>
      </c>
      <c r="J1191" s="155">
        <v>7210.0694757207402</v>
      </c>
      <c r="K1191" s="138">
        <v>25235243.1650226</v>
      </c>
      <c r="L1191" s="156">
        <v>1049</v>
      </c>
      <c r="M1191" s="155">
        <v>1744.433472342917</v>
      </c>
      <c r="N1191" s="138">
        <v>1829910.71248772</v>
      </c>
      <c r="O1191" s="156">
        <v>187</v>
      </c>
      <c r="P1191" s="155">
        <v>1041.5459998814399</v>
      </c>
      <c r="Q1191" s="138">
        <v>194769.10197783</v>
      </c>
      <c r="R1191" s="156">
        <v>40</v>
      </c>
      <c r="S1191" s="155">
        <v>232.2947484975</v>
      </c>
      <c r="T1191" s="138">
        <v>9291.7899398999998</v>
      </c>
      <c r="U1191" s="156"/>
      <c r="V1191" s="155"/>
      <c r="W1191" s="138"/>
      <c r="X1191" s="156"/>
      <c r="Y1191" s="155"/>
      <c r="Z1191" s="138"/>
      <c r="AA1191" s="156"/>
      <c r="AB1191" s="155"/>
      <c r="AC1191" s="138"/>
      <c r="AD1191" s="156"/>
      <c r="AE1191" s="155"/>
      <c r="AF1191" s="138"/>
      <c r="AG1191" s="156"/>
      <c r="AH1191" s="138"/>
      <c r="AI1191" s="138"/>
      <c r="AJ1191" s="156" t="s">
        <v>103</v>
      </c>
      <c r="AK1191" s="138" t="s">
        <v>103</v>
      </c>
      <c r="AL1191" s="138" t="s">
        <v>103</v>
      </c>
      <c r="AM1191" s="156"/>
      <c r="AN1191" s="138"/>
      <c r="AO1191" s="138"/>
      <c r="AP1191" s="156"/>
      <c r="AQ1191" s="138"/>
      <c r="AR1191" s="138"/>
      <c r="AS1191" s="156"/>
      <c r="AT1191" s="138"/>
      <c r="AU1191" s="138"/>
      <c r="AV1191" s="156"/>
      <c r="AW1191" s="138"/>
      <c r="AX1191" s="138"/>
      <c r="AY1191" s="156"/>
      <c r="AZ1191" s="138"/>
      <c r="BA1191" s="138"/>
      <c r="BB1191" s="156"/>
      <c r="BC1191" s="138"/>
      <c r="BD1191" s="138"/>
      <c r="BE1191" s="158" t="s">
        <v>103</v>
      </c>
      <c r="BF1191" s="158" t="s">
        <v>103</v>
      </c>
      <c r="BG1191" s="158" t="s">
        <v>103</v>
      </c>
      <c r="BH1191" s="158" t="s">
        <v>103</v>
      </c>
      <c r="BI1191" s="158" t="s">
        <v>103</v>
      </c>
      <c r="BJ1191" s="158" t="s">
        <v>103</v>
      </c>
      <c r="BK1191" s="158" t="s">
        <v>103</v>
      </c>
      <c r="BL1191" s="158" t="s">
        <v>103</v>
      </c>
      <c r="BM1191" s="158" t="s">
        <v>103</v>
      </c>
    </row>
    <row r="1192" spans="1:65" ht="14.5" x14ac:dyDescent="0.35">
      <c r="A1192" s="150" t="s">
        <v>2415</v>
      </c>
      <c r="B1192" s="151" t="s">
        <v>2416</v>
      </c>
      <c r="C1192" s="154">
        <v>6210</v>
      </c>
      <c r="D1192" s="138">
        <v>3024.2762645220646</v>
      </c>
      <c r="E1192" s="153">
        <v>18780755.602682021</v>
      </c>
      <c r="F1192" s="154">
        <v>422</v>
      </c>
      <c r="G1192" s="155">
        <v>5138.6394621215604</v>
      </c>
      <c r="H1192" s="138">
        <v>2168505.8530152999</v>
      </c>
      <c r="I1192" s="156">
        <v>2899</v>
      </c>
      <c r="J1192" s="155">
        <v>4856.7844338434097</v>
      </c>
      <c r="K1192" s="138">
        <v>14079818.073712001</v>
      </c>
      <c r="L1192" s="156">
        <v>1624</v>
      </c>
      <c r="M1192" s="155">
        <v>1181.7558884351415</v>
      </c>
      <c r="N1192" s="138">
        <v>1919171.5628186699</v>
      </c>
      <c r="O1192" s="156">
        <v>966</v>
      </c>
      <c r="P1192" s="155">
        <v>532.12582240886104</v>
      </c>
      <c r="Q1192" s="138">
        <v>514033.54444695998</v>
      </c>
      <c r="R1192" s="156">
        <v>299</v>
      </c>
      <c r="S1192" s="155">
        <v>331.86143374277589</v>
      </c>
      <c r="T1192" s="138">
        <v>99226.568689089996</v>
      </c>
      <c r="U1192" s="156"/>
      <c r="V1192" s="155"/>
      <c r="W1192" s="138"/>
      <c r="X1192" s="156"/>
      <c r="Y1192" s="155"/>
      <c r="Z1192" s="138"/>
      <c r="AA1192" s="156"/>
      <c r="AB1192" s="155"/>
      <c r="AC1192" s="138"/>
      <c r="AD1192" s="156"/>
      <c r="AE1192" s="155"/>
      <c r="AF1192" s="138"/>
      <c r="AG1192" s="156"/>
      <c r="AH1192" s="138"/>
      <c r="AI1192" s="138"/>
      <c r="AJ1192" s="156" t="s">
        <v>103</v>
      </c>
      <c r="AK1192" s="138" t="s">
        <v>103</v>
      </c>
      <c r="AL1192" s="138" t="s">
        <v>103</v>
      </c>
      <c r="AM1192" s="156"/>
      <c r="AN1192" s="138"/>
      <c r="AO1192" s="138"/>
      <c r="AP1192" s="156"/>
      <c r="AQ1192" s="138"/>
      <c r="AR1192" s="138"/>
      <c r="AS1192" s="156"/>
      <c r="AT1192" s="138"/>
      <c r="AU1192" s="138"/>
      <c r="AV1192" s="156"/>
      <c r="AW1192" s="138"/>
      <c r="AX1192" s="138"/>
      <c r="AY1192" s="156"/>
      <c r="AZ1192" s="138"/>
      <c r="BA1192" s="138"/>
      <c r="BB1192" s="156"/>
      <c r="BC1192" s="138"/>
      <c r="BD1192" s="138"/>
      <c r="BE1192" s="158" t="s">
        <v>103</v>
      </c>
      <c r="BF1192" s="158" t="s">
        <v>103</v>
      </c>
      <c r="BG1192" s="158" t="s">
        <v>103</v>
      </c>
      <c r="BH1192" s="158" t="s">
        <v>103</v>
      </c>
      <c r="BI1192" s="158" t="s">
        <v>103</v>
      </c>
      <c r="BJ1192" s="158" t="s">
        <v>103</v>
      </c>
      <c r="BK1192" s="158" t="s">
        <v>103</v>
      </c>
      <c r="BL1192" s="158" t="s">
        <v>103</v>
      </c>
      <c r="BM1192" s="158" t="s">
        <v>103</v>
      </c>
    </row>
    <row r="1193" spans="1:65" ht="14.5" x14ac:dyDescent="0.35">
      <c r="A1193" s="150" t="s">
        <v>2417</v>
      </c>
      <c r="B1193" s="151" t="s">
        <v>2418</v>
      </c>
      <c r="C1193" s="154">
        <v>7931</v>
      </c>
      <c r="D1193" s="138">
        <v>1654.3150362657357</v>
      </c>
      <c r="E1193" s="153">
        <v>13120372.552623549</v>
      </c>
      <c r="F1193" s="154">
        <v>518</v>
      </c>
      <c r="G1193" s="155">
        <v>4272.8213479918904</v>
      </c>
      <c r="H1193" s="138">
        <v>2213321.4582598</v>
      </c>
      <c r="I1193" s="156">
        <v>1698</v>
      </c>
      <c r="J1193" s="155">
        <v>4219.5560667016298</v>
      </c>
      <c r="K1193" s="138">
        <v>7164806.20125937</v>
      </c>
      <c r="L1193" s="156">
        <v>1326</v>
      </c>
      <c r="M1193" s="155">
        <v>1078.8842076937178</v>
      </c>
      <c r="N1193" s="138">
        <v>1430600.4594018699</v>
      </c>
      <c r="O1193" s="156">
        <v>3416</v>
      </c>
      <c r="P1193" s="155">
        <v>549.72139534140797</v>
      </c>
      <c r="Q1193" s="138">
        <v>1877848.2864862501</v>
      </c>
      <c r="R1193" s="156">
        <v>973</v>
      </c>
      <c r="S1193" s="155">
        <v>445.83365592626927</v>
      </c>
      <c r="T1193" s="138">
        <v>433796.14721626003</v>
      </c>
      <c r="U1193" s="156"/>
      <c r="V1193" s="155"/>
      <c r="W1193" s="138"/>
      <c r="X1193" s="156"/>
      <c r="Y1193" s="155"/>
      <c r="Z1193" s="138"/>
      <c r="AA1193" s="156"/>
      <c r="AB1193" s="155"/>
      <c r="AC1193" s="138"/>
      <c r="AD1193" s="156"/>
      <c r="AE1193" s="155"/>
      <c r="AF1193" s="138"/>
      <c r="AG1193" s="156"/>
      <c r="AH1193" s="138"/>
      <c r="AI1193" s="138"/>
      <c r="AJ1193" s="156" t="s">
        <v>103</v>
      </c>
      <c r="AK1193" s="138" t="s">
        <v>103</v>
      </c>
      <c r="AL1193" s="138" t="s">
        <v>103</v>
      </c>
      <c r="AM1193" s="156"/>
      <c r="AN1193" s="138"/>
      <c r="AO1193" s="138"/>
      <c r="AP1193" s="156"/>
      <c r="AQ1193" s="138"/>
      <c r="AR1193" s="138"/>
      <c r="AS1193" s="156"/>
      <c r="AT1193" s="138"/>
      <c r="AU1193" s="138"/>
      <c r="AV1193" s="156"/>
      <c r="AW1193" s="138"/>
      <c r="AX1193" s="138"/>
      <c r="AY1193" s="156"/>
      <c r="AZ1193" s="138"/>
      <c r="BA1193" s="138"/>
      <c r="BB1193" s="156"/>
      <c r="BC1193" s="138"/>
      <c r="BD1193" s="138"/>
      <c r="BE1193" s="158" t="s">
        <v>103</v>
      </c>
      <c r="BF1193" s="158" t="s">
        <v>103</v>
      </c>
      <c r="BG1193" s="158" t="s">
        <v>103</v>
      </c>
      <c r="BH1193" s="158" t="s">
        <v>103</v>
      </c>
      <c r="BI1193" s="158" t="s">
        <v>103</v>
      </c>
      <c r="BJ1193" s="158" t="s">
        <v>103</v>
      </c>
      <c r="BK1193" s="158" t="s">
        <v>103</v>
      </c>
      <c r="BL1193" s="158" t="s">
        <v>103</v>
      </c>
      <c r="BM1193" s="158" t="s">
        <v>103</v>
      </c>
    </row>
    <row r="1194" spans="1:65" ht="14.5" x14ac:dyDescent="0.35">
      <c r="A1194" s="150" t="s">
        <v>2419</v>
      </c>
      <c r="B1194" s="151" t="s">
        <v>2420</v>
      </c>
      <c r="C1194" s="154">
        <v>11356</v>
      </c>
      <c r="D1194" s="138">
        <v>1004.7145262156349</v>
      </c>
      <c r="E1194" s="153">
        <v>11409538.15970475</v>
      </c>
      <c r="F1194" s="154">
        <v>683</v>
      </c>
      <c r="G1194" s="155">
        <v>4484.5351566918898</v>
      </c>
      <c r="H1194" s="138">
        <v>3062937.51202056</v>
      </c>
      <c r="I1194" s="156">
        <v>833</v>
      </c>
      <c r="J1194" s="155">
        <v>3673.8078073454199</v>
      </c>
      <c r="K1194" s="138">
        <v>3060281.9035187298</v>
      </c>
      <c r="L1194" s="156">
        <v>1049</v>
      </c>
      <c r="M1194" s="155">
        <v>880.99785754146899</v>
      </c>
      <c r="N1194" s="138">
        <v>924166.75256100099</v>
      </c>
      <c r="O1194" s="156">
        <v>7011</v>
      </c>
      <c r="P1194" s="155">
        <v>518.25017235535995</v>
      </c>
      <c r="Q1194" s="138">
        <v>3633451.9583834298</v>
      </c>
      <c r="R1194" s="156">
        <v>1780</v>
      </c>
      <c r="S1194" s="155">
        <v>409.38204113541013</v>
      </c>
      <c r="T1194" s="138">
        <v>728700.03322103003</v>
      </c>
      <c r="U1194" s="156"/>
      <c r="V1194" s="155"/>
      <c r="W1194" s="138"/>
      <c r="X1194" s="156"/>
      <c r="Y1194" s="155"/>
      <c r="Z1194" s="138"/>
      <c r="AA1194" s="156"/>
      <c r="AB1194" s="155"/>
      <c r="AC1194" s="138"/>
      <c r="AD1194" s="156"/>
      <c r="AE1194" s="155"/>
      <c r="AF1194" s="138"/>
      <c r="AG1194" s="156"/>
      <c r="AH1194" s="138"/>
      <c r="AI1194" s="138"/>
      <c r="AJ1194" s="156" t="s">
        <v>103</v>
      </c>
      <c r="AK1194" s="138" t="s">
        <v>103</v>
      </c>
      <c r="AL1194" s="138" t="s">
        <v>103</v>
      </c>
      <c r="AM1194" s="156"/>
      <c r="AN1194" s="138"/>
      <c r="AO1194" s="138"/>
      <c r="AP1194" s="156"/>
      <c r="AQ1194" s="138"/>
      <c r="AR1194" s="138"/>
      <c r="AS1194" s="156"/>
      <c r="AT1194" s="138"/>
      <c r="AU1194" s="138"/>
      <c r="AV1194" s="156"/>
      <c r="AW1194" s="138"/>
      <c r="AX1194" s="138"/>
      <c r="AY1194" s="156"/>
      <c r="AZ1194" s="138"/>
      <c r="BA1194" s="138"/>
      <c r="BB1194" s="156"/>
      <c r="BC1194" s="138"/>
      <c r="BD1194" s="138"/>
      <c r="BE1194" s="158" t="s">
        <v>103</v>
      </c>
      <c r="BF1194" s="158" t="s">
        <v>103</v>
      </c>
      <c r="BG1194" s="158" t="s">
        <v>103</v>
      </c>
      <c r="BH1194" s="158" t="s">
        <v>103</v>
      </c>
      <c r="BI1194" s="158" t="s">
        <v>103</v>
      </c>
      <c r="BJ1194" s="158" t="s">
        <v>103</v>
      </c>
      <c r="BK1194" s="158" t="s">
        <v>103</v>
      </c>
      <c r="BL1194" s="158" t="s">
        <v>103</v>
      </c>
      <c r="BM1194" s="158" t="s">
        <v>103</v>
      </c>
    </row>
    <row r="1195" spans="1:65" ht="14.5" x14ac:dyDescent="0.35">
      <c r="A1195" s="150" t="s">
        <v>2421</v>
      </c>
      <c r="B1195" s="151" t="s">
        <v>2422</v>
      </c>
      <c r="C1195" s="154">
        <v>4866</v>
      </c>
      <c r="D1195" s="138">
        <v>799.59695234028777</v>
      </c>
      <c r="E1195" s="153">
        <v>3890838.77008784</v>
      </c>
      <c r="F1195" s="154">
        <v>293</v>
      </c>
      <c r="G1195" s="155">
        <v>4307.2857212966501</v>
      </c>
      <c r="H1195" s="138">
        <v>1262034.7163399199</v>
      </c>
      <c r="I1195" s="156">
        <v>86</v>
      </c>
      <c r="J1195" s="155">
        <v>3447.5022612962798</v>
      </c>
      <c r="K1195" s="138">
        <v>296485.19447147998</v>
      </c>
      <c r="L1195" s="156">
        <v>222</v>
      </c>
      <c r="M1195" s="155">
        <v>664.21354791130636</v>
      </c>
      <c r="N1195" s="138">
        <v>147455.40763631</v>
      </c>
      <c r="O1195" s="156">
        <v>2920</v>
      </c>
      <c r="P1195" s="155">
        <v>536.00262165423203</v>
      </c>
      <c r="Q1195" s="138">
        <v>1565127.6552303601</v>
      </c>
      <c r="R1195" s="156">
        <v>1345</v>
      </c>
      <c r="S1195" s="155">
        <v>460.77010885484759</v>
      </c>
      <c r="T1195" s="138">
        <v>619735.79640977003</v>
      </c>
      <c r="U1195" s="156"/>
      <c r="V1195" s="155"/>
      <c r="W1195" s="138"/>
      <c r="X1195" s="156"/>
      <c r="Y1195" s="155"/>
      <c r="Z1195" s="138"/>
      <c r="AA1195" s="156"/>
      <c r="AB1195" s="155"/>
      <c r="AC1195" s="138"/>
      <c r="AD1195" s="156"/>
      <c r="AE1195" s="155"/>
      <c r="AF1195" s="138"/>
      <c r="AG1195" s="156"/>
      <c r="AH1195" s="138"/>
      <c r="AI1195" s="138"/>
      <c r="AJ1195" s="156" t="s">
        <v>103</v>
      </c>
      <c r="AK1195" s="138" t="s">
        <v>103</v>
      </c>
      <c r="AL1195" s="138" t="s">
        <v>103</v>
      </c>
      <c r="AM1195" s="156"/>
      <c r="AN1195" s="138"/>
      <c r="AO1195" s="138"/>
      <c r="AP1195" s="156"/>
      <c r="AQ1195" s="138"/>
      <c r="AR1195" s="138"/>
      <c r="AS1195" s="156"/>
      <c r="AT1195" s="138"/>
      <c r="AU1195" s="138"/>
      <c r="AV1195" s="156"/>
      <c r="AW1195" s="138"/>
      <c r="AX1195" s="138"/>
      <c r="AY1195" s="156"/>
      <c r="AZ1195" s="138"/>
      <c r="BA1195" s="138"/>
      <c r="BB1195" s="156"/>
      <c r="BC1195" s="138"/>
      <c r="BD1195" s="138"/>
      <c r="BE1195" s="158" t="s">
        <v>103</v>
      </c>
      <c r="BF1195" s="158" t="s">
        <v>103</v>
      </c>
      <c r="BG1195" s="158" t="s">
        <v>103</v>
      </c>
      <c r="BH1195" s="158" t="s">
        <v>103</v>
      </c>
      <c r="BI1195" s="158" t="s">
        <v>103</v>
      </c>
      <c r="BJ1195" s="158" t="s">
        <v>103</v>
      </c>
      <c r="BK1195" s="158" t="s">
        <v>103</v>
      </c>
      <c r="BL1195" s="158" t="s">
        <v>103</v>
      </c>
      <c r="BM1195" s="158" t="s">
        <v>103</v>
      </c>
    </row>
    <row r="1196" spans="1:65" ht="14.5" x14ac:dyDescent="0.35">
      <c r="A1196" s="150" t="s">
        <v>2423</v>
      </c>
      <c r="B1196" s="151" t="s">
        <v>2424</v>
      </c>
      <c r="C1196" s="154">
        <v>628</v>
      </c>
      <c r="D1196" s="138">
        <v>11809.174815558406</v>
      </c>
      <c r="E1196" s="153">
        <v>7416161.7841706797</v>
      </c>
      <c r="F1196" s="154">
        <v>3</v>
      </c>
      <c r="G1196" s="155">
        <v>25592.529322976701</v>
      </c>
      <c r="H1196" s="138">
        <v>76777.587968930005</v>
      </c>
      <c r="I1196" s="156">
        <v>616</v>
      </c>
      <c r="J1196" s="155">
        <v>11870.7389772399</v>
      </c>
      <c r="K1196" s="138">
        <v>7312375.2099797502</v>
      </c>
      <c r="L1196" s="156">
        <v>9</v>
      </c>
      <c r="M1196" s="155">
        <v>3000.9984691111113</v>
      </c>
      <c r="N1196" s="138">
        <v>27008.986222</v>
      </c>
      <c r="O1196" s="156" t="s">
        <v>103</v>
      </c>
      <c r="P1196" s="155" t="s">
        <v>103</v>
      </c>
      <c r="Q1196" s="138" t="s">
        <v>103</v>
      </c>
      <c r="R1196" s="156"/>
      <c r="S1196" s="155"/>
      <c r="T1196" s="138"/>
      <c r="U1196" s="156"/>
      <c r="V1196" s="155"/>
      <c r="W1196" s="138"/>
      <c r="X1196" s="156"/>
      <c r="Y1196" s="155"/>
      <c r="Z1196" s="138"/>
      <c r="AA1196" s="156"/>
      <c r="AB1196" s="155"/>
      <c r="AC1196" s="138"/>
      <c r="AD1196" s="156"/>
      <c r="AE1196" s="155"/>
      <c r="AF1196" s="138"/>
      <c r="AG1196" s="156"/>
      <c r="AH1196" s="138"/>
      <c r="AI1196" s="138"/>
      <c r="AJ1196" s="156" t="s">
        <v>103</v>
      </c>
      <c r="AK1196" s="138" t="s">
        <v>103</v>
      </c>
      <c r="AL1196" s="138" t="s">
        <v>103</v>
      </c>
      <c r="AM1196" s="156"/>
      <c r="AN1196" s="138"/>
      <c r="AO1196" s="138"/>
      <c r="AP1196" s="156"/>
      <c r="AQ1196" s="138"/>
      <c r="AR1196" s="138"/>
      <c r="AS1196" s="156"/>
      <c r="AT1196" s="138"/>
      <c r="AU1196" s="138"/>
      <c r="AV1196" s="156"/>
      <c r="AW1196" s="138"/>
      <c r="AX1196" s="138"/>
      <c r="AY1196" s="156"/>
      <c r="AZ1196" s="138"/>
      <c r="BA1196" s="138"/>
      <c r="BB1196" s="156"/>
      <c r="BC1196" s="138"/>
      <c r="BD1196" s="138"/>
      <c r="BE1196" s="158" t="s">
        <v>103</v>
      </c>
      <c r="BF1196" s="158" t="s">
        <v>103</v>
      </c>
      <c r="BG1196" s="158" t="s">
        <v>103</v>
      </c>
      <c r="BH1196" s="158" t="s">
        <v>103</v>
      </c>
      <c r="BI1196" s="158" t="s">
        <v>103</v>
      </c>
      <c r="BJ1196" s="158" t="s">
        <v>103</v>
      </c>
      <c r="BK1196" s="158" t="s">
        <v>103</v>
      </c>
      <c r="BL1196" s="158" t="s">
        <v>103</v>
      </c>
      <c r="BM1196" s="158" t="s">
        <v>103</v>
      </c>
    </row>
    <row r="1197" spans="1:65" ht="14.5" x14ac:dyDescent="0.35">
      <c r="A1197" s="150" t="s">
        <v>2425</v>
      </c>
      <c r="B1197" s="151" t="s">
        <v>2426</v>
      </c>
      <c r="C1197" s="154">
        <v>454</v>
      </c>
      <c r="D1197" s="138">
        <v>9216.9043300472458</v>
      </c>
      <c r="E1197" s="153">
        <v>4184474.5658414499</v>
      </c>
      <c r="F1197" s="154">
        <v>1</v>
      </c>
      <c r="G1197" s="155">
        <v>10033.14822752</v>
      </c>
      <c r="H1197" s="138">
        <v>10033.14822752</v>
      </c>
      <c r="I1197" s="156">
        <v>447</v>
      </c>
      <c r="J1197" s="155">
        <v>9292.3526669550592</v>
      </c>
      <c r="K1197" s="138">
        <v>4153681.6421289099</v>
      </c>
      <c r="L1197" s="156">
        <v>6</v>
      </c>
      <c r="M1197" s="155">
        <v>3459.9625808366668</v>
      </c>
      <c r="N1197" s="138">
        <v>20759.77548502</v>
      </c>
      <c r="O1197" s="156" t="s">
        <v>103</v>
      </c>
      <c r="P1197" s="155" t="s">
        <v>103</v>
      </c>
      <c r="Q1197" s="138" t="s">
        <v>103</v>
      </c>
      <c r="R1197" s="156"/>
      <c r="S1197" s="155"/>
      <c r="T1197" s="138"/>
      <c r="U1197" s="156"/>
      <c r="V1197" s="155"/>
      <c r="W1197" s="138"/>
      <c r="X1197" s="156"/>
      <c r="Y1197" s="155"/>
      <c r="Z1197" s="138"/>
      <c r="AA1197" s="156"/>
      <c r="AB1197" s="155"/>
      <c r="AC1197" s="138"/>
      <c r="AD1197" s="156"/>
      <c r="AE1197" s="155"/>
      <c r="AF1197" s="138"/>
      <c r="AG1197" s="156"/>
      <c r="AH1197" s="138"/>
      <c r="AI1197" s="138"/>
      <c r="AJ1197" s="156" t="s">
        <v>103</v>
      </c>
      <c r="AK1197" s="138" t="s">
        <v>103</v>
      </c>
      <c r="AL1197" s="138" t="s">
        <v>103</v>
      </c>
      <c r="AM1197" s="156"/>
      <c r="AN1197" s="138"/>
      <c r="AO1197" s="138"/>
      <c r="AP1197" s="156"/>
      <c r="AQ1197" s="138"/>
      <c r="AR1197" s="138"/>
      <c r="AS1197" s="156"/>
      <c r="AT1197" s="138"/>
      <c r="AU1197" s="138"/>
      <c r="AV1197" s="156"/>
      <c r="AW1197" s="138"/>
      <c r="AX1197" s="138"/>
      <c r="AY1197" s="156"/>
      <c r="AZ1197" s="138"/>
      <c r="BA1197" s="138"/>
      <c r="BB1197" s="156"/>
      <c r="BC1197" s="138"/>
      <c r="BD1197" s="138"/>
      <c r="BE1197" s="158" t="s">
        <v>103</v>
      </c>
      <c r="BF1197" s="158" t="s">
        <v>103</v>
      </c>
      <c r="BG1197" s="158" t="s">
        <v>103</v>
      </c>
      <c r="BH1197" s="158" t="s">
        <v>103</v>
      </c>
      <c r="BI1197" s="158" t="s">
        <v>103</v>
      </c>
      <c r="BJ1197" s="158" t="s">
        <v>103</v>
      </c>
      <c r="BK1197" s="158" t="s">
        <v>103</v>
      </c>
      <c r="BL1197" s="158" t="s">
        <v>103</v>
      </c>
      <c r="BM1197" s="158" t="s">
        <v>103</v>
      </c>
    </row>
    <row r="1198" spans="1:65" ht="14.5" x14ac:dyDescent="0.35">
      <c r="A1198" s="150" t="s">
        <v>2427</v>
      </c>
      <c r="B1198" s="151" t="s">
        <v>2428</v>
      </c>
      <c r="C1198" s="154">
        <v>1123</v>
      </c>
      <c r="D1198" s="138">
        <v>8829.4696539594479</v>
      </c>
      <c r="E1198" s="153">
        <v>9915494.4213964604</v>
      </c>
      <c r="F1198" s="154">
        <v>5</v>
      </c>
      <c r="G1198" s="155">
        <v>8251.4563992080002</v>
      </c>
      <c r="H1198" s="138">
        <v>41257.281996040001</v>
      </c>
      <c r="I1198" s="156">
        <v>1081</v>
      </c>
      <c r="J1198" s="155">
        <v>9032.6631776779195</v>
      </c>
      <c r="K1198" s="138">
        <v>9764308.8950698301</v>
      </c>
      <c r="L1198" s="156">
        <v>37</v>
      </c>
      <c r="M1198" s="155">
        <v>2971.0336305564865</v>
      </c>
      <c r="N1198" s="138">
        <v>109928.24433058999</v>
      </c>
      <c r="O1198" s="156" t="s">
        <v>103</v>
      </c>
      <c r="P1198" s="155" t="s">
        <v>103</v>
      </c>
      <c r="Q1198" s="138" t="s">
        <v>103</v>
      </c>
      <c r="R1198" s="156"/>
      <c r="S1198" s="155"/>
      <c r="T1198" s="138"/>
      <c r="U1198" s="156"/>
      <c r="V1198" s="155"/>
      <c r="W1198" s="138"/>
      <c r="X1198" s="156"/>
      <c r="Y1198" s="155"/>
      <c r="Z1198" s="138"/>
      <c r="AA1198" s="156"/>
      <c r="AB1198" s="155"/>
      <c r="AC1198" s="138"/>
      <c r="AD1198" s="156"/>
      <c r="AE1198" s="155"/>
      <c r="AF1198" s="138"/>
      <c r="AG1198" s="156"/>
      <c r="AH1198" s="138"/>
      <c r="AI1198" s="138"/>
      <c r="AJ1198" s="156" t="s">
        <v>103</v>
      </c>
      <c r="AK1198" s="138" t="s">
        <v>103</v>
      </c>
      <c r="AL1198" s="138" t="s">
        <v>103</v>
      </c>
      <c r="AM1198" s="156"/>
      <c r="AN1198" s="138"/>
      <c r="AO1198" s="138"/>
      <c r="AP1198" s="156"/>
      <c r="AQ1198" s="138"/>
      <c r="AR1198" s="138"/>
      <c r="AS1198" s="156"/>
      <c r="AT1198" s="138"/>
      <c r="AU1198" s="138"/>
      <c r="AV1198" s="156"/>
      <c r="AW1198" s="138"/>
      <c r="AX1198" s="138"/>
      <c r="AY1198" s="156"/>
      <c r="AZ1198" s="138"/>
      <c r="BA1198" s="138"/>
      <c r="BB1198" s="156"/>
      <c r="BC1198" s="138"/>
      <c r="BD1198" s="138"/>
      <c r="BE1198" s="158" t="s">
        <v>103</v>
      </c>
      <c r="BF1198" s="158" t="s">
        <v>103</v>
      </c>
      <c r="BG1198" s="158" t="s">
        <v>103</v>
      </c>
      <c r="BH1198" s="158" t="s">
        <v>103</v>
      </c>
      <c r="BI1198" s="158" t="s">
        <v>103</v>
      </c>
      <c r="BJ1198" s="158" t="s">
        <v>103</v>
      </c>
      <c r="BK1198" s="158" t="s">
        <v>103</v>
      </c>
      <c r="BL1198" s="158" t="s">
        <v>103</v>
      </c>
      <c r="BM1198" s="158" t="s">
        <v>103</v>
      </c>
    </row>
    <row r="1199" spans="1:65" ht="14.5" x14ac:dyDescent="0.35">
      <c r="A1199" s="150" t="s">
        <v>2429</v>
      </c>
      <c r="B1199" s="151" t="s">
        <v>2430</v>
      </c>
      <c r="C1199" s="154">
        <v>1195</v>
      </c>
      <c r="D1199" s="138">
        <v>5883.5400647510878</v>
      </c>
      <c r="E1199" s="153">
        <v>7030830.3773775501</v>
      </c>
      <c r="F1199" s="154">
        <v>10</v>
      </c>
      <c r="G1199" s="155">
        <v>11859.276834726999</v>
      </c>
      <c r="H1199" s="138">
        <v>118592.76834727</v>
      </c>
      <c r="I1199" s="156">
        <v>1110</v>
      </c>
      <c r="J1199" s="155">
        <v>6077.9527361541896</v>
      </c>
      <c r="K1199" s="138">
        <v>6746527.5371311503</v>
      </c>
      <c r="L1199" s="156">
        <v>75</v>
      </c>
      <c r="M1199" s="155">
        <v>2209.4676253217335</v>
      </c>
      <c r="N1199" s="138">
        <v>165710.07189913001</v>
      </c>
      <c r="O1199" s="156" t="s">
        <v>103</v>
      </c>
      <c r="P1199" s="155" t="s">
        <v>103</v>
      </c>
      <c r="Q1199" s="138" t="s">
        <v>103</v>
      </c>
      <c r="R1199" s="156"/>
      <c r="S1199" s="155"/>
      <c r="T1199" s="138"/>
      <c r="U1199" s="156"/>
      <c r="V1199" s="155"/>
      <c r="W1199" s="138"/>
      <c r="X1199" s="156"/>
      <c r="Y1199" s="155"/>
      <c r="Z1199" s="138"/>
      <c r="AA1199" s="156"/>
      <c r="AB1199" s="155"/>
      <c r="AC1199" s="138"/>
      <c r="AD1199" s="156"/>
      <c r="AE1199" s="155"/>
      <c r="AF1199" s="138"/>
      <c r="AG1199" s="156"/>
      <c r="AH1199" s="138"/>
      <c r="AI1199" s="138"/>
      <c r="AJ1199" s="156" t="s">
        <v>103</v>
      </c>
      <c r="AK1199" s="138" t="s">
        <v>103</v>
      </c>
      <c r="AL1199" s="138" t="s">
        <v>103</v>
      </c>
      <c r="AM1199" s="156"/>
      <c r="AN1199" s="138"/>
      <c r="AO1199" s="138"/>
      <c r="AP1199" s="156"/>
      <c r="AQ1199" s="138"/>
      <c r="AR1199" s="138"/>
      <c r="AS1199" s="156"/>
      <c r="AT1199" s="138"/>
      <c r="AU1199" s="138"/>
      <c r="AV1199" s="156"/>
      <c r="AW1199" s="138"/>
      <c r="AX1199" s="138"/>
      <c r="AY1199" s="156"/>
      <c r="AZ1199" s="138"/>
      <c r="BA1199" s="138"/>
      <c r="BB1199" s="156"/>
      <c r="BC1199" s="138"/>
      <c r="BD1199" s="138"/>
      <c r="BE1199" s="158" t="s">
        <v>103</v>
      </c>
      <c r="BF1199" s="158" t="s">
        <v>103</v>
      </c>
      <c r="BG1199" s="158" t="s">
        <v>103</v>
      </c>
      <c r="BH1199" s="158" t="s">
        <v>103</v>
      </c>
      <c r="BI1199" s="158" t="s">
        <v>103</v>
      </c>
      <c r="BJ1199" s="158" t="s">
        <v>103</v>
      </c>
      <c r="BK1199" s="158" t="s">
        <v>103</v>
      </c>
      <c r="BL1199" s="158" t="s">
        <v>103</v>
      </c>
      <c r="BM1199" s="158" t="s">
        <v>103</v>
      </c>
    </row>
    <row r="1200" spans="1:65" ht="14.5" x14ac:dyDescent="0.35">
      <c r="A1200" s="150" t="s">
        <v>2431</v>
      </c>
      <c r="B1200" s="151" t="s">
        <v>2432</v>
      </c>
      <c r="C1200" s="154">
        <v>2721</v>
      </c>
      <c r="D1200" s="138">
        <v>6652.9110905149219</v>
      </c>
      <c r="E1200" s="153">
        <v>18102571.077291101</v>
      </c>
      <c r="F1200" s="154">
        <v>14</v>
      </c>
      <c r="G1200" s="155">
        <v>7666.8754382007201</v>
      </c>
      <c r="H1200" s="138">
        <v>107336.25613481</v>
      </c>
      <c r="I1200" s="156">
        <v>2132</v>
      </c>
      <c r="J1200" s="155">
        <v>8014.0165631687596</v>
      </c>
      <c r="K1200" s="138">
        <v>17085883.3126758</v>
      </c>
      <c r="L1200" s="156">
        <v>575</v>
      </c>
      <c r="M1200" s="155">
        <v>1581.4808843138956</v>
      </c>
      <c r="N1200" s="138">
        <v>909351.50848048995</v>
      </c>
      <c r="O1200" s="156" t="s">
        <v>103</v>
      </c>
      <c r="P1200" s="155" t="s">
        <v>103</v>
      </c>
      <c r="Q1200" s="138" t="s">
        <v>103</v>
      </c>
      <c r="R1200" s="156"/>
      <c r="S1200" s="155"/>
      <c r="T1200" s="138"/>
      <c r="U1200" s="156"/>
      <c r="V1200" s="155"/>
      <c r="W1200" s="138"/>
      <c r="X1200" s="156"/>
      <c r="Y1200" s="155"/>
      <c r="Z1200" s="138"/>
      <c r="AA1200" s="156"/>
      <c r="AB1200" s="155"/>
      <c r="AC1200" s="138"/>
      <c r="AD1200" s="156"/>
      <c r="AE1200" s="155"/>
      <c r="AF1200" s="138"/>
      <c r="AG1200" s="156"/>
      <c r="AH1200" s="138"/>
      <c r="AI1200" s="138"/>
      <c r="AJ1200" s="156" t="s">
        <v>103</v>
      </c>
      <c r="AK1200" s="138" t="s">
        <v>103</v>
      </c>
      <c r="AL1200" s="138" t="s">
        <v>103</v>
      </c>
      <c r="AM1200" s="156"/>
      <c r="AN1200" s="138"/>
      <c r="AO1200" s="138"/>
      <c r="AP1200" s="156"/>
      <c r="AQ1200" s="138"/>
      <c r="AR1200" s="138"/>
      <c r="AS1200" s="156"/>
      <c r="AT1200" s="138"/>
      <c r="AU1200" s="138"/>
      <c r="AV1200" s="156"/>
      <c r="AW1200" s="138"/>
      <c r="AX1200" s="138"/>
      <c r="AY1200" s="156"/>
      <c r="AZ1200" s="138"/>
      <c r="BA1200" s="138"/>
      <c r="BB1200" s="156"/>
      <c r="BC1200" s="138"/>
      <c r="BD1200" s="138"/>
      <c r="BE1200" s="158" t="s">
        <v>103</v>
      </c>
      <c r="BF1200" s="158" t="s">
        <v>103</v>
      </c>
      <c r="BG1200" s="158" t="s">
        <v>103</v>
      </c>
      <c r="BH1200" s="158" t="s">
        <v>103</v>
      </c>
      <c r="BI1200" s="158" t="s">
        <v>103</v>
      </c>
      <c r="BJ1200" s="158" t="s">
        <v>103</v>
      </c>
      <c r="BK1200" s="158" t="s">
        <v>103</v>
      </c>
      <c r="BL1200" s="158" t="s">
        <v>103</v>
      </c>
      <c r="BM1200" s="158" t="s">
        <v>103</v>
      </c>
    </row>
    <row r="1201" spans="1:65" ht="14.5" x14ac:dyDescent="0.35">
      <c r="A1201" s="150" t="s">
        <v>2433</v>
      </c>
      <c r="B1201" s="151" t="s">
        <v>2434</v>
      </c>
      <c r="C1201" s="154">
        <v>8739</v>
      </c>
      <c r="D1201" s="138">
        <v>5010.9067805456007</v>
      </c>
      <c r="E1201" s="153">
        <v>43790314.355188005</v>
      </c>
      <c r="F1201" s="154">
        <v>59</v>
      </c>
      <c r="G1201" s="155">
        <v>6056.3610202835598</v>
      </c>
      <c r="H1201" s="138">
        <v>357325.30019673001</v>
      </c>
      <c r="I1201" s="156">
        <v>6168</v>
      </c>
      <c r="J1201" s="155">
        <v>6553.3889999898502</v>
      </c>
      <c r="K1201" s="138">
        <v>40421303.351937398</v>
      </c>
      <c r="L1201" s="156">
        <v>2511</v>
      </c>
      <c r="M1201" s="155">
        <v>1198.9363339934966</v>
      </c>
      <c r="N1201" s="138">
        <v>3010529.1346576698</v>
      </c>
      <c r="O1201" s="156" t="s">
        <v>103</v>
      </c>
      <c r="P1201" s="155" t="s">
        <v>103</v>
      </c>
      <c r="Q1201" s="138" t="s">
        <v>103</v>
      </c>
      <c r="R1201" s="156">
        <v>1</v>
      </c>
      <c r="S1201" s="155">
        <v>1156.5683962000001</v>
      </c>
      <c r="T1201" s="138">
        <v>1156.5683962000001</v>
      </c>
      <c r="U1201" s="156"/>
      <c r="V1201" s="155"/>
      <c r="W1201" s="138"/>
      <c r="X1201" s="156"/>
      <c r="Y1201" s="155"/>
      <c r="Z1201" s="138"/>
      <c r="AA1201" s="156"/>
      <c r="AB1201" s="155"/>
      <c r="AC1201" s="138"/>
      <c r="AD1201" s="156"/>
      <c r="AE1201" s="155"/>
      <c r="AF1201" s="138"/>
      <c r="AG1201" s="156"/>
      <c r="AH1201" s="138"/>
      <c r="AI1201" s="138"/>
      <c r="AJ1201" s="156" t="s">
        <v>103</v>
      </c>
      <c r="AK1201" s="138" t="s">
        <v>103</v>
      </c>
      <c r="AL1201" s="138" t="s">
        <v>103</v>
      </c>
      <c r="AM1201" s="156"/>
      <c r="AN1201" s="138"/>
      <c r="AO1201" s="138"/>
      <c r="AP1201" s="156"/>
      <c r="AQ1201" s="138"/>
      <c r="AR1201" s="138"/>
      <c r="AS1201" s="156"/>
      <c r="AT1201" s="138"/>
      <c r="AU1201" s="138"/>
      <c r="AV1201" s="156"/>
      <c r="AW1201" s="138"/>
      <c r="AX1201" s="138"/>
      <c r="AY1201" s="156"/>
      <c r="AZ1201" s="138"/>
      <c r="BA1201" s="138"/>
      <c r="BB1201" s="156"/>
      <c r="BC1201" s="138"/>
      <c r="BD1201" s="138"/>
      <c r="BE1201" s="158" t="s">
        <v>103</v>
      </c>
      <c r="BF1201" s="158" t="s">
        <v>103</v>
      </c>
      <c r="BG1201" s="158" t="s">
        <v>103</v>
      </c>
      <c r="BH1201" s="158" t="s">
        <v>103</v>
      </c>
      <c r="BI1201" s="158" t="s">
        <v>103</v>
      </c>
      <c r="BJ1201" s="158" t="s">
        <v>103</v>
      </c>
      <c r="BK1201" s="158" t="s">
        <v>103</v>
      </c>
      <c r="BL1201" s="158" t="s">
        <v>103</v>
      </c>
      <c r="BM1201" s="158" t="s">
        <v>103</v>
      </c>
    </row>
    <row r="1202" spans="1:65" ht="14.5" x14ac:dyDescent="0.35">
      <c r="A1202" s="150" t="s">
        <v>2435</v>
      </c>
      <c r="B1202" s="151" t="s">
        <v>2436</v>
      </c>
      <c r="C1202" s="154">
        <v>19012</v>
      </c>
      <c r="D1202" s="138">
        <v>3818.8742772486453</v>
      </c>
      <c r="E1202" s="153">
        <v>72604437.759051248</v>
      </c>
      <c r="F1202" s="154">
        <v>120</v>
      </c>
      <c r="G1202" s="155">
        <v>6988.0241611293304</v>
      </c>
      <c r="H1202" s="138">
        <v>838562.89933551999</v>
      </c>
      <c r="I1202" s="156">
        <v>11790</v>
      </c>
      <c r="J1202" s="155">
        <v>5375.1626091162298</v>
      </c>
      <c r="K1202" s="138">
        <v>63373167.1614803</v>
      </c>
      <c r="L1202" s="156">
        <v>7096</v>
      </c>
      <c r="M1202" s="155">
        <v>1182.2220699449297</v>
      </c>
      <c r="N1202" s="138">
        <v>8389047.8083292209</v>
      </c>
      <c r="O1202" s="156">
        <v>5</v>
      </c>
      <c r="P1202" s="155">
        <v>411.83092289799998</v>
      </c>
      <c r="Q1202" s="138">
        <v>2059.1546144899999</v>
      </c>
      <c r="R1202" s="156">
        <v>1</v>
      </c>
      <c r="S1202" s="155">
        <v>1600.7352917200001</v>
      </c>
      <c r="T1202" s="138">
        <v>1600.7352917200001</v>
      </c>
      <c r="U1202" s="156"/>
      <c r="V1202" s="155"/>
      <c r="W1202" s="138"/>
      <c r="X1202" s="156"/>
      <c r="Y1202" s="155"/>
      <c r="Z1202" s="138"/>
      <c r="AA1202" s="156"/>
      <c r="AB1202" s="155"/>
      <c r="AC1202" s="138"/>
      <c r="AD1202" s="156"/>
      <c r="AE1202" s="155"/>
      <c r="AF1202" s="138"/>
      <c r="AG1202" s="156"/>
      <c r="AH1202" s="138"/>
      <c r="AI1202" s="138"/>
      <c r="AJ1202" s="156" t="s">
        <v>103</v>
      </c>
      <c r="AK1202" s="138" t="s">
        <v>103</v>
      </c>
      <c r="AL1202" s="138" t="s">
        <v>103</v>
      </c>
      <c r="AM1202" s="156"/>
      <c r="AN1202" s="138"/>
      <c r="AO1202" s="138"/>
      <c r="AP1202" s="156"/>
      <c r="AQ1202" s="138"/>
      <c r="AR1202" s="138"/>
      <c r="AS1202" s="156"/>
      <c r="AT1202" s="138"/>
      <c r="AU1202" s="138"/>
      <c r="AV1202" s="156"/>
      <c r="AW1202" s="138"/>
      <c r="AX1202" s="138"/>
      <c r="AY1202" s="156"/>
      <c r="AZ1202" s="138"/>
      <c r="BA1202" s="138"/>
      <c r="BB1202" s="156"/>
      <c r="BC1202" s="138"/>
      <c r="BD1202" s="138"/>
      <c r="BE1202" s="158" t="s">
        <v>103</v>
      </c>
      <c r="BF1202" s="158" t="s">
        <v>103</v>
      </c>
      <c r="BG1202" s="158" t="s">
        <v>103</v>
      </c>
      <c r="BH1202" s="158" t="s">
        <v>103</v>
      </c>
      <c r="BI1202" s="158" t="s">
        <v>103</v>
      </c>
      <c r="BJ1202" s="158" t="s">
        <v>103</v>
      </c>
      <c r="BK1202" s="158" t="s">
        <v>103</v>
      </c>
      <c r="BL1202" s="158" t="s">
        <v>103</v>
      </c>
      <c r="BM1202" s="158" t="s">
        <v>103</v>
      </c>
    </row>
    <row r="1203" spans="1:65" ht="14.5" x14ac:dyDescent="0.35">
      <c r="A1203" s="150" t="s">
        <v>2437</v>
      </c>
      <c r="B1203" s="151" t="s">
        <v>2438</v>
      </c>
      <c r="C1203" s="154">
        <v>17691</v>
      </c>
      <c r="D1203" s="138">
        <v>2951.1422440643823</v>
      </c>
      <c r="E1203" s="153">
        <v>52208657.43974299</v>
      </c>
      <c r="F1203" s="154">
        <v>171</v>
      </c>
      <c r="G1203" s="155">
        <v>8375.3143042194097</v>
      </c>
      <c r="H1203" s="138">
        <v>1432178.7460215201</v>
      </c>
      <c r="I1203" s="156">
        <v>9176</v>
      </c>
      <c r="J1203" s="155">
        <v>4443.0139564889096</v>
      </c>
      <c r="K1203" s="138">
        <v>40769096.064742297</v>
      </c>
      <c r="L1203" s="156">
        <v>8325</v>
      </c>
      <c r="M1203" s="155">
        <v>1200.7923777626643</v>
      </c>
      <c r="N1203" s="138">
        <v>9996596.5448741801</v>
      </c>
      <c r="O1203" s="156">
        <v>19</v>
      </c>
      <c r="P1203" s="155">
        <v>567.68863710473704</v>
      </c>
      <c r="Q1203" s="138">
        <v>10786.084104989999</v>
      </c>
      <c r="R1203" s="156"/>
      <c r="S1203" s="155"/>
      <c r="T1203" s="138"/>
      <c r="U1203" s="156"/>
      <c r="V1203" s="155"/>
      <c r="W1203" s="138"/>
      <c r="X1203" s="156"/>
      <c r="Y1203" s="155"/>
      <c r="Z1203" s="138"/>
      <c r="AA1203" s="156"/>
      <c r="AB1203" s="155"/>
      <c r="AC1203" s="138"/>
      <c r="AD1203" s="156"/>
      <c r="AE1203" s="155"/>
      <c r="AF1203" s="138"/>
      <c r="AG1203" s="156"/>
      <c r="AH1203" s="138"/>
      <c r="AI1203" s="138"/>
      <c r="AJ1203" s="156" t="s">
        <v>103</v>
      </c>
      <c r="AK1203" s="138" t="s">
        <v>103</v>
      </c>
      <c r="AL1203" s="138" t="s">
        <v>103</v>
      </c>
      <c r="AM1203" s="156"/>
      <c r="AN1203" s="138"/>
      <c r="AO1203" s="138"/>
      <c r="AP1203" s="156"/>
      <c r="AQ1203" s="138"/>
      <c r="AR1203" s="138"/>
      <c r="AS1203" s="156"/>
      <c r="AT1203" s="138"/>
      <c r="AU1203" s="138"/>
      <c r="AV1203" s="156"/>
      <c r="AW1203" s="138"/>
      <c r="AX1203" s="138"/>
      <c r="AY1203" s="156"/>
      <c r="AZ1203" s="138"/>
      <c r="BA1203" s="138"/>
      <c r="BB1203" s="156"/>
      <c r="BC1203" s="138"/>
      <c r="BD1203" s="138"/>
      <c r="BE1203" s="158" t="s">
        <v>103</v>
      </c>
      <c r="BF1203" s="158" t="s">
        <v>103</v>
      </c>
      <c r="BG1203" s="158" t="s">
        <v>103</v>
      </c>
      <c r="BH1203" s="158" t="s">
        <v>103</v>
      </c>
      <c r="BI1203" s="158" t="s">
        <v>103</v>
      </c>
      <c r="BJ1203" s="158" t="s">
        <v>103</v>
      </c>
      <c r="BK1203" s="158" t="s">
        <v>103</v>
      </c>
      <c r="BL1203" s="158" t="s">
        <v>103</v>
      </c>
      <c r="BM1203" s="158" t="s">
        <v>103</v>
      </c>
    </row>
    <row r="1204" spans="1:65" ht="14.5" x14ac:dyDescent="0.35">
      <c r="A1204" s="150" t="s">
        <v>2439</v>
      </c>
      <c r="B1204" s="151" t="s">
        <v>2440</v>
      </c>
      <c r="C1204" s="154">
        <v>311</v>
      </c>
      <c r="D1204" s="138">
        <v>7354.7949605663025</v>
      </c>
      <c r="E1204" s="153">
        <v>2287341.23273612</v>
      </c>
      <c r="F1204" s="154">
        <v>14</v>
      </c>
      <c r="G1204" s="155">
        <v>6509.4130900328601</v>
      </c>
      <c r="H1204" s="138">
        <v>91131.783260459997</v>
      </c>
      <c r="I1204" s="156">
        <v>283</v>
      </c>
      <c r="J1204" s="155">
        <v>7660.6737446909201</v>
      </c>
      <c r="K1204" s="138">
        <v>2167970.66974753</v>
      </c>
      <c r="L1204" s="156">
        <v>14</v>
      </c>
      <c r="M1204" s="155">
        <v>2017.0556948664287</v>
      </c>
      <c r="N1204" s="138">
        <v>28238.779728130001</v>
      </c>
      <c r="O1204" s="156" t="s">
        <v>103</v>
      </c>
      <c r="P1204" s="155" t="s">
        <v>103</v>
      </c>
      <c r="Q1204" s="138" t="s">
        <v>103</v>
      </c>
      <c r="R1204" s="156"/>
      <c r="S1204" s="155"/>
      <c r="T1204" s="138"/>
      <c r="U1204" s="156"/>
      <c r="V1204" s="155"/>
      <c r="W1204" s="138"/>
      <c r="X1204" s="156"/>
      <c r="Y1204" s="155"/>
      <c r="Z1204" s="138"/>
      <c r="AA1204" s="156"/>
      <c r="AB1204" s="155"/>
      <c r="AC1204" s="138"/>
      <c r="AD1204" s="156"/>
      <c r="AE1204" s="155"/>
      <c r="AF1204" s="138"/>
      <c r="AG1204" s="156"/>
      <c r="AH1204" s="138"/>
      <c r="AI1204" s="138"/>
      <c r="AJ1204" s="156" t="s">
        <v>103</v>
      </c>
      <c r="AK1204" s="138" t="s">
        <v>103</v>
      </c>
      <c r="AL1204" s="138" t="s">
        <v>103</v>
      </c>
      <c r="AM1204" s="156"/>
      <c r="AN1204" s="138"/>
      <c r="AO1204" s="138"/>
      <c r="AP1204" s="156"/>
      <c r="AQ1204" s="138"/>
      <c r="AR1204" s="138"/>
      <c r="AS1204" s="156"/>
      <c r="AT1204" s="138"/>
      <c r="AU1204" s="138"/>
      <c r="AV1204" s="156"/>
      <c r="AW1204" s="138"/>
      <c r="AX1204" s="138"/>
      <c r="AY1204" s="156"/>
      <c r="AZ1204" s="138"/>
      <c r="BA1204" s="138"/>
      <c r="BB1204" s="156"/>
      <c r="BC1204" s="138"/>
      <c r="BD1204" s="138"/>
      <c r="BE1204" s="158" t="s">
        <v>103</v>
      </c>
      <c r="BF1204" s="158" t="s">
        <v>103</v>
      </c>
      <c r="BG1204" s="158" t="s">
        <v>103</v>
      </c>
      <c r="BH1204" s="158" t="s">
        <v>103</v>
      </c>
      <c r="BI1204" s="158" t="s">
        <v>103</v>
      </c>
      <c r="BJ1204" s="158" t="s">
        <v>103</v>
      </c>
      <c r="BK1204" s="158" t="s">
        <v>103</v>
      </c>
      <c r="BL1204" s="158" t="s">
        <v>103</v>
      </c>
      <c r="BM1204" s="158" t="s">
        <v>103</v>
      </c>
    </row>
    <row r="1205" spans="1:65" ht="14.5" x14ac:dyDescent="0.35">
      <c r="A1205" s="150" t="s">
        <v>2441</v>
      </c>
      <c r="B1205" s="151" t="s">
        <v>2442</v>
      </c>
      <c r="C1205" s="154">
        <v>287</v>
      </c>
      <c r="D1205" s="138">
        <v>4987.8393655811497</v>
      </c>
      <c r="E1205" s="153">
        <v>1431509.8979217899</v>
      </c>
      <c r="F1205" s="154">
        <v>20</v>
      </c>
      <c r="G1205" s="155">
        <v>7765.9827799684999</v>
      </c>
      <c r="H1205" s="138">
        <v>155319.65559936999</v>
      </c>
      <c r="I1205" s="156">
        <v>212</v>
      </c>
      <c r="J1205" s="155">
        <v>5344.7056488452799</v>
      </c>
      <c r="K1205" s="138">
        <v>1133077.5975552001</v>
      </c>
      <c r="L1205" s="156">
        <v>55</v>
      </c>
      <c r="M1205" s="155">
        <v>2602.0480866767271</v>
      </c>
      <c r="N1205" s="138">
        <v>143112.64476721999</v>
      </c>
      <c r="O1205" s="156" t="s">
        <v>103</v>
      </c>
      <c r="P1205" s="155" t="s">
        <v>103</v>
      </c>
      <c r="Q1205" s="138" t="s">
        <v>103</v>
      </c>
      <c r="R1205" s="156"/>
      <c r="S1205" s="155"/>
      <c r="T1205" s="138"/>
      <c r="U1205" s="156"/>
      <c r="V1205" s="155"/>
      <c r="W1205" s="138"/>
      <c r="X1205" s="156"/>
      <c r="Y1205" s="155"/>
      <c r="Z1205" s="138"/>
      <c r="AA1205" s="156"/>
      <c r="AB1205" s="155"/>
      <c r="AC1205" s="138"/>
      <c r="AD1205" s="156"/>
      <c r="AE1205" s="155"/>
      <c r="AF1205" s="138"/>
      <c r="AG1205" s="156"/>
      <c r="AH1205" s="138"/>
      <c r="AI1205" s="138"/>
      <c r="AJ1205" s="156" t="s">
        <v>103</v>
      </c>
      <c r="AK1205" s="138" t="s">
        <v>103</v>
      </c>
      <c r="AL1205" s="138" t="s">
        <v>103</v>
      </c>
      <c r="AM1205" s="156"/>
      <c r="AN1205" s="138"/>
      <c r="AO1205" s="138"/>
      <c r="AP1205" s="156"/>
      <c r="AQ1205" s="138"/>
      <c r="AR1205" s="138"/>
      <c r="AS1205" s="156"/>
      <c r="AT1205" s="138"/>
      <c r="AU1205" s="138"/>
      <c r="AV1205" s="156"/>
      <c r="AW1205" s="138"/>
      <c r="AX1205" s="138"/>
      <c r="AY1205" s="156"/>
      <c r="AZ1205" s="138"/>
      <c r="BA1205" s="138"/>
      <c r="BB1205" s="156"/>
      <c r="BC1205" s="138"/>
      <c r="BD1205" s="138"/>
      <c r="BE1205" s="158" t="s">
        <v>103</v>
      </c>
      <c r="BF1205" s="158" t="s">
        <v>103</v>
      </c>
      <c r="BG1205" s="158" t="s">
        <v>103</v>
      </c>
      <c r="BH1205" s="158" t="s">
        <v>103</v>
      </c>
      <c r="BI1205" s="158" t="s">
        <v>103</v>
      </c>
      <c r="BJ1205" s="158" t="s">
        <v>103</v>
      </c>
      <c r="BK1205" s="158" t="s">
        <v>103</v>
      </c>
      <c r="BL1205" s="158" t="s">
        <v>103</v>
      </c>
      <c r="BM1205" s="158" t="s">
        <v>103</v>
      </c>
    </row>
    <row r="1206" spans="1:65" ht="14.5" x14ac:dyDescent="0.35">
      <c r="A1206" s="150" t="s">
        <v>2443</v>
      </c>
      <c r="B1206" s="151" t="s">
        <v>2444</v>
      </c>
      <c r="C1206" s="154">
        <v>2082</v>
      </c>
      <c r="D1206" s="138">
        <v>2326.1317274208936</v>
      </c>
      <c r="E1206" s="153">
        <v>4843006.2564903004</v>
      </c>
      <c r="F1206" s="154">
        <v>2</v>
      </c>
      <c r="G1206" s="155">
        <v>3707.7354642599998</v>
      </c>
      <c r="H1206" s="138">
        <v>7415.4709285199997</v>
      </c>
      <c r="I1206" s="156">
        <v>1021</v>
      </c>
      <c r="J1206" s="155">
        <v>3981.3673574208801</v>
      </c>
      <c r="K1206" s="138">
        <v>4064976.07192672</v>
      </c>
      <c r="L1206" s="156">
        <v>1058</v>
      </c>
      <c r="M1206" s="155">
        <v>728.33145277240078</v>
      </c>
      <c r="N1206" s="138">
        <v>770574.67703320005</v>
      </c>
      <c r="O1206" s="156" t="s">
        <v>103</v>
      </c>
      <c r="P1206" s="155" t="s">
        <v>103</v>
      </c>
      <c r="Q1206" s="138" t="s">
        <v>103</v>
      </c>
      <c r="R1206" s="156">
        <v>1</v>
      </c>
      <c r="S1206" s="155">
        <v>40.036601859999998</v>
      </c>
      <c r="T1206" s="138">
        <v>40.036601859999998</v>
      </c>
      <c r="U1206" s="156"/>
      <c r="V1206" s="155"/>
      <c r="W1206" s="138"/>
      <c r="X1206" s="156"/>
      <c r="Y1206" s="155"/>
      <c r="Z1206" s="138"/>
      <c r="AA1206" s="156"/>
      <c r="AB1206" s="155"/>
      <c r="AC1206" s="138"/>
      <c r="AD1206" s="156"/>
      <c r="AE1206" s="155"/>
      <c r="AF1206" s="138"/>
      <c r="AG1206" s="156"/>
      <c r="AH1206" s="138"/>
      <c r="AI1206" s="138"/>
      <c r="AJ1206" s="156" t="s">
        <v>103</v>
      </c>
      <c r="AK1206" s="138" t="s">
        <v>103</v>
      </c>
      <c r="AL1206" s="138" t="s">
        <v>103</v>
      </c>
      <c r="AM1206" s="156"/>
      <c r="AN1206" s="138"/>
      <c r="AO1206" s="138"/>
      <c r="AP1206" s="156"/>
      <c r="AQ1206" s="138"/>
      <c r="AR1206" s="138"/>
      <c r="AS1206" s="156"/>
      <c r="AT1206" s="138"/>
      <c r="AU1206" s="138"/>
      <c r="AV1206" s="156"/>
      <c r="AW1206" s="138"/>
      <c r="AX1206" s="138"/>
      <c r="AY1206" s="156"/>
      <c r="AZ1206" s="138"/>
      <c r="BA1206" s="138"/>
      <c r="BB1206" s="156"/>
      <c r="BC1206" s="138"/>
      <c r="BD1206" s="138"/>
      <c r="BE1206" s="158" t="s">
        <v>103</v>
      </c>
      <c r="BF1206" s="158" t="s">
        <v>103</v>
      </c>
      <c r="BG1206" s="158" t="s">
        <v>103</v>
      </c>
      <c r="BH1206" s="158" t="s">
        <v>103</v>
      </c>
      <c r="BI1206" s="158" t="s">
        <v>103</v>
      </c>
      <c r="BJ1206" s="158" t="s">
        <v>103</v>
      </c>
      <c r="BK1206" s="158" t="s">
        <v>103</v>
      </c>
      <c r="BL1206" s="158" t="s">
        <v>103</v>
      </c>
      <c r="BM1206" s="158" t="s">
        <v>103</v>
      </c>
    </row>
    <row r="1207" spans="1:65" ht="14.5" x14ac:dyDescent="0.35">
      <c r="A1207" s="150" t="s">
        <v>2445</v>
      </c>
      <c r="B1207" s="151" t="s">
        <v>2446</v>
      </c>
      <c r="C1207" s="154">
        <v>2333</v>
      </c>
      <c r="D1207" s="138">
        <v>1560.6128770106257</v>
      </c>
      <c r="E1207" s="153">
        <v>3640909.8420657897</v>
      </c>
      <c r="F1207" s="154">
        <v>5</v>
      </c>
      <c r="G1207" s="155">
        <v>693.26188703599996</v>
      </c>
      <c r="H1207" s="138">
        <v>3466.30943518</v>
      </c>
      <c r="I1207" s="156">
        <v>846</v>
      </c>
      <c r="J1207" s="155">
        <v>3147.5893931996602</v>
      </c>
      <c r="K1207" s="138">
        <v>2662860.6266469099</v>
      </c>
      <c r="L1207" s="156">
        <v>1475</v>
      </c>
      <c r="M1207" s="155">
        <v>656.02651531612878</v>
      </c>
      <c r="N1207" s="138">
        <v>967639.11009128997</v>
      </c>
      <c r="O1207" s="156">
        <v>6</v>
      </c>
      <c r="P1207" s="155">
        <v>1035.1458363900001</v>
      </c>
      <c r="Q1207" s="138">
        <v>6210.8750183399998</v>
      </c>
      <c r="R1207" s="156">
        <v>1</v>
      </c>
      <c r="S1207" s="155">
        <v>732.92087406999997</v>
      </c>
      <c r="T1207" s="138">
        <v>732.92087406999997</v>
      </c>
      <c r="U1207" s="156"/>
      <c r="V1207" s="155"/>
      <c r="W1207" s="138"/>
      <c r="X1207" s="156"/>
      <c r="Y1207" s="155"/>
      <c r="Z1207" s="138"/>
      <c r="AA1207" s="156"/>
      <c r="AB1207" s="155"/>
      <c r="AC1207" s="138"/>
      <c r="AD1207" s="156"/>
      <c r="AE1207" s="155"/>
      <c r="AF1207" s="138"/>
      <c r="AG1207" s="156"/>
      <c r="AH1207" s="138"/>
      <c r="AI1207" s="138"/>
      <c r="AJ1207" s="156" t="s">
        <v>103</v>
      </c>
      <c r="AK1207" s="138" t="s">
        <v>103</v>
      </c>
      <c r="AL1207" s="138" t="s">
        <v>103</v>
      </c>
      <c r="AM1207" s="156"/>
      <c r="AN1207" s="138"/>
      <c r="AO1207" s="138"/>
      <c r="AP1207" s="156"/>
      <c r="AQ1207" s="138"/>
      <c r="AR1207" s="138"/>
      <c r="AS1207" s="156"/>
      <c r="AT1207" s="138"/>
      <c r="AU1207" s="138"/>
      <c r="AV1207" s="156"/>
      <c r="AW1207" s="138"/>
      <c r="AX1207" s="138"/>
      <c r="AY1207" s="156"/>
      <c r="AZ1207" s="138"/>
      <c r="BA1207" s="138"/>
      <c r="BB1207" s="156"/>
      <c r="BC1207" s="138"/>
      <c r="BD1207" s="138"/>
      <c r="BE1207" s="158" t="s">
        <v>103</v>
      </c>
      <c r="BF1207" s="158" t="s">
        <v>103</v>
      </c>
      <c r="BG1207" s="158" t="s">
        <v>103</v>
      </c>
      <c r="BH1207" s="158" t="s">
        <v>103</v>
      </c>
      <c r="BI1207" s="158" t="s">
        <v>103</v>
      </c>
      <c r="BJ1207" s="158" t="s">
        <v>103</v>
      </c>
      <c r="BK1207" s="158" t="s">
        <v>103</v>
      </c>
      <c r="BL1207" s="158" t="s">
        <v>103</v>
      </c>
      <c r="BM1207" s="158" t="s">
        <v>103</v>
      </c>
    </row>
    <row r="1208" spans="1:65" ht="14.5" x14ac:dyDescent="0.35">
      <c r="A1208" s="150" t="s">
        <v>2447</v>
      </c>
      <c r="B1208" s="151" t="s">
        <v>2448</v>
      </c>
      <c r="C1208" s="154">
        <v>2867</v>
      </c>
      <c r="D1208" s="138">
        <v>1079.5689946888456</v>
      </c>
      <c r="E1208" s="153">
        <v>3095124.30777292</v>
      </c>
      <c r="F1208" s="154">
        <v>48</v>
      </c>
      <c r="G1208" s="155">
        <v>1338.4631315347899</v>
      </c>
      <c r="H1208" s="138">
        <v>64246.230313669999</v>
      </c>
      <c r="I1208" s="156">
        <v>575</v>
      </c>
      <c r="J1208" s="155">
        <v>2828.7079346339801</v>
      </c>
      <c r="K1208" s="138">
        <v>1626507.06241454</v>
      </c>
      <c r="L1208" s="156">
        <v>2205</v>
      </c>
      <c r="M1208" s="155">
        <v>622.89380580682541</v>
      </c>
      <c r="N1208" s="138">
        <v>1373480.8418040499</v>
      </c>
      <c r="O1208" s="156">
        <v>38</v>
      </c>
      <c r="P1208" s="155">
        <v>811.94184989289499</v>
      </c>
      <c r="Q1208" s="138">
        <v>30853.790295930001</v>
      </c>
      <c r="R1208" s="156">
        <v>1</v>
      </c>
      <c r="S1208" s="155">
        <v>36.382944729999998</v>
      </c>
      <c r="T1208" s="138">
        <v>36.382944729999998</v>
      </c>
      <c r="U1208" s="156"/>
      <c r="V1208" s="155"/>
      <c r="W1208" s="138"/>
      <c r="X1208" s="156"/>
      <c r="Y1208" s="155"/>
      <c r="Z1208" s="138"/>
      <c r="AA1208" s="156"/>
      <c r="AB1208" s="155"/>
      <c r="AC1208" s="138"/>
      <c r="AD1208" s="156"/>
      <c r="AE1208" s="155"/>
      <c r="AF1208" s="138"/>
      <c r="AG1208" s="156"/>
      <c r="AH1208" s="138"/>
      <c r="AI1208" s="138"/>
      <c r="AJ1208" s="156" t="s">
        <v>103</v>
      </c>
      <c r="AK1208" s="138" t="s">
        <v>103</v>
      </c>
      <c r="AL1208" s="138" t="s">
        <v>103</v>
      </c>
      <c r="AM1208" s="156"/>
      <c r="AN1208" s="138"/>
      <c r="AO1208" s="138"/>
      <c r="AP1208" s="156"/>
      <c r="AQ1208" s="138"/>
      <c r="AR1208" s="138"/>
      <c r="AS1208" s="156"/>
      <c r="AT1208" s="138"/>
      <c r="AU1208" s="138"/>
      <c r="AV1208" s="156"/>
      <c r="AW1208" s="138"/>
      <c r="AX1208" s="138"/>
      <c r="AY1208" s="156"/>
      <c r="AZ1208" s="138"/>
      <c r="BA1208" s="138"/>
      <c r="BB1208" s="156"/>
      <c r="BC1208" s="138"/>
      <c r="BD1208" s="138"/>
      <c r="BE1208" s="158" t="s">
        <v>103</v>
      </c>
      <c r="BF1208" s="158" t="s">
        <v>103</v>
      </c>
      <c r="BG1208" s="158" t="s">
        <v>103</v>
      </c>
      <c r="BH1208" s="158" t="s">
        <v>103</v>
      </c>
      <c r="BI1208" s="158" t="s">
        <v>103</v>
      </c>
      <c r="BJ1208" s="158" t="s">
        <v>103</v>
      </c>
      <c r="BK1208" s="158" t="s">
        <v>103</v>
      </c>
      <c r="BL1208" s="158" t="s">
        <v>103</v>
      </c>
      <c r="BM1208" s="158" t="s">
        <v>103</v>
      </c>
    </row>
    <row r="1209" spans="1:65" ht="14.5" x14ac:dyDescent="0.35">
      <c r="A1209" s="150" t="s">
        <v>2449</v>
      </c>
      <c r="B1209" s="151" t="s">
        <v>2450</v>
      </c>
      <c r="C1209" s="154">
        <v>330</v>
      </c>
      <c r="D1209" s="138">
        <v>10854.882130420241</v>
      </c>
      <c r="E1209" s="153">
        <v>3582111.1030386798</v>
      </c>
      <c r="F1209" s="154">
        <v>6</v>
      </c>
      <c r="G1209" s="155">
        <v>20317.041205199999</v>
      </c>
      <c r="H1209" s="138">
        <v>121902.2472312</v>
      </c>
      <c r="I1209" s="156">
        <v>313</v>
      </c>
      <c r="J1209" s="155">
        <v>10950.227779574399</v>
      </c>
      <c r="K1209" s="138">
        <v>3427421.29500678</v>
      </c>
      <c r="L1209" s="156">
        <v>11</v>
      </c>
      <c r="M1209" s="155">
        <v>2980.6873455181817</v>
      </c>
      <c r="N1209" s="138">
        <v>32787.560800699997</v>
      </c>
      <c r="O1209" s="156" t="s">
        <v>103</v>
      </c>
      <c r="P1209" s="155" t="s">
        <v>103</v>
      </c>
      <c r="Q1209" s="138" t="s">
        <v>103</v>
      </c>
      <c r="R1209" s="156"/>
      <c r="S1209" s="155"/>
      <c r="T1209" s="138"/>
      <c r="U1209" s="156"/>
      <c r="V1209" s="155"/>
      <c r="W1209" s="138"/>
      <c r="X1209" s="156"/>
      <c r="Y1209" s="155"/>
      <c r="Z1209" s="138"/>
      <c r="AA1209" s="156"/>
      <c r="AB1209" s="155"/>
      <c r="AC1209" s="138"/>
      <c r="AD1209" s="156"/>
      <c r="AE1209" s="155"/>
      <c r="AF1209" s="138"/>
      <c r="AG1209" s="156"/>
      <c r="AH1209" s="138"/>
      <c r="AI1209" s="138"/>
      <c r="AJ1209" s="156" t="s">
        <v>103</v>
      </c>
      <c r="AK1209" s="138" t="s">
        <v>103</v>
      </c>
      <c r="AL1209" s="138" t="s">
        <v>103</v>
      </c>
      <c r="AM1209" s="156"/>
      <c r="AN1209" s="138"/>
      <c r="AO1209" s="138"/>
      <c r="AP1209" s="156"/>
      <c r="AQ1209" s="138"/>
      <c r="AR1209" s="138"/>
      <c r="AS1209" s="156"/>
      <c r="AT1209" s="138"/>
      <c r="AU1209" s="138"/>
      <c r="AV1209" s="156"/>
      <c r="AW1209" s="138"/>
      <c r="AX1209" s="138"/>
      <c r="AY1209" s="156"/>
      <c r="AZ1209" s="138"/>
      <c r="BA1209" s="138"/>
      <c r="BB1209" s="156"/>
      <c r="BC1209" s="138"/>
      <c r="BD1209" s="138"/>
      <c r="BE1209" s="158" t="s">
        <v>103</v>
      </c>
      <c r="BF1209" s="158" t="s">
        <v>103</v>
      </c>
      <c r="BG1209" s="158" t="s">
        <v>103</v>
      </c>
      <c r="BH1209" s="158" t="s">
        <v>103</v>
      </c>
      <c r="BI1209" s="158" t="s">
        <v>103</v>
      </c>
      <c r="BJ1209" s="158" t="s">
        <v>103</v>
      </c>
      <c r="BK1209" s="158" t="s">
        <v>103</v>
      </c>
      <c r="BL1209" s="158" t="s">
        <v>103</v>
      </c>
      <c r="BM1209" s="158" t="s">
        <v>103</v>
      </c>
    </row>
    <row r="1210" spans="1:65" ht="14.5" x14ac:dyDescent="0.35">
      <c r="A1210" s="150" t="s">
        <v>2451</v>
      </c>
      <c r="B1210" s="151" t="s">
        <v>2452</v>
      </c>
      <c r="C1210" s="154">
        <v>551</v>
      </c>
      <c r="D1210" s="138">
        <v>8538.6293760422159</v>
      </c>
      <c r="E1210" s="153">
        <v>4704784.7861992605</v>
      </c>
      <c r="F1210" s="154">
        <v>1</v>
      </c>
      <c r="G1210" s="155">
        <v>34219.43740024</v>
      </c>
      <c r="H1210" s="138">
        <v>34219.43740024</v>
      </c>
      <c r="I1210" s="156">
        <v>506</v>
      </c>
      <c r="J1210" s="155">
        <v>9134.7319754121909</v>
      </c>
      <c r="K1210" s="138">
        <v>4622174.3795585698</v>
      </c>
      <c r="L1210" s="156">
        <v>44</v>
      </c>
      <c r="M1210" s="155">
        <v>1099.7947554647728</v>
      </c>
      <c r="N1210" s="138">
        <v>48390.969240450002</v>
      </c>
      <c r="O1210" s="156" t="s">
        <v>103</v>
      </c>
      <c r="P1210" s="155" t="s">
        <v>103</v>
      </c>
      <c r="Q1210" s="138" t="s">
        <v>103</v>
      </c>
      <c r="R1210" s="156"/>
      <c r="S1210" s="155"/>
      <c r="T1210" s="138"/>
      <c r="U1210" s="156"/>
      <c r="V1210" s="155"/>
      <c r="W1210" s="138"/>
      <c r="X1210" s="156"/>
      <c r="Y1210" s="155"/>
      <c r="Z1210" s="138"/>
      <c r="AA1210" s="156"/>
      <c r="AB1210" s="155"/>
      <c r="AC1210" s="138"/>
      <c r="AD1210" s="156"/>
      <c r="AE1210" s="155"/>
      <c r="AF1210" s="138"/>
      <c r="AG1210" s="156"/>
      <c r="AH1210" s="138"/>
      <c r="AI1210" s="138"/>
      <c r="AJ1210" s="156" t="s">
        <v>103</v>
      </c>
      <c r="AK1210" s="138" t="s">
        <v>103</v>
      </c>
      <c r="AL1210" s="138" t="s">
        <v>103</v>
      </c>
      <c r="AM1210" s="156"/>
      <c r="AN1210" s="138"/>
      <c r="AO1210" s="138"/>
      <c r="AP1210" s="156"/>
      <c r="AQ1210" s="138"/>
      <c r="AR1210" s="138"/>
      <c r="AS1210" s="156"/>
      <c r="AT1210" s="138"/>
      <c r="AU1210" s="138"/>
      <c r="AV1210" s="156"/>
      <c r="AW1210" s="138"/>
      <c r="AX1210" s="138"/>
      <c r="AY1210" s="156"/>
      <c r="AZ1210" s="138"/>
      <c r="BA1210" s="138"/>
      <c r="BB1210" s="156"/>
      <c r="BC1210" s="138"/>
      <c r="BD1210" s="138"/>
      <c r="BE1210" s="158" t="s">
        <v>103</v>
      </c>
      <c r="BF1210" s="158" t="s">
        <v>103</v>
      </c>
      <c r="BG1210" s="158" t="s">
        <v>103</v>
      </c>
      <c r="BH1210" s="158" t="s">
        <v>103</v>
      </c>
      <c r="BI1210" s="158" t="s">
        <v>103</v>
      </c>
      <c r="BJ1210" s="158" t="s">
        <v>103</v>
      </c>
      <c r="BK1210" s="158" t="s">
        <v>103</v>
      </c>
      <c r="BL1210" s="158" t="s">
        <v>103</v>
      </c>
      <c r="BM1210" s="158" t="s">
        <v>103</v>
      </c>
    </row>
    <row r="1211" spans="1:65" ht="14.5" x14ac:dyDescent="0.35">
      <c r="A1211" s="150" t="s">
        <v>2453</v>
      </c>
      <c r="B1211" s="151" t="s">
        <v>2454</v>
      </c>
      <c r="C1211" s="154">
        <v>373</v>
      </c>
      <c r="D1211" s="138">
        <v>5670.825756056488</v>
      </c>
      <c r="E1211" s="153">
        <v>2115218.0070090699</v>
      </c>
      <c r="F1211" s="154">
        <v>7</v>
      </c>
      <c r="G1211" s="155">
        <v>6400.6090297314304</v>
      </c>
      <c r="H1211" s="138">
        <v>44804.263208119999</v>
      </c>
      <c r="I1211" s="156">
        <v>312</v>
      </c>
      <c r="J1211" s="155">
        <v>6409.8306056683696</v>
      </c>
      <c r="K1211" s="138">
        <v>1999867.1489685299</v>
      </c>
      <c r="L1211" s="156">
        <v>54</v>
      </c>
      <c r="M1211" s="155">
        <v>1306.4184228225927</v>
      </c>
      <c r="N1211" s="138">
        <v>70546.59483242</v>
      </c>
      <c r="O1211" s="156" t="s">
        <v>103</v>
      </c>
      <c r="P1211" s="155" t="s">
        <v>103</v>
      </c>
      <c r="Q1211" s="138" t="s">
        <v>103</v>
      </c>
      <c r="R1211" s="156"/>
      <c r="S1211" s="155"/>
      <c r="T1211" s="138"/>
      <c r="U1211" s="156"/>
      <c r="V1211" s="155"/>
      <c r="W1211" s="138"/>
      <c r="X1211" s="156"/>
      <c r="Y1211" s="155"/>
      <c r="Z1211" s="138"/>
      <c r="AA1211" s="156"/>
      <c r="AB1211" s="155"/>
      <c r="AC1211" s="138"/>
      <c r="AD1211" s="156"/>
      <c r="AE1211" s="155"/>
      <c r="AF1211" s="138"/>
      <c r="AG1211" s="156"/>
      <c r="AH1211" s="138"/>
      <c r="AI1211" s="138"/>
      <c r="AJ1211" s="156" t="s">
        <v>103</v>
      </c>
      <c r="AK1211" s="138" t="s">
        <v>103</v>
      </c>
      <c r="AL1211" s="138" t="s">
        <v>103</v>
      </c>
      <c r="AM1211" s="156"/>
      <c r="AN1211" s="138"/>
      <c r="AO1211" s="138"/>
      <c r="AP1211" s="156"/>
      <c r="AQ1211" s="138"/>
      <c r="AR1211" s="138"/>
      <c r="AS1211" s="156"/>
      <c r="AT1211" s="138"/>
      <c r="AU1211" s="138"/>
      <c r="AV1211" s="156"/>
      <c r="AW1211" s="138"/>
      <c r="AX1211" s="138"/>
      <c r="AY1211" s="156"/>
      <c r="AZ1211" s="138"/>
      <c r="BA1211" s="138"/>
      <c r="BB1211" s="156"/>
      <c r="BC1211" s="138"/>
      <c r="BD1211" s="138"/>
      <c r="BE1211" s="158" t="s">
        <v>103</v>
      </c>
      <c r="BF1211" s="158" t="s">
        <v>103</v>
      </c>
      <c r="BG1211" s="158" t="s">
        <v>103</v>
      </c>
      <c r="BH1211" s="158" t="s">
        <v>103</v>
      </c>
      <c r="BI1211" s="158" t="s">
        <v>103</v>
      </c>
      <c r="BJ1211" s="158" t="s">
        <v>103</v>
      </c>
      <c r="BK1211" s="158" t="s">
        <v>103</v>
      </c>
      <c r="BL1211" s="158" t="s">
        <v>103</v>
      </c>
      <c r="BM1211" s="158" t="s">
        <v>103</v>
      </c>
    </row>
    <row r="1212" spans="1:65" ht="14.5" x14ac:dyDescent="0.35">
      <c r="A1212" s="150" t="s">
        <v>2455</v>
      </c>
      <c r="B1212" s="151" t="s">
        <v>2456</v>
      </c>
      <c r="C1212" s="154">
        <v>458</v>
      </c>
      <c r="D1212" s="138">
        <v>4461.6987496562451</v>
      </c>
      <c r="E1212" s="153">
        <v>2043458.0273425602</v>
      </c>
      <c r="F1212" s="154">
        <v>14</v>
      </c>
      <c r="G1212" s="155">
        <v>6952.8132101321398</v>
      </c>
      <c r="H1212" s="138">
        <v>97339.384941850003</v>
      </c>
      <c r="I1212" s="156">
        <v>324</v>
      </c>
      <c r="J1212" s="155">
        <v>5527.4101174693897</v>
      </c>
      <c r="K1212" s="138">
        <v>1790880.8780600801</v>
      </c>
      <c r="L1212" s="156">
        <v>120</v>
      </c>
      <c r="M1212" s="155">
        <v>1293.6480361719166</v>
      </c>
      <c r="N1212" s="138">
        <v>155237.76434063</v>
      </c>
      <c r="O1212" s="156" t="s">
        <v>103</v>
      </c>
      <c r="P1212" s="155" t="s">
        <v>103</v>
      </c>
      <c r="Q1212" s="138" t="s">
        <v>103</v>
      </c>
      <c r="R1212" s="156"/>
      <c r="S1212" s="155"/>
      <c r="T1212" s="138"/>
      <c r="U1212" s="156"/>
      <c r="V1212" s="155"/>
      <c r="W1212" s="138"/>
      <c r="X1212" s="156"/>
      <c r="Y1212" s="155"/>
      <c r="Z1212" s="138"/>
      <c r="AA1212" s="156"/>
      <c r="AB1212" s="155"/>
      <c r="AC1212" s="138"/>
      <c r="AD1212" s="156"/>
      <c r="AE1212" s="155"/>
      <c r="AF1212" s="138"/>
      <c r="AG1212" s="156"/>
      <c r="AH1212" s="138"/>
      <c r="AI1212" s="138"/>
      <c r="AJ1212" s="156" t="s">
        <v>103</v>
      </c>
      <c r="AK1212" s="138" t="s">
        <v>103</v>
      </c>
      <c r="AL1212" s="138" t="s">
        <v>103</v>
      </c>
      <c r="AM1212" s="156"/>
      <c r="AN1212" s="138"/>
      <c r="AO1212" s="138"/>
      <c r="AP1212" s="156"/>
      <c r="AQ1212" s="138"/>
      <c r="AR1212" s="138"/>
      <c r="AS1212" s="156"/>
      <c r="AT1212" s="138"/>
      <c r="AU1212" s="138"/>
      <c r="AV1212" s="156"/>
      <c r="AW1212" s="138"/>
      <c r="AX1212" s="138"/>
      <c r="AY1212" s="156"/>
      <c r="AZ1212" s="138"/>
      <c r="BA1212" s="138"/>
      <c r="BB1212" s="156"/>
      <c r="BC1212" s="138"/>
      <c r="BD1212" s="138"/>
      <c r="BE1212" s="158" t="s">
        <v>103</v>
      </c>
      <c r="BF1212" s="158" t="s">
        <v>103</v>
      </c>
      <c r="BG1212" s="158" t="s">
        <v>103</v>
      </c>
      <c r="BH1212" s="158" t="s">
        <v>103</v>
      </c>
      <c r="BI1212" s="158" t="s">
        <v>103</v>
      </c>
      <c r="BJ1212" s="158" t="s">
        <v>103</v>
      </c>
      <c r="BK1212" s="158" t="s">
        <v>103</v>
      </c>
      <c r="BL1212" s="158" t="s">
        <v>103</v>
      </c>
      <c r="BM1212" s="158" t="s">
        <v>103</v>
      </c>
    </row>
    <row r="1213" spans="1:65" ht="14.5" x14ac:dyDescent="0.35">
      <c r="A1213" s="150" t="s">
        <v>2457</v>
      </c>
      <c r="B1213" s="151" t="s">
        <v>2458</v>
      </c>
      <c r="C1213" s="154">
        <v>3492</v>
      </c>
      <c r="D1213" s="138">
        <v>4624.2718986546906</v>
      </c>
      <c r="E1213" s="153">
        <v>16147957.47010218</v>
      </c>
      <c r="F1213" s="154">
        <v>47</v>
      </c>
      <c r="G1213" s="155">
        <v>7823.24119148511</v>
      </c>
      <c r="H1213" s="138">
        <v>367692.33599980001</v>
      </c>
      <c r="I1213" s="156">
        <v>2347</v>
      </c>
      <c r="J1213" s="155">
        <v>6235.8282529213502</v>
      </c>
      <c r="K1213" s="138">
        <v>14635488.909606401</v>
      </c>
      <c r="L1213" s="156">
        <v>1096</v>
      </c>
      <c r="M1213" s="155">
        <v>1042.7342262993704</v>
      </c>
      <c r="N1213" s="138">
        <v>1142836.7120241099</v>
      </c>
      <c r="O1213" s="156">
        <v>2</v>
      </c>
      <c r="P1213" s="155">
        <v>969.75623593499995</v>
      </c>
      <c r="Q1213" s="138">
        <v>1939.5124718699999</v>
      </c>
      <c r="R1213" s="156"/>
      <c r="S1213" s="155"/>
      <c r="T1213" s="138"/>
      <c r="U1213" s="156"/>
      <c r="V1213" s="155"/>
      <c r="W1213" s="138"/>
      <c r="X1213" s="156"/>
      <c r="Y1213" s="155"/>
      <c r="Z1213" s="138"/>
      <c r="AA1213" s="156"/>
      <c r="AB1213" s="155"/>
      <c r="AC1213" s="138"/>
      <c r="AD1213" s="156"/>
      <c r="AE1213" s="155"/>
      <c r="AF1213" s="138"/>
      <c r="AG1213" s="156"/>
      <c r="AH1213" s="138"/>
      <c r="AI1213" s="138"/>
      <c r="AJ1213" s="156" t="s">
        <v>103</v>
      </c>
      <c r="AK1213" s="138" t="s">
        <v>103</v>
      </c>
      <c r="AL1213" s="138" t="s">
        <v>103</v>
      </c>
      <c r="AM1213" s="156"/>
      <c r="AN1213" s="138"/>
      <c r="AO1213" s="138"/>
      <c r="AP1213" s="156"/>
      <c r="AQ1213" s="138"/>
      <c r="AR1213" s="138"/>
      <c r="AS1213" s="156"/>
      <c r="AT1213" s="138"/>
      <c r="AU1213" s="138"/>
      <c r="AV1213" s="156"/>
      <c r="AW1213" s="138"/>
      <c r="AX1213" s="138"/>
      <c r="AY1213" s="156"/>
      <c r="AZ1213" s="138"/>
      <c r="BA1213" s="138"/>
      <c r="BB1213" s="156"/>
      <c r="BC1213" s="138"/>
      <c r="BD1213" s="138"/>
      <c r="BE1213" s="158" t="s">
        <v>103</v>
      </c>
      <c r="BF1213" s="158" t="s">
        <v>103</v>
      </c>
      <c r="BG1213" s="158" t="s">
        <v>103</v>
      </c>
      <c r="BH1213" s="158" t="s">
        <v>103</v>
      </c>
      <c r="BI1213" s="158" t="s">
        <v>103</v>
      </c>
      <c r="BJ1213" s="158" t="s">
        <v>103</v>
      </c>
      <c r="BK1213" s="158" t="s">
        <v>103</v>
      </c>
      <c r="BL1213" s="158" t="s">
        <v>103</v>
      </c>
      <c r="BM1213" s="158" t="s">
        <v>103</v>
      </c>
    </row>
    <row r="1214" spans="1:65" ht="14.5" x14ac:dyDescent="0.35">
      <c r="A1214" s="150" t="s">
        <v>2459</v>
      </c>
      <c r="B1214" s="151" t="s">
        <v>2460</v>
      </c>
      <c r="C1214" s="154">
        <v>3611</v>
      </c>
      <c r="D1214" s="138">
        <v>3367.2217044273334</v>
      </c>
      <c r="E1214" s="153">
        <v>12159037.574687101</v>
      </c>
      <c r="F1214" s="154">
        <v>74</v>
      </c>
      <c r="G1214" s="155">
        <v>2758.4397522466202</v>
      </c>
      <c r="H1214" s="138">
        <v>204124.54166625001</v>
      </c>
      <c r="I1214" s="156">
        <v>2109</v>
      </c>
      <c r="J1214" s="155">
        <v>4905.6682472297798</v>
      </c>
      <c r="K1214" s="138">
        <v>10346054.333407599</v>
      </c>
      <c r="L1214" s="156">
        <v>1414</v>
      </c>
      <c r="M1214" s="155">
        <v>1121.483353648232</v>
      </c>
      <c r="N1214" s="138">
        <v>1585777.4620586</v>
      </c>
      <c r="O1214" s="156">
        <v>14</v>
      </c>
      <c r="P1214" s="155">
        <v>1648.6598253321399</v>
      </c>
      <c r="Q1214" s="138">
        <v>23081.237554650001</v>
      </c>
      <c r="R1214" s="156"/>
      <c r="S1214" s="155"/>
      <c r="T1214" s="138"/>
      <c r="U1214" s="156"/>
      <c r="V1214" s="155"/>
      <c r="W1214" s="138"/>
      <c r="X1214" s="156"/>
      <c r="Y1214" s="155"/>
      <c r="Z1214" s="138"/>
      <c r="AA1214" s="156"/>
      <c r="AB1214" s="155"/>
      <c r="AC1214" s="138"/>
      <c r="AD1214" s="156"/>
      <c r="AE1214" s="155"/>
      <c r="AF1214" s="138"/>
      <c r="AG1214" s="156"/>
      <c r="AH1214" s="138"/>
      <c r="AI1214" s="138"/>
      <c r="AJ1214" s="156" t="s">
        <v>103</v>
      </c>
      <c r="AK1214" s="138" t="s">
        <v>103</v>
      </c>
      <c r="AL1214" s="138" t="s">
        <v>103</v>
      </c>
      <c r="AM1214" s="156"/>
      <c r="AN1214" s="138"/>
      <c r="AO1214" s="138"/>
      <c r="AP1214" s="156"/>
      <c r="AQ1214" s="138"/>
      <c r="AR1214" s="138"/>
      <c r="AS1214" s="156"/>
      <c r="AT1214" s="138"/>
      <c r="AU1214" s="138"/>
      <c r="AV1214" s="156"/>
      <c r="AW1214" s="138"/>
      <c r="AX1214" s="138"/>
      <c r="AY1214" s="156"/>
      <c r="AZ1214" s="138"/>
      <c r="BA1214" s="138"/>
      <c r="BB1214" s="156"/>
      <c r="BC1214" s="138"/>
      <c r="BD1214" s="138"/>
      <c r="BE1214" s="158" t="s">
        <v>103</v>
      </c>
      <c r="BF1214" s="158" t="s">
        <v>103</v>
      </c>
      <c r="BG1214" s="158" t="s">
        <v>103</v>
      </c>
      <c r="BH1214" s="158" t="s">
        <v>103</v>
      </c>
      <c r="BI1214" s="158" t="s">
        <v>103</v>
      </c>
      <c r="BJ1214" s="158" t="s">
        <v>103</v>
      </c>
      <c r="BK1214" s="158" t="s">
        <v>103</v>
      </c>
      <c r="BL1214" s="158" t="s">
        <v>103</v>
      </c>
      <c r="BM1214" s="158" t="s">
        <v>103</v>
      </c>
    </row>
    <row r="1215" spans="1:65" ht="14.5" x14ac:dyDescent="0.35">
      <c r="A1215" s="150" t="s">
        <v>2461</v>
      </c>
      <c r="B1215" s="151" t="s">
        <v>2462</v>
      </c>
      <c r="C1215" s="154">
        <v>5329</v>
      </c>
      <c r="D1215" s="138">
        <v>2268.2856951880144</v>
      </c>
      <c r="E1215" s="153">
        <v>12087694.469656929</v>
      </c>
      <c r="F1215" s="154">
        <v>207</v>
      </c>
      <c r="G1215" s="155">
        <v>1898.0731953740601</v>
      </c>
      <c r="H1215" s="138">
        <v>392901.15144242998</v>
      </c>
      <c r="I1215" s="156">
        <v>1961</v>
      </c>
      <c r="J1215" s="155">
        <v>4085.5566474013799</v>
      </c>
      <c r="K1215" s="138">
        <v>8011776.5855541099</v>
      </c>
      <c r="L1215" s="156">
        <v>3095</v>
      </c>
      <c r="M1215" s="155">
        <v>1171.0339935593345</v>
      </c>
      <c r="N1215" s="138">
        <v>3624350.2100661402</v>
      </c>
      <c r="O1215" s="156">
        <v>66</v>
      </c>
      <c r="P1215" s="155">
        <v>888.88670597348505</v>
      </c>
      <c r="Q1215" s="138">
        <v>58666.522594249996</v>
      </c>
      <c r="R1215" s="156"/>
      <c r="S1215" s="155"/>
      <c r="T1215" s="138"/>
      <c r="U1215" s="156"/>
      <c r="V1215" s="155"/>
      <c r="W1215" s="138"/>
      <c r="X1215" s="156"/>
      <c r="Y1215" s="155"/>
      <c r="Z1215" s="138"/>
      <c r="AA1215" s="156"/>
      <c r="AB1215" s="155"/>
      <c r="AC1215" s="138"/>
      <c r="AD1215" s="156"/>
      <c r="AE1215" s="155"/>
      <c r="AF1215" s="138"/>
      <c r="AG1215" s="156"/>
      <c r="AH1215" s="138"/>
      <c r="AI1215" s="138"/>
      <c r="AJ1215" s="156" t="s">
        <v>103</v>
      </c>
      <c r="AK1215" s="138" t="s">
        <v>103</v>
      </c>
      <c r="AL1215" s="138" t="s">
        <v>103</v>
      </c>
      <c r="AM1215" s="156"/>
      <c r="AN1215" s="138"/>
      <c r="AO1215" s="138"/>
      <c r="AP1215" s="156"/>
      <c r="AQ1215" s="138"/>
      <c r="AR1215" s="138"/>
      <c r="AS1215" s="156"/>
      <c r="AT1215" s="138"/>
      <c r="AU1215" s="138"/>
      <c r="AV1215" s="156"/>
      <c r="AW1215" s="138"/>
      <c r="AX1215" s="138"/>
      <c r="AY1215" s="156"/>
      <c r="AZ1215" s="138"/>
      <c r="BA1215" s="138"/>
      <c r="BB1215" s="156"/>
      <c r="BC1215" s="138"/>
      <c r="BD1215" s="138"/>
      <c r="BE1215" s="158" t="s">
        <v>103</v>
      </c>
      <c r="BF1215" s="158" t="s">
        <v>103</v>
      </c>
      <c r="BG1215" s="158" t="s">
        <v>103</v>
      </c>
      <c r="BH1215" s="158" t="s">
        <v>103</v>
      </c>
      <c r="BI1215" s="158" t="s">
        <v>103</v>
      </c>
      <c r="BJ1215" s="158" t="s">
        <v>103</v>
      </c>
      <c r="BK1215" s="158" t="s">
        <v>103</v>
      </c>
      <c r="BL1215" s="158" t="s">
        <v>103</v>
      </c>
      <c r="BM1215" s="158" t="s">
        <v>103</v>
      </c>
    </row>
    <row r="1216" spans="1:65" ht="14.5" x14ac:dyDescent="0.35">
      <c r="A1216" s="150" t="s">
        <v>2463</v>
      </c>
      <c r="B1216" s="151" t="s">
        <v>2464</v>
      </c>
      <c r="C1216" s="154">
        <v>309</v>
      </c>
      <c r="D1216" s="138">
        <v>11199.824563126989</v>
      </c>
      <c r="E1216" s="153">
        <v>3460745.7900062399</v>
      </c>
      <c r="F1216" s="154">
        <v>6</v>
      </c>
      <c r="G1216" s="155">
        <v>8669.5592410966692</v>
      </c>
      <c r="H1216" s="138">
        <v>52017.355446579997</v>
      </c>
      <c r="I1216" s="156">
        <v>297</v>
      </c>
      <c r="J1216" s="155">
        <v>11439.1034056963</v>
      </c>
      <c r="K1216" s="138">
        <v>3397413.7114917901</v>
      </c>
      <c r="L1216" s="156">
        <v>6</v>
      </c>
      <c r="M1216" s="155">
        <v>1885.7871779783334</v>
      </c>
      <c r="N1216" s="138">
        <v>11314.72306787</v>
      </c>
      <c r="O1216" s="156" t="s">
        <v>103</v>
      </c>
      <c r="P1216" s="155" t="s">
        <v>103</v>
      </c>
      <c r="Q1216" s="138" t="s">
        <v>103</v>
      </c>
      <c r="R1216" s="156"/>
      <c r="S1216" s="155"/>
      <c r="T1216" s="138"/>
      <c r="U1216" s="156"/>
      <c r="V1216" s="155"/>
      <c r="W1216" s="138"/>
      <c r="X1216" s="156"/>
      <c r="Y1216" s="155"/>
      <c r="Z1216" s="138"/>
      <c r="AA1216" s="156"/>
      <c r="AB1216" s="155"/>
      <c r="AC1216" s="138"/>
      <c r="AD1216" s="156"/>
      <c r="AE1216" s="155"/>
      <c r="AF1216" s="138"/>
      <c r="AG1216" s="156"/>
      <c r="AH1216" s="138"/>
      <c r="AI1216" s="138"/>
      <c r="AJ1216" s="156" t="s">
        <v>103</v>
      </c>
      <c r="AK1216" s="138" t="s">
        <v>103</v>
      </c>
      <c r="AL1216" s="138" t="s">
        <v>103</v>
      </c>
      <c r="AM1216" s="156"/>
      <c r="AN1216" s="138"/>
      <c r="AO1216" s="138"/>
      <c r="AP1216" s="156"/>
      <c r="AQ1216" s="138"/>
      <c r="AR1216" s="138"/>
      <c r="AS1216" s="156"/>
      <c r="AT1216" s="138"/>
      <c r="AU1216" s="138"/>
      <c r="AV1216" s="156"/>
      <c r="AW1216" s="138"/>
      <c r="AX1216" s="138"/>
      <c r="AY1216" s="156"/>
      <c r="AZ1216" s="138"/>
      <c r="BA1216" s="138"/>
      <c r="BB1216" s="156"/>
      <c r="BC1216" s="138"/>
      <c r="BD1216" s="138"/>
      <c r="BE1216" s="158" t="s">
        <v>103</v>
      </c>
      <c r="BF1216" s="158" t="s">
        <v>103</v>
      </c>
      <c r="BG1216" s="158" t="s">
        <v>103</v>
      </c>
      <c r="BH1216" s="158" t="s">
        <v>103</v>
      </c>
      <c r="BI1216" s="158" t="s">
        <v>103</v>
      </c>
      <c r="BJ1216" s="158" t="s">
        <v>103</v>
      </c>
      <c r="BK1216" s="158" t="s">
        <v>103</v>
      </c>
      <c r="BL1216" s="158" t="s">
        <v>103</v>
      </c>
      <c r="BM1216" s="158" t="s">
        <v>103</v>
      </c>
    </row>
    <row r="1217" spans="1:65" ht="14.5" x14ac:dyDescent="0.35">
      <c r="A1217" s="150" t="s">
        <v>2465</v>
      </c>
      <c r="B1217" s="151" t="s">
        <v>2466</v>
      </c>
      <c r="C1217" s="154">
        <v>277</v>
      </c>
      <c r="D1217" s="138">
        <v>8615.3830167520227</v>
      </c>
      <c r="E1217" s="153">
        <v>2386461.0956403101</v>
      </c>
      <c r="F1217" s="154">
        <v>11</v>
      </c>
      <c r="G1217" s="155">
        <v>6870.3084721345504</v>
      </c>
      <c r="H1217" s="138">
        <v>75573.393193480006</v>
      </c>
      <c r="I1217" s="156">
        <v>258</v>
      </c>
      <c r="J1217" s="155">
        <v>8885.7943844128295</v>
      </c>
      <c r="K1217" s="138">
        <v>2292534.9511785102</v>
      </c>
      <c r="L1217" s="156">
        <v>8</v>
      </c>
      <c r="M1217" s="155">
        <v>2294.09390854</v>
      </c>
      <c r="N1217" s="138">
        <v>18352.75126832</v>
      </c>
      <c r="O1217" s="156" t="s">
        <v>103</v>
      </c>
      <c r="P1217" s="155" t="s">
        <v>103</v>
      </c>
      <c r="Q1217" s="138" t="s">
        <v>103</v>
      </c>
      <c r="R1217" s="156"/>
      <c r="S1217" s="155"/>
      <c r="T1217" s="138"/>
      <c r="U1217" s="156"/>
      <c r="V1217" s="155"/>
      <c r="W1217" s="138"/>
      <c r="X1217" s="156"/>
      <c r="Y1217" s="155"/>
      <c r="Z1217" s="138"/>
      <c r="AA1217" s="156"/>
      <c r="AB1217" s="155"/>
      <c r="AC1217" s="138"/>
      <c r="AD1217" s="156"/>
      <c r="AE1217" s="155"/>
      <c r="AF1217" s="138"/>
      <c r="AG1217" s="156"/>
      <c r="AH1217" s="138"/>
      <c r="AI1217" s="138"/>
      <c r="AJ1217" s="156" t="s">
        <v>103</v>
      </c>
      <c r="AK1217" s="138" t="s">
        <v>103</v>
      </c>
      <c r="AL1217" s="138" t="s">
        <v>103</v>
      </c>
      <c r="AM1217" s="156"/>
      <c r="AN1217" s="138"/>
      <c r="AO1217" s="138"/>
      <c r="AP1217" s="156"/>
      <c r="AQ1217" s="138"/>
      <c r="AR1217" s="138"/>
      <c r="AS1217" s="156"/>
      <c r="AT1217" s="138"/>
      <c r="AU1217" s="138"/>
      <c r="AV1217" s="156"/>
      <c r="AW1217" s="138"/>
      <c r="AX1217" s="138"/>
      <c r="AY1217" s="156"/>
      <c r="AZ1217" s="138"/>
      <c r="BA1217" s="138"/>
      <c r="BB1217" s="156"/>
      <c r="BC1217" s="138"/>
      <c r="BD1217" s="138"/>
      <c r="BE1217" s="158" t="s">
        <v>103</v>
      </c>
      <c r="BF1217" s="158" t="s">
        <v>103</v>
      </c>
      <c r="BG1217" s="158" t="s">
        <v>103</v>
      </c>
      <c r="BH1217" s="158" t="s">
        <v>103</v>
      </c>
      <c r="BI1217" s="158" t="s">
        <v>103</v>
      </c>
      <c r="BJ1217" s="158" t="s">
        <v>103</v>
      </c>
      <c r="BK1217" s="158" t="s">
        <v>103</v>
      </c>
      <c r="BL1217" s="158" t="s">
        <v>103</v>
      </c>
      <c r="BM1217" s="158" t="s">
        <v>103</v>
      </c>
    </row>
    <row r="1218" spans="1:65" ht="14.5" x14ac:dyDescent="0.35">
      <c r="A1218" s="150" t="s">
        <v>2467</v>
      </c>
      <c r="B1218" s="151" t="s">
        <v>2468</v>
      </c>
      <c r="C1218" s="154">
        <v>513</v>
      </c>
      <c r="D1218" s="138">
        <v>5093.1692880178562</v>
      </c>
      <c r="E1218" s="153">
        <v>2612795.8447531601</v>
      </c>
      <c r="F1218" s="154">
        <v>17</v>
      </c>
      <c r="G1218" s="155">
        <v>7640.5083257276501</v>
      </c>
      <c r="H1218" s="138">
        <v>129888.64153737</v>
      </c>
      <c r="I1218" s="156">
        <v>429</v>
      </c>
      <c r="J1218" s="155">
        <v>5383.2906079520099</v>
      </c>
      <c r="K1218" s="138">
        <v>2309431.6708114101</v>
      </c>
      <c r="L1218" s="156">
        <v>67</v>
      </c>
      <c r="M1218" s="155">
        <v>2589.1870508116417</v>
      </c>
      <c r="N1218" s="138">
        <v>173475.53240438001</v>
      </c>
      <c r="O1218" s="156" t="s">
        <v>103</v>
      </c>
      <c r="P1218" s="155" t="s">
        <v>103</v>
      </c>
      <c r="Q1218" s="138" t="s">
        <v>103</v>
      </c>
      <c r="R1218" s="156"/>
      <c r="S1218" s="155"/>
      <c r="T1218" s="138"/>
      <c r="U1218" s="156"/>
      <c r="V1218" s="155"/>
      <c r="W1218" s="138"/>
      <c r="X1218" s="156"/>
      <c r="Y1218" s="155"/>
      <c r="Z1218" s="138"/>
      <c r="AA1218" s="156"/>
      <c r="AB1218" s="155"/>
      <c r="AC1218" s="138"/>
      <c r="AD1218" s="156"/>
      <c r="AE1218" s="155"/>
      <c r="AF1218" s="138"/>
      <c r="AG1218" s="156"/>
      <c r="AH1218" s="138"/>
      <c r="AI1218" s="138"/>
      <c r="AJ1218" s="156" t="s">
        <v>103</v>
      </c>
      <c r="AK1218" s="138" t="s">
        <v>103</v>
      </c>
      <c r="AL1218" s="138" t="s">
        <v>103</v>
      </c>
      <c r="AM1218" s="156"/>
      <c r="AN1218" s="138"/>
      <c r="AO1218" s="138"/>
      <c r="AP1218" s="156"/>
      <c r="AQ1218" s="138"/>
      <c r="AR1218" s="138"/>
      <c r="AS1218" s="156"/>
      <c r="AT1218" s="138"/>
      <c r="AU1218" s="138"/>
      <c r="AV1218" s="156"/>
      <c r="AW1218" s="138"/>
      <c r="AX1218" s="138"/>
      <c r="AY1218" s="156"/>
      <c r="AZ1218" s="138"/>
      <c r="BA1218" s="138"/>
      <c r="BB1218" s="156"/>
      <c r="BC1218" s="138"/>
      <c r="BD1218" s="138"/>
      <c r="BE1218" s="158" t="s">
        <v>103</v>
      </c>
      <c r="BF1218" s="158" t="s">
        <v>103</v>
      </c>
      <c r="BG1218" s="158" t="s">
        <v>103</v>
      </c>
      <c r="BH1218" s="158" t="s">
        <v>103</v>
      </c>
      <c r="BI1218" s="158" t="s">
        <v>103</v>
      </c>
      <c r="BJ1218" s="158" t="s">
        <v>103</v>
      </c>
      <c r="BK1218" s="158" t="s">
        <v>103</v>
      </c>
      <c r="BL1218" s="158" t="s">
        <v>103</v>
      </c>
      <c r="BM1218" s="158" t="s">
        <v>103</v>
      </c>
    </row>
    <row r="1219" spans="1:65" ht="14.5" x14ac:dyDescent="0.35">
      <c r="A1219" s="150" t="s">
        <v>2469</v>
      </c>
      <c r="B1219" s="151" t="s">
        <v>2470</v>
      </c>
      <c r="C1219" s="154">
        <v>358</v>
      </c>
      <c r="D1219" s="138">
        <v>6243.419609231396</v>
      </c>
      <c r="E1219" s="153">
        <v>2235144.2201048397</v>
      </c>
      <c r="F1219" s="154">
        <v>6</v>
      </c>
      <c r="G1219" s="155">
        <v>12875.314505223299</v>
      </c>
      <c r="H1219" s="138">
        <v>77251.887031339997</v>
      </c>
      <c r="I1219" s="156">
        <v>328</v>
      </c>
      <c r="J1219" s="155">
        <v>6461.2835332778304</v>
      </c>
      <c r="K1219" s="138">
        <v>2119300.9989151298</v>
      </c>
      <c r="L1219" s="156">
        <v>24</v>
      </c>
      <c r="M1219" s="155">
        <v>1607.9722565987502</v>
      </c>
      <c r="N1219" s="138">
        <v>38591.334158370002</v>
      </c>
      <c r="O1219" s="156" t="s">
        <v>103</v>
      </c>
      <c r="P1219" s="155" t="s">
        <v>103</v>
      </c>
      <c r="Q1219" s="138" t="s">
        <v>103</v>
      </c>
      <c r="R1219" s="156"/>
      <c r="S1219" s="155"/>
      <c r="T1219" s="138"/>
      <c r="U1219" s="156"/>
      <c r="V1219" s="155"/>
      <c r="W1219" s="138"/>
      <c r="X1219" s="156"/>
      <c r="Y1219" s="155"/>
      <c r="Z1219" s="138"/>
      <c r="AA1219" s="156"/>
      <c r="AB1219" s="155"/>
      <c r="AC1219" s="138"/>
      <c r="AD1219" s="156"/>
      <c r="AE1219" s="155"/>
      <c r="AF1219" s="138"/>
      <c r="AG1219" s="156"/>
      <c r="AH1219" s="138"/>
      <c r="AI1219" s="138"/>
      <c r="AJ1219" s="156" t="s">
        <v>103</v>
      </c>
      <c r="AK1219" s="138" t="s">
        <v>103</v>
      </c>
      <c r="AL1219" s="138" t="s">
        <v>103</v>
      </c>
      <c r="AM1219" s="156"/>
      <c r="AN1219" s="138"/>
      <c r="AO1219" s="138"/>
      <c r="AP1219" s="156"/>
      <c r="AQ1219" s="138"/>
      <c r="AR1219" s="138"/>
      <c r="AS1219" s="156"/>
      <c r="AT1219" s="138"/>
      <c r="AU1219" s="138"/>
      <c r="AV1219" s="156"/>
      <c r="AW1219" s="138"/>
      <c r="AX1219" s="138"/>
      <c r="AY1219" s="156"/>
      <c r="AZ1219" s="138"/>
      <c r="BA1219" s="138"/>
      <c r="BB1219" s="156"/>
      <c r="BC1219" s="138"/>
      <c r="BD1219" s="138"/>
      <c r="BE1219" s="158" t="s">
        <v>103</v>
      </c>
      <c r="BF1219" s="158" t="s">
        <v>103</v>
      </c>
      <c r="BG1219" s="158" t="s">
        <v>103</v>
      </c>
      <c r="BH1219" s="158" t="s">
        <v>103</v>
      </c>
      <c r="BI1219" s="158" t="s">
        <v>103</v>
      </c>
      <c r="BJ1219" s="158" t="s">
        <v>103</v>
      </c>
      <c r="BK1219" s="158" t="s">
        <v>103</v>
      </c>
      <c r="BL1219" s="158" t="s">
        <v>103</v>
      </c>
      <c r="BM1219" s="158" t="s">
        <v>103</v>
      </c>
    </row>
    <row r="1220" spans="1:65" ht="14.5" x14ac:dyDescent="0.35">
      <c r="A1220" s="150" t="s">
        <v>2471</v>
      </c>
      <c r="B1220" s="151" t="s">
        <v>2472</v>
      </c>
      <c r="C1220" s="154">
        <v>237</v>
      </c>
      <c r="D1220" s="138">
        <v>5309.262084474979</v>
      </c>
      <c r="E1220" s="153">
        <v>1258295.1140205699</v>
      </c>
      <c r="F1220" s="154">
        <v>6</v>
      </c>
      <c r="G1220" s="155">
        <v>5727.7205411266696</v>
      </c>
      <c r="H1220" s="138">
        <v>34366.323246760003</v>
      </c>
      <c r="I1220" s="156">
        <v>200</v>
      </c>
      <c r="J1220" s="155">
        <v>5938.8667195497001</v>
      </c>
      <c r="K1220" s="138">
        <v>1187773.34390994</v>
      </c>
      <c r="L1220" s="156">
        <v>31</v>
      </c>
      <c r="M1220" s="155">
        <v>1166.3047375441936</v>
      </c>
      <c r="N1220" s="138">
        <v>36155.446863869998</v>
      </c>
      <c r="O1220" s="156" t="s">
        <v>103</v>
      </c>
      <c r="P1220" s="155" t="s">
        <v>103</v>
      </c>
      <c r="Q1220" s="138" t="s">
        <v>103</v>
      </c>
      <c r="R1220" s="156"/>
      <c r="S1220" s="155"/>
      <c r="T1220" s="138"/>
      <c r="U1220" s="156"/>
      <c r="V1220" s="155"/>
      <c r="W1220" s="138"/>
      <c r="X1220" s="156"/>
      <c r="Y1220" s="155"/>
      <c r="Z1220" s="138"/>
      <c r="AA1220" s="156"/>
      <c r="AB1220" s="155"/>
      <c r="AC1220" s="138"/>
      <c r="AD1220" s="156"/>
      <c r="AE1220" s="155"/>
      <c r="AF1220" s="138"/>
      <c r="AG1220" s="156"/>
      <c r="AH1220" s="138"/>
      <c r="AI1220" s="138"/>
      <c r="AJ1220" s="156" t="s">
        <v>103</v>
      </c>
      <c r="AK1220" s="138" t="s">
        <v>103</v>
      </c>
      <c r="AL1220" s="138" t="s">
        <v>103</v>
      </c>
      <c r="AM1220" s="156"/>
      <c r="AN1220" s="138"/>
      <c r="AO1220" s="138"/>
      <c r="AP1220" s="156"/>
      <c r="AQ1220" s="138"/>
      <c r="AR1220" s="138"/>
      <c r="AS1220" s="156"/>
      <c r="AT1220" s="138"/>
      <c r="AU1220" s="138"/>
      <c r="AV1220" s="156"/>
      <c r="AW1220" s="138"/>
      <c r="AX1220" s="138"/>
      <c r="AY1220" s="156"/>
      <c r="AZ1220" s="138"/>
      <c r="BA1220" s="138"/>
      <c r="BB1220" s="156"/>
      <c r="BC1220" s="138"/>
      <c r="BD1220" s="138"/>
      <c r="BE1220" s="158" t="s">
        <v>103</v>
      </c>
      <c r="BF1220" s="158" t="s">
        <v>103</v>
      </c>
      <c r="BG1220" s="158" t="s">
        <v>103</v>
      </c>
      <c r="BH1220" s="158" t="s">
        <v>103</v>
      </c>
      <c r="BI1220" s="158" t="s">
        <v>103</v>
      </c>
      <c r="BJ1220" s="158" t="s">
        <v>103</v>
      </c>
      <c r="BK1220" s="158" t="s">
        <v>103</v>
      </c>
      <c r="BL1220" s="158" t="s">
        <v>103</v>
      </c>
      <c r="BM1220" s="158" t="s">
        <v>103</v>
      </c>
    </row>
    <row r="1221" spans="1:65" ht="14.5" x14ac:dyDescent="0.35">
      <c r="A1221" s="150" t="s">
        <v>2473</v>
      </c>
      <c r="B1221" s="151" t="s">
        <v>2474</v>
      </c>
      <c r="C1221" s="154">
        <v>328</v>
      </c>
      <c r="D1221" s="138">
        <v>4008.0558580804263</v>
      </c>
      <c r="E1221" s="153">
        <v>1314642.3214503799</v>
      </c>
      <c r="F1221" s="154">
        <v>14</v>
      </c>
      <c r="G1221" s="155">
        <v>5555.0784756214298</v>
      </c>
      <c r="H1221" s="138">
        <v>77771.098658699993</v>
      </c>
      <c r="I1221" s="156">
        <v>228</v>
      </c>
      <c r="J1221" s="155">
        <v>4730.2515037598696</v>
      </c>
      <c r="K1221" s="138">
        <v>1078497.34285725</v>
      </c>
      <c r="L1221" s="156">
        <v>84</v>
      </c>
      <c r="M1221" s="155">
        <v>1834.0135425233332</v>
      </c>
      <c r="N1221" s="138">
        <v>154057.13757195999</v>
      </c>
      <c r="O1221" s="156">
        <v>2</v>
      </c>
      <c r="P1221" s="155">
        <v>2158.3711812350002</v>
      </c>
      <c r="Q1221" s="138">
        <v>4316.7423624700004</v>
      </c>
      <c r="R1221" s="156"/>
      <c r="S1221" s="155"/>
      <c r="T1221" s="138"/>
      <c r="U1221" s="156"/>
      <c r="V1221" s="155"/>
      <c r="W1221" s="138"/>
      <c r="X1221" s="156"/>
      <c r="Y1221" s="155"/>
      <c r="Z1221" s="138"/>
      <c r="AA1221" s="156"/>
      <c r="AB1221" s="155"/>
      <c r="AC1221" s="138"/>
      <c r="AD1221" s="156"/>
      <c r="AE1221" s="155"/>
      <c r="AF1221" s="138"/>
      <c r="AG1221" s="156"/>
      <c r="AH1221" s="138"/>
      <c r="AI1221" s="138"/>
      <c r="AJ1221" s="156" t="s">
        <v>103</v>
      </c>
      <c r="AK1221" s="138" t="s">
        <v>103</v>
      </c>
      <c r="AL1221" s="138" t="s">
        <v>103</v>
      </c>
      <c r="AM1221" s="156"/>
      <c r="AN1221" s="138"/>
      <c r="AO1221" s="138"/>
      <c r="AP1221" s="156"/>
      <c r="AQ1221" s="138"/>
      <c r="AR1221" s="138"/>
      <c r="AS1221" s="156"/>
      <c r="AT1221" s="138"/>
      <c r="AU1221" s="138"/>
      <c r="AV1221" s="156"/>
      <c r="AW1221" s="138"/>
      <c r="AX1221" s="138"/>
      <c r="AY1221" s="156"/>
      <c r="AZ1221" s="138"/>
      <c r="BA1221" s="138"/>
      <c r="BB1221" s="156"/>
      <c r="BC1221" s="138"/>
      <c r="BD1221" s="138"/>
      <c r="BE1221" s="158" t="s">
        <v>103</v>
      </c>
      <c r="BF1221" s="158" t="s">
        <v>103</v>
      </c>
      <c r="BG1221" s="158" t="s">
        <v>103</v>
      </c>
      <c r="BH1221" s="158" t="s">
        <v>103</v>
      </c>
      <c r="BI1221" s="158" t="s">
        <v>103</v>
      </c>
      <c r="BJ1221" s="158" t="s">
        <v>103</v>
      </c>
      <c r="BK1221" s="158" t="s">
        <v>103</v>
      </c>
      <c r="BL1221" s="158" t="s">
        <v>103</v>
      </c>
      <c r="BM1221" s="158" t="s">
        <v>103</v>
      </c>
    </row>
    <row r="1222" spans="1:65" ht="14.5" x14ac:dyDescent="0.35">
      <c r="A1222" s="150" t="s">
        <v>2475</v>
      </c>
      <c r="B1222" s="151" t="s">
        <v>2476</v>
      </c>
      <c r="C1222" s="154">
        <v>1541</v>
      </c>
      <c r="D1222" s="138">
        <v>2774.2683511169821</v>
      </c>
      <c r="E1222" s="153">
        <v>4275147.5290712696</v>
      </c>
      <c r="F1222" s="154">
        <v>3</v>
      </c>
      <c r="G1222" s="155">
        <v>4738.2987032766696</v>
      </c>
      <c r="H1222" s="138">
        <v>14214.896109830001</v>
      </c>
      <c r="I1222" s="156">
        <v>872</v>
      </c>
      <c r="J1222" s="155">
        <v>4284.5874599421904</v>
      </c>
      <c r="K1222" s="138">
        <v>3736160.26506959</v>
      </c>
      <c r="L1222" s="156">
        <v>665</v>
      </c>
      <c r="M1222" s="155">
        <v>788.14200046911276</v>
      </c>
      <c r="N1222" s="138">
        <v>524114.43031195999</v>
      </c>
      <c r="O1222" s="156">
        <v>1</v>
      </c>
      <c r="P1222" s="155">
        <v>657.93757989000005</v>
      </c>
      <c r="Q1222" s="138">
        <v>657.93757989000005</v>
      </c>
      <c r="R1222" s="156"/>
      <c r="S1222" s="155"/>
      <c r="T1222" s="138"/>
      <c r="U1222" s="156"/>
      <c r="V1222" s="155"/>
      <c r="W1222" s="138"/>
      <c r="X1222" s="156"/>
      <c r="Y1222" s="155"/>
      <c r="Z1222" s="138"/>
      <c r="AA1222" s="156"/>
      <c r="AB1222" s="155"/>
      <c r="AC1222" s="138"/>
      <c r="AD1222" s="156"/>
      <c r="AE1222" s="155"/>
      <c r="AF1222" s="138"/>
      <c r="AG1222" s="156"/>
      <c r="AH1222" s="138"/>
      <c r="AI1222" s="138"/>
      <c r="AJ1222" s="156" t="s">
        <v>103</v>
      </c>
      <c r="AK1222" s="138" t="s">
        <v>103</v>
      </c>
      <c r="AL1222" s="138" t="s">
        <v>103</v>
      </c>
      <c r="AM1222" s="156"/>
      <c r="AN1222" s="138"/>
      <c r="AO1222" s="138"/>
      <c r="AP1222" s="156"/>
      <c r="AQ1222" s="138"/>
      <c r="AR1222" s="138"/>
      <c r="AS1222" s="156"/>
      <c r="AT1222" s="138"/>
      <c r="AU1222" s="138"/>
      <c r="AV1222" s="156"/>
      <c r="AW1222" s="138"/>
      <c r="AX1222" s="138"/>
      <c r="AY1222" s="156"/>
      <c r="AZ1222" s="138"/>
      <c r="BA1222" s="138"/>
      <c r="BB1222" s="156"/>
      <c r="BC1222" s="138"/>
      <c r="BD1222" s="138"/>
      <c r="BE1222" s="158" t="s">
        <v>103</v>
      </c>
      <c r="BF1222" s="158" t="s">
        <v>103</v>
      </c>
      <c r="BG1222" s="158" t="s">
        <v>103</v>
      </c>
      <c r="BH1222" s="158" t="s">
        <v>103</v>
      </c>
      <c r="BI1222" s="158" t="s">
        <v>103</v>
      </c>
      <c r="BJ1222" s="158" t="s">
        <v>103</v>
      </c>
      <c r="BK1222" s="158" t="s">
        <v>103</v>
      </c>
      <c r="BL1222" s="158" t="s">
        <v>103</v>
      </c>
      <c r="BM1222" s="158" t="s">
        <v>103</v>
      </c>
    </row>
    <row r="1223" spans="1:65" ht="14.5" x14ac:dyDescent="0.35">
      <c r="A1223" s="150" t="s">
        <v>2477</v>
      </c>
      <c r="B1223" s="151" t="s">
        <v>2478</v>
      </c>
      <c r="C1223" s="154">
        <v>2600</v>
      </c>
      <c r="D1223" s="138">
        <v>1917.5495836408386</v>
      </c>
      <c r="E1223" s="153">
        <v>4985628.9174661804</v>
      </c>
      <c r="F1223" s="154">
        <v>13</v>
      </c>
      <c r="G1223" s="155">
        <v>1765.09401560231</v>
      </c>
      <c r="H1223" s="138">
        <v>22946.222202829998</v>
      </c>
      <c r="I1223" s="156">
        <v>1139</v>
      </c>
      <c r="J1223" s="155">
        <v>3474.6955483918</v>
      </c>
      <c r="K1223" s="138">
        <v>3957678.2296182602</v>
      </c>
      <c r="L1223" s="156">
        <v>1442</v>
      </c>
      <c r="M1223" s="155">
        <v>693.31436333682382</v>
      </c>
      <c r="N1223" s="138">
        <v>999759.31193169998</v>
      </c>
      <c r="O1223" s="156">
        <v>6</v>
      </c>
      <c r="P1223" s="155">
        <v>874.19228556500002</v>
      </c>
      <c r="Q1223" s="138">
        <v>5245.1537133900001</v>
      </c>
      <c r="R1223" s="156"/>
      <c r="S1223" s="155"/>
      <c r="T1223" s="138"/>
      <c r="U1223" s="156"/>
      <c r="V1223" s="155"/>
      <c r="W1223" s="138"/>
      <c r="X1223" s="156"/>
      <c r="Y1223" s="155"/>
      <c r="Z1223" s="138"/>
      <c r="AA1223" s="156"/>
      <c r="AB1223" s="155"/>
      <c r="AC1223" s="138"/>
      <c r="AD1223" s="156"/>
      <c r="AE1223" s="155"/>
      <c r="AF1223" s="138"/>
      <c r="AG1223" s="156"/>
      <c r="AH1223" s="138"/>
      <c r="AI1223" s="138"/>
      <c r="AJ1223" s="156" t="s">
        <v>103</v>
      </c>
      <c r="AK1223" s="138" t="s">
        <v>103</v>
      </c>
      <c r="AL1223" s="138" t="s">
        <v>103</v>
      </c>
      <c r="AM1223" s="156"/>
      <c r="AN1223" s="138"/>
      <c r="AO1223" s="138"/>
      <c r="AP1223" s="156"/>
      <c r="AQ1223" s="138"/>
      <c r="AR1223" s="138"/>
      <c r="AS1223" s="156"/>
      <c r="AT1223" s="138"/>
      <c r="AU1223" s="138"/>
      <c r="AV1223" s="156"/>
      <c r="AW1223" s="138"/>
      <c r="AX1223" s="138"/>
      <c r="AY1223" s="156"/>
      <c r="AZ1223" s="138"/>
      <c r="BA1223" s="138"/>
      <c r="BB1223" s="156"/>
      <c r="BC1223" s="138"/>
      <c r="BD1223" s="138"/>
      <c r="BE1223" s="158" t="s">
        <v>103</v>
      </c>
      <c r="BF1223" s="158" t="s">
        <v>103</v>
      </c>
      <c r="BG1223" s="158" t="s">
        <v>103</v>
      </c>
      <c r="BH1223" s="158" t="s">
        <v>103</v>
      </c>
      <c r="BI1223" s="158" t="s">
        <v>103</v>
      </c>
      <c r="BJ1223" s="158" t="s">
        <v>103</v>
      </c>
      <c r="BK1223" s="158" t="s">
        <v>103</v>
      </c>
      <c r="BL1223" s="158" t="s">
        <v>103</v>
      </c>
      <c r="BM1223" s="158" t="s">
        <v>103</v>
      </c>
    </row>
    <row r="1224" spans="1:65" ht="14.5" x14ac:dyDescent="0.35">
      <c r="A1224" s="150" t="s">
        <v>2479</v>
      </c>
      <c r="B1224" s="151" t="s">
        <v>2480</v>
      </c>
      <c r="C1224" s="154">
        <v>4151</v>
      </c>
      <c r="D1224" s="138">
        <v>1351.7267423453939</v>
      </c>
      <c r="E1224" s="153">
        <v>5611017.7074757302</v>
      </c>
      <c r="F1224" s="154">
        <v>21</v>
      </c>
      <c r="G1224" s="155">
        <v>3622.2461975514302</v>
      </c>
      <c r="H1224" s="138">
        <v>76067.17014858</v>
      </c>
      <c r="I1224" s="156">
        <v>1272</v>
      </c>
      <c r="J1224" s="155">
        <v>3001.1186999312199</v>
      </c>
      <c r="K1224" s="138">
        <v>3817422.9863125202</v>
      </c>
      <c r="L1224" s="156">
        <v>2810</v>
      </c>
      <c r="M1224" s="155">
        <v>604.57470696656935</v>
      </c>
      <c r="N1224" s="138">
        <v>1698854.92657606</v>
      </c>
      <c r="O1224" s="156">
        <v>47</v>
      </c>
      <c r="P1224" s="155">
        <v>394.27184189553202</v>
      </c>
      <c r="Q1224" s="138">
        <v>18530.776569090001</v>
      </c>
      <c r="R1224" s="156">
        <v>1</v>
      </c>
      <c r="S1224" s="155">
        <v>141.84786948000001</v>
      </c>
      <c r="T1224" s="138">
        <v>141.84786948000001</v>
      </c>
      <c r="U1224" s="156"/>
      <c r="V1224" s="155"/>
      <c r="W1224" s="138"/>
      <c r="X1224" s="156"/>
      <c r="Y1224" s="155"/>
      <c r="Z1224" s="138"/>
      <c r="AA1224" s="156"/>
      <c r="AB1224" s="155"/>
      <c r="AC1224" s="138"/>
      <c r="AD1224" s="156"/>
      <c r="AE1224" s="155"/>
      <c r="AF1224" s="138"/>
      <c r="AG1224" s="156"/>
      <c r="AH1224" s="138"/>
      <c r="AI1224" s="138"/>
      <c r="AJ1224" s="156" t="s">
        <v>103</v>
      </c>
      <c r="AK1224" s="138" t="s">
        <v>103</v>
      </c>
      <c r="AL1224" s="138" t="s">
        <v>103</v>
      </c>
      <c r="AM1224" s="156"/>
      <c r="AN1224" s="138"/>
      <c r="AO1224" s="138"/>
      <c r="AP1224" s="156"/>
      <c r="AQ1224" s="138"/>
      <c r="AR1224" s="138"/>
      <c r="AS1224" s="156"/>
      <c r="AT1224" s="138"/>
      <c r="AU1224" s="138"/>
      <c r="AV1224" s="156"/>
      <c r="AW1224" s="138"/>
      <c r="AX1224" s="138"/>
      <c r="AY1224" s="156"/>
      <c r="AZ1224" s="138"/>
      <c r="BA1224" s="138"/>
      <c r="BB1224" s="156"/>
      <c r="BC1224" s="138"/>
      <c r="BD1224" s="138"/>
      <c r="BE1224" s="158" t="s">
        <v>103</v>
      </c>
      <c r="BF1224" s="158" t="s">
        <v>103</v>
      </c>
      <c r="BG1224" s="158" t="s">
        <v>103</v>
      </c>
      <c r="BH1224" s="158" t="s">
        <v>103</v>
      </c>
      <c r="BI1224" s="158" t="s">
        <v>103</v>
      </c>
      <c r="BJ1224" s="158" t="s">
        <v>103</v>
      </c>
      <c r="BK1224" s="158" t="s">
        <v>103</v>
      </c>
      <c r="BL1224" s="158" t="s">
        <v>103</v>
      </c>
      <c r="BM1224" s="158" t="s">
        <v>103</v>
      </c>
    </row>
    <row r="1225" spans="1:65" ht="14.5" x14ac:dyDescent="0.35">
      <c r="A1225" s="150" t="s">
        <v>2481</v>
      </c>
      <c r="B1225" s="151" t="s">
        <v>2482</v>
      </c>
      <c r="C1225" s="154">
        <v>6015</v>
      </c>
      <c r="D1225" s="138">
        <v>879.84646848815453</v>
      </c>
      <c r="E1225" s="153">
        <v>5292276.5079562496</v>
      </c>
      <c r="F1225" s="154">
        <v>94</v>
      </c>
      <c r="G1225" s="155">
        <v>1716.4854146533</v>
      </c>
      <c r="H1225" s="138">
        <v>161349.62897741</v>
      </c>
      <c r="I1225" s="156">
        <v>1030</v>
      </c>
      <c r="J1225" s="155">
        <v>2394.9330013296099</v>
      </c>
      <c r="K1225" s="138">
        <v>2466780.9913694998</v>
      </c>
      <c r="L1225" s="156">
        <v>4701</v>
      </c>
      <c r="M1225" s="155">
        <v>546.94015295423958</v>
      </c>
      <c r="N1225" s="138">
        <v>2571165.6590378801</v>
      </c>
      <c r="O1225" s="156">
        <v>178</v>
      </c>
      <c r="P1225" s="155">
        <v>514.34881252870798</v>
      </c>
      <c r="Q1225" s="138">
        <v>91554.088630109996</v>
      </c>
      <c r="R1225" s="156">
        <v>12</v>
      </c>
      <c r="S1225" s="155">
        <v>118.8449951125</v>
      </c>
      <c r="T1225" s="138">
        <v>1426.1399413500001</v>
      </c>
      <c r="U1225" s="156"/>
      <c r="V1225" s="155"/>
      <c r="W1225" s="138"/>
      <c r="X1225" s="156"/>
      <c r="Y1225" s="155"/>
      <c r="Z1225" s="138"/>
      <c r="AA1225" s="156"/>
      <c r="AB1225" s="155"/>
      <c r="AC1225" s="138"/>
      <c r="AD1225" s="156"/>
      <c r="AE1225" s="155"/>
      <c r="AF1225" s="138"/>
      <c r="AG1225" s="156"/>
      <c r="AH1225" s="138"/>
      <c r="AI1225" s="138"/>
      <c r="AJ1225" s="156" t="s">
        <v>103</v>
      </c>
      <c r="AK1225" s="138" t="s">
        <v>103</v>
      </c>
      <c r="AL1225" s="138" t="s">
        <v>103</v>
      </c>
      <c r="AM1225" s="156"/>
      <c r="AN1225" s="138"/>
      <c r="AO1225" s="138"/>
      <c r="AP1225" s="156"/>
      <c r="AQ1225" s="138"/>
      <c r="AR1225" s="138"/>
      <c r="AS1225" s="156"/>
      <c r="AT1225" s="138"/>
      <c r="AU1225" s="138"/>
      <c r="AV1225" s="156"/>
      <c r="AW1225" s="138"/>
      <c r="AX1225" s="138"/>
      <c r="AY1225" s="156"/>
      <c r="AZ1225" s="138"/>
      <c r="BA1225" s="138"/>
      <c r="BB1225" s="156"/>
      <c r="BC1225" s="138"/>
      <c r="BD1225" s="138"/>
      <c r="BE1225" s="158" t="s">
        <v>103</v>
      </c>
      <c r="BF1225" s="158" t="s">
        <v>103</v>
      </c>
      <c r="BG1225" s="158" t="s">
        <v>103</v>
      </c>
      <c r="BH1225" s="158" t="s">
        <v>103</v>
      </c>
      <c r="BI1225" s="158" t="s">
        <v>103</v>
      </c>
      <c r="BJ1225" s="158" t="s">
        <v>103</v>
      </c>
      <c r="BK1225" s="158" t="s">
        <v>103</v>
      </c>
      <c r="BL1225" s="158" t="s">
        <v>103</v>
      </c>
      <c r="BM1225" s="158" t="s">
        <v>103</v>
      </c>
    </row>
    <row r="1226" spans="1:65" ht="14.5" x14ac:dyDescent="0.35">
      <c r="A1226" s="150" t="s">
        <v>2483</v>
      </c>
      <c r="B1226" s="151" t="s">
        <v>2484</v>
      </c>
      <c r="C1226" s="154">
        <v>230</v>
      </c>
      <c r="D1226" s="138">
        <v>7896.6011786052604</v>
      </c>
      <c r="E1226" s="153">
        <v>1816218.2710792099</v>
      </c>
      <c r="F1226" s="154">
        <v>7</v>
      </c>
      <c r="G1226" s="155">
        <v>11486.17072237</v>
      </c>
      <c r="H1226" s="138">
        <v>80403.195056590004</v>
      </c>
      <c r="I1226" s="156">
        <v>205</v>
      </c>
      <c r="J1226" s="155">
        <v>8296.8082481943893</v>
      </c>
      <c r="K1226" s="138">
        <v>1700845.6908798499</v>
      </c>
      <c r="L1226" s="156">
        <v>18</v>
      </c>
      <c r="M1226" s="155">
        <v>1942.7436190427777</v>
      </c>
      <c r="N1226" s="138">
        <v>34969.385142769999</v>
      </c>
      <c r="O1226" s="156" t="s">
        <v>103</v>
      </c>
      <c r="P1226" s="155" t="s">
        <v>103</v>
      </c>
      <c r="Q1226" s="138" t="s">
        <v>103</v>
      </c>
      <c r="R1226" s="156"/>
      <c r="S1226" s="155"/>
      <c r="T1226" s="138"/>
      <c r="U1226" s="156"/>
      <c r="V1226" s="155"/>
      <c r="W1226" s="138"/>
      <c r="X1226" s="156"/>
      <c r="Y1226" s="155"/>
      <c r="Z1226" s="138"/>
      <c r="AA1226" s="156"/>
      <c r="AB1226" s="155"/>
      <c r="AC1226" s="138"/>
      <c r="AD1226" s="156"/>
      <c r="AE1226" s="155"/>
      <c r="AF1226" s="138"/>
      <c r="AG1226" s="156"/>
      <c r="AH1226" s="138"/>
      <c r="AI1226" s="138"/>
      <c r="AJ1226" s="156" t="s">
        <v>103</v>
      </c>
      <c r="AK1226" s="138" t="s">
        <v>103</v>
      </c>
      <c r="AL1226" s="138" t="s">
        <v>103</v>
      </c>
      <c r="AM1226" s="156"/>
      <c r="AN1226" s="138"/>
      <c r="AO1226" s="138"/>
      <c r="AP1226" s="156"/>
      <c r="AQ1226" s="138"/>
      <c r="AR1226" s="138"/>
      <c r="AS1226" s="156"/>
      <c r="AT1226" s="138"/>
      <c r="AU1226" s="138"/>
      <c r="AV1226" s="156"/>
      <c r="AW1226" s="138"/>
      <c r="AX1226" s="138"/>
      <c r="AY1226" s="156"/>
      <c r="AZ1226" s="138"/>
      <c r="BA1226" s="138"/>
      <c r="BB1226" s="156"/>
      <c r="BC1226" s="138"/>
      <c r="BD1226" s="138"/>
      <c r="BE1226" s="158" t="s">
        <v>103</v>
      </c>
      <c r="BF1226" s="158" t="s">
        <v>103</v>
      </c>
      <c r="BG1226" s="158" t="s">
        <v>103</v>
      </c>
      <c r="BH1226" s="158" t="s">
        <v>103</v>
      </c>
      <c r="BI1226" s="158" t="s">
        <v>103</v>
      </c>
      <c r="BJ1226" s="158" t="s">
        <v>103</v>
      </c>
      <c r="BK1226" s="158" t="s">
        <v>103</v>
      </c>
      <c r="BL1226" s="158" t="s">
        <v>103</v>
      </c>
      <c r="BM1226" s="158" t="s">
        <v>103</v>
      </c>
    </row>
    <row r="1227" spans="1:65" ht="14.5" x14ac:dyDescent="0.35">
      <c r="A1227" s="150" t="s">
        <v>2485</v>
      </c>
      <c r="B1227" s="151" t="s">
        <v>2486</v>
      </c>
      <c r="C1227" s="154">
        <v>588</v>
      </c>
      <c r="D1227" s="138">
        <v>4862.9347942512413</v>
      </c>
      <c r="E1227" s="153">
        <v>2859405.6590197301</v>
      </c>
      <c r="F1227" s="154">
        <v>1</v>
      </c>
      <c r="G1227" s="155">
        <v>2217.3600009400002</v>
      </c>
      <c r="H1227" s="138">
        <v>2217.3600009400002</v>
      </c>
      <c r="I1227" s="156">
        <v>476</v>
      </c>
      <c r="J1227" s="155">
        <v>5717.7458564119197</v>
      </c>
      <c r="K1227" s="138">
        <v>2721647.0276520699</v>
      </c>
      <c r="L1227" s="156">
        <v>111</v>
      </c>
      <c r="M1227" s="155">
        <v>1221.0925348353153</v>
      </c>
      <c r="N1227" s="138">
        <v>135541.27136672</v>
      </c>
      <c r="O1227" s="156" t="s">
        <v>103</v>
      </c>
      <c r="P1227" s="155" t="s">
        <v>103</v>
      </c>
      <c r="Q1227" s="138" t="s">
        <v>103</v>
      </c>
      <c r="R1227" s="156"/>
      <c r="S1227" s="155"/>
      <c r="T1227" s="138"/>
      <c r="U1227" s="156"/>
      <c r="V1227" s="155"/>
      <c r="W1227" s="138"/>
      <c r="X1227" s="156"/>
      <c r="Y1227" s="155"/>
      <c r="Z1227" s="138"/>
      <c r="AA1227" s="156"/>
      <c r="AB1227" s="155"/>
      <c r="AC1227" s="138"/>
      <c r="AD1227" s="156"/>
      <c r="AE1227" s="155"/>
      <c r="AF1227" s="138"/>
      <c r="AG1227" s="156"/>
      <c r="AH1227" s="138"/>
      <c r="AI1227" s="138"/>
      <c r="AJ1227" s="156" t="s">
        <v>103</v>
      </c>
      <c r="AK1227" s="138" t="s">
        <v>103</v>
      </c>
      <c r="AL1227" s="138" t="s">
        <v>103</v>
      </c>
      <c r="AM1227" s="156"/>
      <c r="AN1227" s="138"/>
      <c r="AO1227" s="138"/>
      <c r="AP1227" s="156"/>
      <c r="AQ1227" s="138"/>
      <c r="AR1227" s="138"/>
      <c r="AS1227" s="156"/>
      <c r="AT1227" s="138"/>
      <c r="AU1227" s="138"/>
      <c r="AV1227" s="156"/>
      <c r="AW1227" s="138"/>
      <c r="AX1227" s="138"/>
      <c r="AY1227" s="156"/>
      <c r="AZ1227" s="138"/>
      <c r="BA1227" s="138"/>
      <c r="BB1227" s="156"/>
      <c r="BC1227" s="138"/>
      <c r="BD1227" s="138"/>
      <c r="BE1227" s="158" t="s">
        <v>103</v>
      </c>
      <c r="BF1227" s="158" t="s">
        <v>103</v>
      </c>
      <c r="BG1227" s="158" t="s">
        <v>103</v>
      </c>
      <c r="BH1227" s="158" t="s">
        <v>103</v>
      </c>
      <c r="BI1227" s="158" t="s">
        <v>103</v>
      </c>
      <c r="BJ1227" s="158" t="s">
        <v>103</v>
      </c>
      <c r="BK1227" s="158" t="s">
        <v>103</v>
      </c>
      <c r="BL1227" s="158" t="s">
        <v>103</v>
      </c>
      <c r="BM1227" s="158" t="s">
        <v>103</v>
      </c>
    </row>
    <row r="1228" spans="1:65" ht="14.5" x14ac:dyDescent="0.35">
      <c r="A1228" s="150" t="s">
        <v>2487</v>
      </c>
      <c r="B1228" s="151" t="s">
        <v>2488</v>
      </c>
      <c r="C1228" s="154">
        <v>327</v>
      </c>
      <c r="D1228" s="138">
        <v>2798.5556384503366</v>
      </c>
      <c r="E1228" s="153">
        <v>915127.69377325999</v>
      </c>
      <c r="F1228" s="154">
        <v>5</v>
      </c>
      <c r="G1228" s="155">
        <v>7180.8243595920003</v>
      </c>
      <c r="H1228" s="138">
        <v>35904.121797959997</v>
      </c>
      <c r="I1228" s="156">
        <v>187</v>
      </c>
      <c r="J1228" s="155">
        <v>3979.8930145228901</v>
      </c>
      <c r="K1228" s="138">
        <v>744239.99371577997</v>
      </c>
      <c r="L1228" s="156">
        <v>135</v>
      </c>
      <c r="M1228" s="155">
        <v>999.87835747792587</v>
      </c>
      <c r="N1228" s="138">
        <v>134983.57825952</v>
      </c>
      <c r="O1228" s="156" t="s">
        <v>103</v>
      </c>
      <c r="P1228" s="155" t="s">
        <v>103</v>
      </c>
      <c r="Q1228" s="138" t="s">
        <v>103</v>
      </c>
      <c r="R1228" s="156"/>
      <c r="S1228" s="155"/>
      <c r="T1228" s="138"/>
      <c r="U1228" s="156"/>
      <c r="V1228" s="155"/>
      <c r="W1228" s="138"/>
      <c r="X1228" s="156"/>
      <c r="Y1228" s="155"/>
      <c r="Z1228" s="138"/>
      <c r="AA1228" s="156"/>
      <c r="AB1228" s="155"/>
      <c r="AC1228" s="138"/>
      <c r="AD1228" s="156"/>
      <c r="AE1228" s="155"/>
      <c r="AF1228" s="138"/>
      <c r="AG1228" s="156"/>
      <c r="AH1228" s="138"/>
      <c r="AI1228" s="138"/>
      <c r="AJ1228" s="156" t="s">
        <v>103</v>
      </c>
      <c r="AK1228" s="138" t="s">
        <v>103</v>
      </c>
      <c r="AL1228" s="138" t="s">
        <v>103</v>
      </c>
      <c r="AM1228" s="156"/>
      <c r="AN1228" s="138"/>
      <c r="AO1228" s="138"/>
      <c r="AP1228" s="156"/>
      <c r="AQ1228" s="138"/>
      <c r="AR1228" s="138"/>
      <c r="AS1228" s="156"/>
      <c r="AT1228" s="138"/>
      <c r="AU1228" s="138"/>
      <c r="AV1228" s="156"/>
      <c r="AW1228" s="138"/>
      <c r="AX1228" s="138"/>
      <c r="AY1228" s="156"/>
      <c r="AZ1228" s="138"/>
      <c r="BA1228" s="138"/>
      <c r="BB1228" s="156"/>
      <c r="BC1228" s="138"/>
      <c r="BD1228" s="138"/>
      <c r="BE1228" s="158" t="s">
        <v>103</v>
      </c>
      <c r="BF1228" s="158" t="s">
        <v>103</v>
      </c>
      <c r="BG1228" s="158" t="s">
        <v>103</v>
      </c>
      <c r="BH1228" s="158" t="s">
        <v>103</v>
      </c>
      <c r="BI1228" s="158" t="s">
        <v>103</v>
      </c>
      <c r="BJ1228" s="158" t="s">
        <v>103</v>
      </c>
      <c r="BK1228" s="158" t="s">
        <v>103</v>
      </c>
      <c r="BL1228" s="158" t="s">
        <v>103</v>
      </c>
      <c r="BM1228" s="158" t="s">
        <v>103</v>
      </c>
    </row>
    <row r="1229" spans="1:65" ht="14.5" x14ac:dyDescent="0.35">
      <c r="A1229" s="150" t="s">
        <v>2489</v>
      </c>
      <c r="B1229" s="151" t="s">
        <v>2490</v>
      </c>
      <c r="C1229" s="154">
        <v>1055</v>
      </c>
      <c r="D1229" s="138">
        <v>3956.1021532749664</v>
      </c>
      <c r="E1229" s="153">
        <v>4173687.7717050896</v>
      </c>
      <c r="F1229" s="154">
        <v>2</v>
      </c>
      <c r="G1229" s="155">
        <v>10746.49346904</v>
      </c>
      <c r="H1229" s="138">
        <v>21492.986938080001</v>
      </c>
      <c r="I1229" s="156">
        <v>692</v>
      </c>
      <c r="J1229" s="155">
        <v>5516.4886657253501</v>
      </c>
      <c r="K1229" s="138">
        <v>3817410.15668194</v>
      </c>
      <c r="L1229" s="156">
        <v>361</v>
      </c>
      <c r="M1229" s="155">
        <v>927.38124123288094</v>
      </c>
      <c r="N1229" s="138">
        <v>334784.62808507</v>
      </c>
      <c r="O1229" s="156" t="s">
        <v>103</v>
      </c>
      <c r="P1229" s="155" t="s">
        <v>103</v>
      </c>
      <c r="Q1229" s="138" t="s">
        <v>103</v>
      </c>
      <c r="R1229" s="156"/>
      <c r="S1229" s="155"/>
      <c r="T1229" s="138"/>
      <c r="U1229" s="156"/>
      <c r="V1229" s="155"/>
      <c r="W1229" s="138"/>
      <c r="X1229" s="156"/>
      <c r="Y1229" s="155"/>
      <c r="Z1229" s="138"/>
      <c r="AA1229" s="156"/>
      <c r="AB1229" s="155"/>
      <c r="AC1229" s="138"/>
      <c r="AD1229" s="156"/>
      <c r="AE1229" s="155"/>
      <c r="AF1229" s="138"/>
      <c r="AG1229" s="156"/>
      <c r="AH1229" s="138"/>
      <c r="AI1229" s="138"/>
      <c r="AJ1229" s="156" t="s">
        <v>103</v>
      </c>
      <c r="AK1229" s="138" t="s">
        <v>103</v>
      </c>
      <c r="AL1229" s="138" t="s">
        <v>103</v>
      </c>
      <c r="AM1229" s="156"/>
      <c r="AN1229" s="138"/>
      <c r="AO1229" s="138"/>
      <c r="AP1229" s="156"/>
      <c r="AQ1229" s="138"/>
      <c r="AR1229" s="138"/>
      <c r="AS1229" s="156"/>
      <c r="AT1229" s="138"/>
      <c r="AU1229" s="138"/>
      <c r="AV1229" s="156"/>
      <c r="AW1229" s="138"/>
      <c r="AX1229" s="138"/>
      <c r="AY1229" s="156"/>
      <c r="AZ1229" s="138"/>
      <c r="BA1229" s="138"/>
      <c r="BB1229" s="156"/>
      <c r="BC1229" s="138"/>
      <c r="BD1229" s="138"/>
      <c r="BE1229" s="158" t="s">
        <v>103</v>
      </c>
      <c r="BF1229" s="158" t="s">
        <v>103</v>
      </c>
      <c r="BG1229" s="158" t="s">
        <v>103</v>
      </c>
      <c r="BH1229" s="158" t="s">
        <v>103</v>
      </c>
      <c r="BI1229" s="158" t="s">
        <v>103</v>
      </c>
      <c r="BJ1229" s="158" t="s">
        <v>103</v>
      </c>
      <c r="BK1229" s="158" t="s">
        <v>103</v>
      </c>
      <c r="BL1229" s="158" t="s">
        <v>103</v>
      </c>
      <c r="BM1229" s="158" t="s">
        <v>103</v>
      </c>
    </row>
    <row r="1230" spans="1:65" ht="14.5" x14ac:dyDescent="0.35">
      <c r="A1230" s="150" t="s">
        <v>2491</v>
      </c>
      <c r="B1230" s="151" t="s">
        <v>2492</v>
      </c>
      <c r="C1230" s="154">
        <v>2507</v>
      </c>
      <c r="D1230" s="138">
        <v>2823.299513331815</v>
      </c>
      <c r="E1230" s="153">
        <v>7078011.8799228603</v>
      </c>
      <c r="F1230" s="154">
        <v>18</v>
      </c>
      <c r="G1230" s="155">
        <v>3785.2709256305602</v>
      </c>
      <c r="H1230" s="138">
        <v>68134.876661350005</v>
      </c>
      <c r="I1230" s="156">
        <v>1373</v>
      </c>
      <c r="J1230" s="155">
        <v>4485.1526082463197</v>
      </c>
      <c r="K1230" s="138">
        <v>6158114.5311222002</v>
      </c>
      <c r="L1230" s="156">
        <v>1113</v>
      </c>
      <c r="M1230" s="155">
        <v>764.30472028274039</v>
      </c>
      <c r="N1230" s="138">
        <v>850671.15367469005</v>
      </c>
      <c r="O1230" s="156">
        <v>2</v>
      </c>
      <c r="P1230" s="155">
        <v>518.03624967500002</v>
      </c>
      <c r="Q1230" s="138">
        <v>1036.07249935</v>
      </c>
      <c r="R1230" s="156">
        <v>1</v>
      </c>
      <c r="S1230" s="155">
        <v>55.245965269999999</v>
      </c>
      <c r="T1230" s="138">
        <v>55.245965269999999</v>
      </c>
      <c r="U1230" s="156"/>
      <c r="V1230" s="155"/>
      <c r="W1230" s="138"/>
      <c r="X1230" s="156"/>
      <c r="Y1230" s="155"/>
      <c r="Z1230" s="138"/>
      <c r="AA1230" s="156"/>
      <c r="AB1230" s="155"/>
      <c r="AC1230" s="138"/>
      <c r="AD1230" s="156"/>
      <c r="AE1230" s="155"/>
      <c r="AF1230" s="138"/>
      <c r="AG1230" s="156"/>
      <c r="AH1230" s="138"/>
      <c r="AI1230" s="138"/>
      <c r="AJ1230" s="156" t="s">
        <v>103</v>
      </c>
      <c r="AK1230" s="138" t="s">
        <v>103</v>
      </c>
      <c r="AL1230" s="138" t="s">
        <v>103</v>
      </c>
      <c r="AM1230" s="156"/>
      <c r="AN1230" s="138"/>
      <c r="AO1230" s="138"/>
      <c r="AP1230" s="156"/>
      <c r="AQ1230" s="138"/>
      <c r="AR1230" s="138"/>
      <c r="AS1230" s="156"/>
      <c r="AT1230" s="138"/>
      <c r="AU1230" s="138"/>
      <c r="AV1230" s="156"/>
      <c r="AW1230" s="138"/>
      <c r="AX1230" s="138"/>
      <c r="AY1230" s="156"/>
      <c r="AZ1230" s="138"/>
      <c r="BA1230" s="138"/>
      <c r="BB1230" s="156"/>
      <c r="BC1230" s="138"/>
      <c r="BD1230" s="138"/>
      <c r="BE1230" s="158" t="s">
        <v>103</v>
      </c>
      <c r="BF1230" s="158" t="s">
        <v>103</v>
      </c>
      <c r="BG1230" s="158" t="s">
        <v>103</v>
      </c>
      <c r="BH1230" s="158" t="s">
        <v>103</v>
      </c>
      <c r="BI1230" s="158" t="s">
        <v>103</v>
      </c>
      <c r="BJ1230" s="158" t="s">
        <v>103</v>
      </c>
      <c r="BK1230" s="158" t="s">
        <v>103</v>
      </c>
      <c r="BL1230" s="158" t="s">
        <v>103</v>
      </c>
      <c r="BM1230" s="158" t="s">
        <v>103</v>
      </c>
    </row>
    <row r="1231" spans="1:65" ht="14.5" x14ac:dyDescent="0.35">
      <c r="A1231" s="150" t="s">
        <v>2493</v>
      </c>
      <c r="B1231" s="151" t="s">
        <v>2494</v>
      </c>
      <c r="C1231" s="154">
        <v>2187</v>
      </c>
      <c r="D1231" s="138">
        <v>2278.4228161087563</v>
      </c>
      <c r="E1231" s="153">
        <v>4982910.6988298502</v>
      </c>
      <c r="F1231" s="154">
        <v>43</v>
      </c>
      <c r="G1231" s="155">
        <v>2662.2702930906999</v>
      </c>
      <c r="H1231" s="138">
        <v>114477.6226029</v>
      </c>
      <c r="I1231" s="156">
        <v>938</v>
      </c>
      <c r="J1231" s="155">
        <v>4121.8393769098902</v>
      </c>
      <c r="K1231" s="138">
        <v>3866285.3355414802</v>
      </c>
      <c r="L1231" s="156">
        <v>1196</v>
      </c>
      <c r="M1231" s="155">
        <v>835.63211091123742</v>
      </c>
      <c r="N1231" s="138">
        <v>999416.00464983995</v>
      </c>
      <c r="O1231" s="156">
        <v>8</v>
      </c>
      <c r="P1231" s="155">
        <v>319.66072794000002</v>
      </c>
      <c r="Q1231" s="138">
        <v>2557.2858235200001</v>
      </c>
      <c r="R1231" s="156">
        <v>2</v>
      </c>
      <c r="S1231" s="155">
        <v>87.225106054999998</v>
      </c>
      <c r="T1231" s="138">
        <v>174.45021211</v>
      </c>
      <c r="U1231" s="156"/>
      <c r="V1231" s="155"/>
      <c r="W1231" s="138"/>
      <c r="X1231" s="156"/>
      <c r="Y1231" s="155"/>
      <c r="Z1231" s="138"/>
      <c r="AA1231" s="156"/>
      <c r="AB1231" s="155"/>
      <c r="AC1231" s="138"/>
      <c r="AD1231" s="156"/>
      <c r="AE1231" s="155"/>
      <c r="AF1231" s="138"/>
      <c r="AG1231" s="156"/>
      <c r="AH1231" s="138"/>
      <c r="AI1231" s="138"/>
      <c r="AJ1231" s="156" t="s">
        <v>103</v>
      </c>
      <c r="AK1231" s="138" t="s">
        <v>103</v>
      </c>
      <c r="AL1231" s="138" t="s">
        <v>103</v>
      </c>
      <c r="AM1231" s="156"/>
      <c r="AN1231" s="138"/>
      <c r="AO1231" s="138"/>
      <c r="AP1231" s="156"/>
      <c r="AQ1231" s="138"/>
      <c r="AR1231" s="138"/>
      <c r="AS1231" s="156"/>
      <c r="AT1231" s="138"/>
      <c r="AU1231" s="138"/>
      <c r="AV1231" s="156"/>
      <c r="AW1231" s="138"/>
      <c r="AX1231" s="138"/>
      <c r="AY1231" s="156"/>
      <c r="AZ1231" s="138"/>
      <c r="BA1231" s="138"/>
      <c r="BB1231" s="156"/>
      <c r="BC1231" s="138"/>
      <c r="BD1231" s="138"/>
      <c r="BE1231" s="158" t="s">
        <v>103</v>
      </c>
      <c r="BF1231" s="158" t="s">
        <v>103</v>
      </c>
      <c r="BG1231" s="158" t="s">
        <v>103</v>
      </c>
      <c r="BH1231" s="158" t="s">
        <v>103</v>
      </c>
      <c r="BI1231" s="158" t="s">
        <v>103</v>
      </c>
      <c r="BJ1231" s="158" t="s">
        <v>103</v>
      </c>
      <c r="BK1231" s="158" t="s">
        <v>103</v>
      </c>
      <c r="BL1231" s="158" t="s">
        <v>103</v>
      </c>
      <c r="BM1231" s="158" t="s">
        <v>103</v>
      </c>
    </row>
    <row r="1232" spans="1:65" ht="14.5" x14ac:dyDescent="0.35">
      <c r="A1232" s="150" t="s">
        <v>2495</v>
      </c>
      <c r="B1232" s="151" t="s">
        <v>2496</v>
      </c>
      <c r="C1232" s="154">
        <v>4852</v>
      </c>
      <c r="D1232" s="138">
        <v>1592.6490635898763</v>
      </c>
      <c r="E1232" s="153">
        <v>7727533.2565380801</v>
      </c>
      <c r="F1232" s="154">
        <v>142</v>
      </c>
      <c r="G1232" s="155">
        <v>2417.71919952599</v>
      </c>
      <c r="H1232" s="138">
        <v>343316.12633269001</v>
      </c>
      <c r="I1232" s="156">
        <v>1255</v>
      </c>
      <c r="J1232" s="155">
        <v>3608.7509584177601</v>
      </c>
      <c r="K1232" s="138">
        <v>4528982.4528142903</v>
      </c>
      <c r="L1232" s="156">
        <v>3370</v>
      </c>
      <c r="M1232" s="155">
        <v>825.33829100391097</v>
      </c>
      <c r="N1232" s="138">
        <v>2781390.0406831801</v>
      </c>
      <c r="O1232" s="156">
        <v>83</v>
      </c>
      <c r="P1232" s="155">
        <v>887.93775888614402</v>
      </c>
      <c r="Q1232" s="138">
        <v>73698.833987549995</v>
      </c>
      <c r="R1232" s="156">
        <v>2</v>
      </c>
      <c r="S1232" s="155">
        <v>72.901360185000001</v>
      </c>
      <c r="T1232" s="138">
        <v>145.80272037</v>
      </c>
      <c r="U1232" s="156"/>
      <c r="V1232" s="155"/>
      <c r="W1232" s="138"/>
      <c r="X1232" s="156"/>
      <c r="Y1232" s="155"/>
      <c r="Z1232" s="138"/>
      <c r="AA1232" s="156"/>
      <c r="AB1232" s="155"/>
      <c r="AC1232" s="138"/>
      <c r="AD1232" s="156"/>
      <c r="AE1232" s="155"/>
      <c r="AF1232" s="138"/>
      <c r="AG1232" s="156"/>
      <c r="AH1232" s="138"/>
      <c r="AI1232" s="138"/>
      <c r="AJ1232" s="156" t="s">
        <v>103</v>
      </c>
      <c r="AK1232" s="138" t="s">
        <v>103</v>
      </c>
      <c r="AL1232" s="138" t="s">
        <v>103</v>
      </c>
      <c r="AM1232" s="156"/>
      <c r="AN1232" s="138"/>
      <c r="AO1232" s="138"/>
      <c r="AP1232" s="156"/>
      <c r="AQ1232" s="138"/>
      <c r="AR1232" s="138"/>
      <c r="AS1232" s="156"/>
      <c r="AT1232" s="138"/>
      <c r="AU1232" s="138"/>
      <c r="AV1232" s="156"/>
      <c r="AW1232" s="138"/>
      <c r="AX1232" s="138"/>
      <c r="AY1232" s="156"/>
      <c r="AZ1232" s="138"/>
      <c r="BA1232" s="138"/>
      <c r="BB1232" s="156"/>
      <c r="BC1232" s="138"/>
      <c r="BD1232" s="138"/>
      <c r="BE1232" s="158" t="s">
        <v>103</v>
      </c>
      <c r="BF1232" s="158" t="s">
        <v>103</v>
      </c>
      <c r="BG1232" s="158" t="s">
        <v>103</v>
      </c>
      <c r="BH1232" s="158" t="s">
        <v>103</v>
      </c>
      <c r="BI1232" s="158" t="s">
        <v>103</v>
      </c>
      <c r="BJ1232" s="158" t="s">
        <v>103</v>
      </c>
      <c r="BK1232" s="158" t="s">
        <v>103</v>
      </c>
      <c r="BL1232" s="158" t="s">
        <v>103</v>
      </c>
      <c r="BM1232" s="158" t="s">
        <v>103</v>
      </c>
    </row>
    <row r="1233" spans="1:65" ht="14.5" x14ac:dyDescent="0.35">
      <c r="A1233" s="150" t="s">
        <v>2497</v>
      </c>
      <c r="B1233" s="151" t="s">
        <v>2498</v>
      </c>
      <c r="C1233" s="154">
        <v>191</v>
      </c>
      <c r="D1233" s="138">
        <v>5680.7481876723514</v>
      </c>
      <c r="E1233" s="153">
        <v>1085022.9038454192</v>
      </c>
      <c r="F1233" s="154">
        <v>8</v>
      </c>
      <c r="G1233" s="155">
        <v>6053.2572080600003</v>
      </c>
      <c r="H1233" s="138">
        <v>48426.057664480002</v>
      </c>
      <c r="I1233" s="156">
        <v>157</v>
      </c>
      <c r="J1233" s="155">
        <v>6336.2301068239503</v>
      </c>
      <c r="K1233" s="138">
        <v>994788.12677135901</v>
      </c>
      <c r="L1233" s="156">
        <v>26</v>
      </c>
      <c r="M1233" s="155">
        <v>1608.0276695992309</v>
      </c>
      <c r="N1233" s="138">
        <v>41808.719409580001</v>
      </c>
      <c r="O1233" s="156" t="s">
        <v>103</v>
      </c>
      <c r="P1233" s="155" t="s">
        <v>103</v>
      </c>
      <c r="Q1233" s="138" t="s">
        <v>103</v>
      </c>
      <c r="R1233" s="156"/>
      <c r="S1233" s="155"/>
      <c r="T1233" s="138"/>
      <c r="U1233" s="156"/>
      <c r="V1233" s="155"/>
      <c r="W1233" s="138"/>
      <c r="X1233" s="156"/>
      <c r="Y1233" s="155"/>
      <c r="Z1233" s="138"/>
      <c r="AA1233" s="156"/>
      <c r="AB1233" s="155"/>
      <c r="AC1233" s="138"/>
      <c r="AD1233" s="156"/>
      <c r="AE1233" s="155"/>
      <c r="AF1233" s="138"/>
      <c r="AG1233" s="156"/>
      <c r="AH1233" s="138"/>
      <c r="AI1233" s="138"/>
      <c r="AJ1233" s="156" t="s">
        <v>103</v>
      </c>
      <c r="AK1233" s="138" t="s">
        <v>103</v>
      </c>
      <c r="AL1233" s="138" t="s">
        <v>103</v>
      </c>
      <c r="AM1233" s="156"/>
      <c r="AN1233" s="138"/>
      <c r="AO1233" s="138"/>
      <c r="AP1233" s="156"/>
      <c r="AQ1233" s="138"/>
      <c r="AR1233" s="138"/>
      <c r="AS1233" s="156"/>
      <c r="AT1233" s="138"/>
      <c r="AU1233" s="138"/>
      <c r="AV1233" s="156"/>
      <c r="AW1233" s="138"/>
      <c r="AX1233" s="138"/>
      <c r="AY1233" s="156"/>
      <c r="AZ1233" s="138"/>
      <c r="BA1233" s="138"/>
      <c r="BB1233" s="156"/>
      <c r="BC1233" s="138"/>
      <c r="BD1233" s="138"/>
      <c r="BE1233" s="158" t="s">
        <v>103</v>
      </c>
      <c r="BF1233" s="158" t="s">
        <v>103</v>
      </c>
      <c r="BG1233" s="158" t="s">
        <v>103</v>
      </c>
      <c r="BH1233" s="158" t="s">
        <v>103</v>
      </c>
      <c r="BI1233" s="158" t="s">
        <v>103</v>
      </c>
      <c r="BJ1233" s="158" t="s">
        <v>103</v>
      </c>
      <c r="BK1233" s="158" t="s">
        <v>103</v>
      </c>
      <c r="BL1233" s="158" t="s">
        <v>103</v>
      </c>
      <c r="BM1233" s="158" t="s">
        <v>103</v>
      </c>
    </row>
    <row r="1234" spans="1:65" ht="14.5" x14ac:dyDescent="0.35">
      <c r="A1234" s="150" t="s">
        <v>2499</v>
      </c>
      <c r="B1234" s="151" t="s">
        <v>2500</v>
      </c>
      <c r="C1234" s="154">
        <v>234</v>
      </c>
      <c r="D1234" s="138">
        <v>4135.2145093767949</v>
      </c>
      <c r="E1234" s="153">
        <v>967640.19519417</v>
      </c>
      <c r="F1234" s="154">
        <v>31</v>
      </c>
      <c r="G1234" s="155">
        <v>3678.1145047935502</v>
      </c>
      <c r="H1234" s="138">
        <v>114021.5496486</v>
      </c>
      <c r="I1234" s="156">
        <v>118</v>
      </c>
      <c r="J1234" s="155">
        <v>5418.4832861210198</v>
      </c>
      <c r="K1234" s="138">
        <v>639381.02776227996</v>
      </c>
      <c r="L1234" s="156">
        <v>81</v>
      </c>
      <c r="M1234" s="155">
        <v>2527.8561674527159</v>
      </c>
      <c r="N1234" s="138">
        <v>204756.34956367</v>
      </c>
      <c r="O1234" s="156">
        <v>4</v>
      </c>
      <c r="P1234" s="155">
        <v>2370.3170549050001</v>
      </c>
      <c r="Q1234" s="138">
        <v>9481.2682196200003</v>
      </c>
      <c r="R1234" s="156"/>
      <c r="S1234" s="155"/>
      <c r="T1234" s="138"/>
      <c r="U1234" s="156"/>
      <c r="V1234" s="155"/>
      <c r="W1234" s="138"/>
      <c r="X1234" s="156"/>
      <c r="Y1234" s="155"/>
      <c r="Z1234" s="138"/>
      <c r="AA1234" s="156"/>
      <c r="AB1234" s="155"/>
      <c r="AC1234" s="138"/>
      <c r="AD1234" s="156"/>
      <c r="AE1234" s="155"/>
      <c r="AF1234" s="138"/>
      <c r="AG1234" s="156"/>
      <c r="AH1234" s="138"/>
      <c r="AI1234" s="138"/>
      <c r="AJ1234" s="156" t="s">
        <v>103</v>
      </c>
      <c r="AK1234" s="138" t="s">
        <v>103</v>
      </c>
      <c r="AL1234" s="138" t="s">
        <v>103</v>
      </c>
      <c r="AM1234" s="156"/>
      <c r="AN1234" s="138"/>
      <c r="AO1234" s="138"/>
      <c r="AP1234" s="156"/>
      <c r="AQ1234" s="138"/>
      <c r="AR1234" s="138"/>
      <c r="AS1234" s="156"/>
      <c r="AT1234" s="138"/>
      <c r="AU1234" s="138"/>
      <c r="AV1234" s="156"/>
      <c r="AW1234" s="138"/>
      <c r="AX1234" s="138"/>
      <c r="AY1234" s="156"/>
      <c r="AZ1234" s="138"/>
      <c r="BA1234" s="138"/>
      <c r="BB1234" s="156"/>
      <c r="BC1234" s="138"/>
      <c r="BD1234" s="138"/>
      <c r="BE1234" s="158" t="s">
        <v>103</v>
      </c>
      <c r="BF1234" s="158" t="s">
        <v>103</v>
      </c>
      <c r="BG1234" s="158" t="s">
        <v>103</v>
      </c>
      <c r="BH1234" s="158" t="s">
        <v>103</v>
      </c>
      <c r="BI1234" s="158" t="s">
        <v>103</v>
      </c>
      <c r="BJ1234" s="158" t="s">
        <v>103</v>
      </c>
      <c r="BK1234" s="158" t="s">
        <v>103</v>
      </c>
      <c r="BL1234" s="158" t="s">
        <v>103</v>
      </c>
      <c r="BM1234" s="158" t="s">
        <v>103</v>
      </c>
    </row>
    <row r="1235" spans="1:65" ht="14.5" x14ac:dyDescent="0.35">
      <c r="A1235" s="150" t="s">
        <v>2501</v>
      </c>
      <c r="B1235" s="151" t="s">
        <v>2502</v>
      </c>
      <c r="C1235" s="154">
        <v>1547</v>
      </c>
      <c r="D1235" s="138">
        <v>1610.5920257650228</v>
      </c>
      <c r="E1235" s="153">
        <v>2491585.8638584903</v>
      </c>
      <c r="F1235" s="154">
        <v>5</v>
      </c>
      <c r="G1235" s="155">
        <v>2140.8157748540002</v>
      </c>
      <c r="H1235" s="138">
        <v>10704.078874270001</v>
      </c>
      <c r="I1235" s="156">
        <v>571</v>
      </c>
      <c r="J1235" s="155">
        <v>3217.9600249059399</v>
      </c>
      <c r="K1235" s="138">
        <v>1837455.17422129</v>
      </c>
      <c r="L1235" s="156">
        <v>937</v>
      </c>
      <c r="M1235" s="155">
        <v>670.62648890860191</v>
      </c>
      <c r="N1235" s="138">
        <v>628377.02010735997</v>
      </c>
      <c r="O1235" s="156">
        <v>4</v>
      </c>
      <c r="P1235" s="155">
        <v>577.17262225000002</v>
      </c>
      <c r="Q1235" s="138">
        <v>2308.6904890000001</v>
      </c>
      <c r="R1235" s="156">
        <v>30</v>
      </c>
      <c r="S1235" s="155">
        <v>424.69667221899999</v>
      </c>
      <c r="T1235" s="138">
        <v>12740.90016657</v>
      </c>
      <c r="U1235" s="156"/>
      <c r="V1235" s="155"/>
      <c r="W1235" s="138"/>
      <c r="X1235" s="156"/>
      <c r="Y1235" s="155"/>
      <c r="Z1235" s="138"/>
      <c r="AA1235" s="156"/>
      <c r="AB1235" s="155"/>
      <c r="AC1235" s="138"/>
      <c r="AD1235" s="156"/>
      <c r="AE1235" s="155"/>
      <c r="AF1235" s="138"/>
      <c r="AG1235" s="156"/>
      <c r="AH1235" s="138"/>
      <c r="AI1235" s="138"/>
      <c r="AJ1235" s="156" t="s">
        <v>103</v>
      </c>
      <c r="AK1235" s="138" t="s">
        <v>103</v>
      </c>
      <c r="AL1235" s="138" t="s">
        <v>103</v>
      </c>
      <c r="AM1235" s="156"/>
      <c r="AN1235" s="138"/>
      <c r="AO1235" s="138"/>
      <c r="AP1235" s="156"/>
      <c r="AQ1235" s="138"/>
      <c r="AR1235" s="138"/>
      <c r="AS1235" s="156"/>
      <c r="AT1235" s="138"/>
      <c r="AU1235" s="138"/>
      <c r="AV1235" s="156"/>
      <c r="AW1235" s="138"/>
      <c r="AX1235" s="138"/>
      <c r="AY1235" s="156"/>
      <c r="AZ1235" s="138"/>
      <c r="BA1235" s="138"/>
      <c r="BB1235" s="156"/>
      <c r="BC1235" s="138"/>
      <c r="BD1235" s="138"/>
      <c r="BE1235" s="158" t="s">
        <v>103</v>
      </c>
      <c r="BF1235" s="158" t="s">
        <v>103</v>
      </c>
      <c r="BG1235" s="158" t="s">
        <v>103</v>
      </c>
      <c r="BH1235" s="158" t="s">
        <v>103</v>
      </c>
      <c r="BI1235" s="158" t="s">
        <v>103</v>
      </c>
      <c r="BJ1235" s="158" t="s">
        <v>103</v>
      </c>
      <c r="BK1235" s="158" t="s">
        <v>103</v>
      </c>
      <c r="BL1235" s="158" t="s">
        <v>103</v>
      </c>
      <c r="BM1235" s="158" t="s">
        <v>103</v>
      </c>
    </row>
    <row r="1236" spans="1:65" ht="14.5" x14ac:dyDescent="0.35">
      <c r="A1236" s="150" t="s">
        <v>2503</v>
      </c>
      <c r="B1236" s="151" t="s">
        <v>2504</v>
      </c>
      <c r="C1236" s="154">
        <v>958</v>
      </c>
      <c r="D1236" s="138">
        <v>1120.4171604057099</v>
      </c>
      <c r="E1236" s="153">
        <v>1073359.63966867</v>
      </c>
      <c r="F1236" s="154">
        <v>10</v>
      </c>
      <c r="G1236" s="155">
        <v>7194.892229086</v>
      </c>
      <c r="H1236" s="138">
        <v>71948.922290860006</v>
      </c>
      <c r="I1236" s="156">
        <v>202</v>
      </c>
      <c r="J1236" s="155">
        <v>2812.4404836303502</v>
      </c>
      <c r="K1236" s="138">
        <v>568112.97769333003</v>
      </c>
      <c r="L1236" s="156">
        <v>732</v>
      </c>
      <c r="M1236" s="155">
        <v>585.06486464881152</v>
      </c>
      <c r="N1236" s="138">
        <v>428267.48092293</v>
      </c>
      <c r="O1236" s="156">
        <v>13</v>
      </c>
      <c r="P1236" s="155">
        <v>385.04399589461502</v>
      </c>
      <c r="Q1236" s="138">
        <v>5005.5719466299997</v>
      </c>
      <c r="R1236" s="156">
        <v>1</v>
      </c>
      <c r="S1236" s="155">
        <v>24.68681492</v>
      </c>
      <c r="T1236" s="138">
        <v>24.68681492</v>
      </c>
      <c r="U1236" s="156"/>
      <c r="V1236" s="155"/>
      <c r="W1236" s="138"/>
      <c r="X1236" s="156"/>
      <c r="Y1236" s="155"/>
      <c r="Z1236" s="138"/>
      <c r="AA1236" s="156"/>
      <c r="AB1236" s="155"/>
      <c r="AC1236" s="138"/>
      <c r="AD1236" s="156"/>
      <c r="AE1236" s="155"/>
      <c r="AF1236" s="138"/>
      <c r="AG1236" s="156"/>
      <c r="AH1236" s="138"/>
      <c r="AI1236" s="138"/>
      <c r="AJ1236" s="156" t="s">
        <v>103</v>
      </c>
      <c r="AK1236" s="138" t="s">
        <v>103</v>
      </c>
      <c r="AL1236" s="138" t="s">
        <v>103</v>
      </c>
      <c r="AM1236" s="156"/>
      <c r="AN1236" s="138"/>
      <c r="AO1236" s="138"/>
      <c r="AP1236" s="156"/>
      <c r="AQ1236" s="138"/>
      <c r="AR1236" s="138"/>
      <c r="AS1236" s="156"/>
      <c r="AT1236" s="138"/>
      <c r="AU1236" s="138"/>
      <c r="AV1236" s="156"/>
      <c r="AW1236" s="138"/>
      <c r="AX1236" s="138"/>
      <c r="AY1236" s="156"/>
      <c r="AZ1236" s="138"/>
      <c r="BA1236" s="138"/>
      <c r="BB1236" s="156"/>
      <c r="BC1236" s="138"/>
      <c r="BD1236" s="138"/>
      <c r="BE1236" s="158" t="s">
        <v>103</v>
      </c>
      <c r="BF1236" s="158" t="s">
        <v>103</v>
      </c>
      <c r="BG1236" s="158" t="s">
        <v>103</v>
      </c>
      <c r="BH1236" s="158" t="s">
        <v>103</v>
      </c>
      <c r="BI1236" s="158" t="s">
        <v>103</v>
      </c>
      <c r="BJ1236" s="158" t="s">
        <v>103</v>
      </c>
      <c r="BK1236" s="158" t="s">
        <v>103</v>
      </c>
      <c r="BL1236" s="158" t="s">
        <v>103</v>
      </c>
      <c r="BM1236" s="158" t="s">
        <v>103</v>
      </c>
    </row>
    <row r="1237" spans="1:65" ht="14.5" x14ac:dyDescent="0.35">
      <c r="A1237" s="150" t="s">
        <v>2505</v>
      </c>
      <c r="B1237" s="151" t="s">
        <v>2506</v>
      </c>
      <c r="C1237" s="154">
        <v>2548</v>
      </c>
      <c r="D1237" s="138">
        <v>542.92477652151842</v>
      </c>
      <c r="E1237" s="153">
        <v>1383372.3305768289</v>
      </c>
      <c r="F1237" s="154">
        <v>26</v>
      </c>
      <c r="G1237" s="155">
        <v>1330.172964135</v>
      </c>
      <c r="H1237" s="138">
        <v>34584.497067509998</v>
      </c>
      <c r="I1237" s="156">
        <v>237</v>
      </c>
      <c r="J1237" s="155">
        <v>1917.55494781641</v>
      </c>
      <c r="K1237" s="138">
        <v>454460.52263249003</v>
      </c>
      <c r="L1237" s="156">
        <v>2232</v>
      </c>
      <c r="M1237" s="155">
        <v>387.05921232813574</v>
      </c>
      <c r="N1237" s="138">
        <v>863916.16191639903</v>
      </c>
      <c r="O1237" s="156">
        <v>51</v>
      </c>
      <c r="P1237" s="155">
        <v>595.26063083137205</v>
      </c>
      <c r="Q1237" s="138">
        <v>30358.292172400001</v>
      </c>
      <c r="R1237" s="156">
        <v>2</v>
      </c>
      <c r="S1237" s="155">
        <v>26.428394014999999</v>
      </c>
      <c r="T1237" s="138">
        <v>52.856788029999997</v>
      </c>
      <c r="U1237" s="156"/>
      <c r="V1237" s="155"/>
      <c r="W1237" s="138"/>
      <c r="X1237" s="156"/>
      <c r="Y1237" s="155"/>
      <c r="Z1237" s="138"/>
      <c r="AA1237" s="156"/>
      <c r="AB1237" s="155"/>
      <c r="AC1237" s="138"/>
      <c r="AD1237" s="156"/>
      <c r="AE1237" s="155"/>
      <c r="AF1237" s="138"/>
      <c r="AG1237" s="156"/>
      <c r="AH1237" s="138"/>
      <c r="AI1237" s="138"/>
      <c r="AJ1237" s="156" t="s">
        <v>103</v>
      </c>
      <c r="AK1237" s="138" t="s">
        <v>103</v>
      </c>
      <c r="AL1237" s="138" t="s">
        <v>103</v>
      </c>
      <c r="AM1237" s="156"/>
      <c r="AN1237" s="138"/>
      <c r="AO1237" s="138"/>
      <c r="AP1237" s="156"/>
      <c r="AQ1237" s="138"/>
      <c r="AR1237" s="138"/>
      <c r="AS1237" s="156"/>
      <c r="AT1237" s="138"/>
      <c r="AU1237" s="138"/>
      <c r="AV1237" s="156"/>
      <c r="AW1237" s="138"/>
      <c r="AX1237" s="138"/>
      <c r="AY1237" s="156"/>
      <c r="AZ1237" s="138"/>
      <c r="BA1237" s="138"/>
      <c r="BB1237" s="156"/>
      <c r="BC1237" s="138"/>
      <c r="BD1237" s="138"/>
      <c r="BE1237" s="158" t="s">
        <v>103</v>
      </c>
      <c r="BF1237" s="158" t="s">
        <v>103</v>
      </c>
      <c r="BG1237" s="158" t="s">
        <v>103</v>
      </c>
      <c r="BH1237" s="158" t="s">
        <v>103</v>
      </c>
      <c r="BI1237" s="158" t="s">
        <v>103</v>
      </c>
      <c r="BJ1237" s="158" t="s">
        <v>103</v>
      </c>
      <c r="BK1237" s="158" t="s">
        <v>103</v>
      </c>
      <c r="BL1237" s="158" t="s">
        <v>103</v>
      </c>
      <c r="BM1237" s="158" t="s">
        <v>103</v>
      </c>
    </row>
    <row r="1238" spans="1:65" ht="14.5" x14ac:dyDescent="0.35">
      <c r="A1238" s="150" t="s">
        <v>2507</v>
      </c>
      <c r="B1238" s="151" t="s">
        <v>2508</v>
      </c>
      <c r="C1238" s="154">
        <v>269</v>
      </c>
      <c r="D1238" s="138">
        <v>3411.6362324283646</v>
      </c>
      <c r="E1238" s="153">
        <v>917730.14652323001</v>
      </c>
      <c r="F1238" s="154">
        <v>14</v>
      </c>
      <c r="G1238" s="155">
        <v>4104.2063515457103</v>
      </c>
      <c r="H1238" s="138">
        <v>57458.888921639998</v>
      </c>
      <c r="I1238" s="156">
        <v>148</v>
      </c>
      <c r="J1238" s="155">
        <v>4854.9488451042598</v>
      </c>
      <c r="K1238" s="138">
        <v>718532.42907543003</v>
      </c>
      <c r="L1238" s="156">
        <v>99</v>
      </c>
      <c r="M1238" s="155">
        <v>1267.0754097686868</v>
      </c>
      <c r="N1238" s="138">
        <v>125440.46556709999</v>
      </c>
      <c r="O1238" s="156">
        <v>8</v>
      </c>
      <c r="P1238" s="155">
        <v>2037.2953698824999</v>
      </c>
      <c r="Q1238" s="138">
        <v>16298.362959059999</v>
      </c>
      <c r="R1238" s="156"/>
      <c r="S1238" s="155"/>
      <c r="T1238" s="138"/>
      <c r="U1238" s="156"/>
      <c r="V1238" s="155"/>
      <c r="W1238" s="138"/>
      <c r="X1238" s="156"/>
      <c r="Y1238" s="155"/>
      <c r="Z1238" s="138"/>
      <c r="AA1238" s="156"/>
      <c r="AB1238" s="155"/>
      <c r="AC1238" s="138"/>
      <c r="AD1238" s="156"/>
      <c r="AE1238" s="155"/>
      <c r="AF1238" s="138"/>
      <c r="AG1238" s="156"/>
      <c r="AH1238" s="138"/>
      <c r="AI1238" s="138"/>
      <c r="AJ1238" s="156" t="s">
        <v>103</v>
      </c>
      <c r="AK1238" s="138" t="s">
        <v>103</v>
      </c>
      <c r="AL1238" s="138" t="s">
        <v>103</v>
      </c>
      <c r="AM1238" s="156"/>
      <c r="AN1238" s="138"/>
      <c r="AO1238" s="138"/>
      <c r="AP1238" s="156"/>
      <c r="AQ1238" s="138"/>
      <c r="AR1238" s="138"/>
      <c r="AS1238" s="156"/>
      <c r="AT1238" s="138"/>
      <c r="AU1238" s="138"/>
      <c r="AV1238" s="156"/>
      <c r="AW1238" s="138"/>
      <c r="AX1238" s="138"/>
      <c r="AY1238" s="156"/>
      <c r="AZ1238" s="138"/>
      <c r="BA1238" s="138"/>
      <c r="BB1238" s="156"/>
      <c r="BC1238" s="138"/>
      <c r="BD1238" s="138"/>
      <c r="BE1238" s="158" t="s">
        <v>103</v>
      </c>
      <c r="BF1238" s="158" t="s">
        <v>103</v>
      </c>
      <c r="BG1238" s="158" t="s">
        <v>103</v>
      </c>
      <c r="BH1238" s="158" t="s">
        <v>103</v>
      </c>
      <c r="BI1238" s="158" t="s">
        <v>103</v>
      </c>
      <c r="BJ1238" s="158" t="s">
        <v>103</v>
      </c>
      <c r="BK1238" s="158" t="s">
        <v>103</v>
      </c>
      <c r="BL1238" s="158" t="s">
        <v>103</v>
      </c>
      <c r="BM1238" s="158" t="s">
        <v>103</v>
      </c>
    </row>
    <row r="1239" spans="1:65" ht="14.5" x14ac:dyDescent="0.35">
      <c r="A1239" s="150" t="s">
        <v>2509</v>
      </c>
      <c r="B1239" s="151" t="s">
        <v>2510</v>
      </c>
      <c r="C1239" s="154">
        <v>1147</v>
      </c>
      <c r="D1239" s="138">
        <v>1675.6030370190147</v>
      </c>
      <c r="E1239" s="153">
        <v>1921916.6834608098</v>
      </c>
      <c r="F1239" s="154">
        <v>5</v>
      </c>
      <c r="G1239" s="155">
        <v>894.36383107400002</v>
      </c>
      <c r="H1239" s="138">
        <v>4471.8191553699999</v>
      </c>
      <c r="I1239" s="156">
        <v>420</v>
      </c>
      <c r="J1239" s="155">
        <v>3352.1093415391902</v>
      </c>
      <c r="K1239" s="138">
        <v>1407885.9234464599</v>
      </c>
      <c r="L1239" s="156">
        <v>715</v>
      </c>
      <c r="M1239" s="155">
        <v>703.98427810281123</v>
      </c>
      <c r="N1239" s="138">
        <v>503348.75884351</v>
      </c>
      <c r="O1239" s="156">
        <v>6</v>
      </c>
      <c r="P1239" s="155">
        <v>1014.12505898667</v>
      </c>
      <c r="Q1239" s="138">
        <v>6084.7503539199997</v>
      </c>
      <c r="R1239" s="156">
        <v>1</v>
      </c>
      <c r="S1239" s="155">
        <v>125.43166155</v>
      </c>
      <c r="T1239" s="138">
        <v>125.43166155</v>
      </c>
      <c r="U1239" s="156"/>
      <c r="V1239" s="155"/>
      <c r="W1239" s="138"/>
      <c r="X1239" s="156"/>
      <c r="Y1239" s="155"/>
      <c r="Z1239" s="138"/>
      <c r="AA1239" s="156"/>
      <c r="AB1239" s="155"/>
      <c r="AC1239" s="138"/>
      <c r="AD1239" s="156"/>
      <c r="AE1239" s="155"/>
      <c r="AF1239" s="138"/>
      <c r="AG1239" s="156"/>
      <c r="AH1239" s="138"/>
      <c r="AI1239" s="138"/>
      <c r="AJ1239" s="156" t="s">
        <v>103</v>
      </c>
      <c r="AK1239" s="138" t="s">
        <v>103</v>
      </c>
      <c r="AL1239" s="138" t="s">
        <v>103</v>
      </c>
      <c r="AM1239" s="156"/>
      <c r="AN1239" s="138"/>
      <c r="AO1239" s="138"/>
      <c r="AP1239" s="156"/>
      <c r="AQ1239" s="138"/>
      <c r="AR1239" s="138"/>
      <c r="AS1239" s="156"/>
      <c r="AT1239" s="138"/>
      <c r="AU1239" s="138"/>
      <c r="AV1239" s="156"/>
      <c r="AW1239" s="138"/>
      <c r="AX1239" s="138"/>
      <c r="AY1239" s="156"/>
      <c r="AZ1239" s="138"/>
      <c r="BA1239" s="138"/>
      <c r="BB1239" s="156"/>
      <c r="BC1239" s="138"/>
      <c r="BD1239" s="138"/>
      <c r="BE1239" s="158" t="s">
        <v>103</v>
      </c>
      <c r="BF1239" s="158" t="s">
        <v>103</v>
      </c>
      <c r="BG1239" s="158" t="s">
        <v>103</v>
      </c>
      <c r="BH1239" s="158" t="s">
        <v>103</v>
      </c>
      <c r="BI1239" s="158" t="s">
        <v>103</v>
      </c>
      <c r="BJ1239" s="158" t="s">
        <v>103</v>
      </c>
      <c r="BK1239" s="158" t="s">
        <v>103</v>
      </c>
      <c r="BL1239" s="158" t="s">
        <v>103</v>
      </c>
      <c r="BM1239" s="158" t="s">
        <v>103</v>
      </c>
    </row>
    <row r="1240" spans="1:65" ht="14.5" x14ac:dyDescent="0.35">
      <c r="A1240" s="150" t="s">
        <v>2511</v>
      </c>
      <c r="B1240" s="151" t="s">
        <v>2512</v>
      </c>
      <c r="C1240" s="154">
        <v>863</v>
      </c>
      <c r="D1240" s="138">
        <v>1055.4028568120393</v>
      </c>
      <c r="E1240" s="153">
        <v>910812.66542878991</v>
      </c>
      <c r="F1240" s="154">
        <v>14</v>
      </c>
      <c r="G1240" s="155">
        <v>2021.90178726571</v>
      </c>
      <c r="H1240" s="138">
        <v>28306.625021719999</v>
      </c>
      <c r="I1240" s="156">
        <v>151</v>
      </c>
      <c r="J1240" s="155">
        <v>2895.76907370861</v>
      </c>
      <c r="K1240" s="138">
        <v>437261.13013000001</v>
      </c>
      <c r="L1240" s="156">
        <v>649</v>
      </c>
      <c r="M1240" s="155">
        <v>626.68345791269644</v>
      </c>
      <c r="N1240" s="138">
        <v>406717.56418534002</v>
      </c>
      <c r="O1240" s="156">
        <v>46</v>
      </c>
      <c r="P1240" s="155">
        <v>834.49432308108703</v>
      </c>
      <c r="Q1240" s="138">
        <v>38386.738861730002</v>
      </c>
      <c r="R1240" s="156">
        <v>3</v>
      </c>
      <c r="S1240" s="155">
        <v>46.869076666666665</v>
      </c>
      <c r="T1240" s="138">
        <v>140.60722999999999</v>
      </c>
      <c r="U1240" s="156"/>
      <c r="V1240" s="155"/>
      <c r="W1240" s="138"/>
      <c r="X1240" s="156"/>
      <c r="Y1240" s="155"/>
      <c r="Z1240" s="138"/>
      <c r="AA1240" s="156"/>
      <c r="AB1240" s="155"/>
      <c r="AC1240" s="138"/>
      <c r="AD1240" s="156"/>
      <c r="AE1240" s="155"/>
      <c r="AF1240" s="138"/>
      <c r="AG1240" s="156"/>
      <c r="AH1240" s="138"/>
      <c r="AI1240" s="138"/>
      <c r="AJ1240" s="156" t="s">
        <v>103</v>
      </c>
      <c r="AK1240" s="138" t="s">
        <v>103</v>
      </c>
      <c r="AL1240" s="138" t="s">
        <v>103</v>
      </c>
      <c r="AM1240" s="156"/>
      <c r="AN1240" s="138"/>
      <c r="AO1240" s="138"/>
      <c r="AP1240" s="156"/>
      <c r="AQ1240" s="138"/>
      <c r="AR1240" s="138"/>
      <c r="AS1240" s="156"/>
      <c r="AT1240" s="138"/>
      <c r="AU1240" s="138"/>
      <c r="AV1240" s="156"/>
      <c r="AW1240" s="138"/>
      <c r="AX1240" s="138"/>
      <c r="AY1240" s="156"/>
      <c r="AZ1240" s="138"/>
      <c r="BA1240" s="138"/>
      <c r="BB1240" s="156"/>
      <c r="BC1240" s="138"/>
      <c r="BD1240" s="138"/>
      <c r="BE1240" s="158" t="s">
        <v>103</v>
      </c>
      <c r="BF1240" s="158" t="s">
        <v>103</v>
      </c>
      <c r="BG1240" s="158" t="s">
        <v>103</v>
      </c>
      <c r="BH1240" s="158" t="s">
        <v>103</v>
      </c>
      <c r="BI1240" s="158" t="s">
        <v>103</v>
      </c>
      <c r="BJ1240" s="158" t="s">
        <v>103</v>
      </c>
      <c r="BK1240" s="158" t="s">
        <v>103</v>
      </c>
      <c r="BL1240" s="158" t="s">
        <v>103</v>
      </c>
      <c r="BM1240" s="158" t="s">
        <v>103</v>
      </c>
    </row>
    <row r="1241" spans="1:65" ht="14.5" x14ac:dyDescent="0.35">
      <c r="A1241" s="150" t="s">
        <v>2513</v>
      </c>
      <c r="B1241" s="151" t="s">
        <v>2514</v>
      </c>
      <c r="C1241" s="154">
        <v>2072</v>
      </c>
      <c r="D1241" s="138">
        <v>701.80506006168434</v>
      </c>
      <c r="E1241" s="153">
        <v>1454140.08444781</v>
      </c>
      <c r="F1241" s="154">
        <v>57</v>
      </c>
      <c r="G1241" s="155">
        <v>1055.4733625670201</v>
      </c>
      <c r="H1241" s="138">
        <v>60161.981666320004</v>
      </c>
      <c r="I1241" s="156">
        <v>136</v>
      </c>
      <c r="J1241" s="155">
        <v>1756.5268160375001</v>
      </c>
      <c r="K1241" s="138">
        <v>238887.6469811</v>
      </c>
      <c r="L1241" s="156">
        <v>1682</v>
      </c>
      <c r="M1241" s="155">
        <v>582.66304154709871</v>
      </c>
      <c r="N1241" s="138">
        <v>980039.23588221997</v>
      </c>
      <c r="O1241" s="156">
        <v>197</v>
      </c>
      <c r="P1241" s="155">
        <v>888.58487268106603</v>
      </c>
      <c r="Q1241" s="138">
        <v>175051.21991817001</v>
      </c>
      <c r="R1241" s="156"/>
      <c r="S1241" s="155"/>
      <c r="T1241" s="138"/>
      <c r="U1241" s="156"/>
      <c r="V1241" s="155"/>
      <c r="W1241" s="138"/>
      <c r="X1241" s="156"/>
      <c r="Y1241" s="155"/>
      <c r="Z1241" s="138"/>
      <c r="AA1241" s="156"/>
      <c r="AB1241" s="155"/>
      <c r="AC1241" s="138"/>
      <c r="AD1241" s="156"/>
      <c r="AE1241" s="155"/>
      <c r="AF1241" s="138"/>
      <c r="AG1241" s="156"/>
      <c r="AH1241" s="138"/>
      <c r="AI1241" s="138"/>
      <c r="AJ1241" s="156" t="s">
        <v>103</v>
      </c>
      <c r="AK1241" s="138" t="s">
        <v>103</v>
      </c>
      <c r="AL1241" s="138" t="s">
        <v>103</v>
      </c>
      <c r="AM1241" s="156"/>
      <c r="AN1241" s="138"/>
      <c r="AO1241" s="138"/>
      <c r="AP1241" s="156"/>
      <c r="AQ1241" s="138"/>
      <c r="AR1241" s="138"/>
      <c r="AS1241" s="156"/>
      <c r="AT1241" s="138"/>
      <c r="AU1241" s="138"/>
      <c r="AV1241" s="156"/>
      <c r="AW1241" s="138"/>
      <c r="AX1241" s="138"/>
      <c r="AY1241" s="156"/>
      <c r="AZ1241" s="138"/>
      <c r="BA1241" s="138"/>
      <c r="BB1241" s="156"/>
      <c r="BC1241" s="138"/>
      <c r="BD1241" s="138"/>
      <c r="BE1241" s="158" t="s">
        <v>103</v>
      </c>
      <c r="BF1241" s="158" t="s">
        <v>103</v>
      </c>
      <c r="BG1241" s="158" t="s">
        <v>103</v>
      </c>
      <c r="BH1241" s="158" t="s">
        <v>103</v>
      </c>
      <c r="BI1241" s="158" t="s">
        <v>103</v>
      </c>
      <c r="BJ1241" s="158" t="s">
        <v>103</v>
      </c>
      <c r="BK1241" s="158" t="s">
        <v>103</v>
      </c>
      <c r="BL1241" s="158" t="s">
        <v>103</v>
      </c>
      <c r="BM1241" s="158" t="s">
        <v>103</v>
      </c>
    </row>
    <row r="1242" spans="1:65" ht="14.5" x14ac:dyDescent="0.35">
      <c r="A1242" s="150" t="s">
        <v>2515</v>
      </c>
      <c r="B1242" s="151" t="s">
        <v>2516</v>
      </c>
      <c r="C1242" s="154">
        <v>479</v>
      </c>
      <c r="D1242" s="138">
        <v>4565.3435250473067</v>
      </c>
      <c r="E1242" s="153">
        <v>2186799.5484976601</v>
      </c>
      <c r="F1242" s="154">
        <v>24</v>
      </c>
      <c r="G1242" s="155">
        <v>5606.5830196658299</v>
      </c>
      <c r="H1242" s="138">
        <v>134557.99247197999</v>
      </c>
      <c r="I1242" s="156">
        <v>356</v>
      </c>
      <c r="J1242" s="155">
        <v>5255.1577840933996</v>
      </c>
      <c r="K1242" s="138">
        <v>1870836.17113725</v>
      </c>
      <c r="L1242" s="156">
        <v>91</v>
      </c>
      <c r="M1242" s="155">
        <v>1790.0630493290112</v>
      </c>
      <c r="N1242" s="138">
        <v>162895.73748894001</v>
      </c>
      <c r="O1242" s="156">
        <v>7</v>
      </c>
      <c r="P1242" s="155">
        <v>2113.9532465657098</v>
      </c>
      <c r="Q1242" s="138">
        <v>14797.672725959999</v>
      </c>
      <c r="R1242" s="156">
        <v>1</v>
      </c>
      <c r="S1242" s="155">
        <v>3711.97467353</v>
      </c>
      <c r="T1242" s="138">
        <v>3711.97467353</v>
      </c>
      <c r="U1242" s="156"/>
      <c r="V1242" s="155"/>
      <c r="W1242" s="138"/>
      <c r="X1242" s="156"/>
      <c r="Y1242" s="155"/>
      <c r="Z1242" s="138"/>
      <c r="AA1242" s="156"/>
      <c r="AB1242" s="155"/>
      <c r="AC1242" s="138"/>
      <c r="AD1242" s="156"/>
      <c r="AE1242" s="155"/>
      <c r="AF1242" s="138"/>
      <c r="AG1242" s="156"/>
      <c r="AH1242" s="138"/>
      <c r="AI1242" s="138"/>
      <c r="AJ1242" s="156" t="s">
        <v>103</v>
      </c>
      <c r="AK1242" s="138" t="s">
        <v>103</v>
      </c>
      <c r="AL1242" s="138" t="s">
        <v>103</v>
      </c>
      <c r="AM1242" s="156"/>
      <c r="AN1242" s="138"/>
      <c r="AO1242" s="138"/>
      <c r="AP1242" s="156"/>
      <c r="AQ1242" s="138"/>
      <c r="AR1242" s="138"/>
      <c r="AS1242" s="156"/>
      <c r="AT1242" s="138"/>
      <c r="AU1242" s="138"/>
      <c r="AV1242" s="156"/>
      <c r="AW1242" s="138"/>
      <c r="AX1242" s="138"/>
      <c r="AY1242" s="156"/>
      <c r="AZ1242" s="138"/>
      <c r="BA1242" s="138"/>
      <c r="BB1242" s="156"/>
      <c r="BC1242" s="138"/>
      <c r="BD1242" s="138"/>
      <c r="BE1242" s="158" t="s">
        <v>103</v>
      </c>
      <c r="BF1242" s="158" t="s">
        <v>103</v>
      </c>
      <c r="BG1242" s="158" t="s">
        <v>103</v>
      </c>
      <c r="BH1242" s="158" t="s">
        <v>103</v>
      </c>
      <c r="BI1242" s="158" t="s">
        <v>103</v>
      </c>
      <c r="BJ1242" s="158" t="s">
        <v>103</v>
      </c>
      <c r="BK1242" s="158" t="s">
        <v>103</v>
      </c>
      <c r="BL1242" s="158" t="s">
        <v>103</v>
      </c>
      <c r="BM1242" s="158" t="s">
        <v>103</v>
      </c>
    </row>
    <row r="1243" spans="1:65" ht="14.5" x14ac:dyDescent="0.35">
      <c r="A1243" s="150" t="s">
        <v>2517</v>
      </c>
      <c r="B1243" s="151" t="s">
        <v>2518</v>
      </c>
      <c r="C1243" s="154">
        <v>1430</v>
      </c>
      <c r="D1243" s="138">
        <v>3419.8733570327199</v>
      </c>
      <c r="E1243" s="153">
        <v>4890418.9005567897</v>
      </c>
      <c r="F1243" s="154">
        <v>99</v>
      </c>
      <c r="G1243" s="155">
        <v>4624.5580651171704</v>
      </c>
      <c r="H1243" s="138">
        <v>457831.24844659999</v>
      </c>
      <c r="I1243" s="156">
        <v>818</v>
      </c>
      <c r="J1243" s="155">
        <v>4170.3423583856902</v>
      </c>
      <c r="K1243" s="138">
        <v>3411340.04915949</v>
      </c>
      <c r="L1243" s="156">
        <v>410</v>
      </c>
      <c r="M1243" s="155">
        <v>1899.948112608439</v>
      </c>
      <c r="N1243" s="138">
        <v>778978.72616945999</v>
      </c>
      <c r="O1243" s="156">
        <v>103</v>
      </c>
      <c r="P1243" s="155">
        <v>2352.1250172935902</v>
      </c>
      <c r="Q1243" s="138">
        <v>242268.87678123999</v>
      </c>
      <c r="R1243" s="156"/>
      <c r="S1243" s="155"/>
      <c r="T1243" s="138"/>
      <c r="U1243" s="156"/>
      <c r="V1243" s="155"/>
      <c r="W1243" s="138"/>
      <c r="X1243" s="156"/>
      <c r="Y1243" s="155"/>
      <c r="Z1243" s="138"/>
      <c r="AA1243" s="156"/>
      <c r="AB1243" s="155"/>
      <c r="AC1243" s="138"/>
      <c r="AD1243" s="156"/>
      <c r="AE1243" s="155"/>
      <c r="AF1243" s="138"/>
      <c r="AG1243" s="156"/>
      <c r="AH1243" s="138"/>
      <c r="AI1243" s="138"/>
      <c r="AJ1243" s="156" t="s">
        <v>103</v>
      </c>
      <c r="AK1243" s="138" t="s">
        <v>103</v>
      </c>
      <c r="AL1243" s="138" t="s">
        <v>103</v>
      </c>
      <c r="AM1243" s="156"/>
      <c r="AN1243" s="138"/>
      <c r="AO1243" s="138"/>
      <c r="AP1243" s="156"/>
      <c r="AQ1243" s="138"/>
      <c r="AR1243" s="138"/>
      <c r="AS1243" s="156"/>
      <c r="AT1243" s="138"/>
      <c r="AU1243" s="138"/>
      <c r="AV1243" s="156"/>
      <c r="AW1243" s="138"/>
      <c r="AX1243" s="138"/>
      <c r="AY1243" s="156"/>
      <c r="AZ1243" s="138"/>
      <c r="BA1243" s="138"/>
      <c r="BB1243" s="156"/>
      <c r="BC1243" s="138"/>
      <c r="BD1243" s="138"/>
      <c r="BE1243" s="158" t="s">
        <v>103</v>
      </c>
      <c r="BF1243" s="158" t="s">
        <v>103</v>
      </c>
      <c r="BG1243" s="158" t="s">
        <v>103</v>
      </c>
      <c r="BH1243" s="158" t="s">
        <v>103</v>
      </c>
      <c r="BI1243" s="158" t="s">
        <v>103</v>
      </c>
      <c r="BJ1243" s="158" t="s">
        <v>103</v>
      </c>
      <c r="BK1243" s="158" t="s">
        <v>103</v>
      </c>
      <c r="BL1243" s="158" t="s">
        <v>103</v>
      </c>
      <c r="BM1243" s="158" t="s">
        <v>103</v>
      </c>
    </row>
    <row r="1244" spans="1:65" ht="14.5" x14ac:dyDescent="0.35">
      <c r="A1244" s="150" t="s">
        <v>2519</v>
      </c>
      <c r="B1244" s="151" t="s">
        <v>2520</v>
      </c>
      <c r="C1244" s="154">
        <v>1635</v>
      </c>
      <c r="D1244" s="138">
        <v>1578.8730195876635</v>
      </c>
      <c r="E1244" s="153">
        <v>2581457.3870258299</v>
      </c>
      <c r="F1244" s="154">
        <v>9</v>
      </c>
      <c r="G1244" s="155">
        <v>1086.4780348833301</v>
      </c>
      <c r="H1244" s="138">
        <v>9778.3023139500001</v>
      </c>
      <c r="I1244" s="156">
        <v>547</v>
      </c>
      <c r="J1244" s="155">
        <v>3357.7039591388102</v>
      </c>
      <c r="K1244" s="138">
        <v>1836664.0656489299</v>
      </c>
      <c r="L1244" s="156">
        <v>1067</v>
      </c>
      <c r="M1244" s="155">
        <v>682.37162207325207</v>
      </c>
      <c r="N1244" s="138">
        <v>728090.52075216</v>
      </c>
      <c r="O1244" s="156">
        <v>12</v>
      </c>
      <c r="P1244" s="155">
        <v>577.04152589916703</v>
      </c>
      <c r="Q1244" s="138">
        <v>6924.4983107899998</v>
      </c>
      <c r="R1244" s="156"/>
      <c r="S1244" s="155"/>
      <c r="T1244" s="138"/>
      <c r="U1244" s="156"/>
      <c r="V1244" s="155"/>
      <c r="W1244" s="138"/>
      <c r="X1244" s="156"/>
      <c r="Y1244" s="155"/>
      <c r="Z1244" s="138"/>
      <c r="AA1244" s="156"/>
      <c r="AB1244" s="155"/>
      <c r="AC1244" s="138"/>
      <c r="AD1244" s="156"/>
      <c r="AE1244" s="155"/>
      <c r="AF1244" s="138"/>
      <c r="AG1244" s="156"/>
      <c r="AH1244" s="138"/>
      <c r="AI1244" s="138"/>
      <c r="AJ1244" s="156" t="s">
        <v>103</v>
      </c>
      <c r="AK1244" s="138" t="s">
        <v>103</v>
      </c>
      <c r="AL1244" s="138" t="s">
        <v>103</v>
      </c>
      <c r="AM1244" s="156"/>
      <c r="AN1244" s="138"/>
      <c r="AO1244" s="138"/>
      <c r="AP1244" s="156"/>
      <c r="AQ1244" s="138"/>
      <c r="AR1244" s="138"/>
      <c r="AS1244" s="156"/>
      <c r="AT1244" s="138"/>
      <c r="AU1244" s="138"/>
      <c r="AV1244" s="156"/>
      <c r="AW1244" s="138"/>
      <c r="AX1244" s="138"/>
      <c r="AY1244" s="156"/>
      <c r="AZ1244" s="138"/>
      <c r="BA1244" s="138"/>
      <c r="BB1244" s="156"/>
      <c r="BC1244" s="138"/>
      <c r="BD1244" s="138"/>
      <c r="BE1244" s="158" t="s">
        <v>103</v>
      </c>
      <c r="BF1244" s="158" t="s">
        <v>103</v>
      </c>
      <c r="BG1244" s="158" t="s">
        <v>103</v>
      </c>
      <c r="BH1244" s="158" t="s">
        <v>103</v>
      </c>
      <c r="BI1244" s="158" t="s">
        <v>103</v>
      </c>
      <c r="BJ1244" s="158" t="s">
        <v>103</v>
      </c>
      <c r="BK1244" s="158" t="s">
        <v>103</v>
      </c>
      <c r="BL1244" s="158" t="s">
        <v>103</v>
      </c>
      <c r="BM1244" s="158" t="s">
        <v>103</v>
      </c>
    </row>
    <row r="1245" spans="1:65" ht="14.5" x14ac:dyDescent="0.35">
      <c r="A1245" s="150" t="s">
        <v>2521</v>
      </c>
      <c r="B1245" s="151" t="s">
        <v>2522</v>
      </c>
      <c r="C1245" s="154">
        <v>1339</v>
      </c>
      <c r="D1245" s="138">
        <v>897.97090508771487</v>
      </c>
      <c r="E1245" s="153">
        <v>1202383.0419124502</v>
      </c>
      <c r="F1245" s="154">
        <v>13</v>
      </c>
      <c r="G1245" s="155">
        <v>1587.75878411231</v>
      </c>
      <c r="H1245" s="138">
        <v>20640.864193459998</v>
      </c>
      <c r="I1245" s="156">
        <v>255</v>
      </c>
      <c r="J1245" s="155">
        <v>2203.8839946022399</v>
      </c>
      <c r="K1245" s="138">
        <v>561990.41862357</v>
      </c>
      <c r="L1245" s="156">
        <v>1007</v>
      </c>
      <c r="M1245" s="155">
        <v>596.58793893632571</v>
      </c>
      <c r="N1245" s="138">
        <v>600764.05450888001</v>
      </c>
      <c r="O1245" s="156">
        <v>62</v>
      </c>
      <c r="P1245" s="155">
        <v>298.912920483226</v>
      </c>
      <c r="Q1245" s="138">
        <v>18532.601069960001</v>
      </c>
      <c r="R1245" s="156">
        <v>2</v>
      </c>
      <c r="S1245" s="155">
        <v>227.55175829000001</v>
      </c>
      <c r="T1245" s="138">
        <v>455.10351658000002</v>
      </c>
      <c r="U1245" s="156"/>
      <c r="V1245" s="155"/>
      <c r="W1245" s="138"/>
      <c r="X1245" s="156"/>
      <c r="Y1245" s="155"/>
      <c r="Z1245" s="138"/>
      <c r="AA1245" s="156"/>
      <c r="AB1245" s="155"/>
      <c r="AC1245" s="138"/>
      <c r="AD1245" s="156"/>
      <c r="AE1245" s="155"/>
      <c r="AF1245" s="138"/>
      <c r="AG1245" s="156"/>
      <c r="AH1245" s="138"/>
      <c r="AI1245" s="138"/>
      <c r="AJ1245" s="156" t="s">
        <v>103</v>
      </c>
      <c r="AK1245" s="138" t="s">
        <v>103</v>
      </c>
      <c r="AL1245" s="138" t="s">
        <v>103</v>
      </c>
      <c r="AM1245" s="156"/>
      <c r="AN1245" s="138"/>
      <c r="AO1245" s="138"/>
      <c r="AP1245" s="156"/>
      <c r="AQ1245" s="138"/>
      <c r="AR1245" s="138"/>
      <c r="AS1245" s="156"/>
      <c r="AT1245" s="138"/>
      <c r="AU1245" s="138"/>
      <c r="AV1245" s="156"/>
      <c r="AW1245" s="138"/>
      <c r="AX1245" s="138"/>
      <c r="AY1245" s="156"/>
      <c r="AZ1245" s="138"/>
      <c r="BA1245" s="138"/>
      <c r="BB1245" s="156"/>
      <c r="BC1245" s="138"/>
      <c r="BD1245" s="138"/>
      <c r="BE1245" s="158" t="s">
        <v>103</v>
      </c>
      <c r="BF1245" s="158" t="s">
        <v>103</v>
      </c>
      <c r="BG1245" s="158" t="s">
        <v>103</v>
      </c>
      <c r="BH1245" s="158" t="s">
        <v>103</v>
      </c>
      <c r="BI1245" s="158" t="s">
        <v>103</v>
      </c>
      <c r="BJ1245" s="158" t="s">
        <v>103</v>
      </c>
      <c r="BK1245" s="158" t="s">
        <v>103</v>
      </c>
      <c r="BL1245" s="158" t="s">
        <v>103</v>
      </c>
      <c r="BM1245" s="158" t="s">
        <v>103</v>
      </c>
    </row>
    <row r="1246" spans="1:65" ht="14.5" x14ac:dyDescent="0.35">
      <c r="A1246" s="150" t="s">
        <v>2523</v>
      </c>
      <c r="B1246" s="151" t="s">
        <v>2524</v>
      </c>
      <c r="C1246" s="154">
        <v>6863</v>
      </c>
      <c r="D1246" s="138">
        <v>606.03807073479084</v>
      </c>
      <c r="E1246" s="153">
        <v>4159239.2794528697</v>
      </c>
      <c r="F1246" s="154">
        <v>100</v>
      </c>
      <c r="G1246" s="155">
        <v>1057.4162295302999</v>
      </c>
      <c r="H1246" s="138">
        <v>105741.62295303</v>
      </c>
      <c r="I1246" s="156">
        <v>596</v>
      </c>
      <c r="J1246" s="155">
        <v>1681.47361052255</v>
      </c>
      <c r="K1246" s="138">
        <v>1002158.27187144</v>
      </c>
      <c r="L1246" s="156">
        <v>5601</v>
      </c>
      <c r="M1246" s="155">
        <v>496.35123242118368</v>
      </c>
      <c r="N1246" s="138">
        <v>2780063.2527910499</v>
      </c>
      <c r="O1246" s="156">
        <v>557</v>
      </c>
      <c r="P1246" s="155">
        <v>485.13692449985598</v>
      </c>
      <c r="Q1246" s="138">
        <v>270221.26694642002</v>
      </c>
      <c r="R1246" s="156">
        <v>9</v>
      </c>
      <c r="S1246" s="155">
        <v>117.20721010333334</v>
      </c>
      <c r="T1246" s="138">
        <v>1054.86489093</v>
      </c>
      <c r="U1246" s="156"/>
      <c r="V1246" s="155"/>
      <c r="W1246" s="138"/>
      <c r="X1246" s="156"/>
      <c r="Y1246" s="155"/>
      <c r="Z1246" s="138"/>
      <c r="AA1246" s="156"/>
      <c r="AB1246" s="155"/>
      <c r="AC1246" s="138"/>
      <c r="AD1246" s="156"/>
      <c r="AE1246" s="155"/>
      <c r="AF1246" s="138"/>
      <c r="AG1246" s="156"/>
      <c r="AH1246" s="138"/>
      <c r="AI1246" s="138"/>
      <c r="AJ1246" s="156" t="s">
        <v>103</v>
      </c>
      <c r="AK1246" s="138" t="s">
        <v>103</v>
      </c>
      <c r="AL1246" s="138" t="s">
        <v>103</v>
      </c>
      <c r="AM1246" s="156"/>
      <c r="AN1246" s="138"/>
      <c r="AO1246" s="138"/>
      <c r="AP1246" s="156"/>
      <c r="AQ1246" s="138"/>
      <c r="AR1246" s="138"/>
      <c r="AS1246" s="156"/>
      <c r="AT1246" s="138"/>
      <c r="AU1246" s="138"/>
      <c r="AV1246" s="156"/>
      <c r="AW1246" s="138"/>
      <c r="AX1246" s="138"/>
      <c r="AY1246" s="156"/>
      <c r="AZ1246" s="138"/>
      <c r="BA1246" s="138"/>
      <c r="BB1246" s="156"/>
      <c r="BC1246" s="138"/>
      <c r="BD1246" s="138"/>
      <c r="BE1246" s="158" t="s">
        <v>103</v>
      </c>
      <c r="BF1246" s="158" t="s">
        <v>103</v>
      </c>
      <c r="BG1246" s="158" t="s">
        <v>103</v>
      </c>
      <c r="BH1246" s="158" t="s">
        <v>103</v>
      </c>
      <c r="BI1246" s="158" t="s">
        <v>103</v>
      </c>
      <c r="BJ1246" s="158" t="s">
        <v>103</v>
      </c>
      <c r="BK1246" s="158" t="s">
        <v>103</v>
      </c>
      <c r="BL1246" s="158" t="s">
        <v>103</v>
      </c>
      <c r="BM1246" s="158" t="s">
        <v>103</v>
      </c>
    </row>
    <row r="1247" spans="1:65" ht="14.5" x14ac:dyDescent="0.35">
      <c r="A1247" s="150" t="s">
        <v>2525</v>
      </c>
      <c r="B1247" s="151" t="s">
        <v>2526</v>
      </c>
      <c r="C1247" s="154">
        <v>829</v>
      </c>
      <c r="D1247" s="138">
        <v>6055.9960475695298</v>
      </c>
      <c r="E1247" s="153">
        <v>5020420.7234351402</v>
      </c>
      <c r="F1247" s="154">
        <v>3</v>
      </c>
      <c r="G1247" s="155">
        <v>8043.9624445133304</v>
      </c>
      <c r="H1247" s="138">
        <v>24131.887333539999</v>
      </c>
      <c r="I1247" s="156">
        <v>724</v>
      </c>
      <c r="J1247" s="155">
        <v>6724.3241936772101</v>
      </c>
      <c r="K1247" s="138">
        <v>4868410.7162223002</v>
      </c>
      <c r="L1247" s="156">
        <v>102</v>
      </c>
      <c r="M1247" s="155">
        <v>1253.7070576401959</v>
      </c>
      <c r="N1247" s="138">
        <v>127878.11987929999</v>
      </c>
      <c r="O1247" s="156" t="s">
        <v>103</v>
      </c>
      <c r="P1247" s="155" t="s">
        <v>103</v>
      </c>
      <c r="Q1247" s="138" t="s">
        <v>103</v>
      </c>
      <c r="R1247" s="156"/>
      <c r="S1247" s="155"/>
      <c r="T1247" s="138"/>
      <c r="U1247" s="156"/>
      <c r="V1247" s="155"/>
      <c r="W1247" s="138"/>
      <c r="X1247" s="156"/>
      <c r="Y1247" s="155"/>
      <c r="Z1247" s="138"/>
      <c r="AA1247" s="156"/>
      <c r="AB1247" s="155"/>
      <c r="AC1247" s="138"/>
      <c r="AD1247" s="156"/>
      <c r="AE1247" s="155"/>
      <c r="AF1247" s="138"/>
      <c r="AG1247" s="156"/>
      <c r="AH1247" s="138"/>
      <c r="AI1247" s="138"/>
      <c r="AJ1247" s="156" t="s">
        <v>103</v>
      </c>
      <c r="AK1247" s="138" t="s">
        <v>103</v>
      </c>
      <c r="AL1247" s="138" t="s">
        <v>103</v>
      </c>
      <c r="AM1247" s="156"/>
      <c r="AN1247" s="138"/>
      <c r="AO1247" s="138"/>
      <c r="AP1247" s="156"/>
      <c r="AQ1247" s="138"/>
      <c r="AR1247" s="138"/>
      <c r="AS1247" s="156"/>
      <c r="AT1247" s="138"/>
      <c r="AU1247" s="138"/>
      <c r="AV1247" s="156"/>
      <c r="AW1247" s="138"/>
      <c r="AX1247" s="138"/>
      <c r="AY1247" s="156"/>
      <c r="AZ1247" s="138"/>
      <c r="BA1247" s="138"/>
      <c r="BB1247" s="156"/>
      <c r="BC1247" s="138"/>
      <c r="BD1247" s="138"/>
      <c r="BE1247" s="158" t="s">
        <v>103</v>
      </c>
      <c r="BF1247" s="158" t="s">
        <v>103</v>
      </c>
      <c r="BG1247" s="158" t="s">
        <v>103</v>
      </c>
      <c r="BH1247" s="158" t="s">
        <v>103</v>
      </c>
      <c r="BI1247" s="158" t="s">
        <v>103</v>
      </c>
      <c r="BJ1247" s="158" t="s">
        <v>103</v>
      </c>
      <c r="BK1247" s="158" t="s">
        <v>103</v>
      </c>
      <c r="BL1247" s="158" t="s">
        <v>103</v>
      </c>
      <c r="BM1247" s="158" t="s">
        <v>103</v>
      </c>
    </row>
    <row r="1248" spans="1:65" ht="14.5" x14ac:dyDescent="0.35">
      <c r="A1248" s="150" t="s">
        <v>2527</v>
      </c>
      <c r="B1248" s="151" t="s">
        <v>2528</v>
      </c>
      <c r="C1248" s="154">
        <v>587</v>
      </c>
      <c r="D1248" s="138">
        <v>3528.7922130038669</v>
      </c>
      <c r="E1248" s="153">
        <v>2071401.02903327</v>
      </c>
      <c r="F1248" s="154">
        <v>3</v>
      </c>
      <c r="G1248" s="155">
        <v>5754.3690399799998</v>
      </c>
      <c r="H1248" s="138">
        <v>17263.107119939999</v>
      </c>
      <c r="I1248" s="156">
        <v>426</v>
      </c>
      <c r="J1248" s="155">
        <v>4385.4135224309002</v>
      </c>
      <c r="K1248" s="138">
        <v>1868186.1605555599</v>
      </c>
      <c r="L1248" s="156">
        <v>158</v>
      </c>
      <c r="M1248" s="155">
        <v>1176.9098820112026</v>
      </c>
      <c r="N1248" s="138">
        <v>185951.76135777001</v>
      </c>
      <c r="O1248" s="156" t="s">
        <v>103</v>
      </c>
      <c r="P1248" s="155" t="s">
        <v>103</v>
      </c>
      <c r="Q1248" s="138" t="s">
        <v>103</v>
      </c>
      <c r="R1248" s="156"/>
      <c r="S1248" s="155"/>
      <c r="T1248" s="138"/>
      <c r="U1248" s="156"/>
      <c r="V1248" s="155"/>
      <c r="W1248" s="138"/>
      <c r="X1248" s="156"/>
      <c r="Y1248" s="155"/>
      <c r="Z1248" s="138"/>
      <c r="AA1248" s="156"/>
      <c r="AB1248" s="155"/>
      <c r="AC1248" s="138"/>
      <c r="AD1248" s="156"/>
      <c r="AE1248" s="155"/>
      <c r="AF1248" s="138"/>
      <c r="AG1248" s="156"/>
      <c r="AH1248" s="138"/>
      <c r="AI1248" s="138"/>
      <c r="AJ1248" s="156" t="s">
        <v>103</v>
      </c>
      <c r="AK1248" s="138" t="s">
        <v>103</v>
      </c>
      <c r="AL1248" s="138" t="s">
        <v>103</v>
      </c>
      <c r="AM1248" s="156"/>
      <c r="AN1248" s="138"/>
      <c r="AO1248" s="138"/>
      <c r="AP1248" s="156"/>
      <c r="AQ1248" s="138"/>
      <c r="AR1248" s="138"/>
      <c r="AS1248" s="156"/>
      <c r="AT1248" s="138"/>
      <c r="AU1248" s="138"/>
      <c r="AV1248" s="156"/>
      <c r="AW1248" s="138"/>
      <c r="AX1248" s="138"/>
      <c r="AY1248" s="156"/>
      <c r="AZ1248" s="138"/>
      <c r="BA1248" s="138"/>
      <c r="BB1248" s="156"/>
      <c r="BC1248" s="138"/>
      <c r="BD1248" s="138"/>
      <c r="BE1248" s="158" t="s">
        <v>103</v>
      </c>
      <c r="BF1248" s="158" t="s">
        <v>103</v>
      </c>
      <c r="BG1248" s="158" t="s">
        <v>103</v>
      </c>
      <c r="BH1248" s="158" t="s">
        <v>103</v>
      </c>
      <c r="BI1248" s="158" t="s">
        <v>103</v>
      </c>
      <c r="BJ1248" s="158" t="s">
        <v>103</v>
      </c>
      <c r="BK1248" s="158" t="s">
        <v>103</v>
      </c>
      <c r="BL1248" s="158" t="s">
        <v>103</v>
      </c>
      <c r="BM1248" s="158" t="s">
        <v>103</v>
      </c>
    </row>
    <row r="1249" spans="1:65" ht="14.5" x14ac:dyDescent="0.35">
      <c r="A1249" s="150" t="s">
        <v>2529</v>
      </c>
      <c r="B1249" s="151" t="s">
        <v>2530</v>
      </c>
      <c r="C1249" s="154">
        <v>495</v>
      </c>
      <c r="D1249" s="138">
        <v>3125.2031565080206</v>
      </c>
      <c r="E1249" s="153">
        <v>1546975.5624714701</v>
      </c>
      <c r="F1249" s="154">
        <v>9</v>
      </c>
      <c r="G1249" s="155">
        <v>7308.1843723711099</v>
      </c>
      <c r="H1249" s="138">
        <v>65773.65935134</v>
      </c>
      <c r="I1249" s="156">
        <v>260</v>
      </c>
      <c r="J1249" s="155">
        <v>4655.6802580106596</v>
      </c>
      <c r="K1249" s="138">
        <v>1210476.86708277</v>
      </c>
      <c r="L1249" s="156">
        <v>226</v>
      </c>
      <c r="M1249" s="155">
        <v>1197.8983895458409</v>
      </c>
      <c r="N1249" s="138">
        <v>270725.03603736003</v>
      </c>
      <c r="O1249" s="156" t="s">
        <v>103</v>
      </c>
      <c r="P1249" s="155" t="s">
        <v>103</v>
      </c>
      <c r="Q1249" s="138" t="s">
        <v>103</v>
      </c>
      <c r="R1249" s="156"/>
      <c r="S1249" s="155"/>
      <c r="T1249" s="138"/>
      <c r="U1249" s="156"/>
      <c r="V1249" s="155"/>
      <c r="W1249" s="138"/>
      <c r="X1249" s="156"/>
      <c r="Y1249" s="155"/>
      <c r="Z1249" s="138"/>
      <c r="AA1249" s="156"/>
      <c r="AB1249" s="155"/>
      <c r="AC1249" s="138"/>
      <c r="AD1249" s="156"/>
      <c r="AE1249" s="155"/>
      <c r="AF1249" s="138"/>
      <c r="AG1249" s="156"/>
      <c r="AH1249" s="138"/>
      <c r="AI1249" s="138"/>
      <c r="AJ1249" s="156" t="s">
        <v>103</v>
      </c>
      <c r="AK1249" s="138" t="s">
        <v>103</v>
      </c>
      <c r="AL1249" s="138" t="s">
        <v>103</v>
      </c>
      <c r="AM1249" s="156"/>
      <c r="AN1249" s="138"/>
      <c r="AO1249" s="138"/>
      <c r="AP1249" s="156"/>
      <c r="AQ1249" s="138"/>
      <c r="AR1249" s="138"/>
      <c r="AS1249" s="156"/>
      <c r="AT1249" s="138"/>
      <c r="AU1249" s="138"/>
      <c r="AV1249" s="156"/>
      <c r="AW1249" s="138"/>
      <c r="AX1249" s="138"/>
      <c r="AY1249" s="156"/>
      <c r="AZ1249" s="138"/>
      <c r="BA1249" s="138"/>
      <c r="BB1249" s="156"/>
      <c r="BC1249" s="138"/>
      <c r="BD1249" s="138"/>
      <c r="BE1249" s="158" t="s">
        <v>103</v>
      </c>
      <c r="BF1249" s="158" t="s">
        <v>103</v>
      </c>
      <c r="BG1249" s="158" t="s">
        <v>103</v>
      </c>
      <c r="BH1249" s="158" t="s">
        <v>103</v>
      </c>
      <c r="BI1249" s="158" t="s">
        <v>103</v>
      </c>
      <c r="BJ1249" s="158" t="s">
        <v>103</v>
      </c>
      <c r="BK1249" s="158" t="s">
        <v>103</v>
      </c>
      <c r="BL1249" s="158" t="s">
        <v>103</v>
      </c>
      <c r="BM1249" s="158" t="s">
        <v>103</v>
      </c>
    </row>
    <row r="1250" spans="1:65" ht="14.5" x14ac:dyDescent="0.35">
      <c r="A1250" s="150" t="s">
        <v>2531</v>
      </c>
      <c r="B1250" s="151" t="s">
        <v>2532</v>
      </c>
      <c r="C1250" s="154">
        <v>2596</v>
      </c>
      <c r="D1250" s="138">
        <v>3912.9562518629505</v>
      </c>
      <c r="E1250" s="153">
        <v>10158034.429836219</v>
      </c>
      <c r="F1250" s="154">
        <v>11</v>
      </c>
      <c r="G1250" s="155">
        <v>8211.6172810527296</v>
      </c>
      <c r="H1250" s="138">
        <v>90327.790091579998</v>
      </c>
      <c r="I1250" s="156">
        <v>1695</v>
      </c>
      <c r="J1250" s="155">
        <v>5498.7146457584604</v>
      </c>
      <c r="K1250" s="138">
        <v>9320321.3245605808</v>
      </c>
      <c r="L1250" s="156">
        <v>890</v>
      </c>
      <c r="M1250" s="155">
        <v>839.75878110568419</v>
      </c>
      <c r="N1250" s="138">
        <v>747385.31518405897</v>
      </c>
      <c r="O1250" s="156" t="s">
        <v>103</v>
      </c>
      <c r="P1250" s="155" t="s">
        <v>103</v>
      </c>
      <c r="Q1250" s="138" t="s">
        <v>103</v>
      </c>
      <c r="R1250" s="156"/>
      <c r="S1250" s="155"/>
      <c r="T1250" s="138"/>
      <c r="U1250" s="156"/>
      <c r="V1250" s="155"/>
      <c r="W1250" s="138"/>
      <c r="X1250" s="156"/>
      <c r="Y1250" s="155"/>
      <c r="Z1250" s="138"/>
      <c r="AA1250" s="156"/>
      <c r="AB1250" s="155"/>
      <c r="AC1250" s="138"/>
      <c r="AD1250" s="156"/>
      <c r="AE1250" s="155"/>
      <c r="AF1250" s="138"/>
      <c r="AG1250" s="156"/>
      <c r="AH1250" s="138"/>
      <c r="AI1250" s="138"/>
      <c r="AJ1250" s="156" t="s">
        <v>103</v>
      </c>
      <c r="AK1250" s="138" t="s">
        <v>103</v>
      </c>
      <c r="AL1250" s="138" t="s">
        <v>103</v>
      </c>
      <c r="AM1250" s="156"/>
      <c r="AN1250" s="138"/>
      <c r="AO1250" s="138"/>
      <c r="AP1250" s="156"/>
      <c r="AQ1250" s="138"/>
      <c r="AR1250" s="138"/>
      <c r="AS1250" s="156"/>
      <c r="AT1250" s="138"/>
      <c r="AU1250" s="138"/>
      <c r="AV1250" s="156"/>
      <c r="AW1250" s="138"/>
      <c r="AX1250" s="138"/>
      <c r="AY1250" s="156"/>
      <c r="AZ1250" s="138"/>
      <c r="BA1250" s="138"/>
      <c r="BB1250" s="156"/>
      <c r="BC1250" s="138"/>
      <c r="BD1250" s="138"/>
      <c r="BE1250" s="158" t="s">
        <v>103</v>
      </c>
      <c r="BF1250" s="158" t="s">
        <v>103</v>
      </c>
      <c r="BG1250" s="158" t="s">
        <v>103</v>
      </c>
      <c r="BH1250" s="158" t="s">
        <v>103</v>
      </c>
      <c r="BI1250" s="158" t="s">
        <v>103</v>
      </c>
      <c r="BJ1250" s="158" t="s">
        <v>103</v>
      </c>
      <c r="BK1250" s="158" t="s">
        <v>103</v>
      </c>
      <c r="BL1250" s="158" t="s">
        <v>103</v>
      </c>
      <c r="BM1250" s="158" t="s">
        <v>103</v>
      </c>
    </row>
    <row r="1251" spans="1:65" ht="14.5" x14ac:dyDescent="0.35">
      <c r="A1251" s="150" t="s">
        <v>2533</v>
      </c>
      <c r="B1251" s="151" t="s">
        <v>2534</v>
      </c>
      <c r="C1251" s="154">
        <v>4566</v>
      </c>
      <c r="D1251" s="138">
        <v>2788.5370625568485</v>
      </c>
      <c r="E1251" s="153">
        <v>12732460.22763457</v>
      </c>
      <c r="F1251" s="154">
        <v>15</v>
      </c>
      <c r="G1251" s="155">
        <v>8354.9522872500002</v>
      </c>
      <c r="H1251" s="138">
        <v>125324.28430874999</v>
      </c>
      <c r="I1251" s="156">
        <v>2590</v>
      </c>
      <c r="J1251" s="155">
        <v>4254.2703998034804</v>
      </c>
      <c r="K1251" s="138">
        <v>11018560.335491</v>
      </c>
      <c r="L1251" s="156">
        <v>1958</v>
      </c>
      <c r="M1251" s="155">
        <v>810.2464497027222</v>
      </c>
      <c r="N1251" s="138">
        <v>1586462.5485179301</v>
      </c>
      <c r="O1251" s="156">
        <v>3</v>
      </c>
      <c r="P1251" s="155">
        <v>704.35310562999996</v>
      </c>
      <c r="Q1251" s="138">
        <v>2113.05931689</v>
      </c>
      <c r="R1251" s="156"/>
      <c r="S1251" s="155"/>
      <c r="T1251" s="138"/>
      <c r="U1251" s="156"/>
      <c r="V1251" s="155"/>
      <c r="W1251" s="138"/>
      <c r="X1251" s="156"/>
      <c r="Y1251" s="155"/>
      <c r="Z1251" s="138"/>
      <c r="AA1251" s="156"/>
      <c r="AB1251" s="155"/>
      <c r="AC1251" s="138"/>
      <c r="AD1251" s="156"/>
      <c r="AE1251" s="155"/>
      <c r="AF1251" s="138"/>
      <c r="AG1251" s="156"/>
      <c r="AH1251" s="138"/>
      <c r="AI1251" s="138"/>
      <c r="AJ1251" s="156" t="s">
        <v>103</v>
      </c>
      <c r="AK1251" s="138" t="s">
        <v>103</v>
      </c>
      <c r="AL1251" s="138" t="s">
        <v>103</v>
      </c>
      <c r="AM1251" s="156"/>
      <c r="AN1251" s="138"/>
      <c r="AO1251" s="138"/>
      <c r="AP1251" s="156"/>
      <c r="AQ1251" s="138"/>
      <c r="AR1251" s="138"/>
      <c r="AS1251" s="156"/>
      <c r="AT1251" s="138"/>
      <c r="AU1251" s="138"/>
      <c r="AV1251" s="156"/>
      <c r="AW1251" s="138"/>
      <c r="AX1251" s="138"/>
      <c r="AY1251" s="156"/>
      <c r="AZ1251" s="138"/>
      <c r="BA1251" s="138"/>
      <c r="BB1251" s="156"/>
      <c r="BC1251" s="138"/>
      <c r="BD1251" s="138"/>
      <c r="BE1251" s="158" t="s">
        <v>103</v>
      </c>
      <c r="BF1251" s="158" t="s">
        <v>103</v>
      </c>
      <c r="BG1251" s="158" t="s">
        <v>103</v>
      </c>
      <c r="BH1251" s="158" t="s">
        <v>103</v>
      </c>
      <c r="BI1251" s="158" t="s">
        <v>103</v>
      </c>
      <c r="BJ1251" s="158" t="s">
        <v>103</v>
      </c>
      <c r="BK1251" s="158" t="s">
        <v>103</v>
      </c>
      <c r="BL1251" s="158" t="s">
        <v>103</v>
      </c>
      <c r="BM1251" s="158" t="s">
        <v>103</v>
      </c>
    </row>
    <row r="1252" spans="1:65" ht="14.5" x14ac:dyDescent="0.35">
      <c r="A1252" s="150" t="s">
        <v>2535</v>
      </c>
      <c r="B1252" s="151" t="s">
        <v>2536</v>
      </c>
      <c r="C1252" s="154">
        <v>4938</v>
      </c>
      <c r="D1252" s="138">
        <v>2236.9428535836169</v>
      </c>
      <c r="E1252" s="153">
        <v>11046023.810995901</v>
      </c>
      <c r="F1252" s="154">
        <v>46</v>
      </c>
      <c r="G1252" s="155">
        <v>3844.8209186126101</v>
      </c>
      <c r="H1252" s="138">
        <v>176861.76225617999</v>
      </c>
      <c r="I1252" s="156">
        <v>2374</v>
      </c>
      <c r="J1252" s="155">
        <v>3782.2024679709498</v>
      </c>
      <c r="K1252" s="138">
        <v>8978948.6589630302</v>
      </c>
      <c r="L1252" s="156">
        <v>2503</v>
      </c>
      <c r="M1252" s="155">
        <v>751.35351581612861</v>
      </c>
      <c r="N1252" s="138">
        <v>1880637.85008777</v>
      </c>
      <c r="O1252" s="156">
        <v>13</v>
      </c>
      <c r="P1252" s="155">
        <v>718.08452481230802</v>
      </c>
      <c r="Q1252" s="138">
        <v>9335.0988225599995</v>
      </c>
      <c r="R1252" s="156">
        <v>2</v>
      </c>
      <c r="S1252" s="155">
        <v>120.22043318</v>
      </c>
      <c r="T1252" s="138">
        <v>240.44086636</v>
      </c>
      <c r="U1252" s="156"/>
      <c r="V1252" s="155"/>
      <c r="W1252" s="138"/>
      <c r="X1252" s="156"/>
      <c r="Y1252" s="155"/>
      <c r="Z1252" s="138"/>
      <c r="AA1252" s="156"/>
      <c r="AB1252" s="155"/>
      <c r="AC1252" s="138"/>
      <c r="AD1252" s="156"/>
      <c r="AE1252" s="155"/>
      <c r="AF1252" s="138"/>
      <c r="AG1252" s="156"/>
      <c r="AH1252" s="138"/>
      <c r="AI1252" s="138"/>
      <c r="AJ1252" s="156" t="s">
        <v>103</v>
      </c>
      <c r="AK1252" s="138" t="s">
        <v>103</v>
      </c>
      <c r="AL1252" s="138" t="s">
        <v>103</v>
      </c>
      <c r="AM1252" s="156"/>
      <c r="AN1252" s="138"/>
      <c r="AO1252" s="138"/>
      <c r="AP1252" s="156"/>
      <c r="AQ1252" s="138"/>
      <c r="AR1252" s="138"/>
      <c r="AS1252" s="156"/>
      <c r="AT1252" s="138"/>
      <c r="AU1252" s="138"/>
      <c r="AV1252" s="156"/>
      <c r="AW1252" s="138"/>
      <c r="AX1252" s="138"/>
      <c r="AY1252" s="156"/>
      <c r="AZ1252" s="138"/>
      <c r="BA1252" s="138"/>
      <c r="BB1252" s="156"/>
      <c r="BC1252" s="138"/>
      <c r="BD1252" s="138"/>
      <c r="BE1252" s="158" t="s">
        <v>103</v>
      </c>
      <c r="BF1252" s="158" t="s">
        <v>103</v>
      </c>
      <c r="BG1252" s="158" t="s">
        <v>103</v>
      </c>
      <c r="BH1252" s="158" t="s">
        <v>103</v>
      </c>
      <c r="BI1252" s="158" t="s">
        <v>103</v>
      </c>
      <c r="BJ1252" s="158" t="s">
        <v>103</v>
      </c>
      <c r="BK1252" s="158" t="s">
        <v>103</v>
      </c>
      <c r="BL1252" s="158" t="s">
        <v>103</v>
      </c>
      <c r="BM1252" s="158" t="s">
        <v>103</v>
      </c>
    </row>
    <row r="1253" spans="1:65" ht="14.5" x14ac:dyDescent="0.35">
      <c r="A1253" s="150" t="s">
        <v>2537</v>
      </c>
      <c r="B1253" s="151" t="s">
        <v>2538</v>
      </c>
      <c r="C1253" s="154">
        <v>6035</v>
      </c>
      <c r="D1253" s="138">
        <v>1858.8343750875788</v>
      </c>
      <c r="E1253" s="153">
        <v>11218065.453653539</v>
      </c>
      <c r="F1253" s="154">
        <v>107</v>
      </c>
      <c r="G1253" s="155">
        <v>2884.3993077401901</v>
      </c>
      <c r="H1253" s="138">
        <v>308630.7259282</v>
      </c>
      <c r="I1253" s="156">
        <v>2244</v>
      </c>
      <c r="J1253" s="155">
        <v>3578.0112977213598</v>
      </c>
      <c r="K1253" s="138">
        <v>8029057.3520867201</v>
      </c>
      <c r="L1253" s="156">
        <v>3644</v>
      </c>
      <c r="M1253" s="155">
        <v>771.31188463554611</v>
      </c>
      <c r="N1253" s="138">
        <v>2810660.5076119299</v>
      </c>
      <c r="O1253" s="156">
        <v>38</v>
      </c>
      <c r="P1253" s="155">
        <v>1828.10042134184</v>
      </c>
      <c r="Q1253" s="138">
        <v>69467.816010990005</v>
      </c>
      <c r="R1253" s="156">
        <v>2</v>
      </c>
      <c r="S1253" s="155">
        <v>124.52600785</v>
      </c>
      <c r="T1253" s="138">
        <v>249.0520157</v>
      </c>
      <c r="U1253" s="156"/>
      <c r="V1253" s="155"/>
      <c r="W1253" s="138"/>
      <c r="X1253" s="156"/>
      <c r="Y1253" s="155"/>
      <c r="Z1253" s="138"/>
      <c r="AA1253" s="156"/>
      <c r="AB1253" s="155"/>
      <c r="AC1253" s="138"/>
      <c r="AD1253" s="156"/>
      <c r="AE1253" s="155"/>
      <c r="AF1253" s="138"/>
      <c r="AG1253" s="156"/>
      <c r="AH1253" s="138"/>
      <c r="AI1253" s="138"/>
      <c r="AJ1253" s="156" t="s">
        <v>103</v>
      </c>
      <c r="AK1253" s="138" t="s">
        <v>103</v>
      </c>
      <c r="AL1253" s="138" t="s">
        <v>103</v>
      </c>
      <c r="AM1253" s="156"/>
      <c r="AN1253" s="138"/>
      <c r="AO1253" s="138"/>
      <c r="AP1253" s="156"/>
      <c r="AQ1253" s="138"/>
      <c r="AR1253" s="138"/>
      <c r="AS1253" s="156"/>
      <c r="AT1253" s="138"/>
      <c r="AU1253" s="138"/>
      <c r="AV1253" s="156"/>
      <c r="AW1253" s="138"/>
      <c r="AX1253" s="138"/>
      <c r="AY1253" s="156"/>
      <c r="AZ1253" s="138"/>
      <c r="BA1253" s="138"/>
      <c r="BB1253" s="156"/>
      <c r="BC1253" s="138"/>
      <c r="BD1253" s="138"/>
      <c r="BE1253" s="158" t="s">
        <v>103</v>
      </c>
      <c r="BF1253" s="158" t="s">
        <v>103</v>
      </c>
      <c r="BG1253" s="158" t="s">
        <v>103</v>
      </c>
      <c r="BH1253" s="158" t="s">
        <v>103</v>
      </c>
      <c r="BI1253" s="158" t="s">
        <v>103</v>
      </c>
      <c r="BJ1253" s="158" t="s">
        <v>103</v>
      </c>
      <c r="BK1253" s="158" t="s">
        <v>103</v>
      </c>
      <c r="BL1253" s="158" t="s">
        <v>103</v>
      </c>
      <c r="BM1253" s="158" t="s">
        <v>103</v>
      </c>
    </row>
    <row r="1254" spans="1:65" ht="14.5" x14ac:dyDescent="0.35">
      <c r="A1254" s="150" t="s">
        <v>2539</v>
      </c>
      <c r="B1254" s="151" t="s">
        <v>2540</v>
      </c>
      <c r="C1254" s="154">
        <v>7962</v>
      </c>
      <c r="D1254" s="138">
        <v>1417.1052629311694</v>
      </c>
      <c r="E1254" s="153">
        <v>11282992.103457971</v>
      </c>
      <c r="F1254" s="154">
        <v>397</v>
      </c>
      <c r="G1254" s="155">
        <v>2479.7820720737</v>
      </c>
      <c r="H1254" s="138">
        <v>984473.48261326004</v>
      </c>
      <c r="I1254" s="156">
        <v>1469</v>
      </c>
      <c r="J1254" s="155">
        <v>3168.05641338942</v>
      </c>
      <c r="K1254" s="138">
        <v>4653874.8712690603</v>
      </c>
      <c r="L1254" s="156">
        <v>5793</v>
      </c>
      <c r="M1254" s="155">
        <v>886.92830617305026</v>
      </c>
      <c r="N1254" s="138">
        <v>5137975.6776604801</v>
      </c>
      <c r="O1254" s="156">
        <v>303</v>
      </c>
      <c r="P1254" s="155">
        <v>1672.1718545055101</v>
      </c>
      <c r="Q1254" s="138">
        <v>506668.07191517</v>
      </c>
      <c r="R1254" s="156"/>
      <c r="S1254" s="155"/>
      <c r="T1254" s="138"/>
      <c r="U1254" s="156"/>
      <c r="V1254" s="155"/>
      <c r="W1254" s="138"/>
      <c r="X1254" s="156"/>
      <c r="Y1254" s="155"/>
      <c r="Z1254" s="138"/>
      <c r="AA1254" s="156"/>
      <c r="AB1254" s="155"/>
      <c r="AC1254" s="138"/>
      <c r="AD1254" s="156"/>
      <c r="AE1254" s="155"/>
      <c r="AF1254" s="138"/>
      <c r="AG1254" s="156"/>
      <c r="AH1254" s="138"/>
      <c r="AI1254" s="138"/>
      <c r="AJ1254" s="156" t="s">
        <v>103</v>
      </c>
      <c r="AK1254" s="138" t="s">
        <v>103</v>
      </c>
      <c r="AL1254" s="138" t="s">
        <v>103</v>
      </c>
      <c r="AM1254" s="156"/>
      <c r="AN1254" s="138"/>
      <c r="AO1254" s="138"/>
      <c r="AP1254" s="156"/>
      <c r="AQ1254" s="138"/>
      <c r="AR1254" s="138"/>
      <c r="AS1254" s="156"/>
      <c r="AT1254" s="138"/>
      <c r="AU1254" s="138"/>
      <c r="AV1254" s="156"/>
      <c r="AW1254" s="138"/>
      <c r="AX1254" s="138"/>
      <c r="AY1254" s="156"/>
      <c r="AZ1254" s="138"/>
      <c r="BA1254" s="138"/>
      <c r="BB1254" s="156"/>
      <c r="BC1254" s="138"/>
      <c r="BD1254" s="138"/>
      <c r="BE1254" s="158" t="s">
        <v>103</v>
      </c>
      <c r="BF1254" s="158" t="s">
        <v>103</v>
      </c>
      <c r="BG1254" s="158" t="s">
        <v>103</v>
      </c>
      <c r="BH1254" s="158" t="s">
        <v>103</v>
      </c>
      <c r="BI1254" s="158" t="s">
        <v>103</v>
      </c>
      <c r="BJ1254" s="158" t="s">
        <v>103</v>
      </c>
      <c r="BK1254" s="158" t="s">
        <v>103</v>
      </c>
      <c r="BL1254" s="158" t="s">
        <v>103</v>
      </c>
      <c r="BM1254" s="158" t="s">
        <v>103</v>
      </c>
    </row>
    <row r="1255" spans="1:65" ht="14.5" x14ac:dyDescent="0.35">
      <c r="A1255" s="150" t="s">
        <v>2541</v>
      </c>
      <c r="B1255" s="151" t="s">
        <v>2542</v>
      </c>
      <c r="C1255" s="154">
        <v>558</v>
      </c>
      <c r="D1255" s="138">
        <v>5016.0821344624374</v>
      </c>
      <c r="E1255" s="153">
        <v>2798973.83103004</v>
      </c>
      <c r="F1255" s="154">
        <v>11</v>
      </c>
      <c r="G1255" s="155">
        <v>4267.7148798436401</v>
      </c>
      <c r="H1255" s="138">
        <v>46944.863678280002</v>
      </c>
      <c r="I1255" s="156">
        <v>442</v>
      </c>
      <c r="J1255" s="155">
        <v>5697.7021530224902</v>
      </c>
      <c r="K1255" s="138">
        <v>2518384.3516359399</v>
      </c>
      <c r="L1255" s="156">
        <v>104</v>
      </c>
      <c r="M1255" s="155">
        <v>2219.4036652018267</v>
      </c>
      <c r="N1255" s="138">
        <v>230817.98118099</v>
      </c>
      <c r="O1255" s="156">
        <v>1</v>
      </c>
      <c r="P1255" s="155">
        <v>2826.6345348300001</v>
      </c>
      <c r="Q1255" s="138">
        <v>2826.6345348300001</v>
      </c>
      <c r="R1255" s="156"/>
      <c r="S1255" s="155"/>
      <c r="T1255" s="138"/>
      <c r="U1255" s="156"/>
      <c r="V1255" s="155"/>
      <c r="W1255" s="138"/>
      <c r="X1255" s="156"/>
      <c r="Y1255" s="155"/>
      <c r="Z1255" s="138"/>
      <c r="AA1255" s="156"/>
      <c r="AB1255" s="155"/>
      <c r="AC1255" s="138"/>
      <c r="AD1255" s="156"/>
      <c r="AE1255" s="155"/>
      <c r="AF1255" s="138"/>
      <c r="AG1255" s="156"/>
      <c r="AH1255" s="138"/>
      <c r="AI1255" s="138"/>
      <c r="AJ1255" s="156" t="s">
        <v>103</v>
      </c>
      <c r="AK1255" s="138" t="s">
        <v>103</v>
      </c>
      <c r="AL1255" s="138" t="s">
        <v>103</v>
      </c>
      <c r="AM1255" s="156"/>
      <c r="AN1255" s="138"/>
      <c r="AO1255" s="138"/>
      <c r="AP1255" s="156"/>
      <c r="AQ1255" s="138"/>
      <c r="AR1255" s="138"/>
      <c r="AS1255" s="156"/>
      <c r="AT1255" s="138"/>
      <c r="AU1255" s="138"/>
      <c r="AV1255" s="156"/>
      <c r="AW1255" s="138"/>
      <c r="AX1255" s="138"/>
      <c r="AY1255" s="156"/>
      <c r="AZ1255" s="138"/>
      <c r="BA1255" s="138"/>
      <c r="BB1255" s="156"/>
      <c r="BC1255" s="138"/>
      <c r="BD1255" s="138"/>
      <c r="BE1255" s="158" t="s">
        <v>103</v>
      </c>
      <c r="BF1255" s="158" t="s">
        <v>103</v>
      </c>
      <c r="BG1255" s="158" t="s">
        <v>103</v>
      </c>
      <c r="BH1255" s="158" t="s">
        <v>103</v>
      </c>
      <c r="BI1255" s="158" t="s">
        <v>103</v>
      </c>
      <c r="BJ1255" s="158" t="s">
        <v>103</v>
      </c>
      <c r="BK1255" s="158" t="s">
        <v>103</v>
      </c>
      <c r="BL1255" s="158" t="s">
        <v>103</v>
      </c>
      <c r="BM1255" s="158" t="s">
        <v>103</v>
      </c>
    </row>
    <row r="1256" spans="1:65" ht="14.5" x14ac:dyDescent="0.35">
      <c r="A1256" s="150" t="s">
        <v>2543</v>
      </c>
      <c r="B1256" s="151" t="s">
        <v>2544</v>
      </c>
      <c r="C1256" s="154">
        <v>629</v>
      </c>
      <c r="D1256" s="138">
        <v>4069.3618327406998</v>
      </c>
      <c r="E1256" s="153">
        <v>2559628.5927939001</v>
      </c>
      <c r="F1256" s="154">
        <v>40</v>
      </c>
      <c r="G1256" s="155">
        <v>5340.9600232354996</v>
      </c>
      <c r="H1256" s="138">
        <v>213638.40092941999</v>
      </c>
      <c r="I1256" s="156">
        <v>380</v>
      </c>
      <c r="J1256" s="155">
        <v>4973.2494404006602</v>
      </c>
      <c r="K1256" s="138">
        <v>1889834.78735225</v>
      </c>
      <c r="L1256" s="156">
        <v>185</v>
      </c>
      <c r="M1256" s="155">
        <v>2122.1607058656218</v>
      </c>
      <c r="N1256" s="138">
        <v>392599.73058514</v>
      </c>
      <c r="O1256" s="156">
        <v>24</v>
      </c>
      <c r="P1256" s="155">
        <v>2648.1530802954198</v>
      </c>
      <c r="Q1256" s="138">
        <v>63555.67392709</v>
      </c>
      <c r="R1256" s="156"/>
      <c r="S1256" s="155"/>
      <c r="T1256" s="138"/>
      <c r="U1256" s="156"/>
      <c r="V1256" s="155"/>
      <c r="W1256" s="138"/>
      <c r="X1256" s="156"/>
      <c r="Y1256" s="155"/>
      <c r="Z1256" s="138"/>
      <c r="AA1256" s="156"/>
      <c r="AB1256" s="155"/>
      <c r="AC1256" s="138"/>
      <c r="AD1256" s="156"/>
      <c r="AE1256" s="155"/>
      <c r="AF1256" s="138"/>
      <c r="AG1256" s="156"/>
      <c r="AH1256" s="138"/>
      <c r="AI1256" s="138"/>
      <c r="AJ1256" s="156" t="s">
        <v>103</v>
      </c>
      <c r="AK1256" s="138" t="s">
        <v>103</v>
      </c>
      <c r="AL1256" s="138" t="s">
        <v>103</v>
      </c>
      <c r="AM1256" s="156"/>
      <c r="AN1256" s="138"/>
      <c r="AO1256" s="138"/>
      <c r="AP1256" s="156"/>
      <c r="AQ1256" s="138"/>
      <c r="AR1256" s="138"/>
      <c r="AS1256" s="156"/>
      <c r="AT1256" s="138"/>
      <c r="AU1256" s="138"/>
      <c r="AV1256" s="156"/>
      <c r="AW1256" s="138"/>
      <c r="AX1256" s="138"/>
      <c r="AY1256" s="156"/>
      <c r="AZ1256" s="138"/>
      <c r="BA1256" s="138"/>
      <c r="BB1256" s="156"/>
      <c r="BC1256" s="138"/>
      <c r="BD1256" s="138"/>
      <c r="BE1256" s="158" t="s">
        <v>103</v>
      </c>
      <c r="BF1256" s="158" t="s">
        <v>103</v>
      </c>
      <c r="BG1256" s="158" t="s">
        <v>103</v>
      </c>
      <c r="BH1256" s="158" t="s">
        <v>103</v>
      </c>
      <c r="BI1256" s="158" t="s">
        <v>103</v>
      </c>
      <c r="BJ1256" s="158" t="s">
        <v>103</v>
      </c>
      <c r="BK1256" s="158" t="s">
        <v>103</v>
      </c>
      <c r="BL1256" s="158" t="s">
        <v>103</v>
      </c>
      <c r="BM1256" s="158" t="s">
        <v>103</v>
      </c>
    </row>
    <row r="1257" spans="1:65" ht="14.5" x14ac:dyDescent="0.35">
      <c r="A1257" s="150" t="s">
        <v>2545</v>
      </c>
      <c r="B1257" s="151" t="s">
        <v>2546</v>
      </c>
      <c r="C1257" s="154">
        <v>3004</v>
      </c>
      <c r="D1257" s="138">
        <v>2001.9276404481527</v>
      </c>
      <c r="E1257" s="153">
        <v>6013790.6319062505</v>
      </c>
      <c r="F1257" s="154">
        <v>9</v>
      </c>
      <c r="G1257" s="155">
        <v>5882.1795228122201</v>
      </c>
      <c r="H1257" s="138">
        <v>52939.615705310003</v>
      </c>
      <c r="I1257" s="156">
        <v>1320</v>
      </c>
      <c r="J1257" s="155">
        <v>3565.2231494599901</v>
      </c>
      <c r="K1257" s="138">
        <v>4706094.5572871799</v>
      </c>
      <c r="L1257" s="156">
        <v>1671</v>
      </c>
      <c r="M1257" s="155">
        <v>750.00406575111913</v>
      </c>
      <c r="N1257" s="138">
        <v>1253256.7938701201</v>
      </c>
      <c r="O1257" s="156">
        <v>4</v>
      </c>
      <c r="P1257" s="155">
        <v>374.91626091000001</v>
      </c>
      <c r="Q1257" s="138">
        <v>1499.66504364</v>
      </c>
      <c r="R1257" s="156"/>
      <c r="S1257" s="155"/>
      <c r="T1257" s="138"/>
      <c r="U1257" s="156"/>
      <c r="V1257" s="155"/>
      <c r="W1257" s="138"/>
      <c r="X1257" s="156"/>
      <c r="Y1257" s="155"/>
      <c r="Z1257" s="138"/>
      <c r="AA1257" s="156"/>
      <c r="AB1257" s="155"/>
      <c r="AC1257" s="138"/>
      <c r="AD1257" s="156"/>
      <c r="AE1257" s="155"/>
      <c r="AF1257" s="138"/>
      <c r="AG1257" s="156"/>
      <c r="AH1257" s="138"/>
      <c r="AI1257" s="138"/>
      <c r="AJ1257" s="156" t="s">
        <v>103</v>
      </c>
      <c r="AK1257" s="138" t="s">
        <v>103</v>
      </c>
      <c r="AL1257" s="138" t="s">
        <v>103</v>
      </c>
      <c r="AM1257" s="156"/>
      <c r="AN1257" s="138"/>
      <c r="AO1257" s="138"/>
      <c r="AP1257" s="156"/>
      <c r="AQ1257" s="138"/>
      <c r="AR1257" s="138"/>
      <c r="AS1257" s="156"/>
      <c r="AT1257" s="138"/>
      <c r="AU1257" s="138"/>
      <c r="AV1257" s="156"/>
      <c r="AW1257" s="138"/>
      <c r="AX1257" s="138"/>
      <c r="AY1257" s="156"/>
      <c r="AZ1257" s="138"/>
      <c r="BA1257" s="138"/>
      <c r="BB1257" s="156"/>
      <c r="BC1257" s="138"/>
      <c r="BD1257" s="138"/>
      <c r="BE1257" s="158" t="s">
        <v>103</v>
      </c>
      <c r="BF1257" s="158" t="s">
        <v>103</v>
      </c>
      <c r="BG1257" s="158" t="s">
        <v>103</v>
      </c>
      <c r="BH1257" s="158" t="s">
        <v>103</v>
      </c>
      <c r="BI1257" s="158" t="s">
        <v>103</v>
      </c>
      <c r="BJ1257" s="158" t="s">
        <v>103</v>
      </c>
      <c r="BK1257" s="158" t="s">
        <v>103</v>
      </c>
      <c r="BL1257" s="158" t="s">
        <v>103</v>
      </c>
      <c r="BM1257" s="158" t="s">
        <v>103</v>
      </c>
    </row>
    <row r="1258" spans="1:65" ht="14.5" x14ac:dyDescent="0.35">
      <c r="A1258" s="150" t="s">
        <v>2547</v>
      </c>
      <c r="B1258" s="151" t="s">
        <v>2548</v>
      </c>
      <c r="C1258" s="154">
        <v>3585</v>
      </c>
      <c r="D1258" s="138">
        <v>1476.8292175528786</v>
      </c>
      <c r="E1258" s="153">
        <v>5294432.7449270701</v>
      </c>
      <c r="F1258" s="154">
        <v>1</v>
      </c>
      <c r="G1258" s="155">
        <v>1086.1803506700001</v>
      </c>
      <c r="H1258" s="138">
        <v>1086.1803506700001</v>
      </c>
      <c r="I1258" s="156">
        <v>1213</v>
      </c>
      <c r="J1258" s="155">
        <v>3123.9759446558401</v>
      </c>
      <c r="K1258" s="138">
        <v>3789382.8208675301</v>
      </c>
      <c r="L1258" s="156">
        <v>2357</v>
      </c>
      <c r="M1258" s="155">
        <v>635.41769063698769</v>
      </c>
      <c r="N1258" s="138">
        <v>1497679.4968313801</v>
      </c>
      <c r="O1258" s="156">
        <v>13</v>
      </c>
      <c r="P1258" s="155">
        <v>468.02424985307698</v>
      </c>
      <c r="Q1258" s="138">
        <v>6084.3152480899998</v>
      </c>
      <c r="R1258" s="156">
        <v>1</v>
      </c>
      <c r="S1258" s="155">
        <v>199.93162939999999</v>
      </c>
      <c r="T1258" s="138">
        <v>199.93162939999999</v>
      </c>
      <c r="U1258" s="156"/>
      <c r="V1258" s="155"/>
      <c r="W1258" s="138"/>
      <c r="X1258" s="156"/>
      <c r="Y1258" s="155"/>
      <c r="Z1258" s="138"/>
      <c r="AA1258" s="156"/>
      <c r="AB1258" s="155"/>
      <c r="AC1258" s="138"/>
      <c r="AD1258" s="156"/>
      <c r="AE1258" s="155"/>
      <c r="AF1258" s="138"/>
      <c r="AG1258" s="156"/>
      <c r="AH1258" s="138"/>
      <c r="AI1258" s="138"/>
      <c r="AJ1258" s="156" t="s">
        <v>103</v>
      </c>
      <c r="AK1258" s="138" t="s">
        <v>103</v>
      </c>
      <c r="AL1258" s="138" t="s">
        <v>103</v>
      </c>
      <c r="AM1258" s="156"/>
      <c r="AN1258" s="138"/>
      <c r="AO1258" s="138"/>
      <c r="AP1258" s="156"/>
      <c r="AQ1258" s="138"/>
      <c r="AR1258" s="138"/>
      <c r="AS1258" s="156"/>
      <c r="AT1258" s="138"/>
      <c r="AU1258" s="138"/>
      <c r="AV1258" s="156"/>
      <c r="AW1258" s="138"/>
      <c r="AX1258" s="138"/>
      <c r="AY1258" s="156"/>
      <c r="AZ1258" s="138"/>
      <c r="BA1258" s="138"/>
      <c r="BB1258" s="156"/>
      <c r="BC1258" s="138"/>
      <c r="BD1258" s="138"/>
      <c r="BE1258" s="158" t="s">
        <v>103</v>
      </c>
      <c r="BF1258" s="158" t="s">
        <v>103</v>
      </c>
      <c r="BG1258" s="158" t="s">
        <v>103</v>
      </c>
      <c r="BH1258" s="158" t="s">
        <v>103</v>
      </c>
      <c r="BI1258" s="158" t="s">
        <v>103</v>
      </c>
      <c r="BJ1258" s="158" t="s">
        <v>103</v>
      </c>
      <c r="BK1258" s="158" t="s">
        <v>103</v>
      </c>
      <c r="BL1258" s="158" t="s">
        <v>103</v>
      </c>
      <c r="BM1258" s="158" t="s">
        <v>103</v>
      </c>
    </row>
    <row r="1259" spans="1:65" ht="14.5" x14ac:dyDescent="0.35">
      <c r="A1259" s="150" t="s">
        <v>2549</v>
      </c>
      <c r="B1259" s="151" t="s">
        <v>2550</v>
      </c>
      <c r="C1259" s="154">
        <v>2796</v>
      </c>
      <c r="D1259" s="138">
        <v>1123.6503204480832</v>
      </c>
      <c r="E1259" s="153">
        <v>3141726.2959728404</v>
      </c>
      <c r="F1259" s="154">
        <v>17</v>
      </c>
      <c r="G1259" s="155">
        <v>2144.6573947388201</v>
      </c>
      <c r="H1259" s="138">
        <v>36459.175710559997</v>
      </c>
      <c r="I1259" s="156">
        <v>638</v>
      </c>
      <c r="J1259" s="155">
        <v>2917.47594306478</v>
      </c>
      <c r="K1259" s="138">
        <v>1861349.65167533</v>
      </c>
      <c r="L1259" s="156">
        <v>2109</v>
      </c>
      <c r="M1259" s="155">
        <v>574.80858363986727</v>
      </c>
      <c r="N1259" s="138">
        <v>1212271.3028964801</v>
      </c>
      <c r="O1259" s="156">
        <v>29</v>
      </c>
      <c r="P1259" s="155">
        <v>1064.64046590207</v>
      </c>
      <c r="Q1259" s="138">
        <v>30874.573511160001</v>
      </c>
      <c r="R1259" s="156">
        <v>3</v>
      </c>
      <c r="S1259" s="155">
        <v>257.19739310333335</v>
      </c>
      <c r="T1259" s="138">
        <v>771.59217931000001</v>
      </c>
      <c r="U1259" s="156"/>
      <c r="V1259" s="155"/>
      <c r="W1259" s="138"/>
      <c r="X1259" s="156"/>
      <c r="Y1259" s="155"/>
      <c r="Z1259" s="138"/>
      <c r="AA1259" s="156"/>
      <c r="AB1259" s="155"/>
      <c r="AC1259" s="138"/>
      <c r="AD1259" s="156"/>
      <c r="AE1259" s="155"/>
      <c r="AF1259" s="138"/>
      <c r="AG1259" s="156"/>
      <c r="AH1259" s="138"/>
      <c r="AI1259" s="138"/>
      <c r="AJ1259" s="156" t="s">
        <v>103</v>
      </c>
      <c r="AK1259" s="138" t="s">
        <v>103</v>
      </c>
      <c r="AL1259" s="138" t="s">
        <v>103</v>
      </c>
      <c r="AM1259" s="156"/>
      <c r="AN1259" s="138"/>
      <c r="AO1259" s="138"/>
      <c r="AP1259" s="156"/>
      <c r="AQ1259" s="138"/>
      <c r="AR1259" s="138"/>
      <c r="AS1259" s="156"/>
      <c r="AT1259" s="138"/>
      <c r="AU1259" s="138"/>
      <c r="AV1259" s="156"/>
      <c r="AW1259" s="138"/>
      <c r="AX1259" s="138"/>
      <c r="AY1259" s="156"/>
      <c r="AZ1259" s="138"/>
      <c r="BA1259" s="138"/>
      <c r="BB1259" s="156"/>
      <c r="BC1259" s="138"/>
      <c r="BD1259" s="138"/>
      <c r="BE1259" s="158" t="s">
        <v>103</v>
      </c>
      <c r="BF1259" s="158" t="s">
        <v>103</v>
      </c>
      <c r="BG1259" s="158" t="s">
        <v>103</v>
      </c>
      <c r="BH1259" s="158" t="s">
        <v>103</v>
      </c>
      <c r="BI1259" s="158" t="s">
        <v>103</v>
      </c>
      <c r="BJ1259" s="158" t="s">
        <v>103</v>
      </c>
      <c r="BK1259" s="158" t="s">
        <v>103</v>
      </c>
      <c r="BL1259" s="158" t="s">
        <v>103</v>
      </c>
      <c r="BM1259" s="158" t="s">
        <v>103</v>
      </c>
    </row>
    <row r="1260" spans="1:65" ht="14.5" x14ac:dyDescent="0.35">
      <c r="A1260" s="150" t="s">
        <v>2551</v>
      </c>
      <c r="B1260" s="151" t="s">
        <v>2552</v>
      </c>
      <c r="C1260" s="154">
        <v>4820</v>
      </c>
      <c r="D1260" s="138">
        <v>745.87128627916377</v>
      </c>
      <c r="E1260" s="153">
        <v>3595099.5998655693</v>
      </c>
      <c r="F1260" s="154">
        <v>54</v>
      </c>
      <c r="G1260" s="155">
        <v>921.30811634648205</v>
      </c>
      <c r="H1260" s="138">
        <v>49750.638282710002</v>
      </c>
      <c r="I1260" s="156">
        <v>507</v>
      </c>
      <c r="J1260" s="155">
        <v>2292.7426988266102</v>
      </c>
      <c r="K1260" s="138">
        <v>1162420.5483050901</v>
      </c>
      <c r="L1260" s="156">
        <v>4121</v>
      </c>
      <c r="M1260" s="155">
        <v>554.31887499665368</v>
      </c>
      <c r="N1260" s="138">
        <v>2284348.0838612099</v>
      </c>
      <c r="O1260" s="156">
        <v>133</v>
      </c>
      <c r="P1260" s="155">
        <v>731.92590714383402</v>
      </c>
      <c r="Q1260" s="138">
        <v>97346.145650129998</v>
      </c>
      <c r="R1260" s="156">
        <v>5</v>
      </c>
      <c r="S1260" s="155">
        <v>246.83675328600003</v>
      </c>
      <c r="T1260" s="138">
        <v>1234.1837664300001</v>
      </c>
      <c r="U1260" s="156"/>
      <c r="V1260" s="155"/>
      <c r="W1260" s="138"/>
      <c r="X1260" s="156"/>
      <c r="Y1260" s="155"/>
      <c r="Z1260" s="138"/>
      <c r="AA1260" s="156"/>
      <c r="AB1260" s="155"/>
      <c r="AC1260" s="138"/>
      <c r="AD1260" s="156"/>
      <c r="AE1260" s="155"/>
      <c r="AF1260" s="138"/>
      <c r="AG1260" s="156"/>
      <c r="AH1260" s="138"/>
      <c r="AI1260" s="138"/>
      <c r="AJ1260" s="156" t="s">
        <v>103</v>
      </c>
      <c r="AK1260" s="138" t="s">
        <v>103</v>
      </c>
      <c r="AL1260" s="138" t="s">
        <v>103</v>
      </c>
      <c r="AM1260" s="156"/>
      <c r="AN1260" s="138"/>
      <c r="AO1260" s="138"/>
      <c r="AP1260" s="156"/>
      <c r="AQ1260" s="138"/>
      <c r="AR1260" s="138"/>
      <c r="AS1260" s="156"/>
      <c r="AT1260" s="138"/>
      <c r="AU1260" s="138"/>
      <c r="AV1260" s="156"/>
      <c r="AW1260" s="138"/>
      <c r="AX1260" s="138"/>
      <c r="AY1260" s="156"/>
      <c r="AZ1260" s="138"/>
      <c r="BA1260" s="138"/>
      <c r="BB1260" s="156"/>
      <c r="BC1260" s="138"/>
      <c r="BD1260" s="138"/>
      <c r="BE1260" s="158" t="s">
        <v>103</v>
      </c>
      <c r="BF1260" s="158" t="s">
        <v>103</v>
      </c>
      <c r="BG1260" s="158" t="s">
        <v>103</v>
      </c>
      <c r="BH1260" s="158" t="s">
        <v>103</v>
      </c>
      <c r="BI1260" s="158" t="s">
        <v>103</v>
      </c>
      <c r="BJ1260" s="158" t="s">
        <v>103</v>
      </c>
      <c r="BK1260" s="158" t="s">
        <v>103</v>
      </c>
      <c r="BL1260" s="158" t="s">
        <v>103</v>
      </c>
      <c r="BM1260" s="158" t="s">
        <v>103</v>
      </c>
    </row>
    <row r="1261" spans="1:65" ht="14.5" x14ac:dyDescent="0.35">
      <c r="A1261" s="150" t="s">
        <v>2553</v>
      </c>
      <c r="B1261" s="151" t="s">
        <v>2554</v>
      </c>
      <c r="C1261" s="154">
        <v>689</v>
      </c>
      <c r="D1261" s="138">
        <v>6637.2859368444988</v>
      </c>
      <c r="E1261" s="153">
        <v>4573090.0104858596</v>
      </c>
      <c r="F1261" s="154">
        <v>1</v>
      </c>
      <c r="G1261" s="155">
        <v>4998.1841402700002</v>
      </c>
      <c r="H1261" s="138">
        <v>4998.1841402700002</v>
      </c>
      <c r="I1261" s="156">
        <v>651</v>
      </c>
      <c r="J1261" s="155">
        <v>6868.9481571277802</v>
      </c>
      <c r="K1261" s="138">
        <v>4471685.2502901899</v>
      </c>
      <c r="L1261" s="156">
        <v>37</v>
      </c>
      <c r="M1261" s="155">
        <v>2605.5831366324323</v>
      </c>
      <c r="N1261" s="138">
        <v>96406.576055400001</v>
      </c>
      <c r="O1261" s="156" t="s">
        <v>103</v>
      </c>
      <c r="P1261" s="155" t="s">
        <v>103</v>
      </c>
      <c r="Q1261" s="138" t="s">
        <v>103</v>
      </c>
      <c r="R1261" s="156"/>
      <c r="S1261" s="155"/>
      <c r="T1261" s="138"/>
      <c r="U1261" s="156"/>
      <c r="V1261" s="155"/>
      <c r="W1261" s="138"/>
      <c r="X1261" s="156"/>
      <c r="Y1261" s="155"/>
      <c r="Z1261" s="138"/>
      <c r="AA1261" s="156"/>
      <c r="AB1261" s="155"/>
      <c r="AC1261" s="138"/>
      <c r="AD1261" s="156"/>
      <c r="AE1261" s="155"/>
      <c r="AF1261" s="138"/>
      <c r="AG1261" s="156"/>
      <c r="AH1261" s="138"/>
      <c r="AI1261" s="138"/>
      <c r="AJ1261" s="156" t="s">
        <v>103</v>
      </c>
      <c r="AK1261" s="138" t="s">
        <v>103</v>
      </c>
      <c r="AL1261" s="138" t="s">
        <v>103</v>
      </c>
      <c r="AM1261" s="156"/>
      <c r="AN1261" s="138"/>
      <c r="AO1261" s="138"/>
      <c r="AP1261" s="156"/>
      <c r="AQ1261" s="138"/>
      <c r="AR1261" s="138"/>
      <c r="AS1261" s="156"/>
      <c r="AT1261" s="138"/>
      <c r="AU1261" s="138"/>
      <c r="AV1261" s="156"/>
      <c r="AW1261" s="138"/>
      <c r="AX1261" s="138"/>
      <c r="AY1261" s="156"/>
      <c r="AZ1261" s="138"/>
      <c r="BA1261" s="138"/>
      <c r="BB1261" s="156"/>
      <c r="BC1261" s="138"/>
      <c r="BD1261" s="138"/>
      <c r="BE1261" s="158" t="s">
        <v>103</v>
      </c>
      <c r="BF1261" s="158" t="s">
        <v>103</v>
      </c>
      <c r="BG1261" s="158" t="s">
        <v>103</v>
      </c>
      <c r="BH1261" s="158" t="s">
        <v>103</v>
      </c>
      <c r="BI1261" s="158" t="s">
        <v>103</v>
      </c>
      <c r="BJ1261" s="158" t="s">
        <v>103</v>
      </c>
      <c r="BK1261" s="158" t="s">
        <v>103</v>
      </c>
      <c r="BL1261" s="158" t="s">
        <v>103</v>
      </c>
      <c r="BM1261" s="158" t="s">
        <v>103</v>
      </c>
    </row>
    <row r="1262" spans="1:65" ht="14.5" x14ac:dyDescent="0.35">
      <c r="A1262" s="150" t="s">
        <v>2555</v>
      </c>
      <c r="B1262" s="151" t="s">
        <v>2556</v>
      </c>
      <c r="C1262" s="154">
        <v>4343</v>
      </c>
      <c r="D1262" s="138">
        <v>3093.519453146233</v>
      </c>
      <c r="E1262" s="153">
        <v>13435154.98501409</v>
      </c>
      <c r="F1262" s="154">
        <v>7</v>
      </c>
      <c r="G1262" s="155">
        <v>2713.3974412328598</v>
      </c>
      <c r="H1262" s="138">
        <v>18993.78208863</v>
      </c>
      <c r="I1262" s="156">
        <v>2701</v>
      </c>
      <c r="J1262" s="155">
        <v>4426.0960158457401</v>
      </c>
      <c r="K1262" s="138">
        <v>11954885.3387993</v>
      </c>
      <c r="L1262" s="156">
        <v>1634</v>
      </c>
      <c r="M1262" s="155">
        <v>893.88416704161568</v>
      </c>
      <c r="N1262" s="138">
        <v>1460606.7289460001</v>
      </c>
      <c r="O1262" s="156">
        <v>1</v>
      </c>
      <c r="P1262" s="155">
        <v>669.13518016</v>
      </c>
      <c r="Q1262" s="138">
        <v>669.13518016</v>
      </c>
      <c r="R1262" s="156"/>
      <c r="S1262" s="155"/>
      <c r="T1262" s="138"/>
      <c r="U1262" s="156"/>
      <c r="V1262" s="155"/>
      <c r="W1262" s="138"/>
      <c r="X1262" s="156"/>
      <c r="Y1262" s="155"/>
      <c r="Z1262" s="138"/>
      <c r="AA1262" s="156"/>
      <c r="AB1262" s="155"/>
      <c r="AC1262" s="138"/>
      <c r="AD1262" s="156"/>
      <c r="AE1262" s="155"/>
      <c r="AF1262" s="138"/>
      <c r="AG1262" s="156"/>
      <c r="AH1262" s="138"/>
      <c r="AI1262" s="138"/>
      <c r="AJ1262" s="156" t="s">
        <v>103</v>
      </c>
      <c r="AK1262" s="138" t="s">
        <v>103</v>
      </c>
      <c r="AL1262" s="138" t="s">
        <v>103</v>
      </c>
      <c r="AM1262" s="156"/>
      <c r="AN1262" s="138"/>
      <c r="AO1262" s="138"/>
      <c r="AP1262" s="156"/>
      <c r="AQ1262" s="138"/>
      <c r="AR1262" s="138"/>
      <c r="AS1262" s="156"/>
      <c r="AT1262" s="138"/>
      <c r="AU1262" s="138"/>
      <c r="AV1262" s="156"/>
      <c r="AW1262" s="138"/>
      <c r="AX1262" s="138"/>
      <c r="AY1262" s="156"/>
      <c r="AZ1262" s="138"/>
      <c r="BA1262" s="138"/>
      <c r="BB1262" s="156"/>
      <c r="BC1262" s="138"/>
      <c r="BD1262" s="138"/>
      <c r="BE1262" s="158" t="s">
        <v>103</v>
      </c>
      <c r="BF1262" s="158" t="s">
        <v>103</v>
      </c>
      <c r="BG1262" s="158" t="s">
        <v>103</v>
      </c>
      <c r="BH1262" s="158" t="s">
        <v>103</v>
      </c>
      <c r="BI1262" s="158" t="s">
        <v>103</v>
      </c>
      <c r="BJ1262" s="158" t="s">
        <v>103</v>
      </c>
      <c r="BK1262" s="158" t="s">
        <v>103</v>
      </c>
      <c r="BL1262" s="158" t="s">
        <v>103</v>
      </c>
      <c r="BM1262" s="158" t="s">
        <v>103</v>
      </c>
    </row>
    <row r="1263" spans="1:65" ht="14.5" x14ac:dyDescent="0.35">
      <c r="A1263" s="150" t="s">
        <v>2557</v>
      </c>
      <c r="B1263" s="151" t="s">
        <v>2558</v>
      </c>
      <c r="C1263" s="154">
        <v>3676</v>
      </c>
      <c r="D1263" s="138">
        <v>2222.3206886840235</v>
      </c>
      <c r="E1263" s="153">
        <v>8169250.8516024705</v>
      </c>
      <c r="F1263" s="154">
        <v>7</v>
      </c>
      <c r="G1263" s="155">
        <v>7135.7104950271396</v>
      </c>
      <c r="H1263" s="138">
        <v>49949.97346519</v>
      </c>
      <c r="I1263" s="156">
        <v>1892</v>
      </c>
      <c r="J1263" s="155">
        <v>3546.98238249629</v>
      </c>
      <c r="K1263" s="138">
        <v>6710890.6676829904</v>
      </c>
      <c r="L1263" s="156">
        <v>1771</v>
      </c>
      <c r="M1263" s="155">
        <v>793.82384080102213</v>
      </c>
      <c r="N1263" s="138">
        <v>1405862.0220586101</v>
      </c>
      <c r="O1263" s="156">
        <v>5</v>
      </c>
      <c r="P1263" s="155">
        <v>302.90481750200001</v>
      </c>
      <c r="Q1263" s="138">
        <v>1514.5240875100001</v>
      </c>
      <c r="R1263" s="156">
        <v>1</v>
      </c>
      <c r="S1263" s="155">
        <v>1033.6643081699999</v>
      </c>
      <c r="T1263" s="138">
        <v>1033.6643081699999</v>
      </c>
      <c r="U1263" s="156"/>
      <c r="V1263" s="155"/>
      <c r="W1263" s="138"/>
      <c r="X1263" s="156"/>
      <c r="Y1263" s="155"/>
      <c r="Z1263" s="138"/>
      <c r="AA1263" s="156"/>
      <c r="AB1263" s="155"/>
      <c r="AC1263" s="138"/>
      <c r="AD1263" s="156"/>
      <c r="AE1263" s="155"/>
      <c r="AF1263" s="138"/>
      <c r="AG1263" s="156"/>
      <c r="AH1263" s="138"/>
      <c r="AI1263" s="138"/>
      <c r="AJ1263" s="156" t="s">
        <v>103</v>
      </c>
      <c r="AK1263" s="138" t="s">
        <v>103</v>
      </c>
      <c r="AL1263" s="138" t="s">
        <v>103</v>
      </c>
      <c r="AM1263" s="156"/>
      <c r="AN1263" s="138"/>
      <c r="AO1263" s="138"/>
      <c r="AP1263" s="156"/>
      <c r="AQ1263" s="138"/>
      <c r="AR1263" s="138"/>
      <c r="AS1263" s="156"/>
      <c r="AT1263" s="138"/>
      <c r="AU1263" s="138"/>
      <c r="AV1263" s="156"/>
      <c r="AW1263" s="138"/>
      <c r="AX1263" s="138"/>
      <c r="AY1263" s="156"/>
      <c r="AZ1263" s="138"/>
      <c r="BA1263" s="138"/>
      <c r="BB1263" s="156"/>
      <c r="BC1263" s="138"/>
      <c r="BD1263" s="138"/>
      <c r="BE1263" s="158" t="s">
        <v>103</v>
      </c>
      <c r="BF1263" s="158" t="s">
        <v>103</v>
      </c>
      <c r="BG1263" s="158" t="s">
        <v>103</v>
      </c>
      <c r="BH1263" s="158" t="s">
        <v>103</v>
      </c>
      <c r="BI1263" s="158" t="s">
        <v>103</v>
      </c>
      <c r="BJ1263" s="158" t="s">
        <v>103</v>
      </c>
      <c r="BK1263" s="158" t="s">
        <v>103</v>
      </c>
      <c r="BL1263" s="158" t="s">
        <v>103</v>
      </c>
      <c r="BM1263" s="158" t="s">
        <v>103</v>
      </c>
    </row>
    <row r="1264" spans="1:65" ht="14.5" x14ac:dyDescent="0.35">
      <c r="A1264" s="150" t="s">
        <v>2559</v>
      </c>
      <c r="B1264" s="151" t="s">
        <v>2560</v>
      </c>
      <c r="C1264" s="154">
        <v>4111</v>
      </c>
      <c r="D1264" s="138">
        <v>1565.6045637897789</v>
      </c>
      <c r="E1264" s="153">
        <v>6436200.3617397808</v>
      </c>
      <c r="F1264" s="154">
        <v>7</v>
      </c>
      <c r="G1264" s="155">
        <v>4117.7223164342904</v>
      </c>
      <c r="H1264" s="138">
        <v>28824.05621504</v>
      </c>
      <c r="I1264" s="156">
        <v>1539</v>
      </c>
      <c r="J1264" s="155">
        <v>2979.4805716545302</v>
      </c>
      <c r="K1264" s="138">
        <v>4585420.5997763304</v>
      </c>
      <c r="L1264" s="156">
        <v>2547</v>
      </c>
      <c r="M1264" s="155">
        <v>712.84660277131525</v>
      </c>
      <c r="N1264" s="138">
        <v>1815620.2972585401</v>
      </c>
      <c r="O1264" s="156">
        <v>18</v>
      </c>
      <c r="P1264" s="155">
        <v>351.96713832611101</v>
      </c>
      <c r="Q1264" s="138">
        <v>6335.4084898700003</v>
      </c>
      <c r="R1264" s="156"/>
      <c r="S1264" s="155"/>
      <c r="T1264" s="138"/>
      <c r="U1264" s="156"/>
      <c r="V1264" s="155"/>
      <c r="W1264" s="138"/>
      <c r="X1264" s="156"/>
      <c r="Y1264" s="155"/>
      <c r="Z1264" s="138"/>
      <c r="AA1264" s="156"/>
      <c r="AB1264" s="155"/>
      <c r="AC1264" s="138"/>
      <c r="AD1264" s="156"/>
      <c r="AE1264" s="155"/>
      <c r="AF1264" s="138"/>
      <c r="AG1264" s="156"/>
      <c r="AH1264" s="138"/>
      <c r="AI1264" s="138"/>
      <c r="AJ1264" s="156" t="s">
        <v>103</v>
      </c>
      <c r="AK1264" s="138" t="s">
        <v>103</v>
      </c>
      <c r="AL1264" s="138" t="s">
        <v>103</v>
      </c>
      <c r="AM1264" s="156"/>
      <c r="AN1264" s="138"/>
      <c r="AO1264" s="138"/>
      <c r="AP1264" s="156"/>
      <c r="AQ1264" s="138"/>
      <c r="AR1264" s="138"/>
      <c r="AS1264" s="156"/>
      <c r="AT1264" s="138"/>
      <c r="AU1264" s="138"/>
      <c r="AV1264" s="156"/>
      <c r="AW1264" s="138"/>
      <c r="AX1264" s="138"/>
      <c r="AY1264" s="156"/>
      <c r="AZ1264" s="138"/>
      <c r="BA1264" s="138"/>
      <c r="BB1264" s="156"/>
      <c r="BC1264" s="138"/>
      <c r="BD1264" s="138"/>
      <c r="BE1264" s="158" t="s">
        <v>103</v>
      </c>
      <c r="BF1264" s="158" t="s">
        <v>103</v>
      </c>
      <c r="BG1264" s="158" t="s">
        <v>103</v>
      </c>
      <c r="BH1264" s="158" t="s">
        <v>103</v>
      </c>
      <c r="BI1264" s="158" t="s">
        <v>103</v>
      </c>
      <c r="BJ1264" s="158" t="s">
        <v>103</v>
      </c>
      <c r="BK1264" s="158" t="s">
        <v>103</v>
      </c>
      <c r="BL1264" s="158" t="s">
        <v>103</v>
      </c>
      <c r="BM1264" s="158" t="s">
        <v>103</v>
      </c>
    </row>
    <row r="1265" spans="1:65" ht="14.5" x14ac:dyDescent="0.35">
      <c r="A1265" s="150" t="s">
        <v>2561</v>
      </c>
      <c r="B1265" s="151" t="s">
        <v>2562</v>
      </c>
      <c r="C1265" s="154">
        <v>368</v>
      </c>
      <c r="D1265" s="138">
        <v>5101.2232552180167</v>
      </c>
      <c r="E1265" s="153">
        <v>1877250.1579202302</v>
      </c>
      <c r="F1265" s="154">
        <v>3</v>
      </c>
      <c r="G1265" s="155">
        <v>10103.85001319</v>
      </c>
      <c r="H1265" s="138">
        <v>30311.55003957</v>
      </c>
      <c r="I1265" s="156">
        <v>299</v>
      </c>
      <c r="J1265" s="155">
        <v>5740.3977090512699</v>
      </c>
      <c r="K1265" s="138">
        <v>1716378.91500633</v>
      </c>
      <c r="L1265" s="156">
        <v>66</v>
      </c>
      <c r="M1265" s="155">
        <v>1978.1771647625756</v>
      </c>
      <c r="N1265" s="138">
        <v>130559.69287432999</v>
      </c>
      <c r="O1265" s="156" t="s">
        <v>103</v>
      </c>
      <c r="P1265" s="155" t="s">
        <v>103</v>
      </c>
      <c r="Q1265" s="138" t="s">
        <v>103</v>
      </c>
      <c r="R1265" s="156"/>
      <c r="S1265" s="155"/>
      <c r="T1265" s="138"/>
      <c r="U1265" s="156"/>
      <c r="V1265" s="155"/>
      <c r="W1265" s="138"/>
      <c r="X1265" s="156"/>
      <c r="Y1265" s="155"/>
      <c r="Z1265" s="138"/>
      <c r="AA1265" s="156"/>
      <c r="AB1265" s="155"/>
      <c r="AC1265" s="138"/>
      <c r="AD1265" s="156"/>
      <c r="AE1265" s="155"/>
      <c r="AF1265" s="138"/>
      <c r="AG1265" s="156"/>
      <c r="AH1265" s="138"/>
      <c r="AI1265" s="138"/>
      <c r="AJ1265" s="156" t="s">
        <v>103</v>
      </c>
      <c r="AK1265" s="138" t="s">
        <v>103</v>
      </c>
      <c r="AL1265" s="138" t="s">
        <v>103</v>
      </c>
      <c r="AM1265" s="156"/>
      <c r="AN1265" s="138"/>
      <c r="AO1265" s="138"/>
      <c r="AP1265" s="156"/>
      <c r="AQ1265" s="138"/>
      <c r="AR1265" s="138"/>
      <c r="AS1265" s="156"/>
      <c r="AT1265" s="138"/>
      <c r="AU1265" s="138"/>
      <c r="AV1265" s="156"/>
      <c r="AW1265" s="138"/>
      <c r="AX1265" s="138"/>
      <c r="AY1265" s="156"/>
      <c r="AZ1265" s="138"/>
      <c r="BA1265" s="138"/>
      <c r="BB1265" s="156"/>
      <c r="BC1265" s="138"/>
      <c r="BD1265" s="138"/>
      <c r="BE1265" s="158" t="s">
        <v>103</v>
      </c>
      <c r="BF1265" s="158" t="s">
        <v>103</v>
      </c>
      <c r="BG1265" s="158" t="s">
        <v>103</v>
      </c>
      <c r="BH1265" s="158" t="s">
        <v>103</v>
      </c>
      <c r="BI1265" s="158" t="s">
        <v>103</v>
      </c>
      <c r="BJ1265" s="158" t="s">
        <v>103</v>
      </c>
      <c r="BK1265" s="158" t="s">
        <v>103</v>
      </c>
      <c r="BL1265" s="158" t="s">
        <v>103</v>
      </c>
      <c r="BM1265" s="158" t="s">
        <v>103</v>
      </c>
    </row>
    <row r="1266" spans="1:65" ht="14.5" x14ac:dyDescent="0.35">
      <c r="A1266" s="150" t="s">
        <v>2563</v>
      </c>
      <c r="B1266" s="151" t="s">
        <v>2564</v>
      </c>
      <c r="C1266" s="154">
        <v>1533</v>
      </c>
      <c r="D1266" s="138">
        <v>2083.1160147038095</v>
      </c>
      <c r="E1266" s="153">
        <v>3193416.8505409397</v>
      </c>
      <c r="F1266" s="154">
        <v>4</v>
      </c>
      <c r="G1266" s="155">
        <v>2716.9818909774999</v>
      </c>
      <c r="H1266" s="138">
        <v>10867.92756391</v>
      </c>
      <c r="I1266" s="156">
        <v>724</v>
      </c>
      <c r="J1266" s="155">
        <v>3528.7101083010002</v>
      </c>
      <c r="K1266" s="138">
        <v>2554786.11840992</v>
      </c>
      <c r="L1266" s="156">
        <v>804</v>
      </c>
      <c r="M1266" s="155">
        <v>779.90516068138061</v>
      </c>
      <c r="N1266" s="138">
        <v>627043.74918783002</v>
      </c>
      <c r="O1266" s="156">
        <v>1</v>
      </c>
      <c r="P1266" s="155">
        <v>719.05537928000001</v>
      </c>
      <c r="Q1266" s="138">
        <v>719.05537928000001</v>
      </c>
      <c r="R1266" s="156"/>
      <c r="S1266" s="155"/>
      <c r="T1266" s="138"/>
      <c r="U1266" s="156"/>
      <c r="V1266" s="155"/>
      <c r="W1266" s="138"/>
      <c r="X1266" s="156"/>
      <c r="Y1266" s="155"/>
      <c r="Z1266" s="138"/>
      <c r="AA1266" s="156"/>
      <c r="AB1266" s="155"/>
      <c r="AC1266" s="138"/>
      <c r="AD1266" s="156"/>
      <c r="AE1266" s="155"/>
      <c r="AF1266" s="138"/>
      <c r="AG1266" s="156"/>
      <c r="AH1266" s="138"/>
      <c r="AI1266" s="138"/>
      <c r="AJ1266" s="156" t="s">
        <v>103</v>
      </c>
      <c r="AK1266" s="138" t="s">
        <v>103</v>
      </c>
      <c r="AL1266" s="138" t="s">
        <v>103</v>
      </c>
      <c r="AM1266" s="156"/>
      <c r="AN1266" s="138"/>
      <c r="AO1266" s="138"/>
      <c r="AP1266" s="156"/>
      <c r="AQ1266" s="138"/>
      <c r="AR1266" s="138"/>
      <c r="AS1266" s="156"/>
      <c r="AT1266" s="138"/>
      <c r="AU1266" s="138"/>
      <c r="AV1266" s="156"/>
      <c r="AW1266" s="138"/>
      <c r="AX1266" s="138"/>
      <c r="AY1266" s="156"/>
      <c r="AZ1266" s="138"/>
      <c r="BA1266" s="138"/>
      <c r="BB1266" s="156"/>
      <c r="BC1266" s="138"/>
      <c r="BD1266" s="138"/>
      <c r="BE1266" s="158" t="s">
        <v>103</v>
      </c>
      <c r="BF1266" s="158" t="s">
        <v>103</v>
      </c>
      <c r="BG1266" s="158" t="s">
        <v>103</v>
      </c>
      <c r="BH1266" s="158" t="s">
        <v>103</v>
      </c>
      <c r="BI1266" s="158" t="s">
        <v>103</v>
      </c>
      <c r="BJ1266" s="158" t="s">
        <v>103</v>
      </c>
      <c r="BK1266" s="158" t="s">
        <v>103</v>
      </c>
      <c r="BL1266" s="158" t="s">
        <v>103</v>
      </c>
      <c r="BM1266" s="158" t="s">
        <v>103</v>
      </c>
    </row>
    <row r="1267" spans="1:65" ht="14.5" x14ac:dyDescent="0.35">
      <c r="A1267" s="150" t="s">
        <v>2565</v>
      </c>
      <c r="B1267" s="151" t="s">
        <v>2566</v>
      </c>
      <c r="C1267" s="154">
        <v>1878</v>
      </c>
      <c r="D1267" s="138">
        <v>1490.7741499245956</v>
      </c>
      <c r="E1267" s="153">
        <v>2799673.8535583904</v>
      </c>
      <c r="F1267" s="154">
        <v>9</v>
      </c>
      <c r="G1267" s="155">
        <v>3084.1125064433299</v>
      </c>
      <c r="H1267" s="138">
        <v>27757.012557990001</v>
      </c>
      <c r="I1267" s="156">
        <v>683</v>
      </c>
      <c r="J1267" s="155">
        <v>2928.7875822096598</v>
      </c>
      <c r="K1267" s="138">
        <v>2000361.9186491999</v>
      </c>
      <c r="L1267" s="156">
        <v>1181</v>
      </c>
      <c r="M1267" s="155">
        <v>649.35033770785014</v>
      </c>
      <c r="N1267" s="138">
        <v>766882.74883297097</v>
      </c>
      <c r="O1267" s="156">
        <v>4</v>
      </c>
      <c r="P1267" s="155">
        <v>1154.6035614524999</v>
      </c>
      <c r="Q1267" s="138">
        <v>4618.4142458099996</v>
      </c>
      <c r="R1267" s="156">
        <v>1</v>
      </c>
      <c r="S1267" s="155">
        <v>53.759272420000002</v>
      </c>
      <c r="T1267" s="138">
        <v>53.759272420000002</v>
      </c>
      <c r="U1267" s="156"/>
      <c r="V1267" s="155"/>
      <c r="W1267" s="138"/>
      <c r="X1267" s="156"/>
      <c r="Y1267" s="155"/>
      <c r="Z1267" s="138"/>
      <c r="AA1267" s="156"/>
      <c r="AB1267" s="155"/>
      <c r="AC1267" s="138"/>
      <c r="AD1267" s="156"/>
      <c r="AE1267" s="155"/>
      <c r="AF1267" s="138"/>
      <c r="AG1267" s="156"/>
      <c r="AH1267" s="138"/>
      <c r="AI1267" s="138"/>
      <c r="AJ1267" s="156" t="s">
        <v>103</v>
      </c>
      <c r="AK1267" s="138" t="s">
        <v>103</v>
      </c>
      <c r="AL1267" s="138" t="s">
        <v>103</v>
      </c>
      <c r="AM1267" s="156"/>
      <c r="AN1267" s="138"/>
      <c r="AO1267" s="138"/>
      <c r="AP1267" s="156"/>
      <c r="AQ1267" s="138"/>
      <c r="AR1267" s="138"/>
      <c r="AS1267" s="156"/>
      <c r="AT1267" s="138"/>
      <c r="AU1267" s="138"/>
      <c r="AV1267" s="156"/>
      <c r="AW1267" s="138"/>
      <c r="AX1267" s="138"/>
      <c r="AY1267" s="156"/>
      <c r="AZ1267" s="138"/>
      <c r="BA1267" s="138"/>
      <c r="BB1267" s="156"/>
      <c r="BC1267" s="138"/>
      <c r="BD1267" s="138"/>
      <c r="BE1267" s="158" t="s">
        <v>103</v>
      </c>
      <c r="BF1267" s="158" t="s">
        <v>103</v>
      </c>
      <c r="BG1267" s="158" t="s">
        <v>103</v>
      </c>
      <c r="BH1267" s="158" t="s">
        <v>103</v>
      </c>
      <c r="BI1267" s="158" t="s">
        <v>103</v>
      </c>
      <c r="BJ1267" s="158" t="s">
        <v>103</v>
      </c>
      <c r="BK1267" s="158" t="s">
        <v>103</v>
      </c>
      <c r="BL1267" s="158" t="s">
        <v>103</v>
      </c>
      <c r="BM1267" s="158" t="s">
        <v>103</v>
      </c>
    </row>
    <row r="1268" spans="1:65" ht="14.5" x14ac:dyDescent="0.35">
      <c r="A1268" s="150" t="s">
        <v>2567</v>
      </c>
      <c r="B1268" s="151" t="s">
        <v>2568</v>
      </c>
      <c r="C1268" s="154">
        <v>1702</v>
      </c>
      <c r="D1268" s="138">
        <v>1130.0393877051768</v>
      </c>
      <c r="E1268" s="153">
        <v>1923327.0378742109</v>
      </c>
      <c r="F1268" s="154">
        <v>7</v>
      </c>
      <c r="G1268" s="155">
        <v>1678.38460232429</v>
      </c>
      <c r="H1268" s="138">
        <v>11748.692216269999</v>
      </c>
      <c r="I1268" s="156">
        <v>424</v>
      </c>
      <c r="J1268" s="155">
        <v>2771.83020383861</v>
      </c>
      <c r="K1268" s="138">
        <v>1175256.00642757</v>
      </c>
      <c r="L1268" s="156">
        <v>1261</v>
      </c>
      <c r="M1268" s="155">
        <v>581.19817352962809</v>
      </c>
      <c r="N1268" s="138">
        <v>732890.89682086103</v>
      </c>
      <c r="O1268" s="156">
        <v>9</v>
      </c>
      <c r="P1268" s="155">
        <v>375.67072957444401</v>
      </c>
      <c r="Q1268" s="138">
        <v>3381.0365661699998</v>
      </c>
      <c r="R1268" s="156">
        <v>1</v>
      </c>
      <c r="S1268" s="155">
        <v>50.405843339999997</v>
      </c>
      <c r="T1268" s="138">
        <v>50.405843339999997</v>
      </c>
      <c r="U1268" s="156"/>
      <c r="V1268" s="155"/>
      <c r="W1268" s="138"/>
      <c r="X1268" s="156"/>
      <c r="Y1268" s="155"/>
      <c r="Z1268" s="138"/>
      <c r="AA1268" s="156"/>
      <c r="AB1268" s="155"/>
      <c r="AC1268" s="138"/>
      <c r="AD1268" s="156"/>
      <c r="AE1268" s="155"/>
      <c r="AF1268" s="138"/>
      <c r="AG1268" s="156"/>
      <c r="AH1268" s="138"/>
      <c r="AI1268" s="138"/>
      <c r="AJ1268" s="156" t="s">
        <v>103</v>
      </c>
      <c r="AK1268" s="138" t="s">
        <v>103</v>
      </c>
      <c r="AL1268" s="138" t="s">
        <v>103</v>
      </c>
      <c r="AM1268" s="156"/>
      <c r="AN1268" s="138"/>
      <c r="AO1268" s="138"/>
      <c r="AP1268" s="156"/>
      <c r="AQ1268" s="138"/>
      <c r="AR1268" s="138"/>
      <c r="AS1268" s="156"/>
      <c r="AT1268" s="138"/>
      <c r="AU1268" s="138"/>
      <c r="AV1268" s="156"/>
      <c r="AW1268" s="138"/>
      <c r="AX1268" s="138"/>
      <c r="AY1268" s="156"/>
      <c r="AZ1268" s="138"/>
      <c r="BA1268" s="138"/>
      <c r="BB1268" s="156"/>
      <c r="BC1268" s="138"/>
      <c r="BD1268" s="138"/>
      <c r="BE1268" s="158" t="s">
        <v>103</v>
      </c>
      <c r="BF1268" s="158" t="s">
        <v>103</v>
      </c>
      <c r="BG1268" s="158" t="s">
        <v>103</v>
      </c>
      <c r="BH1268" s="158" t="s">
        <v>103</v>
      </c>
      <c r="BI1268" s="158" t="s">
        <v>103</v>
      </c>
      <c r="BJ1268" s="158" t="s">
        <v>103</v>
      </c>
      <c r="BK1268" s="158" t="s">
        <v>103</v>
      </c>
      <c r="BL1268" s="158" t="s">
        <v>103</v>
      </c>
      <c r="BM1268" s="158" t="s">
        <v>103</v>
      </c>
    </row>
    <row r="1269" spans="1:65" ht="14.5" x14ac:dyDescent="0.35">
      <c r="A1269" s="150" t="s">
        <v>2569</v>
      </c>
      <c r="B1269" s="151" t="s">
        <v>2570</v>
      </c>
      <c r="C1269" s="154">
        <v>3444</v>
      </c>
      <c r="D1269" s="138">
        <v>724.45587767472443</v>
      </c>
      <c r="E1269" s="153">
        <v>2495026.0427117511</v>
      </c>
      <c r="F1269" s="154">
        <v>13</v>
      </c>
      <c r="G1269" s="155">
        <v>1293.6957062407701</v>
      </c>
      <c r="H1269" s="138">
        <v>16818.044181130001</v>
      </c>
      <c r="I1269" s="156">
        <v>435</v>
      </c>
      <c r="J1269" s="155">
        <v>2181.1320606016998</v>
      </c>
      <c r="K1269" s="138">
        <v>948792.44636174105</v>
      </c>
      <c r="L1269" s="156">
        <v>2947</v>
      </c>
      <c r="M1269" s="155">
        <v>512.23057080205967</v>
      </c>
      <c r="N1269" s="138">
        <v>1509543.4921536699</v>
      </c>
      <c r="O1269" s="156">
        <v>38</v>
      </c>
      <c r="P1269" s="155">
        <v>477.55774007789501</v>
      </c>
      <c r="Q1269" s="138">
        <v>18147.194122960002</v>
      </c>
      <c r="R1269" s="156">
        <v>11</v>
      </c>
      <c r="S1269" s="155">
        <v>156.80599020454545</v>
      </c>
      <c r="T1269" s="138">
        <v>1724.8658922499999</v>
      </c>
      <c r="U1269" s="156"/>
      <c r="V1269" s="155"/>
      <c r="W1269" s="138"/>
      <c r="X1269" s="156"/>
      <c r="Y1269" s="155"/>
      <c r="Z1269" s="138"/>
      <c r="AA1269" s="156"/>
      <c r="AB1269" s="155"/>
      <c r="AC1269" s="138"/>
      <c r="AD1269" s="156"/>
      <c r="AE1269" s="155"/>
      <c r="AF1269" s="138"/>
      <c r="AG1269" s="156"/>
      <c r="AH1269" s="138"/>
      <c r="AI1269" s="138"/>
      <c r="AJ1269" s="156" t="s">
        <v>103</v>
      </c>
      <c r="AK1269" s="138" t="s">
        <v>103</v>
      </c>
      <c r="AL1269" s="138" t="s">
        <v>103</v>
      </c>
      <c r="AM1269" s="156"/>
      <c r="AN1269" s="138"/>
      <c r="AO1269" s="138"/>
      <c r="AP1269" s="156"/>
      <c r="AQ1269" s="138"/>
      <c r="AR1269" s="138"/>
      <c r="AS1269" s="156"/>
      <c r="AT1269" s="138"/>
      <c r="AU1269" s="138"/>
      <c r="AV1269" s="156"/>
      <c r="AW1269" s="138"/>
      <c r="AX1269" s="138"/>
      <c r="AY1269" s="156"/>
      <c r="AZ1269" s="138"/>
      <c r="BA1269" s="138"/>
      <c r="BB1269" s="156"/>
      <c r="BC1269" s="138"/>
      <c r="BD1269" s="138"/>
      <c r="BE1269" s="158" t="s">
        <v>103</v>
      </c>
      <c r="BF1269" s="158" t="s">
        <v>103</v>
      </c>
      <c r="BG1269" s="158" t="s">
        <v>103</v>
      </c>
      <c r="BH1269" s="158" t="s">
        <v>103</v>
      </c>
      <c r="BI1269" s="158" t="s">
        <v>103</v>
      </c>
      <c r="BJ1269" s="158" t="s">
        <v>103</v>
      </c>
      <c r="BK1269" s="158" t="s">
        <v>103</v>
      </c>
      <c r="BL1269" s="158" t="s">
        <v>103</v>
      </c>
      <c r="BM1269" s="158" t="s">
        <v>103</v>
      </c>
    </row>
    <row r="1270" spans="1:65" ht="14.5" x14ac:dyDescent="0.35">
      <c r="A1270" s="150" t="s">
        <v>2571</v>
      </c>
      <c r="B1270" s="151" t="s">
        <v>2572</v>
      </c>
      <c r="C1270" s="154">
        <v>1802</v>
      </c>
      <c r="D1270" s="138">
        <v>6711.3533077792508</v>
      </c>
      <c r="E1270" s="153">
        <v>12093858.66061821</v>
      </c>
      <c r="F1270" s="154">
        <v>145</v>
      </c>
      <c r="G1270" s="155">
        <v>7234.4970768629601</v>
      </c>
      <c r="H1270" s="138">
        <v>1049002.07614513</v>
      </c>
      <c r="I1270" s="156">
        <v>1108</v>
      </c>
      <c r="J1270" s="155">
        <v>9622.1356920111702</v>
      </c>
      <c r="K1270" s="138">
        <v>10661326.3467484</v>
      </c>
      <c r="L1270" s="156">
        <v>304</v>
      </c>
      <c r="M1270" s="155">
        <v>1133.1086274540789</v>
      </c>
      <c r="N1270" s="138">
        <v>344465.02274604002</v>
      </c>
      <c r="O1270" s="156">
        <v>35</v>
      </c>
      <c r="P1270" s="155">
        <v>299.46767066342898</v>
      </c>
      <c r="Q1270" s="138">
        <v>10481.36847322</v>
      </c>
      <c r="R1270" s="156">
        <v>210</v>
      </c>
      <c r="S1270" s="155">
        <v>136.11355478771429</v>
      </c>
      <c r="T1270" s="138">
        <v>28583.846505419999</v>
      </c>
      <c r="U1270" s="156"/>
      <c r="V1270" s="155"/>
      <c r="W1270" s="138"/>
      <c r="X1270" s="156"/>
      <c r="Y1270" s="155"/>
      <c r="Z1270" s="138"/>
      <c r="AA1270" s="156"/>
      <c r="AB1270" s="155"/>
      <c r="AC1270" s="138"/>
      <c r="AD1270" s="156"/>
      <c r="AE1270" s="155"/>
      <c r="AF1270" s="138"/>
      <c r="AG1270" s="156"/>
      <c r="AH1270" s="138"/>
      <c r="AI1270" s="138"/>
      <c r="AJ1270" s="156" t="s">
        <v>103</v>
      </c>
      <c r="AK1270" s="138" t="s">
        <v>103</v>
      </c>
      <c r="AL1270" s="138" t="s">
        <v>103</v>
      </c>
      <c r="AM1270" s="156"/>
      <c r="AN1270" s="138"/>
      <c r="AO1270" s="138"/>
      <c r="AP1270" s="156"/>
      <c r="AQ1270" s="138"/>
      <c r="AR1270" s="138"/>
      <c r="AS1270" s="156"/>
      <c r="AT1270" s="138"/>
      <c r="AU1270" s="138"/>
      <c r="AV1270" s="156"/>
      <c r="AW1270" s="138"/>
      <c r="AX1270" s="138"/>
      <c r="AY1270" s="156"/>
      <c r="AZ1270" s="138"/>
      <c r="BA1270" s="138"/>
      <c r="BB1270" s="156"/>
      <c r="BC1270" s="138"/>
      <c r="BD1270" s="138"/>
      <c r="BE1270" s="158" t="s">
        <v>103</v>
      </c>
      <c r="BF1270" s="158" t="s">
        <v>103</v>
      </c>
      <c r="BG1270" s="158" t="s">
        <v>103</v>
      </c>
      <c r="BH1270" s="158" t="s">
        <v>103</v>
      </c>
      <c r="BI1270" s="158" t="s">
        <v>103</v>
      </c>
      <c r="BJ1270" s="158" t="s">
        <v>103</v>
      </c>
      <c r="BK1270" s="158" t="s">
        <v>103</v>
      </c>
      <c r="BL1270" s="158" t="s">
        <v>103</v>
      </c>
      <c r="BM1270" s="158" t="s">
        <v>103</v>
      </c>
    </row>
    <row r="1271" spans="1:65" ht="14.5" x14ac:dyDescent="0.35">
      <c r="A1271" s="150" t="s">
        <v>2573</v>
      </c>
      <c r="B1271" s="151" t="s">
        <v>2574</v>
      </c>
      <c r="C1271" s="154">
        <v>1326</v>
      </c>
      <c r="D1271" s="138">
        <v>4693.7625199134627</v>
      </c>
      <c r="E1271" s="153">
        <v>6223929.1014052518</v>
      </c>
      <c r="F1271" s="154">
        <v>104</v>
      </c>
      <c r="G1271" s="155">
        <v>5819.2763073454798</v>
      </c>
      <c r="H1271" s="138">
        <v>605204.73596393003</v>
      </c>
      <c r="I1271" s="156">
        <v>683</v>
      </c>
      <c r="J1271" s="155">
        <v>7697.01663133479</v>
      </c>
      <c r="K1271" s="138">
        <v>5257062.3592016604</v>
      </c>
      <c r="L1271" s="156">
        <v>293</v>
      </c>
      <c r="M1271" s="155">
        <v>1007.6461019635495</v>
      </c>
      <c r="N1271" s="138">
        <v>295240.30787532002</v>
      </c>
      <c r="O1271" s="156">
        <v>96</v>
      </c>
      <c r="P1271" s="155">
        <v>258.00601963874999</v>
      </c>
      <c r="Q1271" s="138">
        <v>24768.577885319999</v>
      </c>
      <c r="R1271" s="156">
        <v>150</v>
      </c>
      <c r="S1271" s="155">
        <v>277.68746986013332</v>
      </c>
      <c r="T1271" s="138">
        <v>41653.120479019999</v>
      </c>
      <c r="U1271" s="156"/>
      <c r="V1271" s="155"/>
      <c r="W1271" s="138"/>
      <c r="X1271" s="156"/>
      <c r="Y1271" s="155"/>
      <c r="Z1271" s="138"/>
      <c r="AA1271" s="156"/>
      <c r="AB1271" s="155"/>
      <c r="AC1271" s="138"/>
      <c r="AD1271" s="156"/>
      <c r="AE1271" s="155"/>
      <c r="AF1271" s="138"/>
      <c r="AG1271" s="156"/>
      <c r="AH1271" s="138"/>
      <c r="AI1271" s="138"/>
      <c r="AJ1271" s="156" t="s">
        <v>103</v>
      </c>
      <c r="AK1271" s="138" t="s">
        <v>103</v>
      </c>
      <c r="AL1271" s="138" t="s">
        <v>103</v>
      </c>
      <c r="AM1271" s="156"/>
      <c r="AN1271" s="138"/>
      <c r="AO1271" s="138"/>
      <c r="AP1271" s="156"/>
      <c r="AQ1271" s="138"/>
      <c r="AR1271" s="138"/>
      <c r="AS1271" s="156"/>
      <c r="AT1271" s="138"/>
      <c r="AU1271" s="138"/>
      <c r="AV1271" s="156"/>
      <c r="AW1271" s="138"/>
      <c r="AX1271" s="138"/>
      <c r="AY1271" s="156"/>
      <c r="AZ1271" s="138"/>
      <c r="BA1271" s="138"/>
      <c r="BB1271" s="156"/>
      <c r="BC1271" s="138"/>
      <c r="BD1271" s="138"/>
      <c r="BE1271" s="158" t="s">
        <v>103</v>
      </c>
      <c r="BF1271" s="158" t="s">
        <v>103</v>
      </c>
      <c r="BG1271" s="158" t="s">
        <v>103</v>
      </c>
      <c r="BH1271" s="158" t="s">
        <v>103</v>
      </c>
      <c r="BI1271" s="158" t="s">
        <v>103</v>
      </c>
      <c r="BJ1271" s="158" t="s">
        <v>103</v>
      </c>
      <c r="BK1271" s="158" t="s">
        <v>103</v>
      </c>
      <c r="BL1271" s="158" t="s">
        <v>103</v>
      </c>
      <c r="BM1271" s="158" t="s">
        <v>103</v>
      </c>
    </row>
    <row r="1272" spans="1:65" ht="14.5" x14ac:dyDescent="0.35">
      <c r="A1272" s="150" t="s">
        <v>2575</v>
      </c>
      <c r="B1272" s="151" t="s">
        <v>2576</v>
      </c>
      <c r="C1272" s="154">
        <v>1629</v>
      </c>
      <c r="D1272" s="138">
        <v>3167.9121501007494</v>
      </c>
      <c r="E1272" s="153">
        <v>5160528.8925141208</v>
      </c>
      <c r="F1272" s="154">
        <v>137</v>
      </c>
      <c r="G1272" s="155">
        <v>5354.6848143469397</v>
      </c>
      <c r="H1272" s="138">
        <v>733591.81956553005</v>
      </c>
      <c r="I1272" s="156">
        <v>609</v>
      </c>
      <c r="J1272" s="155">
        <v>6351.4676045996903</v>
      </c>
      <c r="K1272" s="138">
        <v>3868043.7712012101</v>
      </c>
      <c r="L1272" s="156">
        <v>431</v>
      </c>
      <c r="M1272" s="155">
        <v>945.33761474371227</v>
      </c>
      <c r="N1272" s="138">
        <v>407440.51195453998</v>
      </c>
      <c r="O1272" s="156">
        <v>186</v>
      </c>
      <c r="P1272" s="155">
        <v>428.65586365457</v>
      </c>
      <c r="Q1272" s="138">
        <v>79729.990639750002</v>
      </c>
      <c r="R1272" s="156">
        <v>266</v>
      </c>
      <c r="S1272" s="155">
        <v>269.63458328229325</v>
      </c>
      <c r="T1272" s="138">
        <v>71722.799153090004</v>
      </c>
      <c r="U1272" s="156"/>
      <c r="V1272" s="155"/>
      <c r="W1272" s="138"/>
      <c r="X1272" s="156"/>
      <c r="Y1272" s="155"/>
      <c r="Z1272" s="138"/>
      <c r="AA1272" s="156"/>
      <c r="AB1272" s="155"/>
      <c r="AC1272" s="138"/>
      <c r="AD1272" s="156"/>
      <c r="AE1272" s="155"/>
      <c r="AF1272" s="138"/>
      <c r="AG1272" s="156"/>
      <c r="AH1272" s="138"/>
      <c r="AI1272" s="138"/>
      <c r="AJ1272" s="156" t="s">
        <v>103</v>
      </c>
      <c r="AK1272" s="138" t="s">
        <v>103</v>
      </c>
      <c r="AL1272" s="138" t="s">
        <v>103</v>
      </c>
      <c r="AM1272" s="156"/>
      <c r="AN1272" s="138"/>
      <c r="AO1272" s="138"/>
      <c r="AP1272" s="156"/>
      <c r="AQ1272" s="138"/>
      <c r="AR1272" s="138"/>
      <c r="AS1272" s="156"/>
      <c r="AT1272" s="138"/>
      <c r="AU1272" s="138"/>
      <c r="AV1272" s="156"/>
      <c r="AW1272" s="138"/>
      <c r="AX1272" s="138"/>
      <c r="AY1272" s="156"/>
      <c r="AZ1272" s="138"/>
      <c r="BA1272" s="138"/>
      <c r="BB1272" s="156"/>
      <c r="BC1272" s="138"/>
      <c r="BD1272" s="138"/>
      <c r="BE1272" s="158" t="s">
        <v>103</v>
      </c>
      <c r="BF1272" s="158" t="s">
        <v>103</v>
      </c>
      <c r="BG1272" s="158" t="s">
        <v>103</v>
      </c>
      <c r="BH1272" s="158" t="s">
        <v>103</v>
      </c>
      <c r="BI1272" s="158" t="s">
        <v>103</v>
      </c>
      <c r="BJ1272" s="158" t="s">
        <v>103</v>
      </c>
      <c r="BK1272" s="158" t="s">
        <v>103</v>
      </c>
      <c r="BL1272" s="158" t="s">
        <v>103</v>
      </c>
      <c r="BM1272" s="158" t="s">
        <v>103</v>
      </c>
    </row>
    <row r="1273" spans="1:65" ht="14.5" x14ac:dyDescent="0.35">
      <c r="A1273" s="150" t="s">
        <v>2577</v>
      </c>
      <c r="B1273" s="151" t="s">
        <v>2578</v>
      </c>
      <c r="C1273" s="154">
        <v>873</v>
      </c>
      <c r="D1273" s="138">
        <v>5567.5084922925653</v>
      </c>
      <c r="E1273" s="153">
        <v>4860434.9137714095</v>
      </c>
      <c r="F1273" s="154">
        <v>51</v>
      </c>
      <c r="G1273" s="155">
        <v>6223.1575881756899</v>
      </c>
      <c r="H1273" s="138">
        <v>317381.03699696</v>
      </c>
      <c r="I1273" s="156">
        <v>615</v>
      </c>
      <c r="J1273" s="155">
        <v>7039.4372008754299</v>
      </c>
      <c r="K1273" s="138">
        <v>4329253.8785383897</v>
      </c>
      <c r="L1273" s="156">
        <v>206</v>
      </c>
      <c r="M1273" s="155">
        <v>1023.4750551428641</v>
      </c>
      <c r="N1273" s="138">
        <v>210835.86135943001</v>
      </c>
      <c r="O1273" s="156">
        <v>1</v>
      </c>
      <c r="P1273" s="155">
        <v>2964.1368766300002</v>
      </c>
      <c r="Q1273" s="138">
        <v>2964.1368766300002</v>
      </c>
      <c r="R1273" s="156"/>
      <c r="S1273" s="155"/>
      <c r="T1273" s="138"/>
      <c r="U1273" s="156"/>
      <c r="V1273" s="155"/>
      <c r="W1273" s="138"/>
      <c r="X1273" s="156"/>
      <c r="Y1273" s="155"/>
      <c r="Z1273" s="138"/>
      <c r="AA1273" s="156"/>
      <c r="AB1273" s="155"/>
      <c r="AC1273" s="138"/>
      <c r="AD1273" s="156"/>
      <c r="AE1273" s="155"/>
      <c r="AF1273" s="138"/>
      <c r="AG1273" s="156"/>
      <c r="AH1273" s="138"/>
      <c r="AI1273" s="138"/>
      <c r="AJ1273" s="156" t="s">
        <v>103</v>
      </c>
      <c r="AK1273" s="138" t="s">
        <v>103</v>
      </c>
      <c r="AL1273" s="138" t="s">
        <v>103</v>
      </c>
      <c r="AM1273" s="156"/>
      <c r="AN1273" s="138"/>
      <c r="AO1273" s="138"/>
      <c r="AP1273" s="156"/>
      <c r="AQ1273" s="138"/>
      <c r="AR1273" s="138"/>
      <c r="AS1273" s="156"/>
      <c r="AT1273" s="138"/>
      <c r="AU1273" s="138"/>
      <c r="AV1273" s="156"/>
      <c r="AW1273" s="138"/>
      <c r="AX1273" s="138"/>
      <c r="AY1273" s="156"/>
      <c r="AZ1273" s="138"/>
      <c r="BA1273" s="138"/>
      <c r="BB1273" s="156"/>
      <c r="BC1273" s="138"/>
      <c r="BD1273" s="138"/>
      <c r="BE1273" s="158" t="s">
        <v>103</v>
      </c>
      <c r="BF1273" s="158" t="s">
        <v>103</v>
      </c>
      <c r="BG1273" s="158" t="s">
        <v>103</v>
      </c>
      <c r="BH1273" s="158" t="s">
        <v>103</v>
      </c>
      <c r="BI1273" s="158" t="s">
        <v>103</v>
      </c>
      <c r="BJ1273" s="158" t="s">
        <v>103</v>
      </c>
      <c r="BK1273" s="158" t="s">
        <v>103</v>
      </c>
      <c r="BL1273" s="158" t="s">
        <v>103</v>
      </c>
      <c r="BM1273" s="158" t="s">
        <v>103</v>
      </c>
    </row>
    <row r="1274" spans="1:65" ht="14.5" x14ac:dyDescent="0.35">
      <c r="A1274" s="150" t="s">
        <v>2579</v>
      </c>
      <c r="B1274" s="151" t="s">
        <v>2580</v>
      </c>
      <c r="C1274" s="154">
        <v>1168</v>
      </c>
      <c r="D1274" s="138">
        <v>3922.4303865632023</v>
      </c>
      <c r="E1274" s="153">
        <v>4581398.6915058205</v>
      </c>
      <c r="F1274" s="154">
        <v>65</v>
      </c>
      <c r="G1274" s="155">
        <v>5339.9127503475402</v>
      </c>
      <c r="H1274" s="138">
        <v>347094.32877258997</v>
      </c>
      <c r="I1274" s="156">
        <v>653</v>
      </c>
      <c r="J1274" s="155">
        <v>5802.2992218272402</v>
      </c>
      <c r="K1274" s="138">
        <v>3788901.39185319</v>
      </c>
      <c r="L1274" s="156">
        <v>441</v>
      </c>
      <c r="M1274" s="155">
        <v>989.78015573263031</v>
      </c>
      <c r="N1274" s="138">
        <v>436493.04867808998</v>
      </c>
      <c r="O1274" s="156">
        <v>9</v>
      </c>
      <c r="P1274" s="155">
        <v>989.99135577222205</v>
      </c>
      <c r="Q1274" s="138">
        <v>8909.9222019499994</v>
      </c>
      <c r="R1274" s="156"/>
      <c r="S1274" s="155"/>
      <c r="T1274" s="138"/>
      <c r="U1274" s="156"/>
      <c r="V1274" s="155"/>
      <c r="W1274" s="138"/>
      <c r="X1274" s="156"/>
      <c r="Y1274" s="155"/>
      <c r="Z1274" s="138"/>
      <c r="AA1274" s="156"/>
      <c r="AB1274" s="155"/>
      <c r="AC1274" s="138"/>
      <c r="AD1274" s="156"/>
      <c r="AE1274" s="155"/>
      <c r="AF1274" s="138"/>
      <c r="AG1274" s="156"/>
      <c r="AH1274" s="138"/>
      <c r="AI1274" s="138"/>
      <c r="AJ1274" s="156" t="s">
        <v>103</v>
      </c>
      <c r="AK1274" s="138" t="s">
        <v>103</v>
      </c>
      <c r="AL1274" s="138" t="s">
        <v>103</v>
      </c>
      <c r="AM1274" s="156"/>
      <c r="AN1274" s="138"/>
      <c r="AO1274" s="138"/>
      <c r="AP1274" s="156"/>
      <c r="AQ1274" s="138"/>
      <c r="AR1274" s="138"/>
      <c r="AS1274" s="156"/>
      <c r="AT1274" s="138"/>
      <c r="AU1274" s="138"/>
      <c r="AV1274" s="156"/>
      <c r="AW1274" s="138"/>
      <c r="AX1274" s="138"/>
      <c r="AY1274" s="156"/>
      <c r="AZ1274" s="138"/>
      <c r="BA1274" s="138"/>
      <c r="BB1274" s="156"/>
      <c r="BC1274" s="138"/>
      <c r="BD1274" s="138"/>
      <c r="BE1274" s="158" t="s">
        <v>103</v>
      </c>
      <c r="BF1274" s="158" t="s">
        <v>103</v>
      </c>
      <c r="BG1274" s="158" t="s">
        <v>103</v>
      </c>
      <c r="BH1274" s="158" t="s">
        <v>103</v>
      </c>
      <c r="BI1274" s="158" t="s">
        <v>103</v>
      </c>
      <c r="BJ1274" s="158" t="s">
        <v>103</v>
      </c>
      <c r="BK1274" s="158" t="s">
        <v>103</v>
      </c>
      <c r="BL1274" s="158" t="s">
        <v>103</v>
      </c>
      <c r="BM1274" s="158" t="s">
        <v>103</v>
      </c>
    </row>
    <row r="1275" spans="1:65" ht="14.5" x14ac:dyDescent="0.35">
      <c r="A1275" s="150" t="s">
        <v>2581</v>
      </c>
      <c r="B1275" s="151" t="s">
        <v>2582</v>
      </c>
      <c r="C1275" s="154">
        <v>1257</v>
      </c>
      <c r="D1275" s="138">
        <v>3153.0584832504378</v>
      </c>
      <c r="E1275" s="153">
        <v>3963394.5134458002</v>
      </c>
      <c r="F1275" s="154">
        <v>97</v>
      </c>
      <c r="G1275" s="155">
        <v>4792.6950493976301</v>
      </c>
      <c r="H1275" s="138">
        <v>464891.41979156999</v>
      </c>
      <c r="I1275" s="156">
        <v>595</v>
      </c>
      <c r="J1275" s="155">
        <v>4966.6166611858598</v>
      </c>
      <c r="K1275" s="138">
        <v>2955136.9134055902</v>
      </c>
      <c r="L1275" s="156">
        <v>538</v>
      </c>
      <c r="M1275" s="155">
        <v>953.98797702085506</v>
      </c>
      <c r="N1275" s="138">
        <v>513245.53163722</v>
      </c>
      <c r="O1275" s="156">
        <v>26</v>
      </c>
      <c r="P1275" s="155">
        <v>1157.2762357169199</v>
      </c>
      <c r="Q1275" s="138">
        <v>30089.182128640001</v>
      </c>
      <c r="R1275" s="156">
        <v>1</v>
      </c>
      <c r="S1275" s="155">
        <v>31.46648278</v>
      </c>
      <c r="T1275" s="138">
        <v>31.46648278</v>
      </c>
      <c r="U1275" s="156"/>
      <c r="V1275" s="155"/>
      <c r="W1275" s="138"/>
      <c r="X1275" s="156"/>
      <c r="Y1275" s="155"/>
      <c r="Z1275" s="138"/>
      <c r="AA1275" s="156"/>
      <c r="AB1275" s="155"/>
      <c r="AC1275" s="138"/>
      <c r="AD1275" s="156"/>
      <c r="AE1275" s="155"/>
      <c r="AF1275" s="138"/>
      <c r="AG1275" s="156"/>
      <c r="AH1275" s="138"/>
      <c r="AI1275" s="138"/>
      <c r="AJ1275" s="156" t="s">
        <v>103</v>
      </c>
      <c r="AK1275" s="138" t="s">
        <v>103</v>
      </c>
      <c r="AL1275" s="138" t="s">
        <v>103</v>
      </c>
      <c r="AM1275" s="156"/>
      <c r="AN1275" s="138"/>
      <c r="AO1275" s="138"/>
      <c r="AP1275" s="156"/>
      <c r="AQ1275" s="138"/>
      <c r="AR1275" s="138"/>
      <c r="AS1275" s="156"/>
      <c r="AT1275" s="138"/>
      <c r="AU1275" s="138"/>
      <c r="AV1275" s="156"/>
      <c r="AW1275" s="138"/>
      <c r="AX1275" s="138"/>
      <c r="AY1275" s="156"/>
      <c r="AZ1275" s="138"/>
      <c r="BA1275" s="138"/>
      <c r="BB1275" s="156"/>
      <c r="BC1275" s="138"/>
      <c r="BD1275" s="138"/>
      <c r="BE1275" s="158" t="s">
        <v>103</v>
      </c>
      <c r="BF1275" s="158" t="s">
        <v>103</v>
      </c>
      <c r="BG1275" s="158" t="s">
        <v>103</v>
      </c>
      <c r="BH1275" s="158" t="s">
        <v>103</v>
      </c>
      <c r="BI1275" s="158" t="s">
        <v>103</v>
      </c>
      <c r="BJ1275" s="158" t="s">
        <v>103</v>
      </c>
      <c r="BK1275" s="158" t="s">
        <v>103</v>
      </c>
      <c r="BL1275" s="158" t="s">
        <v>103</v>
      </c>
      <c r="BM1275" s="158" t="s">
        <v>103</v>
      </c>
    </row>
    <row r="1276" spans="1:65" ht="14.5" x14ac:dyDescent="0.35">
      <c r="A1276" s="150" t="s">
        <v>2583</v>
      </c>
      <c r="B1276" s="151" t="s">
        <v>2584</v>
      </c>
      <c r="C1276" s="154">
        <v>1592</v>
      </c>
      <c r="D1276" s="138">
        <v>2287.8322646182601</v>
      </c>
      <c r="E1276" s="153">
        <v>3642228.9652722701</v>
      </c>
      <c r="F1276" s="154">
        <v>171</v>
      </c>
      <c r="G1276" s="155">
        <v>4362.5783892151503</v>
      </c>
      <c r="H1276" s="138">
        <v>746000.90455579001</v>
      </c>
      <c r="I1276" s="156">
        <v>465</v>
      </c>
      <c r="J1276" s="155">
        <v>4336.1436623168802</v>
      </c>
      <c r="K1276" s="138">
        <v>2016306.8029773501</v>
      </c>
      <c r="L1276" s="156">
        <v>855</v>
      </c>
      <c r="M1276" s="155">
        <v>876.65791414437422</v>
      </c>
      <c r="N1276" s="138">
        <v>749542.51659343997</v>
      </c>
      <c r="O1276" s="156">
        <v>100</v>
      </c>
      <c r="P1276" s="155">
        <v>1303.4801168816</v>
      </c>
      <c r="Q1276" s="138">
        <v>130348.01168816</v>
      </c>
      <c r="R1276" s="156">
        <v>1</v>
      </c>
      <c r="S1276" s="155">
        <v>30.729457530000001</v>
      </c>
      <c r="T1276" s="138">
        <v>30.729457530000001</v>
      </c>
      <c r="U1276" s="156"/>
      <c r="V1276" s="155"/>
      <c r="W1276" s="138"/>
      <c r="X1276" s="156"/>
      <c r="Y1276" s="155"/>
      <c r="Z1276" s="138"/>
      <c r="AA1276" s="156"/>
      <c r="AB1276" s="155"/>
      <c r="AC1276" s="138"/>
      <c r="AD1276" s="156"/>
      <c r="AE1276" s="155"/>
      <c r="AF1276" s="138"/>
      <c r="AG1276" s="156"/>
      <c r="AH1276" s="138"/>
      <c r="AI1276" s="138"/>
      <c r="AJ1276" s="156" t="s">
        <v>103</v>
      </c>
      <c r="AK1276" s="138" t="s">
        <v>103</v>
      </c>
      <c r="AL1276" s="138" t="s">
        <v>103</v>
      </c>
      <c r="AM1276" s="156"/>
      <c r="AN1276" s="138"/>
      <c r="AO1276" s="138"/>
      <c r="AP1276" s="156"/>
      <c r="AQ1276" s="138"/>
      <c r="AR1276" s="138"/>
      <c r="AS1276" s="156"/>
      <c r="AT1276" s="138"/>
      <c r="AU1276" s="138"/>
      <c r="AV1276" s="156"/>
      <c r="AW1276" s="138"/>
      <c r="AX1276" s="138"/>
      <c r="AY1276" s="156"/>
      <c r="AZ1276" s="138"/>
      <c r="BA1276" s="138"/>
      <c r="BB1276" s="156"/>
      <c r="BC1276" s="138"/>
      <c r="BD1276" s="138"/>
      <c r="BE1276" s="158" t="s">
        <v>103</v>
      </c>
      <c r="BF1276" s="158" t="s">
        <v>103</v>
      </c>
      <c r="BG1276" s="158" t="s">
        <v>103</v>
      </c>
      <c r="BH1276" s="158" t="s">
        <v>103</v>
      </c>
      <c r="BI1276" s="158" t="s">
        <v>103</v>
      </c>
      <c r="BJ1276" s="158" t="s">
        <v>103</v>
      </c>
      <c r="BK1276" s="158" t="s">
        <v>103</v>
      </c>
      <c r="BL1276" s="158" t="s">
        <v>103</v>
      </c>
      <c r="BM1276" s="158" t="s">
        <v>103</v>
      </c>
    </row>
    <row r="1277" spans="1:65" ht="14.5" x14ac:dyDescent="0.35">
      <c r="A1277" s="150" t="s">
        <v>2585</v>
      </c>
      <c r="B1277" s="151" t="s">
        <v>2586</v>
      </c>
      <c r="C1277" s="154">
        <v>1364</v>
      </c>
      <c r="D1277" s="138">
        <v>3124.8173580451689</v>
      </c>
      <c r="E1277" s="153">
        <v>4262250.8763736105</v>
      </c>
      <c r="F1277" s="154">
        <v>4</v>
      </c>
      <c r="G1277" s="155">
        <v>5870.93167309</v>
      </c>
      <c r="H1277" s="138">
        <v>23483.72669236</v>
      </c>
      <c r="I1277" s="156">
        <v>905</v>
      </c>
      <c r="J1277" s="155">
        <v>4256.6903565979701</v>
      </c>
      <c r="K1277" s="138">
        <v>3852304.7727211602</v>
      </c>
      <c r="L1277" s="156">
        <v>449</v>
      </c>
      <c r="M1277" s="155">
        <v>857.53368122017821</v>
      </c>
      <c r="N1277" s="138">
        <v>385032.62286786002</v>
      </c>
      <c r="O1277" s="156">
        <v>6</v>
      </c>
      <c r="P1277" s="155">
        <v>238.29234870499999</v>
      </c>
      <c r="Q1277" s="138">
        <v>1429.75409223</v>
      </c>
      <c r="R1277" s="156"/>
      <c r="S1277" s="155"/>
      <c r="T1277" s="138"/>
      <c r="U1277" s="156"/>
      <c r="V1277" s="155"/>
      <c r="W1277" s="138"/>
      <c r="X1277" s="156"/>
      <c r="Y1277" s="155"/>
      <c r="Z1277" s="138"/>
      <c r="AA1277" s="156"/>
      <c r="AB1277" s="155"/>
      <c r="AC1277" s="138"/>
      <c r="AD1277" s="156"/>
      <c r="AE1277" s="155"/>
      <c r="AF1277" s="138"/>
      <c r="AG1277" s="156"/>
      <c r="AH1277" s="138"/>
      <c r="AI1277" s="138"/>
      <c r="AJ1277" s="156" t="s">
        <v>103</v>
      </c>
      <c r="AK1277" s="138" t="s">
        <v>103</v>
      </c>
      <c r="AL1277" s="138" t="s">
        <v>103</v>
      </c>
      <c r="AM1277" s="156"/>
      <c r="AN1277" s="138"/>
      <c r="AO1277" s="138"/>
      <c r="AP1277" s="156"/>
      <c r="AQ1277" s="138"/>
      <c r="AR1277" s="138"/>
      <c r="AS1277" s="156"/>
      <c r="AT1277" s="138"/>
      <c r="AU1277" s="138"/>
      <c r="AV1277" s="156"/>
      <c r="AW1277" s="138"/>
      <c r="AX1277" s="138"/>
      <c r="AY1277" s="156"/>
      <c r="AZ1277" s="138"/>
      <c r="BA1277" s="138"/>
      <c r="BB1277" s="156"/>
      <c r="BC1277" s="138"/>
      <c r="BD1277" s="138"/>
      <c r="BE1277" s="158" t="s">
        <v>103</v>
      </c>
      <c r="BF1277" s="158" t="s">
        <v>103</v>
      </c>
      <c r="BG1277" s="158" t="s">
        <v>103</v>
      </c>
      <c r="BH1277" s="158" t="s">
        <v>103</v>
      </c>
      <c r="BI1277" s="158" t="s">
        <v>103</v>
      </c>
      <c r="BJ1277" s="158" t="s">
        <v>103</v>
      </c>
      <c r="BK1277" s="158" t="s">
        <v>103</v>
      </c>
      <c r="BL1277" s="158" t="s">
        <v>103</v>
      </c>
      <c r="BM1277" s="158" t="s">
        <v>103</v>
      </c>
    </row>
    <row r="1278" spans="1:65" ht="14.5" x14ac:dyDescent="0.35">
      <c r="A1278" s="150" t="s">
        <v>2587</v>
      </c>
      <c r="B1278" s="151" t="s">
        <v>2588</v>
      </c>
      <c r="C1278" s="154">
        <v>554</v>
      </c>
      <c r="D1278" s="138">
        <v>2715.0994001079603</v>
      </c>
      <c r="E1278" s="153">
        <v>1504165.06765981</v>
      </c>
      <c r="F1278" s="154">
        <v>5</v>
      </c>
      <c r="G1278" s="155">
        <v>8415.9435740160006</v>
      </c>
      <c r="H1278" s="138">
        <v>42079.71787008</v>
      </c>
      <c r="I1278" s="156">
        <v>319</v>
      </c>
      <c r="J1278" s="155">
        <v>4087.0222512882801</v>
      </c>
      <c r="K1278" s="138">
        <v>1303760.09816096</v>
      </c>
      <c r="L1278" s="156">
        <v>225</v>
      </c>
      <c r="M1278" s="155">
        <v>693.81381569755558</v>
      </c>
      <c r="N1278" s="138">
        <v>156108.10853195001</v>
      </c>
      <c r="O1278" s="156">
        <v>4</v>
      </c>
      <c r="P1278" s="155">
        <v>530.74974871999996</v>
      </c>
      <c r="Q1278" s="138">
        <v>2122.9989948799998</v>
      </c>
      <c r="R1278" s="156">
        <v>1</v>
      </c>
      <c r="S1278" s="155">
        <v>94.144101939999999</v>
      </c>
      <c r="T1278" s="138">
        <v>94.144101939999999</v>
      </c>
      <c r="U1278" s="156"/>
      <c r="V1278" s="155"/>
      <c r="W1278" s="138"/>
      <c r="X1278" s="156"/>
      <c r="Y1278" s="155"/>
      <c r="Z1278" s="138"/>
      <c r="AA1278" s="156"/>
      <c r="AB1278" s="155"/>
      <c r="AC1278" s="138"/>
      <c r="AD1278" s="156"/>
      <c r="AE1278" s="155"/>
      <c r="AF1278" s="138"/>
      <c r="AG1278" s="156"/>
      <c r="AH1278" s="138"/>
      <c r="AI1278" s="138"/>
      <c r="AJ1278" s="156" t="s">
        <v>103</v>
      </c>
      <c r="AK1278" s="138" t="s">
        <v>103</v>
      </c>
      <c r="AL1278" s="138" t="s">
        <v>103</v>
      </c>
      <c r="AM1278" s="156"/>
      <c r="AN1278" s="138"/>
      <c r="AO1278" s="138"/>
      <c r="AP1278" s="156"/>
      <c r="AQ1278" s="138"/>
      <c r="AR1278" s="138"/>
      <c r="AS1278" s="156"/>
      <c r="AT1278" s="138"/>
      <c r="AU1278" s="138"/>
      <c r="AV1278" s="156"/>
      <c r="AW1278" s="138"/>
      <c r="AX1278" s="138"/>
      <c r="AY1278" s="156"/>
      <c r="AZ1278" s="138"/>
      <c r="BA1278" s="138"/>
      <c r="BB1278" s="156"/>
      <c r="BC1278" s="138"/>
      <c r="BD1278" s="138"/>
      <c r="BE1278" s="158" t="s">
        <v>103</v>
      </c>
      <c r="BF1278" s="158" t="s">
        <v>103</v>
      </c>
      <c r="BG1278" s="158" t="s">
        <v>103</v>
      </c>
      <c r="BH1278" s="158" t="s">
        <v>103</v>
      </c>
      <c r="BI1278" s="158" t="s">
        <v>103</v>
      </c>
      <c r="BJ1278" s="158" t="s">
        <v>103</v>
      </c>
      <c r="BK1278" s="158" t="s">
        <v>103</v>
      </c>
      <c r="BL1278" s="158" t="s">
        <v>103</v>
      </c>
      <c r="BM1278" s="158" t="s">
        <v>103</v>
      </c>
    </row>
    <row r="1279" spans="1:65" ht="14.5" x14ac:dyDescent="0.35">
      <c r="A1279" s="150" t="s">
        <v>2589</v>
      </c>
      <c r="B1279" s="151" t="s">
        <v>2590</v>
      </c>
      <c r="C1279" s="154">
        <v>494</v>
      </c>
      <c r="D1279" s="138">
        <v>1538.4691987584615</v>
      </c>
      <c r="E1279" s="153">
        <v>760003.78418667999</v>
      </c>
      <c r="F1279" s="154">
        <v>5</v>
      </c>
      <c r="G1279" s="155">
        <v>1246.6484951059999</v>
      </c>
      <c r="H1279" s="138">
        <v>6233.2424755299999</v>
      </c>
      <c r="I1279" s="156">
        <v>171</v>
      </c>
      <c r="J1279" s="155">
        <v>3277.82632607298</v>
      </c>
      <c r="K1279" s="138">
        <v>560508.30175848003</v>
      </c>
      <c r="L1279" s="156">
        <v>304</v>
      </c>
      <c r="M1279" s="155">
        <v>611.3060629340132</v>
      </c>
      <c r="N1279" s="138">
        <v>185837.04313194001</v>
      </c>
      <c r="O1279" s="156">
        <v>14</v>
      </c>
      <c r="P1279" s="155">
        <v>530.37120148071403</v>
      </c>
      <c r="Q1279" s="138">
        <v>7425.1968207299997</v>
      </c>
      <c r="R1279" s="156"/>
      <c r="S1279" s="155"/>
      <c r="T1279" s="138"/>
      <c r="U1279" s="156"/>
      <c r="V1279" s="155"/>
      <c r="W1279" s="138"/>
      <c r="X1279" s="156"/>
      <c r="Y1279" s="155"/>
      <c r="Z1279" s="138"/>
      <c r="AA1279" s="156"/>
      <c r="AB1279" s="155"/>
      <c r="AC1279" s="138"/>
      <c r="AD1279" s="156"/>
      <c r="AE1279" s="155"/>
      <c r="AF1279" s="138"/>
      <c r="AG1279" s="156"/>
      <c r="AH1279" s="138"/>
      <c r="AI1279" s="138"/>
      <c r="AJ1279" s="156" t="s">
        <v>103</v>
      </c>
      <c r="AK1279" s="138" t="s">
        <v>103</v>
      </c>
      <c r="AL1279" s="138" t="s">
        <v>103</v>
      </c>
      <c r="AM1279" s="156"/>
      <c r="AN1279" s="138"/>
      <c r="AO1279" s="138"/>
      <c r="AP1279" s="156"/>
      <c r="AQ1279" s="138"/>
      <c r="AR1279" s="138"/>
      <c r="AS1279" s="156"/>
      <c r="AT1279" s="138"/>
      <c r="AU1279" s="138"/>
      <c r="AV1279" s="156"/>
      <c r="AW1279" s="138"/>
      <c r="AX1279" s="138"/>
      <c r="AY1279" s="156"/>
      <c r="AZ1279" s="138"/>
      <c r="BA1279" s="138"/>
      <c r="BB1279" s="156"/>
      <c r="BC1279" s="138"/>
      <c r="BD1279" s="138"/>
      <c r="BE1279" s="158" t="s">
        <v>103</v>
      </c>
      <c r="BF1279" s="158" t="s">
        <v>103</v>
      </c>
      <c r="BG1279" s="158" t="s">
        <v>103</v>
      </c>
      <c r="BH1279" s="158" t="s">
        <v>103</v>
      </c>
      <c r="BI1279" s="158" t="s">
        <v>103</v>
      </c>
      <c r="BJ1279" s="158" t="s">
        <v>103</v>
      </c>
      <c r="BK1279" s="158" t="s">
        <v>103</v>
      </c>
      <c r="BL1279" s="158" t="s">
        <v>103</v>
      </c>
      <c r="BM1279" s="158" t="s">
        <v>103</v>
      </c>
    </row>
    <row r="1280" spans="1:65" ht="14.5" x14ac:dyDescent="0.35">
      <c r="A1280" s="150" t="s">
        <v>2591</v>
      </c>
      <c r="B1280" s="151" t="s">
        <v>2592</v>
      </c>
      <c r="C1280" s="154">
        <v>776</v>
      </c>
      <c r="D1280" s="138">
        <v>21158.895890297837</v>
      </c>
      <c r="E1280" s="153">
        <v>16419303.210871121</v>
      </c>
      <c r="F1280" s="154">
        <v>172</v>
      </c>
      <c r="G1280" s="155">
        <v>17318.782850757601</v>
      </c>
      <c r="H1280" s="138">
        <v>2978830.6503303102</v>
      </c>
      <c r="I1280" s="156">
        <v>582</v>
      </c>
      <c r="J1280" s="155">
        <v>22648.757677072001</v>
      </c>
      <c r="K1280" s="138">
        <v>13181576.9680559</v>
      </c>
      <c r="L1280" s="156">
        <v>22</v>
      </c>
      <c r="M1280" s="155">
        <v>11767.98147658682</v>
      </c>
      <c r="N1280" s="138">
        <v>258895.59248491001</v>
      </c>
      <c r="O1280" s="156" t="s">
        <v>103</v>
      </c>
      <c r="P1280" s="155" t="s">
        <v>103</v>
      </c>
      <c r="Q1280" s="138" t="s">
        <v>103</v>
      </c>
      <c r="R1280" s="156"/>
      <c r="S1280" s="155"/>
      <c r="T1280" s="138"/>
      <c r="U1280" s="156"/>
      <c r="V1280" s="155"/>
      <c r="W1280" s="138"/>
      <c r="X1280" s="156"/>
      <c r="Y1280" s="155"/>
      <c r="Z1280" s="138"/>
      <c r="AA1280" s="156"/>
      <c r="AB1280" s="155"/>
      <c r="AC1280" s="138"/>
      <c r="AD1280" s="156"/>
      <c r="AE1280" s="155"/>
      <c r="AF1280" s="138"/>
      <c r="AG1280" s="156"/>
      <c r="AH1280" s="138"/>
      <c r="AI1280" s="138"/>
      <c r="AJ1280" s="156" t="s">
        <v>103</v>
      </c>
      <c r="AK1280" s="138" t="s">
        <v>103</v>
      </c>
      <c r="AL1280" s="138" t="s">
        <v>103</v>
      </c>
      <c r="AM1280" s="156"/>
      <c r="AN1280" s="138"/>
      <c r="AO1280" s="138"/>
      <c r="AP1280" s="156"/>
      <c r="AQ1280" s="138"/>
      <c r="AR1280" s="138"/>
      <c r="AS1280" s="156"/>
      <c r="AT1280" s="138"/>
      <c r="AU1280" s="138"/>
      <c r="AV1280" s="156"/>
      <c r="AW1280" s="138"/>
      <c r="AX1280" s="138"/>
      <c r="AY1280" s="156"/>
      <c r="AZ1280" s="138"/>
      <c r="BA1280" s="138"/>
      <c r="BB1280" s="156"/>
      <c r="BC1280" s="138"/>
      <c r="BD1280" s="138"/>
      <c r="BE1280" s="158" t="s">
        <v>103</v>
      </c>
      <c r="BF1280" s="158" t="s">
        <v>103</v>
      </c>
      <c r="BG1280" s="158" t="s">
        <v>103</v>
      </c>
      <c r="BH1280" s="158" t="s">
        <v>103</v>
      </c>
      <c r="BI1280" s="158" t="s">
        <v>103</v>
      </c>
      <c r="BJ1280" s="158" t="s">
        <v>103</v>
      </c>
      <c r="BK1280" s="158" t="s">
        <v>103</v>
      </c>
      <c r="BL1280" s="158" t="s">
        <v>103</v>
      </c>
      <c r="BM1280" s="158" t="s">
        <v>103</v>
      </c>
    </row>
    <row r="1281" spans="1:65" ht="14.5" x14ac:dyDescent="0.35">
      <c r="A1281" s="150" t="s">
        <v>2593</v>
      </c>
      <c r="B1281" s="151" t="s">
        <v>2594</v>
      </c>
      <c r="C1281" s="154">
        <v>720</v>
      </c>
      <c r="D1281" s="138">
        <v>16253.188070754293</v>
      </c>
      <c r="E1281" s="153">
        <v>11702295.410943091</v>
      </c>
      <c r="F1281" s="154">
        <v>302</v>
      </c>
      <c r="G1281" s="155">
        <v>13889.803515948201</v>
      </c>
      <c r="H1281" s="138">
        <v>4194720.6618163604</v>
      </c>
      <c r="I1281" s="156">
        <v>401</v>
      </c>
      <c r="J1281" s="155">
        <v>18422.0871541745</v>
      </c>
      <c r="K1281" s="138">
        <v>7387256.9488239596</v>
      </c>
      <c r="L1281" s="156">
        <v>15</v>
      </c>
      <c r="M1281" s="155">
        <v>7874.7990953253329</v>
      </c>
      <c r="N1281" s="138">
        <v>118121.98642987999</v>
      </c>
      <c r="O1281" s="156">
        <v>2</v>
      </c>
      <c r="P1281" s="155">
        <v>1097.9069364449999</v>
      </c>
      <c r="Q1281" s="138">
        <v>2195.8138728899999</v>
      </c>
      <c r="R1281" s="156"/>
      <c r="S1281" s="155"/>
      <c r="T1281" s="138"/>
      <c r="U1281" s="156"/>
      <c r="V1281" s="155"/>
      <c r="W1281" s="138"/>
      <c r="X1281" s="156"/>
      <c r="Y1281" s="155"/>
      <c r="Z1281" s="138"/>
      <c r="AA1281" s="156"/>
      <c r="AB1281" s="155"/>
      <c r="AC1281" s="138"/>
      <c r="AD1281" s="156"/>
      <c r="AE1281" s="155"/>
      <c r="AF1281" s="138"/>
      <c r="AG1281" s="156"/>
      <c r="AH1281" s="138"/>
      <c r="AI1281" s="138"/>
      <c r="AJ1281" s="156" t="s">
        <v>103</v>
      </c>
      <c r="AK1281" s="138" t="s">
        <v>103</v>
      </c>
      <c r="AL1281" s="138" t="s">
        <v>103</v>
      </c>
      <c r="AM1281" s="156"/>
      <c r="AN1281" s="138"/>
      <c r="AO1281" s="138"/>
      <c r="AP1281" s="156"/>
      <c r="AQ1281" s="138"/>
      <c r="AR1281" s="138"/>
      <c r="AS1281" s="156"/>
      <c r="AT1281" s="138"/>
      <c r="AU1281" s="138"/>
      <c r="AV1281" s="156"/>
      <c r="AW1281" s="138"/>
      <c r="AX1281" s="138"/>
      <c r="AY1281" s="156"/>
      <c r="AZ1281" s="138"/>
      <c r="BA1281" s="138"/>
      <c r="BB1281" s="156"/>
      <c r="BC1281" s="138"/>
      <c r="BD1281" s="138"/>
      <c r="BE1281" s="158" t="s">
        <v>103</v>
      </c>
      <c r="BF1281" s="158" t="s">
        <v>103</v>
      </c>
      <c r="BG1281" s="158" t="s">
        <v>103</v>
      </c>
      <c r="BH1281" s="158" t="s">
        <v>103</v>
      </c>
      <c r="BI1281" s="158" t="s">
        <v>103</v>
      </c>
      <c r="BJ1281" s="158" t="s">
        <v>103</v>
      </c>
      <c r="BK1281" s="158" t="s">
        <v>103</v>
      </c>
      <c r="BL1281" s="158" t="s">
        <v>103</v>
      </c>
      <c r="BM1281" s="158" t="s">
        <v>103</v>
      </c>
    </row>
    <row r="1282" spans="1:65" ht="14.5" x14ac:dyDescent="0.35">
      <c r="A1282" s="150" t="s">
        <v>2595</v>
      </c>
      <c r="B1282" s="151" t="s">
        <v>2596</v>
      </c>
      <c r="C1282" s="154">
        <v>1304</v>
      </c>
      <c r="D1282" s="138">
        <v>14387.385745427116</v>
      </c>
      <c r="E1282" s="153">
        <v>18761151.012036961</v>
      </c>
      <c r="F1282" s="154">
        <v>846</v>
      </c>
      <c r="G1282" s="155">
        <v>13522.7264076724</v>
      </c>
      <c r="H1282" s="138">
        <v>11440226.5408909</v>
      </c>
      <c r="I1282" s="156">
        <v>425</v>
      </c>
      <c r="J1282" s="155">
        <v>16888.640306570702</v>
      </c>
      <c r="K1282" s="138">
        <v>7177672.1302925702</v>
      </c>
      <c r="L1282" s="156">
        <v>31</v>
      </c>
      <c r="M1282" s="155">
        <v>4587.1236866587096</v>
      </c>
      <c r="N1282" s="138">
        <v>142200.83428641999</v>
      </c>
      <c r="O1282" s="156">
        <v>2</v>
      </c>
      <c r="P1282" s="155">
        <v>525.75328353500004</v>
      </c>
      <c r="Q1282" s="138">
        <v>1051.5065670700001</v>
      </c>
      <c r="R1282" s="156"/>
      <c r="S1282" s="155"/>
      <c r="T1282" s="138"/>
      <c r="U1282" s="156"/>
      <c r="V1282" s="155"/>
      <c r="W1282" s="138"/>
      <c r="X1282" s="156"/>
      <c r="Y1282" s="155"/>
      <c r="Z1282" s="138"/>
      <c r="AA1282" s="156"/>
      <c r="AB1282" s="155"/>
      <c r="AC1282" s="138"/>
      <c r="AD1282" s="156"/>
      <c r="AE1282" s="155"/>
      <c r="AF1282" s="138"/>
      <c r="AG1282" s="156"/>
      <c r="AH1282" s="138"/>
      <c r="AI1282" s="138"/>
      <c r="AJ1282" s="156" t="s">
        <v>103</v>
      </c>
      <c r="AK1282" s="138" t="s">
        <v>103</v>
      </c>
      <c r="AL1282" s="138" t="s">
        <v>103</v>
      </c>
      <c r="AM1282" s="156"/>
      <c r="AN1282" s="138"/>
      <c r="AO1282" s="138"/>
      <c r="AP1282" s="156"/>
      <c r="AQ1282" s="138"/>
      <c r="AR1282" s="138"/>
      <c r="AS1282" s="156"/>
      <c r="AT1282" s="138"/>
      <c r="AU1282" s="138"/>
      <c r="AV1282" s="156"/>
      <c r="AW1282" s="138"/>
      <c r="AX1282" s="138"/>
      <c r="AY1282" s="156"/>
      <c r="AZ1282" s="138"/>
      <c r="BA1282" s="138"/>
      <c r="BB1282" s="156"/>
      <c r="BC1282" s="138"/>
      <c r="BD1282" s="138"/>
      <c r="BE1282" s="158" t="s">
        <v>103</v>
      </c>
      <c r="BF1282" s="158" t="s">
        <v>103</v>
      </c>
      <c r="BG1282" s="158" t="s">
        <v>103</v>
      </c>
      <c r="BH1282" s="158" t="s">
        <v>103</v>
      </c>
      <c r="BI1282" s="158" t="s">
        <v>103</v>
      </c>
      <c r="BJ1282" s="158" t="s">
        <v>103</v>
      </c>
      <c r="BK1282" s="158" t="s">
        <v>103</v>
      </c>
      <c r="BL1282" s="158" t="s">
        <v>103</v>
      </c>
      <c r="BM1282" s="158" t="s">
        <v>103</v>
      </c>
    </row>
    <row r="1283" spans="1:65" ht="14.5" x14ac:dyDescent="0.35">
      <c r="A1283" s="150" t="s">
        <v>2597</v>
      </c>
      <c r="B1283" s="151" t="s">
        <v>2598</v>
      </c>
      <c r="C1283" s="154">
        <v>2817</v>
      </c>
      <c r="D1283" s="138">
        <v>12592.084364038459</v>
      </c>
      <c r="E1283" s="153">
        <v>35471901.65349634</v>
      </c>
      <c r="F1283" s="154">
        <v>2219</v>
      </c>
      <c r="G1283" s="155">
        <v>11730.4016036544</v>
      </c>
      <c r="H1283" s="138">
        <v>26029761.158509001</v>
      </c>
      <c r="I1283" s="156">
        <v>565</v>
      </c>
      <c r="J1283" s="155">
        <v>16318.142789091</v>
      </c>
      <c r="K1283" s="138">
        <v>9219750.6758363899</v>
      </c>
      <c r="L1283" s="156">
        <v>24</v>
      </c>
      <c r="M1283" s="155">
        <v>7399.9212297091663</v>
      </c>
      <c r="N1283" s="138">
        <v>177598.10951302</v>
      </c>
      <c r="O1283" s="156">
        <v>8</v>
      </c>
      <c r="P1283" s="155">
        <v>5092.2338456275002</v>
      </c>
      <c r="Q1283" s="138">
        <v>40737.870765020001</v>
      </c>
      <c r="R1283" s="156">
        <v>1</v>
      </c>
      <c r="S1283" s="155">
        <v>4053.8388728999998</v>
      </c>
      <c r="T1283" s="138">
        <v>4053.8388728999998</v>
      </c>
      <c r="U1283" s="156"/>
      <c r="V1283" s="155"/>
      <c r="W1283" s="138"/>
      <c r="X1283" s="156"/>
      <c r="Y1283" s="155"/>
      <c r="Z1283" s="138"/>
      <c r="AA1283" s="156"/>
      <c r="AB1283" s="155"/>
      <c r="AC1283" s="138"/>
      <c r="AD1283" s="156"/>
      <c r="AE1283" s="155"/>
      <c r="AF1283" s="138"/>
      <c r="AG1283" s="156"/>
      <c r="AH1283" s="138"/>
      <c r="AI1283" s="138"/>
      <c r="AJ1283" s="156" t="s">
        <v>103</v>
      </c>
      <c r="AK1283" s="138" t="s">
        <v>103</v>
      </c>
      <c r="AL1283" s="138" t="s">
        <v>103</v>
      </c>
      <c r="AM1283" s="156"/>
      <c r="AN1283" s="138"/>
      <c r="AO1283" s="138"/>
      <c r="AP1283" s="156"/>
      <c r="AQ1283" s="138"/>
      <c r="AR1283" s="138"/>
      <c r="AS1283" s="156"/>
      <c r="AT1283" s="138"/>
      <c r="AU1283" s="138"/>
      <c r="AV1283" s="156"/>
      <c r="AW1283" s="138"/>
      <c r="AX1283" s="138"/>
      <c r="AY1283" s="156"/>
      <c r="AZ1283" s="138"/>
      <c r="BA1283" s="138"/>
      <c r="BB1283" s="156"/>
      <c r="BC1283" s="138"/>
      <c r="BD1283" s="138"/>
      <c r="BE1283" s="158" t="s">
        <v>103</v>
      </c>
      <c r="BF1283" s="158" t="s">
        <v>103</v>
      </c>
      <c r="BG1283" s="158" t="s">
        <v>103</v>
      </c>
      <c r="BH1283" s="158" t="s">
        <v>103</v>
      </c>
      <c r="BI1283" s="158" t="s">
        <v>103</v>
      </c>
      <c r="BJ1283" s="158" t="s">
        <v>103</v>
      </c>
      <c r="BK1283" s="158" t="s">
        <v>103</v>
      </c>
      <c r="BL1283" s="158" t="s">
        <v>103</v>
      </c>
      <c r="BM1283" s="158" t="s">
        <v>103</v>
      </c>
    </row>
    <row r="1284" spans="1:65" ht="14.5" x14ac:dyDescent="0.35">
      <c r="A1284" s="150" t="s">
        <v>2599</v>
      </c>
      <c r="B1284" s="151" t="s">
        <v>2600</v>
      </c>
      <c r="C1284" s="154">
        <v>6033</v>
      </c>
      <c r="D1284" s="138">
        <v>10661.736676479664</v>
      </c>
      <c r="E1284" s="153">
        <v>64322257.369201817</v>
      </c>
      <c r="F1284" s="154">
        <v>5382</v>
      </c>
      <c r="G1284" s="155">
        <v>10304.632839266</v>
      </c>
      <c r="H1284" s="138">
        <v>55459533.940929599</v>
      </c>
      <c r="I1284" s="156">
        <v>548</v>
      </c>
      <c r="J1284" s="155">
        <v>15050.274798103501</v>
      </c>
      <c r="K1284" s="138">
        <v>8247550.5893607</v>
      </c>
      <c r="L1284" s="156">
        <v>48</v>
      </c>
      <c r="M1284" s="155">
        <v>7223.2794281064589</v>
      </c>
      <c r="N1284" s="138">
        <v>346717.41254911001</v>
      </c>
      <c r="O1284" s="156">
        <v>55</v>
      </c>
      <c r="P1284" s="155">
        <v>4881.0077520438199</v>
      </c>
      <c r="Q1284" s="138">
        <v>268455.42636241001</v>
      </c>
      <c r="R1284" s="156"/>
      <c r="S1284" s="155"/>
      <c r="T1284" s="138"/>
      <c r="U1284" s="156"/>
      <c r="V1284" s="155"/>
      <c r="W1284" s="138"/>
      <c r="X1284" s="156"/>
      <c r="Y1284" s="155"/>
      <c r="Z1284" s="138"/>
      <c r="AA1284" s="156"/>
      <c r="AB1284" s="155"/>
      <c r="AC1284" s="138"/>
      <c r="AD1284" s="156"/>
      <c r="AE1284" s="155"/>
      <c r="AF1284" s="138"/>
      <c r="AG1284" s="156"/>
      <c r="AH1284" s="138"/>
      <c r="AI1284" s="138"/>
      <c r="AJ1284" s="156" t="s">
        <v>103</v>
      </c>
      <c r="AK1284" s="138" t="s">
        <v>103</v>
      </c>
      <c r="AL1284" s="138" t="s">
        <v>103</v>
      </c>
      <c r="AM1284" s="156"/>
      <c r="AN1284" s="138"/>
      <c r="AO1284" s="138"/>
      <c r="AP1284" s="156"/>
      <c r="AQ1284" s="138"/>
      <c r="AR1284" s="138"/>
      <c r="AS1284" s="156"/>
      <c r="AT1284" s="138"/>
      <c r="AU1284" s="138"/>
      <c r="AV1284" s="156"/>
      <c r="AW1284" s="138"/>
      <c r="AX1284" s="138"/>
      <c r="AY1284" s="156"/>
      <c r="AZ1284" s="138"/>
      <c r="BA1284" s="138"/>
      <c r="BB1284" s="156"/>
      <c r="BC1284" s="138"/>
      <c r="BD1284" s="138"/>
      <c r="BE1284" s="158" t="s">
        <v>103</v>
      </c>
      <c r="BF1284" s="158" t="s">
        <v>103</v>
      </c>
      <c r="BG1284" s="158" t="s">
        <v>103</v>
      </c>
      <c r="BH1284" s="158" t="s">
        <v>103</v>
      </c>
      <c r="BI1284" s="158" t="s">
        <v>103</v>
      </c>
      <c r="BJ1284" s="158" t="s">
        <v>103</v>
      </c>
      <c r="BK1284" s="158" t="s">
        <v>103</v>
      </c>
      <c r="BL1284" s="158" t="s">
        <v>103</v>
      </c>
      <c r="BM1284" s="158" t="s">
        <v>103</v>
      </c>
    </row>
    <row r="1285" spans="1:65" ht="14.5" x14ac:dyDescent="0.35">
      <c r="A1285" s="150" t="s">
        <v>2601</v>
      </c>
      <c r="B1285" s="151" t="s">
        <v>2602</v>
      </c>
      <c r="C1285" s="154">
        <v>9574</v>
      </c>
      <c r="D1285" s="138">
        <v>9111.4421840694849</v>
      </c>
      <c r="E1285" s="153">
        <v>87232947.470281243</v>
      </c>
      <c r="F1285" s="154">
        <v>8955</v>
      </c>
      <c r="G1285" s="155">
        <v>9080.6151912333407</v>
      </c>
      <c r="H1285" s="138">
        <v>81316909.037494496</v>
      </c>
      <c r="I1285" s="156">
        <v>332</v>
      </c>
      <c r="J1285" s="155">
        <v>14168.362708033301</v>
      </c>
      <c r="K1285" s="138">
        <v>4703896.4190670699</v>
      </c>
      <c r="L1285" s="156">
        <v>27</v>
      </c>
      <c r="M1285" s="155">
        <v>4659.9208021151853</v>
      </c>
      <c r="N1285" s="138">
        <v>125817.86165711</v>
      </c>
      <c r="O1285" s="156">
        <v>209</v>
      </c>
      <c r="P1285" s="155">
        <v>4988.9284517701899</v>
      </c>
      <c r="Q1285" s="138">
        <v>1042686.04641997</v>
      </c>
      <c r="R1285" s="156">
        <v>2</v>
      </c>
      <c r="S1285" s="155">
        <v>659.49915864499997</v>
      </c>
      <c r="T1285" s="138">
        <v>1318.9983172899999</v>
      </c>
      <c r="U1285" s="156">
        <v>49</v>
      </c>
      <c r="V1285" s="155">
        <v>863.65525153693875</v>
      </c>
      <c r="W1285" s="138">
        <v>42319.107325309997</v>
      </c>
      <c r="X1285" s="156"/>
      <c r="Y1285" s="155"/>
      <c r="Z1285" s="138"/>
      <c r="AA1285" s="156"/>
      <c r="AB1285" s="155"/>
      <c r="AC1285" s="138"/>
      <c r="AD1285" s="156"/>
      <c r="AE1285" s="155"/>
      <c r="AF1285" s="138"/>
      <c r="AG1285" s="156"/>
      <c r="AH1285" s="138"/>
      <c r="AI1285" s="138"/>
      <c r="AJ1285" s="156" t="s">
        <v>103</v>
      </c>
      <c r="AK1285" s="138" t="s">
        <v>103</v>
      </c>
      <c r="AL1285" s="138" t="s">
        <v>103</v>
      </c>
      <c r="AM1285" s="156"/>
      <c r="AN1285" s="138"/>
      <c r="AO1285" s="138"/>
      <c r="AP1285" s="156"/>
      <c r="AQ1285" s="138"/>
      <c r="AR1285" s="138"/>
      <c r="AS1285" s="156"/>
      <c r="AT1285" s="138"/>
      <c r="AU1285" s="138"/>
      <c r="AV1285" s="156"/>
      <c r="AW1285" s="138"/>
      <c r="AX1285" s="138"/>
      <c r="AY1285" s="156"/>
      <c r="AZ1285" s="138"/>
      <c r="BA1285" s="138"/>
      <c r="BB1285" s="156"/>
      <c r="BC1285" s="138"/>
      <c r="BD1285" s="138"/>
      <c r="BE1285" s="158" t="s">
        <v>103</v>
      </c>
      <c r="BF1285" s="158" t="s">
        <v>103</v>
      </c>
      <c r="BG1285" s="158" t="s">
        <v>103</v>
      </c>
      <c r="BH1285" s="158" t="s">
        <v>103</v>
      </c>
      <c r="BI1285" s="158" t="s">
        <v>103</v>
      </c>
      <c r="BJ1285" s="158" t="s">
        <v>103</v>
      </c>
      <c r="BK1285" s="158" t="s">
        <v>103</v>
      </c>
      <c r="BL1285" s="158" t="s">
        <v>103</v>
      </c>
      <c r="BM1285" s="158" t="s">
        <v>103</v>
      </c>
    </row>
    <row r="1286" spans="1:65" ht="14.5" x14ac:dyDescent="0.35">
      <c r="A1286" s="150" t="s">
        <v>2603</v>
      </c>
      <c r="B1286" s="151" t="s">
        <v>2604</v>
      </c>
      <c r="C1286" s="154">
        <v>382</v>
      </c>
      <c r="D1286" s="138">
        <v>20845.372161179475</v>
      </c>
      <c r="E1286" s="153">
        <v>7962932.1655705599</v>
      </c>
      <c r="F1286" s="154">
        <v>14</v>
      </c>
      <c r="G1286" s="155">
        <v>29925.9934786136</v>
      </c>
      <c r="H1286" s="138">
        <v>418963.90870059002</v>
      </c>
      <c r="I1286" s="156">
        <v>354</v>
      </c>
      <c r="J1286" s="155">
        <v>21034.0757851581</v>
      </c>
      <c r="K1286" s="138">
        <v>7446062.82794597</v>
      </c>
      <c r="L1286" s="156">
        <v>14</v>
      </c>
      <c r="M1286" s="155">
        <v>6993.2449231428573</v>
      </c>
      <c r="N1286" s="138">
        <v>97905.428924000007</v>
      </c>
      <c r="O1286" s="156" t="s">
        <v>103</v>
      </c>
      <c r="P1286" s="155" t="s">
        <v>103</v>
      </c>
      <c r="Q1286" s="138" t="s">
        <v>103</v>
      </c>
      <c r="R1286" s="156"/>
      <c r="S1286" s="155"/>
      <c r="T1286" s="138"/>
      <c r="U1286" s="156"/>
      <c r="V1286" s="155"/>
      <c r="W1286" s="138"/>
      <c r="X1286" s="156"/>
      <c r="Y1286" s="155"/>
      <c r="Z1286" s="138"/>
      <c r="AA1286" s="156"/>
      <c r="AB1286" s="155"/>
      <c r="AC1286" s="138"/>
      <c r="AD1286" s="156"/>
      <c r="AE1286" s="155"/>
      <c r="AF1286" s="138"/>
      <c r="AG1286" s="156"/>
      <c r="AH1286" s="138"/>
      <c r="AI1286" s="138"/>
      <c r="AJ1286" s="156" t="s">
        <v>103</v>
      </c>
      <c r="AK1286" s="138" t="s">
        <v>103</v>
      </c>
      <c r="AL1286" s="138" t="s">
        <v>103</v>
      </c>
      <c r="AM1286" s="156"/>
      <c r="AN1286" s="138"/>
      <c r="AO1286" s="138"/>
      <c r="AP1286" s="156"/>
      <c r="AQ1286" s="138"/>
      <c r="AR1286" s="138"/>
      <c r="AS1286" s="156"/>
      <c r="AT1286" s="138"/>
      <c r="AU1286" s="138"/>
      <c r="AV1286" s="156"/>
      <c r="AW1286" s="138"/>
      <c r="AX1286" s="138"/>
      <c r="AY1286" s="156"/>
      <c r="AZ1286" s="138"/>
      <c r="BA1286" s="138"/>
      <c r="BB1286" s="156"/>
      <c r="BC1286" s="138"/>
      <c r="BD1286" s="138"/>
      <c r="BE1286" s="158" t="s">
        <v>103</v>
      </c>
      <c r="BF1286" s="158" t="s">
        <v>103</v>
      </c>
      <c r="BG1286" s="158" t="s">
        <v>103</v>
      </c>
      <c r="BH1286" s="158" t="s">
        <v>103</v>
      </c>
      <c r="BI1286" s="158" t="s">
        <v>103</v>
      </c>
      <c r="BJ1286" s="158" t="s">
        <v>103</v>
      </c>
      <c r="BK1286" s="158" t="s">
        <v>103</v>
      </c>
      <c r="BL1286" s="158" t="s">
        <v>103</v>
      </c>
      <c r="BM1286" s="158" t="s">
        <v>103</v>
      </c>
    </row>
    <row r="1287" spans="1:65" ht="14.5" x14ac:dyDescent="0.35">
      <c r="A1287" s="150" t="s">
        <v>2605</v>
      </c>
      <c r="B1287" s="151" t="s">
        <v>2606</v>
      </c>
      <c r="C1287" s="154">
        <v>544</v>
      </c>
      <c r="D1287" s="138">
        <v>16982.057411004247</v>
      </c>
      <c r="E1287" s="153">
        <v>9238239.231586311</v>
      </c>
      <c r="F1287" s="154">
        <v>46</v>
      </c>
      <c r="G1287" s="155">
        <v>25985.0608065872</v>
      </c>
      <c r="H1287" s="138">
        <v>1195312.7971030099</v>
      </c>
      <c r="I1287" s="156">
        <v>466</v>
      </c>
      <c r="J1287" s="155">
        <v>16940.405879254798</v>
      </c>
      <c r="K1287" s="138">
        <v>7894229.1397327203</v>
      </c>
      <c r="L1287" s="156">
        <v>28</v>
      </c>
      <c r="M1287" s="155">
        <v>4956.9623987971427</v>
      </c>
      <c r="N1287" s="138">
        <v>138794.94716631999</v>
      </c>
      <c r="O1287" s="156">
        <v>4</v>
      </c>
      <c r="P1287" s="155">
        <v>2475.586896065</v>
      </c>
      <c r="Q1287" s="138">
        <v>9902.3475842600001</v>
      </c>
      <c r="R1287" s="156"/>
      <c r="S1287" s="155"/>
      <c r="T1287" s="138"/>
      <c r="U1287" s="156"/>
      <c r="V1287" s="155"/>
      <c r="W1287" s="138"/>
      <c r="X1287" s="156"/>
      <c r="Y1287" s="155"/>
      <c r="Z1287" s="138"/>
      <c r="AA1287" s="156"/>
      <c r="AB1287" s="155"/>
      <c r="AC1287" s="138"/>
      <c r="AD1287" s="156"/>
      <c r="AE1287" s="155"/>
      <c r="AF1287" s="138"/>
      <c r="AG1287" s="156"/>
      <c r="AH1287" s="138"/>
      <c r="AI1287" s="138"/>
      <c r="AJ1287" s="156" t="s">
        <v>103</v>
      </c>
      <c r="AK1287" s="138" t="s">
        <v>103</v>
      </c>
      <c r="AL1287" s="138" t="s">
        <v>103</v>
      </c>
      <c r="AM1287" s="156"/>
      <c r="AN1287" s="138"/>
      <c r="AO1287" s="138"/>
      <c r="AP1287" s="156"/>
      <c r="AQ1287" s="138"/>
      <c r="AR1287" s="138"/>
      <c r="AS1287" s="156"/>
      <c r="AT1287" s="138"/>
      <c r="AU1287" s="138"/>
      <c r="AV1287" s="156"/>
      <c r="AW1287" s="138"/>
      <c r="AX1287" s="138"/>
      <c r="AY1287" s="156"/>
      <c r="AZ1287" s="138"/>
      <c r="BA1287" s="138"/>
      <c r="BB1287" s="156"/>
      <c r="BC1287" s="138"/>
      <c r="BD1287" s="138"/>
      <c r="BE1287" s="158" t="s">
        <v>103</v>
      </c>
      <c r="BF1287" s="158" t="s">
        <v>103</v>
      </c>
      <c r="BG1287" s="158" t="s">
        <v>103</v>
      </c>
      <c r="BH1287" s="158" t="s">
        <v>103</v>
      </c>
      <c r="BI1287" s="158" t="s">
        <v>103</v>
      </c>
      <c r="BJ1287" s="158" t="s">
        <v>103</v>
      </c>
      <c r="BK1287" s="158" t="s">
        <v>103</v>
      </c>
      <c r="BL1287" s="158" t="s">
        <v>103</v>
      </c>
      <c r="BM1287" s="158" t="s">
        <v>103</v>
      </c>
    </row>
    <row r="1288" spans="1:65" ht="14.5" x14ac:dyDescent="0.35">
      <c r="A1288" s="150" t="s">
        <v>2607</v>
      </c>
      <c r="B1288" s="151" t="s">
        <v>2608</v>
      </c>
      <c r="C1288" s="154">
        <v>363</v>
      </c>
      <c r="D1288" s="138">
        <v>15897.861913811408</v>
      </c>
      <c r="E1288" s="153">
        <v>5770923.874713541</v>
      </c>
      <c r="F1288" s="154">
        <v>68</v>
      </c>
      <c r="G1288" s="155">
        <v>19573.557202075299</v>
      </c>
      <c r="H1288" s="138">
        <v>1331001.8897411199</v>
      </c>
      <c r="I1288" s="156">
        <v>269</v>
      </c>
      <c r="J1288" s="155">
        <v>15962.7714278454</v>
      </c>
      <c r="K1288" s="138">
        <v>4293985.5140904104</v>
      </c>
      <c r="L1288" s="156">
        <v>17</v>
      </c>
      <c r="M1288" s="155">
        <v>6974.9936589347062</v>
      </c>
      <c r="N1288" s="138">
        <v>118574.89220189</v>
      </c>
      <c r="O1288" s="156">
        <v>9</v>
      </c>
      <c r="P1288" s="155">
        <v>3040.1754089022202</v>
      </c>
      <c r="Q1288" s="138">
        <v>27361.578680120001</v>
      </c>
      <c r="R1288" s="156"/>
      <c r="S1288" s="155"/>
      <c r="T1288" s="138"/>
      <c r="U1288" s="156"/>
      <c r="V1288" s="155"/>
      <c r="W1288" s="138"/>
      <c r="X1288" s="156"/>
      <c r="Y1288" s="155"/>
      <c r="Z1288" s="138"/>
      <c r="AA1288" s="156"/>
      <c r="AB1288" s="155"/>
      <c r="AC1288" s="138"/>
      <c r="AD1288" s="156"/>
      <c r="AE1288" s="155"/>
      <c r="AF1288" s="138"/>
      <c r="AG1288" s="156"/>
      <c r="AH1288" s="138"/>
      <c r="AI1288" s="138"/>
      <c r="AJ1288" s="156" t="s">
        <v>103</v>
      </c>
      <c r="AK1288" s="138" t="s">
        <v>103</v>
      </c>
      <c r="AL1288" s="138" t="s">
        <v>103</v>
      </c>
      <c r="AM1288" s="156"/>
      <c r="AN1288" s="138"/>
      <c r="AO1288" s="138"/>
      <c r="AP1288" s="156"/>
      <c r="AQ1288" s="138"/>
      <c r="AR1288" s="138"/>
      <c r="AS1288" s="156"/>
      <c r="AT1288" s="138"/>
      <c r="AU1288" s="138"/>
      <c r="AV1288" s="156"/>
      <c r="AW1288" s="138"/>
      <c r="AX1288" s="138"/>
      <c r="AY1288" s="156"/>
      <c r="AZ1288" s="138"/>
      <c r="BA1288" s="138"/>
      <c r="BB1288" s="156"/>
      <c r="BC1288" s="138"/>
      <c r="BD1288" s="138"/>
      <c r="BE1288" s="158" t="s">
        <v>103</v>
      </c>
      <c r="BF1288" s="158" t="s">
        <v>103</v>
      </c>
      <c r="BG1288" s="158" t="s">
        <v>103</v>
      </c>
      <c r="BH1288" s="158" t="s">
        <v>103</v>
      </c>
      <c r="BI1288" s="158" t="s">
        <v>103</v>
      </c>
      <c r="BJ1288" s="158" t="s">
        <v>103</v>
      </c>
      <c r="BK1288" s="158" t="s">
        <v>103</v>
      </c>
      <c r="BL1288" s="158" t="s">
        <v>103</v>
      </c>
      <c r="BM1288" s="158" t="s">
        <v>103</v>
      </c>
    </row>
    <row r="1289" spans="1:65" ht="14.5" x14ac:dyDescent="0.35">
      <c r="A1289" s="150" t="s">
        <v>2609</v>
      </c>
      <c r="B1289" s="151" t="s">
        <v>2610</v>
      </c>
      <c r="C1289" s="154">
        <v>476</v>
      </c>
      <c r="D1289" s="138">
        <v>12965.260548621576</v>
      </c>
      <c r="E1289" s="153">
        <v>6171464.0211438704</v>
      </c>
      <c r="F1289" s="154">
        <v>147</v>
      </c>
      <c r="G1289" s="155">
        <v>15832.0874109201</v>
      </c>
      <c r="H1289" s="138">
        <v>2327316.84940525</v>
      </c>
      <c r="I1289" s="156">
        <v>272</v>
      </c>
      <c r="J1289" s="155">
        <v>13543.354793857599</v>
      </c>
      <c r="K1289" s="138">
        <v>3683792.5039292802</v>
      </c>
      <c r="L1289" s="156">
        <v>22</v>
      </c>
      <c r="M1289" s="155">
        <v>3502.1948323222732</v>
      </c>
      <c r="N1289" s="138">
        <v>77048.286311090007</v>
      </c>
      <c r="O1289" s="156">
        <v>35</v>
      </c>
      <c r="P1289" s="155">
        <v>2380.18232852143</v>
      </c>
      <c r="Q1289" s="138">
        <v>83306.381498250004</v>
      </c>
      <c r="R1289" s="156"/>
      <c r="S1289" s="155"/>
      <c r="T1289" s="138"/>
      <c r="U1289" s="156"/>
      <c r="V1289" s="155"/>
      <c r="W1289" s="138"/>
      <c r="X1289" s="156"/>
      <c r="Y1289" s="155"/>
      <c r="Z1289" s="138"/>
      <c r="AA1289" s="156"/>
      <c r="AB1289" s="155"/>
      <c r="AC1289" s="138"/>
      <c r="AD1289" s="156"/>
      <c r="AE1289" s="155"/>
      <c r="AF1289" s="138"/>
      <c r="AG1289" s="156"/>
      <c r="AH1289" s="138"/>
      <c r="AI1289" s="138"/>
      <c r="AJ1289" s="156" t="s">
        <v>103</v>
      </c>
      <c r="AK1289" s="138" t="s">
        <v>103</v>
      </c>
      <c r="AL1289" s="138" t="s">
        <v>103</v>
      </c>
      <c r="AM1289" s="156"/>
      <c r="AN1289" s="138"/>
      <c r="AO1289" s="138"/>
      <c r="AP1289" s="156"/>
      <c r="AQ1289" s="138"/>
      <c r="AR1289" s="138"/>
      <c r="AS1289" s="156"/>
      <c r="AT1289" s="138"/>
      <c r="AU1289" s="138"/>
      <c r="AV1289" s="156"/>
      <c r="AW1289" s="138"/>
      <c r="AX1289" s="138"/>
      <c r="AY1289" s="156"/>
      <c r="AZ1289" s="138"/>
      <c r="BA1289" s="138"/>
      <c r="BB1289" s="156"/>
      <c r="BC1289" s="138"/>
      <c r="BD1289" s="138"/>
      <c r="BE1289" s="158" t="s">
        <v>103</v>
      </c>
      <c r="BF1289" s="158" t="s">
        <v>103</v>
      </c>
      <c r="BG1289" s="158" t="s">
        <v>103</v>
      </c>
      <c r="BH1289" s="158" t="s">
        <v>103</v>
      </c>
      <c r="BI1289" s="158" t="s">
        <v>103</v>
      </c>
      <c r="BJ1289" s="158" t="s">
        <v>103</v>
      </c>
      <c r="BK1289" s="158" t="s">
        <v>103</v>
      </c>
      <c r="BL1289" s="158" t="s">
        <v>103</v>
      </c>
      <c r="BM1289" s="158" t="s">
        <v>103</v>
      </c>
    </row>
    <row r="1290" spans="1:65" ht="14.5" x14ac:dyDescent="0.35">
      <c r="A1290" s="150" t="s">
        <v>2611</v>
      </c>
      <c r="B1290" s="151" t="s">
        <v>2612</v>
      </c>
      <c r="C1290" s="154">
        <v>298</v>
      </c>
      <c r="D1290" s="138">
        <v>12407.467818639228</v>
      </c>
      <c r="E1290" s="153">
        <v>3697425.4099544901</v>
      </c>
      <c r="F1290" s="154">
        <v>115</v>
      </c>
      <c r="G1290" s="155">
        <v>14519.9988433491</v>
      </c>
      <c r="H1290" s="138">
        <v>1669799.8669851399</v>
      </c>
      <c r="I1290" s="156">
        <v>125</v>
      </c>
      <c r="J1290" s="155">
        <v>14531.4620374806</v>
      </c>
      <c r="K1290" s="138">
        <v>1816432.7546850699</v>
      </c>
      <c r="L1290" s="156">
        <v>13</v>
      </c>
      <c r="M1290" s="155">
        <v>2644.4032563807696</v>
      </c>
      <c r="N1290" s="138">
        <v>34377.242332950002</v>
      </c>
      <c r="O1290" s="156">
        <v>45</v>
      </c>
      <c r="P1290" s="155">
        <v>3929.2343544740002</v>
      </c>
      <c r="Q1290" s="138">
        <v>176815.54595132999</v>
      </c>
      <c r="R1290" s="156"/>
      <c r="S1290" s="155"/>
      <c r="T1290" s="138"/>
      <c r="U1290" s="156"/>
      <c r="V1290" s="155"/>
      <c r="W1290" s="138"/>
      <c r="X1290" s="156"/>
      <c r="Y1290" s="155"/>
      <c r="Z1290" s="138"/>
      <c r="AA1290" s="156"/>
      <c r="AB1290" s="155"/>
      <c r="AC1290" s="138"/>
      <c r="AD1290" s="156"/>
      <c r="AE1290" s="155"/>
      <c r="AF1290" s="138"/>
      <c r="AG1290" s="156"/>
      <c r="AH1290" s="138"/>
      <c r="AI1290" s="138"/>
      <c r="AJ1290" s="156" t="s">
        <v>103</v>
      </c>
      <c r="AK1290" s="138" t="s">
        <v>103</v>
      </c>
      <c r="AL1290" s="138" t="s">
        <v>103</v>
      </c>
      <c r="AM1290" s="156"/>
      <c r="AN1290" s="138"/>
      <c r="AO1290" s="138"/>
      <c r="AP1290" s="156"/>
      <c r="AQ1290" s="138"/>
      <c r="AR1290" s="138"/>
      <c r="AS1290" s="156"/>
      <c r="AT1290" s="138"/>
      <c r="AU1290" s="138"/>
      <c r="AV1290" s="156"/>
      <c r="AW1290" s="138"/>
      <c r="AX1290" s="138"/>
      <c r="AY1290" s="156"/>
      <c r="AZ1290" s="138"/>
      <c r="BA1290" s="138"/>
      <c r="BB1290" s="156"/>
      <c r="BC1290" s="138"/>
      <c r="BD1290" s="138"/>
      <c r="BE1290" s="158" t="s">
        <v>103</v>
      </c>
      <c r="BF1290" s="158" t="s">
        <v>103</v>
      </c>
      <c r="BG1290" s="158" t="s">
        <v>103</v>
      </c>
      <c r="BH1290" s="158" t="s">
        <v>103</v>
      </c>
      <c r="BI1290" s="158" t="s">
        <v>103</v>
      </c>
      <c r="BJ1290" s="158" t="s">
        <v>103</v>
      </c>
      <c r="BK1290" s="158" t="s">
        <v>103</v>
      </c>
      <c r="BL1290" s="158" t="s">
        <v>103</v>
      </c>
      <c r="BM1290" s="158" t="s">
        <v>103</v>
      </c>
    </row>
    <row r="1291" spans="1:65" ht="14.5" x14ac:dyDescent="0.35">
      <c r="A1291" s="150" t="s">
        <v>2613</v>
      </c>
      <c r="B1291" s="151" t="s">
        <v>2614</v>
      </c>
      <c r="C1291" s="154">
        <v>439</v>
      </c>
      <c r="D1291" s="138">
        <v>8272.0632977010482</v>
      </c>
      <c r="E1291" s="153">
        <v>3631435.7876907601</v>
      </c>
      <c r="F1291" s="154">
        <v>191</v>
      </c>
      <c r="G1291" s="155">
        <v>10166.7692427231</v>
      </c>
      <c r="H1291" s="138">
        <v>1941852.9253601099</v>
      </c>
      <c r="I1291" s="156">
        <v>82</v>
      </c>
      <c r="J1291" s="155">
        <v>12209.107025150901</v>
      </c>
      <c r="K1291" s="138">
        <v>1001146.77606237</v>
      </c>
      <c r="L1291" s="156">
        <v>16</v>
      </c>
      <c r="M1291" s="155">
        <v>3096.680302843125</v>
      </c>
      <c r="N1291" s="138">
        <v>49546.88484549</v>
      </c>
      <c r="O1291" s="156">
        <v>142</v>
      </c>
      <c r="P1291" s="155">
        <v>4482.8950732130297</v>
      </c>
      <c r="Q1291" s="138">
        <v>636571.10039625003</v>
      </c>
      <c r="R1291" s="156"/>
      <c r="S1291" s="155"/>
      <c r="T1291" s="138"/>
      <c r="U1291" s="156">
        <v>8</v>
      </c>
      <c r="V1291" s="155">
        <v>289.7626283175</v>
      </c>
      <c r="W1291" s="138">
        <v>2318.10102654</v>
      </c>
      <c r="X1291" s="156"/>
      <c r="Y1291" s="155"/>
      <c r="Z1291" s="138"/>
      <c r="AA1291" s="156"/>
      <c r="AB1291" s="155"/>
      <c r="AC1291" s="138"/>
      <c r="AD1291" s="156"/>
      <c r="AE1291" s="155"/>
      <c r="AF1291" s="138"/>
      <c r="AG1291" s="156"/>
      <c r="AH1291" s="138"/>
      <c r="AI1291" s="138"/>
      <c r="AJ1291" s="156" t="s">
        <v>103</v>
      </c>
      <c r="AK1291" s="138" t="s">
        <v>103</v>
      </c>
      <c r="AL1291" s="138" t="s">
        <v>103</v>
      </c>
      <c r="AM1291" s="156"/>
      <c r="AN1291" s="138"/>
      <c r="AO1291" s="138"/>
      <c r="AP1291" s="156"/>
      <c r="AQ1291" s="138"/>
      <c r="AR1291" s="138"/>
      <c r="AS1291" s="156"/>
      <c r="AT1291" s="138"/>
      <c r="AU1291" s="138"/>
      <c r="AV1291" s="156"/>
      <c r="AW1291" s="138"/>
      <c r="AX1291" s="138"/>
      <c r="AY1291" s="156"/>
      <c r="AZ1291" s="138"/>
      <c r="BA1291" s="138"/>
      <c r="BB1291" s="156"/>
      <c r="BC1291" s="138"/>
      <c r="BD1291" s="138"/>
      <c r="BE1291" s="158" t="s">
        <v>103</v>
      </c>
      <c r="BF1291" s="158" t="s">
        <v>103</v>
      </c>
      <c r="BG1291" s="158" t="s">
        <v>103</v>
      </c>
      <c r="BH1291" s="158" t="s">
        <v>103</v>
      </c>
      <c r="BI1291" s="158" t="s">
        <v>103</v>
      </c>
      <c r="BJ1291" s="158" t="s">
        <v>103</v>
      </c>
      <c r="BK1291" s="158" t="s">
        <v>103</v>
      </c>
      <c r="BL1291" s="158" t="s">
        <v>103</v>
      </c>
      <c r="BM1291" s="158" t="s">
        <v>103</v>
      </c>
    </row>
    <row r="1292" spans="1:65" ht="14.5" x14ac:dyDescent="0.35">
      <c r="A1292" s="150" t="s">
        <v>2615</v>
      </c>
      <c r="B1292" s="151" t="s">
        <v>2616</v>
      </c>
      <c r="C1292" s="154">
        <v>154</v>
      </c>
      <c r="D1292" s="138">
        <v>14879.760537257016</v>
      </c>
      <c r="E1292" s="153">
        <v>2291483.1227375804</v>
      </c>
      <c r="F1292" s="154">
        <v>108</v>
      </c>
      <c r="G1292" s="155">
        <v>14046.903829466501</v>
      </c>
      <c r="H1292" s="138">
        <v>1517065.6135823801</v>
      </c>
      <c r="I1292" s="156">
        <v>31</v>
      </c>
      <c r="J1292" s="155">
        <v>22930.4334247035</v>
      </c>
      <c r="K1292" s="138">
        <v>710843.43616580998</v>
      </c>
      <c r="L1292" s="156">
        <v>5</v>
      </c>
      <c r="M1292" s="155">
        <v>4085.0781323239999</v>
      </c>
      <c r="N1292" s="138">
        <v>20425.39066162</v>
      </c>
      <c r="O1292" s="156">
        <v>10</v>
      </c>
      <c r="P1292" s="155">
        <v>4314.8682327770002</v>
      </c>
      <c r="Q1292" s="138">
        <v>43148.682327770002</v>
      </c>
      <c r="R1292" s="156"/>
      <c r="S1292" s="155"/>
      <c r="T1292" s="138"/>
      <c r="U1292" s="156"/>
      <c r="V1292" s="155"/>
      <c r="W1292" s="138"/>
      <c r="X1292" s="156"/>
      <c r="Y1292" s="155"/>
      <c r="Z1292" s="138"/>
      <c r="AA1292" s="156"/>
      <c r="AB1292" s="155"/>
      <c r="AC1292" s="138"/>
      <c r="AD1292" s="156"/>
      <c r="AE1292" s="155"/>
      <c r="AF1292" s="138"/>
      <c r="AG1292" s="156"/>
      <c r="AH1292" s="138"/>
      <c r="AI1292" s="138"/>
      <c r="AJ1292" s="156" t="s">
        <v>103</v>
      </c>
      <c r="AK1292" s="138" t="s">
        <v>103</v>
      </c>
      <c r="AL1292" s="138" t="s">
        <v>103</v>
      </c>
      <c r="AM1292" s="156"/>
      <c r="AN1292" s="138"/>
      <c r="AO1292" s="138"/>
      <c r="AP1292" s="156"/>
      <c r="AQ1292" s="138"/>
      <c r="AR1292" s="138"/>
      <c r="AS1292" s="156"/>
      <c r="AT1292" s="138"/>
      <c r="AU1292" s="138"/>
      <c r="AV1292" s="156"/>
      <c r="AW1292" s="138"/>
      <c r="AX1292" s="138"/>
      <c r="AY1292" s="156"/>
      <c r="AZ1292" s="138"/>
      <c r="BA1292" s="138"/>
      <c r="BB1292" s="156"/>
      <c r="BC1292" s="138"/>
      <c r="BD1292" s="138"/>
      <c r="BE1292" s="158" t="s">
        <v>103</v>
      </c>
      <c r="BF1292" s="158" t="s">
        <v>103</v>
      </c>
      <c r="BG1292" s="158" t="s">
        <v>103</v>
      </c>
      <c r="BH1292" s="158" t="s">
        <v>103</v>
      </c>
      <c r="BI1292" s="158" t="s">
        <v>103</v>
      </c>
      <c r="BJ1292" s="158" t="s">
        <v>103</v>
      </c>
      <c r="BK1292" s="158" t="s">
        <v>103</v>
      </c>
      <c r="BL1292" s="158" t="s">
        <v>103</v>
      </c>
      <c r="BM1292" s="158" t="s">
        <v>103</v>
      </c>
    </row>
    <row r="1293" spans="1:65" ht="14.5" x14ac:dyDescent="0.35">
      <c r="A1293" s="150" t="s">
        <v>2617</v>
      </c>
      <c r="B1293" s="151" t="s">
        <v>2618</v>
      </c>
      <c r="C1293" s="154">
        <v>247</v>
      </c>
      <c r="D1293" s="138">
        <v>9468.5281906166001</v>
      </c>
      <c r="E1293" s="153">
        <v>2338726.4630823</v>
      </c>
      <c r="F1293" s="154">
        <v>172</v>
      </c>
      <c r="G1293" s="155">
        <v>10197.0671689267</v>
      </c>
      <c r="H1293" s="138">
        <v>1753895.55305539</v>
      </c>
      <c r="I1293" s="156">
        <v>32</v>
      </c>
      <c r="J1293" s="155">
        <v>13378.9338587741</v>
      </c>
      <c r="K1293" s="138">
        <v>428125.88348076999</v>
      </c>
      <c r="L1293" s="156">
        <v>6</v>
      </c>
      <c r="M1293" s="155">
        <v>4520.2703505416666</v>
      </c>
      <c r="N1293" s="138">
        <v>27121.62210325</v>
      </c>
      <c r="O1293" s="156">
        <v>27</v>
      </c>
      <c r="P1293" s="155">
        <v>4760.3455374263003</v>
      </c>
      <c r="Q1293" s="138">
        <v>128529.32951051</v>
      </c>
      <c r="R1293" s="156"/>
      <c r="S1293" s="155"/>
      <c r="T1293" s="138"/>
      <c r="U1293" s="156">
        <v>10</v>
      </c>
      <c r="V1293" s="155">
        <v>105.407493238</v>
      </c>
      <c r="W1293" s="138">
        <v>1054.0749323800001</v>
      </c>
      <c r="X1293" s="156"/>
      <c r="Y1293" s="155"/>
      <c r="Z1293" s="138"/>
      <c r="AA1293" s="156"/>
      <c r="AB1293" s="155"/>
      <c r="AC1293" s="138"/>
      <c r="AD1293" s="156"/>
      <c r="AE1293" s="155"/>
      <c r="AF1293" s="138"/>
      <c r="AG1293" s="156"/>
      <c r="AH1293" s="138"/>
      <c r="AI1293" s="138"/>
      <c r="AJ1293" s="156" t="s">
        <v>103</v>
      </c>
      <c r="AK1293" s="138" t="s">
        <v>103</v>
      </c>
      <c r="AL1293" s="138" t="s">
        <v>103</v>
      </c>
      <c r="AM1293" s="156"/>
      <c r="AN1293" s="138"/>
      <c r="AO1293" s="138"/>
      <c r="AP1293" s="156"/>
      <c r="AQ1293" s="138"/>
      <c r="AR1293" s="138"/>
      <c r="AS1293" s="156"/>
      <c r="AT1293" s="138"/>
      <c r="AU1293" s="138"/>
      <c r="AV1293" s="156"/>
      <c r="AW1293" s="138"/>
      <c r="AX1293" s="138"/>
      <c r="AY1293" s="156"/>
      <c r="AZ1293" s="138"/>
      <c r="BA1293" s="138"/>
      <c r="BB1293" s="156"/>
      <c r="BC1293" s="138"/>
      <c r="BD1293" s="138"/>
      <c r="BE1293" s="158" t="s">
        <v>103</v>
      </c>
      <c r="BF1293" s="158" t="s">
        <v>103</v>
      </c>
      <c r="BG1293" s="158" t="s">
        <v>103</v>
      </c>
      <c r="BH1293" s="158" t="s">
        <v>103</v>
      </c>
      <c r="BI1293" s="158" t="s">
        <v>103</v>
      </c>
      <c r="BJ1293" s="158" t="s">
        <v>103</v>
      </c>
      <c r="BK1293" s="158" t="s">
        <v>103</v>
      </c>
      <c r="BL1293" s="158" t="s">
        <v>103</v>
      </c>
      <c r="BM1293" s="158" t="s">
        <v>103</v>
      </c>
    </row>
    <row r="1294" spans="1:65" ht="14.5" x14ac:dyDescent="0.35">
      <c r="A1294" s="150" t="s">
        <v>2619</v>
      </c>
      <c r="B1294" s="151" t="s">
        <v>2620</v>
      </c>
      <c r="C1294" s="154">
        <v>952</v>
      </c>
      <c r="D1294" s="138">
        <v>11254.465057543057</v>
      </c>
      <c r="E1294" s="153">
        <v>10714250.73478099</v>
      </c>
      <c r="F1294" s="154">
        <v>59</v>
      </c>
      <c r="G1294" s="155">
        <v>24399.4100882454</v>
      </c>
      <c r="H1294" s="138">
        <v>1439565.1952064801</v>
      </c>
      <c r="I1294" s="156">
        <v>721</v>
      </c>
      <c r="J1294" s="155">
        <v>12778.369516942401</v>
      </c>
      <c r="K1294" s="138">
        <v>9213204.4217154905</v>
      </c>
      <c r="L1294" s="156">
        <v>167</v>
      </c>
      <c r="M1294" s="155">
        <v>222.75674444634731</v>
      </c>
      <c r="N1294" s="138">
        <v>37200.376322540003</v>
      </c>
      <c r="O1294" s="156">
        <v>5</v>
      </c>
      <c r="P1294" s="155">
        <v>4856.148307296</v>
      </c>
      <c r="Q1294" s="138">
        <v>24280.74153648</v>
      </c>
      <c r="R1294" s="156"/>
      <c r="S1294" s="155"/>
      <c r="T1294" s="138"/>
      <c r="U1294" s="156"/>
      <c r="V1294" s="155"/>
      <c r="W1294" s="138"/>
      <c r="X1294" s="156"/>
      <c r="Y1294" s="155"/>
      <c r="Z1294" s="138"/>
      <c r="AA1294" s="156"/>
      <c r="AB1294" s="155"/>
      <c r="AC1294" s="138"/>
      <c r="AD1294" s="156"/>
      <c r="AE1294" s="155"/>
      <c r="AF1294" s="138"/>
      <c r="AG1294" s="156"/>
      <c r="AH1294" s="138"/>
      <c r="AI1294" s="138"/>
      <c r="AJ1294" s="156" t="s">
        <v>103</v>
      </c>
      <c r="AK1294" s="138" t="s">
        <v>103</v>
      </c>
      <c r="AL1294" s="138" t="s">
        <v>103</v>
      </c>
      <c r="AM1294" s="156"/>
      <c r="AN1294" s="138"/>
      <c r="AO1294" s="138"/>
      <c r="AP1294" s="156"/>
      <c r="AQ1294" s="138"/>
      <c r="AR1294" s="138"/>
      <c r="AS1294" s="156"/>
      <c r="AT1294" s="138"/>
      <c r="AU1294" s="138"/>
      <c r="AV1294" s="156"/>
      <c r="AW1294" s="138"/>
      <c r="AX1294" s="138"/>
      <c r="AY1294" s="156"/>
      <c r="AZ1294" s="138"/>
      <c r="BA1294" s="138"/>
      <c r="BB1294" s="156"/>
      <c r="BC1294" s="138"/>
      <c r="BD1294" s="138"/>
      <c r="BE1294" s="158" t="s">
        <v>103</v>
      </c>
      <c r="BF1294" s="158" t="s">
        <v>103</v>
      </c>
      <c r="BG1294" s="158" t="s">
        <v>103</v>
      </c>
      <c r="BH1294" s="158" t="s">
        <v>103</v>
      </c>
      <c r="BI1294" s="158" t="s">
        <v>103</v>
      </c>
      <c r="BJ1294" s="158" t="s">
        <v>103</v>
      </c>
      <c r="BK1294" s="158" t="s">
        <v>103</v>
      </c>
      <c r="BL1294" s="158" t="s">
        <v>103</v>
      </c>
      <c r="BM1294" s="158" t="s">
        <v>103</v>
      </c>
    </row>
    <row r="1295" spans="1:65" ht="14.5" x14ac:dyDescent="0.35">
      <c r="A1295" s="150" t="s">
        <v>2621</v>
      </c>
      <c r="B1295" s="151" t="s">
        <v>2622</v>
      </c>
      <c r="C1295" s="154">
        <v>755</v>
      </c>
      <c r="D1295" s="138">
        <v>7692.7651329088085</v>
      </c>
      <c r="E1295" s="153">
        <v>5808037.6753461501</v>
      </c>
      <c r="F1295" s="154">
        <v>66</v>
      </c>
      <c r="G1295" s="155">
        <v>12796.207389741699</v>
      </c>
      <c r="H1295" s="138">
        <v>844549.68772295001</v>
      </c>
      <c r="I1295" s="156">
        <v>516</v>
      </c>
      <c r="J1295" s="155">
        <v>8807.9329064549402</v>
      </c>
      <c r="K1295" s="138">
        <v>4544893.3797307499</v>
      </c>
      <c r="L1295" s="156">
        <v>159</v>
      </c>
      <c r="M1295" s="155">
        <v>2385.3580396257862</v>
      </c>
      <c r="N1295" s="138">
        <v>379271.92830049997</v>
      </c>
      <c r="O1295" s="156">
        <v>13</v>
      </c>
      <c r="P1295" s="155">
        <v>2951.9634869207698</v>
      </c>
      <c r="Q1295" s="138">
        <v>38375.525329969998</v>
      </c>
      <c r="R1295" s="156">
        <v>1</v>
      </c>
      <c r="S1295" s="155">
        <v>947.15426198</v>
      </c>
      <c r="T1295" s="138">
        <v>947.15426198</v>
      </c>
      <c r="U1295" s="156"/>
      <c r="V1295" s="155"/>
      <c r="W1295" s="138"/>
      <c r="X1295" s="156"/>
      <c r="Y1295" s="155"/>
      <c r="Z1295" s="138"/>
      <c r="AA1295" s="156"/>
      <c r="AB1295" s="155"/>
      <c r="AC1295" s="138"/>
      <c r="AD1295" s="156"/>
      <c r="AE1295" s="155"/>
      <c r="AF1295" s="138"/>
      <c r="AG1295" s="156"/>
      <c r="AH1295" s="138"/>
      <c r="AI1295" s="138"/>
      <c r="AJ1295" s="156" t="s">
        <v>103</v>
      </c>
      <c r="AK1295" s="138" t="s">
        <v>103</v>
      </c>
      <c r="AL1295" s="138" t="s">
        <v>103</v>
      </c>
      <c r="AM1295" s="156"/>
      <c r="AN1295" s="138"/>
      <c r="AO1295" s="138"/>
      <c r="AP1295" s="156"/>
      <c r="AQ1295" s="138"/>
      <c r="AR1295" s="138"/>
      <c r="AS1295" s="156"/>
      <c r="AT1295" s="138"/>
      <c r="AU1295" s="138"/>
      <c r="AV1295" s="156"/>
      <c r="AW1295" s="138"/>
      <c r="AX1295" s="138"/>
      <c r="AY1295" s="156"/>
      <c r="AZ1295" s="138"/>
      <c r="BA1295" s="138"/>
      <c r="BB1295" s="156"/>
      <c r="BC1295" s="138"/>
      <c r="BD1295" s="138"/>
      <c r="BE1295" s="158" t="s">
        <v>103</v>
      </c>
      <c r="BF1295" s="158" t="s">
        <v>103</v>
      </c>
      <c r="BG1295" s="158" t="s">
        <v>103</v>
      </c>
      <c r="BH1295" s="158" t="s">
        <v>103</v>
      </c>
      <c r="BI1295" s="158" t="s">
        <v>103</v>
      </c>
      <c r="BJ1295" s="158" t="s">
        <v>103</v>
      </c>
      <c r="BK1295" s="158" t="s">
        <v>103</v>
      </c>
      <c r="BL1295" s="158" t="s">
        <v>103</v>
      </c>
      <c r="BM1295" s="158" t="s">
        <v>103</v>
      </c>
    </row>
    <row r="1296" spans="1:65" ht="14.5" x14ac:dyDescent="0.35">
      <c r="A1296" s="150" t="s">
        <v>2623</v>
      </c>
      <c r="B1296" s="151" t="s">
        <v>2624</v>
      </c>
      <c r="C1296" s="154">
        <v>1320</v>
      </c>
      <c r="D1296" s="138">
        <v>6073.1306092582499</v>
      </c>
      <c r="E1296" s="153">
        <v>8016532.4042208903</v>
      </c>
      <c r="F1296" s="154">
        <v>202</v>
      </c>
      <c r="G1296" s="155">
        <v>10044.7950863979</v>
      </c>
      <c r="H1296" s="138">
        <v>2029048.60745238</v>
      </c>
      <c r="I1296" s="156">
        <v>682</v>
      </c>
      <c r="J1296" s="155">
        <v>7188.0636089508798</v>
      </c>
      <c r="K1296" s="138">
        <v>4902259.3813044997</v>
      </c>
      <c r="L1296" s="156">
        <v>357</v>
      </c>
      <c r="M1296" s="155">
        <v>2344.8465903048459</v>
      </c>
      <c r="N1296" s="138">
        <v>837110.23273883003</v>
      </c>
      <c r="O1296" s="156">
        <v>79</v>
      </c>
      <c r="P1296" s="155">
        <v>3140.68585728076</v>
      </c>
      <c r="Q1296" s="138">
        <v>248114.18272518</v>
      </c>
      <c r="R1296" s="156"/>
      <c r="S1296" s="155"/>
      <c r="T1296" s="138"/>
      <c r="U1296" s="156"/>
      <c r="V1296" s="155"/>
      <c r="W1296" s="138"/>
      <c r="X1296" s="156"/>
      <c r="Y1296" s="155"/>
      <c r="Z1296" s="138"/>
      <c r="AA1296" s="156"/>
      <c r="AB1296" s="155"/>
      <c r="AC1296" s="138"/>
      <c r="AD1296" s="156"/>
      <c r="AE1296" s="155"/>
      <c r="AF1296" s="138"/>
      <c r="AG1296" s="156"/>
      <c r="AH1296" s="138"/>
      <c r="AI1296" s="138"/>
      <c r="AJ1296" s="156" t="s">
        <v>103</v>
      </c>
      <c r="AK1296" s="138" t="s">
        <v>103</v>
      </c>
      <c r="AL1296" s="138" t="s">
        <v>103</v>
      </c>
      <c r="AM1296" s="156"/>
      <c r="AN1296" s="138"/>
      <c r="AO1296" s="138"/>
      <c r="AP1296" s="156"/>
      <c r="AQ1296" s="138"/>
      <c r="AR1296" s="138"/>
      <c r="AS1296" s="156"/>
      <c r="AT1296" s="138"/>
      <c r="AU1296" s="138"/>
      <c r="AV1296" s="156"/>
      <c r="AW1296" s="138"/>
      <c r="AX1296" s="138"/>
      <c r="AY1296" s="156"/>
      <c r="AZ1296" s="138"/>
      <c r="BA1296" s="138"/>
      <c r="BB1296" s="156"/>
      <c r="BC1296" s="138"/>
      <c r="BD1296" s="138"/>
      <c r="BE1296" s="158" t="s">
        <v>103</v>
      </c>
      <c r="BF1296" s="158" t="s">
        <v>103</v>
      </c>
      <c r="BG1296" s="158" t="s">
        <v>103</v>
      </c>
      <c r="BH1296" s="158" t="s">
        <v>103</v>
      </c>
      <c r="BI1296" s="158" t="s">
        <v>103</v>
      </c>
      <c r="BJ1296" s="158" t="s">
        <v>103</v>
      </c>
      <c r="BK1296" s="158" t="s">
        <v>103</v>
      </c>
      <c r="BL1296" s="158" t="s">
        <v>103</v>
      </c>
      <c r="BM1296" s="158" t="s">
        <v>103</v>
      </c>
    </row>
    <row r="1297" spans="1:65" ht="14.5" x14ac:dyDescent="0.35">
      <c r="A1297" s="150" t="s">
        <v>2625</v>
      </c>
      <c r="B1297" s="151" t="s">
        <v>2626</v>
      </c>
      <c r="C1297" s="154">
        <v>960</v>
      </c>
      <c r="D1297" s="138">
        <v>4907.6491011683966</v>
      </c>
      <c r="E1297" s="153">
        <v>4711343.1371216606</v>
      </c>
      <c r="F1297" s="154">
        <v>177</v>
      </c>
      <c r="G1297" s="155">
        <v>8484.8017020485895</v>
      </c>
      <c r="H1297" s="138">
        <v>1501809.9012626</v>
      </c>
      <c r="I1297" s="156">
        <v>336</v>
      </c>
      <c r="J1297" s="155">
        <v>5854.0632401753901</v>
      </c>
      <c r="K1297" s="138">
        <v>1966965.24869893</v>
      </c>
      <c r="L1297" s="156">
        <v>329</v>
      </c>
      <c r="M1297" s="155">
        <v>2391.9626808633434</v>
      </c>
      <c r="N1297" s="138">
        <v>786955.72200404003</v>
      </c>
      <c r="O1297" s="156">
        <v>117</v>
      </c>
      <c r="P1297" s="155">
        <v>3887.5948127448701</v>
      </c>
      <c r="Q1297" s="138">
        <v>454848.59309114999</v>
      </c>
      <c r="R1297" s="156">
        <v>1</v>
      </c>
      <c r="S1297" s="155">
        <v>763.67206494000004</v>
      </c>
      <c r="T1297" s="138">
        <v>763.67206494000004</v>
      </c>
      <c r="U1297" s="156"/>
      <c r="V1297" s="155"/>
      <c r="W1297" s="138"/>
      <c r="X1297" s="156"/>
      <c r="Y1297" s="155"/>
      <c r="Z1297" s="138"/>
      <c r="AA1297" s="156"/>
      <c r="AB1297" s="155"/>
      <c r="AC1297" s="138"/>
      <c r="AD1297" s="156"/>
      <c r="AE1297" s="155"/>
      <c r="AF1297" s="138"/>
      <c r="AG1297" s="156"/>
      <c r="AH1297" s="138"/>
      <c r="AI1297" s="138"/>
      <c r="AJ1297" s="156" t="s">
        <v>103</v>
      </c>
      <c r="AK1297" s="138" t="s">
        <v>103</v>
      </c>
      <c r="AL1297" s="138" t="s">
        <v>103</v>
      </c>
      <c r="AM1297" s="156"/>
      <c r="AN1297" s="138"/>
      <c r="AO1297" s="138"/>
      <c r="AP1297" s="156"/>
      <c r="AQ1297" s="138"/>
      <c r="AR1297" s="138"/>
      <c r="AS1297" s="156"/>
      <c r="AT1297" s="138"/>
      <c r="AU1297" s="138"/>
      <c r="AV1297" s="156"/>
      <c r="AW1297" s="138"/>
      <c r="AX1297" s="138"/>
      <c r="AY1297" s="156"/>
      <c r="AZ1297" s="138"/>
      <c r="BA1297" s="138"/>
      <c r="BB1297" s="156"/>
      <c r="BC1297" s="138"/>
      <c r="BD1297" s="138"/>
      <c r="BE1297" s="158" t="s">
        <v>103</v>
      </c>
      <c r="BF1297" s="158" t="s">
        <v>103</v>
      </c>
      <c r="BG1297" s="158" t="s">
        <v>103</v>
      </c>
      <c r="BH1297" s="158" t="s">
        <v>103</v>
      </c>
      <c r="BI1297" s="158" t="s">
        <v>103</v>
      </c>
      <c r="BJ1297" s="158" t="s">
        <v>103</v>
      </c>
      <c r="BK1297" s="158" t="s">
        <v>103</v>
      </c>
      <c r="BL1297" s="158" t="s">
        <v>103</v>
      </c>
      <c r="BM1297" s="158" t="s">
        <v>103</v>
      </c>
    </row>
    <row r="1298" spans="1:65" ht="14.5" x14ac:dyDescent="0.35">
      <c r="A1298" s="150" t="s">
        <v>2627</v>
      </c>
      <c r="B1298" s="151" t="s">
        <v>2628</v>
      </c>
      <c r="C1298" s="154">
        <v>1381</v>
      </c>
      <c r="D1298" s="138">
        <v>4602.9776975489785</v>
      </c>
      <c r="E1298" s="153">
        <v>6356712.2003151393</v>
      </c>
      <c r="F1298" s="154">
        <v>307</v>
      </c>
      <c r="G1298" s="155">
        <v>7028.4466889608502</v>
      </c>
      <c r="H1298" s="138">
        <v>2157733.1335109798</v>
      </c>
      <c r="I1298" s="156">
        <v>230</v>
      </c>
      <c r="J1298" s="155">
        <v>9927.0876454089994</v>
      </c>
      <c r="K1298" s="138">
        <v>2283230.1584440698</v>
      </c>
      <c r="L1298" s="156">
        <v>294</v>
      </c>
      <c r="M1298" s="155">
        <v>2336.9489016461562</v>
      </c>
      <c r="N1298" s="138">
        <v>687062.97708396998</v>
      </c>
      <c r="O1298" s="156">
        <v>314</v>
      </c>
      <c r="P1298" s="155">
        <v>3745.2797524101002</v>
      </c>
      <c r="Q1298" s="138">
        <v>1176017.84225677</v>
      </c>
      <c r="R1298" s="156">
        <v>1</v>
      </c>
      <c r="S1298" s="155">
        <v>1308.51403295</v>
      </c>
      <c r="T1298" s="138">
        <v>1308.51403295</v>
      </c>
      <c r="U1298" s="156">
        <v>235</v>
      </c>
      <c r="V1298" s="155">
        <v>218.55138292085107</v>
      </c>
      <c r="W1298" s="138">
        <v>51359.574986400003</v>
      </c>
      <c r="X1298" s="156"/>
      <c r="Y1298" s="155"/>
      <c r="Z1298" s="138"/>
      <c r="AA1298" s="156"/>
      <c r="AB1298" s="155"/>
      <c r="AC1298" s="138"/>
      <c r="AD1298" s="156"/>
      <c r="AE1298" s="155"/>
      <c r="AF1298" s="138"/>
      <c r="AG1298" s="156"/>
      <c r="AH1298" s="138"/>
      <c r="AI1298" s="138"/>
      <c r="AJ1298" s="156" t="s">
        <v>103</v>
      </c>
      <c r="AK1298" s="138" t="s">
        <v>103</v>
      </c>
      <c r="AL1298" s="138" t="s">
        <v>103</v>
      </c>
      <c r="AM1298" s="156"/>
      <c r="AN1298" s="138"/>
      <c r="AO1298" s="138"/>
      <c r="AP1298" s="156"/>
      <c r="AQ1298" s="138"/>
      <c r="AR1298" s="138"/>
      <c r="AS1298" s="156"/>
      <c r="AT1298" s="138"/>
      <c r="AU1298" s="138"/>
      <c r="AV1298" s="156"/>
      <c r="AW1298" s="138"/>
      <c r="AX1298" s="138"/>
      <c r="AY1298" s="156"/>
      <c r="AZ1298" s="138"/>
      <c r="BA1298" s="138"/>
      <c r="BB1298" s="156"/>
      <c r="BC1298" s="138"/>
      <c r="BD1298" s="138"/>
      <c r="BE1298" s="158" t="s">
        <v>103</v>
      </c>
      <c r="BF1298" s="158" t="s">
        <v>103</v>
      </c>
      <c r="BG1298" s="158" t="s">
        <v>103</v>
      </c>
      <c r="BH1298" s="158" t="s">
        <v>103</v>
      </c>
      <c r="BI1298" s="158" t="s">
        <v>103</v>
      </c>
      <c r="BJ1298" s="158" t="s">
        <v>103</v>
      </c>
      <c r="BK1298" s="158" t="s">
        <v>103</v>
      </c>
      <c r="BL1298" s="158" t="s">
        <v>103</v>
      </c>
      <c r="BM1298" s="158" t="s">
        <v>103</v>
      </c>
    </row>
    <row r="1299" spans="1:65" ht="14.5" x14ac:dyDescent="0.35">
      <c r="A1299" s="150" t="s">
        <v>2629</v>
      </c>
      <c r="B1299" s="151" t="s">
        <v>2630</v>
      </c>
      <c r="C1299" s="154">
        <v>222</v>
      </c>
      <c r="D1299" s="138">
        <v>7767.8256646894579</v>
      </c>
      <c r="E1299" s="153">
        <v>1724457.2975610597</v>
      </c>
      <c r="F1299" s="154">
        <v>108</v>
      </c>
      <c r="G1299" s="155">
        <v>8510.4694286304693</v>
      </c>
      <c r="H1299" s="138">
        <v>919130.69829208998</v>
      </c>
      <c r="I1299" s="156">
        <v>33</v>
      </c>
      <c r="J1299" s="155">
        <v>14926.395071319401</v>
      </c>
      <c r="K1299" s="138">
        <v>492571.03735354001</v>
      </c>
      <c r="L1299" s="156">
        <v>7</v>
      </c>
      <c r="M1299" s="155">
        <v>3331.1704759099998</v>
      </c>
      <c r="N1299" s="138">
        <v>23318.193331369999</v>
      </c>
      <c r="O1299" s="156">
        <v>74</v>
      </c>
      <c r="P1299" s="155">
        <v>3911.3157916764899</v>
      </c>
      <c r="Q1299" s="138">
        <v>289437.36858405999</v>
      </c>
      <c r="R1299" s="156"/>
      <c r="S1299" s="155"/>
      <c r="T1299" s="138"/>
      <c r="U1299" s="156"/>
      <c r="V1299" s="155"/>
      <c r="W1299" s="138"/>
      <c r="X1299" s="156"/>
      <c r="Y1299" s="155"/>
      <c r="Z1299" s="138"/>
      <c r="AA1299" s="156"/>
      <c r="AB1299" s="155"/>
      <c r="AC1299" s="138"/>
      <c r="AD1299" s="156"/>
      <c r="AE1299" s="155"/>
      <c r="AF1299" s="138"/>
      <c r="AG1299" s="156"/>
      <c r="AH1299" s="138"/>
      <c r="AI1299" s="138"/>
      <c r="AJ1299" s="156" t="s">
        <v>103</v>
      </c>
      <c r="AK1299" s="138" t="s">
        <v>103</v>
      </c>
      <c r="AL1299" s="138" t="s">
        <v>103</v>
      </c>
      <c r="AM1299" s="156"/>
      <c r="AN1299" s="138"/>
      <c r="AO1299" s="138"/>
      <c r="AP1299" s="156"/>
      <c r="AQ1299" s="138"/>
      <c r="AR1299" s="138"/>
      <c r="AS1299" s="156"/>
      <c r="AT1299" s="138"/>
      <c r="AU1299" s="138"/>
      <c r="AV1299" s="156"/>
      <c r="AW1299" s="138"/>
      <c r="AX1299" s="138"/>
      <c r="AY1299" s="156"/>
      <c r="AZ1299" s="138"/>
      <c r="BA1299" s="138"/>
      <c r="BB1299" s="156"/>
      <c r="BC1299" s="138"/>
      <c r="BD1299" s="138"/>
      <c r="BE1299" s="158" t="s">
        <v>103</v>
      </c>
      <c r="BF1299" s="158" t="s">
        <v>103</v>
      </c>
      <c r="BG1299" s="158" t="s">
        <v>103</v>
      </c>
      <c r="BH1299" s="158" t="s">
        <v>103</v>
      </c>
      <c r="BI1299" s="158" t="s">
        <v>103</v>
      </c>
      <c r="BJ1299" s="158" t="s">
        <v>103</v>
      </c>
      <c r="BK1299" s="158" t="s">
        <v>103</v>
      </c>
      <c r="BL1299" s="158" t="s">
        <v>103</v>
      </c>
      <c r="BM1299" s="158" t="s">
        <v>103</v>
      </c>
    </row>
    <row r="1300" spans="1:65" ht="14.5" x14ac:dyDescent="0.35">
      <c r="A1300" s="150" t="s">
        <v>2631</v>
      </c>
      <c r="B1300" s="151" t="s">
        <v>2632</v>
      </c>
      <c r="C1300" s="154">
        <v>448</v>
      </c>
      <c r="D1300" s="138">
        <v>4875.7936462044872</v>
      </c>
      <c r="E1300" s="153">
        <v>2184355.5534996102</v>
      </c>
      <c r="F1300" s="154">
        <v>189</v>
      </c>
      <c r="G1300" s="155">
        <v>6402.6355362355598</v>
      </c>
      <c r="H1300" s="138">
        <v>1210098.1163485199</v>
      </c>
      <c r="I1300" s="156">
        <v>18</v>
      </c>
      <c r="J1300" s="155">
        <v>8657.4010304155599</v>
      </c>
      <c r="K1300" s="138">
        <v>155833.21854748001</v>
      </c>
      <c r="L1300" s="156">
        <v>17</v>
      </c>
      <c r="M1300" s="155">
        <v>4715.123148439412</v>
      </c>
      <c r="N1300" s="138">
        <v>80157.093523470001</v>
      </c>
      <c r="O1300" s="156">
        <v>206</v>
      </c>
      <c r="P1300" s="155">
        <v>3566.21085876505</v>
      </c>
      <c r="Q1300" s="138">
        <v>734639.43690560001</v>
      </c>
      <c r="R1300" s="156"/>
      <c r="S1300" s="155"/>
      <c r="T1300" s="138"/>
      <c r="U1300" s="156">
        <v>18</v>
      </c>
      <c r="V1300" s="155">
        <v>201.5382319188889</v>
      </c>
      <c r="W1300" s="138">
        <v>3627.6881745400001</v>
      </c>
      <c r="X1300" s="156"/>
      <c r="Y1300" s="155"/>
      <c r="Z1300" s="138"/>
      <c r="AA1300" s="156"/>
      <c r="AB1300" s="155"/>
      <c r="AC1300" s="138"/>
      <c r="AD1300" s="156"/>
      <c r="AE1300" s="155"/>
      <c r="AF1300" s="138"/>
      <c r="AG1300" s="156"/>
      <c r="AH1300" s="138"/>
      <c r="AI1300" s="138"/>
      <c r="AJ1300" s="156" t="s">
        <v>103</v>
      </c>
      <c r="AK1300" s="138" t="s">
        <v>103</v>
      </c>
      <c r="AL1300" s="138" t="s">
        <v>103</v>
      </c>
      <c r="AM1300" s="156"/>
      <c r="AN1300" s="138"/>
      <c r="AO1300" s="138"/>
      <c r="AP1300" s="156"/>
      <c r="AQ1300" s="138"/>
      <c r="AR1300" s="138"/>
      <c r="AS1300" s="156"/>
      <c r="AT1300" s="138"/>
      <c r="AU1300" s="138"/>
      <c r="AV1300" s="156"/>
      <c r="AW1300" s="138"/>
      <c r="AX1300" s="138"/>
      <c r="AY1300" s="156"/>
      <c r="AZ1300" s="138"/>
      <c r="BA1300" s="138"/>
      <c r="BB1300" s="156"/>
      <c r="BC1300" s="138"/>
      <c r="BD1300" s="138"/>
      <c r="BE1300" s="158" t="s">
        <v>103</v>
      </c>
      <c r="BF1300" s="158" t="s">
        <v>103</v>
      </c>
      <c r="BG1300" s="158" t="s">
        <v>103</v>
      </c>
      <c r="BH1300" s="158" t="s">
        <v>103</v>
      </c>
      <c r="BI1300" s="158" t="s">
        <v>103</v>
      </c>
      <c r="BJ1300" s="158" t="s">
        <v>103</v>
      </c>
      <c r="BK1300" s="158" t="s">
        <v>103</v>
      </c>
      <c r="BL1300" s="158" t="s">
        <v>103</v>
      </c>
      <c r="BM1300" s="158" t="s">
        <v>103</v>
      </c>
    </row>
    <row r="1301" spans="1:65" ht="14.5" x14ac:dyDescent="0.35">
      <c r="A1301" s="150" t="s">
        <v>2633</v>
      </c>
      <c r="B1301" s="151" t="s">
        <v>2634</v>
      </c>
      <c r="C1301" s="154">
        <v>286</v>
      </c>
      <c r="D1301" s="138">
        <v>5441.7666774511536</v>
      </c>
      <c r="E1301" s="153">
        <v>1556345.26975103</v>
      </c>
      <c r="F1301" s="154">
        <v>87</v>
      </c>
      <c r="G1301" s="155">
        <v>6454.1160186377001</v>
      </c>
      <c r="H1301" s="138">
        <v>561508.09362148005</v>
      </c>
      <c r="I1301" s="156">
        <v>27</v>
      </c>
      <c r="J1301" s="155">
        <v>12951.412329978901</v>
      </c>
      <c r="K1301" s="138">
        <v>349688.13290943002</v>
      </c>
      <c r="L1301" s="156">
        <v>7</v>
      </c>
      <c r="M1301" s="155">
        <v>7903.9701297828569</v>
      </c>
      <c r="N1301" s="138">
        <v>55327.790908479998</v>
      </c>
      <c r="O1301" s="156">
        <v>160</v>
      </c>
      <c r="P1301" s="155">
        <v>3681.7893183043798</v>
      </c>
      <c r="Q1301" s="138">
        <v>589086.29092870001</v>
      </c>
      <c r="R1301" s="156"/>
      <c r="S1301" s="155"/>
      <c r="T1301" s="138"/>
      <c r="U1301" s="156">
        <v>5</v>
      </c>
      <c r="V1301" s="155">
        <v>146.99227658800001</v>
      </c>
      <c r="W1301" s="138">
        <v>734.96138294000002</v>
      </c>
      <c r="X1301" s="156"/>
      <c r="Y1301" s="155"/>
      <c r="Z1301" s="138"/>
      <c r="AA1301" s="156"/>
      <c r="AB1301" s="155"/>
      <c r="AC1301" s="138"/>
      <c r="AD1301" s="156"/>
      <c r="AE1301" s="155"/>
      <c r="AF1301" s="138"/>
      <c r="AG1301" s="156"/>
      <c r="AH1301" s="138"/>
      <c r="AI1301" s="138"/>
      <c r="AJ1301" s="156" t="s">
        <v>103</v>
      </c>
      <c r="AK1301" s="138" t="s">
        <v>103</v>
      </c>
      <c r="AL1301" s="138" t="s">
        <v>103</v>
      </c>
      <c r="AM1301" s="156"/>
      <c r="AN1301" s="138"/>
      <c r="AO1301" s="138"/>
      <c r="AP1301" s="156"/>
      <c r="AQ1301" s="138"/>
      <c r="AR1301" s="138"/>
      <c r="AS1301" s="156"/>
      <c r="AT1301" s="138"/>
      <c r="AU1301" s="138"/>
      <c r="AV1301" s="156"/>
      <c r="AW1301" s="138"/>
      <c r="AX1301" s="138"/>
      <c r="AY1301" s="156"/>
      <c r="AZ1301" s="138"/>
      <c r="BA1301" s="138"/>
      <c r="BB1301" s="156"/>
      <c r="BC1301" s="138"/>
      <c r="BD1301" s="138"/>
      <c r="BE1301" s="158" t="s">
        <v>103</v>
      </c>
      <c r="BF1301" s="158" t="s">
        <v>103</v>
      </c>
      <c r="BG1301" s="158" t="s">
        <v>103</v>
      </c>
      <c r="BH1301" s="158" t="s">
        <v>103</v>
      </c>
      <c r="BI1301" s="158" t="s">
        <v>103</v>
      </c>
      <c r="BJ1301" s="158" t="s">
        <v>103</v>
      </c>
      <c r="BK1301" s="158" t="s">
        <v>103</v>
      </c>
      <c r="BL1301" s="158" t="s">
        <v>103</v>
      </c>
      <c r="BM1301" s="158" t="s">
        <v>103</v>
      </c>
    </row>
    <row r="1302" spans="1:65" ht="14.5" x14ac:dyDescent="0.35">
      <c r="A1302" s="150" t="s">
        <v>2635</v>
      </c>
      <c r="B1302" s="151" t="s">
        <v>2636</v>
      </c>
      <c r="C1302" s="154">
        <v>2003</v>
      </c>
      <c r="D1302" s="138">
        <v>2146.3162125468493</v>
      </c>
      <c r="E1302" s="153">
        <v>4299071.3737313394</v>
      </c>
      <c r="F1302" s="154">
        <v>311</v>
      </c>
      <c r="G1302" s="155">
        <v>4693.8649156865604</v>
      </c>
      <c r="H1302" s="138">
        <v>1459791.9887785199</v>
      </c>
      <c r="I1302" s="156">
        <v>38</v>
      </c>
      <c r="J1302" s="155">
        <v>3310.08494423211</v>
      </c>
      <c r="K1302" s="138">
        <v>125783.22788082001</v>
      </c>
      <c r="L1302" s="156">
        <v>374</v>
      </c>
      <c r="M1302" s="155">
        <v>2411.7402247303744</v>
      </c>
      <c r="N1302" s="138">
        <v>901990.84404916002</v>
      </c>
      <c r="O1302" s="156">
        <v>707</v>
      </c>
      <c r="P1302" s="155">
        <v>2203.4564563041599</v>
      </c>
      <c r="Q1302" s="138">
        <v>1557843.7146070399</v>
      </c>
      <c r="R1302" s="156">
        <v>334</v>
      </c>
      <c r="S1302" s="155">
        <v>576.21947912796406</v>
      </c>
      <c r="T1302" s="138">
        <v>192457.30602873999</v>
      </c>
      <c r="U1302" s="156">
        <v>239</v>
      </c>
      <c r="V1302" s="155">
        <v>256.08490538518828</v>
      </c>
      <c r="W1302" s="138">
        <v>61204.292387059999</v>
      </c>
      <c r="X1302" s="156"/>
      <c r="Y1302" s="155"/>
      <c r="Z1302" s="138"/>
      <c r="AA1302" s="156"/>
      <c r="AB1302" s="155"/>
      <c r="AC1302" s="138"/>
      <c r="AD1302" s="156"/>
      <c r="AE1302" s="155"/>
      <c r="AF1302" s="138"/>
      <c r="AG1302" s="156"/>
      <c r="AH1302" s="138"/>
      <c r="AI1302" s="138"/>
      <c r="AJ1302" s="156" t="s">
        <v>103</v>
      </c>
      <c r="AK1302" s="138" t="s">
        <v>103</v>
      </c>
      <c r="AL1302" s="138" t="s">
        <v>103</v>
      </c>
      <c r="AM1302" s="156"/>
      <c r="AN1302" s="138"/>
      <c r="AO1302" s="138"/>
      <c r="AP1302" s="156"/>
      <c r="AQ1302" s="138"/>
      <c r="AR1302" s="138"/>
      <c r="AS1302" s="156"/>
      <c r="AT1302" s="138"/>
      <c r="AU1302" s="138"/>
      <c r="AV1302" s="156"/>
      <c r="AW1302" s="138"/>
      <c r="AX1302" s="138"/>
      <c r="AY1302" s="156"/>
      <c r="AZ1302" s="138"/>
      <c r="BA1302" s="138"/>
      <c r="BB1302" s="156"/>
      <c r="BC1302" s="138"/>
      <c r="BD1302" s="138"/>
      <c r="BE1302" s="158" t="s">
        <v>103</v>
      </c>
      <c r="BF1302" s="158" t="s">
        <v>103</v>
      </c>
      <c r="BG1302" s="158" t="s">
        <v>103</v>
      </c>
      <c r="BH1302" s="158" t="s">
        <v>103</v>
      </c>
      <c r="BI1302" s="158" t="s">
        <v>103</v>
      </c>
      <c r="BJ1302" s="158" t="s">
        <v>103</v>
      </c>
      <c r="BK1302" s="158" t="s">
        <v>103</v>
      </c>
      <c r="BL1302" s="158" t="s">
        <v>103</v>
      </c>
      <c r="BM1302" s="158" t="s">
        <v>103</v>
      </c>
    </row>
    <row r="1303" spans="1:65" ht="14.5" x14ac:dyDescent="0.35">
      <c r="A1303" s="150" t="s">
        <v>2637</v>
      </c>
      <c r="B1303" s="151" t="s">
        <v>2638</v>
      </c>
      <c r="C1303" s="154">
        <v>265</v>
      </c>
      <c r="D1303" s="138">
        <v>3669.0106754298117</v>
      </c>
      <c r="E1303" s="153">
        <v>972287.82898890006</v>
      </c>
      <c r="F1303" s="154">
        <v>90</v>
      </c>
      <c r="G1303" s="155">
        <v>4909.5243842682203</v>
      </c>
      <c r="H1303" s="138">
        <v>441857.19458413997</v>
      </c>
      <c r="I1303" s="156">
        <v>4</v>
      </c>
      <c r="J1303" s="155">
        <v>6268.8863166424999</v>
      </c>
      <c r="K1303" s="138">
        <v>25075.54526657</v>
      </c>
      <c r="L1303" s="156">
        <v>14</v>
      </c>
      <c r="M1303" s="155">
        <v>3777.0380490578573</v>
      </c>
      <c r="N1303" s="138">
        <v>52878.532686810002</v>
      </c>
      <c r="O1303" s="156">
        <v>135</v>
      </c>
      <c r="P1303" s="155">
        <v>3305.9584759786699</v>
      </c>
      <c r="Q1303" s="138">
        <v>446304.39425711997</v>
      </c>
      <c r="R1303" s="156"/>
      <c r="S1303" s="155"/>
      <c r="T1303" s="138"/>
      <c r="U1303" s="156">
        <v>22</v>
      </c>
      <c r="V1303" s="155">
        <v>280.55282701181818</v>
      </c>
      <c r="W1303" s="138">
        <v>6172.1621942600004</v>
      </c>
      <c r="X1303" s="156"/>
      <c r="Y1303" s="155"/>
      <c r="Z1303" s="138"/>
      <c r="AA1303" s="156"/>
      <c r="AB1303" s="155"/>
      <c r="AC1303" s="138"/>
      <c r="AD1303" s="156"/>
      <c r="AE1303" s="155"/>
      <c r="AF1303" s="138"/>
      <c r="AG1303" s="156"/>
      <c r="AH1303" s="138"/>
      <c r="AI1303" s="138"/>
      <c r="AJ1303" s="156" t="s">
        <v>103</v>
      </c>
      <c r="AK1303" s="138" t="s">
        <v>103</v>
      </c>
      <c r="AL1303" s="138" t="s">
        <v>103</v>
      </c>
      <c r="AM1303" s="156"/>
      <c r="AN1303" s="138"/>
      <c r="AO1303" s="138"/>
      <c r="AP1303" s="156"/>
      <c r="AQ1303" s="138"/>
      <c r="AR1303" s="138"/>
      <c r="AS1303" s="156"/>
      <c r="AT1303" s="138"/>
      <c r="AU1303" s="138"/>
      <c r="AV1303" s="156"/>
      <c r="AW1303" s="138"/>
      <c r="AX1303" s="138"/>
      <c r="AY1303" s="156"/>
      <c r="AZ1303" s="138"/>
      <c r="BA1303" s="138"/>
      <c r="BB1303" s="156"/>
      <c r="BC1303" s="138"/>
      <c r="BD1303" s="138"/>
      <c r="BE1303" s="158" t="s">
        <v>103</v>
      </c>
      <c r="BF1303" s="158" t="s">
        <v>103</v>
      </c>
      <c r="BG1303" s="158" t="s">
        <v>103</v>
      </c>
      <c r="BH1303" s="158" t="s">
        <v>103</v>
      </c>
      <c r="BI1303" s="158" t="s">
        <v>103</v>
      </c>
      <c r="BJ1303" s="158" t="s">
        <v>103</v>
      </c>
      <c r="BK1303" s="158" t="s">
        <v>103</v>
      </c>
      <c r="BL1303" s="158" t="s">
        <v>103</v>
      </c>
      <c r="BM1303" s="158" t="s">
        <v>103</v>
      </c>
    </row>
    <row r="1304" spans="1:65" ht="14.5" x14ac:dyDescent="0.35">
      <c r="A1304" s="150" t="s">
        <v>2639</v>
      </c>
      <c r="B1304" s="151" t="s">
        <v>2640</v>
      </c>
      <c r="C1304" s="154">
        <v>15378</v>
      </c>
      <c r="D1304" s="138">
        <v>671.88531361060154</v>
      </c>
      <c r="E1304" s="153">
        <v>10332252.35270383</v>
      </c>
      <c r="F1304" s="154">
        <v>148</v>
      </c>
      <c r="G1304" s="155">
        <v>1696.5522683828401</v>
      </c>
      <c r="H1304" s="138">
        <v>251089.73572066001</v>
      </c>
      <c r="I1304" s="156">
        <v>16</v>
      </c>
      <c r="J1304" s="155">
        <v>3877.1466636687501</v>
      </c>
      <c r="K1304" s="138">
        <v>62034.346618700001</v>
      </c>
      <c r="L1304" s="156">
        <v>130</v>
      </c>
      <c r="M1304" s="155">
        <v>788.97154619469234</v>
      </c>
      <c r="N1304" s="138">
        <v>102566.30100531</v>
      </c>
      <c r="O1304" s="156">
        <v>5703</v>
      </c>
      <c r="P1304" s="155">
        <v>1273.0044315611999</v>
      </c>
      <c r="Q1304" s="138">
        <v>7259944.2731935401</v>
      </c>
      <c r="R1304" s="156">
        <v>3</v>
      </c>
      <c r="S1304" s="155">
        <v>788.85550762333332</v>
      </c>
      <c r="T1304" s="138">
        <v>2366.56652287</v>
      </c>
      <c r="U1304" s="156">
        <v>9139</v>
      </c>
      <c r="V1304" s="155">
        <v>289.50233610271908</v>
      </c>
      <c r="W1304" s="138">
        <v>2645761.8496427499</v>
      </c>
      <c r="X1304" s="156"/>
      <c r="Y1304" s="155"/>
      <c r="Z1304" s="138"/>
      <c r="AA1304" s="156"/>
      <c r="AB1304" s="155"/>
      <c r="AC1304" s="138"/>
      <c r="AD1304" s="156"/>
      <c r="AE1304" s="155"/>
      <c r="AF1304" s="138"/>
      <c r="AG1304" s="156"/>
      <c r="AH1304" s="138"/>
      <c r="AI1304" s="138"/>
      <c r="AJ1304" s="156" t="s">
        <v>103</v>
      </c>
      <c r="AK1304" s="138" t="s">
        <v>103</v>
      </c>
      <c r="AL1304" s="138" t="s">
        <v>103</v>
      </c>
      <c r="AM1304" s="156"/>
      <c r="AN1304" s="138"/>
      <c r="AO1304" s="138"/>
      <c r="AP1304" s="156"/>
      <c r="AQ1304" s="138"/>
      <c r="AR1304" s="138"/>
      <c r="AS1304" s="156"/>
      <c r="AT1304" s="138"/>
      <c r="AU1304" s="138"/>
      <c r="AV1304" s="156"/>
      <c r="AW1304" s="138"/>
      <c r="AX1304" s="138"/>
      <c r="AY1304" s="156">
        <v>239</v>
      </c>
      <c r="AZ1304" s="138">
        <v>35.520000000000003</v>
      </c>
      <c r="BA1304" s="138">
        <v>8489.2800000000007</v>
      </c>
      <c r="BB1304" s="156"/>
      <c r="BC1304" s="138"/>
      <c r="BD1304" s="138"/>
      <c r="BE1304" s="158" t="s">
        <v>103</v>
      </c>
      <c r="BF1304" s="158" t="s">
        <v>103</v>
      </c>
      <c r="BG1304" s="158" t="s">
        <v>103</v>
      </c>
      <c r="BH1304" s="158" t="s">
        <v>103</v>
      </c>
      <c r="BI1304" s="158" t="s">
        <v>103</v>
      </c>
      <c r="BJ1304" s="158" t="s">
        <v>103</v>
      </c>
      <c r="BK1304" s="158" t="s">
        <v>103</v>
      </c>
      <c r="BL1304" s="158" t="s">
        <v>103</v>
      </c>
      <c r="BM1304" s="158" t="s">
        <v>103</v>
      </c>
    </row>
    <row r="1305" spans="1:65" ht="14.5" x14ac:dyDescent="0.35">
      <c r="A1305" s="150" t="s">
        <v>2641</v>
      </c>
      <c r="B1305" s="151" t="s">
        <v>2642</v>
      </c>
      <c r="C1305" s="154">
        <v>2336</v>
      </c>
      <c r="D1305" s="138">
        <v>407.15007066022264</v>
      </c>
      <c r="E1305" s="153">
        <v>951102.56506228005</v>
      </c>
      <c r="F1305" s="154">
        <v>12</v>
      </c>
      <c r="G1305" s="155">
        <v>2521.8147006383301</v>
      </c>
      <c r="H1305" s="138">
        <v>30261.77640766</v>
      </c>
      <c r="I1305" s="156">
        <v>3</v>
      </c>
      <c r="J1305" s="155">
        <v>925.54760593333299</v>
      </c>
      <c r="K1305" s="138">
        <v>2776.6428178000001</v>
      </c>
      <c r="L1305" s="156">
        <v>39</v>
      </c>
      <c r="M1305" s="155">
        <v>985.66764321923074</v>
      </c>
      <c r="N1305" s="138">
        <v>38441.038085549997</v>
      </c>
      <c r="O1305" s="156">
        <v>158</v>
      </c>
      <c r="P1305" s="155">
        <v>2618.6455265038599</v>
      </c>
      <c r="Q1305" s="138">
        <v>413745.99318761</v>
      </c>
      <c r="R1305" s="156"/>
      <c r="S1305" s="155"/>
      <c r="T1305" s="138"/>
      <c r="U1305" s="156">
        <v>2124</v>
      </c>
      <c r="V1305" s="155">
        <v>219.33950779833333</v>
      </c>
      <c r="W1305" s="138">
        <v>465877.11456366</v>
      </c>
      <c r="X1305" s="156"/>
      <c r="Y1305" s="155"/>
      <c r="Z1305" s="138"/>
      <c r="AA1305" s="156"/>
      <c r="AB1305" s="155"/>
      <c r="AC1305" s="138"/>
      <c r="AD1305" s="156"/>
      <c r="AE1305" s="155"/>
      <c r="AF1305" s="138"/>
      <c r="AG1305" s="156"/>
      <c r="AH1305" s="138"/>
      <c r="AI1305" s="138"/>
      <c r="AJ1305" s="156" t="s">
        <v>103</v>
      </c>
      <c r="AK1305" s="138" t="s">
        <v>103</v>
      </c>
      <c r="AL1305" s="138" t="s">
        <v>103</v>
      </c>
      <c r="AM1305" s="156"/>
      <c r="AN1305" s="138"/>
      <c r="AO1305" s="138"/>
      <c r="AP1305" s="156"/>
      <c r="AQ1305" s="138"/>
      <c r="AR1305" s="138"/>
      <c r="AS1305" s="156"/>
      <c r="AT1305" s="138"/>
      <c r="AU1305" s="138"/>
      <c r="AV1305" s="156"/>
      <c r="AW1305" s="138"/>
      <c r="AX1305" s="138"/>
      <c r="AY1305" s="156"/>
      <c r="AZ1305" s="138"/>
      <c r="BA1305" s="138"/>
      <c r="BB1305" s="156"/>
      <c r="BC1305" s="138"/>
      <c r="BD1305" s="138"/>
      <c r="BE1305" s="158" t="s">
        <v>103</v>
      </c>
      <c r="BF1305" s="158" t="s">
        <v>103</v>
      </c>
      <c r="BG1305" s="158" t="s">
        <v>103</v>
      </c>
      <c r="BH1305" s="158" t="s">
        <v>103</v>
      </c>
      <c r="BI1305" s="158" t="s">
        <v>103</v>
      </c>
      <c r="BJ1305" s="158" t="s">
        <v>103</v>
      </c>
      <c r="BK1305" s="158" t="s">
        <v>103</v>
      </c>
      <c r="BL1305" s="158" t="s">
        <v>103</v>
      </c>
      <c r="BM1305" s="158" t="s">
        <v>103</v>
      </c>
    </row>
    <row r="1306" spans="1:65" ht="14.5" x14ac:dyDescent="0.35">
      <c r="A1306" s="150" t="s">
        <v>2643</v>
      </c>
      <c r="B1306" s="151" t="s">
        <v>2644</v>
      </c>
      <c r="C1306" s="154">
        <v>2163</v>
      </c>
      <c r="D1306" s="138">
        <v>506.11245555917247</v>
      </c>
      <c r="E1306" s="153">
        <v>1094721.2413744901</v>
      </c>
      <c r="F1306" s="154">
        <v>25</v>
      </c>
      <c r="G1306" s="155">
        <v>3315.5043769295999</v>
      </c>
      <c r="H1306" s="138">
        <v>82887.609423240006</v>
      </c>
      <c r="I1306" s="156">
        <v>5</v>
      </c>
      <c r="J1306" s="155">
        <v>1208.4620785659999</v>
      </c>
      <c r="K1306" s="138">
        <v>6042.3103928299997</v>
      </c>
      <c r="L1306" s="156">
        <v>67</v>
      </c>
      <c r="M1306" s="155">
        <v>1449.687581674179</v>
      </c>
      <c r="N1306" s="138">
        <v>97129.06797217</v>
      </c>
      <c r="O1306" s="156">
        <v>156</v>
      </c>
      <c r="P1306" s="155">
        <v>3163.98206213397</v>
      </c>
      <c r="Q1306" s="138">
        <v>493581.20169289998</v>
      </c>
      <c r="R1306" s="156"/>
      <c r="S1306" s="155"/>
      <c r="T1306" s="138"/>
      <c r="U1306" s="156">
        <v>1910</v>
      </c>
      <c r="V1306" s="155">
        <v>217.31992245725132</v>
      </c>
      <c r="W1306" s="138">
        <v>415081.05189335003</v>
      </c>
      <c r="X1306" s="156"/>
      <c r="Y1306" s="155"/>
      <c r="Z1306" s="138"/>
      <c r="AA1306" s="156"/>
      <c r="AB1306" s="155"/>
      <c r="AC1306" s="138"/>
      <c r="AD1306" s="156"/>
      <c r="AE1306" s="155"/>
      <c r="AF1306" s="138"/>
      <c r="AG1306" s="156"/>
      <c r="AH1306" s="138"/>
      <c r="AI1306" s="138"/>
      <c r="AJ1306" s="156" t="s">
        <v>103</v>
      </c>
      <c r="AK1306" s="138" t="s">
        <v>103</v>
      </c>
      <c r="AL1306" s="138" t="s">
        <v>103</v>
      </c>
      <c r="AM1306" s="156"/>
      <c r="AN1306" s="138"/>
      <c r="AO1306" s="138"/>
      <c r="AP1306" s="156"/>
      <c r="AQ1306" s="138"/>
      <c r="AR1306" s="138"/>
      <c r="AS1306" s="156"/>
      <c r="AT1306" s="138"/>
      <c r="AU1306" s="138"/>
      <c r="AV1306" s="156"/>
      <c r="AW1306" s="138"/>
      <c r="AX1306" s="138"/>
      <c r="AY1306" s="156"/>
      <c r="AZ1306" s="138"/>
      <c r="BA1306" s="138"/>
      <c r="BB1306" s="156"/>
      <c r="BC1306" s="138"/>
      <c r="BD1306" s="138"/>
      <c r="BE1306" s="158" t="s">
        <v>103</v>
      </c>
      <c r="BF1306" s="158" t="s">
        <v>103</v>
      </c>
      <c r="BG1306" s="158" t="s">
        <v>103</v>
      </c>
      <c r="BH1306" s="158" t="s">
        <v>103</v>
      </c>
      <c r="BI1306" s="158" t="s">
        <v>103</v>
      </c>
      <c r="BJ1306" s="158" t="s">
        <v>103</v>
      </c>
      <c r="BK1306" s="158" t="s">
        <v>103</v>
      </c>
      <c r="BL1306" s="158" t="s">
        <v>103</v>
      </c>
      <c r="BM1306" s="158" t="s">
        <v>103</v>
      </c>
    </row>
    <row r="1307" spans="1:65" ht="14.5" x14ac:dyDescent="0.35">
      <c r="A1307" s="150" t="s">
        <v>2645</v>
      </c>
      <c r="B1307" s="151" t="s">
        <v>2646</v>
      </c>
      <c r="C1307" s="154">
        <v>568</v>
      </c>
      <c r="D1307" s="138">
        <v>18152.88845872505</v>
      </c>
      <c r="E1307" s="153">
        <v>10310840.644555829</v>
      </c>
      <c r="F1307" s="154">
        <v>413</v>
      </c>
      <c r="G1307" s="155">
        <v>16509.196067491299</v>
      </c>
      <c r="H1307" s="138">
        <v>6818297.9758739099</v>
      </c>
      <c r="I1307" s="156">
        <v>137</v>
      </c>
      <c r="J1307" s="155">
        <v>24696.3562318361</v>
      </c>
      <c r="K1307" s="138">
        <v>3383400.8037615502</v>
      </c>
      <c r="L1307" s="156">
        <v>13</v>
      </c>
      <c r="M1307" s="155">
        <v>6559.0476915299996</v>
      </c>
      <c r="N1307" s="138">
        <v>85267.619989889994</v>
      </c>
      <c r="O1307" s="156">
        <v>5</v>
      </c>
      <c r="P1307" s="155">
        <v>4774.8489860959999</v>
      </c>
      <c r="Q1307" s="138">
        <v>23874.244930479999</v>
      </c>
      <c r="R1307" s="156"/>
      <c r="S1307" s="155"/>
      <c r="T1307" s="138"/>
      <c r="U1307" s="156"/>
      <c r="V1307" s="155"/>
      <c r="W1307" s="138"/>
      <c r="X1307" s="156"/>
      <c r="Y1307" s="155"/>
      <c r="Z1307" s="138"/>
      <c r="AA1307" s="156"/>
      <c r="AB1307" s="155"/>
      <c r="AC1307" s="138"/>
      <c r="AD1307" s="156"/>
      <c r="AE1307" s="155"/>
      <c r="AF1307" s="138"/>
      <c r="AG1307" s="156"/>
      <c r="AH1307" s="138"/>
      <c r="AI1307" s="138"/>
      <c r="AJ1307" s="156" t="s">
        <v>103</v>
      </c>
      <c r="AK1307" s="138" t="s">
        <v>103</v>
      </c>
      <c r="AL1307" s="138" t="s">
        <v>103</v>
      </c>
      <c r="AM1307" s="156"/>
      <c r="AN1307" s="138"/>
      <c r="AO1307" s="138"/>
      <c r="AP1307" s="156"/>
      <c r="AQ1307" s="138"/>
      <c r="AR1307" s="138"/>
      <c r="AS1307" s="156"/>
      <c r="AT1307" s="138"/>
      <c r="AU1307" s="138"/>
      <c r="AV1307" s="156"/>
      <c r="AW1307" s="138"/>
      <c r="AX1307" s="138"/>
      <c r="AY1307" s="156"/>
      <c r="AZ1307" s="138"/>
      <c r="BA1307" s="138"/>
      <c r="BB1307" s="156"/>
      <c r="BC1307" s="138"/>
      <c r="BD1307" s="138"/>
      <c r="BE1307" s="158" t="s">
        <v>103</v>
      </c>
      <c r="BF1307" s="158" t="s">
        <v>103</v>
      </c>
      <c r="BG1307" s="158" t="s">
        <v>103</v>
      </c>
      <c r="BH1307" s="158" t="s">
        <v>103</v>
      </c>
      <c r="BI1307" s="158" t="s">
        <v>103</v>
      </c>
      <c r="BJ1307" s="158" t="s">
        <v>103</v>
      </c>
      <c r="BK1307" s="158" t="s">
        <v>103</v>
      </c>
      <c r="BL1307" s="158" t="s">
        <v>103</v>
      </c>
      <c r="BM1307" s="158" t="s">
        <v>103</v>
      </c>
    </row>
    <row r="1308" spans="1:65" ht="14.5" x14ac:dyDescent="0.35">
      <c r="A1308" s="150" t="s">
        <v>2647</v>
      </c>
      <c r="B1308" s="151" t="s">
        <v>2648</v>
      </c>
      <c r="C1308" s="154">
        <v>904</v>
      </c>
      <c r="D1308" s="138">
        <v>13536.259696808429</v>
      </c>
      <c r="E1308" s="153">
        <v>12236778.76591482</v>
      </c>
      <c r="F1308" s="154">
        <v>807</v>
      </c>
      <c r="G1308" s="155">
        <v>12479.532746860301</v>
      </c>
      <c r="H1308" s="138">
        <v>10070982.926716199</v>
      </c>
      <c r="I1308" s="156">
        <v>83</v>
      </c>
      <c r="J1308" s="155">
        <v>25279.090079947</v>
      </c>
      <c r="K1308" s="138">
        <v>2098164.4766356</v>
      </c>
      <c r="L1308" s="156">
        <v>10</v>
      </c>
      <c r="M1308" s="155">
        <v>4407.8307786409996</v>
      </c>
      <c r="N1308" s="138">
        <v>44078.307786409998</v>
      </c>
      <c r="O1308" s="156">
        <v>4</v>
      </c>
      <c r="P1308" s="155">
        <v>5888.2636941524997</v>
      </c>
      <c r="Q1308" s="138">
        <v>23553.054776609999</v>
      </c>
      <c r="R1308" s="156"/>
      <c r="S1308" s="155"/>
      <c r="T1308" s="138"/>
      <c r="U1308" s="156"/>
      <c r="V1308" s="155"/>
      <c r="W1308" s="138"/>
      <c r="X1308" s="156"/>
      <c r="Y1308" s="155"/>
      <c r="Z1308" s="138"/>
      <c r="AA1308" s="156"/>
      <c r="AB1308" s="155"/>
      <c r="AC1308" s="138"/>
      <c r="AD1308" s="156"/>
      <c r="AE1308" s="155"/>
      <c r="AF1308" s="138"/>
      <c r="AG1308" s="156"/>
      <c r="AH1308" s="138"/>
      <c r="AI1308" s="138"/>
      <c r="AJ1308" s="156" t="s">
        <v>103</v>
      </c>
      <c r="AK1308" s="138" t="s">
        <v>103</v>
      </c>
      <c r="AL1308" s="138" t="s">
        <v>103</v>
      </c>
      <c r="AM1308" s="156"/>
      <c r="AN1308" s="138"/>
      <c r="AO1308" s="138"/>
      <c r="AP1308" s="156"/>
      <c r="AQ1308" s="138"/>
      <c r="AR1308" s="138"/>
      <c r="AS1308" s="156"/>
      <c r="AT1308" s="138"/>
      <c r="AU1308" s="138"/>
      <c r="AV1308" s="156"/>
      <c r="AW1308" s="138"/>
      <c r="AX1308" s="138"/>
      <c r="AY1308" s="156"/>
      <c r="AZ1308" s="138"/>
      <c r="BA1308" s="138"/>
      <c r="BB1308" s="156"/>
      <c r="BC1308" s="138"/>
      <c r="BD1308" s="138"/>
      <c r="BE1308" s="158" t="s">
        <v>103</v>
      </c>
      <c r="BF1308" s="158" t="s">
        <v>103</v>
      </c>
      <c r="BG1308" s="158" t="s">
        <v>103</v>
      </c>
      <c r="BH1308" s="158" t="s">
        <v>103</v>
      </c>
      <c r="BI1308" s="158" t="s">
        <v>103</v>
      </c>
      <c r="BJ1308" s="158" t="s">
        <v>103</v>
      </c>
      <c r="BK1308" s="158" t="s">
        <v>103</v>
      </c>
      <c r="BL1308" s="158" t="s">
        <v>103</v>
      </c>
      <c r="BM1308" s="158" t="s">
        <v>103</v>
      </c>
    </row>
    <row r="1309" spans="1:65" ht="14.5" x14ac:dyDescent="0.35">
      <c r="A1309" s="150" t="s">
        <v>2649</v>
      </c>
      <c r="B1309" s="151" t="s">
        <v>2650</v>
      </c>
      <c r="C1309" s="154">
        <v>2393</v>
      </c>
      <c r="D1309" s="138">
        <v>11608.663580912813</v>
      </c>
      <c r="E1309" s="153">
        <v>27779531.949124362</v>
      </c>
      <c r="F1309" s="154">
        <v>2255</v>
      </c>
      <c r="G1309" s="155">
        <v>11384.5287917931</v>
      </c>
      <c r="H1309" s="138">
        <v>25672112.425493401</v>
      </c>
      <c r="I1309" s="156">
        <v>88</v>
      </c>
      <c r="J1309" s="155">
        <v>21215.995946974301</v>
      </c>
      <c r="K1309" s="138">
        <v>1867007.6433337401</v>
      </c>
      <c r="L1309" s="156">
        <v>6</v>
      </c>
      <c r="M1309" s="155">
        <v>6002.0936517250002</v>
      </c>
      <c r="N1309" s="138">
        <v>36012.561910349999</v>
      </c>
      <c r="O1309" s="156">
        <v>44</v>
      </c>
      <c r="P1309" s="155">
        <v>4645.4390542470501</v>
      </c>
      <c r="Q1309" s="138">
        <v>204399.31838687</v>
      </c>
      <c r="R1309" s="156"/>
      <c r="S1309" s="155"/>
      <c r="T1309" s="138"/>
      <c r="U1309" s="156"/>
      <c r="V1309" s="155"/>
      <c r="W1309" s="138"/>
      <c r="X1309" s="156"/>
      <c r="Y1309" s="155"/>
      <c r="Z1309" s="138"/>
      <c r="AA1309" s="156"/>
      <c r="AB1309" s="155"/>
      <c r="AC1309" s="138"/>
      <c r="AD1309" s="156"/>
      <c r="AE1309" s="155"/>
      <c r="AF1309" s="138"/>
      <c r="AG1309" s="156"/>
      <c r="AH1309" s="138"/>
      <c r="AI1309" s="138"/>
      <c r="AJ1309" s="156" t="s">
        <v>103</v>
      </c>
      <c r="AK1309" s="138" t="s">
        <v>103</v>
      </c>
      <c r="AL1309" s="138" t="s">
        <v>103</v>
      </c>
      <c r="AM1309" s="156"/>
      <c r="AN1309" s="138"/>
      <c r="AO1309" s="138"/>
      <c r="AP1309" s="156"/>
      <c r="AQ1309" s="138"/>
      <c r="AR1309" s="138"/>
      <c r="AS1309" s="156"/>
      <c r="AT1309" s="138"/>
      <c r="AU1309" s="138"/>
      <c r="AV1309" s="156"/>
      <c r="AW1309" s="138"/>
      <c r="AX1309" s="138"/>
      <c r="AY1309" s="156"/>
      <c r="AZ1309" s="138"/>
      <c r="BA1309" s="138"/>
      <c r="BB1309" s="156"/>
      <c r="BC1309" s="138"/>
      <c r="BD1309" s="138"/>
      <c r="BE1309" s="158" t="s">
        <v>103</v>
      </c>
      <c r="BF1309" s="158" t="s">
        <v>103</v>
      </c>
      <c r="BG1309" s="158" t="s">
        <v>103</v>
      </c>
      <c r="BH1309" s="158" t="s">
        <v>103</v>
      </c>
      <c r="BI1309" s="158" t="s">
        <v>103</v>
      </c>
      <c r="BJ1309" s="158" t="s">
        <v>103</v>
      </c>
      <c r="BK1309" s="158" t="s">
        <v>103</v>
      </c>
      <c r="BL1309" s="158" t="s">
        <v>103</v>
      </c>
      <c r="BM1309" s="158" t="s">
        <v>103</v>
      </c>
    </row>
    <row r="1310" spans="1:65" ht="14.5" x14ac:dyDescent="0.35">
      <c r="A1310" s="150" t="s">
        <v>2651</v>
      </c>
      <c r="B1310" s="151" t="s">
        <v>2652</v>
      </c>
      <c r="C1310" s="154">
        <v>6277</v>
      </c>
      <c r="D1310" s="138">
        <v>9963.0778613842285</v>
      </c>
      <c r="E1310" s="153">
        <v>62538239.735908799</v>
      </c>
      <c r="F1310" s="154">
        <v>5958</v>
      </c>
      <c r="G1310" s="155">
        <v>9934.6831941411492</v>
      </c>
      <c r="H1310" s="138">
        <v>59190842.470693</v>
      </c>
      <c r="I1310" s="156">
        <v>130</v>
      </c>
      <c r="J1310" s="155">
        <v>18970.621761603099</v>
      </c>
      <c r="K1310" s="138">
        <v>2466180.8290084</v>
      </c>
      <c r="L1310" s="156">
        <v>15</v>
      </c>
      <c r="M1310" s="155">
        <v>3906.8689733700003</v>
      </c>
      <c r="N1310" s="138">
        <v>58603.034600550003</v>
      </c>
      <c r="O1310" s="156">
        <v>173</v>
      </c>
      <c r="P1310" s="155">
        <v>4742.3915664203996</v>
      </c>
      <c r="Q1310" s="138">
        <v>820433.74099073</v>
      </c>
      <c r="R1310" s="156">
        <v>1</v>
      </c>
      <c r="S1310" s="155">
        <v>2179.6606161200002</v>
      </c>
      <c r="T1310" s="138">
        <v>2179.6606161200002</v>
      </c>
      <c r="U1310" s="156"/>
      <c r="V1310" s="155"/>
      <c r="W1310" s="138"/>
      <c r="X1310" s="156"/>
      <c r="Y1310" s="155"/>
      <c r="Z1310" s="138"/>
      <c r="AA1310" s="156"/>
      <c r="AB1310" s="155"/>
      <c r="AC1310" s="138"/>
      <c r="AD1310" s="156"/>
      <c r="AE1310" s="155"/>
      <c r="AF1310" s="138"/>
      <c r="AG1310" s="156"/>
      <c r="AH1310" s="138"/>
      <c r="AI1310" s="138"/>
      <c r="AJ1310" s="156" t="s">
        <v>103</v>
      </c>
      <c r="AK1310" s="138" t="s">
        <v>103</v>
      </c>
      <c r="AL1310" s="138" t="s">
        <v>103</v>
      </c>
      <c r="AM1310" s="156"/>
      <c r="AN1310" s="138"/>
      <c r="AO1310" s="138"/>
      <c r="AP1310" s="156"/>
      <c r="AQ1310" s="138"/>
      <c r="AR1310" s="138"/>
      <c r="AS1310" s="156"/>
      <c r="AT1310" s="138"/>
      <c r="AU1310" s="138"/>
      <c r="AV1310" s="156"/>
      <c r="AW1310" s="138"/>
      <c r="AX1310" s="138"/>
      <c r="AY1310" s="156"/>
      <c r="AZ1310" s="138"/>
      <c r="BA1310" s="138"/>
      <c r="BB1310" s="156"/>
      <c r="BC1310" s="138"/>
      <c r="BD1310" s="138"/>
      <c r="BE1310" s="158" t="s">
        <v>103</v>
      </c>
      <c r="BF1310" s="158" t="s">
        <v>103</v>
      </c>
      <c r="BG1310" s="158" t="s">
        <v>103</v>
      </c>
      <c r="BH1310" s="158" t="s">
        <v>103</v>
      </c>
      <c r="BI1310" s="158" t="s">
        <v>103</v>
      </c>
      <c r="BJ1310" s="158" t="s">
        <v>103</v>
      </c>
      <c r="BK1310" s="158" t="s">
        <v>103</v>
      </c>
      <c r="BL1310" s="158" t="s">
        <v>103</v>
      </c>
      <c r="BM1310" s="158" t="s">
        <v>103</v>
      </c>
    </row>
    <row r="1311" spans="1:65" ht="14.5" x14ac:dyDescent="0.35">
      <c r="A1311" s="150" t="s">
        <v>2653</v>
      </c>
      <c r="B1311" s="151" t="s">
        <v>2654</v>
      </c>
      <c r="C1311" s="154">
        <v>9164</v>
      </c>
      <c r="D1311" s="138">
        <v>8391.7908784507745</v>
      </c>
      <c r="E1311" s="153">
        <v>76902371.610122889</v>
      </c>
      <c r="F1311" s="154">
        <v>8043</v>
      </c>
      <c r="G1311" s="155">
        <v>8744.6569320755807</v>
      </c>
      <c r="H1311" s="138">
        <v>70333275.7046839</v>
      </c>
      <c r="I1311" s="156">
        <v>122</v>
      </c>
      <c r="J1311" s="155">
        <v>13426.326410777199</v>
      </c>
      <c r="K1311" s="138">
        <v>1638011.8221148199</v>
      </c>
      <c r="L1311" s="156">
        <v>30</v>
      </c>
      <c r="M1311" s="155">
        <v>5254.1456934903335</v>
      </c>
      <c r="N1311" s="138">
        <v>157624.37080470999</v>
      </c>
      <c r="O1311" s="156">
        <v>950</v>
      </c>
      <c r="P1311" s="155">
        <v>4998.4090969293502</v>
      </c>
      <c r="Q1311" s="138">
        <v>4748488.6420828803</v>
      </c>
      <c r="R1311" s="156"/>
      <c r="S1311" s="155"/>
      <c r="T1311" s="138"/>
      <c r="U1311" s="156">
        <v>19</v>
      </c>
      <c r="V1311" s="155">
        <v>1314.2668650826315</v>
      </c>
      <c r="W1311" s="138">
        <v>24971.07043657</v>
      </c>
      <c r="X1311" s="156"/>
      <c r="Y1311" s="155"/>
      <c r="Z1311" s="138"/>
      <c r="AA1311" s="156"/>
      <c r="AB1311" s="155"/>
      <c r="AC1311" s="138"/>
      <c r="AD1311" s="156"/>
      <c r="AE1311" s="155"/>
      <c r="AF1311" s="138"/>
      <c r="AG1311" s="156"/>
      <c r="AH1311" s="138"/>
      <c r="AI1311" s="138"/>
      <c r="AJ1311" s="156" t="s">
        <v>103</v>
      </c>
      <c r="AK1311" s="138" t="s">
        <v>103</v>
      </c>
      <c r="AL1311" s="138" t="s">
        <v>103</v>
      </c>
      <c r="AM1311" s="156"/>
      <c r="AN1311" s="138"/>
      <c r="AO1311" s="138"/>
      <c r="AP1311" s="156"/>
      <c r="AQ1311" s="138"/>
      <c r="AR1311" s="138"/>
      <c r="AS1311" s="156"/>
      <c r="AT1311" s="138"/>
      <c r="AU1311" s="138"/>
      <c r="AV1311" s="156"/>
      <c r="AW1311" s="138"/>
      <c r="AX1311" s="138"/>
      <c r="AY1311" s="156"/>
      <c r="AZ1311" s="138"/>
      <c r="BA1311" s="138"/>
      <c r="BB1311" s="156"/>
      <c r="BC1311" s="138"/>
      <c r="BD1311" s="138"/>
      <c r="BE1311" s="158" t="s">
        <v>103</v>
      </c>
      <c r="BF1311" s="158" t="s">
        <v>103</v>
      </c>
      <c r="BG1311" s="158" t="s">
        <v>103</v>
      </c>
      <c r="BH1311" s="158" t="s">
        <v>103</v>
      </c>
      <c r="BI1311" s="158" t="s">
        <v>103</v>
      </c>
      <c r="BJ1311" s="158" t="s">
        <v>103</v>
      </c>
      <c r="BK1311" s="158" t="s">
        <v>103</v>
      </c>
      <c r="BL1311" s="158" t="s">
        <v>103</v>
      </c>
      <c r="BM1311" s="158" t="s">
        <v>103</v>
      </c>
    </row>
    <row r="1312" spans="1:65" ht="14.5" x14ac:dyDescent="0.35">
      <c r="A1312" s="150" t="s">
        <v>2655</v>
      </c>
      <c r="B1312" s="151" t="s">
        <v>2656</v>
      </c>
      <c r="C1312" s="154">
        <v>1195</v>
      </c>
      <c r="D1312" s="138">
        <v>16749.00927902717</v>
      </c>
      <c r="E1312" s="153">
        <v>20015066.088437468</v>
      </c>
      <c r="F1312" s="154">
        <v>179</v>
      </c>
      <c r="G1312" s="155">
        <v>17503.686942833701</v>
      </c>
      <c r="H1312" s="138">
        <v>3133159.9627672401</v>
      </c>
      <c r="I1312" s="156">
        <v>876</v>
      </c>
      <c r="J1312" s="155">
        <v>18554.796856380901</v>
      </c>
      <c r="K1312" s="138">
        <v>16254002.046189699</v>
      </c>
      <c r="L1312" s="156">
        <v>49</v>
      </c>
      <c r="M1312" s="155">
        <v>6628.0253517216333</v>
      </c>
      <c r="N1312" s="138">
        <v>324773.24223436002</v>
      </c>
      <c r="O1312" s="156">
        <v>91</v>
      </c>
      <c r="P1312" s="155">
        <v>3331.1081016062599</v>
      </c>
      <c r="Q1312" s="138">
        <v>303130.83724616998</v>
      </c>
      <c r="R1312" s="156"/>
      <c r="S1312" s="155"/>
      <c r="T1312" s="138"/>
      <c r="U1312" s="156"/>
      <c r="V1312" s="155"/>
      <c r="W1312" s="138"/>
      <c r="X1312" s="156"/>
      <c r="Y1312" s="155"/>
      <c r="Z1312" s="138"/>
      <c r="AA1312" s="156"/>
      <c r="AB1312" s="155"/>
      <c r="AC1312" s="138"/>
      <c r="AD1312" s="156"/>
      <c r="AE1312" s="155"/>
      <c r="AF1312" s="138"/>
      <c r="AG1312" s="156"/>
      <c r="AH1312" s="138"/>
      <c r="AI1312" s="138"/>
      <c r="AJ1312" s="156" t="s">
        <v>103</v>
      </c>
      <c r="AK1312" s="138" t="s">
        <v>103</v>
      </c>
      <c r="AL1312" s="138" t="s">
        <v>103</v>
      </c>
      <c r="AM1312" s="156"/>
      <c r="AN1312" s="138"/>
      <c r="AO1312" s="138"/>
      <c r="AP1312" s="156"/>
      <c r="AQ1312" s="138"/>
      <c r="AR1312" s="138"/>
      <c r="AS1312" s="156"/>
      <c r="AT1312" s="138"/>
      <c r="AU1312" s="138"/>
      <c r="AV1312" s="156"/>
      <c r="AW1312" s="138"/>
      <c r="AX1312" s="138"/>
      <c r="AY1312" s="156"/>
      <c r="AZ1312" s="138"/>
      <c r="BA1312" s="138"/>
      <c r="BB1312" s="156"/>
      <c r="BC1312" s="138"/>
      <c r="BD1312" s="138"/>
      <c r="BE1312" s="158" t="s">
        <v>103</v>
      </c>
      <c r="BF1312" s="158" t="s">
        <v>103</v>
      </c>
      <c r="BG1312" s="158" t="s">
        <v>103</v>
      </c>
      <c r="BH1312" s="158" t="s">
        <v>103</v>
      </c>
      <c r="BI1312" s="158" t="s">
        <v>103</v>
      </c>
      <c r="BJ1312" s="158" t="s">
        <v>103</v>
      </c>
      <c r="BK1312" s="158" t="s">
        <v>103</v>
      </c>
      <c r="BL1312" s="158" t="s">
        <v>103</v>
      </c>
      <c r="BM1312" s="158" t="s">
        <v>103</v>
      </c>
    </row>
    <row r="1313" spans="1:65" ht="14.5" x14ac:dyDescent="0.35">
      <c r="A1313" s="150" t="s">
        <v>2657</v>
      </c>
      <c r="B1313" s="151" t="s">
        <v>2658</v>
      </c>
      <c r="C1313" s="154">
        <v>1015</v>
      </c>
      <c r="D1313" s="138">
        <v>9397.5245493020611</v>
      </c>
      <c r="E1313" s="153">
        <v>9538487.4175415915</v>
      </c>
      <c r="F1313" s="154">
        <v>323</v>
      </c>
      <c r="G1313" s="155">
        <v>11450.037796422101</v>
      </c>
      <c r="H1313" s="138">
        <v>3698362.20824434</v>
      </c>
      <c r="I1313" s="156">
        <v>307</v>
      </c>
      <c r="J1313" s="155">
        <v>14531.180765388101</v>
      </c>
      <c r="K1313" s="138">
        <v>4461072.4949741401</v>
      </c>
      <c r="L1313" s="156">
        <v>30</v>
      </c>
      <c r="M1313" s="155">
        <v>5900.9309401693336</v>
      </c>
      <c r="N1313" s="138">
        <v>177027.92820508001</v>
      </c>
      <c r="O1313" s="156">
        <v>355</v>
      </c>
      <c r="P1313" s="155">
        <v>3385.9853130085398</v>
      </c>
      <c r="Q1313" s="138">
        <v>1202024.7861180301</v>
      </c>
      <c r="R1313" s="156"/>
      <c r="S1313" s="155"/>
      <c r="T1313" s="138"/>
      <c r="U1313" s="156"/>
      <c r="V1313" s="155"/>
      <c r="W1313" s="138"/>
      <c r="X1313" s="156"/>
      <c r="Y1313" s="155"/>
      <c r="Z1313" s="138"/>
      <c r="AA1313" s="156"/>
      <c r="AB1313" s="155"/>
      <c r="AC1313" s="138"/>
      <c r="AD1313" s="156"/>
      <c r="AE1313" s="155"/>
      <c r="AF1313" s="138"/>
      <c r="AG1313" s="156"/>
      <c r="AH1313" s="138"/>
      <c r="AI1313" s="138"/>
      <c r="AJ1313" s="156" t="s">
        <v>103</v>
      </c>
      <c r="AK1313" s="138" t="s">
        <v>103</v>
      </c>
      <c r="AL1313" s="138" t="s">
        <v>103</v>
      </c>
      <c r="AM1313" s="156"/>
      <c r="AN1313" s="138"/>
      <c r="AO1313" s="138"/>
      <c r="AP1313" s="156"/>
      <c r="AQ1313" s="138"/>
      <c r="AR1313" s="138"/>
      <c r="AS1313" s="156"/>
      <c r="AT1313" s="138"/>
      <c r="AU1313" s="138"/>
      <c r="AV1313" s="156"/>
      <c r="AW1313" s="138"/>
      <c r="AX1313" s="138"/>
      <c r="AY1313" s="156"/>
      <c r="AZ1313" s="138"/>
      <c r="BA1313" s="138"/>
      <c r="BB1313" s="156"/>
      <c r="BC1313" s="138"/>
      <c r="BD1313" s="138"/>
      <c r="BE1313" s="158" t="s">
        <v>103</v>
      </c>
      <c r="BF1313" s="158" t="s">
        <v>103</v>
      </c>
      <c r="BG1313" s="158" t="s">
        <v>103</v>
      </c>
      <c r="BH1313" s="158" t="s">
        <v>103</v>
      </c>
      <c r="BI1313" s="158" t="s">
        <v>103</v>
      </c>
      <c r="BJ1313" s="158" t="s">
        <v>103</v>
      </c>
      <c r="BK1313" s="158" t="s">
        <v>103</v>
      </c>
      <c r="BL1313" s="158" t="s">
        <v>103</v>
      </c>
      <c r="BM1313" s="158" t="s">
        <v>103</v>
      </c>
    </row>
    <row r="1314" spans="1:65" ht="14.5" x14ac:dyDescent="0.35">
      <c r="A1314" s="150" t="s">
        <v>2659</v>
      </c>
      <c r="B1314" s="151" t="s">
        <v>2660</v>
      </c>
      <c r="C1314" s="154">
        <v>5517</v>
      </c>
      <c r="D1314" s="138">
        <v>5724.8194298111584</v>
      </c>
      <c r="E1314" s="153">
        <v>31583828.794268161</v>
      </c>
      <c r="F1314" s="154">
        <v>1914</v>
      </c>
      <c r="G1314" s="155">
        <v>7526.1514204450596</v>
      </c>
      <c r="H1314" s="138">
        <v>14405053.8187318</v>
      </c>
      <c r="I1314" s="156">
        <v>238</v>
      </c>
      <c r="J1314" s="155">
        <v>12465.539232650301</v>
      </c>
      <c r="K1314" s="138">
        <v>2966798.3373707598</v>
      </c>
      <c r="L1314" s="156">
        <v>122</v>
      </c>
      <c r="M1314" s="155">
        <v>4662.2924586635245</v>
      </c>
      <c r="N1314" s="138">
        <v>568799.67995695001</v>
      </c>
      <c r="O1314" s="156">
        <v>3228</v>
      </c>
      <c r="P1314" s="155">
        <v>4221.9921936363698</v>
      </c>
      <c r="Q1314" s="138">
        <v>13628590.801058199</v>
      </c>
      <c r="R1314" s="156">
        <v>2</v>
      </c>
      <c r="S1314" s="155">
        <v>4796.34536794</v>
      </c>
      <c r="T1314" s="138">
        <v>9592.6907358799999</v>
      </c>
      <c r="U1314" s="156">
        <v>13</v>
      </c>
      <c r="V1314" s="155">
        <v>384.11280112076923</v>
      </c>
      <c r="W1314" s="138">
        <v>4993.4664145699999</v>
      </c>
      <c r="X1314" s="156"/>
      <c r="Y1314" s="155"/>
      <c r="Z1314" s="138"/>
      <c r="AA1314" s="156"/>
      <c r="AB1314" s="155"/>
      <c r="AC1314" s="138"/>
      <c r="AD1314" s="156"/>
      <c r="AE1314" s="155"/>
      <c r="AF1314" s="138"/>
      <c r="AG1314" s="156"/>
      <c r="AH1314" s="138"/>
      <c r="AI1314" s="138"/>
      <c r="AJ1314" s="156" t="s">
        <v>103</v>
      </c>
      <c r="AK1314" s="138" t="s">
        <v>103</v>
      </c>
      <c r="AL1314" s="138" t="s">
        <v>103</v>
      </c>
      <c r="AM1314" s="156"/>
      <c r="AN1314" s="138"/>
      <c r="AO1314" s="138"/>
      <c r="AP1314" s="156"/>
      <c r="AQ1314" s="138"/>
      <c r="AR1314" s="138"/>
      <c r="AS1314" s="156"/>
      <c r="AT1314" s="138"/>
      <c r="AU1314" s="138"/>
      <c r="AV1314" s="156"/>
      <c r="AW1314" s="138"/>
      <c r="AX1314" s="138"/>
      <c r="AY1314" s="156"/>
      <c r="AZ1314" s="138"/>
      <c r="BA1314" s="138"/>
      <c r="BB1314" s="156"/>
      <c r="BC1314" s="138"/>
      <c r="BD1314" s="138"/>
      <c r="BE1314" s="158" t="s">
        <v>103</v>
      </c>
      <c r="BF1314" s="158" t="s">
        <v>103</v>
      </c>
      <c r="BG1314" s="158" t="s">
        <v>103</v>
      </c>
      <c r="BH1314" s="158" t="s">
        <v>103</v>
      </c>
      <c r="BI1314" s="158" t="s">
        <v>103</v>
      </c>
      <c r="BJ1314" s="158" t="s">
        <v>103</v>
      </c>
      <c r="BK1314" s="158" t="s">
        <v>103</v>
      </c>
      <c r="BL1314" s="158" t="s">
        <v>103</v>
      </c>
      <c r="BM1314" s="158" t="s">
        <v>103</v>
      </c>
    </row>
    <row r="1315" spans="1:65" ht="14.5" x14ac:dyDescent="0.35">
      <c r="A1315" s="150" t="s">
        <v>2661</v>
      </c>
      <c r="B1315" s="151" t="s">
        <v>2662</v>
      </c>
      <c r="C1315" s="154">
        <v>324</v>
      </c>
      <c r="D1315" s="138">
        <v>8932.1505903700017</v>
      </c>
      <c r="E1315" s="153">
        <v>2894016.7912798803</v>
      </c>
      <c r="F1315" s="154">
        <v>226</v>
      </c>
      <c r="G1315" s="155">
        <v>8708.1126889826592</v>
      </c>
      <c r="H1315" s="138">
        <v>1968033.4677100801</v>
      </c>
      <c r="I1315" s="156">
        <v>28</v>
      </c>
      <c r="J1315" s="155">
        <v>20486.496673849299</v>
      </c>
      <c r="K1315" s="138">
        <v>573621.90686778002</v>
      </c>
      <c r="L1315" s="156">
        <v>2</v>
      </c>
      <c r="M1315" s="155">
        <v>5324.5988477199999</v>
      </c>
      <c r="N1315" s="138">
        <v>10649.19769544</v>
      </c>
      <c r="O1315" s="156">
        <v>68</v>
      </c>
      <c r="P1315" s="155">
        <v>5025.1796912732398</v>
      </c>
      <c r="Q1315" s="138">
        <v>341712.21900658001</v>
      </c>
      <c r="R1315" s="156"/>
      <c r="S1315" s="155"/>
      <c r="T1315" s="138"/>
      <c r="U1315" s="156"/>
      <c r="V1315" s="155"/>
      <c r="W1315" s="138"/>
      <c r="X1315" s="156"/>
      <c r="Y1315" s="155"/>
      <c r="Z1315" s="138"/>
      <c r="AA1315" s="156"/>
      <c r="AB1315" s="155"/>
      <c r="AC1315" s="138"/>
      <c r="AD1315" s="156"/>
      <c r="AE1315" s="155"/>
      <c r="AF1315" s="138"/>
      <c r="AG1315" s="156"/>
      <c r="AH1315" s="138"/>
      <c r="AI1315" s="138"/>
      <c r="AJ1315" s="156" t="s">
        <v>103</v>
      </c>
      <c r="AK1315" s="138" t="s">
        <v>103</v>
      </c>
      <c r="AL1315" s="138" t="s">
        <v>103</v>
      </c>
      <c r="AM1315" s="156"/>
      <c r="AN1315" s="138"/>
      <c r="AO1315" s="138"/>
      <c r="AP1315" s="156"/>
      <c r="AQ1315" s="138"/>
      <c r="AR1315" s="138"/>
      <c r="AS1315" s="156"/>
      <c r="AT1315" s="138"/>
      <c r="AU1315" s="138"/>
      <c r="AV1315" s="156"/>
      <c r="AW1315" s="138"/>
      <c r="AX1315" s="138"/>
      <c r="AY1315" s="156"/>
      <c r="AZ1315" s="138"/>
      <c r="BA1315" s="138"/>
      <c r="BB1315" s="156"/>
      <c r="BC1315" s="138"/>
      <c r="BD1315" s="138"/>
      <c r="BE1315" s="158" t="s">
        <v>103</v>
      </c>
      <c r="BF1315" s="158" t="s">
        <v>103</v>
      </c>
      <c r="BG1315" s="158" t="s">
        <v>103</v>
      </c>
      <c r="BH1315" s="158" t="s">
        <v>103</v>
      </c>
      <c r="BI1315" s="158" t="s">
        <v>103</v>
      </c>
      <c r="BJ1315" s="158" t="s">
        <v>103</v>
      </c>
      <c r="BK1315" s="158" t="s">
        <v>103</v>
      </c>
      <c r="BL1315" s="158" t="s">
        <v>103</v>
      </c>
      <c r="BM1315" s="158" t="s">
        <v>103</v>
      </c>
    </row>
    <row r="1316" spans="1:65" ht="14.5" x14ac:dyDescent="0.35">
      <c r="A1316" s="150" t="s">
        <v>2663</v>
      </c>
      <c r="B1316" s="151" t="s">
        <v>2664</v>
      </c>
      <c r="C1316" s="154">
        <v>1100</v>
      </c>
      <c r="D1316" s="138">
        <v>6128.1499710793732</v>
      </c>
      <c r="E1316" s="153">
        <v>6740964.9681873107</v>
      </c>
      <c r="F1316" s="154">
        <v>582</v>
      </c>
      <c r="G1316" s="155">
        <v>7279.36603541152</v>
      </c>
      <c r="H1316" s="138">
        <v>4236591.0326095</v>
      </c>
      <c r="I1316" s="156">
        <v>34</v>
      </c>
      <c r="J1316" s="155">
        <v>10074.4565063235</v>
      </c>
      <c r="K1316" s="138">
        <v>342531.52121500002</v>
      </c>
      <c r="L1316" s="156">
        <v>35</v>
      </c>
      <c r="M1316" s="155">
        <v>3999.3013412214282</v>
      </c>
      <c r="N1316" s="138">
        <v>139975.54694274999</v>
      </c>
      <c r="O1316" s="156">
        <v>446</v>
      </c>
      <c r="P1316" s="155">
        <v>4532.5534670442803</v>
      </c>
      <c r="Q1316" s="138">
        <v>2021518.84630175</v>
      </c>
      <c r="R1316" s="156"/>
      <c r="S1316" s="155"/>
      <c r="T1316" s="138"/>
      <c r="U1316" s="156">
        <v>3</v>
      </c>
      <c r="V1316" s="155">
        <v>116.00703943666667</v>
      </c>
      <c r="W1316" s="138">
        <v>348.02111831000002</v>
      </c>
      <c r="X1316" s="156"/>
      <c r="Y1316" s="155"/>
      <c r="Z1316" s="138"/>
      <c r="AA1316" s="156"/>
      <c r="AB1316" s="155"/>
      <c r="AC1316" s="138"/>
      <c r="AD1316" s="156"/>
      <c r="AE1316" s="155"/>
      <c r="AF1316" s="138"/>
      <c r="AG1316" s="156"/>
      <c r="AH1316" s="138"/>
      <c r="AI1316" s="138"/>
      <c r="AJ1316" s="156" t="s">
        <v>103</v>
      </c>
      <c r="AK1316" s="138" t="s">
        <v>103</v>
      </c>
      <c r="AL1316" s="138" t="s">
        <v>103</v>
      </c>
      <c r="AM1316" s="156"/>
      <c r="AN1316" s="138"/>
      <c r="AO1316" s="138"/>
      <c r="AP1316" s="156"/>
      <c r="AQ1316" s="138"/>
      <c r="AR1316" s="138"/>
      <c r="AS1316" s="156"/>
      <c r="AT1316" s="138"/>
      <c r="AU1316" s="138"/>
      <c r="AV1316" s="156"/>
      <c r="AW1316" s="138"/>
      <c r="AX1316" s="138"/>
      <c r="AY1316" s="156"/>
      <c r="AZ1316" s="138"/>
      <c r="BA1316" s="138"/>
      <c r="BB1316" s="156"/>
      <c r="BC1316" s="138"/>
      <c r="BD1316" s="138"/>
      <c r="BE1316" s="158" t="s">
        <v>103</v>
      </c>
      <c r="BF1316" s="158" t="s">
        <v>103</v>
      </c>
      <c r="BG1316" s="158" t="s">
        <v>103</v>
      </c>
      <c r="BH1316" s="158" t="s">
        <v>103</v>
      </c>
      <c r="BI1316" s="158" t="s">
        <v>103</v>
      </c>
      <c r="BJ1316" s="158" t="s">
        <v>103</v>
      </c>
      <c r="BK1316" s="158" t="s">
        <v>103</v>
      </c>
      <c r="BL1316" s="158" t="s">
        <v>103</v>
      </c>
      <c r="BM1316" s="158" t="s">
        <v>103</v>
      </c>
    </row>
    <row r="1317" spans="1:65" ht="14.5" x14ac:dyDescent="0.35">
      <c r="A1317" s="150" t="s">
        <v>2665</v>
      </c>
      <c r="B1317" s="151" t="s">
        <v>2666</v>
      </c>
      <c r="C1317" s="154">
        <v>771</v>
      </c>
      <c r="D1317" s="138">
        <v>11170.227363025564</v>
      </c>
      <c r="E1317" s="153">
        <v>8612245.29689271</v>
      </c>
      <c r="F1317" s="154">
        <v>157</v>
      </c>
      <c r="G1317" s="155">
        <v>9756.6179274401893</v>
      </c>
      <c r="H1317" s="138">
        <v>1531789.0146081101</v>
      </c>
      <c r="I1317" s="156">
        <v>405</v>
      </c>
      <c r="J1317" s="155">
        <v>15843.709816640399</v>
      </c>
      <c r="K1317" s="138">
        <v>6416702.4757393701</v>
      </c>
      <c r="L1317" s="156">
        <v>39</v>
      </c>
      <c r="M1317" s="155">
        <v>3680.8861178758975</v>
      </c>
      <c r="N1317" s="138">
        <v>143554.55859716001</v>
      </c>
      <c r="O1317" s="156">
        <v>170</v>
      </c>
      <c r="P1317" s="155">
        <v>3059.9955761651199</v>
      </c>
      <c r="Q1317" s="138">
        <v>520199.24794807</v>
      </c>
      <c r="R1317" s="156"/>
      <c r="S1317" s="155"/>
      <c r="T1317" s="138"/>
      <c r="U1317" s="156"/>
      <c r="V1317" s="155"/>
      <c r="W1317" s="138"/>
      <c r="X1317" s="156"/>
      <c r="Y1317" s="155"/>
      <c r="Z1317" s="138"/>
      <c r="AA1317" s="156"/>
      <c r="AB1317" s="155"/>
      <c r="AC1317" s="138"/>
      <c r="AD1317" s="156"/>
      <c r="AE1317" s="155"/>
      <c r="AF1317" s="138"/>
      <c r="AG1317" s="156"/>
      <c r="AH1317" s="138"/>
      <c r="AI1317" s="138"/>
      <c r="AJ1317" s="156" t="s">
        <v>103</v>
      </c>
      <c r="AK1317" s="138" t="s">
        <v>103</v>
      </c>
      <c r="AL1317" s="138" t="s">
        <v>103</v>
      </c>
      <c r="AM1317" s="156"/>
      <c r="AN1317" s="138"/>
      <c r="AO1317" s="138"/>
      <c r="AP1317" s="156"/>
      <c r="AQ1317" s="138"/>
      <c r="AR1317" s="138"/>
      <c r="AS1317" s="156"/>
      <c r="AT1317" s="138"/>
      <c r="AU1317" s="138"/>
      <c r="AV1317" s="156"/>
      <c r="AW1317" s="138"/>
      <c r="AX1317" s="138"/>
      <c r="AY1317" s="156"/>
      <c r="AZ1317" s="138"/>
      <c r="BA1317" s="138"/>
      <c r="BB1317" s="156"/>
      <c r="BC1317" s="138"/>
      <c r="BD1317" s="138"/>
      <c r="BE1317" s="158" t="s">
        <v>103</v>
      </c>
      <c r="BF1317" s="158" t="s">
        <v>103</v>
      </c>
      <c r="BG1317" s="158" t="s">
        <v>103</v>
      </c>
      <c r="BH1317" s="158" t="s">
        <v>103</v>
      </c>
      <c r="BI1317" s="158" t="s">
        <v>103</v>
      </c>
      <c r="BJ1317" s="158" t="s">
        <v>103</v>
      </c>
      <c r="BK1317" s="158" t="s">
        <v>103</v>
      </c>
      <c r="BL1317" s="158" t="s">
        <v>103</v>
      </c>
      <c r="BM1317" s="158" t="s">
        <v>103</v>
      </c>
    </row>
    <row r="1318" spans="1:65" ht="14.5" x14ac:dyDescent="0.35">
      <c r="A1318" s="150" t="s">
        <v>2667</v>
      </c>
      <c r="B1318" s="151" t="s">
        <v>2668</v>
      </c>
      <c r="C1318" s="154">
        <v>1277</v>
      </c>
      <c r="D1318" s="138">
        <v>5317.1927782722323</v>
      </c>
      <c r="E1318" s="153">
        <v>6790055.1778536402</v>
      </c>
      <c r="F1318" s="154">
        <v>300</v>
      </c>
      <c r="G1318" s="155">
        <v>6789.0754141596999</v>
      </c>
      <c r="H1318" s="138">
        <v>2036722.62424791</v>
      </c>
      <c r="I1318" s="156">
        <v>174</v>
      </c>
      <c r="J1318" s="155">
        <v>12668.498302951401</v>
      </c>
      <c r="K1318" s="138">
        <v>2204318.7047135499</v>
      </c>
      <c r="L1318" s="156">
        <v>41</v>
      </c>
      <c r="M1318" s="155">
        <v>3406.7319196909757</v>
      </c>
      <c r="N1318" s="138">
        <v>139676.00870733001</v>
      </c>
      <c r="O1318" s="156">
        <v>762</v>
      </c>
      <c r="P1318" s="155">
        <v>3161.86068265728</v>
      </c>
      <c r="Q1318" s="138">
        <v>2409337.8401848502</v>
      </c>
      <c r="R1318" s="156"/>
      <c r="S1318" s="155"/>
      <c r="T1318" s="138"/>
      <c r="U1318" s="156"/>
      <c r="V1318" s="155"/>
      <c r="W1318" s="138"/>
      <c r="X1318" s="156"/>
      <c r="Y1318" s="155"/>
      <c r="Z1318" s="138"/>
      <c r="AA1318" s="156"/>
      <c r="AB1318" s="155"/>
      <c r="AC1318" s="138"/>
      <c r="AD1318" s="156"/>
      <c r="AE1318" s="155"/>
      <c r="AF1318" s="138"/>
      <c r="AG1318" s="156"/>
      <c r="AH1318" s="138"/>
      <c r="AI1318" s="138"/>
      <c r="AJ1318" s="156" t="s">
        <v>103</v>
      </c>
      <c r="AK1318" s="138" t="s">
        <v>103</v>
      </c>
      <c r="AL1318" s="138" t="s">
        <v>103</v>
      </c>
      <c r="AM1318" s="156"/>
      <c r="AN1318" s="138"/>
      <c r="AO1318" s="138"/>
      <c r="AP1318" s="156"/>
      <c r="AQ1318" s="138"/>
      <c r="AR1318" s="138"/>
      <c r="AS1318" s="156"/>
      <c r="AT1318" s="138"/>
      <c r="AU1318" s="138"/>
      <c r="AV1318" s="156"/>
      <c r="AW1318" s="138"/>
      <c r="AX1318" s="138"/>
      <c r="AY1318" s="156"/>
      <c r="AZ1318" s="138"/>
      <c r="BA1318" s="138"/>
      <c r="BB1318" s="156"/>
      <c r="BC1318" s="138"/>
      <c r="BD1318" s="138"/>
      <c r="BE1318" s="158" t="s">
        <v>103</v>
      </c>
      <c r="BF1318" s="158" t="s">
        <v>103</v>
      </c>
      <c r="BG1318" s="158" t="s">
        <v>103</v>
      </c>
      <c r="BH1318" s="158" t="s">
        <v>103</v>
      </c>
      <c r="BI1318" s="158" t="s">
        <v>103</v>
      </c>
      <c r="BJ1318" s="158" t="s">
        <v>103</v>
      </c>
      <c r="BK1318" s="158" t="s">
        <v>103</v>
      </c>
      <c r="BL1318" s="158" t="s">
        <v>103</v>
      </c>
      <c r="BM1318" s="158" t="s">
        <v>103</v>
      </c>
    </row>
    <row r="1319" spans="1:65" ht="14.5" x14ac:dyDescent="0.35">
      <c r="A1319" s="150" t="s">
        <v>2669</v>
      </c>
      <c r="B1319" s="151" t="s">
        <v>2670</v>
      </c>
      <c r="C1319" s="154">
        <v>8565</v>
      </c>
      <c r="D1319" s="138">
        <v>3723.6869223826538</v>
      </c>
      <c r="E1319" s="153">
        <v>31893378.49020743</v>
      </c>
      <c r="F1319" s="154">
        <v>1389</v>
      </c>
      <c r="G1319" s="155">
        <v>5637.4459411937096</v>
      </c>
      <c r="H1319" s="138">
        <v>7830412.4123180704</v>
      </c>
      <c r="I1319" s="156">
        <v>248</v>
      </c>
      <c r="J1319" s="155">
        <v>9536.1368005369804</v>
      </c>
      <c r="K1319" s="138">
        <v>2364961.92653317</v>
      </c>
      <c r="L1319" s="156">
        <v>318</v>
      </c>
      <c r="M1319" s="155">
        <v>3972.4600826417609</v>
      </c>
      <c r="N1319" s="138">
        <v>1263242.30628008</v>
      </c>
      <c r="O1319" s="156">
        <v>6445</v>
      </c>
      <c r="P1319" s="155">
        <v>3164.2160075623201</v>
      </c>
      <c r="Q1319" s="138">
        <v>20393372.168739099</v>
      </c>
      <c r="R1319" s="156"/>
      <c r="S1319" s="155"/>
      <c r="T1319" s="138"/>
      <c r="U1319" s="156">
        <v>165</v>
      </c>
      <c r="V1319" s="155">
        <v>250.84652325460607</v>
      </c>
      <c r="W1319" s="138">
        <v>41389.676337010002</v>
      </c>
      <c r="X1319" s="156"/>
      <c r="Y1319" s="155"/>
      <c r="Z1319" s="138"/>
      <c r="AA1319" s="156"/>
      <c r="AB1319" s="155"/>
      <c r="AC1319" s="138"/>
      <c r="AD1319" s="156"/>
      <c r="AE1319" s="155"/>
      <c r="AF1319" s="138"/>
      <c r="AG1319" s="156"/>
      <c r="AH1319" s="138"/>
      <c r="AI1319" s="138"/>
      <c r="AJ1319" s="156" t="s">
        <v>103</v>
      </c>
      <c r="AK1319" s="138" t="s">
        <v>103</v>
      </c>
      <c r="AL1319" s="138" t="s">
        <v>103</v>
      </c>
      <c r="AM1319" s="156"/>
      <c r="AN1319" s="138"/>
      <c r="AO1319" s="138"/>
      <c r="AP1319" s="156"/>
      <c r="AQ1319" s="138"/>
      <c r="AR1319" s="138"/>
      <c r="AS1319" s="156"/>
      <c r="AT1319" s="138"/>
      <c r="AU1319" s="138"/>
      <c r="AV1319" s="156"/>
      <c r="AW1319" s="138"/>
      <c r="AX1319" s="138"/>
      <c r="AY1319" s="156"/>
      <c r="AZ1319" s="138"/>
      <c r="BA1319" s="138"/>
      <c r="BB1319" s="156"/>
      <c r="BC1319" s="138"/>
      <c r="BD1319" s="138"/>
      <c r="BE1319" s="158" t="s">
        <v>103</v>
      </c>
      <c r="BF1319" s="158" t="s">
        <v>103</v>
      </c>
      <c r="BG1319" s="158" t="s">
        <v>103</v>
      </c>
      <c r="BH1319" s="158" t="s">
        <v>103</v>
      </c>
      <c r="BI1319" s="158" t="s">
        <v>103</v>
      </c>
      <c r="BJ1319" s="158" t="s">
        <v>103</v>
      </c>
      <c r="BK1319" s="158" t="s">
        <v>103</v>
      </c>
      <c r="BL1319" s="158" t="s">
        <v>103</v>
      </c>
      <c r="BM1319" s="158" t="s">
        <v>103</v>
      </c>
    </row>
    <row r="1320" spans="1:65" ht="14.5" x14ac:dyDescent="0.35">
      <c r="A1320" s="150" t="s">
        <v>2671</v>
      </c>
      <c r="B1320" s="151" t="s">
        <v>2672</v>
      </c>
      <c r="C1320" s="154">
        <v>326</v>
      </c>
      <c r="D1320" s="138">
        <v>6446.0658401016562</v>
      </c>
      <c r="E1320" s="153">
        <v>2101417.46387314</v>
      </c>
      <c r="F1320" s="154">
        <v>133</v>
      </c>
      <c r="G1320" s="155">
        <v>7126.4859525735301</v>
      </c>
      <c r="H1320" s="138">
        <v>947822.63169227995</v>
      </c>
      <c r="I1320" s="156">
        <v>33</v>
      </c>
      <c r="J1320" s="155">
        <v>18266.7676639936</v>
      </c>
      <c r="K1320" s="138">
        <v>602803.33291179</v>
      </c>
      <c r="L1320" s="156">
        <v>13</v>
      </c>
      <c r="M1320" s="155">
        <v>4552.5456192923075</v>
      </c>
      <c r="N1320" s="138">
        <v>59183.093050800002</v>
      </c>
      <c r="O1320" s="156">
        <v>147</v>
      </c>
      <c r="P1320" s="155">
        <v>3344.2748722331298</v>
      </c>
      <c r="Q1320" s="138">
        <v>491608.40621827001</v>
      </c>
      <c r="R1320" s="156"/>
      <c r="S1320" s="155"/>
      <c r="T1320" s="138"/>
      <c r="U1320" s="156"/>
      <c r="V1320" s="155"/>
      <c r="W1320" s="138"/>
      <c r="X1320" s="156"/>
      <c r="Y1320" s="155"/>
      <c r="Z1320" s="138"/>
      <c r="AA1320" s="156"/>
      <c r="AB1320" s="155"/>
      <c r="AC1320" s="138"/>
      <c r="AD1320" s="156"/>
      <c r="AE1320" s="155"/>
      <c r="AF1320" s="138"/>
      <c r="AG1320" s="156"/>
      <c r="AH1320" s="138"/>
      <c r="AI1320" s="138"/>
      <c r="AJ1320" s="156" t="s">
        <v>103</v>
      </c>
      <c r="AK1320" s="138" t="s">
        <v>103</v>
      </c>
      <c r="AL1320" s="138" t="s">
        <v>103</v>
      </c>
      <c r="AM1320" s="156"/>
      <c r="AN1320" s="138"/>
      <c r="AO1320" s="138"/>
      <c r="AP1320" s="156"/>
      <c r="AQ1320" s="138"/>
      <c r="AR1320" s="138"/>
      <c r="AS1320" s="156"/>
      <c r="AT1320" s="138"/>
      <c r="AU1320" s="138"/>
      <c r="AV1320" s="156"/>
      <c r="AW1320" s="138"/>
      <c r="AX1320" s="138"/>
      <c r="AY1320" s="156"/>
      <c r="AZ1320" s="138"/>
      <c r="BA1320" s="138"/>
      <c r="BB1320" s="156"/>
      <c r="BC1320" s="138"/>
      <c r="BD1320" s="138"/>
      <c r="BE1320" s="158" t="s">
        <v>103</v>
      </c>
      <c r="BF1320" s="158" t="s">
        <v>103</v>
      </c>
      <c r="BG1320" s="158" t="s">
        <v>103</v>
      </c>
      <c r="BH1320" s="158" t="s">
        <v>103</v>
      </c>
      <c r="BI1320" s="158" t="s">
        <v>103</v>
      </c>
      <c r="BJ1320" s="158" t="s">
        <v>103</v>
      </c>
      <c r="BK1320" s="158" t="s">
        <v>103</v>
      </c>
      <c r="BL1320" s="158" t="s">
        <v>103</v>
      </c>
      <c r="BM1320" s="158" t="s">
        <v>103</v>
      </c>
    </row>
    <row r="1321" spans="1:65" ht="14.5" x14ac:dyDescent="0.35">
      <c r="A1321" s="150" t="s">
        <v>2673</v>
      </c>
      <c r="B1321" s="151" t="s">
        <v>2674</v>
      </c>
      <c r="C1321" s="154">
        <v>1459</v>
      </c>
      <c r="D1321" s="138">
        <v>4438.4706655503232</v>
      </c>
      <c r="E1321" s="153">
        <v>6475728.701037921</v>
      </c>
      <c r="F1321" s="154">
        <v>496</v>
      </c>
      <c r="G1321" s="155">
        <v>6001.0502401145204</v>
      </c>
      <c r="H1321" s="138">
        <v>2976520.9190968</v>
      </c>
      <c r="I1321" s="156">
        <v>35</v>
      </c>
      <c r="J1321" s="155">
        <v>6754.3980855660002</v>
      </c>
      <c r="K1321" s="138">
        <v>236403.93299480999</v>
      </c>
      <c r="L1321" s="156">
        <v>103</v>
      </c>
      <c r="M1321" s="155">
        <v>4215.7892800798063</v>
      </c>
      <c r="N1321" s="138">
        <v>434226.29584822</v>
      </c>
      <c r="O1321" s="156">
        <v>790</v>
      </c>
      <c r="P1321" s="155">
        <v>3574.1894706283902</v>
      </c>
      <c r="Q1321" s="138">
        <v>2823609.6817964301</v>
      </c>
      <c r="R1321" s="156"/>
      <c r="S1321" s="155"/>
      <c r="T1321" s="138"/>
      <c r="U1321" s="156">
        <v>35</v>
      </c>
      <c r="V1321" s="155">
        <v>141.93918004742858</v>
      </c>
      <c r="W1321" s="138">
        <v>4967.8713016600004</v>
      </c>
      <c r="X1321" s="156"/>
      <c r="Y1321" s="155"/>
      <c r="Z1321" s="138"/>
      <c r="AA1321" s="156"/>
      <c r="AB1321" s="155"/>
      <c r="AC1321" s="138"/>
      <c r="AD1321" s="156"/>
      <c r="AE1321" s="155"/>
      <c r="AF1321" s="138"/>
      <c r="AG1321" s="156"/>
      <c r="AH1321" s="138"/>
      <c r="AI1321" s="138"/>
      <c r="AJ1321" s="156" t="s">
        <v>103</v>
      </c>
      <c r="AK1321" s="138" t="s">
        <v>103</v>
      </c>
      <c r="AL1321" s="138" t="s">
        <v>103</v>
      </c>
      <c r="AM1321" s="156"/>
      <c r="AN1321" s="138"/>
      <c r="AO1321" s="138"/>
      <c r="AP1321" s="156"/>
      <c r="AQ1321" s="138"/>
      <c r="AR1321" s="138"/>
      <c r="AS1321" s="156"/>
      <c r="AT1321" s="138"/>
      <c r="AU1321" s="138"/>
      <c r="AV1321" s="156"/>
      <c r="AW1321" s="138"/>
      <c r="AX1321" s="138"/>
      <c r="AY1321" s="156"/>
      <c r="AZ1321" s="138"/>
      <c r="BA1321" s="138"/>
      <c r="BB1321" s="156"/>
      <c r="BC1321" s="138"/>
      <c r="BD1321" s="138"/>
      <c r="BE1321" s="158" t="s">
        <v>103</v>
      </c>
      <c r="BF1321" s="158" t="s">
        <v>103</v>
      </c>
      <c r="BG1321" s="158" t="s">
        <v>103</v>
      </c>
      <c r="BH1321" s="158" t="s">
        <v>103</v>
      </c>
      <c r="BI1321" s="158" t="s">
        <v>103</v>
      </c>
      <c r="BJ1321" s="158" t="s">
        <v>103</v>
      </c>
      <c r="BK1321" s="158" t="s">
        <v>103</v>
      </c>
      <c r="BL1321" s="158" t="s">
        <v>103</v>
      </c>
      <c r="BM1321" s="158" t="s">
        <v>103</v>
      </c>
    </row>
    <row r="1322" spans="1:65" ht="14.5" x14ac:dyDescent="0.35">
      <c r="A1322" s="150" t="s">
        <v>2675</v>
      </c>
      <c r="B1322" s="151" t="s">
        <v>2676</v>
      </c>
      <c r="C1322" s="154">
        <v>138</v>
      </c>
      <c r="D1322" s="138">
        <v>6740.534395075797</v>
      </c>
      <c r="E1322" s="153">
        <v>930193.74652046</v>
      </c>
      <c r="F1322" s="154">
        <v>40</v>
      </c>
      <c r="G1322" s="155">
        <v>7935.30132805425</v>
      </c>
      <c r="H1322" s="138">
        <v>317412.05312216998</v>
      </c>
      <c r="I1322" s="156">
        <v>31</v>
      </c>
      <c r="J1322" s="155">
        <v>13188.3669222019</v>
      </c>
      <c r="K1322" s="138">
        <v>408839.37458826002</v>
      </c>
      <c r="L1322" s="156">
        <v>4</v>
      </c>
      <c r="M1322" s="155">
        <v>3607.2818936125</v>
      </c>
      <c r="N1322" s="138">
        <v>14429.12757445</v>
      </c>
      <c r="O1322" s="156">
        <v>51</v>
      </c>
      <c r="P1322" s="155">
        <v>3690.23209416392</v>
      </c>
      <c r="Q1322" s="138">
        <v>188201.83680235999</v>
      </c>
      <c r="R1322" s="156"/>
      <c r="S1322" s="155"/>
      <c r="T1322" s="138"/>
      <c r="U1322" s="156">
        <v>12</v>
      </c>
      <c r="V1322" s="155">
        <v>109.27953610166666</v>
      </c>
      <c r="W1322" s="138">
        <v>1311.3544332199999</v>
      </c>
      <c r="X1322" s="156"/>
      <c r="Y1322" s="155"/>
      <c r="Z1322" s="138"/>
      <c r="AA1322" s="156"/>
      <c r="AB1322" s="155"/>
      <c r="AC1322" s="138"/>
      <c r="AD1322" s="156"/>
      <c r="AE1322" s="155"/>
      <c r="AF1322" s="138"/>
      <c r="AG1322" s="156"/>
      <c r="AH1322" s="138"/>
      <c r="AI1322" s="138"/>
      <c r="AJ1322" s="156" t="s">
        <v>103</v>
      </c>
      <c r="AK1322" s="138" t="s">
        <v>103</v>
      </c>
      <c r="AL1322" s="138" t="s">
        <v>103</v>
      </c>
      <c r="AM1322" s="156"/>
      <c r="AN1322" s="138"/>
      <c r="AO1322" s="138"/>
      <c r="AP1322" s="156"/>
      <c r="AQ1322" s="138"/>
      <c r="AR1322" s="138"/>
      <c r="AS1322" s="156"/>
      <c r="AT1322" s="138"/>
      <c r="AU1322" s="138"/>
      <c r="AV1322" s="156"/>
      <c r="AW1322" s="138"/>
      <c r="AX1322" s="138"/>
      <c r="AY1322" s="156"/>
      <c r="AZ1322" s="138"/>
      <c r="BA1322" s="138"/>
      <c r="BB1322" s="156"/>
      <c r="BC1322" s="138"/>
      <c r="BD1322" s="138"/>
      <c r="BE1322" s="158" t="s">
        <v>103</v>
      </c>
      <c r="BF1322" s="158" t="s">
        <v>103</v>
      </c>
      <c r="BG1322" s="158" t="s">
        <v>103</v>
      </c>
      <c r="BH1322" s="158" t="s">
        <v>103</v>
      </c>
      <c r="BI1322" s="158" t="s">
        <v>103</v>
      </c>
      <c r="BJ1322" s="158" t="s">
        <v>103</v>
      </c>
      <c r="BK1322" s="158" t="s">
        <v>103</v>
      </c>
      <c r="BL1322" s="158" t="s">
        <v>103</v>
      </c>
      <c r="BM1322" s="158" t="s">
        <v>103</v>
      </c>
    </row>
    <row r="1323" spans="1:65" ht="14.5" x14ac:dyDescent="0.35">
      <c r="A1323" s="150" t="s">
        <v>2677</v>
      </c>
      <c r="B1323" s="151" t="s">
        <v>2678</v>
      </c>
      <c r="C1323" s="154">
        <v>2686</v>
      </c>
      <c r="D1323" s="138">
        <v>2471.9428510450257</v>
      </c>
      <c r="E1323" s="153">
        <v>6639638.4979069391</v>
      </c>
      <c r="F1323" s="154">
        <v>552</v>
      </c>
      <c r="G1323" s="155">
        <v>3759.4046001237102</v>
      </c>
      <c r="H1323" s="138">
        <v>2075191.33926829</v>
      </c>
      <c r="I1323" s="156">
        <v>34</v>
      </c>
      <c r="J1323" s="155">
        <v>3643.1659670417598</v>
      </c>
      <c r="K1323" s="138">
        <v>123867.64287942</v>
      </c>
      <c r="L1323" s="156">
        <v>320</v>
      </c>
      <c r="M1323" s="155">
        <v>2823.3189984479372</v>
      </c>
      <c r="N1323" s="138">
        <v>903462.07950333995</v>
      </c>
      <c r="O1323" s="156">
        <v>1312</v>
      </c>
      <c r="P1323" s="155">
        <v>2602.55902625932</v>
      </c>
      <c r="Q1323" s="138">
        <v>3414557.4424522198</v>
      </c>
      <c r="R1323" s="156"/>
      <c r="S1323" s="155"/>
      <c r="T1323" s="138"/>
      <c r="U1323" s="156">
        <v>468</v>
      </c>
      <c r="V1323" s="155">
        <v>261.8803286403205</v>
      </c>
      <c r="W1323" s="138">
        <v>122559.99380367</v>
      </c>
      <c r="X1323" s="156"/>
      <c r="Y1323" s="155"/>
      <c r="Z1323" s="138"/>
      <c r="AA1323" s="156"/>
      <c r="AB1323" s="155"/>
      <c r="AC1323" s="138"/>
      <c r="AD1323" s="156"/>
      <c r="AE1323" s="155"/>
      <c r="AF1323" s="138"/>
      <c r="AG1323" s="156"/>
      <c r="AH1323" s="138"/>
      <c r="AI1323" s="138"/>
      <c r="AJ1323" s="156" t="s">
        <v>103</v>
      </c>
      <c r="AK1323" s="138" t="s">
        <v>103</v>
      </c>
      <c r="AL1323" s="138" t="s">
        <v>103</v>
      </c>
      <c r="AM1323" s="156"/>
      <c r="AN1323" s="138"/>
      <c r="AO1323" s="138"/>
      <c r="AP1323" s="156"/>
      <c r="AQ1323" s="138"/>
      <c r="AR1323" s="138"/>
      <c r="AS1323" s="156"/>
      <c r="AT1323" s="138"/>
      <c r="AU1323" s="138"/>
      <c r="AV1323" s="156"/>
      <c r="AW1323" s="138"/>
      <c r="AX1323" s="138"/>
      <c r="AY1323" s="156"/>
      <c r="AZ1323" s="138"/>
      <c r="BA1323" s="138"/>
      <c r="BB1323" s="156"/>
      <c r="BC1323" s="138"/>
      <c r="BD1323" s="138"/>
      <c r="BE1323" s="158" t="s">
        <v>103</v>
      </c>
      <c r="BF1323" s="158" t="s">
        <v>103</v>
      </c>
      <c r="BG1323" s="158" t="s">
        <v>103</v>
      </c>
      <c r="BH1323" s="158" t="s">
        <v>103</v>
      </c>
      <c r="BI1323" s="158" t="s">
        <v>103</v>
      </c>
      <c r="BJ1323" s="158" t="s">
        <v>103</v>
      </c>
      <c r="BK1323" s="158" t="s">
        <v>103</v>
      </c>
      <c r="BL1323" s="158" t="s">
        <v>103</v>
      </c>
      <c r="BM1323" s="158" t="s">
        <v>103</v>
      </c>
    </row>
    <row r="1324" spans="1:65" ht="14.5" x14ac:dyDescent="0.35">
      <c r="A1324" s="150" t="s">
        <v>2679</v>
      </c>
      <c r="B1324" s="151" t="s">
        <v>2680</v>
      </c>
      <c r="C1324" s="154">
        <v>665</v>
      </c>
      <c r="D1324" s="138">
        <v>3118.6516795414286</v>
      </c>
      <c r="E1324" s="153">
        <v>2073903.36689505</v>
      </c>
      <c r="F1324" s="154">
        <v>167</v>
      </c>
      <c r="G1324" s="155">
        <v>4664.7673978538896</v>
      </c>
      <c r="H1324" s="138">
        <v>779016.15544160001</v>
      </c>
      <c r="I1324" s="156">
        <v>3</v>
      </c>
      <c r="J1324" s="155">
        <v>3371.8927841866698</v>
      </c>
      <c r="K1324" s="138">
        <v>10115.67835256</v>
      </c>
      <c r="L1324" s="156">
        <v>51</v>
      </c>
      <c r="M1324" s="155">
        <v>3718.344120060784</v>
      </c>
      <c r="N1324" s="138">
        <v>189635.55012309999</v>
      </c>
      <c r="O1324" s="156">
        <v>343</v>
      </c>
      <c r="P1324" s="155">
        <v>3149.6264959455998</v>
      </c>
      <c r="Q1324" s="138">
        <v>1080321.8881093401</v>
      </c>
      <c r="R1324" s="156"/>
      <c r="S1324" s="155"/>
      <c r="T1324" s="138"/>
      <c r="U1324" s="156">
        <v>101</v>
      </c>
      <c r="V1324" s="155">
        <v>146.67420661831684</v>
      </c>
      <c r="W1324" s="138">
        <v>14814.09486845</v>
      </c>
      <c r="X1324" s="156"/>
      <c r="Y1324" s="155"/>
      <c r="Z1324" s="138"/>
      <c r="AA1324" s="156"/>
      <c r="AB1324" s="155"/>
      <c r="AC1324" s="138"/>
      <c r="AD1324" s="156"/>
      <c r="AE1324" s="155"/>
      <c r="AF1324" s="138"/>
      <c r="AG1324" s="156"/>
      <c r="AH1324" s="138"/>
      <c r="AI1324" s="138"/>
      <c r="AJ1324" s="156" t="s">
        <v>103</v>
      </c>
      <c r="AK1324" s="138" t="s">
        <v>103</v>
      </c>
      <c r="AL1324" s="138" t="s">
        <v>103</v>
      </c>
      <c r="AM1324" s="156"/>
      <c r="AN1324" s="138"/>
      <c r="AO1324" s="138"/>
      <c r="AP1324" s="156"/>
      <c r="AQ1324" s="138"/>
      <c r="AR1324" s="138"/>
      <c r="AS1324" s="156"/>
      <c r="AT1324" s="138"/>
      <c r="AU1324" s="138"/>
      <c r="AV1324" s="156"/>
      <c r="AW1324" s="138"/>
      <c r="AX1324" s="138"/>
      <c r="AY1324" s="156"/>
      <c r="AZ1324" s="138"/>
      <c r="BA1324" s="138"/>
      <c r="BB1324" s="156"/>
      <c r="BC1324" s="138"/>
      <c r="BD1324" s="138"/>
      <c r="BE1324" s="158" t="s">
        <v>103</v>
      </c>
      <c r="BF1324" s="158" t="s">
        <v>103</v>
      </c>
      <c r="BG1324" s="158" t="s">
        <v>103</v>
      </c>
      <c r="BH1324" s="158" t="s">
        <v>103</v>
      </c>
      <c r="BI1324" s="158" t="s">
        <v>103</v>
      </c>
      <c r="BJ1324" s="158" t="s">
        <v>103</v>
      </c>
      <c r="BK1324" s="158" t="s">
        <v>103</v>
      </c>
      <c r="BL1324" s="158" t="s">
        <v>103</v>
      </c>
      <c r="BM1324" s="158" t="s">
        <v>103</v>
      </c>
    </row>
    <row r="1325" spans="1:65" ht="14.5" x14ac:dyDescent="0.35">
      <c r="A1325" s="150" t="s">
        <v>2681</v>
      </c>
      <c r="B1325" s="151" t="s">
        <v>2682</v>
      </c>
      <c r="C1325" s="154">
        <v>31841</v>
      </c>
      <c r="D1325" s="138">
        <v>328.40579911968973</v>
      </c>
      <c r="E1325" s="153">
        <v>10456769.04977004</v>
      </c>
      <c r="F1325" s="154">
        <v>67</v>
      </c>
      <c r="G1325" s="155">
        <v>1393.0686640147801</v>
      </c>
      <c r="H1325" s="138">
        <v>93335.600488990007</v>
      </c>
      <c r="I1325" s="156">
        <v>42</v>
      </c>
      <c r="J1325" s="155">
        <v>4562.7839537857099</v>
      </c>
      <c r="K1325" s="138">
        <v>191636.92605899999</v>
      </c>
      <c r="L1325" s="156">
        <v>414</v>
      </c>
      <c r="M1325" s="155">
        <v>733.60712055183581</v>
      </c>
      <c r="N1325" s="138">
        <v>303713.34790846001</v>
      </c>
      <c r="O1325" s="156">
        <v>2855</v>
      </c>
      <c r="P1325" s="155">
        <v>965.26339053484401</v>
      </c>
      <c r="Q1325" s="138">
        <v>2755826.97997698</v>
      </c>
      <c r="R1325" s="156">
        <v>2</v>
      </c>
      <c r="S1325" s="155">
        <v>384.482584895</v>
      </c>
      <c r="T1325" s="138">
        <v>768.96516979</v>
      </c>
      <c r="U1325" s="156">
        <v>28422</v>
      </c>
      <c r="V1325" s="155">
        <v>250.16346563108928</v>
      </c>
      <c r="W1325" s="138">
        <v>7110146.0201668199</v>
      </c>
      <c r="X1325" s="156"/>
      <c r="Y1325" s="155"/>
      <c r="Z1325" s="138"/>
      <c r="AA1325" s="156"/>
      <c r="AB1325" s="155"/>
      <c r="AC1325" s="138"/>
      <c r="AD1325" s="156"/>
      <c r="AE1325" s="155"/>
      <c r="AF1325" s="138"/>
      <c r="AG1325" s="156"/>
      <c r="AH1325" s="138"/>
      <c r="AI1325" s="138"/>
      <c r="AJ1325" s="156" t="s">
        <v>103</v>
      </c>
      <c r="AK1325" s="138" t="s">
        <v>103</v>
      </c>
      <c r="AL1325" s="138" t="s">
        <v>103</v>
      </c>
      <c r="AM1325" s="156"/>
      <c r="AN1325" s="138"/>
      <c r="AO1325" s="138"/>
      <c r="AP1325" s="156"/>
      <c r="AQ1325" s="138"/>
      <c r="AR1325" s="138"/>
      <c r="AS1325" s="156"/>
      <c r="AT1325" s="138"/>
      <c r="AU1325" s="138"/>
      <c r="AV1325" s="156"/>
      <c r="AW1325" s="138"/>
      <c r="AX1325" s="138"/>
      <c r="AY1325" s="156">
        <v>39</v>
      </c>
      <c r="AZ1325" s="138">
        <v>34.39</v>
      </c>
      <c r="BA1325" s="138">
        <v>1341.21</v>
      </c>
      <c r="BB1325" s="156"/>
      <c r="BC1325" s="138"/>
      <c r="BD1325" s="138"/>
      <c r="BE1325" s="158" t="s">
        <v>103</v>
      </c>
      <c r="BF1325" s="158" t="s">
        <v>103</v>
      </c>
      <c r="BG1325" s="158" t="s">
        <v>103</v>
      </c>
      <c r="BH1325" s="158" t="s">
        <v>103</v>
      </c>
      <c r="BI1325" s="158" t="s">
        <v>103</v>
      </c>
      <c r="BJ1325" s="158" t="s">
        <v>103</v>
      </c>
      <c r="BK1325" s="158" t="s">
        <v>103</v>
      </c>
      <c r="BL1325" s="158" t="s">
        <v>103</v>
      </c>
      <c r="BM1325" s="158" t="s">
        <v>103</v>
      </c>
    </row>
    <row r="1326" spans="1:65" ht="14.5" x14ac:dyDescent="0.35">
      <c r="A1326" s="150" t="s">
        <v>2683</v>
      </c>
      <c r="B1326" s="151" t="s">
        <v>2684</v>
      </c>
      <c r="C1326" s="154">
        <v>5128</v>
      </c>
      <c r="D1326" s="138">
        <v>333.97445928532369</v>
      </c>
      <c r="E1326" s="153">
        <v>1712621.0272151399</v>
      </c>
      <c r="F1326" s="154">
        <v>30</v>
      </c>
      <c r="G1326" s="155">
        <v>2055.301326108</v>
      </c>
      <c r="H1326" s="138">
        <v>61659.039783239998</v>
      </c>
      <c r="I1326" s="156">
        <v>4</v>
      </c>
      <c r="J1326" s="155">
        <v>678.5430716075</v>
      </c>
      <c r="K1326" s="138">
        <v>2714.17228643</v>
      </c>
      <c r="L1326" s="156">
        <v>61</v>
      </c>
      <c r="M1326" s="155">
        <v>827.40056910737701</v>
      </c>
      <c r="N1326" s="138">
        <v>50471.43471555</v>
      </c>
      <c r="O1326" s="156">
        <v>428</v>
      </c>
      <c r="P1326" s="155">
        <v>1511.30246955748</v>
      </c>
      <c r="Q1326" s="138">
        <v>646837.45697059995</v>
      </c>
      <c r="R1326" s="156"/>
      <c r="S1326" s="155"/>
      <c r="T1326" s="138"/>
      <c r="U1326" s="156">
        <v>4605</v>
      </c>
      <c r="V1326" s="155">
        <v>206.50139488801736</v>
      </c>
      <c r="W1326" s="138">
        <v>950938.92345931998</v>
      </c>
      <c r="X1326" s="156"/>
      <c r="Y1326" s="155"/>
      <c r="Z1326" s="138"/>
      <c r="AA1326" s="156"/>
      <c r="AB1326" s="155"/>
      <c r="AC1326" s="138"/>
      <c r="AD1326" s="156"/>
      <c r="AE1326" s="155"/>
      <c r="AF1326" s="138"/>
      <c r="AG1326" s="156"/>
      <c r="AH1326" s="138"/>
      <c r="AI1326" s="138"/>
      <c r="AJ1326" s="156" t="s">
        <v>103</v>
      </c>
      <c r="AK1326" s="138" t="s">
        <v>103</v>
      </c>
      <c r="AL1326" s="138" t="s">
        <v>103</v>
      </c>
      <c r="AM1326" s="156"/>
      <c r="AN1326" s="138"/>
      <c r="AO1326" s="138"/>
      <c r="AP1326" s="156"/>
      <c r="AQ1326" s="138"/>
      <c r="AR1326" s="138"/>
      <c r="AS1326" s="156"/>
      <c r="AT1326" s="138"/>
      <c r="AU1326" s="138"/>
      <c r="AV1326" s="156"/>
      <c r="AW1326" s="138"/>
      <c r="AX1326" s="138"/>
      <c r="AY1326" s="156"/>
      <c r="AZ1326" s="138"/>
      <c r="BA1326" s="138"/>
      <c r="BB1326" s="156"/>
      <c r="BC1326" s="138"/>
      <c r="BD1326" s="138"/>
      <c r="BE1326" s="158" t="s">
        <v>103</v>
      </c>
      <c r="BF1326" s="158" t="s">
        <v>103</v>
      </c>
      <c r="BG1326" s="158" t="s">
        <v>103</v>
      </c>
      <c r="BH1326" s="158" t="s">
        <v>103</v>
      </c>
      <c r="BI1326" s="158" t="s">
        <v>103</v>
      </c>
      <c r="BJ1326" s="158" t="s">
        <v>103</v>
      </c>
      <c r="BK1326" s="158" t="s">
        <v>103</v>
      </c>
      <c r="BL1326" s="158" t="s">
        <v>103</v>
      </c>
      <c r="BM1326" s="158" t="s">
        <v>103</v>
      </c>
    </row>
    <row r="1327" spans="1:65" ht="14.5" x14ac:dyDescent="0.35">
      <c r="A1327" s="150" t="s">
        <v>2685</v>
      </c>
      <c r="B1327" s="151" t="s">
        <v>2686</v>
      </c>
      <c r="C1327" s="154">
        <v>2283</v>
      </c>
      <c r="D1327" s="138">
        <v>358.50419645339031</v>
      </c>
      <c r="E1327" s="153">
        <v>818465.08050309005</v>
      </c>
      <c r="F1327" s="154">
        <v>4</v>
      </c>
      <c r="G1327" s="155">
        <v>3568.1329311125</v>
      </c>
      <c r="H1327" s="138">
        <v>14272.53172445</v>
      </c>
      <c r="I1327" s="156">
        <v>5</v>
      </c>
      <c r="J1327" s="155">
        <v>935.77570564600001</v>
      </c>
      <c r="K1327" s="138">
        <v>4678.8785282299996</v>
      </c>
      <c r="L1327" s="156">
        <v>57</v>
      </c>
      <c r="M1327" s="155">
        <v>800.96888405771938</v>
      </c>
      <c r="N1327" s="138">
        <v>45655.226391290002</v>
      </c>
      <c r="O1327" s="156">
        <v>154</v>
      </c>
      <c r="P1327" s="155">
        <v>2277.8679284888299</v>
      </c>
      <c r="Q1327" s="138">
        <v>350791.66098728002</v>
      </c>
      <c r="R1327" s="156"/>
      <c r="S1327" s="155"/>
      <c r="T1327" s="138"/>
      <c r="U1327" s="156">
        <v>2063</v>
      </c>
      <c r="V1327" s="155">
        <v>195.3789543731653</v>
      </c>
      <c r="W1327" s="138">
        <v>403066.78287184</v>
      </c>
      <c r="X1327" s="156"/>
      <c r="Y1327" s="155"/>
      <c r="Z1327" s="138"/>
      <c r="AA1327" s="156"/>
      <c r="AB1327" s="155"/>
      <c r="AC1327" s="138"/>
      <c r="AD1327" s="156"/>
      <c r="AE1327" s="155"/>
      <c r="AF1327" s="138"/>
      <c r="AG1327" s="156"/>
      <c r="AH1327" s="138"/>
      <c r="AI1327" s="138"/>
      <c r="AJ1327" s="156" t="s">
        <v>103</v>
      </c>
      <c r="AK1327" s="138" t="s">
        <v>103</v>
      </c>
      <c r="AL1327" s="138" t="s">
        <v>103</v>
      </c>
      <c r="AM1327" s="156"/>
      <c r="AN1327" s="138"/>
      <c r="AO1327" s="138"/>
      <c r="AP1327" s="156"/>
      <c r="AQ1327" s="138"/>
      <c r="AR1327" s="138"/>
      <c r="AS1327" s="156"/>
      <c r="AT1327" s="138"/>
      <c r="AU1327" s="138"/>
      <c r="AV1327" s="156"/>
      <c r="AW1327" s="138"/>
      <c r="AX1327" s="138"/>
      <c r="AY1327" s="156"/>
      <c r="AZ1327" s="138"/>
      <c r="BA1327" s="138"/>
      <c r="BB1327" s="156"/>
      <c r="BC1327" s="138"/>
      <c r="BD1327" s="138"/>
      <c r="BE1327" s="158" t="s">
        <v>103</v>
      </c>
      <c r="BF1327" s="158" t="s">
        <v>103</v>
      </c>
      <c r="BG1327" s="158" t="s">
        <v>103</v>
      </c>
      <c r="BH1327" s="158" t="s">
        <v>103</v>
      </c>
      <c r="BI1327" s="158" t="s">
        <v>103</v>
      </c>
      <c r="BJ1327" s="158" t="s">
        <v>103</v>
      </c>
      <c r="BK1327" s="158" t="s">
        <v>103</v>
      </c>
      <c r="BL1327" s="158" t="s">
        <v>103</v>
      </c>
      <c r="BM1327" s="158" t="s">
        <v>103</v>
      </c>
    </row>
    <row r="1328" spans="1:65" ht="14.5" x14ac:dyDescent="0.35">
      <c r="A1328" s="150" t="s">
        <v>2687</v>
      </c>
      <c r="B1328" s="151" t="s">
        <v>2688</v>
      </c>
      <c r="C1328" s="154">
        <v>347</v>
      </c>
      <c r="D1328" s="138">
        <v>14661.975001704872</v>
      </c>
      <c r="E1328" s="153">
        <v>5087705.3255915903</v>
      </c>
      <c r="F1328" s="154">
        <v>193</v>
      </c>
      <c r="G1328" s="155">
        <v>13717.4162991379</v>
      </c>
      <c r="H1328" s="138">
        <v>2647461.3457336202</v>
      </c>
      <c r="I1328" s="156">
        <v>78</v>
      </c>
      <c r="J1328" s="155">
        <v>25747.453000293601</v>
      </c>
      <c r="K1328" s="138">
        <v>2008301.3340229001</v>
      </c>
      <c r="L1328" s="156">
        <v>6</v>
      </c>
      <c r="M1328" s="155">
        <v>20713.459033943334</v>
      </c>
      <c r="N1328" s="138">
        <v>124280.75420366001</v>
      </c>
      <c r="O1328" s="156">
        <v>70</v>
      </c>
      <c r="P1328" s="155">
        <v>4395.1698804487196</v>
      </c>
      <c r="Q1328" s="138">
        <v>307661.89163140999</v>
      </c>
      <c r="R1328" s="156"/>
      <c r="S1328" s="155"/>
      <c r="T1328" s="138"/>
      <c r="U1328" s="156"/>
      <c r="V1328" s="155"/>
      <c r="W1328" s="138"/>
      <c r="X1328" s="156"/>
      <c r="Y1328" s="155"/>
      <c r="Z1328" s="138"/>
      <c r="AA1328" s="156"/>
      <c r="AB1328" s="155"/>
      <c r="AC1328" s="138"/>
      <c r="AD1328" s="156"/>
      <c r="AE1328" s="155"/>
      <c r="AF1328" s="138"/>
      <c r="AG1328" s="156"/>
      <c r="AH1328" s="138"/>
      <c r="AI1328" s="138"/>
      <c r="AJ1328" s="156" t="s">
        <v>103</v>
      </c>
      <c r="AK1328" s="138" t="s">
        <v>103</v>
      </c>
      <c r="AL1328" s="138" t="s">
        <v>103</v>
      </c>
      <c r="AM1328" s="156"/>
      <c r="AN1328" s="138"/>
      <c r="AO1328" s="138"/>
      <c r="AP1328" s="156"/>
      <c r="AQ1328" s="138"/>
      <c r="AR1328" s="138"/>
      <c r="AS1328" s="156"/>
      <c r="AT1328" s="138"/>
      <c r="AU1328" s="138"/>
      <c r="AV1328" s="156"/>
      <c r="AW1328" s="138"/>
      <c r="AX1328" s="138"/>
      <c r="AY1328" s="156"/>
      <c r="AZ1328" s="138"/>
      <c r="BA1328" s="138"/>
      <c r="BB1328" s="156"/>
      <c r="BC1328" s="138"/>
      <c r="BD1328" s="138"/>
      <c r="BE1328" s="158" t="s">
        <v>103</v>
      </c>
      <c r="BF1328" s="158" t="s">
        <v>103</v>
      </c>
      <c r="BG1328" s="158" t="s">
        <v>103</v>
      </c>
      <c r="BH1328" s="158" t="s">
        <v>103</v>
      </c>
      <c r="BI1328" s="158" t="s">
        <v>103</v>
      </c>
      <c r="BJ1328" s="158" t="s">
        <v>103</v>
      </c>
      <c r="BK1328" s="158" t="s">
        <v>103</v>
      </c>
      <c r="BL1328" s="158" t="s">
        <v>103</v>
      </c>
      <c r="BM1328" s="158" t="s">
        <v>103</v>
      </c>
    </row>
    <row r="1329" spans="1:65" ht="14.5" x14ac:dyDescent="0.35">
      <c r="A1329" s="150" t="s">
        <v>2689</v>
      </c>
      <c r="B1329" s="151" t="s">
        <v>2690</v>
      </c>
      <c r="C1329" s="154">
        <v>708</v>
      </c>
      <c r="D1329" s="138">
        <v>8690.7727806053663</v>
      </c>
      <c r="E1329" s="153">
        <v>6153067.1286685998</v>
      </c>
      <c r="F1329" s="154">
        <v>391</v>
      </c>
      <c r="G1329" s="155">
        <v>10809.415362694401</v>
      </c>
      <c r="H1329" s="138">
        <v>4226481.4068135098</v>
      </c>
      <c r="I1329" s="156">
        <v>28</v>
      </c>
      <c r="J1329" s="155">
        <v>20800.667744529299</v>
      </c>
      <c r="K1329" s="138">
        <v>582418.69684681995</v>
      </c>
      <c r="L1329" s="156">
        <v>6</v>
      </c>
      <c r="M1329" s="155">
        <v>6099.0498081300002</v>
      </c>
      <c r="N1329" s="138">
        <v>36594.298848780003</v>
      </c>
      <c r="O1329" s="156">
        <v>283</v>
      </c>
      <c r="P1329" s="155">
        <v>4620.3983256519105</v>
      </c>
      <c r="Q1329" s="138">
        <v>1307572.7261594899</v>
      </c>
      <c r="R1329" s="156"/>
      <c r="S1329" s="155"/>
      <c r="T1329" s="138"/>
      <c r="U1329" s="156"/>
      <c r="V1329" s="155"/>
      <c r="W1329" s="138"/>
      <c r="X1329" s="156"/>
      <c r="Y1329" s="155"/>
      <c r="Z1329" s="138"/>
      <c r="AA1329" s="156"/>
      <c r="AB1329" s="155"/>
      <c r="AC1329" s="138"/>
      <c r="AD1329" s="156"/>
      <c r="AE1329" s="155"/>
      <c r="AF1329" s="138"/>
      <c r="AG1329" s="156"/>
      <c r="AH1329" s="138"/>
      <c r="AI1329" s="138"/>
      <c r="AJ1329" s="156" t="s">
        <v>103</v>
      </c>
      <c r="AK1329" s="138" t="s">
        <v>103</v>
      </c>
      <c r="AL1329" s="138" t="s">
        <v>103</v>
      </c>
      <c r="AM1329" s="156"/>
      <c r="AN1329" s="138"/>
      <c r="AO1329" s="138"/>
      <c r="AP1329" s="156"/>
      <c r="AQ1329" s="138"/>
      <c r="AR1329" s="138"/>
      <c r="AS1329" s="156"/>
      <c r="AT1329" s="138"/>
      <c r="AU1329" s="138"/>
      <c r="AV1329" s="156"/>
      <c r="AW1329" s="138"/>
      <c r="AX1329" s="138"/>
      <c r="AY1329" s="156"/>
      <c r="AZ1329" s="138"/>
      <c r="BA1329" s="138"/>
      <c r="BB1329" s="156"/>
      <c r="BC1329" s="138"/>
      <c r="BD1329" s="138"/>
      <c r="BE1329" s="158" t="s">
        <v>103</v>
      </c>
      <c r="BF1329" s="158" t="s">
        <v>103</v>
      </c>
      <c r="BG1329" s="158" t="s">
        <v>103</v>
      </c>
      <c r="BH1329" s="158" t="s">
        <v>103</v>
      </c>
      <c r="BI1329" s="158" t="s">
        <v>103</v>
      </c>
      <c r="BJ1329" s="158" t="s">
        <v>103</v>
      </c>
      <c r="BK1329" s="158" t="s">
        <v>103</v>
      </c>
      <c r="BL1329" s="158" t="s">
        <v>103</v>
      </c>
      <c r="BM1329" s="158" t="s">
        <v>103</v>
      </c>
    </row>
    <row r="1330" spans="1:65" ht="14.5" x14ac:dyDescent="0.35">
      <c r="A1330" s="150" t="s">
        <v>2691</v>
      </c>
      <c r="B1330" s="151" t="s">
        <v>2692</v>
      </c>
      <c r="C1330" s="154">
        <v>2877</v>
      </c>
      <c r="D1330" s="138">
        <v>6201.2656244998916</v>
      </c>
      <c r="E1330" s="153">
        <v>17841041.201686189</v>
      </c>
      <c r="F1330" s="154">
        <v>1074</v>
      </c>
      <c r="G1330" s="155">
        <v>8893.1523539764894</v>
      </c>
      <c r="H1330" s="138">
        <v>9551245.6281707492</v>
      </c>
      <c r="I1330" s="156">
        <v>33</v>
      </c>
      <c r="J1330" s="155">
        <v>13236.1804328873</v>
      </c>
      <c r="K1330" s="138">
        <v>436793.95428528002</v>
      </c>
      <c r="L1330" s="156">
        <v>22</v>
      </c>
      <c r="M1330" s="155">
        <v>6636.2533486268185</v>
      </c>
      <c r="N1330" s="138">
        <v>145997.57366979</v>
      </c>
      <c r="O1330" s="156">
        <v>1714</v>
      </c>
      <c r="P1330" s="155">
        <v>4453.6599244118897</v>
      </c>
      <c r="Q1330" s="138">
        <v>7633573.1104419697</v>
      </c>
      <c r="R1330" s="156">
        <v>1</v>
      </c>
      <c r="S1330" s="155">
        <v>304.50266028999999</v>
      </c>
      <c r="T1330" s="138">
        <v>304.50266028999999</v>
      </c>
      <c r="U1330" s="156">
        <v>33</v>
      </c>
      <c r="V1330" s="155">
        <v>2215.9524987306058</v>
      </c>
      <c r="W1330" s="138">
        <v>73126.432458109994</v>
      </c>
      <c r="X1330" s="156"/>
      <c r="Y1330" s="155"/>
      <c r="Z1330" s="138"/>
      <c r="AA1330" s="156"/>
      <c r="AB1330" s="155"/>
      <c r="AC1330" s="138"/>
      <c r="AD1330" s="156"/>
      <c r="AE1330" s="155"/>
      <c r="AF1330" s="138"/>
      <c r="AG1330" s="156"/>
      <c r="AH1330" s="138"/>
      <c r="AI1330" s="138"/>
      <c r="AJ1330" s="156" t="s">
        <v>103</v>
      </c>
      <c r="AK1330" s="138" t="s">
        <v>103</v>
      </c>
      <c r="AL1330" s="138" t="s">
        <v>103</v>
      </c>
      <c r="AM1330" s="156"/>
      <c r="AN1330" s="138"/>
      <c r="AO1330" s="138"/>
      <c r="AP1330" s="156"/>
      <c r="AQ1330" s="138"/>
      <c r="AR1330" s="138"/>
      <c r="AS1330" s="156"/>
      <c r="AT1330" s="138"/>
      <c r="AU1330" s="138"/>
      <c r="AV1330" s="156"/>
      <c r="AW1330" s="138"/>
      <c r="AX1330" s="138"/>
      <c r="AY1330" s="156"/>
      <c r="AZ1330" s="138"/>
      <c r="BA1330" s="138"/>
      <c r="BB1330" s="156"/>
      <c r="BC1330" s="138"/>
      <c r="BD1330" s="138"/>
      <c r="BE1330" s="158" t="s">
        <v>103</v>
      </c>
      <c r="BF1330" s="158" t="s">
        <v>103</v>
      </c>
      <c r="BG1330" s="158" t="s">
        <v>103</v>
      </c>
      <c r="BH1330" s="158" t="s">
        <v>103</v>
      </c>
      <c r="BI1330" s="158" t="s">
        <v>103</v>
      </c>
      <c r="BJ1330" s="158" t="s">
        <v>103</v>
      </c>
      <c r="BK1330" s="158" t="s">
        <v>103</v>
      </c>
      <c r="BL1330" s="158" t="s">
        <v>103</v>
      </c>
      <c r="BM1330" s="158" t="s">
        <v>103</v>
      </c>
    </row>
    <row r="1331" spans="1:65" ht="14.5" x14ac:dyDescent="0.35">
      <c r="A1331" s="150" t="s">
        <v>2693</v>
      </c>
      <c r="B1331" s="151" t="s">
        <v>2694</v>
      </c>
      <c r="C1331" s="154">
        <v>675</v>
      </c>
      <c r="D1331" s="138">
        <v>11672.978982688148</v>
      </c>
      <c r="E1331" s="153">
        <v>7879260.8133144993</v>
      </c>
      <c r="F1331" s="154">
        <v>257</v>
      </c>
      <c r="G1331" s="155">
        <v>11566.2081355624</v>
      </c>
      <c r="H1331" s="138">
        <v>2972515.49083954</v>
      </c>
      <c r="I1331" s="156">
        <v>263</v>
      </c>
      <c r="J1331" s="155">
        <v>16311.187001848801</v>
      </c>
      <c r="K1331" s="138">
        <v>4289842.1814862397</v>
      </c>
      <c r="L1331" s="156">
        <v>26</v>
      </c>
      <c r="M1331" s="155">
        <v>4075.4261525876927</v>
      </c>
      <c r="N1331" s="138">
        <v>105961.07996728001</v>
      </c>
      <c r="O1331" s="156">
        <v>129</v>
      </c>
      <c r="P1331" s="155">
        <v>3960.7911707088401</v>
      </c>
      <c r="Q1331" s="138">
        <v>510942.06102144002</v>
      </c>
      <c r="R1331" s="156"/>
      <c r="S1331" s="155"/>
      <c r="T1331" s="138"/>
      <c r="U1331" s="156"/>
      <c r="V1331" s="155"/>
      <c r="W1331" s="138"/>
      <c r="X1331" s="156"/>
      <c r="Y1331" s="155"/>
      <c r="Z1331" s="138"/>
      <c r="AA1331" s="156"/>
      <c r="AB1331" s="155"/>
      <c r="AC1331" s="138"/>
      <c r="AD1331" s="156"/>
      <c r="AE1331" s="155"/>
      <c r="AF1331" s="138"/>
      <c r="AG1331" s="156"/>
      <c r="AH1331" s="138"/>
      <c r="AI1331" s="138"/>
      <c r="AJ1331" s="156" t="s">
        <v>103</v>
      </c>
      <c r="AK1331" s="138" t="s">
        <v>103</v>
      </c>
      <c r="AL1331" s="138" t="s">
        <v>103</v>
      </c>
      <c r="AM1331" s="156"/>
      <c r="AN1331" s="138"/>
      <c r="AO1331" s="138"/>
      <c r="AP1331" s="156"/>
      <c r="AQ1331" s="138"/>
      <c r="AR1331" s="138"/>
      <c r="AS1331" s="156"/>
      <c r="AT1331" s="138"/>
      <c r="AU1331" s="138"/>
      <c r="AV1331" s="156"/>
      <c r="AW1331" s="138"/>
      <c r="AX1331" s="138"/>
      <c r="AY1331" s="156"/>
      <c r="AZ1331" s="138"/>
      <c r="BA1331" s="138"/>
      <c r="BB1331" s="156"/>
      <c r="BC1331" s="138"/>
      <c r="BD1331" s="138"/>
      <c r="BE1331" s="158" t="s">
        <v>103</v>
      </c>
      <c r="BF1331" s="158" t="s">
        <v>103</v>
      </c>
      <c r="BG1331" s="158" t="s">
        <v>103</v>
      </c>
      <c r="BH1331" s="158" t="s">
        <v>103</v>
      </c>
      <c r="BI1331" s="158" t="s">
        <v>103</v>
      </c>
      <c r="BJ1331" s="158" t="s">
        <v>103</v>
      </c>
      <c r="BK1331" s="158" t="s">
        <v>103</v>
      </c>
      <c r="BL1331" s="158" t="s">
        <v>103</v>
      </c>
      <c r="BM1331" s="158" t="s">
        <v>103</v>
      </c>
    </row>
    <row r="1332" spans="1:65" ht="14.5" x14ac:dyDescent="0.35">
      <c r="A1332" s="150" t="s">
        <v>2695</v>
      </c>
      <c r="B1332" s="151" t="s">
        <v>2696</v>
      </c>
      <c r="C1332" s="154">
        <v>997</v>
      </c>
      <c r="D1332" s="138">
        <v>7575.4498878017048</v>
      </c>
      <c r="E1332" s="153">
        <v>7552723.5381382992</v>
      </c>
      <c r="F1332" s="154">
        <v>490</v>
      </c>
      <c r="G1332" s="155">
        <v>9481.3263721333697</v>
      </c>
      <c r="H1332" s="138">
        <v>4645849.9223453496</v>
      </c>
      <c r="I1332" s="156">
        <v>82</v>
      </c>
      <c r="J1332" s="155">
        <v>12449.2146857921</v>
      </c>
      <c r="K1332" s="138">
        <v>1020835.60423495</v>
      </c>
      <c r="L1332" s="156">
        <v>12</v>
      </c>
      <c r="M1332" s="155">
        <v>4694.3326709149997</v>
      </c>
      <c r="N1332" s="138">
        <v>56331.992050979999</v>
      </c>
      <c r="O1332" s="156">
        <v>413</v>
      </c>
      <c r="P1332" s="155">
        <v>4430.2809189031996</v>
      </c>
      <c r="Q1332" s="138">
        <v>1829706.01950702</v>
      </c>
      <c r="R1332" s="156"/>
      <c r="S1332" s="155"/>
      <c r="T1332" s="138"/>
      <c r="U1332" s="156"/>
      <c r="V1332" s="155"/>
      <c r="W1332" s="138"/>
      <c r="X1332" s="156"/>
      <c r="Y1332" s="155"/>
      <c r="Z1332" s="138"/>
      <c r="AA1332" s="156"/>
      <c r="AB1332" s="155"/>
      <c r="AC1332" s="138"/>
      <c r="AD1332" s="156"/>
      <c r="AE1332" s="155"/>
      <c r="AF1332" s="138"/>
      <c r="AG1332" s="156"/>
      <c r="AH1332" s="138"/>
      <c r="AI1332" s="138"/>
      <c r="AJ1332" s="156" t="s">
        <v>103</v>
      </c>
      <c r="AK1332" s="138" t="s">
        <v>103</v>
      </c>
      <c r="AL1332" s="138" t="s">
        <v>103</v>
      </c>
      <c r="AM1332" s="156"/>
      <c r="AN1332" s="138"/>
      <c r="AO1332" s="138"/>
      <c r="AP1332" s="156"/>
      <c r="AQ1332" s="138"/>
      <c r="AR1332" s="138"/>
      <c r="AS1332" s="156"/>
      <c r="AT1332" s="138"/>
      <c r="AU1332" s="138"/>
      <c r="AV1332" s="156"/>
      <c r="AW1332" s="138"/>
      <c r="AX1332" s="138"/>
      <c r="AY1332" s="156"/>
      <c r="AZ1332" s="138"/>
      <c r="BA1332" s="138"/>
      <c r="BB1332" s="156"/>
      <c r="BC1332" s="138"/>
      <c r="BD1332" s="138"/>
      <c r="BE1332" s="158" t="s">
        <v>103</v>
      </c>
      <c r="BF1332" s="158" t="s">
        <v>103</v>
      </c>
      <c r="BG1332" s="158" t="s">
        <v>103</v>
      </c>
      <c r="BH1332" s="158" t="s">
        <v>103</v>
      </c>
      <c r="BI1332" s="158" t="s">
        <v>103</v>
      </c>
      <c r="BJ1332" s="158" t="s">
        <v>103</v>
      </c>
      <c r="BK1332" s="158" t="s">
        <v>103</v>
      </c>
      <c r="BL1332" s="158" t="s">
        <v>103</v>
      </c>
      <c r="BM1332" s="158" t="s">
        <v>103</v>
      </c>
    </row>
    <row r="1333" spans="1:65" ht="14.5" x14ac:dyDescent="0.35">
      <c r="A1333" s="150" t="s">
        <v>2697</v>
      </c>
      <c r="B1333" s="151" t="s">
        <v>2698</v>
      </c>
      <c r="C1333" s="154">
        <v>3416</v>
      </c>
      <c r="D1333" s="138">
        <v>5411.2699264958337</v>
      </c>
      <c r="E1333" s="153">
        <v>18484898.068909768</v>
      </c>
      <c r="F1333" s="154">
        <v>1150</v>
      </c>
      <c r="G1333" s="155">
        <v>7572.9241460305602</v>
      </c>
      <c r="H1333" s="138">
        <v>8708862.7679351401</v>
      </c>
      <c r="I1333" s="156">
        <v>66</v>
      </c>
      <c r="J1333" s="155">
        <v>11634.0405068289</v>
      </c>
      <c r="K1333" s="138">
        <v>767846.67345071002</v>
      </c>
      <c r="L1333" s="156">
        <v>59</v>
      </c>
      <c r="M1333" s="155">
        <v>6783.7169326815256</v>
      </c>
      <c r="N1333" s="138">
        <v>400239.29902820999</v>
      </c>
      <c r="O1333" s="156">
        <v>2117</v>
      </c>
      <c r="P1333" s="155">
        <v>4047.9073108211801</v>
      </c>
      <c r="Q1333" s="138">
        <v>8569419.7770084292</v>
      </c>
      <c r="R1333" s="156"/>
      <c r="S1333" s="155"/>
      <c r="T1333" s="138"/>
      <c r="U1333" s="156">
        <v>24</v>
      </c>
      <c r="V1333" s="155">
        <v>1605.3979786366665</v>
      </c>
      <c r="W1333" s="138">
        <v>38529.551487279998</v>
      </c>
      <c r="X1333" s="156"/>
      <c r="Y1333" s="155"/>
      <c r="Z1333" s="138"/>
      <c r="AA1333" s="156"/>
      <c r="AB1333" s="155"/>
      <c r="AC1333" s="138"/>
      <c r="AD1333" s="156"/>
      <c r="AE1333" s="155"/>
      <c r="AF1333" s="138"/>
      <c r="AG1333" s="156"/>
      <c r="AH1333" s="138"/>
      <c r="AI1333" s="138"/>
      <c r="AJ1333" s="156" t="s">
        <v>103</v>
      </c>
      <c r="AK1333" s="138" t="s">
        <v>103</v>
      </c>
      <c r="AL1333" s="138" t="s">
        <v>103</v>
      </c>
      <c r="AM1333" s="156"/>
      <c r="AN1333" s="138"/>
      <c r="AO1333" s="138"/>
      <c r="AP1333" s="156"/>
      <c r="AQ1333" s="138"/>
      <c r="AR1333" s="138"/>
      <c r="AS1333" s="156"/>
      <c r="AT1333" s="138"/>
      <c r="AU1333" s="138"/>
      <c r="AV1333" s="156"/>
      <c r="AW1333" s="138"/>
      <c r="AX1333" s="138"/>
      <c r="AY1333" s="156"/>
      <c r="AZ1333" s="138"/>
      <c r="BA1333" s="138"/>
      <c r="BB1333" s="156"/>
      <c r="BC1333" s="138"/>
      <c r="BD1333" s="138"/>
      <c r="BE1333" s="158" t="s">
        <v>103</v>
      </c>
      <c r="BF1333" s="158" t="s">
        <v>103</v>
      </c>
      <c r="BG1333" s="158" t="s">
        <v>103</v>
      </c>
      <c r="BH1333" s="158" t="s">
        <v>103</v>
      </c>
      <c r="BI1333" s="158" t="s">
        <v>103</v>
      </c>
      <c r="BJ1333" s="158" t="s">
        <v>103</v>
      </c>
      <c r="BK1333" s="158" t="s">
        <v>103</v>
      </c>
      <c r="BL1333" s="158" t="s">
        <v>103</v>
      </c>
      <c r="BM1333" s="158" t="s">
        <v>103</v>
      </c>
    </row>
    <row r="1334" spans="1:65" ht="14.5" x14ac:dyDescent="0.35">
      <c r="A1334" s="150" t="s">
        <v>2699</v>
      </c>
      <c r="B1334" s="151" t="s">
        <v>2700</v>
      </c>
      <c r="C1334" s="154">
        <v>680</v>
      </c>
      <c r="D1334" s="138">
        <v>5836.4784133297353</v>
      </c>
      <c r="E1334" s="153">
        <v>3968805.3210642198</v>
      </c>
      <c r="F1334" s="154">
        <v>347</v>
      </c>
      <c r="G1334" s="155">
        <v>7116.4531670735996</v>
      </c>
      <c r="H1334" s="138">
        <v>2469409.2489745398</v>
      </c>
      <c r="I1334" s="156">
        <v>19</v>
      </c>
      <c r="J1334" s="155">
        <v>15757.6499349474</v>
      </c>
      <c r="K1334" s="138">
        <v>299395.34876399999</v>
      </c>
      <c r="L1334" s="156">
        <v>9</v>
      </c>
      <c r="M1334" s="155">
        <v>7164.9769158411109</v>
      </c>
      <c r="N1334" s="138">
        <v>64484.792242570002</v>
      </c>
      <c r="O1334" s="156">
        <v>298</v>
      </c>
      <c r="P1334" s="155">
        <v>3799.6114879695001</v>
      </c>
      <c r="Q1334" s="138">
        <v>1132284.22341491</v>
      </c>
      <c r="R1334" s="156"/>
      <c r="S1334" s="155"/>
      <c r="T1334" s="138"/>
      <c r="U1334" s="156">
        <v>7</v>
      </c>
      <c r="V1334" s="155">
        <v>461.67252402857144</v>
      </c>
      <c r="W1334" s="138">
        <v>3231.7076682000002</v>
      </c>
      <c r="X1334" s="156"/>
      <c r="Y1334" s="155"/>
      <c r="Z1334" s="138"/>
      <c r="AA1334" s="156"/>
      <c r="AB1334" s="155"/>
      <c r="AC1334" s="138"/>
      <c r="AD1334" s="156"/>
      <c r="AE1334" s="155"/>
      <c r="AF1334" s="138"/>
      <c r="AG1334" s="156"/>
      <c r="AH1334" s="138"/>
      <c r="AI1334" s="138"/>
      <c r="AJ1334" s="156" t="s">
        <v>103</v>
      </c>
      <c r="AK1334" s="138" t="s">
        <v>103</v>
      </c>
      <c r="AL1334" s="138" t="s">
        <v>103</v>
      </c>
      <c r="AM1334" s="156"/>
      <c r="AN1334" s="138"/>
      <c r="AO1334" s="138"/>
      <c r="AP1334" s="156"/>
      <c r="AQ1334" s="138"/>
      <c r="AR1334" s="138"/>
      <c r="AS1334" s="156"/>
      <c r="AT1334" s="138"/>
      <c r="AU1334" s="138"/>
      <c r="AV1334" s="156"/>
      <c r="AW1334" s="138"/>
      <c r="AX1334" s="138"/>
      <c r="AY1334" s="156"/>
      <c r="AZ1334" s="138"/>
      <c r="BA1334" s="138"/>
      <c r="BB1334" s="156"/>
      <c r="BC1334" s="138"/>
      <c r="BD1334" s="138"/>
      <c r="BE1334" s="158" t="s">
        <v>103</v>
      </c>
      <c r="BF1334" s="158" t="s">
        <v>103</v>
      </c>
      <c r="BG1334" s="158" t="s">
        <v>103</v>
      </c>
      <c r="BH1334" s="158" t="s">
        <v>103</v>
      </c>
      <c r="BI1334" s="158" t="s">
        <v>103</v>
      </c>
      <c r="BJ1334" s="158" t="s">
        <v>103</v>
      </c>
      <c r="BK1334" s="158" t="s">
        <v>103</v>
      </c>
      <c r="BL1334" s="158" t="s">
        <v>103</v>
      </c>
      <c r="BM1334" s="158" t="s">
        <v>103</v>
      </c>
    </row>
    <row r="1335" spans="1:65" ht="14.5" x14ac:dyDescent="0.35">
      <c r="A1335" s="150" t="s">
        <v>2701</v>
      </c>
      <c r="B1335" s="151" t="s">
        <v>2702</v>
      </c>
      <c r="C1335" s="154">
        <v>1250</v>
      </c>
      <c r="D1335" s="138">
        <v>7277.5152176977035</v>
      </c>
      <c r="E1335" s="153">
        <v>9096894.0221221298</v>
      </c>
      <c r="F1335" s="154">
        <v>241</v>
      </c>
      <c r="G1335" s="155">
        <v>7988.7579076748998</v>
      </c>
      <c r="H1335" s="138">
        <v>1925290.65574965</v>
      </c>
      <c r="I1335" s="156">
        <v>461</v>
      </c>
      <c r="J1335" s="155">
        <v>13149.481635309199</v>
      </c>
      <c r="K1335" s="138">
        <v>6061911.0338775497</v>
      </c>
      <c r="L1335" s="156">
        <v>92</v>
      </c>
      <c r="M1335" s="155">
        <v>2615.6122376281523</v>
      </c>
      <c r="N1335" s="138">
        <v>240636.32586179001</v>
      </c>
      <c r="O1335" s="156">
        <v>456</v>
      </c>
      <c r="P1335" s="155">
        <v>1905.82457594987</v>
      </c>
      <c r="Q1335" s="138">
        <v>869056.00663314003</v>
      </c>
      <c r="R1335" s="156"/>
      <c r="S1335" s="155"/>
      <c r="T1335" s="138"/>
      <c r="U1335" s="156"/>
      <c r="V1335" s="155"/>
      <c r="W1335" s="138"/>
      <c r="X1335" s="156"/>
      <c r="Y1335" s="155"/>
      <c r="Z1335" s="138"/>
      <c r="AA1335" s="156"/>
      <c r="AB1335" s="155"/>
      <c r="AC1335" s="138"/>
      <c r="AD1335" s="156"/>
      <c r="AE1335" s="155"/>
      <c r="AF1335" s="138"/>
      <c r="AG1335" s="156"/>
      <c r="AH1335" s="138"/>
      <c r="AI1335" s="138"/>
      <c r="AJ1335" s="156" t="s">
        <v>103</v>
      </c>
      <c r="AK1335" s="138" t="s">
        <v>103</v>
      </c>
      <c r="AL1335" s="138" t="s">
        <v>103</v>
      </c>
      <c r="AM1335" s="156"/>
      <c r="AN1335" s="138"/>
      <c r="AO1335" s="138"/>
      <c r="AP1335" s="156"/>
      <c r="AQ1335" s="138"/>
      <c r="AR1335" s="138"/>
      <c r="AS1335" s="156"/>
      <c r="AT1335" s="138"/>
      <c r="AU1335" s="138"/>
      <c r="AV1335" s="156"/>
      <c r="AW1335" s="138"/>
      <c r="AX1335" s="138"/>
      <c r="AY1335" s="156"/>
      <c r="AZ1335" s="138"/>
      <c r="BA1335" s="138"/>
      <c r="BB1335" s="156"/>
      <c r="BC1335" s="138"/>
      <c r="BD1335" s="138"/>
      <c r="BE1335" s="158" t="s">
        <v>103</v>
      </c>
      <c r="BF1335" s="158" t="s">
        <v>103</v>
      </c>
      <c r="BG1335" s="158" t="s">
        <v>103</v>
      </c>
      <c r="BH1335" s="158" t="s">
        <v>103</v>
      </c>
      <c r="BI1335" s="158" t="s">
        <v>103</v>
      </c>
      <c r="BJ1335" s="158" t="s">
        <v>103</v>
      </c>
      <c r="BK1335" s="158" t="s">
        <v>103</v>
      </c>
      <c r="BL1335" s="158" t="s">
        <v>103</v>
      </c>
      <c r="BM1335" s="158" t="s">
        <v>103</v>
      </c>
    </row>
    <row r="1336" spans="1:65" ht="14.5" x14ac:dyDescent="0.35">
      <c r="A1336" s="150" t="s">
        <v>2703</v>
      </c>
      <c r="B1336" s="151" t="s">
        <v>2704</v>
      </c>
      <c r="C1336" s="154">
        <v>1320</v>
      </c>
      <c r="D1336" s="138">
        <v>4691.8996439438033</v>
      </c>
      <c r="E1336" s="153">
        <v>6193307.5300058201</v>
      </c>
      <c r="F1336" s="154">
        <v>305</v>
      </c>
      <c r="G1336" s="155">
        <v>6339.0768805392199</v>
      </c>
      <c r="H1336" s="138">
        <v>1933418.44856446</v>
      </c>
      <c r="I1336" s="156">
        <v>142</v>
      </c>
      <c r="J1336" s="155">
        <v>10412.119451770201</v>
      </c>
      <c r="K1336" s="138">
        <v>1478520.96215137</v>
      </c>
      <c r="L1336" s="156">
        <v>46</v>
      </c>
      <c r="M1336" s="155">
        <v>2723.7196520543475</v>
      </c>
      <c r="N1336" s="138">
        <v>125291.10399449999</v>
      </c>
      <c r="O1336" s="156">
        <v>827</v>
      </c>
      <c r="P1336" s="155">
        <v>3211.70134860398</v>
      </c>
      <c r="Q1336" s="138">
        <v>2656077.0152954902</v>
      </c>
      <c r="R1336" s="156"/>
      <c r="S1336" s="155"/>
      <c r="T1336" s="138"/>
      <c r="U1336" s="156"/>
      <c r="V1336" s="155"/>
      <c r="W1336" s="138"/>
      <c r="X1336" s="156"/>
      <c r="Y1336" s="155"/>
      <c r="Z1336" s="138"/>
      <c r="AA1336" s="156"/>
      <c r="AB1336" s="155"/>
      <c r="AC1336" s="138"/>
      <c r="AD1336" s="156"/>
      <c r="AE1336" s="155"/>
      <c r="AF1336" s="138"/>
      <c r="AG1336" s="156"/>
      <c r="AH1336" s="138"/>
      <c r="AI1336" s="138"/>
      <c r="AJ1336" s="156" t="s">
        <v>103</v>
      </c>
      <c r="AK1336" s="138" t="s">
        <v>103</v>
      </c>
      <c r="AL1336" s="138" t="s">
        <v>103</v>
      </c>
      <c r="AM1336" s="156"/>
      <c r="AN1336" s="138"/>
      <c r="AO1336" s="138"/>
      <c r="AP1336" s="156"/>
      <c r="AQ1336" s="138"/>
      <c r="AR1336" s="138"/>
      <c r="AS1336" s="156"/>
      <c r="AT1336" s="138"/>
      <c r="AU1336" s="138"/>
      <c r="AV1336" s="156"/>
      <c r="AW1336" s="138"/>
      <c r="AX1336" s="138"/>
      <c r="AY1336" s="156"/>
      <c r="AZ1336" s="138"/>
      <c r="BA1336" s="138"/>
      <c r="BB1336" s="156"/>
      <c r="BC1336" s="138"/>
      <c r="BD1336" s="138"/>
      <c r="BE1336" s="158" t="s">
        <v>103</v>
      </c>
      <c r="BF1336" s="158" t="s">
        <v>103</v>
      </c>
      <c r="BG1336" s="158" t="s">
        <v>103</v>
      </c>
      <c r="BH1336" s="158" t="s">
        <v>103</v>
      </c>
      <c r="BI1336" s="158" t="s">
        <v>103</v>
      </c>
      <c r="BJ1336" s="158" t="s">
        <v>103</v>
      </c>
      <c r="BK1336" s="158" t="s">
        <v>103</v>
      </c>
      <c r="BL1336" s="158" t="s">
        <v>103</v>
      </c>
      <c r="BM1336" s="158" t="s">
        <v>103</v>
      </c>
    </row>
    <row r="1337" spans="1:65" ht="14.5" x14ac:dyDescent="0.35">
      <c r="A1337" s="150" t="s">
        <v>2705</v>
      </c>
      <c r="B1337" s="151" t="s">
        <v>2706</v>
      </c>
      <c r="C1337" s="154">
        <v>9159</v>
      </c>
      <c r="D1337" s="138">
        <v>2166.9294260773704</v>
      </c>
      <c r="E1337" s="153">
        <v>19846906.613442637</v>
      </c>
      <c r="F1337" s="154">
        <v>792</v>
      </c>
      <c r="G1337" s="155">
        <v>5241.1506172956797</v>
      </c>
      <c r="H1337" s="138">
        <v>4150991.2888981798</v>
      </c>
      <c r="I1337" s="156">
        <v>145</v>
      </c>
      <c r="J1337" s="155">
        <v>7749.8076597084901</v>
      </c>
      <c r="K1337" s="138">
        <v>1123722.1106577299</v>
      </c>
      <c r="L1337" s="156">
        <v>244</v>
      </c>
      <c r="M1337" s="155">
        <v>3394.7581869193032</v>
      </c>
      <c r="N1337" s="138">
        <v>828320.99760830996</v>
      </c>
      <c r="O1337" s="156">
        <v>3800</v>
      </c>
      <c r="P1337" s="155">
        <v>3171.1824141183702</v>
      </c>
      <c r="Q1337" s="138">
        <v>12050493.173649799</v>
      </c>
      <c r="R1337" s="156"/>
      <c r="S1337" s="155"/>
      <c r="T1337" s="138"/>
      <c r="U1337" s="156">
        <v>4178</v>
      </c>
      <c r="V1337" s="155">
        <v>405.30853102647677</v>
      </c>
      <c r="W1337" s="138">
        <v>1693379.0426286201</v>
      </c>
      <c r="X1337" s="156"/>
      <c r="Y1337" s="155"/>
      <c r="Z1337" s="138"/>
      <c r="AA1337" s="156"/>
      <c r="AB1337" s="155"/>
      <c r="AC1337" s="138"/>
      <c r="AD1337" s="156"/>
      <c r="AE1337" s="155"/>
      <c r="AF1337" s="138"/>
      <c r="AG1337" s="156"/>
      <c r="AH1337" s="138"/>
      <c r="AI1337" s="138"/>
      <c r="AJ1337" s="156" t="s">
        <v>103</v>
      </c>
      <c r="AK1337" s="138" t="s">
        <v>103</v>
      </c>
      <c r="AL1337" s="138" t="s">
        <v>103</v>
      </c>
      <c r="AM1337" s="156"/>
      <c r="AN1337" s="138"/>
      <c r="AO1337" s="138"/>
      <c r="AP1337" s="156"/>
      <c r="AQ1337" s="138"/>
      <c r="AR1337" s="138"/>
      <c r="AS1337" s="156"/>
      <c r="AT1337" s="138"/>
      <c r="AU1337" s="138"/>
      <c r="AV1337" s="156"/>
      <c r="AW1337" s="138"/>
      <c r="AX1337" s="138"/>
      <c r="AY1337" s="156"/>
      <c r="AZ1337" s="138"/>
      <c r="BA1337" s="138"/>
      <c r="BB1337" s="156"/>
      <c r="BC1337" s="138"/>
      <c r="BD1337" s="138"/>
      <c r="BE1337" s="158" t="s">
        <v>103</v>
      </c>
      <c r="BF1337" s="158" t="s">
        <v>103</v>
      </c>
      <c r="BG1337" s="158" t="s">
        <v>103</v>
      </c>
      <c r="BH1337" s="158" t="s">
        <v>103</v>
      </c>
      <c r="BI1337" s="158" t="s">
        <v>103</v>
      </c>
      <c r="BJ1337" s="158" t="s">
        <v>103</v>
      </c>
      <c r="BK1337" s="158" t="s">
        <v>103</v>
      </c>
      <c r="BL1337" s="158" t="s">
        <v>103</v>
      </c>
      <c r="BM1337" s="158" t="s">
        <v>103</v>
      </c>
    </row>
    <row r="1338" spans="1:65" ht="14.5" x14ac:dyDescent="0.35">
      <c r="A1338" s="150" t="s">
        <v>2707</v>
      </c>
      <c r="B1338" s="151" t="s">
        <v>2708</v>
      </c>
      <c r="C1338" s="154">
        <v>1407</v>
      </c>
      <c r="D1338" s="138">
        <v>3611.8504772930132</v>
      </c>
      <c r="E1338" s="153">
        <v>5081873.6215512697</v>
      </c>
      <c r="F1338" s="154">
        <v>300</v>
      </c>
      <c r="G1338" s="155">
        <v>5616.3479848836696</v>
      </c>
      <c r="H1338" s="138">
        <v>1684904.3954651</v>
      </c>
      <c r="I1338" s="156">
        <v>35</v>
      </c>
      <c r="J1338" s="155">
        <v>12130.4621262654</v>
      </c>
      <c r="K1338" s="138">
        <v>424566.17441928998</v>
      </c>
      <c r="L1338" s="156">
        <v>63</v>
      </c>
      <c r="M1338" s="155">
        <v>3397.9221246349207</v>
      </c>
      <c r="N1338" s="138">
        <v>214069.09385199999</v>
      </c>
      <c r="O1338" s="156">
        <v>811</v>
      </c>
      <c r="P1338" s="155">
        <v>3332.87209860756</v>
      </c>
      <c r="Q1338" s="138">
        <v>2702959.2719707298</v>
      </c>
      <c r="R1338" s="156">
        <v>1</v>
      </c>
      <c r="S1338" s="155">
        <v>5590.6336739400003</v>
      </c>
      <c r="T1338" s="138">
        <v>5590.6336739400003</v>
      </c>
      <c r="U1338" s="156">
        <v>197</v>
      </c>
      <c r="V1338" s="155">
        <v>252.71092472187817</v>
      </c>
      <c r="W1338" s="138">
        <v>49784.052170210001</v>
      </c>
      <c r="X1338" s="156"/>
      <c r="Y1338" s="155"/>
      <c r="Z1338" s="138"/>
      <c r="AA1338" s="156"/>
      <c r="AB1338" s="155"/>
      <c r="AC1338" s="138"/>
      <c r="AD1338" s="156"/>
      <c r="AE1338" s="155"/>
      <c r="AF1338" s="138"/>
      <c r="AG1338" s="156"/>
      <c r="AH1338" s="138"/>
      <c r="AI1338" s="138"/>
      <c r="AJ1338" s="156" t="s">
        <v>103</v>
      </c>
      <c r="AK1338" s="138" t="s">
        <v>103</v>
      </c>
      <c r="AL1338" s="138" t="s">
        <v>103</v>
      </c>
      <c r="AM1338" s="156"/>
      <c r="AN1338" s="138"/>
      <c r="AO1338" s="138"/>
      <c r="AP1338" s="156"/>
      <c r="AQ1338" s="138"/>
      <c r="AR1338" s="138"/>
      <c r="AS1338" s="156"/>
      <c r="AT1338" s="138"/>
      <c r="AU1338" s="138"/>
      <c r="AV1338" s="156"/>
      <c r="AW1338" s="138"/>
      <c r="AX1338" s="138"/>
      <c r="AY1338" s="156"/>
      <c r="AZ1338" s="138"/>
      <c r="BA1338" s="138"/>
      <c r="BB1338" s="156"/>
      <c r="BC1338" s="138"/>
      <c r="BD1338" s="138"/>
      <c r="BE1338" s="158" t="s">
        <v>103</v>
      </c>
      <c r="BF1338" s="158" t="s">
        <v>103</v>
      </c>
      <c r="BG1338" s="158" t="s">
        <v>103</v>
      </c>
      <c r="BH1338" s="158" t="s">
        <v>103</v>
      </c>
      <c r="BI1338" s="158" t="s">
        <v>103</v>
      </c>
      <c r="BJ1338" s="158" t="s">
        <v>103</v>
      </c>
      <c r="BK1338" s="158" t="s">
        <v>103</v>
      </c>
      <c r="BL1338" s="158" t="s">
        <v>103</v>
      </c>
      <c r="BM1338" s="158" t="s">
        <v>103</v>
      </c>
    </row>
    <row r="1339" spans="1:65" ht="14.5" x14ac:dyDescent="0.35">
      <c r="A1339" s="150" t="s">
        <v>2709</v>
      </c>
      <c r="B1339" s="151" t="s">
        <v>2710</v>
      </c>
      <c r="C1339" s="154">
        <v>6961</v>
      </c>
      <c r="D1339" s="138">
        <v>1228.6191573732019</v>
      </c>
      <c r="E1339" s="153">
        <v>8552417.9544748589</v>
      </c>
      <c r="F1339" s="154">
        <v>315</v>
      </c>
      <c r="G1339" s="155">
        <v>4321.5935397388603</v>
      </c>
      <c r="H1339" s="138">
        <v>1361301.9650177399</v>
      </c>
      <c r="I1339" s="156">
        <v>13</v>
      </c>
      <c r="J1339" s="155">
        <v>3125.2314614015399</v>
      </c>
      <c r="K1339" s="138">
        <v>40628.008998220001</v>
      </c>
      <c r="L1339" s="156">
        <v>143</v>
      </c>
      <c r="M1339" s="155">
        <v>2508.0730926483916</v>
      </c>
      <c r="N1339" s="138">
        <v>358654.45224871999</v>
      </c>
      <c r="O1339" s="156">
        <v>2453</v>
      </c>
      <c r="P1339" s="155">
        <v>2227.5842130343199</v>
      </c>
      <c r="Q1339" s="138">
        <v>5464264.0745731797</v>
      </c>
      <c r="R1339" s="156">
        <v>2</v>
      </c>
      <c r="S1339" s="155">
        <v>242.63030393</v>
      </c>
      <c r="T1339" s="138">
        <v>485.26060785999999</v>
      </c>
      <c r="U1339" s="156">
        <v>4035</v>
      </c>
      <c r="V1339" s="155">
        <v>328.89323247314496</v>
      </c>
      <c r="W1339" s="138">
        <v>1327084.1930291399</v>
      </c>
      <c r="X1339" s="156"/>
      <c r="Y1339" s="155"/>
      <c r="Z1339" s="138"/>
      <c r="AA1339" s="156"/>
      <c r="AB1339" s="155"/>
      <c r="AC1339" s="138"/>
      <c r="AD1339" s="156"/>
      <c r="AE1339" s="155"/>
      <c r="AF1339" s="138"/>
      <c r="AG1339" s="156"/>
      <c r="AH1339" s="138"/>
      <c r="AI1339" s="138"/>
      <c r="AJ1339" s="156" t="s">
        <v>103</v>
      </c>
      <c r="AK1339" s="138" t="s">
        <v>103</v>
      </c>
      <c r="AL1339" s="138" t="s">
        <v>103</v>
      </c>
      <c r="AM1339" s="156"/>
      <c r="AN1339" s="138"/>
      <c r="AO1339" s="138"/>
      <c r="AP1339" s="156"/>
      <c r="AQ1339" s="138"/>
      <c r="AR1339" s="138"/>
      <c r="AS1339" s="156"/>
      <c r="AT1339" s="138"/>
      <c r="AU1339" s="138"/>
      <c r="AV1339" s="156"/>
      <c r="AW1339" s="138"/>
      <c r="AX1339" s="138"/>
      <c r="AY1339" s="156"/>
      <c r="AZ1339" s="138"/>
      <c r="BA1339" s="138"/>
      <c r="BB1339" s="156"/>
      <c r="BC1339" s="138"/>
      <c r="BD1339" s="138"/>
      <c r="BE1339" s="158" t="s">
        <v>103</v>
      </c>
      <c r="BF1339" s="158" t="s">
        <v>103</v>
      </c>
      <c r="BG1339" s="158" t="s">
        <v>103</v>
      </c>
      <c r="BH1339" s="158" t="s">
        <v>103</v>
      </c>
      <c r="BI1339" s="158" t="s">
        <v>103</v>
      </c>
      <c r="BJ1339" s="158" t="s">
        <v>103</v>
      </c>
      <c r="BK1339" s="158" t="s">
        <v>103</v>
      </c>
      <c r="BL1339" s="158" t="s">
        <v>103</v>
      </c>
      <c r="BM1339" s="158" t="s">
        <v>103</v>
      </c>
    </row>
    <row r="1340" spans="1:65" ht="14.5" x14ac:dyDescent="0.35">
      <c r="A1340" s="150" t="s">
        <v>2711</v>
      </c>
      <c r="B1340" s="151" t="s">
        <v>2712</v>
      </c>
      <c r="C1340" s="154">
        <v>1978</v>
      </c>
      <c r="D1340" s="138">
        <v>845.94757100565221</v>
      </c>
      <c r="E1340" s="153">
        <v>1673284.2954491801</v>
      </c>
      <c r="F1340" s="154">
        <v>82</v>
      </c>
      <c r="G1340" s="155">
        <v>4231.7560948323198</v>
      </c>
      <c r="H1340" s="138">
        <v>347003.99977624998</v>
      </c>
      <c r="I1340" s="156">
        <v>1</v>
      </c>
      <c r="J1340" s="155">
        <v>2565.5356086100001</v>
      </c>
      <c r="K1340" s="138">
        <v>2565.5356086100001</v>
      </c>
      <c r="L1340" s="156">
        <v>39</v>
      </c>
      <c r="M1340" s="155">
        <v>3111.1902712482051</v>
      </c>
      <c r="N1340" s="138">
        <v>121336.42057868</v>
      </c>
      <c r="O1340" s="156">
        <v>341</v>
      </c>
      <c r="P1340" s="155">
        <v>2571.7636533786499</v>
      </c>
      <c r="Q1340" s="138">
        <v>876971.40580211999</v>
      </c>
      <c r="R1340" s="156">
        <v>1</v>
      </c>
      <c r="S1340" s="155">
        <v>2250.9533376600002</v>
      </c>
      <c r="T1340" s="138">
        <v>2250.9533376600002</v>
      </c>
      <c r="U1340" s="156">
        <v>1514</v>
      </c>
      <c r="V1340" s="155">
        <v>213.4451653539366</v>
      </c>
      <c r="W1340" s="138">
        <v>323155.98034586001</v>
      </c>
      <c r="X1340" s="156"/>
      <c r="Y1340" s="155"/>
      <c r="Z1340" s="138"/>
      <c r="AA1340" s="156"/>
      <c r="AB1340" s="155"/>
      <c r="AC1340" s="138"/>
      <c r="AD1340" s="156"/>
      <c r="AE1340" s="155"/>
      <c r="AF1340" s="138"/>
      <c r="AG1340" s="156"/>
      <c r="AH1340" s="138"/>
      <c r="AI1340" s="138"/>
      <c r="AJ1340" s="156" t="s">
        <v>103</v>
      </c>
      <c r="AK1340" s="138" t="s">
        <v>103</v>
      </c>
      <c r="AL1340" s="138" t="s">
        <v>103</v>
      </c>
      <c r="AM1340" s="156"/>
      <c r="AN1340" s="138"/>
      <c r="AO1340" s="138"/>
      <c r="AP1340" s="156"/>
      <c r="AQ1340" s="138"/>
      <c r="AR1340" s="138"/>
      <c r="AS1340" s="156"/>
      <c r="AT1340" s="138"/>
      <c r="AU1340" s="138"/>
      <c r="AV1340" s="156"/>
      <c r="AW1340" s="138"/>
      <c r="AX1340" s="138"/>
      <c r="AY1340" s="156"/>
      <c r="AZ1340" s="138"/>
      <c r="BA1340" s="138"/>
      <c r="BB1340" s="156"/>
      <c r="BC1340" s="138"/>
      <c r="BD1340" s="138"/>
      <c r="BE1340" s="158" t="s">
        <v>103</v>
      </c>
      <c r="BF1340" s="158" t="s">
        <v>103</v>
      </c>
      <c r="BG1340" s="158" t="s">
        <v>103</v>
      </c>
      <c r="BH1340" s="158" t="s">
        <v>103</v>
      </c>
      <c r="BI1340" s="158" t="s">
        <v>103</v>
      </c>
      <c r="BJ1340" s="158" t="s">
        <v>103</v>
      </c>
      <c r="BK1340" s="158" t="s">
        <v>103</v>
      </c>
      <c r="BL1340" s="158" t="s">
        <v>103</v>
      </c>
      <c r="BM1340" s="158" t="s">
        <v>103</v>
      </c>
    </row>
    <row r="1341" spans="1:65" ht="14.5" x14ac:dyDescent="0.35">
      <c r="A1341" s="150" t="s">
        <v>2713</v>
      </c>
      <c r="B1341" s="151" t="s">
        <v>2714</v>
      </c>
      <c r="C1341" s="154">
        <v>28174</v>
      </c>
      <c r="D1341" s="138">
        <v>430.59197734519694</v>
      </c>
      <c r="E1341" s="153">
        <v>12131498.369723579</v>
      </c>
      <c r="F1341" s="154">
        <v>68</v>
      </c>
      <c r="G1341" s="155">
        <v>1552.0573386445601</v>
      </c>
      <c r="H1341" s="138">
        <v>105539.89902783</v>
      </c>
      <c r="I1341" s="156">
        <v>25</v>
      </c>
      <c r="J1341" s="155">
        <v>518.42643767000004</v>
      </c>
      <c r="K1341" s="138">
        <v>12960.66094175</v>
      </c>
      <c r="L1341" s="156">
        <v>270</v>
      </c>
      <c r="M1341" s="155">
        <v>680.16525307903703</v>
      </c>
      <c r="N1341" s="138">
        <v>183644.61833134</v>
      </c>
      <c r="O1341" s="156">
        <v>4980</v>
      </c>
      <c r="P1341" s="155">
        <v>1236.1623475439501</v>
      </c>
      <c r="Q1341" s="138">
        <v>6156088.4907688899</v>
      </c>
      <c r="R1341" s="156">
        <v>1</v>
      </c>
      <c r="S1341" s="155">
        <v>475.31785065999998</v>
      </c>
      <c r="T1341" s="138">
        <v>475.31785065999998</v>
      </c>
      <c r="U1341" s="156">
        <v>22730</v>
      </c>
      <c r="V1341" s="155">
        <v>249.42127685011482</v>
      </c>
      <c r="W1341" s="138">
        <v>5669345.6228031097</v>
      </c>
      <c r="X1341" s="156"/>
      <c r="Y1341" s="155"/>
      <c r="Z1341" s="138"/>
      <c r="AA1341" s="156"/>
      <c r="AB1341" s="155"/>
      <c r="AC1341" s="138"/>
      <c r="AD1341" s="156"/>
      <c r="AE1341" s="155"/>
      <c r="AF1341" s="138"/>
      <c r="AG1341" s="156"/>
      <c r="AH1341" s="138"/>
      <c r="AI1341" s="138"/>
      <c r="AJ1341" s="156" t="s">
        <v>103</v>
      </c>
      <c r="AK1341" s="138" t="s">
        <v>103</v>
      </c>
      <c r="AL1341" s="138" t="s">
        <v>103</v>
      </c>
      <c r="AM1341" s="156"/>
      <c r="AN1341" s="138"/>
      <c r="AO1341" s="138"/>
      <c r="AP1341" s="156"/>
      <c r="AQ1341" s="138"/>
      <c r="AR1341" s="138"/>
      <c r="AS1341" s="156"/>
      <c r="AT1341" s="138"/>
      <c r="AU1341" s="138"/>
      <c r="AV1341" s="156"/>
      <c r="AW1341" s="138"/>
      <c r="AX1341" s="138"/>
      <c r="AY1341" s="156">
        <v>100</v>
      </c>
      <c r="AZ1341" s="138">
        <v>34.437600000000003</v>
      </c>
      <c r="BA1341" s="138">
        <v>3443.76</v>
      </c>
      <c r="BB1341" s="156"/>
      <c r="BC1341" s="138"/>
      <c r="BD1341" s="138"/>
      <c r="BE1341" s="158" t="s">
        <v>103</v>
      </c>
      <c r="BF1341" s="158" t="s">
        <v>103</v>
      </c>
      <c r="BG1341" s="158" t="s">
        <v>103</v>
      </c>
      <c r="BH1341" s="158" t="s">
        <v>103</v>
      </c>
      <c r="BI1341" s="158" t="s">
        <v>103</v>
      </c>
      <c r="BJ1341" s="158" t="s">
        <v>103</v>
      </c>
      <c r="BK1341" s="158" t="s">
        <v>103</v>
      </c>
      <c r="BL1341" s="158" t="s">
        <v>103</v>
      </c>
      <c r="BM1341" s="158" t="s">
        <v>103</v>
      </c>
    </row>
    <row r="1342" spans="1:65" ht="14.5" x14ac:dyDescent="0.35">
      <c r="A1342" s="150" t="s">
        <v>2715</v>
      </c>
      <c r="B1342" s="151" t="s">
        <v>2716</v>
      </c>
      <c r="C1342" s="154">
        <v>486</v>
      </c>
      <c r="D1342" s="138">
        <v>7446.8162864414617</v>
      </c>
      <c r="E1342" s="153">
        <v>3619152.7152105505</v>
      </c>
      <c r="F1342" s="154">
        <v>90</v>
      </c>
      <c r="G1342" s="155">
        <v>9301.8313750126708</v>
      </c>
      <c r="H1342" s="138">
        <v>837164.82375114004</v>
      </c>
      <c r="I1342" s="156">
        <v>91</v>
      </c>
      <c r="J1342" s="155">
        <v>14881.0432656912</v>
      </c>
      <c r="K1342" s="138">
        <v>1354174.9371779</v>
      </c>
      <c r="L1342" s="156">
        <v>20</v>
      </c>
      <c r="M1342" s="155">
        <v>4691.2944802724996</v>
      </c>
      <c r="N1342" s="138">
        <v>93825.889605449993</v>
      </c>
      <c r="O1342" s="156">
        <v>285</v>
      </c>
      <c r="P1342" s="155">
        <v>4680.6563672844204</v>
      </c>
      <c r="Q1342" s="138">
        <v>1333987.0646760601</v>
      </c>
      <c r="R1342" s="156"/>
      <c r="S1342" s="155"/>
      <c r="T1342" s="138"/>
      <c r="U1342" s="156"/>
      <c r="V1342" s="155"/>
      <c r="W1342" s="138"/>
      <c r="X1342" s="156"/>
      <c r="Y1342" s="155"/>
      <c r="Z1342" s="138"/>
      <c r="AA1342" s="156"/>
      <c r="AB1342" s="155"/>
      <c r="AC1342" s="138"/>
      <c r="AD1342" s="156"/>
      <c r="AE1342" s="155"/>
      <c r="AF1342" s="138"/>
      <c r="AG1342" s="156"/>
      <c r="AH1342" s="138"/>
      <c r="AI1342" s="138"/>
      <c r="AJ1342" s="156" t="s">
        <v>103</v>
      </c>
      <c r="AK1342" s="138" t="s">
        <v>103</v>
      </c>
      <c r="AL1342" s="138" t="s">
        <v>103</v>
      </c>
      <c r="AM1342" s="156"/>
      <c r="AN1342" s="138"/>
      <c r="AO1342" s="138"/>
      <c r="AP1342" s="156"/>
      <c r="AQ1342" s="138"/>
      <c r="AR1342" s="138"/>
      <c r="AS1342" s="156"/>
      <c r="AT1342" s="138"/>
      <c r="AU1342" s="138"/>
      <c r="AV1342" s="156"/>
      <c r="AW1342" s="138"/>
      <c r="AX1342" s="138"/>
      <c r="AY1342" s="156"/>
      <c r="AZ1342" s="138"/>
      <c r="BA1342" s="138"/>
      <c r="BB1342" s="156"/>
      <c r="BC1342" s="138"/>
      <c r="BD1342" s="138"/>
      <c r="BE1342" s="158" t="s">
        <v>103</v>
      </c>
      <c r="BF1342" s="158" t="s">
        <v>103</v>
      </c>
      <c r="BG1342" s="158" t="s">
        <v>103</v>
      </c>
      <c r="BH1342" s="158" t="s">
        <v>103</v>
      </c>
      <c r="BI1342" s="158" t="s">
        <v>103</v>
      </c>
      <c r="BJ1342" s="158" t="s">
        <v>103</v>
      </c>
      <c r="BK1342" s="158" t="s">
        <v>103</v>
      </c>
      <c r="BL1342" s="158" t="s">
        <v>103</v>
      </c>
      <c r="BM1342" s="158" t="s">
        <v>103</v>
      </c>
    </row>
    <row r="1343" spans="1:65" ht="14.5" x14ac:dyDescent="0.35">
      <c r="A1343" s="150" t="s">
        <v>2717</v>
      </c>
      <c r="B1343" s="151" t="s">
        <v>2718</v>
      </c>
      <c r="C1343" s="154">
        <v>1366</v>
      </c>
      <c r="D1343" s="138">
        <v>5574.5362181716764</v>
      </c>
      <c r="E1343" s="153">
        <v>7614816.4740225095</v>
      </c>
      <c r="F1343" s="154">
        <v>243</v>
      </c>
      <c r="G1343" s="155">
        <v>7885.8752604393403</v>
      </c>
      <c r="H1343" s="138">
        <v>1916267.6882867599</v>
      </c>
      <c r="I1343" s="156">
        <v>48</v>
      </c>
      <c r="J1343" s="155">
        <v>9568.7617010822905</v>
      </c>
      <c r="K1343" s="138">
        <v>459300.56165195</v>
      </c>
      <c r="L1343" s="156">
        <v>99</v>
      </c>
      <c r="M1343" s="155">
        <v>3877.1949919022227</v>
      </c>
      <c r="N1343" s="138">
        <v>383842.30419832002</v>
      </c>
      <c r="O1343" s="156">
        <v>967</v>
      </c>
      <c r="P1343" s="155">
        <v>5018.0350349172004</v>
      </c>
      <c r="Q1343" s="138">
        <v>4852439.8787649302</v>
      </c>
      <c r="R1343" s="156"/>
      <c r="S1343" s="155"/>
      <c r="T1343" s="138"/>
      <c r="U1343" s="156">
        <v>9</v>
      </c>
      <c r="V1343" s="155">
        <v>329.56012450555556</v>
      </c>
      <c r="W1343" s="138">
        <v>2966.04112055</v>
      </c>
      <c r="X1343" s="156"/>
      <c r="Y1343" s="155"/>
      <c r="Z1343" s="138"/>
      <c r="AA1343" s="156"/>
      <c r="AB1343" s="155"/>
      <c r="AC1343" s="138"/>
      <c r="AD1343" s="156"/>
      <c r="AE1343" s="155"/>
      <c r="AF1343" s="138"/>
      <c r="AG1343" s="156"/>
      <c r="AH1343" s="138"/>
      <c r="AI1343" s="138"/>
      <c r="AJ1343" s="156" t="s">
        <v>103</v>
      </c>
      <c r="AK1343" s="138" t="s">
        <v>103</v>
      </c>
      <c r="AL1343" s="138" t="s">
        <v>103</v>
      </c>
      <c r="AM1343" s="156"/>
      <c r="AN1343" s="138"/>
      <c r="AO1343" s="138"/>
      <c r="AP1343" s="156"/>
      <c r="AQ1343" s="138"/>
      <c r="AR1343" s="138"/>
      <c r="AS1343" s="156"/>
      <c r="AT1343" s="138"/>
      <c r="AU1343" s="138"/>
      <c r="AV1343" s="156"/>
      <c r="AW1343" s="138"/>
      <c r="AX1343" s="138"/>
      <c r="AY1343" s="156"/>
      <c r="AZ1343" s="138"/>
      <c r="BA1343" s="138"/>
      <c r="BB1343" s="156"/>
      <c r="BC1343" s="138"/>
      <c r="BD1343" s="138"/>
      <c r="BE1343" s="158" t="s">
        <v>103</v>
      </c>
      <c r="BF1343" s="158" t="s">
        <v>103</v>
      </c>
      <c r="BG1343" s="158" t="s">
        <v>103</v>
      </c>
      <c r="BH1343" s="158" t="s">
        <v>103</v>
      </c>
      <c r="BI1343" s="158" t="s">
        <v>103</v>
      </c>
      <c r="BJ1343" s="158" t="s">
        <v>103</v>
      </c>
      <c r="BK1343" s="158" t="s">
        <v>103</v>
      </c>
      <c r="BL1343" s="158" t="s">
        <v>103</v>
      </c>
      <c r="BM1343" s="158" t="s">
        <v>103</v>
      </c>
    </row>
    <row r="1344" spans="1:65" ht="14.5" x14ac:dyDescent="0.35">
      <c r="A1344" s="150" t="s">
        <v>2719</v>
      </c>
      <c r="B1344" s="151" t="s">
        <v>2720</v>
      </c>
      <c r="C1344" s="154">
        <v>1298</v>
      </c>
      <c r="D1344" s="138">
        <v>5717.9748569571184</v>
      </c>
      <c r="E1344" s="153">
        <v>7421931.3643303402</v>
      </c>
      <c r="F1344" s="154">
        <v>165</v>
      </c>
      <c r="G1344" s="155">
        <v>7102.6075044859999</v>
      </c>
      <c r="H1344" s="138">
        <v>1171930.2382401901</v>
      </c>
      <c r="I1344" s="156">
        <v>208</v>
      </c>
      <c r="J1344" s="155">
        <v>11151.5034556147</v>
      </c>
      <c r="K1344" s="138">
        <v>2319512.7187678502</v>
      </c>
      <c r="L1344" s="156">
        <v>76</v>
      </c>
      <c r="M1344" s="155">
        <v>3270.6552757389472</v>
      </c>
      <c r="N1344" s="138">
        <v>248569.80095616</v>
      </c>
      <c r="O1344" s="156">
        <v>849</v>
      </c>
      <c r="P1344" s="155">
        <v>4336.7710322333796</v>
      </c>
      <c r="Q1344" s="138">
        <v>3681918.6063661398</v>
      </c>
      <c r="R1344" s="156"/>
      <c r="S1344" s="155"/>
      <c r="T1344" s="138"/>
      <c r="U1344" s="156"/>
      <c r="V1344" s="155"/>
      <c r="W1344" s="138"/>
      <c r="X1344" s="156"/>
      <c r="Y1344" s="155"/>
      <c r="Z1344" s="138"/>
      <c r="AA1344" s="156"/>
      <c r="AB1344" s="155"/>
      <c r="AC1344" s="138"/>
      <c r="AD1344" s="156"/>
      <c r="AE1344" s="155"/>
      <c r="AF1344" s="138"/>
      <c r="AG1344" s="156"/>
      <c r="AH1344" s="138"/>
      <c r="AI1344" s="138"/>
      <c r="AJ1344" s="156" t="s">
        <v>103</v>
      </c>
      <c r="AK1344" s="138" t="s">
        <v>103</v>
      </c>
      <c r="AL1344" s="138" t="s">
        <v>103</v>
      </c>
      <c r="AM1344" s="156"/>
      <c r="AN1344" s="138"/>
      <c r="AO1344" s="138"/>
      <c r="AP1344" s="156"/>
      <c r="AQ1344" s="138"/>
      <c r="AR1344" s="138"/>
      <c r="AS1344" s="156"/>
      <c r="AT1344" s="138"/>
      <c r="AU1344" s="138"/>
      <c r="AV1344" s="156"/>
      <c r="AW1344" s="138"/>
      <c r="AX1344" s="138"/>
      <c r="AY1344" s="156"/>
      <c r="AZ1344" s="138"/>
      <c r="BA1344" s="138"/>
      <c r="BB1344" s="156"/>
      <c r="BC1344" s="138"/>
      <c r="BD1344" s="138"/>
      <c r="BE1344" s="158" t="s">
        <v>103</v>
      </c>
      <c r="BF1344" s="158" t="s">
        <v>103</v>
      </c>
      <c r="BG1344" s="158" t="s">
        <v>103</v>
      </c>
      <c r="BH1344" s="158" t="s">
        <v>103</v>
      </c>
      <c r="BI1344" s="158" t="s">
        <v>103</v>
      </c>
      <c r="BJ1344" s="158" t="s">
        <v>103</v>
      </c>
      <c r="BK1344" s="158" t="s">
        <v>103</v>
      </c>
      <c r="BL1344" s="158" t="s">
        <v>103</v>
      </c>
      <c r="BM1344" s="158" t="s">
        <v>103</v>
      </c>
    </row>
    <row r="1345" spans="1:65" ht="14.5" x14ac:dyDescent="0.35">
      <c r="A1345" s="150" t="s">
        <v>2721</v>
      </c>
      <c r="B1345" s="151" t="s">
        <v>2722</v>
      </c>
      <c r="C1345" s="154">
        <v>3792</v>
      </c>
      <c r="D1345" s="138">
        <v>4519.4460583409127</v>
      </c>
      <c r="E1345" s="153">
        <v>17137739.453228742</v>
      </c>
      <c r="F1345" s="154">
        <v>414</v>
      </c>
      <c r="G1345" s="155">
        <v>6536.34588355084</v>
      </c>
      <c r="H1345" s="138">
        <v>2706047.1957900501</v>
      </c>
      <c r="I1345" s="156">
        <v>198</v>
      </c>
      <c r="J1345" s="155">
        <v>8707.3011033835792</v>
      </c>
      <c r="K1345" s="138">
        <v>1724045.61846995</v>
      </c>
      <c r="L1345" s="156">
        <v>363</v>
      </c>
      <c r="M1345" s="155">
        <v>3578.1718191306336</v>
      </c>
      <c r="N1345" s="138">
        <v>1298876.37034442</v>
      </c>
      <c r="O1345" s="156">
        <v>2776</v>
      </c>
      <c r="P1345" s="155">
        <v>4103.4493870756296</v>
      </c>
      <c r="Q1345" s="138">
        <v>11391175.498522</v>
      </c>
      <c r="R1345" s="156">
        <v>1</v>
      </c>
      <c r="S1345" s="155">
        <v>6218.7685945499998</v>
      </c>
      <c r="T1345" s="138">
        <v>6218.7685945499998</v>
      </c>
      <c r="U1345" s="156">
        <v>40</v>
      </c>
      <c r="V1345" s="155">
        <v>284.40003769425005</v>
      </c>
      <c r="W1345" s="138">
        <v>11376.001507770001</v>
      </c>
      <c r="X1345" s="156"/>
      <c r="Y1345" s="155"/>
      <c r="Z1345" s="138"/>
      <c r="AA1345" s="156"/>
      <c r="AB1345" s="155"/>
      <c r="AC1345" s="138"/>
      <c r="AD1345" s="156"/>
      <c r="AE1345" s="155"/>
      <c r="AF1345" s="138"/>
      <c r="AG1345" s="156"/>
      <c r="AH1345" s="138"/>
      <c r="AI1345" s="138"/>
      <c r="AJ1345" s="156" t="s">
        <v>103</v>
      </c>
      <c r="AK1345" s="138" t="s">
        <v>103</v>
      </c>
      <c r="AL1345" s="138" t="s">
        <v>103</v>
      </c>
      <c r="AM1345" s="156"/>
      <c r="AN1345" s="138"/>
      <c r="AO1345" s="138"/>
      <c r="AP1345" s="156"/>
      <c r="AQ1345" s="138"/>
      <c r="AR1345" s="138"/>
      <c r="AS1345" s="156"/>
      <c r="AT1345" s="138"/>
      <c r="AU1345" s="138"/>
      <c r="AV1345" s="156"/>
      <c r="AW1345" s="138"/>
      <c r="AX1345" s="138"/>
      <c r="AY1345" s="156"/>
      <c r="AZ1345" s="138"/>
      <c r="BA1345" s="138"/>
      <c r="BB1345" s="156"/>
      <c r="BC1345" s="138"/>
      <c r="BD1345" s="138"/>
      <c r="BE1345" s="158" t="s">
        <v>103</v>
      </c>
      <c r="BF1345" s="158" t="s">
        <v>103</v>
      </c>
      <c r="BG1345" s="158" t="s">
        <v>103</v>
      </c>
      <c r="BH1345" s="158" t="s">
        <v>103</v>
      </c>
      <c r="BI1345" s="158" t="s">
        <v>103</v>
      </c>
      <c r="BJ1345" s="158" t="s">
        <v>103</v>
      </c>
      <c r="BK1345" s="158" t="s">
        <v>103</v>
      </c>
      <c r="BL1345" s="158" t="s">
        <v>103</v>
      </c>
      <c r="BM1345" s="158" t="s">
        <v>103</v>
      </c>
    </row>
    <row r="1346" spans="1:65" ht="14.5" x14ac:dyDescent="0.35">
      <c r="A1346" s="150" t="s">
        <v>2723</v>
      </c>
      <c r="B1346" s="151" t="s">
        <v>2724</v>
      </c>
      <c r="C1346" s="154">
        <v>582</v>
      </c>
      <c r="D1346" s="138">
        <v>3833.0173513271302</v>
      </c>
      <c r="E1346" s="153">
        <v>2230816.0984723899</v>
      </c>
      <c r="F1346" s="154">
        <v>77</v>
      </c>
      <c r="G1346" s="155">
        <v>7270.1720839763702</v>
      </c>
      <c r="H1346" s="138">
        <v>559803.25046618003</v>
      </c>
      <c r="I1346" s="156">
        <v>17</v>
      </c>
      <c r="J1346" s="155">
        <v>8483.2939183382405</v>
      </c>
      <c r="K1346" s="138">
        <v>144215.99661174999</v>
      </c>
      <c r="L1346" s="156">
        <v>83</v>
      </c>
      <c r="M1346" s="155">
        <v>2795.1904194924095</v>
      </c>
      <c r="N1346" s="138">
        <v>232000.80481787</v>
      </c>
      <c r="O1346" s="156">
        <v>397</v>
      </c>
      <c r="P1346" s="155">
        <v>3258.2656270518901</v>
      </c>
      <c r="Q1346" s="138">
        <v>1293531.4539395999</v>
      </c>
      <c r="R1346" s="156"/>
      <c r="S1346" s="155"/>
      <c r="T1346" s="138"/>
      <c r="U1346" s="156">
        <v>8</v>
      </c>
      <c r="V1346" s="155">
        <v>158.07407962375001</v>
      </c>
      <c r="W1346" s="138">
        <v>1264.5926369900001</v>
      </c>
      <c r="X1346" s="156"/>
      <c r="Y1346" s="155"/>
      <c r="Z1346" s="138"/>
      <c r="AA1346" s="156"/>
      <c r="AB1346" s="155"/>
      <c r="AC1346" s="138"/>
      <c r="AD1346" s="156"/>
      <c r="AE1346" s="155"/>
      <c r="AF1346" s="138"/>
      <c r="AG1346" s="156"/>
      <c r="AH1346" s="138"/>
      <c r="AI1346" s="138"/>
      <c r="AJ1346" s="156" t="s">
        <v>103</v>
      </c>
      <c r="AK1346" s="138" t="s">
        <v>103</v>
      </c>
      <c r="AL1346" s="138" t="s">
        <v>103</v>
      </c>
      <c r="AM1346" s="156"/>
      <c r="AN1346" s="138"/>
      <c r="AO1346" s="138"/>
      <c r="AP1346" s="156"/>
      <c r="AQ1346" s="138"/>
      <c r="AR1346" s="138"/>
      <c r="AS1346" s="156"/>
      <c r="AT1346" s="138"/>
      <c r="AU1346" s="138"/>
      <c r="AV1346" s="156"/>
      <c r="AW1346" s="138"/>
      <c r="AX1346" s="138"/>
      <c r="AY1346" s="156"/>
      <c r="AZ1346" s="138"/>
      <c r="BA1346" s="138"/>
      <c r="BB1346" s="156"/>
      <c r="BC1346" s="138"/>
      <c r="BD1346" s="138"/>
      <c r="BE1346" s="158" t="s">
        <v>103</v>
      </c>
      <c r="BF1346" s="158" t="s">
        <v>103</v>
      </c>
      <c r="BG1346" s="158" t="s">
        <v>103</v>
      </c>
      <c r="BH1346" s="158" t="s">
        <v>103</v>
      </c>
      <c r="BI1346" s="158" t="s">
        <v>103</v>
      </c>
      <c r="BJ1346" s="158" t="s">
        <v>103</v>
      </c>
      <c r="BK1346" s="158" t="s">
        <v>103</v>
      </c>
      <c r="BL1346" s="158" t="s">
        <v>103</v>
      </c>
      <c r="BM1346" s="158" t="s">
        <v>103</v>
      </c>
    </row>
    <row r="1347" spans="1:65" ht="14.5" x14ac:dyDescent="0.35">
      <c r="A1347" s="150" t="s">
        <v>2725</v>
      </c>
      <c r="B1347" s="151" t="s">
        <v>2726</v>
      </c>
      <c r="C1347" s="154">
        <v>2664</v>
      </c>
      <c r="D1347" s="138">
        <v>4461.3638013827403</v>
      </c>
      <c r="E1347" s="153">
        <v>11885073.16688362</v>
      </c>
      <c r="F1347" s="154">
        <v>244</v>
      </c>
      <c r="G1347" s="155">
        <v>5336.8871072933198</v>
      </c>
      <c r="H1347" s="138">
        <v>1302200.4541795701</v>
      </c>
      <c r="I1347" s="156">
        <v>607</v>
      </c>
      <c r="J1347" s="155">
        <v>8391.0139100507695</v>
      </c>
      <c r="K1347" s="138">
        <v>5093345.4434008198</v>
      </c>
      <c r="L1347" s="156">
        <v>302</v>
      </c>
      <c r="M1347" s="155">
        <v>2375.3329366893045</v>
      </c>
      <c r="N1347" s="138">
        <v>717350.54688017</v>
      </c>
      <c r="O1347" s="156">
        <v>1510</v>
      </c>
      <c r="P1347" s="155">
        <v>3159.6656971020502</v>
      </c>
      <c r="Q1347" s="138">
        <v>4771095.20262409</v>
      </c>
      <c r="R1347" s="156">
        <v>1</v>
      </c>
      <c r="S1347" s="155">
        <v>1081.51979897</v>
      </c>
      <c r="T1347" s="138">
        <v>1081.51979897</v>
      </c>
      <c r="U1347" s="156"/>
      <c r="V1347" s="155"/>
      <c r="W1347" s="138"/>
      <c r="X1347" s="156"/>
      <c r="Y1347" s="155"/>
      <c r="Z1347" s="138"/>
      <c r="AA1347" s="156"/>
      <c r="AB1347" s="155"/>
      <c r="AC1347" s="138"/>
      <c r="AD1347" s="156"/>
      <c r="AE1347" s="155"/>
      <c r="AF1347" s="138"/>
      <c r="AG1347" s="156"/>
      <c r="AH1347" s="138"/>
      <c r="AI1347" s="138"/>
      <c r="AJ1347" s="156" t="s">
        <v>103</v>
      </c>
      <c r="AK1347" s="138" t="s">
        <v>103</v>
      </c>
      <c r="AL1347" s="138" t="s">
        <v>103</v>
      </c>
      <c r="AM1347" s="156"/>
      <c r="AN1347" s="138"/>
      <c r="AO1347" s="138"/>
      <c r="AP1347" s="156"/>
      <c r="AQ1347" s="138"/>
      <c r="AR1347" s="138"/>
      <c r="AS1347" s="156"/>
      <c r="AT1347" s="138"/>
      <c r="AU1347" s="138"/>
      <c r="AV1347" s="156"/>
      <c r="AW1347" s="138"/>
      <c r="AX1347" s="138"/>
      <c r="AY1347" s="156"/>
      <c r="AZ1347" s="138"/>
      <c r="BA1347" s="138"/>
      <c r="BB1347" s="156"/>
      <c r="BC1347" s="138"/>
      <c r="BD1347" s="138"/>
      <c r="BE1347" s="158" t="s">
        <v>103</v>
      </c>
      <c r="BF1347" s="158" t="s">
        <v>103</v>
      </c>
      <c r="BG1347" s="158" t="s">
        <v>103</v>
      </c>
      <c r="BH1347" s="158" t="s">
        <v>103</v>
      </c>
      <c r="BI1347" s="158" t="s">
        <v>103</v>
      </c>
      <c r="BJ1347" s="158" t="s">
        <v>103</v>
      </c>
      <c r="BK1347" s="158" t="s">
        <v>103</v>
      </c>
      <c r="BL1347" s="158" t="s">
        <v>103</v>
      </c>
      <c r="BM1347" s="158" t="s">
        <v>103</v>
      </c>
    </row>
    <row r="1348" spans="1:65" ht="14.5" x14ac:dyDescent="0.35">
      <c r="A1348" s="150" t="s">
        <v>2727</v>
      </c>
      <c r="B1348" s="151" t="s">
        <v>2728</v>
      </c>
      <c r="C1348" s="154">
        <v>9357</v>
      </c>
      <c r="D1348" s="138">
        <v>3115.5068088624198</v>
      </c>
      <c r="E1348" s="153">
        <v>29151797.210525662</v>
      </c>
      <c r="F1348" s="154">
        <v>560</v>
      </c>
      <c r="G1348" s="155">
        <v>5030.0887502099804</v>
      </c>
      <c r="H1348" s="138">
        <v>2816849.7001175899</v>
      </c>
      <c r="I1348" s="156">
        <v>588</v>
      </c>
      <c r="J1348" s="155">
        <v>5295.3698338121303</v>
      </c>
      <c r="K1348" s="138">
        <v>3113677.4622815298</v>
      </c>
      <c r="L1348" s="156">
        <v>1174</v>
      </c>
      <c r="M1348" s="155">
        <v>2237.4273438429559</v>
      </c>
      <c r="N1348" s="138">
        <v>2626739.7016716301</v>
      </c>
      <c r="O1348" s="156">
        <v>5786</v>
      </c>
      <c r="P1348" s="155">
        <v>3511.2581319547799</v>
      </c>
      <c r="Q1348" s="138">
        <v>20316139.551490299</v>
      </c>
      <c r="R1348" s="156"/>
      <c r="S1348" s="155"/>
      <c r="T1348" s="138"/>
      <c r="U1348" s="156">
        <v>1249</v>
      </c>
      <c r="V1348" s="155">
        <v>222.89094873067256</v>
      </c>
      <c r="W1348" s="138">
        <v>278390.79496461002</v>
      </c>
      <c r="X1348" s="156"/>
      <c r="Y1348" s="155"/>
      <c r="Z1348" s="138"/>
      <c r="AA1348" s="156"/>
      <c r="AB1348" s="155"/>
      <c r="AC1348" s="138"/>
      <c r="AD1348" s="156"/>
      <c r="AE1348" s="155"/>
      <c r="AF1348" s="138"/>
      <c r="AG1348" s="156"/>
      <c r="AH1348" s="138"/>
      <c r="AI1348" s="138"/>
      <c r="AJ1348" s="156" t="s">
        <v>103</v>
      </c>
      <c r="AK1348" s="138" t="s">
        <v>103</v>
      </c>
      <c r="AL1348" s="138" t="s">
        <v>103</v>
      </c>
      <c r="AM1348" s="156"/>
      <c r="AN1348" s="138"/>
      <c r="AO1348" s="138"/>
      <c r="AP1348" s="156"/>
      <c r="AQ1348" s="138"/>
      <c r="AR1348" s="138"/>
      <c r="AS1348" s="156"/>
      <c r="AT1348" s="138"/>
      <c r="AU1348" s="138"/>
      <c r="AV1348" s="156"/>
      <c r="AW1348" s="138"/>
      <c r="AX1348" s="138"/>
      <c r="AY1348" s="156"/>
      <c r="AZ1348" s="138"/>
      <c r="BA1348" s="138"/>
      <c r="BB1348" s="156"/>
      <c r="BC1348" s="138"/>
      <c r="BD1348" s="138"/>
      <c r="BE1348" s="158" t="s">
        <v>103</v>
      </c>
      <c r="BF1348" s="158" t="s">
        <v>103</v>
      </c>
      <c r="BG1348" s="158" t="s">
        <v>103</v>
      </c>
      <c r="BH1348" s="158" t="s">
        <v>103</v>
      </c>
      <c r="BI1348" s="158" t="s">
        <v>103</v>
      </c>
      <c r="BJ1348" s="158" t="s">
        <v>103</v>
      </c>
      <c r="BK1348" s="158" t="s">
        <v>103</v>
      </c>
      <c r="BL1348" s="158" t="s">
        <v>103</v>
      </c>
      <c r="BM1348" s="158" t="s">
        <v>103</v>
      </c>
    </row>
    <row r="1349" spans="1:65" ht="14.5" x14ac:dyDescent="0.35">
      <c r="A1349" s="150" t="s">
        <v>2729</v>
      </c>
      <c r="B1349" s="151" t="s">
        <v>2730</v>
      </c>
      <c r="C1349" s="154">
        <v>1198</v>
      </c>
      <c r="D1349" s="138">
        <v>2548.4974397082892</v>
      </c>
      <c r="E1349" s="153">
        <v>3053099.9327705302</v>
      </c>
      <c r="F1349" s="154">
        <v>100</v>
      </c>
      <c r="G1349" s="155">
        <v>4735.9357126368996</v>
      </c>
      <c r="H1349" s="138">
        <v>473593.57126369001</v>
      </c>
      <c r="I1349" s="156">
        <v>30</v>
      </c>
      <c r="J1349" s="155">
        <v>5942.2107757556696</v>
      </c>
      <c r="K1349" s="138">
        <v>178266.32327267001</v>
      </c>
      <c r="L1349" s="156">
        <v>192</v>
      </c>
      <c r="M1349" s="155">
        <v>2839.5045020469793</v>
      </c>
      <c r="N1349" s="138">
        <v>545184.86439302005</v>
      </c>
      <c r="O1349" s="156">
        <v>590</v>
      </c>
      <c r="P1349" s="155">
        <v>3050.5673972708601</v>
      </c>
      <c r="Q1349" s="138">
        <v>1799834.7643898099</v>
      </c>
      <c r="R1349" s="156"/>
      <c r="S1349" s="155"/>
      <c r="T1349" s="138"/>
      <c r="U1349" s="156">
        <v>286</v>
      </c>
      <c r="V1349" s="155">
        <v>196.57485822146853</v>
      </c>
      <c r="W1349" s="138">
        <v>56220.409451339998</v>
      </c>
      <c r="X1349" s="156"/>
      <c r="Y1349" s="155"/>
      <c r="Z1349" s="138"/>
      <c r="AA1349" s="156"/>
      <c r="AB1349" s="155"/>
      <c r="AC1349" s="138"/>
      <c r="AD1349" s="156"/>
      <c r="AE1349" s="155"/>
      <c r="AF1349" s="138"/>
      <c r="AG1349" s="156"/>
      <c r="AH1349" s="138"/>
      <c r="AI1349" s="138"/>
      <c r="AJ1349" s="156" t="s">
        <v>103</v>
      </c>
      <c r="AK1349" s="138" t="s">
        <v>103</v>
      </c>
      <c r="AL1349" s="138" t="s">
        <v>103</v>
      </c>
      <c r="AM1349" s="156"/>
      <c r="AN1349" s="138"/>
      <c r="AO1349" s="138"/>
      <c r="AP1349" s="156"/>
      <c r="AQ1349" s="138"/>
      <c r="AR1349" s="138"/>
      <c r="AS1349" s="156"/>
      <c r="AT1349" s="138"/>
      <c r="AU1349" s="138"/>
      <c r="AV1349" s="156"/>
      <c r="AW1349" s="138"/>
      <c r="AX1349" s="138"/>
      <c r="AY1349" s="156"/>
      <c r="AZ1349" s="138"/>
      <c r="BA1349" s="138"/>
      <c r="BB1349" s="156"/>
      <c r="BC1349" s="138"/>
      <c r="BD1349" s="138"/>
      <c r="BE1349" s="158" t="s">
        <v>103</v>
      </c>
      <c r="BF1349" s="158" t="s">
        <v>103</v>
      </c>
      <c r="BG1349" s="158" t="s">
        <v>103</v>
      </c>
      <c r="BH1349" s="158" t="s">
        <v>103</v>
      </c>
      <c r="BI1349" s="158" t="s">
        <v>103</v>
      </c>
      <c r="BJ1349" s="158" t="s">
        <v>103</v>
      </c>
      <c r="BK1349" s="158" t="s">
        <v>103</v>
      </c>
      <c r="BL1349" s="158" t="s">
        <v>103</v>
      </c>
      <c r="BM1349" s="158" t="s">
        <v>103</v>
      </c>
    </row>
    <row r="1350" spans="1:65" ht="14.5" x14ac:dyDescent="0.35">
      <c r="A1350" s="150" t="s">
        <v>2731</v>
      </c>
      <c r="B1350" s="151" t="s">
        <v>2732</v>
      </c>
      <c r="C1350" s="154">
        <v>605</v>
      </c>
      <c r="D1350" s="138">
        <v>2005.0549260238529</v>
      </c>
      <c r="E1350" s="153">
        <v>1213058.2302444309</v>
      </c>
      <c r="F1350" s="154">
        <v>35</v>
      </c>
      <c r="G1350" s="155">
        <v>4071.54999647657</v>
      </c>
      <c r="H1350" s="138">
        <v>142504.24987668</v>
      </c>
      <c r="I1350" s="156">
        <v>14</v>
      </c>
      <c r="J1350" s="155">
        <v>6497.3515972499999</v>
      </c>
      <c r="K1350" s="138">
        <v>90962.922361499994</v>
      </c>
      <c r="L1350" s="156">
        <v>81</v>
      </c>
      <c r="M1350" s="155">
        <v>1885.6313166977779</v>
      </c>
      <c r="N1350" s="138">
        <v>152736.13665252001</v>
      </c>
      <c r="O1350" s="156">
        <v>370</v>
      </c>
      <c r="P1350" s="155">
        <v>2185.8474138409501</v>
      </c>
      <c r="Q1350" s="138">
        <v>808763.54312115104</v>
      </c>
      <c r="R1350" s="156"/>
      <c r="S1350" s="155"/>
      <c r="T1350" s="138"/>
      <c r="U1350" s="156">
        <v>105</v>
      </c>
      <c r="V1350" s="155">
        <v>172.2988403102857</v>
      </c>
      <c r="W1350" s="138">
        <v>18091.378232579998</v>
      </c>
      <c r="X1350" s="156"/>
      <c r="Y1350" s="155"/>
      <c r="Z1350" s="138"/>
      <c r="AA1350" s="156"/>
      <c r="AB1350" s="155"/>
      <c r="AC1350" s="138"/>
      <c r="AD1350" s="156"/>
      <c r="AE1350" s="155"/>
      <c r="AF1350" s="138"/>
      <c r="AG1350" s="156"/>
      <c r="AH1350" s="138"/>
      <c r="AI1350" s="138"/>
      <c r="AJ1350" s="156" t="s">
        <v>103</v>
      </c>
      <c r="AK1350" s="138" t="s">
        <v>103</v>
      </c>
      <c r="AL1350" s="138" t="s">
        <v>103</v>
      </c>
      <c r="AM1350" s="156"/>
      <c r="AN1350" s="138"/>
      <c r="AO1350" s="138"/>
      <c r="AP1350" s="156"/>
      <c r="AQ1350" s="138"/>
      <c r="AR1350" s="138"/>
      <c r="AS1350" s="156"/>
      <c r="AT1350" s="138"/>
      <c r="AU1350" s="138"/>
      <c r="AV1350" s="156"/>
      <c r="AW1350" s="138"/>
      <c r="AX1350" s="138"/>
      <c r="AY1350" s="156"/>
      <c r="AZ1350" s="138"/>
      <c r="BA1350" s="138"/>
      <c r="BB1350" s="156"/>
      <c r="BC1350" s="138"/>
      <c r="BD1350" s="138"/>
      <c r="BE1350" s="158" t="s">
        <v>103</v>
      </c>
      <c r="BF1350" s="158" t="s">
        <v>103</v>
      </c>
      <c r="BG1350" s="158" t="s">
        <v>103</v>
      </c>
      <c r="BH1350" s="158" t="s">
        <v>103</v>
      </c>
      <c r="BI1350" s="158" t="s">
        <v>103</v>
      </c>
      <c r="BJ1350" s="158" t="s">
        <v>103</v>
      </c>
      <c r="BK1350" s="158" t="s">
        <v>103</v>
      </c>
      <c r="BL1350" s="158" t="s">
        <v>103</v>
      </c>
      <c r="BM1350" s="158" t="s">
        <v>103</v>
      </c>
    </row>
    <row r="1351" spans="1:65" ht="14.5" x14ac:dyDescent="0.35">
      <c r="A1351" s="150" t="s">
        <v>2733</v>
      </c>
      <c r="B1351" s="151" t="s">
        <v>2734</v>
      </c>
      <c r="C1351" s="154">
        <v>20142</v>
      </c>
      <c r="D1351" s="138">
        <v>1533.8407672841881</v>
      </c>
      <c r="E1351" s="153">
        <v>30894620.734638117</v>
      </c>
      <c r="F1351" s="154">
        <v>557</v>
      </c>
      <c r="G1351" s="155">
        <v>2779.1367872343999</v>
      </c>
      <c r="H1351" s="138">
        <v>1547979.1904895599</v>
      </c>
      <c r="I1351" s="156">
        <v>15</v>
      </c>
      <c r="J1351" s="155">
        <v>3505.8418057326699</v>
      </c>
      <c r="K1351" s="138">
        <v>52587.627085990003</v>
      </c>
      <c r="L1351" s="156">
        <v>456</v>
      </c>
      <c r="M1351" s="155">
        <v>2131.4038750185746</v>
      </c>
      <c r="N1351" s="138">
        <v>971920.16700847005</v>
      </c>
      <c r="O1351" s="156">
        <v>15882</v>
      </c>
      <c r="P1351" s="155">
        <v>1758.80787225158</v>
      </c>
      <c r="Q1351" s="138">
        <v>27933386.627099499</v>
      </c>
      <c r="R1351" s="156">
        <v>1</v>
      </c>
      <c r="S1351" s="155">
        <v>1594.92760303</v>
      </c>
      <c r="T1351" s="138">
        <v>1594.92760303</v>
      </c>
      <c r="U1351" s="156">
        <v>3231</v>
      </c>
      <c r="V1351" s="155">
        <v>119.82426349476013</v>
      </c>
      <c r="W1351" s="138">
        <v>387152.19535156997</v>
      </c>
      <c r="X1351" s="156"/>
      <c r="Y1351" s="155"/>
      <c r="Z1351" s="138"/>
      <c r="AA1351" s="156"/>
      <c r="AB1351" s="155"/>
      <c r="AC1351" s="138"/>
      <c r="AD1351" s="156"/>
      <c r="AE1351" s="155"/>
      <c r="AF1351" s="138"/>
      <c r="AG1351" s="156"/>
      <c r="AH1351" s="138"/>
      <c r="AI1351" s="138"/>
      <c r="AJ1351" s="156" t="s">
        <v>103</v>
      </c>
      <c r="AK1351" s="138" t="s">
        <v>103</v>
      </c>
      <c r="AL1351" s="138" t="s">
        <v>103</v>
      </c>
      <c r="AM1351" s="156"/>
      <c r="AN1351" s="138"/>
      <c r="AO1351" s="138"/>
      <c r="AP1351" s="156"/>
      <c r="AQ1351" s="138"/>
      <c r="AR1351" s="138"/>
      <c r="AS1351" s="156"/>
      <c r="AT1351" s="138"/>
      <c r="AU1351" s="138"/>
      <c r="AV1351" s="156"/>
      <c r="AW1351" s="138"/>
      <c r="AX1351" s="138"/>
      <c r="AY1351" s="156"/>
      <c r="AZ1351" s="138"/>
      <c r="BA1351" s="138"/>
      <c r="BB1351" s="156"/>
      <c r="BC1351" s="138"/>
      <c r="BD1351" s="138"/>
      <c r="BE1351" s="158" t="s">
        <v>103</v>
      </c>
      <c r="BF1351" s="158" t="s">
        <v>103</v>
      </c>
      <c r="BG1351" s="158" t="s">
        <v>103</v>
      </c>
      <c r="BH1351" s="158" t="s">
        <v>103</v>
      </c>
      <c r="BI1351" s="158" t="s">
        <v>103</v>
      </c>
      <c r="BJ1351" s="158" t="s">
        <v>103</v>
      </c>
      <c r="BK1351" s="158" t="s">
        <v>103</v>
      </c>
      <c r="BL1351" s="158" t="s">
        <v>103</v>
      </c>
      <c r="BM1351" s="158" t="s">
        <v>103</v>
      </c>
    </row>
    <row r="1352" spans="1:65" ht="14.5" x14ac:dyDescent="0.35">
      <c r="A1352" s="150" t="s">
        <v>2735</v>
      </c>
      <c r="B1352" s="151" t="s">
        <v>2736</v>
      </c>
      <c r="C1352" s="154">
        <v>594</v>
      </c>
      <c r="D1352" s="138">
        <v>1622.4304663247979</v>
      </c>
      <c r="E1352" s="153">
        <v>963723.69699692994</v>
      </c>
      <c r="F1352" s="154">
        <v>27</v>
      </c>
      <c r="G1352" s="155">
        <v>4656.1344795425903</v>
      </c>
      <c r="H1352" s="138">
        <v>125715.63094765</v>
      </c>
      <c r="I1352" s="156">
        <v>1</v>
      </c>
      <c r="J1352" s="155">
        <v>1984.0918535200001</v>
      </c>
      <c r="K1352" s="138">
        <v>1984.0918535200001</v>
      </c>
      <c r="L1352" s="156">
        <v>42</v>
      </c>
      <c r="M1352" s="155">
        <v>2958.3134731985715</v>
      </c>
      <c r="N1352" s="138">
        <v>124249.16587434</v>
      </c>
      <c r="O1352" s="156">
        <v>242</v>
      </c>
      <c r="P1352" s="155">
        <v>2813.3440941762001</v>
      </c>
      <c r="Q1352" s="138">
        <v>680829.27079064003</v>
      </c>
      <c r="R1352" s="156"/>
      <c r="S1352" s="155"/>
      <c r="T1352" s="138"/>
      <c r="U1352" s="156">
        <v>282</v>
      </c>
      <c r="V1352" s="155">
        <v>109.73594869070922</v>
      </c>
      <c r="W1352" s="138">
        <v>30945.537530779999</v>
      </c>
      <c r="X1352" s="156"/>
      <c r="Y1352" s="155"/>
      <c r="Z1352" s="138"/>
      <c r="AA1352" s="156"/>
      <c r="AB1352" s="155"/>
      <c r="AC1352" s="138"/>
      <c r="AD1352" s="156"/>
      <c r="AE1352" s="155"/>
      <c r="AF1352" s="138"/>
      <c r="AG1352" s="156"/>
      <c r="AH1352" s="138"/>
      <c r="AI1352" s="138"/>
      <c r="AJ1352" s="156" t="s">
        <v>103</v>
      </c>
      <c r="AK1352" s="138" t="s">
        <v>103</v>
      </c>
      <c r="AL1352" s="138" t="s">
        <v>103</v>
      </c>
      <c r="AM1352" s="156"/>
      <c r="AN1352" s="138"/>
      <c r="AO1352" s="138"/>
      <c r="AP1352" s="156"/>
      <c r="AQ1352" s="138"/>
      <c r="AR1352" s="138"/>
      <c r="AS1352" s="156"/>
      <c r="AT1352" s="138"/>
      <c r="AU1352" s="138"/>
      <c r="AV1352" s="156"/>
      <c r="AW1352" s="138"/>
      <c r="AX1352" s="138"/>
      <c r="AY1352" s="156"/>
      <c r="AZ1352" s="138"/>
      <c r="BA1352" s="138"/>
      <c r="BB1352" s="156"/>
      <c r="BC1352" s="138"/>
      <c r="BD1352" s="138"/>
      <c r="BE1352" s="158" t="s">
        <v>103</v>
      </c>
      <c r="BF1352" s="158" t="s">
        <v>103</v>
      </c>
      <c r="BG1352" s="158" t="s">
        <v>103</v>
      </c>
      <c r="BH1352" s="158" t="s">
        <v>103</v>
      </c>
      <c r="BI1352" s="158" t="s">
        <v>103</v>
      </c>
      <c r="BJ1352" s="158" t="s">
        <v>103</v>
      </c>
      <c r="BK1352" s="158" t="s">
        <v>103</v>
      </c>
      <c r="BL1352" s="158" t="s">
        <v>103</v>
      </c>
      <c r="BM1352" s="158" t="s">
        <v>103</v>
      </c>
    </row>
    <row r="1353" spans="1:65" ht="14.5" x14ac:dyDescent="0.35">
      <c r="A1353" s="150" t="s">
        <v>2737</v>
      </c>
      <c r="B1353" s="151" t="s">
        <v>2738</v>
      </c>
      <c r="C1353" s="154">
        <v>296</v>
      </c>
      <c r="D1353" s="138">
        <v>2293.0677920578719</v>
      </c>
      <c r="E1353" s="153">
        <v>678748.06644913007</v>
      </c>
      <c r="F1353" s="154">
        <v>18</v>
      </c>
      <c r="G1353" s="155">
        <v>3327.5406428072201</v>
      </c>
      <c r="H1353" s="138">
        <v>59895.731570529999</v>
      </c>
      <c r="I1353" s="156" t="s">
        <v>103</v>
      </c>
      <c r="J1353" s="155" t="s">
        <v>103</v>
      </c>
      <c r="K1353" s="138" t="s">
        <v>103</v>
      </c>
      <c r="L1353" s="156">
        <v>21</v>
      </c>
      <c r="M1353" s="155">
        <v>2358.7329158085713</v>
      </c>
      <c r="N1353" s="138">
        <v>49533.39123198</v>
      </c>
      <c r="O1353" s="156">
        <v>234</v>
      </c>
      <c r="P1353" s="155">
        <v>2419.5864018303901</v>
      </c>
      <c r="Q1353" s="138">
        <v>566183.21802830999</v>
      </c>
      <c r="R1353" s="156"/>
      <c r="S1353" s="155"/>
      <c r="T1353" s="138"/>
      <c r="U1353" s="156">
        <v>23</v>
      </c>
      <c r="V1353" s="155">
        <v>136.33589644826085</v>
      </c>
      <c r="W1353" s="138">
        <v>3135.7256183099998</v>
      </c>
      <c r="X1353" s="156"/>
      <c r="Y1353" s="155"/>
      <c r="Z1353" s="138"/>
      <c r="AA1353" s="156"/>
      <c r="AB1353" s="155"/>
      <c r="AC1353" s="138"/>
      <c r="AD1353" s="156"/>
      <c r="AE1353" s="155"/>
      <c r="AF1353" s="138"/>
      <c r="AG1353" s="156"/>
      <c r="AH1353" s="138"/>
      <c r="AI1353" s="138"/>
      <c r="AJ1353" s="156" t="s">
        <v>103</v>
      </c>
      <c r="AK1353" s="138" t="s">
        <v>103</v>
      </c>
      <c r="AL1353" s="138" t="s">
        <v>103</v>
      </c>
      <c r="AM1353" s="156"/>
      <c r="AN1353" s="138"/>
      <c r="AO1353" s="138"/>
      <c r="AP1353" s="156"/>
      <c r="AQ1353" s="138"/>
      <c r="AR1353" s="138"/>
      <c r="AS1353" s="156"/>
      <c r="AT1353" s="138"/>
      <c r="AU1353" s="138"/>
      <c r="AV1353" s="156"/>
      <c r="AW1353" s="138"/>
      <c r="AX1353" s="138"/>
      <c r="AY1353" s="156"/>
      <c r="AZ1353" s="138"/>
      <c r="BA1353" s="138"/>
      <c r="BB1353" s="156"/>
      <c r="BC1353" s="138"/>
      <c r="BD1353" s="138"/>
      <c r="BE1353" s="158" t="s">
        <v>103</v>
      </c>
      <c r="BF1353" s="158" t="s">
        <v>103</v>
      </c>
      <c r="BG1353" s="158" t="s">
        <v>103</v>
      </c>
      <c r="BH1353" s="158" t="s">
        <v>103</v>
      </c>
      <c r="BI1353" s="158" t="s">
        <v>103</v>
      </c>
      <c r="BJ1353" s="158" t="s">
        <v>103</v>
      </c>
      <c r="BK1353" s="158" t="s">
        <v>103</v>
      </c>
      <c r="BL1353" s="158" t="s">
        <v>103</v>
      </c>
      <c r="BM1353" s="158" t="s">
        <v>103</v>
      </c>
    </row>
    <row r="1354" spans="1:65" ht="14.5" x14ac:dyDescent="0.35">
      <c r="A1354" s="150" t="s">
        <v>2739</v>
      </c>
      <c r="B1354" s="151" t="s">
        <v>2740</v>
      </c>
      <c r="C1354" s="154">
        <v>61872</v>
      </c>
      <c r="D1354" s="138">
        <v>273.2748526101534</v>
      </c>
      <c r="E1354" s="153">
        <v>16908061.680695411</v>
      </c>
      <c r="F1354" s="154">
        <v>47</v>
      </c>
      <c r="G1354" s="155">
        <v>1465.80131122021</v>
      </c>
      <c r="H1354" s="138">
        <v>68892.661627349997</v>
      </c>
      <c r="I1354" s="156">
        <v>24</v>
      </c>
      <c r="J1354" s="155">
        <v>302.757799922083</v>
      </c>
      <c r="K1354" s="138">
        <v>7266.1871981300001</v>
      </c>
      <c r="L1354" s="156">
        <v>619</v>
      </c>
      <c r="M1354" s="155">
        <v>523.65103237276253</v>
      </c>
      <c r="N1354" s="138">
        <v>324139.98903873999</v>
      </c>
      <c r="O1354" s="156">
        <v>4024</v>
      </c>
      <c r="P1354" s="155">
        <v>1002.19125952072</v>
      </c>
      <c r="Q1354" s="138">
        <v>4032817.6283113901</v>
      </c>
      <c r="R1354" s="156">
        <v>1</v>
      </c>
      <c r="S1354" s="155">
        <v>67.162899999999993</v>
      </c>
      <c r="T1354" s="138">
        <v>67.162899999999993</v>
      </c>
      <c r="U1354" s="156">
        <v>57068</v>
      </c>
      <c r="V1354" s="155">
        <v>218.54125467196675</v>
      </c>
      <c r="W1354" s="138">
        <v>12471712.321619799</v>
      </c>
      <c r="X1354" s="156"/>
      <c r="Y1354" s="155"/>
      <c r="Z1354" s="138"/>
      <c r="AA1354" s="156"/>
      <c r="AB1354" s="155"/>
      <c r="AC1354" s="138"/>
      <c r="AD1354" s="156"/>
      <c r="AE1354" s="155"/>
      <c r="AF1354" s="138"/>
      <c r="AG1354" s="156"/>
      <c r="AH1354" s="138"/>
      <c r="AI1354" s="138"/>
      <c r="AJ1354" s="156" t="s">
        <v>103</v>
      </c>
      <c r="AK1354" s="138" t="s">
        <v>103</v>
      </c>
      <c r="AL1354" s="138" t="s">
        <v>103</v>
      </c>
      <c r="AM1354" s="156"/>
      <c r="AN1354" s="138"/>
      <c r="AO1354" s="138"/>
      <c r="AP1354" s="156"/>
      <c r="AQ1354" s="138"/>
      <c r="AR1354" s="138"/>
      <c r="AS1354" s="156"/>
      <c r="AT1354" s="138"/>
      <c r="AU1354" s="138"/>
      <c r="AV1354" s="156"/>
      <c r="AW1354" s="138"/>
      <c r="AX1354" s="138"/>
      <c r="AY1354" s="156">
        <v>89</v>
      </c>
      <c r="AZ1354" s="138">
        <v>35.57</v>
      </c>
      <c r="BA1354" s="138">
        <v>3165.73</v>
      </c>
      <c r="BB1354" s="156"/>
      <c r="BC1354" s="138"/>
      <c r="BD1354" s="138"/>
      <c r="BE1354" s="158" t="s">
        <v>103</v>
      </c>
      <c r="BF1354" s="158" t="s">
        <v>103</v>
      </c>
      <c r="BG1354" s="158" t="s">
        <v>103</v>
      </c>
      <c r="BH1354" s="158" t="s">
        <v>103</v>
      </c>
      <c r="BI1354" s="158" t="s">
        <v>103</v>
      </c>
      <c r="BJ1354" s="158" t="s">
        <v>103</v>
      </c>
      <c r="BK1354" s="158" t="s">
        <v>103</v>
      </c>
      <c r="BL1354" s="158" t="s">
        <v>103</v>
      </c>
      <c r="BM1354" s="158" t="s">
        <v>103</v>
      </c>
    </row>
    <row r="1355" spans="1:65" ht="14.5" x14ac:dyDescent="0.35">
      <c r="A1355" s="150" t="s">
        <v>2741</v>
      </c>
      <c r="B1355" s="151" t="s">
        <v>2742</v>
      </c>
      <c r="C1355" s="154">
        <v>504</v>
      </c>
      <c r="D1355" s="138">
        <v>11905.16340898994</v>
      </c>
      <c r="E1355" s="153">
        <v>6000202.35813093</v>
      </c>
      <c r="F1355" s="154">
        <v>349</v>
      </c>
      <c r="G1355" s="155">
        <v>11930.558122425</v>
      </c>
      <c r="H1355" s="138">
        <v>4163764.7847263301</v>
      </c>
      <c r="I1355" s="156">
        <v>73</v>
      </c>
      <c r="J1355" s="155">
        <v>17854.8537910581</v>
      </c>
      <c r="K1355" s="138">
        <v>1303404.32674724</v>
      </c>
      <c r="L1355" s="156">
        <v>12</v>
      </c>
      <c r="M1355" s="155">
        <v>10008.961119749167</v>
      </c>
      <c r="N1355" s="138">
        <v>120107.53343698999</v>
      </c>
      <c r="O1355" s="156">
        <v>70</v>
      </c>
      <c r="P1355" s="155">
        <v>5898.9387602910001</v>
      </c>
      <c r="Q1355" s="138">
        <v>412925.71322037</v>
      </c>
      <c r="R1355" s="156"/>
      <c r="S1355" s="155"/>
      <c r="T1355" s="138"/>
      <c r="U1355" s="156"/>
      <c r="V1355" s="155"/>
      <c r="W1355" s="138"/>
      <c r="X1355" s="156"/>
      <c r="Y1355" s="155"/>
      <c r="Z1355" s="138"/>
      <c r="AA1355" s="156"/>
      <c r="AB1355" s="155"/>
      <c r="AC1355" s="138"/>
      <c r="AD1355" s="156"/>
      <c r="AE1355" s="155"/>
      <c r="AF1355" s="138"/>
      <c r="AG1355" s="156"/>
      <c r="AH1355" s="138"/>
      <c r="AI1355" s="138"/>
      <c r="AJ1355" s="156" t="s">
        <v>103</v>
      </c>
      <c r="AK1355" s="138" t="s">
        <v>103</v>
      </c>
      <c r="AL1355" s="138" t="s">
        <v>103</v>
      </c>
      <c r="AM1355" s="156"/>
      <c r="AN1355" s="138"/>
      <c r="AO1355" s="138"/>
      <c r="AP1355" s="156"/>
      <c r="AQ1355" s="138"/>
      <c r="AR1355" s="138"/>
      <c r="AS1355" s="156"/>
      <c r="AT1355" s="138"/>
      <c r="AU1355" s="138"/>
      <c r="AV1355" s="156"/>
      <c r="AW1355" s="138"/>
      <c r="AX1355" s="138"/>
      <c r="AY1355" s="156"/>
      <c r="AZ1355" s="138"/>
      <c r="BA1355" s="138"/>
      <c r="BB1355" s="156"/>
      <c r="BC1355" s="138"/>
      <c r="BD1355" s="138"/>
      <c r="BE1355" s="158" t="s">
        <v>103</v>
      </c>
      <c r="BF1355" s="158" t="s">
        <v>103</v>
      </c>
      <c r="BG1355" s="158" t="s">
        <v>103</v>
      </c>
      <c r="BH1355" s="158" t="s">
        <v>103</v>
      </c>
      <c r="BI1355" s="158" t="s">
        <v>103</v>
      </c>
      <c r="BJ1355" s="158" t="s">
        <v>103</v>
      </c>
      <c r="BK1355" s="158" t="s">
        <v>103</v>
      </c>
      <c r="BL1355" s="158" t="s">
        <v>103</v>
      </c>
      <c r="BM1355" s="158" t="s">
        <v>103</v>
      </c>
    </row>
    <row r="1356" spans="1:65" ht="14.5" x14ac:dyDescent="0.35">
      <c r="A1356" s="150" t="s">
        <v>2743</v>
      </c>
      <c r="B1356" s="151" t="s">
        <v>2744</v>
      </c>
      <c r="C1356" s="154">
        <v>949</v>
      </c>
      <c r="D1356" s="138">
        <v>9823.2094425170817</v>
      </c>
      <c r="E1356" s="153">
        <v>9322225.7609487101</v>
      </c>
      <c r="F1356" s="154">
        <v>638</v>
      </c>
      <c r="G1356" s="155">
        <v>11497.659147173899</v>
      </c>
      <c r="H1356" s="138">
        <v>7335506.5358969504</v>
      </c>
      <c r="I1356" s="156">
        <v>29</v>
      </c>
      <c r="J1356" s="155">
        <v>12748.352801163401</v>
      </c>
      <c r="K1356" s="138">
        <v>369702.23123373999</v>
      </c>
      <c r="L1356" s="156">
        <v>8</v>
      </c>
      <c r="M1356" s="155">
        <v>6202.7910350450002</v>
      </c>
      <c r="N1356" s="138">
        <v>49622.328280360001</v>
      </c>
      <c r="O1356" s="156">
        <v>274</v>
      </c>
      <c r="P1356" s="155">
        <v>5720.4184873637196</v>
      </c>
      <c r="Q1356" s="138">
        <v>1567394.66553766</v>
      </c>
      <c r="R1356" s="156"/>
      <c r="S1356" s="155"/>
      <c r="T1356" s="138"/>
      <c r="U1356" s="156"/>
      <c r="V1356" s="155"/>
      <c r="W1356" s="138"/>
      <c r="X1356" s="156"/>
      <c r="Y1356" s="155"/>
      <c r="Z1356" s="138"/>
      <c r="AA1356" s="156"/>
      <c r="AB1356" s="155"/>
      <c r="AC1356" s="138"/>
      <c r="AD1356" s="156"/>
      <c r="AE1356" s="155"/>
      <c r="AF1356" s="138"/>
      <c r="AG1356" s="156"/>
      <c r="AH1356" s="138"/>
      <c r="AI1356" s="138"/>
      <c r="AJ1356" s="156" t="s">
        <v>103</v>
      </c>
      <c r="AK1356" s="138" t="s">
        <v>103</v>
      </c>
      <c r="AL1356" s="138" t="s">
        <v>103</v>
      </c>
      <c r="AM1356" s="156"/>
      <c r="AN1356" s="138"/>
      <c r="AO1356" s="138"/>
      <c r="AP1356" s="156"/>
      <c r="AQ1356" s="138"/>
      <c r="AR1356" s="138"/>
      <c r="AS1356" s="156"/>
      <c r="AT1356" s="138"/>
      <c r="AU1356" s="138"/>
      <c r="AV1356" s="156"/>
      <c r="AW1356" s="138"/>
      <c r="AX1356" s="138"/>
      <c r="AY1356" s="156"/>
      <c r="AZ1356" s="138"/>
      <c r="BA1356" s="138"/>
      <c r="BB1356" s="156"/>
      <c r="BC1356" s="138"/>
      <c r="BD1356" s="138"/>
      <c r="BE1356" s="158" t="s">
        <v>103</v>
      </c>
      <c r="BF1356" s="158" t="s">
        <v>103</v>
      </c>
      <c r="BG1356" s="158" t="s">
        <v>103</v>
      </c>
      <c r="BH1356" s="158" t="s">
        <v>103</v>
      </c>
      <c r="BI1356" s="158" t="s">
        <v>103</v>
      </c>
      <c r="BJ1356" s="158" t="s">
        <v>103</v>
      </c>
      <c r="BK1356" s="158" t="s">
        <v>103</v>
      </c>
      <c r="BL1356" s="158" t="s">
        <v>103</v>
      </c>
      <c r="BM1356" s="158" t="s">
        <v>103</v>
      </c>
    </row>
    <row r="1357" spans="1:65" ht="14.5" x14ac:dyDescent="0.35">
      <c r="A1357" s="150" t="s">
        <v>2745</v>
      </c>
      <c r="B1357" s="151" t="s">
        <v>2746</v>
      </c>
      <c r="C1357" s="154">
        <v>2082</v>
      </c>
      <c r="D1357" s="138">
        <v>8189.7101230547587</v>
      </c>
      <c r="E1357" s="153">
        <v>17050976.476200007</v>
      </c>
      <c r="F1357" s="154">
        <v>1090</v>
      </c>
      <c r="G1357" s="155">
        <v>10354.160926891</v>
      </c>
      <c r="H1357" s="138">
        <v>11286035.4103112</v>
      </c>
      <c r="I1357" s="156">
        <v>20</v>
      </c>
      <c r="J1357" s="155">
        <v>17129.591194434499</v>
      </c>
      <c r="K1357" s="138">
        <v>342591.82388868998</v>
      </c>
      <c r="L1357" s="156">
        <v>32</v>
      </c>
      <c r="M1357" s="155">
        <v>6918.0479715234378</v>
      </c>
      <c r="N1357" s="138">
        <v>221377.53508875001</v>
      </c>
      <c r="O1357" s="156">
        <v>918</v>
      </c>
      <c r="P1357" s="155">
        <v>5659.8149416459501</v>
      </c>
      <c r="Q1357" s="138">
        <v>5195710.1164309904</v>
      </c>
      <c r="R1357" s="156"/>
      <c r="S1357" s="155"/>
      <c r="T1357" s="138"/>
      <c r="U1357" s="156">
        <v>22</v>
      </c>
      <c r="V1357" s="155">
        <v>239.16320365363637</v>
      </c>
      <c r="W1357" s="138">
        <v>5261.5904803800004</v>
      </c>
      <c r="X1357" s="156"/>
      <c r="Y1357" s="155"/>
      <c r="Z1357" s="138"/>
      <c r="AA1357" s="156"/>
      <c r="AB1357" s="155"/>
      <c r="AC1357" s="138"/>
      <c r="AD1357" s="156"/>
      <c r="AE1357" s="155"/>
      <c r="AF1357" s="138"/>
      <c r="AG1357" s="156"/>
      <c r="AH1357" s="138"/>
      <c r="AI1357" s="138"/>
      <c r="AJ1357" s="156" t="s">
        <v>103</v>
      </c>
      <c r="AK1357" s="138" t="s">
        <v>103</v>
      </c>
      <c r="AL1357" s="138" t="s">
        <v>103</v>
      </c>
      <c r="AM1357" s="156"/>
      <c r="AN1357" s="138"/>
      <c r="AO1357" s="138"/>
      <c r="AP1357" s="156"/>
      <c r="AQ1357" s="138"/>
      <c r="AR1357" s="138"/>
      <c r="AS1357" s="156"/>
      <c r="AT1357" s="138"/>
      <c r="AU1357" s="138"/>
      <c r="AV1357" s="156"/>
      <c r="AW1357" s="138"/>
      <c r="AX1357" s="138"/>
      <c r="AY1357" s="156"/>
      <c r="AZ1357" s="138"/>
      <c r="BA1357" s="138"/>
      <c r="BB1357" s="156"/>
      <c r="BC1357" s="138"/>
      <c r="BD1357" s="138"/>
      <c r="BE1357" s="158" t="s">
        <v>103</v>
      </c>
      <c r="BF1357" s="158" t="s">
        <v>103</v>
      </c>
      <c r="BG1357" s="158" t="s">
        <v>103</v>
      </c>
      <c r="BH1357" s="158" t="s">
        <v>103</v>
      </c>
      <c r="BI1357" s="158" t="s">
        <v>103</v>
      </c>
      <c r="BJ1357" s="158" t="s">
        <v>103</v>
      </c>
      <c r="BK1357" s="158" t="s">
        <v>103</v>
      </c>
      <c r="BL1357" s="158" t="s">
        <v>103</v>
      </c>
      <c r="BM1357" s="158" t="s">
        <v>103</v>
      </c>
    </row>
    <row r="1358" spans="1:65" ht="14.5" x14ac:dyDescent="0.35">
      <c r="A1358" s="150" t="s">
        <v>2747</v>
      </c>
      <c r="B1358" s="151" t="s">
        <v>2748</v>
      </c>
      <c r="C1358" s="154">
        <v>431</v>
      </c>
      <c r="D1358" s="138">
        <v>9720.9034284407899</v>
      </c>
      <c r="E1358" s="153">
        <v>4189709.3776579802</v>
      </c>
      <c r="F1358" s="154">
        <v>150</v>
      </c>
      <c r="G1358" s="155">
        <v>10174.1613533117</v>
      </c>
      <c r="H1358" s="138">
        <v>1526124.2029967499</v>
      </c>
      <c r="I1358" s="156">
        <v>118</v>
      </c>
      <c r="J1358" s="155">
        <v>15973.0460379915</v>
      </c>
      <c r="K1358" s="138">
        <v>1884819.432483</v>
      </c>
      <c r="L1358" s="156">
        <v>10</v>
      </c>
      <c r="M1358" s="155">
        <v>6074.1962024909999</v>
      </c>
      <c r="N1358" s="138">
        <v>60741.962024909997</v>
      </c>
      <c r="O1358" s="156">
        <v>153</v>
      </c>
      <c r="P1358" s="155">
        <v>4692.9658833550302</v>
      </c>
      <c r="Q1358" s="138">
        <v>718023.78015332005</v>
      </c>
      <c r="R1358" s="156"/>
      <c r="S1358" s="155"/>
      <c r="T1358" s="138"/>
      <c r="U1358" s="156"/>
      <c r="V1358" s="155"/>
      <c r="W1358" s="138"/>
      <c r="X1358" s="156"/>
      <c r="Y1358" s="155"/>
      <c r="Z1358" s="138"/>
      <c r="AA1358" s="156"/>
      <c r="AB1358" s="155"/>
      <c r="AC1358" s="138"/>
      <c r="AD1358" s="156"/>
      <c r="AE1358" s="155"/>
      <c r="AF1358" s="138"/>
      <c r="AG1358" s="156"/>
      <c r="AH1358" s="138"/>
      <c r="AI1358" s="138"/>
      <c r="AJ1358" s="156" t="s">
        <v>103</v>
      </c>
      <c r="AK1358" s="138" t="s">
        <v>103</v>
      </c>
      <c r="AL1358" s="138" t="s">
        <v>103</v>
      </c>
      <c r="AM1358" s="156"/>
      <c r="AN1358" s="138"/>
      <c r="AO1358" s="138"/>
      <c r="AP1358" s="156"/>
      <c r="AQ1358" s="138"/>
      <c r="AR1358" s="138"/>
      <c r="AS1358" s="156"/>
      <c r="AT1358" s="138"/>
      <c r="AU1358" s="138"/>
      <c r="AV1358" s="156"/>
      <c r="AW1358" s="138"/>
      <c r="AX1358" s="138"/>
      <c r="AY1358" s="156"/>
      <c r="AZ1358" s="138"/>
      <c r="BA1358" s="138"/>
      <c r="BB1358" s="156"/>
      <c r="BC1358" s="138"/>
      <c r="BD1358" s="138"/>
      <c r="BE1358" s="158" t="s">
        <v>103</v>
      </c>
      <c r="BF1358" s="158" t="s">
        <v>103</v>
      </c>
      <c r="BG1358" s="158" t="s">
        <v>103</v>
      </c>
      <c r="BH1358" s="158" t="s">
        <v>103</v>
      </c>
      <c r="BI1358" s="158" t="s">
        <v>103</v>
      </c>
      <c r="BJ1358" s="158" t="s">
        <v>103</v>
      </c>
      <c r="BK1358" s="158" t="s">
        <v>103</v>
      </c>
      <c r="BL1358" s="158" t="s">
        <v>103</v>
      </c>
      <c r="BM1358" s="158" t="s">
        <v>103</v>
      </c>
    </row>
    <row r="1359" spans="1:65" ht="14.5" x14ac:dyDescent="0.35">
      <c r="A1359" s="150" t="s">
        <v>2749</v>
      </c>
      <c r="B1359" s="151" t="s">
        <v>2750</v>
      </c>
      <c r="C1359" s="154">
        <v>980</v>
      </c>
      <c r="D1359" s="138">
        <v>6365.6432816628776</v>
      </c>
      <c r="E1359" s="153">
        <v>6238330.41602962</v>
      </c>
      <c r="F1359" s="154">
        <v>304</v>
      </c>
      <c r="G1359" s="155">
        <v>8819.1376401265206</v>
      </c>
      <c r="H1359" s="138">
        <v>2681017.8425984601</v>
      </c>
      <c r="I1359" s="156">
        <v>55</v>
      </c>
      <c r="J1359" s="155">
        <v>10811.698136671501</v>
      </c>
      <c r="K1359" s="138">
        <v>594643.39751693001</v>
      </c>
      <c r="L1359" s="156">
        <v>32</v>
      </c>
      <c r="M1359" s="155">
        <v>5179.2374768390628</v>
      </c>
      <c r="N1359" s="138">
        <v>165735.59925885001</v>
      </c>
      <c r="O1359" s="156">
        <v>589</v>
      </c>
      <c r="P1359" s="155">
        <v>4748.6138822672001</v>
      </c>
      <c r="Q1359" s="138">
        <v>2796933.57665538</v>
      </c>
      <c r="R1359" s="156"/>
      <c r="S1359" s="155"/>
      <c r="T1359" s="138"/>
      <c r="U1359" s="156"/>
      <c r="V1359" s="155"/>
      <c r="W1359" s="138"/>
      <c r="X1359" s="156"/>
      <c r="Y1359" s="155"/>
      <c r="Z1359" s="138"/>
      <c r="AA1359" s="156"/>
      <c r="AB1359" s="155"/>
      <c r="AC1359" s="138"/>
      <c r="AD1359" s="156"/>
      <c r="AE1359" s="155"/>
      <c r="AF1359" s="138"/>
      <c r="AG1359" s="156"/>
      <c r="AH1359" s="138"/>
      <c r="AI1359" s="138"/>
      <c r="AJ1359" s="156" t="s">
        <v>103</v>
      </c>
      <c r="AK1359" s="138" t="s">
        <v>103</v>
      </c>
      <c r="AL1359" s="138" t="s">
        <v>103</v>
      </c>
      <c r="AM1359" s="156"/>
      <c r="AN1359" s="138"/>
      <c r="AO1359" s="138"/>
      <c r="AP1359" s="156"/>
      <c r="AQ1359" s="138"/>
      <c r="AR1359" s="138"/>
      <c r="AS1359" s="156"/>
      <c r="AT1359" s="138"/>
      <c r="AU1359" s="138"/>
      <c r="AV1359" s="156"/>
      <c r="AW1359" s="138"/>
      <c r="AX1359" s="138"/>
      <c r="AY1359" s="156"/>
      <c r="AZ1359" s="138"/>
      <c r="BA1359" s="138"/>
      <c r="BB1359" s="156"/>
      <c r="BC1359" s="138"/>
      <c r="BD1359" s="138"/>
      <c r="BE1359" s="158" t="s">
        <v>103</v>
      </c>
      <c r="BF1359" s="158" t="s">
        <v>103</v>
      </c>
      <c r="BG1359" s="158" t="s">
        <v>103</v>
      </c>
      <c r="BH1359" s="158" t="s">
        <v>103</v>
      </c>
      <c r="BI1359" s="158" t="s">
        <v>103</v>
      </c>
      <c r="BJ1359" s="158" t="s">
        <v>103</v>
      </c>
      <c r="BK1359" s="158" t="s">
        <v>103</v>
      </c>
      <c r="BL1359" s="158" t="s">
        <v>103</v>
      </c>
      <c r="BM1359" s="158" t="s">
        <v>103</v>
      </c>
    </row>
    <row r="1360" spans="1:65" ht="14.5" x14ac:dyDescent="0.35">
      <c r="A1360" s="150" t="s">
        <v>2751</v>
      </c>
      <c r="B1360" s="151" t="s">
        <v>2752</v>
      </c>
      <c r="C1360" s="154">
        <v>4390</v>
      </c>
      <c r="D1360" s="138">
        <v>5529.4279238660392</v>
      </c>
      <c r="E1360" s="153">
        <v>24274188.585771911</v>
      </c>
      <c r="F1360" s="154">
        <v>1052</v>
      </c>
      <c r="G1360" s="155">
        <v>7267.2099092685403</v>
      </c>
      <c r="H1360" s="138">
        <v>7645104.8245505104</v>
      </c>
      <c r="I1360" s="156">
        <v>80</v>
      </c>
      <c r="J1360" s="155">
        <v>10742.8707305756</v>
      </c>
      <c r="K1360" s="138">
        <v>859429.65844605002</v>
      </c>
      <c r="L1360" s="156">
        <v>149</v>
      </c>
      <c r="M1360" s="155">
        <v>6484.065676056578</v>
      </c>
      <c r="N1360" s="138">
        <v>966125.78573243006</v>
      </c>
      <c r="O1360" s="156">
        <v>3095</v>
      </c>
      <c r="P1360" s="155">
        <v>4781.5355879934305</v>
      </c>
      <c r="Q1360" s="138">
        <v>14798852.6448397</v>
      </c>
      <c r="R1360" s="156"/>
      <c r="S1360" s="155"/>
      <c r="T1360" s="138"/>
      <c r="U1360" s="156">
        <v>14</v>
      </c>
      <c r="V1360" s="155">
        <v>333.97658594428566</v>
      </c>
      <c r="W1360" s="138">
        <v>4675.6722032199996</v>
      </c>
      <c r="X1360" s="156"/>
      <c r="Y1360" s="155"/>
      <c r="Z1360" s="138"/>
      <c r="AA1360" s="156"/>
      <c r="AB1360" s="155"/>
      <c r="AC1360" s="138"/>
      <c r="AD1360" s="156"/>
      <c r="AE1360" s="155"/>
      <c r="AF1360" s="138"/>
      <c r="AG1360" s="156"/>
      <c r="AH1360" s="138"/>
      <c r="AI1360" s="138"/>
      <c r="AJ1360" s="156" t="s">
        <v>103</v>
      </c>
      <c r="AK1360" s="138" t="s">
        <v>103</v>
      </c>
      <c r="AL1360" s="138" t="s">
        <v>103</v>
      </c>
      <c r="AM1360" s="156"/>
      <c r="AN1360" s="138"/>
      <c r="AO1360" s="138"/>
      <c r="AP1360" s="156"/>
      <c r="AQ1360" s="138"/>
      <c r="AR1360" s="138"/>
      <c r="AS1360" s="156"/>
      <c r="AT1360" s="138"/>
      <c r="AU1360" s="138"/>
      <c r="AV1360" s="156"/>
      <c r="AW1360" s="138"/>
      <c r="AX1360" s="138"/>
      <c r="AY1360" s="156"/>
      <c r="AZ1360" s="138"/>
      <c r="BA1360" s="138"/>
      <c r="BB1360" s="156"/>
      <c r="BC1360" s="138"/>
      <c r="BD1360" s="138"/>
      <c r="BE1360" s="158" t="s">
        <v>103</v>
      </c>
      <c r="BF1360" s="158" t="s">
        <v>103</v>
      </c>
      <c r="BG1360" s="158" t="s">
        <v>103</v>
      </c>
      <c r="BH1360" s="158" t="s">
        <v>103</v>
      </c>
      <c r="BI1360" s="158" t="s">
        <v>103</v>
      </c>
      <c r="BJ1360" s="158" t="s">
        <v>103</v>
      </c>
      <c r="BK1360" s="158" t="s">
        <v>103</v>
      </c>
      <c r="BL1360" s="158" t="s">
        <v>103</v>
      </c>
      <c r="BM1360" s="158" t="s">
        <v>103</v>
      </c>
    </row>
    <row r="1361" spans="1:65" ht="14.5" x14ac:dyDescent="0.35">
      <c r="A1361" s="150" t="s">
        <v>2753</v>
      </c>
      <c r="B1361" s="151" t="s">
        <v>2754</v>
      </c>
      <c r="C1361" s="154">
        <v>369</v>
      </c>
      <c r="D1361" s="138">
        <v>7909.7249508453933</v>
      </c>
      <c r="E1361" s="153">
        <v>2918688.5068619503</v>
      </c>
      <c r="F1361" s="154">
        <v>66</v>
      </c>
      <c r="G1361" s="155">
        <v>8677.7039570831803</v>
      </c>
      <c r="H1361" s="138">
        <v>572728.46116748999</v>
      </c>
      <c r="I1361" s="156">
        <v>171</v>
      </c>
      <c r="J1361" s="155">
        <v>10912.432371474701</v>
      </c>
      <c r="K1361" s="138">
        <v>1866025.9355221801</v>
      </c>
      <c r="L1361" s="156">
        <v>47</v>
      </c>
      <c r="M1361" s="155">
        <v>3354.1579726848936</v>
      </c>
      <c r="N1361" s="138">
        <v>157645.42471619</v>
      </c>
      <c r="O1361" s="156">
        <v>85</v>
      </c>
      <c r="P1361" s="155">
        <v>3791.6315936010601</v>
      </c>
      <c r="Q1361" s="138">
        <v>322288.68545609002</v>
      </c>
      <c r="R1361" s="156"/>
      <c r="S1361" s="155"/>
      <c r="T1361" s="138"/>
      <c r="U1361" s="156"/>
      <c r="V1361" s="155"/>
      <c r="W1361" s="138"/>
      <c r="X1361" s="156"/>
      <c r="Y1361" s="155"/>
      <c r="Z1361" s="138"/>
      <c r="AA1361" s="156"/>
      <c r="AB1361" s="155"/>
      <c r="AC1361" s="138"/>
      <c r="AD1361" s="156"/>
      <c r="AE1361" s="155"/>
      <c r="AF1361" s="138"/>
      <c r="AG1361" s="156"/>
      <c r="AH1361" s="138"/>
      <c r="AI1361" s="138"/>
      <c r="AJ1361" s="156" t="s">
        <v>103</v>
      </c>
      <c r="AK1361" s="138" t="s">
        <v>103</v>
      </c>
      <c r="AL1361" s="138" t="s">
        <v>103</v>
      </c>
      <c r="AM1361" s="156"/>
      <c r="AN1361" s="138"/>
      <c r="AO1361" s="138"/>
      <c r="AP1361" s="156"/>
      <c r="AQ1361" s="138"/>
      <c r="AR1361" s="138"/>
      <c r="AS1361" s="156"/>
      <c r="AT1361" s="138"/>
      <c r="AU1361" s="138"/>
      <c r="AV1361" s="156"/>
      <c r="AW1361" s="138"/>
      <c r="AX1361" s="138"/>
      <c r="AY1361" s="156"/>
      <c r="AZ1361" s="138"/>
      <c r="BA1361" s="138"/>
      <c r="BB1361" s="156"/>
      <c r="BC1361" s="138"/>
      <c r="BD1361" s="138"/>
      <c r="BE1361" s="158" t="s">
        <v>103</v>
      </c>
      <c r="BF1361" s="158" t="s">
        <v>103</v>
      </c>
      <c r="BG1361" s="158" t="s">
        <v>103</v>
      </c>
      <c r="BH1361" s="158" t="s">
        <v>103</v>
      </c>
      <c r="BI1361" s="158" t="s">
        <v>103</v>
      </c>
      <c r="BJ1361" s="158" t="s">
        <v>103</v>
      </c>
      <c r="BK1361" s="158" t="s">
        <v>103</v>
      </c>
      <c r="BL1361" s="158" t="s">
        <v>103</v>
      </c>
      <c r="BM1361" s="158" t="s">
        <v>103</v>
      </c>
    </row>
    <row r="1362" spans="1:65" ht="14.5" x14ac:dyDescent="0.35">
      <c r="A1362" s="150" t="s">
        <v>2755</v>
      </c>
      <c r="B1362" s="151" t="s">
        <v>2756</v>
      </c>
      <c r="C1362" s="154">
        <v>583</v>
      </c>
      <c r="D1362" s="138">
        <v>4964.7752434194344</v>
      </c>
      <c r="E1362" s="153">
        <v>2894463.9669135301</v>
      </c>
      <c r="F1362" s="154">
        <v>137</v>
      </c>
      <c r="G1362" s="155">
        <v>5858.4228552201503</v>
      </c>
      <c r="H1362" s="138">
        <v>802603.93116516003</v>
      </c>
      <c r="I1362" s="156">
        <v>91</v>
      </c>
      <c r="J1362" s="155">
        <v>8584.2063279826398</v>
      </c>
      <c r="K1362" s="138">
        <v>781162.77584641997</v>
      </c>
      <c r="L1362" s="156">
        <v>52</v>
      </c>
      <c r="M1362" s="155">
        <v>2740.6329248705765</v>
      </c>
      <c r="N1362" s="138">
        <v>142512.91209326999</v>
      </c>
      <c r="O1362" s="156">
        <v>303</v>
      </c>
      <c r="P1362" s="155">
        <v>3855.39388715736</v>
      </c>
      <c r="Q1362" s="138">
        <v>1168184.34780868</v>
      </c>
      <c r="R1362" s="156"/>
      <c r="S1362" s="155"/>
      <c r="T1362" s="138"/>
      <c r="U1362" s="156"/>
      <c r="V1362" s="155"/>
      <c r="W1362" s="138"/>
      <c r="X1362" s="156"/>
      <c r="Y1362" s="155"/>
      <c r="Z1362" s="138"/>
      <c r="AA1362" s="156"/>
      <c r="AB1362" s="155"/>
      <c r="AC1362" s="138"/>
      <c r="AD1362" s="156"/>
      <c r="AE1362" s="155"/>
      <c r="AF1362" s="138"/>
      <c r="AG1362" s="156"/>
      <c r="AH1362" s="138"/>
      <c r="AI1362" s="138"/>
      <c r="AJ1362" s="156" t="s">
        <v>103</v>
      </c>
      <c r="AK1362" s="138" t="s">
        <v>103</v>
      </c>
      <c r="AL1362" s="138" t="s">
        <v>103</v>
      </c>
      <c r="AM1362" s="156"/>
      <c r="AN1362" s="138"/>
      <c r="AO1362" s="138"/>
      <c r="AP1362" s="156"/>
      <c r="AQ1362" s="138"/>
      <c r="AR1362" s="138"/>
      <c r="AS1362" s="156"/>
      <c r="AT1362" s="138"/>
      <c r="AU1362" s="138"/>
      <c r="AV1362" s="156"/>
      <c r="AW1362" s="138"/>
      <c r="AX1362" s="138"/>
      <c r="AY1362" s="156"/>
      <c r="AZ1362" s="138"/>
      <c r="BA1362" s="138"/>
      <c r="BB1362" s="156"/>
      <c r="BC1362" s="138"/>
      <c r="BD1362" s="138"/>
      <c r="BE1362" s="158" t="s">
        <v>103</v>
      </c>
      <c r="BF1362" s="158" t="s">
        <v>103</v>
      </c>
      <c r="BG1362" s="158" t="s">
        <v>103</v>
      </c>
      <c r="BH1362" s="158" t="s">
        <v>103</v>
      </c>
      <c r="BI1362" s="158" t="s">
        <v>103</v>
      </c>
      <c r="BJ1362" s="158" t="s">
        <v>103</v>
      </c>
      <c r="BK1362" s="158" t="s">
        <v>103</v>
      </c>
      <c r="BL1362" s="158" t="s">
        <v>103</v>
      </c>
      <c r="BM1362" s="158" t="s">
        <v>103</v>
      </c>
    </row>
    <row r="1363" spans="1:65" ht="14.5" x14ac:dyDescent="0.35">
      <c r="A1363" s="150" t="s">
        <v>2757</v>
      </c>
      <c r="B1363" s="151" t="s">
        <v>2758</v>
      </c>
      <c r="C1363" s="154">
        <v>2635</v>
      </c>
      <c r="D1363" s="138">
        <v>3910.8590091803712</v>
      </c>
      <c r="E1363" s="153">
        <v>10305113.489190279</v>
      </c>
      <c r="F1363" s="154">
        <v>450</v>
      </c>
      <c r="G1363" s="155">
        <v>6254.2398009745602</v>
      </c>
      <c r="H1363" s="138">
        <v>2814407.9104385502</v>
      </c>
      <c r="I1363" s="156">
        <v>77</v>
      </c>
      <c r="J1363" s="155">
        <v>6767.1756874983103</v>
      </c>
      <c r="K1363" s="138">
        <v>521072.52793737</v>
      </c>
      <c r="L1363" s="156">
        <v>267</v>
      </c>
      <c r="M1363" s="155">
        <v>2896.8301328047942</v>
      </c>
      <c r="N1363" s="138">
        <v>773453.64545888</v>
      </c>
      <c r="O1363" s="156">
        <v>1713</v>
      </c>
      <c r="P1363" s="155">
        <v>3596.3639079046102</v>
      </c>
      <c r="Q1363" s="138">
        <v>6160571.3742405903</v>
      </c>
      <c r="R1363" s="156"/>
      <c r="S1363" s="155"/>
      <c r="T1363" s="138"/>
      <c r="U1363" s="156">
        <v>128</v>
      </c>
      <c r="V1363" s="155">
        <v>278.18774308507813</v>
      </c>
      <c r="W1363" s="138">
        <v>35608.03111489</v>
      </c>
      <c r="X1363" s="156"/>
      <c r="Y1363" s="155"/>
      <c r="Z1363" s="138"/>
      <c r="AA1363" s="156"/>
      <c r="AB1363" s="155"/>
      <c r="AC1363" s="138"/>
      <c r="AD1363" s="156"/>
      <c r="AE1363" s="155"/>
      <c r="AF1363" s="138"/>
      <c r="AG1363" s="156"/>
      <c r="AH1363" s="138"/>
      <c r="AI1363" s="138"/>
      <c r="AJ1363" s="156" t="s">
        <v>103</v>
      </c>
      <c r="AK1363" s="138" t="s">
        <v>103</v>
      </c>
      <c r="AL1363" s="138" t="s">
        <v>103</v>
      </c>
      <c r="AM1363" s="156"/>
      <c r="AN1363" s="138"/>
      <c r="AO1363" s="138"/>
      <c r="AP1363" s="156"/>
      <c r="AQ1363" s="138"/>
      <c r="AR1363" s="138"/>
      <c r="AS1363" s="156"/>
      <c r="AT1363" s="138"/>
      <c r="AU1363" s="138"/>
      <c r="AV1363" s="156"/>
      <c r="AW1363" s="138"/>
      <c r="AX1363" s="138"/>
      <c r="AY1363" s="156"/>
      <c r="AZ1363" s="138"/>
      <c r="BA1363" s="138"/>
      <c r="BB1363" s="156"/>
      <c r="BC1363" s="138"/>
      <c r="BD1363" s="138"/>
      <c r="BE1363" s="158" t="s">
        <v>103</v>
      </c>
      <c r="BF1363" s="158" t="s">
        <v>103</v>
      </c>
      <c r="BG1363" s="158" t="s">
        <v>103</v>
      </c>
      <c r="BH1363" s="158" t="s">
        <v>103</v>
      </c>
      <c r="BI1363" s="158" t="s">
        <v>103</v>
      </c>
      <c r="BJ1363" s="158" t="s">
        <v>103</v>
      </c>
      <c r="BK1363" s="158" t="s">
        <v>103</v>
      </c>
      <c r="BL1363" s="158" t="s">
        <v>103</v>
      </c>
      <c r="BM1363" s="158" t="s">
        <v>103</v>
      </c>
    </row>
    <row r="1364" spans="1:65" ht="14.5" x14ac:dyDescent="0.35">
      <c r="A1364" s="150" t="s">
        <v>2759</v>
      </c>
      <c r="B1364" s="151" t="s">
        <v>2760</v>
      </c>
      <c r="C1364" s="154">
        <v>373</v>
      </c>
      <c r="D1364" s="138">
        <v>2684.4011761200536</v>
      </c>
      <c r="E1364" s="153">
        <v>1001281.63869278</v>
      </c>
      <c r="F1364" s="154">
        <v>68</v>
      </c>
      <c r="G1364" s="155">
        <v>7580.0084157826504</v>
      </c>
      <c r="H1364" s="138">
        <v>515440.57227321999</v>
      </c>
      <c r="I1364" s="156">
        <v>14</v>
      </c>
      <c r="J1364" s="155">
        <v>7623.8216633049997</v>
      </c>
      <c r="K1364" s="138">
        <v>106733.50328627</v>
      </c>
      <c r="L1364" s="156">
        <v>36</v>
      </c>
      <c r="M1364" s="155">
        <v>2417.1465267961112</v>
      </c>
      <c r="N1364" s="138">
        <v>87017.274964659999</v>
      </c>
      <c r="O1364" s="156">
        <v>83</v>
      </c>
      <c r="P1364" s="155">
        <v>3123.5892637757802</v>
      </c>
      <c r="Q1364" s="138">
        <v>259257.90889339001</v>
      </c>
      <c r="R1364" s="156"/>
      <c r="S1364" s="155"/>
      <c r="T1364" s="138"/>
      <c r="U1364" s="156">
        <v>172</v>
      </c>
      <c r="V1364" s="155">
        <v>190.88592601883718</v>
      </c>
      <c r="W1364" s="138">
        <v>32832.379275239997</v>
      </c>
      <c r="X1364" s="156"/>
      <c r="Y1364" s="155"/>
      <c r="Z1364" s="138"/>
      <c r="AA1364" s="156"/>
      <c r="AB1364" s="155"/>
      <c r="AC1364" s="138"/>
      <c r="AD1364" s="156"/>
      <c r="AE1364" s="155"/>
      <c r="AF1364" s="138"/>
      <c r="AG1364" s="156"/>
      <c r="AH1364" s="138"/>
      <c r="AI1364" s="138"/>
      <c r="AJ1364" s="156" t="s">
        <v>103</v>
      </c>
      <c r="AK1364" s="138" t="s">
        <v>103</v>
      </c>
      <c r="AL1364" s="138" t="s">
        <v>103</v>
      </c>
      <c r="AM1364" s="156"/>
      <c r="AN1364" s="138"/>
      <c r="AO1364" s="138"/>
      <c r="AP1364" s="156"/>
      <c r="AQ1364" s="138"/>
      <c r="AR1364" s="138"/>
      <c r="AS1364" s="156"/>
      <c r="AT1364" s="138"/>
      <c r="AU1364" s="138"/>
      <c r="AV1364" s="156"/>
      <c r="AW1364" s="138"/>
      <c r="AX1364" s="138"/>
      <c r="AY1364" s="156"/>
      <c r="AZ1364" s="138"/>
      <c r="BA1364" s="138"/>
      <c r="BB1364" s="156"/>
      <c r="BC1364" s="138"/>
      <c r="BD1364" s="138"/>
      <c r="BE1364" s="158" t="s">
        <v>103</v>
      </c>
      <c r="BF1364" s="158" t="s">
        <v>103</v>
      </c>
      <c r="BG1364" s="158" t="s">
        <v>103</v>
      </c>
      <c r="BH1364" s="158" t="s">
        <v>103</v>
      </c>
      <c r="BI1364" s="158" t="s">
        <v>103</v>
      </c>
      <c r="BJ1364" s="158" t="s">
        <v>103</v>
      </c>
      <c r="BK1364" s="158" t="s">
        <v>103</v>
      </c>
      <c r="BL1364" s="158" t="s">
        <v>103</v>
      </c>
      <c r="BM1364" s="158" t="s">
        <v>103</v>
      </c>
    </row>
    <row r="1365" spans="1:65" ht="14.5" x14ac:dyDescent="0.35">
      <c r="A1365" s="150" t="s">
        <v>2761</v>
      </c>
      <c r="B1365" s="151" t="s">
        <v>2762</v>
      </c>
      <c r="C1365" s="154">
        <v>1417</v>
      </c>
      <c r="D1365" s="138">
        <v>2561.3454514090822</v>
      </c>
      <c r="E1365" s="153">
        <v>3629426.5046466696</v>
      </c>
      <c r="F1365" s="154">
        <v>213</v>
      </c>
      <c r="G1365" s="155">
        <v>5541.8012709594796</v>
      </c>
      <c r="H1365" s="138">
        <v>1180403.67071437</v>
      </c>
      <c r="I1365" s="156">
        <v>3</v>
      </c>
      <c r="J1365" s="155">
        <v>4031.5998247166699</v>
      </c>
      <c r="K1365" s="138">
        <v>12094.799474150001</v>
      </c>
      <c r="L1365" s="156">
        <v>98</v>
      </c>
      <c r="M1365" s="155">
        <v>3246.6678526445917</v>
      </c>
      <c r="N1365" s="138">
        <v>318173.44955917</v>
      </c>
      <c r="O1365" s="156">
        <v>717</v>
      </c>
      <c r="P1365" s="155">
        <v>2793.34646298282</v>
      </c>
      <c r="Q1365" s="138">
        <v>2002829.4139586799</v>
      </c>
      <c r="R1365" s="156"/>
      <c r="S1365" s="155"/>
      <c r="T1365" s="138"/>
      <c r="U1365" s="156">
        <v>386</v>
      </c>
      <c r="V1365" s="155">
        <v>300.32427704740934</v>
      </c>
      <c r="W1365" s="138">
        <v>115925.1709403</v>
      </c>
      <c r="X1365" s="156"/>
      <c r="Y1365" s="155"/>
      <c r="Z1365" s="138"/>
      <c r="AA1365" s="156"/>
      <c r="AB1365" s="155"/>
      <c r="AC1365" s="138"/>
      <c r="AD1365" s="156"/>
      <c r="AE1365" s="155"/>
      <c r="AF1365" s="138"/>
      <c r="AG1365" s="156"/>
      <c r="AH1365" s="138"/>
      <c r="AI1365" s="138"/>
      <c r="AJ1365" s="156" t="s">
        <v>103</v>
      </c>
      <c r="AK1365" s="138" t="s">
        <v>103</v>
      </c>
      <c r="AL1365" s="138" t="s">
        <v>103</v>
      </c>
      <c r="AM1365" s="156"/>
      <c r="AN1365" s="138"/>
      <c r="AO1365" s="138"/>
      <c r="AP1365" s="156"/>
      <c r="AQ1365" s="138"/>
      <c r="AR1365" s="138"/>
      <c r="AS1365" s="156"/>
      <c r="AT1365" s="138"/>
      <c r="AU1365" s="138"/>
      <c r="AV1365" s="156"/>
      <c r="AW1365" s="138"/>
      <c r="AX1365" s="138"/>
      <c r="AY1365" s="156"/>
      <c r="AZ1365" s="138"/>
      <c r="BA1365" s="138"/>
      <c r="BB1365" s="156"/>
      <c r="BC1365" s="138"/>
      <c r="BD1365" s="138"/>
      <c r="BE1365" s="158" t="s">
        <v>103</v>
      </c>
      <c r="BF1365" s="158" t="s">
        <v>103</v>
      </c>
      <c r="BG1365" s="158" t="s">
        <v>103</v>
      </c>
      <c r="BH1365" s="158" t="s">
        <v>103</v>
      </c>
      <c r="BI1365" s="158" t="s">
        <v>103</v>
      </c>
      <c r="BJ1365" s="158" t="s">
        <v>103</v>
      </c>
      <c r="BK1365" s="158" t="s">
        <v>103</v>
      </c>
      <c r="BL1365" s="158" t="s">
        <v>103</v>
      </c>
      <c r="BM1365" s="158" t="s">
        <v>103</v>
      </c>
    </row>
    <row r="1366" spans="1:65" ht="14.5" x14ac:dyDescent="0.35">
      <c r="A1366" s="150" t="s">
        <v>2763</v>
      </c>
      <c r="B1366" s="151" t="s">
        <v>2764</v>
      </c>
      <c r="C1366" s="154">
        <v>37226</v>
      </c>
      <c r="D1366" s="138">
        <v>276.38902698929405</v>
      </c>
      <c r="E1366" s="153">
        <v>10288857.918703461</v>
      </c>
      <c r="F1366" s="154">
        <v>29</v>
      </c>
      <c r="G1366" s="155">
        <v>1303.67051354</v>
      </c>
      <c r="H1366" s="138">
        <v>37806.444892660002</v>
      </c>
      <c r="I1366" s="156">
        <v>45</v>
      </c>
      <c r="J1366" s="155">
        <v>1914.90106370489</v>
      </c>
      <c r="K1366" s="138">
        <v>86170.547866719993</v>
      </c>
      <c r="L1366" s="156">
        <v>611</v>
      </c>
      <c r="M1366" s="155">
        <v>634.03512157554826</v>
      </c>
      <c r="N1366" s="138">
        <v>387395.45928265998</v>
      </c>
      <c r="O1366" s="156">
        <v>2672</v>
      </c>
      <c r="P1366" s="155">
        <v>694.123161783765</v>
      </c>
      <c r="Q1366" s="138">
        <v>1854697.0882862201</v>
      </c>
      <c r="R1366" s="156">
        <v>2</v>
      </c>
      <c r="S1366" s="155">
        <v>186.23394028499999</v>
      </c>
      <c r="T1366" s="138">
        <v>372.46788056999998</v>
      </c>
      <c r="U1366" s="156">
        <v>32959</v>
      </c>
      <c r="V1366" s="155">
        <v>239.40557057236657</v>
      </c>
      <c r="W1366" s="138">
        <v>7890568.2004946303</v>
      </c>
      <c r="X1366" s="156"/>
      <c r="Y1366" s="155"/>
      <c r="Z1366" s="138"/>
      <c r="AA1366" s="156"/>
      <c r="AB1366" s="155"/>
      <c r="AC1366" s="138"/>
      <c r="AD1366" s="156"/>
      <c r="AE1366" s="155"/>
      <c r="AF1366" s="138"/>
      <c r="AG1366" s="156"/>
      <c r="AH1366" s="138"/>
      <c r="AI1366" s="138"/>
      <c r="AJ1366" s="156" t="s">
        <v>103</v>
      </c>
      <c r="AK1366" s="138" t="s">
        <v>103</v>
      </c>
      <c r="AL1366" s="138" t="s">
        <v>103</v>
      </c>
      <c r="AM1366" s="156"/>
      <c r="AN1366" s="138"/>
      <c r="AO1366" s="138"/>
      <c r="AP1366" s="156"/>
      <c r="AQ1366" s="138"/>
      <c r="AR1366" s="138"/>
      <c r="AS1366" s="156"/>
      <c r="AT1366" s="138"/>
      <c r="AU1366" s="138"/>
      <c r="AV1366" s="156"/>
      <c r="AW1366" s="138"/>
      <c r="AX1366" s="138"/>
      <c r="AY1366" s="156">
        <v>908</v>
      </c>
      <c r="AZ1366" s="138">
        <v>35.0745704845815</v>
      </c>
      <c r="BA1366" s="138">
        <v>31847.71</v>
      </c>
      <c r="BB1366" s="156"/>
      <c r="BC1366" s="138"/>
      <c r="BD1366" s="138"/>
      <c r="BE1366" s="158" t="s">
        <v>103</v>
      </c>
      <c r="BF1366" s="158" t="s">
        <v>103</v>
      </c>
      <c r="BG1366" s="158" t="s">
        <v>103</v>
      </c>
      <c r="BH1366" s="158" t="s">
        <v>103</v>
      </c>
      <c r="BI1366" s="158" t="s">
        <v>103</v>
      </c>
      <c r="BJ1366" s="158" t="s">
        <v>103</v>
      </c>
      <c r="BK1366" s="158" t="s">
        <v>103</v>
      </c>
      <c r="BL1366" s="158" t="s">
        <v>103</v>
      </c>
      <c r="BM1366" s="158" t="s">
        <v>103</v>
      </c>
    </row>
    <row r="1367" spans="1:65" ht="14.5" x14ac:dyDescent="0.35">
      <c r="A1367" s="150" t="s">
        <v>2765</v>
      </c>
      <c r="B1367" s="151" t="s">
        <v>2766</v>
      </c>
      <c r="C1367" s="154">
        <v>161</v>
      </c>
      <c r="D1367" s="138">
        <v>12922.462118087638</v>
      </c>
      <c r="E1367" s="153">
        <v>2080516.4010121098</v>
      </c>
      <c r="F1367" s="154">
        <v>96</v>
      </c>
      <c r="G1367" s="155">
        <v>14474.074614869</v>
      </c>
      <c r="H1367" s="138">
        <v>1389511.1630274199</v>
      </c>
      <c r="I1367" s="156">
        <v>29</v>
      </c>
      <c r="J1367" s="155">
        <v>16059.4073971035</v>
      </c>
      <c r="K1367" s="138">
        <v>465722.81451599998</v>
      </c>
      <c r="L1367" s="156">
        <v>11</v>
      </c>
      <c r="M1367" s="155">
        <v>9789.8681917309095</v>
      </c>
      <c r="N1367" s="138">
        <v>107688.55010904001</v>
      </c>
      <c r="O1367" s="156">
        <v>25</v>
      </c>
      <c r="P1367" s="155">
        <v>4703.7549343860001</v>
      </c>
      <c r="Q1367" s="138">
        <v>117593.87335965</v>
      </c>
      <c r="R1367" s="156"/>
      <c r="S1367" s="155"/>
      <c r="T1367" s="138"/>
      <c r="U1367" s="156"/>
      <c r="V1367" s="155"/>
      <c r="W1367" s="138"/>
      <c r="X1367" s="156"/>
      <c r="Y1367" s="155"/>
      <c r="Z1367" s="138"/>
      <c r="AA1367" s="156"/>
      <c r="AB1367" s="155"/>
      <c r="AC1367" s="138"/>
      <c r="AD1367" s="156"/>
      <c r="AE1367" s="155"/>
      <c r="AF1367" s="138"/>
      <c r="AG1367" s="156"/>
      <c r="AH1367" s="138"/>
      <c r="AI1367" s="138"/>
      <c r="AJ1367" s="156" t="s">
        <v>103</v>
      </c>
      <c r="AK1367" s="138" t="s">
        <v>103</v>
      </c>
      <c r="AL1367" s="138" t="s">
        <v>103</v>
      </c>
      <c r="AM1367" s="156"/>
      <c r="AN1367" s="138"/>
      <c r="AO1367" s="138"/>
      <c r="AP1367" s="156"/>
      <c r="AQ1367" s="138"/>
      <c r="AR1367" s="138"/>
      <c r="AS1367" s="156"/>
      <c r="AT1367" s="138"/>
      <c r="AU1367" s="138"/>
      <c r="AV1367" s="156"/>
      <c r="AW1367" s="138"/>
      <c r="AX1367" s="138"/>
      <c r="AY1367" s="156"/>
      <c r="AZ1367" s="138"/>
      <c r="BA1367" s="138"/>
      <c r="BB1367" s="156"/>
      <c r="BC1367" s="138"/>
      <c r="BD1367" s="138"/>
      <c r="BE1367" s="158" t="s">
        <v>103</v>
      </c>
      <c r="BF1367" s="158" t="s">
        <v>103</v>
      </c>
      <c r="BG1367" s="158" t="s">
        <v>103</v>
      </c>
      <c r="BH1367" s="158" t="s">
        <v>103</v>
      </c>
      <c r="BI1367" s="158" t="s">
        <v>103</v>
      </c>
      <c r="BJ1367" s="158" t="s">
        <v>103</v>
      </c>
      <c r="BK1367" s="158" t="s">
        <v>103</v>
      </c>
      <c r="BL1367" s="158" t="s">
        <v>103</v>
      </c>
      <c r="BM1367" s="158" t="s">
        <v>103</v>
      </c>
    </row>
    <row r="1368" spans="1:65" ht="14.5" x14ac:dyDescent="0.35">
      <c r="A1368" s="150" t="s">
        <v>2767</v>
      </c>
      <c r="B1368" s="151" t="s">
        <v>2768</v>
      </c>
      <c r="C1368" s="154">
        <v>400</v>
      </c>
      <c r="D1368" s="138">
        <v>6887.5504258059254</v>
      </c>
      <c r="E1368" s="153">
        <v>2755020.1703223702</v>
      </c>
      <c r="F1368" s="154">
        <v>130</v>
      </c>
      <c r="G1368" s="155">
        <v>11631.8288889618</v>
      </c>
      <c r="H1368" s="138">
        <v>1512137.75556503</v>
      </c>
      <c r="I1368" s="156">
        <v>33</v>
      </c>
      <c r="J1368" s="155">
        <v>11778.3661998097</v>
      </c>
      <c r="K1368" s="138">
        <v>388686.08459371998</v>
      </c>
      <c r="L1368" s="156">
        <v>36</v>
      </c>
      <c r="M1368" s="155">
        <v>6546.3894575605555</v>
      </c>
      <c r="N1368" s="138">
        <v>235670.02047218001</v>
      </c>
      <c r="O1368" s="156">
        <v>107</v>
      </c>
      <c r="P1368" s="155">
        <v>5528.2395623042103</v>
      </c>
      <c r="Q1368" s="138">
        <v>591521.63316654996</v>
      </c>
      <c r="R1368" s="156"/>
      <c r="S1368" s="155"/>
      <c r="T1368" s="138"/>
      <c r="U1368" s="156">
        <v>94</v>
      </c>
      <c r="V1368" s="155">
        <v>287.28379281797874</v>
      </c>
      <c r="W1368" s="138">
        <v>27004.676524890001</v>
      </c>
      <c r="X1368" s="156"/>
      <c r="Y1368" s="155"/>
      <c r="Z1368" s="138"/>
      <c r="AA1368" s="156"/>
      <c r="AB1368" s="155"/>
      <c r="AC1368" s="138"/>
      <c r="AD1368" s="156"/>
      <c r="AE1368" s="155"/>
      <c r="AF1368" s="138"/>
      <c r="AG1368" s="156"/>
      <c r="AH1368" s="138"/>
      <c r="AI1368" s="138"/>
      <c r="AJ1368" s="156" t="s">
        <v>103</v>
      </c>
      <c r="AK1368" s="138" t="s">
        <v>103</v>
      </c>
      <c r="AL1368" s="138" t="s">
        <v>103</v>
      </c>
      <c r="AM1368" s="156"/>
      <c r="AN1368" s="138"/>
      <c r="AO1368" s="138"/>
      <c r="AP1368" s="156"/>
      <c r="AQ1368" s="138"/>
      <c r="AR1368" s="138"/>
      <c r="AS1368" s="156"/>
      <c r="AT1368" s="138"/>
      <c r="AU1368" s="138"/>
      <c r="AV1368" s="156"/>
      <c r="AW1368" s="138"/>
      <c r="AX1368" s="138"/>
      <c r="AY1368" s="156"/>
      <c r="AZ1368" s="138"/>
      <c r="BA1368" s="138"/>
      <c r="BB1368" s="156"/>
      <c r="BC1368" s="138"/>
      <c r="BD1368" s="138"/>
      <c r="BE1368" s="158" t="s">
        <v>103</v>
      </c>
      <c r="BF1368" s="158" t="s">
        <v>103</v>
      </c>
      <c r="BG1368" s="158" t="s">
        <v>103</v>
      </c>
      <c r="BH1368" s="158" t="s">
        <v>103</v>
      </c>
      <c r="BI1368" s="158" t="s">
        <v>103</v>
      </c>
      <c r="BJ1368" s="158" t="s">
        <v>103</v>
      </c>
      <c r="BK1368" s="158" t="s">
        <v>103</v>
      </c>
      <c r="BL1368" s="158" t="s">
        <v>103</v>
      </c>
      <c r="BM1368" s="158" t="s">
        <v>103</v>
      </c>
    </row>
    <row r="1369" spans="1:65" ht="14.5" x14ac:dyDescent="0.35">
      <c r="A1369" s="150" t="s">
        <v>2769</v>
      </c>
      <c r="B1369" s="151" t="s">
        <v>2770</v>
      </c>
      <c r="C1369" s="154">
        <v>304</v>
      </c>
      <c r="D1369" s="138">
        <v>10021.676750732138</v>
      </c>
      <c r="E1369" s="153">
        <v>3046589.7322225701</v>
      </c>
      <c r="F1369" s="154">
        <v>100</v>
      </c>
      <c r="G1369" s="155">
        <v>12074.1963068066</v>
      </c>
      <c r="H1369" s="138">
        <v>1207419.63068066</v>
      </c>
      <c r="I1369" s="156">
        <v>81</v>
      </c>
      <c r="J1369" s="155">
        <v>14355.7391471421</v>
      </c>
      <c r="K1369" s="138">
        <v>1162814.87091851</v>
      </c>
      <c r="L1369" s="156">
        <v>24</v>
      </c>
      <c r="M1369" s="155">
        <v>5448.5036042004167</v>
      </c>
      <c r="N1369" s="138">
        <v>130764.08650080999</v>
      </c>
      <c r="O1369" s="156">
        <v>99</v>
      </c>
      <c r="P1369" s="155">
        <v>5511.0216578039399</v>
      </c>
      <c r="Q1369" s="138">
        <v>545591.14412258996</v>
      </c>
      <c r="R1369" s="156"/>
      <c r="S1369" s="155"/>
      <c r="T1369" s="138"/>
      <c r="U1369" s="156"/>
      <c r="V1369" s="155"/>
      <c r="W1369" s="138"/>
      <c r="X1369" s="156"/>
      <c r="Y1369" s="155"/>
      <c r="Z1369" s="138"/>
      <c r="AA1369" s="156"/>
      <c r="AB1369" s="155"/>
      <c r="AC1369" s="138"/>
      <c r="AD1369" s="156"/>
      <c r="AE1369" s="155"/>
      <c r="AF1369" s="138"/>
      <c r="AG1369" s="156"/>
      <c r="AH1369" s="138"/>
      <c r="AI1369" s="138"/>
      <c r="AJ1369" s="156" t="s">
        <v>103</v>
      </c>
      <c r="AK1369" s="138" t="s">
        <v>103</v>
      </c>
      <c r="AL1369" s="138" t="s">
        <v>103</v>
      </c>
      <c r="AM1369" s="156"/>
      <c r="AN1369" s="138"/>
      <c r="AO1369" s="138"/>
      <c r="AP1369" s="156"/>
      <c r="AQ1369" s="138"/>
      <c r="AR1369" s="138"/>
      <c r="AS1369" s="156"/>
      <c r="AT1369" s="138"/>
      <c r="AU1369" s="138"/>
      <c r="AV1369" s="156"/>
      <c r="AW1369" s="138"/>
      <c r="AX1369" s="138"/>
      <c r="AY1369" s="156"/>
      <c r="AZ1369" s="138"/>
      <c r="BA1369" s="138"/>
      <c r="BB1369" s="156"/>
      <c r="BC1369" s="138"/>
      <c r="BD1369" s="138"/>
      <c r="BE1369" s="158" t="s">
        <v>103</v>
      </c>
      <c r="BF1369" s="158" t="s">
        <v>103</v>
      </c>
      <c r="BG1369" s="158" t="s">
        <v>103</v>
      </c>
      <c r="BH1369" s="158" t="s">
        <v>103</v>
      </c>
      <c r="BI1369" s="158" t="s">
        <v>103</v>
      </c>
      <c r="BJ1369" s="158" t="s">
        <v>103</v>
      </c>
      <c r="BK1369" s="158" t="s">
        <v>103</v>
      </c>
      <c r="BL1369" s="158" t="s">
        <v>103</v>
      </c>
      <c r="BM1369" s="158" t="s">
        <v>103</v>
      </c>
    </row>
    <row r="1370" spans="1:65" ht="14.5" x14ac:dyDescent="0.35">
      <c r="A1370" s="150" t="s">
        <v>2771</v>
      </c>
      <c r="B1370" s="151" t="s">
        <v>2772</v>
      </c>
      <c r="C1370" s="154">
        <v>920</v>
      </c>
      <c r="D1370" s="138">
        <v>6259.4107433880445</v>
      </c>
      <c r="E1370" s="153">
        <v>5758657.8839170011</v>
      </c>
      <c r="F1370" s="154">
        <v>227</v>
      </c>
      <c r="G1370" s="155">
        <v>8614.1117979902592</v>
      </c>
      <c r="H1370" s="138">
        <v>1955403.3781437899</v>
      </c>
      <c r="I1370" s="156">
        <v>74</v>
      </c>
      <c r="J1370" s="155">
        <v>10613.0687756099</v>
      </c>
      <c r="K1370" s="138">
        <v>785367.08939513005</v>
      </c>
      <c r="L1370" s="156">
        <v>147</v>
      </c>
      <c r="M1370" s="155">
        <v>4592.2046904695917</v>
      </c>
      <c r="N1370" s="138">
        <v>675054.08949903003</v>
      </c>
      <c r="O1370" s="156">
        <v>462</v>
      </c>
      <c r="P1370" s="155">
        <v>5066.6471856481603</v>
      </c>
      <c r="Q1370" s="138">
        <v>2340790.9997694502</v>
      </c>
      <c r="R1370" s="156"/>
      <c r="S1370" s="155"/>
      <c r="T1370" s="138"/>
      <c r="U1370" s="156">
        <v>10</v>
      </c>
      <c r="V1370" s="155">
        <v>204.23271096000002</v>
      </c>
      <c r="W1370" s="138">
        <v>2042.3271096000001</v>
      </c>
      <c r="X1370" s="156"/>
      <c r="Y1370" s="155"/>
      <c r="Z1370" s="138"/>
      <c r="AA1370" s="156"/>
      <c r="AB1370" s="155"/>
      <c r="AC1370" s="138"/>
      <c r="AD1370" s="156"/>
      <c r="AE1370" s="155"/>
      <c r="AF1370" s="138"/>
      <c r="AG1370" s="156"/>
      <c r="AH1370" s="138"/>
      <c r="AI1370" s="138"/>
      <c r="AJ1370" s="156" t="s">
        <v>103</v>
      </c>
      <c r="AK1370" s="138" t="s">
        <v>103</v>
      </c>
      <c r="AL1370" s="138" t="s">
        <v>103</v>
      </c>
      <c r="AM1370" s="156"/>
      <c r="AN1370" s="138"/>
      <c r="AO1370" s="138"/>
      <c r="AP1370" s="156"/>
      <c r="AQ1370" s="138"/>
      <c r="AR1370" s="138"/>
      <c r="AS1370" s="156"/>
      <c r="AT1370" s="138"/>
      <c r="AU1370" s="138"/>
      <c r="AV1370" s="156"/>
      <c r="AW1370" s="138"/>
      <c r="AX1370" s="138"/>
      <c r="AY1370" s="156"/>
      <c r="AZ1370" s="138"/>
      <c r="BA1370" s="138"/>
      <c r="BB1370" s="156"/>
      <c r="BC1370" s="138"/>
      <c r="BD1370" s="138"/>
      <c r="BE1370" s="158" t="s">
        <v>103</v>
      </c>
      <c r="BF1370" s="158" t="s">
        <v>103</v>
      </c>
      <c r="BG1370" s="158" t="s">
        <v>103</v>
      </c>
      <c r="BH1370" s="158" t="s">
        <v>103</v>
      </c>
      <c r="BI1370" s="158" t="s">
        <v>103</v>
      </c>
      <c r="BJ1370" s="158" t="s">
        <v>103</v>
      </c>
      <c r="BK1370" s="158" t="s">
        <v>103</v>
      </c>
      <c r="BL1370" s="158" t="s">
        <v>103</v>
      </c>
      <c r="BM1370" s="158" t="s">
        <v>103</v>
      </c>
    </row>
    <row r="1371" spans="1:65" ht="14.5" x14ac:dyDescent="0.35">
      <c r="A1371" s="150" t="s">
        <v>2773</v>
      </c>
      <c r="B1371" s="151" t="s">
        <v>2774</v>
      </c>
      <c r="C1371" s="154">
        <v>650</v>
      </c>
      <c r="D1371" s="138">
        <v>6000.0622606081697</v>
      </c>
      <c r="E1371" s="153">
        <v>3900040.4693953102</v>
      </c>
      <c r="F1371" s="154">
        <v>113</v>
      </c>
      <c r="G1371" s="155">
        <v>8774.7779981856693</v>
      </c>
      <c r="H1371" s="138">
        <v>991549.91379498004</v>
      </c>
      <c r="I1371" s="156">
        <v>130</v>
      </c>
      <c r="J1371" s="155">
        <v>11335.795858216101</v>
      </c>
      <c r="K1371" s="138">
        <v>1473653.4615680899</v>
      </c>
      <c r="L1371" s="156">
        <v>36</v>
      </c>
      <c r="M1371" s="155">
        <v>4249.4375016594449</v>
      </c>
      <c r="N1371" s="138">
        <v>152979.75005974001</v>
      </c>
      <c r="O1371" s="156">
        <v>371</v>
      </c>
      <c r="P1371" s="155">
        <v>3455.14108887466</v>
      </c>
      <c r="Q1371" s="138">
        <v>1281857.3439724999</v>
      </c>
      <c r="R1371" s="156"/>
      <c r="S1371" s="155"/>
      <c r="T1371" s="138"/>
      <c r="U1371" s="156"/>
      <c r="V1371" s="155"/>
      <c r="W1371" s="138"/>
      <c r="X1371" s="156"/>
      <c r="Y1371" s="155"/>
      <c r="Z1371" s="138"/>
      <c r="AA1371" s="156"/>
      <c r="AB1371" s="155"/>
      <c r="AC1371" s="138"/>
      <c r="AD1371" s="156"/>
      <c r="AE1371" s="155"/>
      <c r="AF1371" s="138"/>
      <c r="AG1371" s="156"/>
      <c r="AH1371" s="138"/>
      <c r="AI1371" s="138"/>
      <c r="AJ1371" s="156" t="s">
        <v>103</v>
      </c>
      <c r="AK1371" s="138" t="s">
        <v>103</v>
      </c>
      <c r="AL1371" s="138" t="s">
        <v>103</v>
      </c>
      <c r="AM1371" s="156"/>
      <c r="AN1371" s="138"/>
      <c r="AO1371" s="138"/>
      <c r="AP1371" s="156"/>
      <c r="AQ1371" s="138"/>
      <c r="AR1371" s="138"/>
      <c r="AS1371" s="156"/>
      <c r="AT1371" s="138"/>
      <c r="AU1371" s="138"/>
      <c r="AV1371" s="156"/>
      <c r="AW1371" s="138"/>
      <c r="AX1371" s="138"/>
      <c r="AY1371" s="156"/>
      <c r="AZ1371" s="138"/>
      <c r="BA1371" s="138"/>
      <c r="BB1371" s="156"/>
      <c r="BC1371" s="138"/>
      <c r="BD1371" s="138"/>
      <c r="BE1371" s="158" t="s">
        <v>103</v>
      </c>
      <c r="BF1371" s="158" t="s">
        <v>103</v>
      </c>
      <c r="BG1371" s="158" t="s">
        <v>103</v>
      </c>
      <c r="BH1371" s="158" t="s">
        <v>103</v>
      </c>
      <c r="BI1371" s="158" t="s">
        <v>103</v>
      </c>
      <c r="BJ1371" s="158" t="s">
        <v>103</v>
      </c>
      <c r="BK1371" s="158" t="s">
        <v>103</v>
      </c>
      <c r="BL1371" s="158" t="s">
        <v>103</v>
      </c>
      <c r="BM1371" s="158" t="s">
        <v>103</v>
      </c>
    </row>
    <row r="1372" spans="1:65" ht="14.5" x14ac:dyDescent="0.35">
      <c r="A1372" s="150" t="s">
        <v>2775</v>
      </c>
      <c r="B1372" s="151" t="s">
        <v>2776</v>
      </c>
      <c r="C1372" s="154">
        <v>1820</v>
      </c>
      <c r="D1372" s="138">
        <v>3849.0369024810389</v>
      </c>
      <c r="E1372" s="153">
        <v>7005247.1625154903</v>
      </c>
      <c r="F1372" s="154">
        <v>219</v>
      </c>
      <c r="G1372" s="155">
        <v>6137.1615839452897</v>
      </c>
      <c r="H1372" s="138">
        <v>1344038.3868840199</v>
      </c>
      <c r="I1372" s="156">
        <v>82</v>
      </c>
      <c r="J1372" s="155">
        <v>7469.1759805377997</v>
      </c>
      <c r="K1372" s="138">
        <v>612472.43040409999</v>
      </c>
      <c r="L1372" s="156">
        <v>132</v>
      </c>
      <c r="M1372" s="155">
        <v>4339.8559153600763</v>
      </c>
      <c r="N1372" s="138">
        <v>572860.98082753003</v>
      </c>
      <c r="O1372" s="156">
        <v>1238</v>
      </c>
      <c r="P1372" s="155">
        <v>3586.2498932470598</v>
      </c>
      <c r="Q1372" s="138">
        <v>4439777.3678398598</v>
      </c>
      <c r="R1372" s="156"/>
      <c r="S1372" s="155"/>
      <c r="T1372" s="138"/>
      <c r="U1372" s="156">
        <v>149</v>
      </c>
      <c r="V1372" s="155">
        <v>242.26843328845635</v>
      </c>
      <c r="W1372" s="138">
        <v>36097.996559979998</v>
      </c>
      <c r="X1372" s="156"/>
      <c r="Y1372" s="155"/>
      <c r="Z1372" s="138"/>
      <c r="AA1372" s="156"/>
      <c r="AB1372" s="155"/>
      <c r="AC1372" s="138"/>
      <c r="AD1372" s="156"/>
      <c r="AE1372" s="155"/>
      <c r="AF1372" s="138"/>
      <c r="AG1372" s="156"/>
      <c r="AH1372" s="138"/>
      <c r="AI1372" s="138"/>
      <c r="AJ1372" s="156" t="s">
        <v>103</v>
      </c>
      <c r="AK1372" s="138" t="s">
        <v>103</v>
      </c>
      <c r="AL1372" s="138" t="s">
        <v>103</v>
      </c>
      <c r="AM1372" s="156"/>
      <c r="AN1372" s="138"/>
      <c r="AO1372" s="138"/>
      <c r="AP1372" s="156"/>
      <c r="AQ1372" s="138"/>
      <c r="AR1372" s="138"/>
      <c r="AS1372" s="156"/>
      <c r="AT1372" s="138"/>
      <c r="AU1372" s="138"/>
      <c r="AV1372" s="156"/>
      <c r="AW1372" s="138"/>
      <c r="AX1372" s="138"/>
      <c r="AY1372" s="156"/>
      <c r="AZ1372" s="138"/>
      <c r="BA1372" s="138"/>
      <c r="BB1372" s="156"/>
      <c r="BC1372" s="138"/>
      <c r="BD1372" s="138"/>
      <c r="BE1372" s="158" t="s">
        <v>103</v>
      </c>
      <c r="BF1372" s="158" t="s">
        <v>103</v>
      </c>
      <c r="BG1372" s="158" t="s">
        <v>103</v>
      </c>
      <c r="BH1372" s="158" t="s">
        <v>103</v>
      </c>
      <c r="BI1372" s="158" t="s">
        <v>103</v>
      </c>
      <c r="BJ1372" s="158" t="s">
        <v>103</v>
      </c>
      <c r="BK1372" s="158" t="s">
        <v>103</v>
      </c>
      <c r="BL1372" s="158" t="s">
        <v>103</v>
      </c>
      <c r="BM1372" s="158" t="s">
        <v>103</v>
      </c>
    </row>
    <row r="1373" spans="1:65" ht="14.5" x14ac:dyDescent="0.35">
      <c r="A1373" s="150" t="s">
        <v>2777</v>
      </c>
      <c r="B1373" s="151" t="s">
        <v>2778</v>
      </c>
      <c r="C1373" s="154">
        <v>1558</v>
      </c>
      <c r="D1373" s="138">
        <v>3145.8890917613357</v>
      </c>
      <c r="E1373" s="153">
        <v>4901295.2049641609</v>
      </c>
      <c r="F1373" s="154">
        <v>173</v>
      </c>
      <c r="G1373" s="155">
        <v>4481.2474337175099</v>
      </c>
      <c r="H1373" s="138">
        <v>775255.80603313004</v>
      </c>
      <c r="I1373" s="156">
        <v>33</v>
      </c>
      <c r="J1373" s="155">
        <v>9958.9185193739395</v>
      </c>
      <c r="K1373" s="138">
        <v>328644.31113933999</v>
      </c>
      <c r="L1373" s="156">
        <v>210</v>
      </c>
      <c r="M1373" s="155">
        <v>3283.0560754593334</v>
      </c>
      <c r="N1373" s="138">
        <v>689441.77584646002</v>
      </c>
      <c r="O1373" s="156">
        <v>1004</v>
      </c>
      <c r="P1373" s="155">
        <v>3060.5970799884399</v>
      </c>
      <c r="Q1373" s="138">
        <v>3072839.4683083901</v>
      </c>
      <c r="R1373" s="156">
        <v>2</v>
      </c>
      <c r="S1373" s="155">
        <v>4581.5150096349998</v>
      </c>
      <c r="T1373" s="138">
        <v>9163.0300192699997</v>
      </c>
      <c r="U1373" s="156">
        <v>136</v>
      </c>
      <c r="V1373" s="155">
        <v>190.81480601154411</v>
      </c>
      <c r="W1373" s="138">
        <v>25950.813617569998</v>
      </c>
      <c r="X1373" s="156"/>
      <c r="Y1373" s="155"/>
      <c r="Z1373" s="138"/>
      <c r="AA1373" s="156"/>
      <c r="AB1373" s="155"/>
      <c r="AC1373" s="138"/>
      <c r="AD1373" s="156"/>
      <c r="AE1373" s="155"/>
      <c r="AF1373" s="138"/>
      <c r="AG1373" s="156"/>
      <c r="AH1373" s="138"/>
      <c r="AI1373" s="138"/>
      <c r="AJ1373" s="156" t="s">
        <v>103</v>
      </c>
      <c r="AK1373" s="138" t="s">
        <v>103</v>
      </c>
      <c r="AL1373" s="138" t="s">
        <v>103</v>
      </c>
      <c r="AM1373" s="156"/>
      <c r="AN1373" s="138"/>
      <c r="AO1373" s="138"/>
      <c r="AP1373" s="156"/>
      <c r="AQ1373" s="138"/>
      <c r="AR1373" s="138"/>
      <c r="AS1373" s="156"/>
      <c r="AT1373" s="138"/>
      <c r="AU1373" s="138"/>
      <c r="AV1373" s="156"/>
      <c r="AW1373" s="138"/>
      <c r="AX1373" s="138"/>
      <c r="AY1373" s="156"/>
      <c r="AZ1373" s="138"/>
      <c r="BA1373" s="138"/>
      <c r="BB1373" s="156"/>
      <c r="BC1373" s="138"/>
      <c r="BD1373" s="138"/>
      <c r="BE1373" s="158" t="s">
        <v>103</v>
      </c>
      <c r="BF1373" s="158" t="s">
        <v>103</v>
      </c>
      <c r="BG1373" s="158" t="s">
        <v>103</v>
      </c>
      <c r="BH1373" s="158" t="s">
        <v>103</v>
      </c>
      <c r="BI1373" s="158" t="s">
        <v>103</v>
      </c>
      <c r="BJ1373" s="158" t="s">
        <v>103</v>
      </c>
      <c r="BK1373" s="158" t="s">
        <v>103</v>
      </c>
      <c r="BL1373" s="158" t="s">
        <v>103</v>
      </c>
      <c r="BM1373" s="158" t="s">
        <v>103</v>
      </c>
    </row>
    <row r="1374" spans="1:65" ht="14.5" x14ac:dyDescent="0.35">
      <c r="A1374" s="150" t="s">
        <v>2779</v>
      </c>
      <c r="B1374" s="151" t="s">
        <v>2780</v>
      </c>
      <c r="C1374" s="154">
        <v>478</v>
      </c>
      <c r="D1374" s="138">
        <v>2318.3989189192466</v>
      </c>
      <c r="E1374" s="153">
        <v>1108194.6832434</v>
      </c>
      <c r="F1374" s="154">
        <v>58</v>
      </c>
      <c r="G1374" s="155">
        <v>2676.00482316431</v>
      </c>
      <c r="H1374" s="138">
        <v>155208.27974353</v>
      </c>
      <c r="I1374" s="156">
        <v>20</v>
      </c>
      <c r="J1374" s="155">
        <v>6995.7911518054998</v>
      </c>
      <c r="K1374" s="138">
        <v>139915.82303611</v>
      </c>
      <c r="L1374" s="156">
        <v>96</v>
      </c>
      <c r="M1374" s="155">
        <v>2312.698175171146</v>
      </c>
      <c r="N1374" s="138">
        <v>222019.02481643</v>
      </c>
      <c r="O1374" s="156">
        <v>244</v>
      </c>
      <c r="P1374" s="155">
        <v>2377.8857009766398</v>
      </c>
      <c r="Q1374" s="138">
        <v>580204.11103829998</v>
      </c>
      <c r="R1374" s="156"/>
      <c r="S1374" s="155"/>
      <c r="T1374" s="138"/>
      <c r="U1374" s="156">
        <v>60</v>
      </c>
      <c r="V1374" s="155">
        <v>180.79074348383335</v>
      </c>
      <c r="W1374" s="138">
        <v>10847.444609030001</v>
      </c>
      <c r="X1374" s="156"/>
      <c r="Y1374" s="155"/>
      <c r="Z1374" s="138"/>
      <c r="AA1374" s="156"/>
      <c r="AB1374" s="155"/>
      <c r="AC1374" s="138"/>
      <c r="AD1374" s="156"/>
      <c r="AE1374" s="155"/>
      <c r="AF1374" s="138"/>
      <c r="AG1374" s="156"/>
      <c r="AH1374" s="138"/>
      <c r="AI1374" s="138"/>
      <c r="AJ1374" s="156" t="s">
        <v>103</v>
      </c>
      <c r="AK1374" s="138" t="s">
        <v>103</v>
      </c>
      <c r="AL1374" s="138" t="s">
        <v>103</v>
      </c>
      <c r="AM1374" s="156"/>
      <c r="AN1374" s="138"/>
      <c r="AO1374" s="138"/>
      <c r="AP1374" s="156"/>
      <c r="AQ1374" s="138"/>
      <c r="AR1374" s="138"/>
      <c r="AS1374" s="156"/>
      <c r="AT1374" s="138"/>
      <c r="AU1374" s="138"/>
      <c r="AV1374" s="156"/>
      <c r="AW1374" s="138"/>
      <c r="AX1374" s="138"/>
      <c r="AY1374" s="156"/>
      <c r="AZ1374" s="138"/>
      <c r="BA1374" s="138"/>
      <c r="BB1374" s="156"/>
      <c r="BC1374" s="138"/>
      <c r="BD1374" s="138"/>
      <c r="BE1374" s="158" t="s">
        <v>103</v>
      </c>
      <c r="BF1374" s="158" t="s">
        <v>103</v>
      </c>
      <c r="BG1374" s="158" t="s">
        <v>103</v>
      </c>
      <c r="BH1374" s="158" t="s">
        <v>103</v>
      </c>
      <c r="BI1374" s="158" t="s">
        <v>103</v>
      </c>
      <c r="BJ1374" s="158" t="s">
        <v>103</v>
      </c>
      <c r="BK1374" s="158" t="s">
        <v>103</v>
      </c>
      <c r="BL1374" s="158" t="s">
        <v>103</v>
      </c>
      <c r="BM1374" s="158" t="s">
        <v>103</v>
      </c>
    </row>
    <row r="1375" spans="1:65" ht="14.5" x14ac:dyDescent="0.35">
      <c r="A1375" s="150" t="s">
        <v>2781</v>
      </c>
      <c r="B1375" s="151" t="s">
        <v>2782</v>
      </c>
      <c r="C1375" s="154">
        <v>2281</v>
      </c>
      <c r="D1375" s="138">
        <v>2787.8528299657787</v>
      </c>
      <c r="E1375" s="153">
        <v>6359092.3051519413</v>
      </c>
      <c r="F1375" s="154">
        <v>229</v>
      </c>
      <c r="G1375" s="155">
        <v>4254.11478013751</v>
      </c>
      <c r="H1375" s="138">
        <v>974192.28465149004</v>
      </c>
      <c r="I1375" s="156">
        <v>11</v>
      </c>
      <c r="J1375" s="155">
        <v>3206.89934167818</v>
      </c>
      <c r="K1375" s="138">
        <v>35275.892758460002</v>
      </c>
      <c r="L1375" s="156">
        <v>94</v>
      </c>
      <c r="M1375" s="155">
        <v>2936.0659424648934</v>
      </c>
      <c r="N1375" s="138">
        <v>275990.1985917</v>
      </c>
      <c r="O1375" s="156">
        <v>1831</v>
      </c>
      <c r="P1375" s="155">
        <v>2750.37196467277</v>
      </c>
      <c r="Q1375" s="138">
        <v>5035931.0673158504</v>
      </c>
      <c r="R1375" s="156"/>
      <c r="S1375" s="155"/>
      <c r="T1375" s="138"/>
      <c r="U1375" s="156">
        <v>116</v>
      </c>
      <c r="V1375" s="155">
        <v>325.02467098655177</v>
      </c>
      <c r="W1375" s="138">
        <v>37702.861834440002</v>
      </c>
      <c r="X1375" s="156"/>
      <c r="Y1375" s="155"/>
      <c r="Z1375" s="138"/>
      <c r="AA1375" s="156"/>
      <c r="AB1375" s="155"/>
      <c r="AC1375" s="138"/>
      <c r="AD1375" s="156"/>
      <c r="AE1375" s="155"/>
      <c r="AF1375" s="138"/>
      <c r="AG1375" s="156"/>
      <c r="AH1375" s="138"/>
      <c r="AI1375" s="138"/>
      <c r="AJ1375" s="156" t="s">
        <v>103</v>
      </c>
      <c r="AK1375" s="138" t="s">
        <v>103</v>
      </c>
      <c r="AL1375" s="138" t="s">
        <v>103</v>
      </c>
      <c r="AM1375" s="156"/>
      <c r="AN1375" s="138"/>
      <c r="AO1375" s="138"/>
      <c r="AP1375" s="156"/>
      <c r="AQ1375" s="138"/>
      <c r="AR1375" s="138"/>
      <c r="AS1375" s="156"/>
      <c r="AT1375" s="138"/>
      <c r="AU1375" s="138"/>
      <c r="AV1375" s="156"/>
      <c r="AW1375" s="138"/>
      <c r="AX1375" s="138"/>
      <c r="AY1375" s="156"/>
      <c r="AZ1375" s="138"/>
      <c r="BA1375" s="138"/>
      <c r="BB1375" s="156"/>
      <c r="BC1375" s="138"/>
      <c r="BD1375" s="138"/>
      <c r="BE1375" s="158" t="s">
        <v>103</v>
      </c>
      <c r="BF1375" s="158" t="s">
        <v>103</v>
      </c>
      <c r="BG1375" s="158" t="s">
        <v>103</v>
      </c>
      <c r="BH1375" s="158" t="s">
        <v>103</v>
      </c>
      <c r="BI1375" s="158" t="s">
        <v>103</v>
      </c>
      <c r="BJ1375" s="158" t="s">
        <v>103</v>
      </c>
      <c r="BK1375" s="158" t="s">
        <v>103</v>
      </c>
      <c r="BL1375" s="158" t="s">
        <v>103</v>
      </c>
      <c r="BM1375" s="158" t="s">
        <v>103</v>
      </c>
    </row>
    <row r="1376" spans="1:65" ht="14.5" x14ac:dyDescent="0.35">
      <c r="A1376" s="150" t="s">
        <v>2783</v>
      </c>
      <c r="B1376" s="151" t="s">
        <v>2784</v>
      </c>
      <c r="C1376" s="154">
        <v>38322</v>
      </c>
      <c r="D1376" s="138">
        <v>267.43046675375501</v>
      </c>
      <c r="E1376" s="153">
        <v>10248470.346937399</v>
      </c>
      <c r="F1376" s="154">
        <v>32</v>
      </c>
      <c r="G1376" s="155">
        <v>1452.54082491594</v>
      </c>
      <c r="H1376" s="138">
        <v>46481.30639731</v>
      </c>
      <c r="I1376" s="156">
        <v>24</v>
      </c>
      <c r="J1376" s="155">
        <v>775.57562014125006</v>
      </c>
      <c r="K1376" s="138">
        <v>18613.814883390001</v>
      </c>
      <c r="L1376" s="156">
        <v>397</v>
      </c>
      <c r="M1376" s="155">
        <v>567.70234032584381</v>
      </c>
      <c r="N1376" s="138">
        <v>225377.82910936</v>
      </c>
      <c r="O1376" s="156">
        <v>608</v>
      </c>
      <c r="P1376" s="155">
        <v>1111.5770835091901</v>
      </c>
      <c r="Q1376" s="138">
        <v>675838.86677358998</v>
      </c>
      <c r="R1376" s="156"/>
      <c r="S1376" s="155"/>
      <c r="T1376" s="138"/>
      <c r="U1376" s="156">
        <v>37230</v>
      </c>
      <c r="V1376" s="155">
        <v>249.29110770275986</v>
      </c>
      <c r="W1376" s="138">
        <v>9281107.9397737496</v>
      </c>
      <c r="X1376" s="156"/>
      <c r="Y1376" s="155"/>
      <c r="Z1376" s="138"/>
      <c r="AA1376" s="156"/>
      <c r="AB1376" s="155"/>
      <c r="AC1376" s="138"/>
      <c r="AD1376" s="156"/>
      <c r="AE1376" s="155"/>
      <c r="AF1376" s="138"/>
      <c r="AG1376" s="156"/>
      <c r="AH1376" s="138"/>
      <c r="AI1376" s="138"/>
      <c r="AJ1376" s="156" t="s">
        <v>103</v>
      </c>
      <c r="AK1376" s="138" t="s">
        <v>103</v>
      </c>
      <c r="AL1376" s="138" t="s">
        <v>103</v>
      </c>
      <c r="AM1376" s="156"/>
      <c r="AN1376" s="138"/>
      <c r="AO1376" s="138"/>
      <c r="AP1376" s="156"/>
      <c r="AQ1376" s="138"/>
      <c r="AR1376" s="138"/>
      <c r="AS1376" s="156"/>
      <c r="AT1376" s="138"/>
      <c r="AU1376" s="138"/>
      <c r="AV1376" s="156"/>
      <c r="AW1376" s="138"/>
      <c r="AX1376" s="138"/>
      <c r="AY1376" s="156">
        <v>31</v>
      </c>
      <c r="AZ1376" s="138">
        <v>33.89</v>
      </c>
      <c r="BA1376" s="138">
        <v>1050.5899999999999</v>
      </c>
      <c r="BB1376" s="156"/>
      <c r="BC1376" s="138"/>
      <c r="BD1376" s="138"/>
      <c r="BE1376" s="158" t="s">
        <v>103</v>
      </c>
      <c r="BF1376" s="158" t="s">
        <v>103</v>
      </c>
      <c r="BG1376" s="158" t="s">
        <v>103</v>
      </c>
      <c r="BH1376" s="158" t="s">
        <v>103</v>
      </c>
      <c r="BI1376" s="158" t="s">
        <v>103</v>
      </c>
      <c r="BJ1376" s="158" t="s">
        <v>103</v>
      </c>
      <c r="BK1376" s="158" t="s">
        <v>103</v>
      </c>
      <c r="BL1376" s="158" t="s">
        <v>103</v>
      </c>
      <c r="BM1376" s="158" t="s">
        <v>103</v>
      </c>
    </row>
    <row r="1377" spans="1:65" ht="14.5" x14ac:dyDescent="0.35">
      <c r="A1377" s="150" t="s">
        <v>2785</v>
      </c>
      <c r="B1377" s="151" t="s">
        <v>2786</v>
      </c>
      <c r="C1377" s="154">
        <v>228</v>
      </c>
      <c r="D1377" s="138">
        <v>35829.088583734076</v>
      </c>
      <c r="E1377" s="153">
        <v>8169032.1970913699</v>
      </c>
      <c r="F1377" s="154">
        <v>55</v>
      </c>
      <c r="G1377" s="155">
        <v>37336.146866930503</v>
      </c>
      <c r="H1377" s="138">
        <v>2053488.0776811801</v>
      </c>
      <c r="I1377" s="156">
        <v>167</v>
      </c>
      <c r="J1377" s="155">
        <v>36274.915864719602</v>
      </c>
      <c r="K1377" s="138">
        <v>6057910.9494081801</v>
      </c>
      <c r="L1377" s="156">
        <v>5</v>
      </c>
      <c r="M1377" s="155">
        <v>11306.351971474</v>
      </c>
      <c r="N1377" s="138">
        <v>56531.759857370002</v>
      </c>
      <c r="O1377" s="156">
        <v>1</v>
      </c>
      <c r="P1377" s="155">
        <v>1101.41014464</v>
      </c>
      <c r="Q1377" s="138">
        <v>1101.41014464</v>
      </c>
      <c r="R1377" s="156"/>
      <c r="S1377" s="155"/>
      <c r="T1377" s="138"/>
      <c r="U1377" s="156"/>
      <c r="V1377" s="155"/>
      <c r="W1377" s="138"/>
      <c r="X1377" s="156"/>
      <c r="Y1377" s="155"/>
      <c r="Z1377" s="138"/>
      <c r="AA1377" s="156"/>
      <c r="AB1377" s="155"/>
      <c r="AC1377" s="138"/>
      <c r="AD1377" s="156"/>
      <c r="AE1377" s="155"/>
      <c r="AF1377" s="138"/>
      <c r="AG1377" s="156"/>
      <c r="AH1377" s="138"/>
      <c r="AI1377" s="138"/>
      <c r="AJ1377" s="156" t="s">
        <v>103</v>
      </c>
      <c r="AK1377" s="138" t="s">
        <v>103</v>
      </c>
      <c r="AL1377" s="138" t="s">
        <v>103</v>
      </c>
      <c r="AM1377" s="156"/>
      <c r="AN1377" s="138"/>
      <c r="AO1377" s="138"/>
      <c r="AP1377" s="156"/>
      <c r="AQ1377" s="138"/>
      <c r="AR1377" s="138"/>
      <c r="AS1377" s="156"/>
      <c r="AT1377" s="138"/>
      <c r="AU1377" s="138"/>
      <c r="AV1377" s="156"/>
      <c r="AW1377" s="138"/>
      <c r="AX1377" s="138"/>
      <c r="AY1377" s="156"/>
      <c r="AZ1377" s="138"/>
      <c r="BA1377" s="138"/>
      <c r="BB1377" s="156"/>
      <c r="BC1377" s="138"/>
      <c r="BD1377" s="138"/>
      <c r="BE1377" s="158" t="s">
        <v>103</v>
      </c>
      <c r="BF1377" s="158" t="s">
        <v>103</v>
      </c>
      <c r="BG1377" s="158" t="s">
        <v>103</v>
      </c>
      <c r="BH1377" s="158" t="s">
        <v>103</v>
      </c>
      <c r="BI1377" s="158" t="s">
        <v>103</v>
      </c>
      <c r="BJ1377" s="158" t="s">
        <v>103</v>
      </c>
      <c r="BK1377" s="158" t="s">
        <v>103</v>
      </c>
      <c r="BL1377" s="158" t="s">
        <v>103</v>
      </c>
      <c r="BM1377" s="158" t="s">
        <v>103</v>
      </c>
    </row>
    <row r="1378" spans="1:65" ht="14.5" x14ac:dyDescent="0.35">
      <c r="A1378" s="150" t="s">
        <v>2787</v>
      </c>
      <c r="B1378" s="151" t="s">
        <v>2788</v>
      </c>
      <c r="C1378" s="154">
        <v>286</v>
      </c>
      <c r="D1378" s="138">
        <v>26490.764366200103</v>
      </c>
      <c r="E1378" s="153">
        <v>7576358.6087332293</v>
      </c>
      <c r="F1378" s="154">
        <v>133</v>
      </c>
      <c r="G1378" s="155">
        <v>27969.799275288198</v>
      </c>
      <c r="H1378" s="138">
        <v>3719983.3036133298</v>
      </c>
      <c r="I1378" s="156">
        <v>150</v>
      </c>
      <c r="J1378" s="155">
        <v>25479.805789964299</v>
      </c>
      <c r="K1378" s="138">
        <v>3821970.8684946499</v>
      </c>
      <c r="L1378" s="156">
        <v>3</v>
      </c>
      <c r="M1378" s="155">
        <v>11468.145541749998</v>
      </c>
      <c r="N1378" s="138">
        <v>34404.436625249997</v>
      </c>
      <c r="O1378" s="156" t="s">
        <v>103</v>
      </c>
      <c r="P1378" s="155" t="s">
        <v>103</v>
      </c>
      <c r="Q1378" s="138" t="s">
        <v>103</v>
      </c>
      <c r="R1378" s="156"/>
      <c r="S1378" s="155"/>
      <c r="T1378" s="138"/>
      <c r="U1378" s="156"/>
      <c r="V1378" s="155"/>
      <c r="W1378" s="138"/>
      <c r="X1378" s="156"/>
      <c r="Y1378" s="155"/>
      <c r="Z1378" s="138"/>
      <c r="AA1378" s="156"/>
      <c r="AB1378" s="155"/>
      <c r="AC1378" s="138"/>
      <c r="AD1378" s="156"/>
      <c r="AE1378" s="155"/>
      <c r="AF1378" s="138"/>
      <c r="AG1378" s="156"/>
      <c r="AH1378" s="138"/>
      <c r="AI1378" s="138"/>
      <c r="AJ1378" s="156" t="s">
        <v>103</v>
      </c>
      <c r="AK1378" s="138" t="s">
        <v>103</v>
      </c>
      <c r="AL1378" s="138" t="s">
        <v>103</v>
      </c>
      <c r="AM1378" s="156"/>
      <c r="AN1378" s="138"/>
      <c r="AO1378" s="138"/>
      <c r="AP1378" s="156"/>
      <c r="AQ1378" s="138"/>
      <c r="AR1378" s="138"/>
      <c r="AS1378" s="156"/>
      <c r="AT1378" s="138"/>
      <c r="AU1378" s="138"/>
      <c r="AV1378" s="156"/>
      <c r="AW1378" s="138"/>
      <c r="AX1378" s="138"/>
      <c r="AY1378" s="156"/>
      <c r="AZ1378" s="138"/>
      <c r="BA1378" s="138"/>
      <c r="BB1378" s="156"/>
      <c r="BC1378" s="138"/>
      <c r="BD1378" s="138"/>
      <c r="BE1378" s="158" t="s">
        <v>103</v>
      </c>
      <c r="BF1378" s="158" t="s">
        <v>103</v>
      </c>
      <c r="BG1378" s="158" t="s">
        <v>103</v>
      </c>
      <c r="BH1378" s="158" t="s">
        <v>103</v>
      </c>
      <c r="BI1378" s="158" t="s">
        <v>103</v>
      </c>
      <c r="BJ1378" s="158" t="s">
        <v>103</v>
      </c>
      <c r="BK1378" s="158" t="s">
        <v>103</v>
      </c>
      <c r="BL1378" s="158" t="s">
        <v>103</v>
      </c>
      <c r="BM1378" s="158" t="s">
        <v>103</v>
      </c>
    </row>
    <row r="1379" spans="1:65" ht="14.5" x14ac:dyDescent="0.35">
      <c r="A1379" s="150" t="s">
        <v>2789</v>
      </c>
      <c r="B1379" s="151" t="s">
        <v>2790</v>
      </c>
      <c r="C1379" s="154">
        <v>422</v>
      </c>
      <c r="D1379" s="138">
        <v>22874.201370708954</v>
      </c>
      <c r="E1379" s="153">
        <v>9652912.9784391783</v>
      </c>
      <c r="F1379" s="154">
        <v>268</v>
      </c>
      <c r="G1379" s="155">
        <v>22763.079033292099</v>
      </c>
      <c r="H1379" s="138">
        <v>6100505.1809222801</v>
      </c>
      <c r="I1379" s="156">
        <v>148</v>
      </c>
      <c r="J1379" s="155">
        <v>23719.073070070899</v>
      </c>
      <c r="K1379" s="138">
        <v>3510422.8143704999</v>
      </c>
      <c r="L1379" s="156">
        <v>6</v>
      </c>
      <c r="M1379" s="155">
        <v>6997.4971910666673</v>
      </c>
      <c r="N1379" s="138">
        <v>41984.983146400002</v>
      </c>
      <c r="O1379" s="156" t="s">
        <v>103</v>
      </c>
      <c r="P1379" s="155" t="s">
        <v>103</v>
      </c>
      <c r="Q1379" s="138" t="s">
        <v>103</v>
      </c>
      <c r="R1379" s="156"/>
      <c r="S1379" s="155"/>
      <c r="T1379" s="138"/>
      <c r="U1379" s="156"/>
      <c r="V1379" s="155"/>
      <c r="W1379" s="138"/>
      <c r="X1379" s="156"/>
      <c r="Y1379" s="155"/>
      <c r="Z1379" s="138"/>
      <c r="AA1379" s="156"/>
      <c r="AB1379" s="155"/>
      <c r="AC1379" s="138"/>
      <c r="AD1379" s="156"/>
      <c r="AE1379" s="155"/>
      <c r="AF1379" s="138"/>
      <c r="AG1379" s="156"/>
      <c r="AH1379" s="138"/>
      <c r="AI1379" s="138"/>
      <c r="AJ1379" s="156" t="s">
        <v>103</v>
      </c>
      <c r="AK1379" s="138" t="s">
        <v>103</v>
      </c>
      <c r="AL1379" s="138" t="s">
        <v>103</v>
      </c>
      <c r="AM1379" s="156"/>
      <c r="AN1379" s="138"/>
      <c r="AO1379" s="138"/>
      <c r="AP1379" s="156"/>
      <c r="AQ1379" s="138"/>
      <c r="AR1379" s="138"/>
      <c r="AS1379" s="156"/>
      <c r="AT1379" s="138"/>
      <c r="AU1379" s="138"/>
      <c r="AV1379" s="156"/>
      <c r="AW1379" s="138"/>
      <c r="AX1379" s="138"/>
      <c r="AY1379" s="156"/>
      <c r="AZ1379" s="138"/>
      <c r="BA1379" s="138"/>
      <c r="BB1379" s="156"/>
      <c r="BC1379" s="138"/>
      <c r="BD1379" s="138"/>
      <c r="BE1379" s="158" t="s">
        <v>103</v>
      </c>
      <c r="BF1379" s="158" t="s">
        <v>103</v>
      </c>
      <c r="BG1379" s="158" t="s">
        <v>103</v>
      </c>
      <c r="BH1379" s="158" t="s">
        <v>103</v>
      </c>
      <c r="BI1379" s="158" t="s">
        <v>103</v>
      </c>
      <c r="BJ1379" s="158" t="s">
        <v>103</v>
      </c>
      <c r="BK1379" s="158" t="s">
        <v>103</v>
      </c>
      <c r="BL1379" s="158" t="s">
        <v>103</v>
      </c>
      <c r="BM1379" s="158" t="s">
        <v>103</v>
      </c>
    </row>
    <row r="1380" spans="1:65" ht="14.5" x14ac:dyDescent="0.35">
      <c r="A1380" s="150" t="s">
        <v>2791</v>
      </c>
      <c r="B1380" s="151" t="s">
        <v>2792</v>
      </c>
      <c r="C1380" s="154">
        <v>360</v>
      </c>
      <c r="D1380" s="138">
        <v>19896.836057627141</v>
      </c>
      <c r="E1380" s="153">
        <v>7162860.98074577</v>
      </c>
      <c r="F1380" s="154">
        <v>267</v>
      </c>
      <c r="G1380" s="155">
        <v>20233.8793791383</v>
      </c>
      <c r="H1380" s="138">
        <v>5402445.7942299303</v>
      </c>
      <c r="I1380" s="156">
        <v>90</v>
      </c>
      <c r="J1380" s="155">
        <v>19314.309921968699</v>
      </c>
      <c r="K1380" s="138">
        <v>1738287.89297718</v>
      </c>
      <c r="L1380" s="156">
        <v>2</v>
      </c>
      <c r="M1380" s="155">
        <v>7665.5735189400002</v>
      </c>
      <c r="N1380" s="138">
        <v>15331.14703788</v>
      </c>
      <c r="O1380" s="156">
        <v>1</v>
      </c>
      <c r="P1380" s="155">
        <v>6796.1465007799998</v>
      </c>
      <c r="Q1380" s="138">
        <v>6796.1465007799998</v>
      </c>
      <c r="R1380" s="156"/>
      <c r="S1380" s="155"/>
      <c r="T1380" s="138"/>
      <c r="U1380" s="156"/>
      <c r="V1380" s="155"/>
      <c r="W1380" s="138"/>
      <c r="X1380" s="156"/>
      <c r="Y1380" s="155"/>
      <c r="Z1380" s="138"/>
      <c r="AA1380" s="156"/>
      <c r="AB1380" s="155"/>
      <c r="AC1380" s="138"/>
      <c r="AD1380" s="156"/>
      <c r="AE1380" s="155"/>
      <c r="AF1380" s="138"/>
      <c r="AG1380" s="156"/>
      <c r="AH1380" s="138"/>
      <c r="AI1380" s="138"/>
      <c r="AJ1380" s="156" t="s">
        <v>103</v>
      </c>
      <c r="AK1380" s="138" t="s">
        <v>103</v>
      </c>
      <c r="AL1380" s="138" t="s">
        <v>103</v>
      </c>
      <c r="AM1380" s="156"/>
      <c r="AN1380" s="138"/>
      <c r="AO1380" s="138"/>
      <c r="AP1380" s="156"/>
      <c r="AQ1380" s="138"/>
      <c r="AR1380" s="138"/>
      <c r="AS1380" s="156"/>
      <c r="AT1380" s="138"/>
      <c r="AU1380" s="138"/>
      <c r="AV1380" s="156"/>
      <c r="AW1380" s="138"/>
      <c r="AX1380" s="138"/>
      <c r="AY1380" s="156"/>
      <c r="AZ1380" s="138"/>
      <c r="BA1380" s="138"/>
      <c r="BB1380" s="156"/>
      <c r="BC1380" s="138"/>
      <c r="BD1380" s="138"/>
      <c r="BE1380" s="158" t="s">
        <v>103</v>
      </c>
      <c r="BF1380" s="158" t="s">
        <v>103</v>
      </c>
      <c r="BG1380" s="158" t="s">
        <v>103</v>
      </c>
      <c r="BH1380" s="158" t="s">
        <v>103</v>
      </c>
      <c r="BI1380" s="158" t="s">
        <v>103</v>
      </c>
      <c r="BJ1380" s="158" t="s">
        <v>103</v>
      </c>
      <c r="BK1380" s="158" t="s">
        <v>103</v>
      </c>
      <c r="BL1380" s="158" t="s">
        <v>103</v>
      </c>
      <c r="BM1380" s="158" t="s">
        <v>103</v>
      </c>
    </row>
    <row r="1381" spans="1:65" ht="14.5" x14ac:dyDescent="0.35">
      <c r="A1381" s="150" t="s">
        <v>2793</v>
      </c>
      <c r="B1381" s="151" t="s">
        <v>2794</v>
      </c>
      <c r="C1381" s="154">
        <v>864</v>
      </c>
      <c r="D1381" s="138">
        <v>24760.293687766978</v>
      </c>
      <c r="E1381" s="153">
        <v>21392893.746230669</v>
      </c>
      <c r="F1381" s="154">
        <v>153</v>
      </c>
      <c r="G1381" s="155">
        <v>30312.177308766601</v>
      </c>
      <c r="H1381" s="138">
        <v>4637763.1282412903</v>
      </c>
      <c r="I1381" s="156">
        <v>644</v>
      </c>
      <c r="J1381" s="155">
        <v>25029.736751459801</v>
      </c>
      <c r="K1381" s="138">
        <v>16119150.4679401</v>
      </c>
      <c r="L1381" s="156">
        <v>66</v>
      </c>
      <c r="M1381" s="155">
        <v>9621.1529074865139</v>
      </c>
      <c r="N1381" s="138">
        <v>634996.09189410997</v>
      </c>
      <c r="O1381" s="156">
        <v>1</v>
      </c>
      <c r="P1381" s="155">
        <v>984.05815516999996</v>
      </c>
      <c r="Q1381" s="138">
        <v>984.05815516999996</v>
      </c>
      <c r="R1381" s="156"/>
      <c r="S1381" s="155"/>
      <c r="T1381" s="138"/>
      <c r="U1381" s="156"/>
      <c r="V1381" s="155"/>
      <c r="W1381" s="138"/>
      <c r="X1381" s="156"/>
      <c r="Y1381" s="155"/>
      <c r="Z1381" s="138"/>
      <c r="AA1381" s="156"/>
      <c r="AB1381" s="155"/>
      <c r="AC1381" s="138"/>
      <c r="AD1381" s="156"/>
      <c r="AE1381" s="155"/>
      <c r="AF1381" s="138"/>
      <c r="AG1381" s="156"/>
      <c r="AH1381" s="138"/>
      <c r="AI1381" s="138"/>
      <c r="AJ1381" s="156" t="s">
        <v>103</v>
      </c>
      <c r="AK1381" s="138" t="s">
        <v>103</v>
      </c>
      <c r="AL1381" s="138" t="s">
        <v>103</v>
      </c>
      <c r="AM1381" s="156"/>
      <c r="AN1381" s="138"/>
      <c r="AO1381" s="138"/>
      <c r="AP1381" s="156"/>
      <c r="AQ1381" s="138"/>
      <c r="AR1381" s="138"/>
      <c r="AS1381" s="156"/>
      <c r="AT1381" s="138"/>
      <c r="AU1381" s="138"/>
      <c r="AV1381" s="156"/>
      <c r="AW1381" s="138"/>
      <c r="AX1381" s="138"/>
      <c r="AY1381" s="156"/>
      <c r="AZ1381" s="138"/>
      <c r="BA1381" s="138"/>
      <c r="BB1381" s="156"/>
      <c r="BC1381" s="138"/>
      <c r="BD1381" s="138"/>
      <c r="BE1381" s="158" t="s">
        <v>103</v>
      </c>
      <c r="BF1381" s="158" t="s">
        <v>103</v>
      </c>
      <c r="BG1381" s="158" t="s">
        <v>103</v>
      </c>
      <c r="BH1381" s="158" t="s">
        <v>103</v>
      </c>
      <c r="BI1381" s="158" t="s">
        <v>103</v>
      </c>
      <c r="BJ1381" s="158" t="s">
        <v>103</v>
      </c>
      <c r="BK1381" s="158" t="s">
        <v>103</v>
      </c>
      <c r="BL1381" s="158" t="s">
        <v>103</v>
      </c>
      <c r="BM1381" s="158" t="s">
        <v>103</v>
      </c>
    </row>
    <row r="1382" spans="1:65" ht="14.5" x14ac:dyDescent="0.35">
      <c r="A1382" s="150" t="s">
        <v>2795</v>
      </c>
      <c r="B1382" s="151" t="s">
        <v>2796</v>
      </c>
      <c r="C1382" s="154">
        <v>900</v>
      </c>
      <c r="D1382" s="138">
        <v>20417.929540140951</v>
      </c>
      <c r="E1382" s="153">
        <v>18376136.586126857</v>
      </c>
      <c r="F1382" s="154">
        <v>300</v>
      </c>
      <c r="G1382" s="155">
        <v>21417.020385347401</v>
      </c>
      <c r="H1382" s="138">
        <v>6425106.1156042097</v>
      </c>
      <c r="I1382" s="156">
        <v>560</v>
      </c>
      <c r="J1382" s="155">
        <v>20759.066655039602</v>
      </c>
      <c r="K1382" s="138">
        <v>11625077.326822201</v>
      </c>
      <c r="L1382" s="156">
        <v>39</v>
      </c>
      <c r="M1382" s="155">
        <v>8327.6172270433326</v>
      </c>
      <c r="N1382" s="138">
        <v>324777.07185468997</v>
      </c>
      <c r="O1382" s="156">
        <v>1</v>
      </c>
      <c r="P1382" s="155">
        <v>1176.0718457600001</v>
      </c>
      <c r="Q1382" s="138">
        <v>1176.0718457600001</v>
      </c>
      <c r="R1382" s="156"/>
      <c r="S1382" s="155"/>
      <c r="T1382" s="138"/>
      <c r="U1382" s="156"/>
      <c r="V1382" s="155"/>
      <c r="W1382" s="138"/>
      <c r="X1382" s="156"/>
      <c r="Y1382" s="155"/>
      <c r="Z1382" s="138"/>
      <c r="AA1382" s="156"/>
      <c r="AB1382" s="155"/>
      <c r="AC1382" s="138"/>
      <c r="AD1382" s="156"/>
      <c r="AE1382" s="155"/>
      <c r="AF1382" s="138"/>
      <c r="AG1382" s="156"/>
      <c r="AH1382" s="138"/>
      <c r="AI1382" s="138"/>
      <c r="AJ1382" s="156" t="s">
        <v>103</v>
      </c>
      <c r="AK1382" s="138" t="s">
        <v>103</v>
      </c>
      <c r="AL1382" s="138" t="s">
        <v>103</v>
      </c>
      <c r="AM1382" s="156"/>
      <c r="AN1382" s="138"/>
      <c r="AO1382" s="138"/>
      <c r="AP1382" s="156"/>
      <c r="AQ1382" s="138"/>
      <c r="AR1382" s="138"/>
      <c r="AS1382" s="156"/>
      <c r="AT1382" s="138"/>
      <c r="AU1382" s="138"/>
      <c r="AV1382" s="156"/>
      <c r="AW1382" s="138"/>
      <c r="AX1382" s="138"/>
      <c r="AY1382" s="156"/>
      <c r="AZ1382" s="138"/>
      <c r="BA1382" s="138"/>
      <c r="BB1382" s="156"/>
      <c r="BC1382" s="138"/>
      <c r="BD1382" s="138"/>
      <c r="BE1382" s="158" t="s">
        <v>103</v>
      </c>
      <c r="BF1382" s="158" t="s">
        <v>103</v>
      </c>
      <c r="BG1382" s="158" t="s">
        <v>103</v>
      </c>
      <c r="BH1382" s="158" t="s">
        <v>103</v>
      </c>
      <c r="BI1382" s="158" t="s">
        <v>103</v>
      </c>
      <c r="BJ1382" s="158" t="s">
        <v>103</v>
      </c>
      <c r="BK1382" s="158" t="s">
        <v>103</v>
      </c>
      <c r="BL1382" s="158" t="s">
        <v>103</v>
      </c>
      <c r="BM1382" s="158" t="s">
        <v>103</v>
      </c>
    </row>
    <row r="1383" spans="1:65" ht="14.5" x14ac:dyDescent="0.35">
      <c r="A1383" s="150" t="s">
        <v>2797</v>
      </c>
      <c r="B1383" s="151" t="s">
        <v>2798</v>
      </c>
      <c r="C1383" s="154">
        <v>1172</v>
      </c>
      <c r="D1383" s="138">
        <v>19131.950758129609</v>
      </c>
      <c r="E1383" s="153">
        <v>22422646.288527902</v>
      </c>
      <c r="F1383" s="154">
        <v>610</v>
      </c>
      <c r="G1383" s="155">
        <v>18883.963600456002</v>
      </c>
      <c r="H1383" s="138">
        <v>11519217.796278199</v>
      </c>
      <c r="I1383" s="156">
        <v>536</v>
      </c>
      <c r="J1383" s="155">
        <v>19868.278766544201</v>
      </c>
      <c r="K1383" s="138">
        <v>10649397.4188677</v>
      </c>
      <c r="L1383" s="156">
        <v>23</v>
      </c>
      <c r="M1383" s="155">
        <v>10341.869135354349</v>
      </c>
      <c r="N1383" s="138">
        <v>237862.99011315001</v>
      </c>
      <c r="O1383" s="156">
        <v>3</v>
      </c>
      <c r="P1383" s="155">
        <v>5389.3610896166701</v>
      </c>
      <c r="Q1383" s="138">
        <v>16168.08326885</v>
      </c>
      <c r="R1383" s="156"/>
      <c r="S1383" s="155"/>
      <c r="T1383" s="138"/>
      <c r="U1383" s="156"/>
      <c r="V1383" s="155"/>
      <c r="W1383" s="138"/>
      <c r="X1383" s="156"/>
      <c r="Y1383" s="155"/>
      <c r="Z1383" s="138"/>
      <c r="AA1383" s="156"/>
      <c r="AB1383" s="155"/>
      <c r="AC1383" s="138"/>
      <c r="AD1383" s="156"/>
      <c r="AE1383" s="155"/>
      <c r="AF1383" s="138"/>
      <c r="AG1383" s="156"/>
      <c r="AH1383" s="138"/>
      <c r="AI1383" s="138"/>
      <c r="AJ1383" s="156" t="s">
        <v>103</v>
      </c>
      <c r="AK1383" s="138" t="s">
        <v>103</v>
      </c>
      <c r="AL1383" s="138" t="s">
        <v>103</v>
      </c>
      <c r="AM1383" s="156"/>
      <c r="AN1383" s="138"/>
      <c r="AO1383" s="138"/>
      <c r="AP1383" s="156"/>
      <c r="AQ1383" s="138"/>
      <c r="AR1383" s="138"/>
      <c r="AS1383" s="156"/>
      <c r="AT1383" s="138"/>
      <c r="AU1383" s="138"/>
      <c r="AV1383" s="156"/>
      <c r="AW1383" s="138"/>
      <c r="AX1383" s="138"/>
      <c r="AY1383" s="156"/>
      <c r="AZ1383" s="138"/>
      <c r="BA1383" s="138"/>
      <c r="BB1383" s="156"/>
      <c r="BC1383" s="138"/>
      <c r="BD1383" s="138"/>
      <c r="BE1383" s="158" t="s">
        <v>103</v>
      </c>
      <c r="BF1383" s="158" t="s">
        <v>103</v>
      </c>
      <c r="BG1383" s="158" t="s">
        <v>103</v>
      </c>
      <c r="BH1383" s="158" t="s">
        <v>103</v>
      </c>
      <c r="BI1383" s="158" t="s">
        <v>103</v>
      </c>
      <c r="BJ1383" s="158" t="s">
        <v>103</v>
      </c>
      <c r="BK1383" s="158" t="s">
        <v>103</v>
      </c>
      <c r="BL1383" s="158" t="s">
        <v>103</v>
      </c>
      <c r="BM1383" s="158" t="s">
        <v>103</v>
      </c>
    </row>
    <row r="1384" spans="1:65" ht="14.5" x14ac:dyDescent="0.35">
      <c r="A1384" s="150" t="s">
        <v>2799</v>
      </c>
      <c r="B1384" s="151" t="s">
        <v>2800</v>
      </c>
      <c r="C1384" s="154">
        <v>1810</v>
      </c>
      <c r="D1384" s="138">
        <v>17410.03546492886</v>
      </c>
      <c r="E1384" s="153">
        <v>31512164.191521235</v>
      </c>
      <c r="F1384" s="154">
        <v>1194</v>
      </c>
      <c r="G1384" s="155">
        <v>17218.824746037899</v>
      </c>
      <c r="H1384" s="138">
        <v>20559276.746769302</v>
      </c>
      <c r="I1384" s="156">
        <v>575</v>
      </c>
      <c r="J1384" s="155">
        <v>18356.6014067256</v>
      </c>
      <c r="K1384" s="138">
        <v>10555045.808867199</v>
      </c>
      <c r="L1384" s="156">
        <v>32</v>
      </c>
      <c r="M1384" s="155">
        <v>9578.05778201875</v>
      </c>
      <c r="N1384" s="138">
        <v>306497.8490246</v>
      </c>
      <c r="O1384" s="156">
        <v>9</v>
      </c>
      <c r="P1384" s="155">
        <v>10149.309651125601</v>
      </c>
      <c r="Q1384" s="138">
        <v>91343.78686013</v>
      </c>
      <c r="R1384" s="156"/>
      <c r="S1384" s="155"/>
      <c r="T1384" s="138"/>
      <c r="U1384" s="156"/>
      <c r="V1384" s="155"/>
      <c r="W1384" s="138"/>
      <c r="X1384" s="156"/>
      <c r="Y1384" s="155"/>
      <c r="Z1384" s="138"/>
      <c r="AA1384" s="156"/>
      <c r="AB1384" s="155"/>
      <c r="AC1384" s="138"/>
      <c r="AD1384" s="156"/>
      <c r="AE1384" s="155"/>
      <c r="AF1384" s="138"/>
      <c r="AG1384" s="156"/>
      <c r="AH1384" s="138"/>
      <c r="AI1384" s="138"/>
      <c r="AJ1384" s="156" t="s">
        <v>103</v>
      </c>
      <c r="AK1384" s="138" t="s">
        <v>103</v>
      </c>
      <c r="AL1384" s="138" t="s">
        <v>103</v>
      </c>
      <c r="AM1384" s="156"/>
      <c r="AN1384" s="138"/>
      <c r="AO1384" s="138"/>
      <c r="AP1384" s="156"/>
      <c r="AQ1384" s="138"/>
      <c r="AR1384" s="138"/>
      <c r="AS1384" s="156"/>
      <c r="AT1384" s="138"/>
      <c r="AU1384" s="138"/>
      <c r="AV1384" s="156"/>
      <c r="AW1384" s="138"/>
      <c r="AX1384" s="138"/>
      <c r="AY1384" s="156"/>
      <c r="AZ1384" s="138"/>
      <c r="BA1384" s="138"/>
      <c r="BB1384" s="156"/>
      <c r="BC1384" s="138"/>
      <c r="BD1384" s="138"/>
      <c r="BE1384" s="158" t="s">
        <v>103</v>
      </c>
      <c r="BF1384" s="158" t="s">
        <v>103</v>
      </c>
      <c r="BG1384" s="158" t="s">
        <v>103</v>
      </c>
      <c r="BH1384" s="158" t="s">
        <v>103</v>
      </c>
      <c r="BI1384" s="158" t="s">
        <v>103</v>
      </c>
      <c r="BJ1384" s="158" t="s">
        <v>103</v>
      </c>
      <c r="BK1384" s="158" t="s">
        <v>103</v>
      </c>
      <c r="BL1384" s="158" t="s">
        <v>103</v>
      </c>
      <c r="BM1384" s="158" t="s">
        <v>103</v>
      </c>
    </row>
    <row r="1385" spans="1:65" ht="14.5" x14ac:dyDescent="0.35">
      <c r="A1385" s="150" t="s">
        <v>2801</v>
      </c>
      <c r="B1385" s="151" t="s">
        <v>2802</v>
      </c>
      <c r="C1385" s="154">
        <v>2141</v>
      </c>
      <c r="D1385" s="138">
        <v>14736.92482019988</v>
      </c>
      <c r="E1385" s="153">
        <v>31551756.040047944</v>
      </c>
      <c r="F1385" s="154">
        <v>1615</v>
      </c>
      <c r="G1385" s="155">
        <v>14734.1052756014</v>
      </c>
      <c r="H1385" s="138">
        <v>23795580.020096201</v>
      </c>
      <c r="I1385" s="156">
        <v>408</v>
      </c>
      <c r="J1385" s="155">
        <v>17957.927785258002</v>
      </c>
      <c r="K1385" s="138">
        <v>7326834.5363852698</v>
      </c>
      <c r="L1385" s="156">
        <v>25</v>
      </c>
      <c r="M1385" s="155">
        <v>8501.8597065884005</v>
      </c>
      <c r="N1385" s="138">
        <v>212546.49266471001</v>
      </c>
      <c r="O1385" s="156">
        <v>24</v>
      </c>
      <c r="P1385" s="155">
        <v>7456.9648364329196</v>
      </c>
      <c r="Q1385" s="138">
        <v>178967.15607438999</v>
      </c>
      <c r="R1385" s="156"/>
      <c r="S1385" s="155"/>
      <c r="T1385" s="138"/>
      <c r="U1385" s="156">
        <v>69</v>
      </c>
      <c r="V1385" s="155">
        <v>548.22949025173921</v>
      </c>
      <c r="W1385" s="138">
        <v>37827.834827370003</v>
      </c>
      <c r="X1385" s="156"/>
      <c r="Y1385" s="155"/>
      <c r="Z1385" s="138"/>
      <c r="AA1385" s="156"/>
      <c r="AB1385" s="155"/>
      <c r="AC1385" s="138"/>
      <c r="AD1385" s="156"/>
      <c r="AE1385" s="155"/>
      <c r="AF1385" s="138"/>
      <c r="AG1385" s="156"/>
      <c r="AH1385" s="138"/>
      <c r="AI1385" s="138"/>
      <c r="AJ1385" s="156" t="s">
        <v>103</v>
      </c>
      <c r="AK1385" s="138" t="s">
        <v>103</v>
      </c>
      <c r="AL1385" s="138" t="s">
        <v>103</v>
      </c>
      <c r="AM1385" s="156"/>
      <c r="AN1385" s="138"/>
      <c r="AO1385" s="138"/>
      <c r="AP1385" s="156"/>
      <c r="AQ1385" s="138"/>
      <c r="AR1385" s="138"/>
      <c r="AS1385" s="156"/>
      <c r="AT1385" s="138"/>
      <c r="AU1385" s="138"/>
      <c r="AV1385" s="156"/>
      <c r="AW1385" s="138"/>
      <c r="AX1385" s="138"/>
      <c r="AY1385" s="156"/>
      <c r="AZ1385" s="138"/>
      <c r="BA1385" s="138"/>
      <c r="BB1385" s="156"/>
      <c r="BC1385" s="138"/>
      <c r="BD1385" s="138"/>
      <c r="BE1385" s="158" t="s">
        <v>103</v>
      </c>
      <c r="BF1385" s="158" t="s">
        <v>103</v>
      </c>
      <c r="BG1385" s="158" t="s">
        <v>103</v>
      </c>
      <c r="BH1385" s="158" t="s">
        <v>103</v>
      </c>
      <c r="BI1385" s="158" t="s">
        <v>103</v>
      </c>
      <c r="BJ1385" s="158" t="s">
        <v>103</v>
      </c>
      <c r="BK1385" s="158" t="s">
        <v>103</v>
      </c>
      <c r="BL1385" s="158" t="s">
        <v>103</v>
      </c>
      <c r="BM1385" s="158" t="s">
        <v>103</v>
      </c>
    </row>
    <row r="1386" spans="1:65" ht="14.5" x14ac:dyDescent="0.35">
      <c r="A1386" s="150" t="s">
        <v>2803</v>
      </c>
      <c r="B1386" s="151" t="s">
        <v>2804</v>
      </c>
      <c r="C1386" s="154">
        <v>84</v>
      </c>
      <c r="D1386" s="138">
        <v>18436.007214454166</v>
      </c>
      <c r="E1386" s="153">
        <v>1548624.60601415</v>
      </c>
      <c r="F1386" s="154">
        <v>63</v>
      </c>
      <c r="G1386" s="155">
        <v>18041.226856659501</v>
      </c>
      <c r="H1386" s="138">
        <v>1136597.2919695501</v>
      </c>
      <c r="I1386" s="156">
        <v>18</v>
      </c>
      <c r="J1386" s="155">
        <v>20566.090359145601</v>
      </c>
      <c r="K1386" s="138">
        <v>370189.62646462</v>
      </c>
      <c r="L1386" s="156"/>
      <c r="M1386" s="155"/>
      <c r="N1386" s="138"/>
      <c r="O1386" s="156">
        <v>3</v>
      </c>
      <c r="P1386" s="155">
        <v>13945.895859993299</v>
      </c>
      <c r="Q1386" s="138">
        <v>41837.687579979996</v>
      </c>
      <c r="R1386" s="156"/>
      <c r="S1386" s="155"/>
      <c r="T1386" s="138"/>
      <c r="U1386" s="156"/>
      <c r="V1386" s="155"/>
      <c r="W1386" s="138"/>
      <c r="X1386" s="156"/>
      <c r="Y1386" s="155"/>
      <c r="Z1386" s="138"/>
      <c r="AA1386" s="156"/>
      <c r="AB1386" s="155"/>
      <c r="AC1386" s="138"/>
      <c r="AD1386" s="156"/>
      <c r="AE1386" s="155"/>
      <c r="AF1386" s="138"/>
      <c r="AG1386" s="156"/>
      <c r="AH1386" s="138"/>
      <c r="AI1386" s="138"/>
      <c r="AJ1386" s="156" t="s">
        <v>103</v>
      </c>
      <c r="AK1386" s="138" t="s">
        <v>103</v>
      </c>
      <c r="AL1386" s="138" t="s">
        <v>103</v>
      </c>
      <c r="AM1386" s="156"/>
      <c r="AN1386" s="138"/>
      <c r="AO1386" s="138"/>
      <c r="AP1386" s="156"/>
      <c r="AQ1386" s="138"/>
      <c r="AR1386" s="138"/>
      <c r="AS1386" s="156"/>
      <c r="AT1386" s="138"/>
      <c r="AU1386" s="138"/>
      <c r="AV1386" s="156"/>
      <c r="AW1386" s="138"/>
      <c r="AX1386" s="138"/>
      <c r="AY1386" s="156"/>
      <c r="AZ1386" s="138"/>
      <c r="BA1386" s="138"/>
      <c r="BB1386" s="156"/>
      <c r="BC1386" s="138"/>
      <c r="BD1386" s="138"/>
      <c r="BE1386" s="158" t="s">
        <v>103</v>
      </c>
      <c r="BF1386" s="158" t="s">
        <v>103</v>
      </c>
      <c r="BG1386" s="158" t="s">
        <v>103</v>
      </c>
      <c r="BH1386" s="158" t="s">
        <v>103</v>
      </c>
      <c r="BI1386" s="158" t="s">
        <v>103</v>
      </c>
      <c r="BJ1386" s="158" t="s">
        <v>103</v>
      </c>
      <c r="BK1386" s="158" t="s">
        <v>103</v>
      </c>
      <c r="BL1386" s="158" t="s">
        <v>103</v>
      </c>
      <c r="BM1386" s="158" t="s">
        <v>103</v>
      </c>
    </row>
    <row r="1387" spans="1:65" ht="14.5" x14ac:dyDescent="0.35">
      <c r="A1387" s="150" t="s">
        <v>2805</v>
      </c>
      <c r="B1387" s="151" t="s">
        <v>2806</v>
      </c>
      <c r="C1387" s="154">
        <v>520</v>
      </c>
      <c r="D1387" s="138">
        <v>14141.811575992308</v>
      </c>
      <c r="E1387" s="153">
        <v>7353742.0195159996</v>
      </c>
      <c r="F1387" s="154">
        <v>337</v>
      </c>
      <c r="G1387" s="155">
        <v>15193.8425697367</v>
      </c>
      <c r="H1387" s="138">
        <v>5120324.9460012801</v>
      </c>
      <c r="I1387" s="156">
        <v>90</v>
      </c>
      <c r="J1387" s="155">
        <v>18150.7123956133</v>
      </c>
      <c r="K1387" s="138">
        <v>1633564.1156051999</v>
      </c>
      <c r="L1387" s="156">
        <v>18</v>
      </c>
      <c r="M1387" s="155">
        <v>8123.2492241561104</v>
      </c>
      <c r="N1387" s="138">
        <v>146218.48603480999</v>
      </c>
      <c r="O1387" s="156">
        <v>75</v>
      </c>
      <c r="P1387" s="155">
        <v>6048.4596249961296</v>
      </c>
      <c r="Q1387" s="138">
        <v>453634.47187471</v>
      </c>
      <c r="R1387" s="156"/>
      <c r="S1387" s="155"/>
      <c r="T1387" s="138"/>
      <c r="U1387" s="156"/>
      <c r="V1387" s="155"/>
      <c r="W1387" s="138"/>
      <c r="X1387" s="156"/>
      <c r="Y1387" s="155"/>
      <c r="Z1387" s="138"/>
      <c r="AA1387" s="156"/>
      <c r="AB1387" s="155"/>
      <c r="AC1387" s="138"/>
      <c r="AD1387" s="156"/>
      <c r="AE1387" s="155"/>
      <c r="AF1387" s="138"/>
      <c r="AG1387" s="156"/>
      <c r="AH1387" s="138"/>
      <c r="AI1387" s="138"/>
      <c r="AJ1387" s="156" t="s">
        <v>103</v>
      </c>
      <c r="AK1387" s="138" t="s">
        <v>103</v>
      </c>
      <c r="AL1387" s="138" t="s">
        <v>103</v>
      </c>
      <c r="AM1387" s="156"/>
      <c r="AN1387" s="138"/>
      <c r="AO1387" s="138"/>
      <c r="AP1387" s="156"/>
      <c r="AQ1387" s="138"/>
      <c r="AR1387" s="138"/>
      <c r="AS1387" s="156"/>
      <c r="AT1387" s="138"/>
      <c r="AU1387" s="138"/>
      <c r="AV1387" s="156"/>
      <c r="AW1387" s="138"/>
      <c r="AX1387" s="138"/>
      <c r="AY1387" s="156"/>
      <c r="AZ1387" s="138"/>
      <c r="BA1387" s="138"/>
      <c r="BB1387" s="156"/>
      <c r="BC1387" s="138"/>
      <c r="BD1387" s="138"/>
      <c r="BE1387" s="158" t="s">
        <v>103</v>
      </c>
      <c r="BF1387" s="158" t="s">
        <v>103</v>
      </c>
      <c r="BG1387" s="158" t="s">
        <v>103</v>
      </c>
      <c r="BH1387" s="158" t="s">
        <v>103</v>
      </c>
      <c r="BI1387" s="158" t="s">
        <v>103</v>
      </c>
      <c r="BJ1387" s="158" t="s">
        <v>103</v>
      </c>
      <c r="BK1387" s="158" t="s">
        <v>103</v>
      </c>
      <c r="BL1387" s="158" t="s">
        <v>103</v>
      </c>
      <c r="BM1387" s="158" t="s">
        <v>103</v>
      </c>
    </row>
    <row r="1388" spans="1:65" ht="14.5" x14ac:dyDescent="0.35">
      <c r="A1388" s="150" t="s">
        <v>2807</v>
      </c>
      <c r="B1388" s="151" t="s">
        <v>2808</v>
      </c>
      <c r="C1388" s="154">
        <v>632</v>
      </c>
      <c r="D1388" s="138">
        <v>9267.8996232946047</v>
      </c>
      <c r="E1388" s="153">
        <v>5857312.5619221898</v>
      </c>
      <c r="F1388" s="154">
        <v>352</v>
      </c>
      <c r="G1388" s="155">
        <v>12287.660665294999</v>
      </c>
      <c r="H1388" s="138">
        <v>4325256.5541838296</v>
      </c>
      <c r="I1388" s="156">
        <v>33</v>
      </c>
      <c r="J1388" s="155">
        <v>11522.695746158201</v>
      </c>
      <c r="K1388" s="138">
        <v>380248.95962322003</v>
      </c>
      <c r="L1388" s="156">
        <v>24</v>
      </c>
      <c r="M1388" s="155">
        <v>5870.3151973166669</v>
      </c>
      <c r="N1388" s="138">
        <v>140887.5647356</v>
      </c>
      <c r="O1388" s="156">
        <v>180</v>
      </c>
      <c r="P1388" s="155">
        <v>5555.6209211978303</v>
      </c>
      <c r="Q1388" s="138">
        <v>1000011.7658156099</v>
      </c>
      <c r="R1388" s="156"/>
      <c r="S1388" s="155"/>
      <c r="T1388" s="138"/>
      <c r="U1388" s="156">
        <v>43</v>
      </c>
      <c r="V1388" s="155">
        <v>253.6678503239535</v>
      </c>
      <c r="W1388" s="138">
        <v>10907.71756393</v>
      </c>
      <c r="X1388" s="156"/>
      <c r="Y1388" s="155"/>
      <c r="Z1388" s="138"/>
      <c r="AA1388" s="156"/>
      <c r="AB1388" s="155"/>
      <c r="AC1388" s="138"/>
      <c r="AD1388" s="156"/>
      <c r="AE1388" s="155"/>
      <c r="AF1388" s="138"/>
      <c r="AG1388" s="156"/>
      <c r="AH1388" s="138"/>
      <c r="AI1388" s="138"/>
      <c r="AJ1388" s="156" t="s">
        <v>103</v>
      </c>
      <c r="AK1388" s="138" t="s">
        <v>103</v>
      </c>
      <c r="AL1388" s="138" t="s">
        <v>103</v>
      </c>
      <c r="AM1388" s="156"/>
      <c r="AN1388" s="138"/>
      <c r="AO1388" s="138"/>
      <c r="AP1388" s="156"/>
      <c r="AQ1388" s="138"/>
      <c r="AR1388" s="138"/>
      <c r="AS1388" s="156"/>
      <c r="AT1388" s="138"/>
      <c r="AU1388" s="138"/>
      <c r="AV1388" s="156"/>
      <c r="AW1388" s="138"/>
      <c r="AX1388" s="138"/>
      <c r="AY1388" s="156"/>
      <c r="AZ1388" s="138"/>
      <c r="BA1388" s="138"/>
      <c r="BB1388" s="156"/>
      <c r="BC1388" s="138"/>
      <c r="BD1388" s="138"/>
      <c r="BE1388" s="158" t="s">
        <v>103</v>
      </c>
      <c r="BF1388" s="158" t="s">
        <v>103</v>
      </c>
      <c r="BG1388" s="158" t="s">
        <v>103</v>
      </c>
      <c r="BH1388" s="158" t="s">
        <v>103</v>
      </c>
      <c r="BI1388" s="158" t="s">
        <v>103</v>
      </c>
      <c r="BJ1388" s="158" t="s">
        <v>103</v>
      </c>
      <c r="BK1388" s="158" t="s">
        <v>103</v>
      </c>
      <c r="BL1388" s="158" t="s">
        <v>103</v>
      </c>
      <c r="BM1388" s="158" t="s">
        <v>103</v>
      </c>
    </row>
    <row r="1389" spans="1:65" ht="14.5" x14ac:dyDescent="0.35">
      <c r="A1389" s="150" t="s">
        <v>2809</v>
      </c>
      <c r="B1389" s="151" t="s">
        <v>2810</v>
      </c>
      <c r="C1389" s="154">
        <v>390</v>
      </c>
      <c r="D1389" s="138">
        <v>35031.218812009771</v>
      </c>
      <c r="E1389" s="153">
        <v>13662175.33668381</v>
      </c>
      <c r="F1389" s="154">
        <v>270</v>
      </c>
      <c r="G1389" s="155">
        <v>32416.6374555771</v>
      </c>
      <c r="H1389" s="138">
        <v>8752492.11300583</v>
      </c>
      <c r="I1389" s="156">
        <v>119</v>
      </c>
      <c r="J1389" s="155">
        <v>41163.081814588797</v>
      </c>
      <c r="K1389" s="138">
        <v>4898406.7359360699</v>
      </c>
      <c r="L1389" s="156">
        <v>1</v>
      </c>
      <c r="M1389" s="155">
        <v>11276.487741909999</v>
      </c>
      <c r="N1389" s="138">
        <v>11276.487741909999</v>
      </c>
      <c r="O1389" s="156" t="s">
        <v>103</v>
      </c>
      <c r="P1389" s="155" t="s">
        <v>103</v>
      </c>
      <c r="Q1389" s="138" t="s">
        <v>103</v>
      </c>
      <c r="R1389" s="156"/>
      <c r="S1389" s="155"/>
      <c r="T1389" s="138"/>
      <c r="U1389" s="156"/>
      <c r="V1389" s="155"/>
      <c r="W1389" s="138"/>
      <c r="X1389" s="156"/>
      <c r="Y1389" s="155"/>
      <c r="Z1389" s="138"/>
      <c r="AA1389" s="156"/>
      <c r="AB1389" s="155"/>
      <c r="AC1389" s="138"/>
      <c r="AD1389" s="156"/>
      <c r="AE1389" s="155"/>
      <c r="AF1389" s="138"/>
      <c r="AG1389" s="156"/>
      <c r="AH1389" s="138"/>
      <c r="AI1389" s="138"/>
      <c r="AJ1389" s="156" t="s">
        <v>103</v>
      </c>
      <c r="AK1389" s="138" t="s">
        <v>103</v>
      </c>
      <c r="AL1389" s="138" t="s">
        <v>103</v>
      </c>
      <c r="AM1389" s="156"/>
      <c r="AN1389" s="138"/>
      <c r="AO1389" s="138"/>
      <c r="AP1389" s="156"/>
      <c r="AQ1389" s="138"/>
      <c r="AR1389" s="138"/>
      <c r="AS1389" s="156"/>
      <c r="AT1389" s="138"/>
      <c r="AU1389" s="138"/>
      <c r="AV1389" s="156"/>
      <c r="AW1389" s="138"/>
      <c r="AX1389" s="138"/>
      <c r="AY1389" s="156"/>
      <c r="AZ1389" s="138"/>
      <c r="BA1389" s="138"/>
      <c r="BB1389" s="156"/>
      <c r="BC1389" s="138"/>
      <c r="BD1389" s="138"/>
      <c r="BE1389" s="158" t="s">
        <v>103</v>
      </c>
      <c r="BF1389" s="158" t="s">
        <v>103</v>
      </c>
      <c r="BG1389" s="158" t="s">
        <v>103</v>
      </c>
      <c r="BH1389" s="158" t="s">
        <v>103</v>
      </c>
      <c r="BI1389" s="158" t="s">
        <v>103</v>
      </c>
      <c r="BJ1389" s="158" t="s">
        <v>103</v>
      </c>
      <c r="BK1389" s="158" t="s">
        <v>103</v>
      </c>
      <c r="BL1389" s="158" t="s">
        <v>103</v>
      </c>
      <c r="BM1389" s="158" t="s">
        <v>103</v>
      </c>
    </row>
    <row r="1390" spans="1:65" ht="14.5" x14ac:dyDescent="0.35">
      <c r="A1390" s="150" t="s">
        <v>2811</v>
      </c>
      <c r="B1390" s="151" t="s">
        <v>2812</v>
      </c>
      <c r="C1390" s="154">
        <v>25394</v>
      </c>
      <c r="D1390" s="138">
        <v>560.20436208926037</v>
      </c>
      <c r="E1390" s="153">
        <v>14225829.570894679</v>
      </c>
      <c r="F1390" s="154">
        <v>379</v>
      </c>
      <c r="G1390" s="155">
        <v>7142.0057971124797</v>
      </c>
      <c r="H1390" s="138">
        <v>2706820.1971056298</v>
      </c>
      <c r="I1390" s="156">
        <v>206</v>
      </c>
      <c r="J1390" s="155">
        <v>8322.6676722421398</v>
      </c>
      <c r="K1390" s="138">
        <v>1714469.5404818801</v>
      </c>
      <c r="L1390" s="156">
        <v>178</v>
      </c>
      <c r="M1390" s="155">
        <v>2764.6996819408428</v>
      </c>
      <c r="N1390" s="138">
        <v>492116.54338546999</v>
      </c>
      <c r="O1390" s="156">
        <v>1216</v>
      </c>
      <c r="P1390" s="155">
        <v>1929.2185300835899</v>
      </c>
      <c r="Q1390" s="138">
        <v>2345929.7325816499</v>
      </c>
      <c r="R1390" s="156">
        <v>2</v>
      </c>
      <c r="S1390" s="155">
        <v>410.78543134</v>
      </c>
      <c r="T1390" s="138">
        <v>821.57086268</v>
      </c>
      <c r="U1390" s="156">
        <v>23280</v>
      </c>
      <c r="V1390" s="155">
        <v>298.94850543287674</v>
      </c>
      <c r="W1390" s="138">
        <v>6959521.2064773701</v>
      </c>
      <c r="X1390" s="156"/>
      <c r="Y1390" s="155"/>
      <c r="Z1390" s="138"/>
      <c r="AA1390" s="156"/>
      <c r="AB1390" s="155"/>
      <c r="AC1390" s="138"/>
      <c r="AD1390" s="156"/>
      <c r="AE1390" s="155"/>
      <c r="AF1390" s="138"/>
      <c r="AG1390" s="156"/>
      <c r="AH1390" s="138"/>
      <c r="AI1390" s="138"/>
      <c r="AJ1390" s="156" t="s">
        <v>103</v>
      </c>
      <c r="AK1390" s="138" t="s">
        <v>103</v>
      </c>
      <c r="AL1390" s="138" t="s">
        <v>103</v>
      </c>
      <c r="AM1390" s="156"/>
      <c r="AN1390" s="138"/>
      <c r="AO1390" s="138"/>
      <c r="AP1390" s="156"/>
      <c r="AQ1390" s="138"/>
      <c r="AR1390" s="138"/>
      <c r="AS1390" s="156"/>
      <c r="AT1390" s="138"/>
      <c r="AU1390" s="138"/>
      <c r="AV1390" s="156"/>
      <c r="AW1390" s="138"/>
      <c r="AX1390" s="138"/>
      <c r="AY1390" s="156">
        <v>133</v>
      </c>
      <c r="AZ1390" s="138">
        <v>46.24646616541353</v>
      </c>
      <c r="BA1390" s="138">
        <v>6150.78</v>
      </c>
      <c r="BB1390" s="156"/>
      <c r="BC1390" s="138"/>
      <c r="BD1390" s="138"/>
      <c r="BE1390" s="158" t="s">
        <v>103</v>
      </c>
      <c r="BF1390" s="158" t="s">
        <v>103</v>
      </c>
      <c r="BG1390" s="158" t="s">
        <v>103</v>
      </c>
      <c r="BH1390" s="158" t="s">
        <v>103</v>
      </c>
      <c r="BI1390" s="158" t="s">
        <v>103</v>
      </c>
      <c r="BJ1390" s="158" t="s">
        <v>103</v>
      </c>
      <c r="BK1390" s="158" t="s">
        <v>103</v>
      </c>
      <c r="BL1390" s="158" t="s">
        <v>103</v>
      </c>
      <c r="BM1390" s="158" t="s">
        <v>103</v>
      </c>
    </row>
    <row r="1391" spans="1:65" ht="14.5" x14ac:dyDescent="0.35">
      <c r="A1391" s="150" t="s">
        <v>2813</v>
      </c>
      <c r="B1391" s="151" t="s">
        <v>2814</v>
      </c>
      <c r="C1391" s="154">
        <v>2162</v>
      </c>
      <c r="D1391" s="138">
        <v>17490.723012701514</v>
      </c>
      <c r="E1391" s="153">
        <v>37814943.153460674</v>
      </c>
      <c r="F1391" s="154">
        <v>9</v>
      </c>
      <c r="G1391" s="155">
        <v>14553.587267475599</v>
      </c>
      <c r="H1391" s="138">
        <v>130982.28540728</v>
      </c>
      <c r="I1391" s="156">
        <v>2075</v>
      </c>
      <c r="J1391" s="155">
        <v>17963.198081045099</v>
      </c>
      <c r="K1391" s="138">
        <v>37273636.018168598</v>
      </c>
      <c r="L1391" s="156">
        <v>78</v>
      </c>
      <c r="M1391" s="155">
        <v>5260.5749985229486</v>
      </c>
      <c r="N1391" s="138">
        <v>410324.84988479002</v>
      </c>
      <c r="O1391" s="156" t="s">
        <v>103</v>
      </c>
      <c r="P1391" s="155" t="s">
        <v>103</v>
      </c>
      <c r="Q1391" s="138" t="s">
        <v>103</v>
      </c>
      <c r="R1391" s="156"/>
      <c r="S1391" s="155"/>
      <c r="T1391" s="138"/>
      <c r="U1391" s="156"/>
      <c r="V1391" s="155"/>
      <c r="W1391" s="138"/>
      <c r="X1391" s="156"/>
      <c r="Y1391" s="155"/>
      <c r="Z1391" s="138"/>
      <c r="AA1391" s="156"/>
      <c r="AB1391" s="155"/>
      <c r="AC1391" s="138"/>
      <c r="AD1391" s="156"/>
      <c r="AE1391" s="155"/>
      <c r="AF1391" s="138"/>
      <c r="AG1391" s="156"/>
      <c r="AH1391" s="138"/>
      <c r="AI1391" s="138"/>
      <c r="AJ1391" s="156" t="s">
        <v>103</v>
      </c>
      <c r="AK1391" s="138" t="s">
        <v>103</v>
      </c>
      <c r="AL1391" s="138" t="s">
        <v>103</v>
      </c>
      <c r="AM1391" s="156"/>
      <c r="AN1391" s="138"/>
      <c r="AO1391" s="138"/>
      <c r="AP1391" s="156"/>
      <c r="AQ1391" s="138"/>
      <c r="AR1391" s="138"/>
      <c r="AS1391" s="156"/>
      <c r="AT1391" s="138"/>
      <c r="AU1391" s="138"/>
      <c r="AV1391" s="156"/>
      <c r="AW1391" s="138"/>
      <c r="AX1391" s="138"/>
      <c r="AY1391" s="156"/>
      <c r="AZ1391" s="138"/>
      <c r="BA1391" s="138"/>
      <c r="BB1391" s="156"/>
      <c r="BC1391" s="138"/>
      <c r="BD1391" s="138"/>
      <c r="BE1391" s="158" t="s">
        <v>103</v>
      </c>
      <c r="BF1391" s="158" t="s">
        <v>103</v>
      </c>
      <c r="BG1391" s="158" t="s">
        <v>103</v>
      </c>
      <c r="BH1391" s="158" t="s">
        <v>103</v>
      </c>
      <c r="BI1391" s="158" t="s">
        <v>103</v>
      </c>
      <c r="BJ1391" s="158" t="s">
        <v>103</v>
      </c>
      <c r="BK1391" s="158" t="s">
        <v>103</v>
      </c>
      <c r="BL1391" s="158" t="s">
        <v>103</v>
      </c>
      <c r="BM1391" s="158" t="s">
        <v>103</v>
      </c>
    </row>
    <row r="1392" spans="1:65" ht="14.5" x14ac:dyDescent="0.35">
      <c r="A1392" s="150" t="s">
        <v>2815</v>
      </c>
      <c r="B1392" s="151" t="s">
        <v>2816</v>
      </c>
      <c r="C1392" s="154">
        <v>3729</v>
      </c>
      <c r="D1392" s="138">
        <v>14393.613080600036</v>
      </c>
      <c r="E1392" s="153">
        <v>53673783.177557535</v>
      </c>
      <c r="F1392" s="154">
        <v>10</v>
      </c>
      <c r="G1392" s="155">
        <v>14374.872067033</v>
      </c>
      <c r="H1392" s="138">
        <v>143748.72067032999</v>
      </c>
      <c r="I1392" s="156">
        <v>3546</v>
      </c>
      <c r="J1392" s="155">
        <v>14845.021150295201</v>
      </c>
      <c r="K1392" s="138">
        <v>52640444.998946801</v>
      </c>
      <c r="L1392" s="156">
        <v>173</v>
      </c>
      <c r="M1392" s="155">
        <v>5142.1355950312718</v>
      </c>
      <c r="N1392" s="138">
        <v>889589.45794041001</v>
      </c>
      <c r="O1392" s="156" t="s">
        <v>103</v>
      </c>
      <c r="P1392" s="155" t="s">
        <v>103</v>
      </c>
      <c r="Q1392" s="138" t="s">
        <v>103</v>
      </c>
      <c r="R1392" s="156"/>
      <c r="S1392" s="155"/>
      <c r="T1392" s="138"/>
      <c r="U1392" s="156"/>
      <c r="V1392" s="155"/>
      <c r="W1392" s="138"/>
      <c r="X1392" s="156"/>
      <c r="Y1392" s="155"/>
      <c r="Z1392" s="138"/>
      <c r="AA1392" s="156"/>
      <c r="AB1392" s="155"/>
      <c r="AC1392" s="138"/>
      <c r="AD1392" s="156"/>
      <c r="AE1392" s="155"/>
      <c r="AF1392" s="138"/>
      <c r="AG1392" s="156"/>
      <c r="AH1392" s="138"/>
      <c r="AI1392" s="138"/>
      <c r="AJ1392" s="156" t="s">
        <v>103</v>
      </c>
      <c r="AK1392" s="138" t="s">
        <v>103</v>
      </c>
      <c r="AL1392" s="138" t="s">
        <v>103</v>
      </c>
      <c r="AM1392" s="156"/>
      <c r="AN1392" s="138"/>
      <c r="AO1392" s="138"/>
      <c r="AP1392" s="156"/>
      <c r="AQ1392" s="138"/>
      <c r="AR1392" s="138"/>
      <c r="AS1392" s="156"/>
      <c r="AT1392" s="138"/>
      <c r="AU1392" s="138"/>
      <c r="AV1392" s="156"/>
      <c r="AW1392" s="138"/>
      <c r="AX1392" s="138"/>
      <c r="AY1392" s="156"/>
      <c r="AZ1392" s="138"/>
      <c r="BA1392" s="138"/>
      <c r="BB1392" s="156"/>
      <c r="BC1392" s="138"/>
      <c r="BD1392" s="138"/>
      <c r="BE1392" s="158" t="s">
        <v>103</v>
      </c>
      <c r="BF1392" s="158" t="s">
        <v>103</v>
      </c>
      <c r="BG1392" s="158" t="s">
        <v>103</v>
      </c>
      <c r="BH1392" s="158" t="s">
        <v>103</v>
      </c>
      <c r="BI1392" s="158" t="s">
        <v>103</v>
      </c>
      <c r="BJ1392" s="158" t="s">
        <v>103</v>
      </c>
      <c r="BK1392" s="158" t="s">
        <v>103</v>
      </c>
      <c r="BL1392" s="158" t="s">
        <v>103</v>
      </c>
      <c r="BM1392" s="158" t="s">
        <v>103</v>
      </c>
    </row>
    <row r="1393" spans="1:65" ht="14.5" x14ac:dyDescent="0.35">
      <c r="A1393" s="150" t="s">
        <v>2817</v>
      </c>
      <c r="B1393" s="151" t="s">
        <v>2818</v>
      </c>
      <c r="C1393" s="154">
        <v>6896</v>
      </c>
      <c r="D1393" s="138">
        <v>12685.319614845623</v>
      </c>
      <c r="E1393" s="153">
        <v>87477964.063975409</v>
      </c>
      <c r="F1393" s="154">
        <v>22</v>
      </c>
      <c r="G1393" s="155">
        <v>18473.2815529195</v>
      </c>
      <c r="H1393" s="138">
        <v>406412.19416423002</v>
      </c>
      <c r="I1393" s="156">
        <v>6458</v>
      </c>
      <c r="J1393" s="155">
        <v>13178.615169545999</v>
      </c>
      <c r="K1393" s="138">
        <v>85107496.764927804</v>
      </c>
      <c r="L1393" s="156">
        <v>416</v>
      </c>
      <c r="M1393" s="155">
        <v>4721.2863098157932</v>
      </c>
      <c r="N1393" s="138">
        <v>1964055.10488337</v>
      </c>
      <c r="O1393" s="156" t="s">
        <v>103</v>
      </c>
      <c r="P1393" s="155" t="s">
        <v>103</v>
      </c>
      <c r="Q1393" s="138" t="s">
        <v>103</v>
      </c>
      <c r="R1393" s="156"/>
      <c r="S1393" s="155"/>
      <c r="T1393" s="138"/>
      <c r="U1393" s="156"/>
      <c r="V1393" s="155"/>
      <c r="W1393" s="138"/>
      <c r="X1393" s="156"/>
      <c r="Y1393" s="155"/>
      <c r="Z1393" s="138"/>
      <c r="AA1393" s="156"/>
      <c r="AB1393" s="155"/>
      <c r="AC1393" s="138"/>
      <c r="AD1393" s="156"/>
      <c r="AE1393" s="155"/>
      <c r="AF1393" s="138"/>
      <c r="AG1393" s="156"/>
      <c r="AH1393" s="138"/>
      <c r="AI1393" s="138"/>
      <c r="AJ1393" s="156" t="s">
        <v>103</v>
      </c>
      <c r="AK1393" s="138" t="s">
        <v>103</v>
      </c>
      <c r="AL1393" s="138" t="s">
        <v>103</v>
      </c>
      <c r="AM1393" s="156"/>
      <c r="AN1393" s="138"/>
      <c r="AO1393" s="138"/>
      <c r="AP1393" s="156"/>
      <c r="AQ1393" s="138"/>
      <c r="AR1393" s="138"/>
      <c r="AS1393" s="156"/>
      <c r="AT1393" s="138"/>
      <c r="AU1393" s="138"/>
      <c r="AV1393" s="156"/>
      <c r="AW1393" s="138"/>
      <c r="AX1393" s="138"/>
      <c r="AY1393" s="156"/>
      <c r="AZ1393" s="138"/>
      <c r="BA1393" s="138"/>
      <c r="BB1393" s="156"/>
      <c r="BC1393" s="138"/>
      <c r="BD1393" s="138"/>
      <c r="BE1393" s="158" t="s">
        <v>103</v>
      </c>
      <c r="BF1393" s="158" t="s">
        <v>103</v>
      </c>
      <c r="BG1393" s="158" t="s">
        <v>103</v>
      </c>
      <c r="BH1393" s="158" t="s">
        <v>103</v>
      </c>
      <c r="BI1393" s="158" t="s">
        <v>103</v>
      </c>
      <c r="BJ1393" s="158" t="s">
        <v>103</v>
      </c>
      <c r="BK1393" s="158" t="s">
        <v>103</v>
      </c>
      <c r="BL1393" s="158" t="s">
        <v>103</v>
      </c>
      <c r="BM1393" s="158" t="s">
        <v>103</v>
      </c>
    </row>
    <row r="1394" spans="1:65" ht="14.5" x14ac:dyDescent="0.35">
      <c r="A1394" s="150" t="s">
        <v>2819</v>
      </c>
      <c r="B1394" s="151" t="s">
        <v>2820</v>
      </c>
      <c r="C1394" s="154">
        <v>9339</v>
      </c>
      <c r="D1394" s="138">
        <v>11311.447445939379</v>
      </c>
      <c r="E1394" s="153">
        <v>105637607.69762786</v>
      </c>
      <c r="F1394" s="154">
        <v>38</v>
      </c>
      <c r="G1394" s="155">
        <v>13687.2945451211</v>
      </c>
      <c r="H1394" s="138">
        <v>520117.19271460001</v>
      </c>
      <c r="I1394" s="156">
        <v>8612</v>
      </c>
      <c r="J1394" s="155">
        <v>11842.837023316501</v>
      </c>
      <c r="K1394" s="138">
        <v>101990512.444802</v>
      </c>
      <c r="L1394" s="156">
        <v>689</v>
      </c>
      <c r="M1394" s="155">
        <v>4538.4296953719304</v>
      </c>
      <c r="N1394" s="138">
        <v>3126978.06011126</v>
      </c>
      <c r="O1394" s="156" t="s">
        <v>103</v>
      </c>
      <c r="P1394" s="155" t="s">
        <v>103</v>
      </c>
      <c r="Q1394" s="138" t="s">
        <v>103</v>
      </c>
      <c r="R1394" s="156"/>
      <c r="S1394" s="155"/>
      <c r="T1394" s="138"/>
      <c r="U1394" s="156"/>
      <c r="V1394" s="155"/>
      <c r="W1394" s="138"/>
      <c r="X1394" s="156"/>
      <c r="Y1394" s="155"/>
      <c r="Z1394" s="138"/>
      <c r="AA1394" s="156"/>
      <c r="AB1394" s="155"/>
      <c r="AC1394" s="138"/>
      <c r="AD1394" s="156"/>
      <c r="AE1394" s="155"/>
      <c r="AF1394" s="138"/>
      <c r="AG1394" s="156"/>
      <c r="AH1394" s="138"/>
      <c r="AI1394" s="138"/>
      <c r="AJ1394" s="156" t="s">
        <v>103</v>
      </c>
      <c r="AK1394" s="138" t="s">
        <v>103</v>
      </c>
      <c r="AL1394" s="138" t="s">
        <v>103</v>
      </c>
      <c r="AM1394" s="156"/>
      <c r="AN1394" s="138"/>
      <c r="AO1394" s="138"/>
      <c r="AP1394" s="156"/>
      <c r="AQ1394" s="138"/>
      <c r="AR1394" s="138"/>
      <c r="AS1394" s="156"/>
      <c r="AT1394" s="138"/>
      <c r="AU1394" s="138"/>
      <c r="AV1394" s="156"/>
      <c r="AW1394" s="138"/>
      <c r="AX1394" s="138"/>
      <c r="AY1394" s="156"/>
      <c r="AZ1394" s="138"/>
      <c r="BA1394" s="138"/>
      <c r="BB1394" s="156"/>
      <c r="BC1394" s="138"/>
      <c r="BD1394" s="138"/>
      <c r="BE1394" s="158" t="s">
        <v>103</v>
      </c>
      <c r="BF1394" s="158" t="s">
        <v>103</v>
      </c>
      <c r="BG1394" s="158" t="s">
        <v>103</v>
      </c>
      <c r="BH1394" s="158" t="s">
        <v>103</v>
      </c>
      <c r="BI1394" s="158" t="s">
        <v>103</v>
      </c>
      <c r="BJ1394" s="158" t="s">
        <v>103</v>
      </c>
      <c r="BK1394" s="158" t="s">
        <v>103</v>
      </c>
      <c r="BL1394" s="158" t="s">
        <v>103</v>
      </c>
      <c r="BM1394" s="158" t="s">
        <v>103</v>
      </c>
    </row>
    <row r="1395" spans="1:65" ht="14.5" x14ac:dyDescent="0.35">
      <c r="A1395" s="150" t="s">
        <v>2821</v>
      </c>
      <c r="B1395" s="151" t="s">
        <v>2822</v>
      </c>
      <c r="C1395" s="154">
        <v>7096</v>
      </c>
      <c r="D1395" s="138">
        <v>10488.482396711641</v>
      </c>
      <c r="E1395" s="153">
        <v>74426271.087065801</v>
      </c>
      <c r="F1395" s="154">
        <v>61</v>
      </c>
      <c r="G1395" s="155">
        <v>10637.096570088899</v>
      </c>
      <c r="H1395" s="138">
        <v>648862.89077542</v>
      </c>
      <c r="I1395" s="156">
        <v>6406</v>
      </c>
      <c r="J1395" s="155">
        <v>10984.165555413099</v>
      </c>
      <c r="K1395" s="138">
        <v>70364564.547976106</v>
      </c>
      <c r="L1395" s="156">
        <v>625</v>
      </c>
      <c r="M1395" s="155">
        <v>5424.5427836287681</v>
      </c>
      <c r="N1395" s="138">
        <v>3390339.2397679798</v>
      </c>
      <c r="O1395" s="156">
        <v>4</v>
      </c>
      <c r="P1395" s="155">
        <v>5626.1021365699999</v>
      </c>
      <c r="Q1395" s="138">
        <v>22504.408546279999</v>
      </c>
      <c r="R1395" s="156"/>
      <c r="S1395" s="155"/>
      <c r="T1395" s="138"/>
      <c r="U1395" s="156"/>
      <c r="V1395" s="155"/>
      <c r="W1395" s="138"/>
      <c r="X1395" s="156"/>
      <c r="Y1395" s="155"/>
      <c r="Z1395" s="138"/>
      <c r="AA1395" s="156"/>
      <c r="AB1395" s="155"/>
      <c r="AC1395" s="138"/>
      <c r="AD1395" s="156"/>
      <c r="AE1395" s="155"/>
      <c r="AF1395" s="138"/>
      <c r="AG1395" s="156"/>
      <c r="AH1395" s="138"/>
      <c r="AI1395" s="138"/>
      <c r="AJ1395" s="156" t="s">
        <v>103</v>
      </c>
      <c r="AK1395" s="138" t="s">
        <v>103</v>
      </c>
      <c r="AL1395" s="138" t="s">
        <v>103</v>
      </c>
      <c r="AM1395" s="156"/>
      <c r="AN1395" s="138"/>
      <c r="AO1395" s="138"/>
      <c r="AP1395" s="156"/>
      <c r="AQ1395" s="138"/>
      <c r="AR1395" s="138"/>
      <c r="AS1395" s="156"/>
      <c r="AT1395" s="138"/>
      <c r="AU1395" s="138"/>
      <c r="AV1395" s="156"/>
      <c r="AW1395" s="138"/>
      <c r="AX1395" s="138"/>
      <c r="AY1395" s="156"/>
      <c r="AZ1395" s="138"/>
      <c r="BA1395" s="138"/>
      <c r="BB1395" s="156"/>
      <c r="BC1395" s="138"/>
      <c r="BD1395" s="138"/>
      <c r="BE1395" s="158" t="s">
        <v>103</v>
      </c>
      <c r="BF1395" s="158" t="s">
        <v>103</v>
      </c>
      <c r="BG1395" s="158" t="s">
        <v>103</v>
      </c>
      <c r="BH1395" s="158" t="s">
        <v>103</v>
      </c>
      <c r="BI1395" s="158" t="s">
        <v>103</v>
      </c>
      <c r="BJ1395" s="158" t="s">
        <v>103</v>
      </c>
      <c r="BK1395" s="158" t="s">
        <v>103</v>
      </c>
      <c r="BL1395" s="158" t="s">
        <v>103</v>
      </c>
      <c r="BM1395" s="158" t="s">
        <v>103</v>
      </c>
    </row>
    <row r="1396" spans="1:65" ht="14.5" x14ac:dyDescent="0.35">
      <c r="A1396" s="150" t="s">
        <v>2823</v>
      </c>
      <c r="B1396" s="151" t="s">
        <v>2824</v>
      </c>
      <c r="C1396" s="154">
        <v>1483</v>
      </c>
      <c r="D1396" s="138">
        <v>16887.610242874205</v>
      </c>
      <c r="E1396" s="153">
        <v>25044325.990182448</v>
      </c>
      <c r="F1396" s="154">
        <v>7</v>
      </c>
      <c r="G1396" s="155">
        <v>11366.71354742</v>
      </c>
      <c r="H1396" s="138">
        <v>79566.994831939999</v>
      </c>
      <c r="I1396" s="156">
        <v>1435</v>
      </c>
      <c r="J1396" s="155">
        <v>17208.148340320298</v>
      </c>
      <c r="K1396" s="138">
        <v>24693692.8683597</v>
      </c>
      <c r="L1396" s="156">
        <v>41</v>
      </c>
      <c r="M1396" s="155">
        <v>6611.3689509953656</v>
      </c>
      <c r="N1396" s="138">
        <v>271066.12699080998</v>
      </c>
      <c r="O1396" s="156" t="s">
        <v>103</v>
      </c>
      <c r="P1396" s="155" t="s">
        <v>103</v>
      </c>
      <c r="Q1396" s="138" t="s">
        <v>103</v>
      </c>
      <c r="R1396" s="156"/>
      <c r="S1396" s="155"/>
      <c r="T1396" s="138"/>
      <c r="U1396" s="156"/>
      <c r="V1396" s="155"/>
      <c r="W1396" s="138"/>
      <c r="X1396" s="156"/>
      <c r="Y1396" s="155"/>
      <c r="Z1396" s="138"/>
      <c r="AA1396" s="156"/>
      <c r="AB1396" s="155"/>
      <c r="AC1396" s="138"/>
      <c r="AD1396" s="156"/>
      <c r="AE1396" s="155"/>
      <c r="AF1396" s="138"/>
      <c r="AG1396" s="156"/>
      <c r="AH1396" s="138"/>
      <c r="AI1396" s="138"/>
      <c r="AJ1396" s="156" t="s">
        <v>103</v>
      </c>
      <c r="AK1396" s="138" t="s">
        <v>103</v>
      </c>
      <c r="AL1396" s="138" t="s">
        <v>103</v>
      </c>
      <c r="AM1396" s="156"/>
      <c r="AN1396" s="138"/>
      <c r="AO1396" s="138"/>
      <c r="AP1396" s="156"/>
      <c r="AQ1396" s="138"/>
      <c r="AR1396" s="138"/>
      <c r="AS1396" s="156"/>
      <c r="AT1396" s="138"/>
      <c r="AU1396" s="138"/>
      <c r="AV1396" s="156"/>
      <c r="AW1396" s="138"/>
      <c r="AX1396" s="138"/>
      <c r="AY1396" s="156"/>
      <c r="AZ1396" s="138"/>
      <c r="BA1396" s="138"/>
      <c r="BB1396" s="156"/>
      <c r="BC1396" s="138"/>
      <c r="BD1396" s="138"/>
      <c r="BE1396" s="158" t="s">
        <v>103</v>
      </c>
      <c r="BF1396" s="158" t="s">
        <v>103</v>
      </c>
      <c r="BG1396" s="158" t="s">
        <v>103</v>
      </c>
      <c r="BH1396" s="158" t="s">
        <v>103</v>
      </c>
      <c r="BI1396" s="158" t="s">
        <v>103</v>
      </c>
      <c r="BJ1396" s="158" t="s">
        <v>103</v>
      </c>
      <c r="BK1396" s="158" t="s">
        <v>103</v>
      </c>
      <c r="BL1396" s="158" t="s">
        <v>103</v>
      </c>
      <c r="BM1396" s="158" t="s">
        <v>103</v>
      </c>
    </row>
    <row r="1397" spans="1:65" ht="14.5" x14ac:dyDescent="0.35">
      <c r="A1397" s="150" t="s">
        <v>2825</v>
      </c>
      <c r="B1397" s="151" t="s">
        <v>2826</v>
      </c>
      <c r="C1397" s="154">
        <v>2492</v>
      </c>
      <c r="D1397" s="138">
        <v>14159.339269856298</v>
      </c>
      <c r="E1397" s="153">
        <v>35285073.460481897</v>
      </c>
      <c r="F1397" s="154">
        <v>5</v>
      </c>
      <c r="G1397" s="155">
        <v>18611.513952746001</v>
      </c>
      <c r="H1397" s="138">
        <v>93057.569763730004</v>
      </c>
      <c r="I1397" s="156">
        <v>2381</v>
      </c>
      <c r="J1397" s="155">
        <v>14550.7779507826</v>
      </c>
      <c r="K1397" s="138">
        <v>34645402.300813399</v>
      </c>
      <c r="L1397" s="156">
        <v>106</v>
      </c>
      <c r="M1397" s="155">
        <v>5156.7319802336797</v>
      </c>
      <c r="N1397" s="138">
        <v>546613.58990477002</v>
      </c>
      <c r="O1397" s="156" t="s">
        <v>103</v>
      </c>
      <c r="P1397" s="155" t="s">
        <v>103</v>
      </c>
      <c r="Q1397" s="138" t="s">
        <v>103</v>
      </c>
      <c r="R1397" s="156"/>
      <c r="S1397" s="155"/>
      <c r="T1397" s="138"/>
      <c r="U1397" s="156"/>
      <c r="V1397" s="155"/>
      <c r="W1397" s="138"/>
      <c r="X1397" s="156"/>
      <c r="Y1397" s="155"/>
      <c r="Z1397" s="138"/>
      <c r="AA1397" s="156"/>
      <c r="AB1397" s="155"/>
      <c r="AC1397" s="138"/>
      <c r="AD1397" s="156"/>
      <c r="AE1397" s="155"/>
      <c r="AF1397" s="138"/>
      <c r="AG1397" s="156"/>
      <c r="AH1397" s="138"/>
      <c r="AI1397" s="138"/>
      <c r="AJ1397" s="156" t="s">
        <v>103</v>
      </c>
      <c r="AK1397" s="138" t="s">
        <v>103</v>
      </c>
      <c r="AL1397" s="138" t="s">
        <v>103</v>
      </c>
      <c r="AM1397" s="156"/>
      <c r="AN1397" s="138"/>
      <c r="AO1397" s="138"/>
      <c r="AP1397" s="156"/>
      <c r="AQ1397" s="138"/>
      <c r="AR1397" s="138"/>
      <c r="AS1397" s="156"/>
      <c r="AT1397" s="138"/>
      <c r="AU1397" s="138"/>
      <c r="AV1397" s="156"/>
      <c r="AW1397" s="138"/>
      <c r="AX1397" s="138"/>
      <c r="AY1397" s="156"/>
      <c r="AZ1397" s="138"/>
      <c r="BA1397" s="138"/>
      <c r="BB1397" s="156"/>
      <c r="BC1397" s="138"/>
      <c r="BD1397" s="138"/>
      <c r="BE1397" s="158" t="s">
        <v>103</v>
      </c>
      <c r="BF1397" s="158" t="s">
        <v>103</v>
      </c>
      <c r="BG1397" s="158" t="s">
        <v>103</v>
      </c>
      <c r="BH1397" s="158" t="s">
        <v>103</v>
      </c>
      <c r="BI1397" s="158" t="s">
        <v>103</v>
      </c>
      <c r="BJ1397" s="158" t="s">
        <v>103</v>
      </c>
      <c r="BK1397" s="158" t="s">
        <v>103</v>
      </c>
      <c r="BL1397" s="158" t="s">
        <v>103</v>
      </c>
      <c r="BM1397" s="158" t="s">
        <v>103</v>
      </c>
    </row>
    <row r="1398" spans="1:65" ht="14.5" x14ac:dyDescent="0.35">
      <c r="A1398" s="150" t="s">
        <v>2827</v>
      </c>
      <c r="B1398" s="151" t="s">
        <v>2828</v>
      </c>
      <c r="C1398" s="154">
        <v>4787</v>
      </c>
      <c r="D1398" s="138">
        <v>12140.506380252224</v>
      </c>
      <c r="E1398" s="153">
        <v>58116604.042267397</v>
      </c>
      <c r="F1398" s="154">
        <v>13</v>
      </c>
      <c r="G1398" s="155">
        <v>12766.715874322301</v>
      </c>
      <c r="H1398" s="138">
        <v>165967.30636618999</v>
      </c>
      <c r="I1398" s="156">
        <v>4515</v>
      </c>
      <c r="J1398" s="155">
        <v>12567.502349394001</v>
      </c>
      <c r="K1398" s="138">
        <v>56742273.107513897</v>
      </c>
      <c r="L1398" s="156">
        <v>259</v>
      </c>
      <c r="M1398" s="155">
        <v>4665.4966347000391</v>
      </c>
      <c r="N1398" s="138">
        <v>1208363.6283873101</v>
      </c>
      <c r="O1398" s="156" t="s">
        <v>103</v>
      </c>
      <c r="P1398" s="155" t="s">
        <v>103</v>
      </c>
      <c r="Q1398" s="138" t="s">
        <v>103</v>
      </c>
      <c r="R1398" s="156"/>
      <c r="S1398" s="155"/>
      <c r="T1398" s="138"/>
      <c r="U1398" s="156"/>
      <c r="V1398" s="155"/>
      <c r="W1398" s="138"/>
      <c r="X1398" s="156"/>
      <c r="Y1398" s="155"/>
      <c r="Z1398" s="138"/>
      <c r="AA1398" s="156"/>
      <c r="AB1398" s="155"/>
      <c r="AC1398" s="138"/>
      <c r="AD1398" s="156"/>
      <c r="AE1398" s="155"/>
      <c r="AF1398" s="138"/>
      <c r="AG1398" s="156"/>
      <c r="AH1398" s="138"/>
      <c r="AI1398" s="138"/>
      <c r="AJ1398" s="156" t="s">
        <v>103</v>
      </c>
      <c r="AK1398" s="138" t="s">
        <v>103</v>
      </c>
      <c r="AL1398" s="138" t="s">
        <v>103</v>
      </c>
      <c r="AM1398" s="156"/>
      <c r="AN1398" s="138"/>
      <c r="AO1398" s="138"/>
      <c r="AP1398" s="156"/>
      <c r="AQ1398" s="138"/>
      <c r="AR1398" s="138"/>
      <c r="AS1398" s="156"/>
      <c r="AT1398" s="138"/>
      <c r="AU1398" s="138"/>
      <c r="AV1398" s="156"/>
      <c r="AW1398" s="138"/>
      <c r="AX1398" s="138"/>
      <c r="AY1398" s="156"/>
      <c r="AZ1398" s="138"/>
      <c r="BA1398" s="138"/>
      <c r="BB1398" s="156"/>
      <c r="BC1398" s="138"/>
      <c r="BD1398" s="138"/>
      <c r="BE1398" s="158" t="s">
        <v>103</v>
      </c>
      <c r="BF1398" s="158" t="s">
        <v>103</v>
      </c>
      <c r="BG1398" s="158" t="s">
        <v>103</v>
      </c>
      <c r="BH1398" s="158" t="s">
        <v>103</v>
      </c>
      <c r="BI1398" s="158" t="s">
        <v>103</v>
      </c>
      <c r="BJ1398" s="158" t="s">
        <v>103</v>
      </c>
      <c r="BK1398" s="158" t="s">
        <v>103</v>
      </c>
      <c r="BL1398" s="158" t="s">
        <v>103</v>
      </c>
      <c r="BM1398" s="158" t="s">
        <v>103</v>
      </c>
    </row>
    <row r="1399" spans="1:65" ht="14.5" x14ac:dyDescent="0.35">
      <c r="A1399" s="150" t="s">
        <v>2829</v>
      </c>
      <c r="B1399" s="151" t="s">
        <v>2830</v>
      </c>
      <c r="C1399" s="154">
        <v>6384</v>
      </c>
      <c r="D1399" s="138">
        <v>10774.573733344947</v>
      </c>
      <c r="E1399" s="153">
        <v>68784878.713674143</v>
      </c>
      <c r="F1399" s="154">
        <v>23</v>
      </c>
      <c r="G1399" s="155">
        <v>10176.481217902199</v>
      </c>
      <c r="H1399" s="138">
        <v>234059.06801175</v>
      </c>
      <c r="I1399" s="156">
        <v>5902</v>
      </c>
      <c r="J1399" s="155">
        <v>11282.6450386128</v>
      </c>
      <c r="K1399" s="138">
        <v>66590171.017893001</v>
      </c>
      <c r="L1399" s="156">
        <v>458</v>
      </c>
      <c r="M1399" s="155">
        <v>4265.815006766441</v>
      </c>
      <c r="N1399" s="138">
        <v>1953743.2730990299</v>
      </c>
      <c r="O1399" s="156">
        <v>1</v>
      </c>
      <c r="P1399" s="155">
        <v>6905.3546703600005</v>
      </c>
      <c r="Q1399" s="138">
        <v>6905.3546703600005</v>
      </c>
      <c r="R1399" s="156"/>
      <c r="S1399" s="155"/>
      <c r="T1399" s="138"/>
      <c r="U1399" s="156"/>
      <c r="V1399" s="155"/>
      <c r="W1399" s="138"/>
      <c r="X1399" s="156"/>
      <c r="Y1399" s="155"/>
      <c r="Z1399" s="138"/>
      <c r="AA1399" s="156"/>
      <c r="AB1399" s="155"/>
      <c r="AC1399" s="138"/>
      <c r="AD1399" s="156"/>
      <c r="AE1399" s="155"/>
      <c r="AF1399" s="138"/>
      <c r="AG1399" s="156"/>
      <c r="AH1399" s="138"/>
      <c r="AI1399" s="138"/>
      <c r="AJ1399" s="156" t="s">
        <v>103</v>
      </c>
      <c r="AK1399" s="138" t="s">
        <v>103</v>
      </c>
      <c r="AL1399" s="138" t="s">
        <v>103</v>
      </c>
      <c r="AM1399" s="156"/>
      <c r="AN1399" s="138"/>
      <c r="AO1399" s="138"/>
      <c r="AP1399" s="156"/>
      <c r="AQ1399" s="138"/>
      <c r="AR1399" s="138"/>
      <c r="AS1399" s="156"/>
      <c r="AT1399" s="138"/>
      <c r="AU1399" s="138"/>
      <c r="AV1399" s="156"/>
      <c r="AW1399" s="138"/>
      <c r="AX1399" s="138"/>
      <c r="AY1399" s="156"/>
      <c r="AZ1399" s="138"/>
      <c r="BA1399" s="138"/>
      <c r="BB1399" s="156"/>
      <c r="BC1399" s="138"/>
      <c r="BD1399" s="138"/>
      <c r="BE1399" s="158" t="s">
        <v>103</v>
      </c>
      <c r="BF1399" s="158" t="s">
        <v>103</v>
      </c>
      <c r="BG1399" s="158" t="s">
        <v>103</v>
      </c>
      <c r="BH1399" s="158" t="s">
        <v>103</v>
      </c>
      <c r="BI1399" s="158" t="s">
        <v>103</v>
      </c>
      <c r="BJ1399" s="158" t="s">
        <v>103</v>
      </c>
      <c r="BK1399" s="158" t="s">
        <v>103</v>
      </c>
      <c r="BL1399" s="158" t="s">
        <v>103</v>
      </c>
      <c r="BM1399" s="158" t="s">
        <v>103</v>
      </c>
    </row>
    <row r="1400" spans="1:65" ht="14.5" x14ac:dyDescent="0.35">
      <c r="A1400" s="150" t="s">
        <v>2831</v>
      </c>
      <c r="B1400" s="151" t="s">
        <v>2832</v>
      </c>
      <c r="C1400" s="154">
        <v>5632</v>
      </c>
      <c r="D1400" s="138">
        <v>9090.7838149706968</v>
      </c>
      <c r="E1400" s="153">
        <v>51199294.445914969</v>
      </c>
      <c r="F1400" s="154">
        <v>98</v>
      </c>
      <c r="G1400" s="155">
        <v>7781.1826660164297</v>
      </c>
      <c r="H1400" s="138">
        <v>762555.90126961004</v>
      </c>
      <c r="I1400" s="156">
        <v>4907</v>
      </c>
      <c r="J1400" s="155">
        <v>9711.7481919342008</v>
      </c>
      <c r="K1400" s="138">
        <v>47655548.377821103</v>
      </c>
      <c r="L1400" s="156">
        <v>586</v>
      </c>
      <c r="M1400" s="155">
        <v>4403.1578096925432</v>
      </c>
      <c r="N1400" s="138">
        <v>2580250.4764798302</v>
      </c>
      <c r="O1400" s="156">
        <v>41</v>
      </c>
      <c r="P1400" s="155">
        <v>4900.9680571812196</v>
      </c>
      <c r="Q1400" s="138">
        <v>200939.69034443001</v>
      </c>
      <c r="R1400" s="156"/>
      <c r="S1400" s="155"/>
      <c r="T1400" s="138"/>
      <c r="U1400" s="156"/>
      <c r="V1400" s="155"/>
      <c r="W1400" s="138"/>
      <c r="X1400" s="156"/>
      <c r="Y1400" s="155"/>
      <c r="Z1400" s="138"/>
      <c r="AA1400" s="156"/>
      <c r="AB1400" s="155"/>
      <c r="AC1400" s="138"/>
      <c r="AD1400" s="156"/>
      <c r="AE1400" s="155"/>
      <c r="AF1400" s="138"/>
      <c r="AG1400" s="156"/>
      <c r="AH1400" s="138"/>
      <c r="AI1400" s="138"/>
      <c r="AJ1400" s="156" t="s">
        <v>103</v>
      </c>
      <c r="AK1400" s="138" t="s">
        <v>103</v>
      </c>
      <c r="AL1400" s="138" t="s">
        <v>103</v>
      </c>
      <c r="AM1400" s="156"/>
      <c r="AN1400" s="138"/>
      <c r="AO1400" s="138"/>
      <c r="AP1400" s="156"/>
      <c r="AQ1400" s="138"/>
      <c r="AR1400" s="138"/>
      <c r="AS1400" s="156"/>
      <c r="AT1400" s="138"/>
      <c r="AU1400" s="138"/>
      <c r="AV1400" s="156"/>
      <c r="AW1400" s="138"/>
      <c r="AX1400" s="138"/>
      <c r="AY1400" s="156"/>
      <c r="AZ1400" s="138"/>
      <c r="BA1400" s="138"/>
      <c r="BB1400" s="156"/>
      <c r="BC1400" s="138"/>
      <c r="BD1400" s="138"/>
      <c r="BE1400" s="158" t="s">
        <v>103</v>
      </c>
      <c r="BF1400" s="158" t="s">
        <v>103</v>
      </c>
      <c r="BG1400" s="158" t="s">
        <v>103</v>
      </c>
      <c r="BH1400" s="158" t="s">
        <v>103</v>
      </c>
      <c r="BI1400" s="158" t="s">
        <v>103</v>
      </c>
      <c r="BJ1400" s="158" t="s">
        <v>103</v>
      </c>
      <c r="BK1400" s="158" t="s">
        <v>103</v>
      </c>
      <c r="BL1400" s="158" t="s">
        <v>103</v>
      </c>
      <c r="BM1400" s="158" t="s">
        <v>103</v>
      </c>
    </row>
    <row r="1401" spans="1:65" ht="14.5" x14ac:dyDescent="0.35">
      <c r="A1401" s="150" t="s">
        <v>2833</v>
      </c>
      <c r="B1401" s="151" t="s">
        <v>2834</v>
      </c>
      <c r="C1401" s="154">
        <v>467</v>
      </c>
      <c r="D1401" s="138">
        <v>12826.046198021393</v>
      </c>
      <c r="E1401" s="153">
        <v>5989763.5744759906</v>
      </c>
      <c r="F1401" s="154">
        <v>12</v>
      </c>
      <c r="G1401" s="155">
        <v>13044.5804811908</v>
      </c>
      <c r="H1401" s="138">
        <v>156534.96577429</v>
      </c>
      <c r="I1401" s="156">
        <v>414</v>
      </c>
      <c r="J1401" s="155">
        <v>13625.735114965501</v>
      </c>
      <c r="K1401" s="138">
        <v>5641054.3375957198</v>
      </c>
      <c r="L1401" s="156">
        <v>39</v>
      </c>
      <c r="M1401" s="155">
        <v>4813.4401950282054</v>
      </c>
      <c r="N1401" s="138">
        <v>187724.1676061</v>
      </c>
      <c r="O1401" s="156">
        <v>2</v>
      </c>
      <c r="P1401" s="155">
        <v>2225.0517499399998</v>
      </c>
      <c r="Q1401" s="138">
        <v>4450.1034998799996</v>
      </c>
      <c r="R1401" s="156"/>
      <c r="S1401" s="155"/>
      <c r="T1401" s="138"/>
      <c r="U1401" s="156"/>
      <c r="V1401" s="155"/>
      <c r="W1401" s="138"/>
      <c r="X1401" s="156"/>
      <c r="Y1401" s="155"/>
      <c r="Z1401" s="138"/>
      <c r="AA1401" s="156"/>
      <c r="AB1401" s="155"/>
      <c r="AC1401" s="138"/>
      <c r="AD1401" s="156"/>
      <c r="AE1401" s="155"/>
      <c r="AF1401" s="138"/>
      <c r="AG1401" s="156"/>
      <c r="AH1401" s="138"/>
      <c r="AI1401" s="138"/>
      <c r="AJ1401" s="156" t="s">
        <v>103</v>
      </c>
      <c r="AK1401" s="138" t="s">
        <v>103</v>
      </c>
      <c r="AL1401" s="138" t="s">
        <v>103</v>
      </c>
      <c r="AM1401" s="156"/>
      <c r="AN1401" s="138"/>
      <c r="AO1401" s="138"/>
      <c r="AP1401" s="156"/>
      <c r="AQ1401" s="138"/>
      <c r="AR1401" s="138"/>
      <c r="AS1401" s="156"/>
      <c r="AT1401" s="138"/>
      <c r="AU1401" s="138"/>
      <c r="AV1401" s="156"/>
      <c r="AW1401" s="138"/>
      <c r="AX1401" s="138"/>
      <c r="AY1401" s="156"/>
      <c r="AZ1401" s="138"/>
      <c r="BA1401" s="138"/>
      <c r="BB1401" s="156"/>
      <c r="BC1401" s="138"/>
      <c r="BD1401" s="138"/>
      <c r="BE1401" s="158" t="s">
        <v>103</v>
      </c>
      <c r="BF1401" s="158" t="s">
        <v>103</v>
      </c>
      <c r="BG1401" s="158" t="s">
        <v>103</v>
      </c>
      <c r="BH1401" s="158" t="s">
        <v>103</v>
      </c>
      <c r="BI1401" s="158" t="s">
        <v>103</v>
      </c>
      <c r="BJ1401" s="158" t="s">
        <v>103</v>
      </c>
      <c r="BK1401" s="158" t="s">
        <v>103</v>
      </c>
      <c r="BL1401" s="158" t="s">
        <v>103</v>
      </c>
      <c r="BM1401" s="158" t="s">
        <v>103</v>
      </c>
    </row>
    <row r="1402" spans="1:65" ht="14.5" x14ac:dyDescent="0.35">
      <c r="A1402" s="150" t="s">
        <v>2835</v>
      </c>
      <c r="B1402" s="151" t="s">
        <v>2836</v>
      </c>
      <c r="C1402" s="154">
        <v>305</v>
      </c>
      <c r="D1402" s="138">
        <v>8437.540264494688</v>
      </c>
      <c r="E1402" s="153">
        <v>2573449.7806708799</v>
      </c>
      <c r="F1402" s="154">
        <v>55</v>
      </c>
      <c r="G1402" s="155">
        <v>7768.1653076307302</v>
      </c>
      <c r="H1402" s="138">
        <v>427249.09191969002</v>
      </c>
      <c r="I1402" s="156">
        <v>204</v>
      </c>
      <c r="J1402" s="155">
        <v>9500.0527990052906</v>
      </c>
      <c r="K1402" s="138">
        <v>1938010.77099708</v>
      </c>
      <c r="L1402" s="156">
        <v>41</v>
      </c>
      <c r="M1402" s="155">
        <v>4414.2568492702439</v>
      </c>
      <c r="N1402" s="138">
        <v>180984.53082007999</v>
      </c>
      <c r="O1402" s="156">
        <v>5</v>
      </c>
      <c r="P1402" s="155">
        <v>5441.0773868059996</v>
      </c>
      <c r="Q1402" s="138">
        <v>27205.386934030001</v>
      </c>
      <c r="R1402" s="156"/>
      <c r="S1402" s="155"/>
      <c r="T1402" s="138"/>
      <c r="U1402" s="156"/>
      <c r="V1402" s="155"/>
      <c r="W1402" s="138"/>
      <c r="X1402" s="156"/>
      <c r="Y1402" s="155"/>
      <c r="Z1402" s="138"/>
      <c r="AA1402" s="156"/>
      <c r="AB1402" s="155"/>
      <c r="AC1402" s="138"/>
      <c r="AD1402" s="156"/>
      <c r="AE1402" s="155"/>
      <c r="AF1402" s="138"/>
      <c r="AG1402" s="156"/>
      <c r="AH1402" s="138"/>
      <c r="AI1402" s="138"/>
      <c r="AJ1402" s="156" t="s">
        <v>103</v>
      </c>
      <c r="AK1402" s="138" t="s">
        <v>103</v>
      </c>
      <c r="AL1402" s="138" t="s">
        <v>103</v>
      </c>
      <c r="AM1402" s="156"/>
      <c r="AN1402" s="138"/>
      <c r="AO1402" s="138"/>
      <c r="AP1402" s="156"/>
      <c r="AQ1402" s="138"/>
      <c r="AR1402" s="138"/>
      <c r="AS1402" s="156"/>
      <c r="AT1402" s="138"/>
      <c r="AU1402" s="138"/>
      <c r="AV1402" s="156"/>
      <c r="AW1402" s="138"/>
      <c r="AX1402" s="138"/>
      <c r="AY1402" s="156"/>
      <c r="AZ1402" s="138"/>
      <c r="BA1402" s="138"/>
      <c r="BB1402" s="156"/>
      <c r="BC1402" s="138"/>
      <c r="BD1402" s="138"/>
      <c r="BE1402" s="158" t="s">
        <v>103</v>
      </c>
      <c r="BF1402" s="158" t="s">
        <v>103</v>
      </c>
      <c r="BG1402" s="158" t="s">
        <v>103</v>
      </c>
      <c r="BH1402" s="158" t="s">
        <v>103</v>
      </c>
      <c r="BI1402" s="158" t="s">
        <v>103</v>
      </c>
      <c r="BJ1402" s="158" t="s">
        <v>103</v>
      </c>
      <c r="BK1402" s="158" t="s">
        <v>103</v>
      </c>
      <c r="BL1402" s="158" t="s">
        <v>103</v>
      </c>
      <c r="BM1402" s="158" t="s">
        <v>103</v>
      </c>
    </row>
    <row r="1403" spans="1:65" ht="14.5" x14ac:dyDescent="0.35">
      <c r="A1403" s="150" t="s">
        <v>2837</v>
      </c>
      <c r="B1403" s="151" t="s">
        <v>2838</v>
      </c>
      <c r="C1403" s="154">
        <v>965</v>
      </c>
      <c r="D1403" s="138">
        <v>6688.2940557604461</v>
      </c>
      <c r="E1403" s="153">
        <v>6454203.7638088306</v>
      </c>
      <c r="F1403" s="154">
        <v>180</v>
      </c>
      <c r="G1403" s="155">
        <v>5740.1304573971101</v>
      </c>
      <c r="H1403" s="138">
        <v>1033223.48233148</v>
      </c>
      <c r="I1403" s="156">
        <v>488</v>
      </c>
      <c r="J1403" s="155">
        <v>8514.5933229258808</v>
      </c>
      <c r="K1403" s="138">
        <v>4155121.5415878301</v>
      </c>
      <c r="L1403" s="156">
        <v>220</v>
      </c>
      <c r="M1403" s="155">
        <v>4093.5746799181366</v>
      </c>
      <c r="N1403" s="138">
        <v>900586.42958199</v>
      </c>
      <c r="O1403" s="156">
        <v>77</v>
      </c>
      <c r="P1403" s="155">
        <v>4743.7962377601298</v>
      </c>
      <c r="Q1403" s="138">
        <v>365272.31030752999</v>
      </c>
      <c r="R1403" s="156"/>
      <c r="S1403" s="155"/>
      <c r="T1403" s="138"/>
      <c r="U1403" s="156"/>
      <c r="V1403" s="155"/>
      <c r="W1403" s="138"/>
      <c r="X1403" s="156"/>
      <c r="Y1403" s="155"/>
      <c r="Z1403" s="138"/>
      <c r="AA1403" s="156"/>
      <c r="AB1403" s="155"/>
      <c r="AC1403" s="138"/>
      <c r="AD1403" s="156"/>
      <c r="AE1403" s="155"/>
      <c r="AF1403" s="138"/>
      <c r="AG1403" s="156"/>
      <c r="AH1403" s="138"/>
      <c r="AI1403" s="138"/>
      <c r="AJ1403" s="156" t="s">
        <v>103</v>
      </c>
      <c r="AK1403" s="138" t="s">
        <v>103</v>
      </c>
      <c r="AL1403" s="138" t="s">
        <v>103</v>
      </c>
      <c r="AM1403" s="156"/>
      <c r="AN1403" s="138"/>
      <c r="AO1403" s="138"/>
      <c r="AP1403" s="156"/>
      <c r="AQ1403" s="138"/>
      <c r="AR1403" s="138"/>
      <c r="AS1403" s="156"/>
      <c r="AT1403" s="138"/>
      <c r="AU1403" s="138"/>
      <c r="AV1403" s="156"/>
      <c r="AW1403" s="138"/>
      <c r="AX1403" s="138"/>
      <c r="AY1403" s="156"/>
      <c r="AZ1403" s="138"/>
      <c r="BA1403" s="138"/>
      <c r="BB1403" s="156"/>
      <c r="BC1403" s="138"/>
      <c r="BD1403" s="138"/>
      <c r="BE1403" s="158" t="s">
        <v>103</v>
      </c>
      <c r="BF1403" s="158" t="s">
        <v>103</v>
      </c>
      <c r="BG1403" s="158" t="s">
        <v>103</v>
      </c>
      <c r="BH1403" s="158" t="s">
        <v>103</v>
      </c>
      <c r="BI1403" s="158" t="s">
        <v>103</v>
      </c>
      <c r="BJ1403" s="158" t="s">
        <v>103</v>
      </c>
      <c r="BK1403" s="158" t="s">
        <v>103</v>
      </c>
      <c r="BL1403" s="158" t="s">
        <v>103</v>
      </c>
      <c r="BM1403" s="158" t="s">
        <v>103</v>
      </c>
    </row>
    <row r="1404" spans="1:65" ht="14.5" x14ac:dyDescent="0.35">
      <c r="A1404" s="150" t="s">
        <v>2839</v>
      </c>
      <c r="B1404" s="151" t="s">
        <v>2840</v>
      </c>
      <c r="C1404" s="154">
        <v>134</v>
      </c>
      <c r="D1404" s="138">
        <v>4187.0915698684321</v>
      </c>
      <c r="E1404" s="153">
        <v>561070.27036236995</v>
      </c>
      <c r="F1404" s="154">
        <v>44</v>
      </c>
      <c r="G1404" s="155">
        <v>4453.8688883634104</v>
      </c>
      <c r="H1404" s="138">
        <v>195970.23108798999</v>
      </c>
      <c r="I1404" s="156">
        <v>3</v>
      </c>
      <c r="J1404" s="155">
        <v>1713.8137098100001</v>
      </c>
      <c r="K1404" s="138">
        <v>5141.4411294299998</v>
      </c>
      <c r="L1404" s="156">
        <v>64</v>
      </c>
      <c r="M1404" s="155">
        <v>3972.7748401992189</v>
      </c>
      <c r="N1404" s="138">
        <v>254257.58977275001</v>
      </c>
      <c r="O1404" s="156">
        <v>23</v>
      </c>
      <c r="P1404" s="155">
        <v>4595.69601618261</v>
      </c>
      <c r="Q1404" s="138">
        <v>105701.0083722</v>
      </c>
      <c r="R1404" s="156"/>
      <c r="S1404" s="155"/>
      <c r="T1404" s="138"/>
      <c r="U1404" s="156"/>
      <c r="V1404" s="155"/>
      <c r="W1404" s="138"/>
      <c r="X1404" s="156"/>
      <c r="Y1404" s="155"/>
      <c r="Z1404" s="138"/>
      <c r="AA1404" s="156"/>
      <c r="AB1404" s="155"/>
      <c r="AC1404" s="138"/>
      <c r="AD1404" s="156"/>
      <c r="AE1404" s="155"/>
      <c r="AF1404" s="138"/>
      <c r="AG1404" s="156"/>
      <c r="AH1404" s="138"/>
      <c r="AI1404" s="138"/>
      <c r="AJ1404" s="156" t="s">
        <v>103</v>
      </c>
      <c r="AK1404" s="138" t="s">
        <v>103</v>
      </c>
      <c r="AL1404" s="138" t="s">
        <v>103</v>
      </c>
      <c r="AM1404" s="156"/>
      <c r="AN1404" s="138"/>
      <c r="AO1404" s="138"/>
      <c r="AP1404" s="156"/>
      <c r="AQ1404" s="138"/>
      <c r="AR1404" s="138"/>
      <c r="AS1404" s="156"/>
      <c r="AT1404" s="138"/>
      <c r="AU1404" s="138"/>
      <c r="AV1404" s="156"/>
      <c r="AW1404" s="138"/>
      <c r="AX1404" s="138"/>
      <c r="AY1404" s="156"/>
      <c r="AZ1404" s="138"/>
      <c r="BA1404" s="138"/>
      <c r="BB1404" s="156"/>
      <c r="BC1404" s="138"/>
      <c r="BD1404" s="138"/>
      <c r="BE1404" s="158" t="s">
        <v>103</v>
      </c>
      <c r="BF1404" s="158" t="s">
        <v>103</v>
      </c>
      <c r="BG1404" s="158" t="s">
        <v>103</v>
      </c>
      <c r="BH1404" s="158" t="s">
        <v>103</v>
      </c>
      <c r="BI1404" s="158" t="s">
        <v>103</v>
      </c>
      <c r="BJ1404" s="158" t="s">
        <v>103</v>
      </c>
      <c r="BK1404" s="158" t="s">
        <v>103</v>
      </c>
      <c r="BL1404" s="158" t="s">
        <v>103</v>
      </c>
      <c r="BM1404" s="158" t="s">
        <v>103</v>
      </c>
    </row>
    <row r="1405" spans="1:65" ht="14.5" x14ac:dyDescent="0.35">
      <c r="A1405" s="150" t="s">
        <v>2841</v>
      </c>
      <c r="B1405" s="151" t="s">
        <v>2842</v>
      </c>
      <c r="C1405" s="154">
        <v>197</v>
      </c>
      <c r="D1405" s="138">
        <v>20853.14427229315</v>
      </c>
      <c r="E1405" s="153">
        <v>4108069.4216417503</v>
      </c>
      <c r="F1405" s="154">
        <v>5</v>
      </c>
      <c r="G1405" s="155">
        <v>16384.901095042002</v>
      </c>
      <c r="H1405" s="138">
        <v>81924.505475209997</v>
      </c>
      <c r="I1405" s="156">
        <v>183</v>
      </c>
      <c r="J1405" s="155">
        <v>21584.5150570849</v>
      </c>
      <c r="K1405" s="138">
        <v>3949966.2554465402</v>
      </c>
      <c r="L1405" s="156">
        <v>8</v>
      </c>
      <c r="M1405" s="155">
        <v>9104.7091459575004</v>
      </c>
      <c r="N1405" s="138">
        <v>72837.673167660003</v>
      </c>
      <c r="O1405" s="156">
        <v>1</v>
      </c>
      <c r="P1405" s="155">
        <v>3340.9875523400001</v>
      </c>
      <c r="Q1405" s="138">
        <v>3340.9875523400001</v>
      </c>
      <c r="R1405" s="156"/>
      <c r="S1405" s="155"/>
      <c r="T1405" s="138"/>
      <c r="U1405" s="156"/>
      <c r="V1405" s="155"/>
      <c r="W1405" s="138"/>
      <c r="X1405" s="156"/>
      <c r="Y1405" s="155"/>
      <c r="Z1405" s="138"/>
      <c r="AA1405" s="156"/>
      <c r="AB1405" s="155"/>
      <c r="AC1405" s="138"/>
      <c r="AD1405" s="156"/>
      <c r="AE1405" s="155"/>
      <c r="AF1405" s="138"/>
      <c r="AG1405" s="156"/>
      <c r="AH1405" s="138"/>
      <c r="AI1405" s="138"/>
      <c r="AJ1405" s="156" t="s">
        <v>103</v>
      </c>
      <c r="AK1405" s="138" t="s">
        <v>103</v>
      </c>
      <c r="AL1405" s="138" t="s">
        <v>103</v>
      </c>
      <c r="AM1405" s="156"/>
      <c r="AN1405" s="138"/>
      <c r="AO1405" s="138"/>
      <c r="AP1405" s="156"/>
      <c r="AQ1405" s="138"/>
      <c r="AR1405" s="138"/>
      <c r="AS1405" s="156"/>
      <c r="AT1405" s="138"/>
      <c r="AU1405" s="138"/>
      <c r="AV1405" s="156"/>
      <c r="AW1405" s="138"/>
      <c r="AX1405" s="138"/>
      <c r="AY1405" s="156"/>
      <c r="AZ1405" s="138"/>
      <c r="BA1405" s="138"/>
      <c r="BB1405" s="156"/>
      <c r="BC1405" s="138"/>
      <c r="BD1405" s="138"/>
      <c r="BE1405" s="158" t="s">
        <v>103</v>
      </c>
      <c r="BF1405" s="158" t="s">
        <v>103</v>
      </c>
      <c r="BG1405" s="158" t="s">
        <v>103</v>
      </c>
      <c r="BH1405" s="158" t="s">
        <v>103</v>
      </c>
      <c r="BI1405" s="158" t="s">
        <v>103</v>
      </c>
      <c r="BJ1405" s="158" t="s">
        <v>103</v>
      </c>
      <c r="BK1405" s="158" t="s">
        <v>103</v>
      </c>
      <c r="BL1405" s="158" t="s">
        <v>103</v>
      </c>
      <c r="BM1405" s="158" t="s">
        <v>103</v>
      </c>
    </row>
    <row r="1406" spans="1:65" ht="14.5" x14ac:dyDescent="0.35">
      <c r="A1406" s="150" t="s">
        <v>2843</v>
      </c>
      <c r="B1406" s="151" t="s">
        <v>2844</v>
      </c>
      <c r="C1406" s="154">
        <v>205</v>
      </c>
      <c r="D1406" s="138">
        <v>15372.093745360733</v>
      </c>
      <c r="E1406" s="153">
        <v>3151279.2177989502</v>
      </c>
      <c r="F1406" s="154">
        <v>24</v>
      </c>
      <c r="G1406" s="155">
        <v>10337.4714892008</v>
      </c>
      <c r="H1406" s="138">
        <v>248099.31574081999</v>
      </c>
      <c r="I1406" s="156">
        <v>159</v>
      </c>
      <c r="J1406" s="155">
        <v>17361.807318745301</v>
      </c>
      <c r="K1406" s="138">
        <v>2760527.3636805099</v>
      </c>
      <c r="L1406" s="156">
        <v>16</v>
      </c>
      <c r="M1406" s="155">
        <v>6998.1832374706246</v>
      </c>
      <c r="N1406" s="138">
        <v>111970.93179952999</v>
      </c>
      <c r="O1406" s="156">
        <v>6</v>
      </c>
      <c r="P1406" s="155">
        <v>5113.6010963483304</v>
      </c>
      <c r="Q1406" s="138">
        <v>30681.606578089999</v>
      </c>
      <c r="R1406" s="156"/>
      <c r="S1406" s="155"/>
      <c r="T1406" s="138"/>
      <c r="U1406" s="156"/>
      <c r="V1406" s="155"/>
      <c r="W1406" s="138"/>
      <c r="X1406" s="156"/>
      <c r="Y1406" s="155"/>
      <c r="Z1406" s="138"/>
      <c r="AA1406" s="156"/>
      <c r="AB1406" s="155"/>
      <c r="AC1406" s="138"/>
      <c r="AD1406" s="156"/>
      <c r="AE1406" s="155"/>
      <c r="AF1406" s="138"/>
      <c r="AG1406" s="156"/>
      <c r="AH1406" s="138"/>
      <c r="AI1406" s="138"/>
      <c r="AJ1406" s="156" t="s">
        <v>103</v>
      </c>
      <c r="AK1406" s="138" t="s">
        <v>103</v>
      </c>
      <c r="AL1406" s="138" t="s">
        <v>103</v>
      </c>
      <c r="AM1406" s="156"/>
      <c r="AN1406" s="138"/>
      <c r="AO1406" s="138"/>
      <c r="AP1406" s="156"/>
      <c r="AQ1406" s="138"/>
      <c r="AR1406" s="138"/>
      <c r="AS1406" s="156"/>
      <c r="AT1406" s="138"/>
      <c r="AU1406" s="138"/>
      <c r="AV1406" s="156"/>
      <c r="AW1406" s="138"/>
      <c r="AX1406" s="138"/>
      <c r="AY1406" s="156"/>
      <c r="AZ1406" s="138"/>
      <c r="BA1406" s="138"/>
      <c r="BB1406" s="156"/>
      <c r="BC1406" s="138"/>
      <c r="BD1406" s="138"/>
      <c r="BE1406" s="158" t="s">
        <v>103</v>
      </c>
      <c r="BF1406" s="158" t="s">
        <v>103</v>
      </c>
      <c r="BG1406" s="158" t="s">
        <v>103</v>
      </c>
      <c r="BH1406" s="158" t="s">
        <v>103</v>
      </c>
      <c r="BI1406" s="158" t="s">
        <v>103</v>
      </c>
      <c r="BJ1406" s="158" t="s">
        <v>103</v>
      </c>
      <c r="BK1406" s="158" t="s">
        <v>103</v>
      </c>
      <c r="BL1406" s="158" t="s">
        <v>103</v>
      </c>
      <c r="BM1406" s="158" t="s">
        <v>103</v>
      </c>
    </row>
    <row r="1407" spans="1:65" ht="14.5" x14ac:dyDescent="0.35">
      <c r="A1407" s="150" t="s">
        <v>2845</v>
      </c>
      <c r="B1407" s="151" t="s">
        <v>2846</v>
      </c>
      <c r="C1407" s="154">
        <v>1059</v>
      </c>
      <c r="D1407" s="138">
        <v>11658.643998613692</v>
      </c>
      <c r="E1407" s="153">
        <v>12346503.9945319</v>
      </c>
      <c r="F1407" s="154">
        <v>224</v>
      </c>
      <c r="G1407" s="155">
        <v>9790.8244843379507</v>
      </c>
      <c r="H1407" s="138">
        <v>2193144.6844917</v>
      </c>
      <c r="I1407" s="156">
        <v>557</v>
      </c>
      <c r="J1407" s="155">
        <v>15247.715056330801</v>
      </c>
      <c r="K1407" s="138">
        <v>8492977.2863762695</v>
      </c>
      <c r="L1407" s="156">
        <v>138</v>
      </c>
      <c r="M1407" s="155">
        <v>6092.686281930145</v>
      </c>
      <c r="N1407" s="138">
        <v>840790.70690635999</v>
      </c>
      <c r="O1407" s="156">
        <v>140</v>
      </c>
      <c r="P1407" s="155">
        <v>5854.2236911255004</v>
      </c>
      <c r="Q1407" s="138">
        <v>819591.31675757002</v>
      </c>
      <c r="R1407" s="156"/>
      <c r="S1407" s="155"/>
      <c r="T1407" s="138"/>
      <c r="U1407" s="156"/>
      <c r="V1407" s="155"/>
      <c r="W1407" s="138"/>
      <c r="X1407" s="156"/>
      <c r="Y1407" s="155"/>
      <c r="Z1407" s="138"/>
      <c r="AA1407" s="156"/>
      <c r="AB1407" s="155"/>
      <c r="AC1407" s="138"/>
      <c r="AD1407" s="156"/>
      <c r="AE1407" s="155"/>
      <c r="AF1407" s="138"/>
      <c r="AG1407" s="156"/>
      <c r="AH1407" s="138"/>
      <c r="AI1407" s="138"/>
      <c r="AJ1407" s="156" t="s">
        <v>103</v>
      </c>
      <c r="AK1407" s="138" t="s">
        <v>103</v>
      </c>
      <c r="AL1407" s="138" t="s">
        <v>103</v>
      </c>
      <c r="AM1407" s="156"/>
      <c r="AN1407" s="138"/>
      <c r="AO1407" s="138"/>
      <c r="AP1407" s="156"/>
      <c r="AQ1407" s="138"/>
      <c r="AR1407" s="138"/>
      <c r="AS1407" s="156"/>
      <c r="AT1407" s="138"/>
      <c r="AU1407" s="138"/>
      <c r="AV1407" s="156"/>
      <c r="AW1407" s="138"/>
      <c r="AX1407" s="138"/>
      <c r="AY1407" s="156"/>
      <c r="AZ1407" s="138"/>
      <c r="BA1407" s="138"/>
      <c r="BB1407" s="156"/>
      <c r="BC1407" s="138"/>
      <c r="BD1407" s="138"/>
      <c r="BE1407" s="158" t="s">
        <v>103</v>
      </c>
      <c r="BF1407" s="158" t="s">
        <v>103</v>
      </c>
      <c r="BG1407" s="158" t="s">
        <v>103</v>
      </c>
      <c r="BH1407" s="158" t="s">
        <v>103</v>
      </c>
      <c r="BI1407" s="158" t="s">
        <v>103</v>
      </c>
      <c r="BJ1407" s="158" t="s">
        <v>103</v>
      </c>
      <c r="BK1407" s="158" t="s">
        <v>103</v>
      </c>
      <c r="BL1407" s="158" t="s">
        <v>103</v>
      </c>
      <c r="BM1407" s="158" t="s">
        <v>103</v>
      </c>
    </row>
    <row r="1408" spans="1:65" ht="14.5" x14ac:dyDescent="0.35">
      <c r="A1408" s="150" t="s">
        <v>2847</v>
      </c>
      <c r="B1408" s="151" t="s">
        <v>2848</v>
      </c>
      <c r="C1408" s="154">
        <v>1051</v>
      </c>
      <c r="D1408" s="138">
        <v>16326.473506519342</v>
      </c>
      <c r="E1408" s="153">
        <v>17159123.655351829</v>
      </c>
      <c r="F1408" s="154">
        <v>26</v>
      </c>
      <c r="G1408" s="155">
        <v>12974.1347458581</v>
      </c>
      <c r="H1408" s="138">
        <v>337327.50339231</v>
      </c>
      <c r="I1408" s="156">
        <v>979</v>
      </c>
      <c r="J1408" s="155">
        <v>16891.537321277199</v>
      </c>
      <c r="K1408" s="138">
        <v>16536815.037530299</v>
      </c>
      <c r="L1408" s="156">
        <v>42</v>
      </c>
      <c r="M1408" s="155">
        <v>6371.5630478157145</v>
      </c>
      <c r="N1408" s="138">
        <v>267605.64800826</v>
      </c>
      <c r="O1408" s="156">
        <v>4</v>
      </c>
      <c r="P1408" s="155">
        <v>4343.8666052400004</v>
      </c>
      <c r="Q1408" s="138">
        <v>17375.466420960001</v>
      </c>
      <c r="R1408" s="156"/>
      <c r="S1408" s="155"/>
      <c r="T1408" s="138"/>
      <c r="U1408" s="156"/>
      <c r="V1408" s="155"/>
      <c r="W1408" s="138"/>
      <c r="X1408" s="156"/>
      <c r="Y1408" s="155"/>
      <c r="Z1408" s="138"/>
      <c r="AA1408" s="156"/>
      <c r="AB1408" s="155"/>
      <c r="AC1408" s="138"/>
      <c r="AD1408" s="156"/>
      <c r="AE1408" s="155"/>
      <c r="AF1408" s="138"/>
      <c r="AG1408" s="156"/>
      <c r="AH1408" s="138"/>
      <c r="AI1408" s="138"/>
      <c r="AJ1408" s="156" t="s">
        <v>103</v>
      </c>
      <c r="AK1408" s="138" t="s">
        <v>103</v>
      </c>
      <c r="AL1408" s="138" t="s">
        <v>103</v>
      </c>
      <c r="AM1408" s="156"/>
      <c r="AN1408" s="138"/>
      <c r="AO1408" s="138"/>
      <c r="AP1408" s="156"/>
      <c r="AQ1408" s="138"/>
      <c r="AR1408" s="138"/>
      <c r="AS1408" s="156"/>
      <c r="AT1408" s="138"/>
      <c r="AU1408" s="138"/>
      <c r="AV1408" s="156"/>
      <c r="AW1408" s="138"/>
      <c r="AX1408" s="138"/>
      <c r="AY1408" s="156"/>
      <c r="AZ1408" s="138"/>
      <c r="BA1408" s="138"/>
      <c r="BB1408" s="156"/>
      <c r="BC1408" s="138"/>
      <c r="BD1408" s="138"/>
      <c r="BE1408" s="158" t="s">
        <v>103</v>
      </c>
      <c r="BF1408" s="158" t="s">
        <v>103</v>
      </c>
      <c r="BG1408" s="158" t="s">
        <v>103</v>
      </c>
      <c r="BH1408" s="158" t="s">
        <v>103</v>
      </c>
      <c r="BI1408" s="158" t="s">
        <v>103</v>
      </c>
      <c r="BJ1408" s="158" t="s">
        <v>103</v>
      </c>
      <c r="BK1408" s="158" t="s">
        <v>103</v>
      </c>
      <c r="BL1408" s="158" t="s">
        <v>103</v>
      </c>
      <c r="BM1408" s="158" t="s">
        <v>103</v>
      </c>
    </row>
    <row r="1409" spans="1:65" ht="14.5" x14ac:dyDescent="0.35">
      <c r="A1409" s="150" t="s">
        <v>2849</v>
      </c>
      <c r="B1409" s="151" t="s">
        <v>2850</v>
      </c>
      <c r="C1409" s="154">
        <v>1090</v>
      </c>
      <c r="D1409" s="138">
        <v>11593.736663722166</v>
      </c>
      <c r="E1409" s="153">
        <v>12637172.96345716</v>
      </c>
      <c r="F1409" s="154">
        <v>84</v>
      </c>
      <c r="G1409" s="155">
        <v>8687.2322674686893</v>
      </c>
      <c r="H1409" s="138">
        <v>729727.51046737004</v>
      </c>
      <c r="I1409" s="156">
        <v>888</v>
      </c>
      <c r="J1409" s="155">
        <v>12608.385439956501</v>
      </c>
      <c r="K1409" s="138">
        <v>11196246.270681299</v>
      </c>
      <c r="L1409" s="156">
        <v>88</v>
      </c>
      <c r="M1409" s="155">
        <v>6188.4385355171598</v>
      </c>
      <c r="N1409" s="138">
        <v>544582.59112551005</v>
      </c>
      <c r="O1409" s="156">
        <v>30</v>
      </c>
      <c r="P1409" s="155">
        <v>5553.886372766</v>
      </c>
      <c r="Q1409" s="138">
        <v>166616.59118297999</v>
      </c>
      <c r="R1409" s="156"/>
      <c r="S1409" s="155"/>
      <c r="T1409" s="138"/>
      <c r="U1409" s="156"/>
      <c r="V1409" s="155"/>
      <c r="W1409" s="138"/>
      <c r="X1409" s="156"/>
      <c r="Y1409" s="155"/>
      <c r="Z1409" s="138"/>
      <c r="AA1409" s="156"/>
      <c r="AB1409" s="155"/>
      <c r="AC1409" s="138"/>
      <c r="AD1409" s="156"/>
      <c r="AE1409" s="155"/>
      <c r="AF1409" s="138"/>
      <c r="AG1409" s="156"/>
      <c r="AH1409" s="138"/>
      <c r="AI1409" s="138"/>
      <c r="AJ1409" s="156" t="s">
        <v>103</v>
      </c>
      <c r="AK1409" s="138" t="s">
        <v>103</v>
      </c>
      <c r="AL1409" s="138" t="s">
        <v>103</v>
      </c>
      <c r="AM1409" s="156"/>
      <c r="AN1409" s="138"/>
      <c r="AO1409" s="138"/>
      <c r="AP1409" s="156"/>
      <c r="AQ1409" s="138"/>
      <c r="AR1409" s="138"/>
      <c r="AS1409" s="156"/>
      <c r="AT1409" s="138"/>
      <c r="AU1409" s="138"/>
      <c r="AV1409" s="156"/>
      <c r="AW1409" s="138"/>
      <c r="AX1409" s="138"/>
      <c r="AY1409" s="156"/>
      <c r="AZ1409" s="138"/>
      <c r="BA1409" s="138"/>
      <c r="BB1409" s="156"/>
      <c r="BC1409" s="138"/>
      <c r="BD1409" s="138"/>
      <c r="BE1409" s="158" t="s">
        <v>103</v>
      </c>
      <c r="BF1409" s="158" t="s">
        <v>103</v>
      </c>
      <c r="BG1409" s="158" t="s">
        <v>103</v>
      </c>
      <c r="BH1409" s="158" t="s">
        <v>103</v>
      </c>
      <c r="BI1409" s="158" t="s">
        <v>103</v>
      </c>
      <c r="BJ1409" s="158" t="s">
        <v>103</v>
      </c>
      <c r="BK1409" s="158" t="s">
        <v>103</v>
      </c>
      <c r="BL1409" s="158" t="s">
        <v>103</v>
      </c>
      <c r="BM1409" s="158" t="s">
        <v>103</v>
      </c>
    </row>
    <row r="1410" spans="1:65" ht="14.5" x14ac:dyDescent="0.35">
      <c r="A1410" s="150" t="s">
        <v>2851</v>
      </c>
      <c r="B1410" s="151" t="s">
        <v>2852</v>
      </c>
      <c r="C1410" s="154">
        <v>1307</v>
      </c>
      <c r="D1410" s="138">
        <v>9855.6974184080173</v>
      </c>
      <c r="E1410" s="153">
        <v>12881396.52585928</v>
      </c>
      <c r="F1410" s="154">
        <v>154</v>
      </c>
      <c r="G1410" s="155">
        <v>7561.8137385165601</v>
      </c>
      <c r="H1410" s="138">
        <v>1164519.3157315501</v>
      </c>
      <c r="I1410" s="156">
        <v>901</v>
      </c>
      <c r="J1410" s="155">
        <v>11430.920199812599</v>
      </c>
      <c r="K1410" s="138">
        <v>10299259.1000311</v>
      </c>
      <c r="L1410" s="156">
        <v>141</v>
      </c>
      <c r="M1410" s="155">
        <v>6291.5388664092197</v>
      </c>
      <c r="N1410" s="138">
        <v>887106.98016369995</v>
      </c>
      <c r="O1410" s="156">
        <v>111</v>
      </c>
      <c r="P1410" s="155">
        <v>4779.3795489453096</v>
      </c>
      <c r="Q1410" s="138">
        <v>530511.12993292999</v>
      </c>
      <c r="R1410" s="156"/>
      <c r="S1410" s="155"/>
      <c r="T1410" s="138"/>
      <c r="U1410" s="156"/>
      <c r="V1410" s="155"/>
      <c r="W1410" s="138"/>
      <c r="X1410" s="156"/>
      <c r="Y1410" s="155"/>
      <c r="Z1410" s="138"/>
      <c r="AA1410" s="156"/>
      <c r="AB1410" s="155"/>
      <c r="AC1410" s="138"/>
      <c r="AD1410" s="156"/>
      <c r="AE1410" s="155"/>
      <c r="AF1410" s="138"/>
      <c r="AG1410" s="156"/>
      <c r="AH1410" s="138"/>
      <c r="AI1410" s="138"/>
      <c r="AJ1410" s="156" t="s">
        <v>103</v>
      </c>
      <c r="AK1410" s="138" t="s">
        <v>103</v>
      </c>
      <c r="AL1410" s="138" t="s">
        <v>103</v>
      </c>
      <c r="AM1410" s="156"/>
      <c r="AN1410" s="138"/>
      <c r="AO1410" s="138"/>
      <c r="AP1410" s="156"/>
      <c r="AQ1410" s="138"/>
      <c r="AR1410" s="138"/>
      <c r="AS1410" s="156"/>
      <c r="AT1410" s="138"/>
      <c r="AU1410" s="138"/>
      <c r="AV1410" s="156"/>
      <c r="AW1410" s="138"/>
      <c r="AX1410" s="138"/>
      <c r="AY1410" s="156"/>
      <c r="AZ1410" s="138"/>
      <c r="BA1410" s="138"/>
      <c r="BB1410" s="156"/>
      <c r="BC1410" s="138"/>
      <c r="BD1410" s="138"/>
      <c r="BE1410" s="158" t="s">
        <v>103</v>
      </c>
      <c r="BF1410" s="158" t="s">
        <v>103</v>
      </c>
      <c r="BG1410" s="158" t="s">
        <v>103</v>
      </c>
      <c r="BH1410" s="158" t="s">
        <v>103</v>
      </c>
      <c r="BI1410" s="158" t="s">
        <v>103</v>
      </c>
      <c r="BJ1410" s="158" t="s">
        <v>103</v>
      </c>
      <c r="BK1410" s="158" t="s">
        <v>103</v>
      </c>
      <c r="BL1410" s="158" t="s">
        <v>103</v>
      </c>
      <c r="BM1410" s="158" t="s">
        <v>103</v>
      </c>
    </row>
    <row r="1411" spans="1:65" ht="14.5" x14ac:dyDescent="0.35">
      <c r="A1411" s="150" t="s">
        <v>2853</v>
      </c>
      <c r="B1411" s="151" t="s">
        <v>2854</v>
      </c>
      <c r="C1411" s="154">
        <v>3243</v>
      </c>
      <c r="D1411" s="138">
        <v>8448.1708165498512</v>
      </c>
      <c r="E1411" s="153">
        <v>27397417.958071165</v>
      </c>
      <c r="F1411" s="154">
        <v>554</v>
      </c>
      <c r="G1411" s="155">
        <v>7623.5275502265004</v>
      </c>
      <c r="H1411" s="138">
        <v>4223434.2628254797</v>
      </c>
      <c r="I1411" s="156">
        <v>1698</v>
      </c>
      <c r="J1411" s="155">
        <v>10341.1373622092</v>
      </c>
      <c r="K1411" s="138">
        <v>17559251.2410312</v>
      </c>
      <c r="L1411" s="156">
        <v>468</v>
      </c>
      <c r="M1411" s="155">
        <v>6220.4514671502129</v>
      </c>
      <c r="N1411" s="138">
        <v>2911171.2866262998</v>
      </c>
      <c r="O1411" s="156">
        <v>523</v>
      </c>
      <c r="P1411" s="155">
        <v>5169.3330164209901</v>
      </c>
      <c r="Q1411" s="138">
        <v>2703561.1675881799</v>
      </c>
      <c r="R1411" s="156"/>
      <c r="S1411" s="155"/>
      <c r="T1411" s="138"/>
      <c r="U1411" s="156"/>
      <c r="V1411" s="155"/>
      <c r="W1411" s="138"/>
      <c r="X1411" s="156"/>
      <c r="Y1411" s="155"/>
      <c r="Z1411" s="138"/>
      <c r="AA1411" s="156"/>
      <c r="AB1411" s="155"/>
      <c r="AC1411" s="138"/>
      <c r="AD1411" s="156"/>
      <c r="AE1411" s="155"/>
      <c r="AF1411" s="138"/>
      <c r="AG1411" s="156"/>
      <c r="AH1411" s="138"/>
      <c r="AI1411" s="138"/>
      <c r="AJ1411" s="156" t="s">
        <v>103</v>
      </c>
      <c r="AK1411" s="138" t="s">
        <v>103</v>
      </c>
      <c r="AL1411" s="138" t="s">
        <v>103</v>
      </c>
      <c r="AM1411" s="156"/>
      <c r="AN1411" s="138"/>
      <c r="AO1411" s="138"/>
      <c r="AP1411" s="156"/>
      <c r="AQ1411" s="138"/>
      <c r="AR1411" s="138"/>
      <c r="AS1411" s="156"/>
      <c r="AT1411" s="138"/>
      <c r="AU1411" s="138"/>
      <c r="AV1411" s="156"/>
      <c r="AW1411" s="138"/>
      <c r="AX1411" s="138"/>
      <c r="AY1411" s="156"/>
      <c r="AZ1411" s="138"/>
      <c r="BA1411" s="138"/>
      <c r="BB1411" s="156"/>
      <c r="BC1411" s="138"/>
      <c r="BD1411" s="138"/>
      <c r="BE1411" s="158" t="s">
        <v>103</v>
      </c>
      <c r="BF1411" s="158" t="s">
        <v>103</v>
      </c>
      <c r="BG1411" s="158" t="s">
        <v>103</v>
      </c>
      <c r="BH1411" s="158" t="s">
        <v>103</v>
      </c>
      <c r="BI1411" s="158" t="s">
        <v>103</v>
      </c>
      <c r="BJ1411" s="158" t="s">
        <v>103</v>
      </c>
      <c r="BK1411" s="158" t="s">
        <v>103</v>
      </c>
      <c r="BL1411" s="158" t="s">
        <v>103</v>
      </c>
      <c r="BM1411" s="158" t="s">
        <v>103</v>
      </c>
    </row>
    <row r="1412" spans="1:65" ht="14.5" x14ac:dyDescent="0.35">
      <c r="A1412" s="150" t="s">
        <v>2855</v>
      </c>
      <c r="B1412" s="151" t="s">
        <v>2856</v>
      </c>
      <c r="C1412" s="154">
        <v>874</v>
      </c>
      <c r="D1412" s="138">
        <v>8217.9945874090263</v>
      </c>
      <c r="E1412" s="153">
        <v>7182527.2693954892</v>
      </c>
      <c r="F1412" s="154">
        <v>183</v>
      </c>
      <c r="G1412" s="155">
        <v>7617.3995011656298</v>
      </c>
      <c r="H1412" s="138">
        <v>1393984.10871331</v>
      </c>
      <c r="I1412" s="156">
        <v>394</v>
      </c>
      <c r="J1412" s="155">
        <v>10350.2782906424</v>
      </c>
      <c r="K1412" s="138">
        <v>4078009.64651309</v>
      </c>
      <c r="L1412" s="156">
        <v>179</v>
      </c>
      <c r="M1412" s="155">
        <v>5779.9127691597214</v>
      </c>
      <c r="N1412" s="138">
        <v>1034604.3856795901</v>
      </c>
      <c r="O1412" s="156">
        <v>117</v>
      </c>
      <c r="P1412" s="155">
        <v>5737.4708048908496</v>
      </c>
      <c r="Q1412" s="138">
        <v>671284.08417222998</v>
      </c>
      <c r="R1412" s="156">
        <v>1</v>
      </c>
      <c r="S1412" s="155">
        <v>4645.0443172699997</v>
      </c>
      <c r="T1412" s="138">
        <v>4645.0443172699997</v>
      </c>
      <c r="U1412" s="156"/>
      <c r="V1412" s="155"/>
      <c r="W1412" s="138"/>
      <c r="X1412" s="156"/>
      <c r="Y1412" s="155"/>
      <c r="Z1412" s="138"/>
      <c r="AA1412" s="156"/>
      <c r="AB1412" s="155"/>
      <c r="AC1412" s="138"/>
      <c r="AD1412" s="156"/>
      <c r="AE1412" s="155"/>
      <c r="AF1412" s="138"/>
      <c r="AG1412" s="156"/>
      <c r="AH1412" s="138"/>
      <c r="AI1412" s="138"/>
      <c r="AJ1412" s="156" t="s">
        <v>103</v>
      </c>
      <c r="AK1412" s="138" t="s">
        <v>103</v>
      </c>
      <c r="AL1412" s="138" t="s">
        <v>103</v>
      </c>
      <c r="AM1412" s="156"/>
      <c r="AN1412" s="138"/>
      <c r="AO1412" s="138"/>
      <c r="AP1412" s="156"/>
      <c r="AQ1412" s="138"/>
      <c r="AR1412" s="138"/>
      <c r="AS1412" s="156"/>
      <c r="AT1412" s="138"/>
      <c r="AU1412" s="138"/>
      <c r="AV1412" s="156"/>
      <c r="AW1412" s="138"/>
      <c r="AX1412" s="138"/>
      <c r="AY1412" s="156"/>
      <c r="AZ1412" s="138"/>
      <c r="BA1412" s="138"/>
      <c r="BB1412" s="156"/>
      <c r="BC1412" s="138"/>
      <c r="BD1412" s="138"/>
      <c r="BE1412" s="158" t="s">
        <v>103</v>
      </c>
      <c r="BF1412" s="158" t="s">
        <v>103</v>
      </c>
      <c r="BG1412" s="158" t="s">
        <v>103</v>
      </c>
      <c r="BH1412" s="158" t="s">
        <v>103</v>
      </c>
      <c r="BI1412" s="158" t="s">
        <v>103</v>
      </c>
      <c r="BJ1412" s="158" t="s">
        <v>103</v>
      </c>
      <c r="BK1412" s="158" t="s">
        <v>103</v>
      </c>
      <c r="BL1412" s="158" t="s">
        <v>103</v>
      </c>
      <c r="BM1412" s="158" t="s">
        <v>103</v>
      </c>
    </row>
    <row r="1413" spans="1:65" ht="14.5" x14ac:dyDescent="0.35">
      <c r="A1413" s="150" t="s">
        <v>2857</v>
      </c>
      <c r="B1413" s="151" t="s">
        <v>2858</v>
      </c>
      <c r="C1413" s="154">
        <v>512</v>
      </c>
      <c r="D1413" s="138">
        <v>9674.9379391614257</v>
      </c>
      <c r="E1413" s="153">
        <v>4953568.2248506499</v>
      </c>
      <c r="F1413" s="154">
        <v>49</v>
      </c>
      <c r="G1413" s="155">
        <v>8526.4724554301993</v>
      </c>
      <c r="H1413" s="138">
        <v>417797.15031608002</v>
      </c>
      <c r="I1413" s="156">
        <v>337</v>
      </c>
      <c r="J1413" s="155">
        <v>12155.815285846</v>
      </c>
      <c r="K1413" s="138">
        <v>4096509.75133012</v>
      </c>
      <c r="L1413" s="156">
        <v>80</v>
      </c>
      <c r="M1413" s="155">
        <v>3667.7051262555005</v>
      </c>
      <c r="N1413" s="138">
        <v>293416.41010044003</v>
      </c>
      <c r="O1413" s="156">
        <v>46</v>
      </c>
      <c r="P1413" s="155">
        <v>3170.5415892176102</v>
      </c>
      <c r="Q1413" s="138">
        <v>145844.91310400999</v>
      </c>
      <c r="R1413" s="156"/>
      <c r="S1413" s="155"/>
      <c r="T1413" s="138"/>
      <c r="U1413" s="156"/>
      <c r="V1413" s="155"/>
      <c r="W1413" s="138"/>
      <c r="X1413" s="156"/>
      <c r="Y1413" s="155"/>
      <c r="Z1413" s="138"/>
      <c r="AA1413" s="156"/>
      <c r="AB1413" s="155"/>
      <c r="AC1413" s="138"/>
      <c r="AD1413" s="156"/>
      <c r="AE1413" s="155"/>
      <c r="AF1413" s="138"/>
      <c r="AG1413" s="156"/>
      <c r="AH1413" s="138"/>
      <c r="AI1413" s="138"/>
      <c r="AJ1413" s="156" t="s">
        <v>103</v>
      </c>
      <c r="AK1413" s="138" t="s">
        <v>103</v>
      </c>
      <c r="AL1413" s="138" t="s">
        <v>103</v>
      </c>
      <c r="AM1413" s="156"/>
      <c r="AN1413" s="138"/>
      <c r="AO1413" s="138"/>
      <c r="AP1413" s="156"/>
      <c r="AQ1413" s="138"/>
      <c r="AR1413" s="138"/>
      <c r="AS1413" s="156"/>
      <c r="AT1413" s="138"/>
      <c r="AU1413" s="138"/>
      <c r="AV1413" s="156"/>
      <c r="AW1413" s="138"/>
      <c r="AX1413" s="138"/>
      <c r="AY1413" s="156"/>
      <c r="AZ1413" s="138"/>
      <c r="BA1413" s="138"/>
      <c r="BB1413" s="156"/>
      <c r="BC1413" s="138"/>
      <c r="BD1413" s="138"/>
      <c r="BE1413" s="158" t="s">
        <v>103</v>
      </c>
      <c r="BF1413" s="158" t="s">
        <v>103</v>
      </c>
      <c r="BG1413" s="158" t="s">
        <v>103</v>
      </c>
      <c r="BH1413" s="158" t="s">
        <v>103</v>
      </c>
      <c r="BI1413" s="158" t="s">
        <v>103</v>
      </c>
      <c r="BJ1413" s="158" t="s">
        <v>103</v>
      </c>
      <c r="BK1413" s="158" t="s">
        <v>103</v>
      </c>
      <c r="BL1413" s="158" t="s">
        <v>103</v>
      </c>
      <c r="BM1413" s="158" t="s">
        <v>103</v>
      </c>
    </row>
    <row r="1414" spans="1:65" ht="14.5" x14ac:dyDescent="0.35">
      <c r="A1414" s="150" t="s">
        <v>2859</v>
      </c>
      <c r="B1414" s="151" t="s">
        <v>2860</v>
      </c>
      <c r="C1414" s="154">
        <v>482</v>
      </c>
      <c r="D1414" s="138">
        <v>6449.22360144697</v>
      </c>
      <c r="E1414" s="153">
        <v>3108525.7758974396</v>
      </c>
      <c r="F1414" s="154">
        <v>81</v>
      </c>
      <c r="G1414" s="155">
        <v>6387.4314595967899</v>
      </c>
      <c r="H1414" s="138">
        <v>517381.94822734001</v>
      </c>
      <c r="I1414" s="156">
        <v>182</v>
      </c>
      <c r="J1414" s="155">
        <v>9088.2248147590708</v>
      </c>
      <c r="K1414" s="138">
        <v>1654056.91628615</v>
      </c>
      <c r="L1414" s="156">
        <v>116</v>
      </c>
      <c r="M1414" s="155">
        <v>4742.6406209970692</v>
      </c>
      <c r="N1414" s="138">
        <v>550146.31203566003</v>
      </c>
      <c r="O1414" s="156">
        <v>103</v>
      </c>
      <c r="P1414" s="155">
        <v>3756.7048480416502</v>
      </c>
      <c r="Q1414" s="138">
        <v>386940.59934829001</v>
      </c>
      <c r="R1414" s="156"/>
      <c r="S1414" s="155"/>
      <c r="T1414" s="138"/>
      <c r="U1414" s="156"/>
      <c r="V1414" s="155"/>
      <c r="W1414" s="138"/>
      <c r="X1414" s="156"/>
      <c r="Y1414" s="155"/>
      <c r="Z1414" s="138"/>
      <c r="AA1414" s="156"/>
      <c r="AB1414" s="155"/>
      <c r="AC1414" s="138"/>
      <c r="AD1414" s="156"/>
      <c r="AE1414" s="155"/>
      <c r="AF1414" s="138"/>
      <c r="AG1414" s="156"/>
      <c r="AH1414" s="138"/>
      <c r="AI1414" s="138"/>
      <c r="AJ1414" s="156" t="s">
        <v>103</v>
      </c>
      <c r="AK1414" s="138" t="s">
        <v>103</v>
      </c>
      <c r="AL1414" s="138" t="s">
        <v>103</v>
      </c>
      <c r="AM1414" s="156"/>
      <c r="AN1414" s="138"/>
      <c r="AO1414" s="138"/>
      <c r="AP1414" s="156"/>
      <c r="AQ1414" s="138"/>
      <c r="AR1414" s="138"/>
      <c r="AS1414" s="156"/>
      <c r="AT1414" s="138"/>
      <c r="AU1414" s="138"/>
      <c r="AV1414" s="156"/>
      <c r="AW1414" s="138"/>
      <c r="AX1414" s="138"/>
      <c r="AY1414" s="156"/>
      <c r="AZ1414" s="138"/>
      <c r="BA1414" s="138"/>
      <c r="BB1414" s="156"/>
      <c r="BC1414" s="138"/>
      <c r="BD1414" s="138"/>
      <c r="BE1414" s="158" t="s">
        <v>103</v>
      </c>
      <c r="BF1414" s="158" t="s">
        <v>103</v>
      </c>
      <c r="BG1414" s="158" t="s">
        <v>103</v>
      </c>
      <c r="BH1414" s="158" t="s">
        <v>103</v>
      </c>
      <c r="BI1414" s="158" t="s">
        <v>103</v>
      </c>
      <c r="BJ1414" s="158" t="s">
        <v>103</v>
      </c>
      <c r="BK1414" s="158" t="s">
        <v>103</v>
      </c>
      <c r="BL1414" s="158" t="s">
        <v>103</v>
      </c>
      <c r="BM1414" s="158" t="s">
        <v>103</v>
      </c>
    </row>
    <row r="1415" spans="1:65" ht="14.5" x14ac:dyDescent="0.35">
      <c r="A1415" s="150" t="s">
        <v>2861</v>
      </c>
      <c r="B1415" s="151" t="s">
        <v>2862</v>
      </c>
      <c r="C1415" s="154">
        <v>1391</v>
      </c>
      <c r="D1415" s="138">
        <v>5316.1424082586709</v>
      </c>
      <c r="E1415" s="153">
        <v>7394754.0898878109</v>
      </c>
      <c r="F1415" s="154">
        <v>224</v>
      </c>
      <c r="G1415" s="155">
        <v>5473.9939701478097</v>
      </c>
      <c r="H1415" s="138">
        <v>1226174.6493131099</v>
      </c>
      <c r="I1415" s="156">
        <v>373</v>
      </c>
      <c r="J1415" s="155">
        <v>8235.3377025318205</v>
      </c>
      <c r="K1415" s="138">
        <v>3071780.9630443701</v>
      </c>
      <c r="L1415" s="156">
        <v>377</v>
      </c>
      <c r="M1415" s="155">
        <v>4034.1780645888593</v>
      </c>
      <c r="N1415" s="138">
        <v>1520885.13035</v>
      </c>
      <c r="O1415" s="156">
        <v>417</v>
      </c>
      <c r="P1415" s="155">
        <v>3779.1686982741699</v>
      </c>
      <c r="Q1415" s="138">
        <v>1575913.34718033</v>
      </c>
      <c r="R1415" s="156"/>
      <c r="S1415" s="155"/>
      <c r="T1415" s="138"/>
      <c r="U1415" s="156"/>
      <c r="V1415" s="155"/>
      <c r="W1415" s="138"/>
      <c r="X1415" s="156"/>
      <c r="Y1415" s="155"/>
      <c r="Z1415" s="138"/>
      <c r="AA1415" s="156"/>
      <c r="AB1415" s="155"/>
      <c r="AC1415" s="138"/>
      <c r="AD1415" s="156"/>
      <c r="AE1415" s="155"/>
      <c r="AF1415" s="138"/>
      <c r="AG1415" s="156"/>
      <c r="AH1415" s="138"/>
      <c r="AI1415" s="138"/>
      <c r="AJ1415" s="156" t="s">
        <v>103</v>
      </c>
      <c r="AK1415" s="138" t="s">
        <v>103</v>
      </c>
      <c r="AL1415" s="138" t="s">
        <v>103</v>
      </c>
      <c r="AM1415" s="156"/>
      <c r="AN1415" s="138"/>
      <c r="AO1415" s="138"/>
      <c r="AP1415" s="156"/>
      <c r="AQ1415" s="138"/>
      <c r="AR1415" s="138"/>
      <c r="AS1415" s="156"/>
      <c r="AT1415" s="138"/>
      <c r="AU1415" s="138"/>
      <c r="AV1415" s="156"/>
      <c r="AW1415" s="138"/>
      <c r="AX1415" s="138"/>
      <c r="AY1415" s="156"/>
      <c r="AZ1415" s="138"/>
      <c r="BA1415" s="138"/>
      <c r="BB1415" s="156"/>
      <c r="BC1415" s="138"/>
      <c r="BD1415" s="138"/>
      <c r="BE1415" s="158" t="s">
        <v>103</v>
      </c>
      <c r="BF1415" s="158" t="s">
        <v>103</v>
      </c>
      <c r="BG1415" s="158" t="s">
        <v>103</v>
      </c>
      <c r="BH1415" s="158" t="s">
        <v>103</v>
      </c>
      <c r="BI1415" s="158" t="s">
        <v>103</v>
      </c>
      <c r="BJ1415" s="158" t="s">
        <v>103</v>
      </c>
      <c r="BK1415" s="158" t="s">
        <v>103</v>
      </c>
      <c r="BL1415" s="158" t="s">
        <v>103</v>
      </c>
      <c r="BM1415" s="158" t="s">
        <v>103</v>
      </c>
    </row>
    <row r="1416" spans="1:65" ht="14.5" x14ac:dyDescent="0.35">
      <c r="A1416" s="150" t="s">
        <v>2863</v>
      </c>
      <c r="B1416" s="151" t="s">
        <v>2864</v>
      </c>
      <c r="C1416" s="154">
        <v>768</v>
      </c>
      <c r="D1416" s="138">
        <v>5546.8115548923961</v>
      </c>
      <c r="E1416" s="153">
        <v>4259951.2741573602</v>
      </c>
      <c r="F1416" s="154">
        <v>126</v>
      </c>
      <c r="G1416" s="155">
        <v>6406.3858344742903</v>
      </c>
      <c r="H1416" s="138">
        <v>807204.61514375999</v>
      </c>
      <c r="I1416" s="156">
        <v>253</v>
      </c>
      <c r="J1416" s="155">
        <v>7474.2313852045399</v>
      </c>
      <c r="K1416" s="138">
        <v>1890980.54045675</v>
      </c>
      <c r="L1416" s="156">
        <v>277</v>
      </c>
      <c r="M1416" s="155">
        <v>3937.019754688195</v>
      </c>
      <c r="N1416" s="138">
        <v>1090554.47204863</v>
      </c>
      <c r="O1416" s="156">
        <v>112</v>
      </c>
      <c r="P1416" s="155">
        <v>4207.24684382339</v>
      </c>
      <c r="Q1416" s="138">
        <v>471211.64650822</v>
      </c>
      <c r="R1416" s="156"/>
      <c r="S1416" s="155"/>
      <c r="T1416" s="138"/>
      <c r="U1416" s="156"/>
      <c r="V1416" s="155"/>
      <c r="W1416" s="138"/>
      <c r="X1416" s="156"/>
      <c r="Y1416" s="155"/>
      <c r="Z1416" s="138"/>
      <c r="AA1416" s="156"/>
      <c r="AB1416" s="155"/>
      <c r="AC1416" s="138"/>
      <c r="AD1416" s="156"/>
      <c r="AE1416" s="155"/>
      <c r="AF1416" s="138"/>
      <c r="AG1416" s="156"/>
      <c r="AH1416" s="138"/>
      <c r="AI1416" s="138"/>
      <c r="AJ1416" s="156" t="s">
        <v>103</v>
      </c>
      <c r="AK1416" s="138" t="s">
        <v>103</v>
      </c>
      <c r="AL1416" s="138" t="s">
        <v>103</v>
      </c>
      <c r="AM1416" s="156"/>
      <c r="AN1416" s="138"/>
      <c r="AO1416" s="138"/>
      <c r="AP1416" s="156"/>
      <c r="AQ1416" s="138"/>
      <c r="AR1416" s="138"/>
      <c r="AS1416" s="156"/>
      <c r="AT1416" s="138"/>
      <c r="AU1416" s="138"/>
      <c r="AV1416" s="156"/>
      <c r="AW1416" s="138"/>
      <c r="AX1416" s="138"/>
      <c r="AY1416" s="156"/>
      <c r="AZ1416" s="138"/>
      <c r="BA1416" s="138"/>
      <c r="BB1416" s="156"/>
      <c r="BC1416" s="138"/>
      <c r="BD1416" s="138"/>
      <c r="BE1416" s="158" t="s">
        <v>103</v>
      </c>
      <c r="BF1416" s="158" t="s">
        <v>103</v>
      </c>
      <c r="BG1416" s="158" t="s">
        <v>103</v>
      </c>
      <c r="BH1416" s="158" t="s">
        <v>103</v>
      </c>
      <c r="BI1416" s="158" t="s">
        <v>103</v>
      </c>
      <c r="BJ1416" s="158" t="s">
        <v>103</v>
      </c>
      <c r="BK1416" s="158" t="s">
        <v>103</v>
      </c>
      <c r="BL1416" s="158" t="s">
        <v>103</v>
      </c>
      <c r="BM1416" s="158" t="s">
        <v>103</v>
      </c>
    </row>
    <row r="1417" spans="1:65" ht="14.5" x14ac:dyDescent="0.35">
      <c r="A1417" s="150" t="s">
        <v>2865</v>
      </c>
      <c r="B1417" s="151" t="s">
        <v>2866</v>
      </c>
      <c r="C1417" s="154">
        <v>220</v>
      </c>
      <c r="D1417" s="138">
        <v>4149.2390394395006</v>
      </c>
      <c r="E1417" s="153">
        <v>912832.58867669012</v>
      </c>
      <c r="F1417" s="154">
        <v>52</v>
      </c>
      <c r="G1417" s="155">
        <v>4536.2037190323099</v>
      </c>
      <c r="H1417" s="138">
        <v>235882.59338968</v>
      </c>
      <c r="I1417" s="156">
        <v>5</v>
      </c>
      <c r="J1417" s="155">
        <v>4442.7232406700005</v>
      </c>
      <c r="K1417" s="138">
        <v>22213.61620335</v>
      </c>
      <c r="L1417" s="156">
        <v>106</v>
      </c>
      <c r="M1417" s="155">
        <v>4447.8585981689621</v>
      </c>
      <c r="N1417" s="138">
        <v>471473.01140591002</v>
      </c>
      <c r="O1417" s="156">
        <v>57</v>
      </c>
      <c r="P1417" s="155">
        <v>3215.1468013640301</v>
      </c>
      <c r="Q1417" s="138">
        <v>183263.36767775001</v>
      </c>
      <c r="R1417" s="156"/>
      <c r="S1417" s="155"/>
      <c r="T1417" s="138"/>
      <c r="U1417" s="156"/>
      <c r="V1417" s="155"/>
      <c r="W1417" s="138"/>
      <c r="X1417" s="156"/>
      <c r="Y1417" s="155"/>
      <c r="Z1417" s="138"/>
      <c r="AA1417" s="156"/>
      <c r="AB1417" s="155"/>
      <c r="AC1417" s="138"/>
      <c r="AD1417" s="156"/>
      <c r="AE1417" s="155"/>
      <c r="AF1417" s="138"/>
      <c r="AG1417" s="156"/>
      <c r="AH1417" s="138"/>
      <c r="AI1417" s="138"/>
      <c r="AJ1417" s="156" t="s">
        <v>103</v>
      </c>
      <c r="AK1417" s="138" t="s">
        <v>103</v>
      </c>
      <c r="AL1417" s="138" t="s">
        <v>103</v>
      </c>
      <c r="AM1417" s="156"/>
      <c r="AN1417" s="138"/>
      <c r="AO1417" s="138"/>
      <c r="AP1417" s="156"/>
      <c r="AQ1417" s="138"/>
      <c r="AR1417" s="138"/>
      <c r="AS1417" s="156"/>
      <c r="AT1417" s="138"/>
      <c r="AU1417" s="138"/>
      <c r="AV1417" s="156"/>
      <c r="AW1417" s="138"/>
      <c r="AX1417" s="138"/>
      <c r="AY1417" s="156"/>
      <c r="AZ1417" s="138"/>
      <c r="BA1417" s="138"/>
      <c r="BB1417" s="156"/>
      <c r="BC1417" s="138"/>
      <c r="BD1417" s="138"/>
      <c r="BE1417" s="158" t="s">
        <v>103</v>
      </c>
      <c r="BF1417" s="158" t="s">
        <v>103</v>
      </c>
      <c r="BG1417" s="158" t="s">
        <v>103</v>
      </c>
      <c r="BH1417" s="158" t="s">
        <v>103</v>
      </c>
      <c r="BI1417" s="158" t="s">
        <v>103</v>
      </c>
      <c r="BJ1417" s="158" t="s">
        <v>103</v>
      </c>
      <c r="BK1417" s="158" t="s">
        <v>103</v>
      </c>
      <c r="BL1417" s="158" t="s">
        <v>103</v>
      </c>
      <c r="BM1417" s="158" t="s">
        <v>103</v>
      </c>
    </row>
    <row r="1418" spans="1:65" ht="14.5" x14ac:dyDescent="0.35">
      <c r="A1418" s="150" t="s">
        <v>2867</v>
      </c>
      <c r="B1418" s="151" t="s">
        <v>2868</v>
      </c>
      <c r="C1418" s="154">
        <v>569</v>
      </c>
      <c r="D1418" s="138">
        <v>16589.506865467731</v>
      </c>
      <c r="E1418" s="153">
        <v>9439429.4064511396</v>
      </c>
      <c r="F1418" s="154">
        <v>40</v>
      </c>
      <c r="G1418" s="155">
        <v>8239.4385717607493</v>
      </c>
      <c r="H1418" s="138">
        <v>329577.54287042998</v>
      </c>
      <c r="I1418" s="156">
        <v>488</v>
      </c>
      <c r="J1418" s="155">
        <v>18125.279047542299</v>
      </c>
      <c r="K1418" s="138">
        <v>8845136.1752006207</v>
      </c>
      <c r="L1418" s="156">
        <v>39</v>
      </c>
      <c r="M1418" s="155">
        <v>6533.1053295556403</v>
      </c>
      <c r="N1418" s="138">
        <v>254791.10785266999</v>
      </c>
      <c r="O1418" s="156">
        <v>2</v>
      </c>
      <c r="P1418" s="155">
        <v>4962.2902637099996</v>
      </c>
      <c r="Q1418" s="138">
        <v>9924.5805274199993</v>
      </c>
      <c r="R1418" s="156"/>
      <c r="S1418" s="155"/>
      <c r="T1418" s="138"/>
      <c r="U1418" s="156"/>
      <c r="V1418" s="155"/>
      <c r="W1418" s="138"/>
      <c r="X1418" s="156"/>
      <c r="Y1418" s="155"/>
      <c r="Z1418" s="138"/>
      <c r="AA1418" s="156"/>
      <c r="AB1418" s="155"/>
      <c r="AC1418" s="138"/>
      <c r="AD1418" s="156"/>
      <c r="AE1418" s="155"/>
      <c r="AF1418" s="138"/>
      <c r="AG1418" s="156"/>
      <c r="AH1418" s="138"/>
      <c r="AI1418" s="138"/>
      <c r="AJ1418" s="156" t="s">
        <v>103</v>
      </c>
      <c r="AK1418" s="138" t="s">
        <v>103</v>
      </c>
      <c r="AL1418" s="138" t="s">
        <v>103</v>
      </c>
      <c r="AM1418" s="156"/>
      <c r="AN1418" s="138"/>
      <c r="AO1418" s="138"/>
      <c r="AP1418" s="156"/>
      <c r="AQ1418" s="138"/>
      <c r="AR1418" s="138"/>
      <c r="AS1418" s="156"/>
      <c r="AT1418" s="138"/>
      <c r="AU1418" s="138"/>
      <c r="AV1418" s="156"/>
      <c r="AW1418" s="138"/>
      <c r="AX1418" s="138"/>
      <c r="AY1418" s="156"/>
      <c r="AZ1418" s="138"/>
      <c r="BA1418" s="138"/>
      <c r="BB1418" s="156"/>
      <c r="BC1418" s="138"/>
      <c r="BD1418" s="138"/>
      <c r="BE1418" s="158" t="s">
        <v>103</v>
      </c>
      <c r="BF1418" s="158" t="s">
        <v>103</v>
      </c>
      <c r="BG1418" s="158" t="s">
        <v>103</v>
      </c>
      <c r="BH1418" s="158" t="s">
        <v>103</v>
      </c>
      <c r="BI1418" s="158" t="s">
        <v>103</v>
      </c>
      <c r="BJ1418" s="158" t="s">
        <v>103</v>
      </c>
      <c r="BK1418" s="158" t="s">
        <v>103</v>
      </c>
      <c r="BL1418" s="158" t="s">
        <v>103</v>
      </c>
      <c r="BM1418" s="158" t="s">
        <v>103</v>
      </c>
    </row>
    <row r="1419" spans="1:65" ht="14.5" x14ac:dyDescent="0.35">
      <c r="A1419" s="150" t="s">
        <v>2869</v>
      </c>
      <c r="B1419" s="151" t="s">
        <v>2870</v>
      </c>
      <c r="C1419" s="154">
        <v>866</v>
      </c>
      <c r="D1419" s="138">
        <v>11047.787497893663</v>
      </c>
      <c r="E1419" s="153">
        <v>9567383.9731759131</v>
      </c>
      <c r="F1419" s="154">
        <v>115</v>
      </c>
      <c r="G1419" s="155">
        <v>7444.3676321881703</v>
      </c>
      <c r="H1419" s="138">
        <v>856102.27770164004</v>
      </c>
      <c r="I1419" s="156">
        <v>625</v>
      </c>
      <c r="J1419" s="155">
        <v>12724.0450235017</v>
      </c>
      <c r="K1419" s="138">
        <v>7952528.1396885403</v>
      </c>
      <c r="L1419" s="156">
        <v>109</v>
      </c>
      <c r="M1419" s="155">
        <v>6030.2890014684408</v>
      </c>
      <c r="N1419" s="138">
        <v>657301.50116006006</v>
      </c>
      <c r="O1419" s="156">
        <v>16</v>
      </c>
      <c r="P1419" s="155">
        <v>5851.5512829693798</v>
      </c>
      <c r="Q1419" s="138">
        <v>93624.820527510004</v>
      </c>
      <c r="R1419" s="156">
        <v>1</v>
      </c>
      <c r="S1419" s="155">
        <v>7827.23409816</v>
      </c>
      <c r="T1419" s="138">
        <v>7827.23409816</v>
      </c>
      <c r="U1419" s="156"/>
      <c r="V1419" s="155"/>
      <c r="W1419" s="138"/>
      <c r="X1419" s="156"/>
      <c r="Y1419" s="155"/>
      <c r="Z1419" s="138"/>
      <c r="AA1419" s="156"/>
      <c r="AB1419" s="155"/>
      <c r="AC1419" s="138"/>
      <c r="AD1419" s="156"/>
      <c r="AE1419" s="155"/>
      <c r="AF1419" s="138"/>
      <c r="AG1419" s="156"/>
      <c r="AH1419" s="138"/>
      <c r="AI1419" s="138"/>
      <c r="AJ1419" s="156" t="s">
        <v>103</v>
      </c>
      <c r="AK1419" s="138" t="s">
        <v>103</v>
      </c>
      <c r="AL1419" s="138" t="s">
        <v>103</v>
      </c>
      <c r="AM1419" s="156"/>
      <c r="AN1419" s="138"/>
      <c r="AO1419" s="138"/>
      <c r="AP1419" s="156"/>
      <c r="AQ1419" s="138"/>
      <c r="AR1419" s="138"/>
      <c r="AS1419" s="156"/>
      <c r="AT1419" s="138"/>
      <c r="AU1419" s="138"/>
      <c r="AV1419" s="156"/>
      <c r="AW1419" s="138"/>
      <c r="AX1419" s="138"/>
      <c r="AY1419" s="156"/>
      <c r="AZ1419" s="138"/>
      <c r="BA1419" s="138"/>
      <c r="BB1419" s="156"/>
      <c r="BC1419" s="138"/>
      <c r="BD1419" s="138"/>
      <c r="BE1419" s="158" t="s">
        <v>103</v>
      </c>
      <c r="BF1419" s="158" t="s">
        <v>103</v>
      </c>
      <c r="BG1419" s="158" t="s">
        <v>103</v>
      </c>
      <c r="BH1419" s="158" t="s">
        <v>103</v>
      </c>
      <c r="BI1419" s="158" t="s">
        <v>103</v>
      </c>
      <c r="BJ1419" s="158" t="s">
        <v>103</v>
      </c>
      <c r="BK1419" s="158" t="s">
        <v>103</v>
      </c>
      <c r="BL1419" s="158" t="s">
        <v>103</v>
      </c>
      <c r="BM1419" s="158" t="s">
        <v>103</v>
      </c>
    </row>
    <row r="1420" spans="1:65" ht="14.5" x14ac:dyDescent="0.35">
      <c r="A1420" s="150" t="s">
        <v>2871</v>
      </c>
      <c r="B1420" s="151" t="s">
        <v>2872</v>
      </c>
      <c r="C1420" s="154">
        <v>3958</v>
      </c>
      <c r="D1420" s="138">
        <v>8889.4601318801233</v>
      </c>
      <c r="E1420" s="153">
        <v>35184483.20198153</v>
      </c>
      <c r="F1420" s="154">
        <v>610</v>
      </c>
      <c r="G1420" s="155">
        <v>7273.3483464868996</v>
      </c>
      <c r="H1420" s="138">
        <v>4436742.4913570099</v>
      </c>
      <c r="I1420" s="156">
        <v>2203</v>
      </c>
      <c r="J1420" s="155">
        <v>10837.7102134413</v>
      </c>
      <c r="K1420" s="138">
        <v>23875475.600211099</v>
      </c>
      <c r="L1420" s="156">
        <v>861</v>
      </c>
      <c r="M1420" s="155">
        <v>6111.9423421514402</v>
      </c>
      <c r="N1420" s="138">
        <v>5262382.3565923898</v>
      </c>
      <c r="O1420" s="156">
        <v>284</v>
      </c>
      <c r="P1420" s="155">
        <v>5668.6012458487003</v>
      </c>
      <c r="Q1420" s="138">
        <v>1609882.75382103</v>
      </c>
      <c r="R1420" s="156"/>
      <c r="S1420" s="155"/>
      <c r="T1420" s="138"/>
      <c r="U1420" s="156"/>
      <c r="V1420" s="155"/>
      <c r="W1420" s="138"/>
      <c r="X1420" s="156"/>
      <c r="Y1420" s="155"/>
      <c r="Z1420" s="138"/>
      <c r="AA1420" s="156"/>
      <c r="AB1420" s="155"/>
      <c r="AC1420" s="138"/>
      <c r="AD1420" s="156"/>
      <c r="AE1420" s="155"/>
      <c r="AF1420" s="138"/>
      <c r="AG1420" s="156"/>
      <c r="AH1420" s="138"/>
      <c r="AI1420" s="138"/>
      <c r="AJ1420" s="156" t="s">
        <v>103</v>
      </c>
      <c r="AK1420" s="138" t="s">
        <v>103</v>
      </c>
      <c r="AL1420" s="138" t="s">
        <v>103</v>
      </c>
      <c r="AM1420" s="156"/>
      <c r="AN1420" s="138"/>
      <c r="AO1420" s="138"/>
      <c r="AP1420" s="156"/>
      <c r="AQ1420" s="138"/>
      <c r="AR1420" s="138"/>
      <c r="AS1420" s="156"/>
      <c r="AT1420" s="138"/>
      <c r="AU1420" s="138"/>
      <c r="AV1420" s="156"/>
      <c r="AW1420" s="138"/>
      <c r="AX1420" s="138"/>
      <c r="AY1420" s="156"/>
      <c r="AZ1420" s="138"/>
      <c r="BA1420" s="138"/>
      <c r="BB1420" s="156"/>
      <c r="BC1420" s="138"/>
      <c r="BD1420" s="138"/>
      <c r="BE1420" s="158" t="s">
        <v>103</v>
      </c>
      <c r="BF1420" s="158" t="s">
        <v>103</v>
      </c>
      <c r="BG1420" s="158" t="s">
        <v>103</v>
      </c>
      <c r="BH1420" s="158" t="s">
        <v>103</v>
      </c>
      <c r="BI1420" s="158" t="s">
        <v>103</v>
      </c>
      <c r="BJ1420" s="158" t="s">
        <v>103</v>
      </c>
      <c r="BK1420" s="158" t="s">
        <v>103</v>
      </c>
      <c r="BL1420" s="158" t="s">
        <v>103</v>
      </c>
      <c r="BM1420" s="158" t="s">
        <v>103</v>
      </c>
    </row>
    <row r="1421" spans="1:65" ht="14.5" x14ac:dyDescent="0.35">
      <c r="A1421" s="150" t="s">
        <v>2873</v>
      </c>
      <c r="B1421" s="151" t="s">
        <v>2874</v>
      </c>
      <c r="C1421" s="154">
        <v>1039</v>
      </c>
      <c r="D1421" s="138">
        <v>13525.8339554225</v>
      </c>
      <c r="E1421" s="153">
        <v>14053341.479683978</v>
      </c>
      <c r="F1421" s="154">
        <v>61</v>
      </c>
      <c r="G1421" s="155">
        <v>8351.1180326701706</v>
      </c>
      <c r="H1421" s="138">
        <v>509418.19999287999</v>
      </c>
      <c r="I1421" s="156">
        <v>890</v>
      </c>
      <c r="J1421" s="155">
        <v>14648.889153215199</v>
      </c>
      <c r="K1421" s="138">
        <v>13037511.346361499</v>
      </c>
      <c r="L1421" s="156">
        <v>78</v>
      </c>
      <c r="M1421" s="155">
        <v>5994.5126148950003</v>
      </c>
      <c r="N1421" s="138">
        <v>467571.98396181001</v>
      </c>
      <c r="O1421" s="156">
        <v>10</v>
      </c>
      <c r="P1421" s="155">
        <v>3883.994936779</v>
      </c>
      <c r="Q1421" s="138">
        <v>38839.949367790003</v>
      </c>
      <c r="R1421" s="156"/>
      <c r="S1421" s="155"/>
      <c r="T1421" s="138"/>
      <c r="U1421" s="156"/>
      <c r="V1421" s="155"/>
      <c r="W1421" s="138"/>
      <c r="X1421" s="156"/>
      <c r="Y1421" s="155"/>
      <c r="Z1421" s="138"/>
      <c r="AA1421" s="156"/>
      <c r="AB1421" s="155"/>
      <c r="AC1421" s="138"/>
      <c r="AD1421" s="156"/>
      <c r="AE1421" s="155"/>
      <c r="AF1421" s="138"/>
      <c r="AG1421" s="156"/>
      <c r="AH1421" s="138"/>
      <c r="AI1421" s="138"/>
      <c r="AJ1421" s="156" t="s">
        <v>103</v>
      </c>
      <c r="AK1421" s="138" t="s">
        <v>103</v>
      </c>
      <c r="AL1421" s="138" t="s">
        <v>103</v>
      </c>
      <c r="AM1421" s="156"/>
      <c r="AN1421" s="138"/>
      <c r="AO1421" s="138"/>
      <c r="AP1421" s="156"/>
      <c r="AQ1421" s="138"/>
      <c r="AR1421" s="138"/>
      <c r="AS1421" s="156"/>
      <c r="AT1421" s="138"/>
      <c r="AU1421" s="138"/>
      <c r="AV1421" s="156"/>
      <c r="AW1421" s="138"/>
      <c r="AX1421" s="138"/>
      <c r="AY1421" s="156"/>
      <c r="AZ1421" s="138"/>
      <c r="BA1421" s="138"/>
      <c r="BB1421" s="156"/>
      <c r="BC1421" s="138"/>
      <c r="BD1421" s="138"/>
      <c r="BE1421" s="158" t="s">
        <v>103</v>
      </c>
      <c r="BF1421" s="158" t="s">
        <v>103</v>
      </c>
      <c r="BG1421" s="158" t="s">
        <v>103</v>
      </c>
      <c r="BH1421" s="158" t="s">
        <v>103</v>
      </c>
      <c r="BI1421" s="158" t="s">
        <v>103</v>
      </c>
      <c r="BJ1421" s="158" t="s">
        <v>103</v>
      </c>
      <c r="BK1421" s="158" t="s">
        <v>103</v>
      </c>
      <c r="BL1421" s="158" t="s">
        <v>103</v>
      </c>
      <c r="BM1421" s="158" t="s">
        <v>103</v>
      </c>
    </row>
    <row r="1422" spans="1:65" ht="14.5" x14ac:dyDescent="0.35">
      <c r="A1422" s="150" t="s">
        <v>2875</v>
      </c>
      <c r="B1422" s="151" t="s">
        <v>2876</v>
      </c>
      <c r="C1422" s="154">
        <v>1604</v>
      </c>
      <c r="D1422" s="138">
        <v>9823.5175746237783</v>
      </c>
      <c r="E1422" s="153">
        <v>15756922.189696539</v>
      </c>
      <c r="F1422" s="154">
        <v>187</v>
      </c>
      <c r="G1422" s="155">
        <v>7068.6901471054498</v>
      </c>
      <c r="H1422" s="138">
        <v>1321845.0575087201</v>
      </c>
      <c r="I1422" s="156">
        <v>1169</v>
      </c>
      <c r="J1422" s="155">
        <v>11134.934650311299</v>
      </c>
      <c r="K1422" s="138">
        <v>13016738.606213899</v>
      </c>
      <c r="L1422" s="156">
        <v>207</v>
      </c>
      <c r="M1422" s="155">
        <v>5807.3946737920769</v>
      </c>
      <c r="N1422" s="138">
        <v>1202130.69747496</v>
      </c>
      <c r="O1422" s="156">
        <v>41</v>
      </c>
      <c r="P1422" s="155">
        <v>5273.3616707063402</v>
      </c>
      <c r="Q1422" s="138">
        <v>216207.82849896001</v>
      </c>
      <c r="R1422" s="156"/>
      <c r="S1422" s="155"/>
      <c r="T1422" s="138"/>
      <c r="U1422" s="156"/>
      <c r="V1422" s="155"/>
      <c r="W1422" s="138"/>
      <c r="X1422" s="156"/>
      <c r="Y1422" s="155"/>
      <c r="Z1422" s="138"/>
      <c r="AA1422" s="156"/>
      <c r="AB1422" s="155"/>
      <c r="AC1422" s="138"/>
      <c r="AD1422" s="156"/>
      <c r="AE1422" s="155"/>
      <c r="AF1422" s="138"/>
      <c r="AG1422" s="156"/>
      <c r="AH1422" s="138"/>
      <c r="AI1422" s="138"/>
      <c r="AJ1422" s="156" t="s">
        <v>103</v>
      </c>
      <c r="AK1422" s="138" t="s">
        <v>103</v>
      </c>
      <c r="AL1422" s="138" t="s">
        <v>103</v>
      </c>
      <c r="AM1422" s="156"/>
      <c r="AN1422" s="138"/>
      <c r="AO1422" s="138"/>
      <c r="AP1422" s="156"/>
      <c r="AQ1422" s="138"/>
      <c r="AR1422" s="138"/>
      <c r="AS1422" s="156"/>
      <c r="AT1422" s="138"/>
      <c r="AU1422" s="138"/>
      <c r="AV1422" s="156"/>
      <c r="AW1422" s="138"/>
      <c r="AX1422" s="138"/>
      <c r="AY1422" s="156"/>
      <c r="AZ1422" s="138"/>
      <c r="BA1422" s="138"/>
      <c r="BB1422" s="156"/>
      <c r="BC1422" s="138"/>
      <c r="BD1422" s="138"/>
      <c r="BE1422" s="158" t="s">
        <v>103</v>
      </c>
      <c r="BF1422" s="158" t="s">
        <v>103</v>
      </c>
      <c r="BG1422" s="158" t="s">
        <v>103</v>
      </c>
      <c r="BH1422" s="158" t="s">
        <v>103</v>
      </c>
      <c r="BI1422" s="158" t="s">
        <v>103</v>
      </c>
      <c r="BJ1422" s="158" t="s">
        <v>103</v>
      </c>
      <c r="BK1422" s="158" t="s">
        <v>103</v>
      </c>
      <c r="BL1422" s="158" t="s">
        <v>103</v>
      </c>
      <c r="BM1422" s="158" t="s">
        <v>103</v>
      </c>
    </row>
    <row r="1423" spans="1:65" ht="14.5" x14ac:dyDescent="0.35">
      <c r="A1423" s="150" t="s">
        <v>2877</v>
      </c>
      <c r="B1423" s="151" t="s">
        <v>2878</v>
      </c>
      <c r="C1423" s="154">
        <v>2313</v>
      </c>
      <c r="D1423" s="138">
        <v>8501.1716236957127</v>
      </c>
      <c r="E1423" s="153">
        <v>19663209.965608183</v>
      </c>
      <c r="F1423" s="154">
        <v>342</v>
      </c>
      <c r="G1423" s="155">
        <v>7084.5155642258997</v>
      </c>
      <c r="H1423" s="138">
        <v>2422904.3229652601</v>
      </c>
      <c r="I1423" s="156">
        <v>1420</v>
      </c>
      <c r="J1423" s="155">
        <v>9987.1290118308498</v>
      </c>
      <c r="K1423" s="138">
        <v>14181723.1967998</v>
      </c>
      <c r="L1423" s="156">
        <v>426</v>
      </c>
      <c r="M1423" s="155">
        <v>5559.4800649093422</v>
      </c>
      <c r="N1423" s="138">
        <v>2368338.5076513798</v>
      </c>
      <c r="O1423" s="156">
        <v>125</v>
      </c>
      <c r="P1423" s="155">
        <v>5521.9515055339198</v>
      </c>
      <c r="Q1423" s="138">
        <v>690243.93819173996</v>
      </c>
      <c r="R1423" s="156"/>
      <c r="S1423" s="155"/>
      <c r="T1423" s="138"/>
      <c r="U1423" s="156"/>
      <c r="V1423" s="155"/>
      <c r="W1423" s="138"/>
      <c r="X1423" s="156"/>
      <c r="Y1423" s="155"/>
      <c r="Z1423" s="138"/>
      <c r="AA1423" s="156"/>
      <c r="AB1423" s="155"/>
      <c r="AC1423" s="138"/>
      <c r="AD1423" s="156"/>
      <c r="AE1423" s="155"/>
      <c r="AF1423" s="138"/>
      <c r="AG1423" s="156"/>
      <c r="AH1423" s="138"/>
      <c r="AI1423" s="138"/>
      <c r="AJ1423" s="156" t="s">
        <v>103</v>
      </c>
      <c r="AK1423" s="138" t="s">
        <v>103</v>
      </c>
      <c r="AL1423" s="138" t="s">
        <v>103</v>
      </c>
      <c r="AM1423" s="156"/>
      <c r="AN1423" s="138"/>
      <c r="AO1423" s="138"/>
      <c r="AP1423" s="156"/>
      <c r="AQ1423" s="138"/>
      <c r="AR1423" s="138"/>
      <c r="AS1423" s="156"/>
      <c r="AT1423" s="138"/>
      <c r="AU1423" s="138"/>
      <c r="AV1423" s="156"/>
      <c r="AW1423" s="138"/>
      <c r="AX1423" s="138"/>
      <c r="AY1423" s="156"/>
      <c r="AZ1423" s="138"/>
      <c r="BA1423" s="138"/>
      <c r="BB1423" s="156"/>
      <c r="BC1423" s="138"/>
      <c r="BD1423" s="138"/>
      <c r="BE1423" s="158" t="s">
        <v>103</v>
      </c>
      <c r="BF1423" s="158" t="s">
        <v>103</v>
      </c>
      <c r="BG1423" s="158" t="s">
        <v>103</v>
      </c>
      <c r="BH1423" s="158" t="s">
        <v>103</v>
      </c>
      <c r="BI1423" s="158" t="s">
        <v>103</v>
      </c>
      <c r="BJ1423" s="158" t="s">
        <v>103</v>
      </c>
      <c r="BK1423" s="158" t="s">
        <v>103</v>
      </c>
      <c r="BL1423" s="158" t="s">
        <v>103</v>
      </c>
      <c r="BM1423" s="158" t="s">
        <v>103</v>
      </c>
    </row>
    <row r="1424" spans="1:65" ht="14.5" x14ac:dyDescent="0.35">
      <c r="A1424" s="150" t="s">
        <v>2879</v>
      </c>
      <c r="B1424" s="151" t="s">
        <v>2880</v>
      </c>
      <c r="C1424" s="154">
        <v>5403</v>
      </c>
      <c r="D1424" s="138">
        <v>7504.7500653120651</v>
      </c>
      <c r="E1424" s="153">
        <v>40548164.602881089</v>
      </c>
      <c r="F1424" s="154">
        <v>847</v>
      </c>
      <c r="G1424" s="155">
        <v>6673.2530221502702</v>
      </c>
      <c r="H1424" s="138">
        <v>5652245.3097612802</v>
      </c>
      <c r="I1424" s="156">
        <v>2606</v>
      </c>
      <c r="J1424" s="155">
        <v>9225.8609993358896</v>
      </c>
      <c r="K1424" s="138">
        <v>24042593.7642693</v>
      </c>
      <c r="L1424" s="156">
        <v>1430</v>
      </c>
      <c r="M1424" s="155">
        <v>5645.2652539845949</v>
      </c>
      <c r="N1424" s="138">
        <v>8072729.3131979704</v>
      </c>
      <c r="O1424" s="156">
        <v>520</v>
      </c>
      <c r="P1424" s="155">
        <v>5347.3004147164202</v>
      </c>
      <c r="Q1424" s="138">
        <v>2780596.2156525399</v>
      </c>
      <c r="R1424" s="156"/>
      <c r="S1424" s="155"/>
      <c r="T1424" s="138"/>
      <c r="U1424" s="156"/>
      <c r="V1424" s="155"/>
      <c r="W1424" s="138"/>
      <c r="X1424" s="156"/>
      <c r="Y1424" s="155"/>
      <c r="Z1424" s="138"/>
      <c r="AA1424" s="156"/>
      <c r="AB1424" s="155"/>
      <c r="AC1424" s="138"/>
      <c r="AD1424" s="156"/>
      <c r="AE1424" s="155"/>
      <c r="AF1424" s="138"/>
      <c r="AG1424" s="156"/>
      <c r="AH1424" s="138"/>
      <c r="AI1424" s="138"/>
      <c r="AJ1424" s="156" t="s">
        <v>103</v>
      </c>
      <c r="AK1424" s="138" t="s">
        <v>103</v>
      </c>
      <c r="AL1424" s="138" t="s">
        <v>103</v>
      </c>
      <c r="AM1424" s="156"/>
      <c r="AN1424" s="138"/>
      <c r="AO1424" s="138"/>
      <c r="AP1424" s="156"/>
      <c r="AQ1424" s="138"/>
      <c r="AR1424" s="138"/>
      <c r="AS1424" s="156"/>
      <c r="AT1424" s="138"/>
      <c r="AU1424" s="138"/>
      <c r="AV1424" s="156"/>
      <c r="AW1424" s="138"/>
      <c r="AX1424" s="138"/>
      <c r="AY1424" s="156"/>
      <c r="AZ1424" s="138"/>
      <c r="BA1424" s="138"/>
      <c r="BB1424" s="156"/>
      <c r="BC1424" s="138"/>
      <c r="BD1424" s="138"/>
      <c r="BE1424" s="158" t="s">
        <v>103</v>
      </c>
      <c r="BF1424" s="158" t="s">
        <v>103</v>
      </c>
      <c r="BG1424" s="158" t="s">
        <v>103</v>
      </c>
      <c r="BH1424" s="158" t="s">
        <v>103</v>
      </c>
      <c r="BI1424" s="158" t="s">
        <v>103</v>
      </c>
      <c r="BJ1424" s="158" t="s">
        <v>103</v>
      </c>
      <c r="BK1424" s="158" t="s">
        <v>103</v>
      </c>
      <c r="BL1424" s="158" t="s">
        <v>103</v>
      </c>
      <c r="BM1424" s="158" t="s">
        <v>103</v>
      </c>
    </row>
    <row r="1425" spans="1:65" ht="14.5" x14ac:dyDescent="0.35">
      <c r="A1425" s="150" t="s">
        <v>2881</v>
      </c>
      <c r="B1425" s="151" t="s">
        <v>2882</v>
      </c>
      <c r="C1425" s="154">
        <v>961</v>
      </c>
      <c r="D1425" s="138">
        <v>6801.6914682320075</v>
      </c>
      <c r="E1425" s="153">
        <v>6536425.5009709597</v>
      </c>
      <c r="F1425" s="154">
        <v>136</v>
      </c>
      <c r="G1425" s="155">
        <v>5842.4821929191903</v>
      </c>
      <c r="H1425" s="138">
        <v>794577.57823701005</v>
      </c>
      <c r="I1425" s="156">
        <v>365</v>
      </c>
      <c r="J1425" s="155">
        <v>9528.0408754619202</v>
      </c>
      <c r="K1425" s="138">
        <v>3477734.9195436002</v>
      </c>
      <c r="L1425" s="156">
        <v>338</v>
      </c>
      <c r="M1425" s="155">
        <v>5083.2026512875145</v>
      </c>
      <c r="N1425" s="138">
        <v>1718122.4961351799</v>
      </c>
      <c r="O1425" s="156">
        <v>122</v>
      </c>
      <c r="P1425" s="155">
        <v>4475.3320250423803</v>
      </c>
      <c r="Q1425" s="138">
        <v>545990.50705517002</v>
      </c>
      <c r="R1425" s="156"/>
      <c r="S1425" s="155"/>
      <c r="T1425" s="138"/>
      <c r="U1425" s="156"/>
      <c r="V1425" s="155"/>
      <c r="W1425" s="138"/>
      <c r="X1425" s="156"/>
      <c r="Y1425" s="155"/>
      <c r="Z1425" s="138"/>
      <c r="AA1425" s="156"/>
      <c r="AB1425" s="155"/>
      <c r="AC1425" s="138"/>
      <c r="AD1425" s="156"/>
      <c r="AE1425" s="155"/>
      <c r="AF1425" s="138"/>
      <c r="AG1425" s="156"/>
      <c r="AH1425" s="138"/>
      <c r="AI1425" s="138"/>
      <c r="AJ1425" s="156" t="s">
        <v>103</v>
      </c>
      <c r="AK1425" s="138" t="s">
        <v>103</v>
      </c>
      <c r="AL1425" s="138" t="s">
        <v>103</v>
      </c>
      <c r="AM1425" s="156"/>
      <c r="AN1425" s="138"/>
      <c r="AO1425" s="138"/>
      <c r="AP1425" s="156"/>
      <c r="AQ1425" s="138"/>
      <c r="AR1425" s="138"/>
      <c r="AS1425" s="156"/>
      <c r="AT1425" s="138"/>
      <c r="AU1425" s="138"/>
      <c r="AV1425" s="156"/>
      <c r="AW1425" s="138"/>
      <c r="AX1425" s="138"/>
      <c r="AY1425" s="156"/>
      <c r="AZ1425" s="138"/>
      <c r="BA1425" s="138"/>
      <c r="BB1425" s="156"/>
      <c r="BC1425" s="138"/>
      <c r="BD1425" s="138"/>
      <c r="BE1425" s="158" t="s">
        <v>103</v>
      </c>
      <c r="BF1425" s="158" t="s">
        <v>103</v>
      </c>
      <c r="BG1425" s="158" t="s">
        <v>103</v>
      </c>
      <c r="BH1425" s="158" t="s">
        <v>103</v>
      </c>
      <c r="BI1425" s="158" t="s">
        <v>103</v>
      </c>
      <c r="BJ1425" s="158" t="s">
        <v>103</v>
      </c>
      <c r="BK1425" s="158" t="s">
        <v>103</v>
      </c>
      <c r="BL1425" s="158" t="s">
        <v>103</v>
      </c>
      <c r="BM1425" s="158" t="s">
        <v>103</v>
      </c>
    </row>
    <row r="1426" spans="1:65" ht="14.5" x14ac:dyDescent="0.35">
      <c r="A1426" s="150" t="s">
        <v>2883</v>
      </c>
      <c r="B1426" s="151" t="s">
        <v>2884</v>
      </c>
      <c r="C1426" s="154">
        <v>567</v>
      </c>
      <c r="D1426" s="138">
        <v>8544.875042189311</v>
      </c>
      <c r="E1426" s="153">
        <v>4844944.1489213398</v>
      </c>
      <c r="F1426" s="154">
        <v>22</v>
      </c>
      <c r="G1426" s="155">
        <v>7704.11057764818</v>
      </c>
      <c r="H1426" s="138">
        <v>169490.43270825999</v>
      </c>
      <c r="I1426" s="156">
        <v>427</v>
      </c>
      <c r="J1426" s="155">
        <v>10282.806323549799</v>
      </c>
      <c r="K1426" s="138">
        <v>4390758.30015577</v>
      </c>
      <c r="L1426" s="156">
        <v>116</v>
      </c>
      <c r="M1426" s="155">
        <v>2420.706091275862</v>
      </c>
      <c r="N1426" s="138">
        <v>280801.90658800001</v>
      </c>
      <c r="O1426" s="156">
        <v>2</v>
      </c>
      <c r="P1426" s="155">
        <v>1946.754734655</v>
      </c>
      <c r="Q1426" s="138">
        <v>3893.50946931</v>
      </c>
      <c r="R1426" s="156"/>
      <c r="S1426" s="155"/>
      <c r="T1426" s="138"/>
      <c r="U1426" s="156"/>
      <c r="V1426" s="155"/>
      <c r="W1426" s="138"/>
      <c r="X1426" s="156"/>
      <c r="Y1426" s="155"/>
      <c r="Z1426" s="138"/>
      <c r="AA1426" s="156"/>
      <c r="AB1426" s="155"/>
      <c r="AC1426" s="138"/>
      <c r="AD1426" s="156"/>
      <c r="AE1426" s="155"/>
      <c r="AF1426" s="138"/>
      <c r="AG1426" s="156"/>
      <c r="AH1426" s="138"/>
      <c r="AI1426" s="138"/>
      <c r="AJ1426" s="156" t="s">
        <v>103</v>
      </c>
      <c r="AK1426" s="138" t="s">
        <v>103</v>
      </c>
      <c r="AL1426" s="138" t="s">
        <v>103</v>
      </c>
      <c r="AM1426" s="156"/>
      <c r="AN1426" s="138"/>
      <c r="AO1426" s="138"/>
      <c r="AP1426" s="156"/>
      <c r="AQ1426" s="138"/>
      <c r="AR1426" s="138"/>
      <c r="AS1426" s="156"/>
      <c r="AT1426" s="138"/>
      <c r="AU1426" s="138"/>
      <c r="AV1426" s="156"/>
      <c r="AW1426" s="138"/>
      <c r="AX1426" s="138"/>
      <c r="AY1426" s="156"/>
      <c r="AZ1426" s="138"/>
      <c r="BA1426" s="138"/>
      <c r="BB1426" s="156"/>
      <c r="BC1426" s="138"/>
      <c r="BD1426" s="138"/>
      <c r="BE1426" s="158" t="s">
        <v>103</v>
      </c>
      <c r="BF1426" s="158" t="s">
        <v>103</v>
      </c>
      <c r="BG1426" s="158" t="s">
        <v>103</v>
      </c>
      <c r="BH1426" s="158" t="s">
        <v>103</v>
      </c>
      <c r="BI1426" s="158" t="s">
        <v>103</v>
      </c>
      <c r="BJ1426" s="158" t="s">
        <v>103</v>
      </c>
      <c r="BK1426" s="158" t="s">
        <v>103</v>
      </c>
      <c r="BL1426" s="158" t="s">
        <v>103</v>
      </c>
      <c r="BM1426" s="158" t="s">
        <v>103</v>
      </c>
    </row>
    <row r="1427" spans="1:65" ht="14.5" x14ac:dyDescent="0.35">
      <c r="A1427" s="150" t="s">
        <v>2885</v>
      </c>
      <c r="B1427" s="151" t="s">
        <v>2886</v>
      </c>
      <c r="C1427" s="154">
        <v>791</v>
      </c>
      <c r="D1427" s="138">
        <v>6810.9077249851189</v>
      </c>
      <c r="E1427" s="153">
        <v>5387428.0104632294</v>
      </c>
      <c r="F1427" s="154">
        <v>71</v>
      </c>
      <c r="G1427" s="155">
        <v>6541.0294774333797</v>
      </c>
      <c r="H1427" s="138">
        <v>464413.09289777</v>
      </c>
      <c r="I1427" s="156">
        <v>471</v>
      </c>
      <c r="J1427" s="155">
        <v>8711.7203688053705</v>
      </c>
      <c r="K1427" s="138">
        <v>4103220.2937073298</v>
      </c>
      <c r="L1427" s="156">
        <v>221</v>
      </c>
      <c r="M1427" s="155">
        <v>3070.1390241498639</v>
      </c>
      <c r="N1427" s="138">
        <v>678500.72433711996</v>
      </c>
      <c r="O1427" s="156">
        <v>28</v>
      </c>
      <c r="P1427" s="155">
        <v>5046.2106971789299</v>
      </c>
      <c r="Q1427" s="138">
        <v>141293.89952101</v>
      </c>
      <c r="R1427" s="156"/>
      <c r="S1427" s="155"/>
      <c r="T1427" s="138"/>
      <c r="U1427" s="156"/>
      <c r="V1427" s="155"/>
      <c r="W1427" s="138"/>
      <c r="X1427" s="156"/>
      <c r="Y1427" s="155"/>
      <c r="Z1427" s="138"/>
      <c r="AA1427" s="156"/>
      <c r="AB1427" s="155"/>
      <c r="AC1427" s="138"/>
      <c r="AD1427" s="156"/>
      <c r="AE1427" s="155"/>
      <c r="AF1427" s="138"/>
      <c r="AG1427" s="156"/>
      <c r="AH1427" s="138"/>
      <c r="AI1427" s="138"/>
      <c r="AJ1427" s="156" t="s">
        <v>103</v>
      </c>
      <c r="AK1427" s="138" t="s">
        <v>103</v>
      </c>
      <c r="AL1427" s="138" t="s">
        <v>103</v>
      </c>
      <c r="AM1427" s="156"/>
      <c r="AN1427" s="138"/>
      <c r="AO1427" s="138"/>
      <c r="AP1427" s="156"/>
      <c r="AQ1427" s="138"/>
      <c r="AR1427" s="138"/>
      <c r="AS1427" s="156"/>
      <c r="AT1427" s="138"/>
      <c r="AU1427" s="138"/>
      <c r="AV1427" s="156"/>
      <c r="AW1427" s="138"/>
      <c r="AX1427" s="138"/>
      <c r="AY1427" s="156"/>
      <c r="AZ1427" s="138"/>
      <c r="BA1427" s="138"/>
      <c r="BB1427" s="156"/>
      <c r="BC1427" s="138"/>
      <c r="BD1427" s="138"/>
      <c r="BE1427" s="158" t="s">
        <v>103</v>
      </c>
      <c r="BF1427" s="158" t="s">
        <v>103</v>
      </c>
      <c r="BG1427" s="158" t="s">
        <v>103</v>
      </c>
      <c r="BH1427" s="158" t="s">
        <v>103</v>
      </c>
      <c r="BI1427" s="158" t="s">
        <v>103</v>
      </c>
      <c r="BJ1427" s="158" t="s">
        <v>103</v>
      </c>
      <c r="BK1427" s="158" t="s">
        <v>103</v>
      </c>
      <c r="BL1427" s="158" t="s">
        <v>103</v>
      </c>
      <c r="BM1427" s="158" t="s">
        <v>103</v>
      </c>
    </row>
    <row r="1428" spans="1:65" ht="14.5" x14ac:dyDescent="0.35">
      <c r="A1428" s="150" t="s">
        <v>2887</v>
      </c>
      <c r="B1428" s="151" t="s">
        <v>2888</v>
      </c>
      <c r="C1428" s="154">
        <v>1073</v>
      </c>
      <c r="D1428" s="138">
        <v>6017.1391802809221</v>
      </c>
      <c r="E1428" s="153">
        <v>6456390.3404414291</v>
      </c>
      <c r="F1428" s="154">
        <v>132</v>
      </c>
      <c r="G1428" s="155">
        <v>6798.3424409908303</v>
      </c>
      <c r="H1428" s="138">
        <v>897381.20221079001</v>
      </c>
      <c r="I1428" s="156">
        <v>525</v>
      </c>
      <c r="J1428" s="155">
        <v>7989.1408782410399</v>
      </c>
      <c r="K1428" s="138">
        <v>4194298.9610765502</v>
      </c>
      <c r="L1428" s="156">
        <v>328</v>
      </c>
      <c r="M1428" s="155">
        <v>2984.3963670161861</v>
      </c>
      <c r="N1428" s="138">
        <v>978882.00838130899</v>
      </c>
      <c r="O1428" s="156">
        <v>88</v>
      </c>
      <c r="P1428" s="155">
        <v>4384.4110087815898</v>
      </c>
      <c r="Q1428" s="138">
        <v>385828.16877277999</v>
      </c>
      <c r="R1428" s="156"/>
      <c r="S1428" s="155"/>
      <c r="T1428" s="138"/>
      <c r="U1428" s="156"/>
      <c r="V1428" s="155"/>
      <c r="W1428" s="138"/>
      <c r="X1428" s="156"/>
      <c r="Y1428" s="155"/>
      <c r="Z1428" s="138"/>
      <c r="AA1428" s="156"/>
      <c r="AB1428" s="155"/>
      <c r="AC1428" s="138"/>
      <c r="AD1428" s="156"/>
      <c r="AE1428" s="155"/>
      <c r="AF1428" s="138"/>
      <c r="AG1428" s="156"/>
      <c r="AH1428" s="138"/>
      <c r="AI1428" s="138"/>
      <c r="AJ1428" s="156" t="s">
        <v>103</v>
      </c>
      <c r="AK1428" s="138" t="s">
        <v>103</v>
      </c>
      <c r="AL1428" s="138" t="s">
        <v>103</v>
      </c>
      <c r="AM1428" s="156"/>
      <c r="AN1428" s="138"/>
      <c r="AO1428" s="138"/>
      <c r="AP1428" s="156"/>
      <c r="AQ1428" s="138"/>
      <c r="AR1428" s="138"/>
      <c r="AS1428" s="156"/>
      <c r="AT1428" s="138"/>
      <c r="AU1428" s="138"/>
      <c r="AV1428" s="156"/>
      <c r="AW1428" s="138"/>
      <c r="AX1428" s="138"/>
      <c r="AY1428" s="156"/>
      <c r="AZ1428" s="138"/>
      <c r="BA1428" s="138"/>
      <c r="BB1428" s="156"/>
      <c r="BC1428" s="138"/>
      <c r="BD1428" s="138"/>
      <c r="BE1428" s="158" t="s">
        <v>103</v>
      </c>
      <c r="BF1428" s="158" t="s">
        <v>103</v>
      </c>
      <c r="BG1428" s="158" t="s">
        <v>103</v>
      </c>
      <c r="BH1428" s="158" t="s">
        <v>103</v>
      </c>
      <c r="BI1428" s="158" t="s">
        <v>103</v>
      </c>
      <c r="BJ1428" s="158" t="s">
        <v>103</v>
      </c>
      <c r="BK1428" s="158" t="s">
        <v>103</v>
      </c>
      <c r="BL1428" s="158" t="s">
        <v>103</v>
      </c>
      <c r="BM1428" s="158" t="s">
        <v>103</v>
      </c>
    </row>
    <row r="1429" spans="1:65" ht="14.5" x14ac:dyDescent="0.35">
      <c r="A1429" s="150" t="s">
        <v>2889</v>
      </c>
      <c r="B1429" s="151" t="s">
        <v>2890</v>
      </c>
      <c r="C1429" s="154">
        <v>2664</v>
      </c>
      <c r="D1429" s="138">
        <v>5203.8023665920127</v>
      </c>
      <c r="E1429" s="153">
        <v>13862929.504601121</v>
      </c>
      <c r="F1429" s="154">
        <v>365</v>
      </c>
      <c r="G1429" s="155">
        <v>5915.9790084178103</v>
      </c>
      <c r="H1429" s="138">
        <v>2159332.3380725002</v>
      </c>
      <c r="I1429" s="156">
        <v>901</v>
      </c>
      <c r="J1429" s="155">
        <v>7332.18734653717</v>
      </c>
      <c r="K1429" s="138">
        <v>6606300.7992299898</v>
      </c>
      <c r="L1429" s="156">
        <v>1093</v>
      </c>
      <c r="M1429" s="155">
        <v>3379.1628187468618</v>
      </c>
      <c r="N1429" s="138">
        <v>3693424.9608903201</v>
      </c>
      <c r="O1429" s="156">
        <v>305</v>
      </c>
      <c r="P1429" s="155">
        <v>4602.8570701911804</v>
      </c>
      <c r="Q1429" s="138">
        <v>1403871.4064083099</v>
      </c>
      <c r="R1429" s="156"/>
      <c r="S1429" s="155"/>
      <c r="T1429" s="138"/>
      <c r="U1429" s="156"/>
      <c r="V1429" s="155"/>
      <c r="W1429" s="138"/>
      <c r="X1429" s="156"/>
      <c r="Y1429" s="155"/>
      <c r="Z1429" s="138"/>
      <c r="AA1429" s="156"/>
      <c r="AB1429" s="155"/>
      <c r="AC1429" s="138"/>
      <c r="AD1429" s="156"/>
      <c r="AE1429" s="155"/>
      <c r="AF1429" s="138"/>
      <c r="AG1429" s="156"/>
      <c r="AH1429" s="138"/>
      <c r="AI1429" s="138"/>
      <c r="AJ1429" s="156" t="s">
        <v>103</v>
      </c>
      <c r="AK1429" s="138" t="s">
        <v>103</v>
      </c>
      <c r="AL1429" s="138" t="s">
        <v>103</v>
      </c>
      <c r="AM1429" s="156"/>
      <c r="AN1429" s="138"/>
      <c r="AO1429" s="138"/>
      <c r="AP1429" s="156"/>
      <c r="AQ1429" s="138"/>
      <c r="AR1429" s="138"/>
      <c r="AS1429" s="156"/>
      <c r="AT1429" s="138"/>
      <c r="AU1429" s="138"/>
      <c r="AV1429" s="156"/>
      <c r="AW1429" s="138"/>
      <c r="AX1429" s="138"/>
      <c r="AY1429" s="156"/>
      <c r="AZ1429" s="138"/>
      <c r="BA1429" s="138"/>
      <c r="BB1429" s="156"/>
      <c r="BC1429" s="138"/>
      <c r="BD1429" s="138"/>
      <c r="BE1429" s="158" t="s">
        <v>103</v>
      </c>
      <c r="BF1429" s="158" t="s">
        <v>103</v>
      </c>
      <c r="BG1429" s="158" t="s">
        <v>103</v>
      </c>
      <c r="BH1429" s="158" t="s">
        <v>103</v>
      </c>
      <c r="BI1429" s="158" t="s">
        <v>103</v>
      </c>
      <c r="BJ1429" s="158" t="s">
        <v>103</v>
      </c>
      <c r="BK1429" s="158" t="s">
        <v>103</v>
      </c>
      <c r="BL1429" s="158" t="s">
        <v>103</v>
      </c>
      <c r="BM1429" s="158" t="s">
        <v>103</v>
      </c>
    </row>
    <row r="1430" spans="1:65" ht="14.5" x14ac:dyDescent="0.35">
      <c r="A1430" s="150" t="s">
        <v>2891</v>
      </c>
      <c r="B1430" s="151" t="s">
        <v>2892</v>
      </c>
      <c r="C1430" s="154">
        <v>901</v>
      </c>
      <c r="D1430" s="138">
        <v>4654.1956010584581</v>
      </c>
      <c r="E1430" s="153">
        <v>4193430.2365536704</v>
      </c>
      <c r="F1430" s="154">
        <v>98</v>
      </c>
      <c r="G1430" s="155">
        <v>4973.6839008348998</v>
      </c>
      <c r="H1430" s="138">
        <v>487421.02228182001</v>
      </c>
      <c r="I1430" s="156">
        <v>240</v>
      </c>
      <c r="J1430" s="155">
        <v>7022.9351451455404</v>
      </c>
      <c r="K1430" s="138">
        <v>1685504.4348349301</v>
      </c>
      <c r="L1430" s="156">
        <v>463</v>
      </c>
      <c r="M1430" s="155">
        <v>3605.2814864125703</v>
      </c>
      <c r="N1430" s="138">
        <v>1669245.32820902</v>
      </c>
      <c r="O1430" s="156">
        <v>100</v>
      </c>
      <c r="P1430" s="155">
        <v>3512.5945122789999</v>
      </c>
      <c r="Q1430" s="138">
        <v>351259.45122789999</v>
      </c>
      <c r="R1430" s="156"/>
      <c r="S1430" s="155"/>
      <c r="T1430" s="138"/>
      <c r="U1430" s="156"/>
      <c r="V1430" s="155"/>
      <c r="W1430" s="138"/>
      <c r="X1430" s="156"/>
      <c r="Y1430" s="155"/>
      <c r="Z1430" s="138"/>
      <c r="AA1430" s="156"/>
      <c r="AB1430" s="155"/>
      <c r="AC1430" s="138"/>
      <c r="AD1430" s="156"/>
      <c r="AE1430" s="155"/>
      <c r="AF1430" s="138"/>
      <c r="AG1430" s="156"/>
      <c r="AH1430" s="138"/>
      <c r="AI1430" s="138"/>
      <c r="AJ1430" s="156" t="s">
        <v>103</v>
      </c>
      <c r="AK1430" s="138" t="s">
        <v>103</v>
      </c>
      <c r="AL1430" s="138" t="s">
        <v>103</v>
      </c>
      <c r="AM1430" s="156"/>
      <c r="AN1430" s="138"/>
      <c r="AO1430" s="138"/>
      <c r="AP1430" s="156"/>
      <c r="AQ1430" s="138"/>
      <c r="AR1430" s="138"/>
      <c r="AS1430" s="156"/>
      <c r="AT1430" s="138"/>
      <c r="AU1430" s="138"/>
      <c r="AV1430" s="156"/>
      <c r="AW1430" s="138"/>
      <c r="AX1430" s="138"/>
      <c r="AY1430" s="156"/>
      <c r="AZ1430" s="138"/>
      <c r="BA1430" s="138"/>
      <c r="BB1430" s="156"/>
      <c r="BC1430" s="138"/>
      <c r="BD1430" s="138"/>
      <c r="BE1430" s="158" t="s">
        <v>103</v>
      </c>
      <c r="BF1430" s="158" t="s">
        <v>103</v>
      </c>
      <c r="BG1430" s="158" t="s">
        <v>103</v>
      </c>
      <c r="BH1430" s="158" t="s">
        <v>103</v>
      </c>
      <c r="BI1430" s="158" t="s">
        <v>103</v>
      </c>
      <c r="BJ1430" s="158" t="s">
        <v>103</v>
      </c>
      <c r="BK1430" s="158" t="s">
        <v>103</v>
      </c>
      <c r="BL1430" s="158" t="s">
        <v>103</v>
      </c>
      <c r="BM1430" s="158" t="s">
        <v>103</v>
      </c>
    </row>
    <row r="1431" spans="1:65" ht="14.5" x14ac:dyDescent="0.35">
      <c r="A1431" s="150" t="s">
        <v>2893</v>
      </c>
      <c r="B1431" s="151" t="s">
        <v>2894</v>
      </c>
      <c r="C1431" s="154">
        <v>260</v>
      </c>
      <c r="D1431" s="138">
        <v>3638.1941999458841</v>
      </c>
      <c r="E1431" s="153">
        <v>945930.4919859299</v>
      </c>
      <c r="F1431" s="154">
        <v>52</v>
      </c>
      <c r="G1431" s="155">
        <v>4518.9027551211502</v>
      </c>
      <c r="H1431" s="138">
        <v>234982.94326629999</v>
      </c>
      <c r="I1431" s="156">
        <v>12</v>
      </c>
      <c r="J1431" s="155">
        <v>5271.5369361225003</v>
      </c>
      <c r="K1431" s="138">
        <v>63258.443233470003</v>
      </c>
      <c r="L1431" s="156">
        <v>116</v>
      </c>
      <c r="M1431" s="155">
        <v>3499.4012140835343</v>
      </c>
      <c r="N1431" s="138">
        <v>405930.54083368997</v>
      </c>
      <c r="O1431" s="156">
        <v>80</v>
      </c>
      <c r="P1431" s="155">
        <v>3021.9820581558802</v>
      </c>
      <c r="Q1431" s="138">
        <v>241758.56465247</v>
      </c>
      <c r="R1431" s="156"/>
      <c r="S1431" s="155"/>
      <c r="T1431" s="138"/>
      <c r="U1431" s="156"/>
      <c r="V1431" s="155"/>
      <c r="W1431" s="138"/>
      <c r="X1431" s="156"/>
      <c r="Y1431" s="155"/>
      <c r="Z1431" s="138"/>
      <c r="AA1431" s="156"/>
      <c r="AB1431" s="155"/>
      <c r="AC1431" s="138"/>
      <c r="AD1431" s="156"/>
      <c r="AE1431" s="155"/>
      <c r="AF1431" s="138"/>
      <c r="AG1431" s="156"/>
      <c r="AH1431" s="138"/>
      <c r="AI1431" s="138"/>
      <c r="AJ1431" s="156" t="s">
        <v>103</v>
      </c>
      <c r="AK1431" s="138" t="s">
        <v>103</v>
      </c>
      <c r="AL1431" s="138" t="s">
        <v>103</v>
      </c>
      <c r="AM1431" s="156"/>
      <c r="AN1431" s="138"/>
      <c r="AO1431" s="138"/>
      <c r="AP1431" s="156"/>
      <c r="AQ1431" s="138"/>
      <c r="AR1431" s="138"/>
      <c r="AS1431" s="156"/>
      <c r="AT1431" s="138"/>
      <c r="AU1431" s="138"/>
      <c r="AV1431" s="156"/>
      <c r="AW1431" s="138"/>
      <c r="AX1431" s="138"/>
      <c r="AY1431" s="156"/>
      <c r="AZ1431" s="138"/>
      <c r="BA1431" s="138"/>
      <c r="BB1431" s="156"/>
      <c r="BC1431" s="138"/>
      <c r="BD1431" s="138"/>
      <c r="BE1431" s="158" t="s">
        <v>103</v>
      </c>
      <c r="BF1431" s="158" t="s">
        <v>103</v>
      </c>
      <c r="BG1431" s="158" t="s">
        <v>103</v>
      </c>
      <c r="BH1431" s="158" t="s">
        <v>103</v>
      </c>
      <c r="BI1431" s="158" t="s">
        <v>103</v>
      </c>
      <c r="BJ1431" s="158" t="s">
        <v>103</v>
      </c>
      <c r="BK1431" s="158" t="s">
        <v>103</v>
      </c>
      <c r="BL1431" s="158" t="s">
        <v>103</v>
      </c>
      <c r="BM1431" s="158" t="s">
        <v>103</v>
      </c>
    </row>
    <row r="1432" spans="1:65" ht="14.5" x14ac:dyDescent="0.35">
      <c r="A1432" s="150" t="s">
        <v>2895</v>
      </c>
      <c r="B1432" s="151" t="s">
        <v>2896</v>
      </c>
      <c r="C1432" s="154">
        <v>779</v>
      </c>
      <c r="D1432" s="138">
        <v>6478.7763215552632</v>
      </c>
      <c r="E1432" s="153">
        <v>5046966.7544915499</v>
      </c>
      <c r="F1432" s="154">
        <v>134</v>
      </c>
      <c r="G1432" s="155">
        <v>6556.4951872791798</v>
      </c>
      <c r="H1432" s="138">
        <v>878570.35509541002</v>
      </c>
      <c r="I1432" s="156">
        <v>223</v>
      </c>
      <c r="J1432" s="155">
        <v>9496.5703989616595</v>
      </c>
      <c r="K1432" s="138">
        <v>2117735.1989684501</v>
      </c>
      <c r="L1432" s="156">
        <v>227</v>
      </c>
      <c r="M1432" s="155">
        <v>5078.7806315534799</v>
      </c>
      <c r="N1432" s="138">
        <v>1152883.20336264</v>
      </c>
      <c r="O1432" s="156">
        <v>195</v>
      </c>
      <c r="P1432" s="155">
        <v>4603.9897285387196</v>
      </c>
      <c r="Q1432" s="138">
        <v>897777.99706504995</v>
      </c>
      <c r="R1432" s="156"/>
      <c r="S1432" s="155"/>
      <c r="T1432" s="138"/>
      <c r="U1432" s="156"/>
      <c r="V1432" s="155"/>
      <c r="W1432" s="138"/>
      <c r="X1432" s="156"/>
      <c r="Y1432" s="155"/>
      <c r="Z1432" s="138"/>
      <c r="AA1432" s="156"/>
      <c r="AB1432" s="155"/>
      <c r="AC1432" s="138"/>
      <c r="AD1432" s="156"/>
      <c r="AE1432" s="155"/>
      <c r="AF1432" s="138"/>
      <c r="AG1432" s="156"/>
      <c r="AH1432" s="138"/>
      <c r="AI1432" s="138"/>
      <c r="AJ1432" s="156" t="s">
        <v>103</v>
      </c>
      <c r="AK1432" s="138" t="s">
        <v>103</v>
      </c>
      <c r="AL1432" s="138" t="s">
        <v>103</v>
      </c>
      <c r="AM1432" s="156"/>
      <c r="AN1432" s="138"/>
      <c r="AO1432" s="138"/>
      <c r="AP1432" s="156"/>
      <c r="AQ1432" s="138"/>
      <c r="AR1432" s="138"/>
      <c r="AS1432" s="156"/>
      <c r="AT1432" s="138"/>
      <c r="AU1432" s="138"/>
      <c r="AV1432" s="156"/>
      <c r="AW1432" s="138"/>
      <c r="AX1432" s="138"/>
      <c r="AY1432" s="156"/>
      <c r="AZ1432" s="138"/>
      <c r="BA1432" s="138"/>
      <c r="BB1432" s="156"/>
      <c r="BC1432" s="138"/>
      <c r="BD1432" s="138"/>
      <c r="BE1432" s="158" t="s">
        <v>103</v>
      </c>
      <c r="BF1432" s="158" t="s">
        <v>103</v>
      </c>
      <c r="BG1432" s="158" t="s">
        <v>103</v>
      </c>
      <c r="BH1432" s="158" t="s">
        <v>103</v>
      </c>
      <c r="BI1432" s="158" t="s">
        <v>103</v>
      </c>
      <c r="BJ1432" s="158" t="s">
        <v>103</v>
      </c>
      <c r="BK1432" s="158" t="s">
        <v>103</v>
      </c>
      <c r="BL1432" s="158" t="s">
        <v>103</v>
      </c>
      <c r="BM1432" s="158" t="s">
        <v>103</v>
      </c>
    </row>
    <row r="1433" spans="1:65" ht="14.5" x14ac:dyDescent="0.35">
      <c r="A1433" s="150" t="s">
        <v>2897</v>
      </c>
      <c r="B1433" s="151" t="s">
        <v>2898</v>
      </c>
      <c r="C1433" s="154">
        <v>4627</v>
      </c>
      <c r="D1433" s="138">
        <v>5664.8590374424957</v>
      </c>
      <c r="E1433" s="153">
        <v>26211302.766246427</v>
      </c>
      <c r="F1433" s="154">
        <v>724</v>
      </c>
      <c r="G1433" s="155">
        <v>6050.6965101811602</v>
      </c>
      <c r="H1433" s="138">
        <v>4380704.27337116</v>
      </c>
      <c r="I1433" s="156">
        <v>598</v>
      </c>
      <c r="J1433" s="155">
        <v>8789.8977910022404</v>
      </c>
      <c r="K1433" s="138">
        <v>5256358.8790193396</v>
      </c>
      <c r="L1433" s="156">
        <v>1623</v>
      </c>
      <c r="M1433" s="155">
        <v>5275.3317295283914</v>
      </c>
      <c r="N1433" s="138">
        <v>8561863.3970245793</v>
      </c>
      <c r="O1433" s="156">
        <v>1680</v>
      </c>
      <c r="P1433" s="155">
        <v>4766.1568084721903</v>
      </c>
      <c r="Q1433" s="138">
        <v>8007143.4382332796</v>
      </c>
      <c r="R1433" s="156">
        <v>2</v>
      </c>
      <c r="S1433" s="155">
        <v>2616.389299035</v>
      </c>
      <c r="T1433" s="138">
        <v>5232.77859807</v>
      </c>
      <c r="U1433" s="156"/>
      <c r="V1433" s="155"/>
      <c r="W1433" s="138"/>
      <c r="X1433" s="156"/>
      <c r="Y1433" s="155"/>
      <c r="Z1433" s="138"/>
      <c r="AA1433" s="156"/>
      <c r="AB1433" s="155"/>
      <c r="AC1433" s="138"/>
      <c r="AD1433" s="156"/>
      <c r="AE1433" s="155"/>
      <c r="AF1433" s="138"/>
      <c r="AG1433" s="156"/>
      <c r="AH1433" s="138"/>
      <c r="AI1433" s="138"/>
      <c r="AJ1433" s="156" t="s">
        <v>103</v>
      </c>
      <c r="AK1433" s="138" t="s">
        <v>103</v>
      </c>
      <c r="AL1433" s="138" t="s">
        <v>103</v>
      </c>
      <c r="AM1433" s="156"/>
      <c r="AN1433" s="138"/>
      <c r="AO1433" s="138"/>
      <c r="AP1433" s="156"/>
      <c r="AQ1433" s="138"/>
      <c r="AR1433" s="138"/>
      <c r="AS1433" s="156"/>
      <c r="AT1433" s="138"/>
      <c r="AU1433" s="138"/>
      <c r="AV1433" s="156"/>
      <c r="AW1433" s="138"/>
      <c r="AX1433" s="138"/>
      <c r="AY1433" s="156"/>
      <c r="AZ1433" s="138"/>
      <c r="BA1433" s="138"/>
      <c r="BB1433" s="156"/>
      <c r="BC1433" s="138"/>
      <c r="BD1433" s="138"/>
      <c r="BE1433" s="158" t="s">
        <v>103</v>
      </c>
      <c r="BF1433" s="158" t="s">
        <v>103</v>
      </c>
      <c r="BG1433" s="158" t="s">
        <v>103</v>
      </c>
      <c r="BH1433" s="158" t="s">
        <v>103</v>
      </c>
      <c r="BI1433" s="158" t="s">
        <v>103</v>
      </c>
      <c r="BJ1433" s="158" t="s">
        <v>103</v>
      </c>
      <c r="BK1433" s="158" t="s">
        <v>103</v>
      </c>
      <c r="BL1433" s="158" t="s">
        <v>103</v>
      </c>
      <c r="BM1433" s="158" t="s">
        <v>103</v>
      </c>
    </row>
    <row r="1434" spans="1:65" ht="14.5" x14ac:dyDescent="0.35">
      <c r="A1434" s="150" t="s">
        <v>2899</v>
      </c>
      <c r="B1434" s="151" t="s">
        <v>2900</v>
      </c>
      <c r="C1434" s="154">
        <v>511</v>
      </c>
      <c r="D1434" s="138">
        <v>6131.8913401970058</v>
      </c>
      <c r="E1434" s="153">
        <v>3133396.4748406699</v>
      </c>
      <c r="F1434" s="154">
        <v>73</v>
      </c>
      <c r="G1434" s="155">
        <v>6196.8512599212299</v>
      </c>
      <c r="H1434" s="138">
        <v>452370.14197424997</v>
      </c>
      <c r="I1434" s="156">
        <v>197</v>
      </c>
      <c r="J1434" s="155">
        <v>8998.34713508594</v>
      </c>
      <c r="K1434" s="138">
        <v>1772674.3856119299</v>
      </c>
      <c r="L1434" s="156">
        <v>145</v>
      </c>
      <c r="M1434" s="155">
        <v>3736.2187753648964</v>
      </c>
      <c r="N1434" s="138">
        <v>541751.72242790996</v>
      </c>
      <c r="O1434" s="156">
        <v>96</v>
      </c>
      <c r="P1434" s="155">
        <v>3818.7523419435402</v>
      </c>
      <c r="Q1434" s="138">
        <v>366600.22482657997</v>
      </c>
      <c r="R1434" s="156"/>
      <c r="S1434" s="155"/>
      <c r="T1434" s="138"/>
      <c r="U1434" s="156"/>
      <c r="V1434" s="155"/>
      <c r="W1434" s="138"/>
      <c r="X1434" s="156"/>
      <c r="Y1434" s="155"/>
      <c r="Z1434" s="138"/>
      <c r="AA1434" s="156"/>
      <c r="AB1434" s="155"/>
      <c r="AC1434" s="138"/>
      <c r="AD1434" s="156"/>
      <c r="AE1434" s="155"/>
      <c r="AF1434" s="138"/>
      <c r="AG1434" s="156"/>
      <c r="AH1434" s="138"/>
      <c r="AI1434" s="138"/>
      <c r="AJ1434" s="156" t="s">
        <v>103</v>
      </c>
      <c r="AK1434" s="138" t="s">
        <v>103</v>
      </c>
      <c r="AL1434" s="138" t="s">
        <v>103</v>
      </c>
      <c r="AM1434" s="156"/>
      <c r="AN1434" s="138"/>
      <c r="AO1434" s="138"/>
      <c r="AP1434" s="156"/>
      <c r="AQ1434" s="138"/>
      <c r="AR1434" s="138"/>
      <c r="AS1434" s="156"/>
      <c r="AT1434" s="138"/>
      <c r="AU1434" s="138"/>
      <c r="AV1434" s="156"/>
      <c r="AW1434" s="138"/>
      <c r="AX1434" s="138"/>
      <c r="AY1434" s="156"/>
      <c r="AZ1434" s="138"/>
      <c r="BA1434" s="138"/>
      <c r="BB1434" s="156"/>
      <c r="BC1434" s="138"/>
      <c r="BD1434" s="138"/>
      <c r="BE1434" s="158" t="s">
        <v>103</v>
      </c>
      <c r="BF1434" s="158" t="s">
        <v>103</v>
      </c>
      <c r="BG1434" s="158" t="s">
        <v>103</v>
      </c>
      <c r="BH1434" s="158" t="s">
        <v>103</v>
      </c>
      <c r="BI1434" s="158" t="s">
        <v>103</v>
      </c>
      <c r="BJ1434" s="158" t="s">
        <v>103</v>
      </c>
      <c r="BK1434" s="158" t="s">
        <v>103</v>
      </c>
      <c r="BL1434" s="158" t="s">
        <v>103</v>
      </c>
      <c r="BM1434" s="158" t="s">
        <v>103</v>
      </c>
    </row>
    <row r="1435" spans="1:65" ht="14.5" x14ac:dyDescent="0.35">
      <c r="A1435" s="150" t="s">
        <v>2901</v>
      </c>
      <c r="B1435" s="151" t="s">
        <v>2902</v>
      </c>
      <c r="C1435" s="154">
        <v>1625</v>
      </c>
      <c r="D1435" s="138">
        <v>5187.7945152886523</v>
      </c>
      <c r="E1435" s="153">
        <v>8430166.0873440597</v>
      </c>
      <c r="F1435" s="154">
        <v>268</v>
      </c>
      <c r="G1435" s="155">
        <v>5611.6614043965301</v>
      </c>
      <c r="H1435" s="138">
        <v>1503925.25637827</v>
      </c>
      <c r="I1435" s="156">
        <v>298</v>
      </c>
      <c r="J1435" s="155">
        <v>8169.7857279767104</v>
      </c>
      <c r="K1435" s="138">
        <v>2434596.1469370602</v>
      </c>
      <c r="L1435" s="156">
        <v>571</v>
      </c>
      <c r="M1435" s="155">
        <v>4359.2965351660077</v>
      </c>
      <c r="N1435" s="138">
        <v>2489158.3215797902</v>
      </c>
      <c r="O1435" s="156">
        <v>488</v>
      </c>
      <c r="P1435" s="155">
        <v>4103.4556607560198</v>
      </c>
      <c r="Q1435" s="138">
        <v>2002486.3624489401</v>
      </c>
      <c r="R1435" s="156"/>
      <c r="S1435" s="155"/>
      <c r="T1435" s="138"/>
      <c r="U1435" s="156"/>
      <c r="V1435" s="155"/>
      <c r="W1435" s="138"/>
      <c r="X1435" s="156"/>
      <c r="Y1435" s="155"/>
      <c r="Z1435" s="138"/>
      <c r="AA1435" s="156"/>
      <c r="AB1435" s="155"/>
      <c r="AC1435" s="138"/>
      <c r="AD1435" s="156"/>
      <c r="AE1435" s="155"/>
      <c r="AF1435" s="138"/>
      <c r="AG1435" s="156"/>
      <c r="AH1435" s="138"/>
      <c r="AI1435" s="138"/>
      <c r="AJ1435" s="156" t="s">
        <v>103</v>
      </c>
      <c r="AK1435" s="138" t="s">
        <v>103</v>
      </c>
      <c r="AL1435" s="138" t="s">
        <v>103</v>
      </c>
      <c r="AM1435" s="156"/>
      <c r="AN1435" s="138"/>
      <c r="AO1435" s="138"/>
      <c r="AP1435" s="156"/>
      <c r="AQ1435" s="138"/>
      <c r="AR1435" s="138"/>
      <c r="AS1435" s="156"/>
      <c r="AT1435" s="138"/>
      <c r="AU1435" s="138"/>
      <c r="AV1435" s="156"/>
      <c r="AW1435" s="138"/>
      <c r="AX1435" s="138"/>
      <c r="AY1435" s="156"/>
      <c r="AZ1435" s="138"/>
      <c r="BA1435" s="138"/>
      <c r="BB1435" s="156"/>
      <c r="BC1435" s="138"/>
      <c r="BD1435" s="138"/>
      <c r="BE1435" s="158" t="s">
        <v>103</v>
      </c>
      <c r="BF1435" s="158" t="s">
        <v>103</v>
      </c>
      <c r="BG1435" s="158" t="s">
        <v>103</v>
      </c>
      <c r="BH1435" s="158" t="s">
        <v>103</v>
      </c>
      <c r="BI1435" s="158" t="s">
        <v>103</v>
      </c>
      <c r="BJ1435" s="158" t="s">
        <v>103</v>
      </c>
      <c r="BK1435" s="158" t="s">
        <v>103</v>
      </c>
      <c r="BL1435" s="158" t="s">
        <v>103</v>
      </c>
      <c r="BM1435" s="158" t="s">
        <v>103</v>
      </c>
    </row>
    <row r="1436" spans="1:65" ht="14.5" x14ac:dyDescent="0.35">
      <c r="A1436" s="150" t="s">
        <v>2903</v>
      </c>
      <c r="B1436" s="151" t="s">
        <v>2904</v>
      </c>
      <c r="C1436" s="154">
        <v>15736</v>
      </c>
      <c r="D1436" s="138">
        <v>4495.8455606297512</v>
      </c>
      <c r="E1436" s="153">
        <v>70746625.742069766</v>
      </c>
      <c r="F1436" s="154">
        <v>2049</v>
      </c>
      <c r="G1436" s="155">
        <v>5263.9680593911398</v>
      </c>
      <c r="H1436" s="138">
        <v>10785870.5536924</v>
      </c>
      <c r="I1436" s="156">
        <v>1318</v>
      </c>
      <c r="J1436" s="155">
        <v>6839.5003322906896</v>
      </c>
      <c r="K1436" s="138">
        <v>9014461.4379591309</v>
      </c>
      <c r="L1436" s="156">
        <v>5783</v>
      </c>
      <c r="M1436" s="155">
        <v>4297.7358728557319</v>
      </c>
      <c r="N1436" s="138">
        <v>24853806.5527247</v>
      </c>
      <c r="O1436" s="156">
        <v>6579</v>
      </c>
      <c r="P1436" s="155">
        <v>3961.2024150031898</v>
      </c>
      <c r="Q1436" s="138">
        <v>26060750.688306</v>
      </c>
      <c r="R1436" s="156">
        <v>7</v>
      </c>
      <c r="S1436" s="155">
        <v>4533.7870553628572</v>
      </c>
      <c r="T1436" s="138">
        <v>31736.509387540002</v>
      </c>
      <c r="U1436" s="156"/>
      <c r="V1436" s="155"/>
      <c r="W1436" s="138"/>
      <c r="X1436" s="156"/>
      <c r="Y1436" s="155"/>
      <c r="Z1436" s="138"/>
      <c r="AA1436" s="156"/>
      <c r="AB1436" s="155"/>
      <c r="AC1436" s="138"/>
      <c r="AD1436" s="156"/>
      <c r="AE1436" s="155"/>
      <c r="AF1436" s="138"/>
      <c r="AG1436" s="156"/>
      <c r="AH1436" s="138"/>
      <c r="AI1436" s="138"/>
      <c r="AJ1436" s="156" t="s">
        <v>103</v>
      </c>
      <c r="AK1436" s="138" t="s">
        <v>103</v>
      </c>
      <c r="AL1436" s="138" t="s">
        <v>103</v>
      </c>
      <c r="AM1436" s="156"/>
      <c r="AN1436" s="138"/>
      <c r="AO1436" s="138"/>
      <c r="AP1436" s="156"/>
      <c r="AQ1436" s="138"/>
      <c r="AR1436" s="138"/>
      <c r="AS1436" s="156"/>
      <c r="AT1436" s="138"/>
      <c r="AU1436" s="138"/>
      <c r="AV1436" s="156"/>
      <c r="AW1436" s="138"/>
      <c r="AX1436" s="138"/>
      <c r="AY1436" s="156"/>
      <c r="AZ1436" s="138"/>
      <c r="BA1436" s="138"/>
      <c r="BB1436" s="156"/>
      <c r="BC1436" s="138"/>
      <c r="BD1436" s="138"/>
      <c r="BE1436" s="158" t="s">
        <v>103</v>
      </c>
      <c r="BF1436" s="158" t="s">
        <v>103</v>
      </c>
      <c r="BG1436" s="158" t="s">
        <v>103</v>
      </c>
      <c r="BH1436" s="158" t="s">
        <v>103</v>
      </c>
      <c r="BI1436" s="158" t="s">
        <v>103</v>
      </c>
      <c r="BJ1436" s="158" t="s">
        <v>103</v>
      </c>
      <c r="BK1436" s="158" t="s">
        <v>103</v>
      </c>
      <c r="BL1436" s="158" t="s">
        <v>103</v>
      </c>
      <c r="BM1436" s="158" t="s">
        <v>103</v>
      </c>
    </row>
    <row r="1437" spans="1:65" ht="14.5" x14ac:dyDescent="0.35">
      <c r="A1437" s="150" t="s">
        <v>2905</v>
      </c>
      <c r="B1437" s="151" t="s">
        <v>2906</v>
      </c>
      <c r="C1437" s="154">
        <v>3980</v>
      </c>
      <c r="D1437" s="138">
        <v>4105.7275386327965</v>
      </c>
      <c r="E1437" s="153">
        <v>16340795.603758531</v>
      </c>
      <c r="F1437" s="154">
        <v>307</v>
      </c>
      <c r="G1437" s="155">
        <v>4468.0226023652403</v>
      </c>
      <c r="H1437" s="138">
        <v>1371682.9389261301</v>
      </c>
      <c r="I1437" s="156">
        <v>333</v>
      </c>
      <c r="J1437" s="155">
        <v>5956.3131286879297</v>
      </c>
      <c r="K1437" s="138">
        <v>1983452.27185308</v>
      </c>
      <c r="L1437" s="156">
        <v>2410</v>
      </c>
      <c r="M1437" s="155">
        <v>3979.136036831942</v>
      </c>
      <c r="N1437" s="138">
        <v>9589717.8487649802</v>
      </c>
      <c r="O1437" s="156">
        <v>930</v>
      </c>
      <c r="P1437" s="155">
        <v>3651.55112281112</v>
      </c>
      <c r="Q1437" s="138">
        <v>3395942.5442143399</v>
      </c>
      <c r="R1437" s="156"/>
      <c r="S1437" s="155"/>
      <c r="T1437" s="138"/>
      <c r="U1437" s="156"/>
      <c r="V1437" s="155"/>
      <c r="W1437" s="138"/>
      <c r="X1437" s="156"/>
      <c r="Y1437" s="155"/>
      <c r="Z1437" s="138"/>
      <c r="AA1437" s="156"/>
      <c r="AB1437" s="155"/>
      <c r="AC1437" s="138"/>
      <c r="AD1437" s="156"/>
      <c r="AE1437" s="155"/>
      <c r="AF1437" s="138"/>
      <c r="AG1437" s="156"/>
      <c r="AH1437" s="138"/>
      <c r="AI1437" s="138"/>
      <c r="AJ1437" s="156" t="s">
        <v>103</v>
      </c>
      <c r="AK1437" s="138" t="s">
        <v>103</v>
      </c>
      <c r="AL1437" s="138" t="s">
        <v>103</v>
      </c>
      <c r="AM1437" s="156"/>
      <c r="AN1437" s="138"/>
      <c r="AO1437" s="138"/>
      <c r="AP1437" s="156"/>
      <c r="AQ1437" s="138"/>
      <c r="AR1437" s="138"/>
      <c r="AS1437" s="156"/>
      <c r="AT1437" s="138"/>
      <c r="AU1437" s="138"/>
      <c r="AV1437" s="156"/>
      <c r="AW1437" s="138"/>
      <c r="AX1437" s="138"/>
      <c r="AY1437" s="156"/>
      <c r="AZ1437" s="138"/>
      <c r="BA1437" s="138"/>
      <c r="BB1437" s="156"/>
      <c r="BC1437" s="138"/>
      <c r="BD1437" s="138"/>
      <c r="BE1437" s="158" t="s">
        <v>103</v>
      </c>
      <c r="BF1437" s="158" t="s">
        <v>103</v>
      </c>
      <c r="BG1437" s="158" t="s">
        <v>103</v>
      </c>
      <c r="BH1437" s="158" t="s">
        <v>103</v>
      </c>
      <c r="BI1437" s="158" t="s">
        <v>103</v>
      </c>
      <c r="BJ1437" s="158" t="s">
        <v>103</v>
      </c>
      <c r="BK1437" s="158" t="s">
        <v>103</v>
      </c>
      <c r="BL1437" s="158" t="s">
        <v>103</v>
      </c>
      <c r="BM1437" s="158" t="s">
        <v>103</v>
      </c>
    </row>
    <row r="1438" spans="1:65" ht="14.5" x14ac:dyDescent="0.35">
      <c r="A1438" s="150" t="s">
        <v>2907</v>
      </c>
      <c r="B1438" s="151" t="s">
        <v>2908</v>
      </c>
      <c r="C1438" s="154">
        <v>350</v>
      </c>
      <c r="D1438" s="138">
        <v>3878.6983738207709</v>
      </c>
      <c r="E1438" s="153">
        <v>1357544.4308372699</v>
      </c>
      <c r="F1438" s="154">
        <v>26</v>
      </c>
      <c r="G1438" s="155">
        <v>3842.3176247911501</v>
      </c>
      <c r="H1438" s="138">
        <v>99900.258244569995</v>
      </c>
      <c r="I1438" s="156">
        <v>29</v>
      </c>
      <c r="J1438" s="155">
        <v>6751.7663358986201</v>
      </c>
      <c r="K1438" s="138">
        <v>195801.22374106001</v>
      </c>
      <c r="L1438" s="156">
        <v>231</v>
      </c>
      <c r="M1438" s="155">
        <v>3751.1682485643723</v>
      </c>
      <c r="N1438" s="138">
        <v>866519.86541837</v>
      </c>
      <c r="O1438" s="156">
        <v>64</v>
      </c>
      <c r="P1438" s="155">
        <v>3051.9231786448399</v>
      </c>
      <c r="Q1438" s="138">
        <v>195323.08343326999</v>
      </c>
      <c r="R1438" s="156"/>
      <c r="S1438" s="155"/>
      <c r="T1438" s="138"/>
      <c r="U1438" s="156"/>
      <c r="V1438" s="155"/>
      <c r="W1438" s="138"/>
      <c r="X1438" s="156"/>
      <c r="Y1438" s="155"/>
      <c r="Z1438" s="138"/>
      <c r="AA1438" s="156"/>
      <c r="AB1438" s="155"/>
      <c r="AC1438" s="138"/>
      <c r="AD1438" s="156"/>
      <c r="AE1438" s="155"/>
      <c r="AF1438" s="138"/>
      <c r="AG1438" s="156"/>
      <c r="AH1438" s="138"/>
      <c r="AI1438" s="138"/>
      <c r="AJ1438" s="156" t="s">
        <v>103</v>
      </c>
      <c r="AK1438" s="138" t="s">
        <v>103</v>
      </c>
      <c r="AL1438" s="138" t="s">
        <v>103</v>
      </c>
      <c r="AM1438" s="156"/>
      <c r="AN1438" s="138"/>
      <c r="AO1438" s="138"/>
      <c r="AP1438" s="156"/>
      <c r="AQ1438" s="138"/>
      <c r="AR1438" s="138"/>
      <c r="AS1438" s="156"/>
      <c r="AT1438" s="138"/>
      <c r="AU1438" s="138"/>
      <c r="AV1438" s="156"/>
      <c r="AW1438" s="138"/>
      <c r="AX1438" s="138"/>
      <c r="AY1438" s="156"/>
      <c r="AZ1438" s="138"/>
      <c r="BA1438" s="138"/>
      <c r="BB1438" s="156"/>
      <c r="BC1438" s="138"/>
      <c r="BD1438" s="138"/>
      <c r="BE1438" s="158" t="s">
        <v>103</v>
      </c>
      <c r="BF1438" s="158" t="s">
        <v>103</v>
      </c>
      <c r="BG1438" s="158" t="s">
        <v>103</v>
      </c>
      <c r="BH1438" s="158" t="s">
        <v>103</v>
      </c>
      <c r="BI1438" s="158" t="s">
        <v>103</v>
      </c>
      <c r="BJ1438" s="158" t="s">
        <v>103</v>
      </c>
      <c r="BK1438" s="158" t="s">
        <v>103</v>
      </c>
      <c r="BL1438" s="158" t="s">
        <v>103</v>
      </c>
      <c r="BM1438" s="158" t="s">
        <v>103</v>
      </c>
    </row>
    <row r="1439" spans="1:65" ht="14.5" x14ac:dyDescent="0.35">
      <c r="A1439" s="150" t="s">
        <v>2909</v>
      </c>
      <c r="B1439" s="151" t="s">
        <v>2910</v>
      </c>
      <c r="C1439" s="154">
        <v>598</v>
      </c>
      <c r="D1439" s="138">
        <v>2922.413029027442</v>
      </c>
      <c r="E1439" s="153">
        <v>1747602.9913584103</v>
      </c>
      <c r="F1439" s="154">
        <v>10</v>
      </c>
      <c r="G1439" s="155">
        <v>3901.8065646479999</v>
      </c>
      <c r="H1439" s="138">
        <v>39018.065646479998</v>
      </c>
      <c r="I1439" s="156">
        <v>236</v>
      </c>
      <c r="J1439" s="155">
        <v>5258.4216620500401</v>
      </c>
      <c r="K1439" s="138">
        <v>1240987.5122438101</v>
      </c>
      <c r="L1439" s="156">
        <v>307</v>
      </c>
      <c r="M1439" s="155">
        <v>1157.0928929202605</v>
      </c>
      <c r="N1439" s="138">
        <v>355227.51812651998</v>
      </c>
      <c r="O1439" s="156">
        <v>45</v>
      </c>
      <c r="P1439" s="155">
        <v>2497.10878536889</v>
      </c>
      <c r="Q1439" s="138">
        <v>112369.8953416</v>
      </c>
      <c r="R1439" s="156"/>
      <c r="S1439" s="155"/>
      <c r="T1439" s="138"/>
      <c r="U1439" s="156"/>
      <c r="V1439" s="155"/>
      <c r="W1439" s="138"/>
      <c r="X1439" s="156"/>
      <c r="Y1439" s="155"/>
      <c r="Z1439" s="138"/>
      <c r="AA1439" s="156"/>
      <c r="AB1439" s="155"/>
      <c r="AC1439" s="138"/>
      <c r="AD1439" s="156"/>
      <c r="AE1439" s="155"/>
      <c r="AF1439" s="138"/>
      <c r="AG1439" s="156"/>
      <c r="AH1439" s="138"/>
      <c r="AI1439" s="138"/>
      <c r="AJ1439" s="156" t="s">
        <v>103</v>
      </c>
      <c r="AK1439" s="138" t="s">
        <v>103</v>
      </c>
      <c r="AL1439" s="138" t="s">
        <v>103</v>
      </c>
      <c r="AM1439" s="156"/>
      <c r="AN1439" s="138"/>
      <c r="AO1439" s="138"/>
      <c r="AP1439" s="156"/>
      <c r="AQ1439" s="138"/>
      <c r="AR1439" s="138"/>
      <c r="AS1439" s="156"/>
      <c r="AT1439" s="138"/>
      <c r="AU1439" s="138"/>
      <c r="AV1439" s="156"/>
      <c r="AW1439" s="138"/>
      <c r="AX1439" s="138"/>
      <c r="AY1439" s="156"/>
      <c r="AZ1439" s="138"/>
      <c r="BA1439" s="138"/>
      <c r="BB1439" s="156"/>
      <c r="BC1439" s="138"/>
      <c r="BD1439" s="138"/>
      <c r="BE1439" s="158" t="s">
        <v>103</v>
      </c>
      <c r="BF1439" s="158" t="s">
        <v>103</v>
      </c>
      <c r="BG1439" s="158" t="s">
        <v>103</v>
      </c>
      <c r="BH1439" s="158" t="s">
        <v>103</v>
      </c>
      <c r="BI1439" s="158" t="s">
        <v>103</v>
      </c>
      <c r="BJ1439" s="158" t="s">
        <v>103</v>
      </c>
      <c r="BK1439" s="158" t="s">
        <v>103</v>
      </c>
      <c r="BL1439" s="158" t="s">
        <v>103</v>
      </c>
      <c r="BM1439" s="158" t="s">
        <v>103</v>
      </c>
    </row>
    <row r="1440" spans="1:65" ht="14.5" x14ac:dyDescent="0.35">
      <c r="A1440" s="150" t="s">
        <v>2911</v>
      </c>
      <c r="B1440" s="151" t="s">
        <v>2912</v>
      </c>
      <c r="C1440" s="154">
        <v>1101</v>
      </c>
      <c r="D1440" s="138">
        <v>2648.3344797475752</v>
      </c>
      <c r="E1440" s="153">
        <v>2915816.2622020803</v>
      </c>
      <c r="F1440" s="154">
        <v>57</v>
      </c>
      <c r="G1440" s="155">
        <v>3944.6521242693002</v>
      </c>
      <c r="H1440" s="138">
        <v>224845.17108335</v>
      </c>
      <c r="I1440" s="156">
        <v>169</v>
      </c>
      <c r="J1440" s="155">
        <v>4855.6221040227201</v>
      </c>
      <c r="K1440" s="138">
        <v>820600.13557984005</v>
      </c>
      <c r="L1440" s="156">
        <v>600</v>
      </c>
      <c r="M1440" s="155">
        <v>1841.3846218528336</v>
      </c>
      <c r="N1440" s="138">
        <v>1104830.7731117001</v>
      </c>
      <c r="O1440" s="156">
        <v>275</v>
      </c>
      <c r="P1440" s="155">
        <v>2783.78248155342</v>
      </c>
      <c r="Q1440" s="138">
        <v>765540.18242719001</v>
      </c>
      <c r="R1440" s="156"/>
      <c r="S1440" s="155"/>
      <c r="T1440" s="138"/>
      <c r="U1440" s="156"/>
      <c r="V1440" s="155"/>
      <c r="W1440" s="138"/>
      <c r="X1440" s="156"/>
      <c r="Y1440" s="155"/>
      <c r="Z1440" s="138"/>
      <c r="AA1440" s="156"/>
      <c r="AB1440" s="155"/>
      <c r="AC1440" s="138"/>
      <c r="AD1440" s="156"/>
      <c r="AE1440" s="155"/>
      <c r="AF1440" s="138"/>
      <c r="AG1440" s="156"/>
      <c r="AH1440" s="138"/>
      <c r="AI1440" s="138"/>
      <c r="AJ1440" s="156" t="s">
        <v>103</v>
      </c>
      <c r="AK1440" s="138" t="s">
        <v>103</v>
      </c>
      <c r="AL1440" s="138" t="s">
        <v>103</v>
      </c>
      <c r="AM1440" s="156"/>
      <c r="AN1440" s="138"/>
      <c r="AO1440" s="138"/>
      <c r="AP1440" s="156"/>
      <c r="AQ1440" s="138"/>
      <c r="AR1440" s="138"/>
      <c r="AS1440" s="156"/>
      <c r="AT1440" s="138"/>
      <c r="AU1440" s="138"/>
      <c r="AV1440" s="156"/>
      <c r="AW1440" s="138"/>
      <c r="AX1440" s="138"/>
      <c r="AY1440" s="156"/>
      <c r="AZ1440" s="138"/>
      <c r="BA1440" s="138"/>
      <c r="BB1440" s="156"/>
      <c r="BC1440" s="138"/>
      <c r="BD1440" s="138"/>
      <c r="BE1440" s="158" t="s">
        <v>103</v>
      </c>
      <c r="BF1440" s="158" t="s">
        <v>103</v>
      </c>
      <c r="BG1440" s="158" t="s">
        <v>103</v>
      </c>
      <c r="BH1440" s="158" t="s">
        <v>103</v>
      </c>
      <c r="BI1440" s="158" t="s">
        <v>103</v>
      </c>
      <c r="BJ1440" s="158" t="s">
        <v>103</v>
      </c>
      <c r="BK1440" s="158" t="s">
        <v>103</v>
      </c>
      <c r="BL1440" s="158" t="s">
        <v>103</v>
      </c>
      <c r="BM1440" s="158" t="s">
        <v>103</v>
      </c>
    </row>
    <row r="1441" spans="1:65" ht="14.5" x14ac:dyDescent="0.35">
      <c r="A1441" s="150" t="s">
        <v>2913</v>
      </c>
      <c r="B1441" s="151" t="s">
        <v>2914</v>
      </c>
      <c r="C1441" s="154">
        <v>10604</v>
      </c>
      <c r="D1441" s="138">
        <v>2952.9483976884412</v>
      </c>
      <c r="E1441" s="153">
        <v>31313064.80908823</v>
      </c>
      <c r="F1441" s="154">
        <v>694</v>
      </c>
      <c r="G1441" s="155">
        <v>3996.3840456763701</v>
      </c>
      <c r="H1441" s="138">
        <v>2773490.5276994002</v>
      </c>
      <c r="I1441" s="156">
        <v>624</v>
      </c>
      <c r="J1441" s="155">
        <v>4866.4185570589798</v>
      </c>
      <c r="K1441" s="138">
        <v>3036645.1796048</v>
      </c>
      <c r="L1441" s="156">
        <v>4757</v>
      </c>
      <c r="M1441" s="155">
        <v>2524.9268844084504</v>
      </c>
      <c r="N1441" s="138">
        <v>12011077.189130999</v>
      </c>
      <c r="O1441" s="156">
        <v>4524</v>
      </c>
      <c r="P1441" s="155">
        <v>2977.7428248437</v>
      </c>
      <c r="Q1441" s="138">
        <v>13471308.539592899</v>
      </c>
      <c r="R1441" s="156">
        <v>5</v>
      </c>
      <c r="S1441" s="155">
        <v>4108.6746120260004</v>
      </c>
      <c r="T1441" s="138">
        <v>20543.373060130001</v>
      </c>
      <c r="U1441" s="156"/>
      <c r="V1441" s="155"/>
      <c r="W1441" s="138"/>
      <c r="X1441" s="156"/>
      <c r="Y1441" s="155"/>
      <c r="Z1441" s="138"/>
      <c r="AA1441" s="156"/>
      <c r="AB1441" s="155"/>
      <c r="AC1441" s="138"/>
      <c r="AD1441" s="156"/>
      <c r="AE1441" s="155"/>
      <c r="AF1441" s="138"/>
      <c r="AG1441" s="156"/>
      <c r="AH1441" s="138"/>
      <c r="AI1441" s="138"/>
      <c r="AJ1441" s="156" t="s">
        <v>103</v>
      </c>
      <c r="AK1441" s="138" t="s">
        <v>103</v>
      </c>
      <c r="AL1441" s="138" t="s">
        <v>103</v>
      </c>
      <c r="AM1441" s="156"/>
      <c r="AN1441" s="138"/>
      <c r="AO1441" s="138"/>
      <c r="AP1441" s="156"/>
      <c r="AQ1441" s="138"/>
      <c r="AR1441" s="138"/>
      <c r="AS1441" s="156"/>
      <c r="AT1441" s="138"/>
      <c r="AU1441" s="138"/>
      <c r="AV1441" s="156"/>
      <c r="AW1441" s="138"/>
      <c r="AX1441" s="138"/>
      <c r="AY1441" s="156"/>
      <c r="AZ1441" s="138"/>
      <c r="BA1441" s="138"/>
      <c r="BB1441" s="156"/>
      <c r="BC1441" s="138"/>
      <c r="BD1441" s="138"/>
      <c r="BE1441" s="158" t="s">
        <v>103</v>
      </c>
      <c r="BF1441" s="158" t="s">
        <v>103</v>
      </c>
      <c r="BG1441" s="158" t="s">
        <v>103</v>
      </c>
      <c r="BH1441" s="158" t="s">
        <v>103</v>
      </c>
      <c r="BI1441" s="158" t="s">
        <v>103</v>
      </c>
      <c r="BJ1441" s="158" t="s">
        <v>103</v>
      </c>
      <c r="BK1441" s="158" t="s">
        <v>103</v>
      </c>
      <c r="BL1441" s="158" t="s">
        <v>103</v>
      </c>
      <c r="BM1441" s="158" t="s">
        <v>103</v>
      </c>
    </row>
    <row r="1442" spans="1:65" ht="14.5" x14ac:dyDescent="0.35">
      <c r="A1442" s="150" t="s">
        <v>2915</v>
      </c>
      <c r="B1442" s="151" t="s">
        <v>2916</v>
      </c>
      <c r="C1442" s="154">
        <v>4014</v>
      </c>
      <c r="D1442" s="138">
        <v>2885.1245748574843</v>
      </c>
      <c r="E1442" s="153">
        <v>11580890.043477941</v>
      </c>
      <c r="F1442" s="154">
        <v>276</v>
      </c>
      <c r="G1442" s="155">
        <v>2921.06235011529</v>
      </c>
      <c r="H1442" s="138">
        <v>806213.20863182005</v>
      </c>
      <c r="I1442" s="156">
        <v>238</v>
      </c>
      <c r="J1442" s="155">
        <v>4281.8275587773996</v>
      </c>
      <c r="K1442" s="138">
        <v>1019074.95898902</v>
      </c>
      <c r="L1442" s="156">
        <v>2478</v>
      </c>
      <c r="M1442" s="155">
        <v>2819.2811031593301</v>
      </c>
      <c r="N1442" s="138">
        <v>6986178.5736288195</v>
      </c>
      <c r="O1442" s="156">
        <v>1019</v>
      </c>
      <c r="P1442" s="155">
        <v>2706.8608897604499</v>
      </c>
      <c r="Q1442" s="138">
        <v>2758291.2466659001</v>
      </c>
      <c r="R1442" s="156">
        <v>3</v>
      </c>
      <c r="S1442" s="155">
        <v>3710.6851874599997</v>
      </c>
      <c r="T1442" s="138">
        <v>11132.055562379999</v>
      </c>
      <c r="U1442" s="156"/>
      <c r="V1442" s="155"/>
      <c r="W1442" s="138"/>
      <c r="X1442" s="156"/>
      <c r="Y1442" s="155"/>
      <c r="Z1442" s="138"/>
      <c r="AA1442" s="156"/>
      <c r="AB1442" s="155"/>
      <c r="AC1442" s="138"/>
      <c r="AD1442" s="156"/>
      <c r="AE1442" s="155"/>
      <c r="AF1442" s="138"/>
      <c r="AG1442" s="156"/>
      <c r="AH1442" s="138"/>
      <c r="AI1442" s="138"/>
      <c r="AJ1442" s="156" t="s">
        <v>103</v>
      </c>
      <c r="AK1442" s="138" t="s">
        <v>103</v>
      </c>
      <c r="AL1442" s="138" t="s">
        <v>103</v>
      </c>
      <c r="AM1442" s="156"/>
      <c r="AN1442" s="138"/>
      <c r="AO1442" s="138"/>
      <c r="AP1442" s="156"/>
      <c r="AQ1442" s="138"/>
      <c r="AR1442" s="138"/>
      <c r="AS1442" s="156"/>
      <c r="AT1442" s="138"/>
      <c r="AU1442" s="138"/>
      <c r="AV1442" s="156"/>
      <c r="AW1442" s="138"/>
      <c r="AX1442" s="138"/>
      <c r="AY1442" s="156"/>
      <c r="AZ1442" s="138"/>
      <c r="BA1442" s="138"/>
      <c r="BB1442" s="156"/>
      <c r="BC1442" s="138"/>
      <c r="BD1442" s="138"/>
      <c r="BE1442" s="158" t="s">
        <v>103</v>
      </c>
      <c r="BF1442" s="158" t="s">
        <v>103</v>
      </c>
      <c r="BG1442" s="158" t="s">
        <v>103</v>
      </c>
      <c r="BH1442" s="158" t="s">
        <v>103</v>
      </c>
      <c r="BI1442" s="158" t="s">
        <v>103</v>
      </c>
      <c r="BJ1442" s="158" t="s">
        <v>103</v>
      </c>
      <c r="BK1442" s="158" t="s">
        <v>103</v>
      </c>
      <c r="BL1442" s="158" t="s">
        <v>103</v>
      </c>
      <c r="BM1442" s="158" t="s">
        <v>103</v>
      </c>
    </row>
    <row r="1443" spans="1:65" ht="14.5" x14ac:dyDescent="0.35">
      <c r="A1443" s="150" t="s">
        <v>2917</v>
      </c>
      <c r="B1443" s="151" t="s">
        <v>2918</v>
      </c>
      <c r="C1443" s="154">
        <v>651</v>
      </c>
      <c r="D1443" s="138">
        <v>2858.227320173195</v>
      </c>
      <c r="E1443" s="153">
        <v>1860705.9854327501</v>
      </c>
      <c r="F1443" s="154">
        <v>39</v>
      </c>
      <c r="G1443" s="155">
        <v>2522.6823542366701</v>
      </c>
      <c r="H1443" s="138">
        <v>98384.611815230004</v>
      </c>
      <c r="I1443" s="156">
        <v>51</v>
      </c>
      <c r="J1443" s="155">
        <v>4186.3777801570604</v>
      </c>
      <c r="K1443" s="138">
        <v>213505.26678800999</v>
      </c>
      <c r="L1443" s="156">
        <v>459</v>
      </c>
      <c r="M1443" s="155">
        <v>2849.3886085552726</v>
      </c>
      <c r="N1443" s="138">
        <v>1307869.3713268701</v>
      </c>
      <c r="O1443" s="156">
        <v>102</v>
      </c>
      <c r="P1443" s="155">
        <v>2362.22289708471</v>
      </c>
      <c r="Q1443" s="138">
        <v>240946.73550263999</v>
      </c>
      <c r="R1443" s="156"/>
      <c r="S1443" s="155"/>
      <c r="T1443" s="138"/>
      <c r="U1443" s="156"/>
      <c r="V1443" s="155"/>
      <c r="W1443" s="138"/>
      <c r="X1443" s="156"/>
      <c r="Y1443" s="155"/>
      <c r="Z1443" s="138"/>
      <c r="AA1443" s="156"/>
      <c r="AB1443" s="155"/>
      <c r="AC1443" s="138"/>
      <c r="AD1443" s="156"/>
      <c r="AE1443" s="155"/>
      <c r="AF1443" s="138"/>
      <c r="AG1443" s="156"/>
      <c r="AH1443" s="138"/>
      <c r="AI1443" s="138"/>
      <c r="AJ1443" s="156" t="s">
        <v>103</v>
      </c>
      <c r="AK1443" s="138" t="s">
        <v>103</v>
      </c>
      <c r="AL1443" s="138" t="s">
        <v>103</v>
      </c>
      <c r="AM1443" s="156"/>
      <c r="AN1443" s="138"/>
      <c r="AO1443" s="138"/>
      <c r="AP1443" s="156"/>
      <c r="AQ1443" s="138"/>
      <c r="AR1443" s="138"/>
      <c r="AS1443" s="156"/>
      <c r="AT1443" s="138"/>
      <c r="AU1443" s="138"/>
      <c r="AV1443" s="156"/>
      <c r="AW1443" s="138"/>
      <c r="AX1443" s="138"/>
      <c r="AY1443" s="156"/>
      <c r="AZ1443" s="138"/>
      <c r="BA1443" s="138"/>
      <c r="BB1443" s="156"/>
      <c r="BC1443" s="138"/>
      <c r="BD1443" s="138"/>
      <c r="BE1443" s="158" t="s">
        <v>103</v>
      </c>
      <c r="BF1443" s="158" t="s">
        <v>103</v>
      </c>
      <c r="BG1443" s="158" t="s">
        <v>103</v>
      </c>
      <c r="BH1443" s="158" t="s">
        <v>103</v>
      </c>
      <c r="BI1443" s="158" t="s">
        <v>103</v>
      </c>
      <c r="BJ1443" s="158" t="s">
        <v>103</v>
      </c>
      <c r="BK1443" s="158" t="s">
        <v>103</v>
      </c>
      <c r="BL1443" s="158" t="s">
        <v>103</v>
      </c>
      <c r="BM1443" s="158" t="s">
        <v>103</v>
      </c>
    </row>
    <row r="1444" spans="1:65" ht="14.5" x14ac:dyDescent="0.35">
      <c r="A1444" s="150" t="s">
        <v>2919</v>
      </c>
      <c r="B1444" s="151" t="s">
        <v>2920</v>
      </c>
      <c r="C1444" s="154">
        <v>1144</v>
      </c>
      <c r="D1444" s="138">
        <v>2390.9218741400787</v>
      </c>
      <c r="E1444" s="153">
        <v>2735214.62401625</v>
      </c>
      <c r="F1444" s="154">
        <v>86</v>
      </c>
      <c r="G1444" s="155">
        <v>3193.0825309905799</v>
      </c>
      <c r="H1444" s="138">
        <v>274605.09766519</v>
      </c>
      <c r="I1444" s="156">
        <v>40</v>
      </c>
      <c r="J1444" s="155">
        <v>2457.0449259062498</v>
      </c>
      <c r="K1444" s="138">
        <v>98281.797036250005</v>
      </c>
      <c r="L1444" s="156">
        <v>526</v>
      </c>
      <c r="M1444" s="155">
        <v>2343.9809332999048</v>
      </c>
      <c r="N1444" s="138">
        <v>1232933.9709157499</v>
      </c>
      <c r="O1444" s="156">
        <v>492</v>
      </c>
      <c r="P1444" s="155">
        <v>2295.5157691037798</v>
      </c>
      <c r="Q1444" s="138">
        <v>1129393.75839906</v>
      </c>
      <c r="R1444" s="156"/>
      <c r="S1444" s="155"/>
      <c r="T1444" s="138"/>
      <c r="U1444" s="156"/>
      <c r="V1444" s="155"/>
      <c r="W1444" s="138"/>
      <c r="X1444" s="156"/>
      <c r="Y1444" s="155"/>
      <c r="Z1444" s="138"/>
      <c r="AA1444" s="156"/>
      <c r="AB1444" s="155"/>
      <c r="AC1444" s="138"/>
      <c r="AD1444" s="156"/>
      <c r="AE1444" s="155"/>
      <c r="AF1444" s="138"/>
      <c r="AG1444" s="156"/>
      <c r="AH1444" s="138"/>
      <c r="AI1444" s="138"/>
      <c r="AJ1444" s="156" t="s">
        <v>103</v>
      </c>
      <c r="AK1444" s="138" t="s">
        <v>103</v>
      </c>
      <c r="AL1444" s="138" t="s">
        <v>103</v>
      </c>
      <c r="AM1444" s="156"/>
      <c r="AN1444" s="138"/>
      <c r="AO1444" s="138"/>
      <c r="AP1444" s="156"/>
      <c r="AQ1444" s="138"/>
      <c r="AR1444" s="138"/>
      <c r="AS1444" s="156"/>
      <c r="AT1444" s="138"/>
      <c r="AU1444" s="138"/>
      <c r="AV1444" s="156"/>
      <c r="AW1444" s="138"/>
      <c r="AX1444" s="138"/>
      <c r="AY1444" s="156"/>
      <c r="AZ1444" s="138"/>
      <c r="BA1444" s="138"/>
      <c r="BB1444" s="156"/>
      <c r="BC1444" s="138"/>
      <c r="BD1444" s="138"/>
      <c r="BE1444" s="158" t="s">
        <v>103</v>
      </c>
      <c r="BF1444" s="158" t="s">
        <v>103</v>
      </c>
      <c r="BG1444" s="158" t="s">
        <v>103</v>
      </c>
      <c r="BH1444" s="158" t="s">
        <v>103</v>
      </c>
      <c r="BI1444" s="158" t="s">
        <v>103</v>
      </c>
      <c r="BJ1444" s="158" t="s">
        <v>103</v>
      </c>
      <c r="BK1444" s="158" t="s">
        <v>103</v>
      </c>
      <c r="BL1444" s="158" t="s">
        <v>103</v>
      </c>
      <c r="BM1444" s="158" t="s">
        <v>103</v>
      </c>
    </row>
    <row r="1445" spans="1:65" ht="14.5" x14ac:dyDescent="0.35">
      <c r="A1445" s="150" t="s">
        <v>2921</v>
      </c>
      <c r="B1445" s="151" t="s">
        <v>2922</v>
      </c>
      <c r="C1445" s="154">
        <v>291</v>
      </c>
      <c r="D1445" s="138">
        <v>15342.664577858455</v>
      </c>
      <c r="E1445" s="153">
        <v>4464715.3921568105</v>
      </c>
      <c r="F1445" s="154">
        <v>62</v>
      </c>
      <c r="G1445" s="155">
        <v>11417.114010294999</v>
      </c>
      <c r="H1445" s="138">
        <v>707861.06863829005</v>
      </c>
      <c r="I1445" s="156">
        <v>195</v>
      </c>
      <c r="J1445" s="155">
        <v>18376.771732183399</v>
      </c>
      <c r="K1445" s="138">
        <v>3583470.48777577</v>
      </c>
      <c r="L1445" s="156">
        <v>31</v>
      </c>
      <c r="M1445" s="155">
        <v>5256.0160663506458</v>
      </c>
      <c r="N1445" s="138">
        <v>162936.49805687001</v>
      </c>
      <c r="O1445" s="156">
        <v>3</v>
      </c>
      <c r="P1445" s="155">
        <v>3482.4458952933301</v>
      </c>
      <c r="Q1445" s="138">
        <v>10447.33768588</v>
      </c>
      <c r="R1445" s="156"/>
      <c r="S1445" s="155"/>
      <c r="T1445" s="138"/>
      <c r="U1445" s="156"/>
      <c r="V1445" s="155"/>
      <c r="W1445" s="138"/>
      <c r="X1445" s="156"/>
      <c r="Y1445" s="155"/>
      <c r="Z1445" s="138"/>
      <c r="AA1445" s="156"/>
      <c r="AB1445" s="155"/>
      <c r="AC1445" s="138"/>
      <c r="AD1445" s="156"/>
      <c r="AE1445" s="155"/>
      <c r="AF1445" s="138"/>
      <c r="AG1445" s="156"/>
      <c r="AH1445" s="138"/>
      <c r="AI1445" s="138"/>
      <c r="AJ1445" s="156" t="s">
        <v>103</v>
      </c>
      <c r="AK1445" s="138" t="s">
        <v>103</v>
      </c>
      <c r="AL1445" s="138" t="s">
        <v>103</v>
      </c>
      <c r="AM1445" s="156"/>
      <c r="AN1445" s="138"/>
      <c r="AO1445" s="138"/>
      <c r="AP1445" s="156"/>
      <c r="AQ1445" s="138"/>
      <c r="AR1445" s="138"/>
      <c r="AS1445" s="156"/>
      <c r="AT1445" s="138"/>
      <c r="AU1445" s="138"/>
      <c r="AV1445" s="156"/>
      <c r="AW1445" s="138"/>
      <c r="AX1445" s="138"/>
      <c r="AY1445" s="156"/>
      <c r="AZ1445" s="138"/>
      <c r="BA1445" s="138"/>
      <c r="BB1445" s="156"/>
      <c r="BC1445" s="138"/>
      <c r="BD1445" s="138"/>
      <c r="BE1445" s="158" t="s">
        <v>103</v>
      </c>
      <c r="BF1445" s="158" t="s">
        <v>103</v>
      </c>
      <c r="BG1445" s="158" t="s">
        <v>103</v>
      </c>
      <c r="BH1445" s="158" t="s">
        <v>103</v>
      </c>
      <c r="BI1445" s="158" t="s">
        <v>103</v>
      </c>
      <c r="BJ1445" s="158" t="s">
        <v>103</v>
      </c>
      <c r="BK1445" s="158" t="s">
        <v>103</v>
      </c>
      <c r="BL1445" s="158" t="s">
        <v>103</v>
      </c>
      <c r="BM1445" s="158" t="s">
        <v>103</v>
      </c>
    </row>
    <row r="1446" spans="1:65" ht="14.5" x14ac:dyDescent="0.35">
      <c r="A1446" s="150" t="s">
        <v>2923</v>
      </c>
      <c r="B1446" s="151" t="s">
        <v>2924</v>
      </c>
      <c r="C1446" s="154">
        <v>349</v>
      </c>
      <c r="D1446" s="138">
        <v>11211.65703098321</v>
      </c>
      <c r="E1446" s="153">
        <v>3912868.3038131404</v>
      </c>
      <c r="F1446" s="154">
        <v>128</v>
      </c>
      <c r="G1446" s="155">
        <v>11182.071713769201</v>
      </c>
      <c r="H1446" s="138">
        <v>1431305.17936246</v>
      </c>
      <c r="I1446" s="156">
        <v>147</v>
      </c>
      <c r="J1446" s="155">
        <v>13796.720460520901</v>
      </c>
      <c r="K1446" s="138">
        <v>2028117.90769657</v>
      </c>
      <c r="L1446" s="156">
        <v>44</v>
      </c>
      <c r="M1446" s="155">
        <v>6661.5113921513639</v>
      </c>
      <c r="N1446" s="138">
        <v>293106.50125466002</v>
      </c>
      <c r="O1446" s="156">
        <v>30</v>
      </c>
      <c r="P1446" s="155">
        <v>5344.62384998167</v>
      </c>
      <c r="Q1446" s="138">
        <v>160338.71549944999</v>
      </c>
      <c r="R1446" s="156"/>
      <c r="S1446" s="155"/>
      <c r="T1446" s="138"/>
      <c r="U1446" s="156"/>
      <c r="V1446" s="155"/>
      <c r="W1446" s="138"/>
      <c r="X1446" s="156"/>
      <c r="Y1446" s="155"/>
      <c r="Z1446" s="138"/>
      <c r="AA1446" s="156"/>
      <c r="AB1446" s="155"/>
      <c r="AC1446" s="138"/>
      <c r="AD1446" s="156"/>
      <c r="AE1446" s="155"/>
      <c r="AF1446" s="138"/>
      <c r="AG1446" s="156"/>
      <c r="AH1446" s="138"/>
      <c r="AI1446" s="138"/>
      <c r="AJ1446" s="156" t="s">
        <v>103</v>
      </c>
      <c r="AK1446" s="138" t="s">
        <v>103</v>
      </c>
      <c r="AL1446" s="138" t="s">
        <v>103</v>
      </c>
      <c r="AM1446" s="156"/>
      <c r="AN1446" s="138"/>
      <c r="AO1446" s="138"/>
      <c r="AP1446" s="156"/>
      <c r="AQ1446" s="138"/>
      <c r="AR1446" s="138"/>
      <c r="AS1446" s="156"/>
      <c r="AT1446" s="138"/>
      <c r="AU1446" s="138"/>
      <c r="AV1446" s="156"/>
      <c r="AW1446" s="138"/>
      <c r="AX1446" s="138"/>
      <c r="AY1446" s="156"/>
      <c r="AZ1446" s="138"/>
      <c r="BA1446" s="138"/>
      <c r="BB1446" s="156"/>
      <c r="BC1446" s="138"/>
      <c r="BD1446" s="138"/>
      <c r="BE1446" s="158" t="s">
        <v>103</v>
      </c>
      <c r="BF1446" s="158" t="s">
        <v>103</v>
      </c>
      <c r="BG1446" s="158" t="s">
        <v>103</v>
      </c>
      <c r="BH1446" s="158" t="s">
        <v>103</v>
      </c>
      <c r="BI1446" s="158" t="s">
        <v>103</v>
      </c>
      <c r="BJ1446" s="158" t="s">
        <v>103</v>
      </c>
      <c r="BK1446" s="158" t="s">
        <v>103</v>
      </c>
      <c r="BL1446" s="158" t="s">
        <v>103</v>
      </c>
      <c r="BM1446" s="158" t="s">
        <v>103</v>
      </c>
    </row>
    <row r="1447" spans="1:65" ht="14.5" x14ac:dyDescent="0.35">
      <c r="A1447" s="150" t="s">
        <v>2925</v>
      </c>
      <c r="B1447" s="151" t="s">
        <v>2926</v>
      </c>
      <c r="C1447" s="154">
        <v>990</v>
      </c>
      <c r="D1447" s="138">
        <v>9321.4171382529694</v>
      </c>
      <c r="E1447" s="153">
        <v>9228202.9668704402</v>
      </c>
      <c r="F1447" s="154">
        <v>348</v>
      </c>
      <c r="G1447" s="155">
        <v>9510.0223330051504</v>
      </c>
      <c r="H1447" s="138">
        <v>3309487.7718857899</v>
      </c>
      <c r="I1447" s="156">
        <v>236</v>
      </c>
      <c r="J1447" s="155">
        <v>12313.871625784999</v>
      </c>
      <c r="K1447" s="138">
        <v>2906073.7036852599</v>
      </c>
      <c r="L1447" s="156">
        <v>211</v>
      </c>
      <c r="M1447" s="155">
        <v>7298.0019021732223</v>
      </c>
      <c r="N1447" s="138">
        <v>1539878.4013585499</v>
      </c>
      <c r="O1447" s="156">
        <v>195</v>
      </c>
      <c r="P1447" s="155">
        <v>7552.6312304658404</v>
      </c>
      <c r="Q1447" s="138">
        <v>1472763.0899408399</v>
      </c>
      <c r="R1447" s="156"/>
      <c r="S1447" s="155"/>
      <c r="T1447" s="138"/>
      <c r="U1447" s="156"/>
      <c r="V1447" s="155"/>
      <c r="W1447" s="138"/>
      <c r="X1447" s="156"/>
      <c r="Y1447" s="155"/>
      <c r="Z1447" s="138"/>
      <c r="AA1447" s="156"/>
      <c r="AB1447" s="155"/>
      <c r="AC1447" s="138"/>
      <c r="AD1447" s="156"/>
      <c r="AE1447" s="155"/>
      <c r="AF1447" s="138"/>
      <c r="AG1447" s="156"/>
      <c r="AH1447" s="138"/>
      <c r="AI1447" s="138"/>
      <c r="AJ1447" s="156" t="s">
        <v>103</v>
      </c>
      <c r="AK1447" s="138" t="s">
        <v>103</v>
      </c>
      <c r="AL1447" s="138" t="s">
        <v>103</v>
      </c>
      <c r="AM1447" s="156"/>
      <c r="AN1447" s="138"/>
      <c r="AO1447" s="138"/>
      <c r="AP1447" s="156"/>
      <c r="AQ1447" s="138"/>
      <c r="AR1447" s="138"/>
      <c r="AS1447" s="156"/>
      <c r="AT1447" s="138"/>
      <c r="AU1447" s="138"/>
      <c r="AV1447" s="156"/>
      <c r="AW1447" s="138"/>
      <c r="AX1447" s="138"/>
      <c r="AY1447" s="156"/>
      <c r="AZ1447" s="138"/>
      <c r="BA1447" s="138"/>
      <c r="BB1447" s="156"/>
      <c r="BC1447" s="138"/>
      <c r="BD1447" s="138"/>
      <c r="BE1447" s="158" t="s">
        <v>103</v>
      </c>
      <c r="BF1447" s="158" t="s">
        <v>103</v>
      </c>
      <c r="BG1447" s="158" t="s">
        <v>103</v>
      </c>
      <c r="BH1447" s="158" t="s">
        <v>103</v>
      </c>
      <c r="BI1447" s="158" t="s">
        <v>103</v>
      </c>
      <c r="BJ1447" s="158" t="s">
        <v>103</v>
      </c>
      <c r="BK1447" s="158" t="s">
        <v>103</v>
      </c>
      <c r="BL1447" s="158" t="s">
        <v>103</v>
      </c>
      <c r="BM1447" s="158" t="s">
        <v>103</v>
      </c>
    </row>
    <row r="1448" spans="1:65" ht="14.5" x14ac:dyDescent="0.35">
      <c r="A1448" s="150" t="s">
        <v>2927</v>
      </c>
      <c r="B1448" s="151" t="s">
        <v>2928</v>
      </c>
      <c r="C1448" s="154">
        <v>337</v>
      </c>
      <c r="D1448" s="138">
        <v>11036.495216858604</v>
      </c>
      <c r="E1448" s="153">
        <v>3719298.8880813499</v>
      </c>
      <c r="F1448" s="154">
        <v>76</v>
      </c>
      <c r="G1448" s="155">
        <v>9129.7466062463209</v>
      </c>
      <c r="H1448" s="138">
        <v>693860.74207471998</v>
      </c>
      <c r="I1448" s="156">
        <v>203</v>
      </c>
      <c r="J1448" s="155">
        <v>13254.8061439414</v>
      </c>
      <c r="K1448" s="138">
        <v>2690725.6472201101</v>
      </c>
      <c r="L1448" s="156">
        <v>40</v>
      </c>
      <c r="M1448" s="155">
        <v>5428.7590252370001</v>
      </c>
      <c r="N1448" s="138">
        <v>217150.36100948</v>
      </c>
      <c r="O1448" s="156">
        <v>18</v>
      </c>
      <c r="P1448" s="155">
        <v>6531.2298765022197</v>
      </c>
      <c r="Q1448" s="138">
        <v>117562.13777704</v>
      </c>
      <c r="R1448" s="156"/>
      <c r="S1448" s="155"/>
      <c r="T1448" s="138"/>
      <c r="U1448" s="156"/>
      <c r="V1448" s="155"/>
      <c r="W1448" s="138"/>
      <c r="X1448" s="156"/>
      <c r="Y1448" s="155"/>
      <c r="Z1448" s="138"/>
      <c r="AA1448" s="156"/>
      <c r="AB1448" s="155"/>
      <c r="AC1448" s="138"/>
      <c r="AD1448" s="156"/>
      <c r="AE1448" s="155"/>
      <c r="AF1448" s="138"/>
      <c r="AG1448" s="156"/>
      <c r="AH1448" s="138"/>
      <c r="AI1448" s="138"/>
      <c r="AJ1448" s="156" t="s">
        <v>103</v>
      </c>
      <c r="AK1448" s="138" t="s">
        <v>103</v>
      </c>
      <c r="AL1448" s="138" t="s">
        <v>103</v>
      </c>
      <c r="AM1448" s="156"/>
      <c r="AN1448" s="138"/>
      <c r="AO1448" s="138"/>
      <c r="AP1448" s="156"/>
      <c r="AQ1448" s="138"/>
      <c r="AR1448" s="138"/>
      <c r="AS1448" s="156"/>
      <c r="AT1448" s="138"/>
      <c r="AU1448" s="138"/>
      <c r="AV1448" s="156"/>
      <c r="AW1448" s="138"/>
      <c r="AX1448" s="138"/>
      <c r="AY1448" s="156"/>
      <c r="AZ1448" s="138"/>
      <c r="BA1448" s="138"/>
      <c r="BB1448" s="156"/>
      <c r="BC1448" s="138"/>
      <c r="BD1448" s="138"/>
      <c r="BE1448" s="158" t="s">
        <v>103</v>
      </c>
      <c r="BF1448" s="158" t="s">
        <v>103</v>
      </c>
      <c r="BG1448" s="158" t="s">
        <v>103</v>
      </c>
      <c r="BH1448" s="158" t="s">
        <v>103</v>
      </c>
      <c r="BI1448" s="158" t="s">
        <v>103</v>
      </c>
      <c r="BJ1448" s="158" t="s">
        <v>103</v>
      </c>
      <c r="BK1448" s="158" t="s">
        <v>103</v>
      </c>
      <c r="BL1448" s="158" t="s">
        <v>103</v>
      </c>
      <c r="BM1448" s="158" t="s">
        <v>103</v>
      </c>
    </row>
    <row r="1449" spans="1:65" ht="14.5" x14ac:dyDescent="0.35">
      <c r="A1449" s="150" t="s">
        <v>2929</v>
      </c>
      <c r="B1449" s="151" t="s">
        <v>2930</v>
      </c>
      <c r="C1449" s="154">
        <v>603</v>
      </c>
      <c r="D1449" s="138">
        <v>8534.5014414793859</v>
      </c>
      <c r="E1449" s="153">
        <v>5146304.3692120695</v>
      </c>
      <c r="F1449" s="154">
        <v>183</v>
      </c>
      <c r="G1449" s="155">
        <v>9080.6396693947008</v>
      </c>
      <c r="H1449" s="138">
        <v>1661757.05949923</v>
      </c>
      <c r="I1449" s="156">
        <v>208</v>
      </c>
      <c r="J1449" s="155">
        <v>10059.912959188699</v>
      </c>
      <c r="K1449" s="138">
        <v>2092461.89551125</v>
      </c>
      <c r="L1449" s="156">
        <v>128</v>
      </c>
      <c r="M1449" s="155">
        <v>6533.5174394499218</v>
      </c>
      <c r="N1449" s="138">
        <v>836290.23224958999</v>
      </c>
      <c r="O1449" s="156">
        <v>84</v>
      </c>
      <c r="P1449" s="155">
        <v>6616.6093089523802</v>
      </c>
      <c r="Q1449" s="138">
        <v>555795.18195200001</v>
      </c>
      <c r="R1449" s="156"/>
      <c r="S1449" s="155"/>
      <c r="T1449" s="138"/>
      <c r="U1449" s="156"/>
      <c r="V1449" s="155"/>
      <c r="W1449" s="138"/>
      <c r="X1449" s="156"/>
      <c r="Y1449" s="155"/>
      <c r="Z1449" s="138"/>
      <c r="AA1449" s="156"/>
      <c r="AB1449" s="155"/>
      <c r="AC1449" s="138"/>
      <c r="AD1449" s="156"/>
      <c r="AE1449" s="155"/>
      <c r="AF1449" s="138"/>
      <c r="AG1449" s="156"/>
      <c r="AH1449" s="138"/>
      <c r="AI1449" s="138"/>
      <c r="AJ1449" s="156" t="s">
        <v>103</v>
      </c>
      <c r="AK1449" s="138" t="s">
        <v>103</v>
      </c>
      <c r="AL1449" s="138" t="s">
        <v>103</v>
      </c>
      <c r="AM1449" s="156"/>
      <c r="AN1449" s="138"/>
      <c r="AO1449" s="138"/>
      <c r="AP1449" s="156"/>
      <c r="AQ1449" s="138"/>
      <c r="AR1449" s="138"/>
      <c r="AS1449" s="156"/>
      <c r="AT1449" s="138"/>
      <c r="AU1449" s="138"/>
      <c r="AV1449" s="156"/>
      <c r="AW1449" s="138"/>
      <c r="AX1449" s="138"/>
      <c r="AY1449" s="156"/>
      <c r="AZ1449" s="138"/>
      <c r="BA1449" s="138"/>
      <c r="BB1449" s="156"/>
      <c r="BC1449" s="138"/>
      <c r="BD1449" s="138"/>
      <c r="BE1449" s="158" t="s">
        <v>103</v>
      </c>
      <c r="BF1449" s="158" t="s">
        <v>103</v>
      </c>
      <c r="BG1449" s="158" t="s">
        <v>103</v>
      </c>
      <c r="BH1449" s="158" t="s">
        <v>103</v>
      </c>
      <c r="BI1449" s="158" t="s">
        <v>103</v>
      </c>
      <c r="BJ1449" s="158" t="s">
        <v>103</v>
      </c>
      <c r="BK1449" s="158" t="s">
        <v>103</v>
      </c>
      <c r="BL1449" s="158" t="s">
        <v>103</v>
      </c>
      <c r="BM1449" s="158" t="s">
        <v>103</v>
      </c>
    </row>
    <row r="1450" spans="1:65" ht="14.5" x14ac:dyDescent="0.35">
      <c r="A1450" s="150" t="s">
        <v>2931</v>
      </c>
      <c r="B1450" s="151" t="s">
        <v>2932</v>
      </c>
      <c r="C1450" s="154">
        <v>884</v>
      </c>
      <c r="D1450" s="138">
        <v>7662.554734720452</v>
      </c>
      <c r="E1450" s="153">
        <v>6773698.3854928799</v>
      </c>
      <c r="F1450" s="154">
        <v>276</v>
      </c>
      <c r="G1450" s="155">
        <v>8202.2994486091593</v>
      </c>
      <c r="H1450" s="138">
        <v>2263834.64781613</v>
      </c>
      <c r="I1450" s="156">
        <v>191</v>
      </c>
      <c r="J1450" s="155">
        <v>10209.9709570834</v>
      </c>
      <c r="K1450" s="138">
        <v>1950104.45280293</v>
      </c>
      <c r="L1450" s="156">
        <v>241</v>
      </c>
      <c r="M1450" s="155">
        <v>6373.1766645206635</v>
      </c>
      <c r="N1450" s="138">
        <v>1535935.57614948</v>
      </c>
      <c r="O1450" s="156">
        <v>176</v>
      </c>
      <c r="P1450" s="155">
        <v>5817.1801632064798</v>
      </c>
      <c r="Q1450" s="138">
        <v>1023823.70872434</v>
      </c>
      <c r="R1450" s="156"/>
      <c r="S1450" s="155"/>
      <c r="T1450" s="138"/>
      <c r="U1450" s="156"/>
      <c r="V1450" s="155"/>
      <c r="W1450" s="138"/>
      <c r="X1450" s="156"/>
      <c r="Y1450" s="155"/>
      <c r="Z1450" s="138"/>
      <c r="AA1450" s="156"/>
      <c r="AB1450" s="155"/>
      <c r="AC1450" s="138"/>
      <c r="AD1450" s="156"/>
      <c r="AE1450" s="155"/>
      <c r="AF1450" s="138"/>
      <c r="AG1450" s="156"/>
      <c r="AH1450" s="138"/>
      <c r="AI1450" s="138"/>
      <c r="AJ1450" s="156" t="s">
        <v>103</v>
      </c>
      <c r="AK1450" s="138" t="s">
        <v>103</v>
      </c>
      <c r="AL1450" s="138" t="s">
        <v>103</v>
      </c>
      <c r="AM1450" s="156"/>
      <c r="AN1450" s="138"/>
      <c r="AO1450" s="138"/>
      <c r="AP1450" s="156"/>
      <c r="AQ1450" s="138"/>
      <c r="AR1450" s="138"/>
      <c r="AS1450" s="156"/>
      <c r="AT1450" s="138"/>
      <c r="AU1450" s="138"/>
      <c r="AV1450" s="156"/>
      <c r="AW1450" s="138"/>
      <c r="AX1450" s="138"/>
      <c r="AY1450" s="156"/>
      <c r="AZ1450" s="138"/>
      <c r="BA1450" s="138"/>
      <c r="BB1450" s="156"/>
      <c r="BC1450" s="138"/>
      <c r="BD1450" s="138"/>
      <c r="BE1450" s="158" t="s">
        <v>103</v>
      </c>
      <c r="BF1450" s="158" t="s">
        <v>103</v>
      </c>
      <c r="BG1450" s="158" t="s">
        <v>103</v>
      </c>
      <c r="BH1450" s="158" t="s">
        <v>103</v>
      </c>
      <c r="BI1450" s="158" t="s">
        <v>103</v>
      </c>
      <c r="BJ1450" s="158" t="s">
        <v>103</v>
      </c>
      <c r="BK1450" s="158" t="s">
        <v>103</v>
      </c>
      <c r="BL1450" s="158" t="s">
        <v>103</v>
      </c>
      <c r="BM1450" s="158" t="s">
        <v>103</v>
      </c>
    </row>
    <row r="1451" spans="1:65" ht="14.5" x14ac:dyDescent="0.35">
      <c r="A1451" s="150" t="s">
        <v>2933</v>
      </c>
      <c r="B1451" s="151" t="s">
        <v>2934</v>
      </c>
      <c r="C1451" s="154">
        <v>3120</v>
      </c>
      <c r="D1451" s="138">
        <v>6826.0021488922885</v>
      </c>
      <c r="E1451" s="153">
        <v>21297126.704543941</v>
      </c>
      <c r="F1451" s="154">
        <v>870</v>
      </c>
      <c r="G1451" s="155">
        <v>7246.5519927640098</v>
      </c>
      <c r="H1451" s="138">
        <v>6304500.2337046899</v>
      </c>
      <c r="I1451" s="156">
        <v>336</v>
      </c>
      <c r="J1451" s="155">
        <v>9132.4774233058597</v>
      </c>
      <c r="K1451" s="138">
        <v>3068512.41423077</v>
      </c>
      <c r="L1451" s="156">
        <v>1009</v>
      </c>
      <c r="M1451" s="155">
        <v>6258.0594596706542</v>
      </c>
      <c r="N1451" s="138">
        <v>6314381.9948076904</v>
      </c>
      <c r="O1451" s="156">
        <v>905</v>
      </c>
      <c r="P1451" s="155">
        <v>6198.5989633157897</v>
      </c>
      <c r="Q1451" s="138">
        <v>5609732.06180079</v>
      </c>
      <c r="R1451" s="156"/>
      <c r="S1451" s="155"/>
      <c r="T1451" s="138"/>
      <c r="U1451" s="156"/>
      <c r="V1451" s="155"/>
      <c r="W1451" s="138"/>
      <c r="X1451" s="156"/>
      <c r="Y1451" s="155"/>
      <c r="Z1451" s="138"/>
      <c r="AA1451" s="156"/>
      <c r="AB1451" s="155"/>
      <c r="AC1451" s="138"/>
      <c r="AD1451" s="156"/>
      <c r="AE1451" s="155"/>
      <c r="AF1451" s="138"/>
      <c r="AG1451" s="156"/>
      <c r="AH1451" s="138"/>
      <c r="AI1451" s="138"/>
      <c r="AJ1451" s="156" t="s">
        <v>103</v>
      </c>
      <c r="AK1451" s="138" t="s">
        <v>103</v>
      </c>
      <c r="AL1451" s="138" t="s">
        <v>103</v>
      </c>
      <c r="AM1451" s="156"/>
      <c r="AN1451" s="138"/>
      <c r="AO1451" s="138"/>
      <c r="AP1451" s="156"/>
      <c r="AQ1451" s="138"/>
      <c r="AR1451" s="138"/>
      <c r="AS1451" s="156"/>
      <c r="AT1451" s="138"/>
      <c r="AU1451" s="138"/>
      <c r="AV1451" s="156"/>
      <c r="AW1451" s="138"/>
      <c r="AX1451" s="138"/>
      <c r="AY1451" s="156"/>
      <c r="AZ1451" s="138"/>
      <c r="BA1451" s="138"/>
      <c r="BB1451" s="156"/>
      <c r="BC1451" s="138"/>
      <c r="BD1451" s="138"/>
      <c r="BE1451" s="158" t="s">
        <v>103</v>
      </c>
      <c r="BF1451" s="158" t="s">
        <v>103</v>
      </c>
      <c r="BG1451" s="158" t="s">
        <v>103</v>
      </c>
      <c r="BH1451" s="158" t="s">
        <v>103</v>
      </c>
      <c r="BI1451" s="158" t="s">
        <v>103</v>
      </c>
      <c r="BJ1451" s="158" t="s">
        <v>103</v>
      </c>
      <c r="BK1451" s="158" t="s">
        <v>103</v>
      </c>
      <c r="BL1451" s="158" t="s">
        <v>103</v>
      </c>
      <c r="BM1451" s="158" t="s">
        <v>103</v>
      </c>
    </row>
    <row r="1452" spans="1:65" ht="14.5" x14ac:dyDescent="0.35">
      <c r="A1452" s="150" t="s">
        <v>2935</v>
      </c>
      <c r="B1452" s="151" t="s">
        <v>2936</v>
      </c>
      <c r="C1452" s="154">
        <v>431</v>
      </c>
      <c r="D1452" s="138">
        <v>5708.6456333854994</v>
      </c>
      <c r="E1452" s="153">
        <v>2460426.2679891502</v>
      </c>
      <c r="F1452" s="154">
        <v>74</v>
      </c>
      <c r="G1452" s="155">
        <v>6824.7246914373</v>
      </c>
      <c r="H1452" s="138">
        <v>505029.62716635998</v>
      </c>
      <c r="I1452" s="156">
        <v>41</v>
      </c>
      <c r="J1452" s="155">
        <v>7490.9821014626896</v>
      </c>
      <c r="K1452" s="138">
        <v>307130.26615997002</v>
      </c>
      <c r="L1452" s="156">
        <v>199</v>
      </c>
      <c r="M1452" s="155">
        <v>5335.4347809873871</v>
      </c>
      <c r="N1452" s="138">
        <v>1061751.52141649</v>
      </c>
      <c r="O1452" s="156">
        <v>117</v>
      </c>
      <c r="P1452" s="155">
        <v>5012.9474636438499</v>
      </c>
      <c r="Q1452" s="138">
        <v>586514.85324633005</v>
      </c>
      <c r="R1452" s="156"/>
      <c r="S1452" s="155"/>
      <c r="T1452" s="138"/>
      <c r="U1452" s="156"/>
      <c r="V1452" s="155"/>
      <c r="W1452" s="138"/>
      <c r="X1452" s="156"/>
      <c r="Y1452" s="155"/>
      <c r="Z1452" s="138"/>
      <c r="AA1452" s="156"/>
      <c r="AB1452" s="155"/>
      <c r="AC1452" s="138"/>
      <c r="AD1452" s="156"/>
      <c r="AE1452" s="155"/>
      <c r="AF1452" s="138"/>
      <c r="AG1452" s="156"/>
      <c r="AH1452" s="138"/>
      <c r="AI1452" s="138"/>
      <c r="AJ1452" s="156" t="s">
        <v>103</v>
      </c>
      <c r="AK1452" s="138" t="s">
        <v>103</v>
      </c>
      <c r="AL1452" s="138" t="s">
        <v>103</v>
      </c>
      <c r="AM1452" s="156"/>
      <c r="AN1452" s="138"/>
      <c r="AO1452" s="138"/>
      <c r="AP1452" s="156"/>
      <c r="AQ1452" s="138"/>
      <c r="AR1452" s="138"/>
      <c r="AS1452" s="156"/>
      <c r="AT1452" s="138"/>
      <c r="AU1452" s="138"/>
      <c r="AV1452" s="156"/>
      <c r="AW1452" s="138"/>
      <c r="AX1452" s="138"/>
      <c r="AY1452" s="156"/>
      <c r="AZ1452" s="138"/>
      <c r="BA1452" s="138"/>
      <c r="BB1452" s="156"/>
      <c r="BC1452" s="138"/>
      <c r="BD1452" s="138"/>
      <c r="BE1452" s="158" t="s">
        <v>103</v>
      </c>
      <c r="BF1452" s="158" t="s">
        <v>103</v>
      </c>
      <c r="BG1452" s="158" t="s">
        <v>103</v>
      </c>
      <c r="BH1452" s="158" t="s">
        <v>103</v>
      </c>
      <c r="BI1452" s="158" t="s">
        <v>103</v>
      </c>
      <c r="BJ1452" s="158" t="s">
        <v>103</v>
      </c>
      <c r="BK1452" s="158" t="s">
        <v>103</v>
      </c>
      <c r="BL1452" s="158" t="s">
        <v>103</v>
      </c>
      <c r="BM1452" s="158" t="s">
        <v>103</v>
      </c>
    </row>
    <row r="1453" spans="1:65" ht="14.5" x14ac:dyDescent="0.35">
      <c r="A1453" s="150" t="s">
        <v>2937</v>
      </c>
      <c r="B1453" s="151" t="s">
        <v>2938</v>
      </c>
      <c r="C1453" s="154">
        <v>537</v>
      </c>
      <c r="D1453" s="138">
        <v>4712.5166960659226</v>
      </c>
      <c r="E1453" s="153">
        <v>2530621.4657874005</v>
      </c>
      <c r="F1453" s="154">
        <v>8</v>
      </c>
      <c r="G1453" s="155">
        <v>7600.10279473625</v>
      </c>
      <c r="H1453" s="138">
        <v>60800.82235789</v>
      </c>
      <c r="I1453" s="156">
        <v>296</v>
      </c>
      <c r="J1453" s="155">
        <v>7061.0826956948604</v>
      </c>
      <c r="K1453" s="138">
        <v>2090080.4779256801</v>
      </c>
      <c r="L1453" s="156">
        <v>226</v>
      </c>
      <c r="M1453" s="155">
        <v>1532.8453101798229</v>
      </c>
      <c r="N1453" s="138">
        <v>346423.04010063998</v>
      </c>
      <c r="O1453" s="156">
        <v>7</v>
      </c>
      <c r="P1453" s="155">
        <v>4759.5893433128604</v>
      </c>
      <c r="Q1453" s="138">
        <v>33317.125403190003</v>
      </c>
      <c r="R1453" s="156"/>
      <c r="S1453" s="155"/>
      <c r="T1453" s="138"/>
      <c r="U1453" s="156"/>
      <c r="V1453" s="155"/>
      <c r="W1453" s="138"/>
      <c r="X1453" s="156"/>
      <c r="Y1453" s="155"/>
      <c r="Z1453" s="138"/>
      <c r="AA1453" s="156"/>
      <c r="AB1453" s="155"/>
      <c r="AC1453" s="138"/>
      <c r="AD1453" s="156"/>
      <c r="AE1453" s="155"/>
      <c r="AF1453" s="138"/>
      <c r="AG1453" s="156"/>
      <c r="AH1453" s="138"/>
      <c r="AI1453" s="138"/>
      <c r="AJ1453" s="156" t="s">
        <v>103</v>
      </c>
      <c r="AK1453" s="138" t="s">
        <v>103</v>
      </c>
      <c r="AL1453" s="138" t="s">
        <v>103</v>
      </c>
      <c r="AM1453" s="156"/>
      <c r="AN1453" s="138"/>
      <c r="AO1453" s="138"/>
      <c r="AP1453" s="156"/>
      <c r="AQ1453" s="138"/>
      <c r="AR1453" s="138"/>
      <c r="AS1453" s="156"/>
      <c r="AT1453" s="138"/>
      <c r="AU1453" s="138"/>
      <c r="AV1453" s="156"/>
      <c r="AW1453" s="138"/>
      <c r="AX1453" s="138"/>
      <c r="AY1453" s="156"/>
      <c r="AZ1453" s="138"/>
      <c r="BA1453" s="138"/>
      <c r="BB1453" s="156"/>
      <c r="BC1453" s="138"/>
      <c r="BD1453" s="138"/>
      <c r="BE1453" s="158" t="s">
        <v>103</v>
      </c>
      <c r="BF1453" s="158" t="s">
        <v>103</v>
      </c>
      <c r="BG1453" s="158" t="s">
        <v>103</v>
      </c>
      <c r="BH1453" s="158" t="s">
        <v>103</v>
      </c>
      <c r="BI1453" s="158" t="s">
        <v>103</v>
      </c>
      <c r="BJ1453" s="158" t="s">
        <v>103</v>
      </c>
      <c r="BK1453" s="158" t="s">
        <v>103</v>
      </c>
      <c r="BL1453" s="158" t="s">
        <v>103</v>
      </c>
      <c r="BM1453" s="158" t="s">
        <v>103</v>
      </c>
    </row>
    <row r="1454" spans="1:65" ht="14.5" x14ac:dyDescent="0.35">
      <c r="A1454" s="150" t="s">
        <v>2939</v>
      </c>
      <c r="B1454" s="151" t="s">
        <v>2940</v>
      </c>
      <c r="C1454" s="154">
        <v>580</v>
      </c>
      <c r="D1454" s="138">
        <v>3832.8817493955862</v>
      </c>
      <c r="E1454" s="153">
        <v>2223071.41464944</v>
      </c>
      <c r="F1454" s="154">
        <v>31</v>
      </c>
      <c r="G1454" s="155">
        <v>7959.10991880032</v>
      </c>
      <c r="H1454" s="138">
        <v>246732.40748281</v>
      </c>
      <c r="I1454" s="156">
        <v>202</v>
      </c>
      <c r="J1454" s="155">
        <v>5438.1343289877796</v>
      </c>
      <c r="K1454" s="138">
        <v>1098503.13445553</v>
      </c>
      <c r="L1454" s="156">
        <v>301</v>
      </c>
      <c r="M1454" s="155">
        <v>2082.9402758447177</v>
      </c>
      <c r="N1454" s="138">
        <v>626965.02302925999</v>
      </c>
      <c r="O1454" s="156">
        <v>46</v>
      </c>
      <c r="P1454" s="155">
        <v>5453.7141235182598</v>
      </c>
      <c r="Q1454" s="138">
        <v>250870.84968183999</v>
      </c>
      <c r="R1454" s="156"/>
      <c r="S1454" s="155"/>
      <c r="T1454" s="138"/>
      <c r="U1454" s="156"/>
      <c r="V1454" s="155"/>
      <c r="W1454" s="138"/>
      <c r="X1454" s="156"/>
      <c r="Y1454" s="155"/>
      <c r="Z1454" s="138"/>
      <c r="AA1454" s="156"/>
      <c r="AB1454" s="155"/>
      <c r="AC1454" s="138"/>
      <c r="AD1454" s="156"/>
      <c r="AE1454" s="155"/>
      <c r="AF1454" s="138"/>
      <c r="AG1454" s="156"/>
      <c r="AH1454" s="138"/>
      <c r="AI1454" s="138"/>
      <c r="AJ1454" s="156" t="s">
        <v>103</v>
      </c>
      <c r="AK1454" s="138" t="s">
        <v>103</v>
      </c>
      <c r="AL1454" s="138" t="s">
        <v>103</v>
      </c>
      <c r="AM1454" s="156"/>
      <c r="AN1454" s="138"/>
      <c r="AO1454" s="138"/>
      <c r="AP1454" s="156"/>
      <c r="AQ1454" s="138"/>
      <c r="AR1454" s="138"/>
      <c r="AS1454" s="156"/>
      <c r="AT1454" s="138"/>
      <c r="AU1454" s="138"/>
      <c r="AV1454" s="156"/>
      <c r="AW1454" s="138"/>
      <c r="AX1454" s="138"/>
      <c r="AY1454" s="156"/>
      <c r="AZ1454" s="138"/>
      <c r="BA1454" s="138"/>
      <c r="BB1454" s="156"/>
      <c r="BC1454" s="138"/>
      <c r="BD1454" s="138"/>
      <c r="BE1454" s="158" t="s">
        <v>103</v>
      </c>
      <c r="BF1454" s="158" t="s">
        <v>103</v>
      </c>
      <c r="BG1454" s="158" t="s">
        <v>103</v>
      </c>
      <c r="BH1454" s="158" t="s">
        <v>103</v>
      </c>
      <c r="BI1454" s="158" t="s">
        <v>103</v>
      </c>
      <c r="BJ1454" s="158" t="s">
        <v>103</v>
      </c>
      <c r="BK1454" s="158" t="s">
        <v>103</v>
      </c>
      <c r="BL1454" s="158" t="s">
        <v>103</v>
      </c>
      <c r="BM1454" s="158" t="s">
        <v>103</v>
      </c>
    </row>
    <row r="1455" spans="1:65" ht="14.5" x14ac:dyDescent="0.35">
      <c r="A1455" s="150" t="s">
        <v>2941</v>
      </c>
      <c r="B1455" s="151" t="s">
        <v>2942</v>
      </c>
      <c r="C1455" s="154">
        <v>706</v>
      </c>
      <c r="D1455" s="138">
        <v>3921.9115610322665</v>
      </c>
      <c r="E1455" s="153">
        <v>2768869.5620887801</v>
      </c>
      <c r="F1455" s="154">
        <v>83</v>
      </c>
      <c r="G1455" s="155">
        <v>6445.5798402827704</v>
      </c>
      <c r="H1455" s="138">
        <v>534983.12674346997</v>
      </c>
      <c r="I1455" s="156">
        <v>145</v>
      </c>
      <c r="J1455" s="155">
        <v>5311.9096886753796</v>
      </c>
      <c r="K1455" s="138">
        <v>770226.90485793003</v>
      </c>
      <c r="L1455" s="156">
        <v>372</v>
      </c>
      <c r="M1455" s="155">
        <v>2473.5101001559678</v>
      </c>
      <c r="N1455" s="138">
        <v>920145.75725801999</v>
      </c>
      <c r="O1455" s="156">
        <v>106</v>
      </c>
      <c r="P1455" s="155">
        <v>5127.4884266920799</v>
      </c>
      <c r="Q1455" s="138">
        <v>543513.77322936</v>
      </c>
      <c r="R1455" s="156"/>
      <c r="S1455" s="155"/>
      <c r="T1455" s="138"/>
      <c r="U1455" s="156"/>
      <c r="V1455" s="155"/>
      <c r="W1455" s="138"/>
      <c r="X1455" s="156"/>
      <c r="Y1455" s="155"/>
      <c r="Z1455" s="138"/>
      <c r="AA1455" s="156"/>
      <c r="AB1455" s="155"/>
      <c r="AC1455" s="138"/>
      <c r="AD1455" s="156"/>
      <c r="AE1455" s="155"/>
      <c r="AF1455" s="138"/>
      <c r="AG1455" s="156"/>
      <c r="AH1455" s="138"/>
      <c r="AI1455" s="138"/>
      <c r="AJ1455" s="156" t="s">
        <v>103</v>
      </c>
      <c r="AK1455" s="138" t="s">
        <v>103</v>
      </c>
      <c r="AL1455" s="138" t="s">
        <v>103</v>
      </c>
      <c r="AM1455" s="156"/>
      <c r="AN1455" s="138"/>
      <c r="AO1455" s="138"/>
      <c r="AP1455" s="156"/>
      <c r="AQ1455" s="138"/>
      <c r="AR1455" s="138"/>
      <c r="AS1455" s="156"/>
      <c r="AT1455" s="138"/>
      <c r="AU1455" s="138"/>
      <c r="AV1455" s="156"/>
      <c r="AW1455" s="138"/>
      <c r="AX1455" s="138"/>
      <c r="AY1455" s="156"/>
      <c r="AZ1455" s="138"/>
      <c r="BA1455" s="138"/>
      <c r="BB1455" s="156"/>
      <c r="BC1455" s="138"/>
      <c r="BD1455" s="138"/>
      <c r="BE1455" s="158" t="s">
        <v>103</v>
      </c>
      <c r="BF1455" s="158" t="s">
        <v>103</v>
      </c>
      <c r="BG1455" s="158" t="s">
        <v>103</v>
      </c>
      <c r="BH1455" s="158" t="s">
        <v>103</v>
      </c>
      <c r="BI1455" s="158" t="s">
        <v>103</v>
      </c>
      <c r="BJ1455" s="158" t="s">
        <v>103</v>
      </c>
      <c r="BK1455" s="158" t="s">
        <v>103</v>
      </c>
      <c r="BL1455" s="158" t="s">
        <v>103</v>
      </c>
      <c r="BM1455" s="158" t="s">
        <v>103</v>
      </c>
    </row>
    <row r="1456" spans="1:65" ht="14.5" x14ac:dyDescent="0.35">
      <c r="A1456" s="150" t="s">
        <v>2943</v>
      </c>
      <c r="B1456" s="151" t="s">
        <v>2944</v>
      </c>
      <c r="C1456" s="154">
        <v>1812</v>
      </c>
      <c r="D1456" s="138">
        <v>4358.0758535592886</v>
      </c>
      <c r="E1456" s="153">
        <v>7896833.4466494303</v>
      </c>
      <c r="F1456" s="154">
        <v>287</v>
      </c>
      <c r="G1456" s="155">
        <v>5721.9786277269304</v>
      </c>
      <c r="H1456" s="138">
        <v>1642207.86615763</v>
      </c>
      <c r="I1456" s="156">
        <v>195</v>
      </c>
      <c r="J1456" s="155">
        <v>5320.3072912359503</v>
      </c>
      <c r="K1456" s="138">
        <v>1037459.92179101</v>
      </c>
      <c r="L1456" s="156">
        <v>903</v>
      </c>
      <c r="M1456" s="155">
        <v>3307.4365090283391</v>
      </c>
      <c r="N1456" s="138">
        <v>2986615.1676525902</v>
      </c>
      <c r="O1456" s="156">
        <v>427</v>
      </c>
      <c r="P1456" s="155">
        <v>5223.7716417990596</v>
      </c>
      <c r="Q1456" s="138">
        <v>2230550.4910482001</v>
      </c>
      <c r="R1456" s="156"/>
      <c r="S1456" s="155"/>
      <c r="T1456" s="138"/>
      <c r="U1456" s="156"/>
      <c r="V1456" s="155"/>
      <c r="W1456" s="138"/>
      <c r="X1456" s="156"/>
      <c r="Y1456" s="155"/>
      <c r="Z1456" s="138"/>
      <c r="AA1456" s="156"/>
      <c r="AB1456" s="155"/>
      <c r="AC1456" s="138"/>
      <c r="AD1456" s="156"/>
      <c r="AE1456" s="155"/>
      <c r="AF1456" s="138"/>
      <c r="AG1456" s="156"/>
      <c r="AH1456" s="138"/>
      <c r="AI1456" s="138"/>
      <c r="AJ1456" s="156" t="s">
        <v>103</v>
      </c>
      <c r="AK1456" s="138" t="s">
        <v>103</v>
      </c>
      <c r="AL1456" s="138" t="s">
        <v>103</v>
      </c>
      <c r="AM1456" s="156"/>
      <c r="AN1456" s="138"/>
      <c r="AO1456" s="138"/>
      <c r="AP1456" s="156"/>
      <c r="AQ1456" s="138"/>
      <c r="AR1456" s="138"/>
      <c r="AS1456" s="156"/>
      <c r="AT1456" s="138"/>
      <c r="AU1456" s="138"/>
      <c r="AV1456" s="156"/>
      <c r="AW1456" s="138"/>
      <c r="AX1456" s="138"/>
      <c r="AY1456" s="156"/>
      <c r="AZ1456" s="138"/>
      <c r="BA1456" s="138"/>
      <c r="BB1456" s="156"/>
      <c r="BC1456" s="138"/>
      <c r="BD1456" s="138"/>
      <c r="BE1456" s="158" t="s">
        <v>103</v>
      </c>
      <c r="BF1456" s="158" t="s">
        <v>103</v>
      </c>
      <c r="BG1456" s="158" t="s">
        <v>103</v>
      </c>
      <c r="BH1456" s="158" t="s">
        <v>103</v>
      </c>
      <c r="BI1456" s="158" t="s">
        <v>103</v>
      </c>
      <c r="BJ1456" s="158" t="s">
        <v>103</v>
      </c>
      <c r="BK1456" s="158" t="s">
        <v>103</v>
      </c>
      <c r="BL1456" s="158" t="s">
        <v>103</v>
      </c>
      <c r="BM1456" s="158" t="s">
        <v>103</v>
      </c>
    </row>
    <row r="1457" spans="1:65" ht="14.5" x14ac:dyDescent="0.35">
      <c r="A1457" s="150" t="s">
        <v>2945</v>
      </c>
      <c r="B1457" s="151" t="s">
        <v>2946</v>
      </c>
      <c r="C1457" s="154">
        <v>280</v>
      </c>
      <c r="D1457" s="138">
        <v>4970.7239490982856</v>
      </c>
      <c r="E1457" s="153">
        <v>1391802.7057475201</v>
      </c>
      <c r="F1457" s="154">
        <v>57</v>
      </c>
      <c r="G1457" s="155">
        <v>6457.7259864568396</v>
      </c>
      <c r="H1457" s="138">
        <v>368090.38122803997</v>
      </c>
      <c r="I1457" s="156">
        <v>13</v>
      </c>
      <c r="J1457" s="155">
        <v>7622.4501749176898</v>
      </c>
      <c r="K1457" s="138">
        <v>99091.852273929995</v>
      </c>
      <c r="L1457" s="156">
        <v>131</v>
      </c>
      <c r="M1457" s="155">
        <v>4326.6134972842747</v>
      </c>
      <c r="N1457" s="138">
        <v>566786.36814424</v>
      </c>
      <c r="O1457" s="156">
        <v>79</v>
      </c>
      <c r="P1457" s="155">
        <v>4529.5456215355698</v>
      </c>
      <c r="Q1457" s="138">
        <v>357834.10410131002</v>
      </c>
      <c r="R1457" s="156"/>
      <c r="S1457" s="155"/>
      <c r="T1457" s="138"/>
      <c r="U1457" s="156"/>
      <c r="V1457" s="155"/>
      <c r="W1457" s="138"/>
      <c r="X1457" s="156"/>
      <c r="Y1457" s="155"/>
      <c r="Z1457" s="138"/>
      <c r="AA1457" s="156"/>
      <c r="AB1457" s="155"/>
      <c r="AC1457" s="138"/>
      <c r="AD1457" s="156"/>
      <c r="AE1457" s="155"/>
      <c r="AF1457" s="138"/>
      <c r="AG1457" s="156"/>
      <c r="AH1457" s="138"/>
      <c r="AI1457" s="138"/>
      <c r="AJ1457" s="156" t="s">
        <v>103</v>
      </c>
      <c r="AK1457" s="138" t="s">
        <v>103</v>
      </c>
      <c r="AL1457" s="138" t="s">
        <v>103</v>
      </c>
      <c r="AM1457" s="156"/>
      <c r="AN1457" s="138"/>
      <c r="AO1457" s="138"/>
      <c r="AP1457" s="156"/>
      <c r="AQ1457" s="138"/>
      <c r="AR1457" s="138"/>
      <c r="AS1457" s="156"/>
      <c r="AT1457" s="138"/>
      <c r="AU1457" s="138"/>
      <c r="AV1457" s="156"/>
      <c r="AW1457" s="138"/>
      <c r="AX1457" s="138"/>
      <c r="AY1457" s="156"/>
      <c r="AZ1457" s="138"/>
      <c r="BA1457" s="138"/>
      <c r="BB1457" s="156"/>
      <c r="BC1457" s="138"/>
      <c r="BD1457" s="138"/>
      <c r="BE1457" s="158" t="s">
        <v>103</v>
      </c>
      <c r="BF1457" s="158" t="s">
        <v>103</v>
      </c>
      <c r="BG1457" s="158" t="s">
        <v>103</v>
      </c>
      <c r="BH1457" s="158" t="s">
        <v>103</v>
      </c>
      <c r="BI1457" s="158" t="s">
        <v>103</v>
      </c>
      <c r="BJ1457" s="158" t="s">
        <v>103</v>
      </c>
      <c r="BK1457" s="158" t="s">
        <v>103</v>
      </c>
      <c r="BL1457" s="158" t="s">
        <v>103</v>
      </c>
      <c r="BM1457" s="158" t="s">
        <v>103</v>
      </c>
    </row>
    <row r="1458" spans="1:65" ht="14.5" x14ac:dyDescent="0.35">
      <c r="A1458" s="150" t="s">
        <v>2947</v>
      </c>
      <c r="B1458" s="151" t="s">
        <v>2948</v>
      </c>
      <c r="C1458" s="154">
        <v>367</v>
      </c>
      <c r="D1458" s="138">
        <v>10615.292273602807</v>
      </c>
      <c r="E1458" s="153">
        <v>3895812.2644122303</v>
      </c>
      <c r="F1458" s="154">
        <v>104</v>
      </c>
      <c r="G1458" s="155">
        <v>9569.7272598374002</v>
      </c>
      <c r="H1458" s="138">
        <v>995251.63502309006</v>
      </c>
      <c r="I1458" s="156">
        <v>170</v>
      </c>
      <c r="J1458" s="155">
        <v>13686.4880842661</v>
      </c>
      <c r="K1458" s="138">
        <v>2326702.9743252401</v>
      </c>
      <c r="L1458" s="156">
        <v>64</v>
      </c>
      <c r="M1458" s="155">
        <v>6263.2692345859377</v>
      </c>
      <c r="N1458" s="138">
        <v>400849.23101350002</v>
      </c>
      <c r="O1458" s="156">
        <v>29</v>
      </c>
      <c r="P1458" s="155">
        <v>5965.8077258758603</v>
      </c>
      <c r="Q1458" s="138">
        <v>173008.4240504</v>
      </c>
      <c r="R1458" s="156"/>
      <c r="S1458" s="155"/>
      <c r="T1458" s="138"/>
      <c r="U1458" s="156"/>
      <c r="V1458" s="155"/>
      <c r="W1458" s="138"/>
      <c r="X1458" s="156"/>
      <c r="Y1458" s="155"/>
      <c r="Z1458" s="138"/>
      <c r="AA1458" s="156"/>
      <c r="AB1458" s="155"/>
      <c r="AC1458" s="138"/>
      <c r="AD1458" s="156"/>
      <c r="AE1458" s="155"/>
      <c r="AF1458" s="138"/>
      <c r="AG1458" s="156"/>
      <c r="AH1458" s="138"/>
      <c r="AI1458" s="138"/>
      <c r="AJ1458" s="156" t="s">
        <v>103</v>
      </c>
      <c r="AK1458" s="138" t="s">
        <v>103</v>
      </c>
      <c r="AL1458" s="138" t="s">
        <v>103</v>
      </c>
      <c r="AM1458" s="156"/>
      <c r="AN1458" s="138"/>
      <c r="AO1458" s="138"/>
      <c r="AP1458" s="156"/>
      <c r="AQ1458" s="138"/>
      <c r="AR1458" s="138"/>
      <c r="AS1458" s="156"/>
      <c r="AT1458" s="138"/>
      <c r="AU1458" s="138"/>
      <c r="AV1458" s="156"/>
      <c r="AW1458" s="138"/>
      <c r="AX1458" s="138"/>
      <c r="AY1458" s="156"/>
      <c r="AZ1458" s="138"/>
      <c r="BA1458" s="138"/>
      <c r="BB1458" s="156"/>
      <c r="BC1458" s="138"/>
      <c r="BD1458" s="138"/>
      <c r="BE1458" s="158" t="s">
        <v>103</v>
      </c>
      <c r="BF1458" s="158" t="s">
        <v>103</v>
      </c>
      <c r="BG1458" s="158" t="s">
        <v>103</v>
      </c>
      <c r="BH1458" s="158" t="s">
        <v>103</v>
      </c>
      <c r="BI1458" s="158" t="s">
        <v>103</v>
      </c>
      <c r="BJ1458" s="158" t="s">
        <v>103</v>
      </c>
      <c r="BK1458" s="158" t="s">
        <v>103</v>
      </c>
      <c r="BL1458" s="158" t="s">
        <v>103</v>
      </c>
      <c r="BM1458" s="158" t="s">
        <v>103</v>
      </c>
    </row>
    <row r="1459" spans="1:65" ht="14.5" x14ac:dyDescent="0.35">
      <c r="A1459" s="150" t="s">
        <v>2949</v>
      </c>
      <c r="B1459" s="151" t="s">
        <v>2950</v>
      </c>
      <c r="C1459" s="154">
        <v>1669</v>
      </c>
      <c r="D1459" s="138">
        <v>8537.8586102038171</v>
      </c>
      <c r="E1459" s="153">
        <v>14249686.02043017</v>
      </c>
      <c r="F1459" s="154">
        <v>347</v>
      </c>
      <c r="G1459" s="155">
        <v>8720.2088021139498</v>
      </c>
      <c r="H1459" s="138">
        <v>3025912.4543335401</v>
      </c>
      <c r="I1459" s="156">
        <v>486</v>
      </c>
      <c r="J1459" s="155">
        <v>11495.359024822799</v>
      </c>
      <c r="K1459" s="138">
        <v>5586744.4860638604</v>
      </c>
      <c r="L1459" s="156">
        <v>559</v>
      </c>
      <c r="M1459" s="155">
        <v>6928.5339619312699</v>
      </c>
      <c r="N1459" s="138">
        <v>3873050.48471958</v>
      </c>
      <c r="O1459" s="156">
        <v>277</v>
      </c>
      <c r="P1459" s="155">
        <v>6368.1537736938299</v>
      </c>
      <c r="Q1459" s="138">
        <v>1763978.59531319</v>
      </c>
      <c r="R1459" s="156"/>
      <c r="S1459" s="155"/>
      <c r="T1459" s="138"/>
      <c r="U1459" s="156"/>
      <c r="V1459" s="155"/>
      <c r="W1459" s="138"/>
      <c r="X1459" s="156"/>
      <c r="Y1459" s="155"/>
      <c r="Z1459" s="138"/>
      <c r="AA1459" s="156"/>
      <c r="AB1459" s="155"/>
      <c r="AC1459" s="138"/>
      <c r="AD1459" s="156"/>
      <c r="AE1459" s="155"/>
      <c r="AF1459" s="138"/>
      <c r="AG1459" s="156"/>
      <c r="AH1459" s="138"/>
      <c r="AI1459" s="138"/>
      <c r="AJ1459" s="156" t="s">
        <v>103</v>
      </c>
      <c r="AK1459" s="138" t="s">
        <v>103</v>
      </c>
      <c r="AL1459" s="138" t="s">
        <v>103</v>
      </c>
      <c r="AM1459" s="156"/>
      <c r="AN1459" s="138"/>
      <c r="AO1459" s="138"/>
      <c r="AP1459" s="156"/>
      <c r="AQ1459" s="138"/>
      <c r="AR1459" s="138"/>
      <c r="AS1459" s="156"/>
      <c r="AT1459" s="138"/>
      <c r="AU1459" s="138"/>
      <c r="AV1459" s="156"/>
      <c r="AW1459" s="138"/>
      <c r="AX1459" s="138"/>
      <c r="AY1459" s="156"/>
      <c r="AZ1459" s="138"/>
      <c r="BA1459" s="138"/>
      <c r="BB1459" s="156"/>
      <c r="BC1459" s="138"/>
      <c r="BD1459" s="138"/>
      <c r="BE1459" s="158" t="s">
        <v>103</v>
      </c>
      <c r="BF1459" s="158" t="s">
        <v>103</v>
      </c>
      <c r="BG1459" s="158" t="s">
        <v>103</v>
      </c>
      <c r="BH1459" s="158" t="s">
        <v>103</v>
      </c>
      <c r="BI1459" s="158" t="s">
        <v>103</v>
      </c>
      <c r="BJ1459" s="158" t="s">
        <v>103</v>
      </c>
      <c r="BK1459" s="158" t="s">
        <v>103</v>
      </c>
      <c r="BL1459" s="158" t="s">
        <v>103</v>
      </c>
      <c r="BM1459" s="158" t="s">
        <v>103</v>
      </c>
    </row>
    <row r="1460" spans="1:65" ht="14.5" x14ac:dyDescent="0.35">
      <c r="A1460" s="150" t="s">
        <v>2951</v>
      </c>
      <c r="B1460" s="151" t="s">
        <v>2952</v>
      </c>
      <c r="C1460" s="154">
        <v>298</v>
      </c>
      <c r="D1460" s="138">
        <v>10639.490481227853</v>
      </c>
      <c r="E1460" s="153">
        <v>3170568.1634058999</v>
      </c>
      <c r="F1460" s="154">
        <v>39</v>
      </c>
      <c r="G1460" s="155">
        <v>12660.3677198279</v>
      </c>
      <c r="H1460" s="138">
        <v>493754.34107328998</v>
      </c>
      <c r="I1460" s="156">
        <v>203</v>
      </c>
      <c r="J1460" s="155">
        <v>11891.709126224299</v>
      </c>
      <c r="K1460" s="138">
        <v>2414016.9526235401</v>
      </c>
      <c r="L1460" s="156">
        <v>40</v>
      </c>
      <c r="M1460" s="155">
        <v>4528.4808535335005</v>
      </c>
      <c r="N1460" s="138">
        <v>181139.23414134001</v>
      </c>
      <c r="O1460" s="156">
        <v>16</v>
      </c>
      <c r="P1460" s="155">
        <v>5103.6022229831296</v>
      </c>
      <c r="Q1460" s="138">
        <v>81657.635567730002</v>
      </c>
      <c r="R1460" s="156"/>
      <c r="S1460" s="155"/>
      <c r="T1460" s="138"/>
      <c r="U1460" s="156"/>
      <c r="V1460" s="155"/>
      <c r="W1460" s="138"/>
      <c r="X1460" s="156"/>
      <c r="Y1460" s="155"/>
      <c r="Z1460" s="138"/>
      <c r="AA1460" s="156"/>
      <c r="AB1460" s="155"/>
      <c r="AC1460" s="138"/>
      <c r="AD1460" s="156"/>
      <c r="AE1460" s="155"/>
      <c r="AF1460" s="138"/>
      <c r="AG1460" s="156"/>
      <c r="AH1460" s="138"/>
      <c r="AI1460" s="138"/>
      <c r="AJ1460" s="156" t="s">
        <v>103</v>
      </c>
      <c r="AK1460" s="138" t="s">
        <v>103</v>
      </c>
      <c r="AL1460" s="138" t="s">
        <v>103</v>
      </c>
      <c r="AM1460" s="156"/>
      <c r="AN1460" s="138"/>
      <c r="AO1460" s="138"/>
      <c r="AP1460" s="156"/>
      <c r="AQ1460" s="138"/>
      <c r="AR1460" s="138"/>
      <c r="AS1460" s="156"/>
      <c r="AT1460" s="138"/>
      <c r="AU1460" s="138"/>
      <c r="AV1460" s="156"/>
      <c r="AW1460" s="138"/>
      <c r="AX1460" s="138"/>
      <c r="AY1460" s="156"/>
      <c r="AZ1460" s="138"/>
      <c r="BA1460" s="138"/>
      <c r="BB1460" s="156"/>
      <c r="BC1460" s="138"/>
      <c r="BD1460" s="138"/>
      <c r="BE1460" s="158" t="s">
        <v>103</v>
      </c>
      <c r="BF1460" s="158" t="s">
        <v>103</v>
      </c>
      <c r="BG1460" s="158" t="s">
        <v>103</v>
      </c>
      <c r="BH1460" s="158" t="s">
        <v>103</v>
      </c>
      <c r="BI1460" s="158" t="s">
        <v>103</v>
      </c>
      <c r="BJ1460" s="158" t="s">
        <v>103</v>
      </c>
      <c r="BK1460" s="158" t="s">
        <v>103</v>
      </c>
      <c r="BL1460" s="158" t="s">
        <v>103</v>
      </c>
      <c r="BM1460" s="158" t="s">
        <v>103</v>
      </c>
    </row>
    <row r="1461" spans="1:65" ht="14.5" x14ac:dyDescent="0.35">
      <c r="A1461" s="150" t="s">
        <v>2953</v>
      </c>
      <c r="B1461" s="151" t="s">
        <v>2954</v>
      </c>
      <c r="C1461" s="154">
        <v>594</v>
      </c>
      <c r="D1461" s="138">
        <v>7717.6175502099832</v>
      </c>
      <c r="E1461" s="153">
        <v>4584264.8248247299</v>
      </c>
      <c r="F1461" s="154">
        <v>103</v>
      </c>
      <c r="G1461" s="155">
        <v>7592.9572211386403</v>
      </c>
      <c r="H1461" s="138">
        <v>782074.59377727995</v>
      </c>
      <c r="I1461" s="156">
        <v>245</v>
      </c>
      <c r="J1461" s="155">
        <v>10008.1775676573</v>
      </c>
      <c r="K1461" s="138">
        <v>2452003.5040760501</v>
      </c>
      <c r="L1461" s="156">
        <v>165</v>
      </c>
      <c r="M1461" s="155">
        <v>5815.9065615599393</v>
      </c>
      <c r="N1461" s="138">
        <v>959624.58265739004</v>
      </c>
      <c r="O1461" s="156">
        <v>81</v>
      </c>
      <c r="P1461" s="155">
        <v>4821.7548680742002</v>
      </c>
      <c r="Q1461" s="138">
        <v>390562.14431400999</v>
      </c>
      <c r="R1461" s="156"/>
      <c r="S1461" s="155"/>
      <c r="T1461" s="138"/>
      <c r="U1461" s="156"/>
      <c r="V1461" s="155"/>
      <c r="W1461" s="138"/>
      <c r="X1461" s="156"/>
      <c r="Y1461" s="155"/>
      <c r="Z1461" s="138"/>
      <c r="AA1461" s="156"/>
      <c r="AB1461" s="155"/>
      <c r="AC1461" s="138"/>
      <c r="AD1461" s="156"/>
      <c r="AE1461" s="155"/>
      <c r="AF1461" s="138"/>
      <c r="AG1461" s="156"/>
      <c r="AH1461" s="138"/>
      <c r="AI1461" s="138"/>
      <c r="AJ1461" s="156" t="s">
        <v>103</v>
      </c>
      <c r="AK1461" s="138" t="s">
        <v>103</v>
      </c>
      <c r="AL1461" s="138" t="s">
        <v>103</v>
      </c>
      <c r="AM1461" s="156"/>
      <c r="AN1461" s="138"/>
      <c r="AO1461" s="138"/>
      <c r="AP1461" s="156"/>
      <c r="AQ1461" s="138"/>
      <c r="AR1461" s="138"/>
      <c r="AS1461" s="156"/>
      <c r="AT1461" s="138"/>
      <c r="AU1461" s="138"/>
      <c r="AV1461" s="156"/>
      <c r="AW1461" s="138"/>
      <c r="AX1461" s="138"/>
      <c r="AY1461" s="156"/>
      <c r="AZ1461" s="138"/>
      <c r="BA1461" s="138"/>
      <c r="BB1461" s="156"/>
      <c r="BC1461" s="138"/>
      <c r="BD1461" s="138"/>
      <c r="BE1461" s="158" t="s">
        <v>103</v>
      </c>
      <c r="BF1461" s="158" t="s">
        <v>103</v>
      </c>
      <c r="BG1461" s="158" t="s">
        <v>103</v>
      </c>
      <c r="BH1461" s="158" t="s">
        <v>103</v>
      </c>
      <c r="BI1461" s="158" t="s">
        <v>103</v>
      </c>
      <c r="BJ1461" s="158" t="s">
        <v>103</v>
      </c>
      <c r="BK1461" s="158" t="s">
        <v>103</v>
      </c>
      <c r="BL1461" s="158" t="s">
        <v>103</v>
      </c>
      <c r="BM1461" s="158" t="s">
        <v>103</v>
      </c>
    </row>
    <row r="1462" spans="1:65" ht="14.5" x14ac:dyDescent="0.35">
      <c r="A1462" s="150" t="s">
        <v>2955</v>
      </c>
      <c r="B1462" s="151" t="s">
        <v>2956</v>
      </c>
      <c r="C1462" s="154">
        <v>1059</v>
      </c>
      <c r="D1462" s="138">
        <v>7157.3290410827385</v>
      </c>
      <c r="E1462" s="153">
        <v>7579611.4545066198</v>
      </c>
      <c r="F1462" s="154">
        <v>214</v>
      </c>
      <c r="G1462" s="155">
        <v>7559.9998156228003</v>
      </c>
      <c r="H1462" s="138">
        <v>1617839.96054328</v>
      </c>
      <c r="I1462" s="156">
        <v>278</v>
      </c>
      <c r="J1462" s="155">
        <v>9623.0987126548207</v>
      </c>
      <c r="K1462" s="138">
        <v>2675221.4421180398</v>
      </c>
      <c r="L1462" s="156">
        <v>328</v>
      </c>
      <c r="M1462" s="155">
        <v>6402.8466003263711</v>
      </c>
      <c r="N1462" s="138">
        <v>2100133.6849070499</v>
      </c>
      <c r="O1462" s="156">
        <v>239</v>
      </c>
      <c r="P1462" s="155">
        <v>4964.0852173148596</v>
      </c>
      <c r="Q1462" s="138">
        <v>1186416.3669382499</v>
      </c>
      <c r="R1462" s="156"/>
      <c r="S1462" s="155"/>
      <c r="T1462" s="138"/>
      <c r="U1462" s="156"/>
      <c r="V1462" s="155"/>
      <c r="W1462" s="138"/>
      <c r="X1462" s="156"/>
      <c r="Y1462" s="155"/>
      <c r="Z1462" s="138"/>
      <c r="AA1462" s="156"/>
      <c r="AB1462" s="155"/>
      <c r="AC1462" s="138"/>
      <c r="AD1462" s="156"/>
      <c r="AE1462" s="155"/>
      <c r="AF1462" s="138"/>
      <c r="AG1462" s="156"/>
      <c r="AH1462" s="138"/>
      <c r="AI1462" s="138"/>
      <c r="AJ1462" s="156" t="s">
        <v>103</v>
      </c>
      <c r="AK1462" s="138" t="s">
        <v>103</v>
      </c>
      <c r="AL1462" s="138" t="s">
        <v>103</v>
      </c>
      <c r="AM1462" s="156"/>
      <c r="AN1462" s="138"/>
      <c r="AO1462" s="138"/>
      <c r="AP1462" s="156"/>
      <c r="AQ1462" s="138"/>
      <c r="AR1462" s="138"/>
      <c r="AS1462" s="156"/>
      <c r="AT1462" s="138"/>
      <c r="AU1462" s="138"/>
      <c r="AV1462" s="156"/>
      <c r="AW1462" s="138"/>
      <c r="AX1462" s="138"/>
      <c r="AY1462" s="156"/>
      <c r="AZ1462" s="138"/>
      <c r="BA1462" s="138"/>
      <c r="BB1462" s="156"/>
      <c r="BC1462" s="138"/>
      <c r="BD1462" s="138"/>
      <c r="BE1462" s="158" t="s">
        <v>103</v>
      </c>
      <c r="BF1462" s="158" t="s">
        <v>103</v>
      </c>
      <c r="BG1462" s="158" t="s">
        <v>103</v>
      </c>
      <c r="BH1462" s="158" t="s">
        <v>103</v>
      </c>
      <c r="BI1462" s="158" t="s">
        <v>103</v>
      </c>
      <c r="BJ1462" s="158" t="s">
        <v>103</v>
      </c>
      <c r="BK1462" s="158" t="s">
        <v>103</v>
      </c>
      <c r="BL1462" s="158" t="s">
        <v>103</v>
      </c>
      <c r="BM1462" s="158" t="s">
        <v>103</v>
      </c>
    </row>
    <row r="1463" spans="1:65" ht="14.5" x14ac:dyDescent="0.35">
      <c r="A1463" s="150" t="s">
        <v>2957</v>
      </c>
      <c r="B1463" s="151" t="s">
        <v>2958</v>
      </c>
      <c r="C1463" s="154">
        <v>3323</v>
      </c>
      <c r="D1463" s="138">
        <v>6401.5205555635712</v>
      </c>
      <c r="E1463" s="153">
        <v>21272252.806137748</v>
      </c>
      <c r="F1463" s="154">
        <v>533</v>
      </c>
      <c r="G1463" s="155">
        <v>7084.0422641187997</v>
      </c>
      <c r="H1463" s="138">
        <v>3775794.5267753201</v>
      </c>
      <c r="I1463" s="156">
        <v>622</v>
      </c>
      <c r="J1463" s="155">
        <v>9381.4924050537102</v>
      </c>
      <c r="K1463" s="138">
        <v>5835288.2759434097</v>
      </c>
      <c r="L1463" s="156">
        <v>1267</v>
      </c>
      <c r="M1463" s="155">
        <v>5780.0723940232911</v>
      </c>
      <c r="N1463" s="138">
        <v>7323351.7232275102</v>
      </c>
      <c r="O1463" s="156">
        <v>901</v>
      </c>
      <c r="P1463" s="155">
        <v>4814.4487016553903</v>
      </c>
      <c r="Q1463" s="138">
        <v>4337818.28019151</v>
      </c>
      <c r="R1463" s="156"/>
      <c r="S1463" s="155"/>
      <c r="T1463" s="138"/>
      <c r="U1463" s="156"/>
      <c r="V1463" s="155"/>
      <c r="W1463" s="138"/>
      <c r="X1463" s="156"/>
      <c r="Y1463" s="155"/>
      <c r="Z1463" s="138"/>
      <c r="AA1463" s="156"/>
      <c r="AB1463" s="155"/>
      <c r="AC1463" s="138"/>
      <c r="AD1463" s="156"/>
      <c r="AE1463" s="155"/>
      <c r="AF1463" s="138"/>
      <c r="AG1463" s="156"/>
      <c r="AH1463" s="138"/>
      <c r="AI1463" s="138"/>
      <c r="AJ1463" s="156" t="s">
        <v>103</v>
      </c>
      <c r="AK1463" s="138" t="s">
        <v>103</v>
      </c>
      <c r="AL1463" s="138" t="s">
        <v>103</v>
      </c>
      <c r="AM1463" s="156"/>
      <c r="AN1463" s="138"/>
      <c r="AO1463" s="138"/>
      <c r="AP1463" s="156"/>
      <c r="AQ1463" s="138"/>
      <c r="AR1463" s="138"/>
      <c r="AS1463" s="156"/>
      <c r="AT1463" s="138"/>
      <c r="AU1463" s="138"/>
      <c r="AV1463" s="156"/>
      <c r="AW1463" s="138"/>
      <c r="AX1463" s="138"/>
      <c r="AY1463" s="156"/>
      <c r="AZ1463" s="138"/>
      <c r="BA1463" s="138"/>
      <c r="BB1463" s="156"/>
      <c r="BC1463" s="138"/>
      <c r="BD1463" s="138"/>
      <c r="BE1463" s="158" t="s">
        <v>103</v>
      </c>
      <c r="BF1463" s="158" t="s">
        <v>103</v>
      </c>
      <c r="BG1463" s="158" t="s">
        <v>103</v>
      </c>
      <c r="BH1463" s="158" t="s">
        <v>103</v>
      </c>
      <c r="BI1463" s="158" t="s">
        <v>103</v>
      </c>
      <c r="BJ1463" s="158" t="s">
        <v>103</v>
      </c>
      <c r="BK1463" s="158" t="s">
        <v>103</v>
      </c>
      <c r="BL1463" s="158" t="s">
        <v>103</v>
      </c>
      <c r="BM1463" s="158" t="s">
        <v>103</v>
      </c>
    </row>
    <row r="1464" spans="1:65" ht="14.5" x14ac:dyDescent="0.35">
      <c r="A1464" s="150" t="s">
        <v>2959</v>
      </c>
      <c r="B1464" s="151" t="s">
        <v>2960</v>
      </c>
      <c r="C1464" s="154">
        <v>2781</v>
      </c>
      <c r="D1464" s="138">
        <v>5414.825224684103</v>
      </c>
      <c r="E1464" s="153">
        <v>15058628.949846489</v>
      </c>
      <c r="F1464" s="154">
        <v>214</v>
      </c>
      <c r="G1464" s="155">
        <v>5865.0072911363104</v>
      </c>
      <c r="H1464" s="138">
        <v>1255111.56030317</v>
      </c>
      <c r="I1464" s="156">
        <v>528</v>
      </c>
      <c r="J1464" s="155">
        <v>7567.8655054782703</v>
      </c>
      <c r="K1464" s="138">
        <v>3995832.9868925302</v>
      </c>
      <c r="L1464" s="156">
        <v>1734</v>
      </c>
      <c r="M1464" s="155">
        <v>4875.856769320756</v>
      </c>
      <c r="N1464" s="138">
        <v>8454735.6380021907</v>
      </c>
      <c r="O1464" s="156">
        <v>305</v>
      </c>
      <c r="P1464" s="155">
        <v>4435.8975890117999</v>
      </c>
      <c r="Q1464" s="138">
        <v>1352948.7646486</v>
      </c>
      <c r="R1464" s="156"/>
      <c r="S1464" s="155"/>
      <c r="T1464" s="138"/>
      <c r="U1464" s="156"/>
      <c r="V1464" s="155"/>
      <c r="W1464" s="138"/>
      <c r="X1464" s="156"/>
      <c r="Y1464" s="155"/>
      <c r="Z1464" s="138"/>
      <c r="AA1464" s="156"/>
      <c r="AB1464" s="155"/>
      <c r="AC1464" s="138"/>
      <c r="AD1464" s="156"/>
      <c r="AE1464" s="155"/>
      <c r="AF1464" s="138"/>
      <c r="AG1464" s="156"/>
      <c r="AH1464" s="138"/>
      <c r="AI1464" s="138"/>
      <c r="AJ1464" s="156" t="s">
        <v>103</v>
      </c>
      <c r="AK1464" s="138" t="s">
        <v>103</v>
      </c>
      <c r="AL1464" s="138" t="s">
        <v>103</v>
      </c>
      <c r="AM1464" s="156"/>
      <c r="AN1464" s="138"/>
      <c r="AO1464" s="138"/>
      <c r="AP1464" s="156"/>
      <c r="AQ1464" s="138"/>
      <c r="AR1464" s="138"/>
      <c r="AS1464" s="156"/>
      <c r="AT1464" s="138"/>
      <c r="AU1464" s="138"/>
      <c r="AV1464" s="156"/>
      <c r="AW1464" s="138"/>
      <c r="AX1464" s="138"/>
      <c r="AY1464" s="156"/>
      <c r="AZ1464" s="138"/>
      <c r="BA1464" s="138"/>
      <c r="BB1464" s="156"/>
      <c r="BC1464" s="138"/>
      <c r="BD1464" s="138"/>
      <c r="BE1464" s="158" t="s">
        <v>103</v>
      </c>
      <c r="BF1464" s="158" t="s">
        <v>103</v>
      </c>
      <c r="BG1464" s="158" t="s">
        <v>103</v>
      </c>
      <c r="BH1464" s="158" t="s">
        <v>103</v>
      </c>
      <c r="BI1464" s="158" t="s">
        <v>103</v>
      </c>
      <c r="BJ1464" s="158" t="s">
        <v>103</v>
      </c>
      <c r="BK1464" s="158" t="s">
        <v>103</v>
      </c>
      <c r="BL1464" s="158" t="s">
        <v>103</v>
      </c>
      <c r="BM1464" s="158" t="s">
        <v>103</v>
      </c>
    </row>
    <row r="1465" spans="1:65" ht="14.5" x14ac:dyDescent="0.35">
      <c r="A1465" s="150" t="s">
        <v>2961</v>
      </c>
      <c r="B1465" s="151" t="s">
        <v>2962</v>
      </c>
      <c r="C1465" s="154">
        <v>1387</v>
      </c>
      <c r="D1465" s="138">
        <v>4715.6129718474267</v>
      </c>
      <c r="E1465" s="153">
        <v>6540555.1919523804</v>
      </c>
      <c r="F1465" s="154">
        <v>65</v>
      </c>
      <c r="G1465" s="155">
        <v>4834.6255368769198</v>
      </c>
      <c r="H1465" s="138">
        <v>314250.65989700001</v>
      </c>
      <c r="I1465" s="156">
        <v>186</v>
      </c>
      <c r="J1465" s="155">
        <v>6373.9562246429596</v>
      </c>
      <c r="K1465" s="138">
        <v>1185555.85778359</v>
      </c>
      <c r="L1465" s="156">
        <v>1029</v>
      </c>
      <c r="M1465" s="155">
        <v>4516.7849665762878</v>
      </c>
      <c r="N1465" s="138">
        <v>4647771.7306070002</v>
      </c>
      <c r="O1465" s="156">
        <v>107</v>
      </c>
      <c r="P1465" s="155">
        <v>3672.68171649336</v>
      </c>
      <c r="Q1465" s="138">
        <v>392976.94366479001</v>
      </c>
      <c r="R1465" s="156"/>
      <c r="S1465" s="155"/>
      <c r="T1465" s="138"/>
      <c r="U1465" s="156"/>
      <c r="V1465" s="155"/>
      <c r="W1465" s="138"/>
      <c r="X1465" s="156"/>
      <c r="Y1465" s="155"/>
      <c r="Z1465" s="138"/>
      <c r="AA1465" s="156"/>
      <c r="AB1465" s="155"/>
      <c r="AC1465" s="138"/>
      <c r="AD1465" s="156"/>
      <c r="AE1465" s="155"/>
      <c r="AF1465" s="138"/>
      <c r="AG1465" s="156"/>
      <c r="AH1465" s="138"/>
      <c r="AI1465" s="138"/>
      <c r="AJ1465" s="156" t="s">
        <v>103</v>
      </c>
      <c r="AK1465" s="138" t="s">
        <v>103</v>
      </c>
      <c r="AL1465" s="138" t="s">
        <v>103</v>
      </c>
      <c r="AM1465" s="156"/>
      <c r="AN1465" s="138"/>
      <c r="AO1465" s="138"/>
      <c r="AP1465" s="156"/>
      <c r="AQ1465" s="138"/>
      <c r="AR1465" s="138"/>
      <c r="AS1465" s="156"/>
      <c r="AT1465" s="138"/>
      <c r="AU1465" s="138"/>
      <c r="AV1465" s="156"/>
      <c r="AW1465" s="138"/>
      <c r="AX1465" s="138"/>
      <c r="AY1465" s="156"/>
      <c r="AZ1465" s="138"/>
      <c r="BA1465" s="138"/>
      <c r="BB1465" s="156"/>
      <c r="BC1465" s="138"/>
      <c r="BD1465" s="138"/>
      <c r="BE1465" s="158" t="s">
        <v>103</v>
      </c>
      <c r="BF1465" s="158" t="s">
        <v>103</v>
      </c>
      <c r="BG1465" s="158" t="s">
        <v>103</v>
      </c>
      <c r="BH1465" s="158" t="s">
        <v>103</v>
      </c>
      <c r="BI1465" s="158" t="s">
        <v>103</v>
      </c>
      <c r="BJ1465" s="158" t="s">
        <v>103</v>
      </c>
      <c r="BK1465" s="158" t="s">
        <v>103</v>
      </c>
      <c r="BL1465" s="158" t="s">
        <v>103</v>
      </c>
      <c r="BM1465" s="158" t="s">
        <v>103</v>
      </c>
    </row>
    <row r="1466" spans="1:65" ht="14.5" x14ac:dyDescent="0.35">
      <c r="A1466" s="150" t="s">
        <v>2963</v>
      </c>
      <c r="B1466" s="151" t="s">
        <v>2964</v>
      </c>
      <c r="C1466" s="154">
        <v>702</v>
      </c>
      <c r="D1466" s="138">
        <v>4802.4776438540312</v>
      </c>
      <c r="E1466" s="153">
        <v>3371339.3059855299</v>
      </c>
      <c r="F1466" s="154">
        <v>76</v>
      </c>
      <c r="G1466" s="155">
        <v>6844.7223060659198</v>
      </c>
      <c r="H1466" s="138">
        <v>520198.89526100998</v>
      </c>
      <c r="I1466" s="156">
        <v>188</v>
      </c>
      <c r="J1466" s="155">
        <v>7345.1338567857401</v>
      </c>
      <c r="K1466" s="138">
        <v>1380885.1650757201</v>
      </c>
      <c r="L1466" s="156">
        <v>318</v>
      </c>
      <c r="M1466" s="155">
        <v>3116.3274223148742</v>
      </c>
      <c r="N1466" s="138">
        <v>990992.12029612996</v>
      </c>
      <c r="O1466" s="156">
        <v>120</v>
      </c>
      <c r="P1466" s="155">
        <v>3993.8593779389198</v>
      </c>
      <c r="Q1466" s="138">
        <v>479263.12535266997</v>
      </c>
      <c r="R1466" s="156"/>
      <c r="S1466" s="155"/>
      <c r="T1466" s="138"/>
      <c r="U1466" s="156"/>
      <c r="V1466" s="155"/>
      <c r="W1466" s="138"/>
      <c r="X1466" s="156"/>
      <c r="Y1466" s="155"/>
      <c r="Z1466" s="138"/>
      <c r="AA1466" s="156"/>
      <c r="AB1466" s="155"/>
      <c r="AC1466" s="138"/>
      <c r="AD1466" s="156"/>
      <c r="AE1466" s="155"/>
      <c r="AF1466" s="138"/>
      <c r="AG1466" s="156"/>
      <c r="AH1466" s="138"/>
      <c r="AI1466" s="138"/>
      <c r="AJ1466" s="156" t="s">
        <v>103</v>
      </c>
      <c r="AK1466" s="138" t="s">
        <v>103</v>
      </c>
      <c r="AL1466" s="138" t="s">
        <v>103</v>
      </c>
      <c r="AM1466" s="156"/>
      <c r="AN1466" s="138"/>
      <c r="AO1466" s="138"/>
      <c r="AP1466" s="156"/>
      <c r="AQ1466" s="138"/>
      <c r="AR1466" s="138"/>
      <c r="AS1466" s="156"/>
      <c r="AT1466" s="138"/>
      <c r="AU1466" s="138"/>
      <c r="AV1466" s="156"/>
      <c r="AW1466" s="138"/>
      <c r="AX1466" s="138"/>
      <c r="AY1466" s="156"/>
      <c r="AZ1466" s="138"/>
      <c r="BA1466" s="138"/>
      <c r="BB1466" s="156"/>
      <c r="BC1466" s="138"/>
      <c r="BD1466" s="138"/>
      <c r="BE1466" s="158" t="s">
        <v>103</v>
      </c>
      <c r="BF1466" s="158" t="s">
        <v>103</v>
      </c>
      <c r="BG1466" s="158" t="s">
        <v>103</v>
      </c>
      <c r="BH1466" s="158" t="s">
        <v>103</v>
      </c>
      <c r="BI1466" s="158" t="s">
        <v>103</v>
      </c>
      <c r="BJ1466" s="158" t="s">
        <v>103</v>
      </c>
      <c r="BK1466" s="158" t="s">
        <v>103</v>
      </c>
      <c r="BL1466" s="158" t="s">
        <v>103</v>
      </c>
      <c r="BM1466" s="158" t="s">
        <v>103</v>
      </c>
    </row>
    <row r="1467" spans="1:65" ht="14.5" x14ac:dyDescent="0.35">
      <c r="A1467" s="150" t="s">
        <v>2965</v>
      </c>
      <c r="B1467" s="151" t="s">
        <v>2966</v>
      </c>
      <c r="C1467" s="154">
        <v>1310</v>
      </c>
      <c r="D1467" s="138">
        <v>4154.7324472089695</v>
      </c>
      <c r="E1467" s="153">
        <v>5442699.5058437502</v>
      </c>
      <c r="F1467" s="154">
        <v>134</v>
      </c>
      <c r="G1467" s="155">
        <v>5264.8453989023101</v>
      </c>
      <c r="H1467" s="138">
        <v>705489.28345291002</v>
      </c>
      <c r="I1467" s="156">
        <v>148</v>
      </c>
      <c r="J1467" s="155">
        <v>6373.2239450162197</v>
      </c>
      <c r="K1467" s="138">
        <v>943237.14386239997</v>
      </c>
      <c r="L1467" s="156">
        <v>574</v>
      </c>
      <c r="M1467" s="155">
        <v>3598.2896886257663</v>
      </c>
      <c r="N1467" s="138">
        <v>2065418.2812711899</v>
      </c>
      <c r="O1467" s="156">
        <v>454</v>
      </c>
      <c r="P1467" s="155">
        <v>3807.3894212714799</v>
      </c>
      <c r="Q1467" s="138">
        <v>1728554.7972572499</v>
      </c>
      <c r="R1467" s="156"/>
      <c r="S1467" s="155"/>
      <c r="T1467" s="138"/>
      <c r="U1467" s="156"/>
      <c r="V1467" s="155"/>
      <c r="W1467" s="138"/>
      <c r="X1467" s="156"/>
      <c r="Y1467" s="155"/>
      <c r="Z1467" s="138"/>
      <c r="AA1467" s="156"/>
      <c r="AB1467" s="155"/>
      <c r="AC1467" s="138"/>
      <c r="AD1467" s="156"/>
      <c r="AE1467" s="155"/>
      <c r="AF1467" s="138"/>
      <c r="AG1467" s="156"/>
      <c r="AH1467" s="138"/>
      <c r="AI1467" s="138"/>
      <c r="AJ1467" s="156" t="s">
        <v>103</v>
      </c>
      <c r="AK1467" s="138" t="s">
        <v>103</v>
      </c>
      <c r="AL1467" s="138" t="s">
        <v>103</v>
      </c>
      <c r="AM1467" s="156"/>
      <c r="AN1467" s="138"/>
      <c r="AO1467" s="138"/>
      <c r="AP1467" s="156"/>
      <c r="AQ1467" s="138"/>
      <c r="AR1467" s="138"/>
      <c r="AS1467" s="156"/>
      <c r="AT1467" s="138"/>
      <c r="AU1467" s="138"/>
      <c r="AV1467" s="156"/>
      <c r="AW1467" s="138"/>
      <c r="AX1467" s="138"/>
      <c r="AY1467" s="156"/>
      <c r="AZ1467" s="138"/>
      <c r="BA1467" s="138"/>
      <c r="BB1467" s="156"/>
      <c r="BC1467" s="138"/>
      <c r="BD1467" s="138"/>
      <c r="BE1467" s="158" t="s">
        <v>103</v>
      </c>
      <c r="BF1467" s="158" t="s">
        <v>103</v>
      </c>
      <c r="BG1467" s="158" t="s">
        <v>103</v>
      </c>
      <c r="BH1467" s="158" t="s">
        <v>103</v>
      </c>
      <c r="BI1467" s="158" t="s">
        <v>103</v>
      </c>
      <c r="BJ1467" s="158" t="s">
        <v>103</v>
      </c>
      <c r="BK1467" s="158" t="s">
        <v>103</v>
      </c>
      <c r="BL1467" s="158" t="s">
        <v>103</v>
      </c>
      <c r="BM1467" s="158" t="s">
        <v>103</v>
      </c>
    </row>
    <row r="1468" spans="1:65" ht="14.5" x14ac:dyDescent="0.35">
      <c r="A1468" s="150" t="s">
        <v>2967</v>
      </c>
      <c r="B1468" s="151" t="s">
        <v>2968</v>
      </c>
      <c r="C1468" s="154">
        <v>2050</v>
      </c>
      <c r="D1468" s="138">
        <v>3592.3074716504052</v>
      </c>
      <c r="E1468" s="153">
        <v>7364230.3168833302</v>
      </c>
      <c r="F1468" s="154">
        <v>152</v>
      </c>
      <c r="G1468" s="155">
        <v>4127.7695842768399</v>
      </c>
      <c r="H1468" s="138">
        <v>627420.97681008</v>
      </c>
      <c r="I1468" s="156">
        <v>204</v>
      </c>
      <c r="J1468" s="155">
        <v>5642.6609425424504</v>
      </c>
      <c r="K1468" s="138">
        <v>1151102.83227866</v>
      </c>
      <c r="L1468" s="156">
        <v>1392</v>
      </c>
      <c r="M1468" s="155">
        <v>3333.7403951425863</v>
      </c>
      <c r="N1468" s="138">
        <v>4640566.6300384803</v>
      </c>
      <c r="O1468" s="156">
        <v>301</v>
      </c>
      <c r="P1468" s="155">
        <v>3131.2718592180099</v>
      </c>
      <c r="Q1468" s="138">
        <v>942512.82962462003</v>
      </c>
      <c r="R1468" s="156">
        <v>1</v>
      </c>
      <c r="S1468" s="155">
        <v>2627.0481314899998</v>
      </c>
      <c r="T1468" s="138">
        <v>2627.0481314899998</v>
      </c>
      <c r="U1468" s="156"/>
      <c r="V1468" s="155"/>
      <c r="W1468" s="138"/>
      <c r="X1468" s="156"/>
      <c r="Y1468" s="155"/>
      <c r="Z1468" s="138"/>
      <c r="AA1468" s="156"/>
      <c r="AB1468" s="155"/>
      <c r="AC1468" s="138"/>
      <c r="AD1468" s="156"/>
      <c r="AE1468" s="155"/>
      <c r="AF1468" s="138"/>
      <c r="AG1468" s="156"/>
      <c r="AH1468" s="138"/>
      <c r="AI1468" s="138"/>
      <c r="AJ1468" s="156" t="s">
        <v>103</v>
      </c>
      <c r="AK1468" s="138" t="s">
        <v>103</v>
      </c>
      <c r="AL1468" s="138" t="s">
        <v>103</v>
      </c>
      <c r="AM1468" s="156"/>
      <c r="AN1468" s="138"/>
      <c r="AO1468" s="138"/>
      <c r="AP1468" s="156"/>
      <c r="AQ1468" s="138"/>
      <c r="AR1468" s="138"/>
      <c r="AS1468" s="156"/>
      <c r="AT1468" s="138"/>
      <c r="AU1468" s="138"/>
      <c r="AV1468" s="156"/>
      <c r="AW1468" s="138"/>
      <c r="AX1468" s="138"/>
      <c r="AY1468" s="156"/>
      <c r="AZ1468" s="138"/>
      <c r="BA1468" s="138"/>
      <c r="BB1468" s="156"/>
      <c r="BC1468" s="138"/>
      <c r="BD1468" s="138"/>
      <c r="BE1468" s="158" t="s">
        <v>103</v>
      </c>
      <c r="BF1468" s="158" t="s">
        <v>103</v>
      </c>
      <c r="BG1468" s="158" t="s">
        <v>103</v>
      </c>
      <c r="BH1468" s="158" t="s">
        <v>103</v>
      </c>
      <c r="BI1468" s="158" t="s">
        <v>103</v>
      </c>
      <c r="BJ1468" s="158" t="s">
        <v>103</v>
      </c>
      <c r="BK1468" s="158" t="s">
        <v>103</v>
      </c>
      <c r="BL1468" s="158" t="s">
        <v>103</v>
      </c>
      <c r="BM1468" s="158" t="s">
        <v>103</v>
      </c>
    </row>
    <row r="1469" spans="1:65" ht="14.5" x14ac:dyDescent="0.35">
      <c r="A1469" s="150" t="s">
        <v>2969</v>
      </c>
      <c r="B1469" s="151" t="s">
        <v>2970</v>
      </c>
      <c r="C1469" s="154">
        <v>1349</v>
      </c>
      <c r="D1469" s="138">
        <v>3215.5192094008003</v>
      </c>
      <c r="E1469" s="153">
        <v>4337735.4134816797</v>
      </c>
      <c r="F1469" s="154">
        <v>99</v>
      </c>
      <c r="G1469" s="155">
        <v>3509.8308431048499</v>
      </c>
      <c r="H1469" s="138">
        <v>347473.25346738001</v>
      </c>
      <c r="I1469" s="156">
        <v>110</v>
      </c>
      <c r="J1469" s="155">
        <v>4493.0302482786401</v>
      </c>
      <c r="K1469" s="138">
        <v>494233.32731065003</v>
      </c>
      <c r="L1469" s="156">
        <v>965</v>
      </c>
      <c r="M1469" s="155">
        <v>3125.2224348912227</v>
      </c>
      <c r="N1469" s="138">
        <v>3015839.64967003</v>
      </c>
      <c r="O1469" s="156">
        <v>175</v>
      </c>
      <c r="P1469" s="155">
        <v>2743.93818876354</v>
      </c>
      <c r="Q1469" s="138">
        <v>480189.18303362001</v>
      </c>
      <c r="R1469" s="156"/>
      <c r="S1469" s="155"/>
      <c r="T1469" s="138"/>
      <c r="U1469" s="156"/>
      <c r="V1469" s="155"/>
      <c r="W1469" s="138"/>
      <c r="X1469" s="156"/>
      <c r="Y1469" s="155"/>
      <c r="Z1469" s="138"/>
      <c r="AA1469" s="156"/>
      <c r="AB1469" s="155"/>
      <c r="AC1469" s="138"/>
      <c r="AD1469" s="156"/>
      <c r="AE1469" s="155"/>
      <c r="AF1469" s="138"/>
      <c r="AG1469" s="156"/>
      <c r="AH1469" s="138"/>
      <c r="AI1469" s="138"/>
      <c r="AJ1469" s="156" t="s">
        <v>103</v>
      </c>
      <c r="AK1469" s="138" t="s">
        <v>103</v>
      </c>
      <c r="AL1469" s="138" t="s">
        <v>103</v>
      </c>
      <c r="AM1469" s="156"/>
      <c r="AN1469" s="138"/>
      <c r="AO1469" s="138"/>
      <c r="AP1469" s="156"/>
      <c r="AQ1469" s="138"/>
      <c r="AR1469" s="138"/>
      <c r="AS1469" s="156"/>
      <c r="AT1469" s="138"/>
      <c r="AU1469" s="138"/>
      <c r="AV1469" s="156"/>
      <c r="AW1469" s="138"/>
      <c r="AX1469" s="138"/>
      <c r="AY1469" s="156"/>
      <c r="AZ1469" s="138"/>
      <c r="BA1469" s="138"/>
      <c r="BB1469" s="156"/>
      <c r="BC1469" s="138"/>
      <c r="BD1469" s="138"/>
      <c r="BE1469" s="158" t="s">
        <v>103</v>
      </c>
      <c r="BF1469" s="158" t="s">
        <v>103</v>
      </c>
      <c r="BG1469" s="158" t="s">
        <v>103</v>
      </c>
      <c r="BH1469" s="158" t="s">
        <v>103</v>
      </c>
      <c r="BI1469" s="158" t="s">
        <v>103</v>
      </c>
      <c r="BJ1469" s="158" t="s">
        <v>103</v>
      </c>
      <c r="BK1469" s="158" t="s">
        <v>103</v>
      </c>
      <c r="BL1469" s="158" t="s">
        <v>103</v>
      </c>
      <c r="BM1469" s="158" t="s">
        <v>103</v>
      </c>
    </row>
    <row r="1470" spans="1:65" ht="14.5" x14ac:dyDescent="0.35">
      <c r="A1470" s="150" t="s">
        <v>2971</v>
      </c>
      <c r="B1470" s="151" t="s">
        <v>2972</v>
      </c>
      <c r="C1470" s="154">
        <v>226</v>
      </c>
      <c r="D1470" s="138">
        <v>3594.6321977364159</v>
      </c>
      <c r="E1470" s="153">
        <v>812386.87668842997</v>
      </c>
      <c r="F1470" s="154">
        <v>27</v>
      </c>
      <c r="G1470" s="155">
        <v>5041.7049298074098</v>
      </c>
      <c r="H1470" s="138">
        <v>136126.03310480001</v>
      </c>
      <c r="I1470" s="156">
        <v>7</v>
      </c>
      <c r="J1470" s="155">
        <v>4358.2770208714301</v>
      </c>
      <c r="K1470" s="138">
        <v>30507.939146100001</v>
      </c>
      <c r="L1470" s="156">
        <v>122</v>
      </c>
      <c r="M1470" s="155">
        <v>3343.0734515973772</v>
      </c>
      <c r="N1470" s="138">
        <v>407854.96109488001</v>
      </c>
      <c r="O1470" s="156">
        <v>70</v>
      </c>
      <c r="P1470" s="155">
        <v>3398.5420477521402</v>
      </c>
      <c r="Q1470" s="138">
        <v>237897.94334264999</v>
      </c>
      <c r="R1470" s="156"/>
      <c r="S1470" s="155"/>
      <c r="T1470" s="138"/>
      <c r="U1470" s="156"/>
      <c r="V1470" s="155"/>
      <c r="W1470" s="138"/>
      <c r="X1470" s="156"/>
      <c r="Y1470" s="155"/>
      <c r="Z1470" s="138"/>
      <c r="AA1470" s="156"/>
      <c r="AB1470" s="155"/>
      <c r="AC1470" s="138"/>
      <c r="AD1470" s="156"/>
      <c r="AE1470" s="155"/>
      <c r="AF1470" s="138"/>
      <c r="AG1470" s="156"/>
      <c r="AH1470" s="138"/>
      <c r="AI1470" s="138"/>
      <c r="AJ1470" s="156" t="s">
        <v>103</v>
      </c>
      <c r="AK1470" s="138" t="s">
        <v>103</v>
      </c>
      <c r="AL1470" s="138" t="s">
        <v>103</v>
      </c>
      <c r="AM1470" s="156"/>
      <c r="AN1470" s="138"/>
      <c r="AO1470" s="138"/>
      <c r="AP1470" s="156"/>
      <c r="AQ1470" s="138"/>
      <c r="AR1470" s="138"/>
      <c r="AS1470" s="156"/>
      <c r="AT1470" s="138"/>
      <c r="AU1470" s="138"/>
      <c r="AV1470" s="156"/>
      <c r="AW1470" s="138"/>
      <c r="AX1470" s="138"/>
      <c r="AY1470" s="156"/>
      <c r="AZ1470" s="138"/>
      <c r="BA1470" s="138"/>
      <c r="BB1470" s="156"/>
      <c r="BC1470" s="138"/>
      <c r="BD1470" s="138"/>
      <c r="BE1470" s="158" t="s">
        <v>103</v>
      </c>
      <c r="BF1470" s="158" t="s">
        <v>103</v>
      </c>
      <c r="BG1470" s="158" t="s">
        <v>103</v>
      </c>
      <c r="BH1470" s="158" t="s">
        <v>103</v>
      </c>
      <c r="BI1470" s="158" t="s">
        <v>103</v>
      </c>
      <c r="BJ1470" s="158" t="s">
        <v>103</v>
      </c>
      <c r="BK1470" s="158" t="s">
        <v>103</v>
      </c>
      <c r="BL1470" s="158" t="s">
        <v>103</v>
      </c>
      <c r="BM1470" s="158" t="s">
        <v>103</v>
      </c>
    </row>
    <row r="1471" spans="1:65" ht="14.5" x14ac:dyDescent="0.35">
      <c r="A1471" s="150" t="s">
        <v>2973</v>
      </c>
      <c r="B1471" s="151" t="s">
        <v>2974</v>
      </c>
      <c r="C1471" s="154">
        <v>214</v>
      </c>
      <c r="D1471" s="138">
        <v>20258.36557505215</v>
      </c>
      <c r="E1471" s="153">
        <v>4335290.23306116</v>
      </c>
      <c r="F1471" s="154">
        <v>4</v>
      </c>
      <c r="G1471" s="155">
        <v>20617.784706855</v>
      </c>
      <c r="H1471" s="138">
        <v>82471.13882742</v>
      </c>
      <c r="I1471" s="156">
        <v>198</v>
      </c>
      <c r="J1471" s="155">
        <v>21010.305342157299</v>
      </c>
      <c r="K1471" s="138">
        <v>4160040.4577471502</v>
      </c>
      <c r="L1471" s="156">
        <v>12</v>
      </c>
      <c r="M1471" s="155">
        <v>7731.5530405491663</v>
      </c>
      <c r="N1471" s="138">
        <v>92778.636486589996</v>
      </c>
      <c r="O1471" s="156" t="s">
        <v>103</v>
      </c>
      <c r="P1471" s="155" t="s">
        <v>103</v>
      </c>
      <c r="Q1471" s="138" t="s">
        <v>103</v>
      </c>
      <c r="R1471" s="156"/>
      <c r="S1471" s="155"/>
      <c r="T1471" s="138"/>
      <c r="U1471" s="156"/>
      <c r="V1471" s="155"/>
      <c r="W1471" s="138"/>
      <c r="X1471" s="156"/>
      <c r="Y1471" s="155"/>
      <c r="Z1471" s="138"/>
      <c r="AA1471" s="156"/>
      <c r="AB1471" s="155"/>
      <c r="AC1471" s="138"/>
      <c r="AD1471" s="156"/>
      <c r="AE1471" s="155"/>
      <c r="AF1471" s="138"/>
      <c r="AG1471" s="156"/>
      <c r="AH1471" s="138"/>
      <c r="AI1471" s="138"/>
      <c r="AJ1471" s="156" t="s">
        <v>103</v>
      </c>
      <c r="AK1471" s="138" t="s">
        <v>103</v>
      </c>
      <c r="AL1471" s="138" t="s">
        <v>103</v>
      </c>
      <c r="AM1471" s="156"/>
      <c r="AN1471" s="138"/>
      <c r="AO1471" s="138"/>
      <c r="AP1471" s="156"/>
      <c r="AQ1471" s="138"/>
      <c r="AR1471" s="138"/>
      <c r="AS1471" s="156"/>
      <c r="AT1471" s="138"/>
      <c r="AU1471" s="138"/>
      <c r="AV1471" s="156"/>
      <c r="AW1471" s="138"/>
      <c r="AX1471" s="138"/>
      <c r="AY1471" s="156"/>
      <c r="AZ1471" s="138"/>
      <c r="BA1471" s="138"/>
      <c r="BB1471" s="156"/>
      <c r="BC1471" s="138"/>
      <c r="BD1471" s="138"/>
      <c r="BE1471" s="158" t="s">
        <v>103</v>
      </c>
      <c r="BF1471" s="158" t="s">
        <v>103</v>
      </c>
      <c r="BG1471" s="158" t="s">
        <v>103</v>
      </c>
      <c r="BH1471" s="158" t="s">
        <v>103</v>
      </c>
      <c r="BI1471" s="158" t="s">
        <v>103</v>
      </c>
      <c r="BJ1471" s="158" t="s">
        <v>103</v>
      </c>
      <c r="BK1471" s="158" t="s">
        <v>103</v>
      </c>
      <c r="BL1471" s="158" t="s">
        <v>103</v>
      </c>
      <c r="BM1471" s="158" t="s">
        <v>103</v>
      </c>
    </row>
    <row r="1472" spans="1:65" ht="14.5" x14ac:dyDescent="0.35">
      <c r="A1472" s="150" t="s">
        <v>2975</v>
      </c>
      <c r="B1472" s="151" t="s">
        <v>2976</v>
      </c>
      <c r="C1472" s="154">
        <v>435</v>
      </c>
      <c r="D1472" s="138">
        <v>17750.486848153494</v>
      </c>
      <c r="E1472" s="153">
        <v>7721461.7789467694</v>
      </c>
      <c r="F1472" s="154">
        <v>11</v>
      </c>
      <c r="G1472" s="155">
        <v>33357.288329324503</v>
      </c>
      <c r="H1472" s="138">
        <v>366930.17162257002</v>
      </c>
      <c r="I1472" s="156">
        <v>404</v>
      </c>
      <c r="J1472" s="155">
        <v>17823.816505753701</v>
      </c>
      <c r="K1472" s="138">
        <v>7200821.8683245098</v>
      </c>
      <c r="L1472" s="156">
        <v>20</v>
      </c>
      <c r="M1472" s="155">
        <v>7685.486949984499</v>
      </c>
      <c r="N1472" s="138">
        <v>153709.73899968999</v>
      </c>
      <c r="O1472" s="156" t="s">
        <v>103</v>
      </c>
      <c r="P1472" s="155" t="s">
        <v>103</v>
      </c>
      <c r="Q1472" s="138" t="s">
        <v>103</v>
      </c>
      <c r="R1472" s="156"/>
      <c r="S1472" s="155"/>
      <c r="T1472" s="138"/>
      <c r="U1472" s="156"/>
      <c r="V1472" s="155"/>
      <c r="W1472" s="138"/>
      <c r="X1472" s="156"/>
      <c r="Y1472" s="155"/>
      <c r="Z1472" s="138"/>
      <c r="AA1472" s="156"/>
      <c r="AB1472" s="155"/>
      <c r="AC1472" s="138"/>
      <c r="AD1472" s="156"/>
      <c r="AE1472" s="155"/>
      <c r="AF1472" s="138"/>
      <c r="AG1472" s="156"/>
      <c r="AH1472" s="138"/>
      <c r="AI1472" s="138"/>
      <c r="AJ1472" s="156" t="s">
        <v>103</v>
      </c>
      <c r="AK1472" s="138" t="s">
        <v>103</v>
      </c>
      <c r="AL1472" s="138" t="s">
        <v>103</v>
      </c>
      <c r="AM1472" s="156"/>
      <c r="AN1472" s="138"/>
      <c r="AO1472" s="138"/>
      <c r="AP1472" s="156"/>
      <c r="AQ1472" s="138"/>
      <c r="AR1472" s="138"/>
      <c r="AS1472" s="156"/>
      <c r="AT1472" s="138"/>
      <c r="AU1472" s="138"/>
      <c r="AV1472" s="156"/>
      <c r="AW1472" s="138"/>
      <c r="AX1472" s="138"/>
      <c r="AY1472" s="156"/>
      <c r="AZ1472" s="138"/>
      <c r="BA1472" s="138"/>
      <c r="BB1472" s="156"/>
      <c r="BC1472" s="138"/>
      <c r="BD1472" s="138"/>
      <c r="BE1472" s="158" t="s">
        <v>103</v>
      </c>
      <c r="BF1472" s="158" t="s">
        <v>103</v>
      </c>
      <c r="BG1472" s="158" t="s">
        <v>103</v>
      </c>
      <c r="BH1472" s="158" t="s">
        <v>103</v>
      </c>
      <c r="BI1472" s="158" t="s">
        <v>103</v>
      </c>
      <c r="BJ1472" s="158" t="s">
        <v>103</v>
      </c>
      <c r="BK1472" s="158" t="s">
        <v>103</v>
      </c>
      <c r="BL1472" s="158" t="s">
        <v>103</v>
      </c>
      <c r="BM1472" s="158" t="s">
        <v>103</v>
      </c>
    </row>
    <row r="1473" spans="1:65" ht="14.5" x14ac:dyDescent="0.35">
      <c r="A1473" s="150" t="s">
        <v>2977</v>
      </c>
      <c r="B1473" s="151" t="s">
        <v>2978</v>
      </c>
      <c r="C1473" s="154">
        <v>672</v>
      </c>
      <c r="D1473" s="138">
        <v>14538.181673510609</v>
      </c>
      <c r="E1473" s="153">
        <v>9769658.0845991299</v>
      </c>
      <c r="F1473" s="154">
        <v>36</v>
      </c>
      <c r="G1473" s="155">
        <v>13324.470152027499</v>
      </c>
      <c r="H1473" s="138">
        <v>479680.92547299003</v>
      </c>
      <c r="I1473" s="156">
        <v>592</v>
      </c>
      <c r="J1473" s="155">
        <v>15275.5928005439</v>
      </c>
      <c r="K1473" s="138">
        <v>9043150.9379219897</v>
      </c>
      <c r="L1473" s="156">
        <v>44</v>
      </c>
      <c r="M1473" s="155">
        <v>5609.6868455488639</v>
      </c>
      <c r="N1473" s="138">
        <v>246826.22120415</v>
      </c>
      <c r="O1473" s="156" t="s">
        <v>103</v>
      </c>
      <c r="P1473" s="155" t="s">
        <v>103</v>
      </c>
      <c r="Q1473" s="138" t="s">
        <v>103</v>
      </c>
      <c r="R1473" s="156"/>
      <c r="S1473" s="155"/>
      <c r="T1473" s="138"/>
      <c r="U1473" s="156"/>
      <c r="V1473" s="155"/>
      <c r="W1473" s="138"/>
      <c r="X1473" s="156"/>
      <c r="Y1473" s="155"/>
      <c r="Z1473" s="138"/>
      <c r="AA1473" s="156"/>
      <c r="AB1473" s="155"/>
      <c r="AC1473" s="138"/>
      <c r="AD1473" s="156"/>
      <c r="AE1473" s="155"/>
      <c r="AF1473" s="138"/>
      <c r="AG1473" s="156"/>
      <c r="AH1473" s="138"/>
      <c r="AI1473" s="138"/>
      <c r="AJ1473" s="156" t="s">
        <v>103</v>
      </c>
      <c r="AK1473" s="138" t="s">
        <v>103</v>
      </c>
      <c r="AL1473" s="138" t="s">
        <v>103</v>
      </c>
      <c r="AM1473" s="156"/>
      <c r="AN1473" s="138"/>
      <c r="AO1473" s="138"/>
      <c r="AP1473" s="156"/>
      <c r="AQ1473" s="138"/>
      <c r="AR1473" s="138"/>
      <c r="AS1473" s="156"/>
      <c r="AT1473" s="138"/>
      <c r="AU1473" s="138"/>
      <c r="AV1473" s="156"/>
      <c r="AW1473" s="138"/>
      <c r="AX1473" s="138"/>
      <c r="AY1473" s="156"/>
      <c r="AZ1473" s="138"/>
      <c r="BA1473" s="138"/>
      <c r="BB1473" s="156"/>
      <c r="BC1473" s="138"/>
      <c r="BD1473" s="138"/>
      <c r="BE1473" s="158" t="s">
        <v>103</v>
      </c>
      <c r="BF1473" s="158" t="s">
        <v>103</v>
      </c>
      <c r="BG1473" s="158" t="s">
        <v>103</v>
      </c>
      <c r="BH1473" s="158" t="s">
        <v>103</v>
      </c>
      <c r="BI1473" s="158" t="s">
        <v>103</v>
      </c>
      <c r="BJ1473" s="158" t="s">
        <v>103</v>
      </c>
      <c r="BK1473" s="158" t="s">
        <v>103</v>
      </c>
      <c r="BL1473" s="158" t="s">
        <v>103</v>
      </c>
      <c r="BM1473" s="158" t="s">
        <v>103</v>
      </c>
    </row>
    <row r="1474" spans="1:65" ht="14.5" x14ac:dyDescent="0.35">
      <c r="A1474" s="150" t="s">
        <v>2979</v>
      </c>
      <c r="B1474" s="151" t="s">
        <v>2980</v>
      </c>
      <c r="C1474" s="154">
        <v>446</v>
      </c>
      <c r="D1474" s="138">
        <v>16367.736687624238</v>
      </c>
      <c r="E1474" s="153">
        <v>7300010.5626804102</v>
      </c>
      <c r="F1474" s="154">
        <v>46</v>
      </c>
      <c r="G1474" s="155">
        <v>14291.640824137399</v>
      </c>
      <c r="H1474" s="138">
        <v>657415.47791032004</v>
      </c>
      <c r="I1474" s="156">
        <v>363</v>
      </c>
      <c r="J1474" s="155">
        <v>17461.298822953799</v>
      </c>
      <c r="K1474" s="138">
        <v>6338451.4727322403</v>
      </c>
      <c r="L1474" s="156">
        <v>34</v>
      </c>
      <c r="M1474" s="155">
        <v>8634.8360209955881</v>
      </c>
      <c r="N1474" s="138">
        <v>293584.42471385002</v>
      </c>
      <c r="O1474" s="156">
        <v>3</v>
      </c>
      <c r="P1474" s="155">
        <v>3519.729108</v>
      </c>
      <c r="Q1474" s="138">
        <v>10559.187324</v>
      </c>
      <c r="R1474" s="156"/>
      <c r="S1474" s="155"/>
      <c r="T1474" s="138"/>
      <c r="U1474" s="156"/>
      <c r="V1474" s="155"/>
      <c r="W1474" s="138"/>
      <c r="X1474" s="156"/>
      <c r="Y1474" s="155"/>
      <c r="Z1474" s="138"/>
      <c r="AA1474" s="156"/>
      <c r="AB1474" s="155"/>
      <c r="AC1474" s="138"/>
      <c r="AD1474" s="156"/>
      <c r="AE1474" s="155"/>
      <c r="AF1474" s="138"/>
      <c r="AG1474" s="156"/>
      <c r="AH1474" s="138"/>
      <c r="AI1474" s="138"/>
      <c r="AJ1474" s="156" t="s">
        <v>103</v>
      </c>
      <c r="AK1474" s="138" t="s">
        <v>103</v>
      </c>
      <c r="AL1474" s="138" t="s">
        <v>103</v>
      </c>
      <c r="AM1474" s="156"/>
      <c r="AN1474" s="138"/>
      <c r="AO1474" s="138"/>
      <c r="AP1474" s="156"/>
      <c r="AQ1474" s="138"/>
      <c r="AR1474" s="138"/>
      <c r="AS1474" s="156"/>
      <c r="AT1474" s="138"/>
      <c r="AU1474" s="138"/>
      <c r="AV1474" s="156"/>
      <c r="AW1474" s="138"/>
      <c r="AX1474" s="138"/>
      <c r="AY1474" s="156"/>
      <c r="AZ1474" s="138"/>
      <c r="BA1474" s="138"/>
      <c r="BB1474" s="156"/>
      <c r="BC1474" s="138"/>
      <c r="BD1474" s="138"/>
      <c r="BE1474" s="158" t="s">
        <v>103</v>
      </c>
      <c r="BF1474" s="158" t="s">
        <v>103</v>
      </c>
      <c r="BG1474" s="158" t="s">
        <v>103</v>
      </c>
      <c r="BH1474" s="158" t="s">
        <v>103</v>
      </c>
      <c r="BI1474" s="158" t="s">
        <v>103</v>
      </c>
      <c r="BJ1474" s="158" t="s">
        <v>103</v>
      </c>
      <c r="BK1474" s="158" t="s">
        <v>103</v>
      </c>
      <c r="BL1474" s="158" t="s">
        <v>103</v>
      </c>
      <c r="BM1474" s="158" t="s">
        <v>103</v>
      </c>
    </row>
    <row r="1475" spans="1:65" ht="14.5" x14ac:dyDescent="0.35">
      <c r="A1475" s="150" t="s">
        <v>2981</v>
      </c>
      <c r="B1475" s="151" t="s">
        <v>2982</v>
      </c>
      <c r="C1475" s="154">
        <v>227</v>
      </c>
      <c r="D1475" s="138">
        <v>16181.61949338524</v>
      </c>
      <c r="E1475" s="153">
        <v>3673227.6249984493</v>
      </c>
      <c r="F1475" s="154">
        <v>36</v>
      </c>
      <c r="G1475" s="155">
        <v>10025.674385021701</v>
      </c>
      <c r="H1475" s="138">
        <v>360924.27786078001</v>
      </c>
      <c r="I1475" s="156">
        <v>164</v>
      </c>
      <c r="J1475" s="155">
        <v>19133.4625412737</v>
      </c>
      <c r="K1475" s="138">
        <v>3137887.8567688898</v>
      </c>
      <c r="L1475" s="156">
        <v>24</v>
      </c>
      <c r="M1475" s="155">
        <v>5971.9227677795834</v>
      </c>
      <c r="N1475" s="138">
        <v>143326.14642671001</v>
      </c>
      <c r="O1475" s="156">
        <v>3</v>
      </c>
      <c r="P1475" s="155">
        <v>10363.114647356701</v>
      </c>
      <c r="Q1475" s="138">
        <v>31089.343942070002</v>
      </c>
      <c r="R1475" s="156"/>
      <c r="S1475" s="155"/>
      <c r="T1475" s="138"/>
      <c r="U1475" s="156"/>
      <c r="V1475" s="155"/>
      <c r="W1475" s="138"/>
      <c r="X1475" s="156"/>
      <c r="Y1475" s="155"/>
      <c r="Z1475" s="138"/>
      <c r="AA1475" s="156"/>
      <c r="AB1475" s="155"/>
      <c r="AC1475" s="138"/>
      <c r="AD1475" s="156"/>
      <c r="AE1475" s="155"/>
      <c r="AF1475" s="138"/>
      <c r="AG1475" s="156"/>
      <c r="AH1475" s="138"/>
      <c r="AI1475" s="138"/>
      <c r="AJ1475" s="156" t="s">
        <v>103</v>
      </c>
      <c r="AK1475" s="138" t="s">
        <v>103</v>
      </c>
      <c r="AL1475" s="138" t="s">
        <v>103</v>
      </c>
      <c r="AM1475" s="156"/>
      <c r="AN1475" s="138"/>
      <c r="AO1475" s="138"/>
      <c r="AP1475" s="156"/>
      <c r="AQ1475" s="138"/>
      <c r="AR1475" s="138"/>
      <c r="AS1475" s="156"/>
      <c r="AT1475" s="138"/>
      <c r="AU1475" s="138"/>
      <c r="AV1475" s="156"/>
      <c r="AW1475" s="138"/>
      <c r="AX1475" s="138"/>
      <c r="AY1475" s="156"/>
      <c r="AZ1475" s="138"/>
      <c r="BA1475" s="138"/>
      <c r="BB1475" s="156"/>
      <c r="BC1475" s="138"/>
      <c r="BD1475" s="138"/>
      <c r="BE1475" s="158" t="s">
        <v>103</v>
      </c>
      <c r="BF1475" s="158" t="s">
        <v>103</v>
      </c>
      <c r="BG1475" s="158" t="s">
        <v>103</v>
      </c>
      <c r="BH1475" s="158" t="s">
        <v>103</v>
      </c>
      <c r="BI1475" s="158" t="s">
        <v>103</v>
      </c>
      <c r="BJ1475" s="158" t="s">
        <v>103</v>
      </c>
      <c r="BK1475" s="158" t="s">
        <v>103</v>
      </c>
      <c r="BL1475" s="158" t="s">
        <v>103</v>
      </c>
      <c r="BM1475" s="158" t="s">
        <v>103</v>
      </c>
    </row>
    <row r="1476" spans="1:65" ht="14.5" x14ac:dyDescent="0.35">
      <c r="A1476" s="150" t="s">
        <v>2983</v>
      </c>
      <c r="B1476" s="151" t="s">
        <v>2984</v>
      </c>
      <c r="C1476" s="154">
        <v>209</v>
      </c>
      <c r="D1476" s="138">
        <v>13126.50831712378</v>
      </c>
      <c r="E1476" s="153">
        <v>2743440.23827887</v>
      </c>
      <c r="F1476" s="154">
        <v>44</v>
      </c>
      <c r="G1476" s="155">
        <v>10090.335189944801</v>
      </c>
      <c r="H1476" s="138">
        <v>443974.74835756997</v>
      </c>
      <c r="I1476" s="156">
        <v>121</v>
      </c>
      <c r="J1476" s="155">
        <v>16649.808365335099</v>
      </c>
      <c r="K1476" s="138">
        <v>2014626.81220555</v>
      </c>
      <c r="L1476" s="156">
        <v>38</v>
      </c>
      <c r="M1476" s="155">
        <v>6769.5110917847369</v>
      </c>
      <c r="N1476" s="138">
        <v>257241.42148781999</v>
      </c>
      <c r="O1476" s="156">
        <v>6</v>
      </c>
      <c r="P1476" s="155">
        <v>4599.5427046550003</v>
      </c>
      <c r="Q1476" s="138">
        <v>27597.25622793</v>
      </c>
      <c r="R1476" s="156"/>
      <c r="S1476" s="155"/>
      <c r="T1476" s="138"/>
      <c r="U1476" s="156"/>
      <c r="V1476" s="155"/>
      <c r="W1476" s="138"/>
      <c r="X1476" s="156"/>
      <c r="Y1476" s="155"/>
      <c r="Z1476" s="138"/>
      <c r="AA1476" s="156"/>
      <c r="AB1476" s="155"/>
      <c r="AC1476" s="138"/>
      <c r="AD1476" s="156"/>
      <c r="AE1476" s="155"/>
      <c r="AF1476" s="138"/>
      <c r="AG1476" s="156"/>
      <c r="AH1476" s="138"/>
      <c r="AI1476" s="138"/>
      <c r="AJ1476" s="156" t="s">
        <v>103</v>
      </c>
      <c r="AK1476" s="138" t="s">
        <v>103</v>
      </c>
      <c r="AL1476" s="138" t="s">
        <v>103</v>
      </c>
      <c r="AM1476" s="156"/>
      <c r="AN1476" s="138"/>
      <c r="AO1476" s="138"/>
      <c r="AP1476" s="156"/>
      <c r="AQ1476" s="138"/>
      <c r="AR1476" s="138"/>
      <c r="AS1476" s="156"/>
      <c r="AT1476" s="138"/>
      <c r="AU1476" s="138"/>
      <c r="AV1476" s="156"/>
      <c r="AW1476" s="138"/>
      <c r="AX1476" s="138"/>
      <c r="AY1476" s="156"/>
      <c r="AZ1476" s="138"/>
      <c r="BA1476" s="138"/>
      <c r="BB1476" s="156"/>
      <c r="BC1476" s="138"/>
      <c r="BD1476" s="138"/>
      <c r="BE1476" s="158" t="s">
        <v>103</v>
      </c>
      <c r="BF1476" s="158" t="s">
        <v>103</v>
      </c>
      <c r="BG1476" s="158" t="s">
        <v>103</v>
      </c>
      <c r="BH1476" s="158" t="s">
        <v>103</v>
      </c>
      <c r="BI1476" s="158" t="s">
        <v>103</v>
      </c>
      <c r="BJ1476" s="158" t="s">
        <v>103</v>
      </c>
      <c r="BK1476" s="158" t="s">
        <v>103</v>
      </c>
      <c r="BL1476" s="158" t="s">
        <v>103</v>
      </c>
      <c r="BM1476" s="158" t="s">
        <v>103</v>
      </c>
    </row>
    <row r="1477" spans="1:65" ht="14.5" x14ac:dyDescent="0.35">
      <c r="A1477" s="150" t="s">
        <v>2985</v>
      </c>
      <c r="B1477" s="151" t="s">
        <v>2986</v>
      </c>
      <c r="C1477" s="154">
        <v>1018</v>
      </c>
      <c r="D1477" s="138">
        <v>10301.334557046355</v>
      </c>
      <c r="E1477" s="153">
        <v>10486758.579073189</v>
      </c>
      <c r="F1477" s="154">
        <v>142</v>
      </c>
      <c r="G1477" s="155">
        <v>8785.2003004845701</v>
      </c>
      <c r="H1477" s="138">
        <v>1247498.44266881</v>
      </c>
      <c r="I1477" s="156">
        <v>477</v>
      </c>
      <c r="J1477" s="155">
        <v>14313.0280560395</v>
      </c>
      <c r="K1477" s="138">
        <v>6827314.3827308398</v>
      </c>
      <c r="L1477" s="156">
        <v>250</v>
      </c>
      <c r="M1477" s="155">
        <v>6354.1711541961595</v>
      </c>
      <c r="N1477" s="138">
        <v>1588542.78854904</v>
      </c>
      <c r="O1477" s="156">
        <v>148</v>
      </c>
      <c r="P1477" s="155">
        <v>5492.4126010548598</v>
      </c>
      <c r="Q1477" s="138">
        <v>812877.06495611998</v>
      </c>
      <c r="R1477" s="156">
        <v>1</v>
      </c>
      <c r="S1477" s="155">
        <v>10525.90016838</v>
      </c>
      <c r="T1477" s="138">
        <v>10525.90016838</v>
      </c>
      <c r="U1477" s="156"/>
      <c r="V1477" s="155"/>
      <c r="W1477" s="138"/>
      <c r="X1477" s="156"/>
      <c r="Y1477" s="155"/>
      <c r="Z1477" s="138"/>
      <c r="AA1477" s="156"/>
      <c r="AB1477" s="155"/>
      <c r="AC1477" s="138"/>
      <c r="AD1477" s="156"/>
      <c r="AE1477" s="155"/>
      <c r="AF1477" s="138"/>
      <c r="AG1477" s="156"/>
      <c r="AH1477" s="138"/>
      <c r="AI1477" s="138"/>
      <c r="AJ1477" s="156" t="s">
        <v>103</v>
      </c>
      <c r="AK1477" s="138" t="s">
        <v>103</v>
      </c>
      <c r="AL1477" s="138" t="s">
        <v>103</v>
      </c>
      <c r="AM1477" s="156"/>
      <c r="AN1477" s="138"/>
      <c r="AO1477" s="138"/>
      <c r="AP1477" s="156"/>
      <c r="AQ1477" s="138"/>
      <c r="AR1477" s="138"/>
      <c r="AS1477" s="156"/>
      <c r="AT1477" s="138"/>
      <c r="AU1477" s="138"/>
      <c r="AV1477" s="156"/>
      <c r="AW1477" s="138"/>
      <c r="AX1477" s="138"/>
      <c r="AY1477" s="156"/>
      <c r="AZ1477" s="138"/>
      <c r="BA1477" s="138"/>
      <c r="BB1477" s="156"/>
      <c r="BC1477" s="138"/>
      <c r="BD1477" s="138"/>
      <c r="BE1477" s="158" t="s">
        <v>103</v>
      </c>
      <c r="BF1477" s="158" t="s">
        <v>103</v>
      </c>
      <c r="BG1477" s="158" t="s">
        <v>103</v>
      </c>
      <c r="BH1477" s="158" t="s">
        <v>103</v>
      </c>
      <c r="BI1477" s="158" t="s">
        <v>103</v>
      </c>
      <c r="BJ1477" s="158" t="s">
        <v>103</v>
      </c>
      <c r="BK1477" s="158" t="s">
        <v>103</v>
      </c>
      <c r="BL1477" s="158" t="s">
        <v>103</v>
      </c>
      <c r="BM1477" s="158" t="s">
        <v>103</v>
      </c>
    </row>
    <row r="1478" spans="1:65" ht="14.5" x14ac:dyDescent="0.35">
      <c r="A1478" s="150" t="s">
        <v>2987</v>
      </c>
      <c r="B1478" s="151" t="s">
        <v>2988</v>
      </c>
      <c r="C1478" s="154">
        <v>633</v>
      </c>
      <c r="D1478" s="138">
        <v>8305.6058000047069</v>
      </c>
      <c r="E1478" s="153">
        <v>5257448.4714029795</v>
      </c>
      <c r="F1478" s="154">
        <v>40</v>
      </c>
      <c r="G1478" s="155">
        <v>8709.6735091392493</v>
      </c>
      <c r="H1478" s="138">
        <v>348386.94036557002</v>
      </c>
      <c r="I1478" s="156">
        <v>579</v>
      </c>
      <c r="J1478" s="155">
        <v>8398.2704950338903</v>
      </c>
      <c r="K1478" s="138">
        <v>4862598.6166246198</v>
      </c>
      <c r="L1478" s="156">
        <v>13</v>
      </c>
      <c r="M1478" s="155">
        <v>3538.1314189007689</v>
      </c>
      <c r="N1478" s="138">
        <v>45995.708445709999</v>
      </c>
      <c r="O1478" s="156">
        <v>1</v>
      </c>
      <c r="P1478" s="155">
        <v>467.20596707999999</v>
      </c>
      <c r="Q1478" s="138">
        <v>467.20596707999999</v>
      </c>
      <c r="R1478" s="156"/>
      <c r="S1478" s="155"/>
      <c r="T1478" s="138"/>
      <c r="U1478" s="156"/>
      <c r="V1478" s="155"/>
      <c r="W1478" s="138"/>
      <c r="X1478" s="156"/>
      <c r="Y1478" s="155"/>
      <c r="Z1478" s="138"/>
      <c r="AA1478" s="156"/>
      <c r="AB1478" s="155"/>
      <c r="AC1478" s="138"/>
      <c r="AD1478" s="156"/>
      <c r="AE1478" s="155"/>
      <c r="AF1478" s="138"/>
      <c r="AG1478" s="156"/>
      <c r="AH1478" s="138"/>
      <c r="AI1478" s="138"/>
      <c r="AJ1478" s="156" t="s">
        <v>103</v>
      </c>
      <c r="AK1478" s="138" t="s">
        <v>103</v>
      </c>
      <c r="AL1478" s="138" t="s">
        <v>103</v>
      </c>
      <c r="AM1478" s="156"/>
      <c r="AN1478" s="138"/>
      <c r="AO1478" s="138"/>
      <c r="AP1478" s="156"/>
      <c r="AQ1478" s="138"/>
      <c r="AR1478" s="138"/>
      <c r="AS1478" s="156"/>
      <c r="AT1478" s="138"/>
      <c r="AU1478" s="138"/>
      <c r="AV1478" s="156"/>
      <c r="AW1478" s="138"/>
      <c r="AX1478" s="138"/>
      <c r="AY1478" s="156"/>
      <c r="AZ1478" s="138"/>
      <c r="BA1478" s="138"/>
      <c r="BB1478" s="156"/>
      <c r="BC1478" s="138"/>
      <c r="BD1478" s="138"/>
      <c r="BE1478" s="158" t="s">
        <v>103</v>
      </c>
      <c r="BF1478" s="158" t="s">
        <v>103</v>
      </c>
      <c r="BG1478" s="158" t="s">
        <v>103</v>
      </c>
      <c r="BH1478" s="158" t="s">
        <v>103</v>
      </c>
      <c r="BI1478" s="158" t="s">
        <v>103</v>
      </c>
      <c r="BJ1478" s="158" t="s">
        <v>103</v>
      </c>
      <c r="BK1478" s="158" t="s">
        <v>103</v>
      </c>
      <c r="BL1478" s="158" t="s">
        <v>103</v>
      </c>
      <c r="BM1478" s="158" t="s">
        <v>103</v>
      </c>
    </row>
    <row r="1479" spans="1:65" ht="14.5" x14ac:dyDescent="0.35">
      <c r="A1479" s="150" t="s">
        <v>2989</v>
      </c>
      <c r="B1479" s="151" t="s">
        <v>2990</v>
      </c>
      <c r="C1479" s="154">
        <v>140</v>
      </c>
      <c r="D1479" s="138">
        <v>5668.0045688465716</v>
      </c>
      <c r="E1479" s="153">
        <v>793520.63963851996</v>
      </c>
      <c r="F1479" s="154">
        <v>29</v>
      </c>
      <c r="G1479" s="155">
        <v>6708.3266316775898</v>
      </c>
      <c r="H1479" s="138">
        <v>194541.47231864999</v>
      </c>
      <c r="I1479" s="156">
        <v>107</v>
      </c>
      <c r="J1479" s="155">
        <v>5486.1987868601</v>
      </c>
      <c r="K1479" s="138">
        <v>587023.27019403002</v>
      </c>
      <c r="L1479" s="156">
        <v>4</v>
      </c>
      <c r="M1479" s="155">
        <v>2988.9742814599999</v>
      </c>
      <c r="N1479" s="138">
        <v>11955.89712584</v>
      </c>
      <c r="O1479" s="156" t="s">
        <v>103</v>
      </c>
      <c r="P1479" s="155" t="s">
        <v>103</v>
      </c>
      <c r="Q1479" s="138" t="s">
        <v>103</v>
      </c>
      <c r="R1479" s="156"/>
      <c r="S1479" s="155"/>
      <c r="T1479" s="138"/>
      <c r="U1479" s="156"/>
      <c r="V1479" s="155"/>
      <c r="W1479" s="138"/>
      <c r="X1479" s="156"/>
      <c r="Y1479" s="155"/>
      <c r="Z1479" s="138"/>
      <c r="AA1479" s="156"/>
      <c r="AB1479" s="155"/>
      <c r="AC1479" s="138"/>
      <c r="AD1479" s="156"/>
      <c r="AE1479" s="155"/>
      <c r="AF1479" s="138"/>
      <c r="AG1479" s="156"/>
      <c r="AH1479" s="138"/>
      <c r="AI1479" s="138"/>
      <c r="AJ1479" s="156" t="s">
        <v>103</v>
      </c>
      <c r="AK1479" s="138" t="s">
        <v>103</v>
      </c>
      <c r="AL1479" s="138" t="s">
        <v>103</v>
      </c>
      <c r="AM1479" s="156"/>
      <c r="AN1479" s="138"/>
      <c r="AO1479" s="138"/>
      <c r="AP1479" s="156"/>
      <c r="AQ1479" s="138"/>
      <c r="AR1479" s="138"/>
      <c r="AS1479" s="156"/>
      <c r="AT1479" s="138"/>
      <c r="AU1479" s="138"/>
      <c r="AV1479" s="156"/>
      <c r="AW1479" s="138"/>
      <c r="AX1479" s="138"/>
      <c r="AY1479" s="156"/>
      <c r="AZ1479" s="138"/>
      <c r="BA1479" s="138"/>
      <c r="BB1479" s="156"/>
      <c r="BC1479" s="138"/>
      <c r="BD1479" s="138"/>
      <c r="BE1479" s="158" t="s">
        <v>103</v>
      </c>
      <c r="BF1479" s="158" t="s">
        <v>103</v>
      </c>
      <c r="BG1479" s="158" t="s">
        <v>103</v>
      </c>
      <c r="BH1479" s="158" t="s">
        <v>103</v>
      </c>
      <c r="BI1479" s="158" t="s">
        <v>103</v>
      </c>
      <c r="BJ1479" s="158" t="s">
        <v>103</v>
      </c>
      <c r="BK1479" s="158" t="s">
        <v>103</v>
      </c>
      <c r="BL1479" s="158" t="s">
        <v>103</v>
      </c>
      <c r="BM1479" s="158" t="s">
        <v>103</v>
      </c>
    </row>
    <row r="1480" spans="1:65" ht="14.5" x14ac:dyDescent="0.35">
      <c r="A1480" s="150" t="s">
        <v>2991</v>
      </c>
      <c r="B1480" s="151" t="s">
        <v>2992</v>
      </c>
      <c r="C1480" s="154">
        <v>44</v>
      </c>
      <c r="D1480" s="138">
        <v>3663.5287082811365</v>
      </c>
      <c r="E1480" s="153">
        <v>161195.26316437</v>
      </c>
      <c r="F1480" s="154">
        <v>18</v>
      </c>
      <c r="G1480" s="155">
        <v>3654.9506797444501</v>
      </c>
      <c r="H1480" s="138">
        <v>65789.112235399996</v>
      </c>
      <c r="I1480" s="156">
        <v>25</v>
      </c>
      <c r="J1480" s="155">
        <v>3785.86631936</v>
      </c>
      <c r="K1480" s="138">
        <v>94646.657984000005</v>
      </c>
      <c r="L1480" s="156">
        <v>1</v>
      </c>
      <c r="M1480" s="155">
        <v>759.49294497000005</v>
      </c>
      <c r="N1480" s="138">
        <v>759.49294497000005</v>
      </c>
      <c r="O1480" s="156" t="s">
        <v>103</v>
      </c>
      <c r="P1480" s="155" t="s">
        <v>103</v>
      </c>
      <c r="Q1480" s="138" t="s">
        <v>103</v>
      </c>
      <c r="R1480" s="156"/>
      <c r="S1480" s="155"/>
      <c r="T1480" s="138"/>
      <c r="U1480" s="156"/>
      <c r="V1480" s="155"/>
      <c r="W1480" s="138"/>
      <c r="X1480" s="156"/>
      <c r="Y1480" s="155"/>
      <c r="Z1480" s="138"/>
      <c r="AA1480" s="156"/>
      <c r="AB1480" s="155"/>
      <c r="AC1480" s="138"/>
      <c r="AD1480" s="156"/>
      <c r="AE1480" s="155"/>
      <c r="AF1480" s="138"/>
      <c r="AG1480" s="156"/>
      <c r="AH1480" s="138"/>
      <c r="AI1480" s="138"/>
      <c r="AJ1480" s="156" t="s">
        <v>103</v>
      </c>
      <c r="AK1480" s="138" t="s">
        <v>103</v>
      </c>
      <c r="AL1480" s="138" t="s">
        <v>103</v>
      </c>
      <c r="AM1480" s="156"/>
      <c r="AN1480" s="138"/>
      <c r="AO1480" s="138"/>
      <c r="AP1480" s="156"/>
      <c r="AQ1480" s="138"/>
      <c r="AR1480" s="138"/>
      <c r="AS1480" s="156"/>
      <c r="AT1480" s="138"/>
      <c r="AU1480" s="138"/>
      <c r="AV1480" s="156"/>
      <c r="AW1480" s="138"/>
      <c r="AX1480" s="138"/>
      <c r="AY1480" s="156"/>
      <c r="AZ1480" s="138"/>
      <c r="BA1480" s="138"/>
      <c r="BB1480" s="156"/>
      <c r="BC1480" s="138"/>
      <c r="BD1480" s="138"/>
      <c r="BE1480" s="158" t="s">
        <v>103</v>
      </c>
      <c r="BF1480" s="158" t="s">
        <v>103</v>
      </c>
      <c r="BG1480" s="158" t="s">
        <v>103</v>
      </c>
      <c r="BH1480" s="158" t="s">
        <v>103</v>
      </c>
      <c r="BI1480" s="158" t="s">
        <v>103</v>
      </c>
      <c r="BJ1480" s="158" t="s">
        <v>103</v>
      </c>
      <c r="BK1480" s="158" t="s">
        <v>103</v>
      </c>
      <c r="BL1480" s="158" t="s">
        <v>103</v>
      </c>
      <c r="BM1480" s="158" t="s">
        <v>103</v>
      </c>
    </row>
    <row r="1481" spans="1:65" ht="14.5" x14ac:dyDescent="0.35">
      <c r="A1481" s="150" t="s">
        <v>2993</v>
      </c>
      <c r="B1481" s="151" t="s">
        <v>2994</v>
      </c>
      <c r="C1481" s="154">
        <v>3335</v>
      </c>
      <c r="D1481" s="138">
        <v>3180.3554825953702</v>
      </c>
      <c r="E1481" s="153">
        <v>10606485.53445556</v>
      </c>
      <c r="F1481" s="154">
        <v>88</v>
      </c>
      <c r="G1481" s="155">
        <v>5896.1542613518204</v>
      </c>
      <c r="H1481" s="138">
        <v>518861.57499896002</v>
      </c>
      <c r="I1481" s="156">
        <v>1684</v>
      </c>
      <c r="J1481" s="155">
        <v>5233.9619316911903</v>
      </c>
      <c r="K1481" s="138">
        <v>8813991.8929679692</v>
      </c>
      <c r="L1481" s="156">
        <v>805</v>
      </c>
      <c r="M1481" s="155">
        <v>1166.2715113066099</v>
      </c>
      <c r="N1481" s="138">
        <v>938848.56660182099</v>
      </c>
      <c r="O1481" s="156">
        <v>595</v>
      </c>
      <c r="P1481" s="155">
        <v>457.84619020146198</v>
      </c>
      <c r="Q1481" s="138">
        <v>272418.48316986999</v>
      </c>
      <c r="R1481" s="156">
        <v>163</v>
      </c>
      <c r="S1481" s="155">
        <v>382.6074645211043</v>
      </c>
      <c r="T1481" s="138">
        <v>62365.016716940001</v>
      </c>
      <c r="U1481" s="156"/>
      <c r="V1481" s="155"/>
      <c r="W1481" s="138"/>
      <c r="X1481" s="156"/>
      <c r="Y1481" s="155"/>
      <c r="Z1481" s="138"/>
      <c r="AA1481" s="156"/>
      <c r="AB1481" s="155"/>
      <c r="AC1481" s="138"/>
      <c r="AD1481" s="156"/>
      <c r="AE1481" s="155"/>
      <c r="AF1481" s="138"/>
      <c r="AG1481" s="156"/>
      <c r="AH1481" s="138"/>
      <c r="AI1481" s="138"/>
      <c r="AJ1481" s="156" t="s">
        <v>103</v>
      </c>
      <c r="AK1481" s="138" t="s">
        <v>103</v>
      </c>
      <c r="AL1481" s="138" t="s">
        <v>103</v>
      </c>
      <c r="AM1481" s="156"/>
      <c r="AN1481" s="138"/>
      <c r="AO1481" s="138"/>
      <c r="AP1481" s="156"/>
      <c r="AQ1481" s="138"/>
      <c r="AR1481" s="138"/>
      <c r="AS1481" s="156"/>
      <c r="AT1481" s="138"/>
      <c r="AU1481" s="138"/>
      <c r="AV1481" s="156"/>
      <c r="AW1481" s="138"/>
      <c r="AX1481" s="138"/>
      <c r="AY1481" s="156"/>
      <c r="AZ1481" s="138"/>
      <c r="BA1481" s="138"/>
      <c r="BB1481" s="156"/>
      <c r="BC1481" s="138"/>
      <c r="BD1481" s="138"/>
      <c r="BE1481" s="158" t="s">
        <v>103</v>
      </c>
      <c r="BF1481" s="158" t="s">
        <v>103</v>
      </c>
      <c r="BG1481" s="158" t="s">
        <v>103</v>
      </c>
      <c r="BH1481" s="158" t="s">
        <v>103</v>
      </c>
      <c r="BI1481" s="158" t="s">
        <v>103</v>
      </c>
      <c r="BJ1481" s="158" t="s">
        <v>103</v>
      </c>
      <c r="BK1481" s="158" t="s">
        <v>103</v>
      </c>
      <c r="BL1481" s="158" t="s">
        <v>103</v>
      </c>
      <c r="BM1481" s="158" t="s">
        <v>103</v>
      </c>
    </row>
    <row r="1482" spans="1:65" ht="14.5" x14ac:dyDescent="0.35">
      <c r="A1482" s="150" t="s">
        <v>2995</v>
      </c>
      <c r="B1482" s="151" t="s">
        <v>2996</v>
      </c>
      <c r="C1482" s="154">
        <v>4132</v>
      </c>
      <c r="D1482" s="138">
        <v>978.07664897206189</v>
      </c>
      <c r="E1482" s="153">
        <v>4041412.7135525597</v>
      </c>
      <c r="F1482" s="154">
        <v>126</v>
      </c>
      <c r="G1482" s="155">
        <v>2577.9322405410298</v>
      </c>
      <c r="H1482" s="138">
        <v>324819.46230816998</v>
      </c>
      <c r="I1482" s="156">
        <v>503</v>
      </c>
      <c r="J1482" s="155">
        <v>3838.6659448579298</v>
      </c>
      <c r="K1482" s="138">
        <v>1930848.97026354</v>
      </c>
      <c r="L1482" s="156">
        <v>512</v>
      </c>
      <c r="M1482" s="155">
        <v>827.28675726748043</v>
      </c>
      <c r="N1482" s="138">
        <v>423570.81972094998</v>
      </c>
      <c r="O1482" s="156">
        <v>2386</v>
      </c>
      <c r="P1482" s="155">
        <v>461.15864689585101</v>
      </c>
      <c r="Q1482" s="138">
        <v>1100324.5314935001</v>
      </c>
      <c r="R1482" s="156">
        <v>605</v>
      </c>
      <c r="S1482" s="155">
        <v>432.80814837421485</v>
      </c>
      <c r="T1482" s="138">
        <v>261848.92976639999</v>
      </c>
      <c r="U1482" s="156"/>
      <c r="V1482" s="155"/>
      <c r="W1482" s="138"/>
      <c r="X1482" s="156"/>
      <c r="Y1482" s="155"/>
      <c r="Z1482" s="138"/>
      <c r="AA1482" s="156"/>
      <c r="AB1482" s="155"/>
      <c r="AC1482" s="138"/>
      <c r="AD1482" s="156"/>
      <c r="AE1482" s="155"/>
      <c r="AF1482" s="138"/>
      <c r="AG1482" s="156"/>
      <c r="AH1482" s="138"/>
      <c r="AI1482" s="138"/>
      <c r="AJ1482" s="156" t="s">
        <v>103</v>
      </c>
      <c r="AK1482" s="138" t="s">
        <v>103</v>
      </c>
      <c r="AL1482" s="138" t="s">
        <v>103</v>
      </c>
      <c r="AM1482" s="156"/>
      <c r="AN1482" s="138"/>
      <c r="AO1482" s="138"/>
      <c r="AP1482" s="156"/>
      <c r="AQ1482" s="138"/>
      <c r="AR1482" s="138"/>
      <c r="AS1482" s="156"/>
      <c r="AT1482" s="138"/>
      <c r="AU1482" s="138"/>
      <c r="AV1482" s="156"/>
      <c r="AW1482" s="138"/>
      <c r="AX1482" s="138"/>
      <c r="AY1482" s="156"/>
      <c r="AZ1482" s="138"/>
      <c r="BA1482" s="138"/>
      <c r="BB1482" s="156"/>
      <c r="BC1482" s="138"/>
      <c r="BD1482" s="138"/>
      <c r="BE1482" s="158" t="s">
        <v>103</v>
      </c>
      <c r="BF1482" s="158" t="s">
        <v>103</v>
      </c>
      <c r="BG1482" s="158" t="s">
        <v>103</v>
      </c>
      <c r="BH1482" s="158" t="s">
        <v>103</v>
      </c>
      <c r="BI1482" s="158" t="s">
        <v>103</v>
      </c>
      <c r="BJ1482" s="158" t="s">
        <v>103</v>
      </c>
      <c r="BK1482" s="158" t="s">
        <v>103</v>
      </c>
      <c r="BL1482" s="158" t="s">
        <v>103</v>
      </c>
      <c r="BM1482" s="158" t="s">
        <v>103</v>
      </c>
    </row>
    <row r="1483" spans="1:65" ht="14.5" x14ac:dyDescent="0.35">
      <c r="A1483" s="150" t="s">
        <v>2997</v>
      </c>
      <c r="B1483" s="151" t="s">
        <v>2998</v>
      </c>
      <c r="C1483" s="154">
        <v>6041</v>
      </c>
      <c r="D1483" s="138">
        <v>615.16550943001494</v>
      </c>
      <c r="E1483" s="153">
        <v>3716214.8424667199</v>
      </c>
      <c r="F1483" s="154">
        <v>134</v>
      </c>
      <c r="G1483" s="155">
        <v>2060.5082717083601</v>
      </c>
      <c r="H1483" s="138">
        <v>276108.10840892</v>
      </c>
      <c r="I1483" s="156">
        <v>247</v>
      </c>
      <c r="J1483" s="155">
        <v>2999.3548226562398</v>
      </c>
      <c r="K1483" s="138">
        <v>740840.64119609003</v>
      </c>
      <c r="L1483" s="156">
        <v>436</v>
      </c>
      <c r="M1483" s="155">
        <v>682.42830977135327</v>
      </c>
      <c r="N1483" s="138">
        <v>297538.74306031002</v>
      </c>
      <c r="O1483" s="156">
        <v>3994</v>
      </c>
      <c r="P1483" s="155">
        <v>463.51360371463699</v>
      </c>
      <c r="Q1483" s="138">
        <v>1851273.3332362601</v>
      </c>
      <c r="R1483" s="156">
        <v>1230</v>
      </c>
      <c r="S1483" s="155">
        <v>447.52359070336587</v>
      </c>
      <c r="T1483" s="138">
        <v>550454.01656513999</v>
      </c>
      <c r="U1483" s="156"/>
      <c r="V1483" s="155"/>
      <c r="W1483" s="138"/>
      <c r="X1483" s="156"/>
      <c r="Y1483" s="155"/>
      <c r="Z1483" s="138"/>
      <c r="AA1483" s="156"/>
      <c r="AB1483" s="155"/>
      <c r="AC1483" s="138"/>
      <c r="AD1483" s="156"/>
      <c r="AE1483" s="155"/>
      <c r="AF1483" s="138"/>
      <c r="AG1483" s="156"/>
      <c r="AH1483" s="138"/>
      <c r="AI1483" s="138"/>
      <c r="AJ1483" s="156" t="s">
        <v>103</v>
      </c>
      <c r="AK1483" s="138" t="s">
        <v>103</v>
      </c>
      <c r="AL1483" s="138" t="s">
        <v>103</v>
      </c>
      <c r="AM1483" s="156"/>
      <c r="AN1483" s="138"/>
      <c r="AO1483" s="138"/>
      <c r="AP1483" s="156"/>
      <c r="AQ1483" s="138"/>
      <c r="AR1483" s="138"/>
      <c r="AS1483" s="156"/>
      <c r="AT1483" s="138"/>
      <c r="AU1483" s="138"/>
      <c r="AV1483" s="156"/>
      <c r="AW1483" s="138"/>
      <c r="AX1483" s="138"/>
      <c r="AY1483" s="156"/>
      <c r="AZ1483" s="138"/>
      <c r="BA1483" s="138"/>
      <c r="BB1483" s="156"/>
      <c r="BC1483" s="138"/>
      <c r="BD1483" s="138"/>
      <c r="BE1483" s="158" t="s">
        <v>103</v>
      </c>
      <c r="BF1483" s="158" t="s">
        <v>103</v>
      </c>
      <c r="BG1483" s="158" t="s">
        <v>103</v>
      </c>
      <c r="BH1483" s="158" t="s">
        <v>103</v>
      </c>
      <c r="BI1483" s="158" t="s">
        <v>103</v>
      </c>
      <c r="BJ1483" s="158" t="s">
        <v>103</v>
      </c>
      <c r="BK1483" s="158" t="s">
        <v>103</v>
      </c>
      <c r="BL1483" s="158" t="s">
        <v>103</v>
      </c>
      <c r="BM1483" s="158" t="s">
        <v>103</v>
      </c>
    </row>
    <row r="1484" spans="1:65" ht="14.5" x14ac:dyDescent="0.35">
      <c r="A1484" s="150" t="s">
        <v>2999</v>
      </c>
      <c r="B1484" s="151" t="s">
        <v>3000</v>
      </c>
      <c r="C1484" s="154">
        <v>11935</v>
      </c>
      <c r="D1484" s="138">
        <v>519.87496725287303</v>
      </c>
      <c r="E1484" s="153">
        <v>6204707.7341630394</v>
      </c>
      <c r="F1484" s="154">
        <v>207</v>
      </c>
      <c r="G1484" s="155">
        <v>2304.8309624415501</v>
      </c>
      <c r="H1484" s="138">
        <v>477100.00922539999</v>
      </c>
      <c r="I1484" s="156">
        <v>144</v>
      </c>
      <c r="J1484" s="155">
        <v>2842.9840859464598</v>
      </c>
      <c r="K1484" s="138">
        <v>409389.70837628999</v>
      </c>
      <c r="L1484" s="156">
        <v>438</v>
      </c>
      <c r="M1484" s="155">
        <v>693.14490609127859</v>
      </c>
      <c r="N1484" s="138">
        <v>303597.46886798</v>
      </c>
      <c r="O1484" s="156">
        <v>8254</v>
      </c>
      <c r="P1484" s="155">
        <v>460.72156944973398</v>
      </c>
      <c r="Q1484" s="138">
        <v>3802795.8342380999</v>
      </c>
      <c r="R1484" s="156">
        <v>2892</v>
      </c>
      <c r="S1484" s="155">
        <v>419.02652609103393</v>
      </c>
      <c r="T1484" s="138">
        <v>1211824.71345527</v>
      </c>
      <c r="U1484" s="156"/>
      <c r="V1484" s="155"/>
      <c r="W1484" s="138"/>
      <c r="X1484" s="156"/>
      <c r="Y1484" s="155"/>
      <c r="Z1484" s="138"/>
      <c r="AA1484" s="156"/>
      <c r="AB1484" s="155"/>
      <c r="AC1484" s="138"/>
      <c r="AD1484" s="156"/>
      <c r="AE1484" s="155"/>
      <c r="AF1484" s="138"/>
      <c r="AG1484" s="156"/>
      <c r="AH1484" s="138"/>
      <c r="AI1484" s="138"/>
      <c r="AJ1484" s="156" t="s">
        <v>103</v>
      </c>
      <c r="AK1484" s="138" t="s">
        <v>103</v>
      </c>
      <c r="AL1484" s="138" t="s">
        <v>103</v>
      </c>
      <c r="AM1484" s="156"/>
      <c r="AN1484" s="138"/>
      <c r="AO1484" s="138"/>
      <c r="AP1484" s="156"/>
      <c r="AQ1484" s="138"/>
      <c r="AR1484" s="138"/>
      <c r="AS1484" s="156"/>
      <c r="AT1484" s="138"/>
      <c r="AU1484" s="138"/>
      <c r="AV1484" s="156"/>
      <c r="AW1484" s="138"/>
      <c r="AX1484" s="138"/>
      <c r="AY1484" s="156"/>
      <c r="AZ1484" s="138"/>
      <c r="BA1484" s="138"/>
      <c r="BB1484" s="156"/>
      <c r="BC1484" s="138"/>
      <c r="BD1484" s="138"/>
      <c r="BE1484" s="158" t="s">
        <v>103</v>
      </c>
      <c r="BF1484" s="158" t="s">
        <v>103</v>
      </c>
      <c r="BG1484" s="158" t="s">
        <v>103</v>
      </c>
      <c r="BH1484" s="158" t="s">
        <v>103</v>
      </c>
      <c r="BI1484" s="158" t="s">
        <v>103</v>
      </c>
      <c r="BJ1484" s="158" t="s">
        <v>103</v>
      </c>
      <c r="BK1484" s="158" t="s">
        <v>103</v>
      </c>
      <c r="BL1484" s="158" t="s">
        <v>103</v>
      </c>
      <c r="BM1484" s="158" t="s">
        <v>103</v>
      </c>
    </row>
    <row r="1485" spans="1:65" ht="14.5" x14ac:dyDescent="0.35">
      <c r="A1485" s="150" t="s">
        <v>3001</v>
      </c>
      <c r="B1485" s="151" t="s">
        <v>3002</v>
      </c>
      <c r="C1485" s="154">
        <v>20746</v>
      </c>
      <c r="D1485" s="138">
        <v>442.27396525339151</v>
      </c>
      <c r="E1485" s="153">
        <v>9175415.6831468605</v>
      </c>
      <c r="F1485" s="154">
        <v>234</v>
      </c>
      <c r="G1485" s="155">
        <v>1875.1181095654299</v>
      </c>
      <c r="H1485" s="138">
        <v>438777.63763831003</v>
      </c>
      <c r="I1485" s="156">
        <v>51</v>
      </c>
      <c r="J1485" s="155">
        <v>2364.1312034370599</v>
      </c>
      <c r="K1485" s="138">
        <v>120570.69137529</v>
      </c>
      <c r="L1485" s="156">
        <v>340</v>
      </c>
      <c r="M1485" s="155">
        <v>549.09040826632361</v>
      </c>
      <c r="N1485" s="138">
        <v>186690.73881055001</v>
      </c>
      <c r="O1485" s="156">
        <v>13221</v>
      </c>
      <c r="P1485" s="155">
        <v>424.28851574804901</v>
      </c>
      <c r="Q1485" s="138">
        <v>5609518.46670496</v>
      </c>
      <c r="R1485" s="156">
        <v>6900</v>
      </c>
      <c r="S1485" s="155">
        <v>408.67509400257245</v>
      </c>
      <c r="T1485" s="138">
        <v>2819858.14861775</v>
      </c>
      <c r="U1485" s="156"/>
      <c r="V1485" s="155"/>
      <c r="W1485" s="138"/>
      <c r="X1485" s="156"/>
      <c r="Y1485" s="155"/>
      <c r="Z1485" s="138"/>
      <c r="AA1485" s="156"/>
      <c r="AB1485" s="155"/>
      <c r="AC1485" s="138"/>
      <c r="AD1485" s="156"/>
      <c r="AE1485" s="155"/>
      <c r="AF1485" s="138"/>
      <c r="AG1485" s="156"/>
      <c r="AH1485" s="138"/>
      <c r="AI1485" s="138"/>
      <c r="AJ1485" s="156" t="s">
        <v>103</v>
      </c>
      <c r="AK1485" s="138" t="s">
        <v>103</v>
      </c>
      <c r="AL1485" s="138" t="s">
        <v>103</v>
      </c>
      <c r="AM1485" s="156"/>
      <c r="AN1485" s="138"/>
      <c r="AO1485" s="138"/>
      <c r="AP1485" s="156"/>
      <c r="AQ1485" s="138"/>
      <c r="AR1485" s="138"/>
      <c r="AS1485" s="156"/>
      <c r="AT1485" s="138"/>
      <c r="AU1485" s="138"/>
      <c r="AV1485" s="156"/>
      <c r="AW1485" s="138"/>
      <c r="AX1485" s="138"/>
      <c r="AY1485" s="156"/>
      <c r="AZ1485" s="138"/>
      <c r="BA1485" s="138"/>
      <c r="BB1485" s="156"/>
      <c r="BC1485" s="138"/>
      <c r="BD1485" s="138"/>
      <c r="BE1485" s="158" t="s">
        <v>103</v>
      </c>
      <c r="BF1485" s="158" t="s">
        <v>103</v>
      </c>
      <c r="BG1485" s="158" t="s">
        <v>103</v>
      </c>
      <c r="BH1485" s="158" t="s">
        <v>103</v>
      </c>
      <c r="BI1485" s="158" t="s">
        <v>103</v>
      </c>
      <c r="BJ1485" s="158" t="s">
        <v>103</v>
      </c>
      <c r="BK1485" s="158" t="s">
        <v>103</v>
      </c>
      <c r="BL1485" s="158" t="s">
        <v>103</v>
      </c>
      <c r="BM1485" s="158" t="s">
        <v>103</v>
      </c>
    </row>
    <row r="1486" spans="1:65" ht="14.5" x14ac:dyDescent="0.35">
      <c r="A1486" s="150" t="s">
        <v>3003</v>
      </c>
      <c r="B1486" s="151" t="s">
        <v>3004</v>
      </c>
      <c r="C1486" s="154">
        <v>372</v>
      </c>
      <c r="D1486" s="138">
        <v>4618.7904207971505</v>
      </c>
      <c r="E1486" s="153">
        <v>1718190.0365365399</v>
      </c>
      <c r="F1486" s="154">
        <v>13</v>
      </c>
      <c r="G1486" s="155">
        <v>7214.1563104684601</v>
      </c>
      <c r="H1486" s="138">
        <v>93784.032036089993</v>
      </c>
      <c r="I1486" s="156">
        <v>352</v>
      </c>
      <c r="J1486" s="155">
        <v>4587.4959877094097</v>
      </c>
      <c r="K1486" s="138">
        <v>1614798.58767371</v>
      </c>
      <c r="L1486" s="156">
        <v>7</v>
      </c>
      <c r="M1486" s="155">
        <v>1372.4881181057142</v>
      </c>
      <c r="N1486" s="138">
        <v>9607.41682674</v>
      </c>
      <c r="O1486" s="156" t="s">
        <v>103</v>
      </c>
      <c r="P1486" s="155" t="s">
        <v>103</v>
      </c>
      <c r="Q1486" s="138" t="s">
        <v>103</v>
      </c>
      <c r="R1486" s="156"/>
      <c r="S1486" s="155"/>
      <c r="T1486" s="138"/>
      <c r="U1486" s="156"/>
      <c r="V1486" s="155"/>
      <c r="W1486" s="138"/>
      <c r="X1486" s="156"/>
      <c r="Y1486" s="155"/>
      <c r="Z1486" s="138"/>
      <c r="AA1486" s="156"/>
      <c r="AB1486" s="155"/>
      <c r="AC1486" s="138"/>
      <c r="AD1486" s="156"/>
      <c r="AE1486" s="155"/>
      <c r="AF1486" s="138"/>
      <c r="AG1486" s="156"/>
      <c r="AH1486" s="138"/>
      <c r="AI1486" s="138"/>
      <c r="AJ1486" s="156" t="s">
        <v>103</v>
      </c>
      <c r="AK1486" s="138" t="s">
        <v>103</v>
      </c>
      <c r="AL1486" s="138" t="s">
        <v>103</v>
      </c>
      <c r="AM1486" s="156"/>
      <c r="AN1486" s="138"/>
      <c r="AO1486" s="138"/>
      <c r="AP1486" s="156"/>
      <c r="AQ1486" s="138"/>
      <c r="AR1486" s="138"/>
      <c r="AS1486" s="156"/>
      <c r="AT1486" s="138"/>
      <c r="AU1486" s="138"/>
      <c r="AV1486" s="156"/>
      <c r="AW1486" s="138"/>
      <c r="AX1486" s="138"/>
      <c r="AY1486" s="156"/>
      <c r="AZ1486" s="138"/>
      <c r="BA1486" s="138"/>
      <c r="BB1486" s="156"/>
      <c r="BC1486" s="138"/>
      <c r="BD1486" s="138"/>
      <c r="BE1486" s="158" t="s">
        <v>103</v>
      </c>
      <c r="BF1486" s="158" t="s">
        <v>103</v>
      </c>
      <c r="BG1486" s="158" t="s">
        <v>103</v>
      </c>
      <c r="BH1486" s="158" t="s">
        <v>103</v>
      </c>
      <c r="BI1486" s="158" t="s">
        <v>103</v>
      </c>
      <c r="BJ1486" s="158" t="s">
        <v>103</v>
      </c>
      <c r="BK1486" s="158" t="s">
        <v>103</v>
      </c>
      <c r="BL1486" s="158" t="s">
        <v>103</v>
      </c>
      <c r="BM1486" s="158" t="s">
        <v>103</v>
      </c>
    </row>
    <row r="1487" spans="1:65" ht="14.5" x14ac:dyDescent="0.35">
      <c r="A1487" s="150" t="s">
        <v>3005</v>
      </c>
      <c r="B1487" s="151" t="s">
        <v>3006</v>
      </c>
      <c r="C1487" s="154">
        <v>903</v>
      </c>
      <c r="D1487" s="138">
        <v>1391.7221944081837</v>
      </c>
      <c r="E1487" s="153">
        <v>1256725.1415505898</v>
      </c>
      <c r="F1487" s="154">
        <v>18</v>
      </c>
      <c r="G1487" s="155">
        <v>2999.9701177438901</v>
      </c>
      <c r="H1487" s="138">
        <v>53999.462119390002</v>
      </c>
      <c r="I1487" s="156">
        <v>259</v>
      </c>
      <c r="J1487" s="155">
        <v>3180.9964624285699</v>
      </c>
      <c r="K1487" s="138">
        <v>823878.08376900002</v>
      </c>
      <c r="L1487" s="156">
        <v>594</v>
      </c>
      <c r="M1487" s="155">
        <v>614.9692007734343</v>
      </c>
      <c r="N1487" s="138">
        <v>365291.70525941998</v>
      </c>
      <c r="O1487" s="156">
        <v>24</v>
      </c>
      <c r="P1487" s="155">
        <v>494.42683596749998</v>
      </c>
      <c r="Q1487" s="138">
        <v>11866.24406322</v>
      </c>
      <c r="R1487" s="156">
        <v>8</v>
      </c>
      <c r="S1487" s="155">
        <v>211.20579244499999</v>
      </c>
      <c r="T1487" s="138">
        <v>1689.6463395599999</v>
      </c>
      <c r="U1487" s="156"/>
      <c r="V1487" s="155"/>
      <c r="W1487" s="138"/>
      <c r="X1487" s="156"/>
      <c r="Y1487" s="155"/>
      <c r="Z1487" s="138"/>
      <c r="AA1487" s="156"/>
      <c r="AB1487" s="155"/>
      <c r="AC1487" s="138"/>
      <c r="AD1487" s="156"/>
      <c r="AE1487" s="155"/>
      <c r="AF1487" s="138"/>
      <c r="AG1487" s="156"/>
      <c r="AH1487" s="138"/>
      <c r="AI1487" s="138"/>
      <c r="AJ1487" s="156" t="s">
        <v>103</v>
      </c>
      <c r="AK1487" s="138" t="s">
        <v>103</v>
      </c>
      <c r="AL1487" s="138" t="s">
        <v>103</v>
      </c>
      <c r="AM1487" s="156"/>
      <c r="AN1487" s="138"/>
      <c r="AO1487" s="138"/>
      <c r="AP1487" s="156"/>
      <c r="AQ1487" s="138"/>
      <c r="AR1487" s="138"/>
      <c r="AS1487" s="156"/>
      <c r="AT1487" s="138"/>
      <c r="AU1487" s="138"/>
      <c r="AV1487" s="156"/>
      <c r="AW1487" s="138"/>
      <c r="AX1487" s="138"/>
      <c r="AY1487" s="156"/>
      <c r="AZ1487" s="138"/>
      <c r="BA1487" s="138"/>
      <c r="BB1487" s="156"/>
      <c r="BC1487" s="138"/>
      <c r="BD1487" s="138"/>
      <c r="BE1487" s="158" t="s">
        <v>103</v>
      </c>
      <c r="BF1487" s="158" t="s">
        <v>103</v>
      </c>
      <c r="BG1487" s="158" t="s">
        <v>103</v>
      </c>
      <c r="BH1487" s="158" t="s">
        <v>103</v>
      </c>
      <c r="BI1487" s="158" t="s">
        <v>103</v>
      </c>
      <c r="BJ1487" s="158" t="s">
        <v>103</v>
      </c>
      <c r="BK1487" s="158" t="s">
        <v>103</v>
      </c>
      <c r="BL1487" s="158" t="s">
        <v>103</v>
      </c>
      <c r="BM1487" s="158" t="s">
        <v>103</v>
      </c>
    </row>
    <row r="1488" spans="1:65" ht="14.5" x14ac:dyDescent="0.35">
      <c r="A1488" s="150" t="s">
        <v>3007</v>
      </c>
      <c r="B1488" s="151" t="s">
        <v>3008</v>
      </c>
      <c r="C1488" s="154">
        <v>3911</v>
      </c>
      <c r="D1488" s="138">
        <v>676.09138833436714</v>
      </c>
      <c r="E1488" s="153">
        <v>2644193.41977571</v>
      </c>
      <c r="F1488" s="154">
        <v>61</v>
      </c>
      <c r="G1488" s="155">
        <v>1317.1012842058999</v>
      </c>
      <c r="H1488" s="138">
        <v>80343.178336559999</v>
      </c>
      <c r="I1488" s="156">
        <v>483</v>
      </c>
      <c r="J1488" s="155">
        <v>2053.9859739776198</v>
      </c>
      <c r="K1488" s="138">
        <v>992075.22543118999</v>
      </c>
      <c r="L1488" s="156">
        <v>3131</v>
      </c>
      <c r="M1488" s="155">
        <v>468.79608850303094</v>
      </c>
      <c r="N1488" s="138">
        <v>1467800.5531029899</v>
      </c>
      <c r="O1488" s="156">
        <v>195</v>
      </c>
      <c r="P1488" s="155">
        <v>462.11559351343601</v>
      </c>
      <c r="Q1488" s="138">
        <v>90112.540735119997</v>
      </c>
      <c r="R1488" s="156">
        <v>41</v>
      </c>
      <c r="S1488" s="155">
        <v>338.09566267926829</v>
      </c>
      <c r="T1488" s="138">
        <v>13861.922169850001</v>
      </c>
      <c r="U1488" s="156"/>
      <c r="V1488" s="155"/>
      <c r="W1488" s="138"/>
      <c r="X1488" s="156"/>
      <c r="Y1488" s="155"/>
      <c r="Z1488" s="138"/>
      <c r="AA1488" s="156"/>
      <c r="AB1488" s="155"/>
      <c r="AC1488" s="138"/>
      <c r="AD1488" s="156"/>
      <c r="AE1488" s="155"/>
      <c r="AF1488" s="138"/>
      <c r="AG1488" s="156"/>
      <c r="AH1488" s="138"/>
      <c r="AI1488" s="138"/>
      <c r="AJ1488" s="156" t="s">
        <v>103</v>
      </c>
      <c r="AK1488" s="138" t="s">
        <v>103</v>
      </c>
      <c r="AL1488" s="138" t="s">
        <v>103</v>
      </c>
      <c r="AM1488" s="156"/>
      <c r="AN1488" s="138"/>
      <c r="AO1488" s="138"/>
      <c r="AP1488" s="156"/>
      <c r="AQ1488" s="138"/>
      <c r="AR1488" s="138"/>
      <c r="AS1488" s="156"/>
      <c r="AT1488" s="138"/>
      <c r="AU1488" s="138"/>
      <c r="AV1488" s="156"/>
      <c r="AW1488" s="138"/>
      <c r="AX1488" s="138"/>
      <c r="AY1488" s="156"/>
      <c r="AZ1488" s="138"/>
      <c r="BA1488" s="138"/>
      <c r="BB1488" s="156"/>
      <c r="BC1488" s="138"/>
      <c r="BD1488" s="138"/>
      <c r="BE1488" s="158" t="s">
        <v>103</v>
      </c>
      <c r="BF1488" s="158" t="s">
        <v>103</v>
      </c>
      <c r="BG1488" s="158" t="s">
        <v>103</v>
      </c>
      <c r="BH1488" s="158" t="s">
        <v>103</v>
      </c>
      <c r="BI1488" s="158" t="s">
        <v>103</v>
      </c>
      <c r="BJ1488" s="158" t="s">
        <v>103</v>
      </c>
      <c r="BK1488" s="158" t="s">
        <v>103</v>
      </c>
      <c r="BL1488" s="158" t="s">
        <v>103</v>
      </c>
      <c r="BM1488" s="158" t="s">
        <v>103</v>
      </c>
    </row>
    <row r="1489" spans="1:65" ht="14.5" x14ac:dyDescent="0.35">
      <c r="A1489" s="150" t="s">
        <v>3009</v>
      </c>
      <c r="B1489" s="151" t="s">
        <v>3010</v>
      </c>
      <c r="C1489" s="154">
        <v>2577</v>
      </c>
      <c r="D1489" s="138">
        <v>6325.0314388109509</v>
      </c>
      <c r="E1489" s="153">
        <v>16299606.017815821</v>
      </c>
      <c r="F1489" s="154">
        <v>1365</v>
      </c>
      <c r="G1489" s="155">
        <v>7751.35391811095</v>
      </c>
      <c r="H1489" s="138">
        <v>10580598.098221401</v>
      </c>
      <c r="I1489" s="156">
        <v>43</v>
      </c>
      <c r="J1489" s="155">
        <v>11960.9809016444</v>
      </c>
      <c r="K1489" s="138">
        <v>514322.17877071002</v>
      </c>
      <c r="L1489" s="156">
        <v>16</v>
      </c>
      <c r="M1489" s="155">
        <v>8059.9928226381253</v>
      </c>
      <c r="N1489" s="138">
        <v>128959.88516221</v>
      </c>
      <c r="O1489" s="156">
        <v>1152</v>
      </c>
      <c r="P1489" s="155">
        <v>4403.5313739638896</v>
      </c>
      <c r="Q1489" s="138">
        <v>5072868.1428063996</v>
      </c>
      <c r="R1489" s="156">
        <v>1</v>
      </c>
      <c r="S1489" s="155">
        <v>2857.7128551000001</v>
      </c>
      <c r="T1489" s="138">
        <v>2857.7128551000001</v>
      </c>
      <c r="U1489" s="156"/>
      <c r="V1489" s="155"/>
      <c r="W1489" s="138"/>
      <c r="X1489" s="156"/>
      <c r="Y1489" s="155"/>
      <c r="Z1489" s="138"/>
      <c r="AA1489" s="156"/>
      <c r="AB1489" s="155"/>
      <c r="AC1489" s="138"/>
      <c r="AD1489" s="156"/>
      <c r="AE1489" s="155"/>
      <c r="AF1489" s="138"/>
      <c r="AG1489" s="156"/>
      <c r="AH1489" s="138"/>
      <c r="AI1489" s="138"/>
      <c r="AJ1489" s="156" t="s">
        <v>103</v>
      </c>
      <c r="AK1489" s="138" t="s">
        <v>103</v>
      </c>
      <c r="AL1489" s="138" t="s">
        <v>103</v>
      </c>
      <c r="AM1489" s="156"/>
      <c r="AN1489" s="138"/>
      <c r="AO1489" s="138"/>
      <c r="AP1489" s="156"/>
      <c r="AQ1489" s="138"/>
      <c r="AR1489" s="138"/>
      <c r="AS1489" s="156"/>
      <c r="AT1489" s="138"/>
      <c r="AU1489" s="138"/>
      <c r="AV1489" s="156"/>
      <c r="AW1489" s="138"/>
      <c r="AX1489" s="138"/>
      <c r="AY1489" s="156"/>
      <c r="AZ1489" s="138"/>
      <c r="BA1489" s="138"/>
      <c r="BB1489" s="156"/>
      <c r="BC1489" s="138"/>
      <c r="BD1489" s="138"/>
      <c r="BE1489" s="158" t="s">
        <v>103</v>
      </c>
      <c r="BF1489" s="158" t="s">
        <v>103</v>
      </c>
      <c r="BG1489" s="158" t="s">
        <v>103</v>
      </c>
      <c r="BH1489" s="158" t="s">
        <v>103</v>
      </c>
      <c r="BI1489" s="158" t="s">
        <v>103</v>
      </c>
      <c r="BJ1489" s="158" t="s">
        <v>103</v>
      </c>
      <c r="BK1489" s="158" t="s">
        <v>103</v>
      </c>
      <c r="BL1489" s="158" t="s">
        <v>103</v>
      </c>
      <c r="BM1489" s="158" t="s">
        <v>103</v>
      </c>
    </row>
    <row r="1490" spans="1:65" ht="14.5" x14ac:dyDescent="0.35">
      <c r="A1490" s="150" t="s">
        <v>3011</v>
      </c>
      <c r="B1490" s="151" t="s">
        <v>3012</v>
      </c>
      <c r="C1490" s="154">
        <v>6693</v>
      </c>
      <c r="D1490" s="138">
        <v>4996.6498518092294</v>
      </c>
      <c r="E1490" s="153">
        <v>33442577.458159171</v>
      </c>
      <c r="F1490" s="154">
        <v>2455</v>
      </c>
      <c r="G1490" s="155">
        <v>6288.2939144070797</v>
      </c>
      <c r="H1490" s="138">
        <v>15437761.559869399</v>
      </c>
      <c r="I1490" s="156">
        <v>34</v>
      </c>
      <c r="J1490" s="155">
        <v>8757.8538952685303</v>
      </c>
      <c r="K1490" s="138">
        <v>297767.03243913001</v>
      </c>
      <c r="L1490" s="156">
        <v>28</v>
      </c>
      <c r="M1490" s="155">
        <v>5632.8560405264288</v>
      </c>
      <c r="N1490" s="138">
        <v>157719.96913474001</v>
      </c>
      <c r="O1490" s="156">
        <v>4176</v>
      </c>
      <c r="P1490" s="155">
        <v>4202.4255020871497</v>
      </c>
      <c r="Q1490" s="138">
        <v>17549328.896715902</v>
      </c>
      <c r="R1490" s="156"/>
      <c r="S1490" s="155"/>
      <c r="T1490" s="138"/>
      <c r="U1490" s="156"/>
      <c r="V1490" s="155"/>
      <c r="W1490" s="138"/>
      <c r="X1490" s="156"/>
      <c r="Y1490" s="155"/>
      <c r="Z1490" s="138"/>
      <c r="AA1490" s="156"/>
      <c r="AB1490" s="155"/>
      <c r="AC1490" s="138"/>
      <c r="AD1490" s="156"/>
      <c r="AE1490" s="155"/>
      <c r="AF1490" s="138"/>
      <c r="AG1490" s="156"/>
      <c r="AH1490" s="138"/>
      <c r="AI1490" s="138"/>
      <c r="AJ1490" s="156" t="s">
        <v>103</v>
      </c>
      <c r="AK1490" s="138" t="s">
        <v>103</v>
      </c>
      <c r="AL1490" s="138" t="s">
        <v>103</v>
      </c>
      <c r="AM1490" s="156"/>
      <c r="AN1490" s="138"/>
      <c r="AO1490" s="138"/>
      <c r="AP1490" s="156"/>
      <c r="AQ1490" s="138"/>
      <c r="AR1490" s="138"/>
      <c r="AS1490" s="156"/>
      <c r="AT1490" s="138"/>
      <c r="AU1490" s="138"/>
      <c r="AV1490" s="156"/>
      <c r="AW1490" s="138"/>
      <c r="AX1490" s="138"/>
      <c r="AY1490" s="156"/>
      <c r="AZ1490" s="138"/>
      <c r="BA1490" s="138"/>
      <c r="BB1490" s="156"/>
      <c r="BC1490" s="138"/>
      <c r="BD1490" s="138"/>
      <c r="BE1490" s="158" t="s">
        <v>103</v>
      </c>
      <c r="BF1490" s="158" t="s">
        <v>103</v>
      </c>
      <c r="BG1490" s="158" t="s">
        <v>103</v>
      </c>
      <c r="BH1490" s="158" t="s">
        <v>103</v>
      </c>
      <c r="BI1490" s="158" t="s">
        <v>103</v>
      </c>
      <c r="BJ1490" s="158" t="s">
        <v>103</v>
      </c>
      <c r="BK1490" s="158" t="s">
        <v>103</v>
      </c>
      <c r="BL1490" s="158" t="s">
        <v>103</v>
      </c>
      <c r="BM1490" s="158" t="s">
        <v>103</v>
      </c>
    </row>
    <row r="1491" spans="1:65" ht="14.5" x14ac:dyDescent="0.35">
      <c r="A1491" s="150" t="s">
        <v>3013</v>
      </c>
      <c r="B1491" s="151" t="s">
        <v>3014</v>
      </c>
      <c r="C1491" s="154">
        <v>19871</v>
      </c>
      <c r="D1491" s="138">
        <v>3874.3052912247708</v>
      </c>
      <c r="E1491" s="153">
        <v>76986320.441927418</v>
      </c>
      <c r="F1491" s="154">
        <v>4958</v>
      </c>
      <c r="G1491" s="155">
        <v>5389.8689936415503</v>
      </c>
      <c r="H1491" s="138">
        <v>26722970.470474798</v>
      </c>
      <c r="I1491" s="156">
        <v>31</v>
      </c>
      <c r="J1491" s="155">
        <v>7653.99416770677</v>
      </c>
      <c r="K1491" s="138">
        <v>237273.81919891</v>
      </c>
      <c r="L1491" s="156">
        <v>60</v>
      </c>
      <c r="M1491" s="155">
        <v>3794.5114080063336</v>
      </c>
      <c r="N1491" s="138">
        <v>227670.68448038</v>
      </c>
      <c r="O1491" s="156">
        <v>12925</v>
      </c>
      <c r="P1491" s="155">
        <v>3781.7007940032499</v>
      </c>
      <c r="Q1491" s="138">
        <v>48878482.762491897</v>
      </c>
      <c r="R1491" s="156">
        <v>14</v>
      </c>
      <c r="S1491" s="155">
        <v>5766.258167725714</v>
      </c>
      <c r="T1491" s="138">
        <v>80727.614348160001</v>
      </c>
      <c r="U1491" s="156">
        <v>1883</v>
      </c>
      <c r="V1491" s="155">
        <v>445.66919327311734</v>
      </c>
      <c r="W1491" s="138">
        <v>839195.09093327995</v>
      </c>
      <c r="X1491" s="156"/>
      <c r="Y1491" s="155"/>
      <c r="Z1491" s="138"/>
      <c r="AA1491" s="156"/>
      <c r="AB1491" s="155"/>
      <c r="AC1491" s="138"/>
      <c r="AD1491" s="156"/>
      <c r="AE1491" s="155"/>
      <c r="AF1491" s="138"/>
      <c r="AG1491" s="156"/>
      <c r="AH1491" s="138"/>
      <c r="AI1491" s="138"/>
      <c r="AJ1491" s="156" t="s">
        <v>103</v>
      </c>
      <c r="AK1491" s="138" t="s">
        <v>103</v>
      </c>
      <c r="AL1491" s="138" t="s">
        <v>103</v>
      </c>
      <c r="AM1491" s="156"/>
      <c r="AN1491" s="138"/>
      <c r="AO1491" s="138"/>
      <c r="AP1491" s="156"/>
      <c r="AQ1491" s="138"/>
      <c r="AR1491" s="138"/>
      <c r="AS1491" s="156"/>
      <c r="AT1491" s="138"/>
      <c r="AU1491" s="138"/>
      <c r="AV1491" s="156"/>
      <c r="AW1491" s="138"/>
      <c r="AX1491" s="138"/>
      <c r="AY1491" s="156"/>
      <c r="AZ1491" s="138"/>
      <c r="BA1491" s="138"/>
      <c r="BB1491" s="156"/>
      <c r="BC1491" s="138"/>
      <c r="BD1491" s="138"/>
      <c r="BE1491" s="158" t="s">
        <v>103</v>
      </c>
      <c r="BF1491" s="158" t="s">
        <v>103</v>
      </c>
      <c r="BG1491" s="158" t="s">
        <v>103</v>
      </c>
      <c r="BH1491" s="158" t="s">
        <v>103</v>
      </c>
      <c r="BI1491" s="158" t="s">
        <v>103</v>
      </c>
      <c r="BJ1491" s="158" t="s">
        <v>103</v>
      </c>
      <c r="BK1491" s="158" t="s">
        <v>103</v>
      </c>
      <c r="BL1491" s="158" t="s">
        <v>103</v>
      </c>
      <c r="BM1491" s="158" t="s">
        <v>103</v>
      </c>
    </row>
    <row r="1492" spans="1:65" ht="14.5" x14ac:dyDescent="0.35">
      <c r="A1492" s="150" t="s">
        <v>3015</v>
      </c>
      <c r="B1492" s="151" t="s">
        <v>3016</v>
      </c>
      <c r="C1492" s="154">
        <v>1522</v>
      </c>
      <c r="D1492" s="138">
        <v>6753.7389196738177</v>
      </c>
      <c r="E1492" s="153">
        <v>10279190.635743551</v>
      </c>
      <c r="F1492" s="154">
        <v>849</v>
      </c>
      <c r="G1492" s="155">
        <v>8253.5244313261192</v>
      </c>
      <c r="H1492" s="138">
        <v>7007242.24219588</v>
      </c>
      <c r="I1492" s="156">
        <v>12</v>
      </c>
      <c r="J1492" s="155">
        <v>11159.0748016625</v>
      </c>
      <c r="K1492" s="138">
        <v>133908.89761995</v>
      </c>
      <c r="L1492" s="156">
        <v>6</v>
      </c>
      <c r="M1492" s="155">
        <v>4276.7911787000003</v>
      </c>
      <c r="N1492" s="138">
        <v>25660.7470722</v>
      </c>
      <c r="O1492" s="156">
        <v>655</v>
      </c>
      <c r="P1492" s="155">
        <v>4751.7232806954498</v>
      </c>
      <c r="Q1492" s="138">
        <v>3112378.74885552</v>
      </c>
      <c r="R1492" s="156"/>
      <c r="S1492" s="155"/>
      <c r="T1492" s="138"/>
      <c r="U1492" s="156"/>
      <c r="V1492" s="155"/>
      <c r="W1492" s="138"/>
      <c r="X1492" s="156"/>
      <c r="Y1492" s="155"/>
      <c r="Z1492" s="138"/>
      <c r="AA1492" s="156"/>
      <c r="AB1492" s="155"/>
      <c r="AC1492" s="138"/>
      <c r="AD1492" s="156"/>
      <c r="AE1492" s="155"/>
      <c r="AF1492" s="138"/>
      <c r="AG1492" s="156"/>
      <c r="AH1492" s="138"/>
      <c r="AI1492" s="138"/>
      <c r="AJ1492" s="156" t="s">
        <v>103</v>
      </c>
      <c r="AK1492" s="138" t="s">
        <v>103</v>
      </c>
      <c r="AL1492" s="138" t="s">
        <v>103</v>
      </c>
      <c r="AM1492" s="156"/>
      <c r="AN1492" s="138"/>
      <c r="AO1492" s="138"/>
      <c r="AP1492" s="156"/>
      <c r="AQ1492" s="138"/>
      <c r="AR1492" s="138"/>
      <c r="AS1492" s="156"/>
      <c r="AT1492" s="138"/>
      <c r="AU1492" s="138"/>
      <c r="AV1492" s="156"/>
      <c r="AW1492" s="138"/>
      <c r="AX1492" s="138"/>
      <c r="AY1492" s="156"/>
      <c r="AZ1492" s="138"/>
      <c r="BA1492" s="138"/>
      <c r="BB1492" s="156"/>
      <c r="BC1492" s="138"/>
      <c r="BD1492" s="138"/>
      <c r="BE1492" s="158" t="s">
        <v>103</v>
      </c>
      <c r="BF1492" s="158" t="s">
        <v>103</v>
      </c>
      <c r="BG1492" s="158" t="s">
        <v>103</v>
      </c>
      <c r="BH1492" s="158" t="s">
        <v>103</v>
      </c>
      <c r="BI1492" s="158" t="s">
        <v>103</v>
      </c>
      <c r="BJ1492" s="158" t="s">
        <v>103</v>
      </c>
      <c r="BK1492" s="158" t="s">
        <v>103</v>
      </c>
      <c r="BL1492" s="158" t="s">
        <v>103</v>
      </c>
      <c r="BM1492" s="158" t="s">
        <v>103</v>
      </c>
    </row>
    <row r="1493" spans="1:65" ht="14.5" x14ac:dyDescent="0.35">
      <c r="A1493" s="150" t="s">
        <v>3017</v>
      </c>
      <c r="B1493" s="151" t="s">
        <v>3018</v>
      </c>
      <c r="C1493" s="154">
        <v>935</v>
      </c>
      <c r="D1493" s="138">
        <v>5246.9963931840957</v>
      </c>
      <c r="E1493" s="153">
        <v>4905941.6276271297</v>
      </c>
      <c r="F1493" s="154">
        <v>398</v>
      </c>
      <c r="G1493" s="155">
        <v>6954.0372166965799</v>
      </c>
      <c r="H1493" s="138">
        <v>2767706.81224524</v>
      </c>
      <c r="I1493" s="156">
        <v>1</v>
      </c>
      <c r="J1493" s="155">
        <v>24692.35036864</v>
      </c>
      <c r="K1493" s="138">
        <v>24692.35036864</v>
      </c>
      <c r="L1493" s="156">
        <v>1</v>
      </c>
      <c r="M1493" s="155">
        <v>6193.4481391199997</v>
      </c>
      <c r="N1493" s="138">
        <v>6193.4481391199997</v>
      </c>
      <c r="O1493" s="156">
        <v>439</v>
      </c>
      <c r="P1493" s="155">
        <v>4679.4198264525803</v>
      </c>
      <c r="Q1493" s="138">
        <v>2054265.3038126801</v>
      </c>
      <c r="R1493" s="156">
        <v>1</v>
      </c>
      <c r="S1493" s="155">
        <v>5949.6431705599998</v>
      </c>
      <c r="T1493" s="138">
        <v>5949.6431705599998</v>
      </c>
      <c r="U1493" s="156">
        <v>95</v>
      </c>
      <c r="V1493" s="155">
        <v>496.14810411463156</v>
      </c>
      <c r="W1493" s="138">
        <v>47134.069890890001</v>
      </c>
      <c r="X1493" s="156"/>
      <c r="Y1493" s="155"/>
      <c r="Z1493" s="138"/>
      <c r="AA1493" s="156"/>
      <c r="AB1493" s="155"/>
      <c r="AC1493" s="138"/>
      <c r="AD1493" s="156"/>
      <c r="AE1493" s="155"/>
      <c r="AF1493" s="138"/>
      <c r="AG1493" s="156"/>
      <c r="AH1493" s="138"/>
      <c r="AI1493" s="138"/>
      <c r="AJ1493" s="156" t="s">
        <v>103</v>
      </c>
      <c r="AK1493" s="138" t="s">
        <v>103</v>
      </c>
      <c r="AL1493" s="138" t="s">
        <v>103</v>
      </c>
      <c r="AM1493" s="156"/>
      <c r="AN1493" s="138"/>
      <c r="AO1493" s="138"/>
      <c r="AP1493" s="156"/>
      <c r="AQ1493" s="138"/>
      <c r="AR1493" s="138"/>
      <c r="AS1493" s="156"/>
      <c r="AT1493" s="138"/>
      <c r="AU1493" s="138"/>
      <c r="AV1493" s="156"/>
      <c r="AW1493" s="138"/>
      <c r="AX1493" s="138"/>
      <c r="AY1493" s="156"/>
      <c r="AZ1493" s="138"/>
      <c r="BA1493" s="138"/>
      <c r="BB1493" s="156"/>
      <c r="BC1493" s="138"/>
      <c r="BD1493" s="138"/>
      <c r="BE1493" s="158" t="s">
        <v>103</v>
      </c>
      <c r="BF1493" s="158" t="s">
        <v>103</v>
      </c>
      <c r="BG1493" s="158" t="s">
        <v>103</v>
      </c>
      <c r="BH1493" s="158" t="s">
        <v>103</v>
      </c>
      <c r="BI1493" s="158" t="s">
        <v>103</v>
      </c>
      <c r="BJ1493" s="158" t="s">
        <v>103</v>
      </c>
      <c r="BK1493" s="158" t="s">
        <v>103</v>
      </c>
      <c r="BL1493" s="158" t="s">
        <v>103</v>
      </c>
      <c r="BM1493" s="158" t="s">
        <v>103</v>
      </c>
    </row>
    <row r="1494" spans="1:65" ht="14.5" x14ac:dyDescent="0.35">
      <c r="A1494" s="150" t="s">
        <v>3019</v>
      </c>
      <c r="B1494" s="151" t="s">
        <v>3020</v>
      </c>
      <c r="C1494" s="154">
        <v>258</v>
      </c>
      <c r="D1494" s="138">
        <v>8016.6246928451155</v>
      </c>
      <c r="E1494" s="153">
        <v>2068289.1707540399</v>
      </c>
      <c r="F1494" s="154">
        <v>149</v>
      </c>
      <c r="G1494" s="155">
        <v>10107.4098899725</v>
      </c>
      <c r="H1494" s="138">
        <v>1506004.0736059099</v>
      </c>
      <c r="I1494" s="156">
        <v>6</v>
      </c>
      <c r="J1494" s="155">
        <v>12555.6904038883</v>
      </c>
      <c r="K1494" s="138">
        <v>75334.142423330006</v>
      </c>
      <c r="L1494" s="156">
        <v>2</v>
      </c>
      <c r="M1494" s="155">
        <v>4799.4558925749998</v>
      </c>
      <c r="N1494" s="138">
        <v>9598.9117851499996</v>
      </c>
      <c r="O1494" s="156">
        <v>99</v>
      </c>
      <c r="P1494" s="155">
        <v>4817.5259580010097</v>
      </c>
      <c r="Q1494" s="138">
        <v>476935.06984210003</v>
      </c>
      <c r="R1494" s="156"/>
      <c r="S1494" s="155"/>
      <c r="T1494" s="138"/>
      <c r="U1494" s="156">
        <v>2</v>
      </c>
      <c r="V1494" s="155">
        <v>208.48654877499999</v>
      </c>
      <c r="W1494" s="138">
        <v>416.97309754999998</v>
      </c>
      <c r="X1494" s="156"/>
      <c r="Y1494" s="155"/>
      <c r="Z1494" s="138"/>
      <c r="AA1494" s="156"/>
      <c r="AB1494" s="155"/>
      <c r="AC1494" s="138"/>
      <c r="AD1494" s="156"/>
      <c r="AE1494" s="155"/>
      <c r="AF1494" s="138"/>
      <c r="AG1494" s="156"/>
      <c r="AH1494" s="138"/>
      <c r="AI1494" s="138"/>
      <c r="AJ1494" s="156" t="s">
        <v>103</v>
      </c>
      <c r="AK1494" s="138" t="s">
        <v>103</v>
      </c>
      <c r="AL1494" s="138" t="s">
        <v>103</v>
      </c>
      <c r="AM1494" s="156"/>
      <c r="AN1494" s="138"/>
      <c r="AO1494" s="138"/>
      <c r="AP1494" s="156"/>
      <c r="AQ1494" s="138"/>
      <c r="AR1494" s="138"/>
      <c r="AS1494" s="156"/>
      <c r="AT1494" s="138"/>
      <c r="AU1494" s="138"/>
      <c r="AV1494" s="156"/>
      <c r="AW1494" s="138"/>
      <c r="AX1494" s="138"/>
      <c r="AY1494" s="156"/>
      <c r="AZ1494" s="138"/>
      <c r="BA1494" s="138"/>
      <c r="BB1494" s="156"/>
      <c r="BC1494" s="138"/>
      <c r="BD1494" s="138"/>
      <c r="BE1494" s="158" t="s">
        <v>103</v>
      </c>
      <c r="BF1494" s="158" t="s">
        <v>103</v>
      </c>
      <c r="BG1494" s="158" t="s">
        <v>103</v>
      </c>
      <c r="BH1494" s="158" t="s">
        <v>103</v>
      </c>
      <c r="BI1494" s="158" t="s">
        <v>103</v>
      </c>
      <c r="BJ1494" s="158" t="s">
        <v>103</v>
      </c>
      <c r="BK1494" s="158" t="s">
        <v>103</v>
      </c>
      <c r="BL1494" s="158" t="s">
        <v>103</v>
      </c>
      <c r="BM1494" s="158" t="s">
        <v>103</v>
      </c>
    </row>
    <row r="1495" spans="1:65" ht="14.5" x14ac:dyDescent="0.35">
      <c r="A1495" s="150" t="s">
        <v>3021</v>
      </c>
      <c r="B1495" s="151" t="s">
        <v>3022</v>
      </c>
      <c r="C1495" s="154">
        <v>36</v>
      </c>
      <c r="D1495" s="138">
        <v>9605.1337376711108</v>
      </c>
      <c r="E1495" s="153">
        <v>345784.81455616001</v>
      </c>
      <c r="F1495" s="154">
        <v>23</v>
      </c>
      <c r="G1495" s="155">
        <v>12856.8508160622</v>
      </c>
      <c r="H1495" s="138">
        <v>295707.56876942998</v>
      </c>
      <c r="I1495" s="156" t="s">
        <v>103</v>
      </c>
      <c r="J1495" s="155" t="s">
        <v>103</v>
      </c>
      <c r="K1495" s="138" t="s">
        <v>103</v>
      </c>
      <c r="L1495" s="156"/>
      <c r="M1495" s="155"/>
      <c r="N1495" s="138"/>
      <c r="O1495" s="156">
        <v>13</v>
      </c>
      <c r="P1495" s="155">
        <v>3852.0958297484599</v>
      </c>
      <c r="Q1495" s="138">
        <v>50077.245786730004</v>
      </c>
      <c r="R1495" s="156"/>
      <c r="S1495" s="155"/>
      <c r="T1495" s="138"/>
      <c r="U1495" s="156"/>
      <c r="V1495" s="155"/>
      <c r="W1495" s="138"/>
      <c r="X1495" s="156"/>
      <c r="Y1495" s="155"/>
      <c r="Z1495" s="138"/>
      <c r="AA1495" s="156"/>
      <c r="AB1495" s="155"/>
      <c r="AC1495" s="138"/>
      <c r="AD1495" s="156"/>
      <c r="AE1495" s="155"/>
      <c r="AF1495" s="138"/>
      <c r="AG1495" s="156"/>
      <c r="AH1495" s="138"/>
      <c r="AI1495" s="138"/>
      <c r="AJ1495" s="156" t="s">
        <v>103</v>
      </c>
      <c r="AK1495" s="138" t="s">
        <v>103</v>
      </c>
      <c r="AL1495" s="138" t="s">
        <v>103</v>
      </c>
      <c r="AM1495" s="156"/>
      <c r="AN1495" s="138"/>
      <c r="AO1495" s="138"/>
      <c r="AP1495" s="156"/>
      <c r="AQ1495" s="138"/>
      <c r="AR1495" s="138"/>
      <c r="AS1495" s="156"/>
      <c r="AT1495" s="138"/>
      <c r="AU1495" s="138"/>
      <c r="AV1495" s="156"/>
      <c r="AW1495" s="138"/>
      <c r="AX1495" s="138"/>
      <c r="AY1495" s="156"/>
      <c r="AZ1495" s="138"/>
      <c r="BA1495" s="138"/>
      <c r="BB1495" s="156"/>
      <c r="BC1495" s="138"/>
      <c r="BD1495" s="138"/>
      <c r="BE1495" s="158" t="s">
        <v>103</v>
      </c>
      <c r="BF1495" s="158" t="s">
        <v>103</v>
      </c>
      <c r="BG1495" s="158" t="s">
        <v>103</v>
      </c>
      <c r="BH1495" s="158" t="s">
        <v>103</v>
      </c>
      <c r="BI1495" s="158" t="s">
        <v>103</v>
      </c>
      <c r="BJ1495" s="158" t="s">
        <v>103</v>
      </c>
      <c r="BK1495" s="158" t="s">
        <v>103</v>
      </c>
      <c r="BL1495" s="158" t="s">
        <v>103</v>
      </c>
      <c r="BM1495" s="158" t="s">
        <v>103</v>
      </c>
    </row>
    <row r="1496" spans="1:65" ht="14.5" x14ac:dyDescent="0.35">
      <c r="A1496" s="150" t="s">
        <v>3023</v>
      </c>
      <c r="B1496" s="151" t="s">
        <v>3024</v>
      </c>
      <c r="C1496" s="154">
        <v>1743</v>
      </c>
      <c r="D1496" s="138">
        <v>8203.2813540433908</v>
      </c>
      <c r="E1496" s="153">
        <v>14298319.400097629</v>
      </c>
      <c r="F1496" s="154">
        <v>1222</v>
      </c>
      <c r="G1496" s="155">
        <v>9417.4180660951297</v>
      </c>
      <c r="H1496" s="138">
        <v>11508084.8767682</v>
      </c>
      <c r="I1496" s="156">
        <v>3</v>
      </c>
      <c r="J1496" s="155">
        <v>22911.548970476699</v>
      </c>
      <c r="K1496" s="138">
        <v>68734.646911429998</v>
      </c>
      <c r="L1496" s="156">
        <v>2</v>
      </c>
      <c r="M1496" s="155">
        <v>7550.4481115099998</v>
      </c>
      <c r="N1496" s="138">
        <v>15100.89622302</v>
      </c>
      <c r="O1496" s="156">
        <v>499</v>
      </c>
      <c r="P1496" s="155">
        <v>5398.4901914178499</v>
      </c>
      <c r="Q1496" s="138">
        <v>2693846.6055175099</v>
      </c>
      <c r="R1496" s="156"/>
      <c r="S1496" s="155"/>
      <c r="T1496" s="138"/>
      <c r="U1496" s="156">
        <v>17</v>
      </c>
      <c r="V1496" s="155">
        <v>738.37498102764698</v>
      </c>
      <c r="W1496" s="138">
        <v>12552.374677469999</v>
      </c>
      <c r="X1496" s="156"/>
      <c r="Y1496" s="155"/>
      <c r="Z1496" s="138"/>
      <c r="AA1496" s="156"/>
      <c r="AB1496" s="155"/>
      <c r="AC1496" s="138"/>
      <c r="AD1496" s="156"/>
      <c r="AE1496" s="155"/>
      <c r="AF1496" s="138"/>
      <c r="AG1496" s="156"/>
      <c r="AH1496" s="138"/>
      <c r="AI1496" s="138"/>
      <c r="AJ1496" s="156" t="s">
        <v>103</v>
      </c>
      <c r="AK1496" s="138" t="s">
        <v>103</v>
      </c>
      <c r="AL1496" s="138" t="s">
        <v>103</v>
      </c>
      <c r="AM1496" s="156"/>
      <c r="AN1496" s="138"/>
      <c r="AO1496" s="138"/>
      <c r="AP1496" s="156"/>
      <c r="AQ1496" s="138"/>
      <c r="AR1496" s="138"/>
      <c r="AS1496" s="156"/>
      <c r="AT1496" s="138"/>
      <c r="AU1496" s="138"/>
      <c r="AV1496" s="156"/>
      <c r="AW1496" s="138"/>
      <c r="AX1496" s="138"/>
      <c r="AY1496" s="156"/>
      <c r="AZ1496" s="138"/>
      <c r="BA1496" s="138"/>
      <c r="BB1496" s="156"/>
      <c r="BC1496" s="138"/>
      <c r="BD1496" s="138"/>
      <c r="BE1496" s="158" t="s">
        <v>103</v>
      </c>
      <c r="BF1496" s="158" t="s">
        <v>103</v>
      </c>
      <c r="BG1496" s="158" t="s">
        <v>103</v>
      </c>
      <c r="BH1496" s="158" t="s">
        <v>103</v>
      </c>
      <c r="BI1496" s="158" t="s">
        <v>103</v>
      </c>
      <c r="BJ1496" s="158" t="s">
        <v>103</v>
      </c>
      <c r="BK1496" s="158" t="s">
        <v>103</v>
      </c>
      <c r="BL1496" s="158" t="s">
        <v>103</v>
      </c>
      <c r="BM1496" s="158" t="s">
        <v>103</v>
      </c>
    </row>
    <row r="1497" spans="1:65" ht="14.5" x14ac:dyDescent="0.35">
      <c r="A1497" s="150" t="s">
        <v>3025</v>
      </c>
      <c r="B1497" s="151" t="s">
        <v>3026</v>
      </c>
      <c r="C1497" s="154">
        <v>427</v>
      </c>
      <c r="D1497" s="138">
        <v>12039.446455254449</v>
      </c>
      <c r="E1497" s="153">
        <v>5140843.6363936495</v>
      </c>
      <c r="F1497" s="154">
        <v>384</v>
      </c>
      <c r="G1497" s="155">
        <v>12713.148780604301</v>
      </c>
      <c r="H1497" s="138">
        <v>4881849.1317520598</v>
      </c>
      <c r="I1497" s="156" t="s">
        <v>103</v>
      </c>
      <c r="J1497" s="155" t="s">
        <v>103</v>
      </c>
      <c r="K1497" s="138" t="s">
        <v>103</v>
      </c>
      <c r="L1497" s="156"/>
      <c r="M1497" s="155"/>
      <c r="N1497" s="138"/>
      <c r="O1497" s="156">
        <v>43</v>
      </c>
      <c r="P1497" s="155">
        <v>6023.1280149206996</v>
      </c>
      <c r="Q1497" s="138">
        <v>258994.50464159</v>
      </c>
      <c r="R1497" s="156"/>
      <c r="S1497" s="155"/>
      <c r="T1497" s="138"/>
      <c r="U1497" s="156"/>
      <c r="V1497" s="155"/>
      <c r="W1497" s="138"/>
      <c r="X1497" s="156"/>
      <c r="Y1497" s="155"/>
      <c r="Z1497" s="138"/>
      <c r="AA1497" s="156"/>
      <c r="AB1497" s="155"/>
      <c r="AC1497" s="138"/>
      <c r="AD1497" s="156"/>
      <c r="AE1497" s="155"/>
      <c r="AF1497" s="138"/>
      <c r="AG1497" s="156"/>
      <c r="AH1497" s="138"/>
      <c r="AI1497" s="138"/>
      <c r="AJ1497" s="156" t="s">
        <v>103</v>
      </c>
      <c r="AK1497" s="138" t="s">
        <v>103</v>
      </c>
      <c r="AL1497" s="138" t="s">
        <v>103</v>
      </c>
      <c r="AM1497" s="156"/>
      <c r="AN1497" s="138"/>
      <c r="AO1497" s="138"/>
      <c r="AP1497" s="156"/>
      <c r="AQ1497" s="138"/>
      <c r="AR1497" s="138"/>
      <c r="AS1497" s="156"/>
      <c r="AT1497" s="138"/>
      <c r="AU1497" s="138"/>
      <c r="AV1497" s="156"/>
      <c r="AW1497" s="138"/>
      <c r="AX1497" s="138"/>
      <c r="AY1497" s="156"/>
      <c r="AZ1497" s="138"/>
      <c r="BA1497" s="138"/>
      <c r="BB1497" s="156"/>
      <c r="BC1497" s="138"/>
      <c r="BD1497" s="138"/>
      <c r="BE1497" s="158" t="s">
        <v>103</v>
      </c>
      <c r="BF1497" s="158" t="s">
        <v>103</v>
      </c>
      <c r="BG1497" s="158" t="s">
        <v>103</v>
      </c>
      <c r="BH1497" s="158" t="s">
        <v>103</v>
      </c>
      <c r="BI1497" s="158" t="s">
        <v>103</v>
      </c>
      <c r="BJ1497" s="158" t="s">
        <v>103</v>
      </c>
      <c r="BK1497" s="158" t="s">
        <v>103</v>
      </c>
      <c r="BL1497" s="158" t="s">
        <v>103</v>
      </c>
      <c r="BM1497" s="158" t="s">
        <v>103</v>
      </c>
    </row>
    <row r="1498" spans="1:65" ht="14.5" x14ac:dyDescent="0.35">
      <c r="A1498" s="150" t="s">
        <v>3027</v>
      </c>
      <c r="B1498" s="151" t="s">
        <v>3028</v>
      </c>
      <c r="C1498" s="154">
        <v>184</v>
      </c>
      <c r="D1498" s="138">
        <v>16216.840276412826</v>
      </c>
      <c r="E1498" s="153">
        <v>2983898.6108599599</v>
      </c>
      <c r="F1498" s="154">
        <v>176</v>
      </c>
      <c r="G1498" s="155">
        <v>16700.433679018199</v>
      </c>
      <c r="H1498" s="138">
        <v>2939276.32750721</v>
      </c>
      <c r="I1498" s="156">
        <v>1</v>
      </c>
      <c r="J1498" s="155">
        <v>19687.223161229998</v>
      </c>
      <c r="K1498" s="138">
        <v>19687.223161229998</v>
      </c>
      <c r="L1498" s="156"/>
      <c r="M1498" s="155"/>
      <c r="N1498" s="138"/>
      <c r="O1498" s="156">
        <v>5</v>
      </c>
      <c r="P1498" s="155">
        <v>4900.9775561779998</v>
      </c>
      <c r="Q1498" s="138">
        <v>24504.88778089</v>
      </c>
      <c r="R1498" s="156"/>
      <c r="S1498" s="155"/>
      <c r="T1498" s="138"/>
      <c r="U1498" s="156">
        <v>2</v>
      </c>
      <c r="V1498" s="155">
        <v>215.086205315</v>
      </c>
      <c r="W1498" s="138">
        <v>430.17241063</v>
      </c>
      <c r="X1498" s="156"/>
      <c r="Y1498" s="155"/>
      <c r="Z1498" s="138"/>
      <c r="AA1498" s="156"/>
      <c r="AB1498" s="155"/>
      <c r="AC1498" s="138"/>
      <c r="AD1498" s="156"/>
      <c r="AE1498" s="155"/>
      <c r="AF1498" s="138"/>
      <c r="AG1498" s="156"/>
      <c r="AH1498" s="138"/>
      <c r="AI1498" s="138"/>
      <c r="AJ1498" s="156" t="s">
        <v>103</v>
      </c>
      <c r="AK1498" s="138" t="s">
        <v>103</v>
      </c>
      <c r="AL1498" s="138" t="s">
        <v>103</v>
      </c>
      <c r="AM1498" s="156"/>
      <c r="AN1498" s="138"/>
      <c r="AO1498" s="138"/>
      <c r="AP1498" s="156"/>
      <c r="AQ1498" s="138"/>
      <c r="AR1498" s="138"/>
      <c r="AS1498" s="156"/>
      <c r="AT1498" s="138"/>
      <c r="AU1498" s="138"/>
      <c r="AV1498" s="156"/>
      <c r="AW1498" s="138"/>
      <c r="AX1498" s="138"/>
      <c r="AY1498" s="156"/>
      <c r="AZ1498" s="138"/>
      <c r="BA1498" s="138"/>
      <c r="BB1498" s="156"/>
      <c r="BC1498" s="138"/>
      <c r="BD1498" s="138"/>
      <c r="BE1498" s="158" t="s">
        <v>103</v>
      </c>
      <c r="BF1498" s="158" t="s">
        <v>103</v>
      </c>
      <c r="BG1498" s="158" t="s">
        <v>103</v>
      </c>
      <c r="BH1498" s="158" t="s">
        <v>103</v>
      </c>
      <c r="BI1498" s="158" t="s">
        <v>103</v>
      </c>
      <c r="BJ1498" s="158" t="s">
        <v>103</v>
      </c>
      <c r="BK1498" s="158" t="s">
        <v>103</v>
      </c>
      <c r="BL1498" s="158" t="s">
        <v>103</v>
      </c>
      <c r="BM1498" s="158" t="s">
        <v>103</v>
      </c>
    </row>
    <row r="1499" spans="1:65" ht="14.5" x14ac:dyDescent="0.35">
      <c r="A1499" s="150" t="s">
        <v>3029</v>
      </c>
      <c r="B1499" s="151" t="s">
        <v>3030</v>
      </c>
      <c r="C1499" s="154">
        <v>84</v>
      </c>
      <c r="D1499" s="138">
        <v>18279.802634986547</v>
      </c>
      <c r="E1499" s="153">
        <v>1535503.42133887</v>
      </c>
      <c r="F1499" s="154">
        <v>79</v>
      </c>
      <c r="G1499" s="155">
        <v>19322.500300086998</v>
      </c>
      <c r="H1499" s="138">
        <v>1526477.5237068699</v>
      </c>
      <c r="I1499" s="156" t="s">
        <v>103</v>
      </c>
      <c r="J1499" s="155" t="s">
        <v>103</v>
      </c>
      <c r="K1499" s="138" t="s">
        <v>103</v>
      </c>
      <c r="L1499" s="156"/>
      <c r="M1499" s="155"/>
      <c r="N1499" s="138"/>
      <c r="O1499" s="156">
        <v>5</v>
      </c>
      <c r="P1499" s="155">
        <v>1805.1795264</v>
      </c>
      <c r="Q1499" s="138">
        <v>9025.8976320000002</v>
      </c>
      <c r="R1499" s="156"/>
      <c r="S1499" s="155"/>
      <c r="T1499" s="138"/>
      <c r="U1499" s="156"/>
      <c r="V1499" s="155"/>
      <c r="W1499" s="138"/>
      <c r="X1499" s="156"/>
      <c r="Y1499" s="155"/>
      <c r="Z1499" s="138"/>
      <c r="AA1499" s="156"/>
      <c r="AB1499" s="155"/>
      <c r="AC1499" s="138"/>
      <c r="AD1499" s="156"/>
      <c r="AE1499" s="155"/>
      <c r="AF1499" s="138"/>
      <c r="AG1499" s="156"/>
      <c r="AH1499" s="138"/>
      <c r="AI1499" s="138"/>
      <c r="AJ1499" s="156" t="s">
        <v>103</v>
      </c>
      <c r="AK1499" s="138" t="s">
        <v>103</v>
      </c>
      <c r="AL1499" s="138" t="s">
        <v>103</v>
      </c>
      <c r="AM1499" s="156"/>
      <c r="AN1499" s="138"/>
      <c r="AO1499" s="138"/>
      <c r="AP1499" s="156"/>
      <c r="AQ1499" s="138"/>
      <c r="AR1499" s="138"/>
      <c r="AS1499" s="156"/>
      <c r="AT1499" s="138"/>
      <c r="AU1499" s="138"/>
      <c r="AV1499" s="156"/>
      <c r="AW1499" s="138"/>
      <c r="AX1499" s="138"/>
      <c r="AY1499" s="156"/>
      <c r="AZ1499" s="138"/>
      <c r="BA1499" s="138"/>
      <c r="BB1499" s="156"/>
      <c r="BC1499" s="138"/>
      <c r="BD1499" s="138"/>
      <c r="BE1499" s="158" t="s">
        <v>103</v>
      </c>
      <c r="BF1499" s="158" t="s">
        <v>103</v>
      </c>
      <c r="BG1499" s="158" t="s">
        <v>103</v>
      </c>
      <c r="BH1499" s="158" t="s">
        <v>103</v>
      </c>
      <c r="BI1499" s="158" t="s">
        <v>103</v>
      </c>
      <c r="BJ1499" s="158" t="s">
        <v>103</v>
      </c>
      <c r="BK1499" s="158" t="s">
        <v>103</v>
      </c>
      <c r="BL1499" s="158" t="s">
        <v>103</v>
      </c>
      <c r="BM1499" s="158" t="s">
        <v>103</v>
      </c>
    </row>
    <row r="1500" spans="1:65" ht="14.5" x14ac:dyDescent="0.35">
      <c r="A1500" s="150" t="s">
        <v>3031</v>
      </c>
      <c r="B1500" s="151" t="s">
        <v>3032</v>
      </c>
      <c r="C1500" s="154">
        <v>359</v>
      </c>
      <c r="D1500" s="138">
        <v>18780.873399533455</v>
      </c>
      <c r="E1500" s="153">
        <v>6742333.5504325097</v>
      </c>
      <c r="F1500" s="154">
        <v>350</v>
      </c>
      <c r="G1500" s="155">
        <v>19133.215268540302</v>
      </c>
      <c r="H1500" s="138">
        <v>6696625.3439891199</v>
      </c>
      <c r="I1500" s="156" t="s">
        <v>103</v>
      </c>
      <c r="J1500" s="155" t="s">
        <v>103</v>
      </c>
      <c r="K1500" s="138" t="s">
        <v>103</v>
      </c>
      <c r="L1500" s="156"/>
      <c r="M1500" s="155"/>
      <c r="N1500" s="138"/>
      <c r="O1500" s="156">
        <v>9</v>
      </c>
      <c r="P1500" s="155">
        <v>5078.6896048211102</v>
      </c>
      <c r="Q1500" s="138">
        <v>45708.206443390001</v>
      </c>
      <c r="R1500" s="156"/>
      <c r="S1500" s="155"/>
      <c r="T1500" s="138"/>
      <c r="U1500" s="156"/>
      <c r="V1500" s="155"/>
      <c r="W1500" s="138"/>
      <c r="X1500" s="156"/>
      <c r="Y1500" s="155"/>
      <c r="Z1500" s="138"/>
      <c r="AA1500" s="156"/>
      <c r="AB1500" s="155"/>
      <c r="AC1500" s="138"/>
      <c r="AD1500" s="156"/>
      <c r="AE1500" s="155"/>
      <c r="AF1500" s="138"/>
      <c r="AG1500" s="156"/>
      <c r="AH1500" s="138"/>
      <c r="AI1500" s="138"/>
      <c r="AJ1500" s="156" t="s">
        <v>103</v>
      </c>
      <c r="AK1500" s="138" t="s">
        <v>103</v>
      </c>
      <c r="AL1500" s="138" t="s">
        <v>103</v>
      </c>
      <c r="AM1500" s="156"/>
      <c r="AN1500" s="138"/>
      <c r="AO1500" s="138"/>
      <c r="AP1500" s="156"/>
      <c r="AQ1500" s="138"/>
      <c r="AR1500" s="138"/>
      <c r="AS1500" s="156"/>
      <c r="AT1500" s="138"/>
      <c r="AU1500" s="138"/>
      <c r="AV1500" s="156"/>
      <c r="AW1500" s="138"/>
      <c r="AX1500" s="138"/>
      <c r="AY1500" s="156"/>
      <c r="AZ1500" s="138"/>
      <c r="BA1500" s="138"/>
      <c r="BB1500" s="156"/>
      <c r="BC1500" s="138"/>
      <c r="BD1500" s="138"/>
      <c r="BE1500" s="158" t="s">
        <v>103</v>
      </c>
      <c r="BF1500" s="158" t="s">
        <v>103</v>
      </c>
      <c r="BG1500" s="158" t="s">
        <v>103</v>
      </c>
      <c r="BH1500" s="158" t="s">
        <v>103</v>
      </c>
      <c r="BI1500" s="158" t="s">
        <v>103</v>
      </c>
      <c r="BJ1500" s="158" t="s">
        <v>103</v>
      </c>
      <c r="BK1500" s="158" t="s">
        <v>103</v>
      </c>
      <c r="BL1500" s="158" t="s">
        <v>103</v>
      </c>
      <c r="BM1500" s="158" t="s">
        <v>103</v>
      </c>
    </row>
    <row r="1501" spans="1:65" ht="14.5" x14ac:dyDescent="0.35">
      <c r="A1501" s="150" t="s">
        <v>3033</v>
      </c>
      <c r="B1501" s="151" t="s">
        <v>3034</v>
      </c>
      <c r="C1501" s="154">
        <v>194</v>
      </c>
      <c r="D1501" s="138">
        <v>20134.291084839486</v>
      </c>
      <c r="E1501" s="153">
        <v>3906052.47045886</v>
      </c>
      <c r="F1501" s="154">
        <v>191</v>
      </c>
      <c r="G1501" s="155">
        <v>20262.3353986041</v>
      </c>
      <c r="H1501" s="138">
        <v>3870106.0611333898</v>
      </c>
      <c r="I1501" s="156">
        <v>3</v>
      </c>
      <c r="J1501" s="155">
        <v>11982.136441823301</v>
      </c>
      <c r="K1501" s="138">
        <v>35946.409325469998</v>
      </c>
      <c r="L1501" s="156"/>
      <c r="M1501" s="155"/>
      <c r="N1501" s="138"/>
      <c r="O1501" s="156" t="s">
        <v>103</v>
      </c>
      <c r="P1501" s="155" t="s">
        <v>103</v>
      </c>
      <c r="Q1501" s="138" t="s">
        <v>103</v>
      </c>
      <c r="R1501" s="156"/>
      <c r="S1501" s="155"/>
      <c r="T1501" s="138"/>
      <c r="U1501" s="156"/>
      <c r="V1501" s="155"/>
      <c r="W1501" s="138"/>
      <c r="X1501" s="156"/>
      <c r="Y1501" s="155"/>
      <c r="Z1501" s="138"/>
      <c r="AA1501" s="156"/>
      <c r="AB1501" s="155"/>
      <c r="AC1501" s="138"/>
      <c r="AD1501" s="156"/>
      <c r="AE1501" s="155"/>
      <c r="AF1501" s="138"/>
      <c r="AG1501" s="156"/>
      <c r="AH1501" s="138"/>
      <c r="AI1501" s="138"/>
      <c r="AJ1501" s="156" t="s">
        <v>103</v>
      </c>
      <c r="AK1501" s="138" t="s">
        <v>103</v>
      </c>
      <c r="AL1501" s="138" t="s">
        <v>103</v>
      </c>
      <c r="AM1501" s="156"/>
      <c r="AN1501" s="138"/>
      <c r="AO1501" s="138"/>
      <c r="AP1501" s="156"/>
      <c r="AQ1501" s="138"/>
      <c r="AR1501" s="138"/>
      <c r="AS1501" s="156"/>
      <c r="AT1501" s="138"/>
      <c r="AU1501" s="138"/>
      <c r="AV1501" s="156"/>
      <c r="AW1501" s="138"/>
      <c r="AX1501" s="138"/>
      <c r="AY1501" s="156"/>
      <c r="AZ1501" s="138"/>
      <c r="BA1501" s="138"/>
      <c r="BB1501" s="156"/>
      <c r="BC1501" s="138"/>
      <c r="BD1501" s="138"/>
      <c r="BE1501" s="158" t="s">
        <v>103</v>
      </c>
      <c r="BF1501" s="158" t="s">
        <v>103</v>
      </c>
      <c r="BG1501" s="158" t="s">
        <v>103</v>
      </c>
      <c r="BH1501" s="158" t="s">
        <v>103</v>
      </c>
      <c r="BI1501" s="158" t="s">
        <v>103</v>
      </c>
      <c r="BJ1501" s="158" t="s">
        <v>103</v>
      </c>
      <c r="BK1501" s="158" t="s">
        <v>103</v>
      </c>
      <c r="BL1501" s="158" t="s">
        <v>103</v>
      </c>
      <c r="BM1501" s="158" t="s">
        <v>103</v>
      </c>
    </row>
    <row r="1502" spans="1:65" ht="14.5" x14ac:dyDescent="0.35">
      <c r="A1502" s="150" t="s">
        <v>3035</v>
      </c>
      <c r="B1502" s="151" t="s">
        <v>3036</v>
      </c>
      <c r="C1502" s="154">
        <v>860</v>
      </c>
      <c r="D1502" s="138">
        <v>7216.2761992132673</v>
      </c>
      <c r="E1502" s="153">
        <v>6205997.5313234096</v>
      </c>
      <c r="F1502" s="154">
        <v>586</v>
      </c>
      <c r="G1502" s="155">
        <v>8040.8606345183098</v>
      </c>
      <c r="H1502" s="138">
        <v>4711944.3318277299</v>
      </c>
      <c r="I1502" s="156">
        <v>8</v>
      </c>
      <c r="J1502" s="155">
        <v>18344.571253201299</v>
      </c>
      <c r="K1502" s="138">
        <v>146756.57002561001</v>
      </c>
      <c r="L1502" s="156">
        <v>4</v>
      </c>
      <c r="M1502" s="155">
        <v>835.05228646750004</v>
      </c>
      <c r="N1502" s="138">
        <v>3340.2091458700002</v>
      </c>
      <c r="O1502" s="156">
        <v>262</v>
      </c>
      <c r="P1502" s="155">
        <v>5129.6046577259503</v>
      </c>
      <c r="Q1502" s="138">
        <v>1343956.4203242001</v>
      </c>
      <c r="R1502" s="156"/>
      <c r="S1502" s="155"/>
      <c r="T1502" s="138"/>
      <c r="U1502" s="156"/>
      <c r="V1502" s="155"/>
      <c r="W1502" s="138"/>
      <c r="X1502" s="156"/>
      <c r="Y1502" s="155"/>
      <c r="Z1502" s="138"/>
      <c r="AA1502" s="156"/>
      <c r="AB1502" s="155"/>
      <c r="AC1502" s="138"/>
      <c r="AD1502" s="156"/>
      <c r="AE1502" s="155"/>
      <c r="AF1502" s="138"/>
      <c r="AG1502" s="156"/>
      <c r="AH1502" s="138"/>
      <c r="AI1502" s="138"/>
      <c r="AJ1502" s="156" t="s">
        <v>103</v>
      </c>
      <c r="AK1502" s="138" t="s">
        <v>103</v>
      </c>
      <c r="AL1502" s="138" t="s">
        <v>103</v>
      </c>
      <c r="AM1502" s="156"/>
      <c r="AN1502" s="138"/>
      <c r="AO1502" s="138"/>
      <c r="AP1502" s="156"/>
      <c r="AQ1502" s="138"/>
      <c r="AR1502" s="138"/>
      <c r="AS1502" s="156"/>
      <c r="AT1502" s="138"/>
      <c r="AU1502" s="138"/>
      <c r="AV1502" s="156"/>
      <c r="AW1502" s="138"/>
      <c r="AX1502" s="138"/>
      <c r="AY1502" s="156"/>
      <c r="AZ1502" s="138"/>
      <c r="BA1502" s="138"/>
      <c r="BB1502" s="156"/>
      <c r="BC1502" s="138"/>
      <c r="BD1502" s="138"/>
      <c r="BE1502" s="158" t="s">
        <v>103</v>
      </c>
      <c r="BF1502" s="158" t="s">
        <v>103</v>
      </c>
      <c r="BG1502" s="158" t="s">
        <v>103</v>
      </c>
      <c r="BH1502" s="158" t="s">
        <v>103</v>
      </c>
      <c r="BI1502" s="158" t="s">
        <v>103</v>
      </c>
      <c r="BJ1502" s="158" t="s">
        <v>103</v>
      </c>
      <c r="BK1502" s="158" t="s">
        <v>103</v>
      </c>
      <c r="BL1502" s="158" t="s">
        <v>103</v>
      </c>
      <c r="BM1502" s="158" t="s">
        <v>103</v>
      </c>
    </row>
    <row r="1503" spans="1:65" ht="14.5" x14ac:dyDescent="0.35">
      <c r="A1503" s="150" t="s">
        <v>3037</v>
      </c>
      <c r="B1503" s="151" t="s">
        <v>3038</v>
      </c>
      <c r="C1503" s="154">
        <v>1693</v>
      </c>
      <c r="D1503" s="138">
        <v>6165.4066097047371</v>
      </c>
      <c r="E1503" s="153">
        <v>10438033.390230119</v>
      </c>
      <c r="F1503" s="154">
        <v>965</v>
      </c>
      <c r="G1503" s="155">
        <v>7068.8340036670197</v>
      </c>
      <c r="H1503" s="138">
        <v>6821424.8135386799</v>
      </c>
      <c r="I1503" s="156">
        <v>2</v>
      </c>
      <c r="J1503" s="155">
        <v>9469.7317652199999</v>
      </c>
      <c r="K1503" s="138">
        <v>18939.46353044</v>
      </c>
      <c r="L1503" s="156">
        <v>2</v>
      </c>
      <c r="M1503" s="155">
        <v>7137.0909516350002</v>
      </c>
      <c r="N1503" s="138">
        <v>14274.18190327</v>
      </c>
      <c r="O1503" s="156">
        <v>724</v>
      </c>
      <c r="P1503" s="155">
        <v>4949.4405127869204</v>
      </c>
      <c r="Q1503" s="138">
        <v>3583394.9312577299</v>
      </c>
      <c r="R1503" s="156"/>
      <c r="S1503" s="155"/>
      <c r="T1503" s="138"/>
      <c r="U1503" s="156"/>
      <c r="V1503" s="155"/>
      <c r="W1503" s="138"/>
      <c r="X1503" s="156"/>
      <c r="Y1503" s="155"/>
      <c r="Z1503" s="138"/>
      <c r="AA1503" s="156"/>
      <c r="AB1503" s="155"/>
      <c r="AC1503" s="138"/>
      <c r="AD1503" s="156"/>
      <c r="AE1503" s="155"/>
      <c r="AF1503" s="138"/>
      <c r="AG1503" s="156"/>
      <c r="AH1503" s="138"/>
      <c r="AI1503" s="138"/>
      <c r="AJ1503" s="156" t="s">
        <v>103</v>
      </c>
      <c r="AK1503" s="138" t="s">
        <v>103</v>
      </c>
      <c r="AL1503" s="138" t="s">
        <v>103</v>
      </c>
      <c r="AM1503" s="156"/>
      <c r="AN1503" s="138"/>
      <c r="AO1503" s="138"/>
      <c r="AP1503" s="156"/>
      <c r="AQ1503" s="138"/>
      <c r="AR1503" s="138"/>
      <c r="AS1503" s="156"/>
      <c r="AT1503" s="138"/>
      <c r="AU1503" s="138"/>
      <c r="AV1503" s="156"/>
      <c r="AW1503" s="138"/>
      <c r="AX1503" s="138"/>
      <c r="AY1503" s="156"/>
      <c r="AZ1503" s="138"/>
      <c r="BA1503" s="138"/>
      <c r="BB1503" s="156"/>
      <c r="BC1503" s="138"/>
      <c r="BD1503" s="138"/>
      <c r="BE1503" s="158" t="s">
        <v>103</v>
      </c>
      <c r="BF1503" s="158" t="s">
        <v>103</v>
      </c>
      <c r="BG1503" s="158" t="s">
        <v>103</v>
      </c>
      <c r="BH1503" s="158" t="s">
        <v>103</v>
      </c>
      <c r="BI1503" s="158" t="s">
        <v>103</v>
      </c>
      <c r="BJ1503" s="158" t="s">
        <v>103</v>
      </c>
      <c r="BK1503" s="158" t="s">
        <v>103</v>
      </c>
      <c r="BL1503" s="158" t="s">
        <v>103</v>
      </c>
      <c r="BM1503" s="158" t="s">
        <v>103</v>
      </c>
    </row>
    <row r="1504" spans="1:65" ht="14.5" x14ac:dyDescent="0.35">
      <c r="A1504" s="150" t="s">
        <v>3039</v>
      </c>
      <c r="B1504" s="151" t="s">
        <v>3040</v>
      </c>
      <c r="C1504" s="154">
        <v>1427</v>
      </c>
      <c r="D1504" s="138">
        <v>5559.0517736314787</v>
      </c>
      <c r="E1504" s="153">
        <v>7932766.88097212</v>
      </c>
      <c r="F1504" s="154">
        <v>726</v>
      </c>
      <c r="G1504" s="155">
        <v>6485.2159611254201</v>
      </c>
      <c r="H1504" s="138">
        <v>4708266.7877770504</v>
      </c>
      <c r="I1504" s="156">
        <v>1</v>
      </c>
      <c r="J1504" s="155">
        <v>5658.5766744299999</v>
      </c>
      <c r="K1504" s="138">
        <v>5658.5766744299999</v>
      </c>
      <c r="L1504" s="156">
        <v>6</v>
      </c>
      <c r="M1504" s="155">
        <v>5421.1264689516665</v>
      </c>
      <c r="N1504" s="138">
        <v>32526.758813709999</v>
      </c>
      <c r="O1504" s="156">
        <v>684</v>
      </c>
      <c r="P1504" s="155">
        <v>4652.9186361110496</v>
      </c>
      <c r="Q1504" s="138">
        <v>3182596.3470999599</v>
      </c>
      <c r="R1504" s="156"/>
      <c r="S1504" s="155"/>
      <c r="T1504" s="138"/>
      <c r="U1504" s="156">
        <v>10</v>
      </c>
      <c r="V1504" s="155">
        <v>371.84106069699999</v>
      </c>
      <c r="W1504" s="138">
        <v>3718.4106069700001</v>
      </c>
      <c r="X1504" s="156"/>
      <c r="Y1504" s="155"/>
      <c r="Z1504" s="138"/>
      <c r="AA1504" s="156"/>
      <c r="AB1504" s="155"/>
      <c r="AC1504" s="138"/>
      <c r="AD1504" s="156"/>
      <c r="AE1504" s="155"/>
      <c r="AF1504" s="138"/>
      <c r="AG1504" s="156"/>
      <c r="AH1504" s="138"/>
      <c r="AI1504" s="138"/>
      <c r="AJ1504" s="156" t="s">
        <v>103</v>
      </c>
      <c r="AK1504" s="138" t="s">
        <v>103</v>
      </c>
      <c r="AL1504" s="138" t="s">
        <v>103</v>
      </c>
      <c r="AM1504" s="156"/>
      <c r="AN1504" s="138"/>
      <c r="AO1504" s="138"/>
      <c r="AP1504" s="156"/>
      <c r="AQ1504" s="138"/>
      <c r="AR1504" s="138"/>
      <c r="AS1504" s="156"/>
      <c r="AT1504" s="138"/>
      <c r="AU1504" s="138"/>
      <c r="AV1504" s="156"/>
      <c r="AW1504" s="138"/>
      <c r="AX1504" s="138"/>
      <c r="AY1504" s="156"/>
      <c r="AZ1504" s="138"/>
      <c r="BA1504" s="138"/>
      <c r="BB1504" s="156"/>
      <c r="BC1504" s="138"/>
      <c r="BD1504" s="138"/>
      <c r="BE1504" s="158" t="s">
        <v>103</v>
      </c>
      <c r="BF1504" s="158" t="s">
        <v>103</v>
      </c>
      <c r="BG1504" s="158" t="s">
        <v>103</v>
      </c>
      <c r="BH1504" s="158" t="s">
        <v>103</v>
      </c>
      <c r="BI1504" s="158" t="s">
        <v>103</v>
      </c>
      <c r="BJ1504" s="158" t="s">
        <v>103</v>
      </c>
      <c r="BK1504" s="158" t="s">
        <v>103</v>
      </c>
      <c r="BL1504" s="158" t="s">
        <v>103</v>
      </c>
      <c r="BM1504" s="158" t="s">
        <v>103</v>
      </c>
    </row>
    <row r="1505" spans="1:65" ht="14.5" x14ac:dyDescent="0.35">
      <c r="A1505" s="150" t="s">
        <v>3041</v>
      </c>
      <c r="B1505" s="151" t="s">
        <v>3042</v>
      </c>
      <c r="C1505" s="154">
        <v>229</v>
      </c>
      <c r="D1505" s="138">
        <v>7519.1427108115713</v>
      </c>
      <c r="E1505" s="153">
        <v>1721883.6807758498</v>
      </c>
      <c r="F1505" s="154">
        <v>170</v>
      </c>
      <c r="G1505" s="155">
        <v>8253.7387360632292</v>
      </c>
      <c r="H1505" s="138">
        <v>1403135.58513075</v>
      </c>
      <c r="I1505" s="156">
        <v>1</v>
      </c>
      <c r="J1505" s="155">
        <v>6396.27852678</v>
      </c>
      <c r="K1505" s="138">
        <v>6396.27852678</v>
      </c>
      <c r="L1505" s="156"/>
      <c r="M1505" s="155"/>
      <c r="N1505" s="138"/>
      <c r="O1505" s="156">
        <v>58</v>
      </c>
      <c r="P1505" s="155">
        <v>5385.3761572124104</v>
      </c>
      <c r="Q1505" s="138">
        <v>312351.81711831997</v>
      </c>
      <c r="R1505" s="156"/>
      <c r="S1505" s="155"/>
      <c r="T1505" s="138"/>
      <c r="U1505" s="156"/>
      <c r="V1505" s="155"/>
      <c r="W1505" s="138"/>
      <c r="X1505" s="156"/>
      <c r="Y1505" s="155"/>
      <c r="Z1505" s="138"/>
      <c r="AA1505" s="156"/>
      <c r="AB1505" s="155"/>
      <c r="AC1505" s="138"/>
      <c r="AD1505" s="156"/>
      <c r="AE1505" s="155"/>
      <c r="AF1505" s="138"/>
      <c r="AG1505" s="156"/>
      <c r="AH1505" s="138"/>
      <c r="AI1505" s="138"/>
      <c r="AJ1505" s="156" t="s">
        <v>103</v>
      </c>
      <c r="AK1505" s="138" t="s">
        <v>103</v>
      </c>
      <c r="AL1505" s="138" t="s">
        <v>103</v>
      </c>
      <c r="AM1505" s="156"/>
      <c r="AN1505" s="138"/>
      <c r="AO1505" s="138"/>
      <c r="AP1505" s="156"/>
      <c r="AQ1505" s="138"/>
      <c r="AR1505" s="138"/>
      <c r="AS1505" s="156"/>
      <c r="AT1505" s="138"/>
      <c r="AU1505" s="138"/>
      <c r="AV1505" s="156"/>
      <c r="AW1505" s="138"/>
      <c r="AX1505" s="138"/>
      <c r="AY1505" s="156"/>
      <c r="AZ1505" s="138"/>
      <c r="BA1505" s="138"/>
      <c r="BB1505" s="156"/>
      <c r="BC1505" s="138"/>
      <c r="BD1505" s="138"/>
      <c r="BE1505" s="158" t="s">
        <v>103</v>
      </c>
      <c r="BF1505" s="158" t="s">
        <v>103</v>
      </c>
      <c r="BG1505" s="158" t="s">
        <v>103</v>
      </c>
      <c r="BH1505" s="158" t="s">
        <v>103</v>
      </c>
      <c r="BI1505" s="158" t="s">
        <v>103</v>
      </c>
      <c r="BJ1505" s="158" t="s">
        <v>103</v>
      </c>
      <c r="BK1505" s="158" t="s">
        <v>103</v>
      </c>
      <c r="BL1505" s="158" t="s">
        <v>103</v>
      </c>
      <c r="BM1505" s="158" t="s">
        <v>103</v>
      </c>
    </row>
    <row r="1506" spans="1:65" ht="14.5" x14ac:dyDescent="0.35">
      <c r="A1506" s="150" t="s">
        <v>3043</v>
      </c>
      <c r="B1506" s="151" t="s">
        <v>3044</v>
      </c>
      <c r="C1506" s="154">
        <v>668</v>
      </c>
      <c r="D1506" s="138">
        <v>5843.6823319603</v>
      </c>
      <c r="E1506" s="153">
        <v>3903579.7977494802</v>
      </c>
      <c r="F1506" s="154">
        <v>234</v>
      </c>
      <c r="G1506" s="155">
        <v>7934.7750561820503</v>
      </c>
      <c r="H1506" s="138">
        <v>1856737.3631466001</v>
      </c>
      <c r="I1506" s="156" t="s">
        <v>103</v>
      </c>
      <c r="J1506" s="155" t="s">
        <v>103</v>
      </c>
      <c r="K1506" s="138" t="s">
        <v>103</v>
      </c>
      <c r="L1506" s="156"/>
      <c r="M1506" s="155"/>
      <c r="N1506" s="138"/>
      <c r="O1506" s="156">
        <v>430</v>
      </c>
      <c r="P1506" s="155">
        <v>4753.1493697741398</v>
      </c>
      <c r="Q1506" s="138">
        <v>2043854.2290028799</v>
      </c>
      <c r="R1506" s="156"/>
      <c r="S1506" s="155"/>
      <c r="T1506" s="138"/>
      <c r="U1506" s="156">
        <v>4</v>
      </c>
      <c r="V1506" s="155">
        <v>747.05139999999994</v>
      </c>
      <c r="W1506" s="138">
        <v>2988.2055999999998</v>
      </c>
      <c r="X1506" s="156"/>
      <c r="Y1506" s="155"/>
      <c r="Z1506" s="138"/>
      <c r="AA1506" s="156"/>
      <c r="AB1506" s="155"/>
      <c r="AC1506" s="138"/>
      <c r="AD1506" s="156"/>
      <c r="AE1506" s="155"/>
      <c r="AF1506" s="138"/>
      <c r="AG1506" s="156"/>
      <c r="AH1506" s="138"/>
      <c r="AI1506" s="138"/>
      <c r="AJ1506" s="156" t="s">
        <v>103</v>
      </c>
      <c r="AK1506" s="138" t="s">
        <v>103</v>
      </c>
      <c r="AL1506" s="138" t="s">
        <v>103</v>
      </c>
      <c r="AM1506" s="156"/>
      <c r="AN1506" s="138"/>
      <c r="AO1506" s="138"/>
      <c r="AP1506" s="156"/>
      <c r="AQ1506" s="138"/>
      <c r="AR1506" s="138"/>
      <c r="AS1506" s="156"/>
      <c r="AT1506" s="138"/>
      <c r="AU1506" s="138"/>
      <c r="AV1506" s="156"/>
      <c r="AW1506" s="138"/>
      <c r="AX1506" s="138"/>
      <c r="AY1506" s="156"/>
      <c r="AZ1506" s="138"/>
      <c r="BA1506" s="138"/>
      <c r="BB1506" s="156"/>
      <c r="BC1506" s="138"/>
      <c r="BD1506" s="138"/>
      <c r="BE1506" s="158" t="s">
        <v>103</v>
      </c>
      <c r="BF1506" s="158" t="s">
        <v>103</v>
      </c>
      <c r="BG1506" s="158" t="s">
        <v>103</v>
      </c>
      <c r="BH1506" s="158" t="s">
        <v>103</v>
      </c>
      <c r="BI1506" s="158" t="s">
        <v>103</v>
      </c>
      <c r="BJ1506" s="158" t="s">
        <v>103</v>
      </c>
      <c r="BK1506" s="158" t="s">
        <v>103</v>
      </c>
      <c r="BL1506" s="158" t="s">
        <v>103</v>
      </c>
      <c r="BM1506" s="158" t="s">
        <v>103</v>
      </c>
    </row>
    <row r="1507" spans="1:65" ht="14.5" x14ac:dyDescent="0.35">
      <c r="A1507" s="150" t="s">
        <v>3045</v>
      </c>
      <c r="B1507" s="151" t="s">
        <v>3046</v>
      </c>
      <c r="C1507" s="154">
        <v>414</v>
      </c>
      <c r="D1507" s="138">
        <v>6203.6402233544204</v>
      </c>
      <c r="E1507" s="153">
        <v>2568307.0524687301</v>
      </c>
      <c r="F1507" s="154">
        <v>254</v>
      </c>
      <c r="G1507" s="155">
        <v>6907.2251534655497</v>
      </c>
      <c r="H1507" s="138">
        <v>1754435.1889802499</v>
      </c>
      <c r="I1507" s="156">
        <v>1</v>
      </c>
      <c r="J1507" s="155">
        <v>18378.75</v>
      </c>
      <c r="K1507" s="138">
        <v>18378.75</v>
      </c>
      <c r="L1507" s="156">
        <v>1</v>
      </c>
      <c r="M1507" s="155">
        <v>6054.3993751899998</v>
      </c>
      <c r="N1507" s="138">
        <v>6054.3993751899998</v>
      </c>
      <c r="O1507" s="156">
        <v>158</v>
      </c>
      <c r="P1507" s="155">
        <v>4996.4475576790501</v>
      </c>
      <c r="Q1507" s="138">
        <v>789438.71411328996</v>
      </c>
      <c r="R1507" s="156"/>
      <c r="S1507" s="155"/>
      <c r="T1507" s="138"/>
      <c r="U1507" s="156"/>
      <c r="V1507" s="155"/>
      <c r="W1507" s="138"/>
      <c r="X1507" s="156"/>
      <c r="Y1507" s="155"/>
      <c r="Z1507" s="138"/>
      <c r="AA1507" s="156"/>
      <c r="AB1507" s="155"/>
      <c r="AC1507" s="138"/>
      <c r="AD1507" s="156"/>
      <c r="AE1507" s="155"/>
      <c r="AF1507" s="138"/>
      <c r="AG1507" s="156"/>
      <c r="AH1507" s="138"/>
      <c r="AI1507" s="138"/>
      <c r="AJ1507" s="156" t="s">
        <v>103</v>
      </c>
      <c r="AK1507" s="138" t="s">
        <v>103</v>
      </c>
      <c r="AL1507" s="138" t="s">
        <v>103</v>
      </c>
      <c r="AM1507" s="156"/>
      <c r="AN1507" s="138"/>
      <c r="AO1507" s="138"/>
      <c r="AP1507" s="156"/>
      <c r="AQ1507" s="138"/>
      <c r="AR1507" s="138"/>
      <c r="AS1507" s="156"/>
      <c r="AT1507" s="138"/>
      <c r="AU1507" s="138"/>
      <c r="AV1507" s="156"/>
      <c r="AW1507" s="138"/>
      <c r="AX1507" s="138"/>
      <c r="AY1507" s="156"/>
      <c r="AZ1507" s="138"/>
      <c r="BA1507" s="138"/>
      <c r="BB1507" s="156"/>
      <c r="BC1507" s="138"/>
      <c r="BD1507" s="138"/>
      <c r="BE1507" s="158" t="s">
        <v>103</v>
      </c>
      <c r="BF1507" s="158" t="s">
        <v>103</v>
      </c>
      <c r="BG1507" s="158" t="s">
        <v>103</v>
      </c>
      <c r="BH1507" s="158" t="s">
        <v>103</v>
      </c>
      <c r="BI1507" s="158" t="s">
        <v>103</v>
      </c>
      <c r="BJ1507" s="158" t="s">
        <v>103</v>
      </c>
      <c r="BK1507" s="158" t="s">
        <v>103</v>
      </c>
      <c r="BL1507" s="158" t="s">
        <v>103</v>
      </c>
      <c r="BM1507" s="158" t="s">
        <v>103</v>
      </c>
    </row>
    <row r="1508" spans="1:65" ht="14.5" x14ac:dyDescent="0.35">
      <c r="A1508" s="150" t="s">
        <v>3047</v>
      </c>
      <c r="B1508" s="151" t="s">
        <v>3048</v>
      </c>
      <c r="C1508" s="154">
        <v>1136</v>
      </c>
      <c r="D1508" s="138">
        <v>2721.1556651196474</v>
      </c>
      <c r="E1508" s="153">
        <v>3091232.8355759196</v>
      </c>
      <c r="F1508" s="154">
        <v>153</v>
      </c>
      <c r="G1508" s="155">
        <v>5480.1336621762102</v>
      </c>
      <c r="H1508" s="138">
        <v>838460.45031295996</v>
      </c>
      <c r="I1508" s="156">
        <v>31</v>
      </c>
      <c r="J1508" s="155">
        <v>9429.7060589367702</v>
      </c>
      <c r="K1508" s="138">
        <v>292320.88782703999</v>
      </c>
      <c r="L1508" s="156">
        <v>18</v>
      </c>
      <c r="M1508" s="155">
        <v>3598.4552391822222</v>
      </c>
      <c r="N1508" s="138">
        <v>64772.194305279998</v>
      </c>
      <c r="O1508" s="156">
        <v>481</v>
      </c>
      <c r="P1508" s="155">
        <v>3538.7348273319899</v>
      </c>
      <c r="Q1508" s="138">
        <v>1702131.45194669</v>
      </c>
      <c r="R1508" s="156"/>
      <c r="S1508" s="155"/>
      <c r="T1508" s="138"/>
      <c r="U1508" s="156">
        <v>453</v>
      </c>
      <c r="V1508" s="155">
        <v>427.25794963344373</v>
      </c>
      <c r="W1508" s="138">
        <v>193547.85118395</v>
      </c>
      <c r="X1508" s="156"/>
      <c r="Y1508" s="155"/>
      <c r="Z1508" s="138"/>
      <c r="AA1508" s="156"/>
      <c r="AB1508" s="155"/>
      <c r="AC1508" s="138"/>
      <c r="AD1508" s="156"/>
      <c r="AE1508" s="155"/>
      <c r="AF1508" s="138"/>
      <c r="AG1508" s="156"/>
      <c r="AH1508" s="138"/>
      <c r="AI1508" s="138"/>
      <c r="AJ1508" s="156" t="s">
        <v>103</v>
      </c>
      <c r="AK1508" s="138" t="s">
        <v>103</v>
      </c>
      <c r="AL1508" s="138" t="s">
        <v>103</v>
      </c>
      <c r="AM1508" s="156"/>
      <c r="AN1508" s="138"/>
      <c r="AO1508" s="138"/>
      <c r="AP1508" s="156"/>
      <c r="AQ1508" s="138"/>
      <c r="AR1508" s="138"/>
      <c r="AS1508" s="156"/>
      <c r="AT1508" s="138"/>
      <c r="AU1508" s="138"/>
      <c r="AV1508" s="156"/>
      <c r="AW1508" s="138"/>
      <c r="AX1508" s="138"/>
      <c r="AY1508" s="156"/>
      <c r="AZ1508" s="138"/>
      <c r="BA1508" s="138"/>
      <c r="BB1508" s="156"/>
      <c r="BC1508" s="138"/>
      <c r="BD1508" s="138"/>
      <c r="BE1508" s="158" t="s">
        <v>103</v>
      </c>
      <c r="BF1508" s="158" t="s">
        <v>103</v>
      </c>
      <c r="BG1508" s="158" t="s">
        <v>103</v>
      </c>
      <c r="BH1508" s="158" t="s">
        <v>103</v>
      </c>
      <c r="BI1508" s="158" t="s">
        <v>103</v>
      </c>
      <c r="BJ1508" s="158" t="s">
        <v>103</v>
      </c>
      <c r="BK1508" s="158" t="s">
        <v>103</v>
      </c>
      <c r="BL1508" s="158" t="s">
        <v>103</v>
      </c>
      <c r="BM1508" s="158" t="s">
        <v>103</v>
      </c>
    </row>
    <row r="1509" spans="1:65" ht="14.5" x14ac:dyDescent="0.35">
      <c r="A1509" s="150" t="s">
        <v>3049</v>
      </c>
      <c r="B1509" s="151" t="s">
        <v>3050</v>
      </c>
      <c r="C1509" s="154">
        <v>2065</v>
      </c>
      <c r="D1509" s="138">
        <v>4159.6698394075838</v>
      </c>
      <c r="E1509" s="153">
        <v>8589718.2183766607</v>
      </c>
      <c r="F1509" s="154">
        <v>448</v>
      </c>
      <c r="G1509" s="155">
        <v>5330.2127655254199</v>
      </c>
      <c r="H1509" s="138">
        <v>2387935.3189553898</v>
      </c>
      <c r="I1509" s="156">
        <v>229</v>
      </c>
      <c r="J1509" s="155">
        <v>8654.5421424869</v>
      </c>
      <c r="K1509" s="138">
        <v>1981890.1506294999</v>
      </c>
      <c r="L1509" s="156">
        <v>56</v>
      </c>
      <c r="M1509" s="155">
        <v>3009.8029120419642</v>
      </c>
      <c r="N1509" s="138">
        <v>168548.96307435</v>
      </c>
      <c r="O1509" s="156">
        <v>1331</v>
      </c>
      <c r="P1509" s="155">
        <v>3040.7491409249101</v>
      </c>
      <c r="Q1509" s="138">
        <v>4047237.1065710601</v>
      </c>
      <c r="R1509" s="156">
        <v>1</v>
      </c>
      <c r="S1509" s="155">
        <v>4106.6791463600002</v>
      </c>
      <c r="T1509" s="138">
        <v>4106.6791463600002</v>
      </c>
      <c r="U1509" s="156"/>
      <c r="V1509" s="155"/>
      <c r="W1509" s="138"/>
      <c r="X1509" s="156"/>
      <c r="Y1509" s="155"/>
      <c r="Z1509" s="138"/>
      <c r="AA1509" s="156"/>
      <c r="AB1509" s="155"/>
      <c r="AC1509" s="138"/>
      <c r="AD1509" s="156"/>
      <c r="AE1509" s="155"/>
      <c r="AF1509" s="138"/>
      <c r="AG1509" s="156"/>
      <c r="AH1509" s="138"/>
      <c r="AI1509" s="138"/>
      <c r="AJ1509" s="156" t="s">
        <v>103</v>
      </c>
      <c r="AK1509" s="138" t="s">
        <v>103</v>
      </c>
      <c r="AL1509" s="138" t="s">
        <v>103</v>
      </c>
      <c r="AM1509" s="156"/>
      <c r="AN1509" s="138"/>
      <c r="AO1509" s="138"/>
      <c r="AP1509" s="156"/>
      <c r="AQ1509" s="138"/>
      <c r="AR1509" s="138"/>
      <c r="AS1509" s="156"/>
      <c r="AT1509" s="138"/>
      <c r="AU1509" s="138"/>
      <c r="AV1509" s="156"/>
      <c r="AW1509" s="138"/>
      <c r="AX1509" s="138"/>
      <c r="AY1509" s="156"/>
      <c r="AZ1509" s="138"/>
      <c r="BA1509" s="138"/>
      <c r="BB1509" s="156"/>
      <c r="BC1509" s="138"/>
      <c r="BD1509" s="138"/>
      <c r="BE1509" s="158" t="s">
        <v>103</v>
      </c>
      <c r="BF1509" s="158" t="s">
        <v>103</v>
      </c>
      <c r="BG1509" s="158" t="s">
        <v>103</v>
      </c>
      <c r="BH1509" s="158" t="s">
        <v>103</v>
      </c>
      <c r="BI1509" s="158" t="s">
        <v>103</v>
      </c>
      <c r="BJ1509" s="158" t="s">
        <v>103</v>
      </c>
      <c r="BK1509" s="158" t="s">
        <v>103</v>
      </c>
      <c r="BL1509" s="158" t="s">
        <v>103</v>
      </c>
      <c r="BM1509" s="158" t="s">
        <v>103</v>
      </c>
    </row>
    <row r="1510" spans="1:65" ht="14.5" x14ac:dyDescent="0.35">
      <c r="A1510" s="150" t="s">
        <v>3051</v>
      </c>
      <c r="B1510" s="151" t="s">
        <v>3052</v>
      </c>
      <c r="C1510" s="154">
        <v>16352</v>
      </c>
      <c r="D1510" s="138">
        <v>1501.3106671748478</v>
      </c>
      <c r="E1510" s="153">
        <v>24549432.029643111</v>
      </c>
      <c r="F1510" s="154">
        <v>840</v>
      </c>
      <c r="G1510" s="155">
        <v>4441.6616453573097</v>
      </c>
      <c r="H1510" s="138">
        <v>3730995.7821001401</v>
      </c>
      <c r="I1510" s="156">
        <v>68</v>
      </c>
      <c r="J1510" s="155">
        <v>7443.2925207519102</v>
      </c>
      <c r="K1510" s="138">
        <v>506143.89141113003</v>
      </c>
      <c r="L1510" s="156">
        <v>78</v>
      </c>
      <c r="M1510" s="155">
        <v>2460.7832028848716</v>
      </c>
      <c r="N1510" s="138">
        <v>191941.08982502</v>
      </c>
      <c r="O1510" s="156">
        <v>5690</v>
      </c>
      <c r="P1510" s="155">
        <v>2713.3911137250602</v>
      </c>
      <c r="Q1510" s="138">
        <v>15439195.437095599</v>
      </c>
      <c r="R1510" s="156">
        <v>6</v>
      </c>
      <c r="S1510" s="155">
        <v>3798.886052811667</v>
      </c>
      <c r="T1510" s="138">
        <v>22793.316316870001</v>
      </c>
      <c r="U1510" s="156">
        <v>9670</v>
      </c>
      <c r="V1510" s="155">
        <v>481.7334553148242</v>
      </c>
      <c r="W1510" s="138">
        <v>4658362.5128943501</v>
      </c>
      <c r="X1510" s="156"/>
      <c r="Y1510" s="155"/>
      <c r="Z1510" s="138"/>
      <c r="AA1510" s="156"/>
      <c r="AB1510" s="155"/>
      <c r="AC1510" s="138"/>
      <c r="AD1510" s="156"/>
      <c r="AE1510" s="155"/>
      <c r="AF1510" s="138"/>
      <c r="AG1510" s="156"/>
      <c r="AH1510" s="138"/>
      <c r="AI1510" s="138"/>
      <c r="AJ1510" s="156" t="s">
        <v>103</v>
      </c>
      <c r="AK1510" s="138" t="s">
        <v>103</v>
      </c>
      <c r="AL1510" s="138" t="s">
        <v>103</v>
      </c>
      <c r="AM1510" s="156"/>
      <c r="AN1510" s="138"/>
      <c r="AO1510" s="138"/>
      <c r="AP1510" s="156"/>
      <c r="AQ1510" s="138"/>
      <c r="AR1510" s="138"/>
      <c r="AS1510" s="156"/>
      <c r="AT1510" s="138"/>
      <c r="AU1510" s="138"/>
      <c r="AV1510" s="156"/>
      <c r="AW1510" s="138"/>
      <c r="AX1510" s="138"/>
      <c r="AY1510" s="156"/>
      <c r="AZ1510" s="138"/>
      <c r="BA1510" s="138"/>
      <c r="BB1510" s="156"/>
      <c r="BC1510" s="138"/>
      <c r="BD1510" s="138"/>
      <c r="BE1510" s="158" t="s">
        <v>103</v>
      </c>
      <c r="BF1510" s="158" t="s">
        <v>103</v>
      </c>
      <c r="BG1510" s="158" t="s">
        <v>103</v>
      </c>
      <c r="BH1510" s="158" t="s">
        <v>103</v>
      </c>
      <c r="BI1510" s="158" t="s">
        <v>103</v>
      </c>
      <c r="BJ1510" s="158" t="s">
        <v>103</v>
      </c>
      <c r="BK1510" s="158" t="s">
        <v>103</v>
      </c>
      <c r="BL1510" s="158" t="s">
        <v>103</v>
      </c>
      <c r="BM1510" s="158" t="s">
        <v>103</v>
      </c>
    </row>
    <row r="1511" spans="1:65" ht="14.5" x14ac:dyDescent="0.35">
      <c r="A1511" s="150" t="s">
        <v>3053</v>
      </c>
      <c r="B1511" s="151" t="s">
        <v>3054</v>
      </c>
      <c r="C1511" s="154">
        <v>425</v>
      </c>
      <c r="D1511" s="138">
        <v>544.42088090247069</v>
      </c>
      <c r="E1511" s="153">
        <v>231378.87438355002</v>
      </c>
      <c r="F1511" s="154">
        <v>8</v>
      </c>
      <c r="G1511" s="155">
        <v>1396.4276925812501</v>
      </c>
      <c r="H1511" s="138">
        <v>11171.421540650001</v>
      </c>
      <c r="I1511" s="156" t="s">
        <v>103</v>
      </c>
      <c r="J1511" s="155" t="s">
        <v>103</v>
      </c>
      <c r="K1511" s="138" t="s">
        <v>103</v>
      </c>
      <c r="L1511" s="156">
        <v>2</v>
      </c>
      <c r="M1511" s="155">
        <v>621.20929292999995</v>
      </c>
      <c r="N1511" s="138">
        <v>1242.4185858599999</v>
      </c>
      <c r="O1511" s="156">
        <v>112</v>
      </c>
      <c r="P1511" s="155">
        <v>743.63413970366105</v>
      </c>
      <c r="Q1511" s="138">
        <v>83287.023646810005</v>
      </c>
      <c r="R1511" s="156"/>
      <c r="S1511" s="155"/>
      <c r="T1511" s="138"/>
      <c r="U1511" s="156">
        <v>303</v>
      </c>
      <c r="V1511" s="155">
        <v>447.78221323508251</v>
      </c>
      <c r="W1511" s="138">
        <v>135678.01061023001</v>
      </c>
      <c r="X1511" s="156"/>
      <c r="Y1511" s="155"/>
      <c r="Z1511" s="138"/>
      <c r="AA1511" s="156"/>
      <c r="AB1511" s="155"/>
      <c r="AC1511" s="138"/>
      <c r="AD1511" s="156"/>
      <c r="AE1511" s="155"/>
      <c r="AF1511" s="138"/>
      <c r="AG1511" s="156"/>
      <c r="AH1511" s="138"/>
      <c r="AI1511" s="138"/>
      <c r="AJ1511" s="156" t="s">
        <v>103</v>
      </c>
      <c r="AK1511" s="138" t="s">
        <v>103</v>
      </c>
      <c r="AL1511" s="138" t="s">
        <v>103</v>
      </c>
      <c r="AM1511" s="156"/>
      <c r="AN1511" s="138"/>
      <c r="AO1511" s="138"/>
      <c r="AP1511" s="156"/>
      <c r="AQ1511" s="138"/>
      <c r="AR1511" s="138"/>
      <c r="AS1511" s="156"/>
      <c r="AT1511" s="138"/>
      <c r="AU1511" s="138"/>
      <c r="AV1511" s="156"/>
      <c r="AW1511" s="138"/>
      <c r="AX1511" s="138"/>
      <c r="AY1511" s="156"/>
      <c r="AZ1511" s="138"/>
      <c r="BA1511" s="138"/>
      <c r="BB1511" s="156"/>
      <c r="BC1511" s="138"/>
      <c r="BD1511" s="138"/>
      <c r="BE1511" s="158" t="s">
        <v>103</v>
      </c>
      <c r="BF1511" s="158" t="s">
        <v>103</v>
      </c>
      <c r="BG1511" s="158" t="s">
        <v>103</v>
      </c>
      <c r="BH1511" s="158" t="s">
        <v>103</v>
      </c>
      <c r="BI1511" s="158" t="s">
        <v>103</v>
      </c>
      <c r="BJ1511" s="158" t="s">
        <v>103</v>
      </c>
      <c r="BK1511" s="158" t="s">
        <v>103</v>
      </c>
      <c r="BL1511" s="158" t="s">
        <v>103</v>
      </c>
      <c r="BM1511" s="158" t="s">
        <v>103</v>
      </c>
    </row>
    <row r="1512" spans="1:65" ht="14.5" x14ac:dyDescent="0.35">
      <c r="A1512" s="150" t="s">
        <v>3055</v>
      </c>
      <c r="B1512" s="151" t="s">
        <v>3056</v>
      </c>
      <c r="C1512" s="154">
        <v>4791</v>
      </c>
      <c r="D1512" s="138">
        <v>628.69717184667707</v>
      </c>
      <c r="E1512" s="153">
        <v>3012088.15031743</v>
      </c>
      <c r="F1512" s="154">
        <v>35</v>
      </c>
      <c r="G1512" s="155">
        <v>3102.50783700686</v>
      </c>
      <c r="H1512" s="138">
        <v>108587.77429524</v>
      </c>
      <c r="I1512" s="156">
        <v>5</v>
      </c>
      <c r="J1512" s="155">
        <v>1925.1189253980001</v>
      </c>
      <c r="K1512" s="138">
        <v>9625.5946269899996</v>
      </c>
      <c r="L1512" s="156">
        <v>12</v>
      </c>
      <c r="M1512" s="155">
        <v>961.0980514449999</v>
      </c>
      <c r="N1512" s="138">
        <v>11533.176617339999</v>
      </c>
      <c r="O1512" s="156">
        <v>568</v>
      </c>
      <c r="P1512" s="155">
        <v>1526.1064318388501</v>
      </c>
      <c r="Q1512" s="138">
        <v>866828.45328447002</v>
      </c>
      <c r="R1512" s="156"/>
      <c r="S1512" s="155"/>
      <c r="T1512" s="138"/>
      <c r="U1512" s="156">
        <v>4165</v>
      </c>
      <c r="V1512" s="155">
        <v>483.65968103082594</v>
      </c>
      <c r="W1512" s="138">
        <v>2014442.57149339</v>
      </c>
      <c r="X1512" s="156"/>
      <c r="Y1512" s="155"/>
      <c r="Z1512" s="138"/>
      <c r="AA1512" s="156"/>
      <c r="AB1512" s="155"/>
      <c r="AC1512" s="138"/>
      <c r="AD1512" s="156"/>
      <c r="AE1512" s="155"/>
      <c r="AF1512" s="138"/>
      <c r="AG1512" s="156"/>
      <c r="AH1512" s="138"/>
      <c r="AI1512" s="138"/>
      <c r="AJ1512" s="156" t="s">
        <v>103</v>
      </c>
      <c r="AK1512" s="138" t="s">
        <v>103</v>
      </c>
      <c r="AL1512" s="138" t="s">
        <v>103</v>
      </c>
      <c r="AM1512" s="156"/>
      <c r="AN1512" s="138"/>
      <c r="AO1512" s="138"/>
      <c r="AP1512" s="156"/>
      <c r="AQ1512" s="138"/>
      <c r="AR1512" s="138"/>
      <c r="AS1512" s="156"/>
      <c r="AT1512" s="138"/>
      <c r="AU1512" s="138"/>
      <c r="AV1512" s="156"/>
      <c r="AW1512" s="138"/>
      <c r="AX1512" s="138"/>
      <c r="AY1512" s="156">
        <v>6</v>
      </c>
      <c r="AZ1512" s="138">
        <v>178.42999999999998</v>
      </c>
      <c r="BA1512" s="138">
        <v>1070.58</v>
      </c>
      <c r="BB1512" s="156"/>
      <c r="BC1512" s="138"/>
      <c r="BD1512" s="138"/>
      <c r="BE1512" s="158" t="s">
        <v>103</v>
      </c>
      <c r="BF1512" s="158" t="s">
        <v>103</v>
      </c>
      <c r="BG1512" s="158" t="s">
        <v>103</v>
      </c>
      <c r="BH1512" s="158" t="s">
        <v>103</v>
      </c>
      <c r="BI1512" s="158" t="s">
        <v>103</v>
      </c>
      <c r="BJ1512" s="158" t="s">
        <v>103</v>
      </c>
      <c r="BK1512" s="158" t="s">
        <v>103</v>
      </c>
      <c r="BL1512" s="158" t="s">
        <v>103</v>
      </c>
      <c r="BM1512" s="158" t="s">
        <v>103</v>
      </c>
    </row>
    <row r="1513" spans="1:65" ht="14.5" x14ac:dyDescent="0.35">
      <c r="A1513" s="150" t="s">
        <v>3057</v>
      </c>
      <c r="B1513" s="151" t="s">
        <v>3058</v>
      </c>
      <c r="C1513" s="154">
        <v>48</v>
      </c>
      <c r="D1513" s="138">
        <v>77662.323277123549</v>
      </c>
      <c r="E1513" s="153">
        <v>3727791.5173019301</v>
      </c>
      <c r="F1513" s="154" t="s">
        <v>103</v>
      </c>
      <c r="G1513" s="155" t="s">
        <v>103</v>
      </c>
      <c r="H1513" s="138" t="s">
        <v>103</v>
      </c>
      <c r="I1513" s="156">
        <v>47</v>
      </c>
      <c r="J1513" s="155">
        <v>78981.856615168901</v>
      </c>
      <c r="K1513" s="138">
        <v>3712147.2609129399</v>
      </c>
      <c r="L1513" s="156">
        <v>1</v>
      </c>
      <c r="M1513" s="155">
        <v>15644.256388989999</v>
      </c>
      <c r="N1513" s="138">
        <v>15644.256388989999</v>
      </c>
      <c r="O1513" s="156" t="s">
        <v>103</v>
      </c>
      <c r="P1513" s="155" t="s">
        <v>103</v>
      </c>
      <c r="Q1513" s="138" t="s">
        <v>103</v>
      </c>
      <c r="R1513" s="156"/>
      <c r="S1513" s="155"/>
      <c r="T1513" s="138"/>
      <c r="U1513" s="156"/>
      <c r="V1513" s="155"/>
      <c r="W1513" s="138"/>
      <c r="X1513" s="156"/>
      <c r="Y1513" s="155"/>
      <c r="Z1513" s="138"/>
      <c r="AA1513" s="156"/>
      <c r="AB1513" s="155"/>
      <c r="AC1513" s="138"/>
      <c r="AD1513" s="156"/>
      <c r="AE1513" s="155"/>
      <c r="AF1513" s="138"/>
      <c r="AG1513" s="156"/>
      <c r="AH1513" s="138"/>
      <c r="AI1513" s="138"/>
      <c r="AJ1513" s="156" t="s">
        <v>103</v>
      </c>
      <c r="AK1513" s="138" t="s">
        <v>103</v>
      </c>
      <c r="AL1513" s="138" t="s">
        <v>103</v>
      </c>
      <c r="AM1513" s="156"/>
      <c r="AN1513" s="138"/>
      <c r="AO1513" s="138"/>
      <c r="AP1513" s="156"/>
      <c r="AQ1513" s="138"/>
      <c r="AR1513" s="138"/>
      <c r="AS1513" s="156"/>
      <c r="AT1513" s="138"/>
      <c r="AU1513" s="138"/>
      <c r="AV1513" s="156"/>
      <c r="AW1513" s="138"/>
      <c r="AX1513" s="138"/>
      <c r="AY1513" s="156"/>
      <c r="AZ1513" s="138"/>
      <c r="BA1513" s="138"/>
      <c r="BB1513" s="156"/>
      <c r="BC1513" s="138"/>
      <c r="BD1513" s="138"/>
      <c r="BE1513" s="158" t="s">
        <v>103</v>
      </c>
      <c r="BF1513" s="158" t="s">
        <v>103</v>
      </c>
      <c r="BG1513" s="158" t="s">
        <v>103</v>
      </c>
      <c r="BH1513" s="158" t="s">
        <v>103</v>
      </c>
      <c r="BI1513" s="158" t="s">
        <v>103</v>
      </c>
      <c r="BJ1513" s="158" t="s">
        <v>103</v>
      </c>
      <c r="BK1513" s="158" t="s">
        <v>103</v>
      </c>
      <c r="BL1513" s="158" t="s">
        <v>103</v>
      </c>
      <c r="BM1513" s="158" t="s">
        <v>103</v>
      </c>
    </row>
    <row r="1514" spans="1:65" ht="14.5" x14ac:dyDescent="0.35">
      <c r="A1514" s="150" t="s">
        <v>3059</v>
      </c>
      <c r="B1514" s="151" t="s">
        <v>3060</v>
      </c>
      <c r="C1514" s="154">
        <v>175</v>
      </c>
      <c r="D1514" s="138">
        <v>21156.83359142617</v>
      </c>
      <c r="E1514" s="153">
        <v>3702445.8784995796</v>
      </c>
      <c r="F1514" s="154">
        <v>7</v>
      </c>
      <c r="G1514" s="155">
        <v>14125.0600413057</v>
      </c>
      <c r="H1514" s="138">
        <v>98875.420289140005</v>
      </c>
      <c r="I1514" s="156">
        <v>129</v>
      </c>
      <c r="J1514" s="155">
        <v>26988.011556350299</v>
      </c>
      <c r="K1514" s="138">
        <v>3481453.4907691898</v>
      </c>
      <c r="L1514" s="156">
        <v>33</v>
      </c>
      <c r="M1514" s="155">
        <v>3653.7719347787879</v>
      </c>
      <c r="N1514" s="138">
        <v>120574.47384770001</v>
      </c>
      <c r="O1514" s="156">
        <v>6</v>
      </c>
      <c r="P1514" s="155">
        <v>257.08226559166701</v>
      </c>
      <c r="Q1514" s="138">
        <v>1542.49359355</v>
      </c>
      <c r="R1514" s="156"/>
      <c r="S1514" s="155"/>
      <c r="T1514" s="138"/>
      <c r="U1514" s="156"/>
      <c r="V1514" s="155"/>
      <c r="W1514" s="138"/>
      <c r="X1514" s="156"/>
      <c r="Y1514" s="155"/>
      <c r="Z1514" s="138"/>
      <c r="AA1514" s="156"/>
      <c r="AB1514" s="155"/>
      <c r="AC1514" s="138"/>
      <c r="AD1514" s="156"/>
      <c r="AE1514" s="155"/>
      <c r="AF1514" s="138"/>
      <c r="AG1514" s="156"/>
      <c r="AH1514" s="138"/>
      <c r="AI1514" s="138"/>
      <c r="AJ1514" s="156" t="s">
        <v>103</v>
      </c>
      <c r="AK1514" s="138" t="s">
        <v>103</v>
      </c>
      <c r="AL1514" s="138" t="s">
        <v>103</v>
      </c>
      <c r="AM1514" s="156"/>
      <c r="AN1514" s="138"/>
      <c r="AO1514" s="138"/>
      <c r="AP1514" s="156"/>
      <c r="AQ1514" s="138"/>
      <c r="AR1514" s="138"/>
      <c r="AS1514" s="156"/>
      <c r="AT1514" s="138"/>
      <c r="AU1514" s="138"/>
      <c r="AV1514" s="156"/>
      <c r="AW1514" s="138"/>
      <c r="AX1514" s="138"/>
      <c r="AY1514" s="156"/>
      <c r="AZ1514" s="138"/>
      <c r="BA1514" s="138"/>
      <c r="BB1514" s="156"/>
      <c r="BC1514" s="138"/>
      <c r="BD1514" s="138"/>
      <c r="BE1514" s="158" t="s">
        <v>103</v>
      </c>
      <c r="BF1514" s="158" t="s">
        <v>103</v>
      </c>
      <c r="BG1514" s="158" t="s">
        <v>103</v>
      </c>
      <c r="BH1514" s="158" t="s">
        <v>103</v>
      </c>
      <c r="BI1514" s="158" t="s">
        <v>103</v>
      </c>
      <c r="BJ1514" s="158" t="s">
        <v>103</v>
      </c>
      <c r="BK1514" s="158" t="s">
        <v>103</v>
      </c>
      <c r="BL1514" s="158" t="s">
        <v>103</v>
      </c>
      <c r="BM1514" s="158" t="s">
        <v>103</v>
      </c>
    </row>
    <row r="1515" spans="1:65" ht="14.5" x14ac:dyDescent="0.35">
      <c r="A1515" s="150" t="s">
        <v>3061</v>
      </c>
      <c r="B1515" s="151" t="s">
        <v>3062</v>
      </c>
      <c r="C1515" s="154">
        <v>12</v>
      </c>
      <c r="D1515" s="138">
        <v>45508.375323102497</v>
      </c>
      <c r="E1515" s="153">
        <v>546100.50387722999</v>
      </c>
      <c r="F1515" s="154">
        <v>1</v>
      </c>
      <c r="G1515" s="155">
        <v>53768.612958930004</v>
      </c>
      <c r="H1515" s="138">
        <v>53768.612958930004</v>
      </c>
      <c r="I1515" s="156">
        <v>9</v>
      </c>
      <c r="J1515" s="155">
        <v>48480.268793468902</v>
      </c>
      <c r="K1515" s="138">
        <v>436322.41914121999</v>
      </c>
      <c r="L1515" s="156">
        <v>2</v>
      </c>
      <c r="M1515" s="155">
        <v>28004.735888539999</v>
      </c>
      <c r="N1515" s="138">
        <v>56009.471777079998</v>
      </c>
      <c r="O1515" s="156" t="s">
        <v>103</v>
      </c>
      <c r="P1515" s="155" t="s">
        <v>103</v>
      </c>
      <c r="Q1515" s="138" t="s">
        <v>103</v>
      </c>
      <c r="R1515" s="156"/>
      <c r="S1515" s="155"/>
      <c r="T1515" s="138"/>
      <c r="U1515" s="156"/>
      <c r="V1515" s="155"/>
      <c r="W1515" s="138"/>
      <c r="X1515" s="156"/>
      <c r="Y1515" s="155"/>
      <c r="Z1515" s="138"/>
      <c r="AA1515" s="156"/>
      <c r="AB1515" s="155"/>
      <c r="AC1515" s="138"/>
      <c r="AD1515" s="156"/>
      <c r="AE1515" s="155"/>
      <c r="AF1515" s="138"/>
      <c r="AG1515" s="156"/>
      <c r="AH1515" s="138"/>
      <c r="AI1515" s="138"/>
      <c r="AJ1515" s="156" t="s">
        <v>103</v>
      </c>
      <c r="AK1515" s="138" t="s">
        <v>103</v>
      </c>
      <c r="AL1515" s="138" t="s">
        <v>103</v>
      </c>
      <c r="AM1515" s="156"/>
      <c r="AN1515" s="138"/>
      <c r="AO1515" s="138"/>
      <c r="AP1515" s="156"/>
      <c r="AQ1515" s="138"/>
      <c r="AR1515" s="138"/>
      <c r="AS1515" s="156"/>
      <c r="AT1515" s="138"/>
      <c r="AU1515" s="138"/>
      <c r="AV1515" s="156"/>
      <c r="AW1515" s="138"/>
      <c r="AX1515" s="138"/>
      <c r="AY1515" s="156"/>
      <c r="AZ1515" s="138"/>
      <c r="BA1515" s="138"/>
      <c r="BB1515" s="156"/>
      <c r="BC1515" s="138"/>
      <c r="BD1515" s="138"/>
      <c r="BE1515" s="158" t="s">
        <v>103</v>
      </c>
      <c r="BF1515" s="158" t="s">
        <v>103</v>
      </c>
      <c r="BG1515" s="158" t="s">
        <v>103</v>
      </c>
      <c r="BH1515" s="158" t="s">
        <v>103</v>
      </c>
      <c r="BI1515" s="158" t="s">
        <v>103</v>
      </c>
      <c r="BJ1515" s="158" t="s">
        <v>103</v>
      </c>
      <c r="BK1515" s="158" t="s">
        <v>103</v>
      </c>
      <c r="BL1515" s="158" t="s">
        <v>103</v>
      </c>
      <c r="BM1515" s="158" t="s">
        <v>103</v>
      </c>
    </row>
    <row r="1516" spans="1:65" ht="14.5" x14ac:dyDescent="0.35">
      <c r="A1516" s="150" t="s">
        <v>3063</v>
      </c>
      <c r="B1516" s="151" t="s">
        <v>3064</v>
      </c>
      <c r="C1516" s="154">
        <v>129</v>
      </c>
      <c r="D1516" s="138">
        <v>13372.31565305907</v>
      </c>
      <c r="E1516" s="153">
        <v>1725028.7192446201</v>
      </c>
      <c r="F1516" s="154">
        <v>4</v>
      </c>
      <c r="G1516" s="155">
        <v>21455.437772919999</v>
      </c>
      <c r="H1516" s="138">
        <v>85821.751091679995</v>
      </c>
      <c r="I1516" s="156">
        <v>95</v>
      </c>
      <c r="J1516" s="155">
        <v>16448.913357342699</v>
      </c>
      <c r="K1516" s="138">
        <v>1562646.7689475601</v>
      </c>
      <c r="L1516" s="156">
        <v>30</v>
      </c>
      <c r="M1516" s="155">
        <v>2552.0066401793333</v>
      </c>
      <c r="N1516" s="138">
        <v>76560.199205380006</v>
      </c>
      <c r="O1516" s="156" t="s">
        <v>103</v>
      </c>
      <c r="P1516" s="155" t="s">
        <v>103</v>
      </c>
      <c r="Q1516" s="138" t="s">
        <v>103</v>
      </c>
      <c r="R1516" s="156"/>
      <c r="S1516" s="155"/>
      <c r="T1516" s="138"/>
      <c r="U1516" s="156"/>
      <c r="V1516" s="155"/>
      <c r="W1516" s="138"/>
      <c r="X1516" s="156"/>
      <c r="Y1516" s="155"/>
      <c r="Z1516" s="138"/>
      <c r="AA1516" s="156"/>
      <c r="AB1516" s="155"/>
      <c r="AC1516" s="138"/>
      <c r="AD1516" s="156"/>
      <c r="AE1516" s="155"/>
      <c r="AF1516" s="138"/>
      <c r="AG1516" s="156"/>
      <c r="AH1516" s="138"/>
      <c r="AI1516" s="138"/>
      <c r="AJ1516" s="156" t="s">
        <v>103</v>
      </c>
      <c r="AK1516" s="138" t="s">
        <v>103</v>
      </c>
      <c r="AL1516" s="138" t="s">
        <v>103</v>
      </c>
      <c r="AM1516" s="156"/>
      <c r="AN1516" s="138"/>
      <c r="AO1516" s="138"/>
      <c r="AP1516" s="156"/>
      <c r="AQ1516" s="138"/>
      <c r="AR1516" s="138"/>
      <c r="AS1516" s="156"/>
      <c r="AT1516" s="138"/>
      <c r="AU1516" s="138"/>
      <c r="AV1516" s="156"/>
      <c r="AW1516" s="138"/>
      <c r="AX1516" s="138"/>
      <c r="AY1516" s="156"/>
      <c r="AZ1516" s="138"/>
      <c r="BA1516" s="138"/>
      <c r="BB1516" s="156"/>
      <c r="BC1516" s="138"/>
      <c r="BD1516" s="138"/>
      <c r="BE1516" s="158" t="s">
        <v>103</v>
      </c>
      <c r="BF1516" s="158" t="s">
        <v>103</v>
      </c>
      <c r="BG1516" s="158" t="s">
        <v>103</v>
      </c>
      <c r="BH1516" s="158" t="s">
        <v>103</v>
      </c>
      <c r="BI1516" s="158" t="s">
        <v>103</v>
      </c>
      <c r="BJ1516" s="158" t="s">
        <v>103</v>
      </c>
      <c r="BK1516" s="158" t="s">
        <v>103</v>
      </c>
      <c r="BL1516" s="158" t="s">
        <v>103</v>
      </c>
      <c r="BM1516" s="158" t="s">
        <v>103</v>
      </c>
    </row>
    <row r="1517" spans="1:65" ht="14.5" x14ac:dyDescent="0.35">
      <c r="A1517" s="150" t="s">
        <v>3065</v>
      </c>
      <c r="B1517" s="151" t="s">
        <v>3066</v>
      </c>
      <c r="C1517" s="154">
        <v>27</v>
      </c>
      <c r="D1517" s="138">
        <v>39345.994952215551</v>
      </c>
      <c r="E1517" s="153">
        <v>1062341.86370982</v>
      </c>
      <c r="F1517" s="154">
        <v>2</v>
      </c>
      <c r="G1517" s="155">
        <v>5210.5627700599998</v>
      </c>
      <c r="H1517" s="138">
        <v>10421.12554012</v>
      </c>
      <c r="I1517" s="156">
        <v>24</v>
      </c>
      <c r="J1517" s="155">
        <v>43797.686733361297</v>
      </c>
      <c r="K1517" s="138">
        <v>1051144.4816006699</v>
      </c>
      <c r="L1517" s="156">
        <v>1</v>
      </c>
      <c r="M1517" s="155">
        <v>776.25656903000004</v>
      </c>
      <c r="N1517" s="138">
        <v>776.25656903000004</v>
      </c>
      <c r="O1517" s="156" t="s">
        <v>103</v>
      </c>
      <c r="P1517" s="155" t="s">
        <v>103</v>
      </c>
      <c r="Q1517" s="138" t="s">
        <v>103</v>
      </c>
      <c r="R1517" s="156"/>
      <c r="S1517" s="155"/>
      <c r="T1517" s="138"/>
      <c r="U1517" s="156"/>
      <c r="V1517" s="155"/>
      <c r="W1517" s="138"/>
      <c r="X1517" s="156"/>
      <c r="Y1517" s="155"/>
      <c r="Z1517" s="138"/>
      <c r="AA1517" s="156"/>
      <c r="AB1517" s="155"/>
      <c r="AC1517" s="138"/>
      <c r="AD1517" s="156"/>
      <c r="AE1517" s="155"/>
      <c r="AF1517" s="138"/>
      <c r="AG1517" s="156"/>
      <c r="AH1517" s="138"/>
      <c r="AI1517" s="138"/>
      <c r="AJ1517" s="156" t="s">
        <v>103</v>
      </c>
      <c r="AK1517" s="138" t="s">
        <v>103</v>
      </c>
      <c r="AL1517" s="138" t="s">
        <v>103</v>
      </c>
      <c r="AM1517" s="156"/>
      <c r="AN1517" s="138"/>
      <c r="AO1517" s="138"/>
      <c r="AP1517" s="156"/>
      <c r="AQ1517" s="138"/>
      <c r="AR1517" s="138"/>
      <c r="AS1517" s="156"/>
      <c r="AT1517" s="138"/>
      <c r="AU1517" s="138"/>
      <c r="AV1517" s="156"/>
      <c r="AW1517" s="138"/>
      <c r="AX1517" s="138"/>
      <c r="AY1517" s="156"/>
      <c r="AZ1517" s="138"/>
      <c r="BA1517" s="138"/>
      <c r="BB1517" s="156"/>
      <c r="BC1517" s="138"/>
      <c r="BD1517" s="138"/>
      <c r="BE1517" s="158" t="s">
        <v>103</v>
      </c>
      <c r="BF1517" s="158" t="s">
        <v>103</v>
      </c>
      <c r="BG1517" s="158" t="s">
        <v>103</v>
      </c>
      <c r="BH1517" s="158" t="s">
        <v>103</v>
      </c>
      <c r="BI1517" s="158" t="s">
        <v>103</v>
      </c>
      <c r="BJ1517" s="158" t="s">
        <v>103</v>
      </c>
      <c r="BK1517" s="158" t="s">
        <v>103</v>
      </c>
      <c r="BL1517" s="158" t="s">
        <v>103</v>
      </c>
      <c r="BM1517" s="158" t="s">
        <v>103</v>
      </c>
    </row>
    <row r="1518" spans="1:65" ht="14.5" x14ac:dyDescent="0.35">
      <c r="A1518" s="150" t="s">
        <v>3067</v>
      </c>
      <c r="B1518" s="151" t="s">
        <v>3068</v>
      </c>
      <c r="C1518" s="154">
        <v>52</v>
      </c>
      <c r="D1518" s="138">
        <v>27449.468738006541</v>
      </c>
      <c r="E1518" s="153">
        <v>1427372.3743763401</v>
      </c>
      <c r="F1518" s="154">
        <v>5</v>
      </c>
      <c r="G1518" s="155">
        <v>16894.510432751998</v>
      </c>
      <c r="H1518" s="138">
        <v>84472.552163760003</v>
      </c>
      <c r="I1518" s="156">
        <v>43</v>
      </c>
      <c r="J1518" s="155">
        <v>30741.520855643299</v>
      </c>
      <c r="K1518" s="138">
        <v>1321885.39679266</v>
      </c>
      <c r="L1518" s="156">
        <v>1</v>
      </c>
      <c r="M1518" s="155">
        <v>4915.6361304599995</v>
      </c>
      <c r="N1518" s="138">
        <v>4915.6361304599995</v>
      </c>
      <c r="O1518" s="156">
        <v>3</v>
      </c>
      <c r="P1518" s="155">
        <v>5366.2630964866703</v>
      </c>
      <c r="Q1518" s="138">
        <v>16098.789289460001</v>
      </c>
      <c r="R1518" s="156"/>
      <c r="S1518" s="155"/>
      <c r="T1518" s="138"/>
      <c r="U1518" s="156"/>
      <c r="V1518" s="155"/>
      <c r="W1518" s="138"/>
      <c r="X1518" s="156"/>
      <c r="Y1518" s="155"/>
      <c r="Z1518" s="138"/>
      <c r="AA1518" s="156"/>
      <c r="AB1518" s="155"/>
      <c r="AC1518" s="138"/>
      <c r="AD1518" s="156"/>
      <c r="AE1518" s="155"/>
      <c r="AF1518" s="138"/>
      <c r="AG1518" s="156"/>
      <c r="AH1518" s="138"/>
      <c r="AI1518" s="138"/>
      <c r="AJ1518" s="156" t="s">
        <v>103</v>
      </c>
      <c r="AK1518" s="138" t="s">
        <v>103</v>
      </c>
      <c r="AL1518" s="138" t="s">
        <v>103</v>
      </c>
      <c r="AM1518" s="156"/>
      <c r="AN1518" s="138"/>
      <c r="AO1518" s="138"/>
      <c r="AP1518" s="156"/>
      <c r="AQ1518" s="138"/>
      <c r="AR1518" s="138"/>
      <c r="AS1518" s="156"/>
      <c r="AT1518" s="138"/>
      <c r="AU1518" s="138"/>
      <c r="AV1518" s="156"/>
      <c r="AW1518" s="138"/>
      <c r="AX1518" s="138"/>
      <c r="AY1518" s="156"/>
      <c r="AZ1518" s="138"/>
      <c r="BA1518" s="138"/>
      <c r="BB1518" s="156"/>
      <c r="BC1518" s="138"/>
      <c r="BD1518" s="138"/>
      <c r="BE1518" s="158" t="s">
        <v>103</v>
      </c>
      <c r="BF1518" s="158" t="s">
        <v>103</v>
      </c>
      <c r="BG1518" s="158" t="s">
        <v>103</v>
      </c>
      <c r="BH1518" s="158" t="s">
        <v>103</v>
      </c>
      <c r="BI1518" s="158" t="s">
        <v>103</v>
      </c>
      <c r="BJ1518" s="158" t="s">
        <v>103</v>
      </c>
      <c r="BK1518" s="158" t="s">
        <v>103</v>
      </c>
      <c r="BL1518" s="158" t="s">
        <v>103</v>
      </c>
      <c r="BM1518" s="158" t="s">
        <v>103</v>
      </c>
    </row>
    <row r="1519" spans="1:65" ht="14.5" x14ac:dyDescent="0.35">
      <c r="A1519" s="150" t="s">
        <v>3069</v>
      </c>
      <c r="B1519" s="151" t="s">
        <v>3070</v>
      </c>
      <c r="C1519" s="154">
        <v>248</v>
      </c>
      <c r="D1519" s="138">
        <v>6703.6222676723382</v>
      </c>
      <c r="E1519" s="153">
        <v>1662498.32238274</v>
      </c>
      <c r="F1519" s="154">
        <v>7</v>
      </c>
      <c r="G1519" s="155">
        <v>2748.1610998471401</v>
      </c>
      <c r="H1519" s="138">
        <v>19237.127698929999</v>
      </c>
      <c r="I1519" s="156">
        <v>173</v>
      </c>
      <c r="J1519" s="155">
        <v>9119.2276550564202</v>
      </c>
      <c r="K1519" s="138">
        <v>1577626.3843247599</v>
      </c>
      <c r="L1519" s="156">
        <v>66</v>
      </c>
      <c r="M1519" s="155">
        <v>988.88434946242432</v>
      </c>
      <c r="N1519" s="138">
        <v>65266.367064520004</v>
      </c>
      <c r="O1519" s="156">
        <v>2</v>
      </c>
      <c r="P1519" s="155">
        <v>184.221647265</v>
      </c>
      <c r="Q1519" s="138">
        <v>368.44329453</v>
      </c>
      <c r="R1519" s="156"/>
      <c r="S1519" s="155"/>
      <c r="T1519" s="138"/>
      <c r="U1519" s="156"/>
      <c r="V1519" s="155"/>
      <c r="W1519" s="138"/>
      <c r="X1519" s="156"/>
      <c r="Y1519" s="155"/>
      <c r="Z1519" s="138"/>
      <c r="AA1519" s="156"/>
      <c r="AB1519" s="155"/>
      <c r="AC1519" s="138"/>
      <c r="AD1519" s="156"/>
      <c r="AE1519" s="155"/>
      <c r="AF1519" s="138"/>
      <c r="AG1519" s="156"/>
      <c r="AH1519" s="138"/>
      <c r="AI1519" s="138"/>
      <c r="AJ1519" s="156" t="s">
        <v>103</v>
      </c>
      <c r="AK1519" s="138" t="s">
        <v>103</v>
      </c>
      <c r="AL1519" s="138" t="s">
        <v>103</v>
      </c>
      <c r="AM1519" s="156"/>
      <c r="AN1519" s="138"/>
      <c r="AO1519" s="138"/>
      <c r="AP1519" s="156"/>
      <c r="AQ1519" s="138"/>
      <c r="AR1519" s="138"/>
      <c r="AS1519" s="156"/>
      <c r="AT1519" s="138"/>
      <c r="AU1519" s="138"/>
      <c r="AV1519" s="156"/>
      <c r="AW1519" s="138"/>
      <c r="AX1519" s="138"/>
      <c r="AY1519" s="156"/>
      <c r="AZ1519" s="138"/>
      <c r="BA1519" s="138"/>
      <c r="BB1519" s="156"/>
      <c r="BC1519" s="138"/>
      <c r="BD1519" s="138"/>
      <c r="BE1519" s="158" t="s">
        <v>103</v>
      </c>
      <c r="BF1519" s="158" t="s">
        <v>103</v>
      </c>
      <c r="BG1519" s="158" t="s">
        <v>103</v>
      </c>
      <c r="BH1519" s="158" t="s">
        <v>103</v>
      </c>
      <c r="BI1519" s="158" t="s">
        <v>103</v>
      </c>
      <c r="BJ1519" s="158" t="s">
        <v>103</v>
      </c>
      <c r="BK1519" s="158" t="s">
        <v>103</v>
      </c>
      <c r="BL1519" s="158" t="s">
        <v>103</v>
      </c>
      <c r="BM1519" s="158" t="s">
        <v>103</v>
      </c>
    </row>
    <row r="1520" spans="1:65" ht="14.5" x14ac:dyDescent="0.35">
      <c r="A1520" s="150" t="s">
        <v>3071</v>
      </c>
      <c r="B1520" s="151" t="s">
        <v>3072</v>
      </c>
      <c r="C1520" s="154">
        <v>54</v>
      </c>
      <c r="D1520" s="138">
        <v>27695.446017946844</v>
      </c>
      <c r="E1520" s="153">
        <v>1495554.0849691296</v>
      </c>
      <c r="F1520" s="154">
        <v>4</v>
      </c>
      <c r="G1520" s="155">
        <v>7222.4079308950004</v>
      </c>
      <c r="H1520" s="138">
        <v>28889.631723580002</v>
      </c>
      <c r="I1520" s="156">
        <v>43</v>
      </c>
      <c r="J1520" s="155">
        <v>33273.409686844003</v>
      </c>
      <c r="K1520" s="138">
        <v>1430756.6165342899</v>
      </c>
      <c r="L1520" s="156">
        <v>5</v>
      </c>
      <c r="M1520" s="155">
        <v>5511.9357024199999</v>
      </c>
      <c r="N1520" s="138">
        <v>27559.678512099999</v>
      </c>
      <c r="O1520" s="156">
        <v>2</v>
      </c>
      <c r="P1520" s="155">
        <v>4174.0790995799998</v>
      </c>
      <c r="Q1520" s="138">
        <v>8348.1581991599996</v>
      </c>
      <c r="R1520" s="156"/>
      <c r="S1520" s="155"/>
      <c r="T1520" s="138"/>
      <c r="U1520" s="156"/>
      <c r="V1520" s="155"/>
      <c r="W1520" s="138"/>
      <c r="X1520" s="156"/>
      <c r="Y1520" s="155"/>
      <c r="Z1520" s="138"/>
      <c r="AA1520" s="156"/>
      <c r="AB1520" s="155"/>
      <c r="AC1520" s="138"/>
      <c r="AD1520" s="156"/>
      <c r="AE1520" s="155"/>
      <c r="AF1520" s="138"/>
      <c r="AG1520" s="156"/>
      <c r="AH1520" s="138"/>
      <c r="AI1520" s="138"/>
      <c r="AJ1520" s="156" t="s">
        <v>103</v>
      </c>
      <c r="AK1520" s="138" t="s">
        <v>103</v>
      </c>
      <c r="AL1520" s="138" t="s">
        <v>103</v>
      </c>
      <c r="AM1520" s="156"/>
      <c r="AN1520" s="138"/>
      <c r="AO1520" s="138"/>
      <c r="AP1520" s="156"/>
      <c r="AQ1520" s="138"/>
      <c r="AR1520" s="138"/>
      <c r="AS1520" s="156"/>
      <c r="AT1520" s="138"/>
      <c r="AU1520" s="138"/>
      <c r="AV1520" s="156"/>
      <c r="AW1520" s="138"/>
      <c r="AX1520" s="138"/>
      <c r="AY1520" s="156"/>
      <c r="AZ1520" s="138"/>
      <c r="BA1520" s="138"/>
      <c r="BB1520" s="156"/>
      <c r="BC1520" s="138"/>
      <c r="BD1520" s="138"/>
      <c r="BE1520" s="158" t="s">
        <v>103</v>
      </c>
      <c r="BF1520" s="158" t="s">
        <v>103</v>
      </c>
      <c r="BG1520" s="158" t="s">
        <v>103</v>
      </c>
      <c r="BH1520" s="158" t="s">
        <v>103</v>
      </c>
      <c r="BI1520" s="158" t="s">
        <v>103</v>
      </c>
      <c r="BJ1520" s="158" t="s">
        <v>103</v>
      </c>
      <c r="BK1520" s="158" t="s">
        <v>103</v>
      </c>
      <c r="BL1520" s="158" t="s">
        <v>103</v>
      </c>
      <c r="BM1520" s="158" t="s">
        <v>103</v>
      </c>
    </row>
    <row r="1521" spans="1:65" ht="14.5" x14ac:dyDescent="0.35">
      <c r="A1521" s="150" t="s">
        <v>3073</v>
      </c>
      <c r="B1521" s="151" t="s">
        <v>3074</v>
      </c>
      <c r="C1521" s="154">
        <v>118</v>
      </c>
      <c r="D1521" s="138">
        <v>18262.935142029746</v>
      </c>
      <c r="E1521" s="153">
        <v>2155026.3467595102</v>
      </c>
      <c r="F1521" s="154">
        <v>10</v>
      </c>
      <c r="G1521" s="155">
        <v>13768.978948186999</v>
      </c>
      <c r="H1521" s="138">
        <v>137689.78948186999</v>
      </c>
      <c r="I1521" s="156">
        <v>96</v>
      </c>
      <c r="J1521" s="155">
        <v>20541.8160892224</v>
      </c>
      <c r="K1521" s="138">
        <v>1972014.3445653501</v>
      </c>
      <c r="L1521" s="156">
        <v>10</v>
      </c>
      <c r="M1521" s="155">
        <v>3701.7991429660005</v>
      </c>
      <c r="N1521" s="138">
        <v>37017.991429660004</v>
      </c>
      <c r="O1521" s="156">
        <v>2</v>
      </c>
      <c r="P1521" s="155">
        <v>4152.1106413150001</v>
      </c>
      <c r="Q1521" s="138">
        <v>8304.2212826300001</v>
      </c>
      <c r="R1521" s="156"/>
      <c r="S1521" s="155"/>
      <c r="T1521" s="138"/>
      <c r="U1521" s="156"/>
      <c r="V1521" s="155"/>
      <c r="W1521" s="138"/>
      <c r="X1521" s="156"/>
      <c r="Y1521" s="155"/>
      <c r="Z1521" s="138"/>
      <c r="AA1521" s="156"/>
      <c r="AB1521" s="155"/>
      <c r="AC1521" s="138"/>
      <c r="AD1521" s="156"/>
      <c r="AE1521" s="155"/>
      <c r="AF1521" s="138"/>
      <c r="AG1521" s="156"/>
      <c r="AH1521" s="138"/>
      <c r="AI1521" s="138"/>
      <c r="AJ1521" s="156" t="s">
        <v>103</v>
      </c>
      <c r="AK1521" s="138" t="s">
        <v>103</v>
      </c>
      <c r="AL1521" s="138" t="s">
        <v>103</v>
      </c>
      <c r="AM1521" s="156"/>
      <c r="AN1521" s="138"/>
      <c r="AO1521" s="138"/>
      <c r="AP1521" s="156"/>
      <c r="AQ1521" s="138"/>
      <c r="AR1521" s="138"/>
      <c r="AS1521" s="156"/>
      <c r="AT1521" s="138"/>
      <c r="AU1521" s="138"/>
      <c r="AV1521" s="156"/>
      <c r="AW1521" s="138"/>
      <c r="AX1521" s="138"/>
      <c r="AY1521" s="156"/>
      <c r="AZ1521" s="138"/>
      <c r="BA1521" s="138"/>
      <c r="BB1521" s="156"/>
      <c r="BC1521" s="138"/>
      <c r="BD1521" s="138"/>
      <c r="BE1521" s="158" t="s">
        <v>103</v>
      </c>
      <c r="BF1521" s="158" t="s">
        <v>103</v>
      </c>
      <c r="BG1521" s="158" t="s">
        <v>103</v>
      </c>
      <c r="BH1521" s="158" t="s">
        <v>103</v>
      </c>
      <c r="BI1521" s="158" t="s">
        <v>103</v>
      </c>
      <c r="BJ1521" s="158" t="s">
        <v>103</v>
      </c>
      <c r="BK1521" s="158" t="s">
        <v>103</v>
      </c>
      <c r="BL1521" s="158" t="s">
        <v>103</v>
      </c>
      <c r="BM1521" s="158" t="s">
        <v>103</v>
      </c>
    </row>
    <row r="1522" spans="1:65" ht="14.5" x14ac:dyDescent="0.35">
      <c r="A1522" s="150" t="s">
        <v>3075</v>
      </c>
      <c r="B1522" s="151" t="s">
        <v>3076</v>
      </c>
      <c r="C1522" s="154">
        <v>775</v>
      </c>
      <c r="D1522" s="138">
        <v>5376.8053520519225</v>
      </c>
      <c r="E1522" s="153">
        <v>4167024.1478402396</v>
      </c>
      <c r="F1522" s="154">
        <v>10</v>
      </c>
      <c r="G1522" s="155">
        <v>10507.922875602</v>
      </c>
      <c r="H1522" s="138">
        <v>105079.22875602001</v>
      </c>
      <c r="I1522" s="156">
        <v>481</v>
      </c>
      <c r="J1522" s="155">
        <v>7844.3659837299101</v>
      </c>
      <c r="K1522" s="138">
        <v>3773140.03817409</v>
      </c>
      <c r="L1522" s="156">
        <v>281</v>
      </c>
      <c r="M1522" s="155">
        <v>1000.1775467136655</v>
      </c>
      <c r="N1522" s="138">
        <v>281049.89062654</v>
      </c>
      <c r="O1522" s="156">
        <v>3</v>
      </c>
      <c r="P1522" s="155">
        <v>2584.9967611966699</v>
      </c>
      <c r="Q1522" s="138">
        <v>7754.9902835900002</v>
      </c>
      <c r="R1522" s="156"/>
      <c r="S1522" s="155"/>
      <c r="T1522" s="138"/>
      <c r="U1522" s="156"/>
      <c r="V1522" s="155"/>
      <c r="W1522" s="138"/>
      <c r="X1522" s="156"/>
      <c r="Y1522" s="155"/>
      <c r="Z1522" s="138"/>
      <c r="AA1522" s="156"/>
      <c r="AB1522" s="155"/>
      <c r="AC1522" s="138"/>
      <c r="AD1522" s="156"/>
      <c r="AE1522" s="155"/>
      <c r="AF1522" s="138"/>
      <c r="AG1522" s="156"/>
      <c r="AH1522" s="138"/>
      <c r="AI1522" s="138"/>
      <c r="AJ1522" s="156" t="s">
        <v>103</v>
      </c>
      <c r="AK1522" s="138" t="s">
        <v>103</v>
      </c>
      <c r="AL1522" s="138" t="s">
        <v>103</v>
      </c>
      <c r="AM1522" s="156"/>
      <c r="AN1522" s="138"/>
      <c r="AO1522" s="138"/>
      <c r="AP1522" s="156"/>
      <c r="AQ1522" s="138"/>
      <c r="AR1522" s="138"/>
      <c r="AS1522" s="156"/>
      <c r="AT1522" s="138"/>
      <c r="AU1522" s="138"/>
      <c r="AV1522" s="156"/>
      <c r="AW1522" s="138"/>
      <c r="AX1522" s="138"/>
      <c r="AY1522" s="156"/>
      <c r="AZ1522" s="138"/>
      <c r="BA1522" s="138"/>
      <c r="BB1522" s="156"/>
      <c r="BC1522" s="138"/>
      <c r="BD1522" s="138"/>
      <c r="BE1522" s="158" t="s">
        <v>103</v>
      </c>
      <c r="BF1522" s="158" t="s">
        <v>103</v>
      </c>
      <c r="BG1522" s="158" t="s">
        <v>103</v>
      </c>
      <c r="BH1522" s="158" t="s">
        <v>103</v>
      </c>
      <c r="BI1522" s="158" t="s">
        <v>103</v>
      </c>
      <c r="BJ1522" s="158" t="s">
        <v>103</v>
      </c>
      <c r="BK1522" s="158" t="s">
        <v>103</v>
      </c>
      <c r="BL1522" s="158" t="s">
        <v>103</v>
      </c>
      <c r="BM1522" s="158" t="s">
        <v>103</v>
      </c>
    </row>
    <row r="1523" spans="1:65" ht="14.5" x14ac:dyDescent="0.35">
      <c r="A1523" s="150" t="s">
        <v>3077</v>
      </c>
      <c r="B1523" s="151" t="s">
        <v>3078</v>
      </c>
      <c r="C1523" s="154">
        <v>178</v>
      </c>
      <c r="D1523" s="138">
        <v>14519.670667477079</v>
      </c>
      <c r="E1523" s="153">
        <v>2584501.3788109203</v>
      </c>
      <c r="F1523" s="154">
        <v>30</v>
      </c>
      <c r="G1523" s="155">
        <v>10258.269916817701</v>
      </c>
      <c r="H1523" s="138">
        <v>307748.09750452999</v>
      </c>
      <c r="I1523" s="156">
        <v>110</v>
      </c>
      <c r="J1523" s="155">
        <v>19208.2899296818</v>
      </c>
      <c r="K1523" s="138">
        <v>2112911.8922649999</v>
      </c>
      <c r="L1523" s="156">
        <v>19</v>
      </c>
      <c r="M1523" s="155">
        <v>4524.9947343673684</v>
      </c>
      <c r="N1523" s="138">
        <v>85974.899952980006</v>
      </c>
      <c r="O1523" s="156">
        <v>19</v>
      </c>
      <c r="P1523" s="155">
        <v>4098.2362678110503</v>
      </c>
      <c r="Q1523" s="138">
        <v>77866.489088410002</v>
      </c>
      <c r="R1523" s="156"/>
      <c r="S1523" s="155"/>
      <c r="T1523" s="138"/>
      <c r="U1523" s="156"/>
      <c r="V1523" s="155"/>
      <c r="W1523" s="138"/>
      <c r="X1523" s="156"/>
      <c r="Y1523" s="155"/>
      <c r="Z1523" s="138"/>
      <c r="AA1523" s="156"/>
      <c r="AB1523" s="155"/>
      <c r="AC1523" s="138"/>
      <c r="AD1523" s="156"/>
      <c r="AE1523" s="155"/>
      <c r="AF1523" s="138"/>
      <c r="AG1523" s="156"/>
      <c r="AH1523" s="138"/>
      <c r="AI1523" s="138"/>
      <c r="AJ1523" s="156" t="s">
        <v>103</v>
      </c>
      <c r="AK1523" s="138" t="s">
        <v>103</v>
      </c>
      <c r="AL1523" s="138" t="s">
        <v>103</v>
      </c>
      <c r="AM1523" s="156"/>
      <c r="AN1523" s="138"/>
      <c r="AO1523" s="138"/>
      <c r="AP1523" s="156"/>
      <c r="AQ1523" s="138"/>
      <c r="AR1523" s="138"/>
      <c r="AS1523" s="156"/>
      <c r="AT1523" s="138"/>
      <c r="AU1523" s="138"/>
      <c r="AV1523" s="156"/>
      <c r="AW1523" s="138"/>
      <c r="AX1523" s="138"/>
      <c r="AY1523" s="156"/>
      <c r="AZ1523" s="138"/>
      <c r="BA1523" s="138"/>
      <c r="BB1523" s="156"/>
      <c r="BC1523" s="138"/>
      <c r="BD1523" s="138"/>
      <c r="BE1523" s="158" t="s">
        <v>103</v>
      </c>
      <c r="BF1523" s="158" t="s">
        <v>103</v>
      </c>
      <c r="BG1523" s="158" t="s">
        <v>103</v>
      </c>
      <c r="BH1523" s="158" t="s">
        <v>103</v>
      </c>
      <c r="BI1523" s="158" t="s">
        <v>103</v>
      </c>
      <c r="BJ1523" s="158" t="s">
        <v>103</v>
      </c>
      <c r="BK1523" s="158" t="s">
        <v>103</v>
      </c>
      <c r="BL1523" s="158" t="s">
        <v>103</v>
      </c>
      <c r="BM1523" s="158" t="s">
        <v>103</v>
      </c>
    </row>
    <row r="1524" spans="1:65" ht="14.5" x14ac:dyDescent="0.35">
      <c r="A1524" s="150" t="s">
        <v>3079</v>
      </c>
      <c r="B1524" s="151" t="s">
        <v>3080</v>
      </c>
      <c r="C1524" s="154">
        <v>657</v>
      </c>
      <c r="D1524" s="138">
        <v>4252.9629198729381</v>
      </c>
      <c r="E1524" s="153">
        <v>2794196.6383565203</v>
      </c>
      <c r="F1524" s="154">
        <v>18</v>
      </c>
      <c r="G1524" s="155">
        <v>5084.1638990316696</v>
      </c>
      <c r="H1524" s="138">
        <v>91514.950182569999</v>
      </c>
      <c r="I1524" s="156">
        <v>325</v>
      </c>
      <c r="J1524" s="155">
        <v>7354.3120509186701</v>
      </c>
      <c r="K1524" s="138">
        <v>2390151.4165485702</v>
      </c>
      <c r="L1524" s="156">
        <v>297</v>
      </c>
      <c r="M1524" s="155">
        <v>999.50789716983172</v>
      </c>
      <c r="N1524" s="138">
        <v>296853.84545944002</v>
      </c>
      <c r="O1524" s="156">
        <v>17</v>
      </c>
      <c r="P1524" s="155">
        <v>922.14271564352896</v>
      </c>
      <c r="Q1524" s="138">
        <v>15676.42616594</v>
      </c>
      <c r="R1524" s="156"/>
      <c r="S1524" s="155"/>
      <c r="T1524" s="138"/>
      <c r="U1524" s="156"/>
      <c r="V1524" s="155"/>
      <c r="W1524" s="138"/>
      <c r="X1524" s="156"/>
      <c r="Y1524" s="155"/>
      <c r="Z1524" s="138"/>
      <c r="AA1524" s="156"/>
      <c r="AB1524" s="155"/>
      <c r="AC1524" s="138"/>
      <c r="AD1524" s="156"/>
      <c r="AE1524" s="155"/>
      <c r="AF1524" s="138"/>
      <c r="AG1524" s="156"/>
      <c r="AH1524" s="138"/>
      <c r="AI1524" s="138"/>
      <c r="AJ1524" s="156" t="s">
        <v>103</v>
      </c>
      <c r="AK1524" s="138" t="s">
        <v>103</v>
      </c>
      <c r="AL1524" s="138" t="s">
        <v>103</v>
      </c>
      <c r="AM1524" s="156"/>
      <c r="AN1524" s="138"/>
      <c r="AO1524" s="138"/>
      <c r="AP1524" s="156"/>
      <c r="AQ1524" s="138"/>
      <c r="AR1524" s="138"/>
      <c r="AS1524" s="156"/>
      <c r="AT1524" s="138"/>
      <c r="AU1524" s="138"/>
      <c r="AV1524" s="156"/>
      <c r="AW1524" s="138"/>
      <c r="AX1524" s="138"/>
      <c r="AY1524" s="156"/>
      <c r="AZ1524" s="138"/>
      <c r="BA1524" s="138"/>
      <c r="BB1524" s="156"/>
      <c r="BC1524" s="138"/>
      <c r="BD1524" s="138"/>
      <c r="BE1524" s="158" t="s">
        <v>103</v>
      </c>
      <c r="BF1524" s="158" t="s">
        <v>103</v>
      </c>
      <c r="BG1524" s="158" t="s">
        <v>103</v>
      </c>
      <c r="BH1524" s="158" t="s">
        <v>103</v>
      </c>
      <c r="BI1524" s="158" t="s">
        <v>103</v>
      </c>
      <c r="BJ1524" s="158" t="s">
        <v>103</v>
      </c>
      <c r="BK1524" s="158" t="s">
        <v>103</v>
      </c>
      <c r="BL1524" s="158" t="s">
        <v>103</v>
      </c>
      <c r="BM1524" s="158" t="s">
        <v>103</v>
      </c>
    </row>
    <row r="1525" spans="1:65" ht="14.5" x14ac:dyDescent="0.35">
      <c r="A1525" s="150" t="s">
        <v>3081</v>
      </c>
      <c r="B1525" s="151" t="s">
        <v>3082</v>
      </c>
      <c r="C1525" s="154">
        <v>222</v>
      </c>
      <c r="D1525" s="138">
        <v>11230.624757526981</v>
      </c>
      <c r="E1525" s="153">
        <v>2493198.6961709899</v>
      </c>
      <c r="F1525" s="154">
        <v>31</v>
      </c>
      <c r="G1525" s="155">
        <v>7919.1446987703202</v>
      </c>
      <c r="H1525" s="138">
        <v>245493.48566188</v>
      </c>
      <c r="I1525" s="156">
        <v>116</v>
      </c>
      <c r="J1525" s="155">
        <v>16539.170100396699</v>
      </c>
      <c r="K1525" s="138">
        <v>1918543.73164602</v>
      </c>
      <c r="L1525" s="156">
        <v>52</v>
      </c>
      <c r="M1525" s="155">
        <v>4601.6061090775002</v>
      </c>
      <c r="N1525" s="138">
        <v>239283.51767202999</v>
      </c>
      <c r="O1525" s="156">
        <v>23</v>
      </c>
      <c r="P1525" s="155">
        <v>3907.7374430895602</v>
      </c>
      <c r="Q1525" s="138">
        <v>89877.961191060007</v>
      </c>
      <c r="R1525" s="156"/>
      <c r="S1525" s="155"/>
      <c r="T1525" s="138"/>
      <c r="U1525" s="156"/>
      <c r="V1525" s="155"/>
      <c r="W1525" s="138"/>
      <c r="X1525" s="156"/>
      <c r="Y1525" s="155"/>
      <c r="Z1525" s="138"/>
      <c r="AA1525" s="156"/>
      <c r="AB1525" s="155"/>
      <c r="AC1525" s="138"/>
      <c r="AD1525" s="156"/>
      <c r="AE1525" s="155"/>
      <c r="AF1525" s="138"/>
      <c r="AG1525" s="156"/>
      <c r="AH1525" s="138"/>
      <c r="AI1525" s="138"/>
      <c r="AJ1525" s="156" t="s">
        <v>103</v>
      </c>
      <c r="AK1525" s="138" t="s">
        <v>103</v>
      </c>
      <c r="AL1525" s="138" t="s">
        <v>103</v>
      </c>
      <c r="AM1525" s="156"/>
      <c r="AN1525" s="138"/>
      <c r="AO1525" s="138"/>
      <c r="AP1525" s="156"/>
      <c r="AQ1525" s="138"/>
      <c r="AR1525" s="138"/>
      <c r="AS1525" s="156"/>
      <c r="AT1525" s="138"/>
      <c r="AU1525" s="138"/>
      <c r="AV1525" s="156"/>
      <c r="AW1525" s="138"/>
      <c r="AX1525" s="138"/>
      <c r="AY1525" s="156"/>
      <c r="AZ1525" s="138"/>
      <c r="BA1525" s="138"/>
      <c r="BB1525" s="156"/>
      <c r="BC1525" s="138"/>
      <c r="BD1525" s="138"/>
      <c r="BE1525" s="158" t="s">
        <v>103</v>
      </c>
      <c r="BF1525" s="158" t="s">
        <v>103</v>
      </c>
      <c r="BG1525" s="158" t="s">
        <v>103</v>
      </c>
      <c r="BH1525" s="158" t="s">
        <v>103</v>
      </c>
      <c r="BI1525" s="158" t="s">
        <v>103</v>
      </c>
      <c r="BJ1525" s="158" t="s">
        <v>103</v>
      </c>
      <c r="BK1525" s="158" t="s">
        <v>103</v>
      </c>
      <c r="BL1525" s="158" t="s">
        <v>103</v>
      </c>
      <c r="BM1525" s="158" t="s">
        <v>103</v>
      </c>
    </row>
    <row r="1526" spans="1:65" ht="14.5" x14ac:dyDescent="0.35">
      <c r="A1526" s="150" t="s">
        <v>3083</v>
      </c>
      <c r="B1526" s="151" t="s">
        <v>3084</v>
      </c>
      <c r="C1526" s="154">
        <v>766</v>
      </c>
      <c r="D1526" s="138">
        <v>2825.9104916840206</v>
      </c>
      <c r="E1526" s="153">
        <v>2164647.4366299598</v>
      </c>
      <c r="F1526" s="154">
        <v>24</v>
      </c>
      <c r="G1526" s="155">
        <v>4556.5690967570799</v>
      </c>
      <c r="H1526" s="138">
        <v>109357.65832217</v>
      </c>
      <c r="I1526" s="156">
        <v>256</v>
      </c>
      <c r="J1526" s="155">
        <v>6236.1172826935199</v>
      </c>
      <c r="K1526" s="138">
        <v>1596446.0243695399</v>
      </c>
      <c r="L1526" s="156">
        <v>467</v>
      </c>
      <c r="M1526" s="155">
        <v>929.79117569526773</v>
      </c>
      <c r="N1526" s="138">
        <v>434212.47904969001</v>
      </c>
      <c r="O1526" s="156">
        <v>19</v>
      </c>
      <c r="P1526" s="155">
        <v>1296.38288887158</v>
      </c>
      <c r="Q1526" s="138">
        <v>24631.274888560001</v>
      </c>
      <c r="R1526" s="156"/>
      <c r="S1526" s="155"/>
      <c r="T1526" s="138"/>
      <c r="U1526" s="156"/>
      <c r="V1526" s="155"/>
      <c r="W1526" s="138"/>
      <c r="X1526" s="156"/>
      <c r="Y1526" s="155"/>
      <c r="Z1526" s="138"/>
      <c r="AA1526" s="156"/>
      <c r="AB1526" s="155"/>
      <c r="AC1526" s="138"/>
      <c r="AD1526" s="156"/>
      <c r="AE1526" s="155"/>
      <c r="AF1526" s="138"/>
      <c r="AG1526" s="156"/>
      <c r="AH1526" s="138"/>
      <c r="AI1526" s="138"/>
      <c r="AJ1526" s="156" t="s">
        <v>103</v>
      </c>
      <c r="AK1526" s="138" t="s">
        <v>103</v>
      </c>
      <c r="AL1526" s="138" t="s">
        <v>103</v>
      </c>
      <c r="AM1526" s="156"/>
      <c r="AN1526" s="138"/>
      <c r="AO1526" s="138"/>
      <c r="AP1526" s="156"/>
      <c r="AQ1526" s="138"/>
      <c r="AR1526" s="138"/>
      <c r="AS1526" s="156"/>
      <c r="AT1526" s="138"/>
      <c r="AU1526" s="138"/>
      <c r="AV1526" s="156"/>
      <c r="AW1526" s="138"/>
      <c r="AX1526" s="138"/>
      <c r="AY1526" s="156"/>
      <c r="AZ1526" s="138"/>
      <c r="BA1526" s="138"/>
      <c r="BB1526" s="156"/>
      <c r="BC1526" s="138"/>
      <c r="BD1526" s="138"/>
      <c r="BE1526" s="158" t="s">
        <v>103</v>
      </c>
      <c r="BF1526" s="158" t="s">
        <v>103</v>
      </c>
      <c r="BG1526" s="158" t="s">
        <v>103</v>
      </c>
      <c r="BH1526" s="158" t="s">
        <v>103</v>
      </c>
      <c r="BI1526" s="158" t="s">
        <v>103</v>
      </c>
      <c r="BJ1526" s="158" t="s">
        <v>103</v>
      </c>
      <c r="BK1526" s="158" t="s">
        <v>103</v>
      </c>
      <c r="BL1526" s="158" t="s">
        <v>103</v>
      </c>
      <c r="BM1526" s="158" t="s">
        <v>103</v>
      </c>
    </row>
    <row r="1527" spans="1:65" ht="14.5" x14ac:dyDescent="0.35">
      <c r="A1527" s="150" t="s">
        <v>3085</v>
      </c>
      <c r="B1527" s="151" t="s">
        <v>3086</v>
      </c>
      <c r="C1527" s="154">
        <v>347</v>
      </c>
      <c r="D1527" s="138">
        <v>7347.0153690449561</v>
      </c>
      <c r="E1527" s="153">
        <v>2549414.3330585998</v>
      </c>
      <c r="F1527" s="154">
        <v>60</v>
      </c>
      <c r="G1527" s="155">
        <v>6951.3372469516698</v>
      </c>
      <c r="H1527" s="138">
        <v>417080.23481709999</v>
      </c>
      <c r="I1527" s="156">
        <v>109</v>
      </c>
      <c r="J1527" s="155">
        <v>13567.956490856101</v>
      </c>
      <c r="K1527" s="138">
        <v>1478907.25750332</v>
      </c>
      <c r="L1527" s="156">
        <v>88</v>
      </c>
      <c r="M1527" s="155">
        <v>3931.2990376496596</v>
      </c>
      <c r="N1527" s="138">
        <v>345954.31531317002</v>
      </c>
      <c r="O1527" s="156">
        <v>90</v>
      </c>
      <c r="P1527" s="155">
        <v>3416.3613936112201</v>
      </c>
      <c r="Q1527" s="138">
        <v>307472.52542501001</v>
      </c>
      <c r="R1527" s="156"/>
      <c r="S1527" s="155"/>
      <c r="T1527" s="138"/>
      <c r="U1527" s="156"/>
      <c r="V1527" s="155"/>
      <c r="W1527" s="138"/>
      <c r="X1527" s="156"/>
      <c r="Y1527" s="155"/>
      <c r="Z1527" s="138"/>
      <c r="AA1527" s="156"/>
      <c r="AB1527" s="155"/>
      <c r="AC1527" s="138"/>
      <c r="AD1527" s="156"/>
      <c r="AE1527" s="155"/>
      <c r="AF1527" s="138"/>
      <c r="AG1527" s="156"/>
      <c r="AH1527" s="138"/>
      <c r="AI1527" s="138"/>
      <c r="AJ1527" s="156" t="s">
        <v>103</v>
      </c>
      <c r="AK1527" s="138" t="s">
        <v>103</v>
      </c>
      <c r="AL1527" s="138" t="s">
        <v>103</v>
      </c>
      <c r="AM1527" s="156"/>
      <c r="AN1527" s="138"/>
      <c r="AO1527" s="138"/>
      <c r="AP1527" s="156"/>
      <c r="AQ1527" s="138"/>
      <c r="AR1527" s="138"/>
      <c r="AS1527" s="156"/>
      <c r="AT1527" s="138"/>
      <c r="AU1527" s="138"/>
      <c r="AV1527" s="156"/>
      <c r="AW1527" s="138"/>
      <c r="AX1527" s="138"/>
      <c r="AY1527" s="156"/>
      <c r="AZ1527" s="138"/>
      <c r="BA1527" s="138"/>
      <c r="BB1527" s="156"/>
      <c r="BC1527" s="138"/>
      <c r="BD1527" s="138"/>
      <c r="BE1527" s="158" t="s">
        <v>103</v>
      </c>
      <c r="BF1527" s="158" t="s">
        <v>103</v>
      </c>
      <c r="BG1527" s="158" t="s">
        <v>103</v>
      </c>
      <c r="BH1527" s="158" t="s">
        <v>103</v>
      </c>
      <c r="BI1527" s="158" t="s">
        <v>103</v>
      </c>
      <c r="BJ1527" s="158" t="s">
        <v>103</v>
      </c>
      <c r="BK1527" s="158" t="s">
        <v>103</v>
      </c>
      <c r="BL1527" s="158" t="s">
        <v>103</v>
      </c>
      <c r="BM1527" s="158" t="s">
        <v>103</v>
      </c>
    </row>
    <row r="1528" spans="1:65" ht="14.5" x14ac:dyDescent="0.35">
      <c r="A1528" s="150" t="s">
        <v>3087</v>
      </c>
      <c r="B1528" s="151" t="s">
        <v>3088</v>
      </c>
      <c r="C1528" s="154">
        <v>1082</v>
      </c>
      <c r="D1528" s="138">
        <v>2060.6864164715807</v>
      </c>
      <c r="E1528" s="153">
        <v>2229662.7026222502</v>
      </c>
      <c r="F1528" s="154">
        <v>28</v>
      </c>
      <c r="G1528" s="155">
        <v>4927.64511071179</v>
      </c>
      <c r="H1528" s="138">
        <v>137974.06309993</v>
      </c>
      <c r="I1528" s="156">
        <v>248</v>
      </c>
      <c r="J1528" s="155">
        <v>5782.6493750445998</v>
      </c>
      <c r="K1528" s="138">
        <v>1434097.0450110601</v>
      </c>
      <c r="L1528" s="156">
        <v>763</v>
      </c>
      <c r="M1528" s="155">
        <v>778.94588848749675</v>
      </c>
      <c r="N1528" s="138">
        <v>594335.71291596</v>
      </c>
      <c r="O1528" s="156">
        <v>41</v>
      </c>
      <c r="P1528" s="155">
        <v>1398.3005758668301</v>
      </c>
      <c r="Q1528" s="138">
        <v>57330.323610539999</v>
      </c>
      <c r="R1528" s="156">
        <v>2</v>
      </c>
      <c r="S1528" s="155">
        <v>2962.7789923800001</v>
      </c>
      <c r="T1528" s="138">
        <v>5925.5579847600002</v>
      </c>
      <c r="U1528" s="156"/>
      <c r="V1528" s="155"/>
      <c r="W1528" s="138"/>
      <c r="X1528" s="156"/>
      <c r="Y1528" s="155"/>
      <c r="Z1528" s="138"/>
      <c r="AA1528" s="156"/>
      <c r="AB1528" s="155"/>
      <c r="AC1528" s="138"/>
      <c r="AD1528" s="156"/>
      <c r="AE1528" s="155"/>
      <c r="AF1528" s="138"/>
      <c r="AG1528" s="156"/>
      <c r="AH1528" s="138"/>
      <c r="AI1528" s="138"/>
      <c r="AJ1528" s="156" t="s">
        <v>103</v>
      </c>
      <c r="AK1528" s="138" t="s">
        <v>103</v>
      </c>
      <c r="AL1528" s="138" t="s">
        <v>103</v>
      </c>
      <c r="AM1528" s="156"/>
      <c r="AN1528" s="138"/>
      <c r="AO1528" s="138"/>
      <c r="AP1528" s="156"/>
      <c r="AQ1528" s="138"/>
      <c r="AR1528" s="138"/>
      <c r="AS1528" s="156"/>
      <c r="AT1528" s="138"/>
      <c r="AU1528" s="138"/>
      <c r="AV1528" s="156"/>
      <c r="AW1528" s="138"/>
      <c r="AX1528" s="138"/>
      <c r="AY1528" s="156"/>
      <c r="AZ1528" s="138"/>
      <c r="BA1528" s="138"/>
      <c r="BB1528" s="156"/>
      <c r="BC1528" s="138"/>
      <c r="BD1528" s="138"/>
      <c r="BE1528" s="158" t="s">
        <v>103</v>
      </c>
      <c r="BF1528" s="158" t="s">
        <v>103</v>
      </c>
      <c r="BG1528" s="158" t="s">
        <v>103</v>
      </c>
      <c r="BH1528" s="158" t="s">
        <v>103</v>
      </c>
      <c r="BI1528" s="158" t="s">
        <v>103</v>
      </c>
      <c r="BJ1528" s="158" t="s">
        <v>103</v>
      </c>
      <c r="BK1528" s="158" t="s">
        <v>103</v>
      </c>
      <c r="BL1528" s="158" t="s">
        <v>103</v>
      </c>
      <c r="BM1528" s="158" t="s">
        <v>103</v>
      </c>
    </row>
    <row r="1529" spans="1:65" ht="14.5" x14ac:dyDescent="0.35">
      <c r="A1529" s="150" t="s">
        <v>3089</v>
      </c>
      <c r="B1529" s="151" t="s">
        <v>3090</v>
      </c>
      <c r="C1529" s="154">
        <v>97</v>
      </c>
      <c r="D1529" s="138">
        <v>5206.4861681692782</v>
      </c>
      <c r="E1529" s="153">
        <v>505029.15831242001</v>
      </c>
      <c r="F1529" s="154">
        <v>14</v>
      </c>
      <c r="G1529" s="155">
        <v>4551.3709370421402</v>
      </c>
      <c r="H1529" s="138">
        <v>63719.193118590003</v>
      </c>
      <c r="I1529" s="156">
        <v>22</v>
      </c>
      <c r="J1529" s="155">
        <v>11220.3196727086</v>
      </c>
      <c r="K1529" s="138">
        <v>246847.03279959</v>
      </c>
      <c r="L1529" s="156">
        <v>33</v>
      </c>
      <c r="M1529" s="155">
        <v>3465.0204216603029</v>
      </c>
      <c r="N1529" s="138">
        <v>114345.67391478999</v>
      </c>
      <c r="O1529" s="156">
        <v>28</v>
      </c>
      <c r="P1529" s="155">
        <v>2861.33065998036</v>
      </c>
      <c r="Q1529" s="138">
        <v>80117.25847945</v>
      </c>
      <c r="R1529" s="156"/>
      <c r="S1529" s="155"/>
      <c r="T1529" s="138"/>
      <c r="U1529" s="156"/>
      <c r="V1529" s="155"/>
      <c r="W1529" s="138"/>
      <c r="X1529" s="156"/>
      <c r="Y1529" s="155"/>
      <c r="Z1529" s="138"/>
      <c r="AA1529" s="156"/>
      <c r="AB1529" s="155"/>
      <c r="AC1529" s="138"/>
      <c r="AD1529" s="156"/>
      <c r="AE1529" s="155"/>
      <c r="AF1529" s="138"/>
      <c r="AG1529" s="156"/>
      <c r="AH1529" s="138"/>
      <c r="AI1529" s="138"/>
      <c r="AJ1529" s="156" t="s">
        <v>103</v>
      </c>
      <c r="AK1529" s="138" t="s">
        <v>103</v>
      </c>
      <c r="AL1529" s="138" t="s">
        <v>103</v>
      </c>
      <c r="AM1529" s="156"/>
      <c r="AN1529" s="138"/>
      <c r="AO1529" s="138"/>
      <c r="AP1529" s="156"/>
      <c r="AQ1529" s="138"/>
      <c r="AR1529" s="138"/>
      <c r="AS1529" s="156"/>
      <c r="AT1529" s="138"/>
      <c r="AU1529" s="138"/>
      <c r="AV1529" s="156"/>
      <c r="AW1529" s="138"/>
      <c r="AX1529" s="138"/>
      <c r="AY1529" s="156"/>
      <c r="AZ1529" s="138"/>
      <c r="BA1529" s="138"/>
      <c r="BB1529" s="156"/>
      <c r="BC1529" s="138"/>
      <c r="BD1529" s="138"/>
      <c r="BE1529" s="158" t="s">
        <v>103</v>
      </c>
      <c r="BF1529" s="158" t="s">
        <v>103</v>
      </c>
      <c r="BG1529" s="158" t="s">
        <v>103</v>
      </c>
      <c r="BH1529" s="158" t="s">
        <v>103</v>
      </c>
      <c r="BI1529" s="158" t="s">
        <v>103</v>
      </c>
      <c r="BJ1529" s="158" t="s">
        <v>103</v>
      </c>
      <c r="BK1529" s="158" t="s">
        <v>103</v>
      </c>
      <c r="BL1529" s="158" t="s">
        <v>103</v>
      </c>
      <c r="BM1529" s="158" t="s">
        <v>103</v>
      </c>
    </row>
    <row r="1530" spans="1:65" ht="14.5" x14ac:dyDescent="0.35">
      <c r="A1530" s="150" t="s">
        <v>3091</v>
      </c>
      <c r="B1530" s="151" t="s">
        <v>3092</v>
      </c>
      <c r="C1530" s="154">
        <v>706</v>
      </c>
      <c r="D1530" s="138">
        <v>1734.7828193153825</v>
      </c>
      <c r="E1530" s="153">
        <v>1224756.6704366601</v>
      </c>
      <c r="F1530" s="154">
        <v>9</v>
      </c>
      <c r="G1530" s="155">
        <v>2145.79916138</v>
      </c>
      <c r="H1530" s="138">
        <v>19312.19245242</v>
      </c>
      <c r="I1530" s="156">
        <v>153</v>
      </c>
      <c r="J1530" s="155">
        <v>5424.7329503507199</v>
      </c>
      <c r="K1530" s="138">
        <v>829984.14140365995</v>
      </c>
      <c r="L1530" s="156">
        <v>523</v>
      </c>
      <c r="M1530" s="155">
        <v>655.08892983065016</v>
      </c>
      <c r="N1530" s="138">
        <v>342611.51030143001</v>
      </c>
      <c r="O1530" s="156">
        <v>21</v>
      </c>
      <c r="P1530" s="155">
        <v>1564.2298228166701</v>
      </c>
      <c r="Q1530" s="138">
        <v>32848.826279150002</v>
      </c>
      <c r="R1530" s="156"/>
      <c r="S1530" s="155"/>
      <c r="T1530" s="138"/>
      <c r="U1530" s="156"/>
      <c r="V1530" s="155"/>
      <c r="W1530" s="138"/>
      <c r="X1530" s="156"/>
      <c r="Y1530" s="155"/>
      <c r="Z1530" s="138"/>
      <c r="AA1530" s="156"/>
      <c r="AB1530" s="155"/>
      <c r="AC1530" s="138"/>
      <c r="AD1530" s="156"/>
      <c r="AE1530" s="155"/>
      <c r="AF1530" s="138"/>
      <c r="AG1530" s="156"/>
      <c r="AH1530" s="138"/>
      <c r="AI1530" s="138"/>
      <c r="AJ1530" s="156" t="s">
        <v>103</v>
      </c>
      <c r="AK1530" s="138" t="s">
        <v>103</v>
      </c>
      <c r="AL1530" s="138" t="s">
        <v>103</v>
      </c>
      <c r="AM1530" s="156"/>
      <c r="AN1530" s="138"/>
      <c r="AO1530" s="138"/>
      <c r="AP1530" s="156"/>
      <c r="AQ1530" s="138"/>
      <c r="AR1530" s="138"/>
      <c r="AS1530" s="156"/>
      <c r="AT1530" s="138"/>
      <c r="AU1530" s="138"/>
      <c r="AV1530" s="156"/>
      <c r="AW1530" s="138"/>
      <c r="AX1530" s="138"/>
      <c r="AY1530" s="156"/>
      <c r="AZ1530" s="138"/>
      <c r="BA1530" s="138"/>
      <c r="BB1530" s="156"/>
      <c r="BC1530" s="138"/>
      <c r="BD1530" s="138"/>
      <c r="BE1530" s="158" t="s">
        <v>103</v>
      </c>
      <c r="BF1530" s="158" t="s">
        <v>103</v>
      </c>
      <c r="BG1530" s="158" t="s">
        <v>103</v>
      </c>
      <c r="BH1530" s="158" t="s">
        <v>103</v>
      </c>
      <c r="BI1530" s="158" t="s">
        <v>103</v>
      </c>
      <c r="BJ1530" s="158" t="s">
        <v>103</v>
      </c>
      <c r="BK1530" s="158" t="s">
        <v>103</v>
      </c>
      <c r="BL1530" s="158" t="s">
        <v>103</v>
      </c>
      <c r="BM1530" s="158" t="s">
        <v>103</v>
      </c>
    </row>
    <row r="1531" spans="1:65" ht="14.5" x14ac:dyDescent="0.35">
      <c r="A1531" s="150" t="s">
        <v>3093</v>
      </c>
      <c r="B1531" s="151" t="s">
        <v>3094</v>
      </c>
      <c r="C1531" s="154">
        <v>201</v>
      </c>
      <c r="D1531" s="138">
        <v>1520.1048850537813</v>
      </c>
      <c r="E1531" s="153">
        <v>305541.08189581003</v>
      </c>
      <c r="F1531" s="154" t="s">
        <v>103</v>
      </c>
      <c r="G1531" s="155" t="s">
        <v>103</v>
      </c>
      <c r="H1531" s="138" t="s">
        <v>103</v>
      </c>
      <c r="I1531" s="156">
        <v>30</v>
      </c>
      <c r="J1531" s="155">
        <v>5393.5033312276701</v>
      </c>
      <c r="K1531" s="138">
        <v>161805.09993683</v>
      </c>
      <c r="L1531" s="156">
        <v>168</v>
      </c>
      <c r="M1531" s="155">
        <v>820.8919856804763</v>
      </c>
      <c r="N1531" s="138">
        <v>137909.85359432001</v>
      </c>
      <c r="O1531" s="156">
        <v>3</v>
      </c>
      <c r="P1531" s="155">
        <v>1942.0427882199999</v>
      </c>
      <c r="Q1531" s="138">
        <v>5826.1283646600004</v>
      </c>
      <c r="R1531" s="156"/>
      <c r="S1531" s="155"/>
      <c r="T1531" s="138"/>
      <c r="U1531" s="156"/>
      <c r="V1531" s="155"/>
      <c r="W1531" s="138"/>
      <c r="X1531" s="156"/>
      <c r="Y1531" s="155"/>
      <c r="Z1531" s="138"/>
      <c r="AA1531" s="156"/>
      <c r="AB1531" s="155"/>
      <c r="AC1531" s="138"/>
      <c r="AD1531" s="156"/>
      <c r="AE1531" s="155"/>
      <c r="AF1531" s="138"/>
      <c r="AG1531" s="156"/>
      <c r="AH1531" s="138"/>
      <c r="AI1531" s="138"/>
      <c r="AJ1531" s="156" t="s">
        <v>103</v>
      </c>
      <c r="AK1531" s="138" t="s">
        <v>103</v>
      </c>
      <c r="AL1531" s="138" t="s">
        <v>103</v>
      </c>
      <c r="AM1531" s="156"/>
      <c r="AN1531" s="138"/>
      <c r="AO1531" s="138"/>
      <c r="AP1531" s="156"/>
      <c r="AQ1531" s="138"/>
      <c r="AR1531" s="138"/>
      <c r="AS1531" s="156"/>
      <c r="AT1531" s="138"/>
      <c r="AU1531" s="138"/>
      <c r="AV1531" s="156"/>
      <c r="AW1531" s="138"/>
      <c r="AX1531" s="138"/>
      <c r="AY1531" s="156"/>
      <c r="AZ1531" s="138"/>
      <c r="BA1531" s="138"/>
      <c r="BB1531" s="156"/>
      <c r="BC1531" s="138"/>
      <c r="BD1531" s="138"/>
      <c r="BE1531" s="158" t="s">
        <v>103</v>
      </c>
      <c r="BF1531" s="158" t="s">
        <v>103</v>
      </c>
      <c r="BG1531" s="158" t="s">
        <v>103</v>
      </c>
      <c r="BH1531" s="158" t="s">
        <v>103</v>
      </c>
      <c r="BI1531" s="158" t="s">
        <v>103</v>
      </c>
      <c r="BJ1531" s="158" t="s">
        <v>103</v>
      </c>
      <c r="BK1531" s="158" t="s">
        <v>103</v>
      </c>
      <c r="BL1531" s="158" t="s">
        <v>103</v>
      </c>
      <c r="BM1531" s="158" t="s">
        <v>103</v>
      </c>
    </row>
    <row r="1532" spans="1:65" ht="14.5" x14ac:dyDescent="0.35">
      <c r="A1532" s="150" t="s">
        <v>3095</v>
      </c>
      <c r="B1532" s="151" t="s">
        <v>3096</v>
      </c>
      <c r="C1532" s="154">
        <v>2</v>
      </c>
      <c r="D1532" s="138">
        <v>33177.272185200003</v>
      </c>
      <c r="E1532" s="153">
        <v>66354.544370400006</v>
      </c>
      <c r="F1532" s="154" t="s">
        <v>103</v>
      </c>
      <c r="G1532" s="155" t="s">
        <v>103</v>
      </c>
      <c r="H1532" s="138" t="s">
        <v>103</v>
      </c>
      <c r="I1532" s="156">
        <v>2</v>
      </c>
      <c r="J1532" s="155">
        <v>33177.272185200003</v>
      </c>
      <c r="K1532" s="138">
        <v>66354.544370400006</v>
      </c>
      <c r="L1532" s="156"/>
      <c r="M1532" s="155"/>
      <c r="N1532" s="138"/>
      <c r="O1532" s="156" t="s">
        <v>103</v>
      </c>
      <c r="P1532" s="155" t="s">
        <v>103</v>
      </c>
      <c r="Q1532" s="138" t="s">
        <v>103</v>
      </c>
      <c r="R1532" s="156"/>
      <c r="S1532" s="155"/>
      <c r="T1532" s="138"/>
      <c r="U1532" s="156"/>
      <c r="V1532" s="155"/>
      <c r="W1532" s="138"/>
      <c r="X1532" s="156"/>
      <c r="Y1532" s="155"/>
      <c r="Z1532" s="138"/>
      <c r="AA1532" s="156"/>
      <c r="AB1532" s="155"/>
      <c r="AC1532" s="138"/>
      <c r="AD1532" s="156"/>
      <c r="AE1532" s="155"/>
      <c r="AF1532" s="138"/>
      <c r="AG1532" s="156"/>
      <c r="AH1532" s="138"/>
      <c r="AI1532" s="138"/>
      <c r="AJ1532" s="156" t="s">
        <v>103</v>
      </c>
      <c r="AK1532" s="138" t="s">
        <v>103</v>
      </c>
      <c r="AL1532" s="138" t="s">
        <v>103</v>
      </c>
      <c r="AM1532" s="156"/>
      <c r="AN1532" s="138"/>
      <c r="AO1532" s="138"/>
      <c r="AP1532" s="156"/>
      <c r="AQ1532" s="138"/>
      <c r="AR1532" s="138"/>
      <c r="AS1532" s="156"/>
      <c r="AT1532" s="138"/>
      <c r="AU1532" s="138"/>
      <c r="AV1532" s="156"/>
      <c r="AW1532" s="138"/>
      <c r="AX1532" s="138"/>
      <c r="AY1532" s="156"/>
      <c r="AZ1532" s="138"/>
      <c r="BA1532" s="138"/>
      <c r="BB1532" s="156"/>
      <c r="BC1532" s="138"/>
      <c r="BD1532" s="138"/>
      <c r="BE1532" s="158" t="s">
        <v>103</v>
      </c>
      <c r="BF1532" s="158" t="s">
        <v>103</v>
      </c>
      <c r="BG1532" s="158" t="s">
        <v>103</v>
      </c>
      <c r="BH1532" s="158" t="s">
        <v>103</v>
      </c>
      <c r="BI1532" s="158" t="s">
        <v>103</v>
      </c>
      <c r="BJ1532" s="158" t="s">
        <v>103</v>
      </c>
      <c r="BK1532" s="158" t="s">
        <v>103</v>
      </c>
      <c r="BL1532" s="158" t="s">
        <v>103</v>
      </c>
      <c r="BM1532" s="158" t="s">
        <v>103</v>
      </c>
    </row>
    <row r="1533" spans="1:65" ht="14.5" x14ac:dyDescent="0.35">
      <c r="A1533" s="150" t="s">
        <v>3097</v>
      </c>
      <c r="B1533" s="151" t="s">
        <v>3098</v>
      </c>
      <c r="C1533" s="154">
        <v>24</v>
      </c>
      <c r="D1533" s="138">
        <v>33472.349044677503</v>
      </c>
      <c r="E1533" s="153">
        <v>803336.37707226002</v>
      </c>
      <c r="F1533" s="154">
        <v>2</v>
      </c>
      <c r="G1533" s="155">
        <v>8275.1682872149995</v>
      </c>
      <c r="H1533" s="138">
        <v>16550.336574429999</v>
      </c>
      <c r="I1533" s="156">
        <v>14</v>
      </c>
      <c r="J1533" s="155">
        <v>53054.616686634297</v>
      </c>
      <c r="K1533" s="138">
        <v>742764.63361288002</v>
      </c>
      <c r="L1533" s="156">
        <v>8</v>
      </c>
      <c r="M1533" s="155">
        <v>5502.6758606187504</v>
      </c>
      <c r="N1533" s="138">
        <v>44021.406884950004</v>
      </c>
      <c r="O1533" s="156" t="s">
        <v>103</v>
      </c>
      <c r="P1533" s="155" t="s">
        <v>103</v>
      </c>
      <c r="Q1533" s="138" t="s">
        <v>103</v>
      </c>
      <c r="R1533" s="156"/>
      <c r="S1533" s="155"/>
      <c r="T1533" s="138"/>
      <c r="U1533" s="156"/>
      <c r="V1533" s="155"/>
      <c r="W1533" s="138"/>
      <c r="X1533" s="156"/>
      <c r="Y1533" s="155"/>
      <c r="Z1533" s="138"/>
      <c r="AA1533" s="156"/>
      <c r="AB1533" s="155"/>
      <c r="AC1533" s="138"/>
      <c r="AD1533" s="156"/>
      <c r="AE1533" s="155"/>
      <c r="AF1533" s="138"/>
      <c r="AG1533" s="156"/>
      <c r="AH1533" s="138"/>
      <c r="AI1533" s="138"/>
      <c r="AJ1533" s="156" t="s">
        <v>103</v>
      </c>
      <c r="AK1533" s="138" t="s">
        <v>103</v>
      </c>
      <c r="AL1533" s="138" t="s">
        <v>103</v>
      </c>
      <c r="AM1533" s="156"/>
      <c r="AN1533" s="138"/>
      <c r="AO1533" s="138"/>
      <c r="AP1533" s="156"/>
      <c r="AQ1533" s="138"/>
      <c r="AR1533" s="138"/>
      <c r="AS1533" s="156"/>
      <c r="AT1533" s="138"/>
      <c r="AU1533" s="138"/>
      <c r="AV1533" s="156"/>
      <c r="AW1533" s="138"/>
      <c r="AX1533" s="138"/>
      <c r="AY1533" s="156"/>
      <c r="AZ1533" s="138"/>
      <c r="BA1533" s="138"/>
      <c r="BB1533" s="156"/>
      <c r="BC1533" s="138"/>
      <c r="BD1533" s="138"/>
      <c r="BE1533" s="158" t="s">
        <v>103</v>
      </c>
      <c r="BF1533" s="158" t="s">
        <v>103</v>
      </c>
      <c r="BG1533" s="158" t="s">
        <v>103</v>
      </c>
      <c r="BH1533" s="158" t="s">
        <v>103</v>
      </c>
      <c r="BI1533" s="158" t="s">
        <v>103</v>
      </c>
      <c r="BJ1533" s="158" t="s">
        <v>103</v>
      </c>
      <c r="BK1533" s="158" t="s">
        <v>103</v>
      </c>
      <c r="BL1533" s="158" t="s">
        <v>103</v>
      </c>
      <c r="BM1533" s="158" t="s">
        <v>103</v>
      </c>
    </row>
    <row r="1534" spans="1:65" ht="14.5" x14ac:dyDescent="0.35">
      <c r="A1534" s="150" t="s">
        <v>3099</v>
      </c>
      <c r="B1534" s="151" t="s">
        <v>3100</v>
      </c>
      <c r="C1534" s="154">
        <v>25</v>
      </c>
      <c r="D1534" s="138">
        <v>26158.0652024152</v>
      </c>
      <c r="E1534" s="153">
        <v>653951.63006037998</v>
      </c>
      <c r="F1534" s="154">
        <v>3</v>
      </c>
      <c r="G1534" s="155">
        <v>4008.9554089933299</v>
      </c>
      <c r="H1534" s="138">
        <v>12026.866226980001</v>
      </c>
      <c r="I1534" s="156">
        <v>21</v>
      </c>
      <c r="J1534" s="155">
        <v>30427.967690119</v>
      </c>
      <c r="K1534" s="138">
        <v>638987.32149250002</v>
      </c>
      <c r="L1534" s="156"/>
      <c r="M1534" s="155"/>
      <c r="N1534" s="138"/>
      <c r="O1534" s="156">
        <v>1</v>
      </c>
      <c r="P1534" s="155">
        <v>2937.4423409000001</v>
      </c>
      <c r="Q1534" s="138">
        <v>2937.4423409000001</v>
      </c>
      <c r="R1534" s="156"/>
      <c r="S1534" s="155"/>
      <c r="T1534" s="138"/>
      <c r="U1534" s="156"/>
      <c r="V1534" s="155"/>
      <c r="W1534" s="138"/>
      <c r="X1534" s="156"/>
      <c r="Y1534" s="155"/>
      <c r="Z1534" s="138"/>
      <c r="AA1534" s="156"/>
      <c r="AB1534" s="155"/>
      <c r="AC1534" s="138"/>
      <c r="AD1534" s="156"/>
      <c r="AE1534" s="155"/>
      <c r="AF1534" s="138"/>
      <c r="AG1534" s="156"/>
      <c r="AH1534" s="138"/>
      <c r="AI1534" s="138"/>
      <c r="AJ1534" s="156" t="s">
        <v>103</v>
      </c>
      <c r="AK1534" s="138" t="s">
        <v>103</v>
      </c>
      <c r="AL1534" s="138" t="s">
        <v>103</v>
      </c>
      <c r="AM1534" s="156"/>
      <c r="AN1534" s="138"/>
      <c r="AO1534" s="138"/>
      <c r="AP1534" s="156"/>
      <c r="AQ1534" s="138"/>
      <c r="AR1534" s="138"/>
      <c r="AS1534" s="156"/>
      <c r="AT1534" s="138"/>
      <c r="AU1534" s="138"/>
      <c r="AV1534" s="156"/>
      <c r="AW1534" s="138"/>
      <c r="AX1534" s="138"/>
      <c r="AY1534" s="156"/>
      <c r="AZ1534" s="138"/>
      <c r="BA1534" s="138"/>
      <c r="BB1534" s="156"/>
      <c r="BC1534" s="138"/>
      <c r="BD1534" s="138"/>
      <c r="BE1534" s="158" t="s">
        <v>103</v>
      </c>
      <c r="BF1534" s="158" t="s">
        <v>103</v>
      </c>
      <c r="BG1534" s="158" t="s">
        <v>103</v>
      </c>
      <c r="BH1534" s="158" t="s">
        <v>103</v>
      </c>
      <c r="BI1534" s="158" t="s">
        <v>103</v>
      </c>
      <c r="BJ1534" s="158" t="s">
        <v>103</v>
      </c>
      <c r="BK1534" s="158" t="s">
        <v>103</v>
      </c>
      <c r="BL1534" s="158" t="s">
        <v>103</v>
      </c>
      <c r="BM1534" s="158" t="s">
        <v>103</v>
      </c>
    </row>
    <row r="1535" spans="1:65" ht="14.5" x14ac:dyDescent="0.35">
      <c r="A1535" s="150" t="s">
        <v>3101</v>
      </c>
      <c r="B1535" s="151" t="s">
        <v>3102</v>
      </c>
      <c r="C1535" s="154">
        <v>102</v>
      </c>
      <c r="D1535" s="138">
        <v>9760.3713362401941</v>
      </c>
      <c r="E1535" s="153">
        <v>995557.87629649986</v>
      </c>
      <c r="F1535" s="154">
        <v>1</v>
      </c>
      <c r="G1535" s="155">
        <v>2645.4670725400001</v>
      </c>
      <c r="H1535" s="138">
        <v>2645.4670725400001</v>
      </c>
      <c r="I1535" s="156">
        <v>60</v>
      </c>
      <c r="J1535" s="155">
        <v>15652.646679113999</v>
      </c>
      <c r="K1535" s="138">
        <v>939158.80074683996</v>
      </c>
      <c r="L1535" s="156">
        <v>22</v>
      </c>
      <c r="M1535" s="155">
        <v>1549.5689666290907</v>
      </c>
      <c r="N1535" s="138">
        <v>34090.517265839997</v>
      </c>
      <c r="O1535" s="156">
        <v>19</v>
      </c>
      <c r="P1535" s="155">
        <v>1034.8995374357901</v>
      </c>
      <c r="Q1535" s="138">
        <v>19663.09121128</v>
      </c>
      <c r="R1535" s="156"/>
      <c r="S1535" s="155"/>
      <c r="T1535" s="138"/>
      <c r="U1535" s="156"/>
      <c r="V1535" s="155"/>
      <c r="W1535" s="138"/>
      <c r="X1535" s="156"/>
      <c r="Y1535" s="155"/>
      <c r="Z1535" s="138"/>
      <c r="AA1535" s="156"/>
      <c r="AB1535" s="155"/>
      <c r="AC1535" s="138"/>
      <c r="AD1535" s="156"/>
      <c r="AE1535" s="155"/>
      <c r="AF1535" s="138"/>
      <c r="AG1535" s="156"/>
      <c r="AH1535" s="138"/>
      <c r="AI1535" s="138"/>
      <c r="AJ1535" s="156" t="s">
        <v>103</v>
      </c>
      <c r="AK1535" s="138" t="s">
        <v>103</v>
      </c>
      <c r="AL1535" s="138" t="s">
        <v>103</v>
      </c>
      <c r="AM1535" s="156"/>
      <c r="AN1535" s="138"/>
      <c r="AO1535" s="138"/>
      <c r="AP1535" s="156"/>
      <c r="AQ1535" s="138"/>
      <c r="AR1535" s="138"/>
      <c r="AS1535" s="156"/>
      <c r="AT1535" s="138"/>
      <c r="AU1535" s="138"/>
      <c r="AV1535" s="156"/>
      <c r="AW1535" s="138"/>
      <c r="AX1535" s="138"/>
      <c r="AY1535" s="156"/>
      <c r="AZ1535" s="138"/>
      <c r="BA1535" s="138"/>
      <c r="BB1535" s="156"/>
      <c r="BC1535" s="138"/>
      <c r="BD1535" s="138"/>
      <c r="BE1535" s="158" t="s">
        <v>103</v>
      </c>
      <c r="BF1535" s="158" t="s">
        <v>103</v>
      </c>
      <c r="BG1535" s="158" t="s">
        <v>103</v>
      </c>
      <c r="BH1535" s="158" t="s">
        <v>103</v>
      </c>
      <c r="BI1535" s="158" t="s">
        <v>103</v>
      </c>
      <c r="BJ1535" s="158" t="s">
        <v>103</v>
      </c>
      <c r="BK1535" s="158" t="s">
        <v>103</v>
      </c>
      <c r="BL1535" s="158" t="s">
        <v>103</v>
      </c>
      <c r="BM1535" s="158" t="s">
        <v>103</v>
      </c>
    </row>
    <row r="1536" spans="1:65" ht="14.5" x14ac:dyDescent="0.35">
      <c r="A1536" s="150" t="s">
        <v>3103</v>
      </c>
      <c r="B1536" s="151" t="s">
        <v>3104</v>
      </c>
      <c r="C1536" s="154">
        <v>78</v>
      </c>
      <c r="D1536" s="138">
        <v>16986.764281900898</v>
      </c>
      <c r="E1536" s="153">
        <v>1324967.6139882701</v>
      </c>
      <c r="F1536" s="154">
        <v>16</v>
      </c>
      <c r="G1536" s="155">
        <v>7214.9216496475001</v>
      </c>
      <c r="H1536" s="138">
        <v>115438.74639436</v>
      </c>
      <c r="I1536" s="156">
        <v>47</v>
      </c>
      <c r="J1536" s="155">
        <v>24550.388331601302</v>
      </c>
      <c r="K1536" s="138">
        <v>1153868.25158526</v>
      </c>
      <c r="L1536" s="156">
        <v>10</v>
      </c>
      <c r="M1536" s="155">
        <v>4102.4790666610006</v>
      </c>
      <c r="N1536" s="138">
        <v>41024.790666610003</v>
      </c>
      <c r="O1536" s="156">
        <v>5</v>
      </c>
      <c r="P1536" s="155">
        <v>2927.165068408</v>
      </c>
      <c r="Q1536" s="138">
        <v>14635.82534204</v>
      </c>
      <c r="R1536" s="156"/>
      <c r="S1536" s="155"/>
      <c r="T1536" s="138"/>
      <c r="U1536" s="156"/>
      <c r="V1536" s="155"/>
      <c r="W1536" s="138"/>
      <c r="X1536" s="156"/>
      <c r="Y1536" s="155"/>
      <c r="Z1536" s="138"/>
      <c r="AA1536" s="156"/>
      <c r="AB1536" s="155"/>
      <c r="AC1536" s="138"/>
      <c r="AD1536" s="156"/>
      <c r="AE1536" s="155"/>
      <c r="AF1536" s="138"/>
      <c r="AG1536" s="156"/>
      <c r="AH1536" s="138"/>
      <c r="AI1536" s="138"/>
      <c r="AJ1536" s="156" t="s">
        <v>103</v>
      </c>
      <c r="AK1536" s="138" t="s">
        <v>103</v>
      </c>
      <c r="AL1536" s="138" t="s">
        <v>103</v>
      </c>
      <c r="AM1536" s="156"/>
      <c r="AN1536" s="138"/>
      <c r="AO1536" s="138"/>
      <c r="AP1536" s="156"/>
      <c r="AQ1536" s="138"/>
      <c r="AR1536" s="138"/>
      <c r="AS1536" s="156"/>
      <c r="AT1536" s="138"/>
      <c r="AU1536" s="138"/>
      <c r="AV1536" s="156"/>
      <c r="AW1536" s="138"/>
      <c r="AX1536" s="138"/>
      <c r="AY1536" s="156"/>
      <c r="AZ1536" s="138"/>
      <c r="BA1536" s="138"/>
      <c r="BB1536" s="156"/>
      <c r="BC1536" s="138"/>
      <c r="BD1536" s="138"/>
      <c r="BE1536" s="158" t="s">
        <v>103</v>
      </c>
      <c r="BF1536" s="158" t="s">
        <v>103</v>
      </c>
      <c r="BG1536" s="158" t="s">
        <v>103</v>
      </c>
      <c r="BH1536" s="158" t="s">
        <v>103</v>
      </c>
      <c r="BI1536" s="158" t="s">
        <v>103</v>
      </c>
      <c r="BJ1536" s="158" t="s">
        <v>103</v>
      </c>
      <c r="BK1536" s="158" t="s">
        <v>103</v>
      </c>
      <c r="BL1536" s="158" t="s">
        <v>103</v>
      </c>
      <c r="BM1536" s="158" t="s">
        <v>103</v>
      </c>
    </row>
    <row r="1537" spans="1:65" ht="14.5" x14ac:dyDescent="0.35">
      <c r="A1537" s="150" t="s">
        <v>3105</v>
      </c>
      <c r="B1537" s="151" t="s">
        <v>3106</v>
      </c>
      <c r="C1537" s="154">
        <v>177</v>
      </c>
      <c r="D1537" s="138">
        <v>5577.5294256940115</v>
      </c>
      <c r="E1537" s="153">
        <v>987222.70834784</v>
      </c>
      <c r="F1537" s="154">
        <v>4</v>
      </c>
      <c r="G1537" s="155">
        <v>7599.3255443750004</v>
      </c>
      <c r="H1537" s="138">
        <v>30397.302177500002</v>
      </c>
      <c r="I1537" s="156">
        <v>85</v>
      </c>
      <c r="J1537" s="155">
        <v>10143.5917683191</v>
      </c>
      <c r="K1537" s="138">
        <v>862205.30030711996</v>
      </c>
      <c r="L1537" s="156">
        <v>68</v>
      </c>
      <c r="M1537" s="155">
        <v>1158.9336176386767</v>
      </c>
      <c r="N1537" s="138">
        <v>78807.485999430006</v>
      </c>
      <c r="O1537" s="156">
        <v>20</v>
      </c>
      <c r="P1537" s="155">
        <v>790.63099318950003</v>
      </c>
      <c r="Q1537" s="138">
        <v>15812.61986379</v>
      </c>
      <c r="R1537" s="156"/>
      <c r="S1537" s="155"/>
      <c r="T1537" s="138"/>
      <c r="U1537" s="156"/>
      <c r="V1537" s="155"/>
      <c r="W1537" s="138"/>
      <c r="X1537" s="156"/>
      <c r="Y1537" s="155"/>
      <c r="Z1537" s="138"/>
      <c r="AA1537" s="156"/>
      <c r="AB1537" s="155"/>
      <c r="AC1537" s="138"/>
      <c r="AD1537" s="156"/>
      <c r="AE1537" s="155"/>
      <c r="AF1537" s="138"/>
      <c r="AG1537" s="156"/>
      <c r="AH1537" s="138"/>
      <c r="AI1537" s="138"/>
      <c r="AJ1537" s="156" t="s">
        <v>103</v>
      </c>
      <c r="AK1537" s="138" t="s">
        <v>103</v>
      </c>
      <c r="AL1537" s="138" t="s">
        <v>103</v>
      </c>
      <c r="AM1537" s="156"/>
      <c r="AN1537" s="138"/>
      <c r="AO1537" s="138"/>
      <c r="AP1537" s="156"/>
      <c r="AQ1537" s="138"/>
      <c r="AR1537" s="138"/>
      <c r="AS1537" s="156"/>
      <c r="AT1537" s="138"/>
      <c r="AU1537" s="138"/>
      <c r="AV1537" s="156"/>
      <c r="AW1537" s="138"/>
      <c r="AX1537" s="138"/>
      <c r="AY1537" s="156"/>
      <c r="AZ1537" s="138"/>
      <c r="BA1537" s="138"/>
      <c r="BB1537" s="156"/>
      <c r="BC1537" s="138"/>
      <c r="BD1537" s="138"/>
      <c r="BE1537" s="158" t="s">
        <v>103</v>
      </c>
      <c r="BF1537" s="158" t="s">
        <v>103</v>
      </c>
      <c r="BG1537" s="158" t="s">
        <v>103</v>
      </c>
      <c r="BH1537" s="158" t="s">
        <v>103</v>
      </c>
      <c r="BI1537" s="158" t="s">
        <v>103</v>
      </c>
      <c r="BJ1537" s="158" t="s">
        <v>103</v>
      </c>
      <c r="BK1537" s="158" t="s">
        <v>103</v>
      </c>
      <c r="BL1537" s="158" t="s">
        <v>103</v>
      </c>
      <c r="BM1537" s="158" t="s">
        <v>103</v>
      </c>
    </row>
    <row r="1538" spans="1:65" ht="14.5" x14ac:dyDescent="0.35">
      <c r="A1538" s="150" t="s">
        <v>3107</v>
      </c>
      <c r="B1538" s="151" t="s">
        <v>3108</v>
      </c>
      <c r="C1538" s="154">
        <v>514</v>
      </c>
      <c r="D1538" s="138">
        <v>3245.5539139357397</v>
      </c>
      <c r="E1538" s="153">
        <v>1668214.7117629703</v>
      </c>
      <c r="F1538" s="154">
        <v>21</v>
      </c>
      <c r="G1538" s="155">
        <v>3345.7394839785702</v>
      </c>
      <c r="H1538" s="138">
        <v>70260.529163550003</v>
      </c>
      <c r="I1538" s="156">
        <v>170</v>
      </c>
      <c r="J1538" s="155">
        <v>7047.60258213</v>
      </c>
      <c r="K1538" s="138">
        <v>1198092.4389621001</v>
      </c>
      <c r="L1538" s="156">
        <v>246</v>
      </c>
      <c r="M1538" s="155">
        <v>1375.1030575048374</v>
      </c>
      <c r="N1538" s="138">
        <v>338275.35214619001</v>
      </c>
      <c r="O1538" s="156">
        <v>77</v>
      </c>
      <c r="P1538" s="155">
        <v>799.82326611857104</v>
      </c>
      <c r="Q1538" s="138">
        <v>61586.391491130002</v>
      </c>
      <c r="R1538" s="156"/>
      <c r="S1538" s="155"/>
      <c r="T1538" s="138"/>
      <c r="U1538" s="156"/>
      <c r="V1538" s="155"/>
      <c r="W1538" s="138"/>
      <c r="X1538" s="156"/>
      <c r="Y1538" s="155"/>
      <c r="Z1538" s="138"/>
      <c r="AA1538" s="156"/>
      <c r="AB1538" s="155"/>
      <c r="AC1538" s="138"/>
      <c r="AD1538" s="156"/>
      <c r="AE1538" s="155"/>
      <c r="AF1538" s="138"/>
      <c r="AG1538" s="156"/>
      <c r="AH1538" s="138"/>
      <c r="AI1538" s="138"/>
      <c r="AJ1538" s="156" t="s">
        <v>103</v>
      </c>
      <c r="AK1538" s="138" t="s">
        <v>103</v>
      </c>
      <c r="AL1538" s="138" t="s">
        <v>103</v>
      </c>
      <c r="AM1538" s="156"/>
      <c r="AN1538" s="138"/>
      <c r="AO1538" s="138"/>
      <c r="AP1538" s="156"/>
      <c r="AQ1538" s="138"/>
      <c r="AR1538" s="138"/>
      <c r="AS1538" s="156"/>
      <c r="AT1538" s="138"/>
      <c r="AU1538" s="138"/>
      <c r="AV1538" s="156"/>
      <c r="AW1538" s="138"/>
      <c r="AX1538" s="138"/>
      <c r="AY1538" s="156"/>
      <c r="AZ1538" s="138"/>
      <c r="BA1538" s="138"/>
      <c r="BB1538" s="156"/>
      <c r="BC1538" s="138"/>
      <c r="BD1538" s="138"/>
      <c r="BE1538" s="158" t="s">
        <v>103</v>
      </c>
      <c r="BF1538" s="158" t="s">
        <v>103</v>
      </c>
      <c r="BG1538" s="158" t="s">
        <v>103</v>
      </c>
      <c r="BH1538" s="158" t="s">
        <v>103</v>
      </c>
      <c r="BI1538" s="158" t="s">
        <v>103</v>
      </c>
      <c r="BJ1538" s="158" t="s">
        <v>103</v>
      </c>
      <c r="BK1538" s="158" t="s">
        <v>103</v>
      </c>
      <c r="BL1538" s="158" t="s">
        <v>103</v>
      </c>
      <c r="BM1538" s="158" t="s">
        <v>103</v>
      </c>
    </row>
    <row r="1539" spans="1:65" ht="14.5" x14ac:dyDescent="0.35">
      <c r="A1539" s="150" t="s">
        <v>3109</v>
      </c>
      <c r="B1539" s="151" t="s">
        <v>3110</v>
      </c>
      <c r="C1539" s="154">
        <v>166</v>
      </c>
      <c r="D1539" s="138">
        <v>8609.396439056145</v>
      </c>
      <c r="E1539" s="153">
        <v>1429159.8088833201</v>
      </c>
      <c r="F1539" s="154">
        <v>44</v>
      </c>
      <c r="G1539" s="155">
        <v>4551.5076961484101</v>
      </c>
      <c r="H1539" s="138">
        <v>200266.33863052999</v>
      </c>
      <c r="I1539" s="156">
        <v>60</v>
      </c>
      <c r="J1539" s="155">
        <v>16440.092881845201</v>
      </c>
      <c r="K1539" s="138">
        <v>986405.57291071001</v>
      </c>
      <c r="L1539" s="156">
        <v>37</v>
      </c>
      <c r="M1539" s="155">
        <v>4400.6027139559465</v>
      </c>
      <c r="N1539" s="138">
        <v>162822.30041637001</v>
      </c>
      <c r="O1539" s="156">
        <v>25</v>
      </c>
      <c r="P1539" s="155">
        <v>3186.6238770283999</v>
      </c>
      <c r="Q1539" s="138">
        <v>79665.596925709993</v>
      </c>
      <c r="R1539" s="156"/>
      <c r="S1539" s="155"/>
      <c r="T1539" s="138"/>
      <c r="U1539" s="156"/>
      <c r="V1539" s="155"/>
      <c r="W1539" s="138"/>
      <c r="X1539" s="156"/>
      <c r="Y1539" s="155"/>
      <c r="Z1539" s="138"/>
      <c r="AA1539" s="156"/>
      <c r="AB1539" s="155"/>
      <c r="AC1539" s="138"/>
      <c r="AD1539" s="156"/>
      <c r="AE1539" s="155"/>
      <c r="AF1539" s="138"/>
      <c r="AG1539" s="156"/>
      <c r="AH1539" s="138"/>
      <c r="AI1539" s="138"/>
      <c r="AJ1539" s="156" t="s">
        <v>103</v>
      </c>
      <c r="AK1539" s="138" t="s">
        <v>103</v>
      </c>
      <c r="AL1539" s="138" t="s">
        <v>103</v>
      </c>
      <c r="AM1539" s="156"/>
      <c r="AN1539" s="138"/>
      <c r="AO1539" s="138"/>
      <c r="AP1539" s="156"/>
      <c r="AQ1539" s="138"/>
      <c r="AR1539" s="138"/>
      <c r="AS1539" s="156"/>
      <c r="AT1539" s="138"/>
      <c r="AU1539" s="138"/>
      <c r="AV1539" s="156"/>
      <c r="AW1539" s="138"/>
      <c r="AX1539" s="138"/>
      <c r="AY1539" s="156"/>
      <c r="AZ1539" s="138"/>
      <c r="BA1539" s="138"/>
      <c r="BB1539" s="156"/>
      <c r="BC1539" s="138"/>
      <c r="BD1539" s="138"/>
      <c r="BE1539" s="158" t="s">
        <v>103</v>
      </c>
      <c r="BF1539" s="158" t="s">
        <v>103</v>
      </c>
      <c r="BG1539" s="158" t="s">
        <v>103</v>
      </c>
      <c r="BH1539" s="158" t="s">
        <v>103</v>
      </c>
      <c r="BI1539" s="158" t="s">
        <v>103</v>
      </c>
      <c r="BJ1539" s="158" t="s">
        <v>103</v>
      </c>
      <c r="BK1539" s="158" t="s">
        <v>103</v>
      </c>
      <c r="BL1539" s="158" t="s">
        <v>103</v>
      </c>
      <c r="BM1539" s="158" t="s">
        <v>103</v>
      </c>
    </row>
    <row r="1540" spans="1:65" ht="14.5" x14ac:dyDescent="0.35">
      <c r="A1540" s="150" t="s">
        <v>3111</v>
      </c>
      <c r="B1540" s="151" t="s">
        <v>3112</v>
      </c>
      <c r="C1540" s="154">
        <v>1177</v>
      </c>
      <c r="D1540" s="138">
        <v>2289.7283615484284</v>
      </c>
      <c r="E1540" s="153">
        <v>2695010.2815425</v>
      </c>
      <c r="F1540" s="154">
        <v>43</v>
      </c>
      <c r="G1540" s="155">
        <v>2917.9841575179098</v>
      </c>
      <c r="H1540" s="138">
        <v>125473.31877327</v>
      </c>
      <c r="I1540" s="156">
        <v>288</v>
      </c>
      <c r="J1540" s="155">
        <v>5712.2759081354498</v>
      </c>
      <c r="K1540" s="138">
        <v>1645135.4615430101</v>
      </c>
      <c r="L1540" s="156">
        <v>713</v>
      </c>
      <c r="M1540" s="155">
        <v>1125.1765212339831</v>
      </c>
      <c r="N1540" s="138">
        <v>802250.85963982996</v>
      </c>
      <c r="O1540" s="156">
        <v>133</v>
      </c>
      <c r="P1540" s="155">
        <v>918.42587658939794</v>
      </c>
      <c r="Q1540" s="138">
        <v>122150.64158639</v>
      </c>
      <c r="R1540" s="156"/>
      <c r="S1540" s="155"/>
      <c r="T1540" s="138"/>
      <c r="U1540" s="156"/>
      <c r="V1540" s="155"/>
      <c r="W1540" s="138"/>
      <c r="X1540" s="156"/>
      <c r="Y1540" s="155"/>
      <c r="Z1540" s="138"/>
      <c r="AA1540" s="156"/>
      <c r="AB1540" s="155"/>
      <c r="AC1540" s="138"/>
      <c r="AD1540" s="156"/>
      <c r="AE1540" s="155"/>
      <c r="AF1540" s="138"/>
      <c r="AG1540" s="156"/>
      <c r="AH1540" s="138"/>
      <c r="AI1540" s="138"/>
      <c r="AJ1540" s="156" t="s">
        <v>103</v>
      </c>
      <c r="AK1540" s="138" t="s">
        <v>103</v>
      </c>
      <c r="AL1540" s="138" t="s">
        <v>103</v>
      </c>
      <c r="AM1540" s="156"/>
      <c r="AN1540" s="138"/>
      <c r="AO1540" s="138"/>
      <c r="AP1540" s="156"/>
      <c r="AQ1540" s="138"/>
      <c r="AR1540" s="138"/>
      <c r="AS1540" s="156"/>
      <c r="AT1540" s="138"/>
      <c r="AU1540" s="138"/>
      <c r="AV1540" s="156"/>
      <c r="AW1540" s="138"/>
      <c r="AX1540" s="138"/>
      <c r="AY1540" s="156"/>
      <c r="AZ1540" s="138"/>
      <c r="BA1540" s="138"/>
      <c r="BB1540" s="156"/>
      <c r="BC1540" s="138"/>
      <c r="BD1540" s="138"/>
      <c r="BE1540" s="158" t="s">
        <v>103</v>
      </c>
      <c r="BF1540" s="158" t="s">
        <v>103</v>
      </c>
      <c r="BG1540" s="158" t="s">
        <v>103</v>
      </c>
      <c r="BH1540" s="158" t="s">
        <v>103</v>
      </c>
      <c r="BI1540" s="158" t="s">
        <v>103</v>
      </c>
      <c r="BJ1540" s="158" t="s">
        <v>103</v>
      </c>
      <c r="BK1540" s="158" t="s">
        <v>103</v>
      </c>
      <c r="BL1540" s="158" t="s">
        <v>103</v>
      </c>
      <c r="BM1540" s="158" t="s">
        <v>103</v>
      </c>
    </row>
    <row r="1541" spans="1:65" ht="14.5" x14ac:dyDescent="0.35">
      <c r="A1541" s="150" t="s">
        <v>3113</v>
      </c>
      <c r="B1541" s="151" t="s">
        <v>3114</v>
      </c>
      <c r="C1541" s="154">
        <v>764</v>
      </c>
      <c r="D1541" s="138">
        <v>1635.6687671289396</v>
      </c>
      <c r="E1541" s="153">
        <v>1249650.9380865099</v>
      </c>
      <c r="F1541" s="154">
        <v>26</v>
      </c>
      <c r="G1541" s="155">
        <v>1248.81034541538</v>
      </c>
      <c r="H1541" s="138">
        <v>32469.068980799999</v>
      </c>
      <c r="I1541" s="156">
        <v>98</v>
      </c>
      <c r="J1541" s="155">
        <v>6377.6372453941804</v>
      </c>
      <c r="K1541" s="138">
        <v>625008.45004863001</v>
      </c>
      <c r="L1541" s="156">
        <v>552</v>
      </c>
      <c r="M1541" s="155">
        <v>932.61048026666663</v>
      </c>
      <c r="N1541" s="138">
        <v>514800.98510719999</v>
      </c>
      <c r="O1541" s="156">
        <v>86</v>
      </c>
      <c r="P1541" s="155">
        <v>894.83617628290699</v>
      </c>
      <c r="Q1541" s="138">
        <v>76955.911160329997</v>
      </c>
      <c r="R1541" s="156">
        <v>2</v>
      </c>
      <c r="S1541" s="155">
        <v>208.26139477500001</v>
      </c>
      <c r="T1541" s="138">
        <v>416.52278955000003</v>
      </c>
      <c r="U1541" s="156"/>
      <c r="V1541" s="155"/>
      <c r="W1541" s="138"/>
      <c r="X1541" s="156"/>
      <c r="Y1541" s="155"/>
      <c r="Z1541" s="138"/>
      <c r="AA1541" s="156"/>
      <c r="AB1541" s="155"/>
      <c r="AC1541" s="138"/>
      <c r="AD1541" s="156"/>
      <c r="AE1541" s="155"/>
      <c r="AF1541" s="138"/>
      <c r="AG1541" s="156"/>
      <c r="AH1541" s="138"/>
      <c r="AI1541" s="138"/>
      <c r="AJ1541" s="156" t="s">
        <v>103</v>
      </c>
      <c r="AK1541" s="138" t="s">
        <v>103</v>
      </c>
      <c r="AL1541" s="138" t="s">
        <v>103</v>
      </c>
      <c r="AM1541" s="156"/>
      <c r="AN1541" s="138"/>
      <c r="AO1541" s="138"/>
      <c r="AP1541" s="156"/>
      <c r="AQ1541" s="138"/>
      <c r="AR1541" s="138"/>
      <c r="AS1541" s="156"/>
      <c r="AT1541" s="138"/>
      <c r="AU1541" s="138"/>
      <c r="AV1541" s="156"/>
      <c r="AW1541" s="138"/>
      <c r="AX1541" s="138"/>
      <c r="AY1541" s="156"/>
      <c r="AZ1541" s="138"/>
      <c r="BA1541" s="138"/>
      <c r="BB1541" s="156"/>
      <c r="BC1541" s="138"/>
      <c r="BD1541" s="138"/>
      <c r="BE1541" s="158" t="s">
        <v>103</v>
      </c>
      <c r="BF1541" s="158" t="s">
        <v>103</v>
      </c>
      <c r="BG1541" s="158" t="s">
        <v>103</v>
      </c>
      <c r="BH1541" s="158" t="s">
        <v>103</v>
      </c>
      <c r="BI1541" s="158" t="s">
        <v>103</v>
      </c>
      <c r="BJ1541" s="158" t="s">
        <v>103</v>
      </c>
      <c r="BK1541" s="158" t="s">
        <v>103</v>
      </c>
      <c r="BL1541" s="158" t="s">
        <v>103</v>
      </c>
      <c r="BM1541" s="158" t="s">
        <v>103</v>
      </c>
    </row>
    <row r="1542" spans="1:65" ht="14.5" x14ac:dyDescent="0.35">
      <c r="A1542" s="150" t="s">
        <v>3115</v>
      </c>
      <c r="B1542" s="151" t="s">
        <v>3116</v>
      </c>
      <c r="C1542" s="154">
        <v>562</v>
      </c>
      <c r="D1542" s="138">
        <v>3089.872283299484</v>
      </c>
      <c r="E1542" s="153">
        <v>1736508.2232143101</v>
      </c>
      <c r="F1542" s="154">
        <v>13</v>
      </c>
      <c r="G1542" s="155">
        <v>837.90963062153799</v>
      </c>
      <c r="H1542" s="138">
        <v>10892.82519808</v>
      </c>
      <c r="I1542" s="156">
        <v>97</v>
      </c>
      <c r="J1542" s="155">
        <v>8798.9693447098998</v>
      </c>
      <c r="K1542" s="138">
        <v>853500.02643685997</v>
      </c>
      <c r="L1542" s="156">
        <v>430</v>
      </c>
      <c r="M1542" s="155">
        <v>1992.1271456945117</v>
      </c>
      <c r="N1542" s="138">
        <v>856614.67264864</v>
      </c>
      <c r="O1542" s="156">
        <v>22</v>
      </c>
      <c r="P1542" s="155">
        <v>704.577224124091</v>
      </c>
      <c r="Q1542" s="138">
        <v>15500.698930729999</v>
      </c>
      <c r="R1542" s="156"/>
      <c r="S1542" s="155"/>
      <c r="T1542" s="138"/>
      <c r="U1542" s="156"/>
      <c r="V1542" s="155"/>
      <c r="W1542" s="138"/>
      <c r="X1542" s="156"/>
      <c r="Y1542" s="155"/>
      <c r="Z1542" s="138"/>
      <c r="AA1542" s="156"/>
      <c r="AB1542" s="155"/>
      <c r="AC1542" s="138"/>
      <c r="AD1542" s="156"/>
      <c r="AE1542" s="155"/>
      <c r="AF1542" s="138"/>
      <c r="AG1542" s="156"/>
      <c r="AH1542" s="138"/>
      <c r="AI1542" s="138"/>
      <c r="AJ1542" s="156" t="s">
        <v>103</v>
      </c>
      <c r="AK1542" s="138" t="s">
        <v>103</v>
      </c>
      <c r="AL1542" s="138" t="s">
        <v>103</v>
      </c>
      <c r="AM1542" s="156"/>
      <c r="AN1542" s="138"/>
      <c r="AO1542" s="138"/>
      <c r="AP1542" s="156"/>
      <c r="AQ1542" s="138"/>
      <c r="AR1542" s="138"/>
      <c r="AS1542" s="156"/>
      <c r="AT1542" s="138"/>
      <c r="AU1542" s="138"/>
      <c r="AV1542" s="156"/>
      <c r="AW1542" s="138"/>
      <c r="AX1542" s="138"/>
      <c r="AY1542" s="156"/>
      <c r="AZ1542" s="138"/>
      <c r="BA1542" s="138"/>
      <c r="BB1542" s="156"/>
      <c r="BC1542" s="138"/>
      <c r="BD1542" s="138"/>
      <c r="BE1542" s="158" t="s">
        <v>103</v>
      </c>
      <c r="BF1542" s="158" t="s">
        <v>103</v>
      </c>
      <c r="BG1542" s="158" t="s">
        <v>103</v>
      </c>
      <c r="BH1542" s="158" t="s">
        <v>103</v>
      </c>
      <c r="BI1542" s="158" t="s">
        <v>103</v>
      </c>
      <c r="BJ1542" s="158" t="s">
        <v>103</v>
      </c>
      <c r="BK1542" s="158" t="s">
        <v>103</v>
      </c>
      <c r="BL1542" s="158" t="s">
        <v>103</v>
      </c>
      <c r="BM1542" s="158" t="s">
        <v>103</v>
      </c>
    </row>
    <row r="1543" spans="1:65" ht="14.5" x14ac:dyDescent="0.35">
      <c r="A1543" s="150" t="s">
        <v>3117</v>
      </c>
      <c r="B1543" s="151" t="s">
        <v>3118</v>
      </c>
      <c r="C1543" s="154">
        <v>1190</v>
      </c>
      <c r="D1543" s="138">
        <v>2953.3222961602019</v>
      </c>
      <c r="E1543" s="153">
        <v>3514453.53243064</v>
      </c>
      <c r="F1543" s="154">
        <v>19</v>
      </c>
      <c r="G1543" s="155">
        <v>9260.6500792468396</v>
      </c>
      <c r="H1543" s="138">
        <v>175952.35150568999</v>
      </c>
      <c r="I1543" s="156">
        <v>431</v>
      </c>
      <c r="J1543" s="155">
        <v>6565.4545555560999</v>
      </c>
      <c r="K1543" s="138">
        <v>2829710.9134446802</v>
      </c>
      <c r="L1543" s="156">
        <v>712</v>
      </c>
      <c r="M1543" s="155">
        <v>653.43237248502805</v>
      </c>
      <c r="N1543" s="138">
        <v>465243.84920934</v>
      </c>
      <c r="O1543" s="156">
        <v>26</v>
      </c>
      <c r="P1543" s="155">
        <v>1414.66801824461</v>
      </c>
      <c r="Q1543" s="138">
        <v>36781.368474360002</v>
      </c>
      <c r="R1543" s="156">
        <v>2</v>
      </c>
      <c r="S1543" s="155">
        <v>3382.5248982849998</v>
      </c>
      <c r="T1543" s="138">
        <v>6765.0497965699997</v>
      </c>
      <c r="U1543" s="156"/>
      <c r="V1543" s="155"/>
      <c r="W1543" s="138"/>
      <c r="X1543" s="156"/>
      <c r="Y1543" s="155"/>
      <c r="Z1543" s="138"/>
      <c r="AA1543" s="156"/>
      <c r="AB1543" s="155"/>
      <c r="AC1543" s="138"/>
      <c r="AD1543" s="156"/>
      <c r="AE1543" s="155"/>
      <c r="AF1543" s="138"/>
      <c r="AG1543" s="156"/>
      <c r="AH1543" s="138"/>
      <c r="AI1543" s="138"/>
      <c r="AJ1543" s="156" t="s">
        <v>103</v>
      </c>
      <c r="AK1543" s="138" t="s">
        <v>103</v>
      </c>
      <c r="AL1543" s="138" t="s">
        <v>103</v>
      </c>
      <c r="AM1543" s="156"/>
      <c r="AN1543" s="138"/>
      <c r="AO1543" s="138"/>
      <c r="AP1543" s="156"/>
      <c r="AQ1543" s="138"/>
      <c r="AR1543" s="138"/>
      <c r="AS1543" s="156"/>
      <c r="AT1543" s="138"/>
      <c r="AU1543" s="138"/>
      <c r="AV1543" s="156"/>
      <c r="AW1543" s="138"/>
      <c r="AX1543" s="138"/>
      <c r="AY1543" s="156"/>
      <c r="AZ1543" s="138"/>
      <c r="BA1543" s="138"/>
      <c r="BB1543" s="156"/>
      <c r="BC1543" s="138"/>
      <c r="BD1543" s="138"/>
      <c r="BE1543" s="158" t="s">
        <v>103</v>
      </c>
      <c r="BF1543" s="158" t="s">
        <v>103</v>
      </c>
      <c r="BG1543" s="158" t="s">
        <v>103</v>
      </c>
      <c r="BH1543" s="158" t="s">
        <v>103</v>
      </c>
      <c r="BI1543" s="158" t="s">
        <v>103</v>
      </c>
      <c r="BJ1543" s="158" t="s">
        <v>103</v>
      </c>
      <c r="BK1543" s="158" t="s">
        <v>103</v>
      </c>
      <c r="BL1543" s="158" t="s">
        <v>103</v>
      </c>
      <c r="BM1543" s="158" t="s">
        <v>103</v>
      </c>
    </row>
    <row r="1544" spans="1:65" ht="14.5" x14ac:dyDescent="0.35">
      <c r="A1544" s="150" t="s">
        <v>3119</v>
      </c>
      <c r="B1544" s="151" t="s">
        <v>3120</v>
      </c>
      <c r="C1544" s="154">
        <v>938</v>
      </c>
      <c r="D1544" s="138">
        <v>2213.8013285711622</v>
      </c>
      <c r="E1544" s="153">
        <v>2076545.64619975</v>
      </c>
      <c r="F1544" s="154">
        <v>40</v>
      </c>
      <c r="G1544" s="155">
        <v>1477.7853893174999</v>
      </c>
      <c r="H1544" s="138">
        <v>59111.415572700003</v>
      </c>
      <c r="I1544" s="156">
        <v>172</v>
      </c>
      <c r="J1544" s="155">
        <v>6202.4766333965699</v>
      </c>
      <c r="K1544" s="138">
        <v>1066825.98094421</v>
      </c>
      <c r="L1544" s="156">
        <v>683</v>
      </c>
      <c r="M1544" s="155">
        <v>1327.4204982120204</v>
      </c>
      <c r="N1544" s="138">
        <v>906628.20027880999</v>
      </c>
      <c r="O1544" s="156">
        <v>43</v>
      </c>
      <c r="P1544" s="155">
        <v>1022.79184660535</v>
      </c>
      <c r="Q1544" s="138">
        <v>43980.049404029996</v>
      </c>
      <c r="R1544" s="156"/>
      <c r="S1544" s="155"/>
      <c r="T1544" s="138"/>
      <c r="U1544" s="156"/>
      <c r="V1544" s="155"/>
      <c r="W1544" s="138"/>
      <c r="X1544" s="156"/>
      <c r="Y1544" s="155"/>
      <c r="Z1544" s="138"/>
      <c r="AA1544" s="156"/>
      <c r="AB1544" s="155"/>
      <c r="AC1544" s="138"/>
      <c r="AD1544" s="156"/>
      <c r="AE1544" s="155"/>
      <c r="AF1544" s="138"/>
      <c r="AG1544" s="156"/>
      <c r="AH1544" s="138"/>
      <c r="AI1544" s="138"/>
      <c r="AJ1544" s="156" t="s">
        <v>103</v>
      </c>
      <c r="AK1544" s="138" t="s">
        <v>103</v>
      </c>
      <c r="AL1544" s="138" t="s">
        <v>103</v>
      </c>
      <c r="AM1544" s="156"/>
      <c r="AN1544" s="138"/>
      <c r="AO1544" s="138"/>
      <c r="AP1544" s="156"/>
      <c r="AQ1544" s="138"/>
      <c r="AR1544" s="138"/>
      <c r="AS1544" s="156"/>
      <c r="AT1544" s="138"/>
      <c r="AU1544" s="138"/>
      <c r="AV1544" s="156"/>
      <c r="AW1544" s="138"/>
      <c r="AX1544" s="138"/>
      <c r="AY1544" s="156"/>
      <c r="AZ1544" s="138"/>
      <c r="BA1544" s="138"/>
      <c r="BB1544" s="156"/>
      <c r="BC1544" s="138"/>
      <c r="BD1544" s="138"/>
      <c r="BE1544" s="158" t="s">
        <v>103</v>
      </c>
      <c r="BF1544" s="158" t="s">
        <v>103</v>
      </c>
      <c r="BG1544" s="158" t="s">
        <v>103</v>
      </c>
      <c r="BH1544" s="158" t="s">
        <v>103</v>
      </c>
      <c r="BI1544" s="158" t="s">
        <v>103</v>
      </c>
      <c r="BJ1544" s="158" t="s">
        <v>103</v>
      </c>
      <c r="BK1544" s="158" t="s">
        <v>103</v>
      </c>
      <c r="BL1544" s="158" t="s">
        <v>103</v>
      </c>
      <c r="BM1544" s="158" t="s">
        <v>103</v>
      </c>
    </row>
    <row r="1545" spans="1:65" ht="14.5" x14ac:dyDescent="0.35">
      <c r="A1545" s="150" t="s">
        <v>3121</v>
      </c>
      <c r="B1545" s="151" t="s">
        <v>3122</v>
      </c>
      <c r="C1545" s="154">
        <v>264</v>
      </c>
      <c r="D1545" s="138">
        <v>2695.8152078597727</v>
      </c>
      <c r="E1545" s="153">
        <v>711695.21487498004</v>
      </c>
      <c r="F1545" s="154">
        <v>1</v>
      </c>
      <c r="G1545" s="155">
        <v>7748.5201156599996</v>
      </c>
      <c r="H1545" s="138">
        <v>7748.5201156599996</v>
      </c>
      <c r="I1545" s="156">
        <v>49</v>
      </c>
      <c r="J1545" s="155">
        <v>2459.0615216281599</v>
      </c>
      <c r="K1545" s="138">
        <v>120494.01455978</v>
      </c>
      <c r="L1545" s="156">
        <v>210</v>
      </c>
      <c r="M1545" s="155">
        <v>2726.9815859435712</v>
      </c>
      <c r="N1545" s="138">
        <v>572666.13304814999</v>
      </c>
      <c r="O1545" s="156">
        <v>4</v>
      </c>
      <c r="P1545" s="155">
        <v>2696.6367878474998</v>
      </c>
      <c r="Q1545" s="138">
        <v>10786.547151389999</v>
      </c>
      <c r="R1545" s="156"/>
      <c r="S1545" s="155"/>
      <c r="T1545" s="138"/>
      <c r="U1545" s="156"/>
      <c r="V1545" s="155"/>
      <c r="W1545" s="138"/>
      <c r="X1545" s="156"/>
      <c r="Y1545" s="155"/>
      <c r="Z1545" s="138"/>
      <c r="AA1545" s="156"/>
      <c r="AB1545" s="155"/>
      <c r="AC1545" s="138"/>
      <c r="AD1545" s="156"/>
      <c r="AE1545" s="155"/>
      <c r="AF1545" s="138"/>
      <c r="AG1545" s="156"/>
      <c r="AH1545" s="138"/>
      <c r="AI1545" s="138"/>
      <c r="AJ1545" s="156" t="s">
        <v>103</v>
      </c>
      <c r="AK1545" s="138" t="s">
        <v>103</v>
      </c>
      <c r="AL1545" s="138" t="s">
        <v>103</v>
      </c>
      <c r="AM1545" s="156"/>
      <c r="AN1545" s="138"/>
      <c r="AO1545" s="138"/>
      <c r="AP1545" s="156"/>
      <c r="AQ1545" s="138"/>
      <c r="AR1545" s="138"/>
      <c r="AS1545" s="156"/>
      <c r="AT1545" s="138"/>
      <c r="AU1545" s="138"/>
      <c r="AV1545" s="156"/>
      <c r="AW1545" s="138"/>
      <c r="AX1545" s="138"/>
      <c r="AY1545" s="156"/>
      <c r="AZ1545" s="138"/>
      <c r="BA1545" s="138"/>
      <c r="BB1545" s="156"/>
      <c r="BC1545" s="138"/>
      <c r="BD1545" s="138"/>
      <c r="BE1545" s="158" t="s">
        <v>103</v>
      </c>
      <c r="BF1545" s="158" t="s">
        <v>103</v>
      </c>
      <c r="BG1545" s="158" t="s">
        <v>103</v>
      </c>
      <c r="BH1545" s="158" t="s">
        <v>103</v>
      </c>
      <c r="BI1545" s="158" t="s">
        <v>103</v>
      </c>
      <c r="BJ1545" s="158" t="s">
        <v>103</v>
      </c>
      <c r="BK1545" s="158" t="s">
        <v>103</v>
      </c>
      <c r="BL1545" s="158" t="s">
        <v>103</v>
      </c>
      <c r="BM1545" s="158" t="s">
        <v>103</v>
      </c>
    </row>
    <row r="1546" spans="1:65" ht="14.5" x14ac:dyDescent="0.35">
      <c r="A1546" s="150" t="s">
        <v>3123</v>
      </c>
      <c r="B1546" s="151" t="s">
        <v>3124</v>
      </c>
      <c r="C1546" s="154">
        <v>44</v>
      </c>
      <c r="D1546" s="138">
        <v>1643.8309327927273</v>
      </c>
      <c r="E1546" s="153">
        <v>72328.561042879999</v>
      </c>
      <c r="F1546" s="154" t="s">
        <v>103</v>
      </c>
      <c r="G1546" s="155" t="s">
        <v>103</v>
      </c>
      <c r="H1546" s="138" t="s">
        <v>103</v>
      </c>
      <c r="I1546" s="156">
        <v>8</v>
      </c>
      <c r="J1546" s="155">
        <v>4367.6909953300001</v>
      </c>
      <c r="K1546" s="138">
        <v>34941.527962640001</v>
      </c>
      <c r="L1546" s="156">
        <v>36</v>
      </c>
      <c r="M1546" s="155">
        <v>1038.5286966733333</v>
      </c>
      <c r="N1546" s="138">
        <v>37387.033080239999</v>
      </c>
      <c r="O1546" s="156" t="s">
        <v>103</v>
      </c>
      <c r="P1546" s="155" t="s">
        <v>103</v>
      </c>
      <c r="Q1546" s="138" t="s">
        <v>103</v>
      </c>
      <c r="R1546" s="156"/>
      <c r="S1546" s="155"/>
      <c r="T1546" s="138"/>
      <c r="U1546" s="156"/>
      <c r="V1546" s="155"/>
      <c r="W1546" s="138"/>
      <c r="X1546" s="156"/>
      <c r="Y1546" s="155"/>
      <c r="Z1546" s="138"/>
      <c r="AA1546" s="156"/>
      <c r="AB1546" s="155"/>
      <c r="AC1546" s="138"/>
      <c r="AD1546" s="156"/>
      <c r="AE1546" s="155"/>
      <c r="AF1546" s="138"/>
      <c r="AG1546" s="156"/>
      <c r="AH1546" s="138"/>
      <c r="AI1546" s="138"/>
      <c r="AJ1546" s="156" t="s">
        <v>103</v>
      </c>
      <c r="AK1546" s="138" t="s">
        <v>103</v>
      </c>
      <c r="AL1546" s="138" t="s">
        <v>103</v>
      </c>
      <c r="AM1546" s="156"/>
      <c r="AN1546" s="138"/>
      <c r="AO1546" s="138"/>
      <c r="AP1546" s="156"/>
      <c r="AQ1546" s="138"/>
      <c r="AR1546" s="138"/>
      <c r="AS1546" s="156"/>
      <c r="AT1546" s="138"/>
      <c r="AU1546" s="138"/>
      <c r="AV1546" s="156"/>
      <c r="AW1546" s="138"/>
      <c r="AX1546" s="138"/>
      <c r="AY1546" s="156"/>
      <c r="AZ1546" s="138"/>
      <c r="BA1546" s="138"/>
      <c r="BB1546" s="156"/>
      <c r="BC1546" s="138"/>
      <c r="BD1546" s="138"/>
      <c r="BE1546" s="158" t="s">
        <v>103</v>
      </c>
      <c r="BF1546" s="158" t="s">
        <v>103</v>
      </c>
      <c r="BG1546" s="158" t="s">
        <v>103</v>
      </c>
      <c r="BH1546" s="158" t="s">
        <v>103</v>
      </c>
      <c r="BI1546" s="158" t="s">
        <v>103</v>
      </c>
      <c r="BJ1546" s="158" t="s">
        <v>103</v>
      </c>
      <c r="BK1546" s="158" t="s">
        <v>103</v>
      </c>
      <c r="BL1546" s="158" t="s">
        <v>103</v>
      </c>
      <c r="BM1546" s="158" t="s">
        <v>103</v>
      </c>
    </row>
    <row r="1547" spans="1:65" ht="14.5" x14ac:dyDescent="0.35">
      <c r="A1547" s="150" t="s">
        <v>3125</v>
      </c>
      <c r="B1547" s="151" t="s">
        <v>3126</v>
      </c>
      <c r="C1547" s="154">
        <v>1463</v>
      </c>
      <c r="D1547" s="138">
        <v>173.45586166661653</v>
      </c>
      <c r="E1547" s="153">
        <v>253765.92561825999</v>
      </c>
      <c r="F1547" s="154">
        <v>1</v>
      </c>
      <c r="G1547" s="155">
        <v>1038.9253201500001</v>
      </c>
      <c r="H1547" s="138">
        <v>1038.9253201500001</v>
      </c>
      <c r="I1547" s="156" t="s">
        <v>103</v>
      </c>
      <c r="J1547" s="155" t="s">
        <v>103</v>
      </c>
      <c r="K1547" s="138" t="s">
        <v>103</v>
      </c>
      <c r="L1547" s="156">
        <v>6</v>
      </c>
      <c r="M1547" s="155">
        <v>2120.7318388416666</v>
      </c>
      <c r="N1547" s="138">
        <v>12724.39103305</v>
      </c>
      <c r="O1547" s="156">
        <v>6</v>
      </c>
      <c r="P1547" s="155">
        <v>4486.7326670233297</v>
      </c>
      <c r="Q1547" s="138">
        <v>26920.396002140002</v>
      </c>
      <c r="R1547" s="156"/>
      <c r="S1547" s="155"/>
      <c r="T1547" s="138"/>
      <c r="U1547" s="156">
        <v>1450</v>
      </c>
      <c r="V1547" s="155">
        <v>146.95325052615172</v>
      </c>
      <c r="W1547" s="138">
        <v>213082.21326292001</v>
      </c>
      <c r="X1547" s="156"/>
      <c r="Y1547" s="155"/>
      <c r="Z1547" s="138"/>
      <c r="AA1547" s="156"/>
      <c r="AB1547" s="155"/>
      <c r="AC1547" s="138"/>
      <c r="AD1547" s="156"/>
      <c r="AE1547" s="155"/>
      <c r="AF1547" s="138"/>
      <c r="AG1547" s="156"/>
      <c r="AH1547" s="138"/>
      <c r="AI1547" s="138"/>
      <c r="AJ1547" s="156" t="s">
        <v>103</v>
      </c>
      <c r="AK1547" s="138" t="s">
        <v>103</v>
      </c>
      <c r="AL1547" s="138" t="s">
        <v>103</v>
      </c>
      <c r="AM1547" s="156"/>
      <c r="AN1547" s="138"/>
      <c r="AO1547" s="138"/>
      <c r="AP1547" s="156"/>
      <c r="AQ1547" s="138"/>
      <c r="AR1547" s="138"/>
      <c r="AS1547" s="156"/>
      <c r="AT1547" s="138"/>
      <c r="AU1547" s="138"/>
      <c r="AV1547" s="156"/>
      <c r="AW1547" s="138"/>
      <c r="AX1547" s="138"/>
      <c r="AY1547" s="156"/>
      <c r="AZ1547" s="138"/>
      <c r="BA1547" s="138"/>
      <c r="BB1547" s="156"/>
      <c r="BC1547" s="138"/>
      <c r="BD1547" s="138"/>
      <c r="BE1547" s="158" t="s">
        <v>103</v>
      </c>
      <c r="BF1547" s="158" t="s">
        <v>103</v>
      </c>
      <c r="BG1547" s="158" t="s">
        <v>103</v>
      </c>
      <c r="BH1547" s="158" t="s">
        <v>103</v>
      </c>
      <c r="BI1547" s="158" t="s">
        <v>103</v>
      </c>
      <c r="BJ1547" s="158" t="s">
        <v>103</v>
      </c>
      <c r="BK1547" s="158" t="s">
        <v>103</v>
      </c>
      <c r="BL1547" s="158" t="s">
        <v>103</v>
      </c>
      <c r="BM1547" s="158" t="s">
        <v>103</v>
      </c>
    </row>
    <row r="1548" spans="1:65" ht="14.5" x14ac:dyDescent="0.35">
      <c r="A1548" s="150" t="s">
        <v>3127</v>
      </c>
      <c r="B1548" s="151" t="s">
        <v>3128</v>
      </c>
      <c r="C1548" s="154">
        <v>1669</v>
      </c>
      <c r="D1548" s="138">
        <v>287.05706928173157</v>
      </c>
      <c r="E1548" s="153">
        <v>479098.24863121001</v>
      </c>
      <c r="F1548" s="154">
        <v>1</v>
      </c>
      <c r="G1548" s="155">
        <v>3843.8430808899998</v>
      </c>
      <c r="H1548" s="138">
        <v>3843.8430808899998</v>
      </c>
      <c r="I1548" s="156">
        <v>1</v>
      </c>
      <c r="J1548" s="155">
        <v>283.38125085000001</v>
      </c>
      <c r="K1548" s="138">
        <v>283.38125085000001</v>
      </c>
      <c r="L1548" s="156">
        <v>15</v>
      </c>
      <c r="M1548" s="155">
        <v>2045.9990983306666</v>
      </c>
      <c r="N1548" s="138">
        <v>30689.986474959998</v>
      </c>
      <c r="O1548" s="156">
        <v>4</v>
      </c>
      <c r="P1548" s="155">
        <v>1461.5355468175001</v>
      </c>
      <c r="Q1548" s="138">
        <v>5846.1421872700002</v>
      </c>
      <c r="R1548" s="156"/>
      <c r="S1548" s="155"/>
      <c r="T1548" s="138"/>
      <c r="U1548" s="156">
        <v>1648</v>
      </c>
      <c r="V1548" s="155">
        <v>266.04059201288834</v>
      </c>
      <c r="W1548" s="138">
        <v>438434.89563724003</v>
      </c>
      <c r="X1548" s="156"/>
      <c r="Y1548" s="155"/>
      <c r="Z1548" s="138"/>
      <c r="AA1548" s="156"/>
      <c r="AB1548" s="155"/>
      <c r="AC1548" s="138"/>
      <c r="AD1548" s="156"/>
      <c r="AE1548" s="155"/>
      <c r="AF1548" s="138"/>
      <c r="AG1548" s="156"/>
      <c r="AH1548" s="138"/>
      <c r="AI1548" s="138"/>
      <c r="AJ1548" s="156" t="s">
        <v>103</v>
      </c>
      <c r="AK1548" s="138" t="s">
        <v>103</v>
      </c>
      <c r="AL1548" s="138" t="s">
        <v>103</v>
      </c>
      <c r="AM1548" s="156"/>
      <c r="AN1548" s="138"/>
      <c r="AO1548" s="138"/>
      <c r="AP1548" s="156"/>
      <c r="AQ1548" s="138"/>
      <c r="AR1548" s="138"/>
      <c r="AS1548" s="156"/>
      <c r="AT1548" s="138"/>
      <c r="AU1548" s="138"/>
      <c r="AV1548" s="156"/>
      <c r="AW1548" s="138"/>
      <c r="AX1548" s="138"/>
      <c r="AY1548" s="156"/>
      <c r="AZ1548" s="138"/>
      <c r="BA1548" s="138"/>
      <c r="BB1548" s="156"/>
      <c r="BC1548" s="138"/>
      <c r="BD1548" s="138"/>
      <c r="BE1548" s="158" t="s">
        <v>103</v>
      </c>
      <c r="BF1548" s="158" t="s">
        <v>103</v>
      </c>
      <c r="BG1548" s="158" t="s">
        <v>103</v>
      </c>
      <c r="BH1548" s="158" t="s">
        <v>103</v>
      </c>
      <c r="BI1548" s="158" t="s">
        <v>103</v>
      </c>
      <c r="BJ1548" s="158" t="s">
        <v>103</v>
      </c>
      <c r="BK1548" s="158" t="s">
        <v>103</v>
      </c>
      <c r="BL1548" s="158" t="s">
        <v>103</v>
      </c>
      <c r="BM1548" s="158" t="s">
        <v>103</v>
      </c>
    </row>
    <row r="1549" spans="1:65" ht="14.5" x14ac:dyDescent="0.35">
      <c r="A1549" s="150" t="s">
        <v>3129</v>
      </c>
      <c r="B1549" s="151" t="s">
        <v>3130</v>
      </c>
      <c r="C1549" s="154">
        <v>11565</v>
      </c>
      <c r="D1549" s="138">
        <v>209.74237199124943</v>
      </c>
      <c r="E1549" s="153">
        <v>2425670.5320787998</v>
      </c>
      <c r="F1549" s="154">
        <v>1</v>
      </c>
      <c r="G1549" s="155">
        <v>2754.4712217199999</v>
      </c>
      <c r="H1549" s="138">
        <v>2754.4712217199999</v>
      </c>
      <c r="I1549" s="156" t="s">
        <v>103</v>
      </c>
      <c r="J1549" s="155" t="s">
        <v>103</v>
      </c>
      <c r="K1549" s="138" t="s">
        <v>103</v>
      </c>
      <c r="L1549" s="156">
        <v>9</v>
      </c>
      <c r="M1549" s="155">
        <v>1722.6183936055556</v>
      </c>
      <c r="N1549" s="138">
        <v>15503.56554245</v>
      </c>
      <c r="O1549" s="156">
        <v>13</v>
      </c>
      <c r="P1549" s="155">
        <v>310.933953477692</v>
      </c>
      <c r="Q1549" s="138">
        <v>4042.1413952100002</v>
      </c>
      <c r="R1549" s="156"/>
      <c r="S1549" s="155"/>
      <c r="T1549" s="138"/>
      <c r="U1549" s="156">
        <v>11542</v>
      </c>
      <c r="V1549" s="155">
        <v>208.22824067920811</v>
      </c>
      <c r="W1549" s="138">
        <v>2403370.3539194199</v>
      </c>
      <c r="X1549" s="156"/>
      <c r="Y1549" s="155"/>
      <c r="Z1549" s="138"/>
      <c r="AA1549" s="156"/>
      <c r="AB1549" s="155"/>
      <c r="AC1549" s="138"/>
      <c r="AD1549" s="156"/>
      <c r="AE1549" s="155"/>
      <c r="AF1549" s="138"/>
      <c r="AG1549" s="156"/>
      <c r="AH1549" s="138"/>
      <c r="AI1549" s="138"/>
      <c r="AJ1549" s="156" t="s">
        <v>103</v>
      </c>
      <c r="AK1549" s="138" t="s">
        <v>103</v>
      </c>
      <c r="AL1549" s="138" t="s">
        <v>103</v>
      </c>
      <c r="AM1549" s="156"/>
      <c r="AN1549" s="138"/>
      <c r="AO1549" s="138"/>
      <c r="AP1549" s="156"/>
      <c r="AQ1549" s="138"/>
      <c r="AR1549" s="138"/>
      <c r="AS1549" s="156"/>
      <c r="AT1549" s="138"/>
      <c r="AU1549" s="138"/>
      <c r="AV1549" s="156"/>
      <c r="AW1549" s="138"/>
      <c r="AX1549" s="138"/>
      <c r="AY1549" s="156"/>
      <c r="AZ1549" s="138"/>
      <c r="BA1549" s="138"/>
      <c r="BB1549" s="156"/>
      <c r="BC1549" s="138"/>
      <c r="BD1549" s="138"/>
      <c r="BE1549" s="158" t="s">
        <v>103</v>
      </c>
      <c r="BF1549" s="158" t="s">
        <v>103</v>
      </c>
      <c r="BG1549" s="158" t="s">
        <v>103</v>
      </c>
      <c r="BH1549" s="158" t="s">
        <v>103</v>
      </c>
      <c r="BI1549" s="158" t="s">
        <v>103</v>
      </c>
      <c r="BJ1549" s="158" t="s">
        <v>103</v>
      </c>
      <c r="BK1549" s="158" t="s">
        <v>103</v>
      </c>
      <c r="BL1549" s="158" t="s">
        <v>103</v>
      </c>
      <c r="BM1549" s="158" t="s">
        <v>103</v>
      </c>
    </row>
    <row r="1550" spans="1:65" ht="14.5" x14ac:dyDescent="0.35">
      <c r="A1550" s="150" t="s">
        <v>3131</v>
      </c>
      <c r="B1550" s="151" t="s">
        <v>3132</v>
      </c>
      <c r="C1550" s="154">
        <v>6802</v>
      </c>
      <c r="D1550" s="138">
        <v>240.63015487205087</v>
      </c>
      <c r="E1550" s="153">
        <v>1636766.31343969</v>
      </c>
      <c r="F1550" s="154">
        <v>9</v>
      </c>
      <c r="G1550" s="155">
        <v>3795.58203525</v>
      </c>
      <c r="H1550" s="138">
        <v>34160.238317249998</v>
      </c>
      <c r="I1550" s="156" t="s">
        <v>103</v>
      </c>
      <c r="J1550" s="155" t="s">
        <v>103</v>
      </c>
      <c r="K1550" s="138" t="s">
        <v>103</v>
      </c>
      <c r="L1550" s="156">
        <v>18</v>
      </c>
      <c r="M1550" s="155">
        <v>1287.998046983889</v>
      </c>
      <c r="N1550" s="138">
        <v>23183.964845710001</v>
      </c>
      <c r="O1550" s="156">
        <v>40</v>
      </c>
      <c r="P1550" s="155">
        <v>1490.85168159</v>
      </c>
      <c r="Q1550" s="138">
        <v>59634.067263600002</v>
      </c>
      <c r="R1550" s="156"/>
      <c r="S1550" s="155"/>
      <c r="T1550" s="138"/>
      <c r="U1550" s="156">
        <v>6735</v>
      </c>
      <c r="V1550" s="155">
        <v>225.65524023951448</v>
      </c>
      <c r="W1550" s="138">
        <v>1519788.0430131301</v>
      </c>
      <c r="X1550" s="156"/>
      <c r="Y1550" s="155"/>
      <c r="Z1550" s="138"/>
      <c r="AA1550" s="156"/>
      <c r="AB1550" s="155"/>
      <c r="AC1550" s="138"/>
      <c r="AD1550" s="156"/>
      <c r="AE1550" s="155"/>
      <c r="AF1550" s="138"/>
      <c r="AG1550" s="156"/>
      <c r="AH1550" s="138"/>
      <c r="AI1550" s="138"/>
      <c r="AJ1550" s="156" t="s">
        <v>103</v>
      </c>
      <c r="AK1550" s="138" t="s">
        <v>103</v>
      </c>
      <c r="AL1550" s="138" t="s">
        <v>103</v>
      </c>
      <c r="AM1550" s="156"/>
      <c r="AN1550" s="138"/>
      <c r="AO1550" s="138"/>
      <c r="AP1550" s="156"/>
      <c r="AQ1550" s="138"/>
      <c r="AR1550" s="138"/>
      <c r="AS1550" s="156"/>
      <c r="AT1550" s="138"/>
      <c r="AU1550" s="138"/>
      <c r="AV1550" s="156"/>
      <c r="AW1550" s="138"/>
      <c r="AX1550" s="138"/>
      <c r="AY1550" s="156"/>
      <c r="AZ1550" s="138"/>
      <c r="BA1550" s="138"/>
      <c r="BB1550" s="156"/>
      <c r="BC1550" s="138"/>
      <c r="BD1550" s="138"/>
      <c r="BE1550" s="158" t="s">
        <v>103</v>
      </c>
      <c r="BF1550" s="158" t="s">
        <v>103</v>
      </c>
      <c r="BG1550" s="158" t="s">
        <v>103</v>
      </c>
      <c r="BH1550" s="158" t="s">
        <v>103</v>
      </c>
      <c r="BI1550" s="158" t="s">
        <v>103</v>
      </c>
      <c r="BJ1550" s="158" t="s">
        <v>103</v>
      </c>
      <c r="BK1550" s="158" t="s">
        <v>103</v>
      </c>
      <c r="BL1550" s="158" t="s">
        <v>103</v>
      </c>
      <c r="BM1550" s="158" t="s">
        <v>103</v>
      </c>
    </row>
    <row r="1551" spans="1:65" ht="14.5" x14ac:dyDescent="0.35">
      <c r="A1551" s="150" t="s">
        <v>3133</v>
      </c>
      <c r="B1551" s="151" t="s">
        <v>3134</v>
      </c>
      <c r="C1551" s="154">
        <v>2123</v>
      </c>
      <c r="D1551" s="138">
        <v>5619.2018640528877</v>
      </c>
      <c r="E1551" s="153">
        <v>11929565.55738428</v>
      </c>
      <c r="F1551" s="154">
        <v>218</v>
      </c>
      <c r="G1551" s="155">
        <v>21567.015644156199</v>
      </c>
      <c r="H1551" s="138">
        <v>4701609.4104260597</v>
      </c>
      <c r="I1551" s="156">
        <v>159</v>
      </c>
      <c r="J1551" s="155">
        <v>27534.361740697201</v>
      </c>
      <c r="K1551" s="138">
        <v>4377963.5167708602</v>
      </c>
      <c r="L1551" s="156">
        <v>23</v>
      </c>
      <c r="M1551" s="155">
        <v>5302.0366880734782</v>
      </c>
      <c r="N1551" s="138">
        <v>121946.84382569</v>
      </c>
      <c r="O1551" s="156">
        <v>1712</v>
      </c>
      <c r="P1551" s="155">
        <v>1589.2374303013301</v>
      </c>
      <c r="Q1551" s="138">
        <v>2720774.4806758701</v>
      </c>
      <c r="R1551" s="156"/>
      <c r="S1551" s="155"/>
      <c r="T1551" s="138"/>
      <c r="U1551" s="156">
        <v>11</v>
      </c>
      <c r="V1551" s="155">
        <v>661.02778961818183</v>
      </c>
      <c r="W1551" s="138">
        <v>7271.3056858</v>
      </c>
      <c r="X1551" s="156"/>
      <c r="Y1551" s="155"/>
      <c r="Z1551" s="138"/>
      <c r="AA1551" s="156"/>
      <c r="AB1551" s="155"/>
      <c r="AC1551" s="138"/>
      <c r="AD1551" s="156"/>
      <c r="AE1551" s="155"/>
      <c r="AF1551" s="138"/>
      <c r="AG1551" s="156"/>
      <c r="AH1551" s="138"/>
      <c r="AI1551" s="138"/>
      <c r="AJ1551" s="156" t="s">
        <v>103</v>
      </c>
      <c r="AK1551" s="138" t="s">
        <v>103</v>
      </c>
      <c r="AL1551" s="138" t="s">
        <v>103</v>
      </c>
      <c r="AM1551" s="156"/>
      <c r="AN1551" s="138"/>
      <c r="AO1551" s="138"/>
      <c r="AP1551" s="156"/>
      <c r="AQ1551" s="138"/>
      <c r="AR1551" s="138"/>
      <c r="AS1551" s="156"/>
      <c r="AT1551" s="138"/>
      <c r="AU1551" s="138"/>
      <c r="AV1551" s="156"/>
      <c r="AW1551" s="138"/>
      <c r="AX1551" s="138"/>
      <c r="AY1551" s="156"/>
      <c r="AZ1551" s="138"/>
      <c r="BA1551" s="138"/>
      <c r="BB1551" s="156"/>
      <c r="BC1551" s="138"/>
      <c r="BD1551" s="138"/>
      <c r="BE1551" s="158" t="s">
        <v>103</v>
      </c>
      <c r="BF1551" s="158" t="s">
        <v>103</v>
      </c>
      <c r="BG1551" s="158" t="s">
        <v>103</v>
      </c>
      <c r="BH1551" s="158" t="s">
        <v>103</v>
      </c>
      <c r="BI1551" s="158" t="s">
        <v>103</v>
      </c>
      <c r="BJ1551" s="158" t="s">
        <v>103</v>
      </c>
      <c r="BK1551" s="158" t="s">
        <v>103</v>
      </c>
      <c r="BL1551" s="158" t="s">
        <v>103</v>
      </c>
      <c r="BM1551" s="158" t="s">
        <v>103</v>
      </c>
    </row>
    <row r="1552" spans="1:65" ht="14.5" x14ac:dyDescent="0.35">
      <c r="A1552" s="150" t="s">
        <v>3135</v>
      </c>
      <c r="B1552" s="151" t="s">
        <v>3136</v>
      </c>
      <c r="C1552" s="154">
        <v>8562</v>
      </c>
      <c r="D1552" s="138">
        <v>3410.8572736910519</v>
      </c>
      <c r="E1552" s="153">
        <v>29203759.977342788</v>
      </c>
      <c r="F1552" s="154">
        <v>877</v>
      </c>
      <c r="G1552" s="155">
        <v>10016.330278531401</v>
      </c>
      <c r="H1552" s="138">
        <v>8784321.6542720608</v>
      </c>
      <c r="I1552" s="156">
        <v>513</v>
      </c>
      <c r="J1552" s="155">
        <v>19724.162686641499</v>
      </c>
      <c r="K1552" s="138">
        <v>10118495.458247099</v>
      </c>
      <c r="L1552" s="156">
        <v>147</v>
      </c>
      <c r="M1552" s="155">
        <v>3650.4901691515652</v>
      </c>
      <c r="N1552" s="138">
        <v>536622.05486528005</v>
      </c>
      <c r="O1552" s="156">
        <v>6191</v>
      </c>
      <c r="P1552" s="155">
        <v>1524.0827378297499</v>
      </c>
      <c r="Q1552" s="138">
        <v>9435596.2299039792</v>
      </c>
      <c r="R1552" s="156"/>
      <c r="S1552" s="155"/>
      <c r="T1552" s="138"/>
      <c r="U1552" s="156">
        <v>834</v>
      </c>
      <c r="V1552" s="155">
        <v>394.15417272706236</v>
      </c>
      <c r="W1552" s="138">
        <v>328724.58005436999</v>
      </c>
      <c r="X1552" s="156"/>
      <c r="Y1552" s="155"/>
      <c r="Z1552" s="138"/>
      <c r="AA1552" s="156"/>
      <c r="AB1552" s="155"/>
      <c r="AC1552" s="138"/>
      <c r="AD1552" s="156"/>
      <c r="AE1552" s="155"/>
      <c r="AF1552" s="138"/>
      <c r="AG1552" s="156"/>
      <c r="AH1552" s="138"/>
      <c r="AI1552" s="138"/>
      <c r="AJ1552" s="156" t="s">
        <v>103</v>
      </c>
      <c r="AK1552" s="138" t="s">
        <v>103</v>
      </c>
      <c r="AL1552" s="138" t="s">
        <v>103</v>
      </c>
      <c r="AM1552" s="156"/>
      <c r="AN1552" s="138"/>
      <c r="AO1552" s="138"/>
      <c r="AP1552" s="156"/>
      <c r="AQ1552" s="138"/>
      <c r="AR1552" s="138"/>
      <c r="AS1552" s="156"/>
      <c r="AT1552" s="138"/>
      <c r="AU1552" s="138"/>
      <c r="AV1552" s="156"/>
      <c r="AW1552" s="138"/>
      <c r="AX1552" s="138"/>
      <c r="AY1552" s="156"/>
      <c r="AZ1552" s="138"/>
      <c r="BA1552" s="138"/>
      <c r="BB1552" s="156"/>
      <c r="BC1552" s="138"/>
      <c r="BD1552" s="138"/>
      <c r="BE1552" s="158" t="s">
        <v>103</v>
      </c>
      <c r="BF1552" s="158" t="s">
        <v>103</v>
      </c>
      <c r="BG1552" s="158" t="s">
        <v>103</v>
      </c>
      <c r="BH1552" s="158" t="s">
        <v>103</v>
      </c>
      <c r="BI1552" s="158" t="s">
        <v>103</v>
      </c>
      <c r="BJ1552" s="158" t="s">
        <v>103</v>
      </c>
      <c r="BK1552" s="158" t="s">
        <v>103</v>
      </c>
      <c r="BL1552" s="158" t="s">
        <v>103</v>
      </c>
      <c r="BM1552" s="158" t="s">
        <v>103</v>
      </c>
    </row>
    <row r="1553" spans="1:65" ht="14.5" x14ac:dyDescent="0.35">
      <c r="A1553" s="150" t="s">
        <v>3137</v>
      </c>
      <c r="B1553" s="151" t="s">
        <v>3138</v>
      </c>
      <c r="C1553" s="154">
        <v>205734</v>
      </c>
      <c r="D1553" s="138">
        <v>747.68088268261602</v>
      </c>
      <c r="E1553" s="153">
        <v>153823378.71782532</v>
      </c>
      <c r="F1553" s="154">
        <v>3107</v>
      </c>
      <c r="G1553" s="155">
        <v>3256.7623670030698</v>
      </c>
      <c r="H1553" s="138">
        <v>10118760.6742785</v>
      </c>
      <c r="I1553" s="156">
        <v>1628</v>
      </c>
      <c r="J1553" s="155">
        <v>1849.89065739635</v>
      </c>
      <c r="K1553" s="138">
        <v>3011621.9902412598</v>
      </c>
      <c r="L1553" s="156">
        <v>26651</v>
      </c>
      <c r="M1553" s="155">
        <v>1538.3369345629133</v>
      </c>
      <c r="N1553" s="138">
        <v>40998217.643036202</v>
      </c>
      <c r="O1553" s="156">
        <v>37420</v>
      </c>
      <c r="P1553" s="155">
        <v>1644.1253147336899</v>
      </c>
      <c r="Q1553" s="138">
        <v>61523169.277334698</v>
      </c>
      <c r="R1553" s="156">
        <v>72</v>
      </c>
      <c r="S1553" s="155">
        <v>717.89197943277782</v>
      </c>
      <c r="T1553" s="138">
        <v>51688.222519160001</v>
      </c>
      <c r="U1553" s="156">
        <v>136856</v>
      </c>
      <c r="V1553" s="155">
        <v>278.54037024621135</v>
      </c>
      <c r="W1553" s="138">
        <v>38119920.9104155</v>
      </c>
      <c r="X1553" s="156"/>
      <c r="Y1553" s="155"/>
      <c r="Z1553" s="138"/>
      <c r="AA1553" s="156"/>
      <c r="AB1553" s="155"/>
      <c r="AC1553" s="138"/>
      <c r="AD1553" s="156"/>
      <c r="AE1553" s="155"/>
      <c r="AF1553" s="138"/>
      <c r="AG1553" s="156"/>
      <c r="AH1553" s="138"/>
      <c r="AI1553" s="138"/>
      <c r="AJ1553" s="156" t="s">
        <v>103</v>
      </c>
      <c r="AK1553" s="138" t="s">
        <v>103</v>
      </c>
      <c r="AL1553" s="138" t="s">
        <v>103</v>
      </c>
      <c r="AM1553" s="156"/>
      <c r="AN1553" s="138"/>
      <c r="AO1553" s="138"/>
      <c r="AP1553" s="156"/>
      <c r="AQ1553" s="138"/>
      <c r="AR1553" s="138"/>
      <c r="AS1553" s="156"/>
      <c r="AT1553" s="138"/>
      <c r="AU1553" s="138"/>
      <c r="AV1553" s="156"/>
      <c r="AW1553" s="138"/>
      <c r="AX1553" s="138"/>
      <c r="AY1553" s="156"/>
      <c r="AZ1553" s="138"/>
      <c r="BA1553" s="138"/>
      <c r="BB1553" s="156"/>
      <c r="BC1553" s="138"/>
      <c r="BD1553" s="138"/>
      <c r="BE1553" s="158" t="s">
        <v>103</v>
      </c>
      <c r="BF1553" s="158" t="s">
        <v>103</v>
      </c>
      <c r="BG1553" s="158" t="s">
        <v>103</v>
      </c>
      <c r="BH1553" s="158" t="s">
        <v>103</v>
      </c>
      <c r="BI1553" s="158" t="s">
        <v>103</v>
      </c>
      <c r="BJ1553" s="158" t="s">
        <v>103</v>
      </c>
      <c r="BK1553" s="158" t="s">
        <v>103</v>
      </c>
      <c r="BL1553" s="158" t="s">
        <v>103</v>
      </c>
      <c r="BM1553" s="158" t="s">
        <v>103</v>
      </c>
    </row>
    <row r="1554" spans="1:65" ht="14.5" x14ac:dyDescent="0.35">
      <c r="A1554" s="150" t="s">
        <v>3139</v>
      </c>
      <c r="B1554" s="151" t="s">
        <v>3140</v>
      </c>
      <c r="C1554" s="154">
        <v>12597</v>
      </c>
      <c r="D1554" s="138">
        <v>1873.4823054973629</v>
      </c>
      <c r="E1554" s="153">
        <v>23600256.60235028</v>
      </c>
      <c r="F1554" s="154">
        <v>627</v>
      </c>
      <c r="G1554" s="155">
        <v>2661.4492834842299</v>
      </c>
      <c r="H1554" s="138">
        <v>1668728.70074461</v>
      </c>
      <c r="I1554" s="156">
        <v>312</v>
      </c>
      <c r="J1554" s="155">
        <v>2339.5901323171802</v>
      </c>
      <c r="K1554" s="138">
        <v>729952.12128296006</v>
      </c>
      <c r="L1554" s="156">
        <v>5968</v>
      </c>
      <c r="M1554" s="155">
        <v>2503.2353071895277</v>
      </c>
      <c r="N1554" s="138">
        <v>14939308.313307101</v>
      </c>
      <c r="O1554" s="156">
        <v>2796</v>
      </c>
      <c r="P1554" s="155">
        <v>2038.4877132506999</v>
      </c>
      <c r="Q1554" s="138">
        <v>5699611.6462489702</v>
      </c>
      <c r="R1554" s="156">
        <v>8</v>
      </c>
      <c r="S1554" s="155">
        <v>2200.3001592700002</v>
      </c>
      <c r="T1554" s="138">
        <v>17602.401274160002</v>
      </c>
      <c r="U1554" s="156">
        <v>2886</v>
      </c>
      <c r="V1554" s="155">
        <v>188.86119871534302</v>
      </c>
      <c r="W1554" s="138">
        <v>545053.41949248</v>
      </c>
      <c r="X1554" s="156"/>
      <c r="Y1554" s="155"/>
      <c r="Z1554" s="138"/>
      <c r="AA1554" s="156"/>
      <c r="AB1554" s="155"/>
      <c r="AC1554" s="138"/>
      <c r="AD1554" s="156"/>
      <c r="AE1554" s="155"/>
      <c r="AF1554" s="138"/>
      <c r="AG1554" s="156"/>
      <c r="AH1554" s="138"/>
      <c r="AI1554" s="138"/>
      <c r="AJ1554" s="156" t="s">
        <v>103</v>
      </c>
      <c r="AK1554" s="138" t="s">
        <v>103</v>
      </c>
      <c r="AL1554" s="138" t="s">
        <v>103</v>
      </c>
      <c r="AM1554" s="156"/>
      <c r="AN1554" s="138"/>
      <c r="AO1554" s="138"/>
      <c r="AP1554" s="156"/>
      <c r="AQ1554" s="138"/>
      <c r="AR1554" s="138"/>
      <c r="AS1554" s="156"/>
      <c r="AT1554" s="138"/>
      <c r="AU1554" s="138"/>
      <c r="AV1554" s="156"/>
      <c r="AW1554" s="138"/>
      <c r="AX1554" s="138"/>
      <c r="AY1554" s="156"/>
      <c r="AZ1554" s="138"/>
      <c r="BA1554" s="138"/>
      <c r="BB1554" s="156"/>
      <c r="BC1554" s="138"/>
      <c r="BD1554" s="138"/>
      <c r="BE1554" s="158" t="s">
        <v>103</v>
      </c>
      <c r="BF1554" s="158" t="s">
        <v>103</v>
      </c>
      <c r="BG1554" s="158" t="s">
        <v>103</v>
      </c>
      <c r="BH1554" s="158" t="s">
        <v>103</v>
      </c>
      <c r="BI1554" s="158" t="s">
        <v>103</v>
      </c>
      <c r="BJ1554" s="158" t="s">
        <v>103</v>
      </c>
      <c r="BK1554" s="158" t="s">
        <v>103</v>
      </c>
      <c r="BL1554" s="158" t="s">
        <v>103</v>
      </c>
      <c r="BM1554" s="158" t="s">
        <v>103</v>
      </c>
    </row>
    <row r="1555" spans="1:65" ht="14.5" x14ac:dyDescent="0.35">
      <c r="A1555" s="150" t="s">
        <v>3141</v>
      </c>
      <c r="B1555" s="151" t="s">
        <v>3142</v>
      </c>
      <c r="C1555" s="154">
        <v>872436</v>
      </c>
      <c r="D1555" s="138">
        <v>345.94355487418949</v>
      </c>
      <c r="E1555" s="153">
        <v>301813611.2402184</v>
      </c>
      <c r="F1555" s="154">
        <v>1470</v>
      </c>
      <c r="G1555" s="155">
        <v>1894.3281665908701</v>
      </c>
      <c r="H1555" s="138">
        <v>2784662.4048885801</v>
      </c>
      <c r="I1555" s="156">
        <v>930</v>
      </c>
      <c r="J1555" s="155">
        <v>659.92112088598901</v>
      </c>
      <c r="K1555" s="138">
        <v>613726.64242397004</v>
      </c>
      <c r="L1555" s="156">
        <v>13159</v>
      </c>
      <c r="M1555" s="155">
        <v>826.42375936646397</v>
      </c>
      <c r="N1555" s="138">
        <v>10874910.2495033</v>
      </c>
      <c r="O1555" s="156">
        <v>117206</v>
      </c>
      <c r="P1555" s="155">
        <v>892.252427523611</v>
      </c>
      <c r="Q1555" s="138">
        <v>104577338.02033199</v>
      </c>
      <c r="R1555" s="156">
        <v>1226</v>
      </c>
      <c r="S1555" s="155">
        <v>352.9175607068189</v>
      </c>
      <c r="T1555" s="138">
        <v>432676.92942656</v>
      </c>
      <c r="U1555" s="156">
        <v>738445</v>
      </c>
      <c r="V1555" s="155">
        <v>247.18197969197976</v>
      </c>
      <c r="W1555" s="138">
        <v>182530296.993644</v>
      </c>
      <c r="X1555" s="156"/>
      <c r="Y1555" s="155"/>
      <c r="Z1555" s="138"/>
      <c r="AA1555" s="156"/>
      <c r="AB1555" s="155"/>
      <c r="AC1555" s="138"/>
      <c r="AD1555" s="156"/>
      <c r="AE1555" s="155"/>
      <c r="AF1555" s="138"/>
      <c r="AG1555" s="156"/>
      <c r="AH1555" s="138"/>
      <c r="AI1555" s="138"/>
      <c r="AJ1555" s="156" t="s">
        <v>103</v>
      </c>
      <c r="AK1555" s="138" t="s">
        <v>103</v>
      </c>
      <c r="AL1555" s="138" t="s">
        <v>103</v>
      </c>
      <c r="AM1555" s="156"/>
      <c r="AN1555" s="138"/>
      <c r="AO1555" s="138"/>
      <c r="AP1555" s="156"/>
      <c r="AQ1555" s="138"/>
      <c r="AR1555" s="138"/>
      <c r="AS1555" s="156"/>
      <c r="AT1555" s="138"/>
      <c r="AU1555" s="138"/>
      <c r="AV1555" s="156"/>
      <c r="AW1555" s="138"/>
      <c r="AX1555" s="138"/>
      <c r="AY1555" s="156"/>
      <c r="AZ1555" s="138"/>
      <c r="BA1555" s="138"/>
      <c r="BB1555" s="156"/>
      <c r="BC1555" s="138"/>
      <c r="BD1555" s="138"/>
      <c r="BE1555" s="158" t="s">
        <v>103</v>
      </c>
      <c r="BF1555" s="158" t="s">
        <v>103</v>
      </c>
      <c r="BG1555" s="158" t="s">
        <v>103</v>
      </c>
      <c r="BH1555" s="158" t="s">
        <v>103</v>
      </c>
      <c r="BI1555" s="158" t="s">
        <v>103</v>
      </c>
      <c r="BJ1555" s="158" t="s">
        <v>103</v>
      </c>
      <c r="BK1555" s="158" t="s">
        <v>103</v>
      </c>
      <c r="BL1555" s="158" t="s">
        <v>103</v>
      </c>
      <c r="BM1555" s="158" t="s">
        <v>103</v>
      </c>
    </row>
    <row r="1556" spans="1:65" ht="14.5" x14ac:dyDescent="0.35">
      <c r="A1556" s="150" t="s">
        <v>3143</v>
      </c>
      <c r="B1556" s="151" t="s">
        <v>3144</v>
      </c>
      <c r="C1556" s="154">
        <v>66024</v>
      </c>
      <c r="D1556" s="138">
        <v>495.39446352176907</v>
      </c>
      <c r="E1556" s="153">
        <v>32707924.059561282</v>
      </c>
      <c r="F1556" s="154">
        <v>501</v>
      </c>
      <c r="G1556" s="155">
        <v>2655.88469187072</v>
      </c>
      <c r="H1556" s="138">
        <v>1330598.2306272299</v>
      </c>
      <c r="I1556" s="156">
        <v>175</v>
      </c>
      <c r="J1556" s="155">
        <v>1429.6550655974299</v>
      </c>
      <c r="K1556" s="138">
        <v>250189.63647955001</v>
      </c>
      <c r="L1556" s="156">
        <v>2625</v>
      </c>
      <c r="M1556" s="155">
        <v>1781.1676354435085</v>
      </c>
      <c r="N1556" s="138">
        <v>4675565.0430392101</v>
      </c>
      <c r="O1556" s="156">
        <v>7082</v>
      </c>
      <c r="P1556" s="155">
        <v>1633.5271165361501</v>
      </c>
      <c r="Q1556" s="138">
        <v>11568639.039309001</v>
      </c>
      <c r="R1556" s="156">
        <v>22</v>
      </c>
      <c r="S1556" s="155">
        <v>493.38319486772724</v>
      </c>
      <c r="T1556" s="138">
        <v>10854.430287089999</v>
      </c>
      <c r="U1556" s="156">
        <v>55619</v>
      </c>
      <c r="V1556" s="155">
        <v>267.39203653102714</v>
      </c>
      <c r="W1556" s="138">
        <v>14872077.6798192</v>
      </c>
      <c r="X1556" s="156"/>
      <c r="Y1556" s="155"/>
      <c r="Z1556" s="138"/>
      <c r="AA1556" s="156"/>
      <c r="AB1556" s="155"/>
      <c r="AC1556" s="138"/>
      <c r="AD1556" s="156"/>
      <c r="AE1556" s="155"/>
      <c r="AF1556" s="138"/>
      <c r="AG1556" s="156"/>
      <c r="AH1556" s="138"/>
      <c r="AI1556" s="138"/>
      <c r="AJ1556" s="156" t="s">
        <v>103</v>
      </c>
      <c r="AK1556" s="138" t="s">
        <v>103</v>
      </c>
      <c r="AL1556" s="138" t="s">
        <v>103</v>
      </c>
      <c r="AM1556" s="156"/>
      <c r="AN1556" s="138"/>
      <c r="AO1556" s="138"/>
      <c r="AP1556" s="156"/>
      <c r="AQ1556" s="138"/>
      <c r="AR1556" s="138"/>
      <c r="AS1556" s="156"/>
      <c r="AT1556" s="138"/>
      <c r="AU1556" s="138"/>
      <c r="AV1556" s="156"/>
      <c r="AW1556" s="138"/>
      <c r="AX1556" s="138"/>
      <c r="AY1556" s="156"/>
      <c r="AZ1556" s="138"/>
      <c r="BA1556" s="138"/>
      <c r="BB1556" s="156"/>
      <c r="BC1556" s="138"/>
      <c r="BD1556" s="138"/>
      <c r="BE1556" s="158" t="s">
        <v>103</v>
      </c>
      <c r="BF1556" s="158" t="s">
        <v>103</v>
      </c>
      <c r="BG1556" s="158" t="s">
        <v>103</v>
      </c>
      <c r="BH1556" s="158" t="s">
        <v>103</v>
      </c>
      <c r="BI1556" s="158" t="s">
        <v>103</v>
      </c>
      <c r="BJ1556" s="158" t="s">
        <v>103</v>
      </c>
      <c r="BK1556" s="158" t="s">
        <v>103</v>
      </c>
      <c r="BL1556" s="158" t="s">
        <v>103</v>
      </c>
      <c r="BM1556" s="158" t="s">
        <v>103</v>
      </c>
    </row>
    <row r="1557" spans="1:65" ht="14.5" x14ac:dyDescent="0.35">
      <c r="A1557" s="150" t="s">
        <v>3145</v>
      </c>
      <c r="B1557" s="151" t="s">
        <v>3146</v>
      </c>
      <c r="C1557" s="154">
        <v>7139</v>
      </c>
      <c r="D1557" s="138">
        <v>190.24915585219216</v>
      </c>
      <c r="E1557" s="153">
        <v>1358188.7236287999</v>
      </c>
      <c r="F1557" s="154" t="s">
        <v>103</v>
      </c>
      <c r="G1557" s="155" t="s">
        <v>103</v>
      </c>
      <c r="H1557" s="138" t="s">
        <v>103</v>
      </c>
      <c r="I1557" s="156">
        <v>1</v>
      </c>
      <c r="J1557" s="155">
        <v>334.36</v>
      </c>
      <c r="K1557" s="138">
        <v>334.36</v>
      </c>
      <c r="L1557" s="156">
        <v>1</v>
      </c>
      <c r="M1557" s="155">
        <v>85.520664830000001</v>
      </c>
      <c r="N1557" s="138">
        <v>85.520664830000001</v>
      </c>
      <c r="O1557" s="156">
        <v>10</v>
      </c>
      <c r="P1557" s="155">
        <v>541.28704700900005</v>
      </c>
      <c r="Q1557" s="138">
        <v>5412.8704700899998</v>
      </c>
      <c r="R1557" s="156"/>
      <c r="S1557" s="155"/>
      <c r="T1557" s="138"/>
      <c r="U1557" s="156">
        <v>7127</v>
      </c>
      <c r="V1557" s="155">
        <v>189.75108355463448</v>
      </c>
      <c r="W1557" s="138">
        <v>1352355.97249388</v>
      </c>
      <c r="X1557" s="156"/>
      <c r="Y1557" s="155"/>
      <c r="Z1557" s="138"/>
      <c r="AA1557" s="156"/>
      <c r="AB1557" s="155"/>
      <c r="AC1557" s="138"/>
      <c r="AD1557" s="156"/>
      <c r="AE1557" s="155"/>
      <c r="AF1557" s="138"/>
      <c r="AG1557" s="156"/>
      <c r="AH1557" s="138"/>
      <c r="AI1557" s="138"/>
      <c r="AJ1557" s="156" t="s">
        <v>103</v>
      </c>
      <c r="AK1557" s="138" t="s">
        <v>103</v>
      </c>
      <c r="AL1557" s="138" t="s">
        <v>103</v>
      </c>
      <c r="AM1557" s="156"/>
      <c r="AN1557" s="138"/>
      <c r="AO1557" s="138"/>
      <c r="AP1557" s="156"/>
      <c r="AQ1557" s="138"/>
      <c r="AR1557" s="138"/>
      <c r="AS1557" s="156"/>
      <c r="AT1557" s="138"/>
      <c r="AU1557" s="138"/>
      <c r="AV1557" s="156"/>
      <c r="AW1557" s="138"/>
      <c r="AX1557" s="138"/>
      <c r="AY1557" s="156"/>
      <c r="AZ1557" s="138"/>
      <c r="BA1557" s="138"/>
      <c r="BB1557" s="156"/>
      <c r="BC1557" s="138"/>
      <c r="BD1557" s="138"/>
      <c r="BE1557" s="158" t="s">
        <v>103</v>
      </c>
      <c r="BF1557" s="158" t="s">
        <v>103</v>
      </c>
      <c r="BG1557" s="158" t="s">
        <v>103</v>
      </c>
      <c r="BH1557" s="158" t="s">
        <v>103</v>
      </c>
      <c r="BI1557" s="158" t="s">
        <v>103</v>
      </c>
      <c r="BJ1557" s="158" t="s">
        <v>103</v>
      </c>
      <c r="BK1557" s="158" t="s">
        <v>103</v>
      </c>
      <c r="BL1557" s="158" t="s">
        <v>103</v>
      </c>
      <c r="BM1557" s="158" t="s">
        <v>103</v>
      </c>
    </row>
    <row r="1558" spans="1:65" ht="14.5" x14ac:dyDescent="0.35">
      <c r="A1558" s="150" t="s">
        <v>3147</v>
      </c>
      <c r="B1558" s="151" t="s">
        <v>3148</v>
      </c>
      <c r="C1558" s="154">
        <v>6846</v>
      </c>
      <c r="D1558" s="138">
        <v>216.40247444490214</v>
      </c>
      <c r="E1558" s="153">
        <v>1481491.3400498</v>
      </c>
      <c r="F1558" s="154">
        <v>3</v>
      </c>
      <c r="G1558" s="155">
        <v>4236.8444449899998</v>
      </c>
      <c r="H1558" s="138">
        <v>12710.533334969999</v>
      </c>
      <c r="I1558" s="156" t="s">
        <v>103</v>
      </c>
      <c r="J1558" s="155" t="s">
        <v>103</v>
      </c>
      <c r="K1558" s="138" t="s">
        <v>103</v>
      </c>
      <c r="L1558" s="156">
        <v>1</v>
      </c>
      <c r="M1558" s="155">
        <v>443.68692994999998</v>
      </c>
      <c r="N1558" s="138">
        <v>443.68692994999998</v>
      </c>
      <c r="O1558" s="156">
        <v>17</v>
      </c>
      <c r="P1558" s="155">
        <v>301.90356272294099</v>
      </c>
      <c r="Q1558" s="138">
        <v>5132.36056629</v>
      </c>
      <c r="R1558" s="156"/>
      <c r="S1558" s="155"/>
      <c r="T1558" s="138"/>
      <c r="U1558" s="156">
        <v>6825</v>
      </c>
      <c r="V1558" s="155">
        <v>214.38897570968354</v>
      </c>
      <c r="W1558" s="138">
        <v>1463204.7592185901</v>
      </c>
      <c r="X1558" s="156"/>
      <c r="Y1558" s="155"/>
      <c r="Z1558" s="138"/>
      <c r="AA1558" s="156"/>
      <c r="AB1558" s="155"/>
      <c r="AC1558" s="138"/>
      <c r="AD1558" s="156"/>
      <c r="AE1558" s="155"/>
      <c r="AF1558" s="138"/>
      <c r="AG1558" s="156"/>
      <c r="AH1558" s="138"/>
      <c r="AI1558" s="138"/>
      <c r="AJ1558" s="156" t="s">
        <v>103</v>
      </c>
      <c r="AK1558" s="138" t="s">
        <v>103</v>
      </c>
      <c r="AL1558" s="138" t="s">
        <v>103</v>
      </c>
      <c r="AM1558" s="156"/>
      <c r="AN1558" s="138"/>
      <c r="AO1558" s="138"/>
      <c r="AP1558" s="156"/>
      <c r="AQ1558" s="138"/>
      <c r="AR1558" s="138"/>
      <c r="AS1558" s="156"/>
      <c r="AT1558" s="138"/>
      <c r="AU1558" s="138"/>
      <c r="AV1558" s="156"/>
      <c r="AW1558" s="138"/>
      <c r="AX1558" s="138"/>
      <c r="AY1558" s="156"/>
      <c r="AZ1558" s="138"/>
      <c r="BA1558" s="138"/>
      <c r="BB1558" s="156"/>
      <c r="BC1558" s="138"/>
      <c r="BD1558" s="138"/>
      <c r="BE1558" s="158" t="s">
        <v>103</v>
      </c>
      <c r="BF1558" s="158" t="s">
        <v>103</v>
      </c>
      <c r="BG1558" s="158" t="s">
        <v>103</v>
      </c>
      <c r="BH1558" s="158" t="s">
        <v>103</v>
      </c>
      <c r="BI1558" s="158" t="s">
        <v>103</v>
      </c>
      <c r="BJ1558" s="158" t="s">
        <v>103</v>
      </c>
      <c r="BK1558" s="158" t="s">
        <v>103</v>
      </c>
      <c r="BL1558" s="158" t="s">
        <v>103</v>
      </c>
      <c r="BM1558" s="158" t="s">
        <v>103</v>
      </c>
    </row>
    <row r="1559" spans="1:65" ht="14.5" x14ac:dyDescent="0.35">
      <c r="A1559" s="150" t="s">
        <v>3149</v>
      </c>
      <c r="B1559" s="151" t="s">
        <v>3150</v>
      </c>
      <c r="C1559" s="154">
        <v>348</v>
      </c>
      <c r="D1559" s="138">
        <v>235.78421992609194</v>
      </c>
      <c r="E1559" s="153">
        <v>82052.908534279995</v>
      </c>
      <c r="F1559" s="154" t="s">
        <v>103</v>
      </c>
      <c r="G1559" s="155" t="s">
        <v>103</v>
      </c>
      <c r="H1559" s="138" t="s">
        <v>103</v>
      </c>
      <c r="I1559" s="156" t="s">
        <v>103</v>
      </c>
      <c r="J1559" s="155" t="s">
        <v>103</v>
      </c>
      <c r="K1559" s="138" t="s">
        <v>103</v>
      </c>
      <c r="L1559" s="156"/>
      <c r="M1559" s="155"/>
      <c r="N1559" s="138"/>
      <c r="O1559" s="156">
        <v>6</v>
      </c>
      <c r="P1559" s="155">
        <v>717.90585350499998</v>
      </c>
      <c r="Q1559" s="138">
        <v>4307.4351210300001</v>
      </c>
      <c r="R1559" s="156"/>
      <c r="S1559" s="155"/>
      <c r="T1559" s="138"/>
      <c r="U1559" s="156">
        <v>342</v>
      </c>
      <c r="V1559" s="155">
        <v>227.32594565277779</v>
      </c>
      <c r="W1559" s="138">
        <v>77745.473413250002</v>
      </c>
      <c r="X1559" s="156"/>
      <c r="Y1559" s="155"/>
      <c r="Z1559" s="138"/>
      <c r="AA1559" s="156"/>
      <c r="AB1559" s="155"/>
      <c r="AC1559" s="138"/>
      <c r="AD1559" s="156"/>
      <c r="AE1559" s="155"/>
      <c r="AF1559" s="138"/>
      <c r="AG1559" s="156"/>
      <c r="AH1559" s="138"/>
      <c r="AI1559" s="138"/>
      <c r="AJ1559" s="156" t="s">
        <v>103</v>
      </c>
      <c r="AK1559" s="138" t="s">
        <v>103</v>
      </c>
      <c r="AL1559" s="138" t="s">
        <v>103</v>
      </c>
      <c r="AM1559" s="156"/>
      <c r="AN1559" s="138"/>
      <c r="AO1559" s="138"/>
      <c r="AP1559" s="156"/>
      <c r="AQ1559" s="138"/>
      <c r="AR1559" s="138"/>
      <c r="AS1559" s="156"/>
      <c r="AT1559" s="138"/>
      <c r="AU1559" s="138"/>
      <c r="AV1559" s="156"/>
      <c r="AW1559" s="138"/>
      <c r="AX1559" s="138"/>
      <c r="AY1559" s="156"/>
      <c r="AZ1559" s="138"/>
      <c r="BA1559" s="138"/>
      <c r="BB1559" s="156"/>
      <c r="BC1559" s="138"/>
      <c r="BD1559" s="138"/>
      <c r="BE1559" s="158" t="s">
        <v>103</v>
      </c>
      <c r="BF1559" s="158" t="s">
        <v>103</v>
      </c>
      <c r="BG1559" s="158" t="s">
        <v>103</v>
      </c>
      <c r="BH1559" s="158" t="s">
        <v>103</v>
      </c>
      <c r="BI1559" s="158" t="s">
        <v>103</v>
      </c>
      <c r="BJ1559" s="158" t="s">
        <v>103</v>
      </c>
      <c r="BK1559" s="158" t="s">
        <v>103</v>
      </c>
      <c r="BL1559" s="158" t="s">
        <v>103</v>
      </c>
      <c r="BM1559" s="158" t="s">
        <v>103</v>
      </c>
    </row>
    <row r="1560" spans="1:65" ht="14.5" x14ac:dyDescent="0.35">
      <c r="A1560" s="150" t="s">
        <v>3151</v>
      </c>
      <c r="B1560" s="151" t="s">
        <v>3152</v>
      </c>
      <c r="C1560" s="154">
        <v>2664</v>
      </c>
      <c r="D1560" s="138">
        <v>323.77782371358109</v>
      </c>
      <c r="E1560" s="153">
        <v>862544.12237298</v>
      </c>
      <c r="F1560" s="154">
        <v>1</v>
      </c>
      <c r="G1560" s="155">
        <v>108.52463381</v>
      </c>
      <c r="H1560" s="138">
        <v>108.52463381</v>
      </c>
      <c r="I1560" s="156" t="s">
        <v>103</v>
      </c>
      <c r="J1560" s="155" t="s">
        <v>103</v>
      </c>
      <c r="K1560" s="138" t="s">
        <v>103</v>
      </c>
      <c r="L1560" s="156">
        <v>3</v>
      </c>
      <c r="M1560" s="155">
        <v>646.81243728333334</v>
      </c>
      <c r="N1560" s="138">
        <v>1940.43731185</v>
      </c>
      <c r="O1560" s="156">
        <v>619</v>
      </c>
      <c r="P1560" s="155">
        <v>717.44003676927298</v>
      </c>
      <c r="Q1560" s="138">
        <v>444095.38276017999</v>
      </c>
      <c r="R1560" s="156"/>
      <c r="S1560" s="155"/>
      <c r="T1560" s="138"/>
      <c r="U1560" s="156">
        <v>2041</v>
      </c>
      <c r="V1560" s="155">
        <v>204.01752947924547</v>
      </c>
      <c r="W1560" s="138">
        <v>416399.77766714001</v>
      </c>
      <c r="X1560" s="156"/>
      <c r="Y1560" s="155"/>
      <c r="Z1560" s="138"/>
      <c r="AA1560" s="156"/>
      <c r="AB1560" s="155"/>
      <c r="AC1560" s="138"/>
      <c r="AD1560" s="156"/>
      <c r="AE1560" s="155"/>
      <c r="AF1560" s="138"/>
      <c r="AG1560" s="156"/>
      <c r="AH1560" s="138"/>
      <c r="AI1560" s="138"/>
      <c r="AJ1560" s="156" t="s">
        <v>103</v>
      </c>
      <c r="AK1560" s="138" t="s">
        <v>103</v>
      </c>
      <c r="AL1560" s="138" t="s">
        <v>103</v>
      </c>
      <c r="AM1560" s="156"/>
      <c r="AN1560" s="138"/>
      <c r="AO1560" s="138"/>
      <c r="AP1560" s="156"/>
      <c r="AQ1560" s="138"/>
      <c r="AR1560" s="138"/>
      <c r="AS1560" s="156"/>
      <c r="AT1560" s="138"/>
      <c r="AU1560" s="138"/>
      <c r="AV1560" s="156"/>
      <c r="AW1560" s="138"/>
      <c r="AX1560" s="138"/>
      <c r="AY1560" s="156"/>
      <c r="AZ1560" s="138"/>
      <c r="BA1560" s="138"/>
      <c r="BB1560" s="156"/>
      <c r="BC1560" s="138"/>
      <c r="BD1560" s="138"/>
      <c r="BE1560" s="158" t="s">
        <v>103</v>
      </c>
      <c r="BF1560" s="158" t="s">
        <v>103</v>
      </c>
      <c r="BG1560" s="158" t="s">
        <v>103</v>
      </c>
      <c r="BH1560" s="158" t="s">
        <v>103</v>
      </c>
      <c r="BI1560" s="158" t="s">
        <v>103</v>
      </c>
      <c r="BJ1560" s="158" t="s">
        <v>103</v>
      </c>
      <c r="BK1560" s="158" t="s">
        <v>103</v>
      </c>
      <c r="BL1560" s="158" t="s">
        <v>103</v>
      </c>
      <c r="BM1560" s="158" t="s">
        <v>103</v>
      </c>
    </row>
    <row r="1561" spans="1:65" ht="14.5" x14ac:dyDescent="0.35">
      <c r="A1561" s="150" t="s">
        <v>3153</v>
      </c>
      <c r="B1561" s="151" t="s">
        <v>3154</v>
      </c>
      <c r="C1561" s="154">
        <v>211265</v>
      </c>
      <c r="D1561" s="138">
        <v>200.90174002932974</v>
      </c>
      <c r="E1561" s="153">
        <v>42443506.107296348</v>
      </c>
      <c r="F1561" s="154">
        <v>97</v>
      </c>
      <c r="G1561" s="155">
        <v>1758.3074659255701</v>
      </c>
      <c r="H1561" s="138">
        <v>170555.82419478</v>
      </c>
      <c r="I1561" s="156">
        <v>834</v>
      </c>
      <c r="J1561" s="155">
        <v>1656.56005953248</v>
      </c>
      <c r="K1561" s="138">
        <v>1381571.0896500901</v>
      </c>
      <c r="L1561" s="156">
        <v>3094</v>
      </c>
      <c r="M1561" s="155">
        <v>1257.7471791174789</v>
      </c>
      <c r="N1561" s="138">
        <v>3891469.7721894798</v>
      </c>
      <c r="O1561" s="156">
        <v>55</v>
      </c>
      <c r="P1561" s="155">
        <v>642.63017694272696</v>
      </c>
      <c r="Q1561" s="138">
        <v>35344.659731849999</v>
      </c>
      <c r="R1561" s="156">
        <v>1035</v>
      </c>
      <c r="S1561" s="155">
        <v>622.90046841666663</v>
      </c>
      <c r="T1561" s="138">
        <v>644701.98481125</v>
      </c>
      <c r="U1561" s="156">
        <v>206150</v>
      </c>
      <c r="V1561" s="155">
        <v>176.1817258147897</v>
      </c>
      <c r="W1561" s="138">
        <v>36319862.7767189</v>
      </c>
      <c r="X1561" s="156"/>
      <c r="Y1561" s="155"/>
      <c r="Z1561" s="138"/>
      <c r="AA1561" s="156"/>
      <c r="AB1561" s="155"/>
      <c r="AC1561" s="138"/>
      <c r="AD1561" s="156"/>
      <c r="AE1561" s="155"/>
      <c r="AF1561" s="138"/>
      <c r="AG1561" s="156"/>
      <c r="AH1561" s="138"/>
      <c r="AI1561" s="138"/>
      <c r="AJ1561" s="156" t="s">
        <v>103</v>
      </c>
      <c r="AK1561" s="138" t="s">
        <v>103</v>
      </c>
      <c r="AL1561" s="138" t="s">
        <v>103</v>
      </c>
      <c r="AM1561" s="156"/>
      <c r="AN1561" s="138"/>
      <c r="AO1561" s="138"/>
      <c r="AP1561" s="156"/>
      <c r="AQ1561" s="138"/>
      <c r="AR1561" s="138"/>
      <c r="AS1561" s="156"/>
      <c r="AT1561" s="138"/>
      <c r="AU1561" s="138"/>
      <c r="AV1561" s="156"/>
      <c r="AW1561" s="138"/>
      <c r="AX1561" s="138"/>
      <c r="AY1561" s="156"/>
      <c r="AZ1561" s="138"/>
      <c r="BA1561" s="138"/>
      <c r="BB1561" s="156"/>
      <c r="BC1561" s="138"/>
      <c r="BD1561" s="138"/>
      <c r="BE1561" s="158" t="s">
        <v>103</v>
      </c>
      <c r="BF1561" s="158" t="s">
        <v>103</v>
      </c>
      <c r="BG1561" s="158" t="s">
        <v>103</v>
      </c>
      <c r="BH1561" s="158" t="s">
        <v>103</v>
      </c>
      <c r="BI1561" s="158" t="s">
        <v>103</v>
      </c>
      <c r="BJ1561" s="158" t="s">
        <v>103</v>
      </c>
      <c r="BK1561" s="158" t="s">
        <v>103</v>
      </c>
      <c r="BL1561" s="158" t="s">
        <v>103</v>
      </c>
      <c r="BM1561" s="158" t="s">
        <v>103</v>
      </c>
    </row>
    <row r="1562" spans="1:65" ht="14.5" x14ac:dyDescent="0.35">
      <c r="A1562" s="150" t="s">
        <v>3155</v>
      </c>
      <c r="B1562" s="151" t="s">
        <v>3156</v>
      </c>
      <c r="C1562" s="154">
        <v>5013</v>
      </c>
      <c r="D1562" s="138">
        <v>8559.5758125900193</v>
      </c>
      <c r="E1562" s="153">
        <v>42909153.548513763</v>
      </c>
      <c r="F1562" s="154">
        <v>119</v>
      </c>
      <c r="G1562" s="155">
        <v>15329.9975614097</v>
      </c>
      <c r="H1562" s="138">
        <v>1824269.7098077601</v>
      </c>
      <c r="I1562" s="156">
        <v>4617</v>
      </c>
      <c r="J1562" s="155">
        <v>8780.1621024002106</v>
      </c>
      <c r="K1562" s="138">
        <v>40538008.426781803</v>
      </c>
      <c r="L1562" s="156">
        <v>276</v>
      </c>
      <c r="M1562" s="155">
        <v>1968.9576625399275</v>
      </c>
      <c r="N1562" s="138">
        <v>543432.31486101996</v>
      </c>
      <c r="O1562" s="156">
        <v>1</v>
      </c>
      <c r="P1562" s="155">
        <v>3443.0970631800001</v>
      </c>
      <c r="Q1562" s="138">
        <v>3443.0970631800001</v>
      </c>
      <c r="R1562" s="156"/>
      <c r="S1562" s="155"/>
      <c r="T1562" s="138"/>
      <c r="U1562" s="156"/>
      <c r="V1562" s="155"/>
      <c r="W1562" s="138"/>
      <c r="X1562" s="156"/>
      <c r="Y1562" s="155"/>
      <c r="Z1562" s="138"/>
      <c r="AA1562" s="156"/>
      <c r="AB1562" s="155"/>
      <c r="AC1562" s="138"/>
      <c r="AD1562" s="156"/>
      <c r="AE1562" s="155"/>
      <c r="AF1562" s="138"/>
      <c r="AG1562" s="156"/>
      <c r="AH1562" s="138"/>
      <c r="AI1562" s="138"/>
      <c r="AJ1562" s="156" t="s">
        <v>103</v>
      </c>
      <c r="AK1562" s="138" t="s">
        <v>103</v>
      </c>
      <c r="AL1562" s="138" t="s">
        <v>103</v>
      </c>
      <c r="AM1562" s="156"/>
      <c r="AN1562" s="138"/>
      <c r="AO1562" s="138"/>
      <c r="AP1562" s="156"/>
      <c r="AQ1562" s="138"/>
      <c r="AR1562" s="138"/>
      <c r="AS1562" s="156"/>
      <c r="AT1562" s="138"/>
      <c r="AU1562" s="138"/>
      <c r="AV1562" s="156"/>
      <c r="AW1562" s="138"/>
      <c r="AX1562" s="138"/>
      <c r="AY1562" s="156"/>
      <c r="AZ1562" s="138"/>
      <c r="BA1562" s="138"/>
      <c r="BB1562" s="156"/>
      <c r="BC1562" s="138"/>
      <c r="BD1562" s="138"/>
      <c r="BE1562" s="158" t="s">
        <v>103</v>
      </c>
      <c r="BF1562" s="158" t="s">
        <v>103</v>
      </c>
      <c r="BG1562" s="158" t="s">
        <v>103</v>
      </c>
      <c r="BH1562" s="158" t="s">
        <v>103</v>
      </c>
      <c r="BI1562" s="158" t="s">
        <v>103</v>
      </c>
      <c r="BJ1562" s="158" t="s">
        <v>103</v>
      </c>
      <c r="BK1562" s="158" t="s">
        <v>103</v>
      </c>
      <c r="BL1562" s="158" t="s">
        <v>103</v>
      </c>
      <c r="BM1562" s="158" t="s">
        <v>103</v>
      </c>
    </row>
    <row r="1563" spans="1:65" ht="14.5" x14ac:dyDescent="0.35">
      <c r="A1563" s="150" t="s">
        <v>3157</v>
      </c>
      <c r="B1563" s="151" t="s">
        <v>3158</v>
      </c>
      <c r="C1563" s="154">
        <v>2453</v>
      </c>
      <c r="D1563" s="138">
        <v>6985.5602229333917</v>
      </c>
      <c r="E1563" s="153">
        <v>17135579.22685561</v>
      </c>
      <c r="F1563" s="154">
        <v>160</v>
      </c>
      <c r="G1563" s="155">
        <v>10255.079158639201</v>
      </c>
      <c r="H1563" s="138">
        <v>1640812.66538228</v>
      </c>
      <c r="I1563" s="156">
        <v>2192</v>
      </c>
      <c r="J1563" s="155">
        <v>6967.4436820355304</v>
      </c>
      <c r="K1563" s="138">
        <v>15272636.5510219</v>
      </c>
      <c r="L1563" s="156">
        <v>99</v>
      </c>
      <c r="M1563" s="155">
        <v>2210.0831440216161</v>
      </c>
      <c r="N1563" s="138">
        <v>218798.23125814</v>
      </c>
      <c r="O1563" s="156">
        <v>2</v>
      </c>
      <c r="P1563" s="155">
        <v>1665.889596645</v>
      </c>
      <c r="Q1563" s="138">
        <v>3331.77919329</v>
      </c>
      <c r="R1563" s="156"/>
      <c r="S1563" s="155"/>
      <c r="T1563" s="138"/>
      <c r="U1563" s="156"/>
      <c r="V1563" s="155"/>
      <c r="W1563" s="138"/>
      <c r="X1563" s="156"/>
      <c r="Y1563" s="155"/>
      <c r="Z1563" s="138"/>
      <c r="AA1563" s="156"/>
      <c r="AB1563" s="155"/>
      <c r="AC1563" s="138"/>
      <c r="AD1563" s="156"/>
      <c r="AE1563" s="155"/>
      <c r="AF1563" s="138"/>
      <c r="AG1563" s="156"/>
      <c r="AH1563" s="138"/>
      <c r="AI1563" s="138"/>
      <c r="AJ1563" s="156" t="s">
        <v>103</v>
      </c>
      <c r="AK1563" s="138" t="s">
        <v>103</v>
      </c>
      <c r="AL1563" s="138" t="s">
        <v>103</v>
      </c>
      <c r="AM1563" s="156"/>
      <c r="AN1563" s="138"/>
      <c r="AO1563" s="138"/>
      <c r="AP1563" s="156"/>
      <c r="AQ1563" s="138"/>
      <c r="AR1563" s="138"/>
      <c r="AS1563" s="156"/>
      <c r="AT1563" s="138"/>
      <c r="AU1563" s="138"/>
      <c r="AV1563" s="156"/>
      <c r="AW1563" s="138"/>
      <c r="AX1563" s="138"/>
      <c r="AY1563" s="156"/>
      <c r="AZ1563" s="138"/>
      <c r="BA1563" s="138"/>
      <c r="BB1563" s="156"/>
      <c r="BC1563" s="138"/>
      <c r="BD1563" s="138"/>
      <c r="BE1563" s="158" t="s">
        <v>103</v>
      </c>
      <c r="BF1563" s="158" t="s">
        <v>103</v>
      </c>
      <c r="BG1563" s="158" t="s">
        <v>103</v>
      </c>
      <c r="BH1563" s="158" t="s">
        <v>103</v>
      </c>
      <c r="BI1563" s="158" t="s">
        <v>103</v>
      </c>
      <c r="BJ1563" s="158" t="s">
        <v>103</v>
      </c>
      <c r="BK1563" s="158" t="s">
        <v>103</v>
      </c>
      <c r="BL1563" s="158" t="s">
        <v>103</v>
      </c>
      <c r="BM1563" s="158" t="s">
        <v>103</v>
      </c>
    </row>
    <row r="1564" spans="1:65" ht="14.5" x14ac:dyDescent="0.35">
      <c r="A1564" s="150" t="s">
        <v>3159</v>
      </c>
      <c r="B1564" s="151" t="s">
        <v>3160</v>
      </c>
      <c r="C1564" s="154">
        <v>3663</v>
      </c>
      <c r="D1564" s="138">
        <v>5794.0873688793381</v>
      </c>
      <c r="E1564" s="153">
        <v>21223742.032205015</v>
      </c>
      <c r="F1564" s="154">
        <v>467</v>
      </c>
      <c r="G1564" s="155">
        <v>6593.0370589793101</v>
      </c>
      <c r="H1564" s="138">
        <v>3078948.30654334</v>
      </c>
      <c r="I1564" s="156">
        <v>2989</v>
      </c>
      <c r="J1564" s="155">
        <v>5945.88591855901</v>
      </c>
      <c r="K1564" s="138">
        <v>17772253.010572899</v>
      </c>
      <c r="L1564" s="156">
        <v>175</v>
      </c>
      <c r="M1564" s="155">
        <v>1742.1563266709713</v>
      </c>
      <c r="N1564" s="138">
        <v>304877.35716741998</v>
      </c>
      <c r="O1564" s="156">
        <v>29</v>
      </c>
      <c r="P1564" s="155">
        <v>2247.6099765889699</v>
      </c>
      <c r="Q1564" s="138">
        <v>65180.689321079997</v>
      </c>
      <c r="R1564" s="156">
        <v>3</v>
      </c>
      <c r="S1564" s="155">
        <v>827.55620009333336</v>
      </c>
      <c r="T1564" s="138">
        <v>2482.6686002800002</v>
      </c>
      <c r="U1564" s="156"/>
      <c r="V1564" s="155"/>
      <c r="W1564" s="138"/>
      <c r="X1564" s="156"/>
      <c r="Y1564" s="155"/>
      <c r="Z1564" s="138"/>
      <c r="AA1564" s="156"/>
      <c r="AB1564" s="155"/>
      <c r="AC1564" s="138"/>
      <c r="AD1564" s="156"/>
      <c r="AE1564" s="155"/>
      <c r="AF1564" s="138"/>
      <c r="AG1564" s="156"/>
      <c r="AH1564" s="138"/>
      <c r="AI1564" s="138"/>
      <c r="AJ1564" s="156" t="s">
        <v>103</v>
      </c>
      <c r="AK1564" s="138" t="s">
        <v>103</v>
      </c>
      <c r="AL1564" s="138" t="s">
        <v>103</v>
      </c>
      <c r="AM1564" s="156"/>
      <c r="AN1564" s="138"/>
      <c r="AO1564" s="138"/>
      <c r="AP1564" s="156"/>
      <c r="AQ1564" s="138"/>
      <c r="AR1564" s="138"/>
      <c r="AS1564" s="156"/>
      <c r="AT1564" s="138"/>
      <c r="AU1564" s="138"/>
      <c r="AV1564" s="156"/>
      <c r="AW1564" s="138"/>
      <c r="AX1564" s="138"/>
      <c r="AY1564" s="156"/>
      <c r="AZ1564" s="138"/>
      <c r="BA1564" s="138"/>
      <c r="BB1564" s="156"/>
      <c r="BC1564" s="138"/>
      <c r="BD1564" s="138"/>
      <c r="BE1564" s="158" t="s">
        <v>103</v>
      </c>
      <c r="BF1564" s="158" t="s">
        <v>103</v>
      </c>
      <c r="BG1564" s="158" t="s">
        <v>103</v>
      </c>
      <c r="BH1564" s="158" t="s">
        <v>103</v>
      </c>
      <c r="BI1564" s="158" t="s">
        <v>103</v>
      </c>
      <c r="BJ1564" s="158" t="s">
        <v>103</v>
      </c>
      <c r="BK1564" s="158" t="s">
        <v>103</v>
      </c>
      <c r="BL1564" s="158" t="s">
        <v>103</v>
      </c>
      <c r="BM1564" s="158" t="s">
        <v>103</v>
      </c>
    </row>
    <row r="1565" spans="1:65" ht="14.5" x14ac:dyDescent="0.35">
      <c r="A1565" s="150" t="s">
        <v>3161</v>
      </c>
      <c r="B1565" s="151" t="s">
        <v>3162</v>
      </c>
      <c r="C1565" s="154">
        <v>5777</v>
      </c>
      <c r="D1565" s="138">
        <v>4156.9737499052035</v>
      </c>
      <c r="E1565" s="153">
        <v>24014837.353202358</v>
      </c>
      <c r="F1565" s="154">
        <v>1276</v>
      </c>
      <c r="G1565" s="155">
        <v>4153.0659285185902</v>
      </c>
      <c r="H1565" s="138">
        <v>5299312.1247897204</v>
      </c>
      <c r="I1565" s="156">
        <v>3750</v>
      </c>
      <c r="J1565" s="155">
        <v>4568.8233922546497</v>
      </c>
      <c r="K1565" s="138">
        <v>17133087.720954899</v>
      </c>
      <c r="L1565" s="156">
        <v>356</v>
      </c>
      <c r="M1565" s="155">
        <v>1801.0515713691293</v>
      </c>
      <c r="N1565" s="138">
        <v>641174.35940741003</v>
      </c>
      <c r="O1565" s="156">
        <v>381</v>
      </c>
      <c r="P1565" s="155">
        <v>2388.3955942928601</v>
      </c>
      <c r="Q1565" s="138">
        <v>909978.72142557998</v>
      </c>
      <c r="R1565" s="156">
        <v>14</v>
      </c>
      <c r="S1565" s="155">
        <v>2234.6019017678573</v>
      </c>
      <c r="T1565" s="138">
        <v>31284.426624750002</v>
      </c>
      <c r="U1565" s="156"/>
      <c r="V1565" s="155"/>
      <c r="W1565" s="138"/>
      <c r="X1565" s="156"/>
      <c r="Y1565" s="155"/>
      <c r="Z1565" s="138"/>
      <c r="AA1565" s="156"/>
      <c r="AB1565" s="155"/>
      <c r="AC1565" s="138"/>
      <c r="AD1565" s="156"/>
      <c r="AE1565" s="155"/>
      <c r="AF1565" s="138"/>
      <c r="AG1565" s="156"/>
      <c r="AH1565" s="138"/>
      <c r="AI1565" s="138"/>
      <c r="AJ1565" s="156" t="s">
        <v>103</v>
      </c>
      <c r="AK1565" s="138" t="s">
        <v>103</v>
      </c>
      <c r="AL1565" s="138" t="s">
        <v>103</v>
      </c>
      <c r="AM1565" s="156"/>
      <c r="AN1565" s="138"/>
      <c r="AO1565" s="138"/>
      <c r="AP1565" s="156"/>
      <c r="AQ1565" s="138"/>
      <c r="AR1565" s="138"/>
      <c r="AS1565" s="156"/>
      <c r="AT1565" s="138"/>
      <c r="AU1565" s="138"/>
      <c r="AV1565" s="156"/>
      <c r="AW1565" s="138"/>
      <c r="AX1565" s="138"/>
      <c r="AY1565" s="156"/>
      <c r="AZ1565" s="138"/>
      <c r="BA1565" s="138"/>
      <c r="BB1565" s="156"/>
      <c r="BC1565" s="138"/>
      <c r="BD1565" s="138"/>
      <c r="BE1565" s="158" t="s">
        <v>103</v>
      </c>
      <c r="BF1565" s="158" t="s">
        <v>103</v>
      </c>
      <c r="BG1565" s="158" t="s">
        <v>103</v>
      </c>
      <c r="BH1565" s="158" t="s">
        <v>103</v>
      </c>
      <c r="BI1565" s="158" t="s">
        <v>103</v>
      </c>
      <c r="BJ1565" s="158" t="s">
        <v>103</v>
      </c>
      <c r="BK1565" s="158" t="s">
        <v>103</v>
      </c>
      <c r="BL1565" s="158" t="s">
        <v>103</v>
      </c>
      <c r="BM1565" s="158" t="s">
        <v>103</v>
      </c>
    </row>
    <row r="1566" spans="1:65" ht="14.5" x14ac:dyDescent="0.35">
      <c r="A1566" s="150" t="s">
        <v>3163</v>
      </c>
      <c r="B1566" s="151" t="s">
        <v>3164</v>
      </c>
      <c r="C1566" s="154">
        <v>7130</v>
      </c>
      <c r="D1566" s="138">
        <v>4431.018138920731</v>
      </c>
      <c r="E1566" s="153">
        <v>31593159.330504812</v>
      </c>
      <c r="F1566" s="154">
        <v>28</v>
      </c>
      <c r="G1566" s="155">
        <v>6158.4676084764296</v>
      </c>
      <c r="H1566" s="138">
        <v>172437.09303734</v>
      </c>
      <c r="I1566" s="156">
        <v>5354</v>
      </c>
      <c r="J1566" s="155">
        <v>5509.6600931740604</v>
      </c>
      <c r="K1566" s="138">
        <v>29498720.1388539</v>
      </c>
      <c r="L1566" s="156">
        <v>1735</v>
      </c>
      <c r="M1566" s="155">
        <v>1104.868226118755</v>
      </c>
      <c r="N1566" s="138">
        <v>1916946.3723160401</v>
      </c>
      <c r="O1566" s="156">
        <v>6</v>
      </c>
      <c r="P1566" s="155">
        <v>559.128756985</v>
      </c>
      <c r="Q1566" s="138">
        <v>3354.7725419100002</v>
      </c>
      <c r="R1566" s="156">
        <v>7</v>
      </c>
      <c r="S1566" s="155">
        <v>242.99339366000001</v>
      </c>
      <c r="T1566" s="138">
        <v>1700.95375562</v>
      </c>
      <c r="U1566" s="156"/>
      <c r="V1566" s="155"/>
      <c r="W1566" s="138"/>
      <c r="X1566" s="156"/>
      <c r="Y1566" s="155"/>
      <c r="Z1566" s="138"/>
      <c r="AA1566" s="156"/>
      <c r="AB1566" s="155"/>
      <c r="AC1566" s="138"/>
      <c r="AD1566" s="156"/>
      <c r="AE1566" s="155"/>
      <c r="AF1566" s="138"/>
      <c r="AG1566" s="156"/>
      <c r="AH1566" s="138"/>
      <c r="AI1566" s="138"/>
      <c r="AJ1566" s="156" t="s">
        <v>103</v>
      </c>
      <c r="AK1566" s="138" t="s">
        <v>103</v>
      </c>
      <c r="AL1566" s="138" t="s">
        <v>103</v>
      </c>
      <c r="AM1566" s="156"/>
      <c r="AN1566" s="138"/>
      <c r="AO1566" s="138"/>
      <c r="AP1566" s="156"/>
      <c r="AQ1566" s="138"/>
      <c r="AR1566" s="138"/>
      <c r="AS1566" s="156"/>
      <c r="AT1566" s="138"/>
      <c r="AU1566" s="138"/>
      <c r="AV1566" s="156"/>
      <c r="AW1566" s="138"/>
      <c r="AX1566" s="138"/>
      <c r="AY1566" s="156"/>
      <c r="AZ1566" s="138"/>
      <c r="BA1566" s="138"/>
      <c r="BB1566" s="156"/>
      <c r="BC1566" s="138"/>
      <c r="BD1566" s="138"/>
      <c r="BE1566" s="158" t="s">
        <v>103</v>
      </c>
      <c r="BF1566" s="158" t="s">
        <v>103</v>
      </c>
      <c r="BG1566" s="158" t="s">
        <v>103</v>
      </c>
      <c r="BH1566" s="158" t="s">
        <v>103</v>
      </c>
      <c r="BI1566" s="158" t="s">
        <v>103</v>
      </c>
      <c r="BJ1566" s="158" t="s">
        <v>103</v>
      </c>
      <c r="BK1566" s="158" t="s">
        <v>103</v>
      </c>
      <c r="BL1566" s="158" t="s">
        <v>103</v>
      </c>
      <c r="BM1566" s="158" t="s">
        <v>103</v>
      </c>
    </row>
    <row r="1567" spans="1:65" ht="14.5" x14ac:dyDescent="0.35">
      <c r="A1567" s="150" t="s">
        <v>3165</v>
      </c>
      <c r="B1567" s="151" t="s">
        <v>3166</v>
      </c>
      <c r="C1567" s="154">
        <v>18236</v>
      </c>
      <c r="D1567" s="138">
        <v>3324.0907521912764</v>
      </c>
      <c r="E1567" s="153">
        <v>60618118.956960112</v>
      </c>
      <c r="F1567" s="154">
        <v>100</v>
      </c>
      <c r="G1567" s="155">
        <v>4916.2381380692996</v>
      </c>
      <c r="H1567" s="138">
        <v>491623.81380692997</v>
      </c>
      <c r="I1567" s="156">
        <v>12283</v>
      </c>
      <c r="J1567" s="155">
        <v>4500.0882985214103</v>
      </c>
      <c r="K1567" s="138">
        <v>55274584.570738398</v>
      </c>
      <c r="L1567" s="156">
        <v>5802</v>
      </c>
      <c r="M1567" s="155">
        <v>832.56283766998797</v>
      </c>
      <c r="N1567" s="138">
        <v>4830529.5841612704</v>
      </c>
      <c r="O1567" s="156">
        <v>32</v>
      </c>
      <c r="P1567" s="155">
        <v>520.94001531656204</v>
      </c>
      <c r="Q1567" s="138">
        <v>16670.08049013</v>
      </c>
      <c r="R1567" s="156">
        <v>19</v>
      </c>
      <c r="S1567" s="155">
        <v>247.94251386263156</v>
      </c>
      <c r="T1567" s="138">
        <v>4710.9077633899997</v>
      </c>
      <c r="U1567" s="156"/>
      <c r="V1567" s="155"/>
      <c r="W1567" s="138"/>
      <c r="X1567" s="156"/>
      <c r="Y1567" s="155"/>
      <c r="Z1567" s="138"/>
      <c r="AA1567" s="156"/>
      <c r="AB1567" s="155"/>
      <c r="AC1567" s="138"/>
      <c r="AD1567" s="156"/>
      <c r="AE1567" s="155"/>
      <c r="AF1567" s="138"/>
      <c r="AG1567" s="156"/>
      <c r="AH1567" s="138"/>
      <c r="AI1567" s="138"/>
      <c r="AJ1567" s="156" t="s">
        <v>103</v>
      </c>
      <c r="AK1567" s="138" t="s">
        <v>103</v>
      </c>
      <c r="AL1567" s="138" t="s">
        <v>103</v>
      </c>
      <c r="AM1567" s="156"/>
      <c r="AN1567" s="138"/>
      <c r="AO1567" s="138"/>
      <c r="AP1567" s="156"/>
      <c r="AQ1567" s="138"/>
      <c r="AR1567" s="138"/>
      <c r="AS1567" s="156"/>
      <c r="AT1567" s="138"/>
      <c r="AU1567" s="138"/>
      <c r="AV1567" s="156"/>
      <c r="AW1567" s="138"/>
      <c r="AX1567" s="138"/>
      <c r="AY1567" s="156"/>
      <c r="AZ1567" s="138"/>
      <c r="BA1567" s="138"/>
      <c r="BB1567" s="156"/>
      <c r="BC1567" s="138"/>
      <c r="BD1567" s="138"/>
      <c r="BE1567" s="158" t="s">
        <v>103</v>
      </c>
      <c r="BF1567" s="158" t="s">
        <v>103</v>
      </c>
      <c r="BG1567" s="158" t="s">
        <v>103</v>
      </c>
      <c r="BH1567" s="158" t="s">
        <v>103</v>
      </c>
      <c r="BI1567" s="158" t="s">
        <v>103</v>
      </c>
      <c r="BJ1567" s="158" t="s">
        <v>103</v>
      </c>
      <c r="BK1567" s="158" t="s">
        <v>103</v>
      </c>
      <c r="BL1567" s="158" t="s">
        <v>103</v>
      </c>
      <c r="BM1567" s="158" t="s">
        <v>103</v>
      </c>
    </row>
    <row r="1568" spans="1:65" ht="14.5" x14ac:dyDescent="0.35">
      <c r="A1568" s="150" t="s">
        <v>3167</v>
      </c>
      <c r="B1568" s="151" t="s">
        <v>3168</v>
      </c>
      <c r="C1568" s="154">
        <v>27666</v>
      </c>
      <c r="D1568" s="138">
        <v>2545.1013210531855</v>
      </c>
      <c r="E1568" s="153">
        <v>70412773.148257434</v>
      </c>
      <c r="F1568" s="154">
        <v>239</v>
      </c>
      <c r="G1568" s="155">
        <v>4208.0672747528897</v>
      </c>
      <c r="H1568" s="138">
        <v>1005728.07866594</v>
      </c>
      <c r="I1568" s="156">
        <v>16149</v>
      </c>
      <c r="J1568" s="155">
        <v>3777.5209301169898</v>
      </c>
      <c r="K1568" s="138">
        <v>61003185.500459403</v>
      </c>
      <c r="L1568" s="156">
        <v>10824</v>
      </c>
      <c r="M1568" s="155">
        <v>754.67427498440964</v>
      </c>
      <c r="N1568" s="138">
        <v>8168594.3524312498</v>
      </c>
      <c r="O1568" s="156">
        <v>307</v>
      </c>
      <c r="P1568" s="155">
        <v>490.74794573745902</v>
      </c>
      <c r="Q1568" s="138">
        <v>150659.61934139999</v>
      </c>
      <c r="R1568" s="156">
        <v>147</v>
      </c>
      <c r="S1568" s="155">
        <v>575.54828135666662</v>
      </c>
      <c r="T1568" s="138">
        <v>84605.597359430001</v>
      </c>
      <c r="U1568" s="156"/>
      <c r="V1568" s="155"/>
      <c r="W1568" s="138"/>
      <c r="X1568" s="156"/>
      <c r="Y1568" s="155"/>
      <c r="Z1568" s="138"/>
      <c r="AA1568" s="156"/>
      <c r="AB1568" s="155"/>
      <c r="AC1568" s="138"/>
      <c r="AD1568" s="156"/>
      <c r="AE1568" s="155"/>
      <c r="AF1568" s="138"/>
      <c r="AG1568" s="156"/>
      <c r="AH1568" s="138"/>
      <c r="AI1568" s="138"/>
      <c r="AJ1568" s="156" t="s">
        <v>103</v>
      </c>
      <c r="AK1568" s="138" t="s">
        <v>103</v>
      </c>
      <c r="AL1568" s="138" t="s">
        <v>103</v>
      </c>
      <c r="AM1568" s="156"/>
      <c r="AN1568" s="138"/>
      <c r="AO1568" s="138"/>
      <c r="AP1568" s="156"/>
      <c r="AQ1568" s="138"/>
      <c r="AR1568" s="138"/>
      <c r="AS1568" s="156"/>
      <c r="AT1568" s="138"/>
      <c r="AU1568" s="138"/>
      <c r="AV1568" s="156"/>
      <c r="AW1568" s="138"/>
      <c r="AX1568" s="138"/>
      <c r="AY1568" s="156"/>
      <c r="AZ1568" s="138"/>
      <c r="BA1568" s="138"/>
      <c r="BB1568" s="156"/>
      <c r="BC1568" s="138"/>
      <c r="BD1568" s="138"/>
      <c r="BE1568" s="158" t="s">
        <v>103</v>
      </c>
      <c r="BF1568" s="158" t="s">
        <v>103</v>
      </c>
      <c r="BG1568" s="158" t="s">
        <v>103</v>
      </c>
      <c r="BH1568" s="158" t="s">
        <v>103</v>
      </c>
      <c r="BI1568" s="158" t="s">
        <v>103</v>
      </c>
      <c r="BJ1568" s="158" t="s">
        <v>103</v>
      </c>
      <c r="BK1568" s="158" t="s">
        <v>103</v>
      </c>
      <c r="BL1568" s="158" t="s">
        <v>103</v>
      </c>
      <c r="BM1568" s="158" t="s">
        <v>103</v>
      </c>
    </row>
    <row r="1569" spans="1:65" ht="14.5" x14ac:dyDescent="0.35">
      <c r="A1569" s="150" t="s">
        <v>3169</v>
      </c>
      <c r="B1569" s="151" t="s">
        <v>3170</v>
      </c>
      <c r="C1569" s="154">
        <v>36526</v>
      </c>
      <c r="D1569" s="138">
        <v>1873.159904814167</v>
      </c>
      <c r="E1569" s="153">
        <v>68419038.683242261</v>
      </c>
      <c r="F1569" s="154">
        <v>472</v>
      </c>
      <c r="G1569" s="155">
        <v>4048.31993585294</v>
      </c>
      <c r="H1569" s="138">
        <v>1910807.00972259</v>
      </c>
      <c r="I1569" s="156">
        <v>16561</v>
      </c>
      <c r="J1569" s="155">
        <v>3185.2442890520902</v>
      </c>
      <c r="K1569" s="138">
        <v>52750830.670991696</v>
      </c>
      <c r="L1569" s="156">
        <v>17503</v>
      </c>
      <c r="M1569" s="155">
        <v>703.82851146969097</v>
      </c>
      <c r="N1569" s="138">
        <v>12319110.436254</v>
      </c>
      <c r="O1569" s="156">
        <v>1598</v>
      </c>
      <c r="P1569" s="155">
        <v>795.51422403379104</v>
      </c>
      <c r="Q1569" s="138">
        <v>1271231.730006</v>
      </c>
      <c r="R1569" s="156">
        <v>392</v>
      </c>
      <c r="S1569" s="155">
        <v>426.17050068362244</v>
      </c>
      <c r="T1569" s="138">
        <v>167058.83626797999</v>
      </c>
      <c r="U1569" s="156"/>
      <c r="V1569" s="155"/>
      <c r="W1569" s="138"/>
      <c r="X1569" s="156"/>
      <c r="Y1569" s="155"/>
      <c r="Z1569" s="138"/>
      <c r="AA1569" s="156"/>
      <c r="AB1569" s="155"/>
      <c r="AC1569" s="138"/>
      <c r="AD1569" s="156"/>
      <c r="AE1569" s="155"/>
      <c r="AF1569" s="138"/>
      <c r="AG1569" s="156"/>
      <c r="AH1569" s="138"/>
      <c r="AI1569" s="138"/>
      <c r="AJ1569" s="156" t="s">
        <v>103</v>
      </c>
      <c r="AK1569" s="138" t="s">
        <v>103</v>
      </c>
      <c r="AL1569" s="138" t="s">
        <v>103</v>
      </c>
      <c r="AM1569" s="156"/>
      <c r="AN1569" s="138"/>
      <c r="AO1569" s="138"/>
      <c r="AP1569" s="156"/>
      <c r="AQ1569" s="138"/>
      <c r="AR1569" s="138"/>
      <c r="AS1569" s="156"/>
      <c r="AT1569" s="138"/>
      <c r="AU1569" s="138"/>
      <c r="AV1569" s="156"/>
      <c r="AW1569" s="138"/>
      <c r="AX1569" s="138"/>
      <c r="AY1569" s="156"/>
      <c r="AZ1569" s="138"/>
      <c r="BA1569" s="138"/>
      <c r="BB1569" s="156"/>
      <c r="BC1569" s="138"/>
      <c r="BD1569" s="138"/>
      <c r="BE1569" s="158" t="s">
        <v>103</v>
      </c>
      <c r="BF1569" s="158" t="s">
        <v>103</v>
      </c>
      <c r="BG1569" s="158" t="s">
        <v>103</v>
      </c>
      <c r="BH1569" s="158" t="s">
        <v>103</v>
      </c>
      <c r="BI1569" s="158" t="s">
        <v>103</v>
      </c>
      <c r="BJ1569" s="158" t="s">
        <v>103</v>
      </c>
      <c r="BK1569" s="158" t="s">
        <v>103</v>
      </c>
      <c r="BL1569" s="158" t="s">
        <v>103</v>
      </c>
      <c r="BM1569" s="158" t="s">
        <v>103</v>
      </c>
    </row>
    <row r="1570" spans="1:65" ht="14.5" x14ac:dyDescent="0.35">
      <c r="A1570" s="150" t="s">
        <v>3171</v>
      </c>
      <c r="B1570" s="151" t="s">
        <v>3172</v>
      </c>
      <c r="C1570" s="154">
        <v>53495</v>
      </c>
      <c r="D1570" s="138">
        <v>1168.6927937232942</v>
      </c>
      <c r="E1570" s="153">
        <v>62519221.000227623</v>
      </c>
      <c r="F1570" s="154">
        <v>1046</v>
      </c>
      <c r="G1570" s="155">
        <v>2067.0477324911999</v>
      </c>
      <c r="H1570" s="138">
        <v>2162131.9281858001</v>
      </c>
      <c r="I1570" s="156">
        <v>14025</v>
      </c>
      <c r="J1570" s="155">
        <v>2645.7927298726599</v>
      </c>
      <c r="K1570" s="138">
        <v>37107243.036464103</v>
      </c>
      <c r="L1570" s="156">
        <v>30853</v>
      </c>
      <c r="M1570" s="155">
        <v>584.21139107605097</v>
      </c>
      <c r="N1570" s="138">
        <v>18024674.048869401</v>
      </c>
      <c r="O1570" s="156">
        <v>6434</v>
      </c>
      <c r="P1570" s="155">
        <v>717.17999006348896</v>
      </c>
      <c r="Q1570" s="138">
        <v>4614336.0560684903</v>
      </c>
      <c r="R1570" s="156">
        <v>1137</v>
      </c>
      <c r="S1570" s="155">
        <v>537.23476749325414</v>
      </c>
      <c r="T1570" s="138">
        <v>610835.93063982995</v>
      </c>
      <c r="U1570" s="156"/>
      <c r="V1570" s="155"/>
      <c r="W1570" s="138"/>
      <c r="X1570" s="156"/>
      <c r="Y1570" s="155"/>
      <c r="Z1570" s="138"/>
      <c r="AA1570" s="156"/>
      <c r="AB1570" s="155"/>
      <c r="AC1570" s="138"/>
      <c r="AD1570" s="156"/>
      <c r="AE1570" s="155"/>
      <c r="AF1570" s="138"/>
      <c r="AG1570" s="156"/>
      <c r="AH1570" s="138"/>
      <c r="AI1570" s="138"/>
      <c r="AJ1570" s="156" t="s">
        <v>103</v>
      </c>
      <c r="AK1570" s="138" t="s">
        <v>103</v>
      </c>
      <c r="AL1570" s="138" t="s">
        <v>103</v>
      </c>
      <c r="AM1570" s="156"/>
      <c r="AN1570" s="138"/>
      <c r="AO1570" s="138"/>
      <c r="AP1570" s="156"/>
      <c r="AQ1570" s="138"/>
      <c r="AR1570" s="138"/>
      <c r="AS1570" s="156"/>
      <c r="AT1570" s="138"/>
      <c r="AU1570" s="138"/>
      <c r="AV1570" s="156"/>
      <c r="AW1570" s="138"/>
      <c r="AX1570" s="138"/>
      <c r="AY1570" s="156"/>
      <c r="AZ1570" s="138"/>
      <c r="BA1570" s="138"/>
      <c r="BB1570" s="156"/>
      <c r="BC1570" s="138"/>
      <c r="BD1570" s="138"/>
      <c r="BE1570" s="158" t="s">
        <v>103</v>
      </c>
      <c r="BF1570" s="158" t="s">
        <v>103</v>
      </c>
      <c r="BG1570" s="158" t="s">
        <v>103</v>
      </c>
      <c r="BH1570" s="158" t="s">
        <v>103</v>
      </c>
      <c r="BI1570" s="158" t="s">
        <v>103</v>
      </c>
      <c r="BJ1570" s="158" t="s">
        <v>103</v>
      </c>
      <c r="BK1570" s="158" t="s">
        <v>103</v>
      </c>
      <c r="BL1570" s="158" t="s">
        <v>103</v>
      </c>
      <c r="BM1570" s="158" t="s">
        <v>103</v>
      </c>
    </row>
    <row r="1571" spans="1:65" ht="14.5" x14ac:dyDescent="0.35">
      <c r="A1571" s="150" t="s">
        <v>3173</v>
      </c>
      <c r="B1571" s="151" t="s">
        <v>3174</v>
      </c>
      <c r="C1571" s="154">
        <v>49979</v>
      </c>
      <c r="D1571" s="138">
        <v>708.93242027415715</v>
      </c>
      <c r="E1571" s="153">
        <v>35431733.4328821</v>
      </c>
      <c r="F1571" s="154">
        <v>934</v>
      </c>
      <c r="G1571" s="155">
        <v>1339.68410185274</v>
      </c>
      <c r="H1571" s="138">
        <v>1251264.95113046</v>
      </c>
      <c r="I1571" s="156">
        <v>5791</v>
      </c>
      <c r="J1571" s="155">
        <v>1938.95877526048</v>
      </c>
      <c r="K1571" s="138">
        <v>11228510.267533399</v>
      </c>
      <c r="L1571" s="156">
        <v>31058</v>
      </c>
      <c r="M1571" s="155">
        <v>490.6700931154968</v>
      </c>
      <c r="N1571" s="138">
        <v>15239231.7519811</v>
      </c>
      <c r="O1571" s="156">
        <v>10258</v>
      </c>
      <c r="P1571" s="155">
        <v>633.34247777386702</v>
      </c>
      <c r="Q1571" s="138">
        <v>6496827.1370043298</v>
      </c>
      <c r="R1571" s="156">
        <v>1938</v>
      </c>
      <c r="S1571" s="155">
        <v>627.39903262786902</v>
      </c>
      <c r="T1571" s="138">
        <v>1215899.3252328101</v>
      </c>
      <c r="U1571" s="156"/>
      <c r="V1571" s="155"/>
      <c r="W1571" s="138"/>
      <c r="X1571" s="156"/>
      <c r="Y1571" s="155"/>
      <c r="Z1571" s="138"/>
      <c r="AA1571" s="156"/>
      <c r="AB1571" s="155"/>
      <c r="AC1571" s="138"/>
      <c r="AD1571" s="156"/>
      <c r="AE1571" s="155"/>
      <c r="AF1571" s="138"/>
      <c r="AG1571" s="156"/>
      <c r="AH1571" s="138"/>
      <c r="AI1571" s="138"/>
      <c r="AJ1571" s="156" t="s">
        <v>103</v>
      </c>
      <c r="AK1571" s="138" t="s">
        <v>103</v>
      </c>
      <c r="AL1571" s="138" t="s">
        <v>103</v>
      </c>
      <c r="AM1571" s="156"/>
      <c r="AN1571" s="138"/>
      <c r="AO1571" s="138"/>
      <c r="AP1571" s="156"/>
      <c r="AQ1571" s="138"/>
      <c r="AR1571" s="138"/>
      <c r="AS1571" s="156"/>
      <c r="AT1571" s="138"/>
      <c r="AU1571" s="138"/>
      <c r="AV1571" s="156"/>
      <c r="AW1571" s="138"/>
      <c r="AX1571" s="138"/>
      <c r="AY1571" s="156"/>
      <c r="AZ1571" s="138"/>
      <c r="BA1571" s="138"/>
      <c r="BB1571" s="156"/>
      <c r="BC1571" s="138"/>
      <c r="BD1571" s="138"/>
      <c r="BE1571" s="158" t="s">
        <v>103</v>
      </c>
      <c r="BF1571" s="158" t="s">
        <v>103</v>
      </c>
      <c r="BG1571" s="158" t="s">
        <v>103</v>
      </c>
      <c r="BH1571" s="158" t="s">
        <v>103</v>
      </c>
      <c r="BI1571" s="158" t="s">
        <v>103</v>
      </c>
      <c r="BJ1571" s="158" t="s">
        <v>103</v>
      </c>
      <c r="BK1571" s="158" t="s">
        <v>103</v>
      </c>
      <c r="BL1571" s="158" t="s">
        <v>103</v>
      </c>
      <c r="BM1571" s="158" t="s">
        <v>103</v>
      </c>
    </row>
    <row r="1572" spans="1:65" ht="14.5" x14ac:dyDescent="0.35">
      <c r="A1572" s="150" t="s">
        <v>3175</v>
      </c>
      <c r="B1572" s="151" t="s">
        <v>3176</v>
      </c>
      <c r="C1572" s="154">
        <v>1152</v>
      </c>
      <c r="D1572" s="138">
        <v>5895.6447514686279</v>
      </c>
      <c r="E1572" s="153">
        <v>6791782.7536918595</v>
      </c>
      <c r="F1572" s="154">
        <v>850</v>
      </c>
      <c r="G1572" s="155">
        <v>6118.7351284444603</v>
      </c>
      <c r="H1572" s="138">
        <v>5200924.8591777897</v>
      </c>
      <c r="I1572" s="156">
        <v>56</v>
      </c>
      <c r="J1572" s="155">
        <v>11101.667664144799</v>
      </c>
      <c r="K1572" s="138">
        <v>621693.38919211004</v>
      </c>
      <c r="L1572" s="156">
        <v>21</v>
      </c>
      <c r="M1572" s="155">
        <v>4006.1887857314287</v>
      </c>
      <c r="N1572" s="138">
        <v>84129.964500360002</v>
      </c>
      <c r="O1572" s="156">
        <v>225</v>
      </c>
      <c r="P1572" s="155">
        <v>3933.4868480959999</v>
      </c>
      <c r="Q1572" s="138">
        <v>885034.54082160001</v>
      </c>
      <c r="R1572" s="156"/>
      <c r="S1572" s="155"/>
      <c r="T1572" s="138"/>
      <c r="U1572" s="156"/>
      <c r="V1572" s="155"/>
      <c r="W1572" s="138"/>
      <c r="X1572" s="156"/>
      <c r="Y1572" s="155"/>
      <c r="Z1572" s="138"/>
      <c r="AA1572" s="156"/>
      <c r="AB1572" s="155"/>
      <c r="AC1572" s="138"/>
      <c r="AD1572" s="156"/>
      <c r="AE1572" s="155"/>
      <c r="AF1572" s="138"/>
      <c r="AG1572" s="156"/>
      <c r="AH1572" s="138"/>
      <c r="AI1572" s="138"/>
      <c r="AJ1572" s="156" t="s">
        <v>103</v>
      </c>
      <c r="AK1572" s="138" t="s">
        <v>103</v>
      </c>
      <c r="AL1572" s="138" t="s">
        <v>103</v>
      </c>
      <c r="AM1572" s="156"/>
      <c r="AN1572" s="138"/>
      <c r="AO1572" s="138"/>
      <c r="AP1572" s="156"/>
      <c r="AQ1572" s="138"/>
      <c r="AR1572" s="138"/>
      <c r="AS1572" s="156"/>
      <c r="AT1572" s="138"/>
      <c r="AU1572" s="138"/>
      <c r="AV1572" s="156"/>
      <c r="AW1572" s="138"/>
      <c r="AX1572" s="138"/>
      <c r="AY1572" s="156"/>
      <c r="AZ1572" s="138"/>
      <c r="BA1572" s="138"/>
      <c r="BB1572" s="156"/>
      <c r="BC1572" s="138"/>
      <c r="BD1572" s="138"/>
      <c r="BE1572" s="158" t="s">
        <v>103</v>
      </c>
      <c r="BF1572" s="158" t="s">
        <v>103</v>
      </c>
      <c r="BG1572" s="158" t="s">
        <v>103</v>
      </c>
      <c r="BH1572" s="158" t="s">
        <v>103</v>
      </c>
      <c r="BI1572" s="158" t="s">
        <v>103</v>
      </c>
      <c r="BJ1572" s="158" t="s">
        <v>103</v>
      </c>
      <c r="BK1572" s="158" t="s">
        <v>103</v>
      </c>
      <c r="BL1572" s="158" t="s">
        <v>103</v>
      </c>
      <c r="BM1572" s="158" t="s">
        <v>103</v>
      </c>
    </row>
    <row r="1573" spans="1:65" ht="14.5" x14ac:dyDescent="0.35">
      <c r="A1573" s="150" t="s">
        <v>3177</v>
      </c>
      <c r="B1573" s="151" t="s">
        <v>3178</v>
      </c>
      <c r="C1573" s="154">
        <v>1182</v>
      </c>
      <c r="D1573" s="138">
        <v>4864.2126721051936</v>
      </c>
      <c r="E1573" s="153">
        <v>5749499.378428339</v>
      </c>
      <c r="F1573" s="154">
        <v>855</v>
      </c>
      <c r="G1573" s="155">
        <v>5380.4159037299496</v>
      </c>
      <c r="H1573" s="138">
        <v>4600255.5976890996</v>
      </c>
      <c r="I1573" s="156">
        <v>8</v>
      </c>
      <c r="J1573" s="155">
        <v>9542.6806616812501</v>
      </c>
      <c r="K1573" s="138">
        <v>76341.44529345</v>
      </c>
      <c r="L1573" s="156">
        <v>3</v>
      </c>
      <c r="M1573" s="155">
        <v>3713.9140214233335</v>
      </c>
      <c r="N1573" s="138">
        <v>11141.74206427</v>
      </c>
      <c r="O1573" s="156">
        <v>308</v>
      </c>
      <c r="P1573" s="155">
        <v>3435.56024755714</v>
      </c>
      <c r="Q1573" s="138">
        <v>1058152.5562475999</v>
      </c>
      <c r="R1573" s="156"/>
      <c r="S1573" s="155"/>
      <c r="T1573" s="138"/>
      <c r="U1573" s="156">
        <v>8</v>
      </c>
      <c r="V1573" s="155">
        <v>451.00464174000001</v>
      </c>
      <c r="W1573" s="138">
        <v>3608.0371339200001</v>
      </c>
      <c r="X1573" s="156"/>
      <c r="Y1573" s="155"/>
      <c r="Z1573" s="138"/>
      <c r="AA1573" s="156"/>
      <c r="AB1573" s="155"/>
      <c r="AC1573" s="138"/>
      <c r="AD1573" s="156"/>
      <c r="AE1573" s="155"/>
      <c r="AF1573" s="138"/>
      <c r="AG1573" s="156"/>
      <c r="AH1573" s="138"/>
      <c r="AI1573" s="138"/>
      <c r="AJ1573" s="156" t="s">
        <v>103</v>
      </c>
      <c r="AK1573" s="138" t="s">
        <v>103</v>
      </c>
      <c r="AL1573" s="138" t="s">
        <v>103</v>
      </c>
      <c r="AM1573" s="156"/>
      <c r="AN1573" s="138"/>
      <c r="AO1573" s="138"/>
      <c r="AP1573" s="156"/>
      <c r="AQ1573" s="138"/>
      <c r="AR1573" s="138"/>
      <c r="AS1573" s="156"/>
      <c r="AT1573" s="138"/>
      <c r="AU1573" s="138"/>
      <c r="AV1573" s="156"/>
      <c r="AW1573" s="138"/>
      <c r="AX1573" s="138"/>
      <c r="AY1573" s="156"/>
      <c r="AZ1573" s="138"/>
      <c r="BA1573" s="138"/>
      <c r="BB1573" s="156"/>
      <c r="BC1573" s="138"/>
      <c r="BD1573" s="138"/>
      <c r="BE1573" s="158" t="s">
        <v>103</v>
      </c>
      <c r="BF1573" s="158" t="s">
        <v>103</v>
      </c>
      <c r="BG1573" s="158" t="s">
        <v>103</v>
      </c>
      <c r="BH1573" s="158" t="s">
        <v>103</v>
      </c>
      <c r="BI1573" s="158" t="s">
        <v>103</v>
      </c>
      <c r="BJ1573" s="158" t="s">
        <v>103</v>
      </c>
      <c r="BK1573" s="158" t="s">
        <v>103</v>
      </c>
      <c r="BL1573" s="158" t="s">
        <v>103</v>
      </c>
      <c r="BM1573" s="158" t="s">
        <v>103</v>
      </c>
    </row>
    <row r="1574" spans="1:65" ht="14.5" x14ac:dyDescent="0.35">
      <c r="A1574" s="150" t="s">
        <v>3179</v>
      </c>
      <c r="B1574" s="151" t="s">
        <v>3180</v>
      </c>
      <c r="C1574" s="154">
        <v>374</v>
      </c>
      <c r="D1574" s="138">
        <v>10369.438420177114</v>
      </c>
      <c r="E1574" s="153">
        <v>3878169.9691462405</v>
      </c>
      <c r="F1574" s="154">
        <v>281</v>
      </c>
      <c r="G1574" s="155">
        <v>12058.404433084301</v>
      </c>
      <c r="H1574" s="138">
        <v>3388411.6456967001</v>
      </c>
      <c r="I1574" s="156">
        <v>34</v>
      </c>
      <c r="J1574" s="155">
        <v>11726.5254617838</v>
      </c>
      <c r="K1574" s="138">
        <v>398701.86570065003</v>
      </c>
      <c r="L1574" s="156">
        <v>12</v>
      </c>
      <c r="M1574" s="155">
        <v>1807.1870884558332</v>
      </c>
      <c r="N1574" s="138">
        <v>21686.245061469999</v>
      </c>
      <c r="O1574" s="156">
        <v>47</v>
      </c>
      <c r="P1574" s="155">
        <v>1475.9619720727701</v>
      </c>
      <c r="Q1574" s="138">
        <v>69370.212687420004</v>
      </c>
      <c r="R1574" s="156"/>
      <c r="S1574" s="155"/>
      <c r="T1574" s="138"/>
      <c r="U1574" s="156"/>
      <c r="V1574" s="155"/>
      <c r="W1574" s="138"/>
      <c r="X1574" s="156"/>
      <c r="Y1574" s="155"/>
      <c r="Z1574" s="138"/>
      <c r="AA1574" s="156"/>
      <c r="AB1574" s="155"/>
      <c r="AC1574" s="138"/>
      <c r="AD1574" s="156"/>
      <c r="AE1574" s="155"/>
      <c r="AF1574" s="138"/>
      <c r="AG1574" s="156"/>
      <c r="AH1574" s="138"/>
      <c r="AI1574" s="138"/>
      <c r="AJ1574" s="156" t="s">
        <v>103</v>
      </c>
      <c r="AK1574" s="138" t="s">
        <v>103</v>
      </c>
      <c r="AL1574" s="138" t="s">
        <v>103</v>
      </c>
      <c r="AM1574" s="156"/>
      <c r="AN1574" s="138"/>
      <c r="AO1574" s="138"/>
      <c r="AP1574" s="156"/>
      <c r="AQ1574" s="138"/>
      <c r="AR1574" s="138"/>
      <c r="AS1574" s="156"/>
      <c r="AT1574" s="138"/>
      <c r="AU1574" s="138"/>
      <c r="AV1574" s="156"/>
      <c r="AW1574" s="138"/>
      <c r="AX1574" s="138"/>
      <c r="AY1574" s="156"/>
      <c r="AZ1574" s="138"/>
      <c r="BA1574" s="138"/>
      <c r="BB1574" s="156"/>
      <c r="BC1574" s="138"/>
      <c r="BD1574" s="138"/>
      <c r="BE1574" s="158" t="s">
        <v>103</v>
      </c>
      <c r="BF1574" s="158" t="s">
        <v>103</v>
      </c>
      <c r="BG1574" s="158" t="s">
        <v>103</v>
      </c>
      <c r="BH1574" s="158" t="s">
        <v>103</v>
      </c>
      <c r="BI1574" s="158" t="s">
        <v>103</v>
      </c>
      <c r="BJ1574" s="158" t="s">
        <v>103</v>
      </c>
      <c r="BK1574" s="158" t="s">
        <v>103</v>
      </c>
      <c r="BL1574" s="158" t="s">
        <v>103</v>
      </c>
      <c r="BM1574" s="158" t="s">
        <v>103</v>
      </c>
    </row>
    <row r="1575" spans="1:65" ht="14.5" x14ac:dyDescent="0.35">
      <c r="A1575" s="150" t="s">
        <v>3181</v>
      </c>
      <c r="B1575" s="151" t="s">
        <v>3182</v>
      </c>
      <c r="C1575" s="154">
        <v>460</v>
      </c>
      <c r="D1575" s="138">
        <v>6968.8212140806518</v>
      </c>
      <c r="E1575" s="153">
        <v>3205657.7584770997</v>
      </c>
      <c r="F1575" s="154">
        <v>326</v>
      </c>
      <c r="G1575" s="155">
        <v>9248.88181667139</v>
      </c>
      <c r="H1575" s="138">
        <v>3015135.4722348698</v>
      </c>
      <c r="I1575" s="156">
        <v>6</v>
      </c>
      <c r="J1575" s="155">
        <v>16231.403711135001</v>
      </c>
      <c r="K1575" s="138">
        <v>97388.422266809997</v>
      </c>
      <c r="L1575" s="156">
        <v>3</v>
      </c>
      <c r="M1575" s="155">
        <v>1272.4744169200001</v>
      </c>
      <c r="N1575" s="138">
        <v>3817.42325076</v>
      </c>
      <c r="O1575" s="156">
        <v>57</v>
      </c>
      <c r="P1575" s="155">
        <v>1307.18151539474</v>
      </c>
      <c r="Q1575" s="138">
        <v>74509.346377499998</v>
      </c>
      <c r="R1575" s="156"/>
      <c r="S1575" s="155"/>
      <c r="T1575" s="138"/>
      <c r="U1575" s="156">
        <v>68</v>
      </c>
      <c r="V1575" s="155">
        <v>217.75138745823529</v>
      </c>
      <c r="W1575" s="138">
        <v>14807.09434716</v>
      </c>
      <c r="X1575" s="156"/>
      <c r="Y1575" s="155"/>
      <c r="Z1575" s="138"/>
      <c r="AA1575" s="156"/>
      <c r="AB1575" s="155"/>
      <c r="AC1575" s="138"/>
      <c r="AD1575" s="156"/>
      <c r="AE1575" s="155"/>
      <c r="AF1575" s="138"/>
      <c r="AG1575" s="156"/>
      <c r="AH1575" s="138"/>
      <c r="AI1575" s="138"/>
      <c r="AJ1575" s="156" t="s">
        <v>103</v>
      </c>
      <c r="AK1575" s="138" t="s">
        <v>103</v>
      </c>
      <c r="AL1575" s="138" t="s">
        <v>103</v>
      </c>
      <c r="AM1575" s="156"/>
      <c r="AN1575" s="138"/>
      <c r="AO1575" s="138"/>
      <c r="AP1575" s="156"/>
      <c r="AQ1575" s="138"/>
      <c r="AR1575" s="138"/>
      <c r="AS1575" s="156"/>
      <c r="AT1575" s="138"/>
      <c r="AU1575" s="138"/>
      <c r="AV1575" s="156"/>
      <c r="AW1575" s="138"/>
      <c r="AX1575" s="138"/>
      <c r="AY1575" s="156"/>
      <c r="AZ1575" s="138"/>
      <c r="BA1575" s="138"/>
      <c r="BB1575" s="156"/>
      <c r="BC1575" s="138"/>
      <c r="BD1575" s="138"/>
      <c r="BE1575" s="158" t="s">
        <v>103</v>
      </c>
      <c r="BF1575" s="158" t="s">
        <v>103</v>
      </c>
      <c r="BG1575" s="158" t="s">
        <v>103</v>
      </c>
      <c r="BH1575" s="158" t="s">
        <v>103</v>
      </c>
      <c r="BI1575" s="158" t="s">
        <v>103</v>
      </c>
      <c r="BJ1575" s="158" t="s">
        <v>103</v>
      </c>
      <c r="BK1575" s="158" t="s">
        <v>103</v>
      </c>
      <c r="BL1575" s="158" t="s">
        <v>103</v>
      </c>
      <c r="BM1575" s="158" t="s">
        <v>103</v>
      </c>
    </row>
    <row r="1576" spans="1:65" ht="14.5" x14ac:dyDescent="0.35">
      <c r="A1576" s="150" t="s">
        <v>3183</v>
      </c>
      <c r="B1576" s="151" t="s">
        <v>3184</v>
      </c>
      <c r="C1576" s="154">
        <v>1279</v>
      </c>
      <c r="D1576" s="138">
        <v>1150.6933288192415</v>
      </c>
      <c r="E1576" s="153">
        <v>1471736.7675598098</v>
      </c>
      <c r="F1576" s="154">
        <v>49</v>
      </c>
      <c r="G1576" s="155">
        <v>2298.8881789391799</v>
      </c>
      <c r="H1576" s="138">
        <v>112645.52076802</v>
      </c>
      <c r="I1576" s="156">
        <v>192</v>
      </c>
      <c r="J1576" s="155">
        <v>4384.46900389641</v>
      </c>
      <c r="K1576" s="138">
        <v>841818.04874810996</v>
      </c>
      <c r="L1576" s="156">
        <v>139</v>
      </c>
      <c r="M1576" s="155">
        <v>661.98278571165463</v>
      </c>
      <c r="N1576" s="138">
        <v>92015.607213919997</v>
      </c>
      <c r="O1576" s="156">
        <v>880</v>
      </c>
      <c r="P1576" s="155">
        <v>477.54350715304503</v>
      </c>
      <c r="Q1576" s="138">
        <v>420238.28629467997</v>
      </c>
      <c r="R1576" s="156">
        <v>19</v>
      </c>
      <c r="S1576" s="155">
        <v>264.17392289894741</v>
      </c>
      <c r="T1576" s="138">
        <v>5019.3045350800003</v>
      </c>
      <c r="U1576" s="156"/>
      <c r="V1576" s="155"/>
      <c r="W1576" s="138"/>
      <c r="X1576" s="156"/>
      <c r="Y1576" s="155"/>
      <c r="Z1576" s="138"/>
      <c r="AA1576" s="156"/>
      <c r="AB1576" s="155"/>
      <c r="AC1576" s="138"/>
      <c r="AD1576" s="156"/>
      <c r="AE1576" s="155"/>
      <c r="AF1576" s="138"/>
      <c r="AG1576" s="156"/>
      <c r="AH1576" s="138"/>
      <c r="AI1576" s="138"/>
      <c r="AJ1576" s="156" t="s">
        <v>103</v>
      </c>
      <c r="AK1576" s="138" t="s">
        <v>103</v>
      </c>
      <c r="AL1576" s="138" t="s">
        <v>103</v>
      </c>
      <c r="AM1576" s="156"/>
      <c r="AN1576" s="138"/>
      <c r="AO1576" s="138"/>
      <c r="AP1576" s="156"/>
      <c r="AQ1576" s="138"/>
      <c r="AR1576" s="138"/>
      <c r="AS1576" s="156"/>
      <c r="AT1576" s="138"/>
      <c r="AU1576" s="138"/>
      <c r="AV1576" s="156"/>
      <c r="AW1576" s="138"/>
      <c r="AX1576" s="138"/>
      <c r="AY1576" s="156"/>
      <c r="AZ1576" s="138"/>
      <c r="BA1576" s="138"/>
      <c r="BB1576" s="156"/>
      <c r="BC1576" s="138"/>
      <c r="BD1576" s="138"/>
      <c r="BE1576" s="158" t="s">
        <v>103</v>
      </c>
      <c r="BF1576" s="158" t="s">
        <v>103</v>
      </c>
      <c r="BG1576" s="158" t="s">
        <v>103</v>
      </c>
      <c r="BH1576" s="158" t="s">
        <v>103</v>
      </c>
      <c r="BI1576" s="158" t="s">
        <v>103</v>
      </c>
      <c r="BJ1576" s="158" t="s">
        <v>103</v>
      </c>
      <c r="BK1576" s="158" t="s">
        <v>103</v>
      </c>
      <c r="BL1576" s="158" t="s">
        <v>103</v>
      </c>
      <c r="BM1576" s="158" t="s">
        <v>103</v>
      </c>
    </row>
    <row r="1577" spans="1:65" ht="14.5" x14ac:dyDescent="0.35">
      <c r="A1577" s="150" t="s">
        <v>3185</v>
      </c>
      <c r="B1577" s="151" t="s">
        <v>3186</v>
      </c>
      <c r="C1577" s="154">
        <v>2519</v>
      </c>
      <c r="D1577" s="138">
        <v>613.88377558263187</v>
      </c>
      <c r="E1577" s="153">
        <v>1546373.2306926497</v>
      </c>
      <c r="F1577" s="154">
        <v>76</v>
      </c>
      <c r="G1577" s="155">
        <v>1668.08643057276</v>
      </c>
      <c r="H1577" s="138">
        <v>126774.56872353</v>
      </c>
      <c r="I1577" s="156">
        <v>48</v>
      </c>
      <c r="J1577" s="155">
        <v>2642.3152910314602</v>
      </c>
      <c r="K1577" s="138">
        <v>126831.13396951</v>
      </c>
      <c r="L1577" s="156">
        <v>105</v>
      </c>
      <c r="M1577" s="155">
        <v>583.83586964609526</v>
      </c>
      <c r="N1577" s="138">
        <v>61302.766312840002</v>
      </c>
      <c r="O1577" s="156">
        <v>2190</v>
      </c>
      <c r="P1577" s="155">
        <v>542.40825304918701</v>
      </c>
      <c r="Q1577" s="138">
        <v>1187874.0741777199</v>
      </c>
      <c r="R1577" s="156">
        <v>100</v>
      </c>
      <c r="S1577" s="155">
        <v>435.90687509050002</v>
      </c>
      <c r="T1577" s="138">
        <v>43590.687509050003</v>
      </c>
      <c r="U1577" s="156"/>
      <c r="V1577" s="155"/>
      <c r="W1577" s="138"/>
      <c r="X1577" s="156"/>
      <c r="Y1577" s="155"/>
      <c r="Z1577" s="138"/>
      <c r="AA1577" s="156"/>
      <c r="AB1577" s="155"/>
      <c r="AC1577" s="138"/>
      <c r="AD1577" s="156"/>
      <c r="AE1577" s="155"/>
      <c r="AF1577" s="138"/>
      <c r="AG1577" s="156"/>
      <c r="AH1577" s="138"/>
      <c r="AI1577" s="138"/>
      <c r="AJ1577" s="156" t="s">
        <v>103</v>
      </c>
      <c r="AK1577" s="138" t="s">
        <v>103</v>
      </c>
      <c r="AL1577" s="138" t="s">
        <v>103</v>
      </c>
      <c r="AM1577" s="156"/>
      <c r="AN1577" s="138"/>
      <c r="AO1577" s="138"/>
      <c r="AP1577" s="156"/>
      <c r="AQ1577" s="138"/>
      <c r="AR1577" s="138"/>
      <c r="AS1577" s="156"/>
      <c r="AT1577" s="138"/>
      <c r="AU1577" s="138"/>
      <c r="AV1577" s="156"/>
      <c r="AW1577" s="138"/>
      <c r="AX1577" s="138"/>
      <c r="AY1577" s="156"/>
      <c r="AZ1577" s="138"/>
      <c r="BA1577" s="138"/>
      <c r="BB1577" s="156"/>
      <c r="BC1577" s="138"/>
      <c r="BD1577" s="138"/>
      <c r="BE1577" s="158" t="s">
        <v>103</v>
      </c>
      <c r="BF1577" s="158" t="s">
        <v>103</v>
      </c>
      <c r="BG1577" s="158" t="s">
        <v>103</v>
      </c>
      <c r="BH1577" s="158" t="s">
        <v>103</v>
      </c>
      <c r="BI1577" s="158" t="s">
        <v>103</v>
      </c>
      <c r="BJ1577" s="158" t="s">
        <v>103</v>
      </c>
      <c r="BK1577" s="158" t="s">
        <v>103</v>
      </c>
      <c r="BL1577" s="158" t="s">
        <v>103</v>
      </c>
      <c r="BM1577" s="158" t="s">
        <v>103</v>
      </c>
    </row>
    <row r="1578" spans="1:65" ht="14.5" x14ac:dyDescent="0.35">
      <c r="A1578" s="150" t="s">
        <v>3187</v>
      </c>
      <c r="B1578" s="151" t="s">
        <v>3188</v>
      </c>
      <c r="C1578" s="154">
        <v>1760</v>
      </c>
      <c r="D1578" s="138">
        <v>3491.9747937799152</v>
      </c>
      <c r="E1578" s="153">
        <v>6145875.6370526506</v>
      </c>
      <c r="F1578" s="154">
        <v>141</v>
      </c>
      <c r="G1578" s="155">
        <v>5548.9241695431901</v>
      </c>
      <c r="H1578" s="138">
        <v>782398.30790559005</v>
      </c>
      <c r="I1578" s="156">
        <v>945</v>
      </c>
      <c r="J1578" s="155">
        <v>5126.1321997120904</v>
      </c>
      <c r="K1578" s="138">
        <v>4844194.9287279202</v>
      </c>
      <c r="L1578" s="156">
        <v>425</v>
      </c>
      <c r="M1578" s="155">
        <v>848.11747930047056</v>
      </c>
      <c r="N1578" s="138">
        <v>360449.92870270001</v>
      </c>
      <c r="O1578" s="156">
        <v>245</v>
      </c>
      <c r="P1578" s="155">
        <v>641.94760973914299</v>
      </c>
      <c r="Q1578" s="138">
        <v>157277.16438609001</v>
      </c>
      <c r="R1578" s="156">
        <v>4</v>
      </c>
      <c r="S1578" s="155">
        <v>388.82683258750001</v>
      </c>
      <c r="T1578" s="138">
        <v>1555.30733035</v>
      </c>
      <c r="U1578" s="156"/>
      <c r="V1578" s="155"/>
      <c r="W1578" s="138"/>
      <c r="X1578" s="156"/>
      <c r="Y1578" s="155"/>
      <c r="Z1578" s="138"/>
      <c r="AA1578" s="156"/>
      <c r="AB1578" s="155"/>
      <c r="AC1578" s="138"/>
      <c r="AD1578" s="156"/>
      <c r="AE1578" s="155"/>
      <c r="AF1578" s="138"/>
      <c r="AG1578" s="156"/>
      <c r="AH1578" s="138"/>
      <c r="AI1578" s="138"/>
      <c r="AJ1578" s="156" t="s">
        <v>103</v>
      </c>
      <c r="AK1578" s="138" t="s">
        <v>103</v>
      </c>
      <c r="AL1578" s="138" t="s">
        <v>103</v>
      </c>
      <c r="AM1578" s="156"/>
      <c r="AN1578" s="138"/>
      <c r="AO1578" s="138"/>
      <c r="AP1578" s="156"/>
      <c r="AQ1578" s="138"/>
      <c r="AR1578" s="138"/>
      <c r="AS1578" s="156"/>
      <c r="AT1578" s="138"/>
      <c r="AU1578" s="138"/>
      <c r="AV1578" s="156"/>
      <c r="AW1578" s="138"/>
      <c r="AX1578" s="138"/>
      <c r="AY1578" s="156"/>
      <c r="AZ1578" s="138"/>
      <c r="BA1578" s="138"/>
      <c r="BB1578" s="156"/>
      <c r="BC1578" s="138"/>
      <c r="BD1578" s="138"/>
      <c r="BE1578" s="158" t="s">
        <v>103</v>
      </c>
      <c r="BF1578" s="158" t="s">
        <v>103</v>
      </c>
      <c r="BG1578" s="158" t="s">
        <v>103</v>
      </c>
      <c r="BH1578" s="158" t="s">
        <v>103</v>
      </c>
      <c r="BI1578" s="158" t="s">
        <v>103</v>
      </c>
      <c r="BJ1578" s="158" t="s">
        <v>103</v>
      </c>
      <c r="BK1578" s="158" t="s">
        <v>103</v>
      </c>
      <c r="BL1578" s="158" t="s">
        <v>103</v>
      </c>
      <c r="BM1578" s="158" t="s">
        <v>103</v>
      </c>
    </row>
    <row r="1579" spans="1:65" ht="14.5" x14ac:dyDescent="0.35">
      <c r="A1579" s="150" t="s">
        <v>3189</v>
      </c>
      <c r="B1579" s="151" t="s">
        <v>3190</v>
      </c>
      <c r="C1579" s="154">
        <v>1511</v>
      </c>
      <c r="D1579" s="138">
        <v>1775.1056421984911</v>
      </c>
      <c r="E1579" s="153">
        <v>2682184.6253619199</v>
      </c>
      <c r="F1579" s="154">
        <v>315</v>
      </c>
      <c r="G1579" s="155">
        <v>3907.59605369476</v>
      </c>
      <c r="H1579" s="138">
        <v>1230892.7569138501</v>
      </c>
      <c r="I1579" s="156">
        <v>248</v>
      </c>
      <c r="J1579" s="155">
        <v>3537.8737419731101</v>
      </c>
      <c r="K1579" s="138">
        <v>877392.68800932996</v>
      </c>
      <c r="L1579" s="156">
        <v>280</v>
      </c>
      <c r="M1579" s="155">
        <v>695.14741947789287</v>
      </c>
      <c r="N1579" s="138">
        <v>194641.27745381001</v>
      </c>
      <c r="O1579" s="156">
        <v>655</v>
      </c>
      <c r="P1579" s="155">
        <v>572.013530784198</v>
      </c>
      <c r="Q1579" s="138">
        <v>374668.86266365001</v>
      </c>
      <c r="R1579" s="156">
        <v>13</v>
      </c>
      <c r="S1579" s="155">
        <v>353.00310163692308</v>
      </c>
      <c r="T1579" s="138">
        <v>4589.0403212800002</v>
      </c>
      <c r="U1579" s="156"/>
      <c r="V1579" s="155"/>
      <c r="W1579" s="138"/>
      <c r="X1579" s="156"/>
      <c r="Y1579" s="155"/>
      <c r="Z1579" s="138"/>
      <c r="AA1579" s="156"/>
      <c r="AB1579" s="155"/>
      <c r="AC1579" s="138"/>
      <c r="AD1579" s="156"/>
      <c r="AE1579" s="155"/>
      <c r="AF1579" s="138"/>
      <c r="AG1579" s="156"/>
      <c r="AH1579" s="138"/>
      <c r="AI1579" s="138"/>
      <c r="AJ1579" s="156" t="s">
        <v>103</v>
      </c>
      <c r="AK1579" s="138" t="s">
        <v>103</v>
      </c>
      <c r="AL1579" s="138" t="s">
        <v>103</v>
      </c>
      <c r="AM1579" s="156"/>
      <c r="AN1579" s="138"/>
      <c r="AO1579" s="138"/>
      <c r="AP1579" s="156"/>
      <c r="AQ1579" s="138"/>
      <c r="AR1579" s="138"/>
      <c r="AS1579" s="156"/>
      <c r="AT1579" s="138"/>
      <c r="AU1579" s="138"/>
      <c r="AV1579" s="156"/>
      <c r="AW1579" s="138"/>
      <c r="AX1579" s="138"/>
      <c r="AY1579" s="156"/>
      <c r="AZ1579" s="138"/>
      <c r="BA1579" s="138"/>
      <c r="BB1579" s="156"/>
      <c r="BC1579" s="138"/>
      <c r="BD1579" s="138"/>
      <c r="BE1579" s="158" t="s">
        <v>103</v>
      </c>
      <c r="BF1579" s="158" t="s">
        <v>103</v>
      </c>
      <c r="BG1579" s="158" t="s">
        <v>103</v>
      </c>
      <c r="BH1579" s="158" t="s">
        <v>103</v>
      </c>
      <c r="BI1579" s="158" t="s">
        <v>103</v>
      </c>
      <c r="BJ1579" s="158" t="s">
        <v>103</v>
      </c>
      <c r="BK1579" s="158" t="s">
        <v>103</v>
      </c>
      <c r="BL1579" s="158" t="s">
        <v>103</v>
      </c>
      <c r="BM1579" s="158" t="s">
        <v>103</v>
      </c>
    </row>
    <row r="1580" spans="1:65" ht="14.5" x14ac:dyDescent="0.35">
      <c r="A1580" s="150" t="s">
        <v>3191</v>
      </c>
      <c r="B1580" s="151" t="s">
        <v>3192</v>
      </c>
      <c r="C1580" s="154">
        <v>3758</v>
      </c>
      <c r="D1580" s="138">
        <v>1705.8880791556305</v>
      </c>
      <c r="E1580" s="153">
        <v>6410727.4014668595</v>
      </c>
      <c r="F1580" s="154">
        <v>1314</v>
      </c>
      <c r="G1580" s="155">
        <v>3407.8968341968198</v>
      </c>
      <c r="H1580" s="138">
        <v>4477976.4401346203</v>
      </c>
      <c r="I1580" s="156">
        <v>131</v>
      </c>
      <c r="J1580" s="155">
        <v>3679.5407035553399</v>
      </c>
      <c r="K1580" s="138">
        <v>482019.83216574998</v>
      </c>
      <c r="L1580" s="156">
        <v>290</v>
      </c>
      <c r="M1580" s="155">
        <v>663.3609578431724</v>
      </c>
      <c r="N1580" s="138">
        <v>192374.67777452001</v>
      </c>
      <c r="O1580" s="156">
        <v>1904</v>
      </c>
      <c r="P1580" s="155">
        <v>634.46408630731105</v>
      </c>
      <c r="Q1580" s="138">
        <v>1208019.62032912</v>
      </c>
      <c r="R1580" s="156">
        <v>119</v>
      </c>
      <c r="S1580" s="155">
        <v>422.99858036008402</v>
      </c>
      <c r="T1580" s="138">
        <v>50336.831062849997</v>
      </c>
      <c r="U1580" s="156"/>
      <c r="V1580" s="155"/>
      <c r="W1580" s="138"/>
      <c r="X1580" s="156"/>
      <c r="Y1580" s="155"/>
      <c r="Z1580" s="138"/>
      <c r="AA1580" s="156"/>
      <c r="AB1580" s="155"/>
      <c r="AC1580" s="138"/>
      <c r="AD1580" s="156"/>
      <c r="AE1580" s="155"/>
      <c r="AF1580" s="138"/>
      <c r="AG1580" s="156"/>
      <c r="AH1580" s="138"/>
      <c r="AI1580" s="138"/>
      <c r="AJ1580" s="156" t="s">
        <v>103</v>
      </c>
      <c r="AK1580" s="138" t="s">
        <v>103</v>
      </c>
      <c r="AL1580" s="138" t="s">
        <v>103</v>
      </c>
      <c r="AM1580" s="156"/>
      <c r="AN1580" s="138"/>
      <c r="AO1580" s="138"/>
      <c r="AP1580" s="156"/>
      <c r="AQ1580" s="138"/>
      <c r="AR1580" s="138"/>
      <c r="AS1580" s="156"/>
      <c r="AT1580" s="138"/>
      <c r="AU1580" s="138"/>
      <c r="AV1580" s="156"/>
      <c r="AW1580" s="138"/>
      <c r="AX1580" s="138"/>
      <c r="AY1580" s="156"/>
      <c r="AZ1580" s="138"/>
      <c r="BA1580" s="138"/>
      <c r="BB1580" s="156"/>
      <c r="BC1580" s="138"/>
      <c r="BD1580" s="138"/>
      <c r="BE1580" s="158" t="s">
        <v>103</v>
      </c>
      <c r="BF1580" s="158" t="s">
        <v>103</v>
      </c>
      <c r="BG1580" s="158" t="s">
        <v>103</v>
      </c>
      <c r="BH1580" s="158" t="s">
        <v>103</v>
      </c>
      <c r="BI1580" s="158" t="s">
        <v>103</v>
      </c>
      <c r="BJ1580" s="158" t="s">
        <v>103</v>
      </c>
      <c r="BK1580" s="158" t="s">
        <v>103</v>
      </c>
      <c r="BL1580" s="158" t="s">
        <v>103</v>
      </c>
      <c r="BM1580" s="158" t="s">
        <v>103</v>
      </c>
    </row>
    <row r="1581" spans="1:65" ht="14.5" x14ac:dyDescent="0.35">
      <c r="A1581" s="150" t="s">
        <v>3193</v>
      </c>
      <c r="B1581" s="151" t="s">
        <v>3194</v>
      </c>
      <c r="C1581" s="154">
        <v>1869</v>
      </c>
      <c r="D1581" s="138">
        <v>2856.7710824323167</v>
      </c>
      <c r="E1581" s="153">
        <v>5339305.153066</v>
      </c>
      <c r="F1581" s="154">
        <v>24</v>
      </c>
      <c r="G1581" s="155">
        <v>5274.1780028179201</v>
      </c>
      <c r="H1581" s="138">
        <v>126580.27206762999</v>
      </c>
      <c r="I1581" s="156">
        <v>1025</v>
      </c>
      <c r="J1581" s="155">
        <v>4527.6860986039001</v>
      </c>
      <c r="K1581" s="138">
        <v>4640878.2510689897</v>
      </c>
      <c r="L1581" s="156">
        <v>690</v>
      </c>
      <c r="M1581" s="155">
        <v>736.47103993672465</v>
      </c>
      <c r="N1581" s="138">
        <v>508165.01755634003</v>
      </c>
      <c r="O1581" s="156">
        <v>69</v>
      </c>
      <c r="P1581" s="155">
        <v>592.91725898420304</v>
      </c>
      <c r="Q1581" s="138">
        <v>40911.290869910001</v>
      </c>
      <c r="R1581" s="156">
        <v>61</v>
      </c>
      <c r="S1581" s="155">
        <v>373.28395906770487</v>
      </c>
      <c r="T1581" s="138">
        <v>22770.321503129999</v>
      </c>
      <c r="U1581" s="156"/>
      <c r="V1581" s="155"/>
      <c r="W1581" s="138"/>
      <c r="X1581" s="156"/>
      <c r="Y1581" s="155"/>
      <c r="Z1581" s="138"/>
      <c r="AA1581" s="156"/>
      <c r="AB1581" s="155"/>
      <c r="AC1581" s="138"/>
      <c r="AD1581" s="156"/>
      <c r="AE1581" s="155"/>
      <c r="AF1581" s="138"/>
      <c r="AG1581" s="156"/>
      <c r="AH1581" s="138"/>
      <c r="AI1581" s="138"/>
      <c r="AJ1581" s="156" t="s">
        <v>103</v>
      </c>
      <c r="AK1581" s="138" t="s">
        <v>103</v>
      </c>
      <c r="AL1581" s="138" t="s">
        <v>103</v>
      </c>
      <c r="AM1581" s="156"/>
      <c r="AN1581" s="138"/>
      <c r="AO1581" s="138"/>
      <c r="AP1581" s="156"/>
      <c r="AQ1581" s="138"/>
      <c r="AR1581" s="138"/>
      <c r="AS1581" s="156"/>
      <c r="AT1581" s="138"/>
      <c r="AU1581" s="138"/>
      <c r="AV1581" s="156"/>
      <c r="AW1581" s="138"/>
      <c r="AX1581" s="138"/>
      <c r="AY1581" s="156"/>
      <c r="AZ1581" s="138"/>
      <c r="BA1581" s="138"/>
      <c r="BB1581" s="156"/>
      <c r="BC1581" s="138"/>
      <c r="BD1581" s="138"/>
      <c r="BE1581" s="158" t="s">
        <v>103</v>
      </c>
      <c r="BF1581" s="158" t="s">
        <v>103</v>
      </c>
      <c r="BG1581" s="158" t="s">
        <v>103</v>
      </c>
      <c r="BH1581" s="158" t="s">
        <v>103</v>
      </c>
      <c r="BI1581" s="158" t="s">
        <v>103</v>
      </c>
      <c r="BJ1581" s="158" t="s">
        <v>103</v>
      </c>
      <c r="BK1581" s="158" t="s">
        <v>103</v>
      </c>
      <c r="BL1581" s="158" t="s">
        <v>103</v>
      </c>
      <c r="BM1581" s="158" t="s">
        <v>103</v>
      </c>
    </row>
    <row r="1582" spans="1:65" ht="14.5" x14ac:dyDescent="0.35">
      <c r="A1582" s="150" t="s">
        <v>3195</v>
      </c>
      <c r="B1582" s="151" t="s">
        <v>3196</v>
      </c>
      <c r="C1582" s="154">
        <v>1496</v>
      </c>
      <c r="D1582" s="138">
        <v>1089.4873992408357</v>
      </c>
      <c r="E1582" s="153">
        <v>1629873.14926429</v>
      </c>
      <c r="F1582" s="154">
        <v>37</v>
      </c>
      <c r="G1582" s="155">
        <v>1937.1313640948599</v>
      </c>
      <c r="H1582" s="138">
        <v>71673.860471509994</v>
      </c>
      <c r="I1582" s="156">
        <v>363</v>
      </c>
      <c r="J1582" s="155">
        <v>2506.4129008700502</v>
      </c>
      <c r="K1582" s="138">
        <v>909827.88301582995</v>
      </c>
      <c r="L1582" s="156">
        <v>848</v>
      </c>
      <c r="M1582" s="155">
        <v>624.44366566916278</v>
      </c>
      <c r="N1582" s="138">
        <v>529528.22848745005</v>
      </c>
      <c r="O1582" s="156">
        <v>233</v>
      </c>
      <c r="P1582" s="155">
        <v>487.55513284025699</v>
      </c>
      <c r="Q1582" s="138">
        <v>113600.34595177999</v>
      </c>
      <c r="R1582" s="156">
        <v>15</v>
      </c>
      <c r="S1582" s="155">
        <v>349.52208918133334</v>
      </c>
      <c r="T1582" s="138">
        <v>5242.8313377200002</v>
      </c>
      <c r="U1582" s="156"/>
      <c r="V1582" s="155"/>
      <c r="W1582" s="138"/>
      <c r="X1582" s="156"/>
      <c r="Y1582" s="155"/>
      <c r="Z1582" s="138"/>
      <c r="AA1582" s="156"/>
      <c r="AB1582" s="155"/>
      <c r="AC1582" s="138"/>
      <c r="AD1582" s="156"/>
      <c r="AE1582" s="155"/>
      <c r="AF1582" s="138"/>
      <c r="AG1582" s="156"/>
      <c r="AH1582" s="138"/>
      <c r="AI1582" s="138"/>
      <c r="AJ1582" s="156" t="s">
        <v>103</v>
      </c>
      <c r="AK1582" s="138" t="s">
        <v>103</v>
      </c>
      <c r="AL1582" s="138" t="s">
        <v>103</v>
      </c>
      <c r="AM1582" s="156"/>
      <c r="AN1582" s="138"/>
      <c r="AO1582" s="138"/>
      <c r="AP1582" s="156"/>
      <c r="AQ1582" s="138"/>
      <c r="AR1582" s="138"/>
      <c r="AS1582" s="156"/>
      <c r="AT1582" s="138"/>
      <c r="AU1582" s="138"/>
      <c r="AV1582" s="156"/>
      <c r="AW1582" s="138"/>
      <c r="AX1582" s="138"/>
      <c r="AY1582" s="156"/>
      <c r="AZ1582" s="138"/>
      <c r="BA1582" s="138"/>
      <c r="BB1582" s="156"/>
      <c r="BC1582" s="138"/>
      <c r="BD1582" s="138"/>
      <c r="BE1582" s="158" t="s">
        <v>103</v>
      </c>
      <c r="BF1582" s="158" t="s">
        <v>103</v>
      </c>
      <c r="BG1582" s="158" t="s">
        <v>103</v>
      </c>
      <c r="BH1582" s="158" t="s">
        <v>103</v>
      </c>
      <c r="BI1582" s="158" t="s">
        <v>103</v>
      </c>
      <c r="BJ1582" s="158" t="s">
        <v>103</v>
      </c>
      <c r="BK1582" s="158" t="s">
        <v>103</v>
      </c>
      <c r="BL1582" s="158" t="s">
        <v>103</v>
      </c>
      <c r="BM1582" s="158" t="s">
        <v>103</v>
      </c>
    </row>
    <row r="1583" spans="1:65" ht="14.5" x14ac:dyDescent="0.35">
      <c r="A1583" s="150" t="s">
        <v>3197</v>
      </c>
      <c r="B1583" s="151" t="s">
        <v>3198</v>
      </c>
      <c r="C1583" s="154">
        <v>4150</v>
      </c>
      <c r="D1583" s="138">
        <v>656.5194001140311</v>
      </c>
      <c r="E1583" s="153">
        <v>2724555.510473229</v>
      </c>
      <c r="F1583" s="154">
        <v>149</v>
      </c>
      <c r="G1583" s="155">
        <v>1509.4371790750999</v>
      </c>
      <c r="H1583" s="138">
        <v>224906.13968219</v>
      </c>
      <c r="I1583" s="156">
        <v>378</v>
      </c>
      <c r="J1583" s="155">
        <v>1909.5830631922699</v>
      </c>
      <c r="K1583" s="138">
        <v>721822.39788667997</v>
      </c>
      <c r="L1583" s="156">
        <v>1955</v>
      </c>
      <c r="M1583" s="155">
        <v>503.78719710734475</v>
      </c>
      <c r="N1583" s="138">
        <v>984903.97034485894</v>
      </c>
      <c r="O1583" s="156">
        <v>1563</v>
      </c>
      <c r="P1583" s="155">
        <v>480.21182546688402</v>
      </c>
      <c r="Q1583" s="138">
        <v>750571.08320473996</v>
      </c>
      <c r="R1583" s="156">
        <v>105</v>
      </c>
      <c r="S1583" s="155">
        <v>403.35161290247618</v>
      </c>
      <c r="T1583" s="138">
        <v>42351.919354760001</v>
      </c>
      <c r="U1583" s="156"/>
      <c r="V1583" s="155"/>
      <c r="W1583" s="138"/>
      <c r="X1583" s="156"/>
      <c r="Y1583" s="155"/>
      <c r="Z1583" s="138"/>
      <c r="AA1583" s="156"/>
      <c r="AB1583" s="155"/>
      <c r="AC1583" s="138"/>
      <c r="AD1583" s="156"/>
      <c r="AE1583" s="155"/>
      <c r="AF1583" s="138"/>
      <c r="AG1583" s="156"/>
      <c r="AH1583" s="138"/>
      <c r="AI1583" s="138"/>
      <c r="AJ1583" s="156" t="s">
        <v>103</v>
      </c>
      <c r="AK1583" s="138" t="s">
        <v>103</v>
      </c>
      <c r="AL1583" s="138" t="s">
        <v>103</v>
      </c>
      <c r="AM1583" s="156"/>
      <c r="AN1583" s="138"/>
      <c r="AO1583" s="138"/>
      <c r="AP1583" s="156"/>
      <c r="AQ1583" s="138"/>
      <c r="AR1583" s="138"/>
      <c r="AS1583" s="156"/>
      <c r="AT1583" s="138"/>
      <c r="AU1583" s="138"/>
      <c r="AV1583" s="156"/>
      <c r="AW1583" s="138"/>
      <c r="AX1583" s="138"/>
      <c r="AY1583" s="156"/>
      <c r="AZ1583" s="138"/>
      <c r="BA1583" s="138"/>
      <c r="BB1583" s="156"/>
      <c r="BC1583" s="138"/>
      <c r="BD1583" s="138"/>
      <c r="BE1583" s="158" t="s">
        <v>103</v>
      </c>
      <c r="BF1583" s="158" t="s">
        <v>103</v>
      </c>
      <c r="BG1583" s="158" t="s">
        <v>103</v>
      </c>
      <c r="BH1583" s="158" t="s">
        <v>103</v>
      </c>
      <c r="BI1583" s="158" t="s">
        <v>103</v>
      </c>
      <c r="BJ1583" s="158" t="s">
        <v>103</v>
      </c>
      <c r="BK1583" s="158" t="s">
        <v>103</v>
      </c>
      <c r="BL1583" s="158" t="s">
        <v>103</v>
      </c>
      <c r="BM1583" s="158" t="s">
        <v>103</v>
      </c>
    </row>
    <row r="1584" spans="1:65" ht="14.5" x14ac:dyDescent="0.35">
      <c r="A1584" s="150" t="s">
        <v>3199</v>
      </c>
      <c r="B1584" s="151" t="s">
        <v>3200</v>
      </c>
      <c r="C1584" s="154">
        <v>3222</v>
      </c>
      <c r="D1584" s="138">
        <v>2283.0949269683738</v>
      </c>
      <c r="E1584" s="153">
        <v>7356131.8546920996</v>
      </c>
      <c r="F1584" s="154">
        <v>36</v>
      </c>
      <c r="G1584" s="155">
        <v>4677.67858704222</v>
      </c>
      <c r="H1584" s="138">
        <v>168396.42913352</v>
      </c>
      <c r="I1584" s="156">
        <v>1542</v>
      </c>
      <c r="J1584" s="155">
        <v>3937.6272550137201</v>
      </c>
      <c r="K1584" s="138">
        <v>6071821.2272311496</v>
      </c>
      <c r="L1584" s="156">
        <v>1205</v>
      </c>
      <c r="M1584" s="155">
        <v>733.20806227368462</v>
      </c>
      <c r="N1584" s="138">
        <v>883515.71503979003</v>
      </c>
      <c r="O1584" s="156">
        <v>437</v>
      </c>
      <c r="P1584" s="155">
        <v>530.12692975421101</v>
      </c>
      <c r="Q1584" s="138">
        <v>231665.46830258999</v>
      </c>
      <c r="R1584" s="156">
        <v>2</v>
      </c>
      <c r="S1584" s="155">
        <v>366.50749252499998</v>
      </c>
      <c r="T1584" s="138">
        <v>733.01498504999995</v>
      </c>
      <c r="U1584" s="156"/>
      <c r="V1584" s="155"/>
      <c r="W1584" s="138"/>
      <c r="X1584" s="156"/>
      <c r="Y1584" s="155"/>
      <c r="Z1584" s="138"/>
      <c r="AA1584" s="156"/>
      <c r="AB1584" s="155"/>
      <c r="AC1584" s="138"/>
      <c r="AD1584" s="156"/>
      <c r="AE1584" s="155"/>
      <c r="AF1584" s="138"/>
      <c r="AG1584" s="156"/>
      <c r="AH1584" s="138"/>
      <c r="AI1584" s="138"/>
      <c r="AJ1584" s="156" t="s">
        <v>103</v>
      </c>
      <c r="AK1584" s="138" t="s">
        <v>103</v>
      </c>
      <c r="AL1584" s="138" t="s">
        <v>103</v>
      </c>
      <c r="AM1584" s="156"/>
      <c r="AN1584" s="138"/>
      <c r="AO1584" s="138"/>
      <c r="AP1584" s="156"/>
      <c r="AQ1584" s="138"/>
      <c r="AR1584" s="138"/>
      <c r="AS1584" s="156"/>
      <c r="AT1584" s="138"/>
      <c r="AU1584" s="138"/>
      <c r="AV1584" s="156"/>
      <c r="AW1584" s="138"/>
      <c r="AX1584" s="138"/>
      <c r="AY1584" s="156"/>
      <c r="AZ1584" s="138"/>
      <c r="BA1584" s="138"/>
      <c r="BB1584" s="156"/>
      <c r="BC1584" s="138"/>
      <c r="BD1584" s="138"/>
      <c r="BE1584" s="158" t="s">
        <v>103</v>
      </c>
      <c r="BF1584" s="158" t="s">
        <v>103</v>
      </c>
      <c r="BG1584" s="158" t="s">
        <v>103</v>
      </c>
      <c r="BH1584" s="158" t="s">
        <v>103</v>
      </c>
      <c r="BI1584" s="158" t="s">
        <v>103</v>
      </c>
      <c r="BJ1584" s="158" t="s">
        <v>103</v>
      </c>
      <c r="BK1584" s="158" t="s">
        <v>103</v>
      </c>
      <c r="BL1584" s="158" t="s">
        <v>103</v>
      </c>
      <c r="BM1584" s="158" t="s">
        <v>103</v>
      </c>
    </row>
    <row r="1585" spans="1:65" ht="14.5" x14ac:dyDescent="0.35">
      <c r="A1585" s="150" t="s">
        <v>3201</v>
      </c>
      <c r="B1585" s="151" t="s">
        <v>3202</v>
      </c>
      <c r="C1585" s="154">
        <v>2701</v>
      </c>
      <c r="D1585" s="138">
        <v>1093.6917422644317</v>
      </c>
      <c r="E1585" s="153">
        <v>2954061.3958562301</v>
      </c>
      <c r="F1585" s="154">
        <v>68</v>
      </c>
      <c r="G1585" s="155">
        <v>3266.9198351547102</v>
      </c>
      <c r="H1585" s="138">
        <v>222150.54879052</v>
      </c>
      <c r="I1585" s="156">
        <v>566</v>
      </c>
      <c r="J1585" s="155">
        <v>2622.2162444269202</v>
      </c>
      <c r="K1585" s="138">
        <v>1484174.39434564</v>
      </c>
      <c r="L1585" s="156">
        <v>906</v>
      </c>
      <c r="M1585" s="155">
        <v>618.20041236044142</v>
      </c>
      <c r="N1585" s="138">
        <v>560089.57359855995</v>
      </c>
      <c r="O1585" s="156">
        <v>1098</v>
      </c>
      <c r="P1585" s="155">
        <v>612.62039931703998</v>
      </c>
      <c r="Q1585" s="138">
        <v>672657.19845011004</v>
      </c>
      <c r="R1585" s="156">
        <v>63</v>
      </c>
      <c r="S1585" s="155">
        <v>237.93143922857141</v>
      </c>
      <c r="T1585" s="138">
        <v>14989.680671399999</v>
      </c>
      <c r="U1585" s="156"/>
      <c r="V1585" s="155"/>
      <c r="W1585" s="138"/>
      <c r="X1585" s="156"/>
      <c r="Y1585" s="155"/>
      <c r="Z1585" s="138"/>
      <c r="AA1585" s="156"/>
      <c r="AB1585" s="155"/>
      <c r="AC1585" s="138"/>
      <c r="AD1585" s="156"/>
      <c r="AE1585" s="155"/>
      <c r="AF1585" s="138"/>
      <c r="AG1585" s="156"/>
      <c r="AH1585" s="138"/>
      <c r="AI1585" s="138"/>
      <c r="AJ1585" s="156" t="s">
        <v>103</v>
      </c>
      <c r="AK1585" s="138" t="s">
        <v>103</v>
      </c>
      <c r="AL1585" s="138" t="s">
        <v>103</v>
      </c>
      <c r="AM1585" s="156"/>
      <c r="AN1585" s="138"/>
      <c r="AO1585" s="138"/>
      <c r="AP1585" s="156"/>
      <c r="AQ1585" s="138"/>
      <c r="AR1585" s="138"/>
      <c r="AS1585" s="156"/>
      <c r="AT1585" s="138"/>
      <c r="AU1585" s="138"/>
      <c r="AV1585" s="156"/>
      <c r="AW1585" s="138"/>
      <c r="AX1585" s="138"/>
      <c r="AY1585" s="156"/>
      <c r="AZ1585" s="138"/>
      <c r="BA1585" s="138"/>
      <c r="BB1585" s="156"/>
      <c r="BC1585" s="138"/>
      <c r="BD1585" s="138"/>
      <c r="BE1585" s="158" t="s">
        <v>103</v>
      </c>
      <c r="BF1585" s="158" t="s">
        <v>103</v>
      </c>
      <c r="BG1585" s="158" t="s">
        <v>103</v>
      </c>
      <c r="BH1585" s="158" t="s">
        <v>103</v>
      </c>
      <c r="BI1585" s="158" t="s">
        <v>103</v>
      </c>
      <c r="BJ1585" s="158" t="s">
        <v>103</v>
      </c>
      <c r="BK1585" s="158" t="s">
        <v>103</v>
      </c>
      <c r="BL1585" s="158" t="s">
        <v>103</v>
      </c>
      <c r="BM1585" s="158" t="s">
        <v>103</v>
      </c>
    </row>
    <row r="1586" spans="1:65" ht="14.5" x14ac:dyDescent="0.35">
      <c r="A1586" s="150" t="s">
        <v>3203</v>
      </c>
      <c r="B1586" s="151" t="s">
        <v>3204</v>
      </c>
      <c r="C1586" s="154">
        <v>4687</v>
      </c>
      <c r="D1586" s="138">
        <v>748.51203011880955</v>
      </c>
      <c r="E1586" s="153">
        <v>3508275.8851668602</v>
      </c>
      <c r="F1586" s="154">
        <v>148</v>
      </c>
      <c r="G1586" s="155">
        <v>2559.22661924872</v>
      </c>
      <c r="H1586" s="138">
        <v>378765.53964880999</v>
      </c>
      <c r="I1586" s="156">
        <v>304</v>
      </c>
      <c r="J1586" s="155">
        <v>2296.2303894162201</v>
      </c>
      <c r="K1586" s="138">
        <v>698054.03838252998</v>
      </c>
      <c r="L1586" s="156">
        <v>1061</v>
      </c>
      <c r="M1586" s="155">
        <v>548.08308908708761</v>
      </c>
      <c r="N1586" s="138">
        <v>581516.15752140002</v>
      </c>
      <c r="O1586" s="156">
        <v>3135</v>
      </c>
      <c r="P1586" s="155">
        <v>586.00308013892197</v>
      </c>
      <c r="Q1586" s="138">
        <v>1837119.65623552</v>
      </c>
      <c r="R1586" s="156">
        <v>39</v>
      </c>
      <c r="S1586" s="155">
        <v>328.73059945128205</v>
      </c>
      <c r="T1586" s="138">
        <v>12820.4933786</v>
      </c>
      <c r="U1586" s="156"/>
      <c r="V1586" s="155"/>
      <c r="W1586" s="138"/>
      <c r="X1586" s="156"/>
      <c r="Y1586" s="155"/>
      <c r="Z1586" s="138"/>
      <c r="AA1586" s="156"/>
      <c r="AB1586" s="155"/>
      <c r="AC1586" s="138"/>
      <c r="AD1586" s="156"/>
      <c r="AE1586" s="155"/>
      <c r="AF1586" s="138"/>
      <c r="AG1586" s="156"/>
      <c r="AH1586" s="138"/>
      <c r="AI1586" s="138"/>
      <c r="AJ1586" s="156" t="s">
        <v>103</v>
      </c>
      <c r="AK1586" s="138" t="s">
        <v>103</v>
      </c>
      <c r="AL1586" s="138" t="s">
        <v>103</v>
      </c>
      <c r="AM1586" s="156"/>
      <c r="AN1586" s="138"/>
      <c r="AO1586" s="138"/>
      <c r="AP1586" s="156"/>
      <c r="AQ1586" s="138"/>
      <c r="AR1586" s="138"/>
      <c r="AS1586" s="156"/>
      <c r="AT1586" s="138"/>
      <c r="AU1586" s="138"/>
      <c r="AV1586" s="156"/>
      <c r="AW1586" s="138"/>
      <c r="AX1586" s="138"/>
      <c r="AY1586" s="156"/>
      <c r="AZ1586" s="138"/>
      <c r="BA1586" s="138"/>
      <c r="BB1586" s="156"/>
      <c r="BC1586" s="138"/>
      <c r="BD1586" s="138"/>
      <c r="BE1586" s="158" t="s">
        <v>103</v>
      </c>
      <c r="BF1586" s="158" t="s">
        <v>103</v>
      </c>
      <c r="BG1586" s="158" t="s">
        <v>103</v>
      </c>
      <c r="BH1586" s="158" t="s">
        <v>103</v>
      </c>
      <c r="BI1586" s="158" t="s">
        <v>103</v>
      </c>
      <c r="BJ1586" s="158" t="s">
        <v>103</v>
      </c>
      <c r="BK1586" s="158" t="s">
        <v>103</v>
      </c>
      <c r="BL1586" s="158" t="s">
        <v>103</v>
      </c>
      <c r="BM1586" s="158" t="s">
        <v>103</v>
      </c>
    </row>
    <row r="1587" spans="1:65" ht="14.5" x14ac:dyDescent="0.35">
      <c r="A1587" s="150" t="s">
        <v>3205</v>
      </c>
      <c r="B1587" s="151" t="s">
        <v>3206</v>
      </c>
      <c r="C1587" s="154">
        <v>444</v>
      </c>
      <c r="D1587" s="138">
        <v>10194.974664210338</v>
      </c>
      <c r="E1587" s="153">
        <v>4526568.7509093899</v>
      </c>
      <c r="F1587" s="154">
        <v>355</v>
      </c>
      <c r="G1587" s="155">
        <v>9933.9378892869008</v>
      </c>
      <c r="H1587" s="138">
        <v>3526547.9506968502</v>
      </c>
      <c r="I1587" s="156">
        <v>56</v>
      </c>
      <c r="J1587" s="155">
        <v>14553.125576296999</v>
      </c>
      <c r="K1587" s="138">
        <v>814975.03227263002</v>
      </c>
      <c r="L1587" s="156">
        <v>18</v>
      </c>
      <c r="M1587" s="155">
        <v>6400.7905396855558</v>
      </c>
      <c r="N1587" s="138">
        <v>115214.22971434001</v>
      </c>
      <c r="O1587" s="156">
        <v>15</v>
      </c>
      <c r="P1587" s="155">
        <v>4655.4358817046696</v>
      </c>
      <c r="Q1587" s="138">
        <v>69831.538225569995</v>
      </c>
      <c r="R1587" s="156"/>
      <c r="S1587" s="155"/>
      <c r="T1587" s="138"/>
      <c r="U1587" s="156"/>
      <c r="V1587" s="155"/>
      <c r="W1587" s="138"/>
      <c r="X1587" s="156"/>
      <c r="Y1587" s="155"/>
      <c r="Z1587" s="138"/>
      <c r="AA1587" s="156"/>
      <c r="AB1587" s="155"/>
      <c r="AC1587" s="138"/>
      <c r="AD1587" s="156"/>
      <c r="AE1587" s="155"/>
      <c r="AF1587" s="138"/>
      <c r="AG1587" s="156"/>
      <c r="AH1587" s="138"/>
      <c r="AI1587" s="138"/>
      <c r="AJ1587" s="156" t="s">
        <v>103</v>
      </c>
      <c r="AK1587" s="138" t="s">
        <v>103</v>
      </c>
      <c r="AL1587" s="138" t="s">
        <v>103</v>
      </c>
      <c r="AM1587" s="156"/>
      <c r="AN1587" s="138"/>
      <c r="AO1587" s="138"/>
      <c r="AP1587" s="156"/>
      <c r="AQ1587" s="138"/>
      <c r="AR1587" s="138"/>
      <c r="AS1587" s="156"/>
      <c r="AT1587" s="138"/>
      <c r="AU1587" s="138"/>
      <c r="AV1587" s="156"/>
      <c r="AW1587" s="138"/>
      <c r="AX1587" s="138"/>
      <c r="AY1587" s="156"/>
      <c r="AZ1587" s="138"/>
      <c r="BA1587" s="138"/>
      <c r="BB1587" s="156"/>
      <c r="BC1587" s="138"/>
      <c r="BD1587" s="138"/>
      <c r="BE1587" s="158" t="s">
        <v>103</v>
      </c>
      <c r="BF1587" s="158" t="s">
        <v>103</v>
      </c>
      <c r="BG1587" s="158" t="s">
        <v>103</v>
      </c>
      <c r="BH1587" s="158" t="s">
        <v>103</v>
      </c>
      <c r="BI1587" s="158" t="s">
        <v>103</v>
      </c>
      <c r="BJ1587" s="158" t="s">
        <v>103</v>
      </c>
      <c r="BK1587" s="158" t="s">
        <v>103</v>
      </c>
      <c r="BL1587" s="158" t="s">
        <v>103</v>
      </c>
      <c r="BM1587" s="158" t="s">
        <v>103</v>
      </c>
    </row>
    <row r="1588" spans="1:65" ht="14.5" x14ac:dyDescent="0.35">
      <c r="A1588" s="150" t="s">
        <v>3207</v>
      </c>
      <c r="B1588" s="151" t="s">
        <v>3208</v>
      </c>
      <c r="C1588" s="154">
        <v>1158</v>
      </c>
      <c r="D1588" s="138">
        <v>7925.2232550020299</v>
      </c>
      <c r="E1588" s="153">
        <v>9177408.5292923506</v>
      </c>
      <c r="F1588" s="154">
        <v>1081</v>
      </c>
      <c r="G1588" s="155">
        <v>8062.1436781114598</v>
      </c>
      <c r="H1588" s="138">
        <v>8715177.3160384893</v>
      </c>
      <c r="I1588" s="156">
        <v>23</v>
      </c>
      <c r="J1588" s="155">
        <v>10240.901306568299</v>
      </c>
      <c r="K1588" s="138">
        <v>235540.73005106999</v>
      </c>
      <c r="L1588" s="156">
        <v>10</v>
      </c>
      <c r="M1588" s="155">
        <v>3818.1332380059998</v>
      </c>
      <c r="N1588" s="138">
        <v>38181.332380059997</v>
      </c>
      <c r="O1588" s="156">
        <v>42</v>
      </c>
      <c r="P1588" s="155">
        <v>4160.6001313169099</v>
      </c>
      <c r="Q1588" s="138">
        <v>174745.20551530999</v>
      </c>
      <c r="R1588" s="156">
        <v>2</v>
      </c>
      <c r="S1588" s="155">
        <v>6881.9726537099996</v>
      </c>
      <c r="T1588" s="138">
        <v>13763.945307419999</v>
      </c>
      <c r="U1588" s="156"/>
      <c r="V1588" s="155"/>
      <c r="W1588" s="138"/>
      <c r="X1588" s="156"/>
      <c r="Y1588" s="155"/>
      <c r="Z1588" s="138"/>
      <c r="AA1588" s="156"/>
      <c r="AB1588" s="155"/>
      <c r="AC1588" s="138"/>
      <c r="AD1588" s="156"/>
      <c r="AE1588" s="155"/>
      <c r="AF1588" s="138"/>
      <c r="AG1588" s="156"/>
      <c r="AH1588" s="138"/>
      <c r="AI1588" s="138"/>
      <c r="AJ1588" s="156" t="s">
        <v>103</v>
      </c>
      <c r="AK1588" s="138" t="s">
        <v>103</v>
      </c>
      <c r="AL1588" s="138" t="s">
        <v>103</v>
      </c>
      <c r="AM1588" s="156"/>
      <c r="AN1588" s="138"/>
      <c r="AO1588" s="138"/>
      <c r="AP1588" s="156"/>
      <c r="AQ1588" s="138"/>
      <c r="AR1588" s="138"/>
      <c r="AS1588" s="156"/>
      <c r="AT1588" s="138"/>
      <c r="AU1588" s="138"/>
      <c r="AV1588" s="156"/>
      <c r="AW1588" s="138"/>
      <c r="AX1588" s="138"/>
      <c r="AY1588" s="156"/>
      <c r="AZ1588" s="138"/>
      <c r="BA1588" s="138"/>
      <c r="BB1588" s="156"/>
      <c r="BC1588" s="138"/>
      <c r="BD1588" s="138"/>
      <c r="BE1588" s="158" t="s">
        <v>103</v>
      </c>
      <c r="BF1588" s="158" t="s">
        <v>103</v>
      </c>
      <c r="BG1588" s="158" t="s">
        <v>103</v>
      </c>
      <c r="BH1588" s="158" t="s">
        <v>103</v>
      </c>
      <c r="BI1588" s="158" t="s">
        <v>103</v>
      </c>
      <c r="BJ1588" s="158" t="s">
        <v>103</v>
      </c>
      <c r="BK1588" s="158" t="s">
        <v>103</v>
      </c>
      <c r="BL1588" s="158" t="s">
        <v>103</v>
      </c>
      <c r="BM1588" s="158" t="s">
        <v>103</v>
      </c>
    </row>
    <row r="1589" spans="1:65" ht="14.5" x14ac:dyDescent="0.35">
      <c r="A1589" s="150" t="s">
        <v>3209</v>
      </c>
      <c r="B1589" s="151" t="s">
        <v>3210</v>
      </c>
      <c r="C1589" s="154">
        <v>9177</v>
      </c>
      <c r="D1589" s="138">
        <v>3665.5661340086144</v>
      </c>
      <c r="E1589" s="153">
        <v>33638900.411797054</v>
      </c>
      <c r="F1589" s="154">
        <v>4435</v>
      </c>
      <c r="G1589" s="155">
        <v>6827.4941065460998</v>
      </c>
      <c r="H1589" s="138">
        <v>30279936.3625319</v>
      </c>
      <c r="I1589" s="156">
        <v>28</v>
      </c>
      <c r="J1589" s="155">
        <v>10649.8070245196</v>
      </c>
      <c r="K1589" s="138">
        <v>298194.59668655001</v>
      </c>
      <c r="L1589" s="156">
        <v>31</v>
      </c>
      <c r="M1589" s="155">
        <v>4220.9611386806455</v>
      </c>
      <c r="N1589" s="138">
        <v>130849.79529910001</v>
      </c>
      <c r="O1589" s="156">
        <v>415</v>
      </c>
      <c r="P1589" s="155">
        <v>4307.7585142076596</v>
      </c>
      <c r="Q1589" s="138">
        <v>1787719.78339618</v>
      </c>
      <c r="R1589" s="156"/>
      <c r="S1589" s="155"/>
      <c r="T1589" s="138"/>
      <c r="U1589" s="156">
        <v>4268</v>
      </c>
      <c r="V1589" s="155">
        <v>267.61946435879099</v>
      </c>
      <c r="W1589" s="138">
        <v>1142199.87388332</v>
      </c>
      <c r="X1589" s="156"/>
      <c r="Y1589" s="155"/>
      <c r="Z1589" s="138"/>
      <c r="AA1589" s="156"/>
      <c r="AB1589" s="155"/>
      <c r="AC1589" s="138"/>
      <c r="AD1589" s="156"/>
      <c r="AE1589" s="155"/>
      <c r="AF1589" s="138"/>
      <c r="AG1589" s="156"/>
      <c r="AH1589" s="138"/>
      <c r="AI1589" s="138"/>
      <c r="AJ1589" s="156" t="s">
        <v>103</v>
      </c>
      <c r="AK1589" s="138" t="s">
        <v>103</v>
      </c>
      <c r="AL1589" s="138" t="s">
        <v>103</v>
      </c>
      <c r="AM1589" s="156"/>
      <c r="AN1589" s="138"/>
      <c r="AO1589" s="138"/>
      <c r="AP1589" s="156"/>
      <c r="AQ1589" s="138"/>
      <c r="AR1589" s="138"/>
      <c r="AS1589" s="156"/>
      <c r="AT1589" s="138"/>
      <c r="AU1589" s="138"/>
      <c r="AV1589" s="156"/>
      <c r="AW1589" s="138"/>
      <c r="AX1589" s="138"/>
      <c r="AY1589" s="156"/>
      <c r="AZ1589" s="138"/>
      <c r="BA1589" s="138"/>
      <c r="BB1589" s="156"/>
      <c r="BC1589" s="138"/>
      <c r="BD1589" s="138"/>
      <c r="BE1589" s="158" t="s">
        <v>103</v>
      </c>
      <c r="BF1589" s="158" t="s">
        <v>103</v>
      </c>
      <c r="BG1589" s="158" t="s">
        <v>103</v>
      </c>
      <c r="BH1589" s="158" t="s">
        <v>103</v>
      </c>
      <c r="BI1589" s="158" t="s">
        <v>103</v>
      </c>
      <c r="BJ1589" s="158" t="s">
        <v>103</v>
      </c>
      <c r="BK1589" s="158" t="s">
        <v>103</v>
      </c>
      <c r="BL1589" s="158" t="s">
        <v>103</v>
      </c>
      <c r="BM1589" s="158" t="s">
        <v>103</v>
      </c>
    </row>
    <row r="1590" spans="1:65" ht="14.5" x14ac:dyDescent="0.35">
      <c r="A1590" s="150" t="s">
        <v>3211</v>
      </c>
      <c r="B1590" s="151" t="s">
        <v>3212</v>
      </c>
      <c r="C1590" s="154">
        <v>8542</v>
      </c>
      <c r="D1590" s="138">
        <v>2409.3253173143457</v>
      </c>
      <c r="E1590" s="153">
        <v>20580456.86049914</v>
      </c>
      <c r="F1590" s="154">
        <v>25</v>
      </c>
      <c r="G1590" s="155">
        <v>3319.4572623084</v>
      </c>
      <c r="H1590" s="138">
        <v>82986.431557710006</v>
      </c>
      <c r="I1590" s="156">
        <v>4720</v>
      </c>
      <c r="J1590" s="155">
        <v>3743.7182965729098</v>
      </c>
      <c r="K1590" s="138">
        <v>17670350.359824099</v>
      </c>
      <c r="L1590" s="156">
        <v>3788</v>
      </c>
      <c r="M1590" s="155">
        <v>745.11313697024559</v>
      </c>
      <c r="N1590" s="138">
        <v>2822488.5628432902</v>
      </c>
      <c r="O1590" s="156">
        <v>7</v>
      </c>
      <c r="P1590" s="155">
        <v>653.22426191428599</v>
      </c>
      <c r="Q1590" s="138">
        <v>4572.5698333999999</v>
      </c>
      <c r="R1590" s="156">
        <v>2</v>
      </c>
      <c r="S1590" s="155">
        <v>29.46822032</v>
      </c>
      <c r="T1590" s="138">
        <v>58.936440640000001</v>
      </c>
      <c r="U1590" s="156"/>
      <c r="V1590" s="155"/>
      <c r="W1590" s="138"/>
      <c r="X1590" s="156"/>
      <c r="Y1590" s="155"/>
      <c r="Z1590" s="138"/>
      <c r="AA1590" s="156"/>
      <c r="AB1590" s="155"/>
      <c r="AC1590" s="138"/>
      <c r="AD1590" s="156"/>
      <c r="AE1590" s="155"/>
      <c r="AF1590" s="138"/>
      <c r="AG1590" s="156"/>
      <c r="AH1590" s="138"/>
      <c r="AI1590" s="138"/>
      <c r="AJ1590" s="156" t="s">
        <v>103</v>
      </c>
      <c r="AK1590" s="138" t="s">
        <v>103</v>
      </c>
      <c r="AL1590" s="138" t="s">
        <v>103</v>
      </c>
      <c r="AM1590" s="156"/>
      <c r="AN1590" s="138"/>
      <c r="AO1590" s="138"/>
      <c r="AP1590" s="156"/>
      <c r="AQ1590" s="138"/>
      <c r="AR1590" s="138"/>
      <c r="AS1590" s="156"/>
      <c r="AT1590" s="138"/>
      <c r="AU1590" s="138"/>
      <c r="AV1590" s="156"/>
      <c r="AW1590" s="138"/>
      <c r="AX1590" s="138"/>
      <c r="AY1590" s="156"/>
      <c r="AZ1590" s="138"/>
      <c r="BA1590" s="138"/>
      <c r="BB1590" s="156"/>
      <c r="BC1590" s="138"/>
      <c r="BD1590" s="138"/>
      <c r="BE1590" s="158" t="s">
        <v>103</v>
      </c>
      <c r="BF1590" s="158" t="s">
        <v>103</v>
      </c>
      <c r="BG1590" s="158" t="s">
        <v>103</v>
      </c>
      <c r="BH1590" s="158" t="s">
        <v>103</v>
      </c>
      <c r="BI1590" s="158" t="s">
        <v>103</v>
      </c>
      <c r="BJ1590" s="158" t="s">
        <v>103</v>
      </c>
      <c r="BK1590" s="158" t="s">
        <v>103</v>
      </c>
      <c r="BL1590" s="158" t="s">
        <v>103</v>
      </c>
      <c r="BM1590" s="158" t="s">
        <v>103</v>
      </c>
    </row>
    <row r="1591" spans="1:65" ht="14.5" x14ac:dyDescent="0.35">
      <c r="A1591" s="150" t="s">
        <v>3213</v>
      </c>
      <c r="B1591" s="151" t="s">
        <v>3214</v>
      </c>
      <c r="C1591" s="154">
        <v>4057</v>
      </c>
      <c r="D1591" s="138">
        <v>1532.0595332656546</v>
      </c>
      <c r="E1591" s="153">
        <v>6215565.5264587607</v>
      </c>
      <c r="F1591" s="154">
        <v>12</v>
      </c>
      <c r="G1591" s="155">
        <v>2550.7153974008302</v>
      </c>
      <c r="H1591" s="138">
        <v>30608.58476881</v>
      </c>
      <c r="I1591" s="156">
        <v>1591</v>
      </c>
      <c r="J1591" s="155">
        <v>2877.09859337036</v>
      </c>
      <c r="K1591" s="138">
        <v>4577463.8620522404</v>
      </c>
      <c r="L1591" s="156">
        <v>2434</v>
      </c>
      <c r="M1591" s="155">
        <v>656.89886691624486</v>
      </c>
      <c r="N1591" s="138">
        <v>1598891.84207414</v>
      </c>
      <c r="O1591" s="156">
        <v>19</v>
      </c>
      <c r="P1591" s="155">
        <v>451.24542255315799</v>
      </c>
      <c r="Q1591" s="138">
        <v>8573.66302851</v>
      </c>
      <c r="R1591" s="156">
        <v>1</v>
      </c>
      <c r="S1591" s="155">
        <v>27.574535059999999</v>
      </c>
      <c r="T1591" s="138">
        <v>27.574535059999999</v>
      </c>
      <c r="U1591" s="156"/>
      <c r="V1591" s="155"/>
      <c r="W1591" s="138"/>
      <c r="X1591" s="156"/>
      <c r="Y1591" s="155"/>
      <c r="Z1591" s="138"/>
      <c r="AA1591" s="156"/>
      <c r="AB1591" s="155"/>
      <c r="AC1591" s="138"/>
      <c r="AD1591" s="156"/>
      <c r="AE1591" s="155"/>
      <c r="AF1591" s="138"/>
      <c r="AG1591" s="156"/>
      <c r="AH1591" s="138"/>
      <c r="AI1591" s="138"/>
      <c r="AJ1591" s="156" t="s">
        <v>103</v>
      </c>
      <c r="AK1591" s="138" t="s">
        <v>103</v>
      </c>
      <c r="AL1591" s="138" t="s">
        <v>103</v>
      </c>
      <c r="AM1591" s="156"/>
      <c r="AN1591" s="138"/>
      <c r="AO1591" s="138"/>
      <c r="AP1591" s="156"/>
      <c r="AQ1591" s="138"/>
      <c r="AR1591" s="138"/>
      <c r="AS1591" s="156"/>
      <c r="AT1591" s="138"/>
      <c r="AU1591" s="138"/>
      <c r="AV1591" s="156"/>
      <c r="AW1591" s="138"/>
      <c r="AX1591" s="138"/>
      <c r="AY1591" s="156"/>
      <c r="AZ1591" s="138"/>
      <c r="BA1591" s="138"/>
      <c r="BB1591" s="156"/>
      <c r="BC1591" s="138"/>
      <c r="BD1591" s="138"/>
      <c r="BE1591" s="158" t="s">
        <v>103</v>
      </c>
      <c r="BF1591" s="158" t="s">
        <v>103</v>
      </c>
      <c r="BG1591" s="158" t="s">
        <v>103</v>
      </c>
      <c r="BH1591" s="158" t="s">
        <v>103</v>
      </c>
      <c r="BI1591" s="158" t="s">
        <v>103</v>
      </c>
      <c r="BJ1591" s="158" t="s">
        <v>103</v>
      </c>
      <c r="BK1591" s="158" t="s">
        <v>103</v>
      </c>
      <c r="BL1591" s="158" t="s">
        <v>103</v>
      </c>
      <c r="BM1591" s="158" t="s">
        <v>103</v>
      </c>
    </row>
    <row r="1592" spans="1:65" ht="14.5" x14ac:dyDescent="0.35">
      <c r="A1592" s="150" t="s">
        <v>3215</v>
      </c>
      <c r="B1592" s="151" t="s">
        <v>3216</v>
      </c>
      <c r="C1592" s="154">
        <v>2273</v>
      </c>
      <c r="D1592" s="138">
        <v>1076.8061128961504</v>
      </c>
      <c r="E1592" s="153">
        <v>2447580.2946129497</v>
      </c>
      <c r="F1592" s="154">
        <v>8</v>
      </c>
      <c r="G1592" s="155">
        <v>2057.0121428974999</v>
      </c>
      <c r="H1592" s="138">
        <v>16456.097143179999</v>
      </c>
      <c r="I1592" s="156">
        <v>650</v>
      </c>
      <c r="J1592" s="155">
        <v>2291.9145360408002</v>
      </c>
      <c r="K1592" s="138">
        <v>1489744.44842652</v>
      </c>
      <c r="L1592" s="156">
        <v>1595</v>
      </c>
      <c r="M1592" s="155">
        <v>584.81717132381198</v>
      </c>
      <c r="N1592" s="138">
        <v>932783.38826148002</v>
      </c>
      <c r="O1592" s="156">
        <v>19</v>
      </c>
      <c r="P1592" s="155">
        <v>445.05465973210499</v>
      </c>
      <c r="Q1592" s="138">
        <v>8456.0385349099997</v>
      </c>
      <c r="R1592" s="156">
        <v>1</v>
      </c>
      <c r="S1592" s="155">
        <v>140.32224686000001</v>
      </c>
      <c r="T1592" s="138">
        <v>140.32224686000001</v>
      </c>
      <c r="U1592" s="156"/>
      <c r="V1592" s="155"/>
      <c r="W1592" s="138"/>
      <c r="X1592" s="156"/>
      <c r="Y1592" s="155"/>
      <c r="Z1592" s="138"/>
      <c r="AA1592" s="156"/>
      <c r="AB1592" s="155"/>
      <c r="AC1592" s="138"/>
      <c r="AD1592" s="156"/>
      <c r="AE1592" s="155"/>
      <c r="AF1592" s="138"/>
      <c r="AG1592" s="156"/>
      <c r="AH1592" s="138"/>
      <c r="AI1592" s="138"/>
      <c r="AJ1592" s="156" t="s">
        <v>103</v>
      </c>
      <c r="AK1592" s="138" t="s">
        <v>103</v>
      </c>
      <c r="AL1592" s="138" t="s">
        <v>103</v>
      </c>
      <c r="AM1592" s="156"/>
      <c r="AN1592" s="138"/>
      <c r="AO1592" s="138"/>
      <c r="AP1592" s="156"/>
      <c r="AQ1592" s="138"/>
      <c r="AR1592" s="138"/>
      <c r="AS1592" s="156"/>
      <c r="AT1592" s="138"/>
      <c r="AU1592" s="138"/>
      <c r="AV1592" s="156"/>
      <c r="AW1592" s="138"/>
      <c r="AX1592" s="138"/>
      <c r="AY1592" s="156"/>
      <c r="AZ1592" s="138"/>
      <c r="BA1592" s="138"/>
      <c r="BB1592" s="156"/>
      <c r="BC1592" s="138"/>
      <c r="BD1592" s="138"/>
      <c r="BE1592" s="158" t="s">
        <v>103</v>
      </c>
      <c r="BF1592" s="158" t="s">
        <v>103</v>
      </c>
      <c r="BG1592" s="158" t="s">
        <v>103</v>
      </c>
      <c r="BH1592" s="158" t="s">
        <v>103</v>
      </c>
      <c r="BI1592" s="158" t="s">
        <v>103</v>
      </c>
      <c r="BJ1592" s="158" t="s">
        <v>103</v>
      </c>
      <c r="BK1592" s="158" t="s">
        <v>103</v>
      </c>
      <c r="BL1592" s="158" t="s">
        <v>103</v>
      </c>
      <c r="BM1592" s="158" t="s">
        <v>103</v>
      </c>
    </row>
    <row r="1593" spans="1:65" ht="14.5" x14ac:dyDescent="0.35">
      <c r="A1593" s="150" t="s">
        <v>3217</v>
      </c>
      <c r="B1593" s="151" t="s">
        <v>3218</v>
      </c>
      <c r="C1593" s="154">
        <v>1168</v>
      </c>
      <c r="D1593" s="138">
        <v>794.65884022945215</v>
      </c>
      <c r="E1593" s="153">
        <v>928161.52538800007</v>
      </c>
      <c r="F1593" s="154">
        <v>5</v>
      </c>
      <c r="G1593" s="155">
        <v>590.76155056599998</v>
      </c>
      <c r="H1593" s="138">
        <v>2953.80775283</v>
      </c>
      <c r="I1593" s="156">
        <v>204</v>
      </c>
      <c r="J1593" s="155">
        <v>2105.8907718432401</v>
      </c>
      <c r="K1593" s="138">
        <v>429601.71745602001</v>
      </c>
      <c r="L1593" s="156">
        <v>928</v>
      </c>
      <c r="M1593" s="155">
        <v>516.70690085664876</v>
      </c>
      <c r="N1593" s="138">
        <v>479504.00399497</v>
      </c>
      <c r="O1593" s="156">
        <v>29</v>
      </c>
      <c r="P1593" s="155">
        <v>525.78818786586203</v>
      </c>
      <c r="Q1593" s="138">
        <v>15247.85744811</v>
      </c>
      <c r="R1593" s="156">
        <v>2</v>
      </c>
      <c r="S1593" s="155">
        <v>427.06936803500002</v>
      </c>
      <c r="T1593" s="138">
        <v>854.13873607000005</v>
      </c>
      <c r="U1593" s="156"/>
      <c r="V1593" s="155"/>
      <c r="W1593" s="138"/>
      <c r="X1593" s="156"/>
      <c r="Y1593" s="155"/>
      <c r="Z1593" s="138"/>
      <c r="AA1593" s="156"/>
      <c r="AB1593" s="155"/>
      <c r="AC1593" s="138"/>
      <c r="AD1593" s="156"/>
      <c r="AE1593" s="155"/>
      <c r="AF1593" s="138"/>
      <c r="AG1593" s="156"/>
      <c r="AH1593" s="138"/>
      <c r="AI1593" s="138"/>
      <c r="AJ1593" s="156" t="s">
        <v>103</v>
      </c>
      <c r="AK1593" s="138" t="s">
        <v>103</v>
      </c>
      <c r="AL1593" s="138" t="s">
        <v>103</v>
      </c>
      <c r="AM1593" s="156"/>
      <c r="AN1593" s="138"/>
      <c r="AO1593" s="138"/>
      <c r="AP1593" s="156"/>
      <c r="AQ1593" s="138"/>
      <c r="AR1593" s="138"/>
      <c r="AS1593" s="156"/>
      <c r="AT1593" s="138"/>
      <c r="AU1593" s="138"/>
      <c r="AV1593" s="156"/>
      <c r="AW1593" s="138"/>
      <c r="AX1593" s="138"/>
      <c r="AY1593" s="156"/>
      <c r="AZ1593" s="138"/>
      <c r="BA1593" s="138"/>
      <c r="BB1593" s="156"/>
      <c r="BC1593" s="138"/>
      <c r="BD1593" s="138"/>
      <c r="BE1593" s="158" t="s">
        <v>103</v>
      </c>
      <c r="BF1593" s="158" t="s">
        <v>103</v>
      </c>
      <c r="BG1593" s="158" t="s">
        <v>103</v>
      </c>
      <c r="BH1593" s="158" t="s">
        <v>103</v>
      </c>
      <c r="BI1593" s="158" t="s">
        <v>103</v>
      </c>
      <c r="BJ1593" s="158" t="s">
        <v>103</v>
      </c>
      <c r="BK1593" s="158" t="s">
        <v>103</v>
      </c>
      <c r="BL1593" s="158" t="s">
        <v>103</v>
      </c>
      <c r="BM1593" s="158" t="s">
        <v>103</v>
      </c>
    </row>
    <row r="1594" spans="1:65" ht="14.5" x14ac:dyDescent="0.35">
      <c r="A1594" s="150" t="s">
        <v>3219</v>
      </c>
      <c r="B1594" s="151" t="s">
        <v>3220</v>
      </c>
      <c r="C1594" s="154">
        <v>15825</v>
      </c>
      <c r="D1594" s="138">
        <v>2622.2180839594998</v>
      </c>
      <c r="E1594" s="153">
        <v>41496601.178659081</v>
      </c>
      <c r="F1594" s="154">
        <v>55</v>
      </c>
      <c r="G1594" s="155">
        <v>5083.5877561514499</v>
      </c>
      <c r="H1594" s="138">
        <v>279597.32658832998</v>
      </c>
      <c r="I1594" s="156">
        <v>9637</v>
      </c>
      <c r="J1594" s="155">
        <v>3788.0334939538102</v>
      </c>
      <c r="K1594" s="138">
        <v>36505278.781232797</v>
      </c>
      <c r="L1594" s="156">
        <v>6069</v>
      </c>
      <c r="M1594" s="155">
        <v>772.41000912504194</v>
      </c>
      <c r="N1594" s="138">
        <v>4687756.3453798797</v>
      </c>
      <c r="O1594" s="156">
        <v>41</v>
      </c>
      <c r="P1594" s="155">
        <v>487.382828957561</v>
      </c>
      <c r="Q1594" s="138">
        <v>19982.695987259998</v>
      </c>
      <c r="R1594" s="156">
        <v>23</v>
      </c>
      <c r="S1594" s="155">
        <v>173.30562916565216</v>
      </c>
      <c r="T1594" s="138">
        <v>3986.02947081</v>
      </c>
      <c r="U1594" s="156"/>
      <c r="V1594" s="155"/>
      <c r="W1594" s="138"/>
      <c r="X1594" s="156"/>
      <c r="Y1594" s="155"/>
      <c r="Z1594" s="138"/>
      <c r="AA1594" s="156"/>
      <c r="AB1594" s="155"/>
      <c r="AC1594" s="138"/>
      <c r="AD1594" s="156"/>
      <c r="AE1594" s="155"/>
      <c r="AF1594" s="138"/>
      <c r="AG1594" s="156"/>
      <c r="AH1594" s="138"/>
      <c r="AI1594" s="138"/>
      <c r="AJ1594" s="156" t="s">
        <v>103</v>
      </c>
      <c r="AK1594" s="138" t="s">
        <v>103</v>
      </c>
      <c r="AL1594" s="138" t="s">
        <v>103</v>
      </c>
      <c r="AM1594" s="156"/>
      <c r="AN1594" s="138"/>
      <c r="AO1594" s="138"/>
      <c r="AP1594" s="156"/>
      <c r="AQ1594" s="138"/>
      <c r="AR1594" s="138"/>
      <c r="AS1594" s="156"/>
      <c r="AT1594" s="138"/>
      <c r="AU1594" s="138"/>
      <c r="AV1594" s="156"/>
      <c r="AW1594" s="138"/>
      <c r="AX1594" s="138"/>
      <c r="AY1594" s="156"/>
      <c r="AZ1594" s="138"/>
      <c r="BA1594" s="138"/>
      <c r="BB1594" s="156"/>
      <c r="BC1594" s="138"/>
      <c r="BD1594" s="138"/>
      <c r="BE1594" s="158" t="s">
        <v>103</v>
      </c>
      <c r="BF1594" s="158" t="s">
        <v>103</v>
      </c>
      <c r="BG1594" s="158" t="s">
        <v>103</v>
      </c>
      <c r="BH1594" s="158" t="s">
        <v>103</v>
      </c>
      <c r="BI1594" s="158" t="s">
        <v>103</v>
      </c>
      <c r="BJ1594" s="158" t="s">
        <v>103</v>
      </c>
      <c r="BK1594" s="158" t="s">
        <v>103</v>
      </c>
      <c r="BL1594" s="158" t="s">
        <v>103</v>
      </c>
      <c r="BM1594" s="158" t="s">
        <v>103</v>
      </c>
    </row>
    <row r="1595" spans="1:65" ht="14.5" x14ac:dyDescent="0.35">
      <c r="A1595" s="150" t="s">
        <v>3221</v>
      </c>
      <c r="B1595" s="151" t="s">
        <v>3222</v>
      </c>
      <c r="C1595" s="154">
        <v>12139</v>
      </c>
      <c r="D1595" s="138">
        <v>1640.3912771367052</v>
      </c>
      <c r="E1595" s="153">
        <v>19912709.713162463</v>
      </c>
      <c r="F1595" s="154">
        <v>52</v>
      </c>
      <c r="G1595" s="155">
        <v>2180.4324171755802</v>
      </c>
      <c r="H1595" s="138">
        <v>113382.48569313</v>
      </c>
      <c r="I1595" s="156">
        <v>5671</v>
      </c>
      <c r="J1595" s="155">
        <v>2686.9668923024301</v>
      </c>
      <c r="K1595" s="138">
        <v>15237789.2462471</v>
      </c>
      <c r="L1595" s="156">
        <v>6339</v>
      </c>
      <c r="M1595" s="155">
        <v>707.9385221670783</v>
      </c>
      <c r="N1595" s="138">
        <v>4487622.2920171097</v>
      </c>
      <c r="O1595" s="156">
        <v>70</v>
      </c>
      <c r="P1595" s="155">
        <v>1000.4249347812899</v>
      </c>
      <c r="Q1595" s="138">
        <v>70029.745434690005</v>
      </c>
      <c r="R1595" s="156">
        <v>7</v>
      </c>
      <c r="S1595" s="155">
        <v>555.13482434714285</v>
      </c>
      <c r="T1595" s="138">
        <v>3885.9437704299999</v>
      </c>
      <c r="U1595" s="156"/>
      <c r="V1595" s="155"/>
      <c r="W1595" s="138"/>
      <c r="X1595" s="156"/>
      <c r="Y1595" s="155"/>
      <c r="Z1595" s="138"/>
      <c r="AA1595" s="156"/>
      <c r="AB1595" s="155"/>
      <c r="AC1595" s="138"/>
      <c r="AD1595" s="156"/>
      <c r="AE1595" s="155"/>
      <c r="AF1595" s="138"/>
      <c r="AG1595" s="156"/>
      <c r="AH1595" s="138"/>
      <c r="AI1595" s="138"/>
      <c r="AJ1595" s="156" t="s">
        <v>103</v>
      </c>
      <c r="AK1595" s="138" t="s">
        <v>103</v>
      </c>
      <c r="AL1595" s="138" t="s">
        <v>103</v>
      </c>
      <c r="AM1595" s="156"/>
      <c r="AN1595" s="138"/>
      <c r="AO1595" s="138"/>
      <c r="AP1595" s="156"/>
      <c r="AQ1595" s="138"/>
      <c r="AR1595" s="138"/>
      <c r="AS1595" s="156"/>
      <c r="AT1595" s="138"/>
      <c r="AU1595" s="138"/>
      <c r="AV1595" s="156"/>
      <c r="AW1595" s="138"/>
      <c r="AX1595" s="138"/>
      <c r="AY1595" s="156"/>
      <c r="AZ1595" s="138"/>
      <c r="BA1595" s="138"/>
      <c r="BB1595" s="156"/>
      <c r="BC1595" s="138"/>
      <c r="BD1595" s="138"/>
      <c r="BE1595" s="158" t="s">
        <v>103</v>
      </c>
      <c r="BF1595" s="158" t="s">
        <v>103</v>
      </c>
      <c r="BG1595" s="158" t="s">
        <v>103</v>
      </c>
      <c r="BH1595" s="158" t="s">
        <v>103</v>
      </c>
      <c r="BI1595" s="158" t="s">
        <v>103</v>
      </c>
      <c r="BJ1595" s="158" t="s">
        <v>103</v>
      </c>
      <c r="BK1595" s="158" t="s">
        <v>103</v>
      </c>
      <c r="BL1595" s="158" t="s">
        <v>103</v>
      </c>
      <c r="BM1595" s="158" t="s">
        <v>103</v>
      </c>
    </row>
    <row r="1596" spans="1:65" ht="14.5" x14ac:dyDescent="0.35">
      <c r="A1596" s="150" t="s">
        <v>3223</v>
      </c>
      <c r="B1596" s="151" t="s">
        <v>3224</v>
      </c>
      <c r="C1596" s="154">
        <v>17148</v>
      </c>
      <c r="D1596" s="138">
        <v>1196.6176413356166</v>
      </c>
      <c r="E1596" s="153">
        <v>20519599.313623153</v>
      </c>
      <c r="F1596" s="154">
        <v>75</v>
      </c>
      <c r="G1596" s="155">
        <v>1709.8956012460001</v>
      </c>
      <c r="H1596" s="138">
        <v>128242.17009345</v>
      </c>
      <c r="I1596" s="156">
        <v>6107</v>
      </c>
      <c r="J1596" s="155">
        <v>2177.8739055549499</v>
      </c>
      <c r="K1596" s="138">
        <v>13300275.9412241</v>
      </c>
      <c r="L1596" s="156">
        <v>10688</v>
      </c>
      <c r="M1596" s="155">
        <v>646.47636877154093</v>
      </c>
      <c r="N1596" s="138">
        <v>6909539.4294302296</v>
      </c>
      <c r="O1596" s="156">
        <v>250</v>
      </c>
      <c r="P1596" s="155">
        <v>711.08033557492001</v>
      </c>
      <c r="Q1596" s="138">
        <v>177770.08389373001</v>
      </c>
      <c r="R1596" s="156">
        <v>28</v>
      </c>
      <c r="S1596" s="155">
        <v>134.70317791571429</v>
      </c>
      <c r="T1596" s="138">
        <v>3771.6889816399998</v>
      </c>
      <c r="U1596" s="156"/>
      <c r="V1596" s="155"/>
      <c r="W1596" s="138"/>
      <c r="X1596" s="156"/>
      <c r="Y1596" s="155"/>
      <c r="Z1596" s="138"/>
      <c r="AA1596" s="156"/>
      <c r="AB1596" s="155"/>
      <c r="AC1596" s="138"/>
      <c r="AD1596" s="156"/>
      <c r="AE1596" s="155"/>
      <c r="AF1596" s="138"/>
      <c r="AG1596" s="156"/>
      <c r="AH1596" s="138"/>
      <c r="AI1596" s="138"/>
      <c r="AJ1596" s="156" t="s">
        <v>103</v>
      </c>
      <c r="AK1596" s="138" t="s">
        <v>103</v>
      </c>
      <c r="AL1596" s="138" t="s">
        <v>103</v>
      </c>
      <c r="AM1596" s="156"/>
      <c r="AN1596" s="138"/>
      <c r="AO1596" s="138"/>
      <c r="AP1596" s="156"/>
      <c r="AQ1596" s="138"/>
      <c r="AR1596" s="138"/>
      <c r="AS1596" s="156"/>
      <c r="AT1596" s="138"/>
      <c r="AU1596" s="138"/>
      <c r="AV1596" s="156"/>
      <c r="AW1596" s="138"/>
      <c r="AX1596" s="138"/>
      <c r="AY1596" s="156"/>
      <c r="AZ1596" s="138"/>
      <c r="BA1596" s="138"/>
      <c r="BB1596" s="156"/>
      <c r="BC1596" s="138"/>
      <c r="BD1596" s="138"/>
      <c r="BE1596" s="158" t="s">
        <v>103</v>
      </c>
      <c r="BF1596" s="158" t="s">
        <v>103</v>
      </c>
      <c r="BG1596" s="158" t="s">
        <v>103</v>
      </c>
      <c r="BH1596" s="158" t="s">
        <v>103</v>
      </c>
      <c r="BI1596" s="158" t="s">
        <v>103</v>
      </c>
      <c r="BJ1596" s="158" t="s">
        <v>103</v>
      </c>
      <c r="BK1596" s="158" t="s">
        <v>103</v>
      </c>
      <c r="BL1596" s="158" t="s">
        <v>103</v>
      </c>
      <c r="BM1596" s="158" t="s">
        <v>103</v>
      </c>
    </row>
    <row r="1597" spans="1:65" ht="14.5" x14ac:dyDescent="0.35">
      <c r="A1597" s="150" t="s">
        <v>3225</v>
      </c>
      <c r="B1597" s="151" t="s">
        <v>3226</v>
      </c>
      <c r="C1597" s="154">
        <v>10638</v>
      </c>
      <c r="D1597" s="138">
        <v>860.987221958448</v>
      </c>
      <c r="E1597" s="153">
        <v>9159182.0671939701</v>
      </c>
      <c r="F1597" s="154">
        <v>67</v>
      </c>
      <c r="G1597" s="155">
        <v>848.06442322298506</v>
      </c>
      <c r="H1597" s="138">
        <v>56820.316355939998</v>
      </c>
      <c r="I1597" s="156">
        <v>2444</v>
      </c>
      <c r="J1597" s="155">
        <v>1835.54085956629</v>
      </c>
      <c r="K1597" s="138">
        <v>4486061.86078001</v>
      </c>
      <c r="L1597" s="156">
        <v>7603</v>
      </c>
      <c r="M1597" s="155">
        <v>574.46776602138766</v>
      </c>
      <c r="N1597" s="138">
        <v>4367678.4250606103</v>
      </c>
      <c r="O1597" s="156">
        <v>494</v>
      </c>
      <c r="P1597" s="155">
        <v>481.792221577389</v>
      </c>
      <c r="Q1597" s="138">
        <v>238005.35745923</v>
      </c>
      <c r="R1597" s="156">
        <v>30</v>
      </c>
      <c r="S1597" s="155">
        <v>353.87025127266668</v>
      </c>
      <c r="T1597" s="138">
        <v>10616.10753818</v>
      </c>
      <c r="U1597" s="156"/>
      <c r="V1597" s="155"/>
      <c r="W1597" s="138"/>
      <c r="X1597" s="156"/>
      <c r="Y1597" s="155"/>
      <c r="Z1597" s="138"/>
      <c r="AA1597" s="156"/>
      <c r="AB1597" s="155"/>
      <c r="AC1597" s="138"/>
      <c r="AD1597" s="156"/>
      <c r="AE1597" s="155"/>
      <c r="AF1597" s="138"/>
      <c r="AG1597" s="156"/>
      <c r="AH1597" s="138"/>
      <c r="AI1597" s="138"/>
      <c r="AJ1597" s="156" t="s">
        <v>103</v>
      </c>
      <c r="AK1597" s="138" t="s">
        <v>103</v>
      </c>
      <c r="AL1597" s="138" t="s">
        <v>103</v>
      </c>
      <c r="AM1597" s="156"/>
      <c r="AN1597" s="138"/>
      <c r="AO1597" s="138"/>
      <c r="AP1597" s="156"/>
      <c r="AQ1597" s="138"/>
      <c r="AR1597" s="138"/>
      <c r="AS1597" s="156"/>
      <c r="AT1597" s="138"/>
      <c r="AU1597" s="138"/>
      <c r="AV1597" s="156"/>
      <c r="AW1597" s="138"/>
      <c r="AX1597" s="138"/>
      <c r="AY1597" s="156"/>
      <c r="AZ1597" s="138"/>
      <c r="BA1597" s="138"/>
      <c r="BB1597" s="156"/>
      <c r="BC1597" s="138"/>
      <c r="BD1597" s="138"/>
      <c r="BE1597" s="158" t="s">
        <v>103</v>
      </c>
      <c r="BF1597" s="158" t="s">
        <v>103</v>
      </c>
      <c r="BG1597" s="158" t="s">
        <v>103</v>
      </c>
      <c r="BH1597" s="158" t="s">
        <v>103</v>
      </c>
      <c r="BI1597" s="158" t="s">
        <v>103</v>
      </c>
      <c r="BJ1597" s="158" t="s">
        <v>103</v>
      </c>
      <c r="BK1597" s="158" t="s">
        <v>103</v>
      </c>
      <c r="BL1597" s="158" t="s">
        <v>103</v>
      </c>
      <c r="BM1597" s="158" t="s">
        <v>103</v>
      </c>
    </row>
    <row r="1598" spans="1:65" ht="14.5" x14ac:dyDescent="0.35">
      <c r="A1598" s="150" t="s">
        <v>3227</v>
      </c>
      <c r="B1598" s="151" t="s">
        <v>3228</v>
      </c>
      <c r="C1598" s="154">
        <v>9029</v>
      </c>
      <c r="D1598" s="138">
        <v>3671.2883815338751</v>
      </c>
      <c r="E1598" s="153">
        <v>33148062.79686936</v>
      </c>
      <c r="F1598" s="154">
        <v>243</v>
      </c>
      <c r="G1598" s="155">
        <v>4168.7106411037003</v>
      </c>
      <c r="H1598" s="138">
        <v>1012996.6857882</v>
      </c>
      <c r="I1598" s="156">
        <v>5741</v>
      </c>
      <c r="J1598" s="155">
        <v>5147.4231586594096</v>
      </c>
      <c r="K1598" s="138">
        <v>29551356.353863701</v>
      </c>
      <c r="L1598" s="156">
        <v>2892</v>
      </c>
      <c r="M1598" s="155">
        <v>862.58314122364106</v>
      </c>
      <c r="N1598" s="138">
        <v>2494590.4444187698</v>
      </c>
      <c r="O1598" s="156">
        <v>128</v>
      </c>
      <c r="P1598" s="155">
        <v>631.06273761875002</v>
      </c>
      <c r="Q1598" s="138">
        <v>80776.030415200003</v>
      </c>
      <c r="R1598" s="156">
        <v>25</v>
      </c>
      <c r="S1598" s="155">
        <v>333.73129533959997</v>
      </c>
      <c r="T1598" s="138">
        <v>8343.2823834899991</v>
      </c>
      <c r="U1598" s="156"/>
      <c r="V1598" s="155"/>
      <c r="W1598" s="138"/>
      <c r="X1598" s="156"/>
      <c r="Y1598" s="155"/>
      <c r="Z1598" s="138"/>
      <c r="AA1598" s="156"/>
      <c r="AB1598" s="155"/>
      <c r="AC1598" s="138"/>
      <c r="AD1598" s="156"/>
      <c r="AE1598" s="155"/>
      <c r="AF1598" s="138"/>
      <c r="AG1598" s="156"/>
      <c r="AH1598" s="138"/>
      <c r="AI1598" s="138"/>
      <c r="AJ1598" s="156" t="s">
        <v>103</v>
      </c>
      <c r="AK1598" s="138" t="s">
        <v>103</v>
      </c>
      <c r="AL1598" s="138" t="s">
        <v>103</v>
      </c>
      <c r="AM1598" s="156"/>
      <c r="AN1598" s="138"/>
      <c r="AO1598" s="138"/>
      <c r="AP1598" s="156"/>
      <c r="AQ1598" s="138"/>
      <c r="AR1598" s="138"/>
      <c r="AS1598" s="156"/>
      <c r="AT1598" s="138"/>
      <c r="AU1598" s="138"/>
      <c r="AV1598" s="156"/>
      <c r="AW1598" s="138"/>
      <c r="AX1598" s="138"/>
      <c r="AY1598" s="156"/>
      <c r="AZ1598" s="138"/>
      <c r="BA1598" s="138"/>
      <c r="BB1598" s="156"/>
      <c r="BC1598" s="138"/>
      <c r="BD1598" s="138"/>
      <c r="BE1598" s="158" t="s">
        <v>103</v>
      </c>
      <c r="BF1598" s="158" t="s">
        <v>103</v>
      </c>
      <c r="BG1598" s="158" t="s">
        <v>103</v>
      </c>
      <c r="BH1598" s="158" t="s">
        <v>103</v>
      </c>
      <c r="BI1598" s="158" t="s">
        <v>103</v>
      </c>
      <c r="BJ1598" s="158" t="s">
        <v>103</v>
      </c>
      <c r="BK1598" s="158" t="s">
        <v>103</v>
      </c>
      <c r="BL1598" s="158" t="s">
        <v>103</v>
      </c>
      <c r="BM1598" s="158" t="s">
        <v>103</v>
      </c>
    </row>
    <row r="1599" spans="1:65" ht="14.5" x14ac:dyDescent="0.35">
      <c r="A1599" s="150" t="s">
        <v>3229</v>
      </c>
      <c r="B1599" s="151" t="s">
        <v>3230</v>
      </c>
      <c r="C1599" s="154">
        <v>4752</v>
      </c>
      <c r="D1599" s="138">
        <v>2298.2742938667216</v>
      </c>
      <c r="E1599" s="153">
        <v>10921399.444454661</v>
      </c>
      <c r="F1599" s="154">
        <v>112</v>
      </c>
      <c r="G1599" s="155">
        <v>4426.6822545518799</v>
      </c>
      <c r="H1599" s="138">
        <v>495788.41250981</v>
      </c>
      <c r="I1599" s="156">
        <v>2260</v>
      </c>
      <c r="J1599" s="155">
        <v>3815.6071368224698</v>
      </c>
      <c r="K1599" s="138">
        <v>8623272.1292187702</v>
      </c>
      <c r="L1599" s="156">
        <v>2025</v>
      </c>
      <c r="M1599" s="155">
        <v>796.24449628503703</v>
      </c>
      <c r="N1599" s="138">
        <v>1612395.1049772</v>
      </c>
      <c r="O1599" s="156">
        <v>300</v>
      </c>
      <c r="P1599" s="155">
        <v>594.83257846093295</v>
      </c>
      <c r="Q1599" s="138">
        <v>178449.77353827999</v>
      </c>
      <c r="R1599" s="156">
        <v>55</v>
      </c>
      <c r="S1599" s="155">
        <v>208.98225837454547</v>
      </c>
      <c r="T1599" s="138">
        <v>11494.024210600001</v>
      </c>
      <c r="U1599" s="156"/>
      <c r="V1599" s="155"/>
      <c r="W1599" s="138"/>
      <c r="X1599" s="156"/>
      <c r="Y1599" s="155"/>
      <c r="Z1599" s="138"/>
      <c r="AA1599" s="156"/>
      <c r="AB1599" s="155"/>
      <c r="AC1599" s="138"/>
      <c r="AD1599" s="156"/>
      <c r="AE1599" s="155"/>
      <c r="AF1599" s="138"/>
      <c r="AG1599" s="156"/>
      <c r="AH1599" s="138"/>
      <c r="AI1599" s="138"/>
      <c r="AJ1599" s="156" t="s">
        <v>103</v>
      </c>
      <c r="AK1599" s="138" t="s">
        <v>103</v>
      </c>
      <c r="AL1599" s="138" t="s">
        <v>103</v>
      </c>
      <c r="AM1599" s="156"/>
      <c r="AN1599" s="138"/>
      <c r="AO1599" s="138"/>
      <c r="AP1599" s="156"/>
      <c r="AQ1599" s="138"/>
      <c r="AR1599" s="138"/>
      <c r="AS1599" s="156"/>
      <c r="AT1599" s="138"/>
      <c r="AU1599" s="138"/>
      <c r="AV1599" s="156"/>
      <c r="AW1599" s="138"/>
      <c r="AX1599" s="138"/>
      <c r="AY1599" s="156"/>
      <c r="AZ1599" s="138"/>
      <c r="BA1599" s="138"/>
      <c r="BB1599" s="156"/>
      <c r="BC1599" s="138"/>
      <c r="BD1599" s="138"/>
      <c r="BE1599" s="158" t="s">
        <v>103</v>
      </c>
      <c r="BF1599" s="158" t="s">
        <v>103</v>
      </c>
      <c r="BG1599" s="158" t="s">
        <v>103</v>
      </c>
      <c r="BH1599" s="158" t="s">
        <v>103</v>
      </c>
      <c r="BI1599" s="158" t="s">
        <v>103</v>
      </c>
      <c r="BJ1599" s="158" t="s">
        <v>103</v>
      </c>
      <c r="BK1599" s="158" t="s">
        <v>103</v>
      </c>
      <c r="BL1599" s="158" t="s">
        <v>103</v>
      </c>
      <c r="BM1599" s="158" t="s">
        <v>103</v>
      </c>
    </row>
    <row r="1600" spans="1:65" ht="14.5" x14ac:dyDescent="0.35">
      <c r="A1600" s="150" t="s">
        <v>3231</v>
      </c>
      <c r="B1600" s="151" t="s">
        <v>3232</v>
      </c>
      <c r="C1600" s="154">
        <v>2214</v>
      </c>
      <c r="D1600" s="138">
        <v>1688.861884988627</v>
      </c>
      <c r="E1600" s="153">
        <v>3739140.2133648205</v>
      </c>
      <c r="F1600" s="154">
        <v>78</v>
      </c>
      <c r="G1600" s="155">
        <v>4836.3101494161501</v>
      </c>
      <c r="H1600" s="138">
        <v>377232.19165445998</v>
      </c>
      <c r="I1600" s="156">
        <v>703</v>
      </c>
      <c r="J1600" s="155">
        <v>3512.69332564047</v>
      </c>
      <c r="K1600" s="138">
        <v>2469423.40792525</v>
      </c>
      <c r="L1600" s="156">
        <v>1020</v>
      </c>
      <c r="M1600" s="155">
        <v>685.76012228298043</v>
      </c>
      <c r="N1600" s="138">
        <v>699475.32472864003</v>
      </c>
      <c r="O1600" s="156">
        <v>382</v>
      </c>
      <c r="P1600" s="155">
        <v>489.82468669041901</v>
      </c>
      <c r="Q1600" s="138">
        <v>187113.03031574</v>
      </c>
      <c r="R1600" s="156">
        <v>31</v>
      </c>
      <c r="S1600" s="155">
        <v>190.20189486225806</v>
      </c>
      <c r="T1600" s="138">
        <v>5896.2587407299998</v>
      </c>
      <c r="U1600" s="156"/>
      <c r="V1600" s="155"/>
      <c r="W1600" s="138"/>
      <c r="X1600" s="156"/>
      <c r="Y1600" s="155"/>
      <c r="Z1600" s="138"/>
      <c r="AA1600" s="156"/>
      <c r="AB1600" s="155"/>
      <c r="AC1600" s="138"/>
      <c r="AD1600" s="156"/>
      <c r="AE1600" s="155"/>
      <c r="AF1600" s="138"/>
      <c r="AG1600" s="156"/>
      <c r="AH1600" s="138"/>
      <c r="AI1600" s="138"/>
      <c r="AJ1600" s="156" t="s">
        <v>103</v>
      </c>
      <c r="AK1600" s="138" t="s">
        <v>103</v>
      </c>
      <c r="AL1600" s="138" t="s">
        <v>103</v>
      </c>
      <c r="AM1600" s="156"/>
      <c r="AN1600" s="138"/>
      <c r="AO1600" s="138"/>
      <c r="AP1600" s="156"/>
      <c r="AQ1600" s="138"/>
      <c r="AR1600" s="138"/>
      <c r="AS1600" s="156"/>
      <c r="AT1600" s="138"/>
      <c r="AU1600" s="138"/>
      <c r="AV1600" s="156"/>
      <c r="AW1600" s="138"/>
      <c r="AX1600" s="138"/>
      <c r="AY1600" s="156"/>
      <c r="AZ1600" s="138"/>
      <c r="BA1600" s="138"/>
      <c r="BB1600" s="156"/>
      <c r="BC1600" s="138"/>
      <c r="BD1600" s="138"/>
      <c r="BE1600" s="158" t="s">
        <v>103</v>
      </c>
      <c r="BF1600" s="158" t="s">
        <v>103</v>
      </c>
      <c r="BG1600" s="158" t="s">
        <v>103</v>
      </c>
      <c r="BH1600" s="158" t="s">
        <v>103</v>
      </c>
      <c r="BI1600" s="158" t="s">
        <v>103</v>
      </c>
      <c r="BJ1600" s="158" t="s">
        <v>103</v>
      </c>
      <c r="BK1600" s="158" t="s">
        <v>103</v>
      </c>
      <c r="BL1600" s="158" t="s">
        <v>103</v>
      </c>
      <c r="BM1600" s="158" t="s">
        <v>103</v>
      </c>
    </row>
    <row r="1601" spans="1:65" ht="14.5" x14ac:dyDescent="0.35">
      <c r="A1601" s="150" t="s">
        <v>3233</v>
      </c>
      <c r="B1601" s="151" t="s">
        <v>3234</v>
      </c>
      <c r="C1601" s="154">
        <v>1029</v>
      </c>
      <c r="D1601" s="138">
        <v>532.40171982565596</v>
      </c>
      <c r="E1601" s="153">
        <v>547841.36970059993</v>
      </c>
      <c r="F1601" s="154">
        <v>13</v>
      </c>
      <c r="G1601" s="155">
        <v>4091.34576649461</v>
      </c>
      <c r="H1601" s="138">
        <v>53187.49496443</v>
      </c>
      <c r="I1601" s="156">
        <v>22</v>
      </c>
      <c r="J1601" s="155">
        <v>3407.2348341409102</v>
      </c>
      <c r="K1601" s="138">
        <v>74959.166351099993</v>
      </c>
      <c r="L1601" s="156">
        <v>23</v>
      </c>
      <c r="M1601" s="155">
        <v>918.29573286608695</v>
      </c>
      <c r="N1601" s="138">
        <v>21120.801855919999</v>
      </c>
      <c r="O1601" s="156">
        <v>235</v>
      </c>
      <c r="P1601" s="155">
        <v>681.95739010910597</v>
      </c>
      <c r="Q1601" s="138">
        <v>160259.98667563999</v>
      </c>
      <c r="R1601" s="156">
        <v>19</v>
      </c>
      <c r="S1601" s="155">
        <v>551.31730060578946</v>
      </c>
      <c r="T1601" s="138">
        <v>10475.02871151</v>
      </c>
      <c r="U1601" s="156">
        <v>717</v>
      </c>
      <c r="V1601" s="155">
        <v>317.76693325244071</v>
      </c>
      <c r="W1601" s="138">
        <v>227838.89114200001</v>
      </c>
      <c r="X1601" s="156"/>
      <c r="Y1601" s="155"/>
      <c r="Z1601" s="138"/>
      <c r="AA1601" s="156"/>
      <c r="AB1601" s="155"/>
      <c r="AC1601" s="138"/>
      <c r="AD1601" s="156"/>
      <c r="AE1601" s="155"/>
      <c r="AF1601" s="138"/>
      <c r="AG1601" s="156"/>
      <c r="AH1601" s="138"/>
      <c r="AI1601" s="138"/>
      <c r="AJ1601" s="156" t="s">
        <v>103</v>
      </c>
      <c r="AK1601" s="138" t="s">
        <v>103</v>
      </c>
      <c r="AL1601" s="138" t="s">
        <v>103</v>
      </c>
      <c r="AM1601" s="156"/>
      <c r="AN1601" s="138"/>
      <c r="AO1601" s="138"/>
      <c r="AP1601" s="156"/>
      <c r="AQ1601" s="138"/>
      <c r="AR1601" s="138"/>
      <c r="AS1601" s="156"/>
      <c r="AT1601" s="138"/>
      <c r="AU1601" s="138"/>
      <c r="AV1601" s="156"/>
      <c r="AW1601" s="138"/>
      <c r="AX1601" s="138"/>
      <c r="AY1601" s="156"/>
      <c r="AZ1601" s="138"/>
      <c r="BA1601" s="138"/>
      <c r="BB1601" s="156"/>
      <c r="BC1601" s="138"/>
      <c r="BD1601" s="138"/>
      <c r="BE1601" s="158" t="s">
        <v>103</v>
      </c>
      <c r="BF1601" s="158" t="s">
        <v>103</v>
      </c>
      <c r="BG1601" s="158" t="s">
        <v>103</v>
      </c>
      <c r="BH1601" s="158" t="s">
        <v>103</v>
      </c>
      <c r="BI1601" s="158" t="s">
        <v>103</v>
      </c>
      <c r="BJ1601" s="158" t="s">
        <v>103</v>
      </c>
      <c r="BK1601" s="158" t="s">
        <v>103</v>
      </c>
      <c r="BL1601" s="158" t="s">
        <v>103</v>
      </c>
      <c r="BM1601" s="158" t="s">
        <v>103</v>
      </c>
    </row>
    <row r="1602" spans="1:65" ht="14.5" x14ac:dyDescent="0.35">
      <c r="A1602" s="150" t="s">
        <v>3235</v>
      </c>
      <c r="B1602" s="151" t="s">
        <v>3236</v>
      </c>
      <c r="C1602" s="154">
        <v>14440</v>
      </c>
      <c r="D1602" s="138">
        <v>814.80970023571263</v>
      </c>
      <c r="E1602" s="153">
        <v>11765852.07140369</v>
      </c>
      <c r="F1602" s="154">
        <v>213</v>
      </c>
      <c r="G1602" s="155">
        <v>3217.91731145629</v>
      </c>
      <c r="H1602" s="138">
        <v>685416.38734019001</v>
      </c>
      <c r="I1602" s="156">
        <v>1348</v>
      </c>
      <c r="J1602" s="155">
        <v>4678.7725499713697</v>
      </c>
      <c r="K1602" s="138">
        <v>6306985.3973614099</v>
      </c>
      <c r="L1602" s="156">
        <v>1227</v>
      </c>
      <c r="M1602" s="155">
        <v>725.92317229001628</v>
      </c>
      <c r="N1602" s="138">
        <v>890707.73239985004</v>
      </c>
      <c r="O1602" s="156">
        <v>9855</v>
      </c>
      <c r="P1602" s="155">
        <v>327.66387898807898</v>
      </c>
      <c r="Q1602" s="138">
        <v>3229127.5274275201</v>
      </c>
      <c r="R1602" s="156">
        <v>1797</v>
      </c>
      <c r="S1602" s="155">
        <v>363.7256688228826</v>
      </c>
      <c r="T1602" s="138">
        <v>653615.02687472</v>
      </c>
      <c r="U1602" s="156"/>
      <c r="V1602" s="155"/>
      <c r="W1602" s="138"/>
      <c r="X1602" s="156"/>
      <c r="Y1602" s="155"/>
      <c r="Z1602" s="138"/>
      <c r="AA1602" s="156"/>
      <c r="AB1602" s="155"/>
      <c r="AC1602" s="138"/>
      <c r="AD1602" s="156"/>
      <c r="AE1602" s="155"/>
      <c r="AF1602" s="138"/>
      <c r="AG1602" s="156"/>
      <c r="AH1602" s="138"/>
      <c r="AI1602" s="138"/>
      <c r="AJ1602" s="156" t="s">
        <v>103</v>
      </c>
      <c r="AK1602" s="138" t="s">
        <v>103</v>
      </c>
      <c r="AL1602" s="138" t="s">
        <v>103</v>
      </c>
      <c r="AM1602" s="156"/>
      <c r="AN1602" s="138"/>
      <c r="AO1602" s="138"/>
      <c r="AP1602" s="156"/>
      <c r="AQ1602" s="138"/>
      <c r="AR1602" s="138"/>
      <c r="AS1602" s="156"/>
      <c r="AT1602" s="138"/>
      <c r="AU1602" s="138"/>
      <c r="AV1602" s="156"/>
      <c r="AW1602" s="138"/>
      <c r="AX1602" s="138"/>
      <c r="AY1602" s="156"/>
      <c r="AZ1602" s="138"/>
      <c r="BA1602" s="138"/>
      <c r="BB1602" s="156"/>
      <c r="BC1602" s="138"/>
      <c r="BD1602" s="138"/>
      <c r="BE1602" s="158" t="s">
        <v>103</v>
      </c>
      <c r="BF1602" s="158" t="s">
        <v>103</v>
      </c>
      <c r="BG1602" s="158" t="s">
        <v>103</v>
      </c>
      <c r="BH1602" s="158" t="s">
        <v>103</v>
      </c>
      <c r="BI1602" s="158" t="s">
        <v>103</v>
      </c>
      <c r="BJ1602" s="158" t="s">
        <v>103</v>
      </c>
      <c r="BK1602" s="158" t="s">
        <v>103</v>
      </c>
      <c r="BL1602" s="158" t="s">
        <v>103</v>
      </c>
      <c r="BM1602" s="158" t="s">
        <v>103</v>
      </c>
    </row>
    <row r="1603" spans="1:65" ht="14.5" x14ac:dyDescent="0.35">
      <c r="A1603" s="150" t="s">
        <v>3237</v>
      </c>
      <c r="B1603" s="151" t="s">
        <v>3238</v>
      </c>
      <c r="C1603" s="154">
        <v>60971</v>
      </c>
      <c r="D1603" s="138">
        <v>292.18848920204084</v>
      </c>
      <c r="E1603" s="153">
        <v>17815024.375137631</v>
      </c>
      <c r="F1603" s="154">
        <v>476</v>
      </c>
      <c r="G1603" s="155">
        <v>1087.4818925888401</v>
      </c>
      <c r="H1603" s="138">
        <v>517641.38087229</v>
      </c>
      <c r="I1603" s="156">
        <v>173</v>
      </c>
      <c r="J1603" s="155">
        <v>2949.89285751225</v>
      </c>
      <c r="K1603" s="138">
        <v>510331.46434961999</v>
      </c>
      <c r="L1603" s="156">
        <v>666</v>
      </c>
      <c r="M1603" s="155">
        <v>518.83402317492494</v>
      </c>
      <c r="N1603" s="138">
        <v>345543.45943450002</v>
      </c>
      <c r="O1603" s="156">
        <v>49798</v>
      </c>
      <c r="P1603" s="155">
        <v>269.30882151879098</v>
      </c>
      <c r="Q1603" s="138">
        <v>13411040.693992799</v>
      </c>
      <c r="R1603" s="156">
        <v>9858</v>
      </c>
      <c r="S1603" s="155">
        <v>307.41198787669106</v>
      </c>
      <c r="T1603" s="138">
        <v>3030467.3764884202</v>
      </c>
      <c r="U1603" s="156"/>
      <c r="V1603" s="155"/>
      <c r="W1603" s="138"/>
      <c r="X1603" s="156"/>
      <c r="Y1603" s="155"/>
      <c r="Z1603" s="138"/>
      <c r="AA1603" s="156"/>
      <c r="AB1603" s="155"/>
      <c r="AC1603" s="138"/>
      <c r="AD1603" s="156"/>
      <c r="AE1603" s="155"/>
      <c r="AF1603" s="138"/>
      <c r="AG1603" s="156"/>
      <c r="AH1603" s="138"/>
      <c r="AI1603" s="138"/>
      <c r="AJ1603" s="156" t="s">
        <v>103</v>
      </c>
      <c r="AK1603" s="138" t="s">
        <v>103</v>
      </c>
      <c r="AL1603" s="138" t="s">
        <v>103</v>
      </c>
      <c r="AM1603" s="156"/>
      <c r="AN1603" s="138"/>
      <c r="AO1603" s="138"/>
      <c r="AP1603" s="156"/>
      <c r="AQ1603" s="138"/>
      <c r="AR1603" s="138"/>
      <c r="AS1603" s="156"/>
      <c r="AT1603" s="138"/>
      <c r="AU1603" s="138"/>
      <c r="AV1603" s="156"/>
      <c r="AW1603" s="138"/>
      <c r="AX1603" s="138"/>
      <c r="AY1603" s="156"/>
      <c r="AZ1603" s="138"/>
      <c r="BA1603" s="138"/>
      <c r="BB1603" s="156"/>
      <c r="BC1603" s="138"/>
      <c r="BD1603" s="138"/>
      <c r="BE1603" s="158" t="s">
        <v>103</v>
      </c>
      <c r="BF1603" s="158" t="s">
        <v>103</v>
      </c>
      <c r="BG1603" s="158" t="s">
        <v>103</v>
      </c>
      <c r="BH1603" s="158" t="s">
        <v>103</v>
      </c>
      <c r="BI1603" s="158" t="s">
        <v>103</v>
      </c>
      <c r="BJ1603" s="158" t="s">
        <v>103</v>
      </c>
      <c r="BK1603" s="158" t="s">
        <v>103</v>
      </c>
      <c r="BL1603" s="158" t="s">
        <v>103</v>
      </c>
      <c r="BM1603" s="158" t="s">
        <v>103</v>
      </c>
    </row>
    <row r="1604" spans="1:65" ht="14.5" x14ac:dyDescent="0.35">
      <c r="A1604" s="150" t="s">
        <v>3239</v>
      </c>
      <c r="B1604" s="151" t="s">
        <v>3240</v>
      </c>
      <c r="C1604" s="154">
        <v>4437</v>
      </c>
      <c r="D1604" s="138">
        <v>5999.8753008128942</v>
      </c>
      <c r="E1604" s="153">
        <v>26621446.709706813</v>
      </c>
      <c r="F1604" s="154">
        <v>123</v>
      </c>
      <c r="G1604" s="155">
        <v>7305.4064970690297</v>
      </c>
      <c r="H1604" s="138">
        <v>898564.99913948996</v>
      </c>
      <c r="I1604" s="156">
        <v>4135</v>
      </c>
      <c r="J1604" s="155">
        <v>6145.1766083119401</v>
      </c>
      <c r="K1604" s="138">
        <v>25410305.275369901</v>
      </c>
      <c r="L1604" s="156">
        <v>169</v>
      </c>
      <c r="M1604" s="155">
        <v>1823.8261309984025</v>
      </c>
      <c r="N1604" s="138">
        <v>308226.61613873002</v>
      </c>
      <c r="O1604" s="156">
        <v>10</v>
      </c>
      <c r="P1604" s="155">
        <v>434.981905869</v>
      </c>
      <c r="Q1604" s="138">
        <v>4349.81905869</v>
      </c>
      <c r="R1604" s="156"/>
      <c r="S1604" s="155"/>
      <c r="T1604" s="138"/>
      <c r="U1604" s="156"/>
      <c r="V1604" s="155"/>
      <c r="W1604" s="138"/>
      <c r="X1604" s="156"/>
      <c r="Y1604" s="155"/>
      <c r="Z1604" s="138"/>
      <c r="AA1604" s="156"/>
      <c r="AB1604" s="155"/>
      <c r="AC1604" s="138"/>
      <c r="AD1604" s="156"/>
      <c r="AE1604" s="155"/>
      <c r="AF1604" s="138"/>
      <c r="AG1604" s="156"/>
      <c r="AH1604" s="138"/>
      <c r="AI1604" s="138"/>
      <c r="AJ1604" s="156" t="s">
        <v>103</v>
      </c>
      <c r="AK1604" s="138" t="s">
        <v>103</v>
      </c>
      <c r="AL1604" s="138" t="s">
        <v>103</v>
      </c>
      <c r="AM1604" s="156"/>
      <c r="AN1604" s="138"/>
      <c r="AO1604" s="138"/>
      <c r="AP1604" s="156"/>
      <c r="AQ1604" s="138"/>
      <c r="AR1604" s="138"/>
      <c r="AS1604" s="156"/>
      <c r="AT1604" s="138"/>
      <c r="AU1604" s="138"/>
      <c r="AV1604" s="156"/>
      <c r="AW1604" s="138"/>
      <c r="AX1604" s="138"/>
      <c r="AY1604" s="156"/>
      <c r="AZ1604" s="138"/>
      <c r="BA1604" s="138"/>
      <c r="BB1604" s="156"/>
      <c r="BC1604" s="138"/>
      <c r="BD1604" s="138"/>
      <c r="BE1604" s="158" t="s">
        <v>103</v>
      </c>
      <c r="BF1604" s="158" t="s">
        <v>103</v>
      </c>
      <c r="BG1604" s="158" t="s">
        <v>103</v>
      </c>
      <c r="BH1604" s="158" t="s">
        <v>103</v>
      </c>
      <c r="BI1604" s="158" t="s">
        <v>103</v>
      </c>
      <c r="BJ1604" s="158" t="s">
        <v>103</v>
      </c>
      <c r="BK1604" s="158" t="s">
        <v>103</v>
      </c>
      <c r="BL1604" s="158" t="s">
        <v>103</v>
      </c>
      <c r="BM1604" s="158" t="s">
        <v>103</v>
      </c>
    </row>
    <row r="1605" spans="1:65" ht="14.5" x14ac:dyDescent="0.35">
      <c r="A1605" s="150" t="s">
        <v>3241</v>
      </c>
      <c r="B1605" s="151" t="s">
        <v>3242</v>
      </c>
      <c r="C1605" s="154">
        <v>226</v>
      </c>
      <c r="D1605" s="138">
        <v>3651.8574019633634</v>
      </c>
      <c r="E1605" s="153">
        <v>825319.77284372016</v>
      </c>
      <c r="F1605" s="154">
        <v>19</v>
      </c>
      <c r="G1605" s="155">
        <v>4885.7107536889498</v>
      </c>
      <c r="H1605" s="138">
        <v>92828.504320089996</v>
      </c>
      <c r="I1605" s="156">
        <v>180</v>
      </c>
      <c r="J1605" s="155">
        <v>3950.24858354867</v>
      </c>
      <c r="K1605" s="138">
        <v>711044.74503876001</v>
      </c>
      <c r="L1605" s="156">
        <v>18</v>
      </c>
      <c r="M1605" s="155">
        <v>954.25865946611111</v>
      </c>
      <c r="N1605" s="138">
        <v>17176.655870390001</v>
      </c>
      <c r="O1605" s="156">
        <v>5</v>
      </c>
      <c r="P1605" s="155">
        <v>298.97094032199999</v>
      </c>
      <c r="Q1605" s="138">
        <v>1494.8547016099999</v>
      </c>
      <c r="R1605" s="156">
        <v>4</v>
      </c>
      <c r="S1605" s="155">
        <v>693.75322821750001</v>
      </c>
      <c r="T1605" s="138">
        <v>2775.01291287</v>
      </c>
      <c r="U1605" s="156"/>
      <c r="V1605" s="155"/>
      <c r="W1605" s="138"/>
      <c r="X1605" s="156"/>
      <c r="Y1605" s="155"/>
      <c r="Z1605" s="138"/>
      <c r="AA1605" s="156"/>
      <c r="AB1605" s="155"/>
      <c r="AC1605" s="138"/>
      <c r="AD1605" s="156"/>
      <c r="AE1605" s="155"/>
      <c r="AF1605" s="138"/>
      <c r="AG1605" s="156"/>
      <c r="AH1605" s="138"/>
      <c r="AI1605" s="138"/>
      <c r="AJ1605" s="156" t="s">
        <v>103</v>
      </c>
      <c r="AK1605" s="138" t="s">
        <v>103</v>
      </c>
      <c r="AL1605" s="138" t="s">
        <v>103</v>
      </c>
      <c r="AM1605" s="156"/>
      <c r="AN1605" s="138"/>
      <c r="AO1605" s="138"/>
      <c r="AP1605" s="156"/>
      <c r="AQ1605" s="138"/>
      <c r="AR1605" s="138"/>
      <c r="AS1605" s="156"/>
      <c r="AT1605" s="138"/>
      <c r="AU1605" s="138"/>
      <c r="AV1605" s="156"/>
      <c r="AW1605" s="138"/>
      <c r="AX1605" s="138"/>
      <c r="AY1605" s="156"/>
      <c r="AZ1605" s="138"/>
      <c r="BA1605" s="138"/>
      <c r="BB1605" s="156"/>
      <c r="BC1605" s="138"/>
      <c r="BD1605" s="138"/>
      <c r="BE1605" s="158" t="s">
        <v>103</v>
      </c>
      <c r="BF1605" s="158" t="s">
        <v>103</v>
      </c>
      <c r="BG1605" s="158" t="s">
        <v>103</v>
      </c>
      <c r="BH1605" s="158" t="s">
        <v>103</v>
      </c>
      <c r="BI1605" s="158" t="s">
        <v>103</v>
      </c>
      <c r="BJ1605" s="158" t="s">
        <v>103</v>
      </c>
      <c r="BK1605" s="158" t="s">
        <v>103</v>
      </c>
      <c r="BL1605" s="158" t="s">
        <v>103</v>
      </c>
      <c r="BM1605" s="158" t="s">
        <v>103</v>
      </c>
    </row>
    <row r="1606" spans="1:65" ht="14.5" x14ac:dyDescent="0.35">
      <c r="A1606" s="150" t="s">
        <v>3243</v>
      </c>
      <c r="B1606" s="151" t="s">
        <v>3244</v>
      </c>
      <c r="C1606" s="154">
        <v>34097</v>
      </c>
      <c r="D1606" s="138">
        <v>2594.0759023292094</v>
      </c>
      <c r="E1606" s="153">
        <v>88450206.041719049</v>
      </c>
      <c r="F1606" s="154">
        <v>387</v>
      </c>
      <c r="G1606" s="155">
        <v>3299.3997585000998</v>
      </c>
      <c r="H1606" s="138">
        <v>1276867.7065395401</v>
      </c>
      <c r="I1606" s="156">
        <v>19700</v>
      </c>
      <c r="J1606" s="155">
        <v>3847.1889836494902</v>
      </c>
      <c r="K1606" s="138">
        <v>75789622.977894902</v>
      </c>
      <c r="L1606" s="156">
        <v>13445</v>
      </c>
      <c r="M1606" s="155">
        <v>824.80332142002976</v>
      </c>
      <c r="N1606" s="138">
        <v>11089480.6564923</v>
      </c>
      <c r="O1606" s="156">
        <v>502</v>
      </c>
      <c r="P1606" s="155">
        <v>548.28868506378501</v>
      </c>
      <c r="Q1606" s="138">
        <v>275240.91990202002</v>
      </c>
      <c r="R1606" s="156">
        <v>63</v>
      </c>
      <c r="S1606" s="155">
        <v>301.4885855601587</v>
      </c>
      <c r="T1606" s="138">
        <v>18993.78089029</v>
      </c>
      <c r="U1606" s="156"/>
      <c r="V1606" s="155"/>
      <c r="W1606" s="138"/>
      <c r="X1606" s="156"/>
      <c r="Y1606" s="155"/>
      <c r="Z1606" s="138"/>
      <c r="AA1606" s="156"/>
      <c r="AB1606" s="155"/>
      <c r="AC1606" s="138"/>
      <c r="AD1606" s="156"/>
      <c r="AE1606" s="155"/>
      <c r="AF1606" s="138"/>
      <c r="AG1606" s="156"/>
      <c r="AH1606" s="138"/>
      <c r="AI1606" s="138"/>
      <c r="AJ1606" s="156" t="s">
        <v>103</v>
      </c>
      <c r="AK1606" s="138" t="s">
        <v>103</v>
      </c>
      <c r="AL1606" s="138" t="s">
        <v>103</v>
      </c>
      <c r="AM1606" s="156"/>
      <c r="AN1606" s="138"/>
      <c r="AO1606" s="138"/>
      <c r="AP1606" s="156"/>
      <c r="AQ1606" s="138"/>
      <c r="AR1606" s="138"/>
      <c r="AS1606" s="156"/>
      <c r="AT1606" s="138"/>
      <c r="AU1606" s="138"/>
      <c r="AV1606" s="156"/>
      <c r="AW1606" s="138"/>
      <c r="AX1606" s="138"/>
      <c r="AY1606" s="156"/>
      <c r="AZ1606" s="138"/>
      <c r="BA1606" s="138"/>
      <c r="BB1606" s="156"/>
      <c r="BC1606" s="138"/>
      <c r="BD1606" s="138"/>
      <c r="BE1606" s="158" t="s">
        <v>103</v>
      </c>
      <c r="BF1606" s="158" t="s">
        <v>103</v>
      </c>
      <c r="BG1606" s="158" t="s">
        <v>103</v>
      </c>
      <c r="BH1606" s="158" t="s">
        <v>103</v>
      </c>
      <c r="BI1606" s="158" t="s">
        <v>103</v>
      </c>
      <c r="BJ1606" s="158" t="s">
        <v>103</v>
      </c>
      <c r="BK1606" s="158" t="s">
        <v>103</v>
      </c>
      <c r="BL1606" s="158" t="s">
        <v>103</v>
      </c>
      <c r="BM1606" s="158" t="s">
        <v>103</v>
      </c>
    </row>
    <row r="1607" spans="1:65" ht="14.5" x14ac:dyDescent="0.35">
      <c r="A1607" s="150" t="s">
        <v>3245</v>
      </c>
      <c r="B1607" s="151" t="s">
        <v>3246</v>
      </c>
      <c r="C1607" s="154">
        <v>28859</v>
      </c>
      <c r="D1607" s="138">
        <v>1704.793420935745</v>
      </c>
      <c r="E1607" s="153">
        <v>49198633.334784664</v>
      </c>
      <c r="F1607" s="154">
        <v>396</v>
      </c>
      <c r="G1607" s="155">
        <v>2098.6943937513101</v>
      </c>
      <c r="H1607" s="138">
        <v>831082.97992552002</v>
      </c>
      <c r="I1607" s="156">
        <v>12634</v>
      </c>
      <c r="J1607" s="155">
        <v>2984.46662201559</v>
      </c>
      <c r="K1607" s="138">
        <v>37705751.302545004</v>
      </c>
      <c r="L1607" s="156">
        <v>13407</v>
      </c>
      <c r="M1607" s="155">
        <v>722.75478318181251</v>
      </c>
      <c r="N1607" s="138">
        <v>9689973.3781185597</v>
      </c>
      <c r="O1607" s="156">
        <v>2298</v>
      </c>
      <c r="P1607" s="155">
        <v>404.14279367734599</v>
      </c>
      <c r="Q1607" s="138">
        <v>928720.13987054001</v>
      </c>
      <c r="R1607" s="156">
        <v>124</v>
      </c>
      <c r="S1607" s="155">
        <v>347.62527681483868</v>
      </c>
      <c r="T1607" s="138">
        <v>43105.534325039996</v>
      </c>
      <c r="U1607" s="156"/>
      <c r="V1607" s="155"/>
      <c r="W1607" s="138"/>
      <c r="X1607" s="156"/>
      <c r="Y1607" s="155"/>
      <c r="Z1607" s="138"/>
      <c r="AA1607" s="156"/>
      <c r="AB1607" s="155"/>
      <c r="AC1607" s="138"/>
      <c r="AD1607" s="156"/>
      <c r="AE1607" s="155"/>
      <c r="AF1607" s="138"/>
      <c r="AG1607" s="156"/>
      <c r="AH1607" s="138"/>
      <c r="AI1607" s="138"/>
      <c r="AJ1607" s="156" t="s">
        <v>103</v>
      </c>
      <c r="AK1607" s="138" t="s">
        <v>103</v>
      </c>
      <c r="AL1607" s="138" t="s">
        <v>103</v>
      </c>
      <c r="AM1607" s="156"/>
      <c r="AN1607" s="138"/>
      <c r="AO1607" s="138"/>
      <c r="AP1607" s="156"/>
      <c r="AQ1607" s="138"/>
      <c r="AR1607" s="138"/>
      <c r="AS1607" s="156"/>
      <c r="AT1607" s="138"/>
      <c r="AU1607" s="138"/>
      <c r="AV1607" s="156"/>
      <c r="AW1607" s="138"/>
      <c r="AX1607" s="138"/>
      <c r="AY1607" s="156"/>
      <c r="AZ1607" s="138"/>
      <c r="BA1607" s="138"/>
      <c r="BB1607" s="156"/>
      <c r="BC1607" s="138"/>
      <c r="BD1607" s="138"/>
      <c r="BE1607" s="158" t="s">
        <v>103</v>
      </c>
      <c r="BF1607" s="158" t="s">
        <v>103</v>
      </c>
      <c r="BG1607" s="158" t="s">
        <v>103</v>
      </c>
      <c r="BH1607" s="158" t="s">
        <v>103</v>
      </c>
      <c r="BI1607" s="158" t="s">
        <v>103</v>
      </c>
      <c r="BJ1607" s="158" t="s">
        <v>103</v>
      </c>
      <c r="BK1607" s="158" t="s">
        <v>103</v>
      </c>
      <c r="BL1607" s="158" t="s">
        <v>103</v>
      </c>
      <c r="BM1607" s="158" t="s">
        <v>103</v>
      </c>
    </row>
    <row r="1608" spans="1:65" ht="14.5" x14ac:dyDescent="0.35">
      <c r="A1608" s="150" t="s">
        <v>3247</v>
      </c>
      <c r="B1608" s="151" t="s">
        <v>3248</v>
      </c>
      <c r="C1608" s="154">
        <v>32782</v>
      </c>
      <c r="D1608" s="138">
        <v>1271.854983234218</v>
      </c>
      <c r="E1608" s="153">
        <v>41693950.060384132</v>
      </c>
      <c r="F1608" s="154">
        <v>568</v>
      </c>
      <c r="G1608" s="155">
        <v>1931.9296556736599</v>
      </c>
      <c r="H1608" s="138">
        <v>1097336.04442264</v>
      </c>
      <c r="I1608" s="156">
        <v>10452</v>
      </c>
      <c r="J1608" s="155">
        <v>2599.8825565694001</v>
      </c>
      <c r="K1608" s="138">
        <v>27173972.481263399</v>
      </c>
      <c r="L1608" s="156">
        <v>17196</v>
      </c>
      <c r="M1608" s="155">
        <v>661.32316736294479</v>
      </c>
      <c r="N1608" s="138">
        <v>11372113.185973199</v>
      </c>
      <c r="O1608" s="156">
        <v>4266</v>
      </c>
      <c r="P1608" s="155">
        <v>458.78713440080003</v>
      </c>
      <c r="Q1608" s="138">
        <v>1957185.9153538099</v>
      </c>
      <c r="R1608" s="156">
        <v>300</v>
      </c>
      <c r="S1608" s="155">
        <v>311.14144457026669</v>
      </c>
      <c r="T1608" s="138">
        <v>93342.433371079998</v>
      </c>
      <c r="U1608" s="156"/>
      <c r="V1608" s="155"/>
      <c r="W1608" s="138"/>
      <c r="X1608" s="156"/>
      <c r="Y1608" s="155"/>
      <c r="Z1608" s="138"/>
      <c r="AA1608" s="156"/>
      <c r="AB1608" s="155"/>
      <c r="AC1608" s="138"/>
      <c r="AD1608" s="156"/>
      <c r="AE1608" s="155"/>
      <c r="AF1608" s="138"/>
      <c r="AG1608" s="156"/>
      <c r="AH1608" s="138"/>
      <c r="AI1608" s="138"/>
      <c r="AJ1608" s="156" t="s">
        <v>103</v>
      </c>
      <c r="AK1608" s="138" t="s">
        <v>103</v>
      </c>
      <c r="AL1608" s="138" t="s">
        <v>103</v>
      </c>
      <c r="AM1608" s="156"/>
      <c r="AN1608" s="138"/>
      <c r="AO1608" s="138"/>
      <c r="AP1608" s="156"/>
      <c r="AQ1608" s="138"/>
      <c r="AR1608" s="138"/>
      <c r="AS1608" s="156"/>
      <c r="AT1608" s="138"/>
      <c r="AU1608" s="138"/>
      <c r="AV1608" s="156"/>
      <c r="AW1608" s="138"/>
      <c r="AX1608" s="138"/>
      <c r="AY1608" s="156"/>
      <c r="AZ1608" s="138"/>
      <c r="BA1608" s="138"/>
      <c r="BB1608" s="156"/>
      <c r="BC1608" s="138"/>
      <c r="BD1608" s="138"/>
      <c r="BE1608" s="158" t="s">
        <v>103</v>
      </c>
      <c r="BF1608" s="158" t="s">
        <v>103</v>
      </c>
      <c r="BG1608" s="158" t="s">
        <v>103</v>
      </c>
      <c r="BH1608" s="158" t="s">
        <v>103</v>
      </c>
      <c r="BI1608" s="158" t="s">
        <v>103</v>
      </c>
      <c r="BJ1608" s="158" t="s">
        <v>103</v>
      </c>
      <c r="BK1608" s="158" t="s">
        <v>103</v>
      </c>
      <c r="BL1608" s="158" t="s">
        <v>103</v>
      </c>
      <c r="BM1608" s="158" t="s">
        <v>103</v>
      </c>
    </row>
    <row r="1609" spans="1:65" ht="14.5" x14ac:dyDescent="0.35">
      <c r="A1609" s="150" t="s">
        <v>3249</v>
      </c>
      <c r="B1609" s="151" t="s">
        <v>3250</v>
      </c>
      <c r="C1609" s="154">
        <v>17537</v>
      </c>
      <c r="D1609" s="138">
        <v>905.96464430341041</v>
      </c>
      <c r="E1609" s="153">
        <v>15887901.967148909</v>
      </c>
      <c r="F1609" s="154">
        <v>412</v>
      </c>
      <c r="G1609" s="155">
        <v>1478.6762106963399</v>
      </c>
      <c r="H1609" s="138">
        <v>609214.59880688996</v>
      </c>
      <c r="I1609" s="156">
        <v>3368</v>
      </c>
      <c r="J1609" s="155">
        <v>2284.3350913044601</v>
      </c>
      <c r="K1609" s="138">
        <v>7693640.58751343</v>
      </c>
      <c r="L1609" s="156">
        <v>9484</v>
      </c>
      <c r="M1609" s="155">
        <v>589.27668114508333</v>
      </c>
      <c r="N1609" s="138">
        <v>5588700.0439799698</v>
      </c>
      <c r="O1609" s="156">
        <v>3979</v>
      </c>
      <c r="P1609" s="155">
        <v>481.27095916149301</v>
      </c>
      <c r="Q1609" s="138">
        <v>1914977.14650358</v>
      </c>
      <c r="R1609" s="156">
        <v>294</v>
      </c>
      <c r="S1609" s="155">
        <v>276.7673140987755</v>
      </c>
      <c r="T1609" s="138">
        <v>81369.590345039993</v>
      </c>
      <c r="U1609" s="156"/>
      <c r="V1609" s="155"/>
      <c r="W1609" s="138"/>
      <c r="X1609" s="156"/>
      <c r="Y1609" s="155"/>
      <c r="Z1609" s="138"/>
      <c r="AA1609" s="156"/>
      <c r="AB1609" s="155"/>
      <c r="AC1609" s="138"/>
      <c r="AD1609" s="156"/>
      <c r="AE1609" s="155"/>
      <c r="AF1609" s="138"/>
      <c r="AG1609" s="156"/>
      <c r="AH1609" s="138"/>
      <c r="AI1609" s="138"/>
      <c r="AJ1609" s="156" t="s">
        <v>103</v>
      </c>
      <c r="AK1609" s="138" t="s">
        <v>103</v>
      </c>
      <c r="AL1609" s="138" t="s">
        <v>103</v>
      </c>
      <c r="AM1609" s="156"/>
      <c r="AN1609" s="138"/>
      <c r="AO1609" s="138"/>
      <c r="AP1609" s="156"/>
      <c r="AQ1609" s="138"/>
      <c r="AR1609" s="138"/>
      <c r="AS1609" s="156"/>
      <c r="AT1609" s="138"/>
      <c r="AU1609" s="138"/>
      <c r="AV1609" s="156"/>
      <c r="AW1609" s="138"/>
      <c r="AX1609" s="138"/>
      <c r="AY1609" s="156"/>
      <c r="AZ1609" s="138"/>
      <c r="BA1609" s="138"/>
      <c r="BB1609" s="156"/>
      <c r="BC1609" s="138"/>
      <c r="BD1609" s="138"/>
      <c r="BE1609" s="158" t="s">
        <v>103</v>
      </c>
      <c r="BF1609" s="158" t="s">
        <v>103</v>
      </c>
      <c r="BG1609" s="158" t="s">
        <v>103</v>
      </c>
      <c r="BH1609" s="158" t="s">
        <v>103</v>
      </c>
      <c r="BI1609" s="158" t="s">
        <v>103</v>
      </c>
      <c r="BJ1609" s="158" t="s">
        <v>103</v>
      </c>
      <c r="BK1609" s="158" t="s">
        <v>103</v>
      </c>
      <c r="BL1609" s="158" t="s">
        <v>103</v>
      </c>
      <c r="BM1609" s="158" t="s">
        <v>103</v>
      </c>
    </row>
    <row r="1610" spans="1:65" ht="14.5" x14ac:dyDescent="0.35">
      <c r="A1610" s="150" t="s">
        <v>3251</v>
      </c>
      <c r="B1610" s="151" t="s">
        <v>3252</v>
      </c>
      <c r="C1610" s="154">
        <v>8686</v>
      </c>
      <c r="D1610" s="138">
        <v>643.43119977760648</v>
      </c>
      <c r="E1610" s="153">
        <v>5588843.4012682894</v>
      </c>
      <c r="F1610" s="154">
        <v>202</v>
      </c>
      <c r="G1610" s="155">
        <v>929.80333442252504</v>
      </c>
      <c r="H1610" s="138">
        <v>187820.27355335001</v>
      </c>
      <c r="I1610" s="156">
        <v>949</v>
      </c>
      <c r="J1610" s="155">
        <v>1932.46541926282</v>
      </c>
      <c r="K1610" s="138">
        <v>1833909.68288042</v>
      </c>
      <c r="L1610" s="156">
        <v>4457</v>
      </c>
      <c r="M1610" s="155">
        <v>483.71941199964323</v>
      </c>
      <c r="N1610" s="138">
        <v>2155937.4192824098</v>
      </c>
      <c r="O1610" s="156">
        <v>2829</v>
      </c>
      <c r="P1610" s="155">
        <v>474.675441824931</v>
      </c>
      <c r="Q1610" s="138">
        <v>1342856.82492273</v>
      </c>
      <c r="R1610" s="156">
        <v>249</v>
      </c>
      <c r="S1610" s="155">
        <v>274.37429971638551</v>
      </c>
      <c r="T1610" s="138">
        <v>68319.200629379993</v>
      </c>
      <c r="U1610" s="156"/>
      <c r="V1610" s="155"/>
      <c r="W1610" s="138"/>
      <c r="X1610" s="156"/>
      <c r="Y1610" s="155"/>
      <c r="Z1610" s="138"/>
      <c r="AA1610" s="156"/>
      <c r="AB1610" s="155"/>
      <c r="AC1610" s="138"/>
      <c r="AD1610" s="156"/>
      <c r="AE1610" s="155"/>
      <c r="AF1610" s="138"/>
      <c r="AG1610" s="156"/>
      <c r="AH1610" s="138"/>
      <c r="AI1610" s="138"/>
      <c r="AJ1610" s="156" t="s">
        <v>103</v>
      </c>
      <c r="AK1610" s="138" t="s">
        <v>103</v>
      </c>
      <c r="AL1610" s="138" t="s">
        <v>103</v>
      </c>
      <c r="AM1610" s="156"/>
      <c r="AN1610" s="138"/>
      <c r="AO1610" s="138"/>
      <c r="AP1610" s="156"/>
      <c r="AQ1610" s="138"/>
      <c r="AR1610" s="138"/>
      <c r="AS1610" s="156"/>
      <c r="AT1610" s="138"/>
      <c r="AU1610" s="138"/>
      <c r="AV1610" s="156"/>
      <c r="AW1610" s="138"/>
      <c r="AX1610" s="138"/>
      <c r="AY1610" s="156"/>
      <c r="AZ1610" s="138"/>
      <c r="BA1610" s="138"/>
      <c r="BB1610" s="156"/>
      <c r="BC1610" s="138"/>
      <c r="BD1610" s="138"/>
      <c r="BE1610" s="158" t="s">
        <v>103</v>
      </c>
      <c r="BF1610" s="158" t="s">
        <v>103</v>
      </c>
      <c r="BG1610" s="158" t="s">
        <v>103</v>
      </c>
      <c r="BH1610" s="158" t="s">
        <v>103</v>
      </c>
      <c r="BI1610" s="158" t="s">
        <v>103</v>
      </c>
      <c r="BJ1610" s="158" t="s">
        <v>103</v>
      </c>
      <c r="BK1610" s="158" t="s">
        <v>103</v>
      </c>
      <c r="BL1610" s="158" t="s">
        <v>103</v>
      </c>
      <c r="BM1610" s="158" t="s">
        <v>103</v>
      </c>
    </row>
    <row r="1611" spans="1:65" ht="14.5" x14ac:dyDescent="0.35">
      <c r="A1611" s="150" t="s">
        <v>3253</v>
      </c>
      <c r="B1611" s="151" t="s">
        <v>3254</v>
      </c>
      <c r="C1611" s="154">
        <v>457</v>
      </c>
      <c r="D1611" s="138">
        <v>21181.917101395444</v>
      </c>
      <c r="E1611" s="153">
        <v>9680136.1153377183</v>
      </c>
      <c r="F1611" s="154">
        <v>46</v>
      </c>
      <c r="G1611" s="155">
        <v>21961.668858916299</v>
      </c>
      <c r="H1611" s="138">
        <v>1010236.76751015</v>
      </c>
      <c r="I1611" s="156">
        <v>358</v>
      </c>
      <c r="J1611" s="155">
        <v>22706.844760223899</v>
      </c>
      <c r="K1611" s="138">
        <v>8129050.4241601396</v>
      </c>
      <c r="L1611" s="156">
        <v>52</v>
      </c>
      <c r="M1611" s="155">
        <v>10364.658267372115</v>
      </c>
      <c r="N1611" s="138">
        <v>538962.22990335</v>
      </c>
      <c r="O1611" s="156" t="s">
        <v>103</v>
      </c>
      <c r="P1611" s="155" t="s">
        <v>103</v>
      </c>
      <c r="Q1611" s="138" t="s">
        <v>103</v>
      </c>
      <c r="R1611" s="156">
        <v>1</v>
      </c>
      <c r="S1611" s="155">
        <v>1886.6937640799999</v>
      </c>
      <c r="T1611" s="138">
        <v>1886.6937640799999</v>
      </c>
      <c r="U1611" s="156"/>
      <c r="V1611" s="155"/>
      <c r="W1611" s="138"/>
      <c r="X1611" s="156"/>
      <c r="Y1611" s="155"/>
      <c r="Z1611" s="138"/>
      <c r="AA1611" s="156"/>
      <c r="AB1611" s="155"/>
      <c r="AC1611" s="138"/>
      <c r="AD1611" s="156"/>
      <c r="AE1611" s="155"/>
      <c r="AF1611" s="138"/>
      <c r="AG1611" s="156"/>
      <c r="AH1611" s="138"/>
      <c r="AI1611" s="138"/>
      <c r="AJ1611" s="156" t="s">
        <v>103</v>
      </c>
      <c r="AK1611" s="138" t="s">
        <v>103</v>
      </c>
      <c r="AL1611" s="138" t="s">
        <v>103</v>
      </c>
      <c r="AM1611" s="156"/>
      <c r="AN1611" s="138"/>
      <c r="AO1611" s="138"/>
      <c r="AP1611" s="156"/>
      <c r="AQ1611" s="138"/>
      <c r="AR1611" s="138"/>
      <c r="AS1611" s="156"/>
      <c r="AT1611" s="138"/>
      <c r="AU1611" s="138"/>
      <c r="AV1611" s="156"/>
      <c r="AW1611" s="138"/>
      <c r="AX1611" s="138"/>
      <c r="AY1611" s="156"/>
      <c r="AZ1611" s="138"/>
      <c r="BA1611" s="138"/>
      <c r="BB1611" s="156"/>
      <c r="BC1611" s="138"/>
      <c r="BD1611" s="138"/>
      <c r="BE1611" s="158" t="s">
        <v>103</v>
      </c>
      <c r="BF1611" s="158" t="s">
        <v>103</v>
      </c>
      <c r="BG1611" s="158" t="s">
        <v>103</v>
      </c>
      <c r="BH1611" s="158" t="s">
        <v>103</v>
      </c>
      <c r="BI1611" s="158" t="s">
        <v>103</v>
      </c>
      <c r="BJ1611" s="158" t="s">
        <v>103</v>
      </c>
      <c r="BK1611" s="158" t="s">
        <v>103</v>
      </c>
      <c r="BL1611" s="158" t="s">
        <v>103</v>
      </c>
      <c r="BM1611" s="158" t="s">
        <v>103</v>
      </c>
    </row>
    <row r="1612" spans="1:65" ht="14.5" x14ac:dyDescent="0.35">
      <c r="A1612" s="150" t="s">
        <v>3255</v>
      </c>
      <c r="B1612" s="151" t="s">
        <v>3256</v>
      </c>
      <c r="C1612" s="154">
        <v>7</v>
      </c>
      <c r="D1612" s="138">
        <v>15085.748863570001</v>
      </c>
      <c r="E1612" s="153">
        <v>105600.24204499001</v>
      </c>
      <c r="F1612" s="154">
        <v>1</v>
      </c>
      <c r="G1612" s="155">
        <v>14060.36522767</v>
      </c>
      <c r="H1612" s="138">
        <v>14060.36522767</v>
      </c>
      <c r="I1612" s="156">
        <v>3</v>
      </c>
      <c r="J1612" s="155">
        <v>13717.8819935467</v>
      </c>
      <c r="K1612" s="138">
        <v>41153.645980640002</v>
      </c>
      <c r="L1612" s="156">
        <v>3</v>
      </c>
      <c r="M1612" s="155">
        <v>16795.410278893334</v>
      </c>
      <c r="N1612" s="138">
        <v>50386.230836679999</v>
      </c>
      <c r="O1612" s="156" t="s">
        <v>103</v>
      </c>
      <c r="P1612" s="155" t="s">
        <v>103</v>
      </c>
      <c r="Q1612" s="138" t="s">
        <v>103</v>
      </c>
      <c r="R1612" s="156"/>
      <c r="S1612" s="155"/>
      <c r="T1612" s="138"/>
      <c r="U1612" s="156"/>
      <c r="V1612" s="155"/>
      <c r="W1612" s="138"/>
      <c r="X1612" s="156"/>
      <c r="Y1612" s="155"/>
      <c r="Z1612" s="138"/>
      <c r="AA1612" s="156"/>
      <c r="AB1612" s="155"/>
      <c r="AC1612" s="138"/>
      <c r="AD1612" s="156"/>
      <c r="AE1612" s="155"/>
      <c r="AF1612" s="138"/>
      <c r="AG1612" s="156"/>
      <c r="AH1612" s="138"/>
      <c r="AI1612" s="138"/>
      <c r="AJ1612" s="156" t="s">
        <v>103</v>
      </c>
      <c r="AK1612" s="138" t="s">
        <v>103</v>
      </c>
      <c r="AL1612" s="138" t="s">
        <v>103</v>
      </c>
      <c r="AM1612" s="156"/>
      <c r="AN1612" s="138"/>
      <c r="AO1612" s="138"/>
      <c r="AP1612" s="156"/>
      <c r="AQ1612" s="138"/>
      <c r="AR1612" s="138"/>
      <c r="AS1612" s="156"/>
      <c r="AT1612" s="138"/>
      <c r="AU1612" s="138"/>
      <c r="AV1612" s="156"/>
      <c r="AW1612" s="138"/>
      <c r="AX1612" s="138"/>
      <c r="AY1612" s="156"/>
      <c r="AZ1612" s="138"/>
      <c r="BA1612" s="138"/>
      <c r="BB1612" s="156"/>
      <c r="BC1612" s="138"/>
      <c r="BD1612" s="138"/>
      <c r="BE1612" s="158" t="s">
        <v>103</v>
      </c>
      <c r="BF1612" s="158" t="s">
        <v>103</v>
      </c>
      <c r="BG1612" s="158" t="s">
        <v>103</v>
      </c>
      <c r="BH1612" s="158" t="s">
        <v>103</v>
      </c>
      <c r="BI1612" s="158" t="s">
        <v>103</v>
      </c>
      <c r="BJ1612" s="158" t="s">
        <v>103</v>
      </c>
      <c r="BK1612" s="158" t="s">
        <v>103</v>
      </c>
      <c r="BL1612" s="158" t="s">
        <v>103</v>
      </c>
      <c r="BM1612" s="158" t="s">
        <v>103</v>
      </c>
    </row>
    <row r="1613" spans="1:65" ht="14.5" x14ac:dyDescent="0.35">
      <c r="A1613" s="150" t="s">
        <v>3257</v>
      </c>
      <c r="B1613" s="151" t="s">
        <v>3258</v>
      </c>
      <c r="C1613" s="154">
        <v>899</v>
      </c>
      <c r="D1613" s="138">
        <v>19249.131334178437</v>
      </c>
      <c r="E1613" s="153">
        <v>17304969.069426414</v>
      </c>
      <c r="F1613" s="154">
        <v>82</v>
      </c>
      <c r="G1613" s="155">
        <v>21313.173359714299</v>
      </c>
      <c r="H1613" s="138">
        <v>1747680.2154965701</v>
      </c>
      <c r="I1613" s="156">
        <v>733</v>
      </c>
      <c r="J1613" s="155">
        <v>20535.129333299799</v>
      </c>
      <c r="K1613" s="138">
        <v>15052249.801308701</v>
      </c>
      <c r="L1613" s="156">
        <v>82</v>
      </c>
      <c r="M1613" s="155">
        <v>6151.2179856003659</v>
      </c>
      <c r="N1613" s="138">
        <v>504399.87481923</v>
      </c>
      <c r="O1613" s="156" t="s">
        <v>103</v>
      </c>
      <c r="P1613" s="155" t="s">
        <v>103</v>
      </c>
      <c r="Q1613" s="138" t="s">
        <v>103</v>
      </c>
      <c r="R1613" s="156"/>
      <c r="S1613" s="155"/>
      <c r="T1613" s="138"/>
      <c r="U1613" s="156">
        <v>2</v>
      </c>
      <c r="V1613" s="155">
        <v>319.58890095499999</v>
      </c>
      <c r="W1613" s="138">
        <v>639.17780190999997</v>
      </c>
      <c r="X1613" s="156"/>
      <c r="Y1613" s="155"/>
      <c r="Z1613" s="138"/>
      <c r="AA1613" s="156"/>
      <c r="AB1613" s="155"/>
      <c r="AC1613" s="138"/>
      <c r="AD1613" s="156"/>
      <c r="AE1613" s="155"/>
      <c r="AF1613" s="138"/>
      <c r="AG1613" s="156"/>
      <c r="AH1613" s="138"/>
      <c r="AI1613" s="138"/>
      <c r="AJ1613" s="156" t="s">
        <v>103</v>
      </c>
      <c r="AK1613" s="138" t="s">
        <v>103</v>
      </c>
      <c r="AL1613" s="138" t="s">
        <v>103</v>
      </c>
      <c r="AM1613" s="156"/>
      <c r="AN1613" s="138"/>
      <c r="AO1613" s="138"/>
      <c r="AP1613" s="156"/>
      <c r="AQ1613" s="138"/>
      <c r="AR1613" s="138"/>
      <c r="AS1613" s="156"/>
      <c r="AT1613" s="138"/>
      <c r="AU1613" s="138"/>
      <c r="AV1613" s="156"/>
      <c r="AW1613" s="138"/>
      <c r="AX1613" s="138"/>
      <c r="AY1613" s="156"/>
      <c r="AZ1613" s="138"/>
      <c r="BA1613" s="138"/>
      <c r="BB1613" s="156"/>
      <c r="BC1613" s="138"/>
      <c r="BD1613" s="138"/>
      <c r="BE1613" s="158" t="s">
        <v>103</v>
      </c>
      <c r="BF1613" s="158" t="s">
        <v>103</v>
      </c>
      <c r="BG1613" s="158" t="s">
        <v>103</v>
      </c>
      <c r="BH1613" s="158" t="s">
        <v>103</v>
      </c>
      <c r="BI1613" s="158" t="s">
        <v>103</v>
      </c>
      <c r="BJ1613" s="158" t="s">
        <v>103</v>
      </c>
      <c r="BK1613" s="158" t="s">
        <v>103</v>
      </c>
      <c r="BL1613" s="158" t="s">
        <v>103</v>
      </c>
      <c r="BM1613" s="158" t="s">
        <v>103</v>
      </c>
    </row>
    <row r="1614" spans="1:65" ht="14.5" x14ac:dyDescent="0.35">
      <c r="A1614" s="150" t="s">
        <v>3259</v>
      </c>
      <c r="B1614" s="151" t="s">
        <v>3260</v>
      </c>
      <c r="C1614" s="154">
        <v>33</v>
      </c>
      <c r="D1614" s="138">
        <v>26639.54828583515</v>
      </c>
      <c r="E1614" s="153">
        <v>879105.09343255998</v>
      </c>
      <c r="F1614" s="154">
        <v>12</v>
      </c>
      <c r="G1614" s="155">
        <v>23031.592855212501</v>
      </c>
      <c r="H1614" s="138">
        <v>276379.11426255002</v>
      </c>
      <c r="I1614" s="156">
        <v>16</v>
      </c>
      <c r="J1614" s="155">
        <v>30827.452446874999</v>
      </c>
      <c r="K1614" s="138">
        <v>493239.23914999998</v>
      </c>
      <c r="L1614" s="156">
        <v>5</v>
      </c>
      <c r="M1614" s="155">
        <v>21897.348004002</v>
      </c>
      <c r="N1614" s="138">
        <v>109486.74002000999</v>
      </c>
      <c r="O1614" s="156" t="s">
        <v>103</v>
      </c>
      <c r="P1614" s="155" t="s">
        <v>103</v>
      </c>
      <c r="Q1614" s="138" t="s">
        <v>103</v>
      </c>
      <c r="R1614" s="156"/>
      <c r="S1614" s="155"/>
      <c r="T1614" s="138"/>
      <c r="U1614" s="156"/>
      <c r="V1614" s="155"/>
      <c r="W1614" s="138"/>
      <c r="X1614" s="156"/>
      <c r="Y1614" s="155"/>
      <c r="Z1614" s="138"/>
      <c r="AA1614" s="156"/>
      <c r="AB1614" s="155"/>
      <c r="AC1614" s="138"/>
      <c r="AD1614" s="156"/>
      <c r="AE1614" s="155"/>
      <c r="AF1614" s="138"/>
      <c r="AG1614" s="156"/>
      <c r="AH1614" s="138"/>
      <c r="AI1614" s="138"/>
      <c r="AJ1614" s="156" t="s">
        <v>103</v>
      </c>
      <c r="AK1614" s="138" t="s">
        <v>103</v>
      </c>
      <c r="AL1614" s="138" t="s">
        <v>103</v>
      </c>
      <c r="AM1614" s="156"/>
      <c r="AN1614" s="138"/>
      <c r="AO1614" s="138"/>
      <c r="AP1614" s="156"/>
      <c r="AQ1614" s="138"/>
      <c r="AR1614" s="138"/>
      <c r="AS1614" s="156"/>
      <c r="AT1614" s="138"/>
      <c r="AU1614" s="138"/>
      <c r="AV1614" s="156"/>
      <c r="AW1614" s="138"/>
      <c r="AX1614" s="138"/>
      <c r="AY1614" s="156"/>
      <c r="AZ1614" s="138"/>
      <c r="BA1614" s="138"/>
      <c r="BB1614" s="156"/>
      <c r="BC1614" s="138"/>
      <c r="BD1614" s="138"/>
      <c r="BE1614" s="158" t="s">
        <v>103</v>
      </c>
      <c r="BF1614" s="158" t="s">
        <v>103</v>
      </c>
      <c r="BG1614" s="158" t="s">
        <v>103</v>
      </c>
      <c r="BH1614" s="158" t="s">
        <v>103</v>
      </c>
      <c r="BI1614" s="158" t="s">
        <v>103</v>
      </c>
      <c r="BJ1614" s="158" t="s">
        <v>103</v>
      </c>
      <c r="BK1614" s="158" t="s">
        <v>103</v>
      </c>
      <c r="BL1614" s="158" t="s">
        <v>103</v>
      </c>
      <c r="BM1614" s="158" t="s">
        <v>103</v>
      </c>
    </row>
    <row r="1615" spans="1:65" ht="14.5" x14ac:dyDescent="0.35">
      <c r="A1615" s="150" t="s">
        <v>3261</v>
      </c>
      <c r="B1615" s="151" t="s">
        <v>3262</v>
      </c>
      <c r="C1615" s="154">
        <v>266</v>
      </c>
      <c r="D1615" s="138">
        <v>21155.760379560525</v>
      </c>
      <c r="E1615" s="153">
        <v>5627432.2609631</v>
      </c>
      <c r="F1615" s="154">
        <v>246</v>
      </c>
      <c r="G1615" s="155">
        <v>21556.125212890001</v>
      </c>
      <c r="H1615" s="138">
        <v>5302806.8023709403</v>
      </c>
      <c r="I1615" s="156">
        <v>18</v>
      </c>
      <c r="J1615" s="155">
        <v>17871.466858550601</v>
      </c>
      <c r="K1615" s="138">
        <v>321686.40345391002</v>
      </c>
      <c r="L1615" s="156">
        <v>2</v>
      </c>
      <c r="M1615" s="155">
        <v>1469.5275691249999</v>
      </c>
      <c r="N1615" s="138">
        <v>2939.0551382499998</v>
      </c>
      <c r="O1615" s="156" t="s">
        <v>103</v>
      </c>
      <c r="P1615" s="155" t="s">
        <v>103</v>
      </c>
      <c r="Q1615" s="138" t="s">
        <v>103</v>
      </c>
      <c r="R1615" s="156"/>
      <c r="S1615" s="155"/>
      <c r="T1615" s="138"/>
      <c r="U1615" s="156"/>
      <c r="V1615" s="155"/>
      <c r="W1615" s="138"/>
      <c r="X1615" s="156"/>
      <c r="Y1615" s="155"/>
      <c r="Z1615" s="138"/>
      <c r="AA1615" s="156"/>
      <c r="AB1615" s="155"/>
      <c r="AC1615" s="138"/>
      <c r="AD1615" s="156"/>
      <c r="AE1615" s="155"/>
      <c r="AF1615" s="138"/>
      <c r="AG1615" s="156"/>
      <c r="AH1615" s="138"/>
      <c r="AI1615" s="138"/>
      <c r="AJ1615" s="156" t="s">
        <v>103</v>
      </c>
      <c r="AK1615" s="138" t="s">
        <v>103</v>
      </c>
      <c r="AL1615" s="138" t="s">
        <v>103</v>
      </c>
      <c r="AM1615" s="156"/>
      <c r="AN1615" s="138"/>
      <c r="AO1615" s="138"/>
      <c r="AP1615" s="156"/>
      <c r="AQ1615" s="138"/>
      <c r="AR1615" s="138"/>
      <c r="AS1615" s="156"/>
      <c r="AT1615" s="138"/>
      <c r="AU1615" s="138"/>
      <c r="AV1615" s="156"/>
      <c r="AW1615" s="138"/>
      <c r="AX1615" s="138"/>
      <c r="AY1615" s="156"/>
      <c r="AZ1615" s="138"/>
      <c r="BA1615" s="138"/>
      <c r="BB1615" s="156"/>
      <c r="BC1615" s="138"/>
      <c r="BD1615" s="138"/>
      <c r="BE1615" s="158" t="s">
        <v>103</v>
      </c>
      <c r="BF1615" s="158" t="s">
        <v>103</v>
      </c>
      <c r="BG1615" s="158" t="s">
        <v>103</v>
      </c>
      <c r="BH1615" s="158" t="s">
        <v>103</v>
      </c>
      <c r="BI1615" s="158" t="s">
        <v>103</v>
      </c>
      <c r="BJ1615" s="158" t="s">
        <v>103</v>
      </c>
      <c r="BK1615" s="158" t="s">
        <v>103</v>
      </c>
      <c r="BL1615" s="158" t="s">
        <v>103</v>
      </c>
      <c r="BM1615" s="158" t="s">
        <v>103</v>
      </c>
    </row>
    <row r="1616" spans="1:65" ht="14.5" x14ac:dyDescent="0.35">
      <c r="A1616" s="150" t="s">
        <v>3263</v>
      </c>
      <c r="B1616" s="151" t="s">
        <v>3264</v>
      </c>
      <c r="C1616" s="154">
        <v>36</v>
      </c>
      <c r="D1616" s="138">
        <v>31306.686739126111</v>
      </c>
      <c r="E1616" s="153">
        <v>1127040.72260854</v>
      </c>
      <c r="F1616" s="154">
        <v>35</v>
      </c>
      <c r="G1616" s="155">
        <v>31423.578303101101</v>
      </c>
      <c r="H1616" s="138">
        <v>1099825.2406085399</v>
      </c>
      <c r="I1616" s="156">
        <v>1</v>
      </c>
      <c r="J1616" s="155">
        <v>27215.482</v>
      </c>
      <c r="K1616" s="138">
        <v>27215.482</v>
      </c>
      <c r="L1616" s="156"/>
      <c r="M1616" s="155"/>
      <c r="N1616" s="138"/>
      <c r="O1616" s="156" t="s">
        <v>103</v>
      </c>
      <c r="P1616" s="155" t="s">
        <v>103</v>
      </c>
      <c r="Q1616" s="138" t="s">
        <v>103</v>
      </c>
      <c r="R1616" s="156"/>
      <c r="S1616" s="155"/>
      <c r="T1616" s="138"/>
      <c r="U1616" s="156"/>
      <c r="V1616" s="155"/>
      <c r="W1616" s="138"/>
      <c r="X1616" s="156"/>
      <c r="Y1616" s="155"/>
      <c r="Z1616" s="138"/>
      <c r="AA1616" s="156"/>
      <c r="AB1616" s="155"/>
      <c r="AC1616" s="138"/>
      <c r="AD1616" s="156"/>
      <c r="AE1616" s="155"/>
      <c r="AF1616" s="138"/>
      <c r="AG1616" s="156"/>
      <c r="AH1616" s="138"/>
      <c r="AI1616" s="138"/>
      <c r="AJ1616" s="156" t="s">
        <v>103</v>
      </c>
      <c r="AK1616" s="138" t="s">
        <v>103</v>
      </c>
      <c r="AL1616" s="138" t="s">
        <v>103</v>
      </c>
      <c r="AM1616" s="156"/>
      <c r="AN1616" s="138"/>
      <c r="AO1616" s="138"/>
      <c r="AP1616" s="156"/>
      <c r="AQ1616" s="138"/>
      <c r="AR1616" s="138"/>
      <c r="AS1616" s="156"/>
      <c r="AT1616" s="138"/>
      <c r="AU1616" s="138"/>
      <c r="AV1616" s="156"/>
      <c r="AW1616" s="138"/>
      <c r="AX1616" s="138"/>
      <c r="AY1616" s="156"/>
      <c r="AZ1616" s="138"/>
      <c r="BA1616" s="138"/>
      <c r="BB1616" s="156"/>
      <c r="BC1616" s="138"/>
      <c r="BD1616" s="138"/>
      <c r="BE1616" s="158" t="s">
        <v>103</v>
      </c>
      <c r="BF1616" s="158" t="s">
        <v>103</v>
      </c>
      <c r="BG1616" s="158" t="s">
        <v>103</v>
      </c>
      <c r="BH1616" s="158" t="s">
        <v>103</v>
      </c>
      <c r="BI1616" s="158" t="s">
        <v>103</v>
      </c>
      <c r="BJ1616" s="158" t="s">
        <v>103</v>
      </c>
      <c r="BK1616" s="158" t="s">
        <v>103</v>
      </c>
      <c r="BL1616" s="158" t="s">
        <v>103</v>
      </c>
      <c r="BM1616" s="158" t="s">
        <v>103</v>
      </c>
    </row>
    <row r="1617" spans="1:65" ht="14.5" x14ac:dyDescent="0.35">
      <c r="A1617" s="150" t="s">
        <v>3265</v>
      </c>
      <c r="B1617" s="151" t="s">
        <v>3266</v>
      </c>
      <c r="C1617" s="154">
        <v>2804</v>
      </c>
      <c r="D1617" s="138">
        <v>7612.8986690125139</v>
      </c>
      <c r="E1617" s="153">
        <v>21346567.867911089</v>
      </c>
      <c r="F1617" s="154">
        <v>8</v>
      </c>
      <c r="G1617" s="155">
        <v>15361.9338859012</v>
      </c>
      <c r="H1617" s="138">
        <v>122895.47108721</v>
      </c>
      <c r="I1617" s="156">
        <v>2649</v>
      </c>
      <c r="J1617" s="155">
        <v>7923.4764333146304</v>
      </c>
      <c r="K1617" s="138">
        <v>20989289.071850501</v>
      </c>
      <c r="L1617" s="156">
        <v>147</v>
      </c>
      <c r="M1617" s="155">
        <v>1594.4443875740135</v>
      </c>
      <c r="N1617" s="138">
        <v>234383.32497337999</v>
      </c>
      <c r="O1617" s="156" t="s">
        <v>103</v>
      </c>
      <c r="P1617" s="155" t="s">
        <v>103</v>
      </c>
      <c r="Q1617" s="138" t="s">
        <v>103</v>
      </c>
      <c r="R1617" s="156"/>
      <c r="S1617" s="155"/>
      <c r="T1617" s="138"/>
      <c r="U1617" s="156"/>
      <c r="V1617" s="155"/>
      <c r="W1617" s="138"/>
      <c r="X1617" s="156"/>
      <c r="Y1617" s="155"/>
      <c r="Z1617" s="138"/>
      <c r="AA1617" s="156"/>
      <c r="AB1617" s="155"/>
      <c r="AC1617" s="138"/>
      <c r="AD1617" s="156"/>
      <c r="AE1617" s="155"/>
      <c r="AF1617" s="138"/>
      <c r="AG1617" s="156"/>
      <c r="AH1617" s="138"/>
      <c r="AI1617" s="138"/>
      <c r="AJ1617" s="156" t="s">
        <v>103</v>
      </c>
      <c r="AK1617" s="138" t="s">
        <v>103</v>
      </c>
      <c r="AL1617" s="138" t="s">
        <v>103</v>
      </c>
      <c r="AM1617" s="156"/>
      <c r="AN1617" s="138"/>
      <c r="AO1617" s="138"/>
      <c r="AP1617" s="156"/>
      <c r="AQ1617" s="138"/>
      <c r="AR1617" s="138"/>
      <c r="AS1617" s="156"/>
      <c r="AT1617" s="138"/>
      <c r="AU1617" s="138"/>
      <c r="AV1617" s="156"/>
      <c r="AW1617" s="138"/>
      <c r="AX1617" s="138"/>
      <c r="AY1617" s="156"/>
      <c r="AZ1617" s="138"/>
      <c r="BA1617" s="138"/>
      <c r="BB1617" s="156"/>
      <c r="BC1617" s="138"/>
      <c r="BD1617" s="138"/>
      <c r="BE1617" s="158" t="s">
        <v>103</v>
      </c>
      <c r="BF1617" s="158" t="s">
        <v>103</v>
      </c>
      <c r="BG1617" s="158" t="s">
        <v>103</v>
      </c>
      <c r="BH1617" s="158" t="s">
        <v>103</v>
      </c>
      <c r="BI1617" s="158" t="s">
        <v>103</v>
      </c>
      <c r="BJ1617" s="158" t="s">
        <v>103</v>
      </c>
      <c r="BK1617" s="158" t="s">
        <v>103</v>
      </c>
      <c r="BL1617" s="158" t="s">
        <v>103</v>
      </c>
      <c r="BM1617" s="158" t="s">
        <v>103</v>
      </c>
    </row>
    <row r="1618" spans="1:65" ht="14.5" x14ac:dyDescent="0.35">
      <c r="A1618" s="150" t="s">
        <v>3267</v>
      </c>
      <c r="B1618" s="151" t="s">
        <v>3268</v>
      </c>
      <c r="C1618" s="154">
        <v>3103</v>
      </c>
      <c r="D1618" s="138">
        <v>5881.87272585341</v>
      </c>
      <c r="E1618" s="153">
        <v>18251451.068323132</v>
      </c>
      <c r="F1618" s="154">
        <v>16</v>
      </c>
      <c r="G1618" s="155">
        <v>8872.7832483362508</v>
      </c>
      <c r="H1618" s="138">
        <v>141964.53197338001</v>
      </c>
      <c r="I1618" s="156">
        <v>3023</v>
      </c>
      <c r="J1618" s="155">
        <v>5955.1951614135196</v>
      </c>
      <c r="K1618" s="138">
        <v>18002554.9729531</v>
      </c>
      <c r="L1618" s="156">
        <v>64</v>
      </c>
      <c r="M1618" s="155">
        <v>1670.8056780726563</v>
      </c>
      <c r="N1618" s="138">
        <v>106931.56339665</v>
      </c>
      <c r="O1618" s="156" t="s">
        <v>103</v>
      </c>
      <c r="P1618" s="155" t="s">
        <v>103</v>
      </c>
      <c r="Q1618" s="138" t="s">
        <v>103</v>
      </c>
      <c r="R1618" s="156"/>
      <c r="S1618" s="155"/>
      <c r="T1618" s="138"/>
      <c r="U1618" s="156"/>
      <c r="V1618" s="155"/>
      <c r="W1618" s="138"/>
      <c r="X1618" s="156"/>
      <c r="Y1618" s="155"/>
      <c r="Z1618" s="138"/>
      <c r="AA1618" s="156"/>
      <c r="AB1618" s="155"/>
      <c r="AC1618" s="138"/>
      <c r="AD1618" s="156"/>
      <c r="AE1618" s="155"/>
      <c r="AF1618" s="138"/>
      <c r="AG1618" s="156"/>
      <c r="AH1618" s="138"/>
      <c r="AI1618" s="138"/>
      <c r="AJ1618" s="156" t="s">
        <v>103</v>
      </c>
      <c r="AK1618" s="138" t="s">
        <v>103</v>
      </c>
      <c r="AL1618" s="138" t="s">
        <v>103</v>
      </c>
      <c r="AM1618" s="156"/>
      <c r="AN1618" s="138"/>
      <c r="AO1618" s="138"/>
      <c r="AP1618" s="156"/>
      <c r="AQ1618" s="138"/>
      <c r="AR1618" s="138"/>
      <c r="AS1618" s="156"/>
      <c r="AT1618" s="138"/>
      <c r="AU1618" s="138"/>
      <c r="AV1618" s="156"/>
      <c r="AW1618" s="138"/>
      <c r="AX1618" s="138"/>
      <c r="AY1618" s="156"/>
      <c r="AZ1618" s="138"/>
      <c r="BA1618" s="138"/>
      <c r="BB1618" s="156"/>
      <c r="BC1618" s="138"/>
      <c r="BD1618" s="138"/>
      <c r="BE1618" s="158" t="s">
        <v>103</v>
      </c>
      <c r="BF1618" s="158" t="s">
        <v>103</v>
      </c>
      <c r="BG1618" s="158" t="s">
        <v>103</v>
      </c>
      <c r="BH1618" s="158" t="s">
        <v>103</v>
      </c>
      <c r="BI1618" s="158" t="s">
        <v>103</v>
      </c>
      <c r="BJ1618" s="158" t="s">
        <v>103</v>
      </c>
      <c r="BK1618" s="158" t="s">
        <v>103</v>
      </c>
      <c r="BL1618" s="158" t="s">
        <v>103</v>
      </c>
      <c r="BM1618" s="158" t="s">
        <v>103</v>
      </c>
    </row>
    <row r="1619" spans="1:65" ht="14.5" x14ac:dyDescent="0.35">
      <c r="A1619" s="150" t="s">
        <v>3269</v>
      </c>
      <c r="B1619" s="151" t="s">
        <v>3270</v>
      </c>
      <c r="C1619" s="154">
        <v>4015</v>
      </c>
      <c r="D1619" s="138">
        <v>5010.9767619656041</v>
      </c>
      <c r="E1619" s="153">
        <v>20119071.6992919</v>
      </c>
      <c r="F1619" s="154">
        <v>30</v>
      </c>
      <c r="G1619" s="155">
        <v>10792.2703894233</v>
      </c>
      <c r="H1619" s="138">
        <v>323768.11168269999</v>
      </c>
      <c r="I1619" s="156">
        <v>3907</v>
      </c>
      <c r="J1619" s="155">
        <v>5034.1220948958999</v>
      </c>
      <c r="K1619" s="138">
        <v>19668315.024758302</v>
      </c>
      <c r="L1619" s="156">
        <v>78</v>
      </c>
      <c r="M1619" s="155">
        <v>1628.0584980884614</v>
      </c>
      <c r="N1619" s="138">
        <v>126988.56285089999</v>
      </c>
      <c r="O1619" s="156" t="s">
        <v>103</v>
      </c>
      <c r="P1619" s="155" t="s">
        <v>103</v>
      </c>
      <c r="Q1619" s="138" t="s">
        <v>103</v>
      </c>
      <c r="R1619" s="156"/>
      <c r="S1619" s="155"/>
      <c r="T1619" s="138"/>
      <c r="U1619" s="156"/>
      <c r="V1619" s="155"/>
      <c r="W1619" s="138"/>
      <c r="X1619" s="156"/>
      <c r="Y1619" s="155"/>
      <c r="Z1619" s="138"/>
      <c r="AA1619" s="156"/>
      <c r="AB1619" s="155"/>
      <c r="AC1619" s="138"/>
      <c r="AD1619" s="156"/>
      <c r="AE1619" s="155"/>
      <c r="AF1619" s="138"/>
      <c r="AG1619" s="156"/>
      <c r="AH1619" s="138"/>
      <c r="AI1619" s="138"/>
      <c r="AJ1619" s="156" t="s">
        <v>103</v>
      </c>
      <c r="AK1619" s="138" t="s">
        <v>103</v>
      </c>
      <c r="AL1619" s="138" t="s">
        <v>103</v>
      </c>
      <c r="AM1619" s="156"/>
      <c r="AN1619" s="138"/>
      <c r="AO1619" s="138"/>
      <c r="AP1619" s="156"/>
      <c r="AQ1619" s="138"/>
      <c r="AR1619" s="138"/>
      <c r="AS1619" s="156"/>
      <c r="AT1619" s="138"/>
      <c r="AU1619" s="138"/>
      <c r="AV1619" s="156"/>
      <c r="AW1619" s="138"/>
      <c r="AX1619" s="138"/>
      <c r="AY1619" s="156"/>
      <c r="AZ1619" s="138"/>
      <c r="BA1619" s="138"/>
      <c r="BB1619" s="156"/>
      <c r="BC1619" s="138"/>
      <c r="BD1619" s="138"/>
      <c r="BE1619" s="158" t="s">
        <v>103</v>
      </c>
      <c r="BF1619" s="158" t="s">
        <v>103</v>
      </c>
      <c r="BG1619" s="158" t="s">
        <v>103</v>
      </c>
      <c r="BH1619" s="158" t="s">
        <v>103</v>
      </c>
      <c r="BI1619" s="158" t="s">
        <v>103</v>
      </c>
      <c r="BJ1619" s="158" t="s">
        <v>103</v>
      </c>
      <c r="BK1619" s="158" t="s">
        <v>103</v>
      </c>
      <c r="BL1619" s="158" t="s">
        <v>103</v>
      </c>
      <c r="BM1619" s="158" t="s">
        <v>103</v>
      </c>
    </row>
    <row r="1620" spans="1:65" ht="14.5" x14ac:dyDescent="0.35">
      <c r="A1620" s="150" t="s">
        <v>3271</v>
      </c>
      <c r="B1620" s="151" t="s">
        <v>3272</v>
      </c>
      <c r="C1620" s="154">
        <v>3132</v>
      </c>
      <c r="D1620" s="138">
        <v>4262.2127910115832</v>
      </c>
      <c r="E1620" s="153">
        <v>13349250.46144828</v>
      </c>
      <c r="F1620" s="154">
        <v>51</v>
      </c>
      <c r="G1620" s="155">
        <v>6396.7355211156801</v>
      </c>
      <c r="H1620" s="138">
        <v>326233.51157690003</v>
      </c>
      <c r="I1620" s="156">
        <v>3035</v>
      </c>
      <c r="J1620" s="155">
        <v>4263.8604853801298</v>
      </c>
      <c r="K1620" s="138">
        <v>12940816.5731287</v>
      </c>
      <c r="L1620" s="156">
        <v>46</v>
      </c>
      <c r="M1620" s="155">
        <v>1786.9647117973914</v>
      </c>
      <c r="N1620" s="138">
        <v>82200.376742680004</v>
      </c>
      <c r="O1620" s="156" t="s">
        <v>103</v>
      </c>
      <c r="P1620" s="155" t="s">
        <v>103</v>
      </c>
      <c r="Q1620" s="138" t="s">
        <v>103</v>
      </c>
      <c r="R1620" s="156"/>
      <c r="S1620" s="155"/>
      <c r="T1620" s="138"/>
      <c r="U1620" s="156"/>
      <c r="V1620" s="155"/>
      <c r="W1620" s="138"/>
      <c r="X1620" s="156"/>
      <c r="Y1620" s="155"/>
      <c r="Z1620" s="138"/>
      <c r="AA1620" s="156"/>
      <c r="AB1620" s="155"/>
      <c r="AC1620" s="138"/>
      <c r="AD1620" s="156"/>
      <c r="AE1620" s="155"/>
      <c r="AF1620" s="138"/>
      <c r="AG1620" s="156"/>
      <c r="AH1620" s="138"/>
      <c r="AI1620" s="138"/>
      <c r="AJ1620" s="156" t="s">
        <v>103</v>
      </c>
      <c r="AK1620" s="138" t="s">
        <v>103</v>
      </c>
      <c r="AL1620" s="138" t="s">
        <v>103</v>
      </c>
      <c r="AM1620" s="156"/>
      <c r="AN1620" s="138"/>
      <c r="AO1620" s="138"/>
      <c r="AP1620" s="156"/>
      <c r="AQ1620" s="138"/>
      <c r="AR1620" s="138"/>
      <c r="AS1620" s="156"/>
      <c r="AT1620" s="138"/>
      <c r="AU1620" s="138"/>
      <c r="AV1620" s="156"/>
      <c r="AW1620" s="138"/>
      <c r="AX1620" s="138"/>
      <c r="AY1620" s="156"/>
      <c r="AZ1620" s="138"/>
      <c r="BA1620" s="138"/>
      <c r="BB1620" s="156"/>
      <c r="BC1620" s="138"/>
      <c r="BD1620" s="138"/>
      <c r="BE1620" s="158" t="s">
        <v>103</v>
      </c>
      <c r="BF1620" s="158" t="s">
        <v>103</v>
      </c>
      <c r="BG1620" s="158" t="s">
        <v>103</v>
      </c>
      <c r="BH1620" s="158" t="s">
        <v>103</v>
      </c>
      <c r="BI1620" s="158" t="s">
        <v>103</v>
      </c>
      <c r="BJ1620" s="158" t="s">
        <v>103</v>
      </c>
      <c r="BK1620" s="158" t="s">
        <v>103</v>
      </c>
      <c r="BL1620" s="158" t="s">
        <v>103</v>
      </c>
      <c r="BM1620" s="158" t="s">
        <v>103</v>
      </c>
    </row>
    <row r="1621" spans="1:65" ht="14.5" x14ac:dyDescent="0.35">
      <c r="A1621" s="150" t="s">
        <v>3273</v>
      </c>
      <c r="B1621" s="151" t="s">
        <v>3274</v>
      </c>
      <c r="C1621" s="154">
        <v>1516</v>
      </c>
      <c r="D1621" s="138">
        <v>3968.571534333239</v>
      </c>
      <c r="E1621" s="153">
        <v>6016354.4460491901</v>
      </c>
      <c r="F1621" s="154">
        <v>40</v>
      </c>
      <c r="G1621" s="155">
        <v>5468.0542071814998</v>
      </c>
      <c r="H1621" s="138">
        <v>218722.16828725999</v>
      </c>
      <c r="I1621" s="156">
        <v>1460</v>
      </c>
      <c r="J1621" s="155">
        <v>3954.3689577609898</v>
      </c>
      <c r="K1621" s="138">
        <v>5773378.6783310398</v>
      </c>
      <c r="L1621" s="156">
        <v>16</v>
      </c>
      <c r="M1621" s="155">
        <v>1515.8499644306251</v>
      </c>
      <c r="N1621" s="138">
        <v>24253.599430890001</v>
      </c>
      <c r="O1621" s="156" t="s">
        <v>103</v>
      </c>
      <c r="P1621" s="155" t="s">
        <v>103</v>
      </c>
      <c r="Q1621" s="138" t="s">
        <v>103</v>
      </c>
      <c r="R1621" s="156"/>
      <c r="S1621" s="155"/>
      <c r="T1621" s="138"/>
      <c r="U1621" s="156"/>
      <c r="V1621" s="155"/>
      <c r="W1621" s="138"/>
      <c r="X1621" s="156"/>
      <c r="Y1621" s="155"/>
      <c r="Z1621" s="138"/>
      <c r="AA1621" s="156"/>
      <c r="AB1621" s="155"/>
      <c r="AC1621" s="138"/>
      <c r="AD1621" s="156"/>
      <c r="AE1621" s="155"/>
      <c r="AF1621" s="138"/>
      <c r="AG1621" s="156"/>
      <c r="AH1621" s="138"/>
      <c r="AI1621" s="138"/>
      <c r="AJ1621" s="156" t="s">
        <v>103</v>
      </c>
      <c r="AK1621" s="138" t="s">
        <v>103</v>
      </c>
      <c r="AL1621" s="138" t="s">
        <v>103</v>
      </c>
      <c r="AM1621" s="156"/>
      <c r="AN1621" s="138"/>
      <c r="AO1621" s="138"/>
      <c r="AP1621" s="156"/>
      <c r="AQ1621" s="138"/>
      <c r="AR1621" s="138"/>
      <c r="AS1621" s="156"/>
      <c r="AT1621" s="138"/>
      <c r="AU1621" s="138"/>
      <c r="AV1621" s="156"/>
      <c r="AW1621" s="138"/>
      <c r="AX1621" s="138"/>
      <c r="AY1621" s="156"/>
      <c r="AZ1621" s="138"/>
      <c r="BA1621" s="138"/>
      <c r="BB1621" s="156"/>
      <c r="BC1621" s="138"/>
      <c r="BD1621" s="138"/>
      <c r="BE1621" s="158" t="s">
        <v>103</v>
      </c>
      <c r="BF1621" s="158" t="s">
        <v>103</v>
      </c>
      <c r="BG1621" s="158" t="s">
        <v>103</v>
      </c>
      <c r="BH1621" s="158" t="s">
        <v>103</v>
      </c>
      <c r="BI1621" s="158" t="s">
        <v>103</v>
      </c>
      <c r="BJ1621" s="158" t="s">
        <v>103</v>
      </c>
      <c r="BK1621" s="158" t="s">
        <v>103</v>
      </c>
      <c r="BL1621" s="158" t="s">
        <v>103</v>
      </c>
      <c r="BM1621" s="158" t="s">
        <v>103</v>
      </c>
    </row>
    <row r="1622" spans="1:65" ht="14.5" x14ac:dyDescent="0.35">
      <c r="A1622" s="150" t="s">
        <v>3275</v>
      </c>
      <c r="B1622" s="151" t="s">
        <v>3276</v>
      </c>
      <c r="C1622" s="154">
        <v>10693</v>
      </c>
      <c r="D1622" s="138">
        <v>3598.3279150796793</v>
      </c>
      <c r="E1622" s="153">
        <v>38476920.395947009</v>
      </c>
      <c r="F1622" s="154">
        <v>18</v>
      </c>
      <c r="G1622" s="155">
        <v>4783.7585171288902</v>
      </c>
      <c r="H1622" s="138">
        <v>86107.653308320005</v>
      </c>
      <c r="I1622" s="156">
        <v>7495</v>
      </c>
      <c r="J1622" s="155">
        <v>4702.55786199455</v>
      </c>
      <c r="K1622" s="138">
        <v>35245671.175649099</v>
      </c>
      <c r="L1622" s="156">
        <v>3178</v>
      </c>
      <c r="M1622" s="155">
        <v>989.24693215127434</v>
      </c>
      <c r="N1622" s="138">
        <v>3143826.7503767498</v>
      </c>
      <c r="O1622" s="156">
        <v>2</v>
      </c>
      <c r="P1622" s="155">
        <v>657.40830642000003</v>
      </c>
      <c r="Q1622" s="138">
        <v>1314.8166128400001</v>
      </c>
      <c r="R1622" s="156"/>
      <c r="S1622" s="155"/>
      <c r="T1622" s="138"/>
      <c r="U1622" s="156"/>
      <c r="V1622" s="155"/>
      <c r="W1622" s="138"/>
      <c r="X1622" s="156"/>
      <c r="Y1622" s="155"/>
      <c r="Z1622" s="138"/>
      <c r="AA1622" s="156"/>
      <c r="AB1622" s="155"/>
      <c r="AC1622" s="138"/>
      <c r="AD1622" s="156"/>
      <c r="AE1622" s="155"/>
      <c r="AF1622" s="138"/>
      <c r="AG1622" s="156"/>
      <c r="AH1622" s="138"/>
      <c r="AI1622" s="138"/>
      <c r="AJ1622" s="156" t="s">
        <v>103</v>
      </c>
      <c r="AK1622" s="138" t="s">
        <v>103</v>
      </c>
      <c r="AL1622" s="138" t="s">
        <v>103</v>
      </c>
      <c r="AM1622" s="156"/>
      <c r="AN1622" s="138"/>
      <c r="AO1622" s="138"/>
      <c r="AP1622" s="156"/>
      <c r="AQ1622" s="138"/>
      <c r="AR1622" s="138"/>
      <c r="AS1622" s="156"/>
      <c r="AT1622" s="138"/>
      <c r="AU1622" s="138"/>
      <c r="AV1622" s="156"/>
      <c r="AW1622" s="138"/>
      <c r="AX1622" s="138"/>
      <c r="AY1622" s="156"/>
      <c r="AZ1622" s="138"/>
      <c r="BA1622" s="138"/>
      <c r="BB1622" s="156"/>
      <c r="BC1622" s="138"/>
      <c r="BD1622" s="138"/>
      <c r="BE1622" s="158" t="s">
        <v>103</v>
      </c>
      <c r="BF1622" s="158" t="s">
        <v>103</v>
      </c>
      <c r="BG1622" s="158" t="s">
        <v>103</v>
      </c>
      <c r="BH1622" s="158" t="s">
        <v>103</v>
      </c>
      <c r="BI1622" s="158" t="s">
        <v>103</v>
      </c>
      <c r="BJ1622" s="158" t="s">
        <v>103</v>
      </c>
      <c r="BK1622" s="158" t="s">
        <v>103</v>
      </c>
      <c r="BL1622" s="158" t="s">
        <v>103</v>
      </c>
      <c r="BM1622" s="158" t="s">
        <v>103</v>
      </c>
    </row>
    <row r="1623" spans="1:65" ht="14.5" x14ac:dyDescent="0.35">
      <c r="A1623" s="150" t="s">
        <v>3277</v>
      </c>
      <c r="B1623" s="151" t="s">
        <v>3278</v>
      </c>
      <c r="C1623" s="154">
        <v>42519</v>
      </c>
      <c r="D1623" s="138">
        <v>2782.0945755242274</v>
      </c>
      <c r="E1623" s="153">
        <v>118291879.25671463</v>
      </c>
      <c r="F1623" s="154">
        <v>100</v>
      </c>
      <c r="G1623" s="155">
        <v>5024.6695096772</v>
      </c>
      <c r="H1623" s="138">
        <v>502466.95096772001</v>
      </c>
      <c r="I1623" s="156">
        <v>27242</v>
      </c>
      <c r="J1623" s="155">
        <v>3883.61117973195</v>
      </c>
      <c r="K1623" s="138">
        <v>105797335.758258</v>
      </c>
      <c r="L1623" s="156">
        <v>15156</v>
      </c>
      <c r="M1623" s="155">
        <v>790.47514112872125</v>
      </c>
      <c r="N1623" s="138">
        <v>11980441.2389469</v>
      </c>
      <c r="O1623" s="156">
        <v>17</v>
      </c>
      <c r="P1623" s="155">
        <v>613.74260450352904</v>
      </c>
      <c r="Q1623" s="138">
        <v>10433.62427656</v>
      </c>
      <c r="R1623" s="156">
        <v>4</v>
      </c>
      <c r="S1623" s="155">
        <v>300.42106636250003</v>
      </c>
      <c r="T1623" s="138">
        <v>1201.6842654500001</v>
      </c>
      <c r="U1623" s="156"/>
      <c r="V1623" s="155"/>
      <c r="W1623" s="138"/>
      <c r="X1623" s="156"/>
      <c r="Y1623" s="155"/>
      <c r="Z1623" s="138"/>
      <c r="AA1623" s="156"/>
      <c r="AB1623" s="155"/>
      <c r="AC1623" s="138"/>
      <c r="AD1623" s="156"/>
      <c r="AE1623" s="155"/>
      <c r="AF1623" s="138"/>
      <c r="AG1623" s="156"/>
      <c r="AH1623" s="138"/>
      <c r="AI1623" s="138"/>
      <c r="AJ1623" s="156" t="s">
        <v>103</v>
      </c>
      <c r="AK1623" s="138" t="s">
        <v>103</v>
      </c>
      <c r="AL1623" s="138" t="s">
        <v>103</v>
      </c>
      <c r="AM1623" s="156"/>
      <c r="AN1623" s="138"/>
      <c r="AO1623" s="138"/>
      <c r="AP1623" s="156"/>
      <c r="AQ1623" s="138"/>
      <c r="AR1623" s="138"/>
      <c r="AS1623" s="156"/>
      <c r="AT1623" s="138"/>
      <c r="AU1623" s="138"/>
      <c r="AV1623" s="156"/>
      <c r="AW1623" s="138"/>
      <c r="AX1623" s="138"/>
      <c r="AY1623" s="156"/>
      <c r="AZ1623" s="138"/>
      <c r="BA1623" s="138"/>
      <c r="BB1623" s="156"/>
      <c r="BC1623" s="138"/>
      <c r="BD1623" s="138"/>
      <c r="BE1623" s="158" t="s">
        <v>103</v>
      </c>
      <c r="BF1623" s="158" t="s">
        <v>103</v>
      </c>
      <c r="BG1623" s="158" t="s">
        <v>103</v>
      </c>
      <c r="BH1623" s="158" t="s">
        <v>103</v>
      </c>
      <c r="BI1623" s="158" t="s">
        <v>103</v>
      </c>
      <c r="BJ1623" s="158" t="s">
        <v>103</v>
      </c>
      <c r="BK1623" s="158" t="s">
        <v>103</v>
      </c>
      <c r="BL1623" s="158" t="s">
        <v>103</v>
      </c>
      <c r="BM1623" s="158" t="s">
        <v>103</v>
      </c>
    </row>
    <row r="1624" spans="1:65" ht="14.5" x14ac:dyDescent="0.35">
      <c r="A1624" s="150" t="s">
        <v>3279</v>
      </c>
      <c r="B1624" s="151" t="s">
        <v>3280</v>
      </c>
      <c r="C1624" s="154">
        <v>65780</v>
      </c>
      <c r="D1624" s="138">
        <v>2095.8463038290201</v>
      </c>
      <c r="E1624" s="153">
        <v>137864769.86587295</v>
      </c>
      <c r="F1624" s="154">
        <v>311</v>
      </c>
      <c r="G1624" s="155">
        <v>3466.2964979481399</v>
      </c>
      <c r="H1624" s="138">
        <v>1078018.2108618701</v>
      </c>
      <c r="I1624" s="156">
        <v>36567</v>
      </c>
      <c r="J1624" s="155">
        <v>3176.7557100878398</v>
      </c>
      <c r="K1624" s="138">
        <v>116164426.050782</v>
      </c>
      <c r="L1624" s="156">
        <v>28629</v>
      </c>
      <c r="M1624" s="155">
        <v>715.8348490717209</v>
      </c>
      <c r="N1624" s="138">
        <v>20493635.894074298</v>
      </c>
      <c r="O1624" s="156">
        <v>230</v>
      </c>
      <c r="P1624" s="155">
        <v>511.11100097852199</v>
      </c>
      <c r="Q1624" s="138">
        <v>117555.53022506001</v>
      </c>
      <c r="R1624" s="156">
        <v>43</v>
      </c>
      <c r="S1624" s="155">
        <v>258.93441696976743</v>
      </c>
      <c r="T1624" s="138">
        <v>11134.1799297</v>
      </c>
      <c r="U1624" s="156"/>
      <c r="V1624" s="155"/>
      <c r="W1624" s="138"/>
      <c r="X1624" s="156"/>
      <c r="Y1624" s="155"/>
      <c r="Z1624" s="138"/>
      <c r="AA1624" s="156"/>
      <c r="AB1624" s="155"/>
      <c r="AC1624" s="138"/>
      <c r="AD1624" s="156"/>
      <c r="AE1624" s="155"/>
      <c r="AF1624" s="138"/>
      <c r="AG1624" s="156"/>
      <c r="AH1624" s="138"/>
      <c r="AI1624" s="138"/>
      <c r="AJ1624" s="156" t="s">
        <v>103</v>
      </c>
      <c r="AK1624" s="138" t="s">
        <v>103</v>
      </c>
      <c r="AL1624" s="138" t="s">
        <v>103</v>
      </c>
      <c r="AM1624" s="156"/>
      <c r="AN1624" s="138"/>
      <c r="AO1624" s="138"/>
      <c r="AP1624" s="156"/>
      <c r="AQ1624" s="138"/>
      <c r="AR1624" s="138"/>
      <c r="AS1624" s="156"/>
      <c r="AT1624" s="138"/>
      <c r="AU1624" s="138"/>
      <c r="AV1624" s="156"/>
      <c r="AW1624" s="138"/>
      <c r="AX1624" s="138"/>
      <c r="AY1624" s="156"/>
      <c r="AZ1624" s="138"/>
      <c r="BA1624" s="138"/>
      <c r="BB1624" s="156"/>
      <c r="BC1624" s="138"/>
      <c r="BD1624" s="138"/>
      <c r="BE1624" s="158" t="s">
        <v>103</v>
      </c>
      <c r="BF1624" s="158" t="s">
        <v>103</v>
      </c>
      <c r="BG1624" s="158" t="s">
        <v>103</v>
      </c>
      <c r="BH1624" s="158" t="s">
        <v>103</v>
      </c>
      <c r="BI1624" s="158" t="s">
        <v>103</v>
      </c>
      <c r="BJ1624" s="158" t="s">
        <v>103</v>
      </c>
      <c r="BK1624" s="158" t="s">
        <v>103</v>
      </c>
      <c r="BL1624" s="158" t="s">
        <v>103</v>
      </c>
      <c r="BM1624" s="158" t="s">
        <v>103</v>
      </c>
    </row>
    <row r="1625" spans="1:65" ht="14.5" x14ac:dyDescent="0.35">
      <c r="A1625" s="150" t="s">
        <v>3281</v>
      </c>
      <c r="B1625" s="151" t="s">
        <v>3282</v>
      </c>
      <c r="C1625" s="154">
        <v>32569</v>
      </c>
      <c r="D1625" s="138">
        <v>1496.9849461316344</v>
      </c>
      <c r="E1625" s="153">
        <v>48755302.710561201</v>
      </c>
      <c r="F1625" s="154">
        <v>243</v>
      </c>
      <c r="G1625" s="155">
        <v>2283.3333457850599</v>
      </c>
      <c r="H1625" s="138">
        <v>554850.00302576995</v>
      </c>
      <c r="I1625" s="156">
        <v>13955</v>
      </c>
      <c r="J1625" s="155">
        <v>2596.15936020342</v>
      </c>
      <c r="K1625" s="138">
        <v>36229403.8716387</v>
      </c>
      <c r="L1625" s="156">
        <v>17867</v>
      </c>
      <c r="M1625" s="155">
        <v>659.78196487981756</v>
      </c>
      <c r="N1625" s="138">
        <v>11788324.3665077</v>
      </c>
      <c r="O1625" s="156">
        <v>448</v>
      </c>
      <c r="P1625" s="155">
        <v>384.40536362162902</v>
      </c>
      <c r="Q1625" s="138">
        <v>172213.60290249001</v>
      </c>
      <c r="R1625" s="156">
        <v>56</v>
      </c>
      <c r="S1625" s="155">
        <v>187.6940444025</v>
      </c>
      <c r="T1625" s="138">
        <v>10510.866486540001</v>
      </c>
      <c r="U1625" s="156"/>
      <c r="V1625" s="155"/>
      <c r="W1625" s="138"/>
      <c r="X1625" s="156"/>
      <c r="Y1625" s="155"/>
      <c r="Z1625" s="138"/>
      <c r="AA1625" s="156"/>
      <c r="AB1625" s="155"/>
      <c r="AC1625" s="138"/>
      <c r="AD1625" s="156"/>
      <c r="AE1625" s="155"/>
      <c r="AF1625" s="138"/>
      <c r="AG1625" s="156"/>
      <c r="AH1625" s="138"/>
      <c r="AI1625" s="138"/>
      <c r="AJ1625" s="156" t="s">
        <v>103</v>
      </c>
      <c r="AK1625" s="138" t="s">
        <v>103</v>
      </c>
      <c r="AL1625" s="138" t="s">
        <v>103</v>
      </c>
      <c r="AM1625" s="156"/>
      <c r="AN1625" s="138"/>
      <c r="AO1625" s="138"/>
      <c r="AP1625" s="156"/>
      <c r="AQ1625" s="138"/>
      <c r="AR1625" s="138"/>
      <c r="AS1625" s="156"/>
      <c r="AT1625" s="138"/>
      <c r="AU1625" s="138"/>
      <c r="AV1625" s="156"/>
      <c r="AW1625" s="138"/>
      <c r="AX1625" s="138"/>
      <c r="AY1625" s="156"/>
      <c r="AZ1625" s="138"/>
      <c r="BA1625" s="138"/>
      <c r="BB1625" s="156"/>
      <c r="BC1625" s="138"/>
      <c r="BD1625" s="138"/>
      <c r="BE1625" s="158" t="s">
        <v>103</v>
      </c>
      <c r="BF1625" s="158" t="s">
        <v>103</v>
      </c>
      <c r="BG1625" s="158" t="s">
        <v>103</v>
      </c>
      <c r="BH1625" s="158" t="s">
        <v>103</v>
      </c>
      <c r="BI1625" s="158" t="s">
        <v>103</v>
      </c>
      <c r="BJ1625" s="158" t="s">
        <v>103</v>
      </c>
      <c r="BK1625" s="158" t="s">
        <v>103</v>
      </c>
      <c r="BL1625" s="158" t="s">
        <v>103</v>
      </c>
      <c r="BM1625" s="158" t="s">
        <v>103</v>
      </c>
    </row>
    <row r="1626" spans="1:65" ht="14.5" x14ac:dyDescent="0.35">
      <c r="A1626" s="150" t="s">
        <v>3283</v>
      </c>
      <c r="B1626" s="151" t="s">
        <v>3284</v>
      </c>
      <c r="C1626" s="154">
        <v>30281</v>
      </c>
      <c r="D1626" s="138">
        <v>1003.8967539940969</v>
      </c>
      <c r="E1626" s="153">
        <v>30398997.607695248</v>
      </c>
      <c r="F1626" s="154">
        <v>257</v>
      </c>
      <c r="G1626" s="155">
        <v>1445.21049294163</v>
      </c>
      <c r="H1626" s="138">
        <v>371419.096686</v>
      </c>
      <c r="I1626" s="156">
        <v>8119</v>
      </c>
      <c r="J1626" s="155">
        <v>2227.03661696891</v>
      </c>
      <c r="K1626" s="138">
        <v>18081310.293170601</v>
      </c>
      <c r="L1626" s="156">
        <v>20657</v>
      </c>
      <c r="M1626" s="155">
        <v>558.31186008320174</v>
      </c>
      <c r="N1626" s="138">
        <v>11533048.093738699</v>
      </c>
      <c r="O1626" s="156">
        <v>1099</v>
      </c>
      <c r="P1626" s="155">
        <v>349.65768794310299</v>
      </c>
      <c r="Q1626" s="138">
        <v>384273.79904946999</v>
      </c>
      <c r="R1626" s="156">
        <v>149</v>
      </c>
      <c r="S1626" s="155">
        <v>194.27063792268459</v>
      </c>
      <c r="T1626" s="138">
        <v>28946.325050480002</v>
      </c>
      <c r="U1626" s="156"/>
      <c r="V1626" s="155"/>
      <c r="W1626" s="138"/>
      <c r="X1626" s="156"/>
      <c r="Y1626" s="155"/>
      <c r="Z1626" s="138"/>
      <c r="AA1626" s="156"/>
      <c r="AB1626" s="155"/>
      <c r="AC1626" s="138"/>
      <c r="AD1626" s="156"/>
      <c r="AE1626" s="155"/>
      <c r="AF1626" s="138"/>
      <c r="AG1626" s="156"/>
      <c r="AH1626" s="138"/>
      <c r="AI1626" s="138"/>
      <c r="AJ1626" s="156" t="s">
        <v>103</v>
      </c>
      <c r="AK1626" s="138" t="s">
        <v>103</v>
      </c>
      <c r="AL1626" s="138" t="s">
        <v>103</v>
      </c>
      <c r="AM1626" s="156"/>
      <c r="AN1626" s="138"/>
      <c r="AO1626" s="138"/>
      <c r="AP1626" s="156"/>
      <c r="AQ1626" s="138"/>
      <c r="AR1626" s="138"/>
      <c r="AS1626" s="156"/>
      <c r="AT1626" s="138"/>
      <c r="AU1626" s="138"/>
      <c r="AV1626" s="156"/>
      <c r="AW1626" s="138"/>
      <c r="AX1626" s="138"/>
      <c r="AY1626" s="156"/>
      <c r="AZ1626" s="138"/>
      <c r="BA1626" s="138"/>
      <c r="BB1626" s="156"/>
      <c r="BC1626" s="138"/>
      <c r="BD1626" s="138"/>
      <c r="BE1626" s="158" t="s">
        <v>103</v>
      </c>
      <c r="BF1626" s="158" t="s">
        <v>103</v>
      </c>
      <c r="BG1626" s="158" t="s">
        <v>103</v>
      </c>
      <c r="BH1626" s="158" t="s">
        <v>103</v>
      </c>
      <c r="BI1626" s="158" t="s">
        <v>103</v>
      </c>
      <c r="BJ1626" s="158" t="s">
        <v>103</v>
      </c>
      <c r="BK1626" s="158" t="s">
        <v>103</v>
      </c>
      <c r="BL1626" s="158" t="s">
        <v>103</v>
      </c>
      <c r="BM1626" s="158" t="s">
        <v>103</v>
      </c>
    </row>
    <row r="1627" spans="1:65" ht="14.5" x14ac:dyDescent="0.35">
      <c r="A1627" s="150" t="s">
        <v>3285</v>
      </c>
      <c r="B1627" s="151" t="s">
        <v>3286</v>
      </c>
      <c r="C1627" s="154">
        <v>4210</v>
      </c>
      <c r="D1627" s="138">
        <v>1417.4260561297438</v>
      </c>
      <c r="E1627" s="153">
        <v>5967363.6963062212</v>
      </c>
      <c r="F1627" s="154">
        <v>563</v>
      </c>
      <c r="G1627" s="155">
        <v>3477.9812102032502</v>
      </c>
      <c r="H1627" s="138">
        <v>1958103.42134443</v>
      </c>
      <c r="I1627" s="156">
        <v>83</v>
      </c>
      <c r="J1627" s="155">
        <v>2015.7937184980699</v>
      </c>
      <c r="K1627" s="138">
        <v>167310.87863533999</v>
      </c>
      <c r="L1627" s="156">
        <v>260</v>
      </c>
      <c r="M1627" s="155">
        <v>2059.0824980158463</v>
      </c>
      <c r="N1627" s="138">
        <v>535361.44948412001</v>
      </c>
      <c r="O1627" s="156">
        <v>1719</v>
      </c>
      <c r="P1627" s="155">
        <v>1488.77536944402</v>
      </c>
      <c r="Q1627" s="138">
        <v>2559204.8600742701</v>
      </c>
      <c r="R1627" s="156">
        <v>72</v>
      </c>
      <c r="S1627" s="155">
        <v>890.02761958180554</v>
      </c>
      <c r="T1627" s="138">
        <v>64081.988609890002</v>
      </c>
      <c r="U1627" s="156">
        <v>1513</v>
      </c>
      <c r="V1627" s="155">
        <v>451.62002522020487</v>
      </c>
      <c r="W1627" s="138">
        <v>683301.09815817</v>
      </c>
      <c r="X1627" s="156"/>
      <c r="Y1627" s="155"/>
      <c r="Z1627" s="138"/>
      <c r="AA1627" s="156"/>
      <c r="AB1627" s="155"/>
      <c r="AC1627" s="138"/>
      <c r="AD1627" s="156"/>
      <c r="AE1627" s="155"/>
      <c r="AF1627" s="138"/>
      <c r="AG1627" s="156"/>
      <c r="AH1627" s="138"/>
      <c r="AI1627" s="138"/>
      <c r="AJ1627" s="156" t="s">
        <v>103</v>
      </c>
      <c r="AK1627" s="138" t="s">
        <v>103</v>
      </c>
      <c r="AL1627" s="138" t="s">
        <v>103</v>
      </c>
      <c r="AM1627" s="156"/>
      <c r="AN1627" s="138"/>
      <c r="AO1627" s="138"/>
      <c r="AP1627" s="156"/>
      <c r="AQ1627" s="138"/>
      <c r="AR1627" s="138"/>
      <c r="AS1627" s="156"/>
      <c r="AT1627" s="138"/>
      <c r="AU1627" s="138"/>
      <c r="AV1627" s="156"/>
      <c r="AW1627" s="138"/>
      <c r="AX1627" s="138"/>
      <c r="AY1627" s="156"/>
      <c r="AZ1627" s="138"/>
      <c r="BA1627" s="138"/>
      <c r="BB1627" s="156"/>
      <c r="BC1627" s="138"/>
      <c r="BD1627" s="138"/>
      <c r="BE1627" s="158" t="s">
        <v>103</v>
      </c>
      <c r="BF1627" s="158" t="s">
        <v>103</v>
      </c>
      <c r="BG1627" s="158" t="s">
        <v>103</v>
      </c>
      <c r="BH1627" s="158" t="s">
        <v>103</v>
      </c>
      <c r="BI1627" s="158" t="s">
        <v>103</v>
      </c>
      <c r="BJ1627" s="158" t="s">
        <v>103</v>
      </c>
      <c r="BK1627" s="158" t="s">
        <v>103</v>
      </c>
      <c r="BL1627" s="158" t="s">
        <v>103</v>
      </c>
      <c r="BM1627" s="158" t="s">
        <v>103</v>
      </c>
    </row>
    <row r="1628" spans="1:65" ht="14.5" x14ac:dyDescent="0.35">
      <c r="A1628" s="150" t="s">
        <v>3287</v>
      </c>
      <c r="B1628" s="151" t="s">
        <v>3288</v>
      </c>
      <c r="C1628" s="154">
        <v>3367</v>
      </c>
      <c r="D1628" s="138">
        <v>7534.2926059737201</v>
      </c>
      <c r="E1628" s="153">
        <v>25367963.204313517</v>
      </c>
      <c r="F1628" s="154">
        <v>53</v>
      </c>
      <c r="G1628" s="155">
        <v>13555.374502770201</v>
      </c>
      <c r="H1628" s="138">
        <v>718434.84864682006</v>
      </c>
      <c r="I1628" s="156">
        <v>3151</v>
      </c>
      <c r="J1628" s="155">
        <v>7697.62126580516</v>
      </c>
      <c r="K1628" s="138">
        <v>24255204.608552098</v>
      </c>
      <c r="L1628" s="156">
        <v>163</v>
      </c>
      <c r="M1628" s="155">
        <v>2419.1640927276071</v>
      </c>
      <c r="N1628" s="138">
        <v>394323.74711459997</v>
      </c>
      <c r="O1628" s="156" t="s">
        <v>103</v>
      </c>
      <c r="P1628" s="155" t="s">
        <v>103</v>
      </c>
      <c r="Q1628" s="138" t="s">
        <v>103</v>
      </c>
      <c r="R1628" s="156"/>
      <c r="S1628" s="155"/>
      <c r="T1628" s="138"/>
      <c r="U1628" s="156"/>
      <c r="V1628" s="155"/>
      <c r="W1628" s="138"/>
      <c r="X1628" s="156"/>
      <c r="Y1628" s="155"/>
      <c r="Z1628" s="138"/>
      <c r="AA1628" s="156"/>
      <c r="AB1628" s="155"/>
      <c r="AC1628" s="138"/>
      <c r="AD1628" s="156"/>
      <c r="AE1628" s="155"/>
      <c r="AF1628" s="138"/>
      <c r="AG1628" s="156"/>
      <c r="AH1628" s="138"/>
      <c r="AI1628" s="138"/>
      <c r="AJ1628" s="156" t="s">
        <v>103</v>
      </c>
      <c r="AK1628" s="138" t="s">
        <v>103</v>
      </c>
      <c r="AL1628" s="138" t="s">
        <v>103</v>
      </c>
      <c r="AM1628" s="156"/>
      <c r="AN1628" s="138"/>
      <c r="AO1628" s="138"/>
      <c r="AP1628" s="156"/>
      <c r="AQ1628" s="138"/>
      <c r="AR1628" s="138"/>
      <c r="AS1628" s="156"/>
      <c r="AT1628" s="138"/>
      <c r="AU1628" s="138"/>
      <c r="AV1628" s="156"/>
      <c r="AW1628" s="138"/>
      <c r="AX1628" s="138"/>
      <c r="AY1628" s="156"/>
      <c r="AZ1628" s="138"/>
      <c r="BA1628" s="138"/>
      <c r="BB1628" s="156"/>
      <c r="BC1628" s="138"/>
      <c r="BD1628" s="138"/>
      <c r="BE1628" s="158" t="s">
        <v>103</v>
      </c>
      <c r="BF1628" s="158" t="s">
        <v>103</v>
      </c>
      <c r="BG1628" s="158" t="s">
        <v>103</v>
      </c>
      <c r="BH1628" s="158" t="s">
        <v>103</v>
      </c>
      <c r="BI1628" s="158" t="s">
        <v>103</v>
      </c>
      <c r="BJ1628" s="158" t="s">
        <v>103</v>
      </c>
      <c r="BK1628" s="158" t="s">
        <v>103</v>
      </c>
      <c r="BL1628" s="158" t="s">
        <v>103</v>
      </c>
      <c r="BM1628" s="158" t="s">
        <v>103</v>
      </c>
    </row>
    <row r="1629" spans="1:65" ht="14.5" x14ac:dyDescent="0.35">
      <c r="A1629" s="150" t="s">
        <v>3289</v>
      </c>
      <c r="B1629" s="151" t="s">
        <v>3290</v>
      </c>
      <c r="C1629" s="154">
        <v>4179</v>
      </c>
      <c r="D1629" s="138">
        <v>6175.4328887376842</v>
      </c>
      <c r="E1629" s="153">
        <v>25807134.042034782</v>
      </c>
      <c r="F1629" s="154">
        <v>106</v>
      </c>
      <c r="G1629" s="155">
        <v>8491.2429541538695</v>
      </c>
      <c r="H1629" s="138">
        <v>900071.75314030994</v>
      </c>
      <c r="I1629" s="156">
        <v>3930</v>
      </c>
      <c r="J1629" s="155">
        <v>6270.96332946039</v>
      </c>
      <c r="K1629" s="138">
        <v>24644885.884779301</v>
      </c>
      <c r="L1629" s="156">
        <v>143</v>
      </c>
      <c r="M1629" s="155">
        <v>1833.4014273788111</v>
      </c>
      <c r="N1629" s="138">
        <v>262176.40411517001</v>
      </c>
      <c r="O1629" s="156" t="s">
        <v>103</v>
      </c>
      <c r="P1629" s="155" t="s">
        <v>103</v>
      </c>
      <c r="Q1629" s="138" t="s">
        <v>103</v>
      </c>
      <c r="R1629" s="156"/>
      <c r="S1629" s="155"/>
      <c r="T1629" s="138"/>
      <c r="U1629" s="156"/>
      <c r="V1629" s="155"/>
      <c r="W1629" s="138"/>
      <c r="X1629" s="156"/>
      <c r="Y1629" s="155"/>
      <c r="Z1629" s="138"/>
      <c r="AA1629" s="156"/>
      <c r="AB1629" s="155"/>
      <c r="AC1629" s="138"/>
      <c r="AD1629" s="156"/>
      <c r="AE1629" s="155"/>
      <c r="AF1629" s="138"/>
      <c r="AG1629" s="156"/>
      <c r="AH1629" s="138"/>
      <c r="AI1629" s="138"/>
      <c r="AJ1629" s="156" t="s">
        <v>103</v>
      </c>
      <c r="AK1629" s="138" t="s">
        <v>103</v>
      </c>
      <c r="AL1629" s="138" t="s">
        <v>103</v>
      </c>
      <c r="AM1629" s="156"/>
      <c r="AN1629" s="138"/>
      <c r="AO1629" s="138"/>
      <c r="AP1629" s="156"/>
      <c r="AQ1629" s="138"/>
      <c r="AR1629" s="138"/>
      <c r="AS1629" s="156"/>
      <c r="AT1629" s="138"/>
      <c r="AU1629" s="138"/>
      <c r="AV1629" s="156"/>
      <c r="AW1629" s="138"/>
      <c r="AX1629" s="138"/>
      <c r="AY1629" s="156"/>
      <c r="AZ1629" s="138"/>
      <c r="BA1629" s="138"/>
      <c r="BB1629" s="156"/>
      <c r="BC1629" s="138"/>
      <c r="BD1629" s="138"/>
      <c r="BE1629" s="158" t="s">
        <v>103</v>
      </c>
      <c r="BF1629" s="158" t="s">
        <v>103</v>
      </c>
      <c r="BG1629" s="158" t="s">
        <v>103</v>
      </c>
      <c r="BH1629" s="158" t="s">
        <v>103</v>
      </c>
      <c r="BI1629" s="158" t="s">
        <v>103</v>
      </c>
      <c r="BJ1629" s="158" t="s">
        <v>103</v>
      </c>
      <c r="BK1629" s="158" t="s">
        <v>103</v>
      </c>
      <c r="BL1629" s="158" t="s">
        <v>103</v>
      </c>
      <c r="BM1629" s="158" t="s">
        <v>103</v>
      </c>
    </row>
    <row r="1630" spans="1:65" ht="14.5" x14ac:dyDescent="0.35">
      <c r="A1630" s="150" t="s">
        <v>3291</v>
      </c>
      <c r="B1630" s="151" t="s">
        <v>3292</v>
      </c>
      <c r="C1630" s="154">
        <v>2657</v>
      </c>
      <c r="D1630" s="138">
        <v>5091.9746039214942</v>
      </c>
      <c r="E1630" s="153">
        <v>13529376.522619409</v>
      </c>
      <c r="F1630" s="154">
        <v>195</v>
      </c>
      <c r="G1630" s="155">
        <v>5938.0980930387695</v>
      </c>
      <c r="H1630" s="138">
        <v>1157929.1281425599</v>
      </c>
      <c r="I1630" s="156">
        <v>2384</v>
      </c>
      <c r="J1630" s="155">
        <v>5120.1480860486299</v>
      </c>
      <c r="K1630" s="138">
        <v>12206433.0371399</v>
      </c>
      <c r="L1630" s="156">
        <v>78</v>
      </c>
      <c r="M1630" s="155">
        <v>2115.568683807051</v>
      </c>
      <c r="N1630" s="138">
        <v>165014.35733694999</v>
      </c>
      <c r="O1630" s="156" t="s">
        <v>103</v>
      </c>
      <c r="P1630" s="155" t="s">
        <v>103</v>
      </c>
      <c r="Q1630" s="138" t="s">
        <v>103</v>
      </c>
      <c r="R1630" s="156"/>
      <c r="S1630" s="155"/>
      <c r="T1630" s="138"/>
      <c r="U1630" s="156"/>
      <c r="V1630" s="155"/>
      <c r="W1630" s="138"/>
      <c r="X1630" s="156"/>
      <c r="Y1630" s="155"/>
      <c r="Z1630" s="138"/>
      <c r="AA1630" s="156"/>
      <c r="AB1630" s="155"/>
      <c r="AC1630" s="138"/>
      <c r="AD1630" s="156"/>
      <c r="AE1630" s="155"/>
      <c r="AF1630" s="138"/>
      <c r="AG1630" s="156"/>
      <c r="AH1630" s="138"/>
      <c r="AI1630" s="138"/>
      <c r="AJ1630" s="156" t="s">
        <v>103</v>
      </c>
      <c r="AK1630" s="138" t="s">
        <v>103</v>
      </c>
      <c r="AL1630" s="138" t="s">
        <v>103</v>
      </c>
      <c r="AM1630" s="156"/>
      <c r="AN1630" s="138"/>
      <c r="AO1630" s="138"/>
      <c r="AP1630" s="156"/>
      <c r="AQ1630" s="138"/>
      <c r="AR1630" s="138"/>
      <c r="AS1630" s="156"/>
      <c r="AT1630" s="138"/>
      <c r="AU1630" s="138"/>
      <c r="AV1630" s="156"/>
      <c r="AW1630" s="138"/>
      <c r="AX1630" s="138"/>
      <c r="AY1630" s="156"/>
      <c r="AZ1630" s="138"/>
      <c r="BA1630" s="138"/>
      <c r="BB1630" s="156"/>
      <c r="BC1630" s="138"/>
      <c r="BD1630" s="138"/>
      <c r="BE1630" s="158" t="s">
        <v>103</v>
      </c>
      <c r="BF1630" s="158" t="s">
        <v>103</v>
      </c>
      <c r="BG1630" s="158" t="s">
        <v>103</v>
      </c>
      <c r="BH1630" s="158" t="s">
        <v>103</v>
      </c>
      <c r="BI1630" s="158" t="s">
        <v>103</v>
      </c>
      <c r="BJ1630" s="158" t="s">
        <v>103</v>
      </c>
      <c r="BK1630" s="158" t="s">
        <v>103</v>
      </c>
      <c r="BL1630" s="158" t="s">
        <v>103</v>
      </c>
      <c r="BM1630" s="158" t="s">
        <v>103</v>
      </c>
    </row>
    <row r="1631" spans="1:65" ht="14.5" x14ac:dyDescent="0.35">
      <c r="A1631" s="150" t="s">
        <v>3293</v>
      </c>
      <c r="B1631" s="151" t="s">
        <v>3294</v>
      </c>
      <c r="C1631" s="154">
        <v>12029</v>
      </c>
      <c r="D1631" s="138">
        <v>3512.0572734013608</v>
      </c>
      <c r="E1631" s="153">
        <v>42246536.941744968</v>
      </c>
      <c r="F1631" s="154">
        <v>92</v>
      </c>
      <c r="G1631" s="155">
        <v>7635.9286784245696</v>
      </c>
      <c r="H1631" s="138">
        <v>702505.43841506005</v>
      </c>
      <c r="I1631" s="156">
        <v>8247</v>
      </c>
      <c r="J1631" s="155">
        <v>4587.4332359995497</v>
      </c>
      <c r="K1631" s="138">
        <v>37832561.8972883</v>
      </c>
      <c r="L1631" s="156">
        <v>3678</v>
      </c>
      <c r="M1631" s="155">
        <v>1008.707472418782</v>
      </c>
      <c r="N1631" s="138">
        <v>3710026.08355628</v>
      </c>
      <c r="O1631" s="156" t="s">
        <v>103</v>
      </c>
      <c r="P1631" s="155" t="s">
        <v>103</v>
      </c>
      <c r="Q1631" s="138" t="s">
        <v>103</v>
      </c>
      <c r="R1631" s="156">
        <v>12</v>
      </c>
      <c r="S1631" s="155">
        <v>120.29354044416668</v>
      </c>
      <c r="T1631" s="138">
        <v>1443.5224853300001</v>
      </c>
      <c r="U1631" s="156"/>
      <c r="V1631" s="155"/>
      <c r="W1631" s="138"/>
      <c r="X1631" s="156"/>
      <c r="Y1631" s="155"/>
      <c r="Z1631" s="138"/>
      <c r="AA1631" s="156"/>
      <c r="AB1631" s="155"/>
      <c r="AC1631" s="138"/>
      <c r="AD1631" s="156"/>
      <c r="AE1631" s="155"/>
      <c r="AF1631" s="138"/>
      <c r="AG1631" s="156"/>
      <c r="AH1631" s="138"/>
      <c r="AI1631" s="138"/>
      <c r="AJ1631" s="156" t="s">
        <v>103</v>
      </c>
      <c r="AK1631" s="138" t="s">
        <v>103</v>
      </c>
      <c r="AL1631" s="138" t="s">
        <v>103</v>
      </c>
      <c r="AM1631" s="156"/>
      <c r="AN1631" s="138"/>
      <c r="AO1631" s="138"/>
      <c r="AP1631" s="156"/>
      <c r="AQ1631" s="138"/>
      <c r="AR1631" s="138"/>
      <c r="AS1631" s="156"/>
      <c r="AT1631" s="138"/>
      <c r="AU1631" s="138"/>
      <c r="AV1631" s="156"/>
      <c r="AW1631" s="138"/>
      <c r="AX1631" s="138"/>
      <c r="AY1631" s="156"/>
      <c r="AZ1631" s="138"/>
      <c r="BA1631" s="138"/>
      <c r="BB1631" s="156"/>
      <c r="BC1631" s="138"/>
      <c r="BD1631" s="138"/>
      <c r="BE1631" s="158" t="s">
        <v>103</v>
      </c>
      <c r="BF1631" s="158" t="s">
        <v>103</v>
      </c>
      <c r="BG1631" s="158" t="s">
        <v>103</v>
      </c>
      <c r="BH1631" s="158" t="s">
        <v>103</v>
      </c>
      <c r="BI1631" s="158" t="s">
        <v>103</v>
      </c>
      <c r="BJ1631" s="158" t="s">
        <v>103</v>
      </c>
      <c r="BK1631" s="158" t="s">
        <v>103</v>
      </c>
      <c r="BL1631" s="158" t="s">
        <v>103</v>
      </c>
      <c r="BM1631" s="158" t="s">
        <v>103</v>
      </c>
    </row>
    <row r="1632" spans="1:65" ht="14.5" x14ac:dyDescent="0.35">
      <c r="A1632" s="150" t="s">
        <v>3295</v>
      </c>
      <c r="B1632" s="151" t="s">
        <v>3296</v>
      </c>
      <c r="C1632" s="154">
        <v>22845</v>
      </c>
      <c r="D1632" s="138">
        <v>2673.12718705108</v>
      </c>
      <c r="E1632" s="153">
        <v>61067590.58818192</v>
      </c>
      <c r="F1632" s="154">
        <v>259</v>
      </c>
      <c r="G1632" s="155">
        <v>3730.5124952821202</v>
      </c>
      <c r="H1632" s="138">
        <v>966202.73627807002</v>
      </c>
      <c r="I1632" s="156">
        <v>14116</v>
      </c>
      <c r="J1632" s="155">
        <v>3742.8288418339598</v>
      </c>
      <c r="K1632" s="138">
        <v>52833771.9313282</v>
      </c>
      <c r="L1632" s="156">
        <v>8434</v>
      </c>
      <c r="M1632" s="155">
        <v>859.77214979784924</v>
      </c>
      <c r="N1632" s="138">
        <v>7251318.3113950603</v>
      </c>
      <c r="O1632" s="156">
        <v>17</v>
      </c>
      <c r="P1632" s="155">
        <v>744.43884002882396</v>
      </c>
      <c r="Q1632" s="138">
        <v>12655.460280490001</v>
      </c>
      <c r="R1632" s="156">
        <v>19</v>
      </c>
      <c r="S1632" s="155">
        <v>191.6920473736842</v>
      </c>
      <c r="T1632" s="138">
        <v>3642.1489001</v>
      </c>
      <c r="U1632" s="156"/>
      <c r="V1632" s="155"/>
      <c r="W1632" s="138"/>
      <c r="X1632" s="156"/>
      <c r="Y1632" s="155"/>
      <c r="Z1632" s="138"/>
      <c r="AA1632" s="156"/>
      <c r="AB1632" s="155"/>
      <c r="AC1632" s="138"/>
      <c r="AD1632" s="156"/>
      <c r="AE1632" s="155"/>
      <c r="AF1632" s="138"/>
      <c r="AG1632" s="156"/>
      <c r="AH1632" s="138"/>
      <c r="AI1632" s="138"/>
      <c r="AJ1632" s="156" t="s">
        <v>103</v>
      </c>
      <c r="AK1632" s="138" t="s">
        <v>103</v>
      </c>
      <c r="AL1632" s="138" t="s">
        <v>103</v>
      </c>
      <c r="AM1632" s="156"/>
      <c r="AN1632" s="138"/>
      <c r="AO1632" s="138"/>
      <c r="AP1632" s="156"/>
      <c r="AQ1632" s="138"/>
      <c r="AR1632" s="138"/>
      <c r="AS1632" s="156"/>
      <c r="AT1632" s="138"/>
      <c r="AU1632" s="138"/>
      <c r="AV1632" s="156"/>
      <c r="AW1632" s="138"/>
      <c r="AX1632" s="138"/>
      <c r="AY1632" s="156"/>
      <c r="AZ1632" s="138"/>
      <c r="BA1632" s="138"/>
      <c r="BB1632" s="156"/>
      <c r="BC1632" s="138"/>
      <c r="BD1632" s="138"/>
      <c r="BE1632" s="158" t="s">
        <v>103</v>
      </c>
      <c r="BF1632" s="158" t="s">
        <v>103</v>
      </c>
      <c r="BG1632" s="158" t="s">
        <v>103</v>
      </c>
      <c r="BH1632" s="158" t="s">
        <v>103</v>
      </c>
      <c r="BI1632" s="158" t="s">
        <v>103</v>
      </c>
      <c r="BJ1632" s="158" t="s">
        <v>103</v>
      </c>
      <c r="BK1632" s="158" t="s">
        <v>103</v>
      </c>
      <c r="BL1632" s="158" t="s">
        <v>103</v>
      </c>
      <c r="BM1632" s="158" t="s">
        <v>103</v>
      </c>
    </row>
    <row r="1633" spans="1:65" ht="14.5" x14ac:dyDescent="0.35">
      <c r="A1633" s="150" t="s">
        <v>3297</v>
      </c>
      <c r="B1633" s="151" t="s">
        <v>3298</v>
      </c>
      <c r="C1633" s="154">
        <v>33721</v>
      </c>
      <c r="D1633" s="138">
        <v>2063.7023423958562</v>
      </c>
      <c r="E1633" s="153">
        <v>69590106.687930673</v>
      </c>
      <c r="F1633" s="154">
        <v>591</v>
      </c>
      <c r="G1633" s="155">
        <v>3390.0795308502002</v>
      </c>
      <c r="H1633" s="138">
        <v>2003537.0027324699</v>
      </c>
      <c r="I1633" s="156">
        <v>17822</v>
      </c>
      <c r="J1633" s="155">
        <v>3146.3838091827301</v>
      </c>
      <c r="K1633" s="138">
        <v>56074852.247254603</v>
      </c>
      <c r="L1633" s="156">
        <v>14906</v>
      </c>
      <c r="M1633" s="155">
        <v>760.56648703141013</v>
      </c>
      <c r="N1633" s="138">
        <v>11337004.055690199</v>
      </c>
      <c r="O1633" s="156">
        <v>263</v>
      </c>
      <c r="P1633" s="155">
        <v>605.12777883577996</v>
      </c>
      <c r="Q1633" s="138">
        <v>159148.60583381</v>
      </c>
      <c r="R1633" s="156">
        <v>139</v>
      </c>
      <c r="S1633" s="155">
        <v>111.97680877402878</v>
      </c>
      <c r="T1633" s="138">
        <v>15564.77641959</v>
      </c>
      <c r="U1633" s="156"/>
      <c r="V1633" s="155"/>
      <c r="W1633" s="138"/>
      <c r="X1633" s="156"/>
      <c r="Y1633" s="155"/>
      <c r="Z1633" s="138"/>
      <c r="AA1633" s="156"/>
      <c r="AB1633" s="155"/>
      <c r="AC1633" s="138"/>
      <c r="AD1633" s="156"/>
      <c r="AE1633" s="155"/>
      <c r="AF1633" s="138"/>
      <c r="AG1633" s="156"/>
      <c r="AH1633" s="138"/>
      <c r="AI1633" s="138"/>
      <c r="AJ1633" s="156" t="s">
        <v>103</v>
      </c>
      <c r="AK1633" s="138" t="s">
        <v>103</v>
      </c>
      <c r="AL1633" s="138" t="s">
        <v>103</v>
      </c>
      <c r="AM1633" s="156"/>
      <c r="AN1633" s="138"/>
      <c r="AO1633" s="138"/>
      <c r="AP1633" s="156"/>
      <c r="AQ1633" s="138"/>
      <c r="AR1633" s="138"/>
      <c r="AS1633" s="156"/>
      <c r="AT1633" s="138"/>
      <c r="AU1633" s="138"/>
      <c r="AV1633" s="156"/>
      <c r="AW1633" s="138"/>
      <c r="AX1633" s="138"/>
      <c r="AY1633" s="156"/>
      <c r="AZ1633" s="138"/>
      <c r="BA1633" s="138"/>
      <c r="BB1633" s="156"/>
      <c r="BC1633" s="138"/>
      <c r="BD1633" s="138"/>
      <c r="BE1633" s="158" t="s">
        <v>103</v>
      </c>
      <c r="BF1633" s="158" t="s">
        <v>103</v>
      </c>
      <c r="BG1633" s="158" t="s">
        <v>103</v>
      </c>
      <c r="BH1633" s="158" t="s">
        <v>103</v>
      </c>
      <c r="BI1633" s="158" t="s">
        <v>103</v>
      </c>
      <c r="BJ1633" s="158" t="s">
        <v>103</v>
      </c>
      <c r="BK1633" s="158" t="s">
        <v>103</v>
      </c>
      <c r="BL1633" s="158" t="s">
        <v>103</v>
      </c>
      <c r="BM1633" s="158" t="s">
        <v>103</v>
      </c>
    </row>
    <row r="1634" spans="1:65" ht="14.5" x14ac:dyDescent="0.35">
      <c r="A1634" s="150" t="s">
        <v>3299</v>
      </c>
      <c r="B1634" s="151" t="s">
        <v>3300</v>
      </c>
      <c r="C1634" s="154">
        <v>20706</v>
      </c>
      <c r="D1634" s="138">
        <v>1468.0014428982738</v>
      </c>
      <c r="E1634" s="153">
        <v>30396437.87665166</v>
      </c>
      <c r="F1634" s="154">
        <v>641</v>
      </c>
      <c r="G1634" s="155">
        <v>2158.4944727040302</v>
      </c>
      <c r="H1634" s="138">
        <v>1383594.9570032801</v>
      </c>
      <c r="I1634" s="156">
        <v>7652</v>
      </c>
      <c r="J1634" s="155">
        <v>2698.4238657096898</v>
      </c>
      <c r="K1634" s="138">
        <v>20648339.4204106</v>
      </c>
      <c r="L1634" s="156">
        <v>10655</v>
      </c>
      <c r="M1634" s="155">
        <v>719.37299510675177</v>
      </c>
      <c r="N1634" s="138">
        <v>7664919.2628624402</v>
      </c>
      <c r="O1634" s="156">
        <v>1261</v>
      </c>
      <c r="P1634" s="155">
        <v>504.70756017339397</v>
      </c>
      <c r="Q1634" s="138">
        <v>636436.23337865004</v>
      </c>
      <c r="R1634" s="156">
        <v>497</v>
      </c>
      <c r="S1634" s="155">
        <v>127.05835613016096</v>
      </c>
      <c r="T1634" s="138">
        <v>63148.002996689997</v>
      </c>
      <c r="U1634" s="156"/>
      <c r="V1634" s="155"/>
      <c r="W1634" s="138"/>
      <c r="X1634" s="156"/>
      <c r="Y1634" s="155"/>
      <c r="Z1634" s="138"/>
      <c r="AA1634" s="156"/>
      <c r="AB1634" s="155"/>
      <c r="AC1634" s="138"/>
      <c r="AD1634" s="156"/>
      <c r="AE1634" s="155"/>
      <c r="AF1634" s="138"/>
      <c r="AG1634" s="156"/>
      <c r="AH1634" s="138"/>
      <c r="AI1634" s="138"/>
      <c r="AJ1634" s="156" t="s">
        <v>103</v>
      </c>
      <c r="AK1634" s="138" t="s">
        <v>103</v>
      </c>
      <c r="AL1634" s="138" t="s">
        <v>103</v>
      </c>
      <c r="AM1634" s="156"/>
      <c r="AN1634" s="138"/>
      <c r="AO1634" s="138"/>
      <c r="AP1634" s="156"/>
      <c r="AQ1634" s="138"/>
      <c r="AR1634" s="138"/>
      <c r="AS1634" s="156"/>
      <c r="AT1634" s="138"/>
      <c r="AU1634" s="138"/>
      <c r="AV1634" s="156"/>
      <c r="AW1634" s="138"/>
      <c r="AX1634" s="138"/>
      <c r="AY1634" s="156"/>
      <c r="AZ1634" s="138"/>
      <c r="BA1634" s="138"/>
      <c r="BB1634" s="156"/>
      <c r="BC1634" s="138"/>
      <c r="BD1634" s="138"/>
      <c r="BE1634" s="158" t="s">
        <v>103</v>
      </c>
      <c r="BF1634" s="158" t="s">
        <v>103</v>
      </c>
      <c r="BG1634" s="158" t="s">
        <v>103</v>
      </c>
      <c r="BH1634" s="158" t="s">
        <v>103</v>
      </c>
      <c r="BI1634" s="158" t="s">
        <v>103</v>
      </c>
      <c r="BJ1634" s="158" t="s">
        <v>103</v>
      </c>
      <c r="BK1634" s="158" t="s">
        <v>103</v>
      </c>
      <c r="BL1634" s="158" t="s">
        <v>103</v>
      </c>
      <c r="BM1634" s="158" t="s">
        <v>103</v>
      </c>
    </row>
    <row r="1635" spans="1:65" ht="14.5" x14ac:dyDescent="0.35">
      <c r="A1635" s="150" t="s">
        <v>3301</v>
      </c>
      <c r="B1635" s="151" t="s">
        <v>3302</v>
      </c>
      <c r="C1635" s="154">
        <v>1363</v>
      </c>
      <c r="D1635" s="138">
        <v>8684.1854690116725</v>
      </c>
      <c r="E1635" s="153">
        <v>11836544.794262908</v>
      </c>
      <c r="F1635" s="154">
        <v>129</v>
      </c>
      <c r="G1635" s="155">
        <v>9350.0146513462805</v>
      </c>
      <c r="H1635" s="138">
        <v>1206151.8900236699</v>
      </c>
      <c r="I1635" s="156">
        <v>1196</v>
      </c>
      <c r="J1635" s="155">
        <v>8806.2539294179805</v>
      </c>
      <c r="K1635" s="138">
        <v>10532279.699583899</v>
      </c>
      <c r="L1635" s="156">
        <v>38</v>
      </c>
      <c r="M1635" s="155">
        <v>2581.9264382984211</v>
      </c>
      <c r="N1635" s="138">
        <v>98113.20465534</v>
      </c>
      <c r="O1635" s="156" t="s">
        <v>103</v>
      </c>
      <c r="P1635" s="155" t="s">
        <v>103</v>
      </c>
      <c r="Q1635" s="138" t="s">
        <v>103</v>
      </c>
      <c r="R1635" s="156"/>
      <c r="S1635" s="155"/>
      <c r="T1635" s="138"/>
      <c r="U1635" s="156"/>
      <c r="V1635" s="155"/>
      <c r="W1635" s="138"/>
      <c r="X1635" s="156"/>
      <c r="Y1635" s="155"/>
      <c r="Z1635" s="138"/>
      <c r="AA1635" s="156"/>
      <c r="AB1635" s="155"/>
      <c r="AC1635" s="138"/>
      <c r="AD1635" s="156"/>
      <c r="AE1635" s="155"/>
      <c r="AF1635" s="138"/>
      <c r="AG1635" s="156"/>
      <c r="AH1635" s="138"/>
      <c r="AI1635" s="138"/>
      <c r="AJ1635" s="156" t="s">
        <v>103</v>
      </c>
      <c r="AK1635" s="138" t="s">
        <v>103</v>
      </c>
      <c r="AL1635" s="138" t="s">
        <v>103</v>
      </c>
      <c r="AM1635" s="156"/>
      <c r="AN1635" s="138"/>
      <c r="AO1635" s="138"/>
      <c r="AP1635" s="156"/>
      <c r="AQ1635" s="138"/>
      <c r="AR1635" s="138"/>
      <c r="AS1635" s="156"/>
      <c r="AT1635" s="138"/>
      <c r="AU1635" s="138"/>
      <c r="AV1635" s="156"/>
      <c r="AW1635" s="138"/>
      <c r="AX1635" s="138"/>
      <c r="AY1635" s="156"/>
      <c r="AZ1635" s="138"/>
      <c r="BA1635" s="138"/>
      <c r="BB1635" s="156"/>
      <c r="BC1635" s="138"/>
      <c r="BD1635" s="138"/>
      <c r="BE1635" s="158" t="s">
        <v>103</v>
      </c>
      <c r="BF1635" s="158" t="s">
        <v>103</v>
      </c>
      <c r="BG1635" s="158" t="s">
        <v>103</v>
      </c>
      <c r="BH1635" s="158" t="s">
        <v>103</v>
      </c>
      <c r="BI1635" s="158" t="s">
        <v>103</v>
      </c>
      <c r="BJ1635" s="158" t="s">
        <v>103</v>
      </c>
      <c r="BK1635" s="158" t="s">
        <v>103</v>
      </c>
      <c r="BL1635" s="158" t="s">
        <v>103</v>
      </c>
      <c r="BM1635" s="158" t="s">
        <v>103</v>
      </c>
    </row>
    <row r="1636" spans="1:65" ht="14.5" x14ac:dyDescent="0.35">
      <c r="A1636" s="150" t="s">
        <v>3303</v>
      </c>
      <c r="B1636" s="151" t="s">
        <v>3304</v>
      </c>
      <c r="C1636" s="154">
        <v>743</v>
      </c>
      <c r="D1636" s="138">
        <v>6781.2875294953828</v>
      </c>
      <c r="E1636" s="153">
        <v>5038496.6344150696</v>
      </c>
      <c r="F1636" s="154">
        <v>181</v>
      </c>
      <c r="G1636" s="155">
        <v>7651.1339759432603</v>
      </c>
      <c r="H1636" s="138">
        <v>1384855.24964573</v>
      </c>
      <c r="I1636" s="156">
        <v>547</v>
      </c>
      <c r="J1636" s="155">
        <v>6628.6291538391797</v>
      </c>
      <c r="K1636" s="138">
        <v>3625860.1471500299</v>
      </c>
      <c r="L1636" s="156">
        <v>15</v>
      </c>
      <c r="M1636" s="155">
        <v>1852.082507954</v>
      </c>
      <c r="N1636" s="138">
        <v>27781.237619309999</v>
      </c>
      <c r="O1636" s="156" t="s">
        <v>103</v>
      </c>
      <c r="P1636" s="155" t="s">
        <v>103</v>
      </c>
      <c r="Q1636" s="138" t="s">
        <v>103</v>
      </c>
      <c r="R1636" s="156"/>
      <c r="S1636" s="155"/>
      <c r="T1636" s="138"/>
      <c r="U1636" s="156"/>
      <c r="V1636" s="155"/>
      <c r="W1636" s="138"/>
      <c r="X1636" s="156"/>
      <c r="Y1636" s="155"/>
      <c r="Z1636" s="138"/>
      <c r="AA1636" s="156"/>
      <c r="AB1636" s="155"/>
      <c r="AC1636" s="138"/>
      <c r="AD1636" s="156"/>
      <c r="AE1636" s="155"/>
      <c r="AF1636" s="138"/>
      <c r="AG1636" s="156"/>
      <c r="AH1636" s="138"/>
      <c r="AI1636" s="138"/>
      <c r="AJ1636" s="156" t="s">
        <v>103</v>
      </c>
      <c r="AK1636" s="138" t="s">
        <v>103</v>
      </c>
      <c r="AL1636" s="138" t="s">
        <v>103</v>
      </c>
      <c r="AM1636" s="156"/>
      <c r="AN1636" s="138"/>
      <c r="AO1636" s="138"/>
      <c r="AP1636" s="156"/>
      <c r="AQ1636" s="138"/>
      <c r="AR1636" s="138"/>
      <c r="AS1636" s="156"/>
      <c r="AT1636" s="138"/>
      <c r="AU1636" s="138"/>
      <c r="AV1636" s="156"/>
      <c r="AW1636" s="138"/>
      <c r="AX1636" s="138"/>
      <c r="AY1636" s="156"/>
      <c r="AZ1636" s="138"/>
      <c r="BA1636" s="138"/>
      <c r="BB1636" s="156"/>
      <c r="BC1636" s="138"/>
      <c r="BD1636" s="138"/>
      <c r="BE1636" s="158" t="s">
        <v>103</v>
      </c>
      <c r="BF1636" s="158" t="s">
        <v>103</v>
      </c>
      <c r="BG1636" s="158" t="s">
        <v>103</v>
      </c>
      <c r="BH1636" s="158" t="s">
        <v>103</v>
      </c>
      <c r="BI1636" s="158" t="s">
        <v>103</v>
      </c>
      <c r="BJ1636" s="158" t="s">
        <v>103</v>
      </c>
      <c r="BK1636" s="158" t="s">
        <v>103</v>
      </c>
      <c r="BL1636" s="158" t="s">
        <v>103</v>
      </c>
      <c r="BM1636" s="158" t="s">
        <v>103</v>
      </c>
    </row>
    <row r="1637" spans="1:65" ht="14.5" x14ac:dyDescent="0.35">
      <c r="A1637" s="150" t="s">
        <v>3305</v>
      </c>
      <c r="B1637" s="151" t="s">
        <v>3306</v>
      </c>
      <c r="C1637" s="154">
        <v>612</v>
      </c>
      <c r="D1637" s="138">
        <v>5777.8928909912911</v>
      </c>
      <c r="E1637" s="153">
        <v>3536070.44928667</v>
      </c>
      <c r="F1637" s="154">
        <v>226</v>
      </c>
      <c r="G1637" s="155">
        <v>6228.4595308459302</v>
      </c>
      <c r="H1637" s="138">
        <v>1407631.85397118</v>
      </c>
      <c r="I1637" s="156">
        <v>383</v>
      </c>
      <c r="J1637" s="155">
        <v>5548.2623408426898</v>
      </c>
      <c r="K1637" s="138">
        <v>2124984.4765427499</v>
      </c>
      <c r="L1637" s="156">
        <v>1</v>
      </c>
      <c r="M1637" s="155">
        <v>2017.1654151099999</v>
      </c>
      <c r="N1637" s="138">
        <v>2017.1654151099999</v>
      </c>
      <c r="O1637" s="156">
        <v>1</v>
      </c>
      <c r="P1637" s="155">
        <v>875.51772705999997</v>
      </c>
      <c r="Q1637" s="138">
        <v>875.51772705999997</v>
      </c>
      <c r="R1637" s="156">
        <v>1</v>
      </c>
      <c r="S1637" s="155">
        <v>561.43563056999994</v>
      </c>
      <c r="T1637" s="138">
        <v>561.43563056999994</v>
      </c>
      <c r="U1637" s="156"/>
      <c r="V1637" s="155"/>
      <c r="W1637" s="138"/>
      <c r="X1637" s="156"/>
      <c r="Y1637" s="155"/>
      <c r="Z1637" s="138"/>
      <c r="AA1637" s="156"/>
      <c r="AB1637" s="155"/>
      <c r="AC1637" s="138"/>
      <c r="AD1637" s="156"/>
      <c r="AE1637" s="155"/>
      <c r="AF1637" s="138"/>
      <c r="AG1637" s="156"/>
      <c r="AH1637" s="138"/>
      <c r="AI1637" s="138"/>
      <c r="AJ1637" s="156" t="s">
        <v>103</v>
      </c>
      <c r="AK1637" s="138" t="s">
        <v>103</v>
      </c>
      <c r="AL1637" s="138" t="s">
        <v>103</v>
      </c>
      <c r="AM1637" s="156"/>
      <c r="AN1637" s="138"/>
      <c r="AO1637" s="138"/>
      <c r="AP1637" s="156"/>
      <c r="AQ1637" s="138"/>
      <c r="AR1637" s="138"/>
      <c r="AS1637" s="156"/>
      <c r="AT1637" s="138"/>
      <c r="AU1637" s="138"/>
      <c r="AV1637" s="156"/>
      <c r="AW1637" s="138"/>
      <c r="AX1637" s="138"/>
      <c r="AY1637" s="156"/>
      <c r="AZ1637" s="138"/>
      <c r="BA1637" s="138"/>
      <c r="BB1637" s="156"/>
      <c r="BC1637" s="138"/>
      <c r="BD1637" s="138"/>
      <c r="BE1637" s="158" t="s">
        <v>103</v>
      </c>
      <c r="BF1637" s="158" t="s">
        <v>103</v>
      </c>
      <c r="BG1637" s="158" t="s">
        <v>103</v>
      </c>
      <c r="BH1637" s="158" t="s">
        <v>103</v>
      </c>
      <c r="BI1637" s="158" t="s">
        <v>103</v>
      </c>
      <c r="BJ1637" s="158" t="s">
        <v>103</v>
      </c>
      <c r="BK1637" s="158" t="s">
        <v>103</v>
      </c>
      <c r="BL1637" s="158" t="s">
        <v>103</v>
      </c>
      <c r="BM1637" s="158" t="s">
        <v>103</v>
      </c>
    </row>
    <row r="1638" spans="1:65" ht="14.5" x14ac:dyDescent="0.35">
      <c r="A1638" s="150" t="s">
        <v>3307</v>
      </c>
      <c r="B1638" s="151" t="s">
        <v>3308</v>
      </c>
      <c r="C1638" s="154">
        <v>1596</v>
      </c>
      <c r="D1638" s="138">
        <v>4417.8556482228259</v>
      </c>
      <c r="E1638" s="153">
        <v>7050897.61456363</v>
      </c>
      <c r="F1638" s="154">
        <v>75</v>
      </c>
      <c r="G1638" s="155">
        <v>4257.0267966106603</v>
      </c>
      <c r="H1638" s="138">
        <v>319277.00974579999</v>
      </c>
      <c r="I1638" s="156">
        <v>1147</v>
      </c>
      <c r="J1638" s="155">
        <v>5511.5472688604996</v>
      </c>
      <c r="K1638" s="138">
        <v>6321744.7173829898</v>
      </c>
      <c r="L1638" s="156">
        <v>363</v>
      </c>
      <c r="M1638" s="155">
        <v>1087.192136415372</v>
      </c>
      <c r="N1638" s="138">
        <v>394650.74551878002</v>
      </c>
      <c r="O1638" s="156">
        <v>11</v>
      </c>
      <c r="P1638" s="155">
        <v>1384.1038105509101</v>
      </c>
      <c r="Q1638" s="138">
        <v>15225.14191606</v>
      </c>
      <c r="R1638" s="156"/>
      <c r="S1638" s="155"/>
      <c r="T1638" s="138"/>
      <c r="U1638" s="156"/>
      <c r="V1638" s="155"/>
      <c r="W1638" s="138"/>
      <c r="X1638" s="156"/>
      <c r="Y1638" s="155"/>
      <c r="Z1638" s="138"/>
      <c r="AA1638" s="156"/>
      <c r="AB1638" s="155"/>
      <c r="AC1638" s="138"/>
      <c r="AD1638" s="156"/>
      <c r="AE1638" s="155"/>
      <c r="AF1638" s="138"/>
      <c r="AG1638" s="156"/>
      <c r="AH1638" s="138"/>
      <c r="AI1638" s="138"/>
      <c r="AJ1638" s="156" t="s">
        <v>103</v>
      </c>
      <c r="AK1638" s="138" t="s">
        <v>103</v>
      </c>
      <c r="AL1638" s="138" t="s">
        <v>103</v>
      </c>
      <c r="AM1638" s="156"/>
      <c r="AN1638" s="138"/>
      <c r="AO1638" s="138"/>
      <c r="AP1638" s="156"/>
      <c r="AQ1638" s="138"/>
      <c r="AR1638" s="138"/>
      <c r="AS1638" s="156"/>
      <c r="AT1638" s="138"/>
      <c r="AU1638" s="138"/>
      <c r="AV1638" s="156"/>
      <c r="AW1638" s="138"/>
      <c r="AX1638" s="138"/>
      <c r="AY1638" s="156"/>
      <c r="AZ1638" s="138"/>
      <c r="BA1638" s="138"/>
      <c r="BB1638" s="156"/>
      <c r="BC1638" s="138"/>
      <c r="BD1638" s="138"/>
      <c r="BE1638" s="158" t="s">
        <v>103</v>
      </c>
      <c r="BF1638" s="158" t="s">
        <v>103</v>
      </c>
      <c r="BG1638" s="158" t="s">
        <v>103</v>
      </c>
      <c r="BH1638" s="158" t="s">
        <v>103</v>
      </c>
      <c r="BI1638" s="158" t="s">
        <v>103</v>
      </c>
      <c r="BJ1638" s="158" t="s">
        <v>103</v>
      </c>
      <c r="BK1638" s="158" t="s">
        <v>103</v>
      </c>
      <c r="BL1638" s="158" t="s">
        <v>103</v>
      </c>
      <c r="BM1638" s="158" t="s">
        <v>103</v>
      </c>
    </row>
    <row r="1639" spans="1:65" ht="14.5" x14ac:dyDescent="0.35">
      <c r="A1639" s="150" t="s">
        <v>3309</v>
      </c>
      <c r="B1639" s="151" t="s">
        <v>3310</v>
      </c>
      <c r="C1639" s="154">
        <v>2087</v>
      </c>
      <c r="D1639" s="138">
        <v>3360.0926015471396</v>
      </c>
      <c r="E1639" s="153">
        <v>7012513.2594288802</v>
      </c>
      <c r="F1639" s="154">
        <v>131</v>
      </c>
      <c r="G1639" s="155">
        <v>3583.34030115832</v>
      </c>
      <c r="H1639" s="138">
        <v>469417.57945174002</v>
      </c>
      <c r="I1639" s="156">
        <v>1314</v>
      </c>
      <c r="J1639" s="155">
        <v>4547.0166922868202</v>
      </c>
      <c r="K1639" s="138">
        <v>5974779.93366489</v>
      </c>
      <c r="L1639" s="156">
        <v>606</v>
      </c>
      <c r="M1639" s="155">
        <v>902.06387057549512</v>
      </c>
      <c r="N1639" s="138">
        <v>546650.70556875004</v>
      </c>
      <c r="O1639" s="156">
        <v>28</v>
      </c>
      <c r="P1639" s="155">
        <v>521.50581936928597</v>
      </c>
      <c r="Q1639" s="138">
        <v>14602.162942340001</v>
      </c>
      <c r="R1639" s="156">
        <v>8</v>
      </c>
      <c r="S1639" s="155">
        <v>882.85972514499997</v>
      </c>
      <c r="T1639" s="138">
        <v>7062.8778011599998</v>
      </c>
      <c r="U1639" s="156"/>
      <c r="V1639" s="155"/>
      <c r="W1639" s="138"/>
      <c r="X1639" s="156"/>
      <c r="Y1639" s="155"/>
      <c r="Z1639" s="138"/>
      <c r="AA1639" s="156"/>
      <c r="AB1639" s="155"/>
      <c r="AC1639" s="138"/>
      <c r="AD1639" s="156"/>
      <c r="AE1639" s="155"/>
      <c r="AF1639" s="138"/>
      <c r="AG1639" s="156"/>
      <c r="AH1639" s="138"/>
      <c r="AI1639" s="138"/>
      <c r="AJ1639" s="156" t="s">
        <v>103</v>
      </c>
      <c r="AK1639" s="138" t="s">
        <v>103</v>
      </c>
      <c r="AL1639" s="138" t="s">
        <v>103</v>
      </c>
      <c r="AM1639" s="156"/>
      <c r="AN1639" s="138"/>
      <c r="AO1639" s="138"/>
      <c r="AP1639" s="156"/>
      <c r="AQ1639" s="138"/>
      <c r="AR1639" s="138"/>
      <c r="AS1639" s="156"/>
      <c r="AT1639" s="138"/>
      <c r="AU1639" s="138"/>
      <c r="AV1639" s="156"/>
      <c r="AW1639" s="138"/>
      <c r="AX1639" s="138"/>
      <c r="AY1639" s="156"/>
      <c r="AZ1639" s="138"/>
      <c r="BA1639" s="138"/>
      <c r="BB1639" s="156"/>
      <c r="BC1639" s="138"/>
      <c r="BD1639" s="138"/>
      <c r="BE1639" s="158" t="s">
        <v>103</v>
      </c>
      <c r="BF1639" s="158" t="s">
        <v>103</v>
      </c>
      <c r="BG1639" s="158" t="s">
        <v>103</v>
      </c>
      <c r="BH1639" s="158" t="s">
        <v>103</v>
      </c>
      <c r="BI1639" s="158" t="s">
        <v>103</v>
      </c>
      <c r="BJ1639" s="158" t="s">
        <v>103</v>
      </c>
      <c r="BK1639" s="158" t="s">
        <v>103</v>
      </c>
      <c r="BL1639" s="158" t="s">
        <v>103</v>
      </c>
      <c r="BM1639" s="158" t="s">
        <v>103</v>
      </c>
    </row>
    <row r="1640" spans="1:65" ht="14.5" x14ac:dyDescent="0.35">
      <c r="A1640" s="150" t="s">
        <v>3311</v>
      </c>
      <c r="B1640" s="151" t="s">
        <v>3312</v>
      </c>
      <c r="C1640" s="154">
        <v>3599</v>
      </c>
      <c r="D1640" s="138">
        <v>2511.2469229454346</v>
      </c>
      <c r="E1640" s="153">
        <v>9037977.6756806187</v>
      </c>
      <c r="F1640" s="154">
        <v>305</v>
      </c>
      <c r="G1640" s="155">
        <v>3005.5619209434799</v>
      </c>
      <c r="H1640" s="138">
        <v>916696.38588775997</v>
      </c>
      <c r="I1640" s="156">
        <v>1830</v>
      </c>
      <c r="J1640" s="155">
        <v>3756.0954011292201</v>
      </c>
      <c r="K1640" s="138">
        <v>6873654.5840664702</v>
      </c>
      <c r="L1640" s="156">
        <v>1225</v>
      </c>
      <c r="M1640" s="155">
        <v>877.57757034462043</v>
      </c>
      <c r="N1640" s="138">
        <v>1075032.52367216</v>
      </c>
      <c r="O1640" s="156">
        <v>192</v>
      </c>
      <c r="P1640" s="155">
        <v>587.34002014052101</v>
      </c>
      <c r="Q1640" s="138">
        <v>112769.28386698</v>
      </c>
      <c r="R1640" s="156">
        <v>47</v>
      </c>
      <c r="S1640" s="155">
        <v>1272.8701741968084</v>
      </c>
      <c r="T1640" s="138">
        <v>59824.898187250001</v>
      </c>
      <c r="U1640" s="156"/>
      <c r="V1640" s="155"/>
      <c r="W1640" s="138"/>
      <c r="X1640" s="156"/>
      <c r="Y1640" s="155"/>
      <c r="Z1640" s="138"/>
      <c r="AA1640" s="156"/>
      <c r="AB1640" s="155"/>
      <c r="AC1640" s="138"/>
      <c r="AD1640" s="156"/>
      <c r="AE1640" s="155"/>
      <c r="AF1640" s="138"/>
      <c r="AG1640" s="156"/>
      <c r="AH1640" s="138"/>
      <c r="AI1640" s="138"/>
      <c r="AJ1640" s="156" t="s">
        <v>103</v>
      </c>
      <c r="AK1640" s="138" t="s">
        <v>103</v>
      </c>
      <c r="AL1640" s="138" t="s">
        <v>103</v>
      </c>
      <c r="AM1640" s="156"/>
      <c r="AN1640" s="138"/>
      <c r="AO1640" s="138"/>
      <c r="AP1640" s="156"/>
      <c r="AQ1640" s="138"/>
      <c r="AR1640" s="138"/>
      <c r="AS1640" s="156"/>
      <c r="AT1640" s="138"/>
      <c r="AU1640" s="138"/>
      <c r="AV1640" s="156"/>
      <c r="AW1640" s="138"/>
      <c r="AX1640" s="138"/>
      <c r="AY1640" s="156"/>
      <c r="AZ1640" s="138"/>
      <c r="BA1640" s="138"/>
      <c r="BB1640" s="156"/>
      <c r="BC1640" s="138"/>
      <c r="BD1640" s="138"/>
      <c r="BE1640" s="158" t="s">
        <v>103</v>
      </c>
      <c r="BF1640" s="158" t="s">
        <v>103</v>
      </c>
      <c r="BG1640" s="158" t="s">
        <v>103</v>
      </c>
      <c r="BH1640" s="158" t="s">
        <v>103</v>
      </c>
      <c r="BI1640" s="158" t="s">
        <v>103</v>
      </c>
      <c r="BJ1640" s="158" t="s">
        <v>103</v>
      </c>
      <c r="BK1640" s="158" t="s">
        <v>103</v>
      </c>
      <c r="BL1640" s="158" t="s">
        <v>103</v>
      </c>
      <c r="BM1640" s="158" t="s">
        <v>103</v>
      </c>
    </row>
    <row r="1641" spans="1:65" ht="14.5" x14ac:dyDescent="0.35">
      <c r="A1641" s="150" t="s">
        <v>3313</v>
      </c>
      <c r="B1641" s="151" t="s">
        <v>3314</v>
      </c>
      <c r="C1641" s="154">
        <v>3226</v>
      </c>
      <c r="D1641" s="138">
        <v>1900.3937008154401</v>
      </c>
      <c r="E1641" s="153">
        <v>6130670.07883061</v>
      </c>
      <c r="F1641" s="154">
        <v>346</v>
      </c>
      <c r="G1641" s="155">
        <v>2434.7865099538699</v>
      </c>
      <c r="H1641" s="138">
        <v>842436.13244404003</v>
      </c>
      <c r="I1641" s="156">
        <v>1213</v>
      </c>
      <c r="J1641" s="155">
        <v>3180.8787322891499</v>
      </c>
      <c r="K1641" s="138">
        <v>3858405.9022667399</v>
      </c>
      <c r="L1641" s="156">
        <v>1130</v>
      </c>
      <c r="M1641" s="155">
        <v>872.77134489000002</v>
      </c>
      <c r="N1641" s="138">
        <v>986231.6197257</v>
      </c>
      <c r="O1641" s="156">
        <v>476</v>
      </c>
      <c r="P1641" s="155">
        <v>687.397668156093</v>
      </c>
      <c r="Q1641" s="138">
        <v>327201.29004230001</v>
      </c>
      <c r="R1641" s="156">
        <v>61</v>
      </c>
      <c r="S1641" s="155">
        <v>1908.116956587377</v>
      </c>
      <c r="T1641" s="138">
        <v>116395.13435183</v>
      </c>
      <c r="U1641" s="156"/>
      <c r="V1641" s="155"/>
      <c r="W1641" s="138"/>
      <c r="X1641" s="156"/>
      <c r="Y1641" s="155"/>
      <c r="Z1641" s="138"/>
      <c r="AA1641" s="156"/>
      <c r="AB1641" s="155"/>
      <c r="AC1641" s="138"/>
      <c r="AD1641" s="156"/>
      <c r="AE1641" s="155"/>
      <c r="AF1641" s="138"/>
      <c r="AG1641" s="156"/>
      <c r="AH1641" s="138"/>
      <c r="AI1641" s="138"/>
      <c r="AJ1641" s="156" t="s">
        <v>103</v>
      </c>
      <c r="AK1641" s="138" t="s">
        <v>103</v>
      </c>
      <c r="AL1641" s="138" t="s">
        <v>103</v>
      </c>
      <c r="AM1641" s="156"/>
      <c r="AN1641" s="138"/>
      <c r="AO1641" s="138"/>
      <c r="AP1641" s="156"/>
      <c r="AQ1641" s="138"/>
      <c r="AR1641" s="138"/>
      <c r="AS1641" s="156"/>
      <c r="AT1641" s="138"/>
      <c r="AU1641" s="138"/>
      <c r="AV1641" s="156"/>
      <c r="AW1641" s="138"/>
      <c r="AX1641" s="138"/>
      <c r="AY1641" s="156"/>
      <c r="AZ1641" s="138"/>
      <c r="BA1641" s="138"/>
      <c r="BB1641" s="156"/>
      <c r="BC1641" s="138"/>
      <c r="BD1641" s="138"/>
      <c r="BE1641" s="158" t="s">
        <v>103</v>
      </c>
      <c r="BF1641" s="158" t="s">
        <v>103</v>
      </c>
      <c r="BG1641" s="158" t="s">
        <v>103</v>
      </c>
      <c r="BH1641" s="158" t="s">
        <v>103</v>
      </c>
      <c r="BI1641" s="158" t="s">
        <v>103</v>
      </c>
      <c r="BJ1641" s="158" t="s">
        <v>103</v>
      </c>
      <c r="BK1641" s="158" t="s">
        <v>103</v>
      </c>
      <c r="BL1641" s="158" t="s">
        <v>103</v>
      </c>
      <c r="BM1641" s="158" t="s">
        <v>103</v>
      </c>
    </row>
    <row r="1642" spans="1:65" ht="14.5" x14ac:dyDescent="0.35">
      <c r="A1642" s="150" t="s">
        <v>3315</v>
      </c>
      <c r="B1642" s="151" t="s">
        <v>3316</v>
      </c>
      <c r="C1642" s="154">
        <v>6350</v>
      </c>
      <c r="D1642" s="138">
        <v>1444.3498440418327</v>
      </c>
      <c r="E1642" s="153">
        <v>9171621.5096656382</v>
      </c>
      <c r="F1642" s="154">
        <v>929</v>
      </c>
      <c r="G1642" s="155">
        <v>2167.3013099802802</v>
      </c>
      <c r="H1642" s="138">
        <v>2013422.91697168</v>
      </c>
      <c r="I1642" s="156">
        <v>1276</v>
      </c>
      <c r="J1642" s="155">
        <v>3154.7456680918299</v>
      </c>
      <c r="K1642" s="138">
        <v>4025455.4724851698</v>
      </c>
      <c r="L1642" s="156">
        <v>1659</v>
      </c>
      <c r="M1642" s="155">
        <v>1011.8945098385353</v>
      </c>
      <c r="N1642" s="138">
        <v>1678732.99182213</v>
      </c>
      <c r="O1642" s="156">
        <v>2016</v>
      </c>
      <c r="P1642" s="155">
        <v>657.55752663851695</v>
      </c>
      <c r="Q1642" s="138">
        <v>1325635.9737032501</v>
      </c>
      <c r="R1642" s="156">
        <v>470</v>
      </c>
      <c r="S1642" s="155">
        <v>273.13649932640425</v>
      </c>
      <c r="T1642" s="138">
        <v>128374.15468341</v>
      </c>
      <c r="U1642" s="156"/>
      <c r="V1642" s="155"/>
      <c r="W1642" s="138"/>
      <c r="X1642" s="156"/>
      <c r="Y1642" s="155"/>
      <c r="Z1642" s="138"/>
      <c r="AA1642" s="156"/>
      <c r="AB1642" s="155"/>
      <c r="AC1642" s="138"/>
      <c r="AD1642" s="156"/>
      <c r="AE1642" s="155"/>
      <c r="AF1642" s="138"/>
      <c r="AG1642" s="156"/>
      <c r="AH1642" s="138"/>
      <c r="AI1642" s="138"/>
      <c r="AJ1642" s="156" t="s">
        <v>103</v>
      </c>
      <c r="AK1642" s="138" t="s">
        <v>103</v>
      </c>
      <c r="AL1642" s="138" t="s">
        <v>103</v>
      </c>
      <c r="AM1642" s="156"/>
      <c r="AN1642" s="138"/>
      <c r="AO1642" s="138"/>
      <c r="AP1642" s="156"/>
      <c r="AQ1642" s="138"/>
      <c r="AR1642" s="138"/>
      <c r="AS1642" s="156"/>
      <c r="AT1642" s="138"/>
      <c r="AU1642" s="138"/>
      <c r="AV1642" s="156"/>
      <c r="AW1642" s="138"/>
      <c r="AX1642" s="138"/>
      <c r="AY1642" s="156"/>
      <c r="AZ1642" s="138"/>
      <c r="BA1642" s="138"/>
      <c r="BB1642" s="156"/>
      <c r="BC1642" s="138"/>
      <c r="BD1642" s="138"/>
      <c r="BE1642" s="158" t="s">
        <v>103</v>
      </c>
      <c r="BF1642" s="158" t="s">
        <v>103</v>
      </c>
      <c r="BG1642" s="158" t="s">
        <v>103</v>
      </c>
      <c r="BH1642" s="158" t="s">
        <v>103</v>
      </c>
      <c r="BI1642" s="158" t="s">
        <v>103</v>
      </c>
      <c r="BJ1642" s="158" t="s">
        <v>103</v>
      </c>
      <c r="BK1642" s="158" t="s">
        <v>103</v>
      </c>
      <c r="BL1642" s="158" t="s">
        <v>103</v>
      </c>
      <c r="BM1642" s="158" t="s">
        <v>103</v>
      </c>
    </row>
    <row r="1643" spans="1:65" ht="14.5" x14ac:dyDescent="0.35">
      <c r="A1643" s="150" t="s">
        <v>3317</v>
      </c>
      <c r="B1643" s="151" t="s">
        <v>3318</v>
      </c>
      <c r="C1643" s="154">
        <v>2203</v>
      </c>
      <c r="D1643" s="138">
        <v>8164.0561280137435</v>
      </c>
      <c r="E1643" s="153">
        <v>17985415.650014278</v>
      </c>
      <c r="F1643" s="154">
        <v>131</v>
      </c>
      <c r="G1643" s="155">
        <v>8441.4980800527501</v>
      </c>
      <c r="H1643" s="138">
        <v>1105836.24848691</v>
      </c>
      <c r="I1643" s="156">
        <v>2016</v>
      </c>
      <c r="J1643" s="155">
        <v>8284.7915201156702</v>
      </c>
      <c r="K1643" s="138">
        <v>16702139.7045532</v>
      </c>
      <c r="L1643" s="156">
        <v>56</v>
      </c>
      <c r="M1643" s="155">
        <v>3168.5660173958927</v>
      </c>
      <c r="N1643" s="138">
        <v>177439.69697416999</v>
      </c>
      <c r="O1643" s="156" t="s">
        <v>103</v>
      </c>
      <c r="P1643" s="155" t="s">
        <v>103</v>
      </c>
      <c r="Q1643" s="138" t="s">
        <v>103</v>
      </c>
      <c r="R1643" s="156"/>
      <c r="S1643" s="155"/>
      <c r="T1643" s="138"/>
      <c r="U1643" s="156"/>
      <c r="V1643" s="155"/>
      <c r="W1643" s="138"/>
      <c r="X1643" s="156"/>
      <c r="Y1643" s="155"/>
      <c r="Z1643" s="138"/>
      <c r="AA1643" s="156"/>
      <c r="AB1643" s="155"/>
      <c r="AC1643" s="138"/>
      <c r="AD1643" s="156"/>
      <c r="AE1643" s="155"/>
      <c r="AF1643" s="138"/>
      <c r="AG1643" s="156"/>
      <c r="AH1643" s="138"/>
      <c r="AI1643" s="138"/>
      <c r="AJ1643" s="156" t="s">
        <v>103</v>
      </c>
      <c r="AK1643" s="138" t="s">
        <v>103</v>
      </c>
      <c r="AL1643" s="138" t="s">
        <v>103</v>
      </c>
      <c r="AM1643" s="156"/>
      <c r="AN1643" s="138"/>
      <c r="AO1643" s="138"/>
      <c r="AP1643" s="156"/>
      <c r="AQ1643" s="138"/>
      <c r="AR1643" s="138"/>
      <c r="AS1643" s="156"/>
      <c r="AT1643" s="138"/>
      <c r="AU1643" s="138"/>
      <c r="AV1643" s="156"/>
      <c r="AW1643" s="138"/>
      <c r="AX1643" s="138"/>
      <c r="AY1643" s="156"/>
      <c r="AZ1643" s="138"/>
      <c r="BA1643" s="138"/>
      <c r="BB1643" s="156"/>
      <c r="BC1643" s="138"/>
      <c r="BD1643" s="138"/>
      <c r="BE1643" s="158" t="s">
        <v>103</v>
      </c>
      <c r="BF1643" s="158" t="s">
        <v>103</v>
      </c>
      <c r="BG1643" s="158" t="s">
        <v>103</v>
      </c>
      <c r="BH1643" s="158" t="s">
        <v>103</v>
      </c>
      <c r="BI1643" s="158" t="s">
        <v>103</v>
      </c>
      <c r="BJ1643" s="158" t="s">
        <v>103</v>
      </c>
      <c r="BK1643" s="158" t="s">
        <v>103</v>
      </c>
      <c r="BL1643" s="158" t="s">
        <v>103</v>
      </c>
      <c r="BM1643" s="158" t="s">
        <v>103</v>
      </c>
    </row>
    <row r="1644" spans="1:65" ht="14.5" x14ac:dyDescent="0.35">
      <c r="A1644" s="150" t="s">
        <v>3319</v>
      </c>
      <c r="B1644" s="151" t="s">
        <v>3320</v>
      </c>
      <c r="C1644" s="154">
        <v>2248</v>
      </c>
      <c r="D1644" s="138">
        <v>5977.2821945693377</v>
      </c>
      <c r="E1644" s="153">
        <v>13436930.37339187</v>
      </c>
      <c r="F1644" s="154">
        <v>263</v>
      </c>
      <c r="G1644" s="155">
        <v>6714.5051636046801</v>
      </c>
      <c r="H1644" s="138">
        <v>1765914.85802803</v>
      </c>
      <c r="I1644" s="156">
        <v>1960</v>
      </c>
      <c r="J1644" s="155">
        <v>5928.3981180534402</v>
      </c>
      <c r="K1644" s="138">
        <v>11619660.3113847</v>
      </c>
      <c r="L1644" s="156">
        <v>25</v>
      </c>
      <c r="M1644" s="155">
        <v>2054.2081591656001</v>
      </c>
      <c r="N1644" s="138">
        <v>51355.203979140002</v>
      </c>
      <c r="O1644" s="156" t="s">
        <v>103</v>
      </c>
      <c r="P1644" s="155" t="s">
        <v>103</v>
      </c>
      <c r="Q1644" s="138" t="s">
        <v>103</v>
      </c>
      <c r="R1644" s="156"/>
      <c r="S1644" s="155"/>
      <c r="T1644" s="138"/>
      <c r="U1644" s="156"/>
      <c r="V1644" s="155"/>
      <c r="W1644" s="138"/>
      <c r="X1644" s="156"/>
      <c r="Y1644" s="155"/>
      <c r="Z1644" s="138"/>
      <c r="AA1644" s="156"/>
      <c r="AB1644" s="155"/>
      <c r="AC1644" s="138"/>
      <c r="AD1644" s="156"/>
      <c r="AE1644" s="155"/>
      <c r="AF1644" s="138"/>
      <c r="AG1644" s="156"/>
      <c r="AH1644" s="138"/>
      <c r="AI1644" s="138"/>
      <c r="AJ1644" s="156" t="s">
        <v>103</v>
      </c>
      <c r="AK1644" s="138" t="s">
        <v>103</v>
      </c>
      <c r="AL1644" s="138" t="s">
        <v>103</v>
      </c>
      <c r="AM1644" s="156"/>
      <c r="AN1644" s="138"/>
      <c r="AO1644" s="138"/>
      <c r="AP1644" s="156"/>
      <c r="AQ1644" s="138"/>
      <c r="AR1644" s="138"/>
      <c r="AS1644" s="156"/>
      <c r="AT1644" s="138"/>
      <c r="AU1644" s="138"/>
      <c r="AV1644" s="156"/>
      <c r="AW1644" s="138"/>
      <c r="AX1644" s="138"/>
      <c r="AY1644" s="156"/>
      <c r="AZ1644" s="138"/>
      <c r="BA1644" s="138"/>
      <c r="BB1644" s="156"/>
      <c r="BC1644" s="138"/>
      <c r="BD1644" s="138"/>
      <c r="BE1644" s="158" t="s">
        <v>103</v>
      </c>
      <c r="BF1644" s="158" t="s">
        <v>103</v>
      </c>
      <c r="BG1644" s="158" t="s">
        <v>103</v>
      </c>
      <c r="BH1644" s="158" t="s">
        <v>103</v>
      </c>
      <c r="BI1644" s="158" t="s">
        <v>103</v>
      </c>
      <c r="BJ1644" s="158" t="s">
        <v>103</v>
      </c>
      <c r="BK1644" s="158" t="s">
        <v>103</v>
      </c>
      <c r="BL1644" s="158" t="s">
        <v>103</v>
      </c>
      <c r="BM1644" s="158" t="s">
        <v>103</v>
      </c>
    </row>
    <row r="1645" spans="1:65" ht="14.5" x14ac:dyDescent="0.35">
      <c r="A1645" s="150" t="s">
        <v>3321</v>
      </c>
      <c r="B1645" s="151" t="s">
        <v>3322</v>
      </c>
      <c r="C1645" s="154">
        <v>3921</v>
      </c>
      <c r="D1645" s="138">
        <v>5113.6056449070029</v>
      </c>
      <c r="E1645" s="153">
        <v>20050447.73368036</v>
      </c>
      <c r="F1645" s="154">
        <v>496</v>
      </c>
      <c r="G1645" s="155">
        <v>5621.2691477568496</v>
      </c>
      <c r="H1645" s="138">
        <v>2788149.4972874001</v>
      </c>
      <c r="I1645" s="156">
        <v>3400</v>
      </c>
      <c r="J1645" s="155">
        <v>5064.3533635471304</v>
      </c>
      <c r="K1645" s="138">
        <v>17218801.436060201</v>
      </c>
      <c r="L1645" s="156">
        <v>24</v>
      </c>
      <c r="M1645" s="155">
        <v>1779.2921060145834</v>
      </c>
      <c r="N1645" s="138">
        <v>42703.01054435</v>
      </c>
      <c r="O1645" s="156" t="s">
        <v>103</v>
      </c>
      <c r="P1645" s="155" t="s">
        <v>103</v>
      </c>
      <c r="Q1645" s="138" t="s">
        <v>103</v>
      </c>
      <c r="R1645" s="156">
        <v>1</v>
      </c>
      <c r="S1645" s="155">
        <v>793.78978841000003</v>
      </c>
      <c r="T1645" s="138">
        <v>793.78978841000003</v>
      </c>
      <c r="U1645" s="156"/>
      <c r="V1645" s="155"/>
      <c r="W1645" s="138"/>
      <c r="X1645" s="156"/>
      <c r="Y1645" s="155"/>
      <c r="Z1645" s="138"/>
      <c r="AA1645" s="156"/>
      <c r="AB1645" s="155"/>
      <c r="AC1645" s="138"/>
      <c r="AD1645" s="156"/>
      <c r="AE1645" s="155"/>
      <c r="AF1645" s="138"/>
      <c r="AG1645" s="156"/>
      <c r="AH1645" s="138"/>
      <c r="AI1645" s="138"/>
      <c r="AJ1645" s="156" t="s">
        <v>103</v>
      </c>
      <c r="AK1645" s="138" t="s">
        <v>103</v>
      </c>
      <c r="AL1645" s="138" t="s">
        <v>103</v>
      </c>
      <c r="AM1645" s="156"/>
      <c r="AN1645" s="138"/>
      <c r="AO1645" s="138"/>
      <c r="AP1645" s="156"/>
      <c r="AQ1645" s="138"/>
      <c r="AR1645" s="138"/>
      <c r="AS1645" s="156"/>
      <c r="AT1645" s="138"/>
      <c r="AU1645" s="138"/>
      <c r="AV1645" s="156"/>
      <c r="AW1645" s="138"/>
      <c r="AX1645" s="138"/>
      <c r="AY1645" s="156"/>
      <c r="AZ1645" s="138"/>
      <c r="BA1645" s="138"/>
      <c r="BB1645" s="156"/>
      <c r="BC1645" s="138"/>
      <c r="BD1645" s="138"/>
      <c r="BE1645" s="158" t="s">
        <v>103</v>
      </c>
      <c r="BF1645" s="158" t="s">
        <v>103</v>
      </c>
      <c r="BG1645" s="158" t="s">
        <v>103</v>
      </c>
      <c r="BH1645" s="158" t="s">
        <v>103</v>
      </c>
      <c r="BI1645" s="158" t="s">
        <v>103</v>
      </c>
      <c r="BJ1645" s="158" t="s">
        <v>103</v>
      </c>
      <c r="BK1645" s="158" t="s">
        <v>103</v>
      </c>
      <c r="BL1645" s="158" t="s">
        <v>103</v>
      </c>
      <c r="BM1645" s="158" t="s">
        <v>103</v>
      </c>
    </row>
    <row r="1646" spans="1:65" ht="14.5" x14ac:dyDescent="0.35">
      <c r="A1646" s="150" t="s">
        <v>3323</v>
      </c>
      <c r="B1646" s="151" t="s">
        <v>3324</v>
      </c>
      <c r="C1646" s="154">
        <v>2373</v>
      </c>
      <c r="D1646" s="138">
        <v>3518.9383394269448</v>
      </c>
      <c r="E1646" s="153">
        <v>8350440.6794601399</v>
      </c>
      <c r="F1646" s="154">
        <v>29</v>
      </c>
      <c r="G1646" s="155">
        <v>5363.4182854555202</v>
      </c>
      <c r="H1646" s="138">
        <v>155539.13027821001</v>
      </c>
      <c r="I1646" s="156">
        <v>1585</v>
      </c>
      <c r="J1646" s="155">
        <v>4714.3837882967</v>
      </c>
      <c r="K1646" s="138">
        <v>7472298.30445028</v>
      </c>
      <c r="L1646" s="156">
        <v>725</v>
      </c>
      <c r="M1646" s="155">
        <v>970.32634650721377</v>
      </c>
      <c r="N1646" s="138">
        <v>703486.60121772997</v>
      </c>
      <c r="O1646" s="156">
        <v>24</v>
      </c>
      <c r="P1646" s="155">
        <v>719.91835360166704</v>
      </c>
      <c r="Q1646" s="138">
        <v>17278.040486440001</v>
      </c>
      <c r="R1646" s="156">
        <v>10</v>
      </c>
      <c r="S1646" s="155">
        <v>183.86030274800001</v>
      </c>
      <c r="T1646" s="138">
        <v>1838.60302748</v>
      </c>
      <c r="U1646" s="156"/>
      <c r="V1646" s="155"/>
      <c r="W1646" s="138"/>
      <c r="X1646" s="156"/>
      <c r="Y1646" s="155"/>
      <c r="Z1646" s="138"/>
      <c r="AA1646" s="156"/>
      <c r="AB1646" s="155"/>
      <c r="AC1646" s="138"/>
      <c r="AD1646" s="156"/>
      <c r="AE1646" s="155"/>
      <c r="AF1646" s="138"/>
      <c r="AG1646" s="156"/>
      <c r="AH1646" s="138"/>
      <c r="AI1646" s="138"/>
      <c r="AJ1646" s="156" t="s">
        <v>103</v>
      </c>
      <c r="AK1646" s="138" t="s">
        <v>103</v>
      </c>
      <c r="AL1646" s="138" t="s">
        <v>103</v>
      </c>
      <c r="AM1646" s="156"/>
      <c r="AN1646" s="138"/>
      <c r="AO1646" s="138"/>
      <c r="AP1646" s="156"/>
      <c r="AQ1646" s="138"/>
      <c r="AR1646" s="138"/>
      <c r="AS1646" s="156"/>
      <c r="AT1646" s="138"/>
      <c r="AU1646" s="138"/>
      <c r="AV1646" s="156"/>
      <c r="AW1646" s="138"/>
      <c r="AX1646" s="138"/>
      <c r="AY1646" s="156"/>
      <c r="AZ1646" s="138"/>
      <c r="BA1646" s="138"/>
      <c r="BB1646" s="156"/>
      <c r="BC1646" s="138"/>
      <c r="BD1646" s="138"/>
      <c r="BE1646" s="158" t="s">
        <v>103</v>
      </c>
      <c r="BF1646" s="158" t="s">
        <v>103</v>
      </c>
      <c r="BG1646" s="158" t="s">
        <v>103</v>
      </c>
      <c r="BH1646" s="158" t="s">
        <v>103</v>
      </c>
      <c r="BI1646" s="158" t="s">
        <v>103</v>
      </c>
      <c r="BJ1646" s="158" t="s">
        <v>103</v>
      </c>
      <c r="BK1646" s="158" t="s">
        <v>103</v>
      </c>
      <c r="BL1646" s="158" t="s">
        <v>103</v>
      </c>
      <c r="BM1646" s="158" t="s">
        <v>103</v>
      </c>
    </row>
    <row r="1647" spans="1:65" ht="14.5" x14ac:dyDescent="0.35">
      <c r="A1647" s="150" t="s">
        <v>3325</v>
      </c>
      <c r="B1647" s="151" t="s">
        <v>3326</v>
      </c>
      <c r="C1647" s="154">
        <v>3867</v>
      </c>
      <c r="D1647" s="138">
        <v>2423.9786031530484</v>
      </c>
      <c r="E1647" s="153">
        <v>9373525.2583928388</v>
      </c>
      <c r="F1647" s="154">
        <v>53</v>
      </c>
      <c r="G1647" s="155">
        <v>2078.0304918388701</v>
      </c>
      <c r="H1647" s="138">
        <v>110135.61606746</v>
      </c>
      <c r="I1647" s="156">
        <v>2255</v>
      </c>
      <c r="J1647" s="155">
        <v>3535.4743465117899</v>
      </c>
      <c r="K1647" s="138">
        <v>7972494.6513840901</v>
      </c>
      <c r="L1647" s="156">
        <v>1441</v>
      </c>
      <c r="M1647" s="155">
        <v>823.01306414283829</v>
      </c>
      <c r="N1647" s="138">
        <v>1185961.82542983</v>
      </c>
      <c r="O1647" s="156">
        <v>92</v>
      </c>
      <c r="P1647" s="155">
        <v>473.21941924663003</v>
      </c>
      <c r="Q1647" s="138">
        <v>43536.186570689999</v>
      </c>
      <c r="R1647" s="156">
        <v>26</v>
      </c>
      <c r="S1647" s="155">
        <v>2361.4222669526926</v>
      </c>
      <c r="T1647" s="138">
        <v>61396.978940770001</v>
      </c>
      <c r="U1647" s="156"/>
      <c r="V1647" s="155"/>
      <c r="W1647" s="138"/>
      <c r="X1647" s="156"/>
      <c r="Y1647" s="155"/>
      <c r="Z1647" s="138"/>
      <c r="AA1647" s="156"/>
      <c r="AB1647" s="155"/>
      <c r="AC1647" s="138"/>
      <c r="AD1647" s="156"/>
      <c r="AE1647" s="155"/>
      <c r="AF1647" s="138"/>
      <c r="AG1647" s="156"/>
      <c r="AH1647" s="138"/>
      <c r="AI1647" s="138"/>
      <c r="AJ1647" s="156" t="s">
        <v>103</v>
      </c>
      <c r="AK1647" s="138" t="s">
        <v>103</v>
      </c>
      <c r="AL1647" s="138" t="s">
        <v>103</v>
      </c>
      <c r="AM1647" s="156"/>
      <c r="AN1647" s="138"/>
      <c r="AO1647" s="138"/>
      <c r="AP1647" s="156"/>
      <c r="AQ1647" s="138"/>
      <c r="AR1647" s="138"/>
      <c r="AS1647" s="156"/>
      <c r="AT1647" s="138"/>
      <c r="AU1647" s="138"/>
      <c r="AV1647" s="156"/>
      <c r="AW1647" s="138"/>
      <c r="AX1647" s="138"/>
      <c r="AY1647" s="156"/>
      <c r="AZ1647" s="138"/>
      <c r="BA1647" s="138"/>
      <c r="BB1647" s="156"/>
      <c r="BC1647" s="138"/>
      <c r="BD1647" s="138"/>
      <c r="BE1647" s="158" t="s">
        <v>103</v>
      </c>
      <c r="BF1647" s="158" t="s">
        <v>103</v>
      </c>
      <c r="BG1647" s="158" t="s">
        <v>103</v>
      </c>
      <c r="BH1647" s="158" t="s">
        <v>103</v>
      </c>
      <c r="BI1647" s="158" t="s">
        <v>103</v>
      </c>
      <c r="BJ1647" s="158" t="s">
        <v>103</v>
      </c>
      <c r="BK1647" s="158" t="s">
        <v>103</v>
      </c>
      <c r="BL1647" s="158" t="s">
        <v>103</v>
      </c>
      <c r="BM1647" s="158" t="s">
        <v>103</v>
      </c>
    </row>
    <row r="1648" spans="1:65" ht="14.5" x14ac:dyDescent="0.35">
      <c r="A1648" s="150" t="s">
        <v>3327</v>
      </c>
      <c r="B1648" s="151" t="s">
        <v>3328</v>
      </c>
      <c r="C1648" s="154">
        <v>10781</v>
      </c>
      <c r="D1648" s="138">
        <v>1703.1488140319834</v>
      </c>
      <c r="E1648" s="153">
        <v>18361647.364078812</v>
      </c>
      <c r="F1648" s="154">
        <v>280</v>
      </c>
      <c r="G1648" s="155">
        <v>2170.6676322522098</v>
      </c>
      <c r="H1648" s="138">
        <v>607786.93703062006</v>
      </c>
      <c r="I1648" s="156">
        <v>4835</v>
      </c>
      <c r="J1648" s="155">
        <v>2824.9896200027702</v>
      </c>
      <c r="K1648" s="138">
        <v>13658824.8127134</v>
      </c>
      <c r="L1648" s="156">
        <v>5101</v>
      </c>
      <c r="M1648" s="155">
        <v>741.63305632717311</v>
      </c>
      <c r="N1648" s="138">
        <v>3783070.2203249098</v>
      </c>
      <c r="O1648" s="156">
        <v>518</v>
      </c>
      <c r="P1648" s="155">
        <v>556.25356129077204</v>
      </c>
      <c r="Q1648" s="138">
        <v>288139.34474862</v>
      </c>
      <c r="R1648" s="156">
        <v>47</v>
      </c>
      <c r="S1648" s="155">
        <v>506.93721832468083</v>
      </c>
      <c r="T1648" s="138">
        <v>23826.049261259999</v>
      </c>
      <c r="U1648" s="156"/>
      <c r="V1648" s="155"/>
      <c r="W1648" s="138"/>
      <c r="X1648" s="156"/>
      <c r="Y1648" s="155"/>
      <c r="Z1648" s="138"/>
      <c r="AA1648" s="156"/>
      <c r="AB1648" s="155"/>
      <c r="AC1648" s="138"/>
      <c r="AD1648" s="156"/>
      <c r="AE1648" s="155"/>
      <c r="AF1648" s="138"/>
      <c r="AG1648" s="156"/>
      <c r="AH1648" s="138"/>
      <c r="AI1648" s="138"/>
      <c r="AJ1648" s="156" t="s">
        <v>103</v>
      </c>
      <c r="AK1648" s="138" t="s">
        <v>103</v>
      </c>
      <c r="AL1648" s="138" t="s">
        <v>103</v>
      </c>
      <c r="AM1648" s="156"/>
      <c r="AN1648" s="138"/>
      <c r="AO1648" s="138"/>
      <c r="AP1648" s="156"/>
      <c r="AQ1648" s="138"/>
      <c r="AR1648" s="138"/>
      <c r="AS1648" s="156"/>
      <c r="AT1648" s="138"/>
      <c r="AU1648" s="138"/>
      <c r="AV1648" s="156"/>
      <c r="AW1648" s="138"/>
      <c r="AX1648" s="138"/>
      <c r="AY1648" s="156"/>
      <c r="AZ1648" s="138"/>
      <c r="BA1648" s="138"/>
      <c r="BB1648" s="156"/>
      <c r="BC1648" s="138"/>
      <c r="BD1648" s="138"/>
      <c r="BE1648" s="158" t="s">
        <v>103</v>
      </c>
      <c r="BF1648" s="158" t="s">
        <v>103</v>
      </c>
      <c r="BG1648" s="158" t="s">
        <v>103</v>
      </c>
      <c r="BH1648" s="158" t="s">
        <v>103</v>
      </c>
      <c r="BI1648" s="158" t="s">
        <v>103</v>
      </c>
      <c r="BJ1648" s="158" t="s">
        <v>103</v>
      </c>
      <c r="BK1648" s="158" t="s">
        <v>103</v>
      </c>
      <c r="BL1648" s="158" t="s">
        <v>103</v>
      </c>
      <c r="BM1648" s="158" t="s">
        <v>103</v>
      </c>
    </row>
    <row r="1649" spans="1:65" ht="14.5" x14ac:dyDescent="0.35">
      <c r="A1649" s="150" t="s">
        <v>3329</v>
      </c>
      <c r="B1649" s="151" t="s">
        <v>3330</v>
      </c>
      <c r="C1649" s="154">
        <v>40759</v>
      </c>
      <c r="D1649" s="138">
        <v>1036.0753899029539</v>
      </c>
      <c r="E1649" s="153">
        <v>42229396.817054503</v>
      </c>
      <c r="F1649" s="154">
        <v>809</v>
      </c>
      <c r="G1649" s="155">
        <v>1472.0891643330499</v>
      </c>
      <c r="H1649" s="138">
        <v>1190920.1339454399</v>
      </c>
      <c r="I1649" s="156">
        <v>11084</v>
      </c>
      <c r="J1649" s="155">
        <v>2000.49411155699</v>
      </c>
      <c r="K1649" s="138">
        <v>22173476.7324977</v>
      </c>
      <c r="L1649" s="156">
        <v>25441</v>
      </c>
      <c r="M1649" s="155">
        <v>666.0582958662435</v>
      </c>
      <c r="N1649" s="138">
        <v>16945189.105133101</v>
      </c>
      <c r="O1649" s="156">
        <v>3058</v>
      </c>
      <c r="P1649" s="155">
        <v>566.10461503774297</v>
      </c>
      <c r="Q1649" s="138">
        <v>1731147.91278542</v>
      </c>
      <c r="R1649" s="156">
        <v>367</v>
      </c>
      <c r="S1649" s="155">
        <v>514.06793649275198</v>
      </c>
      <c r="T1649" s="138">
        <v>188662.93269284</v>
      </c>
      <c r="U1649" s="156"/>
      <c r="V1649" s="155"/>
      <c r="W1649" s="138"/>
      <c r="X1649" s="156"/>
      <c r="Y1649" s="155"/>
      <c r="Z1649" s="138"/>
      <c r="AA1649" s="156"/>
      <c r="AB1649" s="155"/>
      <c r="AC1649" s="138"/>
      <c r="AD1649" s="156"/>
      <c r="AE1649" s="155"/>
      <c r="AF1649" s="138"/>
      <c r="AG1649" s="156"/>
      <c r="AH1649" s="138"/>
      <c r="AI1649" s="138"/>
      <c r="AJ1649" s="156" t="s">
        <v>103</v>
      </c>
      <c r="AK1649" s="138" t="s">
        <v>103</v>
      </c>
      <c r="AL1649" s="138" t="s">
        <v>103</v>
      </c>
      <c r="AM1649" s="156"/>
      <c r="AN1649" s="138"/>
      <c r="AO1649" s="138"/>
      <c r="AP1649" s="156"/>
      <c r="AQ1649" s="138"/>
      <c r="AR1649" s="138"/>
      <c r="AS1649" s="156"/>
      <c r="AT1649" s="138"/>
      <c r="AU1649" s="138"/>
      <c r="AV1649" s="156"/>
      <c r="AW1649" s="138"/>
      <c r="AX1649" s="138"/>
      <c r="AY1649" s="156"/>
      <c r="AZ1649" s="138"/>
      <c r="BA1649" s="138"/>
      <c r="BB1649" s="156"/>
      <c r="BC1649" s="138"/>
      <c r="BD1649" s="138"/>
      <c r="BE1649" s="158" t="s">
        <v>103</v>
      </c>
      <c r="BF1649" s="158" t="s">
        <v>103</v>
      </c>
      <c r="BG1649" s="158" t="s">
        <v>103</v>
      </c>
      <c r="BH1649" s="158" t="s">
        <v>103</v>
      </c>
      <c r="BI1649" s="158" t="s">
        <v>103</v>
      </c>
      <c r="BJ1649" s="158" t="s">
        <v>103</v>
      </c>
      <c r="BK1649" s="158" t="s">
        <v>103</v>
      </c>
      <c r="BL1649" s="158" t="s">
        <v>103</v>
      </c>
      <c r="BM1649" s="158" t="s">
        <v>103</v>
      </c>
    </row>
    <row r="1650" spans="1:65" ht="14.5" x14ac:dyDescent="0.35">
      <c r="A1650" s="150" t="s">
        <v>3331</v>
      </c>
      <c r="B1650" s="151" t="s">
        <v>3332</v>
      </c>
      <c r="C1650" s="154">
        <v>815</v>
      </c>
      <c r="D1650" s="138">
        <v>767.02215805228218</v>
      </c>
      <c r="E1650" s="153">
        <v>625123.05881260999</v>
      </c>
      <c r="F1650" s="154" t="s">
        <v>103</v>
      </c>
      <c r="G1650" s="155" t="s">
        <v>103</v>
      </c>
      <c r="H1650" s="138" t="s">
        <v>103</v>
      </c>
      <c r="I1650" s="156">
        <v>1</v>
      </c>
      <c r="J1650" s="155">
        <v>2265.3805989900002</v>
      </c>
      <c r="K1650" s="138">
        <v>2265.3805989900002</v>
      </c>
      <c r="L1650" s="156"/>
      <c r="M1650" s="155"/>
      <c r="N1650" s="138"/>
      <c r="O1650" s="156">
        <v>3</v>
      </c>
      <c r="P1650" s="155">
        <v>1020.32230943333</v>
      </c>
      <c r="Q1650" s="138">
        <v>3060.9669282999998</v>
      </c>
      <c r="R1650" s="156"/>
      <c r="S1650" s="155"/>
      <c r="T1650" s="138"/>
      <c r="U1650" s="156">
        <v>811</v>
      </c>
      <c r="V1650" s="155">
        <v>764.23762180680637</v>
      </c>
      <c r="W1650" s="138">
        <v>619796.71128531999</v>
      </c>
      <c r="X1650" s="156"/>
      <c r="Y1650" s="155"/>
      <c r="Z1650" s="138"/>
      <c r="AA1650" s="156"/>
      <c r="AB1650" s="155"/>
      <c r="AC1650" s="138"/>
      <c r="AD1650" s="156"/>
      <c r="AE1650" s="155"/>
      <c r="AF1650" s="138"/>
      <c r="AG1650" s="156"/>
      <c r="AH1650" s="138"/>
      <c r="AI1650" s="138"/>
      <c r="AJ1650" s="156" t="s">
        <v>103</v>
      </c>
      <c r="AK1650" s="138" t="s">
        <v>103</v>
      </c>
      <c r="AL1650" s="138" t="s">
        <v>103</v>
      </c>
      <c r="AM1650" s="156"/>
      <c r="AN1650" s="138"/>
      <c r="AO1650" s="138"/>
      <c r="AP1650" s="156"/>
      <c r="AQ1650" s="138"/>
      <c r="AR1650" s="138"/>
      <c r="AS1650" s="156"/>
      <c r="AT1650" s="138"/>
      <c r="AU1650" s="138"/>
      <c r="AV1650" s="156"/>
      <c r="AW1650" s="138"/>
      <c r="AX1650" s="138"/>
      <c r="AY1650" s="156"/>
      <c r="AZ1650" s="138"/>
      <c r="BA1650" s="138"/>
      <c r="BB1650" s="156"/>
      <c r="BC1650" s="138"/>
      <c r="BD1650" s="138"/>
      <c r="BE1650" s="158" t="s">
        <v>103</v>
      </c>
      <c r="BF1650" s="158" t="s">
        <v>103</v>
      </c>
      <c r="BG1650" s="158" t="s">
        <v>103</v>
      </c>
      <c r="BH1650" s="158" t="s">
        <v>103</v>
      </c>
      <c r="BI1650" s="158" t="s">
        <v>103</v>
      </c>
      <c r="BJ1650" s="158" t="s">
        <v>103</v>
      </c>
      <c r="BK1650" s="158" t="s">
        <v>103</v>
      </c>
      <c r="BL1650" s="158" t="s">
        <v>103</v>
      </c>
      <c r="BM1650" s="158" t="s">
        <v>103</v>
      </c>
    </row>
    <row r="1651" spans="1:65" ht="14.5" x14ac:dyDescent="0.35">
      <c r="A1651" s="150" t="s">
        <v>3333</v>
      </c>
      <c r="B1651" s="151" t="s">
        <v>3334</v>
      </c>
      <c r="C1651" s="154">
        <v>1821</v>
      </c>
      <c r="D1651" s="138">
        <v>660.76606964304779</v>
      </c>
      <c r="E1651" s="153">
        <v>1203255.0128199901</v>
      </c>
      <c r="F1651" s="154" t="s">
        <v>103</v>
      </c>
      <c r="G1651" s="155" t="s">
        <v>103</v>
      </c>
      <c r="H1651" s="138" t="s">
        <v>103</v>
      </c>
      <c r="I1651" s="156" t="s">
        <v>103</v>
      </c>
      <c r="J1651" s="155" t="s">
        <v>103</v>
      </c>
      <c r="K1651" s="138" t="s">
        <v>103</v>
      </c>
      <c r="L1651" s="156"/>
      <c r="M1651" s="155"/>
      <c r="N1651" s="138"/>
      <c r="O1651" s="156">
        <v>8</v>
      </c>
      <c r="P1651" s="155">
        <v>1595.5245381225</v>
      </c>
      <c r="Q1651" s="138">
        <v>12764.19630498</v>
      </c>
      <c r="R1651" s="156"/>
      <c r="S1651" s="155"/>
      <c r="T1651" s="138"/>
      <c r="U1651" s="156">
        <v>1813</v>
      </c>
      <c r="V1651" s="155">
        <v>656.64137700772756</v>
      </c>
      <c r="W1651" s="138">
        <v>1190490.8165150101</v>
      </c>
      <c r="X1651" s="156"/>
      <c r="Y1651" s="155"/>
      <c r="Z1651" s="138"/>
      <c r="AA1651" s="156"/>
      <c r="AB1651" s="155"/>
      <c r="AC1651" s="138"/>
      <c r="AD1651" s="156"/>
      <c r="AE1651" s="155"/>
      <c r="AF1651" s="138"/>
      <c r="AG1651" s="156"/>
      <c r="AH1651" s="138"/>
      <c r="AI1651" s="138"/>
      <c r="AJ1651" s="156" t="s">
        <v>103</v>
      </c>
      <c r="AK1651" s="138" t="s">
        <v>103</v>
      </c>
      <c r="AL1651" s="138" t="s">
        <v>103</v>
      </c>
      <c r="AM1651" s="156"/>
      <c r="AN1651" s="138"/>
      <c r="AO1651" s="138"/>
      <c r="AP1651" s="156"/>
      <c r="AQ1651" s="138"/>
      <c r="AR1651" s="138"/>
      <c r="AS1651" s="156"/>
      <c r="AT1651" s="138"/>
      <c r="AU1651" s="138"/>
      <c r="AV1651" s="156"/>
      <c r="AW1651" s="138"/>
      <c r="AX1651" s="138"/>
      <c r="AY1651" s="156"/>
      <c r="AZ1651" s="138"/>
      <c r="BA1651" s="138"/>
      <c r="BB1651" s="156"/>
      <c r="BC1651" s="138"/>
      <c r="BD1651" s="138"/>
      <c r="BE1651" s="158" t="s">
        <v>103</v>
      </c>
      <c r="BF1651" s="158" t="s">
        <v>103</v>
      </c>
      <c r="BG1651" s="158" t="s">
        <v>103</v>
      </c>
      <c r="BH1651" s="158" t="s">
        <v>103</v>
      </c>
      <c r="BI1651" s="158" t="s">
        <v>103</v>
      </c>
      <c r="BJ1651" s="158" t="s">
        <v>103</v>
      </c>
      <c r="BK1651" s="158" t="s">
        <v>103</v>
      </c>
      <c r="BL1651" s="158" t="s">
        <v>103</v>
      </c>
      <c r="BM1651" s="158" t="s">
        <v>103</v>
      </c>
    </row>
    <row r="1652" spans="1:65" ht="14.5" x14ac:dyDescent="0.35">
      <c r="A1652" s="150" t="s">
        <v>3335</v>
      </c>
      <c r="B1652" s="151" t="s">
        <v>3336</v>
      </c>
      <c r="C1652" s="154">
        <v>7616</v>
      </c>
      <c r="D1652" s="138">
        <v>438.63434061383532</v>
      </c>
      <c r="E1652" s="153">
        <v>3340639.1381149697</v>
      </c>
      <c r="F1652" s="154">
        <v>1</v>
      </c>
      <c r="G1652" s="155">
        <v>1004.9802663200001</v>
      </c>
      <c r="H1652" s="138">
        <v>1004.9802663200001</v>
      </c>
      <c r="I1652" s="156" t="s">
        <v>103</v>
      </c>
      <c r="J1652" s="155" t="s">
        <v>103</v>
      </c>
      <c r="K1652" s="138" t="s">
        <v>103</v>
      </c>
      <c r="L1652" s="156">
        <v>4</v>
      </c>
      <c r="M1652" s="155">
        <v>702.61220951749999</v>
      </c>
      <c r="N1652" s="138">
        <v>2810.44883807</v>
      </c>
      <c r="O1652" s="156">
        <v>11</v>
      </c>
      <c r="P1652" s="155">
        <v>606.96609489000002</v>
      </c>
      <c r="Q1652" s="138">
        <v>6676.6270437900002</v>
      </c>
      <c r="R1652" s="156"/>
      <c r="S1652" s="155"/>
      <c r="T1652" s="138"/>
      <c r="U1652" s="156">
        <v>7600</v>
      </c>
      <c r="V1652" s="155">
        <v>438.17724762720923</v>
      </c>
      <c r="W1652" s="138">
        <v>3330147.0819667899</v>
      </c>
      <c r="X1652" s="156"/>
      <c r="Y1652" s="155"/>
      <c r="Z1652" s="138"/>
      <c r="AA1652" s="156"/>
      <c r="AB1652" s="155"/>
      <c r="AC1652" s="138"/>
      <c r="AD1652" s="156"/>
      <c r="AE1652" s="155"/>
      <c r="AF1652" s="138"/>
      <c r="AG1652" s="156"/>
      <c r="AH1652" s="138"/>
      <c r="AI1652" s="138"/>
      <c r="AJ1652" s="156" t="s">
        <v>103</v>
      </c>
      <c r="AK1652" s="138" t="s">
        <v>103</v>
      </c>
      <c r="AL1652" s="138" t="s">
        <v>103</v>
      </c>
      <c r="AM1652" s="156"/>
      <c r="AN1652" s="138"/>
      <c r="AO1652" s="138"/>
      <c r="AP1652" s="156"/>
      <c r="AQ1652" s="138"/>
      <c r="AR1652" s="138"/>
      <c r="AS1652" s="156"/>
      <c r="AT1652" s="138"/>
      <c r="AU1652" s="138"/>
      <c r="AV1652" s="156"/>
      <c r="AW1652" s="138"/>
      <c r="AX1652" s="138"/>
      <c r="AY1652" s="156"/>
      <c r="AZ1652" s="138"/>
      <c r="BA1652" s="138"/>
      <c r="BB1652" s="156"/>
      <c r="BC1652" s="138"/>
      <c r="BD1652" s="138"/>
      <c r="BE1652" s="158" t="s">
        <v>103</v>
      </c>
      <c r="BF1652" s="158" t="s">
        <v>103</v>
      </c>
      <c r="BG1652" s="158" t="s">
        <v>103</v>
      </c>
      <c r="BH1652" s="158" t="s">
        <v>103</v>
      </c>
      <c r="BI1652" s="158" t="s">
        <v>103</v>
      </c>
      <c r="BJ1652" s="158" t="s">
        <v>103</v>
      </c>
      <c r="BK1652" s="158" t="s">
        <v>103</v>
      </c>
      <c r="BL1652" s="158" t="s">
        <v>103</v>
      </c>
      <c r="BM1652" s="158" t="s">
        <v>103</v>
      </c>
    </row>
    <row r="1653" spans="1:65" ht="14.5" x14ac:dyDescent="0.35">
      <c r="A1653" s="150" t="s">
        <v>3337</v>
      </c>
      <c r="B1653" s="151" t="s">
        <v>3338</v>
      </c>
      <c r="C1653" s="154">
        <v>29</v>
      </c>
      <c r="D1653" s="138">
        <v>634.05017121103447</v>
      </c>
      <c r="E1653" s="153">
        <v>18387.45496512</v>
      </c>
      <c r="F1653" s="154">
        <v>1</v>
      </c>
      <c r="G1653" s="155">
        <v>653.59790125999996</v>
      </c>
      <c r="H1653" s="138">
        <v>653.59790125999996</v>
      </c>
      <c r="I1653" s="156" t="s">
        <v>103</v>
      </c>
      <c r="J1653" s="155" t="s">
        <v>103</v>
      </c>
      <c r="K1653" s="138" t="s">
        <v>103</v>
      </c>
      <c r="L1653" s="156">
        <v>1</v>
      </c>
      <c r="M1653" s="155">
        <v>1194.1539685600001</v>
      </c>
      <c r="N1653" s="138">
        <v>1194.1539685600001</v>
      </c>
      <c r="O1653" s="156">
        <v>1</v>
      </c>
      <c r="P1653" s="155">
        <v>66.857153749999995</v>
      </c>
      <c r="Q1653" s="138">
        <v>66.857153749999995</v>
      </c>
      <c r="R1653" s="156"/>
      <c r="S1653" s="155"/>
      <c r="T1653" s="138"/>
      <c r="U1653" s="156">
        <v>26</v>
      </c>
      <c r="V1653" s="155">
        <v>633.57099775192307</v>
      </c>
      <c r="W1653" s="138">
        <v>16472.84594155</v>
      </c>
      <c r="X1653" s="156"/>
      <c r="Y1653" s="155"/>
      <c r="Z1653" s="138"/>
      <c r="AA1653" s="156"/>
      <c r="AB1653" s="155"/>
      <c r="AC1653" s="138"/>
      <c r="AD1653" s="156"/>
      <c r="AE1653" s="155"/>
      <c r="AF1653" s="138"/>
      <c r="AG1653" s="156"/>
      <c r="AH1653" s="138"/>
      <c r="AI1653" s="138"/>
      <c r="AJ1653" s="156" t="s">
        <v>103</v>
      </c>
      <c r="AK1653" s="138" t="s">
        <v>103</v>
      </c>
      <c r="AL1653" s="138" t="s">
        <v>103</v>
      </c>
      <c r="AM1653" s="156"/>
      <c r="AN1653" s="138"/>
      <c r="AO1653" s="138"/>
      <c r="AP1653" s="156"/>
      <c r="AQ1653" s="138"/>
      <c r="AR1653" s="138"/>
      <c r="AS1653" s="156"/>
      <c r="AT1653" s="138"/>
      <c r="AU1653" s="138"/>
      <c r="AV1653" s="156"/>
      <c r="AW1653" s="138"/>
      <c r="AX1653" s="138"/>
      <c r="AY1653" s="156"/>
      <c r="AZ1653" s="138"/>
      <c r="BA1653" s="138"/>
      <c r="BB1653" s="156"/>
      <c r="BC1653" s="138"/>
      <c r="BD1653" s="138"/>
      <c r="BE1653" s="158" t="s">
        <v>103</v>
      </c>
      <c r="BF1653" s="158" t="s">
        <v>103</v>
      </c>
      <c r="BG1653" s="158" t="s">
        <v>103</v>
      </c>
      <c r="BH1653" s="158" t="s">
        <v>103</v>
      </c>
      <c r="BI1653" s="158" t="s">
        <v>103</v>
      </c>
      <c r="BJ1653" s="158" t="s">
        <v>103</v>
      </c>
      <c r="BK1653" s="158" t="s">
        <v>103</v>
      </c>
      <c r="BL1653" s="158" t="s">
        <v>103</v>
      </c>
      <c r="BM1653" s="158" t="s">
        <v>103</v>
      </c>
    </row>
    <row r="1654" spans="1:65" ht="14.5" x14ac:dyDescent="0.35">
      <c r="A1654" s="150" t="s">
        <v>3339</v>
      </c>
      <c r="B1654" s="151" t="s">
        <v>3340</v>
      </c>
      <c r="C1654" s="154">
        <v>66181</v>
      </c>
      <c r="D1654" s="138">
        <v>312.23446024530148</v>
      </c>
      <c r="E1654" s="153">
        <v>20663988.813494299</v>
      </c>
      <c r="F1654" s="154" t="s">
        <v>103</v>
      </c>
      <c r="G1654" s="155" t="s">
        <v>103</v>
      </c>
      <c r="H1654" s="138" t="s">
        <v>103</v>
      </c>
      <c r="I1654" s="156" t="s">
        <v>103</v>
      </c>
      <c r="J1654" s="155" t="s">
        <v>103</v>
      </c>
      <c r="K1654" s="138" t="s">
        <v>103</v>
      </c>
      <c r="L1654" s="156"/>
      <c r="M1654" s="155"/>
      <c r="N1654" s="138"/>
      <c r="O1654" s="156" t="s">
        <v>103</v>
      </c>
      <c r="P1654" s="155" t="s">
        <v>103</v>
      </c>
      <c r="Q1654" s="138" t="s">
        <v>103</v>
      </c>
      <c r="R1654" s="156"/>
      <c r="S1654" s="155"/>
      <c r="T1654" s="138"/>
      <c r="U1654" s="156">
        <v>66181</v>
      </c>
      <c r="V1654" s="155">
        <v>312.23446024530148</v>
      </c>
      <c r="W1654" s="138">
        <v>20663988.813494299</v>
      </c>
      <c r="X1654" s="156"/>
      <c r="Y1654" s="155"/>
      <c r="Z1654" s="138"/>
      <c r="AA1654" s="156"/>
      <c r="AB1654" s="155"/>
      <c r="AC1654" s="138"/>
      <c r="AD1654" s="156"/>
      <c r="AE1654" s="155"/>
      <c r="AF1654" s="138"/>
      <c r="AG1654" s="156"/>
      <c r="AH1654" s="138"/>
      <c r="AI1654" s="138"/>
      <c r="AJ1654" s="156" t="s">
        <v>103</v>
      </c>
      <c r="AK1654" s="138" t="s">
        <v>103</v>
      </c>
      <c r="AL1654" s="138" t="s">
        <v>103</v>
      </c>
      <c r="AM1654" s="156"/>
      <c r="AN1654" s="138"/>
      <c r="AO1654" s="138"/>
      <c r="AP1654" s="156"/>
      <c r="AQ1654" s="138"/>
      <c r="AR1654" s="138"/>
      <c r="AS1654" s="156"/>
      <c r="AT1654" s="138"/>
      <c r="AU1654" s="138"/>
      <c r="AV1654" s="156"/>
      <c r="AW1654" s="138"/>
      <c r="AX1654" s="138"/>
      <c r="AY1654" s="156"/>
      <c r="AZ1654" s="138"/>
      <c r="BA1654" s="138"/>
      <c r="BB1654" s="156"/>
      <c r="BC1654" s="138"/>
      <c r="BD1654" s="138"/>
      <c r="BE1654" s="158" t="s">
        <v>103</v>
      </c>
      <c r="BF1654" s="158" t="s">
        <v>103</v>
      </c>
      <c r="BG1654" s="158" t="s">
        <v>103</v>
      </c>
      <c r="BH1654" s="158" t="s">
        <v>103</v>
      </c>
      <c r="BI1654" s="158" t="s">
        <v>103</v>
      </c>
      <c r="BJ1654" s="158" t="s">
        <v>103</v>
      </c>
      <c r="BK1654" s="158" t="s">
        <v>103</v>
      </c>
      <c r="BL1654" s="158" t="s">
        <v>103</v>
      </c>
      <c r="BM1654" s="158" t="s">
        <v>103</v>
      </c>
    </row>
    <row r="1655" spans="1:65" ht="14.5" x14ac:dyDescent="0.35">
      <c r="A1655" s="150" t="s">
        <v>3341</v>
      </c>
      <c r="B1655" s="151" t="s">
        <v>3342</v>
      </c>
      <c r="C1655" s="154">
        <v>337</v>
      </c>
      <c r="D1655" s="138">
        <v>472.77601111931756</v>
      </c>
      <c r="E1655" s="153">
        <v>159325.51574721001</v>
      </c>
      <c r="F1655" s="154" t="s">
        <v>103</v>
      </c>
      <c r="G1655" s="155" t="s">
        <v>103</v>
      </c>
      <c r="H1655" s="138" t="s">
        <v>103</v>
      </c>
      <c r="I1655" s="156" t="s">
        <v>103</v>
      </c>
      <c r="J1655" s="155" t="s">
        <v>103</v>
      </c>
      <c r="K1655" s="138" t="s">
        <v>103</v>
      </c>
      <c r="L1655" s="156"/>
      <c r="M1655" s="155"/>
      <c r="N1655" s="138"/>
      <c r="O1655" s="156" t="s">
        <v>103</v>
      </c>
      <c r="P1655" s="155" t="s">
        <v>103</v>
      </c>
      <c r="Q1655" s="138" t="s">
        <v>103</v>
      </c>
      <c r="R1655" s="156"/>
      <c r="S1655" s="155"/>
      <c r="T1655" s="138"/>
      <c r="U1655" s="156">
        <v>337</v>
      </c>
      <c r="V1655" s="155">
        <v>472.77601111931756</v>
      </c>
      <c r="W1655" s="138">
        <v>159325.51574721001</v>
      </c>
      <c r="X1655" s="156"/>
      <c r="Y1655" s="155"/>
      <c r="Z1655" s="138"/>
      <c r="AA1655" s="156"/>
      <c r="AB1655" s="155"/>
      <c r="AC1655" s="138"/>
      <c r="AD1655" s="156"/>
      <c r="AE1655" s="155"/>
      <c r="AF1655" s="138"/>
      <c r="AG1655" s="156"/>
      <c r="AH1655" s="138"/>
      <c r="AI1655" s="138"/>
      <c r="AJ1655" s="156" t="s">
        <v>103</v>
      </c>
      <c r="AK1655" s="138" t="s">
        <v>103</v>
      </c>
      <c r="AL1655" s="138" t="s">
        <v>103</v>
      </c>
      <c r="AM1655" s="156"/>
      <c r="AN1655" s="138"/>
      <c r="AO1655" s="138"/>
      <c r="AP1655" s="156"/>
      <c r="AQ1655" s="138"/>
      <c r="AR1655" s="138"/>
      <c r="AS1655" s="156"/>
      <c r="AT1655" s="138"/>
      <c r="AU1655" s="138"/>
      <c r="AV1655" s="156"/>
      <c r="AW1655" s="138"/>
      <c r="AX1655" s="138"/>
      <c r="AY1655" s="156"/>
      <c r="AZ1655" s="138"/>
      <c r="BA1655" s="138"/>
      <c r="BB1655" s="156"/>
      <c r="BC1655" s="138"/>
      <c r="BD1655" s="138"/>
      <c r="BE1655" s="158" t="s">
        <v>103</v>
      </c>
      <c r="BF1655" s="158" t="s">
        <v>103</v>
      </c>
      <c r="BG1655" s="158" t="s">
        <v>103</v>
      </c>
      <c r="BH1655" s="158" t="s">
        <v>103</v>
      </c>
      <c r="BI1655" s="158" t="s">
        <v>103</v>
      </c>
      <c r="BJ1655" s="158" t="s">
        <v>103</v>
      </c>
      <c r="BK1655" s="158" t="s">
        <v>103</v>
      </c>
      <c r="BL1655" s="158" t="s">
        <v>103</v>
      </c>
      <c r="BM1655" s="158" t="s">
        <v>103</v>
      </c>
    </row>
    <row r="1656" spans="1:65" ht="14.5" x14ac:dyDescent="0.35">
      <c r="A1656" s="150" t="s">
        <v>3343</v>
      </c>
      <c r="B1656" s="151" t="s">
        <v>3344</v>
      </c>
      <c r="C1656" s="154">
        <v>2693</v>
      </c>
      <c r="D1656" s="138">
        <v>353.64013006607502</v>
      </c>
      <c r="E1656" s="153">
        <v>952352.87026793999</v>
      </c>
      <c r="F1656" s="154" t="s">
        <v>103</v>
      </c>
      <c r="G1656" s="155" t="s">
        <v>103</v>
      </c>
      <c r="H1656" s="138" t="s">
        <v>103</v>
      </c>
      <c r="I1656" s="156" t="s">
        <v>103</v>
      </c>
      <c r="J1656" s="155" t="s">
        <v>103</v>
      </c>
      <c r="K1656" s="138" t="s">
        <v>103</v>
      </c>
      <c r="L1656" s="156"/>
      <c r="M1656" s="155"/>
      <c r="N1656" s="138"/>
      <c r="O1656" s="156" t="s">
        <v>103</v>
      </c>
      <c r="P1656" s="155" t="s">
        <v>103</v>
      </c>
      <c r="Q1656" s="138" t="s">
        <v>103</v>
      </c>
      <c r="R1656" s="156"/>
      <c r="S1656" s="155"/>
      <c r="T1656" s="138"/>
      <c r="U1656" s="156">
        <v>2693</v>
      </c>
      <c r="V1656" s="155">
        <v>353.64013006607502</v>
      </c>
      <c r="W1656" s="138">
        <v>952352.87026793999</v>
      </c>
      <c r="X1656" s="156"/>
      <c r="Y1656" s="155"/>
      <c r="Z1656" s="138"/>
      <c r="AA1656" s="156"/>
      <c r="AB1656" s="155"/>
      <c r="AC1656" s="138"/>
      <c r="AD1656" s="156"/>
      <c r="AE1656" s="155"/>
      <c r="AF1656" s="138"/>
      <c r="AG1656" s="156"/>
      <c r="AH1656" s="138"/>
      <c r="AI1656" s="138"/>
      <c r="AJ1656" s="156" t="s">
        <v>103</v>
      </c>
      <c r="AK1656" s="138" t="s">
        <v>103</v>
      </c>
      <c r="AL1656" s="138" t="s">
        <v>103</v>
      </c>
      <c r="AM1656" s="156"/>
      <c r="AN1656" s="138"/>
      <c r="AO1656" s="138"/>
      <c r="AP1656" s="156"/>
      <c r="AQ1656" s="138"/>
      <c r="AR1656" s="138"/>
      <c r="AS1656" s="156"/>
      <c r="AT1656" s="138"/>
      <c r="AU1656" s="138"/>
      <c r="AV1656" s="156"/>
      <c r="AW1656" s="138"/>
      <c r="AX1656" s="138"/>
      <c r="AY1656" s="156"/>
      <c r="AZ1656" s="138"/>
      <c r="BA1656" s="138"/>
      <c r="BB1656" s="156"/>
      <c r="BC1656" s="138"/>
      <c r="BD1656" s="138"/>
      <c r="BE1656" s="158" t="s">
        <v>103</v>
      </c>
      <c r="BF1656" s="158" t="s">
        <v>103</v>
      </c>
      <c r="BG1656" s="158" t="s">
        <v>103</v>
      </c>
      <c r="BH1656" s="158" t="s">
        <v>103</v>
      </c>
      <c r="BI1656" s="158" t="s">
        <v>103</v>
      </c>
      <c r="BJ1656" s="158" t="s">
        <v>103</v>
      </c>
      <c r="BK1656" s="158" t="s">
        <v>103</v>
      </c>
      <c r="BL1656" s="158" t="s">
        <v>103</v>
      </c>
      <c r="BM1656" s="158" t="s">
        <v>103</v>
      </c>
    </row>
    <row r="1657" spans="1:65" ht="14.5" x14ac:dyDescent="0.35">
      <c r="A1657" s="150" t="s">
        <v>3345</v>
      </c>
      <c r="B1657" s="151" t="s">
        <v>3346</v>
      </c>
      <c r="C1657" s="154">
        <v>1601</v>
      </c>
      <c r="D1657" s="138">
        <v>9155.090918133541</v>
      </c>
      <c r="E1657" s="153">
        <v>14657300.5599318</v>
      </c>
      <c r="F1657" s="154">
        <v>103</v>
      </c>
      <c r="G1657" s="155">
        <v>10018.7779451969</v>
      </c>
      <c r="H1657" s="138">
        <v>1031934.12835528</v>
      </c>
      <c r="I1657" s="156">
        <v>1479</v>
      </c>
      <c r="J1657" s="155">
        <v>9117.04470341048</v>
      </c>
      <c r="K1657" s="138">
        <v>13484109.1163441</v>
      </c>
      <c r="L1657" s="156">
        <v>19</v>
      </c>
      <c r="M1657" s="155">
        <v>7434.5955385484203</v>
      </c>
      <c r="N1657" s="138">
        <v>141257.31523241999</v>
      </c>
      <c r="O1657" s="156" t="s">
        <v>103</v>
      </c>
      <c r="P1657" s="155" t="s">
        <v>103</v>
      </c>
      <c r="Q1657" s="138" t="s">
        <v>103</v>
      </c>
      <c r="R1657" s="156"/>
      <c r="S1657" s="155"/>
      <c r="T1657" s="138"/>
      <c r="U1657" s="156"/>
      <c r="V1657" s="155"/>
      <c r="W1657" s="138"/>
      <c r="X1657" s="156"/>
      <c r="Y1657" s="155"/>
      <c r="Z1657" s="138"/>
      <c r="AA1657" s="156"/>
      <c r="AB1657" s="155"/>
      <c r="AC1657" s="138"/>
      <c r="AD1657" s="156"/>
      <c r="AE1657" s="155"/>
      <c r="AF1657" s="138"/>
      <c r="AG1657" s="156"/>
      <c r="AH1657" s="138"/>
      <c r="AI1657" s="138"/>
      <c r="AJ1657" s="156" t="s">
        <v>103</v>
      </c>
      <c r="AK1657" s="138" t="s">
        <v>103</v>
      </c>
      <c r="AL1657" s="138" t="s">
        <v>103</v>
      </c>
      <c r="AM1657" s="156"/>
      <c r="AN1657" s="138"/>
      <c r="AO1657" s="138"/>
      <c r="AP1657" s="156"/>
      <c r="AQ1657" s="138"/>
      <c r="AR1657" s="138"/>
      <c r="AS1657" s="156"/>
      <c r="AT1657" s="138"/>
      <c r="AU1657" s="138"/>
      <c r="AV1657" s="156"/>
      <c r="AW1657" s="138"/>
      <c r="AX1657" s="138"/>
      <c r="AY1657" s="156"/>
      <c r="AZ1657" s="138"/>
      <c r="BA1657" s="138"/>
      <c r="BB1657" s="156"/>
      <c r="BC1657" s="138"/>
      <c r="BD1657" s="138"/>
      <c r="BE1657" s="158" t="s">
        <v>103</v>
      </c>
      <c r="BF1657" s="158" t="s">
        <v>103</v>
      </c>
      <c r="BG1657" s="158" t="s">
        <v>103</v>
      </c>
      <c r="BH1657" s="158" t="s">
        <v>103</v>
      </c>
      <c r="BI1657" s="158" t="s">
        <v>103</v>
      </c>
      <c r="BJ1657" s="158" t="s">
        <v>103</v>
      </c>
      <c r="BK1657" s="158" t="s">
        <v>103</v>
      </c>
      <c r="BL1657" s="158" t="s">
        <v>103</v>
      </c>
      <c r="BM1657" s="158" t="s">
        <v>103</v>
      </c>
    </row>
    <row r="1658" spans="1:65" ht="14.5" x14ac:dyDescent="0.35">
      <c r="A1658" s="150" t="s">
        <v>3347</v>
      </c>
      <c r="B1658" s="151" t="s">
        <v>3348</v>
      </c>
      <c r="C1658" s="154">
        <v>755</v>
      </c>
      <c r="D1658" s="138">
        <v>6234.7627322346352</v>
      </c>
      <c r="E1658" s="153">
        <v>4707245.8628371498</v>
      </c>
      <c r="F1658" s="154">
        <v>143</v>
      </c>
      <c r="G1658" s="155">
        <v>7021.0716798490203</v>
      </c>
      <c r="H1658" s="138">
        <v>1004013.25021841</v>
      </c>
      <c r="I1658" s="156">
        <v>604</v>
      </c>
      <c r="J1658" s="155">
        <v>6102.2735883508603</v>
      </c>
      <c r="K1658" s="138">
        <v>3685773.2473639199</v>
      </c>
      <c r="L1658" s="156">
        <v>8</v>
      </c>
      <c r="M1658" s="155">
        <v>2182.4206568525001</v>
      </c>
      <c r="N1658" s="138">
        <v>17459.365254820001</v>
      </c>
      <c r="O1658" s="156" t="s">
        <v>103</v>
      </c>
      <c r="P1658" s="155" t="s">
        <v>103</v>
      </c>
      <c r="Q1658" s="138" t="s">
        <v>103</v>
      </c>
      <c r="R1658" s="156"/>
      <c r="S1658" s="155"/>
      <c r="T1658" s="138"/>
      <c r="U1658" s="156"/>
      <c r="V1658" s="155"/>
      <c r="W1658" s="138"/>
      <c r="X1658" s="156"/>
      <c r="Y1658" s="155"/>
      <c r="Z1658" s="138"/>
      <c r="AA1658" s="156"/>
      <c r="AB1658" s="155"/>
      <c r="AC1658" s="138"/>
      <c r="AD1658" s="156"/>
      <c r="AE1658" s="155"/>
      <c r="AF1658" s="138"/>
      <c r="AG1658" s="156"/>
      <c r="AH1658" s="138"/>
      <c r="AI1658" s="138"/>
      <c r="AJ1658" s="156" t="s">
        <v>103</v>
      </c>
      <c r="AK1658" s="138" t="s">
        <v>103</v>
      </c>
      <c r="AL1658" s="138" t="s">
        <v>103</v>
      </c>
      <c r="AM1658" s="156"/>
      <c r="AN1658" s="138"/>
      <c r="AO1658" s="138"/>
      <c r="AP1658" s="156"/>
      <c r="AQ1658" s="138"/>
      <c r="AR1658" s="138"/>
      <c r="AS1658" s="156"/>
      <c r="AT1658" s="138"/>
      <c r="AU1658" s="138"/>
      <c r="AV1658" s="156"/>
      <c r="AW1658" s="138"/>
      <c r="AX1658" s="138"/>
      <c r="AY1658" s="156"/>
      <c r="AZ1658" s="138"/>
      <c r="BA1658" s="138"/>
      <c r="BB1658" s="156"/>
      <c r="BC1658" s="138"/>
      <c r="BD1658" s="138"/>
      <c r="BE1658" s="158" t="s">
        <v>103</v>
      </c>
      <c r="BF1658" s="158" t="s">
        <v>103</v>
      </c>
      <c r="BG1658" s="158" t="s">
        <v>103</v>
      </c>
      <c r="BH1658" s="158" t="s">
        <v>103</v>
      </c>
      <c r="BI1658" s="158" t="s">
        <v>103</v>
      </c>
      <c r="BJ1658" s="158" t="s">
        <v>103</v>
      </c>
      <c r="BK1658" s="158" t="s">
        <v>103</v>
      </c>
      <c r="BL1658" s="158" t="s">
        <v>103</v>
      </c>
      <c r="BM1658" s="158" t="s">
        <v>103</v>
      </c>
    </row>
    <row r="1659" spans="1:65" ht="14.5" x14ac:dyDescent="0.35">
      <c r="A1659" s="150" t="s">
        <v>3349</v>
      </c>
      <c r="B1659" s="151" t="s">
        <v>3350</v>
      </c>
      <c r="C1659" s="154">
        <v>577</v>
      </c>
      <c r="D1659" s="138">
        <v>5539.2986629884226</v>
      </c>
      <c r="E1659" s="153">
        <v>3196175.3285443201</v>
      </c>
      <c r="F1659" s="154">
        <v>203</v>
      </c>
      <c r="G1659" s="155">
        <v>6286.9420217699999</v>
      </c>
      <c r="H1659" s="138">
        <v>1276249.23041931</v>
      </c>
      <c r="I1659" s="156">
        <v>365</v>
      </c>
      <c r="J1659" s="155">
        <v>5190.9854053129602</v>
      </c>
      <c r="K1659" s="138">
        <v>1894709.67293923</v>
      </c>
      <c r="L1659" s="156">
        <v>8</v>
      </c>
      <c r="M1659" s="155">
        <v>3110.408260965</v>
      </c>
      <c r="N1659" s="138">
        <v>24883.26608772</v>
      </c>
      <c r="O1659" s="156">
        <v>1</v>
      </c>
      <c r="P1659" s="155">
        <v>333.15909806000002</v>
      </c>
      <c r="Q1659" s="138">
        <v>333.15909806000002</v>
      </c>
      <c r="R1659" s="156"/>
      <c r="S1659" s="155"/>
      <c r="T1659" s="138"/>
      <c r="U1659" s="156"/>
      <c r="V1659" s="155"/>
      <c r="W1659" s="138"/>
      <c r="X1659" s="156"/>
      <c r="Y1659" s="155"/>
      <c r="Z1659" s="138"/>
      <c r="AA1659" s="156"/>
      <c r="AB1659" s="155"/>
      <c r="AC1659" s="138"/>
      <c r="AD1659" s="156"/>
      <c r="AE1659" s="155"/>
      <c r="AF1659" s="138"/>
      <c r="AG1659" s="156"/>
      <c r="AH1659" s="138"/>
      <c r="AI1659" s="138"/>
      <c r="AJ1659" s="156" t="s">
        <v>103</v>
      </c>
      <c r="AK1659" s="138" t="s">
        <v>103</v>
      </c>
      <c r="AL1659" s="138" t="s">
        <v>103</v>
      </c>
      <c r="AM1659" s="156"/>
      <c r="AN1659" s="138"/>
      <c r="AO1659" s="138"/>
      <c r="AP1659" s="156"/>
      <c r="AQ1659" s="138"/>
      <c r="AR1659" s="138"/>
      <c r="AS1659" s="156"/>
      <c r="AT1659" s="138"/>
      <c r="AU1659" s="138"/>
      <c r="AV1659" s="156"/>
      <c r="AW1659" s="138"/>
      <c r="AX1659" s="138"/>
      <c r="AY1659" s="156"/>
      <c r="AZ1659" s="138"/>
      <c r="BA1659" s="138"/>
      <c r="BB1659" s="156"/>
      <c r="BC1659" s="138"/>
      <c r="BD1659" s="138"/>
      <c r="BE1659" s="158" t="s">
        <v>103</v>
      </c>
      <c r="BF1659" s="158" t="s">
        <v>103</v>
      </c>
      <c r="BG1659" s="158" t="s">
        <v>103</v>
      </c>
      <c r="BH1659" s="158" t="s">
        <v>103</v>
      </c>
      <c r="BI1659" s="158" t="s">
        <v>103</v>
      </c>
      <c r="BJ1659" s="158" t="s">
        <v>103</v>
      </c>
      <c r="BK1659" s="158" t="s">
        <v>103</v>
      </c>
      <c r="BL1659" s="158" t="s">
        <v>103</v>
      </c>
      <c r="BM1659" s="158" t="s">
        <v>103</v>
      </c>
    </row>
    <row r="1660" spans="1:65" ht="14.5" x14ac:dyDescent="0.35">
      <c r="A1660" s="150" t="s">
        <v>3351</v>
      </c>
      <c r="B1660" s="151" t="s">
        <v>3352</v>
      </c>
      <c r="C1660" s="154">
        <v>439</v>
      </c>
      <c r="D1660" s="138">
        <v>4852.5678478754216</v>
      </c>
      <c r="E1660" s="153">
        <v>2130277.2852173103</v>
      </c>
      <c r="F1660" s="154">
        <v>184</v>
      </c>
      <c r="G1660" s="155">
        <v>5111.8040443391901</v>
      </c>
      <c r="H1660" s="138">
        <v>940571.94415840995</v>
      </c>
      <c r="I1660" s="156">
        <v>252</v>
      </c>
      <c r="J1660" s="155">
        <v>4700.7532664937698</v>
      </c>
      <c r="K1660" s="138">
        <v>1184589.8231564299</v>
      </c>
      <c r="L1660" s="156">
        <v>3</v>
      </c>
      <c r="M1660" s="155">
        <v>1705.1726341566666</v>
      </c>
      <c r="N1660" s="138">
        <v>5115.5179024700001</v>
      </c>
      <c r="O1660" s="156" t="s">
        <v>103</v>
      </c>
      <c r="P1660" s="155" t="s">
        <v>103</v>
      </c>
      <c r="Q1660" s="138" t="s">
        <v>103</v>
      </c>
      <c r="R1660" s="156"/>
      <c r="S1660" s="155"/>
      <c r="T1660" s="138"/>
      <c r="U1660" s="156"/>
      <c r="V1660" s="155"/>
      <c r="W1660" s="138"/>
      <c r="X1660" s="156"/>
      <c r="Y1660" s="155"/>
      <c r="Z1660" s="138"/>
      <c r="AA1660" s="156"/>
      <c r="AB1660" s="155"/>
      <c r="AC1660" s="138"/>
      <c r="AD1660" s="156"/>
      <c r="AE1660" s="155"/>
      <c r="AF1660" s="138"/>
      <c r="AG1660" s="156"/>
      <c r="AH1660" s="138"/>
      <c r="AI1660" s="138"/>
      <c r="AJ1660" s="156" t="s">
        <v>103</v>
      </c>
      <c r="AK1660" s="138" t="s">
        <v>103</v>
      </c>
      <c r="AL1660" s="138" t="s">
        <v>103</v>
      </c>
      <c r="AM1660" s="156"/>
      <c r="AN1660" s="138"/>
      <c r="AO1660" s="138"/>
      <c r="AP1660" s="156"/>
      <c r="AQ1660" s="138"/>
      <c r="AR1660" s="138"/>
      <c r="AS1660" s="156"/>
      <c r="AT1660" s="138"/>
      <c r="AU1660" s="138"/>
      <c r="AV1660" s="156"/>
      <c r="AW1660" s="138"/>
      <c r="AX1660" s="138"/>
      <c r="AY1660" s="156"/>
      <c r="AZ1660" s="138"/>
      <c r="BA1660" s="138"/>
      <c r="BB1660" s="156"/>
      <c r="BC1660" s="138"/>
      <c r="BD1660" s="138"/>
      <c r="BE1660" s="158" t="s">
        <v>103</v>
      </c>
      <c r="BF1660" s="158" t="s">
        <v>103</v>
      </c>
      <c r="BG1660" s="158" t="s">
        <v>103</v>
      </c>
      <c r="BH1660" s="158" t="s">
        <v>103</v>
      </c>
      <c r="BI1660" s="158" t="s">
        <v>103</v>
      </c>
      <c r="BJ1660" s="158" t="s">
        <v>103</v>
      </c>
      <c r="BK1660" s="158" t="s">
        <v>103</v>
      </c>
      <c r="BL1660" s="158" t="s">
        <v>103</v>
      </c>
      <c r="BM1660" s="158" t="s">
        <v>103</v>
      </c>
    </row>
    <row r="1661" spans="1:65" ht="14.5" x14ac:dyDescent="0.35">
      <c r="A1661" s="150" t="s">
        <v>3353</v>
      </c>
      <c r="B1661" s="151" t="s">
        <v>3354</v>
      </c>
      <c r="C1661" s="154">
        <v>231</v>
      </c>
      <c r="D1661" s="138">
        <v>5188.5050495028145</v>
      </c>
      <c r="E1661" s="153">
        <v>1198544.6664351502</v>
      </c>
      <c r="F1661" s="154">
        <v>162</v>
      </c>
      <c r="G1661" s="155">
        <v>5799.9123776053102</v>
      </c>
      <c r="H1661" s="138">
        <v>939585.80517206003</v>
      </c>
      <c r="I1661" s="156">
        <v>65</v>
      </c>
      <c r="J1661" s="155">
        <v>3921.46833791061</v>
      </c>
      <c r="K1661" s="138">
        <v>254895.44196418999</v>
      </c>
      <c r="L1661" s="156">
        <v>2</v>
      </c>
      <c r="M1661" s="155">
        <v>1046.2517686199999</v>
      </c>
      <c r="N1661" s="138">
        <v>2092.5035372399998</v>
      </c>
      <c r="O1661" s="156">
        <v>2</v>
      </c>
      <c r="P1661" s="155">
        <v>985.45788083000002</v>
      </c>
      <c r="Q1661" s="138">
        <v>1970.91576166</v>
      </c>
      <c r="R1661" s="156"/>
      <c r="S1661" s="155"/>
      <c r="T1661" s="138"/>
      <c r="U1661" s="156"/>
      <c r="V1661" s="155"/>
      <c r="W1661" s="138"/>
      <c r="X1661" s="156"/>
      <c r="Y1661" s="155"/>
      <c r="Z1661" s="138"/>
      <c r="AA1661" s="156"/>
      <c r="AB1661" s="155"/>
      <c r="AC1661" s="138"/>
      <c r="AD1661" s="156"/>
      <c r="AE1661" s="155"/>
      <c r="AF1661" s="138"/>
      <c r="AG1661" s="156"/>
      <c r="AH1661" s="138"/>
      <c r="AI1661" s="138"/>
      <c r="AJ1661" s="156" t="s">
        <v>103</v>
      </c>
      <c r="AK1661" s="138" t="s">
        <v>103</v>
      </c>
      <c r="AL1661" s="138" t="s">
        <v>103</v>
      </c>
      <c r="AM1661" s="156"/>
      <c r="AN1661" s="138"/>
      <c r="AO1661" s="138"/>
      <c r="AP1661" s="156"/>
      <c r="AQ1661" s="138"/>
      <c r="AR1661" s="138"/>
      <c r="AS1661" s="156"/>
      <c r="AT1661" s="138"/>
      <c r="AU1661" s="138"/>
      <c r="AV1661" s="156"/>
      <c r="AW1661" s="138"/>
      <c r="AX1661" s="138"/>
      <c r="AY1661" s="156"/>
      <c r="AZ1661" s="138"/>
      <c r="BA1661" s="138"/>
      <c r="BB1661" s="156"/>
      <c r="BC1661" s="138"/>
      <c r="BD1661" s="138"/>
      <c r="BE1661" s="158" t="s">
        <v>103</v>
      </c>
      <c r="BF1661" s="158" t="s">
        <v>103</v>
      </c>
      <c r="BG1661" s="158" t="s">
        <v>103</v>
      </c>
      <c r="BH1661" s="158" t="s">
        <v>103</v>
      </c>
      <c r="BI1661" s="158" t="s">
        <v>103</v>
      </c>
      <c r="BJ1661" s="158" t="s">
        <v>103</v>
      </c>
      <c r="BK1661" s="158" t="s">
        <v>103</v>
      </c>
      <c r="BL1661" s="158" t="s">
        <v>103</v>
      </c>
      <c r="BM1661" s="158" t="s">
        <v>103</v>
      </c>
    </row>
    <row r="1662" spans="1:65" ht="14.5" x14ac:dyDescent="0.35">
      <c r="A1662" s="150" t="s">
        <v>3355</v>
      </c>
      <c r="B1662" s="151" t="s">
        <v>3356</v>
      </c>
      <c r="C1662" s="154">
        <v>2308</v>
      </c>
      <c r="D1662" s="138">
        <v>4743.8564631470226</v>
      </c>
      <c r="E1662" s="153">
        <v>10948820.716943329</v>
      </c>
      <c r="F1662" s="154">
        <v>60</v>
      </c>
      <c r="G1662" s="155">
        <v>5326.38659885983</v>
      </c>
      <c r="H1662" s="138">
        <v>319583.19593158999</v>
      </c>
      <c r="I1662" s="156">
        <v>1672</v>
      </c>
      <c r="J1662" s="155">
        <v>5824.4717375731398</v>
      </c>
      <c r="K1662" s="138">
        <v>9738516.7452222891</v>
      </c>
      <c r="L1662" s="156">
        <v>570</v>
      </c>
      <c r="M1662" s="155">
        <v>1541.6032879948771</v>
      </c>
      <c r="N1662" s="138">
        <v>878713.87415707996</v>
      </c>
      <c r="O1662" s="156">
        <v>6</v>
      </c>
      <c r="P1662" s="155">
        <v>2001.15027206167</v>
      </c>
      <c r="Q1662" s="138">
        <v>12006.90163237</v>
      </c>
      <c r="R1662" s="156"/>
      <c r="S1662" s="155"/>
      <c r="T1662" s="138"/>
      <c r="U1662" s="156"/>
      <c r="V1662" s="155"/>
      <c r="W1662" s="138"/>
      <c r="X1662" s="156"/>
      <c r="Y1662" s="155"/>
      <c r="Z1662" s="138"/>
      <c r="AA1662" s="156"/>
      <c r="AB1662" s="155"/>
      <c r="AC1662" s="138"/>
      <c r="AD1662" s="156"/>
      <c r="AE1662" s="155"/>
      <c r="AF1662" s="138"/>
      <c r="AG1662" s="156"/>
      <c r="AH1662" s="138"/>
      <c r="AI1662" s="138"/>
      <c r="AJ1662" s="156" t="s">
        <v>103</v>
      </c>
      <c r="AK1662" s="138" t="s">
        <v>103</v>
      </c>
      <c r="AL1662" s="138" t="s">
        <v>103</v>
      </c>
      <c r="AM1662" s="156"/>
      <c r="AN1662" s="138"/>
      <c r="AO1662" s="138"/>
      <c r="AP1662" s="156"/>
      <c r="AQ1662" s="138"/>
      <c r="AR1662" s="138"/>
      <c r="AS1662" s="156"/>
      <c r="AT1662" s="138"/>
      <c r="AU1662" s="138"/>
      <c r="AV1662" s="156"/>
      <c r="AW1662" s="138"/>
      <c r="AX1662" s="138"/>
      <c r="AY1662" s="156"/>
      <c r="AZ1662" s="138"/>
      <c r="BA1662" s="138"/>
      <c r="BB1662" s="156"/>
      <c r="BC1662" s="138"/>
      <c r="BD1662" s="138"/>
      <c r="BE1662" s="158" t="s">
        <v>103</v>
      </c>
      <c r="BF1662" s="158" t="s">
        <v>103</v>
      </c>
      <c r="BG1662" s="158" t="s">
        <v>103</v>
      </c>
      <c r="BH1662" s="158" t="s">
        <v>103</v>
      </c>
      <c r="BI1662" s="158" t="s">
        <v>103</v>
      </c>
      <c r="BJ1662" s="158" t="s">
        <v>103</v>
      </c>
      <c r="BK1662" s="158" t="s">
        <v>103</v>
      </c>
      <c r="BL1662" s="158" t="s">
        <v>103</v>
      </c>
      <c r="BM1662" s="158" t="s">
        <v>103</v>
      </c>
    </row>
    <row r="1663" spans="1:65" ht="14.5" x14ac:dyDescent="0.35">
      <c r="A1663" s="150" t="s">
        <v>3357</v>
      </c>
      <c r="B1663" s="151" t="s">
        <v>3358</v>
      </c>
      <c r="C1663" s="154">
        <v>5567</v>
      </c>
      <c r="D1663" s="138">
        <v>3113.8891736850496</v>
      </c>
      <c r="E1663" s="153">
        <v>17335021.029904671</v>
      </c>
      <c r="F1663" s="154">
        <v>289</v>
      </c>
      <c r="G1663" s="155">
        <v>3534.79230813083</v>
      </c>
      <c r="H1663" s="138">
        <v>1021554.97704981</v>
      </c>
      <c r="I1663" s="156">
        <v>3132</v>
      </c>
      <c r="J1663" s="155">
        <v>4553.77893854986</v>
      </c>
      <c r="K1663" s="138">
        <v>14262435.6355382</v>
      </c>
      <c r="L1663" s="156">
        <v>1656</v>
      </c>
      <c r="M1663" s="155">
        <v>1063.8287401369685</v>
      </c>
      <c r="N1663" s="138">
        <v>1761700.3936668199</v>
      </c>
      <c r="O1663" s="156">
        <v>359</v>
      </c>
      <c r="P1663" s="155">
        <v>593.31109150849602</v>
      </c>
      <c r="Q1663" s="138">
        <v>212998.68185155001</v>
      </c>
      <c r="R1663" s="156">
        <v>131</v>
      </c>
      <c r="S1663" s="155">
        <v>582.68199846022901</v>
      </c>
      <c r="T1663" s="138">
        <v>76331.341798289999</v>
      </c>
      <c r="U1663" s="156"/>
      <c r="V1663" s="155"/>
      <c r="W1663" s="138"/>
      <c r="X1663" s="156"/>
      <c r="Y1663" s="155"/>
      <c r="Z1663" s="138"/>
      <c r="AA1663" s="156"/>
      <c r="AB1663" s="155"/>
      <c r="AC1663" s="138"/>
      <c r="AD1663" s="156"/>
      <c r="AE1663" s="155"/>
      <c r="AF1663" s="138"/>
      <c r="AG1663" s="156"/>
      <c r="AH1663" s="138"/>
      <c r="AI1663" s="138"/>
      <c r="AJ1663" s="156" t="s">
        <v>103</v>
      </c>
      <c r="AK1663" s="138" t="s">
        <v>103</v>
      </c>
      <c r="AL1663" s="138" t="s">
        <v>103</v>
      </c>
      <c r="AM1663" s="156"/>
      <c r="AN1663" s="138"/>
      <c r="AO1663" s="138"/>
      <c r="AP1663" s="156"/>
      <c r="AQ1663" s="138"/>
      <c r="AR1663" s="138"/>
      <c r="AS1663" s="156"/>
      <c r="AT1663" s="138"/>
      <c r="AU1663" s="138"/>
      <c r="AV1663" s="156"/>
      <c r="AW1663" s="138"/>
      <c r="AX1663" s="138"/>
      <c r="AY1663" s="156"/>
      <c r="AZ1663" s="138"/>
      <c r="BA1663" s="138"/>
      <c r="BB1663" s="156"/>
      <c r="BC1663" s="138"/>
      <c r="BD1663" s="138"/>
      <c r="BE1663" s="158" t="s">
        <v>103</v>
      </c>
      <c r="BF1663" s="158" t="s">
        <v>103</v>
      </c>
      <c r="BG1663" s="158" t="s">
        <v>103</v>
      </c>
      <c r="BH1663" s="158" t="s">
        <v>103</v>
      </c>
      <c r="BI1663" s="158" t="s">
        <v>103</v>
      </c>
      <c r="BJ1663" s="158" t="s">
        <v>103</v>
      </c>
      <c r="BK1663" s="158" t="s">
        <v>103</v>
      </c>
      <c r="BL1663" s="158" t="s">
        <v>103</v>
      </c>
      <c r="BM1663" s="158" t="s">
        <v>103</v>
      </c>
    </row>
    <row r="1664" spans="1:65" ht="14.5" x14ac:dyDescent="0.35">
      <c r="A1664" s="150" t="s">
        <v>3359</v>
      </c>
      <c r="B1664" s="151" t="s">
        <v>3360</v>
      </c>
      <c r="C1664" s="154">
        <v>5831</v>
      </c>
      <c r="D1664" s="138">
        <v>1548.1766099974805</v>
      </c>
      <c r="E1664" s="153">
        <v>9027417.8128953092</v>
      </c>
      <c r="F1664" s="154">
        <v>567</v>
      </c>
      <c r="G1664" s="155">
        <v>2624.26255200891</v>
      </c>
      <c r="H1664" s="138">
        <v>1487956.8669890501</v>
      </c>
      <c r="I1664" s="156">
        <v>1349</v>
      </c>
      <c r="J1664" s="155">
        <v>3711.5838410402598</v>
      </c>
      <c r="K1664" s="138">
        <v>5006926.6015633103</v>
      </c>
      <c r="L1664" s="156">
        <v>1383</v>
      </c>
      <c r="M1664" s="155">
        <v>840.32882904315261</v>
      </c>
      <c r="N1664" s="138">
        <v>1162174.77056668</v>
      </c>
      <c r="O1664" s="156">
        <v>1999</v>
      </c>
      <c r="P1664" s="155">
        <v>537.41149141422204</v>
      </c>
      <c r="Q1664" s="138">
        <v>1074285.57133703</v>
      </c>
      <c r="R1664" s="156">
        <v>533</v>
      </c>
      <c r="S1664" s="155">
        <v>555.48593328187621</v>
      </c>
      <c r="T1664" s="138">
        <v>296074.00243923999</v>
      </c>
      <c r="U1664" s="156"/>
      <c r="V1664" s="155"/>
      <c r="W1664" s="138"/>
      <c r="X1664" s="156"/>
      <c r="Y1664" s="155"/>
      <c r="Z1664" s="138"/>
      <c r="AA1664" s="156"/>
      <c r="AB1664" s="155"/>
      <c r="AC1664" s="138"/>
      <c r="AD1664" s="156"/>
      <c r="AE1664" s="155"/>
      <c r="AF1664" s="138"/>
      <c r="AG1664" s="156"/>
      <c r="AH1664" s="138"/>
      <c r="AI1664" s="138"/>
      <c r="AJ1664" s="156" t="s">
        <v>103</v>
      </c>
      <c r="AK1664" s="138" t="s">
        <v>103</v>
      </c>
      <c r="AL1664" s="138" t="s">
        <v>103</v>
      </c>
      <c r="AM1664" s="156"/>
      <c r="AN1664" s="138"/>
      <c r="AO1664" s="138"/>
      <c r="AP1664" s="156"/>
      <c r="AQ1664" s="138"/>
      <c r="AR1664" s="138"/>
      <c r="AS1664" s="156"/>
      <c r="AT1664" s="138"/>
      <c r="AU1664" s="138"/>
      <c r="AV1664" s="156"/>
      <c r="AW1664" s="138"/>
      <c r="AX1664" s="138"/>
      <c r="AY1664" s="156"/>
      <c r="AZ1664" s="138"/>
      <c r="BA1664" s="138"/>
      <c r="BB1664" s="156"/>
      <c r="BC1664" s="138"/>
      <c r="BD1664" s="138"/>
      <c r="BE1664" s="158" t="s">
        <v>103</v>
      </c>
      <c r="BF1664" s="158" t="s">
        <v>103</v>
      </c>
      <c r="BG1664" s="158" t="s">
        <v>103</v>
      </c>
      <c r="BH1664" s="158" t="s">
        <v>103</v>
      </c>
      <c r="BI1664" s="158" t="s">
        <v>103</v>
      </c>
      <c r="BJ1664" s="158" t="s">
        <v>103</v>
      </c>
      <c r="BK1664" s="158" t="s">
        <v>103</v>
      </c>
      <c r="BL1664" s="158" t="s">
        <v>103</v>
      </c>
      <c r="BM1664" s="158" t="s">
        <v>103</v>
      </c>
    </row>
    <row r="1665" spans="1:65" ht="14.5" x14ac:dyDescent="0.35">
      <c r="A1665" s="150" t="s">
        <v>3361</v>
      </c>
      <c r="B1665" s="151" t="s">
        <v>3362</v>
      </c>
      <c r="C1665" s="154">
        <v>7993</v>
      </c>
      <c r="D1665" s="138">
        <v>865.31757037166528</v>
      </c>
      <c r="E1665" s="153">
        <v>6916483.3399807205</v>
      </c>
      <c r="F1665" s="154">
        <v>667</v>
      </c>
      <c r="G1665" s="155">
        <v>2249.1980894301901</v>
      </c>
      <c r="H1665" s="138">
        <v>1500215.12564994</v>
      </c>
      <c r="I1665" s="156">
        <v>516</v>
      </c>
      <c r="J1665" s="155">
        <v>3371.6973811480998</v>
      </c>
      <c r="K1665" s="138">
        <v>1739795.84867242</v>
      </c>
      <c r="L1665" s="156">
        <v>1014</v>
      </c>
      <c r="M1665" s="155">
        <v>696.17157339973369</v>
      </c>
      <c r="N1665" s="138">
        <v>705917.97542733001</v>
      </c>
      <c r="O1665" s="156">
        <v>4687</v>
      </c>
      <c r="P1665" s="155">
        <v>512.88469340414099</v>
      </c>
      <c r="Q1665" s="138">
        <v>2403890.5579852099</v>
      </c>
      <c r="R1665" s="156">
        <v>1109</v>
      </c>
      <c r="S1665" s="155">
        <v>510.96828876990077</v>
      </c>
      <c r="T1665" s="138">
        <v>566663.83224581997</v>
      </c>
      <c r="U1665" s="156"/>
      <c r="V1665" s="155"/>
      <c r="W1665" s="138"/>
      <c r="X1665" s="156"/>
      <c r="Y1665" s="155"/>
      <c r="Z1665" s="138"/>
      <c r="AA1665" s="156"/>
      <c r="AB1665" s="155"/>
      <c r="AC1665" s="138"/>
      <c r="AD1665" s="156"/>
      <c r="AE1665" s="155"/>
      <c r="AF1665" s="138"/>
      <c r="AG1665" s="156"/>
      <c r="AH1665" s="138"/>
      <c r="AI1665" s="138"/>
      <c r="AJ1665" s="156" t="s">
        <v>103</v>
      </c>
      <c r="AK1665" s="138" t="s">
        <v>103</v>
      </c>
      <c r="AL1665" s="138" t="s">
        <v>103</v>
      </c>
      <c r="AM1665" s="156"/>
      <c r="AN1665" s="138"/>
      <c r="AO1665" s="138"/>
      <c r="AP1665" s="156"/>
      <c r="AQ1665" s="138"/>
      <c r="AR1665" s="138"/>
      <c r="AS1665" s="156"/>
      <c r="AT1665" s="138"/>
      <c r="AU1665" s="138"/>
      <c r="AV1665" s="156"/>
      <c r="AW1665" s="138"/>
      <c r="AX1665" s="138"/>
      <c r="AY1665" s="156"/>
      <c r="AZ1665" s="138"/>
      <c r="BA1665" s="138"/>
      <c r="BB1665" s="156"/>
      <c r="BC1665" s="138"/>
      <c r="BD1665" s="138"/>
      <c r="BE1665" s="158" t="s">
        <v>103</v>
      </c>
      <c r="BF1665" s="158" t="s">
        <v>103</v>
      </c>
      <c r="BG1665" s="158" t="s">
        <v>103</v>
      </c>
      <c r="BH1665" s="158" t="s">
        <v>103</v>
      </c>
      <c r="BI1665" s="158" t="s">
        <v>103</v>
      </c>
      <c r="BJ1665" s="158" t="s">
        <v>103</v>
      </c>
      <c r="BK1665" s="158" t="s">
        <v>103</v>
      </c>
      <c r="BL1665" s="158" t="s">
        <v>103</v>
      </c>
      <c r="BM1665" s="158" t="s">
        <v>103</v>
      </c>
    </row>
    <row r="1666" spans="1:65" ht="14.5" x14ac:dyDescent="0.35">
      <c r="A1666" s="150" t="s">
        <v>3363</v>
      </c>
      <c r="B1666" s="151" t="s">
        <v>3364</v>
      </c>
      <c r="C1666" s="154">
        <v>8841</v>
      </c>
      <c r="D1666" s="138">
        <v>835.30688862011755</v>
      </c>
      <c r="E1666" s="153">
        <v>7384948.2022904595</v>
      </c>
      <c r="F1666" s="154">
        <v>773</v>
      </c>
      <c r="G1666" s="155">
        <v>2605.77679775043</v>
      </c>
      <c r="H1666" s="138">
        <v>2014265.4646610799</v>
      </c>
      <c r="I1666" s="156">
        <v>139</v>
      </c>
      <c r="J1666" s="155">
        <v>3293.0905726721599</v>
      </c>
      <c r="K1666" s="138">
        <v>457739.58960142999</v>
      </c>
      <c r="L1666" s="156">
        <v>593</v>
      </c>
      <c r="M1666" s="155">
        <v>606.7997870860371</v>
      </c>
      <c r="N1666" s="138">
        <v>359832.27374202001</v>
      </c>
      <c r="O1666" s="156">
        <v>5678</v>
      </c>
      <c r="P1666" s="155">
        <v>685.49000045115395</v>
      </c>
      <c r="Q1666" s="138">
        <v>3892212.22256165</v>
      </c>
      <c r="R1666" s="156">
        <v>1658</v>
      </c>
      <c r="S1666" s="155">
        <v>398.61197329570564</v>
      </c>
      <c r="T1666" s="138">
        <v>660898.65172427997</v>
      </c>
      <c r="U1666" s="156"/>
      <c r="V1666" s="155"/>
      <c r="W1666" s="138"/>
      <c r="X1666" s="156"/>
      <c r="Y1666" s="155"/>
      <c r="Z1666" s="138"/>
      <c r="AA1666" s="156"/>
      <c r="AB1666" s="155"/>
      <c r="AC1666" s="138"/>
      <c r="AD1666" s="156"/>
      <c r="AE1666" s="155"/>
      <c r="AF1666" s="138"/>
      <c r="AG1666" s="156"/>
      <c r="AH1666" s="138"/>
      <c r="AI1666" s="138"/>
      <c r="AJ1666" s="156" t="s">
        <v>103</v>
      </c>
      <c r="AK1666" s="138" t="s">
        <v>103</v>
      </c>
      <c r="AL1666" s="138" t="s">
        <v>103</v>
      </c>
      <c r="AM1666" s="156"/>
      <c r="AN1666" s="138"/>
      <c r="AO1666" s="138"/>
      <c r="AP1666" s="156"/>
      <c r="AQ1666" s="138"/>
      <c r="AR1666" s="138"/>
      <c r="AS1666" s="156"/>
      <c r="AT1666" s="138"/>
      <c r="AU1666" s="138"/>
      <c r="AV1666" s="156"/>
      <c r="AW1666" s="138"/>
      <c r="AX1666" s="138"/>
      <c r="AY1666" s="156"/>
      <c r="AZ1666" s="138"/>
      <c r="BA1666" s="138"/>
      <c r="BB1666" s="156"/>
      <c r="BC1666" s="138"/>
      <c r="BD1666" s="138"/>
      <c r="BE1666" s="158" t="s">
        <v>103</v>
      </c>
      <c r="BF1666" s="158" t="s">
        <v>103</v>
      </c>
      <c r="BG1666" s="158" t="s">
        <v>103</v>
      </c>
      <c r="BH1666" s="158" t="s">
        <v>103</v>
      </c>
      <c r="BI1666" s="158" t="s">
        <v>103</v>
      </c>
      <c r="BJ1666" s="158" t="s">
        <v>103</v>
      </c>
      <c r="BK1666" s="158" t="s">
        <v>103</v>
      </c>
      <c r="BL1666" s="158" t="s">
        <v>103</v>
      </c>
      <c r="BM1666" s="158" t="s">
        <v>103</v>
      </c>
    </row>
    <row r="1667" spans="1:65" ht="14.5" x14ac:dyDescent="0.35">
      <c r="A1667" s="150" t="s">
        <v>3365</v>
      </c>
      <c r="B1667" s="151" t="s">
        <v>3366</v>
      </c>
      <c r="C1667" s="154">
        <v>956</v>
      </c>
      <c r="D1667" s="138">
        <v>2626.2159714550835</v>
      </c>
      <c r="E1667" s="153">
        <v>2510662.46871106</v>
      </c>
      <c r="F1667" s="154">
        <v>211</v>
      </c>
      <c r="G1667" s="155">
        <v>3682.8235070073501</v>
      </c>
      <c r="H1667" s="138">
        <v>777075.75997855002</v>
      </c>
      <c r="I1667" s="156">
        <v>2</v>
      </c>
      <c r="J1667" s="155">
        <v>2498.3259538749999</v>
      </c>
      <c r="K1667" s="138">
        <v>4996.6519077499997</v>
      </c>
      <c r="L1667" s="156">
        <v>38</v>
      </c>
      <c r="M1667" s="155">
        <v>3423.0227775760527</v>
      </c>
      <c r="N1667" s="138">
        <v>130074.86554789</v>
      </c>
      <c r="O1667" s="156">
        <v>683</v>
      </c>
      <c r="P1667" s="155">
        <v>2332.79368502637</v>
      </c>
      <c r="Q1667" s="138">
        <v>1593298.08687301</v>
      </c>
      <c r="R1667" s="156"/>
      <c r="S1667" s="155"/>
      <c r="T1667" s="138"/>
      <c r="U1667" s="156">
        <v>22</v>
      </c>
      <c r="V1667" s="155">
        <v>237.14110926636366</v>
      </c>
      <c r="W1667" s="138">
        <v>5217.1044038600003</v>
      </c>
      <c r="X1667" s="156"/>
      <c r="Y1667" s="155"/>
      <c r="Z1667" s="138"/>
      <c r="AA1667" s="156"/>
      <c r="AB1667" s="155"/>
      <c r="AC1667" s="138"/>
      <c r="AD1667" s="156"/>
      <c r="AE1667" s="155"/>
      <c r="AF1667" s="138"/>
      <c r="AG1667" s="156"/>
      <c r="AH1667" s="138"/>
      <c r="AI1667" s="138"/>
      <c r="AJ1667" s="156" t="s">
        <v>103</v>
      </c>
      <c r="AK1667" s="138" t="s">
        <v>103</v>
      </c>
      <c r="AL1667" s="138" t="s">
        <v>103</v>
      </c>
      <c r="AM1667" s="156"/>
      <c r="AN1667" s="138"/>
      <c r="AO1667" s="138"/>
      <c r="AP1667" s="156"/>
      <c r="AQ1667" s="138"/>
      <c r="AR1667" s="138"/>
      <c r="AS1667" s="156"/>
      <c r="AT1667" s="138"/>
      <c r="AU1667" s="138"/>
      <c r="AV1667" s="156"/>
      <c r="AW1667" s="138"/>
      <c r="AX1667" s="138"/>
      <c r="AY1667" s="156"/>
      <c r="AZ1667" s="138"/>
      <c r="BA1667" s="138"/>
      <c r="BB1667" s="156"/>
      <c r="BC1667" s="138"/>
      <c r="BD1667" s="138"/>
      <c r="BE1667" s="158" t="s">
        <v>103</v>
      </c>
      <c r="BF1667" s="158" t="s">
        <v>103</v>
      </c>
      <c r="BG1667" s="158" t="s">
        <v>103</v>
      </c>
      <c r="BH1667" s="158" t="s">
        <v>103</v>
      </c>
      <c r="BI1667" s="158" t="s">
        <v>103</v>
      </c>
      <c r="BJ1667" s="158" t="s">
        <v>103</v>
      </c>
      <c r="BK1667" s="158" t="s">
        <v>103</v>
      </c>
      <c r="BL1667" s="158" t="s">
        <v>103</v>
      </c>
      <c r="BM1667" s="158" t="s">
        <v>103</v>
      </c>
    </row>
    <row r="1668" spans="1:65" ht="14.5" x14ac:dyDescent="0.35">
      <c r="A1668" s="150" t="s">
        <v>3367</v>
      </c>
      <c r="B1668" s="151" t="s">
        <v>3368</v>
      </c>
      <c r="C1668" s="154">
        <v>22542</v>
      </c>
      <c r="D1668" s="138">
        <v>1867.0706932836333</v>
      </c>
      <c r="E1668" s="153">
        <v>42087507.567999661</v>
      </c>
      <c r="F1668" s="154">
        <v>3144</v>
      </c>
      <c r="G1668" s="155">
        <v>3466.2618237904198</v>
      </c>
      <c r="H1668" s="138">
        <v>10897927.1739971</v>
      </c>
      <c r="I1668" s="156">
        <v>275</v>
      </c>
      <c r="J1668" s="155">
        <v>3134.298057294</v>
      </c>
      <c r="K1668" s="138">
        <v>861931.96575584996</v>
      </c>
      <c r="L1668" s="156">
        <v>2772</v>
      </c>
      <c r="M1668" s="155">
        <v>2772.6393330055485</v>
      </c>
      <c r="N1668" s="138">
        <v>7685756.2310913801</v>
      </c>
      <c r="O1668" s="156">
        <v>10554</v>
      </c>
      <c r="P1668" s="155">
        <v>1985.7610330959801</v>
      </c>
      <c r="Q1668" s="138">
        <v>20957721.943294998</v>
      </c>
      <c r="R1668" s="156">
        <v>3</v>
      </c>
      <c r="S1668" s="155">
        <v>2669.9509832399999</v>
      </c>
      <c r="T1668" s="138">
        <v>8009.8529497199997</v>
      </c>
      <c r="U1668" s="156">
        <v>5794</v>
      </c>
      <c r="V1668" s="155">
        <v>289.29244061280809</v>
      </c>
      <c r="W1668" s="138">
        <v>1676160.4009106101</v>
      </c>
      <c r="X1668" s="156"/>
      <c r="Y1668" s="155"/>
      <c r="Z1668" s="138"/>
      <c r="AA1668" s="156"/>
      <c r="AB1668" s="155"/>
      <c r="AC1668" s="138"/>
      <c r="AD1668" s="156"/>
      <c r="AE1668" s="155"/>
      <c r="AF1668" s="138"/>
      <c r="AG1668" s="156"/>
      <c r="AH1668" s="138"/>
      <c r="AI1668" s="138"/>
      <c r="AJ1668" s="156" t="s">
        <v>103</v>
      </c>
      <c r="AK1668" s="138" t="s">
        <v>103</v>
      </c>
      <c r="AL1668" s="138" t="s">
        <v>103</v>
      </c>
      <c r="AM1668" s="156"/>
      <c r="AN1668" s="138"/>
      <c r="AO1668" s="138"/>
      <c r="AP1668" s="156"/>
      <c r="AQ1668" s="138"/>
      <c r="AR1668" s="138"/>
      <c r="AS1668" s="156"/>
      <c r="AT1668" s="138"/>
      <c r="AU1668" s="138"/>
      <c r="AV1668" s="156"/>
      <c r="AW1668" s="138"/>
      <c r="AX1668" s="138"/>
      <c r="AY1668" s="156"/>
      <c r="AZ1668" s="138"/>
      <c r="BA1668" s="138"/>
      <c r="BB1668" s="156"/>
      <c r="BC1668" s="138"/>
      <c r="BD1668" s="138"/>
      <c r="BE1668" s="158" t="s">
        <v>103</v>
      </c>
      <c r="BF1668" s="158" t="s">
        <v>103</v>
      </c>
      <c r="BG1668" s="158" t="s">
        <v>103</v>
      </c>
      <c r="BH1668" s="158" t="s">
        <v>103</v>
      </c>
      <c r="BI1668" s="158" t="s">
        <v>103</v>
      </c>
      <c r="BJ1668" s="158" t="s">
        <v>103</v>
      </c>
      <c r="BK1668" s="158" t="s">
        <v>103</v>
      </c>
      <c r="BL1668" s="158" t="s">
        <v>103</v>
      </c>
      <c r="BM1668" s="158" t="s">
        <v>103</v>
      </c>
    </row>
    <row r="1669" spans="1:65" ht="14.5" x14ac:dyDescent="0.35">
      <c r="A1669" s="150" t="s">
        <v>3369</v>
      </c>
      <c r="B1669" s="151" t="s">
        <v>3370</v>
      </c>
      <c r="C1669" s="154">
        <v>121</v>
      </c>
      <c r="D1669" s="138">
        <v>13558.466994651324</v>
      </c>
      <c r="E1669" s="153">
        <v>1640574.5063528102</v>
      </c>
      <c r="F1669" s="154">
        <v>77</v>
      </c>
      <c r="G1669" s="155">
        <v>14687.649809861299</v>
      </c>
      <c r="H1669" s="138">
        <v>1130949.03535932</v>
      </c>
      <c r="I1669" s="156">
        <v>20</v>
      </c>
      <c r="J1669" s="155">
        <v>22604.24783679</v>
      </c>
      <c r="K1669" s="138">
        <v>452084.95673580002</v>
      </c>
      <c r="L1669" s="156">
        <v>7</v>
      </c>
      <c r="M1669" s="155">
        <v>4155.6138641342859</v>
      </c>
      <c r="N1669" s="138">
        <v>29089.29704894</v>
      </c>
      <c r="O1669" s="156">
        <v>17</v>
      </c>
      <c r="P1669" s="155">
        <v>1673.60101227941</v>
      </c>
      <c r="Q1669" s="138">
        <v>28451.21720875</v>
      </c>
      <c r="R1669" s="156"/>
      <c r="S1669" s="155"/>
      <c r="T1669" s="138"/>
      <c r="U1669" s="156"/>
      <c r="V1669" s="155"/>
      <c r="W1669" s="138"/>
      <c r="X1669" s="156"/>
      <c r="Y1669" s="155"/>
      <c r="Z1669" s="138"/>
      <c r="AA1669" s="156"/>
      <c r="AB1669" s="155"/>
      <c r="AC1669" s="138"/>
      <c r="AD1669" s="156"/>
      <c r="AE1669" s="155"/>
      <c r="AF1669" s="138"/>
      <c r="AG1669" s="156"/>
      <c r="AH1669" s="138"/>
      <c r="AI1669" s="138"/>
      <c r="AJ1669" s="156" t="s">
        <v>103</v>
      </c>
      <c r="AK1669" s="138" t="s">
        <v>103</v>
      </c>
      <c r="AL1669" s="138" t="s">
        <v>103</v>
      </c>
      <c r="AM1669" s="156"/>
      <c r="AN1669" s="138"/>
      <c r="AO1669" s="138"/>
      <c r="AP1669" s="156"/>
      <c r="AQ1669" s="138"/>
      <c r="AR1669" s="138"/>
      <c r="AS1669" s="156"/>
      <c r="AT1669" s="138"/>
      <c r="AU1669" s="138"/>
      <c r="AV1669" s="156"/>
      <c r="AW1669" s="138"/>
      <c r="AX1669" s="138"/>
      <c r="AY1669" s="156"/>
      <c r="AZ1669" s="138"/>
      <c r="BA1669" s="138"/>
      <c r="BB1669" s="156"/>
      <c r="BC1669" s="138"/>
      <c r="BD1669" s="138"/>
      <c r="BE1669" s="158" t="s">
        <v>103</v>
      </c>
      <c r="BF1669" s="158" t="s">
        <v>103</v>
      </c>
      <c r="BG1669" s="158" t="s">
        <v>103</v>
      </c>
      <c r="BH1669" s="158" t="s">
        <v>103</v>
      </c>
      <c r="BI1669" s="158" t="s">
        <v>103</v>
      </c>
      <c r="BJ1669" s="158" t="s">
        <v>103</v>
      </c>
      <c r="BK1669" s="158" t="s">
        <v>103</v>
      </c>
      <c r="BL1669" s="158" t="s">
        <v>103</v>
      </c>
      <c r="BM1669" s="158" t="s">
        <v>103</v>
      </c>
    </row>
    <row r="1670" spans="1:65" ht="14.5" x14ac:dyDescent="0.35">
      <c r="A1670" s="150" t="s">
        <v>3371</v>
      </c>
      <c r="B1670" s="151" t="s">
        <v>3372</v>
      </c>
      <c r="C1670" s="154">
        <v>295</v>
      </c>
      <c r="D1670" s="138">
        <v>10888.516346867931</v>
      </c>
      <c r="E1670" s="153">
        <v>3212112.3223260399</v>
      </c>
      <c r="F1670" s="154">
        <v>141</v>
      </c>
      <c r="G1670" s="155">
        <v>14118.697893885201</v>
      </c>
      <c r="H1670" s="138">
        <v>1990736.40303781</v>
      </c>
      <c r="I1670" s="156">
        <v>93</v>
      </c>
      <c r="J1670" s="155">
        <v>11429.547713598</v>
      </c>
      <c r="K1670" s="138">
        <v>1062947.9373646099</v>
      </c>
      <c r="L1670" s="156">
        <v>31</v>
      </c>
      <c r="M1670" s="155">
        <v>2924.2390420680645</v>
      </c>
      <c r="N1670" s="138">
        <v>90651.410304110002</v>
      </c>
      <c r="O1670" s="156">
        <v>30</v>
      </c>
      <c r="P1670" s="155">
        <v>2259.2190539836702</v>
      </c>
      <c r="Q1670" s="138">
        <v>67776.571619509996</v>
      </c>
      <c r="R1670" s="156"/>
      <c r="S1670" s="155"/>
      <c r="T1670" s="138"/>
      <c r="U1670" s="156"/>
      <c r="V1670" s="155"/>
      <c r="W1670" s="138"/>
      <c r="X1670" s="156"/>
      <c r="Y1670" s="155"/>
      <c r="Z1670" s="138"/>
      <c r="AA1670" s="156"/>
      <c r="AB1670" s="155"/>
      <c r="AC1670" s="138"/>
      <c r="AD1670" s="156"/>
      <c r="AE1670" s="155"/>
      <c r="AF1670" s="138"/>
      <c r="AG1670" s="156"/>
      <c r="AH1670" s="138"/>
      <c r="AI1670" s="138"/>
      <c r="AJ1670" s="156" t="s">
        <v>103</v>
      </c>
      <c r="AK1670" s="138" t="s">
        <v>103</v>
      </c>
      <c r="AL1670" s="138" t="s">
        <v>103</v>
      </c>
      <c r="AM1670" s="156"/>
      <c r="AN1670" s="138"/>
      <c r="AO1670" s="138"/>
      <c r="AP1670" s="156"/>
      <c r="AQ1670" s="138"/>
      <c r="AR1670" s="138"/>
      <c r="AS1670" s="156"/>
      <c r="AT1670" s="138"/>
      <c r="AU1670" s="138"/>
      <c r="AV1670" s="156"/>
      <c r="AW1670" s="138"/>
      <c r="AX1670" s="138"/>
      <c r="AY1670" s="156"/>
      <c r="AZ1670" s="138"/>
      <c r="BA1670" s="138"/>
      <c r="BB1670" s="156"/>
      <c r="BC1670" s="138"/>
      <c r="BD1670" s="138"/>
      <c r="BE1670" s="158" t="s">
        <v>103</v>
      </c>
      <c r="BF1670" s="158" t="s">
        <v>103</v>
      </c>
      <c r="BG1670" s="158" t="s">
        <v>103</v>
      </c>
      <c r="BH1670" s="158" t="s">
        <v>103</v>
      </c>
      <c r="BI1670" s="158" t="s">
        <v>103</v>
      </c>
      <c r="BJ1670" s="158" t="s">
        <v>103</v>
      </c>
      <c r="BK1670" s="158" t="s">
        <v>103</v>
      </c>
      <c r="BL1670" s="158" t="s">
        <v>103</v>
      </c>
      <c r="BM1670" s="158" t="s">
        <v>103</v>
      </c>
    </row>
    <row r="1671" spans="1:65" ht="14.5" x14ac:dyDescent="0.35">
      <c r="A1671" s="150" t="s">
        <v>3373</v>
      </c>
      <c r="B1671" s="151" t="s">
        <v>3374</v>
      </c>
      <c r="C1671" s="154">
        <v>197</v>
      </c>
      <c r="D1671" s="138">
        <v>4361.9642610124874</v>
      </c>
      <c r="E1671" s="153">
        <v>859306.95941946004</v>
      </c>
      <c r="F1671" s="154">
        <v>64</v>
      </c>
      <c r="G1671" s="155">
        <v>9697.6259726728094</v>
      </c>
      <c r="H1671" s="138">
        <v>620648.06225106004</v>
      </c>
      <c r="I1671" s="156">
        <v>16</v>
      </c>
      <c r="J1671" s="155">
        <v>8900.2399013475006</v>
      </c>
      <c r="K1671" s="138">
        <v>142403.83842156001</v>
      </c>
      <c r="L1671" s="156">
        <v>16</v>
      </c>
      <c r="M1671" s="155">
        <v>1645.25094429</v>
      </c>
      <c r="N1671" s="138">
        <v>26324.01510864</v>
      </c>
      <c r="O1671" s="156">
        <v>35</v>
      </c>
      <c r="P1671" s="155">
        <v>1809.22755801371</v>
      </c>
      <c r="Q1671" s="138">
        <v>63322.96453048</v>
      </c>
      <c r="R1671" s="156"/>
      <c r="S1671" s="155"/>
      <c r="T1671" s="138"/>
      <c r="U1671" s="156">
        <v>66</v>
      </c>
      <c r="V1671" s="155">
        <v>100.1224107230303</v>
      </c>
      <c r="W1671" s="138">
        <v>6608.0791077200001</v>
      </c>
      <c r="X1671" s="156"/>
      <c r="Y1671" s="155"/>
      <c r="Z1671" s="138"/>
      <c r="AA1671" s="156"/>
      <c r="AB1671" s="155"/>
      <c r="AC1671" s="138"/>
      <c r="AD1671" s="156"/>
      <c r="AE1671" s="155"/>
      <c r="AF1671" s="138"/>
      <c r="AG1671" s="156"/>
      <c r="AH1671" s="138"/>
      <c r="AI1671" s="138"/>
      <c r="AJ1671" s="156" t="s">
        <v>103</v>
      </c>
      <c r="AK1671" s="138" t="s">
        <v>103</v>
      </c>
      <c r="AL1671" s="138" t="s">
        <v>103</v>
      </c>
      <c r="AM1671" s="156"/>
      <c r="AN1671" s="138"/>
      <c r="AO1671" s="138"/>
      <c r="AP1671" s="156"/>
      <c r="AQ1671" s="138"/>
      <c r="AR1671" s="138"/>
      <c r="AS1671" s="156"/>
      <c r="AT1671" s="138"/>
      <c r="AU1671" s="138"/>
      <c r="AV1671" s="156"/>
      <c r="AW1671" s="138"/>
      <c r="AX1671" s="138"/>
      <c r="AY1671" s="156"/>
      <c r="AZ1671" s="138"/>
      <c r="BA1671" s="138"/>
      <c r="BB1671" s="156"/>
      <c r="BC1671" s="138"/>
      <c r="BD1671" s="138"/>
      <c r="BE1671" s="158" t="s">
        <v>103</v>
      </c>
      <c r="BF1671" s="158" t="s">
        <v>103</v>
      </c>
      <c r="BG1671" s="158" t="s">
        <v>103</v>
      </c>
      <c r="BH1671" s="158" t="s">
        <v>103</v>
      </c>
      <c r="BI1671" s="158" t="s">
        <v>103</v>
      </c>
      <c r="BJ1671" s="158" t="s">
        <v>103</v>
      </c>
      <c r="BK1671" s="158" t="s">
        <v>103</v>
      </c>
      <c r="BL1671" s="158" t="s">
        <v>103</v>
      </c>
      <c r="BM1671" s="158" t="s">
        <v>103</v>
      </c>
    </row>
    <row r="1672" spans="1:65" ht="14.5" x14ac:dyDescent="0.35">
      <c r="A1672" s="150" t="s">
        <v>3375</v>
      </c>
      <c r="B1672" s="151" t="s">
        <v>3376</v>
      </c>
      <c r="C1672" s="154">
        <v>236</v>
      </c>
      <c r="D1672" s="138">
        <v>6046.2191201525848</v>
      </c>
      <c r="E1672" s="153">
        <v>1426907.71235601</v>
      </c>
      <c r="F1672" s="154">
        <v>116</v>
      </c>
      <c r="G1672" s="155">
        <v>7159.2257321343104</v>
      </c>
      <c r="H1672" s="138">
        <v>830470.18492757995</v>
      </c>
      <c r="I1672" s="156">
        <v>34</v>
      </c>
      <c r="J1672" s="155">
        <v>12988.6516605774</v>
      </c>
      <c r="K1672" s="138">
        <v>441614.15645963</v>
      </c>
      <c r="L1672" s="156">
        <v>18</v>
      </c>
      <c r="M1672" s="155">
        <v>2306.0951285072224</v>
      </c>
      <c r="N1672" s="138">
        <v>41509.712313130003</v>
      </c>
      <c r="O1672" s="156">
        <v>37</v>
      </c>
      <c r="P1672" s="155">
        <v>2856.0170384748599</v>
      </c>
      <c r="Q1672" s="138">
        <v>105672.63042356999</v>
      </c>
      <c r="R1672" s="156">
        <v>1</v>
      </c>
      <c r="S1672" s="155">
        <v>56.554315680000002</v>
      </c>
      <c r="T1672" s="138">
        <v>56.554315680000002</v>
      </c>
      <c r="U1672" s="156">
        <v>30</v>
      </c>
      <c r="V1672" s="155">
        <v>252.81579721400001</v>
      </c>
      <c r="W1672" s="138">
        <v>7584.47391642</v>
      </c>
      <c r="X1672" s="156"/>
      <c r="Y1672" s="155"/>
      <c r="Z1672" s="138"/>
      <c r="AA1672" s="156"/>
      <c r="AB1672" s="155"/>
      <c r="AC1672" s="138"/>
      <c r="AD1672" s="156"/>
      <c r="AE1672" s="155"/>
      <c r="AF1672" s="138"/>
      <c r="AG1672" s="156"/>
      <c r="AH1672" s="138"/>
      <c r="AI1672" s="138"/>
      <c r="AJ1672" s="156" t="s">
        <v>103</v>
      </c>
      <c r="AK1672" s="138" t="s">
        <v>103</v>
      </c>
      <c r="AL1672" s="138" t="s">
        <v>103</v>
      </c>
      <c r="AM1672" s="156"/>
      <c r="AN1672" s="138"/>
      <c r="AO1672" s="138"/>
      <c r="AP1672" s="156"/>
      <c r="AQ1672" s="138"/>
      <c r="AR1672" s="138"/>
      <c r="AS1672" s="156"/>
      <c r="AT1672" s="138"/>
      <c r="AU1672" s="138"/>
      <c r="AV1672" s="156"/>
      <c r="AW1672" s="138"/>
      <c r="AX1672" s="138"/>
      <c r="AY1672" s="156"/>
      <c r="AZ1672" s="138"/>
      <c r="BA1672" s="138"/>
      <c r="BB1672" s="156"/>
      <c r="BC1672" s="138"/>
      <c r="BD1672" s="138"/>
      <c r="BE1672" s="158" t="s">
        <v>103</v>
      </c>
      <c r="BF1672" s="158" t="s">
        <v>103</v>
      </c>
      <c r="BG1672" s="158" t="s">
        <v>103</v>
      </c>
      <c r="BH1672" s="158" t="s">
        <v>103</v>
      </c>
      <c r="BI1672" s="158" t="s">
        <v>103</v>
      </c>
      <c r="BJ1672" s="158" t="s">
        <v>103</v>
      </c>
      <c r="BK1672" s="158" t="s">
        <v>103</v>
      </c>
      <c r="BL1672" s="158" t="s">
        <v>103</v>
      </c>
      <c r="BM1672" s="158" t="s">
        <v>103</v>
      </c>
    </row>
    <row r="1673" spans="1:65" ht="14.5" x14ac:dyDescent="0.35">
      <c r="A1673" s="150" t="s">
        <v>3377</v>
      </c>
      <c r="B1673" s="151" t="s">
        <v>3378</v>
      </c>
      <c r="C1673" s="154">
        <v>1756</v>
      </c>
      <c r="D1673" s="138">
        <v>7531.4608853910031</v>
      </c>
      <c r="E1673" s="153">
        <v>13225245.314746602</v>
      </c>
      <c r="F1673" s="154">
        <v>1129</v>
      </c>
      <c r="G1673" s="155">
        <v>6127.4283542836401</v>
      </c>
      <c r="H1673" s="138">
        <v>6917866.6119862301</v>
      </c>
      <c r="I1673" s="156">
        <v>474</v>
      </c>
      <c r="J1673" s="155">
        <v>12321.669754057601</v>
      </c>
      <c r="K1673" s="138">
        <v>5840471.4634232903</v>
      </c>
      <c r="L1673" s="156">
        <v>38</v>
      </c>
      <c r="M1673" s="155">
        <v>4448.8627401678941</v>
      </c>
      <c r="N1673" s="138">
        <v>169056.78412637999</v>
      </c>
      <c r="O1673" s="156">
        <v>115</v>
      </c>
      <c r="P1673" s="155">
        <v>2590.0039583539101</v>
      </c>
      <c r="Q1673" s="138">
        <v>297850.45521069999</v>
      </c>
      <c r="R1673" s="156"/>
      <c r="S1673" s="155"/>
      <c r="T1673" s="138"/>
      <c r="U1673" s="156"/>
      <c r="V1673" s="155"/>
      <c r="W1673" s="138"/>
      <c r="X1673" s="156"/>
      <c r="Y1673" s="155"/>
      <c r="Z1673" s="138"/>
      <c r="AA1673" s="156"/>
      <c r="AB1673" s="155"/>
      <c r="AC1673" s="138"/>
      <c r="AD1673" s="156"/>
      <c r="AE1673" s="155"/>
      <c r="AF1673" s="138"/>
      <c r="AG1673" s="156"/>
      <c r="AH1673" s="138"/>
      <c r="AI1673" s="138"/>
      <c r="AJ1673" s="156" t="s">
        <v>103</v>
      </c>
      <c r="AK1673" s="138" t="s">
        <v>103</v>
      </c>
      <c r="AL1673" s="138" t="s">
        <v>103</v>
      </c>
      <c r="AM1673" s="156"/>
      <c r="AN1673" s="138"/>
      <c r="AO1673" s="138"/>
      <c r="AP1673" s="156"/>
      <c r="AQ1673" s="138"/>
      <c r="AR1673" s="138"/>
      <c r="AS1673" s="156"/>
      <c r="AT1673" s="138"/>
      <c r="AU1673" s="138"/>
      <c r="AV1673" s="156"/>
      <c r="AW1673" s="138"/>
      <c r="AX1673" s="138"/>
      <c r="AY1673" s="156"/>
      <c r="AZ1673" s="138"/>
      <c r="BA1673" s="138"/>
      <c r="BB1673" s="156"/>
      <c r="BC1673" s="138"/>
      <c r="BD1673" s="138"/>
      <c r="BE1673" s="158" t="s">
        <v>103</v>
      </c>
      <c r="BF1673" s="158" t="s">
        <v>103</v>
      </c>
      <c r="BG1673" s="158" t="s">
        <v>103</v>
      </c>
      <c r="BH1673" s="158" t="s">
        <v>103</v>
      </c>
      <c r="BI1673" s="158" t="s">
        <v>103</v>
      </c>
      <c r="BJ1673" s="158" t="s">
        <v>103</v>
      </c>
      <c r="BK1673" s="158" t="s">
        <v>103</v>
      </c>
      <c r="BL1673" s="158" t="s">
        <v>103</v>
      </c>
      <c r="BM1673" s="158" t="s">
        <v>103</v>
      </c>
    </row>
    <row r="1674" spans="1:65" ht="14.5" x14ac:dyDescent="0.35">
      <c r="A1674" s="150" t="s">
        <v>3379</v>
      </c>
      <c r="B1674" s="151" t="s">
        <v>3380</v>
      </c>
      <c r="C1674" s="154">
        <v>2118</v>
      </c>
      <c r="D1674" s="138">
        <v>4733.7321740913312</v>
      </c>
      <c r="E1674" s="153">
        <v>10026044.74472544</v>
      </c>
      <c r="F1674" s="154">
        <v>1629</v>
      </c>
      <c r="G1674" s="155">
        <v>4657.1762337976597</v>
      </c>
      <c r="H1674" s="138">
        <v>7586540.0848563798</v>
      </c>
      <c r="I1674" s="156">
        <v>178</v>
      </c>
      <c r="J1674" s="155">
        <v>9373.42408327253</v>
      </c>
      <c r="K1674" s="138">
        <v>1668469.4868225099</v>
      </c>
      <c r="L1674" s="156">
        <v>18</v>
      </c>
      <c r="M1674" s="155">
        <v>2500.936291352778</v>
      </c>
      <c r="N1674" s="138">
        <v>45016.853244350001</v>
      </c>
      <c r="O1674" s="156">
        <v>287</v>
      </c>
      <c r="P1674" s="155">
        <v>2527.5892073361701</v>
      </c>
      <c r="Q1674" s="138">
        <v>725418.10250548006</v>
      </c>
      <c r="R1674" s="156">
        <v>6</v>
      </c>
      <c r="S1674" s="155">
        <v>100.03621612000001</v>
      </c>
      <c r="T1674" s="138">
        <v>600.21729672000004</v>
      </c>
      <c r="U1674" s="156"/>
      <c r="V1674" s="155"/>
      <c r="W1674" s="138"/>
      <c r="X1674" s="156"/>
      <c r="Y1674" s="155"/>
      <c r="Z1674" s="138"/>
      <c r="AA1674" s="156"/>
      <c r="AB1674" s="155"/>
      <c r="AC1674" s="138"/>
      <c r="AD1674" s="156"/>
      <c r="AE1674" s="155"/>
      <c r="AF1674" s="138"/>
      <c r="AG1674" s="156"/>
      <c r="AH1674" s="138"/>
      <c r="AI1674" s="138"/>
      <c r="AJ1674" s="156" t="s">
        <v>103</v>
      </c>
      <c r="AK1674" s="138" t="s">
        <v>103</v>
      </c>
      <c r="AL1674" s="138" t="s">
        <v>103</v>
      </c>
      <c r="AM1674" s="156"/>
      <c r="AN1674" s="138"/>
      <c r="AO1674" s="138"/>
      <c r="AP1674" s="156"/>
      <c r="AQ1674" s="138"/>
      <c r="AR1674" s="138"/>
      <c r="AS1674" s="156"/>
      <c r="AT1674" s="138"/>
      <c r="AU1674" s="138"/>
      <c r="AV1674" s="156"/>
      <c r="AW1674" s="138"/>
      <c r="AX1674" s="138"/>
      <c r="AY1674" s="156"/>
      <c r="AZ1674" s="138"/>
      <c r="BA1674" s="138"/>
      <c r="BB1674" s="156"/>
      <c r="BC1674" s="138"/>
      <c r="BD1674" s="138"/>
      <c r="BE1674" s="158" t="s">
        <v>103</v>
      </c>
      <c r="BF1674" s="158" t="s">
        <v>103</v>
      </c>
      <c r="BG1674" s="158" t="s">
        <v>103</v>
      </c>
      <c r="BH1674" s="158" t="s">
        <v>103</v>
      </c>
      <c r="BI1674" s="158" t="s">
        <v>103</v>
      </c>
      <c r="BJ1674" s="158" t="s">
        <v>103</v>
      </c>
      <c r="BK1674" s="158" t="s">
        <v>103</v>
      </c>
      <c r="BL1674" s="158" t="s">
        <v>103</v>
      </c>
      <c r="BM1674" s="158" t="s">
        <v>103</v>
      </c>
    </row>
    <row r="1675" spans="1:65" ht="14.5" x14ac:dyDescent="0.35">
      <c r="A1675" s="150" t="s">
        <v>3381</v>
      </c>
      <c r="B1675" s="151" t="s">
        <v>3382</v>
      </c>
      <c r="C1675" s="154">
        <v>7650</v>
      </c>
      <c r="D1675" s="138">
        <v>3951.5065962556146</v>
      </c>
      <c r="E1675" s="153">
        <v>30229025.461355451</v>
      </c>
      <c r="F1675" s="154">
        <v>5745</v>
      </c>
      <c r="G1675" s="155">
        <v>4159.6220875313902</v>
      </c>
      <c r="H1675" s="138">
        <v>23897028.8928678</v>
      </c>
      <c r="I1675" s="156">
        <v>284</v>
      </c>
      <c r="J1675" s="155">
        <v>7840.8682934744402</v>
      </c>
      <c r="K1675" s="138">
        <v>2226806.59534674</v>
      </c>
      <c r="L1675" s="156">
        <v>57</v>
      </c>
      <c r="M1675" s="155">
        <v>3383.2250249871927</v>
      </c>
      <c r="N1675" s="138">
        <v>192843.82642427</v>
      </c>
      <c r="O1675" s="156">
        <v>1564</v>
      </c>
      <c r="P1675" s="155">
        <v>2501.50009380859</v>
      </c>
      <c r="Q1675" s="138">
        <v>3912346.1467166399</v>
      </c>
      <c r="R1675" s="156"/>
      <c r="S1675" s="155"/>
      <c r="T1675" s="138"/>
      <c r="U1675" s="156"/>
      <c r="V1675" s="155"/>
      <c r="W1675" s="138"/>
      <c r="X1675" s="156"/>
      <c r="Y1675" s="155"/>
      <c r="Z1675" s="138"/>
      <c r="AA1675" s="156"/>
      <c r="AB1675" s="155"/>
      <c r="AC1675" s="138"/>
      <c r="AD1675" s="156"/>
      <c r="AE1675" s="155"/>
      <c r="AF1675" s="138"/>
      <c r="AG1675" s="156"/>
      <c r="AH1675" s="138"/>
      <c r="AI1675" s="138"/>
      <c r="AJ1675" s="156" t="s">
        <v>103</v>
      </c>
      <c r="AK1675" s="138" t="s">
        <v>103</v>
      </c>
      <c r="AL1675" s="138" t="s">
        <v>103</v>
      </c>
      <c r="AM1675" s="156"/>
      <c r="AN1675" s="138"/>
      <c r="AO1675" s="138"/>
      <c r="AP1675" s="156"/>
      <c r="AQ1675" s="138"/>
      <c r="AR1675" s="138"/>
      <c r="AS1675" s="156"/>
      <c r="AT1675" s="138"/>
      <c r="AU1675" s="138"/>
      <c r="AV1675" s="156"/>
      <c r="AW1675" s="138"/>
      <c r="AX1675" s="138"/>
      <c r="AY1675" s="156"/>
      <c r="AZ1675" s="138"/>
      <c r="BA1675" s="138"/>
      <c r="BB1675" s="156"/>
      <c r="BC1675" s="138"/>
      <c r="BD1675" s="138"/>
      <c r="BE1675" s="158" t="s">
        <v>103</v>
      </c>
      <c r="BF1675" s="158" t="s">
        <v>103</v>
      </c>
      <c r="BG1675" s="158" t="s">
        <v>103</v>
      </c>
      <c r="BH1675" s="158" t="s">
        <v>103</v>
      </c>
      <c r="BI1675" s="158" t="s">
        <v>103</v>
      </c>
      <c r="BJ1675" s="158" t="s">
        <v>103</v>
      </c>
      <c r="BK1675" s="158" t="s">
        <v>103</v>
      </c>
      <c r="BL1675" s="158" t="s">
        <v>103</v>
      </c>
      <c r="BM1675" s="158" t="s">
        <v>103</v>
      </c>
    </row>
    <row r="1676" spans="1:65" ht="14.5" x14ac:dyDescent="0.35">
      <c r="A1676" s="150" t="s">
        <v>3383</v>
      </c>
      <c r="B1676" s="151" t="s">
        <v>3384</v>
      </c>
      <c r="C1676" s="154">
        <v>8703</v>
      </c>
      <c r="D1676" s="138">
        <v>3352.9733998378078</v>
      </c>
      <c r="E1676" s="153">
        <v>29180927.498788442</v>
      </c>
      <c r="F1676" s="154">
        <v>5944</v>
      </c>
      <c r="G1676" s="155">
        <v>3787.5231354355401</v>
      </c>
      <c r="H1676" s="138">
        <v>22513037.517028902</v>
      </c>
      <c r="I1676" s="156">
        <v>109</v>
      </c>
      <c r="J1676" s="155">
        <v>6782.3273779722904</v>
      </c>
      <c r="K1676" s="138">
        <v>739273.68419897999</v>
      </c>
      <c r="L1676" s="156">
        <v>82</v>
      </c>
      <c r="M1676" s="155">
        <v>2581.0621984943905</v>
      </c>
      <c r="N1676" s="138">
        <v>211647.10027654</v>
      </c>
      <c r="O1676" s="156">
        <v>2429</v>
      </c>
      <c r="P1676" s="155">
        <v>2340.9546982870802</v>
      </c>
      <c r="Q1676" s="138">
        <v>5686178.9621393103</v>
      </c>
      <c r="R1676" s="156"/>
      <c r="S1676" s="155"/>
      <c r="T1676" s="138"/>
      <c r="U1676" s="156">
        <v>139</v>
      </c>
      <c r="V1676" s="155">
        <v>221.51248305546764</v>
      </c>
      <c r="W1676" s="138">
        <v>30790.235144710001</v>
      </c>
      <c r="X1676" s="156"/>
      <c r="Y1676" s="155"/>
      <c r="Z1676" s="138"/>
      <c r="AA1676" s="156"/>
      <c r="AB1676" s="155"/>
      <c r="AC1676" s="138"/>
      <c r="AD1676" s="156"/>
      <c r="AE1676" s="155"/>
      <c r="AF1676" s="138"/>
      <c r="AG1676" s="156"/>
      <c r="AH1676" s="138"/>
      <c r="AI1676" s="138"/>
      <c r="AJ1676" s="156" t="s">
        <v>103</v>
      </c>
      <c r="AK1676" s="138" t="s">
        <v>103</v>
      </c>
      <c r="AL1676" s="138" t="s">
        <v>103</v>
      </c>
      <c r="AM1676" s="156"/>
      <c r="AN1676" s="138"/>
      <c r="AO1676" s="138"/>
      <c r="AP1676" s="156"/>
      <c r="AQ1676" s="138"/>
      <c r="AR1676" s="138"/>
      <c r="AS1676" s="156"/>
      <c r="AT1676" s="138"/>
      <c r="AU1676" s="138"/>
      <c r="AV1676" s="156"/>
      <c r="AW1676" s="138"/>
      <c r="AX1676" s="138"/>
      <c r="AY1676" s="156"/>
      <c r="AZ1676" s="138"/>
      <c r="BA1676" s="138"/>
      <c r="BB1676" s="156"/>
      <c r="BC1676" s="138"/>
      <c r="BD1676" s="138"/>
      <c r="BE1676" s="158" t="s">
        <v>103</v>
      </c>
      <c r="BF1676" s="158" t="s">
        <v>103</v>
      </c>
      <c r="BG1676" s="158" t="s">
        <v>103</v>
      </c>
      <c r="BH1676" s="158" t="s">
        <v>103</v>
      </c>
      <c r="BI1676" s="158" t="s">
        <v>103</v>
      </c>
      <c r="BJ1676" s="158" t="s">
        <v>103</v>
      </c>
      <c r="BK1676" s="158" t="s">
        <v>103</v>
      </c>
      <c r="BL1676" s="158" t="s">
        <v>103</v>
      </c>
      <c r="BM1676" s="158" t="s">
        <v>103</v>
      </c>
    </row>
    <row r="1677" spans="1:65" ht="14.5" x14ac:dyDescent="0.35">
      <c r="A1677" s="150" t="s">
        <v>3385</v>
      </c>
      <c r="B1677" s="151" t="s">
        <v>3386</v>
      </c>
      <c r="C1677" s="154">
        <v>27900</v>
      </c>
      <c r="D1677" s="138">
        <v>1493.0885035357869</v>
      </c>
      <c r="E1677" s="153">
        <v>41657169.248648457</v>
      </c>
      <c r="F1677" s="154">
        <v>4405</v>
      </c>
      <c r="G1677" s="155">
        <v>2896.6603660481301</v>
      </c>
      <c r="H1677" s="138">
        <v>12759788.912442001</v>
      </c>
      <c r="I1677" s="156">
        <v>11</v>
      </c>
      <c r="J1677" s="155">
        <v>3359.8321118745498</v>
      </c>
      <c r="K1677" s="138">
        <v>36958.153230620002</v>
      </c>
      <c r="L1677" s="156">
        <v>177</v>
      </c>
      <c r="M1677" s="155">
        <v>2387.1542770640112</v>
      </c>
      <c r="N1677" s="138">
        <v>422526.30704033002</v>
      </c>
      <c r="O1677" s="156">
        <v>13778</v>
      </c>
      <c r="P1677" s="155">
        <v>1839.50339691516</v>
      </c>
      <c r="Q1677" s="138">
        <v>25344677.8026971</v>
      </c>
      <c r="R1677" s="156">
        <v>3</v>
      </c>
      <c r="S1677" s="155">
        <v>1869.8727108366666</v>
      </c>
      <c r="T1677" s="138">
        <v>5609.6181325099997</v>
      </c>
      <c r="U1677" s="156">
        <v>9526</v>
      </c>
      <c r="V1677" s="155">
        <v>324.12433918810621</v>
      </c>
      <c r="W1677" s="138">
        <v>3087608.4551058998</v>
      </c>
      <c r="X1677" s="156"/>
      <c r="Y1677" s="155"/>
      <c r="Z1677" s="138"/>
      <c r="AA1677" s="156"/>
      <c r="AB1677" s="155"/>
      <c r="AC1677" s="138"/>
      <c r="AD1677" s="156"/>
      <c r="AE1677" s="155"/>
      <c r="AF1677" s="138"/>
      <c r="AG1677" s="156"/>
      <c r="AH1677" s="138"/>
      <c r="AI1677" s="138"/>
      <c r="AJ1677" s="156" t="s">
        <v>103</v>
      </c>
      <c r="AK1677" s="138" t="s">
        <v>103</v>
      </c>
      <c r="AL1677" s="138" t="s">
        <v>103</v>
      </c>
      <c r="AM1677" s="156"/>
      <c r="AN1677" s="138"/>
      <c r="AO1677" s="138"/>
      <c r="AP1677" s="156"/>
      <c r="AQ1677" s="138"/>
      <c r="AR1677" s="138"/>
      <c r="AS1677" s="156"/>
      <c r="AT1677" s="138"/>
      <c r="AU1677" s="138"/>
      <c r="AV1677" s="156"/>
      <c r="AW1677" s="138"/>
      <c r="AX1677" s="138"/>
      <c r="AY1677" s="156"/>
      <c r="AZ1677" s="138"/>
      <c r="BA1677" s="138"/>
      <c r="BB1677" s="156"/>
      <c r="BC1677" s="138"/>
      <c r="BD1677" s="138"/>
      <c r="BE1677" s="158" t="s">
        <v>103</v>
      </c>
      <c r="BF1677" s="158" t="s">
        <v>103</v>
      </c>
      <c r="BG1677" s="158" t="s">
        <v>103</v>
      </c>
      <c r="BH1677" s="158" t="s">
        <v>103</v>
      </c>
      <c r="BI1677" s="158" t="s">
        <v>103</v>
      </c>
      <c r="BJ1677" s="158" t="s">
        <v>103</v>
      </c>
      <c r="BK1677" s="158" t="s">
        <v>103</v>
      </c>
      <c r="BL1677" s="158" t="s">
        <v>103</v>
      </c>
      <c r="BM1677" s="158" t="s">
        <v>103</v>
      </c>
    </row>
    <row r="1678" spans="1:65" ht="14.5" x14ac:dyDescent="0.35">
      <c r="A1678" s="150" t="s">
        <v>3387</v>
      </c>
      <c r="B1678" s="151" t="s">
        <v>3388</v>
      </c>
      <c r="C1678" s="154">
        <v>1741</v>
      </c>
      <c r="D1678" s="138">
        <v>1027.0665546369617</v>
      </c>
      <c r="E1678" s="153">
        <v>1788122.8716229501</v>
      </c>
      <c r="F1678" s="154">
        <v>239</v>
      </c>
      <c r="G1678" s="155">
        <v>1714.33978226247</v>
      </c>
      <c r="H1678" s="138">
        <v>409727.20796073001</v>
      </c>
      <c r="I1678" s="156">
        <v>60</v>
      </c>
      <c r="J1678" s="155">
        <v>1684.10816318717</v>
      </c>
      <c r="K1678" s="138">
        <v>101046.48979122999</v>
      </c>
      <c r="L1678" s="156">
        <v>617</v>
      </c>
      <c r="M1678" s="155">
        <v>1221.36779985812</v>
      </c>
      <c r="N1678" s="138">
        <v>753583.93251246004</v>
      </c>
      <c r="O1678" s="156">
        <v>565</v>
      </c>
      <c r="P1678" s="155">
        <v>802.84193185447805</v>
      </c>
      <c r="Q1678" s="138">
        <v>453605.69149777998</v>
      </c>
      <c r="R1678" s="156"/>
      <c r="S1678" s="155"/>
      <c r="T1678" s="138"/>
      <c r="U1678" s="156">
        <v>260</v>
      </c>
      <c r="V1678" s="155">
        <v>269.84442254134615</v>
      </c>
      <c r="W1678" s="138">
        <v>70159.549860750005</v>
      </c>
      <c r="X1678" s="156"/>
      <c r="Y1678" s="155"/>
      <c r="Z1678" s="138"/>
      <c r="AA1678" s="156"/>
      <c r="AB1678" s="155"/>
      <c r="AC1678" s="138"/>
      <c r="AD1678" s="156"/>
      <c r="AE1678" s="155"/>
      <c r="AF1678" s="138"/>
      <c r="AG1678" s="156"/>
      <c r="AH1678" s="138"/>
      <c r="AI1678" s="138"/>
      <c r="AJ1678" s="156" t="s">
        <v>103</v>
      </c>
      <c r="AK1678" s="138" t="s">
        <v>103</v>
      </c>
      <c r="AL1678" s="138" t="s">
        <v>103</v>
      </c>
      <c r="AM1678" s="156"/>
      <c r="AN1678" s="138"/>
      <c r="AO1678" s="138"/>
      <c r="AP1678" s="156"/>
      <c r="AQ1678" s="138"/>
      <c r="AR1678" s="138"/>
      <c r="AS1678" s="156"/>
      <c r="AT1678" s="138"/>
      <c r="AU1678" s="138"/>
      <c r="AV1678" s="156"/>
      <c r="AW1678" s="138"/>
      <c r="AX1678" s="138"/>
      <c r="AY1678" s="156"/>
      <c r="AZ1678" s="138"/>
      <c r="BA1678" s="138"/>
      <c r="BB1678" s="156"/>
      <c r="BC1678" s="138"/>
      <c r="BD1678" s="138"/>
      <c r="BE1678" s="158" t="s">
        <v>103</v>
      </c>
      <c r="BF1678" s="158" t="s">
        <v>103</v>
      </c>
      <c r="BG1678" s="158" t="s">
        <v>103</v>
      </c>
      <c r="BH1678" s="158" t="s">
        <v>103</v>
      </c>
      <c r="BI1678" s="158" t="s">
        <v>103</v>
      </c>
      <c r="BJ1678" s="158" t="s">
        <v>103</v>
      </c>
      <c r="BK1678" s="158" t="s">
        <v>103</v>
      </c>
      <c r="BL1678" s="158" t="s">
        <v>103</v>
      </c>
      <c r="BM1678" s="158" t="s">
        <v>103</v>
      </c>
    </row>
    <row r="1679" spans="1:65" ht="14.5" x14ac:dyDescent="0.35">
      <c r="A1679" s="150" t="s">
        <v>3389</v>
      </c>
      <c r="B1679" s="151" t="s">
        <v>3390</v>
      </c>
      <c r="C1679" s="154">
        <v>137590</v>
      </c>
      <c r="D1679" s="138">
        <v>614.72799531624162</v>
      </c>
      <c r="E1679" s="153">
        <v>84580424.875561684</v>
      </c>
      <c r="F1679" s="154">
        <v>1403</v>
      </c>
      <c r="G1679" s="155">
        <v>1834.1445287625099</v>
      </c>
      <c r="H1679" s="138">
        <v>2573304.7738537998</v>
      </c>
      <c r="I1679" s="156">
        <v>5879</v>
      </c>
      <c r="J1679" s="155">
        <v>2027.5258738080299</v>
      </c>
      <c r="K1679" s="138">
        <v>11919824.6121174</v>
      </c>
      <c r="L1679" s="156">
        <v>53296</v>
      </c>
      <c r="M1679" s="155">
        <v>852.66788781938237</v>
      </c>
      <c r="N1679" s="138">
        <v>45443787.749221802</v>
      </c>
      <c r="O1679" s="156">
        <v>17217</v>
      </c>
      <c r="P1679" s="155">
        <v>658.82635446582901</v>
      </c>
      <c r="Q1679" s="138">
        <v>11343013.3448382</v>
      </c>
      <c r="R1679" s="156">
        <v>73</v>
      </c>
      <c r="S1679" s="155">
        <v>275.09558809958907</v>
      </c>
      <c r="T1679" s="138">
        <v>20081.977931270001</v>
      </c>
      <c r="U1679" s="156">
        <v>59722</v>
      </c>
      <c r="V1679" s="155">
        <v>222.37052371988881</v>
      </c>
      <c r="W1679" s="138">
        <v>13280412.417599199</v>
      </c>
      <c r="X1679" s="156"/>
      <c r="Y1679" s="155"/>
      <c r="Z1679" s="138"/>
      <c r="AA1679" s="156"/>
      <c r="AB1679" s="155"/>
      <c r="AC1679" s="138"/>
      <c r="AD1679" s="156"/>
      <c r="AE1679" s="155"/>
      <c r="AF1679" s="138"/>
      <c r="AG1679" s="156"/>
      <c r="AH1679" s="138"/>
      <c r="AI1679" s="138"/>
      <c r="AJ1679" s="156" t="s">
        <v>103</v>
      </c>
      <c r="AK1679" s="138" t="s">
        <v>103</v>
      </c>
      <c r="AL1679" s="138" t="s">
        <v>103</v>
      </c>
      <c r="AM1679" s="156"/>
      <c r="AN1679" s="138"/>
      <c r="AO1679" s="138"/>
      <c r="AP1679" s="156"/>
      <c r="AQ1679" s="138"/>
      <c r="AR1679" s="138"/>
      <c r="AS1679" s="156"/>
      <c r="AT1679" s="138"/>
      <c r="AU1679" s="138"/>
      <c r="AV1679" s="156"/>
      <c r="AW1679" s="138"/>
      <c r="AX1679" s="138"/>
      <c r="AY1679" s="156"/>
      <c r="AZ1679" s="138"/>
      <c r="BA1679" s="138"/>
      <c r="BB1679" s="156"/>
      <c r="BC1679" s="138"/>
      <c r="BD1679" s="138"/>
      <c r="BE1679" s="158" t="s">
        <v>103</v>
      </c>
      <c r="BF1679" s="158" t="s">
        <v>103</v>
      </c>
      <c r="BG1679" s="158" t="s">
        <v>103</v>
      </c>
      <c r="BH1679" s="158" t="s">
        <v>103</v>
      </c>
      <c r="BI1679" s="158" t="s">
        <v>103</v>
      </c>
      <c r="BJ1679" s="158" t="s">
        <v>103</v>
      </c>
      <c r="BK1679" s="158" t="s">
        <v>103</v>
      </c>
      <c r="BL1679" s="158" t="s">
        <v>103</v>
      </c>
      <c r="BM1679" s="158" t="s">
        <v>103</v>
      </c>
    </row>
    <row r="1680" spans="1:65" ht="14.5" x14ac:dyDescent="0.35">
      <c r="A1680" s="150" t="s">
        <v>3391</v>
      </c>
      <c r="B1680" s="151" t="s">
        <v>3392</v>
      </c>
      <c r="C1680" s="154">
        <v>2365</v>
      </c>
      <c r="D1680" s="138">
        <v>4375.852996541822</v>
      </c>
      <c r="E1680" s="153">
        <v>10348892.336821409</v>
      </c>
      <c r="F1680" s="154">
        <v>27</v>
      </c>
      <c r="G1680" s="155">
        <v>5663.0231062325902</v>
      </c>
      <c r="H1680" s="138">
        <v>152901.62386828</v>
      </c>
      <c r="I1680" s="156">
        <v>2275</v>
      </c>
      <c r="J1680" s="155">
        <v>4435.4252830407404</v>
      </c>
      <c r="K1680" s="138">
        <v>10090592.5189177</v>
      </c>
      <c r="L1680" s="156">
        <v>63</v>
      </c>
      <c r="M1680" s="155">
        <v>1672.9872069115872</v>
      </c>
      <c r="N1680" s="138">
        <v>105398.19403543</v>
      </c>
      <c r="O1680" s="156" t="s">
        <v>103</v>
      </c>
      <c r="P1680" s="155" t="s">
        <v>103</v>
      </c>
      <c r="Q1680" s="138" t="s">
        <v>103</v>
      </c>
      <c r="R1680" s="156"/>
      <c r="S1680" s="155"/>
      <c r="T1680" s="138"/>
      <c r="U1680" s="156"/>
      <c r="V1680" s="155"/>
      <c r="W1680" s="138"/>
      <c r="X1680" s="156"/>
      <c r="Y1680" s="155"/>
      <c r="Z1680" s="138"/>
      <c r="AA1680" s="156"/>
      <c r="AB1680" s="155"/>
      <c r="AC1680" s="138"/>
      <c r="AD1680" s="156"/>
      <c r="AE1680" s="155"/>
      <c r="AF1680" s="138"/>
      <c r="AG1680" s="156"/>
      <c r="AH1680" s="138"/>
      <c r="AI1680" s="138"/>
      <c r="AJ1680" s="156" t="s">
        <v>103</v>
      </c>
      <c r="AK1680" s="138" t="s">
        <v>103</v>
      </c>
      <c r="AL1680" s="138" t="s">
        <v>103</v>
      </c>
      <c r="AM1680" s="156"/>
      <c r="AN1680" s="138"/>
      <c r="AO1680" s="138"/>
      <c r="AP1680" s="156"/>
      <c r="AQ1680" s="138"/>
      <c r="AR1680" s="138"/>
      <c r="AS1680" s="156"/>
      <c r="AT1680" s="138"/>
      <c r="AU1680" s="138"/>
      <c r="AV1680" s="156"/>
      <c r="AW1680" s="138"/>
      <c r="AX1680" s="138"/>
      <c r="AY1680" s="156"/>
      <c r="AZ1680" s="138"/>
      <c r="BA1680" s="138"/>
      <c r="BB1680" s="156"/>
      <c r="BC1680" s="138"/>
      <c r="BD1680" s="138"/>
      <c r="BE1680" s="158" t="s">
        <v>103</v>
      </c>
      <c r="BF1680" s="158" t="s">
        <v>103</v>
      </c>
      <c r="BG1680" s="158" t="s">
        <v>103</v>
      </c>
      <c r="BH1680" s="158" t="s">
        <v>103</v>
      </c>
      <c r="BI1680" s="158" t="s">
        <v>103</v>
      </c>
      <c r="BJ1680" s="158" t="s">
        <v>103</v>
      </c>
      <c r="BK1680" s="158" t="s">
        <v>103</v>
      </c>
      <c r="BL1680" s="158" t="s">
        <v>103</v>
      </c>
      <c r="BM1680" s="158" t="s">
        <v>103</v>
      </c>
    </row>
    <row r="1681" spans="1:65" ht="14.5" x14ac:dyDescent="0.35">
      <c r="A1681" s="150" t="s">
        <v>3393</v>
      </c>
      <c r="B1681" s="151" t="s">
        <v>3394</v>
      </c>
      <c r="C1681" s="154">
        <v>1964</v>
      </c>
      <c r="D1681" s="138">
        <v>3146.713942806166</v>
      </c>
      <c r="E1681" s="153">
        <v>6180146.1836713096</v>
      </c>
      <c r="F1681" s="154">
        <v>50</v>
      </c>
      <c r="G1681" s="155">
        <v>4597.2063020014002</v>
      </c>
      <c r="H1681" s="138">
        <v>229860.31510007</v>
      </c>
      <c r="I1681" s="156">
        <v>1903</v>
      </c>
      <c r="J1681" s="155">
        <v>3119.2128660121002</v>
      </c>
      <c r="K1681" s="138">
        <v>5935862.0840210197</v>
      </c>
      <c r="L1681" s="156">
        <v>11</v>
      </c>
      <c r="M1681" s="155">
        <v>1311.2531409290909</v>
      </c>
      <c r="N1681" s="138">
        <v>14423.78455022</v>
      </c>
      <c r="O1681" s="156" t="s">
        <v>103</v>
      </c>
      <c r="P1681" s="155" t="s">
        <v>103</v>
      </c>
      <c r="Q1681" s="138" t="s">
        <v>103</v>
      </c>
      <c r="R1681" s="156"/>
      <c r="S1681" s="155"/>
      <c r="T1681" s="138"/>
      <c r="U1681" s="156"/>
      <c r="V1681" s="155"/>
      <c r="W1681" s="138"/>
      <c r="X1681" s="156"/>
      <c r="Y1681" s="155"/>
      <c r="Z1681" s="138"/>
      <c r="AA1681" s="156"/>
      <c r="AB1681" s="155"/>
      <c r="AC1681" s="138"/>
      <c r="AD1681" s="156"/>
      <c r="AE1681" s="155"/>
      <c r="AF1681" s="138"/>
      <c r="AG1681" s="156"/>
      <c r="AH1681" s="138"/>
      <c r="AI1681" s="138"/>
      <c r="AJ1681" s="156" t="s">
        <v>103</v>
      </c>
      <c r="AK1681" s="138" t="s">
        <v>103</v>
      </c>
      <c r="AL1681" s="138" t="s">
        <v>103</v>
      </c>
      <c r="AM1681" s="156"/>
      <c r="AN1681" s="138"/>
      <c r="AO1681" s="138"/>
      <c r="AP1681" s="156"/>
      <c r="AQ1681" s="138"/>
      <c r="AR1681" s="138"/>
      <c r="AS1681" s="156"/>
      <c r="AT1681" s="138"/>
      <c r="AU1681" s="138"/>
      <c r="AV1681" s="156"/>
      <c r="AW1681" s="138"/>
      <c r="AX1681" s="138"/>
      <c r="AY1681" s="156"/>
      <c r="AZ1681" s="138"/>
      <c r="BA1681" s="138"/>
      <c r="BB1681" s="156"/>
      <c r="BC1681" s="138"/>
      <c r="BD1681" s="138"/>
      <c r="BE1681" s="158" t="s">
        <v>103</v>
      </c>
      <c r="BF1681" s="158" t="s">
        <v>103</v>
      </c>
      <c r="BG1681" s="158" t="s">
        <v>103</v>
      </c>
      <c r="BH1681" s="158" t="s">
        <v>103</v>
      </c>
      <c r="BI1681" s="158" t="s">
        <v>103</v>
      </c>
      <c r="BJ1681" s="158" t="s">
        <v>103</v>
      </c>
      <c r="BK1681" s="158" t="s">
        <v>103</v>
      </c>
      <c r="BL1681" s="158" t="s">
        <v>103</v>
      </c>
      <c r="BM1681" s="158" t="s">
        <v>103</v>
      </c>
    </row>
    <row r="1682" spans="1:65" ht="14.5" x14ac:dyDescent="0.35">
      <c r="A1682" s="150" t="s">
        <v>3395</v>
      </c>
      <c r="B1682" s="151" t="s">
        <v>3396</v>
      </c>
      <c r="C1682" s="154">
        <v>1211</v>
      </c>
      <c r="D1682" s="138">
        <v>2719.1097354122376</v>
      </c>
      <c r="E1682" s="153">
        <v>3292841.8895842195</v>
      </c>
      <c r="F1682" s="154">
        <v>63</v>
      </c>
      <c r="G1682" s="155">
        <v>4378.1285869425401</v>
      </c>
      <c r="H1682" s="138">
        <v>275822.10097738</v>
      </c>
      <c r="I1682" s="156">
        <v>1135</v>
      </c>
      <c r="J1682" s="155">
        <v>2644.7058123782599</v>
      </c>
      <c r="K1682" s="138">
        <v>3001741.0970493299</v>
      </c>
      <c r="L1682" s="156">
        <v>13</v>
      </c>
      <c r="M1682" s="155">
        <v>1175.2839659623075</v>
      </c>
      <c r="N1682" s="138">
        <v>15278.691557509999</v>
      </c>
      <c r="O1682" s="156" t="s">
        <v>103</v>
      </c>
      <c r="P1682" s="155" t="s">
        <v>103</v>
      </c>
      <c r="Q1682" s="138" t="s">
        <v>103</v>
      </c>
      <c r="R1682" s="156"/>
      <c r="S1682" s="155"/>
      <c r="T1682" s="138"/>
      <c r="U1682" s="156"/>
      <c r="V1682" s="155"/>
      <c r="W1682" s="138"/>
      <c r="X1682" s="156"/>
      <c r="Y1682" s="155"/>
      <c r="Z1682" s="138"/>
      <c r="AA1682" s="156"/>
      <c r="AB1682" s="155"/>
      <c r="AC1682" s="138"/>
      <c r="AD1682" s="156"/>
      <c r="AE1682" s="155"/>
      <c r="AF1682" s="138"/>
      <c r="AG1682" s="156"/>
      <c r="AH1682" s="138"/>
      <c r="AI1682" s="138"/>
      <c r="AJ1682" s="156" t="s">
        <v>103</v>
      </c>
      <c r="AK1682" s="138" t="s">
        <v>103</v>
      </c>
      <c r="AL1682" s="138" t="s">
        <v>103</v>
      </c>
      <c r="AM1682" s="156"/>
      <c r="AN1682" s="138"/>
      <c r="AO1682" s="138"/>
      <c r="AP1682" s="156"/>
      <c r="AQ1682" s="138"/>
      <c r="AR1682" s="138"/>
      <c r="AS1682" s="156"/>
      <c r="AT1682" s="138"/>
      <c r="AU1682" s="138"/>
      <c r="AV1682" s="156"/>
      <c r="AW1682" s="138"/>
      <c r="AX1682" s="138"/>
      <c r="AY1682" s="156"/>
      <c r="AZ1682" s="138"/>
      <c r="BA1682" s="138"/>
      <c r="BB1682" s="156"/>
      <c r="BC1682" s="138"/>
      <c r="BD1682" s="138"/>
      <c r="BE1682" s="158" t="s">
        <v>103</v>
      </c>
      <c r="BF1682" s="158" t="s">
        <v>103</v>
      </c>
      <c r="BG1682" s="158" t="s">
        <v>103</v>
      </c>
      <c r="BH1682" s="158" t="s">
        <v>103</v>
      </c>
      <c r="BI1682" s="158" t="s">
        <v>103</v>
      </c>
      <c r="BJ1682" s="158" t="s">
        <v>103</v>
      </c>
      <c r="BK1682" s="158" t="s">
        <v>103</v>
      </c>
      <c r="BL1682" s="158" t="s">
        <v>103</v>
      </c>
      <c r="BM1682" s="158" t="s">
        <v>103</v>
      </c>
    </row>
    <row r="1683" spans="1:65" ht="14.5" x14ac:dyDescent="0.35">
      <c r="A1683" s="150" t="s">
        <v>3397</v>
      </c>
      <c r="B1683" s="151" t="s">
        <v>3398</v>
      </c>
      <c r="C1683" s="154">
        <v>2365</v>
      </c>
      <c r="D1683" s="138">
        <v>2145.6399397749383</v>
      </c>
      <c r="E1683" s="153">
        <v>5074438.4575677291</v>
      </c>
      <c r="F1683" s="154">
        <v>9</v>
      </c>
      <c r="G1683" s="155">
        <v>3843.00280382444</v>
      </c>
      <c r="H1683" s="138">
        <v>34587.025234419998</v>
      </c>
      <c r="I1683" s="156">
        <v>1165</v>
      </c>
      <c r="J1683" s="155">
        <v>3562.43357829358</v>
      </c>
      <c r="K1683" s="138">
        <v>4150235.1187120201</v>
      </c>
      <c r="L1683" s="156">
        <v>1185</v>
      </c>
      <c r="M1683" s="155">
        <v>749.362136038362</v>
      </c>
      <c r="N1683" s="138">
        <v>887994.13120545901</v>
      </c>
      <c r="O1683" s="156">
        <v>6</v>
      </c>
      <c r="P1683" s="155">
        <v>270.36373597166698</v>
      </c>
      <c r="Q1683" s="138">
        <v>1622.1824158300001</v>
      </c>
      <c r="R1683" s="156"/>
      <c r="S1683" s="155"/>
      <c r="T1683" s="138"/>
      <c r="U1683" s="156"/>
      <c r="V1683" s="155"/>
      <c r="W1683" s="138"/>
      <c r="X1683" s="156"/>
      <c r="Y1683" s="155"/>
      <c r="Z1683" s="138"/>
      <c r="AA1683" s="156"/>
      <c r="AB1683" s="155"/>
      <c r="AC1683" s="138"/>
      <c r="AD1683" s="156"/>
      <c r="AE1683" s="155"/>
      <c r="AF1683" s="138"/>
      <c r="AG1683" s="156"/>
      <c r="AH1683" s="138"/>
      <c r="AI1683" s="138"/>
      <c r="AJ1683" s="156" t="s">
        <v>103</v>
      </c>
      <c r="AK1683" s="138" t="s">
        <v>103</v>
      </c>
      <c r="AL1683" s="138" t="s">
        <v>103</v>
      </c>
      <c r="AM1683" s="156"/>
      <c r="AN1683" s="138"/>
      <c r="AO1683" s="138"/>
      <c r="AP1683" s="156"/>
      <c r="AQ1683" s="138"/>
      <c r="AR1683" s="138"/>
      <c r="AS1683" s="156"/>
      <c r="AT1683" s="138"/>
      <c r="AU1683" s="138"/>
      <c r="AV1683" s="156"/>
      <c r="AW1683" s="138"/>
      <c r="AX1683" s="138"/>
      <c r="AY1683" s="156"/>
      <c r="AZ1683" s="138"/>
      <c r="BA1683" s="138"/>
      <c r="BB1683" s="156"/>
      <c r="BC1683" s="138"/>
      <c r="BD1683" s="138"/>
      <c r="BE1683" s="158" t="s">
        <v>103</v>
      </c>
      <c r="BF1683" s="158" t="s">
        <v>103</v>
      </c>
      <c r="BG1683" s="158" t="s">
        <v>103</v>
      </c>
      <c r="BH1683" s="158" t="s">
        <v>103</v>
      </c>
      <c r="BI1683" s="158" t="s">
        <v>103</v>
      </c>
      <c r="BJ1683" s="158" t="s">
        <v>103</v>
      </c>
      <c r="BK1683" s="158" t="s">
        <v>103</v>
      </c>
      <c r="BL1683" s="158" t="s">
        <v>103</v>
      </c>
      <c r="BM1683" s="158" t="s">
        <v>103</v>
      </c>
    </row>
    <row r="1684" spans="1:65" ht="14.5" x14ac:dyDescent="0.35">
      <c r="A1684" s="150" t="s">
        <v>3399</v>
      </c>
      <c r="B1684" s="151" t="s">
        <v>3400</v>
      </c>
      <c r="C1684" s="154">
        <v>2254</v>
      </c>
      <c r="D1684" s="138">
        <v>1334.5140172169604</v>
      </c>
      <c r="E1684" s="153">
        <v>3007994.5948070288</v>
      </c>
      <c r="F1684" s="154">
        <v>21</v>
      </c>
      <c r="G1684" s="155">
        <v>1624.1773422285701</v>
      </c>
      <c r="H1684" s="138">
        <v>34107.724186799998</v>
      </c>
      <c r="I1684" s="156">
        <v>786</v>
      </c>
      <c r="J1684" s="155">
        <v>2615.3803223209902</v>
      </c>
      <c r="K1684" s="138">
        <v>2055688.9333442999</v>
      </c>
      <c r="L1684" s="156">
        <v>1415</v>
      </c>
      <c r="M1684" s="155">
        <v>638.26178796008412</v>
      </c>
      <c r="N1684" s="138">
        <v>903140.42996351898</v>
      </c>
      <c r="O1684" s="156">
        <v>32</v>
      </c>
      <c r="P1684" s="155">
        <v>470.54710351281301</v>
      </c>
      <c r="Q1684" s="138">
        <v>15057.50731241</v>
      </c>
      <c r="R1684" s="156"/>
      <c r="S1684" s="155"/>
      <c r="T1684" s="138"/>
      <c r="U1684" s="156"/>
      <c r="V1684" s="155"/>
      <c r="W1684" s="138"/>
      <c r="X1684" s="156"/>
      <c r="Y1684" s="155"/>
      <c r="Z1684" s="138"/>
      <c r="AA1684" s="156"/>
      <c r="AB1684" s="155"/>
      <c r="AC1684" s="138"/>
      <c r="AD1684" s="156"/>
      <c r="AE1684" s="155"/>
      <c r="AF1684" s="138"/>
      <c r="AG1684" s="156"/>
      <c r="AH1684" s="138"/>
      <c r="AI1684" s="138"/>
      <c r="AJ1684" s="156" t="s">
        <v>103</v>
      </c>
      <c r="AK1684" s="138" t="s">
        <v>103</v>
      </c>
      <c r="AL1684" s="138" t="s">
        <v>103</v>
      </c>
      <c r="AM1684" s="156"/>
      <c r="AN1684" s="138"/>
      <c r="AO1684" s="138"/>
      <c r="AP1684" s="156"/>
      <c r="AQ1684" s="138"/>
      <c r="AR1684" s="138"/>
      <c r="AS1684" s="156"/>
      <c r="AT1684" s="138"/>
      <c r="AU1684" s="138"/>
      <c r="AV1684" s="156"/>
      <c r="AW1684" s="138"/>
      <c r="AX1684" s="138"/>
      <c r="AY1684" s="156"/>
      <c r="AZ1684" s="138"/>
      <c r="BA1684" s="138"/>
      <c r="BB1684" s="156"/>
      <c r="BC1684" s="138"/>
      <c r="BD1684" s="138"/>
      <c r="BE1684" s="158" t="s">
        <v>103</v>
      </c>
      <c r="BF1684" s="158" t="s">
        <v>103</v>
      </c>
      <c r="BG1684" s="158" t="s">
        <v>103</v>
      </c>
      <c r="BH1684" s="158" t="s">
        <v>103</v>
      </c>
      <c r="BI1684" s="158" t="s">
        <v>103</v>
      </c>
      <c r="BJ1684" s="158" t="s">
        <v>103</v>
      </c>
      <c r="BK1684" s="158" t="s">
        <v>103</v>
      </c>
      <c r="BL1684" s="158" t="s">
        <v>103</v>
      </c>
      <c r="BM1684" s="158" t="s">
        <v>103</v>
      </c>
    </row>
    <row r="1685" spans="1:65" ht="14.5" x14ac:dyDescent="0.35">
      <c r="A1685" s="150" t="s">
        <v>3401</v>
      </c>
      <c r="B1685" s="151" t="s">
        <v>3402</v>
      </c>
      <c r="C1685" s="154">
        <v>3276</v>
      </c>
      <c r="D1685" s="138">
        <v>1025.0837561406015</v>
      </c>
      <c r="E1685" s="153">
        <v>3358174.3851166102</v>
      </c>
      <c r="F1685" s="154">
        <v>35</v>
      </c>
      <c r="G1685" s="155">
        <v>1552.7881097908601</v>
      </c>
      <c r="H1685" s="138">
        <v>54347.583842679996</v>
      </c>
      <c r="I1685" s="156">
        <v>768</v>
      </c>
      <c r="J1685" s="155">
        <v>2402.2333847700102</v>
      </c>
      <c r="K1685" s="138">
        <v>1844915.2395033699</v>
      </c>
      <c r="L1685" s="156">
        <v>2337</v>
      </c>
      <c r="M1685" s="155">
        <v>593.19188077453146</v>
      </c>
      <c r="N1685" s="138">
        <v>1386289.4253700799</v>
      </c>
      <c r="O1685" s="156">
        <v>134</v>
      </c>
      <c r="P1685" s="155">
        <v>531.85139984835803</v>
      </c>
      <c r="Q1685" s="138">
        <v>71268.087579679996</v>
      </c>
      <c r="R1685" s="156">
        <v>2</v>
      </c>
      <c r="S1685" s="155">
        <v>677.02441039999997</v>
      </c>
      <c r="T1685" s="138">
        <v>1354.0488207999999</v>
      </c>
      <c r="U1685" s="156"/>
      <c r="V1685" s="155"/>
      <c r="W1685" s="138"/>
      <c r="X1685" s="156"/>
      <c r="Y1685" s="155"/>
      <c r="Z1685" s="138"/>
      <c r="AA1685" s="156"/>
      <c r="AB1685" s="155"/>
      <c r="AC1685" s="138"/>
      <c r="AD1685" s="156"/>
      <c r="AE1685" s="155"/>
      <c r="AF1685" s="138"/>
      <c r="AG1685" s="156"/>
      <c r="AH1685" s="138"/>
      <c r="AI1685" s="138"/>
      <c r="AJ1685" s="156" t="s">
        <v>103</v>
      </c>
      <c r="AK1685" s="138" t="s">
        <v>103</v>
      </c>
      <c r="AL1685" s="138" t="s">
        <v>103</v>
      </c>
      <c r="AM1685" s="156"/>
      <c r="AN1685" s="138"/>
      <c r="AO1685" s="138"/>
      <c r="AP1685" s="156"/>
      <c r="AQ1685" s="138"/>
      <c r="AR1685" s="138"/>
      <c r="AS1685" s="156"/>
      <c r="AT1685" s="138"/>
      <c r="AU1685" s="138"/>
      <c r="AV1685" s="156"/>
      <c r="AW1685" s="138"/>
      <c r="AX1685" s="138"/>
      <c r="AY1685" s="156"/>
      <c r="AZ1685" s="138"/>
      <c r="BA1685" s="138"/>
      <c r="BB1685" s="156"/>
      <c r="BC1685" s="138"/>
      <c r="BD1685" s="138"/>
      <c r="BE1685" s="158" t="s">
        <v>103</v>
      </c>
      <c r="BF1685" s="158" t="s">
        <v>103</v>
      </c>
      <c r="BG1685" s="158" t="s">
        <v>103</v>
      </c>
      <c r="BH1685" s="158" t="s">
        <v>103</v>
      </c>
      <c r="BI1685" s="158" t="s">
        <v>103</v>
      </c>
      <c r="BJ1685" s="158" t="s">
        <v>103</v>
      </c>
      <c r="BK1685" s="158" t="s">
        <v>103</v>
      </c>
      <c r="BL1685" s="158" t="s">
        <v>103</v>
      </c>
      <c r="BM1685" s="158" t="s">
        <v>103</v>
      </c>
    </row>
    <row r="1686" spans="1:65" ht="14.5" x14ac:dyDescent="0.35">
      <c r="A1686" s="150" t="s">
        <v>3403</v>
      </c>
      <c r="B1686" s="151" t="s">
        <v>3404</v>
      </c>
      <c r="C1686" s="154">
        <v>2806</v>
      </c>
      <c r="D1686" s="138">
        <v>712.56550003394864</v>
      </c>
      <c r="E1686" s="153">
        <v>1999458.7930952599</v>
      </c>
      <c r="F1686" s="154">
        <v>31</v>
      </c>
      <c r="G1686" s="155">
        <v>2358.9187051335498</v>
      </c>
      <c r="H1686" s="138">
        <v>73126.479859140003</v>
      </c>
      <c r="I1686" s="156">
        <v>361</v>
      </c>
      <c r="J1686" s="155">
        <v>1986.0841148709701</v>
      </c>
      <c r="K1686" s="138">
        <v>716976.36546841997</v>
      </c>
      <c r="L1686" s="156">
        <v>2152</v>
      </c>
      <c r="M1686" s="155">
        <v>509.10795491114771</v>
      </c>
      <c r="N1686" s="138">
        <v>1095600.3189687899</v>
      </c>
      <c r="O1686" s="156">
        <v>257</v>
      </c>
      <c r="P1686" s="155">
        <v>437.03386400408601</v>
      </c>
      <c r="Q1686" s="138">
        <v>112317.70304905</v>
      </c>
      <c r="R1686" s="156">
        <v>5</v>
      </c>
      <c r="S1686" s="155">
        <v>287.58514997200001</v>
      </c>
      <c r="T1686" s="138">
        <v>1437.92574986</v>
      </c>
      <c r="U1686" s="156"/>
      <c r="V1686" s="155"/>
      <c r="W1686" s="138"/>
      <c r="X1686" s="156"/>
      <c r="Y1686" s="155"/>
      <c r="Z1686" s="138"/>
      <c r="AA1686" s="156"/>
      <c r="AB1686" s="155"/>
      <c r="AC1686" s="138"/>
      <c r="AD1686" s="156"/>
      <c r="AE1686" s="155"/>
      <c r="AF1686" s="138"/>
      <c r="AG1686" s="156"/>
      <c r="AH1686" s="138"/>
      <c r="AI1686" s="138"/>
      <c r="AJ1686" s="156" t="s">
        <v>103</v>
      </c>
      <c r="AK1686" s="138" t="s">
        <v>103</v>
      </c>
      <c r="AL1686" s="138" t="s">
        <v>103</v>
      </c>
      <c r="AM1686" s="156"/>
      <c r="AN1686" s="138"/>
      <c r="AO1686" s="138"/>
      <c r="AP1686" s="156"/>
      <c r="AQ1686" s="138"/>
      <c r="AR1686" s="138"/>
      <c r="AS1686" s="156"/>
      <c r="AT1686" s="138"/>
      <c r="AU1686" s="138"/>
      <c r="AV1686" s="156"/>
      <c r="AW1686" s="138"/>
      <c r="AX1686" s="138"/>
      <c r="AY1686" s="156"/>
      <c r="AZ1686" s="138"/>
      <c r="BA1686" s="138"/>
      <c r="BB1686" s="156"/>
      <c r="BC1686" s="138"/>
      <c r="BD1686" s="138"/>
      <c r="BE1686" s="158" t="s">
        <v>103</v>
      </c>
      <c r="BF1686" s="158" t="s">
        <v>103</v>
      </c>
      <c r="BG1686" s="158" t="s">
        <v>103</v>
      </c>
      <c r="BH1686" s="158" t="s">
        <v>103</v>
      </c>
      <c r="BI1686" s="158" t="s">
        <v>103</v>
      </c>
      <c r="BJ1686" s="158" t="s">
        <v>103</v>
      </c>
      <c r="BK1686" s="158" t="s">
        <v>103</v>
      </c>
      <c r="BL1686" s="158" t="s">
        <v>103</v>
      </c>
      <c r="BM1686" s="158" t="s">
        <v>103</v>
      </c>
    </row>
    <row r="1687" spans="1:65" ht="14.5" x14ac:dyDescent="0.35">
      <c r="A1687" s="150" t="s">
        <v>3405</v>
      </c>
      <c r="B1687" s="151" t="s">
        <v>3406</v>
      </c>
      <c r="C1687" s="154">
        <v>75511</v>
      </c>
      <c r="D1687" s="138">
        <v>280.1422758166691</v>
      </c>
      <c r="E1687" s="153">
        <v>21153823.389192499</v>
      </c>
      <c r="F1687" s="154">
        <v>608</v>
      </c>
      <c r="G1687" s="155">
        <v>463.94998171600298</v>
      </c>
      <c r="H1687" s="138">
        <v>282081.58888333</v>
      </c>
      <c r="I1687" s="156" t="s">
        <v>103</v>
      </c>
      <c r="J1687" s="155" t="s">
        <v>103</v>
      </c>
      <c r="K1687" s="138" t="s">
        <v>103</v>
      </c>
      <c r="L1687" s="156">
        <v>132</v>
      </c>
      <c r="M1687" s="155">
        <v>394.28475026219695</v>
      </c>
      <c r="N1687" s="138">
        <v>52045.587034609998</v>
      </c>
      <c r="O1687" s="156">
        <v>22488</v>
      </c>
      <c r="P1687" s="155">
        <v>336.78401377108003</v>
      </c>
      <c r="Q1687" s="138">
        <v>7573598.9016840504</v>
      </c>
      <c r="R1687" s="156">
        <v>2347</v>
      </c>
      <c r="S1687" s="155">
        <v>179.25829166408604</v>
      </c>
      <c r="T1687" s="138">
        <v>420719.21053560998</v>
      </c>
      <c r="U1687" s="156">
        <v>49936</v>
      </c>
      <c r="V1687" s="155">
        <v>256.83631250109937</v>
      </c>
      <c r="W1687" s="138">
        <v>12825378.101054899</v>
      </c>
      <c r="X1687" s="156"/>
      <c r="Y1687" s="155"/>
      <c r="Z1687" s="138"/>
      <c r="AA1687" s="156"/>
      <c r="AB1687" s="155"/>
      <c r="AC1687" s="138"/>
      <c r="AD1687" s="156"/>
      <c r="AE1687" s="155"/>
      <c r="AF1687" s="138"/>
      <c r="AG1687" s="156"/>
      <c r="AH1687" s="138"/>
      <c r="AI1687" s="138"/>
      <c r="AJ1687" s="156" t="s">
        <v>103</v>
      </c>
      <c r="AK1687" s="138" t="s">
        <v>103</v>
      </c>
      <c r="AL1687" s="138" t="s">
        <v>103</v>
      </c>
      <c r="AM1687" s="156"/>
      <c r="AN1687" s="138"/>
      <c r="AO1687" s="138"/>
      <c r="AP1687" s="156"/>
      <c r="AQ1687" s="138"/>
      <c r="AR1687" s="138"/>
      <c r="AS1687" s="156"/>
      <c r="AT1687" s="138"/>
      <c r="AU1687" s="138"/>
      <c r="AV1687" s="156"/>
      <c r="AW1687" s="138"/>
      <c r="AX1687" s="138"/>
      <c r="AY1687" s="156"/>
      <c r="AZ1687" s="138"/>
      <c r="BA1687" s="138"/>
      <c r="BB1687" s="156"/>
      <c r="BC1687" s="138"/>
      <c r="BD1687" s="138"/>
      <c r="BE1687" s="158" t="s">
        <v>103</v>
      </c>
      <c r="BF1687" s="158" t="s">
        <v>103</v>
      </c>
      <c r="BG1687" s="158" t="s">
        <v>103</v>
      </c>
      <c r="BH1687" s="158" t="s">
        <v>103</v>
      </c>
      <c r="BI1687" s="158" t="s">
        <v>103</v>
      </c>
      <c r="BJ1687" s="158" t="s">
        <v>103</v>
      </c>
      <c r="BK1687" s="158" t="s">
        <v>103</v>
      </c>
      <c r="BL1687" s="158" t="s">
        <v>103</v>
      </c>
      <c r="BM1687" s="158" t="s">
        <v>103</v>
      </c>
    </row>
    <row r="1688" spans="1:65" ht="14.5" x14ac:dyDescent="0.35">
      <c r="A1688" s="150" t="s">
        <v>3407</v>
      </c>
      <c r="B1688" s="151" t="s">
        <v>3408</v>
      </c>
      <c r="C1688" s="154">
        <v>16303</v>
      </c>
      <c r="D1688" s="138">
        <v>545.86144879039739</v>
      </c>
      <c r="E1688" s="153">
        <v>8899179.1996298488</v>
      </c>
      <c r="F1688" s="154">
        <v>239</v>
      </c>
      <c r="G1688" s="155">
        <v>1821.62671571021</v>
      </c>
      <c r="H1688" s="138">
        <v>435368.78505473997</v>
      </c>
      <c r="I1688" s="156">
        <v>474</v>
      </c>
      <c r="J1688" s="155">
        <v>1433.1087614939199</v>
      </c>
      <c r="K1688" s="138">
        <v>679293.55294812005</v>
      </c>
      <c r="L1688" s="156">
        <v>6275</v>
      </c>
      <c r="M1688" s="155">
        <v>757.38122623040636</v>
      </c>
      <c r="N1688" s="138">
        <v>4752567.1945957998</v>
      </c>
      <c r="O1688" s="156">
        <v>2907</v>
      </c>
      <c r="P1688" s="155">
        <v>590.70638255923598</v>
      </c>
      <c r="Q1688" s="138">
        <v>1717183.4540997001</v>
      </c>
      <c r="R1688" s="156">
        <v>1</v>
      </c>
      <c r="S1688" s="155">
        <v>530.60530888000005</v>
      </c>
      <c r="T1688" s="138">
        <v>530.60530888000005</v>
      </c>
      <c r="U1688" s="156">
        <v>6407</v>
      </c>
      <c r="V1688" s="155">
        <v>205.12495826792727</v>
      </c>
      <c r="W1688" s="138">
        <v>1314235.6076226099</v>
      </c>
      <c r="X1688" s="156"/>
      <c r="Y1688" s="155"/>
      <c r="Z1688" s="138"/>
      <c r="AA1688" s="156"/>
      <c r="AB1688" s="155"/>
      <c r="AC1688" s="138"/>
      <c r="AD1688" s="156"/>
      <c r="AE1688" s="155"/>
      <c r="AF1688" s="138"/>
      <c r="AG1688" s="156"/>
      <c r="AH1688" s="138"/>
      <c r="AI1688" s="138"/>
      <c r="AJ1688" s="156" t="s">
        <v>103</v>
      </c>
      <c r="AK1688" s="138" t="s">
        <v>103</v>
      </c>
      <c r="AL1688" s="138" t="s">
        <v>103</v>
      </c>
      <c r="AM1688" s="156"/>
      <c r="AN1688" s="138"/>
      <c r="AO1688" s="138"/>
      <c r="AP1688" s="156"/>
      <c r="AQ1688" s="138"/>
      <c r="AR1688" s="138"/>
      <c r="AS1688" s="156"/>
      <c r="AT1688" s="138"/>
      <c r="AU1688" s="138"/>
      <c r="AV1688" s="156"/>
      <c r="AW1688" s="138"/>
      <c r="AX1688" s="138"/>
      <c r="AY1688" s="156"/>
      <c r="AZ1688" s="138"/>
      <c r="BA1688" s="138"/>
      <c r="BB1688" s="156"/>
      <c r="BC1688" s="138"/>
      <c r="BD1688" s="138"/>
      <c r="BE1688" s="158" t="s">
        <v>103</v>
      </c>
      <c r="BF1688" s="158" t="s">
        <v>103</v>
      </c>
      <c r="BG1688" s="158" t="s">
        <v>103</v>
      </c>
      <c r="BH1688" s="158" t="s">
        <v>103</v>
      </c>
      <c r="BI1688" s="158" t="s">
        <v>103</v>
      </c>
      <c r="BJ1688" s="158" t="s">
        <v>103</v>
      </c>
      <c r="BK1688" s="158" t="s">
        <v>103</v>
      </c>
      <c r="BL1688" s="158" t="s">
        <v>103</v>
      </c>
      <c r="BM1688" s="158" t="s">
        <v>103</v>
      </c>
    </row>
    <row r="1689" spans="1:65" ht="14.5" x14ac:dyDescent="0.35">
      <c r="A1689" s="150" t="s">
        <v>3409</v>
      </c>
      <c r="B1689" s="151" t="s">
        <v>3410</v>
      </c>
      <c r="C1689" s="154">
        <v>1070</v>
      </c>
      <c r="D1689" s="138">
        <v>5358.5532329770467</v>
      </c>
      <c r="E1689" s="153">
        <v>5733651.9592854399</v>
      </c>
      <c r="F1689" s="154">
        <v>143</v>
      </c>
      <c r="G1689" s="155">
        <v>5341.9324584453198</v>
      </c>
      <c r="H1689" s="138">
        <v>763896.34155768005</v>
      </c>
      <c r="I1689" s="156">
        <v>924</v>
      </c>
      <c r="J1689" s="155">
        <v>5375.3337585180097</v>
      </c>
      <c r="K1689" s="138">
        <v>4966808.3928706404</v>
      </c>
      <c r="L1689" s="156">
        <v>3</v>
      </c>
      <c r="M1689" s="155">
        <v>982.40828570666656</v>
      </c>
      <c r="N1689" s="138">
        <v>2947.2248571199998</v>
      </c>
      <c r="O1689" s="156" t="s">
        <v>103</v>
      </c>
      <c r="P1689" s="155" t="s">
        <v>103</v>
      </c>
      <c r="Q1689" s="138" t="s">
        <v>103</v>
      </c>
      <c r="R1689" s="156"/>
      <c r="S1689" s="155"/>
      <c r="T1689" s="138"/>
      <c r="U1689" s="156"/>
      <c r="V1689" s="155"/>
      <c r="W1689" s="138"/>
      <c r="X1689" s="156"/>
      <c r="Y1689" s="155"/>
      <c r="Z1689" s="138"/>
      <c r="AA1689" s="156"/>
      <c r="AB1689" s="155"/>
      <c r="AC1689" s="138"/>
      <c r="AD1689" s="156"/>
      <c r="AE1689" s="155"/>
      <c r="AF1689" s="138"/>
      <c r="AG1689" s="156"/>
      <c r="AH1689" s="138"/>
      <c r="AI1689" s="138"/>
      <c r="AJ1689" s="156" t="s">
        <v>103</v>
      </c>
      <c r="AK1689" s="138" t="s">
        <v>103</v>
      </c>
      <c r="AL1689" s="138" t="s">
        <v>103</v>
      </c>
      <c r="AM1689" s="156"/>
      <c r="AN1689" s="138"/>
      <c r="AO1689" s="138"/>
      <c r="AP1689" s="156"/>
      <c r="AQ1689" s="138"/>
      <c r="AR1689" s="138"/>
      <c r="AS1689" s="156"/>
      <c r="AT1689" s="138"/>
      <c r="AU1689" s="138"/>
      <c r="AV1689" s="156"/>
      <c r="AW1689" s="138"/>
      <c r="AX1689" s="138"/>
      <c r="AY1689" s="156"/>
      <c r="AZ1689" s="138"/>
      <c r="BA1689" s="138"/>
      <c r="BB1689" s="156"/>
      <c r="BC1689" s="138"/>
      <c r="BD1689" s="138"/>
      <c r="BE1689" s="158" t="s">
        <v>103</v>
      </c>
      <c r="BF1689" s="158" t="s">
        <v>103</v>
      </c>
      <c r="BG1689" s="158" t="s">
        <v>103</v>
      </c>
      <c r="BH1689" s="158" t="s">
        <v>103</v>
      </c>
      <c r="BI1689" s="158" t="s">
        <v>103</v>
      </c>
      <c r="BJ1689" s="158" t="s">
        <v>103</v>
      </c>
      <c r="BK1689" s="158" t="s">
        <v>103</v>
      </c>
      <c r="BL1689" s="158" t="s">
        <v>103</v>
      </c>
      <c r="BM1689" s="158" t="s">
        <v>103</v>
      </c>
    </row>
    <row r="1690" spans="1:65" ht="14.5" x14ac:dyDescent="0.35">
      <c r="A1690" s="150" t="s">
        <v>3411</v>
      </c>
      <c r="B1690" s="151" t="s">
        <v>3412</v>
      </c>
      <c r="C1690" s="154">
        <v>604</v>
      </c>
      <c r="D1690" s="138">
        <v>4182.5645386354972</v>
      </c>
      <c r="E1690" s="153">
        <v>2526268.9813358402</v>
      </c>
      <c r="F1690" s="154">
        <v>237</v>
      </c>
      <c r="G1690" s="155">
        <v>5004.7977073055299</v>
      </c>
      <c r="H1690" s="138">
        <v>1186137.05663141</v>
      </c>
      <c r="I1690" s="156">
        <v>366</v>
      </c>
      <c r="J1690" s="155">
        <v>3655.7399342564499</v>
      </c>
      <c r="K1690" s="138">
        <v>1338000.8159378599</v>
      </c>
      <c r="L1690" s="156">
        <v>1</v>
      </c>
      <c r="M1690" s="155">
        <v>2131.1087665700002</v>
      </c>
      <c r="N1690" s="138">
        <v>2131.1087665700002</v>
      </c>
      <c r="O1690" s="156" t="s">
        <v>103</v>
      </c>
      <c r="P1690" s="155" t="s">
        <v>103</v>
      </c>
      <c r="Q1690" s="138" t="s">
        <v>103</v>
      </c>
      <c r="R1690" s="156"/>
      <c r="S1690" s="155"/>
      <c r="T1690" s="138"/>
      <c r="U1690" s="156"/>
      <c r="V1690" s="155"/>
      <c r="W1690" s="138"/>
      <c r="X1690" s="156"/>
      <c r="Y1690" s="155"/>
      <c r="Z1690" s="138"/>
      <c r="AA1690" s="156"/>
      <c r="AB1690" s="155"/>
      <c r="AC1690" s="138"/>
      <c r="AD1690" s="156"/>
      <c r="AE1690" s="155"/>
      <c r="AF1690" s="138"/>
      <c r="AG1690" s="156"/>
      <c r="AH1690" s="138"/>
      <c r="AI1690" s="138"/>
      <c r="AJ1690" s="156" t="s">
        <v>103</v>
      </c>
      <c r="AK1690" s="138" t="s">
        <v>103</v>
      </c>
      <c r="AL1690" s="138" t="s">
        <v>103</v>
      </c>
      <c r="AM1690" s="156"/>
      <c r="AN1690" s="138"/>
      <c r="AO1690" s="138"/>
      <c r="AP1690" s="156"/>
      <c r="AQ1690" s="138"/>
      <c r="AR1690" s="138"/>
      <c r="AS1690" s="156"/>
      <c r="AT1690" s="138"/>
      <c r="AU1690" s="138"/>
      <c r="AV1690" s="156"/>
      <c r="AW1690" s="138"/>
      <c r="AX1690" s="138"/>
      <c r="AY1690" s="156"/>
      <c r="AZ1690" s="138"/>
      <c r="BA1690" s="138"/>
      <c r="BB1690" s="156"/>
      <c r="BC1690" s="138"/>
      <c r="BD1690" s="138"/>
      <c r="BE1690" s="158" t="s">
        <v>103</v>
      </c>
      <c r="BF1690" s="158" t="s">
        <v>103</v>
      </c>
      <c r="BG1690" s="158" t="s">
        <v>103</v>
      </c>
      <c r="BH1690" s="158" t="s">
        <v>103</v>
      </c>
      <c r="BI1690" s="158" t="s">
        <v>103</v>
      </c>
      <c r="BJ1690" s="158" t="s">
        <v>103</v>
      </c>
      <c r="BK1690" s="158" t="s">
        <v>103</v>
      </c>
      <c r="BL1690" s="158" t="s">
        <v>103</v>
      </c>
      <c r="BM1690" s="158" t="s">
        <v>103</v>
      </c>
    </row>
    <row r="1691" spans="1:65" ht="14.5" x14ac:dyDescent="0.35">
      <c r="A1691" s="150" t="s">
        <v>3413</v>
      </c>
      <c r="B1691" s="151" t="s">
        <v>3414</v>
      </c>
      <c r="C1691" s="154">
        <v>1074</v>
      </c>
      <c r="D1691" s="138">
        <v>2491.1580021930349</v>
      </c>
      <c r="E1691" s="153">
        <v>2675503.6943553197</v>
      </c>
      <c r="F1691" s="154">
        <v>54</v>
      </c>
      <c r="G1691" s="155">
        <v>3276.4703342837001</v>
      </c>
      <c r="H1691" s="138">
        <v>176929.39805131999</v>
      </c>
      <c r="I1691" s="156">
        <v>497</v>
      </c>
      <c r="J1691" s="155">
        <v>4305.05629254422</v>
      </c>
      <c r="K1691" s="138">
        <v>2139612.9773944798</v>
      </c>
      <c r="L1691" s="156">
        <v>439</v>
      </c>
      <c r="M1691" s="155">
        <v>744.4482590707745</v>
      </c>
      <c r="N1691" s="138">
        <v>326812.78573206998</v>
      </c>
      <c r="O1691" s="156">
        <v>84</v>
      </c>
      <c r="P1691" s="155">
        <v>382.72063306488099</v>
      </c>
      <c r="Q1691" s="138">
        <v>32148.533177450001</v>
      </c>
      <c r="R1691" s="156"/>
      <c r="S1691" s="155"/>
      <c r="T1691" s="138"/>
      <c r="U1691" s="156"/>
      <c r="V1691" s="155"/>
      <c r="W1691" s="138"/>
      <c r="X1691" s="156"/>
      <c r="Y1691" s="155"/>
      <c r="Z1691" s="138"/>
      <c r="AA1691" s="156"/>
      <c r="AB1691" s="155"/>
      <c r="AC1691" s="138"/>
      <c r="AD1691" s="156"/>
      <c r="AE1691" s="155"/>
      <c r="AF1691" s="138"/>
      <c r="AG1691" s="156"/>
      <c r="AH1691" s="138"/>
      <c r="AI1691" s="138"/>
      <c r="AJ1691" s="156" t="s">
        <v>103</v>
      </c>
      <c r="AK1691" s="138" t="s">
        <v>103</v>
      </c>
      <c r="AL1691" s="138" t="s">
        <v>103</v>
      </c>
      <c r="AM1691" s="156"/>
      <c r="AN1691" s="138"/>
      <c r="AO1691" s="138"/>
      <c r="AP1691" s="156"/>
      <c r="AQ1691" s="138"/>
      <c r="AR1691" s="138"/>
      <c r="AS1691" s="156"/>
      <c r="AT1691" s="138"/>
      <c r="AU1691" s="138"/>
      <c r="AV1691" s="156"/>
      <c r="AW1691" s="138"/>
      <c r="AX1691" s="138"/>
      <c r="AY1691" s="156"/>
      <c r="AZ1691" s="138"/>
      <c r="BA1691" s="138"/>
      <c r="BB1691" s="156"/>
      <c r="BC1691" s="138"/>
      <c r="BD1691" s="138"/>
      <c r="BE1691" s="158" t="s">
        <v>103</v>
      </c>
      <c r="BF1691" s="158" t="s">
        <v>103</v>
      </c>
      <c r="BG1691" s="158" t="s">
        <v>103</v>
      </c>
      <c r="BH1691" s="158" t="s">
        <v>103</v>
      </c>
      <c r="BI1691" s="158" t="s">
        <v>103</v>
      </c>
      <c r="BJ1691" s="158" t="s">
        <v>103</v>
      </c>
      <c r="BK1691" s="158" t="s">
        <v>103</v>
      </c>
      <c r="BL1691" s="158" t="s">
        <v>103</v>
      </c>
      <c r="BM1691" s="158" t="s">
        <v>103</v>
      </c>
    </row>
    <row r="1692" spans="1:65" ht="14.5" x14ac:dyDescent="0.35">
      <c r="A1692" s="150" t="s">
        <v>3415</v>
      </c>
      <c r="B1692" s="151" t="s">
        <v>3416</v>
      </c>
      <c r="C1692" s="154">
        <v>1110</v>
      </c>
      <c r="D1692" s="138">
        <v>1074.2575969208017</v>
      </c>
      <c r="E1692" s="153">
        <v>1192425.9325820899</v>
      </c>
      <c r="F1692" s="154">
        <v>107</v>
      </c>
      <c r="G1692" s="155">
        <v>1553.40412140579</v>
      </c>
      <c r="H1692" s="138">
        <v>166214.24099041999</v>
      </c>
      <c r="I1692" s="156">
        <v>205</v>
      </c>
      <c r="J1692" s="155">
        <v>2783.9388989866802</v>
      </c>
      <c r="K1692" s="138">
        <v>570707.47429227002</v>
      </c>
      <c r="L1692" s="156">
        <v>543</v>
      </c>
      <c r="M1692" s="155">
        <v>631.18075023524864</v>
      </c>
      <c r="N1692" s="138">
        <v>342731.14737774001</v>
      </c>
      <c r="O1692" s="156">
        <v>253</v>
      </c>
      <c r="P1692" s="155">
        <v>444.784418707589</v>
      </c>
      <c r="Q1692" s="138">
        <v>112530.45793302001</v>
      </c>
      <c r="R1692" s="156">
        <v>2</v>
      </c>
      <c r="S1692" s="155">
        <v>121.30599432</v>
      </c>
      <c r="T1692" s="138">
        <v>242.61198863999999</v>
      </c>
      <c r="U1692" s="156"/>
      <c r="V1692" s="155"/>
      <c r="W1692" s="138"/>
      <c r="X1692" s="156"/>
      <c r="Y1692" s="155"/>
      <c r="Z1692" s="138"/>
      <c r="AA1692" s="156"/>
      <c r="AB1692" s="155"/>
      <c r="AC1692" s="138"/>
      <c r="AD1692" s="156"/>
      <c r="AE1692" s="155"/>
      <c r="AF1692" s="138"/>
      <c r="AG1692" s="156"/>
      <c r="AH1692" s="138"/>
      <c r="AI1692" s="138"/>
      <c r="AJ1692" s="156" t="s">
        <v>103</v>
      </c>
      <c r="AK1692" s="138" t="s">
        <v>103</v>
      </c>
      <c r="AL1692" s="138" t="s">
        <v>103</v>
      </c>
      <c r="AM1692" s="156"/>
      <c r="AN1692" s="138"/>
      <c r="AO1692" s="138"/>
      <c r="AP1692" s="156"/>
      <c r="AQ1692" s="138"/>
      <c r="AR1692" s="138"/>
      <c r="AS1692" s="156"/>
      <c r="AT1692" s="138"/>
      <c r="AU1692" s="138"/>
      <c r="AV1692" s="156"/>
      <c r="AW1692" s="138"/>
      <c r="AX1692" s="138"/>
      <c r="AY1692" s="156"/>
      <c r="AZ1692" s="138"/>
      <c r="BA1692" s="138"/>
      <c r="BB1692" s="156"/>
      <c r="BC1692" s="138"/>
      <c r="BD1692" s="138"/>
      <c r="BE1692" s="158" t="s">
        <v>103</v>
      </c>
      <c r="BF1692" s="158" t="s">
        <v>103</v>
      </c>
      <c r="BG1692" s="158" t="s">
        <v>103</v>
      </c>
      <c r="BH1692" s="158" t="s">
        <v>103</v>
      </c>
      <c r="BI1692" s="158" t="s">
        <v>103</v>
      </c>
      <c r="BJ1692" s="158" t="s">
        <v>103</v>
      </c>
      <c r="BK1692" s="158" t="s">
        <v>103</v>
      </c>
      <c r="BL1692" s="158" t="s">
        <v>103</v>
      </c>
      <c r="BM1692" s="158" t="s">
        <v>103</v>
      </c>
    </row>
    <row r="1693" spans="1:65" ht="14.5" x14ac:dyDescent="0.35">
      <c r="A1693" s="150" t="s">
        <v>3417</v>
      </c>
      <c r="B1693" s="151" t="s">
        <v>3418</v>
      </c>
      <c r="C1693" s="154">
        <v>1151</v>
      </c>
      <c r="D1693" s="138">
        <v>702.03319359460465</v>
      </c>
      <c r="E1693" s="153">
        <v>808040.20582738996</v>
      </c>
      <c r="F1693" s="154">
        <v>72</v>
      </c>
      <c r="G1693" s="155">
        <v>2036.4546569961101</v>
      </c>
      <c r="H1693" s="138">
        <v>146624.73530371999</v>
      </c>
      <c r="I1693" s="156">
        <v>87</v>
      </c>
      <c r="J1693" s="155">
        <v>2008.4859196478201</v>
      </c>
      <c r="K1693" s="138">
        <v>174738.27500935999</v>
      </c>
      <c r="L1693" s="156">
        <v>523</v>
      </c>
      <c r="M1693" s="155">
        <v>502.96135610726577</v>
      </c>
      <c r="N1693" s="138">
        <v>263048.78924409999</v>
      </c>
      <c r="O1693" s="156">
        <v>467</v>
      </c>
      <c r="P1693" s="155">
        <v>477.31502533991397</v>
      </c>
      <c r="Q1693" s="138">
        <v>222906.11683374</v>
      </c>
      <c r="R1693" s="156">
        <v>2</v>
      </c>
      <c r="S1693" s="155">
        <v>361.14471823500003</v>
      </c>
      <c r="T1693" s="138">
        <v>722.28943647000006</v>
      </c>
      <c r="U1693" s="156"/>
      <c r="V1693" s="155"/>
      <c r="W1693" s="138"/>
      <c r="X1693" s="156"/>
      <c r="Y1693" s="155"/>
      <c r="Z1693" s="138"/>
      <c r="AA1693" s="156"/>
      <c r="AB1693" s="155"/>
      <c r="AC1693" s="138"/>
      <c r="AD1693" s="156"/>
      <c r="AE1693" s="155"/>
      <c r="AF1693" s="138"/>
      <c r="AG1693" s="156"/>
      <c r="AH1693" s="138"/>
      <c r="AI1693" s="138"/>
      <c r="AJ1693" s="156" t="s">
        <v>103</v>
      </c>
      <c r="AK1693" s="138" t="s">
        <v>103</v>
      </c>
      <c r="AL1693" s="138" t="s">
        <v>103</v>
      </c>
      <c r="AM1693" s="156"/>
      <c r="AN1693" s="138"/>
      <c r="AO1693" s="138"/>
      <c r="AP1693" s="156"/>
      <c r="AQ1693" s="138"/>
      <c r="AR1693" s="138"/>
      <c r="AS1693" s="156"/>
      <c r="AT1693" s="138"/>
      <c r="AU1693" s="138"/>
      <c r="AV1693" s="156"/>
      <c r="AW1693" s="138"/>
      <c r="AX1693" s="138"/>
      <c r="AY1693" s="156"/>
      <c r="AZ1693" s="138"/>
      <c r="BA1693" s="138"/>
      <c r="BB1693" s="156"/>
      <c r="BC1693" s="138"/>
      <c r="BD1693" s="138"/>
      <c r="BE1693" s="158" t="s">
        <v>103</v>
      </c>
      <c r="BF1693" s="158" t="s">
        <v>103</v>
      </c>
      <c r="BG1693" s="158" t="s">
        <v>103</v>
      </c>
      <c r="BH1693" s="158" t="s">
        <v>103</v>
      </c>
      <c r="BI1693" s="158" t="s">
        <v>103</v>
      </c>
      <c r="BJ1693" s="158" t="s">
        <v>103</v>
      </c>
      <c r="BK1693" s="158" t="s">
        <v>103</v>
      </c>
      <c r="BL1693" s="158" t="s">
        <v>103</v>
      </c>
      <c r="BM1693" s="158" t="s">
        <v>103</v>
      </c>
    </row>
    <row r="1694" spans="1:65" ht="14.5" x14ac:dyDescent="0.35">
      <c r="A1694" s="150" t="s">
        <v>3419</v>
      </c>
      <c r="B1694" s="151" t="s">
        <v>3420</v>
      </c>
      <c r="C1694" s="154">
        <v>3823</v>
      </c>
      <c r="D1694" s="138">
        <v>4993.4971625376957</v>
      </c>
      <c r="E1694" s="153">
        <v>19090139.65238161</v>
      </c>
      <c r="F1694" s="154">
        <v>84</v>
      </c>
      <c r="G1694" s="155">
        <v>7481.2529569359504</v>
      </c>
      <c r="H1694" s="138">
        <v>628425.24838262005</v>
      </c>
      <c r="I1694" s="156">
        <v>3601</v>
      </c>
      <c r="J1694" s="155">
        <v>5055.9658898581101</v>
      </c>
      <c r="K1694" s="138">
        <v>18206533.1693791</v>
      </c>
      <c r="L1694" s="156">
        <v>138</v>
      </c>
      <c r="M1694" s="155">
        <v>1849.1393813035506</v>
      </c>
      <c r="N1694" s="138">
        <v>255181.23461988999</v>
      </c>
      <c r="O1694" s="156" t="s">
        <v>103</v>
      </c>
      <c r="P1694" s="155" t="s">
        <v>103</v>
      </c>
      <c r="Q1694" s="138" t="s">
        <v>103</v>
      </c>
      <c r="R1694" s="156"/>
      <c r="S1694" s="155"/>
      <c r="T1694" s="138"/>
      <c r="U1694" s="156"/>
      <c r="V1694" s="155"/>
      <c r="W1694" s="138"/>
      <c r="X1694" s="156"/>
      <c r="Y1694" s="155"/>
      <c r="Z1694" s="138"/>
      <c r="AA1694" s="156"/>
      <c r="AB1694" s="155"/>
      <c r="AC1694" s="138"/>
      <c r="AD1694" s="156"/>
      <c r="AE1694" s="155"/>
      <c r="AF1694" s="138"/>
      <c r="AG1694" s="156"/>
      <c r="AH1694" s="138"/>
      <c r="AI1694" s="138"/>
      <c r="AJ1694" s="156" t="s">
        <v>103</v>
      </c>
      <c r="AK1694" s="138" t="s">
        <v>103</v>
      </c>
      <c r="AL1694" s="138" t="s">
        <v>103</v>
      </c>
      <c r="AM1694" s="156"/>
      <c r="AN1694" s="138"/>
      <c r="AO1694" s="138"/>
      <c r="AP1694" s="156"/>
      <c r="AQ1694" s="138"/>
      <c r="AR1694" s="138"/>
      <c r="AS1694" s="156"/>
      <c r="AT1694" s="138"/>
      <c r="AU1694" s="138"/>
      <c r="AV1694" s="156"/>
      <c r="AW1694" s="138"/>
      <c r="AX1694" s="138"/>
      <c r="AY1694" s="156"/>
      <c r="AZ1694" s="138"/>
      <c r="BA1694" s="138"/>
      <c r="BB1694" s="156"/>
      <c r="BC1694" s="138"/>
      <c r="BD1694" s="138"/>
      <c r="BE1694" s="158" t="s">
        <v>103</v>
      </c>
      <c r="BF1694" s="158" t="s">
        <v>103</v>
      </c>
      <c r="BG1694" s="158" t="s">
        <v>103</v>
      </c>
      <c r="BH1694" s="158" t="s">
        <v>103</v>
      </c>
      <c r="BI1694" s="158" t="s">
        <v>103</v>
      </c>
      <c r="BJ1694" s="158" t="s">
        <v>103</v>
      </c>
      <c r="BK1694" s="158" t="s">
        <v>103</v>
      </c>
      <c r="BL1694" s="158" t="s">
        <v>103</v>
      </c>
      <c r="BM1694" s="158" t="s">
        <v>103</v>
      </c>
    </row>
    <row r="1695" spans="1:65" ht="14.5" x14ac:dyDescent="0.35">
      <c r="A1695" s="150" t="s">
        <v>3421</v>
      </c>
      <c r="B1695" s="151" t="s">
        <v>3422</v>
      </c>
      <c r="C1695" s="154">
        <v>851</v>
      </c>
      <c r="D1695" s="138">
        <v>3822.3693191236307</v>
      </c>
      <c r="E1695" s="153">
        <v>3252836.2905742098</v>
      </c>
      <c r="F1695" s="154">
        <v>48</v>
      </c>
      <c r="G1695" s="155">
        <v>6867.9930347670797</v>
      </c>
      <c r="H1695" s="138">
        <v>329663.66566881997</v>
      </c>
      <c r="I1695" s="156">
        <v>798</v>
      </c>
      <c r="J1695" s="155">
        <v>3656.85124824274</v>
      </c>
      <c r="K1695" s="138">
        <v>2918167.2960977098</v>
      </c>
      <c r="L1695" s="156">
        <v>4</v>
      </c>
      <c r="M1695" s="155">
        <v>1107.4133321625</v>
      </c>
      <c r="N1695" s="138">
        <v>4429.6533286499998</v>
      </c>
      <c r="O1695" s="156">
        <v>1</v>
      </c>
      <c r="P1695" s="155">
        <v>575.67547903000002</v>
      </c>
      <c r="Q1695" s="138">
        <v>575.67547903000002</v>
      </c>
      <c r="R1695" s="156"/>
      <c r="S1695" s="155"/>
      <c r="T1695" s="138"/>
      <c r="U1695" s="156"/>
      <c r="V1695" s="155"/>
      <c r="W1695" s="138"/>
      <c r="X1695" s="156"/>
      <c r="Y1695" s="155"/>
      <c r="Z1695" s="138"/>
      <c r="AA1695" s="156"/>
      <c r="AB1695" s="155"/>
      <c r="AC1695" s="138"/>
      <c r="AD1695" s="156"/>
      <c r="AE1695" s="155"/>
      <c r="AF1695" s="138"/>
      <c r="AG1695" s="156"/>
      <c r="AH1695" s="138"/>
      <c r="AI1695" s="138"/>
      <c r="AJ1695" s="156" t="s">
        <v>103</v>
      </c>
      <c r="AK1695" s="138" t="s">
        <v>103</v>
      </c>
      <c r="AL1695" s="138" t="s">
        <v>103</v>
      </c>
      <c r="AM1695" s="156"/>
      <c r="AN1695" s="138"/>
      <c r="AO1695" s="138"/>
      <c r="AP1695" s="156"/>
      <c r="AQ1695" s="138"/>
      <c r="AR1695" s="138"/>
      <c r="AS1695" s="156"/>
      <c r="AT1695" s="138"/>
      <c r="AU1695" s="138"/>
      <c r="AV1695" s="156"/>
      <c r="AW1695" s="138"/>
      <c r="AX1695" s="138"/>
      <c r="AY1695" s="156"/>
      <c r="AZ1695" s="138"/>
      <c r="BA1695" s="138"/>
      <c r="BB1695" s="156"/>
      <c r="BC1695" s="138"/>
      <c r="BD1695" s="138"/>
      <c r="BE1695" s="158" t="s">
        <v>103</v>
      </c>
      <c r="BF1695" s="158" t="s">
        <v>103</v>
      </c>
      <c r="BG1695" s="158" t="s">
        <v>103</v>
      </c>
      <c r="BH1695" s="158" t="s">
        <v>103</v>
      </c>
      <c r="BI1695" s="158" t="s">
        <v>103</v>
      </c>
      <c r="BJ1695" s="158" t="s">
        <v>103</v>
      </c>
      <c r="BK1695" s="158" t="s">
        <v>103</v>
      </c>
      <c r="BL1695" s="158" t="s">
        <v>103</v>
      </c>
      <c r="BM1695" s="158" t="s">
        <v>103</v>
      </c>
    </row>
    <row r="1696" spans="1:65" ht="14.5" x14ac:dyDescent="0.35">
      <c r="A1696" s="150" t="s">
        <v>3423</v>
      </c>
      <c r="B1696" s="151" t="s">
        <v>3424</v>
      </c>
      <c r="C1696" s="154">
        <v>9119</v>
      </c>
      <c r="D1696" s="138">
        <v>2436.580835246858</v>
      </c>
      <c r="E1696" s="153">
        <v>22219180.6366161</v>
      </c>
      <c r="F1696" s="154">
        <v>48</v>
      </c>
      <c r="G1696" s="155">
        <v>4673.08336466333</v>
      </c>
      <c r="H1696" s="138">
        <v>224308.00150384</v>
      </c>
      <c r="I1696" s="156">
        <v>5108</v>
      </c>
      <c r="J1696" s="155">
        <v>3744.4775905947199</v>
      </c>
      <c r="K1696" s="138">
        <v>19126791.5327578</v>
      </c>
      <c r="L1696" s="156">
        <v>3953</v>
      </c>
      <c r="M1696" s="155">
        <v>724.03774939381481</v>
      </c>
      <c r="N1696" s="138">
        <v>2862121.2233537501</v>
      </c>
      <c r="O1696" s="156">
        <v>8</v>
      </c>
      <c r="P1696" s="155">
        <v>634.79645056000004</v>
      </c>
      <c r="Q1696" s="138">
        <v>5078.3716044800003</v>
      </c>
      <c r="R1696" s="156">
        <v>2</v>
      </c>
      <c r="S1696" s="155">
        <v>440.75369811500002</v>
      </c>
      <c r="T1696" s="138">
        <v>881.50739623000004</v>
      </c>
      <c r="U1696" s="156"/>
      <c r="V1696" s="155"/>
      <c r="W1696" s="138"/>
      <c r="X1696" s="156"/>
      <c r="Y1696" s="155"/>
      <c r="Z1696" s="138"/>
      <c r="AA1696" s="156"/>
      <c r="AB1696" s="155"/>
      <c r="AC1696" s="138"/>
      <c r="AD1696" s="156"/>
      <c r="AE1696" s="155"/>
      <c r="AF1696" s="138"/>
      <c r="AG1696" s="156"/>
      <c r="AH1696" s="138"/>
      <c r="AI1696" s="138"/>
      <c r="AJ1696" s="156" t="s">
        <v>103</v>
      </c>
      <c r="AK1696" s="138" t="s">
        <v>103</v>
      </c>
      <c r="AL1696" s="138" t="s">
        <v>103</v>
      </c>
      <c r="AM1696" s="156"/>
      <c r="AN1696" s="138"/>
      <c r="AO1696" s="138"/>
      <c r="AP1696" s="156"/>
      <c r="AQ1696" s="138"/>
      <c r="AR1696" s="138"/>
      <c r="AS1696" s="156"/>
      <c r="AT1696" s="138"/>
      <c r="AU1696" s="138"/>
      <c r="AV1696" s="156"/>
      <c r="AW1696" s="138"/>
      <c r="AX1696" s="138"/>
      <c r="AY1696" s="156"/>
      <c r="AZ1696" s="138"/>
      <c r="BA1696" s="138"/>
      <c r="BB1696" s="156"/>
      <c r="BC1696" s="138"/>
      <c r="BD1696" s="138"/>
      <c r="BE1696" s="158" t="s">
        <v>103</v>
      </c>
      <c r="BF1696" s="158" t="s">
        <v>103</v>
      </c>
      <c r="BG1696" s="158" t="s">
        <v>103</v>
      </c>
      <c r="BH1696" s="158" t="s">
        <v>103</v>
      </c>
      <c r="BI1696" s="158" t="s">
        <v>103</v>
      </c>
      <c r="BJ1696" s="158" t="s">
        <v>103</v>
      </c>
      <c r="BK1696" s="158" t="s">
        <v>103</v>
      </c>
      <c r="BL1696" s="158" t="s">
        <v>103</v>
      </c>
      <c r="BM1696" s="158" t="s">
        <v>103</v>
      </c>
    </row>
    <row r="1697" spans="1:65" ht="14.5" x14ac:dyDescent="0.35">
      <c r="A1697" s="150" t="s">
        <v>3425</v>
      </c>
      <c r="B1697" s="151" t="s">
        <v>3426</v>
      </c>
      <c r="C1697" s="154">
        <v>7751</v>
      </c>
      <c r="D1697" s="138">
        <v>1215.3718779027893</v>
      </c>
      <c r="E1697" s="153">
        <v>9420347.4256245196</v>
      </c>
      <c r="F1697" s="154">
        <v>86</v>
      </c>
      <c r="G1697" s="155">
        <v>1485.29936997651</v>
      </c>
      <c r="H1697" s="138">
        <v>127735.74581798</v>
      </c>
      <c r="I1697" s="156">
        <v>2399</v>
      </c>
      <c r="J1697" s="155">
        <v>2591.8645783528</v>
      </c>
      <c r="K1697" s="138">
        <v>6217883.1234683599</v>
      </c>
      <c r="L1697" s="156">
        <v>5156</v>
      </c>
      <c r="M1697" s="155">
        <v>585.83173651869674</v>
      </c>
      <c r="N1697" s="138">
        <v>3020548.4334904002</v>
      </c>
      <c r="O1697" s="156">
        <v>90</v>
      </c>
      <c r="P1697" s="155">
        <v>577.66414212133304</v>
      </c>
      <c r="Q1697" s="138">
        <v>51989.772790919997</v>
      </c>
      <c r="R1697" s="156">
        <v>20</v>
      </c>
      <c r="S1697" s="155">
        <v>109.51750284300002</v>
      </c>
      <c r="T1697" s="138">
        <v>2190.3500568600002</v>
      </c>
      <c r="U1697" s="156"/>
      <c r="V1697" s="155"/>
      <c r="W1697" s="138"/>
      <c r="X1697" s="156"/>
      <c r="Y1697" s="155"/>
      <c r="Z1697" s="138"/>
      <c r="AA1697" s="156"/>
      <c r="AB1697" s="155"/>
      <c r="AC1697" s="138"/>
      <c r="AD1697" s="156"/>
      <c r="AE1697" s="155"/>
      <c r="AF1697" s="138"/>
      <c r="AG1697" s="156"/>
      <c r="AH1697" s="138"/>
      <c r="AI1697" s="138"/>
      <c r="AJ1697" s="156" t="s">
        <v>103</v>
      </c>
      <c r="AK1697" s="138" t="s">
        <v>103</v>
      </c>
      <c r="AL1697" s="138" t="s">
        <v>103</v>
      </c>
      <c r="AM1697" s="156"/>
      <c r="AN1697" s="138"/>
      <c r="AO1697" s="138"/>
      <c r="AP1697" s="156"/>
      <c r="AQ1697" s="138"/>
      <c r="AR1697" s="138"/>
      <c r="AS1697" s="156"/>
      <c r="AT1697" s="138"/>
      <c r="AU1697" s="138"/>
      <c r="AV1697" s="156"/>
      <c r="AW1697" s="138"/>
      <c r="AX1697" s="138"/>
      <c r="AY1697" s="156"/>
      <c r="AZ1697" s="138"/>
      <c r="BA1697" s="138"/>
      <c r="BB1697" s="156"/>
      <c r="BC1697" s="138"/>
      <c r="BD1697" s="138"/>
      <c r="BE1697" s="158" t="s">
        <v>103</v>
      </c>
      <c r="BF1697" s="158" t="s">
        <v>103</v>
      </c>
      <c r="BG1697" s="158" t="s">
        <v>103</v>
      </c>
      <c r="BH1697" s="158" t="s">
        <v>103</v>
      </c>
      <c r="BI1697" s="158" t="s">
        <v>103</v>
      </c>
      <c r="BJ1697" s="158" t="s">
        <v>103</v>
      </c>
      <c r="BK1697" s="158" t="s">
        <v>103</v>
      </c>
      <c r="BL1697" s="158" t="s">
        <v>103</v>
      </c>
      <c r="BM1697" s="158" t="s">
        <v>103</v>
      </c>
    </row>
    <row r="1698" spans="1:65" ht="14.5" x14ac:dyDescent="0.35">
      <c r="A1698" s="150" t="s">
        <v>3427</v>
      </c>
      <c r="B1698" s="151" t="s">
        <v>3428</v>
      </c>
      <c r="C1698" s="154">
        <v>2871</v>
      </c>
      <c r="D1698" s="138">
        <v>724.97951036034476</v>
      </c>
      <c r="E1698" s="153">
        <v>2081416.1742445498</v>
      </c>
      <c r="F1698" s="154">
        <v>30</v>
      </c>
      <c r="G1698" s="155">
        <v>2124.2917447260002</v>
      </c>
      <c r="H1698" s="138">
        <v>63728.752341779997</v>
      </c>
      <c r="I1698" s="156">
        <v>409</v>
      </c>
      <c r="J1698" s="155">
        <v>1878.20640263259</v>
      </c>
      <c r="K1698" s="138">
        <v>768186.41867673001</v>
      </c>
      <c r="L1698" s="156">
        <v>2337</v>
      </c>
      <c r="M1698" s="155">
        <v>517.29797103728708</v>
      </c>
      <c r="N1698" s="138">
        <v>1208925.35831414</v>
      </c>
      <c r="O1698" s="156">
        <v>89</v>
      </c>
      <c r="P1698" s="155">
        <v>443.005209529213</v>
      </c>
      <c r="Q1698" s="138">
        <v>39427.463648099998</v>
      </c>
      <c r="R1698" s="156">
        <v>6</v>
      </c>
      <c r="S1698" s="155">
        <v>191.36354396666664</v>
      </c>
      <c r="T1698" s="138">
        <v>1148.1812637999999</v>
      </c>
      <c r="U1698" s="156"/>
      <c r="V1698" s="155"/>
      <c r="W1698" s="138"/>
      <c r="X1698" s="156"/>
      <c r="Y1698" s="155"/>
      <c r="Z1698" s="138"/>
      <c r="AA1698" s="156"/>
      <c r="AB1698" s="155"/>
      <c r="AC1698" s="138"/>
      <c r="AD1698" s="156"/>
      <c r="AE1698" s="155"/>
      <c r="AF1698" s="138"/>
      <c r="AG1698" s="156"/>
      <c r="AH1698" s="138"/>
      <c r="AI1698" s="138"/>
      <c r="AJ1698" s="156" t="s">
        <v>103</v>
      </c>
      <c r="AK1698" s="138" t="s">
        <v>103</v>
      </c>
      <c r="AL1698" s="138" t="s">
        <v>103</v>
      </c>
      <c r="AM1698" s="156"/>
      <c r="AN1698" s="138"/>
      <c r="AO1698" s="138"/>
      <c r="AP1698" s="156"/>
      <c r="AQ1698" s="138"/>
      <c r="AR1698" s="138"/>
      <c r="AS1698" s="156"/>
      <c r="AT1698" s="138"/>
      <c r="AU1698" s="138"/>
      <c r="AV1698" s="156"/>
      <c r="AW1698" s="138"/>
      <c r="AX1698" s="138"/>
      <c r="AY1698" s="156"/>
      <c r="AZ1698" s="138"/>
      <c r="BA1698" s="138"/>
      <c r="BB1698" s="156"/>
      <c r="BC1698" s="138"/>
      <c r="BD1698" s="138"/>
      <c r="BE1698" s="158" t="s">
        <v>103</v>
      </c>
      <c r="BF1698" s="158" t="s">
        <v>103</v>
      </c>
      <c r="BG1698" s="158" t="s">
        <v>103</v>
      </c>
      <c r="BH1698" s="158" t="s">
        <v>103</v>
      </c>
      <c r="BI1698" s="158" t="s">
        <v>103</v>
      </c>
      <c r="BJ1698" s="158" t="s">
        <v>103</v>
      </c>
      <c r="BK1698" s="158" t="s">
        <v>103</v>
      </c>
      <c r="BL1698" s="158" t="s">
        <v>103</v>
      </c>
      <c r="BM1698" s="158" t="s">
        <v>103</v>
      </c>
    </row>
    <row r="1699" spans="1:65" ht="14.5" x14ac:dyDescent="0.35">
      <c r="A1699" s="150" t="s">
        <v>3429</v>
      </c>
      <c r="B1699" s="151" t="s">
        <v>3430</v>
      </c>
      <c r="C1699" s="154">
        <v>154</v>
      </c>
      <c r="D1699" s="138">
        <v>10201.266951149935</v>
      </c>
      <c r="E1699" s="153">
        <v>1570995.1104770901</v>
      </c>
      <c r="F1699" s="154">
        <v>111</v>
      </c>
      <c r="G1699" s="155">
        <v>10765.828861055301</v>
      </c>
      <c r="H1699" s="138">
        <v>1195007.0035771399</v>
      </c>
      <c r="I1699" s="156">
        <v>25</v>
      </c>
      <c r="J1699" s="155">
        <v>12996.2271518256</v>
      </c>
      <c r="K1699" s="138">
        <v>324905.67879564001</v>
      </c>
      <c r="L1699" s="156">
        <v>1</v>
      </c>
      <c r="M1699" s="155">
        <v>151.26083451</v>
      </c>
      <c r="N1699" s="138">
        <v>151.26083451</v>
      </c>
      <c r="O1699" s="156">
        <v>17</v>
      </c>
      <c r="P1699" s="155">
        <v>2995.9510158705898</v>
      </c>
      <c r="Q1699" s="138">
        <v>50931.167269799997</v>
      </c>
      <c r="R1699" s="156"/>
      <c r="S1699" s="155"/>
      <c r="T1699" s="138"/>
      <c r="U1699" s="156"/>
      <c r="V1699" s="155"/>
      <c r="W1699" s="138"/>
      <c r="X1699" s="156"/>
      <c r="Y1699" s="155"/>
      <c r="Z1699" s="138"/>
      <c r="AA1699" s="156"/>
      <c r="AB1699" s="155"/>
      <c r="AC1699" s="138"/>
      <c r="AD1699" s="156"/>
      <c r="AE1699" s="155"/>
      <c r="AF1699" s="138"/>
      <c r="AG1699" s="156"/>
      <c r="AH1699" s="138"/>
      <c r="AI1699" s="138"/>
      <c r="AJ1699" s="156" t="s">
        <v>103</v>
      </c>
      <c r="AK1699" s="138" t="s">
        <v>103</v>
      </c>
      <c r="AL1699" s="138" t="s">
        <v>103</v>
      </c>
      <c r="AM1699" s="156"/>
      <c r="AN1699" s="138"/>
      <c r="AO1699" s="138"/>
      <c r="AP1699" s="156"/>
      <c r="AQ1699" s="138"/>
      <c r="AR1699" s="138"/>
      <c r="AS1699" s="156"/>
      <c r="AT1699" s="138"/>
      <c r="AU1699" s="138"/>
      <c r="AV1699" s="156"/>
      <c r="AW1699" s="138"/>
      <c r="AX1699" s="138"/>
      <c r="AY1699" s="156"/>
      <c r="AZ1699" s="138"/>
      <c r="BA1699" s="138"/>
      <c r="BB1699" s="156"/>
      <c r="BC1699" s="138"/>
      <c r="BD1699" s="138"/>
      <c r="BE1699" s="158" t="s">
        <v>103</v>
      </c>
      <c r="BF1699" s="158" t="s">
        <v>103</v>
      </c>
      <c r="BG1699" s="158" t="s">
        <v>103</v>
      </c>
      <c r="BH1699" s="158" t="s">
        <v>103</v>
      </c>
      <c r="BI1699" s="158" t="s">
        <v>103</v>
      </c>
      <c r="BJ1699" s="158" t="s">
        <v>103</v>
      </c>
      <c r="BK1699" s="158" t="s">
        <v>103</v>
      </c>
      <c r="BL1699" s="158" t="s">
        <v>103</v>
      </c>
      <c r="BM1699" s="158" t="s">
        <v>103</v>
      </c>
    </row>
    <row r="1700" spans="1:65" ht="14.5" x14ac:dyDescent="0.35">
      <c r="A1700" s="150" t="s">
        <v>3431</v>
      </c>
      <c r="B1700" s="151" t="s">
        <v>3432</v>
      </c>
      <c r="C1700" s="154">
        <v>230</v>
      </c>
      <c r="D1700" s="138">
        <v>7803.2582949550015</v>
      </c>
      <c r="E1700" s="153">
        <v>1794749.4078396503</v>
      </c>
      <c r="F1700" s="154">
        <v>163</v>
      </c>
      <c r="G1700" s="155">
        <v>10413.6220244296</v>
      </c>
      <c r="H1700" s="138">
        <v>1697420.38998202</v>
      </c>
      <c r="I1700" s="156">
        <v>4</v>
      </c>
      <c r="J1700" s="155">
        <v>7418.8942307850002</v>
      </c>
      <c r="K1700" s="138">
        <v>29675.576923140001</v>
      </c>
      <c r="L1700" s="156">
        <v>2</v>
      </c>
      <c r="M1700" s="155">
        <v>5766.5382059200001</v>
      </c>
      <c r="N1700" s="138">
        <v>11533.07641184</v>
      </c>
      <c r="O1700" s="156">
        <v>32</v>
      </c>
      <c r="P1700" s="155">
        <v>1411.2139471293799</v>
      </c>
      <c r="Q1700" s="138">
        <v>45158.846308139997</v>
      </c>
      <c r="R1700" s="156">
        <v>1</v>
      </c>
      <c r="S1700" s="155">
        <v>1957.3389762899999</v>
      </c>
      <c r="T1700" s="138">
        <v>1957.3389762899999</v>
      </c>
      <c r="U1700" s="156">
        <v>28</v>
      </c>
      <c r="V1700" s="155">
        <v>321.5778299364286</v>
      </c>
      <c r="W1700" s="138">
        <v>9004.1792382200001</v>
      </c>
      <c r="X1700" s="156"/>
      <c r="Y1700" s="155"/>
      <c r="Z1700" s="138"/>
      <c r="AA1700" s="156"/>
      <c r="AB1700" s="155"/>
      <c r="AC1700" s="138"/>
      <c r="AD1700" s="156"/>
      <c r="AE1700" s="155"/>
      <c r="AF1700" s="138"/>
      <c r="AG1700" s="156"/>
      <c r="AH1700" s="138"/>
      <c r="AI1700" s="138"/>
      <c r="AJ1700" s="156" t="s">
        <v>103</v>
      </c>
      <c r="AK1700" s="138" t="s">
        <v>103</v>
      </c>
      <c r="AL1700" s="138" t="s">
        <v>103</v>
      </c>
      <c r="AM1700" s="156"/>
      <c r="AN1700" s="138"/>
      <c r="AO1700" s="138"/>
      <c r="AP1700" s="156"/>
      <c r="AQ1700" s="138"/>
      <c r="AR1700" s="138"/>
      <c r="AS1700" s="156"/>
      <c r="AT1700" s="138"/>
      <c r="AU1700" s="138"/>
      <c r="AV1700" s="156"/>
      <c r="AW1700" s="138"/>
      <c r="AX1700" s="138"/>
      <c r="AY1700" s="156"/>
      <c r="AZ1700" s="138"/>
      <c r="BA1700" s="138"/>
      <c r="BB1700" s="156"/>
      <c r="BC1700" s="138"/>
      <c r="BD1700" s="138"/>
      <c r="BE1700" s="158" t="s">
        <v>103</v>
      </c>
      <c r="BF1700" s="158" t="s">
        <v>103</v>
      </c>
      <c r="BG1700" s="158" t="s">
        <v>103</v>
      </c>
      <c r="BH1700" s="158" t="s">
        <v>103</v>
      </c>
      <c r="BI1700" s="158" t="s">
        <v>103</v>
      </c>
      <c r="BJ1700" s="158" t="s">
        <v>103</v>
      </c>
      <c r="BK1700" s="158" t="s">
        <v>103</v>
      </c>
      <c r="BL1700" s="158" t="s">
        <v>103</v>
      </c>
      <c r="BM1700" s="158" t="s">
        <v>103</v>
      </c>
    </row>
    <row r="1701" spans="1:65" ht="14.5" x14ac:dyDescent="0.35">
      <c r="A1701" s="150" t="s">
        <v>3433</v>
      </c>
      <c r="B1701" s="151" t="s">
        <v>3434</v>
      </c>
      <c r="C1701" s="154">
        <v>188</v>
      </c>
      <c r="D1701" s="138">
        <v>7388.4848607589365</v>
      </c>
      <c r="E1701" s="153">
        <v>1389035.15382268</v>
      </c>
      <c r="F1701" s="154">
        <v>186</v>
      </c>
      <c r="G1701" s="155">
        <v>7415.3244276292999</v>
      </c>
      <c r="H1701" s="138">
        <v>1379250.3435390501</v>
      </c>
      <c r="I1701" s="156">
        <v>2</v>
      </c>
      <c r="J1701" s="155">
        <v>4892.4051418150002</v>
      </c>
      <c r="K1701" s="138">
        <v>9784.8102836300004</v>
      </c>
      <c r="L1701" s="156"/>
      <c r="M1701" s="155"/>
      <c r="N1701" s="138"/>
      <c r="O1701" s="156" t="s">
        <v>103</v>
      </c>
      <c r="P1701" s="155" t="s">
        <v>103</v>
      </c>
      <c r="Q1701" s="138" t="s">
        <v>103</v>
      </c>
      <c r="R1701" s="156"/>
      <c r="S1701" s="155"/>
      <c r="T1701" s="138"/>
      <c r="U1701" s="156"/>
      <c r="V1701" s="155"/>
      <c r="W1701" s="138"/>
      <c r="X1701" s="156"/>
      <c r="Y1701" s="155"/>
      <c r="Z1701" s="138"/>
      <c r="AA1701" s="156"/>
      <c r="AB1701" s="155"/>
      <c r="AC1701" s="138"/>
      <c r="AD1701" s="156"/>
      <c r="AE1701" s="155"/>
      <c r="AF1701" s="138"/>
      <c r="AG1701" s="156"/>
      <c r="AH1701" s="138"/>
      <c r="AI1701" s="138"/>
      <c r="AJ1701" s="156" t="s">
        <v>103</v>
      </c>
      <c r="AK1701" s="138" t="s">
        <v>103</v>
      </c>
      <c r="AL1701" s="138" t="s">
        <v>103</v>
      </c>
      <c r="AM1701" s="156"/>
      <c r="AN1701" s="138"/>
      <c r="AO1701" s="138"/>
      <c r="AP1701" s="156"/>
      <c r="AQ1701" s="138"/>
      <c r="AR1701" s="138"/>
      <c r="AS1701" s="156"/>
      <c r="AT1701" s="138"/>
      <c r="AU1701" s="138"/>
      <c r="AV1701" s="156"/>
      <c r="AW1701" s="138"/>
      <c r="AX1701" s="138"/>
      <c r="AY1701" s="156"/>
      <c r="AZ1701" s="138"/>
      <c r="BA1701" s="138"/>
      <c r="BB1701" s="156"/>
      <c r="BC1701" s="138"/>
      <c r="BD1701" s="138"/>
      <c r="BE1701" s="158" t="s">
        <v>103</v>
      </c>
      <c r="BF1701" s="158" t="s">
        <v>103</v>
      </c>
      <c r="BG1701" s="158" t="s">
        <v>103</v>
      </c>
      <c r="BH1701" s="158" t="s">
        <v>103</v>
      </c>
      <c r="BI1701" s="158" t="s">
        <v>103</v>
      </c>
      <c r="BJ1701" s="158" t="s">
        <v>103</v>
      </c>
      <c r="BK1701" s="158" t="s">
        <v>103</v>
      </c>
      <c r="BL1701" s="158" t="s">
        <v>103</v>
      </c>
      <c r="BM1701" s="158" t="s">
        <v>103</v>
      </c>
    </row>
    <row r="1702" spans="1:65" ht="14.5" x14ac:dyDescent="0.35">
      <c r="A1702" s="150" t="s">
        <v>3435</v>
      </c>
      <c r="B1702" s="151" t="s">
        <v>3436</v>
      </c>
      <c r="C1702" s="154">
        <v>762</v>
      </c>
      <c r="D1702" s="138">
        <v>7455.499115878386</v>
      </c>
      <c r="E1702" s="153">
        <v>5681090.3262993302</v>
      </c>
      <c r="F1702" s="154">
        <v>609</v>
      </c>
      <c r="G1702" s="155">
        <v>6693.0330344096101</v>
      </c>
      <c r="H1702" s="138">
        <v>4076057.11795545</v>
      </c>
      <c r="I1702" s="156">
        <v>121</v>
      </c>
      <c r="J1702" s="155">
        <v>12417.9184957209</v>
      </c>
      <c r="K1702" s="138">
        <v>1502568.1379822299</v>
      </c>
      <c r="L1702" s="156">
        <v>10</v>
      </c>
      <c r="M1702" s="155">
        <v>4010.7531633469998</v>
      </c>
      <c r="N1702" s="138">
        <v>40107.531633469996</v>
      </c>
      <c r="O1702" s="156">
        <v>22</v>
      </c>
      <c r="P1702" s="155">
        <v>2834.43357855364</v>
      </c>
      <c r="Q1702" s="138">
        <v>62357.538728179999</v>
      </c>
      <c r="R1702" s="156"/>
      <c r="S1702" s="155"/>
      <c r="T1702" s="138"/>
      <c r="U1702" s="156"/>
      <c r="V1702" s="155"/>
      <c r="W1702" s="138"/>
      <c r="X1702" s="156"/>
      <c r="Y1702" s="155"/>
      <c r="Z1702" s="138"/>
      <c r="AA1702" s="156"/>
      <c r="AB1702" s="155"/>
      <c r="AC1702" s="138"/>
      <c r="AD1702" s="156"/>
      <c r="AE1702" s="155"/>
      <c r="AF1702" s="138"/>
      <c r="AG1702" s="156"/>
      <c r="AH1702" s="138"/>
      <c r="AI1702" s="138"/>
      <c r="AJ1702" s="156" t="s">
        <v>103</v>
      </c>
      <c r="AK1702" s="138" t="s">
        <v>103</v>
      </c>
      <c r="AL1702" s="138" t="s">
        <v>103</v>
      </c>
      <c r="AM1702" s="156"/>
      <c r="AN1702" s="138"/>
      <c r="AO1702" s="138"/>
      <c r="AP1702" s="156"/>
      <c r="AQ1702" s="138"/>
      <c r="AR1702" s="138"/>
      <c r="AS1702" s="156"/>
      <c r="AT1702" s="138"/>
      <c r="AU1702" s="138"/>
      <c r="AV1702" s="156"/>
      <c r="AW1702" s="138"/>
      <c r="AX1702" s="138"/>
      <c r="AY1702" s="156"/>
      <c r="AZ1702" s="138"/>
      <c r="BA1702" s="138"/>
      <c r="BB1702" s="156"/>
      <c r="BC1702" s="138"/>
      <c r="BD1702" s="138"/>
      <c r="BE1702" s="158" t="s">
        <v>103</v>
      </c>
      <c r="BF1702" s="158" t="s">
        <v>103</v>
      </c>
      <c r="BG1702" s="158" t="s">
        <v>103</v>
      </c>
      <c r="BH1702" s="158" t="s">
        <v>103</v>
      </c>
      <c r="BI1702" s="158" t="s">
        <v>103</v>
      </c>
      <c r="BJ1702" s="158" t="s">
        <v>103</v>
      </c>
      <c r="BK1702" s="158" t="s">
        <v>103</v>
      </c>
      <c r="BL1702" s="158" t="s">
        <v>103</v>
      </c>
      <c r="BM1702" s="158" t="s">
        <v>103</v>
      </c>
    </row>
    <row r="1703" spans="1:65" ht="14.5" x14ac:dyDescent="0.35">
      <c r="A1703" s="150" t="s">
        <v>3437</v>
      </c>
      <c r="B1703" s="151" t="s">
        <v>3438</v>
      </c>
      <c r="C1703" s="154">
        <v>2350</v>
      </c>
      <c r="D1703" s="138">
        <v>5469.9427158583921</v>
      </c>
      <c r="E1703" s="153">
        <v>12854365.382267222</v>
      </c>
      <c r="F1703" s="154">
        <v>2091</v>
      </c>
      <c r="G1703" s="155">
        <v>5557.1138247254903</v>
      </c>
      <c r="H1703" s="138">
        <v>11619925.007501001</v>
      </c>
      <c r="I1703" s="156">
        <v>74</v>
      </c>
      <c r="J1703" s="155">
        <v>8131.3396895402702</v>
      </c>
      <c r="K1703" s="138">
        <v>601719.13702598005</v>
      </c>
      <c r="L1703" s="156">
        <v>5</v>
      </c>
      <c r="M1703" s="155">
        <v>2315.843492208</v>
      </c>
      <c r="N1703" s="138">
        <v>11579.21746104</v>
      </c>
      <c r="O1703" s="156">
        <v>180</v>
      </c>
      <c r="P1703" s="155">
        <v>3450.7890015511098</v>
      </c>
      <c r="Q1703" s="138">
        <v>621142.02027920005</v>
      </c>
      <c r="R1703" s="156"/>
      <c r="S1703" s="155"/>
      <c r="T1703" s="138"/>
      <c r="U1703" s="156"/>
      <c r="V1703" s="155"/>
      <c r="W1703" s="138"/>
      <c r="X1703" s="156"/>
      <c r="Y1703" s="155"/>
      <c r="Z1703" s="138"/>
      <c r="AA1703" s="156"/>
      <c r="AB1703" s="155"/>
      <c r="AC1703" s="138"/>
      <c r="AD1703" s="156"/>
      <c r="AE1703" s="155"/>
      <c r="AF1703" s="138"/>
      <c r="AG1703" s="156"/>
      <c r="AH1703" s="138"/>
      <c r="AI1703" s="138"/>
      <c r="AJ1703" s="156" t="s">
        <v>103</v>
      </c>
      <c r="AK1703" s="138" t="s">
        <v>103</v>
      </c>
      <c r="AL1703" s="138" t="s">
        <v>103</v>
      </c>
      <c r="AM1703" s="156"/>
      <c r="AN1703" s="138"/>
      <c r="AO1703" s="138"/>
      <c r="AP1703" s="156"/>
      <c r="AQ1703" s="138"/>
      <c r="AR1703" s="138"/>
      <c r="AS1703" s="156"/>
      <c r="AT1703" s="138"/>
      <c r="AU1703" s="138"/>
      <c r="AV1703" s="156"/>
      <c r="AW1703" s="138"/>
      <c r="AX1703" s="138"/>
      <c r="AY1703" s="156"/>
      <c r="AZ1703" s="138"/>
      <c r="BA1703" s="138"/>
      <c r="BB1703" s="156"/>
      <c r="BC1703" s="138"/>
      <c r="BD1703" s="138"/>
      <c r="BE1703" s="158" t="s">
        <v>103</v>
      </c>
      <c r="BF1703" s="158" t="s">
        <v>103</v>
      </c>
      <c r="BG1703" s="158" t="s">
        <v>103</v>
      </c>
      <c r="BH1703" s="158" t="s">
        <v>103</v>
      </c>
      <c r="BI1703" s="158" t="s">
        <v>103</v>
      </c>
      <c r="BJ1703" s="158" t="s">
        <v>103</v>
      </c>
      <c r="BK1703" s="158" t="s">
        <v>103</v>
      </c>
      <c r="BL1703" s="158" t="s">
        <v>103</v>
      </c>
      <c r="BM1703" s="158" t="s">
        <v>103</v>
      </c>
    </row>
    <row r="1704" spans="1:65" ht="14.5" x14ac:dyDescent="0.35">
      <c r="A1704" s="150" t="s">
        <v>3439</v>
      </c>
      <c r="B1704" s="151" t="s">
        <v>3440</v>
      </c>
      <c r="C1704" s="154">
        <v>5509</v>
      </c>
      <c r="D1704" s="138">
        <v>4822.3042607338648</v>
      </c>
      <c r="E1704" s="153">
        <v>26566074.172382861</v>
      </c>
      <c r="F1704" s="154">
        <v>4798</v>
      </c>
      <c r="G1704" s="155">
        <v>5004.9533910483597</v>
      </c>
      <c r="H1704" s="138">
        <v>24013766.370250002</v>
      </c>
      <c r="I1704" s="156">
        <v>47</v>
      </c>
      <c r="J1704" s="155">
        <v>8931.9777538544695</v>
      </c>
      <c r="K1704" s="138">
        <v>419802.95443116</v>
      </c>
      <c r="L1704" s="156">
        <v>12</v>
      </c>
      <c r="M1704" s="155">
        <v>2718.7082466333336</v>
      </c>
      <c r="N1704" s="138">
        <v>32624.498959600001</v>
      </c>
      <c r="O1704" s="156">
        <v>638</v>
      </c>
      <c r="P1704" s="155">
        <v>3288.4403855742298</v>
      </c>
      <c r="Q1704" s="138">
        <v>2098024.9659963599</v>
      </c>
      <c r="R1704" s="156"/>
      <c r="S1704" s="155"/>
      <c r="T1704" s="138"/>
      <c r="U1704" s="156">
        <v>14</v>
      </c>
      <c r="V1704" s="155">
        <v>132.52733898142858</v>
      </c>
      <c r="W1704" s="138">
        <v>1855.38274574</v>
      </c>
      <c r="X1704" s="156"/>
      <c r="Y1704" s="155"/>
      <c r="Z1704" s="138"/>
      <c r="AA1704" s="156"/>
      <c r="AB1704" s="155"/>
      <c r="AC1704" s="138"/>
      <c r="AD1704" s="156"/>
      <c r="AE1704" s="155"/>
      <c r="AF1704" s="138"/>
      <c r="AG1704" s="156"/>
      <c r="AH1704" s="138"/>
      <c r="AI1704" s="138"/>
      <c r="AJ1704" s="156" t="s">
        <v>103</v>
      </c>
      <c r="AK1704" s="138" t="s">
        <v>103</v>
      </c>
      <c r="AL1704" s="138" t="s">
        <v>103</v>
      </c>
      <c r="AM1704" s="156"/>
      <c r="AN1704" s="138"/>
      <c r="AO1704" s="138"/>
      <c r="AP1704" s="156"/>
      <c r="AQ1704" s="138"/>
      <c r="AR1704" s="138"/>
      <c r="AS1704" s="156"/>
      <c r="AT1704" s="138"/>
      <c r="AU1704" s="138"/>
      <c r="AV1704" s="156"/>
      <c r="AW1704" s="138"/>
      <c r="AX1704" s="138"/>
      <c r="AY1704" s="156"/>
      <c r="AZ1704" s="138"/>
      <c r="BA1704" s="138"/>
      <c r="BB1704" s="156"/>
      <c r="BC1704" s="138"/>
      <c r="BD1704" s="138"/>
      <c r="BE1704" s="158" t="s">
        <v>103</v>
      </c>
      <c r="BF1704" s="158" t="s">
        <v>103</v>
      </c>
      <c r="BG1704" s="158" t="s">
        <v>103</v>
      </c>
      <c r="BH1704" s="158" t="s">
        <v>103</v>
      </c>
      <c r="BI1704" s="158" t="s">
        <v>103</v>
      </c>
      <c r="BJ1704" s="158" t="s">
        <v>103</v>
      </c>
      <c r="BK1704" s="158" t="s">
        <v>103</v>
      </c>
      <c r="BL1704" s="158" t="s">
        <v>103</v>
      </c>
      <c r="BM1704" s="158" t="s">
        <v>103</v>
      </c>
    </row>
    <row r="1705" spans="1:65" ht="14.5" x14ac:dyDescent="0.35">
      <c r="A1705" s="150" t="s">
        <v>3441</v>
      </c>
      <c r="B1705" s="151" t="s">
        <v>3442</v>
      </c>
      <c r="C1705" s="154">
        <v>907</v>
      </c>
      <c r="D1705" s="138">
        <v>3082.3128749170232</v>
      </c>
      <c r="E1705" s="153">
        <v>2795657.7775497399</v>
      </c>
      <c r="F1705" s="154">
        <v>408</v>
      </c>
      <c r="G1705" s="155">
        <v>3683.0896309285799</v>
      </c>
      <c r="H1705" s="138">
        <v>1502700.5694188599</v>
      </c>
      <c r="I1705" s="156">
        <v>57</v>
      </c>
      <c r="J1705" s="155">
        <v>9078.9457870870192</v>
      </c>
      <c r="K1705" s="138">
        <v>517499.90986396</v>
      </c>
      <c r="L1705" s="156">
        <v>9</v>
      </c>
      <c r="M1705" s="155">
        <v>2305.7550393577781</v>
      </c>
      <c r="N1705" s="138">
        <v>20751.795354220001</v>
      </c>
      <c r="O1705" s="156">
        <v>430</v>
      </c>
      <c r="P1705" s="155">
        <v>1747.6447076877</v>
      </c>
      <c r="Q1705" s="138">
        <v>751487.22430571006</v>
      </c>
      <c r="R1705" s="156">
        <v>3</v>
      </c>
      <c r="S1705" s="155">
        <v>1072.7595356633333</v>
      </c>
      <c r="T1705" s="138">
        <v>3218.2786069899998</v>
      </c>
      <c r="U1705" s="156"/>
      <c r="V1705" s="155"/>
      <c r="W1705" s="138"/>
      <c r="X1705" s="156"/>
      <c r="Y1705" s="155"/>
      <c r="Z1705" s="138"/>
      <c r="AA1705" s="156"/>
      <c r="AB1705" s="155"/>
      <c r="AC1705" s="138"/>
      <c r="AD1705" s="156"/>
      <c r="AE1705" s="155"/>
      <c r="AF1705" s="138"/>
      <c r="AG1705" s="156"/>
      <c r="AH1705" s="138"/>
      <c r="AI1705" s="138"/>
      <c r="AJ1705" s="156" t="s">
        <v>103</v>
      </c>
      <c r="AK1705" s="138" t="s">
        <v>103</v>
      </c>
      <c r="AL1705" s="138" t="s">
        <v>103</v>
      </c>
      <c r="AM1705" s="156"/>
      <c r="AN1705" s="138"/>
      <c r="AO1705" s="138"/>
      <c r="AP1705" s="156"/>
      <c r="AQ1705" s="138"/>
      <c r="AR1705" s="138"/>
      <c r="AS1705" s="156"/>
      <c r="AT1705" s="138"/>
      <c r="AU1705" s="138"/>
      <c r="AV1705" s="156"/>
      <c r="AW1705" s="138"/>
      <c r="AX1705" s="138"/>
      <c r="AY1705" s="156"/>
      <c r="AZ1705" s="138"/>
      <c r="BA1705" s="138"/>
      <c r="BB1705" s="156"/>
      <c r="BC1705" s="138"/>
      <c r="BD1705" s="138"/>
      <c r="BE1705" s="158" t="s">
        <v>103</v>
      </c>
      <c r="BF1705" s="158" t="s">
        <v>103</v>
      </c>
      <c r="BG1705" s="158" t="s">
        <v>103</v>
      </c>
      <c r="BH1705" s="158" t="s">
        <v>103</v>
      </c>
      <c r="BI1705" s="158" t="s">
        <v>103</v>
      </c>
      <c r="BJ1705" s="158" t="s">
        <v>103</v>
      </c>
      <c r="BK1705" s="158" t="s">
        <v>103</v>
      </c>
      <c r="BL1705" s="158" t="s">
        <v>103</v>
      </c>
      <c r="BM1705" s="158" t="s">
        <v>103</v>
      </c>
    </row>
    <row r="1706" spans="1:65" ht="14.5" x14ac:dyDescent="0.35">
      <c r="A1706" s="150" t="s">
        <v>3443</v>
      </c>
      <c r="B1706" s="151" t="s">
        <v>3444</v>
      </c>
      <c r="C1706" s="154">
        <v>2754</v>
      </c>
      <c r="D1706" s="138">
        <v>1926.9555943106459</v>
      </c>
      <c r="E1706" s="153">
        <v>5306835.7067315187</v>
      </c>
      <c r="F1706" s="154">
        <v>800</v>
      </c>
      <c r="G1706" s="155">
        <v>3095.6808507415399</v>
      </c>
      <c r="H1706" s="138">
        <v>2476544.6805932298</v>
      </c>
      <c r="I1706" s="156">
        <v>5</v>
      </c>
      <c r="J1706" s="155">
        <v>4947.1240969979999</v>
      </c>
      <c r="K1706" s="138">
        <v>24735.620484989999</v>
      </c>
      <c r="L1706" s="156">
        <v>21</v>
      </c>
      <c r="M1706" s="155">
        <v>3072.950916527619</v>
      </c>
      <c r="N1706" s="138">
        <v>64531.96924708</v>
      </c>
      <c r="O1706" s="156">
        <v>1383</v>
      </c>
      <c r="P1706" s="155">
        <v>1837.3900289988801</v>
      </c>
      <c r="Q1706" s="138">
        <v>2541110.4101054501</v>
      </c>
      <c r="R1706" s="156">
        <v>36</v>
      </c>
      <c r="S1706" s="155">
        <v>804.37140858166674</v>
      </c>
      <c r="T1706" s="138">
        <v>28957.370708940001</v>
      </c>
      <c r="U1706" s="156">
        <v>509</v>
      </c>
      <c r="V1706" s="155">
        <v>335.86572807825149</v>
      </c>
      <c r="W1706" s="138">
        <v>170955.65559183</v>
      </c>
      <c r="X1706" s="156"/>
      <c r="Y1706" s="155"/>
      <c r="Z1706" s="138"/>
      <c r="AA1706" s="156"/>
      <c r="AB1706" s="155"/>
      <c r="AC1706" s="138"/>
      <c r="AD1706" s="156"/>
      <c r="AE1706" s="155"/>
      <c r="AF1706" s="138"/>
      <c r="AG1706" s="156"/>
      <c r="AH1706" s="138"/>
      <c r="AI1706" s="138"/>
      <c r="AJ1706" s="156" t="s">
        <v>103</v>
      </c>
      <c r="AK1706" s="138" t="s">
        <v>103</v>
      </c>
      <c r="AL1706" s="138" t="s">
        <v>103</v>
      </c>
      <c r="AM1706" s="156"/>
      <c r="AN1706" s="138"/>
      <c r="AO1706" s="138"/>
      <c r="AP1706" s="156"/>
      <c r="AQ1706" s="138"/>
      <c r="AR1706" s="138"/>
      <c r="AS1706" s="156"/>
      <c r="AT1706" s="138"/>
      <c r="AU1706" s="138"/>
      <c r="AV1706" s="156"/>
      <c r="AW1706" s="138"/>
      <c r="AX1706" s="138"/>
      <c r="AY1706" s="156"/>
      <c r="AZ1706" s="138"/>
      <c r="BA1706" s="138"/>
      <c r="BB1706" s="156"/>
      <c r="BC1706" s="138"/>
      <c r="BD1706" s="138"/>
      <c r="BE1706" s="158" t="s">
        <v>103</v>
      </c>
      <c r="BF1706" s="158" t="s">
        <v>103</v>
      </c>
      <c r="BG1706" s="158" t="s">
        <v>103</v>
      </c>
      <c r="BH1706" s="158" t="s">
        <v>103</v>
      </c>
      <c r="BI1706" s="158" t="s">
        <v>103</v>
      </c>
      <c r="BJ1706" s="158" t="s">
        <v>103</v>
      </c>
      <c r="BK1706" s="158" t="s">
        <v>103</v>
      </c>
      <c r="BL1706" s="158" t="s">
        <v>103</v>
      </c>
      <c r="BM1706" s="158" t="s">
        <v>103</v>
      </c>
    </row>
    <row r="1707" spans="1:65" ht="14.5" x14ac:dyDescent="0.35">
      <c r="A1707" s="150" t="s">
        <v>3445</v>
      </c>
      <c r="B1707" s="151" t="s">
        <v>3446</v>
      </c>
      <c r="C1707" s="154">
        <v>1064</v>
      </c>
      <c r="D1707" s="138">
        <v>4382.3784614115793</v>
      </c>
      <c r="E1707" s="153">
        <v>4662850.6829419201</v>
      </c>
      <c r="F1707" s="154">
        <v>56</v>
      </c>
      <c r="G1707" s="155">
        <v>5321.15764003393</v>
      </c>
      <c r="H1707" s="138">
        <v>297984.8278419</v>
      </c>
      <c r="I1707" s="156">
        <v>999</v>
      </c>
      <c r="J1707" s="155">
        <v>4347.5231784445996</v>
      </c>
      <c r="K1707" s="138">
        <v>4343175.6552661499</v>
      </c>
      <c r="L1707" s="156">
        <v>9</v>
      </c>
      <c r="M1707" s="155">
        <v>2410.0222037633334</v>
      </c>
      <c r="N1707" s="138">
        <v>21690.19983387</v>
      </c>
      <c r="O1707" s="156" t="s">
        <v>103</v>
      </c>
      <c r="P1707" s="155" t="s">
        <v>103</v>
      </c>
      <c r="Q1707" s="138" t="s">
        <v>103</v>
      </c>
      <c r="R1707" s="156"/>
      <c r="S1707" s="155"/>
      <c r="T1707" s="138"/>
      <c r="U1707" s="156"/>
      <c r="V1707" s="155"/>
      <c r="W1707" s="138"/>
      <c r="X1707" s="156"/>
      <c r="Y1707" s="155"/>
      <c r="Z1707" s="138"/>
      <c r="AA1707" s="156"/>
      <c r="AB1707" s="155"/>
      <c r="AC1707" s="138"/>
      <c r="AD1707" s="156"/>
      <c r="AE1707" s="155"/>
      <c r="AF1707" s="138"/>
      <c r="AG1707" s="156"/>
      <c r="AH1707" s="138"/>
      <c r="AI1707" s="138"/>
      <c r="AJ1707" s="156" t="s">
        <v>103</v>
      </c>
      <c r="AK1707" s="138" t="s">
        <v>103</v>
      </c>
      <c r="AL1707" s="138" t="s">
        <v>103</v>
      </c>
      <c r="AM1707" s="156"/>
      <c r="AN1707" s="138"/>
      <c r="AO1707" s="138"/>
      <c r="AP1707" s="156"/>
      <c r="AQ1707" s="138"/>
      <c r="AR1707" s="138"/>
      <c r="AS1707" s="156"/>
      <c r="AT1707" s="138"/>
      <c r="AU1707" s="138"/>
      <c r="AV1707" s="156"/>
      <c r="AW1707" s="138"/>
      <c r="AX1707" s="138"/>
      <c r="AY1707" s="156"/>
      <c r="AZ1707" s="138"/>
      <c r="BA1707" s="138"/>
      <c r="BB1707" s="156"/>
      <c r="BC1707" s="138"/>
      <c r="BD1707" s="138"/>
      <c r="BE1707" s="158" t="s">
        <v>103</v>
      </c>
      <c r="BF1707" s="158" t="s">
        <v>103</v>
      </c>
      <c r="BG1707" s="158" t="s">
        <v>103</v>
      </c>
      <c r="BH1707" s="158" t="s">
        <v>103</v>
      </c>
      <c r="BI1707" s="158" t="s">
        <v>103</v>
      </c>
      <c r="BJ1707" s="158" t="s">
        <v>103</v>
      </c>
      <c r="BK1707" s="158" t="s">
        <v>103</v>
      </c>
      <c r="BL1707" s="158" t="s">
        <v>103</v>
      </c>
      <c r="BM1707" s="158" t="s">
        <v>103</v>
      </c>
    </row>
    <row r="1708" spans="1:65" ht="14.5" x14ac:dyDescent="0.35">
      <c r="A1708" s="150" t="s">
        <v>3447</v>
      </c>
      <c r="B1708" s="151" t="s">
        <v>3448</v>
      </c>
      <c r="C1708" s="154">
        <v>523</v>
      </c>
      <c r="D1708" s="138">
        <v>2878.0832833579925</v>
      </c>
      <c r="E1708" s="153">
        <v>1505237.5571962302</v>
      </c>
      <c r="F1708" s="154">
        <v>62</v>
      </c>
      <c r="G1708" s="155">
        <v>5709.5421741987102</v>
      </c>
      <c r="H1708" s="138">
        <v>353991.61480032001</v>
      </c>
      <c r="I1708" s="156">
        <v>452</v>
      </c>
      <c r="J1708" s="155">
        <v>2509.7520672798501</v>
      </c>
      <c r="K1708" s="138">
        <v>1134407.9344104901</v>
      </c>
      <c r="L1708" s="156">
        <v>7</v>
      </c>
      <c r="M1708" s="155">
        <v>2011.8357473385713</v>
      </c>
      <c r="N1708" s="138">
        <v>14082.850231369999</v>
      </c>
      <c r="O1708" s="156">
        <v>2</v>
      </c>
      <c r="P1708" s="155">
        <v>1377.5788770250001</v>
      </c>
      <c r="Q1708" s="138">
        <v>2755.1577540500002</v>
      </c>
      <c r="R1708" s="156"/>
      <c r="S1708" s="155"/>
      <c r="T1708" s="138"/>
      <c r="U1708" s="156"/>
      <c r="V1708" s="155"/>
      <c r="W1708" s="138"/>
      <c r="X1708" s="156"/>
      <c r="Y1708" s="155"/>
      <c r="Z1708" s="138"/>
      <c r="AA1708" s="156"/>
      <c r="AB1708" s="155"/>
      <c r="AC1708" s="138"/>
      <c r="AD1708" s="156"/>
      <c r="AE1708" s="155"/>
      <c r="AF1708" s="138"/>
      <c r="AG1708" s="156"/>
      <c r="AH1708" s="138"/>
      <c r="AI1708" s="138"/>
      <c r="AJ1708" s="156" t="s">
        <v>103</v>
      </c>
      <c r="AK1708" s="138" t="s">
        <v>103</v>
      </c>
      <c r="AL1708" s="138" t="s">
        <v>103</v>
      </c>
      <c r="AM1708" s="156"/>
      <c r="AN1708" s="138"/>
      <c r="AO1708" s="138"/>
      <c r="AP1708" s="156"/>
      <c r="AQ1708" s="138"/>
      <c r="AR1708" s="138"/>
      <c r="AS1708" s="156"/>
      <c r="AT1708" s="138"/>
      <c r="AU1708" s="138"/>
      <c r="AV1708" s="156"/>
      <c r="AW1708" s="138"/>
      <c r="AX1708" s="138"/>
      <c r="AY1708" s="156"/>
      <c r="AZ1708" s="138"/>
      <c r="BA1708" s="138"/>
      <c r="BB1708" s="156"/>
      <c r="BC1708" s="138"/>
      <c r="BD1708" s="138"/>
      <c r="BE1708" s="158" t="s">
        <v>103</v>
      </c>
      <c r="BF1708" s="158" t="s">
        <v>103</v>
      </c>
      <c r="BG1708" s="158" t="s">
        <v>103</v>
      </c>
      <c r="BH1708" s="158" t="s">
        <v>103</v>
      </c>
      <c r="BI1708" s="158" t="s">
        <v>103</v>
      </c>
      <c r="BJ1708" s="158" t="s">
        <v>103</v>
      </c>
      <c r="BK1708" s="158" t="s">
        <v>103</v>
      </c>
      <c r="BL1708" s="158" t="s">
        <v>103</v>
      </c>
      <c r="BM1708" s="158" t="s">
        <v>103</v>
      </c>
    </row>
    <row r="1709" spans="1:65" ht="14.5" x14ac:dyDescent="0.35">
      <c r="A1709" s="150" t="s">
        <v>3449</v>
      </c>
      <c r="B1709" s="151" t="s">
        <v>3450</v>
      </c>
      <c r="C1709" s="154">
        <v>1003</v>
      </c>
      <c r="D1709" s="138">
        <v>2395.6977281802592</v>
      </c>
      <c r="E1709" s="153">
        <v>2402884.8213648</v>
      </c>
      <c r="F1709" s="154">
        <v>32</v>
      </c>
      <c r="G1709" s="155">
        <v>2970.0971455546901</v>
      </c>
      <c r="H1709" s="138">
        <v>95043.108657749995</v>
      </c>
      <c r="I1709" s="156">
        <v>547</v>
      </c>
      <c r="J1709" s="155">
        <v>3623.9015336243301</v>
      </c>
      <c r="K1709" s="138">
        <v>1982274.13889251</v>
      </c>
      <c r="L1709" s="156">
        <v>418</v>
      </c>
      <c r="M1709" s="155">
        <v>772.21447251854067</v>
      </c>
      <c r="N1709" s="138">
        <v>322785.64951274998</v>
      </c>
      <c r="O1709" s="156">
        <v>6</v>
      </c>
      <c r="P1709" s="155">
        <v>463.654050298333</v>
      </c>
      <c r="Q1709" s="138">
        <v>2781.9243017899998</v>
      </c>
      <c r="R1709" s="156"/>
      <c r="S1709" s="155"/>
      <c r="T1709" s="138"/>
      <c r="U1709" s="156"/>
      <c r="V1709" s="155"/>
      <c r="W1709" s="138"/>
      <c r="X1709" s="156"/>
      <c r="Y1709" s="155"/>
      <c r="Z1709" s="138"/>
      <c r="AA1709" s="156"/>
      <c r="AB1709" s="155"/>
      <c r="AC1709" s="138"/>
      <c r="AD1709" s="156"/>
      <c r="AE1709" s="155"/>
      <c r="AF1709" s="138"/>
      <c r="AG1709" s="156"/>
      <c r="AH1709" s="138"/>
      <c r="AI1709" s="138"/>
      <c r="AJ1709" s="156" t="s">
        <v>103</v>
      </c>
      <c r="AK1709" s="138" t="s">
        <v>103</v>
      </c>
      <c r="AL1709" s="138" t="s">
        <v>103</v>
      </c>
      <c r="AM1709" s="156"/>
      <c r="AN1709" s="138"/>
      <c r="AO1709" s="138"/>
      <c r="AP1709" s="156"/>
      <c r="AQ1709" s="138"/>
      <c r="AR1709" s="138"/>
      <c r="AS1709" s="156"/>
      <c r="AT1709" s="138"/>
      <c r="AU1709" s="138"/>
      <c r="AV1709" s="156"/>
      <c r="AW1709" s="138"/>
      <c r="AX1709" s="138"/>
      <c r="AY1709" s="156"/>
      <c r="AZ1709" s="138"/>
      <c r="BA1709" s="138"/>
      <c r="BB1709" s="156"/>
      <c r="BC1709" s="138"/>
      <c r="BD1709" s="138"/>
      <c r="BE1709" s="158" t="s">
        <v>103</v>
      </c>
      <c r="BF1709" s="158" t="s">
        <v>103</v>
      </c>
      <c r="BG1709" s="158" t="s">
        <v>103</v>
      </c>
      <c r="BH1709" s="158" t="s">
        <v>103</v>
      </c>
      <c r="BI1709" s="158" t="s">
        <v>103</v>
      </c>
      <c r="BJ1709" s="158" t="s">
        <v>103</v>
      </c>
      <c r="BK1709" s="158" t="s">
        <v>103</v>
      </c>
      <c r="BL1709" s="158" t="s">
        <v>103</v>
      </c>
      <c r="BM1709" s="158" t="s">
        <v>103</v>
      </c>
    </row>
    <row r="1710" spans="1:65" ht="14.5" x14ac:dyDescent="0.35">
      <c r="A1710" s="150" t="s">
        <v>3451</v>
      </c>
      <c r="B1710" s="151" t="s">
        <v>3452</v>
      </c>
      <c r="C1710" s="154">
        <v>1055</v>
      </c>
      <c r="D1710" s="138">
        <v>1308.2070299026636</v>
      </c>
      <c r="E1710" s="153">
        <v>1380158.4165473101</v>
      </c>
      <c r="F1710" s="154">
        <v>89</v>
      </c>
      <c r="G1710" s="155">
        <v>2050.65636170382</v>
      </c>
      <c r="H1710" s="138">
        <v>182508.41619163999</v>
      </c>
      <c r="I1710" s="156">
        <v>336</v>
      </c>
      <c r="J1710" s="155">
        <v>2469.71466593994</v>
      </c>
      <c r="K1710" s="138">
        <v>829824.12775582005</v>
      </c>
      <c r="L1710" s="156">
        <v>569</v>
      </c>
      <c r="M1710" s="155">
        <v>609.45885937133562</v>
      </c>
      <c r="N1710" s="138">
        <v>346782.09098228998</v>
      </c>
      <c r="O1710" s="156">
        <v>60</v>
      </c>
      <c r="P1710" s="155">
        <v>346.21613933250001</v>
      </c>
      <c r="Q1710" s="138">
        <v>20772.968359949999</v>
      </c>
      <c r="R1710" s="156">
        <v>1</v>
      </c>
      <c r="S1710" s="155">
        <v>270.81325760999999</v>
      </c>
      <c r="T1710" s="138">
        <v>270.81325760999999</v>
      </c>
      <c r="U1710" s="156"/>
      <c r="V1710" s="155"/>
      <c r="W1710" s="138"/>
      <c r="X1710" s="156"/>
      <c r="Y1710" s="155"/>
      <c r="Z1710" s="138"/>
      <c r="AA1710" s="156"/>
      <c r="AB1710" s="155"/>
      <c r="AC1710" s="138"/>
      <c r="AD1710" s="156"/>
      <c r="AE1710" s="155"/>
      <c r="AF1710" s="138"/>
      <c r="AG1710" s="156"/>
      <c r="AH1710" s="138"/>
      <c r="AI1710" s="138"/>
      <c r="AJ1710" s="156" t="s">
        <v>103</v>
      </c>
      <c r="AK1710" s="138" t="s">
        <v>103</v>
      </c>
      <c r="AL1710" s="138" t="s">
        <v>103</v>
      </c>
      <c r="AM1710" s="156"/>
      <c r="AN1710" s="138"/>
      <c r="AO1710" s="138"/>
      <c r="AP1710" s="156"/>
      <c r="AQ1710" s="138"/>
      <c r="AR1710" s="138"/>
      <c r="AS1710" s="156"/>
      <c r="AT1710" s="138"/>
      <c r="AU1710" s="138"/>
      <c r="AV1710" s="156"/>
      <c r="AW1710" s="138"/>
      <c r="AX1710" s="138"/>
      <c r="AY1710" s="156"/>
      <c r="AZ1710" s="138"/>
      <c r="BA1710" s="138"/>
      <c r="BB1710" s="156"/>
      <c r="BC1710" s="138"/>
      <c r="BD1710" s="138"/>
      <c r="BE1710" s="158" t="s">
        <v>103</v>
      </c>
      <c r="BF1710" s="158" t="s">
        <v>103</v>
      </c>
      <c r="BG1710" s="158" t="s">
        <v>103</v>
      </c>
      <c r="BH1710" s="158" t="s">
        <v>103</v>
      </c>
      <c r="BI1710" s="158" t="s">
        <v>103</v>
      </c>
      <c r="BJ1710" s="158" t="s">
        <v>103</v>
      </c>
      <c r="BK1710" s="158" t="s">
        <v>103</v>
      </c>
      <c r="BL1710" s="158" t="s">
        <v>103</v>
      </c>
      <c r="BM1710" s="158" t="s">
        <v>103</v>
      </c>
    </row>
    <row r="1711" spans="1:65" ht="14.5" x14ac:dyDescent="0.35">
      <c r="A1711" s="150" t="s">
        <v>3453</v>
      </c>
      <c r="B1711" s="151" t="s">
        <v>3454</v>
      </c>
      <c r="C1711" s="154">
        <v>1667</v>
      </c>
      <c r="D1711" s="138">
        <v>961.90449124209954</v>
      </c>
      <c r="E1711" s="153">
        <v>1603494.7869005799</v>
      </c>
      <c r="F1711" s="154">
        <v>177</v>
      </c>
      <c r="G1711" s="155">
        <v>1698.9555678966101</v>
      </c>
      <c r="H1711" s="138">
        <v>300715.13551769999</v>
      </c>
      <c r="I1711" s="156">
        <v>274</v>
      </c>
      <c r="J1711" s="155">
        <v>2335.0775506376599</v>
      </c>
      <c r="K1711" s="138">
        <v>639811.24887471995</v>
      </c>
      <c r="L1711" s="156">
        <v>955</v>
      </c>
      <c r="M1711" s="155">
        <v>549.80706378917273</v>
      </c>
      <c r="N1711" s="138">
        <v>525065.74591865996</v>
      </c>
      <c r="O1711" s="156">
        <v>252</v>
      </c>
      <c r="P1711" s="155">
        <v>538.70766862099197</v>
      </c>
      <c r="Q1711" s="138">
        <v>135754.33249249001</v>
      </c>
      <c r="R1711" s="156">
        <v>9</v>
      </c>
      <c r="S1711" s="155">
        <v>238.70267744555557</v>
      </c>
      <c r="T1711" s="138">
        <v>2148.3240970100001</v>
      </c>
      <c r="U1711" s="156"/>
      <c r="V1711" s="155"/>
      <c r="W1711" s="138"/>
      <c r="X1711" s="156"/>
      <c r="Y1711" s="155"/>
      <c r="Z1711" s="138"/>
      <c r="AA1711" s="156"/>
      <c r="AB1711" s="155"/>
      <c r="AC1711" s="138"/>
      <c r="AD1711" s="156"/>
      <c r="AE1711" s="155"/>
      <c r="AF1711" s="138"/>
      <c r="AG1711" s="156"/>
      <c r="AH1711" s="138"/>
      <c r="AI1711" s="138"/>
      <c r="AJ1711" s="156" t="s">
        <v>103</v>
      </c>
      <c r="AK1711" s="138" t="s">
        <v>103</v>
      </c>
      <c r="AL1711" s="138" t="s">
        <v>103</v>
      </c>
      <c r="AM1711" s="156"/>
      <c r="AN1711" s="138"/>
      <c r="AO1711" s="138"/>
      <c r="AP1711" s="156"/>
      <c r="AQ1711" s="138"/>
      <c r="AR1711" s="138"/>
      <c r="AS1711" s="156"/>
      <c r="AT1711" s="138"/>
      <c r="AU1711" s="138"/>
      <c r="AV1711" s="156"/>
      <c r="AW1711" s="138"/>
      <c r="AX1711" s="138"/>
      <c r="AY1711" s="156"/>
      <c r="AZ1711" s="138"/>
      <c r="BA1711" s="138"/>
      <c r="BB1711" s="156"/>
      <c r="BC1711" s="138"/>
      <c r="BD1711" s="138"/>
      <c r="BE1711" s="158" t="s">
        <v>103</v>
      </c>
      <c r="BF1711" s="158" t="s">
        <v>103</v>
      </c>
      <c r="BG1711" s="158" t="s">
        <v>103</v>
      </c>
      <c r="BH1711" s="158" t="s">
        <v>103</v>
      </c>
      <c r="BI1711" s="158" t="s">
        <v>103</v>
      </c>
      <c r="BJ1711" s="158" t="s">
        <v>103</v>
      </c>
      <c r="BK1711" s="158" t="s">
        <v>103</v>
      </c>
      <c r="BL1711" s="158" t="s">
        <v>103</v>
      </c>
      <c r="BM1711" s="158" t="s">
        <v>103</v>
      </c>
    </row>
    <row r="1712" spans="1:65" ht="14.5" x14ac:dyDescent="0.35">
      <c r="A1712" s="150" t="s">
        <v>3455</v>
      </c>
      <c r="B1712" s="151" t="s">
        <v>3456</v>
      </c>
      <c r="C1712" s="154">
        <v>488</v>
      </c>
      <c r="D1712" s="138">
        <v>7590.5943139237697</v>
      </c>
      <c r="E1712" s="153">
        <v>3704210.0251947995</v>
      </c>
      <c r="F1712" s="154">
        <v>334</v>
      </c>
      <c r="G1712" s="155">
        <v>9141.0677660384408</v>
      </c>
      <c r="H1712" s="138">
        <v>3053116.63385684</v>
      </c>
      <c r="I1712" s="156">
        <v>58</v>
      </c>
      <c r="J1712" s="155">
        <v>7432.3432354537899</v>
      </c>
      <c r="K1712" s="138">
        <v>431075.90765632002</v>
      </c>
      <c r="L1712" s="156">
        <v>29</v>
      </c>
      <c r="M1712" s="155">
        <v>1989.6302982551724</v>
      </c>
      <c r="N1712" s="138">
        <v>57699.278649400003</v>
      </c>
      <c r="O1712" s="156">
        <v>43</v>
      </c>
      <c r="P1712" s="155">
        <v>3645.56131098372</v>
      </c>
      <c r="Q1712" s="138">
        <v>156759.13637230001</v>
      </c>
      <c r="R1712" s="156"/>
      <c r="S1712" s="155"/>
      <c r="T1712" s="138"/>
      <c r="U1712" s="156">
        <v>24</v>
      </c>
      <c r="V1712" s="155">
        <v>231.62786083083333</v>
      </c>
      <c r="W1712" s="138">
        <v>5559.0686599399996</v>
      </c>
      <c r="X1712" s="156"/>
      <c r="Y1712" s="155"/>
      <c r="Z1712" s="138"/>
      <c r="AA1712" s="156"/>
      <c r="AB1712" s="155"/>
      <c r="AC1712" s="138"/>
      <c r="AD1712" s="156"/>
      <c r="AE1712" s="155"/>
      <c r="AF1712" s="138"/>
      <c r="AG1712" s="156"/>
      <c r="AH1712" s="138"/>
      <c r="AI1712" s="138"/>
      <c r="AJ1712" s="156" t="s">
        <v>103</v>
      </c>
      <c r="AK1712" s="138" t="s">
        <v>103</v>
      </c>
      <c r="AL1712" s="138" t="s">
        <v>103</v>
      </c>
      <c r="AM1712" s="156"/>
      <c r="AN1712" s="138"/>
      <c r="AO1712" s="138"/>
      <c r="AP1712" s="156"/>
      <c r="AQ1712" s="138"/>
      <c r="AR1712" s="138"/>
      <c r="AS1712" s="156"/>
      <c r="AT1712" s="138"/>
      <c r="AU1712" s="138"/>
      <c r="AV1712" s="156"/>
      <c r="AW1712" s="138"/>
      <c r="AX1712" s="138"/>
      <c r="AY1712" s="156"/>
      <c r="AZ1712" s="138"/>
      <c r="BA1712" s="138"/>
      <c r="BB1712" s="156"/>
      <c r="BC1712" s="138"/>
      <c r="BD1712" s="138"/>
      <c r="BE1712" s="158" t="s">
        <v>103</v>
      </c>
      <c r="BF1712" s="158" t="s">
        <v>103</v>
      </c>
      <c r="BG1712" s="158" t="s">
        <v>103</v>
      </c>
      <c r="BH1712" s="158" t="s">
        <v>103</v>
      </c>
      <c r="BI1712" s="158" t="s">
        <v>103</v>
      </c>
      <c r="BJ1712" s="158" t="s">
        <v>103</v>
      </c>
      <c r="BK1712" s="158" t="s">
        <v>103</v>
      </c>
      <c r="BL1712" s="158" t="s">
        <v>103</v>
      </c>
      <c r="BM1712" s="158" t="s">
        <v>103</v>
      </c>
    </row>
    <row r="1713" spans="1:65" ht="14.5" x14ac:dyDescent="0.35">
      <c r="A1713" s="150" t="s">
        <v>3457</v>
      </c>
      <c r="B1713" s="151" t="s">
        <v>3458</v>
      </c>
      <c r="C1713" s="154">
        <v>577</v>
      </c>
      <c r="D1713" s="138">
        <v>5213.6775874753548</v>
      </c>
      <c r="E1713" s="153">
        <v>3008291.9679732798</v>
      </c>
      <c r="F1713" s="154">
        <v>199</v>
      </c>
      <c r="G1713" s="155">
        <v>6894.6236936790501</v>
      </c>
      <c r="H1713" s="138">
        <v>1372030.11504213</v>
      </c>
      <c r="I1713" s="156">
        <v>2</v>
      </c>
      <c r="J1713" s="155">
        <v>6843.2670223300001</v>
      </c>
      <c r="K1713" s="138">
        <v>13686.53404466</v>
      </c>
      <c r="L1713" s="156">
        <v>2</v>
      </c>
      <c r="M1713" s="155">
        <v>907.70260655000004</v>
      </c>
      <c r="N1713" s="138">
        <v>1815.4052131000001</v>
      </c>
      <c r="O1713" s="156">
        <v>371</v>
      </c>
      <c r="P1713" s="155">
        <v>4365.9426591328001</v>
      </c>
      <c r="Q1713" s="138">
        <v>1619764.72653827</v>
      </c>
      <c r="R1713" s="156"/>
      <c r="S1713" s="155"/>
      <c r="T1713" s="138"/>
      <c r="U1713" s="156">
        <v>3</v>
      </c>
      <c r="V1713" s="155">
        <v>331.72904504000002</v>
      </c>
      <c r="W1713" s="138">
        <v>995.18713511999999</v>
      </c>
      <c r="X1713" s="156"/>
      <c r="Y1713" s="155"/>
      <c r="Z1713" s="138"/>
      <c r="AA1713" s="156"/>
      <c r="AB1713" s="155"/>
      <c r="AC1713" s="138"/>
      <c r="AD1713" s="156"/>
      <c r="AE1713" s="155"/>
      <c r="AF1713" s="138"/>
      <c r="AG1713" s="156"/>
      <c r="AH1713" s="138"/>
      <c r="AI1713" s="138"/>
      <c r="AJ1713" s="156" t="s">
        <v>103</v>
      </c>
      <c r="AK1713" s="138" t="s">
        <v>103</v>
      </c>
      <c r="AL1713" s="138" t="s">
        <v>103</v>
      </c>
      <c r="AM1713" s="156"/>
      <c r="AN1713" s="138"/>
      <c r="AO1713" s="138"/>
      <c r="AP1713" s="156"/>
      <c r="AQ1713" s="138"/>
      <c r="AR1713" s="138"/>
      <c r="AS1713" s="156"/>
      <c r="AT1713" s="138"/>
      <c r="AU1713" s="138"/>
      <c r="AV1713" s="156"/>
      <c r="AW1713" s="138"/>
      <c r="AX1713" s="138"/>
      <c r="AY1713" s="156"/>
      <c r="AZ1713" s="138"/>
      <c r="BA1713" s="138"/>
      <c r="BB1713" s="156"/>
      <c r="BC1713" s="138"/>
      <c r="BD1713" s="138"/>
      <c r="BE1713" s="158" t="s">
        <v>103</v>
      </c>
      <c r="BF1713" s="158" t="s">
        <v>103</v>
      </c>
      <c r="BG1713" s="158" t="s">
        <v>103</v>
      </c>
      <c r="BH1713" s="158" t="s">
        <v>103</v>
      </c>
      <c r="BI1713" s="158" t="s">
        <v>103</v>
      </c>
      <c r="BJ1713" s="158" t="s">
        <v>103</v>
      </c>
      <c r="BK1713" s="158" t="s">
        <v>103</v>
      </c>
      <c r="BL1713" s="158" t="s">
        <v>103</v>
      </c>
      <c r="BM1713" s="158" t="s">
        <v>103</v>
      </c>
    </row>
    <row r="1714" spans="1:65" ht="14.5" x14ac:dyDescent="0.35">
      <c r="A1714" s="150" t="s">
        <v>3459</v>
      </c>
      <c r="B1714" s="151" t="s">
        <v>3460</v>
      </c>
      <c r="C1714" s="154">
        <v>304</v>
      </c>
      <c r="D1714" s="138">
        <v>5178.1015687483232</v>
      </c>
      <c r="E1714" s="153">
        <v>1574142.8768994901</v>
      </c>
      <c r="F1714" s="154">
        <v>79</v>
      </c>
      <c r="G1714" s="155">
        <v>7244.0984120574703</v>
      </c>
      <c r="H1714" s="138">
        <v>572283.77455254004</v>
      </c>
      <c r="I1714" s="156">
        <v>1</v>
      </c>
      <c r="J1714" s="155">
        <v>31040.535100000001</v>
      </c>
      <c r="K1714" s="138">
        <v>31040.535100000001</v>
      </c>
      <c r="L1714" s="156">
        <v>3</v>
      </c>
      <c r="M1714" s="155">
        <v>3943.6192231366663</v>
      </c>
      <c r="N1714" s="138">
        <v>11830.857669409999</v>
      </c>
      <c r="O1714" s="156">
        <v>221</v>
      </c>
      <c r="P1714" s="155">
        <v>4339.3109030657897</v>
      </c>
      <c r="Q1714" s="138">
        <v>958987.70957754005</v>
      </c>
      <c r="R1714" s="156"/>
      <c r="S1714" s="155"/>
      <c r="T1714" s="138"/>
      <c r="U1714" s="156"/>
      <c r="V1714" s="155"/>
      <c r="W1714" s="138"/>
      <c r="X1714" s="156"/>
      <c r="Y1714" s="155"/>
      <c r="Z1714" s="138"/>
      <c r="AA1714" s="156"/>
      <c r="AB1714" s="155"/>
      <c r="AC1714" s="138"/>
      <c r="AD1714" s="156"/>
      <c r="AE1714" s="155"/>
      <c r="AF1714" s="138"/>
      <c r="AG1714" s="156"/>
      <c r="AH1714" s="138"/>
      <c r="AI1714" s="138"/>
      <c r="AJ1714" s="156" t="s">
        <v>103</v>
      </c>
      <c r="AK1714" s="138" t="s">
        <v>103</v>
      </c>
      <c r="AL1714" s="138" t="s">
        <v>103</v>
      </c>
      <c r="AM1714" s="156"/>
      <c r="AN1714" s="138"/>
      <c r="AO1714" s="138"/>
      <c r="AP1714" s="156"/>
      <c r="AQ1714" s="138"/>
      <c r="AR1714" s="138"/>
      <c r="AS1714" s="156"/>
      <c r="AT1714" s="138"/>
      <c r="AU1714" s="138"/>
      <c r="AV1714" s="156"/>
      <c r="AW1714" s="138"/>
      <c r="AX1714" s="138"/>
      <c r="AY1714" s="156"/>
      <c r="AZ1714" s="138"/>
      <c r="BA1714" s="138"/>
      <c r="BB1714" s="156"/>
      <c r="BC1714" s="138"/>
      <c r="BD1714" s="138"/>
      <c r="BE1714" s="158" t="s">
        <v>103</v>
      </c>
      <c r="BF1714" s="158" t="s">
        <v>103</v>
      </c>
      <c r="BG1714" s="158" t="s">
        <v>103</v>
      </c>
      <c r="BH1714" s="158" t="s">
        <v>103</v>
      </c>
      <c r="BI1714" s="158" t="s">
        <v>103</v>
      </c>
      <c r="BJ1714" s="158" t="s">
        <v>103</v>
      </c>
      <c r="BK1714" s="158" t="s">
        <v>103</v>
      </c>
      <c r="BL1714" s="158" t="s">
        <v>103</v>
      </c>
      <c r="BM1714" s="158" t="s">
        <v>103</v>
      </c>
    </row>
    <row r="1715" spans="1:65" ht="14.5" x14ac:dyDescent="0.35">
      <c r="A1715" s="150" t="s">
        <v>3461</v>
      </c>
      <c r="B1715" s="151" t="s">
        <v>3462</v>
      </c>
      <c r="C1715" s="154">
        <v>2973</v>
      </c>
      <c r="D1715" s="138">
        <v>964.46255266981836</v>
      </c>
      <c r="E1715" s="153">
        <v>2867347.1690873699</v>
      </c>
      <c r="F1715" s="154">
        <v>21</v>
      </c>
      <c r="G1715" s="155">
        <v>3305.2235240138102</v>
      </c>
      <c r="H1715" s="138">
        <v>69409.694004289995</v>
      </c>
      <c r="I1715" s="156" t="s">
        <v>103</v>
      </c>
      <c r="J1715" s="155" t="s">
        <v>103</v>
      </c>
      <c r="K1715" s="138" t="s">
        <v>103</v>
      </c>
      <c r="L1715" s="156">
        <v>2</v>
      </c>
      <c r="M1715" s="155">
        <v>2424.4776694050001</v>
      </c>
      <c r="N1715" s="138">
        <v>4848.9553388100003</v>
      </c>
      <c r="O1715" s="156">
        <v>2717</v>
      </c>
      <c r="P1715" s="155">
        <v>1013.14152790043</v>
      </c>
      <c r="Q1715" s="138">
        <v>2752705.5313054798</v>
      </c>
      <c r="R1715" s="156"/>
      <c r="S1715" s="155"/>
      <c r="T1715" s="138"/>
      <c r="U1715" s="156">
        <v>233</v>
      </c>
      <c r="V1715" s="155">
        <v>173.31754694759658</v>
      </c>
      <c r="W1715" s="138">
        <v>40382.988438790002</v>
      </c>
      <c r="X1715" s="156"/>
      <c r="Y1715" s="155"/>
      <c r="Z1715" s="138"/>
      <c r="AA1715" s="156"/>
      <c r="AB1715" s="155"/>
      <c r="AC1715" s="138"/>
      <c r="AD1715" s="156"/>
      <c r="AE1715" s="155"/>
      <c r="AF1715" s="138"/>
      <c r="AG1715" s="156"/>
      <c r="AH1715" s="138"/>
      <c r="AI1715" s="138"/>
      <c r="AJ1715" s="156" t="s">
        <v>103</v>
      </c>
      <c r="AK1715" s="138" t="s">
        <v>103</v>
      </c>
      <c r="AL1715" s="138" t="s">
        <v>103</v>
      </c>
      <c r="AM1715" s="156"/>
      <c r="AN1715" s="138"/>
      <c r="AO1715" s="138"/>
      <c r="AP1715" s="156"/>
      <c r="AQ1715" s="138"/>
      <c r="AR1715" s="138"/>
      <c r="AS1715" s="156"/>
      <c r="AT1715" s="138"/>
      <c r="AU1715" s="138"/>
      <c r="AV1715" s="156"/>
      <c r="AW1715" s="138"/>
      <c r="AX1715" s="138"/>
      <c r="AY1715" s="156"/>
      <c r="AZ1715" s="138"/>
      <c r="BA1715" s="138"/>
      <c r="BB1715" s="156"/>
      <c r="BC1715" s="138"/>
      <c r="BD1715" s="138"/>
      <c r="BE1715" s="158" t="s">
        <v>103</v>
      </c>
      <c r="BF1715" s="158" t="s">
        <v>103</v>
      </c>
      <c r="BG1715" s="158" t="s">
        <v>103</v>
      </c>
      <c r="BH1715" s="158" t="s">
        <v>103</v>
      </c>
      <c r="BI1715" s="158" t="s">
        <v>103</v>
      </c>
      <c r="BJ1715" s="158" t="s">
        <v>103</v>
      </c>
      <c r="BK1715" s="158" t="s">
        <v>103</v>
      </c>
      <c r="BL1715" s="158" t="s">
        <v>103</v>
      </c>
      <c r="BM1715" s="158" t="s">
        <v>103</v>
      </c>
    </row>
    <row r="1716" spans="1:65" ht="14.5" x14ac:dyDescent="0.35">
      <c r="A1716" s="150" t="s">
        <v>3463</v>
      </c>
      <c r="B1716" s="151" t="s">
        <v>3464</v>
      </c>
      <c r="C1716" s="154">
        <v>689</v>
      </c>
      <c r="D1716" s="138">
        <v>7315.1021374453258</v>
      </c>
      <c r="E1716" s="153">
        <v>5040105.3726998297</v>
      </c>
      <c r="F1716" s="154">
        <v>71</v>
      </c>
      <c r="G1716" s="155">
        <v>10657.894798384399</v>
      </c>
      <c r="H1716" s="138">
        <v>756710.53068529</v>
      </c>
      <c r="I1716" s="156">
        <v>600</v>
      </c>
      <c r="J1716" s="155">
        <v>7069.1449743552002</v>
      </c>
      <c r="K1716" s="138">
        <v>4241486.9846131196</v>
      </c>
      <c r="L1716" s="156">
        <v>18</v>
      </c>
      <c r="M1716" s="155">
        <v>2328.2143000788888</v>
      </c>
      <c r="N1716" s="138">
        <v>41907.857401419998</v>
      </c>
      <c r="O1716" s="156" t="s">
        <v>103</v>
      </c>
      <c r="P1716" s="155" t="s">
        <v>103</v>
      </c>
      <c r="Q1716" s="138" t="s">
        <v>103</v>
      </c>
      <c r="R1716" s="156"/>
      <c r="S1716" s="155"/>
      <c r="T1716" s="138"/>
      <c r="U1716" s="156"/>
      <c r="V1716" s="155"/>
      <c r="W1716" s="138"/>
      <c r="X1716" s="156"/>
      <c r="Y1716" s="155"/>
      <c r="Z1716" s="138"/>
      <c r="AA1716" s="156"/>
      <c r="AB1716" s="155"/>
      <c r="AC1716" s="138"/>
      <c r="AD1716" s="156"/>
      <c r="AE1716" s="155"/>
      <c r="AF1716" s="138"/>
      <c r="AG1716" s="156"/>
      <c r="AH1716" s="138"/>
      <c r="AI1716" s="138"/>
      <c r="AJ1716" s="156" t="s">
        <v>103</v>
      </c>
      <c r="AK1716" s="138" t="s">
        <v>103</v>
      </c>
      <c r="AL1716" s="138" t="s">
        <v>103</v>
      </c>
      <c r="AM1716" s="156"/>
      <c r="AN1716" s="138"/>
      <c r="AO1716" s="138"/>
      <c r="AP1716" s="156"/>
      <c r="AQ1716" s="138"/>
      <c r="AR1716" s="138"/>
      <c r="AS1716" s="156"/>
      <c r="AT1716" s="138"/>
      <c r="AU1716" s="138"/>
      <c r="AV1716" s="156"/>
      <c r="AW1716" s="138"/>
      <c r="AX1716" s="138"/>
      <c r="AY1716" s="156"/>
      <c r="AZ1716" s="138"/>
      <c r="BA1716" s="138"/>
      <c r="BB1716" s="156"/>
      <c r="BC1716" s="138"/>
      <c r="BD1716" s="138"/>
      <c r="BE1716" s="158" t="s">
        <v>103</v>
      </c>
      <c r="BF1716" s="158" t="s">
        <v>103</v>
      </c>
      <c r="BG1716" s="158" t="s">
        <v>103</v>
      </c>
      <c r="BH1716" s="158" t="s">
        <v>103</v>
      </c>
      <c r="BI1716" s="158" t="s">
        <v>103</v>
      </c>
      <c r="BJ1716" s="158" t="s">
        <v>103</v>
      </c>
      <c r="BK1716" s="158" t="s">
        <v>103</v>
      </c>
      <c r="BL1716" s="158" t="s">
        <v>103</v>
      </c>
      <c r="BM1716" s="158" t="s">
        <v>103</v>
      </c>
    </row>
    <row r="1717" spans="1:65" ht="14.5" x14ac:dyDescent="0.35">
      <c r="A1717" s="150" t="s">
        <v>3465</v>
      </c>
      <c r="B1717" s="151" t="s">
        <v>3466</v>
      </c>
      <c r="C1717" s="154">
        <v>376</v>
      </c>
      <c r="D1717" s="138">
        <v>5316.7079132903191</v>
      </c>
      <c r="E1717" s="153">
        <v>1999082.17539716</v>
      </c>
      <c r="F1717" s="154">
        <v>50</v>
      </c>
      <c r="G1717" s="155">
        <v>6971.9869175176</v>
      </c>
      <c r="H1717" s="138">
        <v>348599.34587587998</v>
      </c>
      <c r="I1717" s="156">
        <v>317</v>
      </c>
      <c r="J1717" s="155">
        <v>5133.3094261362803</v>
      </c>
      <c r="K1717" s="138">
        <v>1627259.0880851999</v>
      </c>
      <c r="L1717" s="156">
        <v>7</v>
      </c>
      <c r="M1717" s="155">
        <v>2752.1035790057144</v>
      </c>
      <c r="N1717" s="138">
        <v>19264.725053040002</v>
      </c>
      <c r="O1717" s="156">
        <v>2</v>
      </c>
      <c r="P1717" s="155">
        <v>1979.5081915200001</v>
      </c>
      <c r="Q1717" s="138">
        <v>3959.0163830400002</v>
      </c>
      <c r="R1717" s="156"/>
      <c r="S1717" s="155"/>
      <c r="T1717" s="138"/>
      <c r="U1717" s="156"/>
      <c r="V1717" s="155"/>
      <c r="W1717" s="138"/>
      <c r="X1717" s="156"/>
      <c r="Y1717" s="155"/>
      <c r="Z1717" s="138"/>
      <c r="AA1717" s="156"/>
      <c r="AB1717" s="155"/>
      <c r="AC1717" s="138"/>
      <c r="AD1717" s="156"/>
      <c r="AE1717" s="155"/>
      <c r="AF1717" s="138"/>
      <c r="AG1717" s="156"/>
      <c r="AH1717" s="138"/>
      <c r="AI1717" s="138"/>
      <c r="AJ1717" s="156" t="s">
        <v>103</v>
      </c>
      <c r="AK1717" s="138" t="s">
        <v>103</v>
      </c>
      <c r="AL1717" s="138" t="s">
        <v>103</v>
      </c>
      <c r="AM1717" s="156"/>
      <c r="AN1717" s="138"/>
      <c r="AO1717" s="138"/>
      <c r="AP1717" s="156"/>
      <c r="AQ1717" s="138"/>
      <c r="AR1717" s="138"/>
      <c r="AS1717" s="156"/>
      <c r="AT1717" s="138"/>
      <c r="AU1717" s="138"/>
      <c r="AV1717" s="156"/>
      <c r="AW1717" s="138"/>
      <c r="AX1717" s="138"/>
      <c r="AY1717" s="156"/>
      <c r="AZ1717" s="138"/>
      <c r="BA1717" s="138"/>
      <c r="BB1717" s="156"/>
      <c r="BC1717" s="138"/>
      <c r="BD1717" s="138"/>
      <c r="BE1717" s="158" t="s">
        <v>103</v>
      </c>
      <c r="BF1717" s="158" t="s">
        <v>103</v>
      </c>
      <c r="BG1717" s="158" t="s">
        <v>103</v>
      </c>
      <c r="BH1717" s="158" t="s">
        <v>103</v>
      </c>
      <c r="BI1717" s="158" t="s">
        <v>103</v>
      </c>
      <c r="BJ1717" s="158" t="s">
        <v>103</v>
      </c>
      <c r="BK1717" s="158" t="s">
        <v>103</v>
      </c>
      <c r="BL1717" s="158" t="s">
        <v>103</v>
      </c>
      <c r="BM1717" s="158" t="s">
        <v>103</v>
      </c>
    </row>
    <row r="1718" spans="1:65" ht="14.5" x14ac:dyDescent="0.35">
      <c r="A1718" s="150" t="s">
        <v>3467</v>
      </c>
      <c r="B1718" s="151" t="s">
        <v>3468</v>
      </c>
      <c r="C1718" s="154">
        <v>1920</v>
      </c>
      <c r="D1718" s="138">
        <v>3015.913386281115</v>
      </c>
      <c r="E1718" s="153">
        <v>5790553.7016597409</v>
      </c>
      <c r="F1718" s="154">
        <v>157</v>
      </c>
      <c r="G1718" s="155">
        <v>6430.0868423263</v>
      </c>
      <c r="H1718" s="138">
        <v>1009523.63424523</v>
      </c>
      <c r="I1718" s="156">
        <v>905</v>
      </c>
      <c r="J1718" s="155">
        <v>4575.5966589572399</v>
      </c>
      <c r="K1718" s="138">
        <v>4140914.9763563001</v>
      </c>
      <c r="L1718" s="156">
        <v>805</v>
      </c>
      <c r="M1718" s="155">
        <v>774.13850085168951</v>
      </c>
      <c r="N1718" s="138">
        <v>623181.49318561004</v>
      </c>
      <c r="O1718" s="156">
        <v>36</v>
      </c>
      <c r="P1718" s="155">
        <v>343.66113780888901</v>
      </c>
      <c r="Q1718" s="138">
        <v>12371.80096112</v>
      </c>
      <c r="R1718" s="156">
        <v>17</v>
      </c>
      <c r="S1718" s="155">
        <v>268.34099479294116</v>
      </c>
      <c r="T1718" s="138">
        <v>4561.7969114799998</v>
      </c>
      <c r="U1718" s="156"/>
      <c r="V1718" s="155"/>
      <c r="W1718" s="138"/>
      <c r="X1718" s="156"/>
      <c r="Y1718" s="155"/>
      <c r="Z1718" s="138"/>
      <c r="AA1718" s="156"/>
      <c r="AB1718" s="155"/>
      <c r="AC1718" s="138"/>
      <c r="AD1718" s="156"/>
      <c r="AE1718" s="155"/>
      <c r="AF1718" s="138"/>
      <c r="AG1718" s="156"/>
      <c r="AH1718" s="138"/>
      <c r="AI1718" s="138"/>
      <c r="AJ1718" s="156" t="s">
        <v>103</v>
      </c>
      <c r="AK1718" s="138" t="s">
        <v>103</v>
      </c>
      <c r="AL1718" s="138" t="s">
        <v>103</v>
      </c>
      <c r="AM1718" s="156"/>
      <c r="AN1718" s="138"/>
      <c r="AO1718" s="138"/>
      <c r="AP1718" s="156"/>
      <c r="AQ1718" s="138"/>
      <c r="AR1718" s="138"/>
      <c r="AS1718" s="156"/>
      <c r="AT1718" s="138"/>
      <c r="AU1718" s="138"/>
      <c r="AV1718" s="156"/>
      <c r="AW1718" s="138"/>
      <c r="AX1718" s="138"/>
      <c r="AY1718" s="156"/>
      <c r="AZ1718" s="138"/>
      <c r="BA1718" s="138"/>
      <c r="BB1718" s="156"/>
      <c r="BC1718" s="138"/>
      <c r="BD1718" s="138"/>
      <c r="BE1718" s="158" t="s">
        <v>103</v>
      </c>
      <c r="BF1718" s="158" t="s">
        <v>103</v>
      </c>
      <c r="BG1718" s="158" t="s">
        <v>103</v>
      </c>
      <c r="BH1718" s="158" t="s">
        <v>103</v>
      </c>
      <c r="BI1718" s="158" t="s">
        <v>103</v>
      </c>
      <c r="BJ1718" s="158" t="s">
        <v>103</v>
      </c>
      <c r="BK1718" s="158" t="s">
        <v>103</v>
      </c>
      <c r="BL1718" s="158" t="s">
        <v>103</v>
      </c>
      <c r="BM1718" s="158" t="s">
        <v>103</v>
      </c>
    </row>
    <row r="1719" spans="1:65" ht="14.5" x14ac:dyDescent="0.35">
      <c r="A1719" s="150" t="s">
        <v>3469</v>
      </c>
      <c r="B1719" s="151" t="s">
        <v>3470</v>
      </c>
      <c r="C1719" s="154">
        <v>2660</v>
      </c>
      <c r="D1719" s="138">
        <v>1577.1521146051089</v>
      </c>
      <c r="E1719" s="153">
        <v>4195224.6248495895</v>
      </c>
      <c r="F1719" s="154">
        <v>239</v>
      </c>
      <c r="G1719" s="155">
        <v>3761.3057240012099</v>
      </c>
      <c r="H1719" s="138">
        <v>898952.06803629</v>
      </c>
      <c r="I1719" s="156">
        <v>763</v>
      </c>
      <c r="J1719" s="155">
        <v>3019.2939380824801</v>
      </c>
      <c r="K1719" s="138">
        <v>2303721.2747569298</v>
      </c>
      <c r="L1719" s="156">
        <v>1434</v>
      </c>
      <c r="M1719" s="155">
        <v>638.934303876576</v>
      </c>
      <c r="N1719" s="138">
        <v>916231.79175901006</v>
      </c>
      <c r="O1719" s="156">
        <v>215</v>
      </c>
      <c r="P1719" s="155">
        <v>342.99190679130197</v>
      </c>
      <c r="Q1719" s="138">
        <v>73743.259960130003</v>
      </c>
      <c r="R1719" s="156">
        <v>9</v>
      </c>
      <c r="S1719" s="155">
        <v>286.24781524777774</v>
      </c>
      <c r="T1719" s="138">
        <v>2576.2303372299998</v>
      </c>
      <c r="U1719" s="156"/>
      <c r="V1719" s="155"/>
      <c r="W1719" s="138"/>
      <c r="X1719" s="156"/>
      <c r="Y1719" s="155"/>
      <c r="Z1719" s="138"/>
      <c r="AA1719" s="156"/>
      <c r="AB1719" s="155"/>
      <c r="AC1719" s="138"/>
      <c r="AD1719" s="156"/>
      <c r="AE1719" s="155"/>
      <c r="AF1719" s="138"/>
      <c r="AG1719" s="156"/>
      <c r="AH1719" s="138"/>
      <c r="AI1719" s="138"/>
      <c r="AJ1719" s="156" t="s">
        <v>103</v>
      </c>
      <c r="AK1719" s="138" t="s">
        <v>103</v>
      </c>
      <c r="AL1719" s="138" t="s">
        <v>103</v>
      </c>
      <c r="AM1719" s="156"/>
      <c r="AN1719" s="138"/>
      <c r="AO1719" s="138"/>
      <c r="AP1719" s="156"/>
      <c r="AQ1719" s="138"/>
      <c r="AR1719" s="138"/>
      <c r="AS1719" s="156"/>
      <c r="AT1719" s="138"/>
      <c r="AU1719" s="138"/>
      <c r="AV1719" s="156"/>
      <c r="AW1719" s="138"/>
      <c r="AX1719" s="138"/>
      <c r="AY1719" s="156"/>
      <c r="AZ1719" s="138"/>
      <c r="BA1719" s="138"/>
      <c r="BB1719" s="156"/>
      <c r="BC1719" s="138"/>
      <c r="BD1719" s="138"/>
      <c r="BE1719" s="158" t="s">
        <v>103</v>
      </c>
      <c r="BF1719" s="158" t="s">
        <v>103</v>
      </c>
      <c r="BG1719" s="158" t="s">
        <v>103</v>
      </c>
      <c r="BH1719" s="158" t="s">
        <v>103</v>
      </c>
      <c r="BI1719" s="158" t="s">
        <v>103</v>
      </c>
      <c r="BJ1719" s="158" t="s">
        <v>103</v>
      </c>
      <c r="BK1719" s="158" t="s">
        <v>103</v>
      </c>
      <c r="BL1719" s="158" t="s">
        <v>103</v>
      </c>
      <c r="BM1719" s="158" t="s">
        <v>103</v>
      </c>
    </row>
    <row r="1720" spans="1:65" ht="14.5" x14ac:dyDescent="0.35">
      <c r="A1720" s="150" t="s">
        <v>3471</v>
      </c>
      <c r="B1720" s="151" t="s">
        <v>3472</v>
      </c>
      <c r="C1720" s="154">
        <v>5525</v>
      </c>
      <c r="D1720" s="138">
        <v>1047.5986367922608</v>
      </c>
      <c r="E1720" s="153">
        <v>5787982.4682772402</v>
      </c>
      <c r="F1720" s="154">
        <v>456</v>
      </c>
      <c r="G1720" s="155">
        <v>3547.0456094118899</v>
      </c>
      <c r="H1720" s="138">
        <v>1617452.7978918201</v>
      </c>
      <c r="I1720" s="156">
        <v>922</v>
      </c>
      <c r="J1720" s="155">
        <v>2177.9858280358699</v>
      </c>
      <c r="K1720" s="138">
        <v>2008102.93344907</v>
      </c>
      <c r="L1720" s="156">
        <v>3526</v>
      </c>
      <c r="M1720" s="155">
        <v>548.2013628073455</v>
      </c>
      <c r="N1720" s="138">
        <v>1932958.0052587001</v>
      </c>
      <c r="O1720" s="156">
        <v>594</v>
      </c>
      <c r="P1720" s="155">
        <v>370.88509583047102</v>
      </c>
      <c r="Q1720" s="138">
        <v>220305.7469233</v>
      </c>
      <c r="R1720" s="156">
        <v>27</v>
      </c>
      <c r="S1720" s="155">
        <v>339.36980571666669</v>
      </c>
      <c r="T1720" s="138">
        <v>9162.98475435</v>
      </c>
      <c r="U1720" s="156"/>
      <c r="V1720" s="155"/>
      <c r="W1720" s="138"/>
      <c r="X1720" s="156"/>
      <c r="Y1720" s="155"/>
      <c r="Z1720" s="138"/>
      <c r="AA1720" s="156"/>
      <c r="AB1720" s="155"/>
      <c r="AC1720" s="138"/>
      <c r="AD1720" s="156"/>
      <c r="AE1720" s="155"/>
      <c r="AF1720" s="138"/>
      <c r="AG1720" s="156"/>
      <c r="AH1720" s="138"/>
      <c r="AI1720" s="138"/>
      <c r="AJ1720" s="156" t="s">
        <v>103</v>
      </c>
      <c r="AK1720" s="138" t="s">
        <v>103</v>
      </c>
      <c r="AL1720" s="138" t="s">
        <v>103</v>
      </c>
      <c r="AM1720" s="156"/>
      <c r="AN1720" s="138"/>
      <c r="AO1720" s="138"/>
      <c r="AP1720" s="156"/>
      <c r="AQ1720" s="138"/>
      <c r="AR1720" s="138"/>
      <c r="AS1720" s="156"/>
      <c r="AT1720" s="138"/>
      <c r="AU1720" s="138"/>
      <c r="AV1720" s="156"/>
      <c r="AW1720" s="138"/>
      <c r="AX1720" s="138"/>
      <c r="AY1720" s="156"/>
      <c r="AZ1720" s="138"/>
      <c r="BA1720" s="138"/>
      <c r="BB1720" s="156"/>
      <c r="BC1720" s="138"/>
      <c r="BD1720" s="138"/>
      <c r="BE1720" s="158" t="s">
        <v>103</v>
      </c>
      <c r="BF1720" s="158" t="s">
        <v>103</v>
      </c>
      <c r="BG1720" s="158" t="s">
        <v>103</v>
      </c>
      <c r="BH1720" s="158" t="s">
        <v>103</v>
      </c>
      <c r="BI1720" s="158" t="s">
        <v>103</v>
      </c>
      <c r="BJ1720" s="158" t="s">
        <v>103</v>
      </c>
      <c r="BK1720" s="158" t="s">
        <v>103</v>
      </c>
      <c r="BL1720" s="158" t="s">
        <v>103</v>
      </c>
      <c r="BM1720" s="158" t="s">
        <v>103</v>
      </c>
    </row>
    <row r="1721" spans="1:65" ht="14.5" x14ac:dyDescent="0.35">
      <c r="A1721" s="150" t="s">
        <v>3473</v>
      </c>
      <c r="B1721" s="151" t="s">
        <v>3474</v>
      </c>
      <c r="C1721" s="154">
        <v>11659</v>
      </c>
      <c r="D1721" s="138">
        <v>605.10951229042882</v>
      </c>
      <c r="E1721" s="153">
        <v>7054971.8037941102</v>
      </c>
      <c r="F1721" s="154">
        <v>324</v>
      </c>
      <c r="G1721" s="155">
        <v>1602.6383132486701</v>
      </c>
      <c r="H1721" s="138">
        <v>519254.81349257001</v>
      </c>
      <c r="I1721" s="156">
        <v>986</v>
      </c>
      <c r="J1721" s="155">
        <v>1763.8610960696001</v>
      </c>
      <c r="K1721" s="138">
        <v>1739167.04072463</v>
      </c>
      <c r="L1721" s="156">
        <v>9437</v>
      </c>
      <c r="M1721" s="155">
        <v>469.48435255258875</v>
      </c>
      <c r="N1721" s="138">
        <v>4430523.8350387802</v>
      </c>
      <c r="O1721" s="156">
        <v>835</v>
      </c>
      <c r="P1721" s="155">
        <v>408.11083179512599</v>
      </c>
      <c r="Q1721" s="138">
        <v>340772.54454893002</v>
      </c>
      <c r="R1721" s="156">
        <v>77</v>
      </c>
      <c r="S1721" s="155">
        <v>327.96844141818184</v>
      </c>
      <c r="T1721" s="138">
        <v>25253.569989200001</v>
      </c>
      <c r="U1721" s="156"/>
      <c r="V1721" s="155"/>
      <c r="W1721" s="138"/>
      <c r="X1721" s="156"/>
      <c r="Y1721" s="155"/>
      <c r="Z1721" s="138"/>
      <c r="AA1721" s="156"/>
      <c r="AB1721" s="155"/>
      <c r="AC1721" s="138"/>
      <c r="AD1721" s="156"/>
      <c r="AE1721" s="155"/>
      <c r="AF1721" s="138"/>
      <c r="AG1721" s="156"/>
      <c r="AH1721" s="138"/>
      <c r="AI1721" s="138"/>
      <c r="AJ1721" s="156" t="s">
        <v>103</v>
      </c>
      <c r="AK1721" s="138" t="s">
        <v>103</v>
      </c>
      <c r="AL1721" s="138" t="s">
        <v>103</v>
      </c>
      <c r="AM1721" s="156"/>
      <c r="AN1721" s="138"/>
      <c r="AO1721" s="138"/>
      <c r="AP1721" s="156"/>
      <c r="AQ1721" s="138"/>
      <c r="AR1721" s="138"/>
      <c r="AS1721" s="156"/>
      <c r="AT1721" s="138"/>
      <c r="AU1721" s="138"/>
      <c r="AV1721" s="156"/>
      <c r="AW1721" s="138"/>
      <c r="AX1721" s="138"/>
      <c r="AY1721" s="156"/>
      <c r="AZ1721" s="138"/>
      <c r="BA1721" s="138"/>
      <c r="BB1721" s="156"/>
      <c r="BC1721" s="138"/>
      <c r="BD1721" s="138"/>
      <c r="BE1721" s="158" t="s">
        <v>103</v>
      </c>
      <c r="BF1721" s="158" t="s">
        <v>103</v>
      </c>
      <c r="BG1721" s="158" t="s">
        <v>103</v>
      </c>
      <c r="BH1721" s="158" t="s">
        <v>103</v>
      </c>
      <c r="BI1721" s="158" t="s">
        <v>103</v>
      </c>
      <c r="BJ1721" s="158" t="s">
        <v>103</v>
      </c>
      <c r="BK1721" s="158" t="s">
        <v>103</v>
      </c>
      <c r="BL1721" s="158" t="s">
        <v>103</v>
      </c>
      <c r="BM1721" s="158" t="s">
        <v>103</v>
      </c>
    </row>
    <row r="1722" spans="1:65" ht="14.5" x14ac:dyDescent="0.35">
      <c r="A1722" s="150" t="s">
        <v>3475</v>
      </c>
      <c r="B1722" s="151" t="s">
        <v>3476</v>
      </c>
      <c r="C1722" s="154">
        <v>15443</v>
      </c>
      <c r="D1722" s="138">
        <v>850.68242055611097</v>
      </c>
      <c r="E1722" s="153">
        <v>13137088.620648021</v>
      </c>
      <c r="F1722" s="154">
        <v>159</v>
      </c>
      <c r="G1722" s="155">
        <v>3165.3226881150899</v>
      </c>
      <c r="H1722" s="138">
        <v>503286.30741030001</v>
      </c>
      <c r="I1722" s="156" t="s">
        <v>103</v>
      </c>
      <c r="J1722" s="155" t="s">
        <v>103</v>
      </c>
      <c r="K1722" s="138" t="s">
        <v>103</v>
      </c>
      <c r="L1722" s="156">
        <v>208</v>
      </c>
      <c r="M1722" s="155">
        <v>1194.0530621100002</v>
      </c>
      <c r="N1722" s="138">
        <v>248363.03691888001</v>
      </c>
      <c r="O1722" s="156">
        <v>12055</v>
      </c>
      <c r="P1722" s="155">
        <v>893.80189242690903</v>
      </c>
      <c r="Q1722" s="138">
        <v>10774781.813206401</v>
      </c>
      <c r="R1722" s="156">
        <v>3</v>
      </c>
      <c r="S1722" s="155">
        <v>1060.6459494799999</v>
      </c>
      <c r="T1722" s="138">
        <v>3181.9378484399999</v>
      </c>
      <c r="U1722" s="156">
        <v>3018</v>
      </c>
      <c r="V1722" s="155">
        <v>532.6293986958251</v>
      </c>
      <c r="W1722" s="138">
        <v>1607475.5252640001</v>
      </c>
      <c r="X1722" s="156"/>
      <c r="Y1722" s="155"/>
      <c r="Z1722" s="138"/>
      <c r="AA1722" s="156"/>
      <c r="AB1722" s="155"/>
      <c r="AC1722" s="138"/>
      <c r="AD1722" s="156"/>
      <c r="AE1722" s="155"/>
      <c r="AF1722" s="138"/>
      <c r="AG1722" s="156"/>
      <c r="AH1722" s="138"/>
      <c r="AI1722" s="138"/>
      <c r="AJ1722" s="156" t="s">
        <v>103</v>
      </c>
      <c r="AK1722" s="138" t="s">
        <v>103</v>
      </c>
      <c r="AL1722" s="138" t="s">
        <v>103</v>
      </c>
      <c r="AM1722" s="156"/>
      <c r="AN1722" s="138"/>
      <c r="AO1722" s="138"/>
      <c r="AP1722" s="156"/>
      <c r="AQ1722" s="138"/>
      <c r="AR1722" s="138"/>
      <c r="AS1722" s="156"/>
      <c r="AT1722" s="138"/>
      <c r="AU1722" s="138"/>
      <c r="AV1722" s="156"/>
      <c r="AW1722" s="138"/>
      <c r="AX1722" s="138"/>
      <c r="AY1722" s="156"/>
      <c r="AZ1722" s="138"/>
      <c r="BA1722" s="138"/>
      <c r="BB1722" s="156"/>
      <c r="BC1722" s="138"/>
      <c r="BD1722" s="138"/>
      <c r="BE1722" s="158" t="s">
        <v>103</v>
      </c>
      <c r="BF1722" s="158" t="s">
        <v>103</v>
      </c>
      <c r="BG1722" s="158" t="s">
        <v>103</v>
      </c>
      <c r="BH1722" s="158" t="s">
        <v>103</v>
      </c>
      <c r="BI1722" s="158" t="s">
        <v>103</v>
      </c>
      <c r="BJ1722" s="158" t="s">
        <v>103</v>
      </c>
      <c r="BK1722" s="158" t="s">
        <v>103</v>
      </c>
      <c r="BL1722" s="158" t="s">
        <v>103</v>
      </c>
      <c r="BM1722" s="158" t="s">
        <v>103</v>
      </c>
    </row>
    <row r="1723" spans="1:65" ht="14.5" x14ac:dyDescent="0.35">
      <c r="A1723" s="150" t="s">
        <v>3477</v>
      </c>
      <c r="B1723" s="151" t="s">
        <v>3478</v>
      </c>
      <c r="C1723" s="154">
        <v>1693</v>
      </c>
      <c r="D1723" s="138">
        <v>2067.9171253365917</v>
      </c>
      <c r="E1723" s="153">
        <v>3500983.6931948499</v>
      </c>
      <c r="F1723" s="154">
        <v>48</v>
      </c>
      <c r="G1723" s="155">
        <v>3463.5011264535401</v>
      </c>
      <c r="H1723" s="138">
        <v>166248.05406977001</v>
      </c>
      <c r="I1723" s="156">
        <v>647</v>
      </c>
      <c r="J1723" s="155">
        <v>4174.2212994362599</v>
      </c>
      <c r="K1723" s="138">
        <v>2700721.1807352598</v>
      </c>
      <c r="L1723" s="156">
        <v>911</v>
      </c>
      <c r="M1723" s="155">
        <v>645.65965393973659</v>
      </c>
      <c r="N1723" s="138">
        <v>588195.94473910006</v>
      </c>
      <c r="O1723" s="156">
        <v>81</v>
      </c>
      <c r="P1723" s="155">
        <v>534.29396592530895</v>
      </c>
      <c r="Q1723" s="138">
        <v>43277.811239950002</v>
      </c>
      <c r="R1723" s="156">
        <v>6</v>
      </c>
      <c r="S1723" s="155">
        <v>423.450401795</v>
      </c>
      <c r="T1723" s="138">
        <v>2540.7024107699999</v>
      </c>
      <c r="U1723" s="156"/>
      <c r="V1723" s="155"/>
      <c r="W1723" s="138"/>
      <c r="X1723" s="156"/>
      <c r="Y1723" s="155"/>
      <c r="Z1723" s="138"/>
      <c r="AA1723" s="156"/>
      <c r="AB1723" s="155"/>
      <c r="AC1723" s="138"/>
      <c r="AD1723" s="156"/>
      <c r="AE1723" s="155"/>
      <c r="AF1723" s="138"/>
      <c r="AG1723" s="156"/>
      <c r="AH1723" s="138"/>
      <c r="AI1723" s="138"/>
      <c r="AJ1723" s="156" t="s">
        <v>103</v>
      </c>
      <c r="AK1723" s="138" t="s">
        <v>103</v>
      </c>
      <c r="AL1723" s="138" t="s">
        <v>103</v>
      </c>
      <c r="AM1723" s="156"/>
      <c r="AN1723" s="138"/>
      <c r="AO1723" s="138"/>
      <c r="AP1723" s="156"/>
      <c r="AQ1723" s="138"/>
      <c r="AR1723" s="138"/>
      <c r="AS1723" s="156"/>
      <c r="AT1723" s="138"/>
      <c r="AU1723" s="138"/>
      <c r="AV1723" s="156"/>
      <c r="AW1723" s="138"/>
      <c r="AX1723" s="138"/>
      <c r="AY1723" s="156"/>
      <c r="AZ1723" s="138"/>
      <c r="BA1723" s="138"/>
      <c r="BB1723" s="156"/>
      <c r="BC1723" s="138"/>
      <c r="BD1723" s="138"/>
      <c r="BE1723" s="158" t="s">
        <v>103</v>
      </c>
      <c r="BF1723" s="158" t="s">
        <v>103</v>
      </c>
      <c r="BG1723" s="158" t="s">
        <v>103</v>
      </c>
      <c r="BH1723" s="158" t="s">
        <v>103</v>
      </c>
      <c r="BI1723" s="158" t="s">
        <v>103</v>
      </c>
      <c r="BJ1723" s="158" t="s">
        <v>103</v>
      </c>
      <c r="BK1723" s="158" t="s">
        <v>103</v>
      </c>
      <c r="BL1723" s="158" t="s">
        <v>103</v>
      </c>
      <c r="BM1723" s="158" t="s">
        <v>103</v>
      </c>
    </row>
    <row r="1724" spans="1:65" ht="14.5" x14ac:dyDescent="0.35">
      <c r="A1724" s="150" t="s">
        <v>3479</v>
      </c>
      <c r="B1724" s="151" t="s">
        <v>3480</v>
      </c>
      <c r="C1724" s="154">
        <v>2001</v>
      </c>
      <c r="D1724" s="138">
        <v>1027.3980770828787</v>
      </c>
      <c r="E1724" s="153">
        <v>2055823.5522428402</v>
      </c>
      <c r="F1724" s="154">
        <v>75</v>
      </c>
      <c r="G1724" s="155">
        <v>2392.7754953141298</v>
      </c>
      <c r="H1724" s="138">
        <v>179458.16214855999</v>
      </c>
      <c r="I1724" s="156">
        <v>387</v>
      </c>
      <c r="J1724" s="155">
        <v>2652.3402740421202</v>
      </c>
      <c r="K1724" s="138">
        <v>1026455.6860543001</v>
      </c>
      <c r="L1724" s="156">
        <v>1296</v>
      </c>
      <c r="M1724" s="155">
        <v>548.80974331506172</v>
      </c>
      <c r="N1724" s="138">
        <v>711257.42733632005</v>
      </c>
      <c r="O1724" s="156">
        <v>232</v>
      </c>
      <c r="P1724" s="155">
        <v>578.66608753862101</v>
      </c>
      <c r="Q1724" s="138">
        <v>134250.53230896001</v>
      </c>
      <c r="R1724" s="156">
        <v>11</v>
      </c>
      <c r="S1724" s="155">
        <v>400.15858133636362</v>
      </c>
      <c r="T1724" s="138">
        <v>4401.7443947000002</v>
      </c>
      <c r="U1724" s="156"/>
      <c r="V1724" s="155"/>
      <c r="W1724" s="138"/>
      <c r="X1724" s="156"/>
      <c r="Y1724" s="155"/>
      <c r="Z1724" s="138"/>
      <c r="AA1724" s="156"/>
      <c r="AB1724" s="155"/>
      <c r="AC1724" s="138"/>
      <c r="AD1724" s="156"/>
      <c r="AE1724" s="155"/>
      <c r="AF1724" s="138"/>
      <c r="AG1724" s="156"/>
      <c r="AH1724" s="138"/>
      <c r="AI1724" s="138"/>
      <c r="AJ1724" s="156" t="s">
        <v>103</v>
      </c>
      <c r="AK1724" s="138" t="s">
        <v>103</v>
      </c>
      <c r="AL1724" s="138" t="s">
        <v>103</v>
      </c>
      <c r="AM1724" s="156"/>
      <c r="AN1724" s="138"/>
      <c r="AO1724" s="138"/>
      <c r="AP1724" s="156"/>
      <c r="AQ1724" s="138"/>
      <c r="AR1724" s="138"/>
      <c r="AS1724" s="156"/>
      <c r="AT1724" s="138"/>
      <c r="AU1724" s="138"/>
      <c r="AV1724" s="156"/>
      <c r="AW1724" s="138"/>
      <c r="AX1724" s="138"/>
      <c r="AY1724" s="156"/>
      <c r="AZ1724" s="138"/>
      <c r="BA1724" s="138"/>
      <c r="BB1724" s="156"/>
      <c r="BC1724" s="138"/>
      <c r="BD1724" s="138"/>
      <c r="BE1724" s="158" t="s">
        <v>103</v>
      </c>
      <c r="BF1724" s="158" t="s">
        <v>103</v>
      </c>
      <c r="BG1724" s="158" t="s">
        <v>103</v>
      </c>
      <c r="BH1724" s="158" t="s">
        <v>103</v>
      </c>
      <c r="BI1724" s="158" t="s">
        <v>103</v>
      </c>
      <c r="BJ1724" s="158" t="s">
        <v>103</v>
      </c>
      <c r="BK1724" s="158" t="s">
        <v>103</v>
      </c>
      <c r="BL1724" s="158" t="s">
        <v>103</v>
      </c>
      <c r="BM1724" s="158" t="s">
        <v>103</v>
      </c>
    </row>
    <row r="1725" spans="1:65" ht="14.5" x14ac:dyDescent="0.35">
      <c r="A1725" s="150" t="s">
        <v>3481</v>
      </c>
      <c r="B1725" s="151" t="s">
        <v>3482</v>
      </c>
      <c r="C1725" s="154">
        <v>2203</v>
      </c>
      <c r="D1725" s="138">
        <v>645.76943830711343</v>
      </c>
      <c r="E1725" s="153">
        <v>1422630.0725905709</v>
      </c>
      <c r="F1725" s="154">
        <v>79</v>
      </c>
      <c r="G1725" s="155">
        <v>2442.3718897896201</v>
      </c>
      <c r="H1725" s="138">
        <v>192947.37929338001</v>
      </c>
      <c r="I1725" s="156">
        <v>201</v>
      </c>
      <c r="J1725" s="155">
        <v>1628.3491476230399</v>
      </c>
      <c r="K1725" s="138">
        <v>327298.17867222999</v>
      </c>
      <c r="L1725" s="156">
        <v>1496</v>
      </c>
      <c r="M1725" s="155">
        <v>449.7980479045595</v>
      </c>
      <c r="N1725" s="138">
        <v>672897.87966522097</v>
      </c>
      <c r="O1725" s="156">
        <v>423</v>
      </c>
      <c r="P1725" s="155">
        <v>537.02381381340501</v>
      </c>
      <c r="Q1725" s="138">
        <v>227161.07324306999</v>
      </c>
      <c r="R1725" s="156">
        <v>4</v>
      </c>
      <c r="S1725" s="155">
        <v>581.39042916749997</v>
      </c>
      <c r="T1725" s="138">
        <v>2325.5617166699999</v>
      </c>
      <c r="U1725" s="156"/>
      <c r="V1725" s="155"/>
      <c r="W1725" s="138"/>
      <c r="X1725" s="156"/>
      <c r="Y1725" s="155"/>
      <c r="Z1725" s="138"/>
      <c r="AA1725" s="156"/>
      <c r="AB1725" s="155"/>
      <c r="AC1725" s="138"/>
      <c r="AD1725" s="156"/>
      <c r="AE1725" s="155"/>
      <c r="AF1725" s="138"/>
      <c r="AG1725" s="156"/>
      <c r="AH1725" s="138"/>
      <c r="AI1725" s="138"/>
      <c r="AJ1725" s="156" t="s">
        <v>103</v>
      </c>
      <c r="AK1725" s="138" t="s">
        <v>103</v>
      </c>
      <c r="AL1725" s="138" t="s">
        <v>103</v>
      </c>
      <c r="AM1725" s="156"/>
      <c r="AN1725" s="138"/>
      <c r="AO1725" s="138"/>
      <c r="AP1725" s="156"/>
      <c r="AQ1725" s="138"/>
      <c r="AR1725" s="138"/>
      <c r="AS1725" s="156"/>
      <c r="AT1725" s="138"/>
      <c r="AU1725" s="138"/>
      <c r="AV1725" s="156"/>
      <c r="AW1725" s="138"/>
      <c r="AX1725" s="138"/>
      <c r="AY1725" s="156"/>
      <c r="AZ1725" s="138"/>
      <c r="BA1725" s="138"/>
      <c r="BB1725" s="156"/>
      <c r="BC1725" s="138"/>
      <c r="BD1725" s="138"/>
      <c r="BE1725" s="158" t="s">
        <v>103</v>
      </c>
      <c r="BF1725" s="158" t="s">
        <v>103</v>
      </c>
      <c r="BG1725" s="158" t="s">
        <v>103</v>
      </c>
      <c r="BH1725" s="158" t="s">
        <v>103</v>
      </c>
      <c r="BI1725" s="158" t="s">
        <v>103</v>
      </c>
      <c r="BJ1725" s="158" t="s">
        <v>103</v>
      </c>
      <c r="BK1725" s="158" t="s">
        <v>103</v>
      </c>
      <c r="BL1725" s="158" t="s">
        <v>103</v>
      </c>
      <c r="BM1725" s="158" t="s">
        <v>103</v>
      </c>
    </row>
    <row r="1726" spans="1:65" ht="14.5" x14ac:dyDescent="0.35">
      <c r="A1726" s="150" t="s">
        <v>3483</v>
      </c>
      <c r="B1726" s="151" t="s">
        <v>3484</v>
      </c>
      <c r="C1726" s="154">
        <v>1675</v>
      </c>
      <c r="D1726" s="138">
        <v>4998.6585945845309</v>
      </c>
      <c r="E1726" s="153">
        <v>8372753.1459290897</v>
      </c>
      <c r="F1726" s="154">
        <v>33</v>
      </c>
      <c r="G1726" s="155">
        <v>6098.43909811303</v>
      </c>
      <c r="H1726" s="138">
        <v>201248.49023773</v>
      </c>
      <c r="I1726" s="156">
        <v>1620</v>
      </c>
      <c r="J1726" s="155">
        <v>5022.5053242985296</v>
      </c>
      <c r="K1726" s="138">
        <v>8136458.62536362</v>
      </c>
      <c r="L1726" s="156">
        <v>22</v>
      </c>
      <c r="M1726" s="155">
        <v>1593.0013785336364</v>
      </c>
      <c r="N1726" s="138">
        <v>35046.030327740002</v>
      </c>
      <c r="O1726" s="156" t="s">
        <v>103</v>
      </c>
      <c r="P1726" s="155" t="s">
        <v>103</v>
      </c>
      <c r="Q1726" s="138" t="s">
        <v>103</v>
      </c>
      <c r="R1726" s="156"/>
      <c r="S1726" s="155"/>
      <c r="T1726" s="138"/>
      <c r="U1726" s="156"/>
      <c r="V1726" s="155"/>
      <c r="W1726" s="138"/>
      <c r="X1726" s="156"/>
      <c r="Y1726" s="155"/>
      <c r="Z1726" s="138"/>
      <c r="AA1726" s="156"/>
      <c r="AB1726" s="155"/>
      <c r="AC1726" s="138"/>
      <c r="AD1726" s="156"/>
      <c r="AE1726" s="155"/>
      <c r="AF1726" s="138"/>
      <c r="AG1726" s="156"/>
      <c r="AH1726" s="138"/>
      <c r="AI1726" s="138"/>
      <c r="AJ1726" s="156" t="s">
        <v>103</v>
      </c>
      <c r="AK1726" s="138" t="s">
        <v>103</v>
      </c>
      <c r="AL1726" s="138" t="s">
        <v>103</v>
      </c>
      <c r="AM1726" s="156"/>
      <c r="AN1726" s="138"/>
      <c r="AO1726" s="138"/>
      <c r="AP1726" s="156"/>
      <c r="AQ1726" s="138"/>
      <c r="AR1726" s="138"/>
      <c r="AS1726" s="156"/>
      <c r="AT1726" s="138"/>
      <c r="AU1726" s="138"/>
      <c r="AV1726" s="156"/>
      <c r="AW1726" s="138"/>
      <c r="AX1726" s="138"/>
      <c r="AY1726" s="156"/>
      <c r="AZ1726" s="138"/>
      <c r="BA1726" s="138"/>
      <c r="BB1726" s="156"/>
      <c r="BC1726" s="138"/>
      <c r="BD1726" s="138"/>
      <c r="BE1726" s="158" t="s">
        <v>103</v>
      </c>
      <c r="BF1726" s="158" t="s">
        <v>103</v>
      </c>
      <c r="BG1726" s="158" t="s">
        <v>103</v>
      </c>
      <c r="BH1726" s="158" t="s">
        <v>103</v>
      </c>
      <c r="BI1726" s="158" t="s">
        <v>103</v>
      </c>
      <c r="BJ1726" s="158" t="s">
        <v>103</v>
      </c>
      <c r="BK1726" s="158" t="s">
        <v>103</v>
      </c>
      <c r="BL1726" s="158" t="s">
        <v>103</v>
      </c>
      <c r="BM1726" s="158" t="s">
        <v>103</v>
      </c>
    </row>
    <row r="1727" spans="1:65" ht="14.5" x14ac:dyDescent="0.35">
      <c r="A1727" s="150" t="s">
        <v>3485</v>
      </c>
      <c r="B1727" s="151" t="s">
        <v>3486</v>
      </c>
      <c r="C1727" s="154">
        <v>1943</v>
      </c>
      <c r="D1727" s="138">
        <v>3681.080811613896</v>
      </c>
      <c r="E1727" s="153">
        <v>7152340.0169658</v>
      </c>
      <c r="F1727" s="154">
        <v>51</v>
      </c>
      <c r="G1727" s="155">
        <v>4023.03424996274</v>
      </c>
      <c r="H1727" s="138">
        <v>205174.74674810001</v>
      </c>
      <c r="I1727" s="156">
        <v>1885</v>
      </c>
      <c r="J1727" s="155">
        <v>3679.2085298536699</v>
      </c>
      <c r="K1727" s="138">
        <v>6935308.07877417</v>
      </c>
      <c r="L1727" s="156">
        <v>7</v>
      </c>
      <c r="M1727" s="155">
        <v>1693.8844919328571</v>
      </c>
      <c r="N1727" s="138">
        <v>11857.19144353</v>
      </c>
      <c r="O1727" s="156" t="s">
        <v>103</v>
      </c>
      <c r="P1727" s="155" t="s">
        <v>103</v>
      </c>
      <c r="Q1727" s="138" t="s">
        <v>103</v>
      </c>
      <c r="R1727" s="156"/>
      <c r="S1727" s="155"/>
      <c r="T1727" s="138"/>
      <c r="U1727" s="156"/>
      <c r="V1727" s="155"/>
      <c r="W1727" s="138"/>
      <c r="X1727" s="156"/>
      <c r="Y1727" s="155"/>
      <c r="Z1727" s="138"/>
      <c r="AA1727" s="156"/>
      <c r="AB1727" s="155"/>
      <c r="AC1727" s="138"/>
      <c r="AD1727" s="156"/>
      <c r="AE1727" s="155"/>
      <c r="AF1727" s="138"/>
      <c r="AG1727" s="156"/>
      <c r="AH1727" s="138"/>
      <c r="AI1727" s="138"/>
      <c r="AJ1727" s="156" t="s">
        <v>103</v>
      </c>
      <c r="AK1727" s="138" t="s">
        <v>103</v>
      </c>
      <c r="AL1727" s="138" t="s">
        <v>103</v>
      </c>
      <c r="AM1727" s="156"/>
      <c r="AN1727" s="138"/>
      <c r="AO1727" s="138"/>
      <c r="AP1727" s="156"/>
      <c r="AQ1727" s="138"/>
      <c r="AR1727" s="138"/>
      <c r="AS1727" s="156"/>
      <c r="AT1727" s="138"/>
      <c r="AU1727" s="138"/>
      <c r="AV1727" s="156"/>
      <c r="AW1727" s="138"/>
      <c r="AX1727" s="138"/>
      <c r="AY1727" s="156"/>
      <c r="AZ1727" s="138"/>
      <c r="BA1727" s="138"/>
      <c r="BB1727" s="156"/>
      <c r="BC1727" s="138"/>
      <c r="BD1727" s="138"/>
      <c r="BE1727" s="158" t="s">
        <v>103</v>
      </c>
      <c r="BF1727" s="158" t="s">
        <v>103</v>
      </c>
      <c r="BG1727" s="158" t="s">
        <v>103</v>
      </c>
      <c r="BH1727" s="158" t="s">
        <v>103</v>
      </c>
      <c r="BI1727" s="158" t="s">
        <v>103</v>
      </c>
      <c r="BJ1727" s="158" t="s">
        <v>103</v>
      </c>
      <c r="BK1727" s="158" t="s">
        <v>103</v>
      </c>
      <c r="BL1727" s="158" t="s">
        <v>103</v>
      </c>
      <c r="BM1727" s="158" t="s">
        <v>103</v>
      </c>
    </row>
    <row r="1728" spans="1:65" ht="14.5" x14ac:dyDescent="0.35">
      <c r="A1728" s="150" t="s">
        <v>3487</v>
      </c>
      <c r="B1728" s="151" t="s">
        <v>3488</v>
      </c>
      <c r="C1728" s="154">
        <v>1028</v>
      </c>
      <c r="D1728" s="138">
        <v>2947.1849000763227</v>
      </c>
      <c r="E1728" s="153">
        <v>3029706.0772784599</v>
      </c>
      <c r="F1728" s="154">
        <v>51</v>
      </c>
      <c r="G1728" s="155">
        <v>3975.9280608543099</v>
      </c>
      <c r="H1728" s="138">
        <v>202772.33110357</v>
      </c>
      <c r="I1728" s="156">
        <v>977</v>
      </c>
      <c r="J1728" s="155">
        <v>2893.4838753069498</v>
      </c>
      <c r="K1728" s="138">
        <v>2826933.7461748901</v>
      </c>
      <c r="L1728" s="156"/>
      <c r="M1728" s="155"/>
      <c r="N1728" s="138"/>
      <c r="O1728" s="156" t="s">
        <v>103</v>
      </c>
      <c r="P1728" s="155" t="s">
        <v>103</v>
      </c>
      <c r="Q1728" s="138" t="s">
        <v>103</v>
      </c>
      <c r="R1728" s="156"/>
      <c r="S1728" s="155"/>
      <c r="T1728" s="138"/>
      <c r="U1728" s="156"/>
      <c r="V1728" s="155"/>
      <c r="W1728" s="138"/>
      <c r="X1728" s="156"/>
      <c r="Y1728" s="155"/>
      <c r="Z1728" s="138"/>
      <c r="AA1728" s="156"/>
      <c r="AB1728" s="155"/>
      <c r="AC1728" s="138"/>
      <c r="AD1728" s="156"/>
      <c r="AE1728" s="155"/>
      <c r="AF1728" s="138"/>
      <c r="AG1728" s="156"/>
      <c r="AH1728" s="138"/>
      <c r="AI1728" s="138"/>
      <c r="AJ1728" s="156" t="s">
        <v>103</v>
      </c>
      <c r="AK1728" s="138" t="s">
        <v>103</v>
      </c>
      <c r="AL1728" s="138" t="s">
        <v>103</v>
      </c>
      <c r="AM1728" s="156"/>
      <c r="AN1728" s="138"/>
      <c r="AO1728" s="138"/>
      <c r="AP1728" s="156"/>
      <c r="AQ1728" s="138"/>
      <c r="AR1728" s="138"/>
      <c r="AS1728" s="156"/>
      <c r="AT1728" s="138"/>
      <c r="AU1728" s="138"/>
      <c r="AV1728" s="156"/>
      <c r="AW1728" s="138"/>
      <c r="AX1728" s="138"/>
      <c r="AY1728" s="156"/>
      <c r="AZ1728" s="138"/>
      <c r="BA1728" s="138"/>
      <c r="BB1728" s="156"/>
      <c r="BC1728" s="138"/>
      <c r="BD1728" s="138"/>
      <c r="BE1728" s="158" t="s">
        <v>103</v>
      </c>
      <c r="BF1728" s="158" t="s">
        <v>103</v>
      </c>
      <c r="BG1728" s="158" t="s">
        <v>103</v>
      </c>
      <c r="BH1728" s="158" t="s">
        <v>103</v>
      </c>
      <c r="BI1728" s="158" t="s">
        <v>103</v>
      </c>
      <c r="BJ1728" s="158" t="s">
        <v>103</v>
      </c>
      <c r="BK1728" s="158" t="s">
        <v>103</v>
      </c>
      <c r="BL1728" s="158" t="s">
        <v>103</v>
      </c>
      <c r="BM1728" s="158" t="s">
        <v>103</v>
      </c>
    </row>
    <row r="1729" spans="1:65" ht="14.5" x14ac:dyDescent="0.35">
      <c r="A1729" s="150" t="s">
        <v>3489</v>
      </c>
      <c r="B1729" s="151" t="s">
        <v>3490</v>
      </c>
      <c r="C1729" s="154">
        <v>2281</v>
      </c>
      <c r="D1729" s="138">
        <v>2053.4707363004072</v>
      </c>
      <c r="E1729" s="153">
        <v>4683966.7495012293</v>
      </c>
      <c r="F1729" s="154">
        <v>20</v>
      </c>
      <c r="G1729" s="155">
        <v>3304.1755225325001</v>
      </c>
      <c r="H1729" s="138">
        <v>66083.510450650007</v>
      </c>
      <c r="I1729" s="156">
        <v>1051</v>
      </c>
      <c r="J1729" s="155">
        <v>3577.8224491036599</v>
      </c>
      <c r="K1729" s="138">
        <v>3760291.3940079501</v>
      </c>
      <c r="L1729" s="156">
        <v>1190</v>
      </c>
      <c r="M1729" s="155">
        <v>712.79901368357059</v>
      </c>
      <c r="N1729" s="138">
        <v>848230.82628344896</v>
      </c>
      <c r="O1729" s="156">
        <v>19</v>
      </c>
      <c r="P1729" s="155">
        <v>466.89791676052602</v>
      </c>
      <c r="Q1729" s="138">
        <v>8871.0604184500007</v>
      </c>
      <c r="R1729" s="156">
        <v>1</v>
      </c>
      <c r="S1729" s="155">
        <v>489.95834072999997</v>
      </c>
      <c r="T1729" s="138">
        <v>489.95834072999997</v>
      </c>
      <c r="U1729" s="156"/>
      <c r="V1729" s="155"/>
      <c r="W1729" s="138"/>
      <c r="X1729" s="156"/>
      <c r="Y1729" s="155"/>
      <c r="Z1729" s="138"/>
      <c r="AA1729" s="156"/>
      <c r="AB1729" s="155"/>
      <c r="AC1729" s="138"/>
      <c r="AD1729" s="156"/>
      <c r="AE1729" s="155"/>
      <c r="AF1729" s="138"/>
      <c r="AG1729" s="156"/>
      <c r="AH1729" s="138"/>
      <c r="AI1729" s="138"/>
      <c r="AJ1729" s="156" t="s">
        <v>103</v>
      </c>
      <c r="AK1729" s="138" t="s">
        <v>103</v>
      </c>
      <c r="AL1729" s="138" t="s">
        <v>103</v>
      </c>
      <c r="AM1729" s="156"/>
      <c r="AN1729" s="138"/>
      <c r="AO1729" s="138"/>
      <c r="AP1729" s="156"/>
      <c r="AQ1729" s="138"/>
      <c r="AR1729" s="138"/>
      <c r="AS1729" s="156"/>
      <c r="AT1729" s="138"/>
      <c r="AU1729" s="138"/>
      <c r="AV1729" s="156"/>
      <c r="AW1729" s="138"/>
      <c r="AX1729" s="138"/>
      <c r="AY1729" s="156"/>
      <c r="AZ1729" s="138"/>
      <c r="BA1729" s="138"/>
      <c r="BB1729" s="156"/>
      <c r="BC1729" s="138"/>
      <c r="BD1729" s="138"/>
      <c r="BE1729" s="158" t="s">
        <v>103</v>
      </c>
      <c r="BF1729" s="158" t="s">
        <v>103</v>
      </c>
      <c r="BG1729" s="158" t="s">
        <v>103</v>
      </c>
      <c r="BH1729" s="158" t="s">
        <v>103</v>
      </c>
      <c r="BI1729" s="158" t="s">
        <v>103</v>
      </c>
      <c r="BJ1729" s="158" t="s">
        <v>103</v>
      </c>
      <c r="BK1729" s="158" t="s">
        <v>103</v>
      </c>
      <c r="BL1729" s="158" t="s">
        <v>103</v>
      </c>
      <c r="BM1729" s="158" t="s">
        <v>103</v>
      </c>
    </row>
    <row r="1730" spans="1:65" ht="14.5" x14ac:dyDescent="0.35">
      <c r="A1730" s="150" t="s">
        <v>3491</v>
      </c>
      <c r="B1730" s="151" t="s">
        <v>3492</v>
      </c>
      <c r="C1730" s="154">
        <v>4062</v>
      </c>
      <c r="D1730" s="138">
        <v>1266.3041305934637</v>
      </c>
      <c r="E1730" s="153">
        <v>5143727.3784706499</v>
      </c>
      <c r="F1730" s="154">
        <v>45</v>
      </c>
      <c r="G1730" s="155">
        <v>1799.4794893717799</v>
      </c>
      <c r="H1730" s="138">
        <v>80976.577021730001</v>
      </c>
      <c r="I1730" s="156">
        <v>1187</v>
      </c>
      <c r="J1730" s="155">
        <v>2826.8133616641899</v>
      </c>
      <c r="K1730" s="138">
        <v>3355427.4602953899</v>
      </c>
      <c r="L1730" s="156">
        <v>2770</v>
      </c>
      <c r="M1730" s="155">
        <v>606.89737291970755</v>
      </c>
      <c r="N1730" s="138">
        <v>1681105.7229875899</v>
      </c>
      <c r="O1730" s="156">
        <v>58</v>
      </c>
      <c r="P1730" s="155">
        <v>449.23168390241398</v>
      </c>
      <c r="Q1730" s="138">
        <v>26055.43766634</v>
      </c>
      <c r="R1730" s="156">
        <v>2</v>
      </c>
      <c r="S1730" s="155">
        <v>81.090249799999995</v>
      </c>
      <c r="T1730" s="138">
        <v>162.18049959999999</v>
      </c>
      <c r="U1730" s="156"/>
      <c r="V1730" s="155"/>
      <c r="W1730" s="138"/>
      <c r="X1730" s="156"/>
      <c r="Y1730" s="155"/>
      <c r="Z1730" s="138"/>
      <c r="AA1730" s="156"/>
      <c r="AB1730" s="155"/>
      <c r="AC1730" s="138"/>
      <c r="AD1730" s="156"/>
      <c r="AE1730" s="155"/>
      <c r="AF1730" s="138"/>
      <c r="AG1730" s="156"/>
      <c r="AH1730" s="138"/>
      <c r="AI1730" s="138"/>
      <c r="AJ1730" s="156" t="s">
        <v>103</v>
      </c>
      <c r="AK1730" s="138" t="s">
        <v>103</v>
      </c>
      <c r="AL1730" s="138" t="s">
        <v>103</v>
      </c>
      <c r="AM1730" s="156"/>
      <c r="AN1730" s="138"/>
      <c r="AO1730" s="138"/>
      <c r="AP1730" s="156"/>
      <c r="AQ1730" s="138"/>
      <c r="AR1730" s="138"/>
      <c r="AS1730" s="156"/>
      <c r="AT1730" s="138"/>
      <c r="AU1730" s="138"/>
      <c r="AV1730" s="156"/>
      <c r="AW1730" s="138"/>
      <c r="AX1730" s="138"/>
      <c r="AY1730" s="156"/>
      <c r="AZ1730" s="138"/>
      <c r="BA1730" s="138"/>
      <c r="BB1730" s="156"/>
      <c r="BC1730" s="138"/>
      <c r="BD1730" s="138"/>
      <c r="BE1730" s="158" t="s">
        <v>103</v>
      </c>
      <c r="BF1730" s="158" t="s">
        <v>103</v>
      </c>
      <c r="BG1730" s="158" t="s">
        <v>103</v>
      </c>
      <c r="BH1730" s="158" t="s">
        <v>103</v>
      </c>
      <c r="BI1730" s="158" t="s">
        <v>103</v>
      </c>
      <c r="BJ1730" s="158" t="s">
        <v>103</v>
      </c>
      <c r="BK1730" s="158" t="s">
        <v>103</v>
      </c>
      <c r="BL1730" s="158" t="s">
        <v>103</v>
      </c>
      <c r="BM1730" s="158" t="s">
        <v>103</v>
      </c>
    </row>
    <row r="1731" spans="1:65" ht="14.5" x14ac:dyDescent="0.35">
      <c r="A1731" s="150" t="s">
        <v>3493</v>
      </c>
      <c r="B1731" s="151" t="s">
        <v>3494</v>
      </c>
      <c r="C1731" s="154">
        <v>6568</v>
      </c>
      <c r="D1731" s="138">
        <v>767.75754769295065</v>
      </c>
      <c r="E1731" s="153">
        <v>5042631.5732472995</v>
      </c>
      <c r="F1731" s="154">
        <v>69</v>
      </c>
      <c r="G1731" s="155">
        <v>1156.78253702507</v>
      </c>
      <c r="H1731" s="138">
        <v>79817.995054729996</v>
      </c>
      <c r="I1731" s="156">
        <v>1082</v>
      </c>
      <c r="J1731" s="155">
        <v>1964.39808498875</v>
      </c>
      <c r="K1731" s="138">
        <v>2125478.7279578298</v>
      </c>
      <c r="L1731" s="156">
        <v>5180</v>
      </c>
      <c r="M1731" s="155">
        <v>521.99095150682433</v>
      </c>
      <c r="N1731" s="138">
        <v>2703913.12880535</v>
      </c>
      <c r="O1731" s="156">
        <v>230</v>
      </c>
      <c r="P1731" s="155">
        <v>575.59373175586995</v>
      </c>
      <c r="Q1731" s="138">
        <v>132386.55830385</v>
      </c>
      <c r="R1731" s="156">
        <v>7</v>
      </c>
      <c r="S1731" s="155">
        <v>147.88044650571427</v>
      </c>
      <c r="T1731" s="138">
        <v>1035.16312554</v>
      </c>
      <c r="U1731" s="156"/>
      <c r="V1731" s="155"/>
      <c r="W1731" s="138"/>
      <c r="X1731" s="156"/>
      <c r="Y1731" s="155"/>
      <c r="Z1731" s="138"/>
      <c r="AA1731" s="156"/>
      <c r="AB1731" s="155"/>
      <c r="AC1731" s="138"/>
      <c r="AD1731" s="156"/>
      <c r="AE1731" s="155"/>
      <c r="AF1731" s="138"/>
      <c r="AG1731" s="156"/>
      <c r="AH1731" s="138"/>
      <c r="AI1731" s="138"/>
      <c r="AJ1731" s="156" t="s">
        <v>103</v>
      </c>
      <c r="AK1731" s="138" t="s">
        <v>103</v>
      </c>
      <c r="AL1731" s="138" t="s">
        <v>103</v>
      </c>
      <c r="AM1731" s="156"/>
      <c r="AN1731" s="138"/>
      <c r="AO1731" s="138"/>
      <c r="AP1731" s="156"/>
      <c r="AQ1731" s="138"/>
      <c r="AR1731" s="138"/>
      <c r="AS1731" s="156"/>
      <c r="AT1731" s="138"/>
      <c r="AU1731" s="138"/>
      <c r="AV1731" s="156"/>
      <c r="AW1731" s="138"/>
      <c r="AX1731" s="138"/>
      <c r="AY1731" s="156"/>
      <c r="AZ1731" s="138"/>
      <c r="BA1731" s="138"/>
      <c r="BB1731" s="156"/>
      <c r="BC1731" s="138"/>
      <c r="BD1731" s="138"/>
      <c r="BE1731" s="158" t="s">
        <v>103</v>
      </c>
      <c r="BF1731" s="158" t="s">
        <v>103</v>
      </c>
      <c r="BG1731" s="158" t="s">
        <v>103</v>
      </c>
      <c r="BH1731" s="158" t="s">
        <v>103</v>
      </c>
      <c r="BI1731" s="158" t="s">
        <v>103</v>
      </c>
      <c r="BJ1731" s="158" t="s">
        <v>103</v>
      </c>
      <c r="BK1731" s="158" t="s">
        <v>103</v>
      </c>
      <c r="BL1731" s="158" t="s">
        <v>103</v>
      </c>
      <c r="BM1731" s="158" t="s">
        <v>103</v>
      </c>
    </row>
    <row r="1732" spans="1:65" ht="14.5" x14ac:dyDescent="0.35">
      <c r="A1732" s="150" t="s">
        <v>3495</v>
      </c>
      <c r="B1732" s="151" t="s">
        <v>3496</v>
      </c>
      <c r="C1732" s="154">
        <v>271</v>
      </c>
      <c r="D1732" s="138">
        <v>19680.559248124468</v>
      </c>
      <c r="E1732" s="153">
        <v>5333431.5562417302</v>
      </c>
      <c r="F1732" s="154">
        <v>251</v>
      </c>
      <c r="G1732" s="155">
        <v>19614.088326263201</v>
      </c>
      <c r="H1732" s="138">
        <v>4923136.1698920596</v>
      </c>
      <c r="I1732" s="156">
        <v>16</v>
      </c>
      <c r="J1732" s="155">
        <v>25093.183149259999</v>
      </c>
      <c r="K1732" s="138">
        <v>401490.93038815999</v>
      </c>
      <c r="L1732" s="156">
        <v>3</v>
      </c>
      <c r="M1732" s="155">
        <v>2317.0781415199999</v>
      </c>
      <c r="N1732" s="138">
        <v>6951.2344245599998</v>
      </c>
      <c r="O1732" s="156">
        <v>1</v>
      </c>
      <c r="P1732" s="155">
        <v>1853.22153695</v>
      </c>
      <c r="Q1732" s="138">
        <v>1853.22153695</v>
      </c>
      <c r="R1732" s="156"/>
      <c r="S1732" s="155"/>
      <c r="T1732" s="138"/>
      <c r="U1732" s="156"/>
      <c r="V1732" s="155"/>
      <c r="W1732" s="138"/>
      <c r="X1732" s="156"/>
      <c r="Y1732" s="155"/>
      <c r="Z1732" s="138"/>
      <c r="AA1732" s="156"/>
      <c r="AB1732" s="155"/>
      <c r="AC1732" s="138"/>
      <c r="AD1732" s="156"/>
      <c r="AE1732" s="155"/>
      <c r="AF1732" s="138"/>
      <c r="AG1732" s="156"/>
      <c r="AH1732" s="138"/>
      <c r="AI1732" s="138"/>
      <c r="AJ1732" s="156" t="s">
        <v>103</v>
      </c>
      <c r="AK1732" s="138" t="s">
        <v>103</v>
      </c>
      <c r="AL1732" s="138" t="s">
        <v>103</v>
      </c>
      <c r="AM1732" s="156"/>
      <c r="AN1732" s="138"/>
      <c r="AO1732" s="138"/>
      <c r="AP1732" s="156"/>
      <c r="AQ1732" s="138"/>
      <c r="AR1732" s="138"/>
      <c r="AS1732" s="156"/>
      <c r="AT1732" s="138"/>
      <c r="AU1732" s="138"/>
      <c r="AV1732" s="156"/>
      <c r="AW1732" s="138"/>
      <c r="AX1732" s="138"/>
      <c r="AY1732" s="156"/>
      <c r="AZ1732" s="138"/>
      <c r="BA1732" s="138"/>
      <c r="BB1732" s="156"/>
      <c r="BC1732" s="138"/>
      <c r="BD1732" s="138"/>
      <c r="BE1732" s="158" t="s">
        <v>103</v>
      </c>
      <c r="BF1732" s="158" t="s">
        <v>103</v>
      </c>
      <c r="BG1732" s="158" t="s">
        <v>103</v>
      </c>
      <c r="BH1732" s="158" t="s">
        <v>103</v>
      </c>
      <c r="BI1732" s="158" t="s">
        <v>103</v>
      </c>
      <c r="BJ1732" s="158" t="s">
        <v>103</v>
      </c>
      <c r="BK1732" s="158" t="s">
        <v>103</v>
      </c>
      <c r="BL1732" s="158" t="s">
        <v>103</v>
      </c>
      <c r="BM1732" s="158" t="s">
        <v>103</v>
      </c>
    </row>
    <row r="1733" spans="1:65" ht="14.5" x14ac:dyDescent="0.35">
      <c r="A1733" s="150" t="s">
        <v>3497</v>
      </c>
      <c r="B1733" s="151" t="s">
        <v>3498</v>
      </c>
      <c r="C1733" s="154">
        <v>257</v>
      </c>
      <c r="D1733" s="138">
        <v>12746.166600178211</v>
      </c>
      <c r="E1733" s="153">
        <v>3275764.8162457999</v>
      </c>
      <c r="F1733" s="154">
        <v>196</v>
      </c>
      <c r="G1733" s="155">
        <v>15931.404169600501</v>
      </c>
      <c r="H1733" s="138">
        <v>3122555.2172416998</v>
      </c>
      <c r="I1733" s="156">
        <v>13</v>
      </c>
      <c r="J1733" s="155">
        <v>7717.5155412215399</v>
      </c>
      <c r="K1733" s="138">
        <v>100327.70203587999</v>
      </c>
      <c r="L1733" s="156">
        <v>2</v>
      </c>
      <c r="M1733" s="155">
        <v>6719.9355641749999</v>
      </c>
      <c r="N1733" s="138">
        <v>13439.87112835</v>
      </c>
      <c r="O1733" s="156">
        <v>9</v>
      </c>
      <c r="P1733" s="155">
        <v>3399.5609185066701</v>
      </c>
      <c r="Q1733" s="138">
        <v>30596.048266559999</v>
      </c>
      <c r="R1733" s="156"/>
      <c r="S1733" s="155"/>
      <c r="T1733" s="138"/>
      <c r="U1733" s="156">
        <v>37</v>
      </c>
      <c r="V1733" s="155">
        <v>239.0804749543243</v>
      </c>
      <c r="W1733" s="138">
        <v>8845.9775733099996</v>
      </c>
      <c r="X1733" s="156"/>
      <c r="Y1733" s="155"/>
      <c r="Z1733" s="138"/>
      <c r="AA1733" s="156"/>
      <c r="AB1733" s="155"/>
      <c r="AC1733" s="138"/>
      <c r="AD1733" s="156"/>
      <c r="AE1733" s="155"/>
      <c r="AF1733" s="138"/>
      <c r="AG1733" s="156"/>
      <c r="AH1733" s="138"/>
      <c r="AI1733" s="138"/>
      <c r="AJ1733" s="156" t="s">
        <v>103</v>
      </c>
      <c r="AK1733" s="138" t="s">
        <v>103</v>
      </c>
      <c r="AL1733" s="138" t="s">
        <v>103</v>
      </c>
      <c r="AM1733" s="156"/>
      <c r="AN1733" s="138"/>
      <c r="AO1733" s="138"/>
      <c r="AP1733" s="156"/>
      <c r="AQ1733" s="138"/>
      <c r="AR1733" s="138"/>
      <c r="AS1733" s="156"/>
      <c r="AT1733" s="138"/>
      <c r="AU1733" s="138"/>
      <c r="AV1733" s="156"/>
      <c r="AW1733" s="138"/>
      <c r="AX1733" s="138"/>
      <c r="AY1733" s="156"/>
      <c r="AZ1733" s="138"/>
      <c r="BA1733" s="138"/>
      <c r="BB1733" s="156"/>
      <c r="BC1733" s="138"/>
      <c r="BD1733" s="138"/>
      <c r="BE1733" s="158" t="s">
        <v>103</v>
      </c>
      <c r="BF1733" s="158" t="s">
        <v>103</v>
      </c>
      <c r="BG1733" s="158" t="s">
        <v>103</v>
      </c>
      <c r="BH1733" s="158" t="s">
        <v>103</v>
      </c>
      <c r="BI1733" s="158" t="s">
        <v>103</v>
      </c>
      <c r="BJ1733" s="158" t="s">
        <v>103</v>
      </c>
      <c r="BK1733" s="158" t="s">
        <v>103</v>
      </c>
      <c r="BL1733" s="158" t="s">
        <v>103</v>
      </c>
      <c r="BM1733" s="158" t="s">
        <v>103</v>
      </c>
    </row>
    <row r="1734" spans="1:65" ht="14.5" x14ac:dyDescent="0.35">
      <c r="A1734" s="150" t="s">
        <v>3499</v>
      </c>
      <c r="B1734" s="151" t="s">
        <v>3500</v>
      </c>
      <c r="C1734" s="154">
        <v>959</v>
      </c>
      <c r="D1734" s="138">
        <v>5971.5119735695107</v>
      </c>
      <c r="E1734" s="153">
        <v>5726679.9826531606</v>
      </c>
      <c r="F1734" s="154">
        <v>113</v>
      </c>
      <c r="G1734" s="155">
        <v>6974.4339602668997</v>
      </c>
      <c r="H1734" s="138">
        <v>788111.03751016001</v>
      </c>
      <c r="I1734" s="156">
        <v>842</v>
      </c>
      <c r="J1734" s="155">
        <v>5860.1800871451596</v>
      </c>
      <c r="K1734" s="138">
        <v>4934271.6333762202</v>
      </c>
      <c r="L1734" s="156">
        <v>4</v>
      </c>
      <c r="M1734" s="155">
        <v>1074.3279416949999</v>
      </c>
      <c r="N1734" s="138">
        <v>4297.3117667799997</v>
      </c>
      <c r="O1734" s="156" t="s">
        <v>103</v>
      </c>
      <c r="P1734" s="155" t="s">
        <v>103</v>
      </c>
      <c r="Q1734" s="138" t="s">
        <v>103</v>
      </c>
      <c r="R1734" s="156"/>
      <c r="S1734" s="155"/>
      <c r="T1734" s="138"/>
      <c r="U1734" s="156"/>
      <c r="V1734" s="155"/>
      <c r="W1734" s="138"/>
      <c r="X1734" s="156"/>
      <c r="Y1734" s="155"/>
      <c r="Z1734" s="138"/>
      <c r="AA1734" s="156"/>
      <c r="AB1734" s="155"/>
      <c r="AC1734" s="138"/>
      <c r="AD1734" s="156"/>
      <c r="AE1734" s="155"/>
      <c r="AF1734" s="138"/>
      <c r="AG1734" s="156"/>
      <c r="AH1734" s="138"/>
      <c r="AI1734" s="138"/>
      <c r="AJ1734" s="156" t="s">
        <v>103</v>
      </c>
      <c r="AK1734" s="138" t="s">
        <v>103</v>
      </c>
      <c r="AL1734" s="138" t="s">
        <v>103</v>
      </c>
      <c r="AM1734" s="156"/>
      <c r="AN1734" s="138"/>
      <c r="AO1734" s="138"/>
      <c r="AP1734" s="156"/>
      <c r="AQ1734" s="138"/>
      <c r="AR1734" s="138"/>
      <c r="AS1734" s="156"/>
      <c r="AT1734" s="138"/>
      <c r="AU1734" s="138"/>
      <c r="AV1734" s="156"/>
      <c r="AW1734" s="138"/>
      <c r="AX1734" s="138"/>
      <c r="AY1734" s="156"/>
      <c r="AZ1734" s="138"/>
      <c r="BA1734" s="138"/>
      <c r="BB1734" s="156"/>
      <c r="BC1734" s="138"/>
      <c r="BD1734" s="138"/>
      <c r="BE1734" s="158" t="s">
        <v>103</v>
      </c>
      <c r="BF1734" s="158" t="s">
        <v>103</v>
      </c>
      <c r="BG1734" s="158" t="s">
        <v>103</v>
      </c>
      <c r="BH1734" s="158" t="s">
        <v>103</v>
      </c>
      <c r="BI1734" s="158" t="s">
        <v>103</v>
      </c>
      <c r="BJ1734" s="158" t="s">
        <v>103</v>
      </c>
      <c r="BK1734" s="158" t="s">
        <v>103</v>
      </c>
      <c r="BL1734" s="158" t="s">
        <v>103</v>
      </c>
      <c r="BM1734" s="158" t="s">
        <v>103</v>
      </c>
    </row>
    <row r="1735" spans="1:65" ht="14.5" x14ac:dyDescent="0.35">
      <c r="A1735" s="150" t="s">
        <v>3501</v>
      </c>
      <c r="B1735" s="151" t="s">
        <v>3502</v>
      </c>
      <c r="C1735" s="154">
        <v>1127</v>
      </c>
      <c r="D1735" s="138">
        <v>4905.1169275063085</v>
      </c>
      <c r="E1735" s="153">
        <v>5528066.77729961</v>
      </c>
      <c r="F1735" s="154">
        <v>104</v>
      </c>
      <c r="G1735" s="155">
        <v>8177.5950271372103</v>
      </c>
      <c r="H1735" s="138">
        <v>850469.88282227004</v>
      </c>
      <c r="I1735" s="156">
        <v>1014</v>
      </c>
      <c r="J1735" s="155">
        <v>4574.1491434448699</v>
      </c>
      <c r="K1735" s="138">
        <v>4638187.2314531002</v>
      </c>
      <c r="L1735" s="156">
        <v>9</v>
      </c>
      <c r="M1735" s="155">
        <v>4378.8514471377775</v>
      </c>
      <c r="N1735" s="138">
        <v>39409.663024239999</v>
      </c>
      <c r="O1735" s="156" t="s">
        <v>103</v>
      </c>
      <c r="P1735" s="155" t="s">
        <v>103</v>
      </c>
      <c r="Q1735" s="138" t="s">
        <v>103</v>
      </c>
      <c r="R1735" s="156"/>
      <c r="S1735" s="155"/>
      <c r="T1735" s="138"/>
      <c r="U1735" s="156"/>
      <c r="V1735" s="155"/>
      <c r="W1735" s="138"/>
      <c r="X1735" s="156"/>
      <c r="Y1735" s="155"/>
      <c r="Z1735" s="138"/>
      <c r="AA1735" s="156"/>
      <c r="AB1735" s="155"/>
      <c r="AC1735" s="138"/>
      <c r="AD1735" s="156"/>
      <c r="AE1735" s="155"/>
      <c r="AF1735" s="138"/>
      <c r="AG1735" s="156"/>
      <c r="AH1735" s="138"/>
      <c r="AI1735" s="138"/>
      <c r="AJ1735" s="156" t="s">
        <v>103</v>
      </c>
      <c r="AK1735" s="138" t="s">
        <v>103</v>
      </c>
      <c r="AL1735" s="138" t="s">
        <v>103</v>
      </c>
      <c r="AM1735" s="156"/>
      <c r="AN1735" s="138"/>
      <c r="AO1735" s="138"/>
      <c r="AP1735" s="156"/>
      <c r="AQ1735" s="138"/>
      <c r="AR1735" s="138"/>
      <c r="AS1735" s="156"/>
      <c r="AT1735" s="138"/>
      <c r="AU1735" s="138"/>
      <c r="AV1735" s="156"/>
      <c r="AW1735" s="138"/>
      <c r="AX1735" s="138"/>
      <c r="AY1735" s="156"/>
      <c r="AZ1735" s="138"/>
      <c r="BA1735" s="138"/>
      <c r="BB1735" s="156"/>
      <c r="BC1735" s="138"/>
      <c r="BD1735" s="138"/>
      <c r="BE1735" s="158" t="s">
        <v>103</v>
      </c>
      <c r="BF1735" s="158" t="s">
        <v>103</v>
      </c>
      <c r="BG1735" s="158" t="s">
        <v>103</v>
      </c>
      <c r="BH1735" s="158" t="s">
        <v>103</v>
      </c>
      <c r="BI1735" s="158" t="s">
        <v>103</v>
      </c>
      <c r="BJ1735" s="158" t="s">
        <v>103</v>
      </c>
      <c r="BK1735" s="158" t="s">
        <v>103</v>
      </c>
      <c r="BL1735" s="158" t="s">
        <v>103</v>
      </c>
      <c r="BM1735" s="158" t="s">
        <v>103</v>
      </c>
    </row>
    <row r="1736" spans="1:65" ht="14.5" x14ac:dyDescent="0.35">
      <c r="A1736" s="150" t="s">
        <v>3503</v>
      </c>
      <c r="B1736" s="151" t="s">
        <v>3504</v>
      </c>
      <c r="C1736" s="154">
        <v>1533</v>
      </c>
      <c r="D1736" s="138">
        <v>2102.2332863874103</v>
      </c>
      <c r="E1736" s="153">
        <v>3222723.6280318997</v>
      </c>
      <c r="F1736" s="154">
        <v>68</v>
      </c>
      <c r="G1736" s="155">
        <v>2787.8891003179401</v>
      </c>
      <c r="H1736" s="138">
        <v>189576.45882162001</v>
      </c>
      <c r="I1736" s="156">
        <v>735</v>
      </c>
      <c r="J1736" s="155">
        <v>3307.15093254265</v>
      </c>
      <c r="K1736" s="138">
        <v>2430755.9354188498</v>
      </c>
      <c r="L1736" s="156">
        <v>709</v>
      </c>
      <c r="M1736" s="155">
        <v>823.76564417803945</v>
      </c>
      <c r="N1736" s="138">
        <v>584049.84172222996</v>
      </c>
      <c r="O1736" s="156">
        <v>20</v>
      </c>
      <c r="P1736" s="155">
        <v>812.40529820300003</v>
      </c>
      <c r="Q1736" s="138">
        <v>16248.10596406</v>
      </c>
      <c r="R1736" s="156">
        <v>1</v>
      </c>
      <c r="S1736" s="155">
        <v>2093.28610514</v>
      </c>
      <c r="T1736" s="138">
        <v>2093.28610514</v>
      </c>
      <c r="U1736" s="156"/>
      <c r="V1736" s="155"/>
      <c r="W1736" s="138"/>
      <c r="X1736" s="156"/>
      <c r="Y1736" s="155"/>
      <c r="Z1736" s="138"/>
      <c r="AA1736" s="156"/>
      <c r="AB1736" s="155"/>
      <c r="AC1736" s="138"/>
      <c r="AD1736" s="156"/>
      <c r="AE1736" s="155"/>
      <c r="AF1736" s="138"/>
      <c r="AG1736" s="156"/>
      <c r="AH1736" s="138"/>
      <c r="AI1736" s="138"/>
      <c r="AJ1736" s="156" t="s">
        <v>103</v>
      </c>
      <c r="AK1736" s="138" t="s">
        <v>103</v>
      </c>
      <c r="AL1736" s="138" t="s">
        <v>103</v>
      </c>
      <c r="AM1736" s="156"/>
      <c r="AN1736" s="138"/>
      <c r="AO1736" s="138"/>
      <c r="AP1736" s="156"/>
      <c r="AQ1736" s="138"/>
      <c r="AR1736" s="138"/>
      <c r="AS1736" s="156"/>
      <c r="AT1736" s="138"/>
      <c r="AU1736" s="138"/>
      <c r="AV1736" s="156"/>
      <c r="AW1736" s="138"/>
      <c r="AX1736" s="138"/>
      <c r="AY1736" s="156"/>
      <c r="AZ1736" s="138"/>
      <c r="BA1736" s="138"/>
      <c r="BB1736" s="156"/>
      <c r="BC1736" s="138"/>
      <c r="BD1736" s="138"/>
      <c r="BE1736" s="158" t="s">
        <v>103</v>
      </c>
      <c r="BF1736" s="158" t="s">
        <v>103</v>
      </c>
      <c r="BG1736" s="158" t="s">
        <v>103</v>
      </c>
      <c r="BH1736" s="158" t="s">
        <v>103</v>
      </c>
      <c r="BI1736" s="158" t="s">
        <v>103</v>
      </c>
      <c r="BJ1736" s="158" t="s">
        <v>103</v>
      </c>
      <c r="BK1736" s="158" t="s">
        <v>103</v>
      </c>
      <c r="BL1736" s="158" t="s">
        <v>103</v>
      </c>
      <c r="BM1736" s="158" t="s">
        <v>103</v>
      </c>
    </row>
    <row r="1737" spans="1:65" ht="14.5" x14ac:dyDescent="0.35">
      <c r="A1737" s="150" t="s">
        <v>3505</v>
      </c>
      <c r="B1737" s="151" t="s">
        <v>3506</v>
      </c>
      <c r="C1737" s="154">
        <v>3594</v>
      </c>
      <c r="D1737" s="138">
        <v>1189.797326911636</v>
      </c>
      <c r="E1737" s="153">
        <v>4276131.5929204198</v>
      </c>
      <c r="F1737" s="154">
        <v>112</v>
      </c>
      <c r="G1737" s="155">
        <v>2059.13300316705</v>
      </c>
      <c r="H1737" s="138">
        <v>230622.89635471001</v>
      </c>
      <c r="I1737" s="156">
        <v>903</v>
      </c>
      <c r="J1737" s="155">
        <v>2464.8630382018</v>
      </c>
      <c r="K1737" s="138">
        <v>2225771.3234962299</v>
      </c>
      <c r="L1737" s="156">
        <v>2496</v>
      </c>
      <c r="M1737" s="155">
        <v>707.40224897929488</v>
      </c>
      <c r="N1737" s="138">
        <v>1765676.0134523199</v>
      </c>
      <c r="O1737" s="156">
        <v>81</v>
      </c>
      <c r="P1737" s="155">
        <v>665.78968950320996</v>
      </c>
      <c r="Q1737" s="138">
        <v>53928.964849759999</v>
      </c>
      <c r="R1737" s="156">
        <v>2</v>
      </c>
      <c r="S1737" s="155">
        <v>66.197383700000003</v>
      </c>
      <c r="T1737" s="138">
        <v>132.39476740000001</v>
      </c>
      <c r="U1737" s="156"/>
      <c r="V1737" s="155"/>
      <c r="W1737" s="138"/>
      <c r="X1737" s="156"/>
      <c r="Y1737" s="155"/>
      <c r="Z1737" s="138"/>
      <c r="AA1737" s="156"/>
      <c r="AB1737" s="155"/>
      <c r="AC1737" s="138"/>
      <c r="AD1737" s="156"/>
      <c r="AE1737" s="155"/>
      <c r="AF1737" s="138"/>
      <c r="AG1737" s="156"/>
      <c r="AH1737" s="138"/>
      <c r="AI1737" s="138"/>
      <c r="AJ1737" s="156" t="s">
        <v>103</v>
      </c>
      <c r="AK1737" s="138" t="s">
        <v>103</v>
      </c>
      <c r="AL1737" s="138" t="s">
        <v>103</v>
      </c>
      <c r="AM1737" s="156"/>
      <c r="AN1737" s="138"/>
      <c r="AO1737" s="138"/>
      <c r="AP1737" s="156"/>
      <c r="AQ1737" s="138"/>
      <c r="AR1737" s="138"/>
      <c r="AS1737" s="156"/>
      <c r="AT1737" s="138"/>
      <c r="AU1737" s="138"/>
      <c r="AV1737" s="156"/>
      <c r="AW1737" s="138"/>
      <c r="AX1737" s="138"/>
      <c r="AY1737" s="156"/>
      <c r="AZ1737" s="138"/>
      <c r="BA1737" s="138"/>
      <c r="BB1737" s="156"/>
      <c r="BC1737" s="138"/>
      <c r="BD1737" s="138"/>
      <c r="BE1737" s="158" t="s">
        <v>103</v>
      </c>
      <c r="BF1737" s="158" t="s">
        <v>103</v>
      </c>
      <c r="BG1737" s="158" t="s">
        <v>103</v>
      </c>
      <c r="BH1737" s="158" t="s">
        <v>103</v>
      </c>
      <c r="BI1737" s="158" t="s">
        <v>103</v>
      </c>
      <c r="BJ1737" s="158" t="s">
        <v>103</v>
      </c>
      <c r="BK1737" s="158" t="s">
        <v>103</v>
      </c>
      <c r="BL1737" s="158" t="s">
        <v>103</v>
      </c>
      <c r="BM1737" s="158" t="s">
        <v>103</v>
      </c>
    </row>
    <row r="1738" spans="1:65" ht="14.5" x14ac:dyDescent="0.35">
      <c r="A1738" s="150" t="s">
        <v>3507</v>
      </c>
      <c r="B1738" s="151" t="s">
        <v>3508</v>
      </c>
      <c r="C1738" s="154">
        <v>24331</v>
      </c>
      <c r="D1738" s="138">
        <v>721.32295008149322</v>
      </c>
      <c r="E1738" s="153">
        <v>17550508.698432811</v>
      </c>
      <c r="F1738" s="154">
        <v>350</v>
      </c>
      <c r="G1738" s="155">
        <v>1330.8567581636601</v>
      </c>
      <c r="H1738" s="138">
        <v>465799.86535728001</v>
      </c>
      <c r="I1738" s="156">
        <v>3105</v>
      </c>
      <c r="J1738" s="155">
        <v>1554.3660556459299</v>
      </c>
      <c r="K1738" s="138">
        <v>4826306.6027806103</v>
      </c>
      <c r="L1738" s="156">
        <v>19361</v>
      </c>
      <c r="M1738" s="155">
        <v>576.40158877944839</v>
      </c>
      <c r="N1738" s="138">
        <v>11159711.1603589</v>
      </c>
      <c r="O1738" s="156">
        <v>1474</v>
      </c>
      <c r="P1738" s="155">
        <v>737.98918735089603</v>
      </c>
      <c r="Q1738" s="138">
        <v>1087796.06215522</v>
      </c>
      <c r="R1738" s="156">
        <v>41</v>
      </c>
      <c r="S1738" s="155">
        <v>265.73189709268291</v>
      </c>
      <c r="T1738" s="138">
        <v>10895.007780800001</v>
      </c>
      <c r="U1738" s="156"/>
      <c r="V1738" s="155"/>
      <c r="W1738" s="138"/>
      <c r="X1738" s="156"/>
      <c r="Y1738" s="155"/>
      <c r="Z1738" s="138"/>
      <c r="AA1738" s="156"/>
      <c r="AB1738" s="155"/>
      <c r="AC1738" s="138"/>
      <c r="AD1738" s="156"/>
      <c r="AE1738" s="155"/>
      <c r="AF1738" s="138"/>
      <c r="AG1738" s="156"/>
      <c r="AH1738" s="138"/>
      <c r="AI1738" s="138"/>
      <c r="AJ1738" s="156" t="s">
        <v>103</v>
      </c>
      <c r="AK1738" s="138" t="s">
        <v>103</v>
      </c>
      <c r="AL1738" s="138" t="s">
        <v>103</v>
      </c>
      <c r="AM1738" s="156"/>
      <c r="AN1738" s="138"/>
      <c r="AO1738" s="138"/>
      <c r="AP1738" s="156"/>
      <c r="AQ1738" s="138"/>
      <c r="AR1738" s="138"/>
      <c r="AS1738" s="156"/>
      <c r="AT1738" s="138"/>
      <c r="AU1738" s="138"/>
      <c r="AV1738" s="156"/>
      <c r="AW1738" s="138"/>
      <c r="AX1738" s="138"/>
      <c r="AY1738" s="156"/>
      <c r="AZ1738" s="138"/>
      <c r="BA1738" s="138"/>
      <c r="BB1738" s="156"/>
      <c r="BC1738" s="138"/>
      <c r="BD1738" s="138"/>
      <c r="BE1738" s="158" t="s">
        <v>103</v>
      </c>
      <c r="BF1738" s="158" t="s">
        <v>103</v>
      </c>
      <c r="BG1738" s="158" t="s">
        <v>103</v>
      </c>
      <c r="BH1738" s="158" t="s">
        <v>103</v>
      </c>
      <c r="BI1738" s="158" t="s">
        <v>103</v>
      </c>
      <c r="BJ1738" s="158" t="s">
        <v>103</v>
      </c>
      <c r="BK1738" s="158" t="s">
        <v>103</v>
      </c>
      <c r="BL1738" s="158" t="s">
        <v>103</v>
      </c>
      <c r="BM1738" s="158" t="s">
        <v>103</v>
      </c>
    </row>
    <row r="1739" spans="1:65" ht="14.5" x14ac:dyDescent="0.35">
      <c r="A1739" s="150" t="s">
        <v>3509</v>
      </c>
      <c r="B1739" s="151" t="s">
        <v>3510</v>
      </c>
      <c r="C1739" s="154">
        <v>60442</v>
      </c>
      <c r="D1739" s="138">
        <v>268.191832930224</v>
      </c>
      <c r="E1739" s="153">
        <v>16210050.7659686</v>
      </c>
      <c r="F1739" s="154">
        <v>31</v>
      </c>
      <c r="G1739" s="155">
        <v>4803.7333786567797</v>
      </c>
      <c r="H1739" s="138">
        <v>148915.73473836001</v>
      </c>
      <c r="I1739" s="156">
        <v>5</v>
      </c>
      <c r="J1739" s="155">
        <v>558.02032907800003</v>
      </c>
      <c r="K1739" s="138">
        <v>2790.1016453900002</v>
      </c>
      <c r="L1739" s="156">
        <v>123</v>
      </c>
      <c r="M1739" s="155">
        <v>663.3899908573984</v>
      </c>
      <c r="N1739" s="138">
        <v>81596.968875460007</v>
      </c>
      <c r="O1739" s="156">
        <v>2964</v>
      </c>
      <c r="P1739" s="155">
        <v>702.68090351414003</v>
      </c>
      <c r="Q1739" s="138">
        <v>2082746.1980159101</v>
      </c>
      <c r="R1739" s="156">
        <v>4</v>
      </c>
      <c r="S1739" s="155">
        <v>216.56046172000001</v>
      </c>
      <c r="T1739" s="138">
        <v>866.24184688000003</v>
      </c>
      <c r="U1739" s="156">
        <v>57302</v>
      </c>
      <c r="V1739" s="155">
        <v>242.39854037985759</v>
      </c>
      <c r="W1739" s="138">
        <v>13889921.1608466</v>
      </c>
      <c r="X1739" s="156"/>
      <c r="Y1739" s="155"/>
      <c r="Z1739" s="138"/>
      <c r="AA1739" s="156"/>
      <c r="AB1739" s="155"/>
      <c r="AC1739" s="138"/>
      <c r="AD1739" s="156"/>
      <c r="AE1739" s="155"/>
      <c r="AF1739" s="138"/>
      <c r="AG1739" s="156"/>
      <c r="AH1739" s="138"/>
      <c r="AI1739" s="138"/>
      <c r="AJ1739" s="156" t="s">
        <v>103</v>
      </c>
      <c r="AK1739" s="138" t="s">
        <v>103</v>
      </c>
      <c r="AL1739" s="138" t="s">
        <v>103</v>
      </c>
      <c r="AM1739" s="156"/>
      <c r="AN1739" s="138"/>
      <c r="AO1739" s="138"/>
      <c r="AP1739" s="156"/>
      <c r="AQ1739" s="138"/>
      <c r="AR1739" s="138"/>
      <c r="AS1739" s="156"/>
      <c r="AT1739" s="138"/>
      <c r="AU1739" s="138"/>
      <c r="AV1739" s="156"/>
      <c r="AW1739" s="138"/>
      <c r="AX1739" s="138"/>
      <c r="AY1739" s="156">
        <v>13</v>
      </c>
      <c r="AZ1739" s="138">
        <v>247.25846153846155</v>
      </c>
      <c r="BA1739" s="138">
        <v>3214.36</v>
      </c>
      <c r="BB1739" s="156"/>
      <c r="BC1739" s="138"/>
      <c r="BD1739" s="138"/>
      <c r="BE1739" s="158" t="s">
        <v>103</v>
      </c>
      <c r="BF1739" s="158" t="s">
        <v>103</v>
      </c>
      <c r="BG1739" s="158" t="s">
        <v>103</v>
      </c>
      <c r="BH1739" s="158" t="s">
        <v>103</v>
      </c>
      <c r="BI1739" s="158" t="s">
        <v>103</v>
      </c>
      <c r="BJ1739" s="158" t="s">
        <v>103</v>
      </c>
      <c r="BK1739" s="158" t="s">
        <v>103</v>
      </c>
      <c r="BL1739" s="158" t="s">
        <v>103</v>
      </c>
      <c r="BM1739" s="158" t="s">
        <v>103</v>
      </c>
    </row>
    <row r="1740" spans="1:65" ht="14.5" x14ac:dyDescent="0.35">
      <c r="A1740" s="150" t="s">
        <v>3511</v>
      </c>
      <c r="B1740" s="151" t="s">
        <v>3512</v>
      </c>
      <c r="C1740" s="154">
        <v>5930</v>
      </c>
      <c r="D1740" s="138">
        <v>523.29398594349925</v>
      </c>
      <c r="E1740" s="153">
        <v>3103133.3366449503</v>
      </c>
      <c r="F1740" s="154">
        <v>61</v>
      </c>
      <c r="G1740" s="155">
        <v>2108.4068332326201</v>
      </c>
      <c r="H1740" s="138">
        <v>128612.81682719001</v>
      </c>
      <c r="I1740" s="156" t="s">
        <v>103</v>
      </c>
      <c r="J1740" s="155" t="s">
        <v>103</v>
      </c>
      <c r="K1740" s="138" t="s">
        <v>103</v>
      </c>
      <c r="L1740" s="156">
        <v>15</v>
      </c>
      <c r="M1740" s="155">
        <v>868.61101084200004</v>
      </c>
      <c r="N1740" s="138">
        <v>13029.165162630001</v>
      </c>
      <c r="O1740" s="156">
        <v>3287</v>
      </c>
      <c r="P1740" s="155">
        <v>684.05090652363901</v>
      </c>
      <c r="Q1740" s="138">
        <v>2248475.3297432</v>
      </c>
      <c r="R1740" s="156">
        <v>1</v>
      </c>
      <c r="S1740" s="155">
        <v>923.64389928000003</v>
      </c>
      <c r="T1740" s="138">
        <v>923.64389928000003</v>
      </c>
      <c r="U1740" s="156">
        <v>2566</v>
      </c>
      <c r="V1740" s="155">
        <v>277.51067069861654</v>
      </c>
      <c r="W1740" s="138">
        <v>712092.38101264997</v>
      </c>
      <c r="X1740" s="156"/>
      <c r="Y1740" s="155"/>
      <c r="Z1740" s="138"/>
      <c r="AA1740" s="156"/>
      <c r="AB1740" s="155"/>
      <c r="AC1740" s="138"/>
      <c r="AD1740" s="156"/>
      <c r="AE1740" s="155"/>
      <c r="AF1740" s="138"/>
      <c r="AG1740" s="156"/>
      <c r="AH1740" s="138"/>
      <c r="AI1740" s="138"/>
      <c r="AJ1740" s="156" t="s">
        <v>103</v>
      </c>
      <c r="AK1740" s="138" t="s">
        <v>103</v>
      </c>
      <c r="AL1740" s="138" t="s">
        <v>103</v>
      </c>
      <c r="AM1740" s="156"/>
      <c r="AN1740" s="138"/>
      <c r="AO1740" s="138"/>
      <c r="AP1740" s="156"/>
      <c r="AQ1740" s="138"/>
      <c r="AR1740" s="138"/>
      <c r="AS1740" s="156"/>
      <c r="AT1740" s="138"/>
      <c r="AU1740" s="138"/>
      <c r="AV1740" s="156"/>
      <c r="AW1740" s="138"/>
      <c r="AX1740" s="138"/>
      <c r="AY1740" s="156"/>
      <c r="AZ1740" s="138"/>
      <c r="BA1740" s="138"/>
      <c r="BB1740" s="156"/>
      <c r="BC1740" s="138"/>
      <c r="BD1740" s="138"/>
      <c r="BE1740" s="158" t="s">
        <v>103</v>
      </c>
      <c r="BF1740" s="158" t="s">
        <v>103</v>
      </c>
      <c r="BG1740" s="158" t="s">
        <v>103</v>
      </c>
      <c r="BH1740" s="158" t="s">
        <v>103</v>
      </c>
      <c r="BI1740" s="158" t="s">
        <v>103</v>
      </c>
      <c r="BJ1740" s="158" t="s">
        <v>103</v>
      </c>
      <c r="BK1740" s="158" t="s">
        <v>103</v>
      </c>
      <c r="BL1740" s="158" t="s">
        <v>103</v>
      </c>
      <c r="BM1740" s="158" t="s">
        <v>103</v>
      </c>
    </row>
    <row r="1741" spans="1:65" ht="14.5" x14ac:dyDescent="0.35">
      <c r="A1741" s="150" t="s">
        <v>3513</v>
      </c>
      <c r="B1741" s="151" t="s">
        <v>3514</v>
      </c>
      <c r="C1741" s="154">
        <v>1195</v>
      </c>
      <c r="D1741" s="138">
        <v>398.20824034144772</v>
      </c>
      <c r="E1741" s="153">
        <v>475858.84720803</v>
      </c>
      <c r="F1741" s="154">
        <v>2</v>
      </c>
      <c r="G1741" s="155">
        <v>1315.656348815</v>
      </c>
      <c r="H1741" s="138">
        <v>2631.31269763</v>
      </c>
      <c r="I1741" s="156">
        <v>3</v>
      </c>
      <c r="J1741" s="155">
        <v>1411.8835297133301</v>
      </c>
      <c r="K1741" s="138">
        <v>4235.6505891400002</v>
      </c>
      <c r="L1741" s="156">
        <v>25</v>
      </c>
      <c r="M1741" s="155">
        <v>1071.7183908760001</v>
      </c>
      <c r="N1741" s="138">
        <v>26792.959771900001</v>
      </c>
      <c r="O1741" s="156">
        <v>84</v>
      </c>
      <c r="P1741" s="155">
        <v>1035.77757708131</v>
      </c>
      <c r="Q1741" s="138">
        <v>87005.316474830004</v>
      </c>
      <c r="R1741" s="156"/>
      <c r="S1741" s="155"/>
      <c r="T1741" s="138"/>
      <c r="U1741" s="156">
        <v>1081</v>
      </c>
      <c r="V1741" s="155">
        <v>328.57873050372802</v>
      </c>
      <c r="W1741" s="138">
        <v>355193.60767453001</v>
      </c>
      <c r="X1741" s="156"/>
      <c r="Y1741" s="155"/>
      <c r="Z1741" s="138"/>
      <c r="AA1741" s="156"/>
      <c r="AB1741" s="155"/>
      <c r="AC1741" s="138"/>
      <c r="AD1741" s="156"/>
      <c r="AE1741" s="155"/>
      <c r="AF1741" s="138"/>
      <c r="AG1741" s="156"/>
      <c r="AH1741" s="138"/>
      <c r="AI1741" s="138"/>
      <c r="AJ1741" s="156" t="s">
        <v>103</v>
      </c>
      <c r="AK1741" s="138" t="s">
        <v>103</v>
      </c>
      <c r="AL1741" s="138" t="s">
        <v>103</v>
      </c>
      <c r="AM1741" s="156"/>
      <c r="AN1741" s="138"/>
      <c r="AO1741" s="138"/>
      <c r="AP1741" s="156"/>
      <c r="AQ1741" s="138"/>
      <c r="AR1741" s="138"/>
      <c r="AS1741" s="156"/>
      <c r="AT1741" s="138"/>
      <c r="AU1741" s="138"/>
      <c r="AV1741" s="156"/>
      <c r="AW1741" s="138"/>
      <c r="AX1741" s="138"/>
      <c r="AY1741" s="156"/>
      <c r="AZ1741" s="138"/>
      <c r="BA1741" s="138"/>
      <c r="BB1741" s="156"/>
      <c r="BC1741" s="138"/>
      <c r="BD1741" s="138"/>
      <c r="BE1741" s="158" t="s">
        <v>103</v>
      </c>
      <c r="BF1741" s="158" t="s">
        <v>103</v>
      </c>
      <c r="BG1741" s="158" t="s">
        <v>103</v>
      </c>
      <c r="BH1741" s="158" t="s">
        <v>103</v>
      </c>
      <c r="BI1741" s="158" t="s">
        <v>103</v>
      </c>
      <c r="BJ1741" s="158" t="s">
        <v>103</v>
      </c>
      <c r="BK1741" s="158" t="s">
        <v>103</v>
      </c>
      <c r="BL1741" s="158" t="s">
        <v>103</v>
      </c>
      <c r="BM1741" s="158" t="s">
        <v>103</v>
      </c>
    </row>
    <row r="1742" spans="1:65" ht="14.5" x14ac:dyDescent="0.35">
      <c r="A1742" s="150" t="s">
        <v>3515</v>
      </c>
      <c r="B1742" s="151" t="s">
        <v>3516</v>
      </c>
      <c r="C1742" s="154">
        <v>271</v>
      </c>
      <c r="D1742" s="138">
        <v>14112.393787136312</v>
      </c>
      <c r="E1742" s="153">
        <v>3824458.7163139405</v>
      </c>
      <c r="F1742" s="154">
        <v>264</v>
      </c>
      <c r="G1742" s="155">
        <v>14162.764139029099</v>
      </c>
      <c r="H1742" s="138">
        <v>3738969.7327036802</v>
      </c>
      <c r="I1742" s="156">
        <v>5</v>
      </c>
      <c r="J1742" s="155">
        <v>14938.677835955999</v>
      </c>
      <c r="K1742" s="138">
        <v>74693.389179780002</v>
      </c>
      <c r="L1742" s="156">
        <v>2</v>
      </c>
      <c r="M1742" s="155">
        <v>5397.7972152399998</v>
      </c>
      <c r="N1742" s="138">
        <v>10795.59443048</v>
      </c>
      <c r="O1742" s="156" t="s">
        <v>103</v>
      </c>
      <c r="P1742" s="155" t="s">
        <v>103</v>
      </c>
      <c r="Q1742" s="138" t="s">
        <v>103</v>
      </c>
      <c r="R1742" s="156"/>
      <c r="S1742" s="155"/>
      <c r="T1742" s="138"/>
      <c r="U1742" s="156"/>
      <c r="V1742" s="155"/>
      <c r="W1742" s="138"/>
      <c r="X1742" s="156"/>
      <c r="Y1742" s="155"/>
      <c r="Z1742" s="138"/>
      <c r="AA1742" s="156"/>
      <c r="AB1742" s="155"/>
      <c r="AC1742" s="138"/>
      <c r="AD1742" s="156"/>
      <c r="AE1742" s="155"/>
      <c r="AF1742" s="138"/>
      <c r="AG1742" s="156"/>
      <c r="AH1742" s="138"/>
      <c r="AI1742" s="138"/>
      <c r="AJ1742" s="156" t="s">
        <v>103</v>
      </c>
      <c r="AK1742" s="138" t="s">
        <v>103</v>
      </c>
      <c r="AL1742" s="138" t="s">
        <v>103</v>
      </c>
      <c r="AM1742" s="156"/>
      <c r="AN1742" s="138"/>
      <c r="AO1742" s="138"/>
      <c r="AP1742" s="156"/>
      <c r="AQ1742" s="138"/>
      <c r="AR1742" s="138"/>
      <c r="AS1742" s="156"/>
      <c r="AT1742" s="138"/>
      <c r="AU1742" s="138"/>
      <c r="AV1742" s="156"/>
      <c r="AW1742" s="138"/>
      <c r="AX1742" s="138"/>
      <c r="AY1742" s="156"/>
      <c r="AZ1742" s="138"/>
      <c r="BA1742" s="138"/>
      <c r="BB1742" s="156"/>
      <c r="BC1742" s="138"/>
      <c r="BD1742" s="138"/>
      <c r="BE1742" s="158" t="s">
        <v>103</v>
      </c>
      <c r="BF1742" s="158" t="s">
        <v>103</v>
      </c>
      <c r="BG1742" s="158" t="s">
        <v>103</v>
      </c>
      <c r="BH1742" s="158" t="s">
        <v>103</v>
      </c>
      <c r="BI1742" s="158" t="s">
        <v>103</v>
      </c>
      <c r="BJ1742" s="158" t="s">
        <v>103</v>
      </c>
      <c r="BK1742" s="158" t="s">
        <v>103</v>
      </c>
      <c r="BL1742" s="158" t="s">
        <v>103</v>
      </c>
      <c r="BM1742" s="158" t="s">
        <v>103</v>
      </c>
    </row>
    <row r="1743" spans="1:65" ht="14.5" x14ac:dyDescent="0.35">
      <c r="A1743" s="150" t="s">
        <v>3517</v>
      </c>
      <c r="B1743" s="151" t="s">
        <v>3518</v>
      </c>
      <c r="C1743" s="154">
        <v>592</v>
      </c>
      <c r="D1743" s="138">
        <v>8881.4628132079888</v>
      </c>
      <c r="E1743" s="153">
        <v>5257825.985419129</v>
      </c>
      <c r="F1743" s="154">
        <v>359</v>
      </c>
      <c r="G1743" s="155">
        <v>10062.3024867233</v>
      </c>
      <c r="H1743" s="138">
        <v>3612366.5927336798</v>
      </c>
      <c r="I1743" s="156">
        <v>78</v>
      </c>
      <c r="J1743" s="155">
        <v>12375.4925572101</v>
      </c>
      <c r="K1743" s="138">
        <v>965288.41946239001</v>
      </c>
      <c r="L1743" s="156">
        <v>91</v>
      </c>
      <c r="M1743" s="155">
        <v>4975.7463370825271</v>
      </c>
      <c r="N1743" s="138">
        <v>452792.91667450999</v>
      </c>
      <c r="O1743" s="156">
        <v>50</v>
      </c>
      <c r="P1743" s="155">
        <v>4495.5581324770001</v>
      </c>
      <c r="Q1743" s="138">
        <v>224777.90662384999</v>
      </c>
      <c r="R1743" s="156"/>
      <c r="S1743" s="155"/>
      <c r="T1743" s="138"/>
      <c r="U1743" s="156">
        <v>14</v>
      </c>
      <c r="V1743" s="155">
        <v>185.72499462142858</v>
      </c>
      <c r="W1743" s="138">
        <v>2600.1499247000002</v>
      </c>
      <c r="X1743" s="156"/>
      <c r="Y1743" s="155"/>
      <c r="Z1743" s="138"/>
      <c r="AA1743" s="156"/>
      <c r="AB1743" s="155"/>
      <c r="AC1743" s="138"/>
      <c r="AD1743" s="156"/>
      <c r="AE1743" s="155"/>
      <c r="AF1743" s="138"/>
      <c r="AG1743" s="156"/>
      <c r="AH1743" s="138"/>
      <c r="AI1743" s="138"/>
      <c r="AJ1743" s="156" t="s">
        <v>103</v>
      </c>
      <c r="AK1743" s="138" t="s">
        <v>103</v>
      </c>
      <c r="AL1743" s="138" t="s">
        <v>103</v>
      </c>
      <c r="AM1743" s="156"/>
      <c r="AN1743" s="138"/>
      <c r="AO1743" s="138"/>
      <c r="AP1743" s="156"/>
      <c r="AQ1743" s="138"/>
      <c r="AR1743" s="138"/>
      <c r="AS1743" s="156"/>
      <c r="AT1743" s="138"/>
      <c r="AU1743" s="138"/>
      <c r="AV1743" s="156"/>
      <c r="AW1743" s="138"/>
      <c r="AX1743" s="138"/>
      <c r="AY1743" s="156"/>
      <c r="AZ1743" s="138"/>
      <c r="BA1743" s="138"/>
      <c r="BB1743" s="156"/>
      <c r="BC1743" s="138"/>
      <c r="BD1743" s="138"/>
      <c r="BE1743" s="158" t="s">
        <v>103</v>
      </c>
      <c r="BF1743" s="158" t="s">
        <v>103</v>
      </c>
      <c r="BG1743" s="158" t="s">
        <v>103</v>
      </c>
      <c r="BH1743" s="158" t="s">
        <v>103</v>
      </c>
      <c r="BI1743" s="158" t="s">
        <v>103</v>
      </c>
      <c r="BJ1743" s="158" t="s">
        <v>103</v>
      </c>
      <c r="BK1743" s="158" t="s">
        <v>103</v>
      </c>
      <c r="BL1743" s="158" t="s">
        <v>103</v>
      </c>
      <c r="BM1743" s="158" t="s">
        <v>103</v>
      </c>
    </row>
    <row r="1744" spans="1:65" ht="14.5" x14ac:dyDescent="0.35">
      <c r="A1744" s="150" t="s">
        <v>3519</v>
      </c>
      <c r="B1744" s="151" t="s">
        <v>3520</v>
      </c>
      <c r="C1744" s="154">
        <v>455</v>
      </c>
      <c r="D1744" s="138">
        <v>5570.617182790792</v>
      </c>
      <c r="E1744" s="153">
        <v>2534630.8181698103</v>
      </c>
      <c r="F1744" s="154">
        <v>176</v>
      </c>
      <c r="G1744" s="155">
        <v>7387.4305686146099</v>
      </c>
      <c r="H1744" s="138">
        <v>1300187.7800761701</v>
      </c>
      <c r="I1744" s="156">
        <v>21</v>
      </c>
      <c r="J1744" s="155">
        <v>13441.250569818099</v>
      </c>
      <c r="K1744" s="138">
        <v>282266.26196618</v>
      </c>
      <c r="L1744" s="156">
        <v>31</v>
      </c>
      <c r="M1744" s="155">
        <v>3152.9024060706452</v>
      </c>
      <c r="N1744" s="138">
        <v>97739.974588190002</v>
      </c>
      <c r="O1744" s="156">
        <v>223</v>
      </c>
      <c r="P1744" s="155">
        <v>3828.7531378858698</v>
      </c>
      <c r="Q1744" s="138">
        <v>853811.94974854996</v>
      </c>
      <c r="R1744" s="156"/>
      <c r="S1744" s="155"/>
      <c r="T1744" s="138"/>
      <c r="U1744" s="156">
        <v>4</v>
      </c>
      <c r="V1744" s="155">
        <v>156.21294768000001</v>
      </c>
      <c r="W1744" s="138">
        <v>624.85179072000005</v>
      </c>
      <c r="X1744" s="156"/>
      <c r="Y1744" s="155"/>
      <c r="Z1744" s="138"/>
      <c r="AA1744" s="156"/>
      <c r="AB1744" s="155"/>
      <c r="AC1744" s="138"/>
      <c r="AD1744" s="156"/>
      <c r="AE1744" s="155"/>
      <c r="AF1744" s="138"/>
      <c r="AG1744" s="156"/>
      <c r="AH1744" s="138"/>
      <c r="AI1744" s="138"/>
      <c r="AJ1744" s="156" t="s">
        <v>103</v>
      </c>
      <c r="AK1744" s="138" t="s">
        <v>103</v>
      </c>
      <c r="AL1744" s="138" t="s">
        <v>103</v>
      </c>
      <c r="AM1744" s="156"/>
      <c r="AN1744" s="138"/>
      <c r="AO1744" s="138"/>
      <c r="AP1744" s="156"/>
      <c r="AQ1744" s="138"/>
      <c r="AR1744" s="138"/>
      <c r="AS1744" s="156"/>
      <c r="AT1744" s="138"/>
      <c r="AU1744" s="138"/>
      <c r="AV1744" s="156"/>
      <c r="AW1744" s="138"/>
      <c r="AX1744" s="138"/>
      <c r="AY1744" s="156"/>
      <c r="AZ1744" s="138"/>
      <c r="BA1744" s="138"/>
      <c r="BB1744" s="156"/>
      <c r="BC1744" s="138"/>
      <c r="BD1744" s="138"/>
      <c r="BE1744" s="158" t="s">
        <v>103</v>
      </c>
      <c r="BF1744" s="158" t="s">
        <v>103</v>
      </c>
      <c r="BG1744" s="158" t="s">
        <v>103</v>
      </c>
      <c r="BH1744" s="158" t="s">
        <v>103</v>
      </c>
      <c r="BI1744" s="158" t="s">
        <v>103</v>
      </c>
      <c r="BJ1744" s="158" t="s">
        <v>103</v>
      </c>
      <c r="BK1744" s="158" t="s">
        <v>103</v>
      </c>
      <c r="BL1744" s="158" t="s">
        <v>103</v>
      </c>
      <c r="BM1744" s="158" t="s">
        <v>103</v>
      </c>
    </row>
    <row r="1745" spans="1:65" ht="14.5" x14ac:dyDescent="0.35">
      <c r="A1745" s="150" t="s">
        <v>3521</v>
      </c>
      <c r="B1745" s="151" t="s">
        <v>3522</v>
      </c>
      <c r="C1745" s="154">
        <v>78</v>
      </c>
      <c r="D1745" s="138">
        <v>6427.6791758965383</v>
      </c>
      <c r="E1745" s="153">
        <v>501358.97571992996</v>
      </c>
      <c r="F1745" s="154">
        <v>74</v>
      </c>
      <c r="G1745" s="155">
        <v>6596.0541493971596</v>
      </c>
      <c r="H1745" s="138">
        <v>488108.00705538999</v>
      </c>
      <c r="I1745" s="156" t="s">
        <v>103</v>
      </c>
      <c r="J1745" s="155" t="s">
        <v>103</v>
      </c>
      <c r="K1745" s="138" t="s">
        <v>103</v>
      </c>
      <c r="L1745" s="156">
        <v>2</v>
      </c>
      <c r="M1745" s="155">
        <v>1231.3681089249999</v>
      </c>
      <c r="N1745" s="138">
        <v>2462.7362178499998</v>
      </c>
      <c r="O1745" s="156">
        <v>2</v>
      </c>
      <c r="P1745" s="155">
        <v>5394.1162233450004</v>
      </c>
      <c r="Q1745" s="138">
        <v>10788.232446690001</v>
      </c>
      <c r="R1745" s="156"/>
      <c r="S1745" s="155"/>
      <c r="T1745" s="138"/>
      <c r="U1745" s="156"/>
      <c r="V1745" s="155"/>
      <c r="W1745" s="138"/>
      <c r="X1745" s="156"/>
      <c r="Y1745" s="155"/>
      <c r="Z1745" s="138"/>
      <c r="AA1745" s="156"/>
      <c r="AB1745" s="155"/>
      <c r="AC1745" s="138"/>
      <c r="AD1745" s="156"/>
      <c r="AE1745" s="155"/>
      <c r="AF1745" s="138"/>
      <c r="AG1745" s="156"/>
      <c r="AH1745" s="138"/>
      <c r="AI1745" s="138"/>
      <c r="AJ1745" s="156" t="s">
        <v>103</v>
      </c>
      <c r="AK1745" s="138" t="s">
        <v>103</v>
      </c>
      <c r="AL1745" s="138" t="s">
        <v>103</v>
      </c>
      <c r="AM1745" s="156"/>
      <c r="AN1745" s="138"/>
      <c r="AO1745" s="138"/>
      <c r="AP1745" s="156"/>
      <c r="AQ1745" s="138"/>
      <c r="AR1745" s="138"/>
      <c r="AS1745" s="156"/>
      <c r="AT1745" s="138"/>
      <c r="AU1745" s="138"/>
      <c r="AV1745" s="156"/>
      <c r="AW1745" s="138"/>
      <c r="AX1745" s="138"/>
      <c r="AY1745" s="156"/>
      <c r="AZ1745" s="138"/>
      <c r="BA1745" s="138"/>
      <c r="BB1745" s="156"/>
      <c r="BC1745" s="138"/>
      <c r="BD1745" s="138"/>
      <c r="BE1745" s="158" t="s">
        <v>103</v>
      </c>
      <c r="BF1745" s="158" t="s">
        <v>103</v>
      </c>
      <c r="BG1745" s="158" t="s">
        <v>103</v>
      </c>
      <c r="BH1745" s="158" t="s">
        <v>103</v>
      </c>
      <c r="BI1745" s="158" t="s">
        <v>103</v>
      </c>
      <c r="BJ1745" s="158" t="s">
        <v>103</v>
      </c>
      <c r="BK1745" s="158" t="s">
        <v>103</v>
      </c>
      <c r="BL1745" s="158" t="s">
        <v>103</v>
      </c>
      <c r="BM1745" s="158" t="s">
        <v>103</v>
      </c>
    </row>
    <row r="1746" spans="1:65" ht="14.5" x14ac:dyDescent="0.35">
      <c r="A1746" s="150" t="s">
        <v>3523</v>
      </c>
      <c r="B1746" s="151" t="s">
        <v>3524</v>
      </c>
      <c r="C1746" s="154">
        <v>14</v>
      </c>
      <c r="D1746" s="138">
        <v>8533.7014943921422</v>
      </c>
      <c r="E1746" s="153">
        <v>119471.82092149</v>
      </c>
      <c r="F1746" s="154">
        <v>14</v>
      </c>
      <c r="G1746" s="155">
        <v>8533.7014943921404</v>
      </c>
      <c r="H1746" s="138">
        <v>119471.82092149</v>
      </c>
      <c r="I1746" s="156" t="s">
        <v>103</v>
      </c>
      <c r="J1746" s="155" t="s">
        <v>103</v>
      </c>
      <c r="K1746" s="138" t="s">
        <v>103</v>
      </c>
      <c r="L1746" s="156"/>
      <c r="M1746" s="155"/>
      <c r="N1746" s="138"/>
      <c r="O1746" s="156" t="s">
        <v>103</v>
      </c>
      <c r="P1746" s="155" t="s">
        <v>103</v>
      </c>
      <c r="Q1746" s="138" t="s">
        <v>103</v>
      </c>
      <c r="R1746" s="156"/>
      <c r="S1746" s="155"/>
      <c r="T1746" s="138"/>
      <c r="U1746" s="156"/>
      <c r="V1746" s="155"/>
      <c r="W1746" s="138"/>
      <c r="X1746" s="156"/>
      <c r="Y1746" s="155"/>
      <c r="Z1746" s="138"/>
      <c r="AA1746" s="156"/>
      <c r="AB1746" s="155"/>
      <c r="AC1746" s="138"/>
      <c r="AD1746" s="156"/>
      <c r="AE1746" s="155"/>
      <c r="AF1746" s="138"/>
      <c r="AG1746" s="156"/>
      <c r="AH1746" s="138"/>
      <c r="AI1746" s="138"/>
      <c r="AJ1746" s="156" t="s">
        <v>103</v>
      </c>
      <c r="AK1746" s="138" t="s">
        <v>103</v>
      </c>
      <c r="AL1746" s="138" t="s">
        <v>103</v>
      </c>
      <c r="AM1746" s="156"/>
      <c r="AN1746" s="138"/>
      <c r="AO1746" s="138"/>
      <c r="AP1746" s="156"/>
      <c r="AQ1746" s="138"/>
      <c r="AR1746" s="138"/>
      <c r="AS1746" s="156"/>
      <c r="AT1746" s="138"/>
      <c r="AU1746" s="138"/>
      <c r="AV1746" s="156"/>
      <c r="AW1746" s="138"/>
      <c r="AX1746" s="138"/>
      <c r="AY1746" s="156"/>
      <c r="AZ1746" s="138"/>
      <c r="BA1746" s="138"/>
      <c r="BB1746" s="156"/>
      <c r="BC1746" s="138"/>
      <c r="BD1746" s="138"/>
      <c r="BE1746" s="158" t="s">
        <v>103</v>
      </c>
      <c r="BF1746" s="158" t="s">
        <v>103</v>
      </c>
      <c r="BG1746" s="158" t="s">
        <v>103</v>
      </c>
      <c r="BH1746" s="158" t="s">
        <v>103</v>
      </c>
      <c r="BI1746" s="158" t="s">
        <v>103</v>
      </c>
      <c r="BJ1746" s="158" t="s">
        <v>103</v>
      </c>
      <c r="BK1746" s="158" t="s">
        <v>103</v>
      </c>
      <c r="BL1746" s="158" t="s">
        <v>103</v>
      </c>
      <c r="BM1746" s="158" t="s">
        <v>103</v>
      </c>
    </row>
    <row r="1747" spans="1:65" ht="14.5" x14ac:dyDescent="0.35">
      <c r="A1747" s="150" t="s">
        <v>3525</v>
      </c>
      <c r="B1747" s="151" t="s">
        <v>3526</v>
      </c>
      <c r="C1747" s="154">
        <v>28</v>
      </c>
      <c r="D1747" s="138">
        <v>8374.2744879089278</v>
      </c>
      <c r="E1747" s="153">
        <v>234479.68566145</v>
      </c>
      <c r="F1747" s="154">
        <v>19</v>
      </c>
      <c r="G1747" s="155">
        <v>11546.2129494332</v>
      </c>
      <c r="H1747" s="138">
        <v>219378.04603922999</v>
      </c>
      <c r="I1747" s="156" t="s">
        <v>103</v>
      </c>
      <c r="J1747" s="155" t="s">
        <v>103</v>
      </c>
      <c r="K1747" s="138" t="s">
        <v>103</v>
      </c>
      <c r="L1747" s="156">
        <v>1</v>
      </c>
      <c r="M1747" s="155">
        <v>568.47873641000001</v>
      </c>
      <c r="N1747" s="138">
        <v>568.47873641000001</v>
      </c>
      <c r="O1747" s="156">
        <v>8</v>
      </c>
      <c r="P1747" s="155">
        <v>1816.6451107262501</v>
      </c>
      <c r="Q1747" s="138">
        <v>14533.160885810001</v>
      </c>
      <c r="R1747" s="156"/>
      <c r="S1747" s="155"/>
      <c r="T1747" s="138"/>
      <c r="U1747" s="156"/>
      <c r="V1747" s="155"/>
      <c r="W1747" s="138"/>
      <c r="X1747" s="156"/>
      <c r="Y1747" s="155"/>
      <c r="Z1747" s="138"/>
      <c r="AA1747" s="156"/>
      <c r="AB1747" s="155"/>
      <c r="AC1747" s="138"/>
      <c r="AD1747" s="156"/>
      <c r="AE1747" s="155"/>
      <c r="AF1747" s="138"/>
      <c r="AG1747" s="156"/>
      <c r="AH1747" s="138"/>
      <c r="AI1747" s="138"/>
      <c r="AJ1747" s="156" t="s">
        <v>103</v>
      </c>
      <c r="AK1747" s="138" t="s">
        <v>103</v>
      </c>
      <c r="AL1747" s="138" t="s">
        <v>103</v>
      </c>
      <c r="AM1747" s="156"/>
      <c r="AN1747" s="138"/>
      <c r="AO1747" s="138"/>
      <c r="AP1747" s="156"/>
      <c r="AQ1747" s="138"/>
      <c r="AR1747" s="138"/>
      <c r="AS1747" s="156"/>
      <c r="AT1747" s="138"/>
      <c r="AU1747" s="138"/>
      <c r="AV1747" s="156"/>
      <c r="AW1747" s="138"/>
      <c r="AX1747" s="138"/>
      <c r="AY1747" s="156"/>
      <c r="AZ1747" s="138"/>
      <c r="BA1747" s="138"/>
      <c r="BB1747" s="156"/>
      <c r="BC1747" s="138"/>
      <c r="BD1747" s="138"/>
      <c r="BE1747" s="158" t="s">
        <v>103</v>
      </c>
      <c r="BF1747" s="158" t="s">
        <v>103</v>
      </c>
      <c r="BG1747" s="158" t="s">
        <v>103</v>
      </c>
      <c r="BH1747" s="158" t="s">
        <v>103</v>
      </c>
      <c r="BI1747" s="158" t="s">
        <v>103</v>
      </c>
      <c r="BJ1747" s="158" t="s">
        <v>103</v>
      </c>
      <c r="BK1747" s="158" t="s">
        <v>103</v>
      </c>
      <c r="BL1747" s="158" t="s">
        <v>103</v>
      </c>
      <c r="BM1747" s="158" t="s">
        <v>103</v>
      </c>
    </row>
    <row r="1748" spans="1:65" ht="14.5" x14ac:dyDescent="0.35">
      <c r="A1748" s="150" t="s">
        <v>3527</v>
      </c>
      <c r="B1748" s="151" t="s">
        <v>3528</v>
      </c>
      <c r="C1748" s="154">
        <v>747</v>
      </c>
      <c r="D1748" s="138">
        <v>10050.456599449812</v>
      </c>
      <c r="E1748" s="153">
        <v>7507691.0797890089</v>
      </c>
      <c r="F1748" s="154">
        <v>120</v>
      </c>
      <c r="G1748" s="155">
        <v>10371.930063609199</v>
      </c>
      <c r="H1748" s="138">
        <v>1244631.6076331099</v>
      </c>
      <c r="I1748" s="156">
        <v>398</v>
      </c>
      <c r="J1748" s="155">
        <v>13592.8154888596</v>
      </c>
      <c r="K1748" s="138">
        <v>5409940.5645661103</v>
      </c>
      <c r="L1748" s="156">
        <v>167</v>
      </c>
      <c r="M1748" s="155">
        <v>4056.1396444001734</v>
      </c>
      <c r="N1748" s="138">
        <v>677375.32061482896</v>
      </c>
      <c r="O1748" s="156">
        <v>62</v>
      </c>
      <c r="P1748" s="155">
        <v>2834.5739834670999</v>
      </c>
      <c r="Q1748" s="138">
        <v>175743.58697496</v>
      </c>
      <c r="R1748" s="156"/>
      <c r="S1748" s="155"/>
      <c r="T1748" s="138"/>
      <c r="U1748" s="156"/>
      <c r="V1748" s="155"/>
      <c r="W1748" s="138"/>
      <c r="X1748" s="156"/>
      <c r="Y1748" s="155"/>
      <c r="Z1748" s="138"/>
      <c r="AA1748" s="156"/>
      <c r="AB1748" s="155"/>
      <c r="AC1748" s="138"/>
      <c r="AD1748" s="156"/>
      <c r="AE1748" s="155"/>
      <c r="AF1748" s="138"/>
      <c r="AG1748" s="156"/>
      <c r="AH1748" s="138"/>
      <c r="AI1748" s="138"/>
      <c r="AJ1748" s="156" t="s">
        <v>103</v>
      </c>
      <c r="AK1748" s="138" t="s">
        <v>103</v>
      </c>
      <c r="AL1748" s="138" t="s">
        <v>103</v>
      </c>
      <c r="AM1748" s="156"/>
      <c r="AN1748" s="138"/>
      <c r="AO1748" s="138"/>
      <c r="AP1748" s="156"/>
      <c r="AQ1748" s="138"/>
      <c r="AR1748" s="138"/>
      <c r="AS1748" s="156"/>
      <c r="AT1748" s="138"/>
      <c r="AU1748" s="138"/>
      <c r="AV1748" s="156"/>
      <c r="AW1748" s="138"/>
      <c r="AX1748" s="138"/>
      <c r="AY1748" s="156"/>
      <c r="AZ1748" s="138"/>
      <c r="BA1748" s="138"/>
      <c r="BB1748" s="156"/>
      <c r="BC1748" s="138"/>
      <c r="BD1748" s="138"/>
      <c r="BE1748" s="158" t="s">
        <v>103</v>
      </c>
      <c r="BF1748" s="158" t="s">
        <v>103</v>
      </c>
      <c r="BG1748" s="158" t="s">
        <v>103</v>
      </c>
      <c r="BH1748" s="158" t="s">
        <v>103</v>
      </c>
      <c r="BI1748" s="158" t="s">
        <v>103</v>
      </c>
      <c r="BJ1748" s="158" t="s">
        <v>103</v>
      </c>
      <c r="BK1748" s="158" t="s">
        <v>103</v>
      </c>
      <c r="BL1748" s="158" t="s">
        <v>103</v>
      </c>
      <c r="BM1748" s="158" t="s">
        <v>103</v>
      </c>
    </row>
    <row r="1749" spans="1:65" ht="14.5" x14ac:dyDescent="0.35">
      <c r="A1749" s="150" t="s">
        <v>3529</v>
      </c>
      <c r="B1749" s="151" t="s">
        <v>3530</v>
      </c>
      <c r="C1749" s="154">
        <v>1016</v>
      </c>
      <c r="D1749" s="138">
        <v>3759.0239735406108</v>
      </c>
      <c r="E1749" s="153">
        <v>3819168.3571172603</v>
      </c>
      <c r="F1749" s="154">
        <v>177</v>
      </c>
      <c r="G1749" s="155">
        <v>5511.0506301203905</v>
      </c>
      <c r="H1749" s="138">
        <v>975455.96153130999</v>
      </c>
      <c r="I1749" s="156">
        <v>114</v>
      </c>
      <c r="J1749" s="155">
        <v>7345.7273419676303</v>
      </c>
      <c r="K1749" s="138">
        <v>837412.91698431002</v>
      </c>
      <c r="L1749" s="156">
        <v>238</v>
      </c>
      <c r="M1749" s="155">
        <v>2605.141720342689</v>
      </c>
      <c r="N1749" s="138">
        <v>620023.72944155999</v>
      </c>
      <c r="O1749" s="156">
        <v>439</v>
      </c>
      <c r="P1749" s="155">
        <v>3131.0037213185001</v>
      </c>
      <c r="Q1749" s="138">
        <v>1374510.6336588201</v>
      </c>
      <c r="R1749" s="156"/>
      <c r="S1749" s="155"/>
      <c r="T1749" s="138"/>
      <c r="U1749" s="156">
        <v>48</v>
      </c>
      <c r="V1749" s="155">
        <v>245.10657294291664</v>
      </c>
      <c r="W1749" s="138">
        <v>11765.115501259999</v>
      </c>
      <c r="X1749" s="156"/>
      <c r="Y1749" s="155"/>
      <c r="Z1749" s="138"/>
      <c r="AA1749" s="156"/>
      <c r="AB1749" s="155"/>
      <c r="AC1749" s="138"/>
      <c r="AD1749" s="156"/>
      <c r="AE1749" s="155"/>
      <c r="AF1749" s="138"/>
      <c r="AG1749" s="156"/>
      <c r="AH1749" s="138"/>
      <c r="AI1749" s="138"/>
      <c r="AJ1749" s="156" t="s">
        <v>103</v>
      </c>
      <c r="AK1749" s="138" t="s">
        <v>103</v>
      </c>
      <c r="AL1749" s="138" t="s">
        <v>103</v>
      </c>
      <c r="AM1749" s="156"/>
      <c r="AN1749" s="138"/>
      <c r="AO1749" s="138"/>
      <c r="AP1749" s="156"/>
      <c r="AQ1749" s="138"/>
      <c r="AR1749" s="138"/>
      <c r="AS1749" s="156"/>
      <c r="AT1749" s="138"/>
      <c r="AU1749" s="138"/>
      <c r="AV1749" s="156"/>
      <c r="AW1749" s="138"/>
      <c r="AX1749" s="138"/>
      <c r="AY1749" s="156"/>
      <c r="AZ1749" s="138"/>
      <c r="BA1749" s="138"/>
      <c r="BB1749" s="156"/>
      <c r="BC1749" s="138"/>
      <c r="BD1749" s="138"/>
      <c r="BE1749" s="158" t="s">
        <v>103</v>
      </c>
      <c r="BF1749" s="158" t="s">
        <v>103</v>
      </c>
      <c r="BG1749" s="158" t="s">
        <v>103</v>
      </c>
      <c r="BH1749" s="158" t="s">
        <v>103</v>
      </c>
      <c r="BI1749" s="158" t="s">
        <v>103</v>
      </c>
      <c r="BJ1749" s="158" t="s">
        <v>103</v>
      </c>
      <c r="BK1749" s="158" t="s">
        <v>103</v>
      </c>
      <c r="BL1749" s="158" t="s">
        <v>103</v>
      </c>
      <c r="BM1749" s="158" t="s">
        <v>103</v>
      </c>
    </row>
    <row r="1750" spans="1:65" ht="14.5" x14ac:dyDescent="0.35">
      <c r="A1750" s="150" t="s">
        <v>3531</v>
      </c>
      <c r="B1750" s="151" t="s">
        <v>3532</v>
      </c>
      <c r="C1750" s="154">
        <v>1020</v>
      </c>
      <c r="D1750" s="138">
        <v>4012.2304831566562</v>
      </c>
      <c r="E1750" s="153">
        <v>4092475.0928197894</v>
      </c>
      <c r="F1750" s="154">
        <v>86</v>
      </c>
      <c r="G1750" s="155">
        <v>5531.2635163538398</v>
      </c>
      <c r="H1750" s="138">
        <v>475688.66240643</v>
      </c>
      <c r="I1750" s="156">
        <v>68</v>
      </c>
      <c r="J1750" s="155">
        <v>6601.8230826692698</v>
      </c>
      <c r="K1750" s="138">
        <v>448923.96962151001</v>
      </c>
      <c r="L1750" s="156">
        <v>639</v>
      </c>
      <c r="M1750" s="155">
        <v>3712.6076430044441</v>
      </c>
      <c r="N1750" s="138">
        <v>2372356.2838798398</v>
      </c>
      <c r="O1750" s="156">
        <v>226</v>
      </c>
      <c r="P1750" s="155">
        <v>3519.13932785212</v>
      </c>
      <c r="Q1750" s="138">
        <v>795325.48809458001</v>
      </c>
      <c r="R1750" s="156"/>
      <c r="S1750" s="155"/>
      <c r="T1750" s="138"/>
      <c r="U1750" s="156">
        <v>1</v>
      </c>
      <c r="V1750" s="155">
        <v>180.68881743</v>
      </c>
      <c r="W1750" s="138">
        <v>180.68881743</v>
      </c>
      <c r="X1750" s="156"/>
      <c r="Y1750" s="155"/>
      <c r="Z1750" s="138"/>
      <c r="AA1750" s="156"/>
      <c r="AB1750" s="155"/>
      <c r="AC1750" s="138"/>
      <c r="AD1750" s="156"/>
      <c r="AE1750" s="155"/>
      <c r="AF1750" s="138"/>
      <c r="AG1750" s="156"/>
      <c r="AH1750" s="138"/>
      <c r="AI1750" s="138"/>
      <c r="AJ1750" s="156" t="s">
        <v>103</v>
      </c>
      <c r="AK1750" s="138" t="s">
        <v>103</v>
      </c>
      <c r="AL1750" s="138" t="s">
        <v>103</v>
      </c>
      <c r="AM1750" s="156"/>
      <c r="AN1750" s="138"/>
      <c r="AO1750" s="138"/>
      <c r="AP1750" s="156"/>
      <c r="AQ1750" s="138"/>
      <c r="AR1750" s="138"/>
      <c r="AS1750" s="156"/>
      <c r="AT1750" s="138"/>
      <c r="AU1750" s="138"/>
      <c r="AV1750" s="156"/>
      <c r="AW1750" s="138"/>
      <c r="AX1750" s="138"/>
      <c r="AY1750" s="156"/>
      <c r="AZ1750" s="138"/>
      <c r="BA1750" s="138"/>
      <c r="BB1750" s="156"/>
      <c r="BC1750" s="138"/>
      <c r="BD1750" s="138"/>
      <c r="BE1750" s="158" t="s">
        <v>103</v>
      </c>
      <c r="BF1750" s="158" t="s">
        <v>103</v>
      </c>
      <c r="BG1750" s="158" t="s">
        <v>103</v>
      </c>
      <c r="BH1750" s="158" t="s">
        <v>103</v>
      </c>
      <c r="BI1750" s="158" t="s">
        <v>103</v>
      </c>
      <c r="BJ1750" s="158" t="s">
        <v>103</v>
      </c>
      <c r="BK1750" s="158" t="s">
        <v>103</v>
      </c>
      <c r="BL1750" s="158" t="s">
        <v>103</v>
      </c>
      <c r="BM1750" s="158" t="s">
        <v>103</v>
      </c>
    </row>
    <row r="1751" spans="1:65" ht="14.5" x14ac:dyDescent="0.35">
      <c r="A1751" s="150" t="s">
        <v>3533</v>
      </c>
      <c r="B1751" s="151" t="s">
        <v>3534</v>
      </c>
      <c r="C1751" s="154">
        <v>847</v>
      </c>
      <c r="D1751" s="138">
        <v>4955.8885918914284</v>
      </c>
      <c r="E1751" s="153">
        <v>4197637.6373320399</v>
      </c>
      <c r="F1751" s="154">
        <v>236</v>
      </c>
      <c r="G1751" s="155">
        <v>5439.5990476164397</v>
      </c>
      <c r="H1751" s="138">
        <v>1283745.37523748</v>
      </c>
      <c r="I1751" s="156">
        <v>163</v>
      </c>
      <c r="J1751" s="155">
        <v>8215.6211116577306</v>
      </c>
      <c r="K1751" s="138">
        <v>1339146.2412002101</v>
      </c>
      <c r="L1751" s="156">
        <v>75</v>
      </c>
      <c r="M1751" s="155">
        <v>3811.3079686290671</v>
      </c>
      <c r="N1751" s="138">
        <v>285848.09764718002</v>
      </c>
      <c r="O1751" s="156">
        <v>373</v>
      </c>
      <c r="P1751" s="155">
        <v>3455.4904108503201</v>
      </c>
      <c r="Q1751" s="138">
        <v>1288897.9232471699</v>
      </c>
      <c r="R1751" s="156"/>
      <c r="S1751" s="155"/>
      <c r="T1751" s="138"/>
      <c r="U1751" s="156"/>
      <c r="V1751" s="155"/>
      <c r="W1751" s="138"/>
      <c r="X1751" s="156"/>
      <c r="Y1751" s="155"/>
      <c r="Z1751" s="138"/>
      <c r="AA1751" s="156"/>
      <c r="AB1751" s="155"/>
      <c r="AC1751" s="138"/>
      <c r="AD1751" s="156"/>
      <c r="AE1751" s="155"/>
      <c r="AF1751" s="138"/>
      <c r="AG1751" s="156"/>
      <c r="AH1751" s="138"/>
      <c r="AI1751" s="138"/>
      <c r="AJ1751" s="156" t="s">
        <v>103</v>
      </c>
      <c r="AK1751" s="138" t="s">
        <v>103</v>
      </c>
      <c r="AL1751" s="138" t="s">
        <v>103</v>
      </c>
      <c r="AM1751" s="156"/>
      <c r="AN1751" s="138"/>
      <c r="AO1751" s="138"/>
      <c r="AP1751" s="156"/>
      <c r="AQ1751" s="138"/>
      <c r="AR1751" s="138"/>
      <c r="AS1751" s="156"/>
      <c r="AT1751" s="138"/>
      <c r="AU1751" s="138"/>
      <c r="AV1751" s="156"/>
      <c r="AW1751" s="138"/>
      <c r="AX1751" s="138"/>
      <c r="AY1751" s="156"/>
      <c r="AZ1751" s="138"/>
      <c r="BA1751" s="138"/>
      <c r="BB1751" s="156"/>
      <c r="BC1751" s="138"/>
      <c r="BD1751" s="138"/>
      <c r="BE1751" s="158" t="s">
        <v>103</v>
      </c>
      <c r="BF1751" s="158" t="s">
        <v>103</v>
      </c>
      <c r="BG1751" s="158" t="s">
        <v>103</v>
      </c>
      <c r="BH1751" s="158" t="s">
        <v>103</v>
      </c>
      <c r="BI1751" s="158" t="s">
        <v>103</v>
      </c>
      <c r="BJ1751" s="158" t="s">
        <v>103</v>
      </c>
      <c r="BK1751" s="158" t="s">
        <v>103</v>
      </c>
      <c r="BL1751" s="158" t="s">
        <v>103</v>
      </c>
      <c r="BM1751" s="158" t="s">
        <v>103</v>
      </c>
    </row>
    <row r="1752" spans="1:65" ht="14.5" x14ac:dyDescent="0.35">
      <c r="A1752" s="150" t="s">
        <v>3535</v>
      </c>
      <c r="B1752" s="151" t="s">
        <v>3536</v>
      </c>
      <c r="C1752" s="154">
        <v>1352</v>
      </c>
      <c r="D1752" s="138">
        <v>3714.0397757746005</v>
      </c>
      <c r="E1752" s="153">
        <v>5021381.7768472601</v>
      </c>
      <c r="F1752" s="154">
        <v>253</v>
      </c>
      <c r="G1752" s="155">
        <v>4288.4382051927696</v>
      </c>
      <c r="H1752" s="138">
        <v>1084974.8659137699</v>
      </c>
      <c r="I1752" s="156">
        <v>70</v>
      </c>
      <c r="J1752" s="155">
        <v>6685.7792297504302</v>
      </c>
      <c r="K1752" s="138">
        <v>468004.54608253</v>
      </c>
      <c r="L1752" s="156">
        <v>174</v>
      </c>
      <c r="M1752" s="155">
        <v>4251.4712531729947</v>
      </c>
      <c r="N1752" s="138">
        <v>739755.998052101</v>
      </c>
      <c r="O1752" s="156">
        <v>842</v>
      </c>
      <c r="P1752" s="155">
        <v>3236.3762411205798</v>
      </c>
      <c r="Q1752" s="138">
        <v>2725028.7950235298</v>
      </c>
      <c r="R1752" s="156">
        <v>1</v>
      </c>
      <c r="S1752" s="155">
        <v>825.31795638000006</v>
      </c>
      <c r="T1752" s="138">
        <v>825.31795638000006</v>
      </c>
      <c r="U1752" s="156">
        <v>12</v>
      </c>
      <c r="V1752" s="155">
        <v>232.68781824583334</v>
      </c>
      <c r="W1752" s="138">
        <v>2792.2538189500001</v>
      </c>
      <c r="X1752" s="156"/>
      <c r="Y1752" s="155"/>
      <c r="Z1752" s="138"/>
      <c r="AA1752" s="156"/>
      <c r="AB1752" s="155"/>
      <c r="AC1752" s="138"/>
      <c r="AD1752" s="156"/>
      <c r="AE1752" s="155"/>
      <c r="AF1752" s="138"/>
      <c r="AG1752" s="156"/>
      <c r="AH1752" s="138"/>
      <c r="AI1752" s="138"/>
      <c r="AJ1752" s="156" t="s">
        <v>103</v>
      </c>
      <c r="AK1752" s="138" t="s">
        <v>103</v>
      </c>
      <c r="AL1752" s="138" t="s">
        <v>103</v>
      </c>
      <c r="AM1752" s="156"/>
      <c r="AN1752" s="138"/>
      <c r="AO1752" s="138"/>
      <c r="AP1752" s="156"/>
      <c r="AQ1752" s="138"/>
      <c r="AR1752" s="138"/>
      <c r="AS1752" s="156"/>
      <c r="AT1752" s="138"/>
      <c r="AU1752" s="138"/>
      <c r="AV1752" s="156"/>
      <c r="AW1752" s="138"/>
      <c r="AX1752" s="138"/>
      <c r="AY1752" s="156"/>
      <c r="AZ1752" s="138"/>
      <c r="BA1752" s="138"/>
      <c r="BB1752" s="156"/>
      <c r="BC1752" s="138"/>
      <c r="BD1752" s="138"/>
      <c r="BE1752" s="158" t="s">
        <v>103</v>
      </c>
      <c r="BF1752" s="158" t="s">
        <v>103</v>
      </c>
      <c r="BG1752" s="158" t="s">
        <v>103</v>
      </c>
      <c r="BH1752" s="158" t="s">
        <v>103</v>
      </c>
      <c r="BI1752" s="158" t="s">
        <v>103</v>
      </c>
      <c r="BJ1752" s="158" t="s">
        <v>103</v>
      </c>
      <c r="BK1752" s="158" t="s">
        <v>103</v>
      </c>
      <c r="BL1752" s="158" t="s">
        <v>103</v>
      </c>
      <c r="BM1752" s="158" t="s">
        <v>103</v>
      </c>
    </row>
    <row r="1753" spans="1:65" ht="14.5" x14ac:dyDescent="0.35">
      <c r="A1753" s="150" t="s">
        <v>3537</v>
      </c>
      <c r="B1753" s="151" t="s">
        <v>3538</v>
      </c>
      <c r="C1753" s="154">
        <v>8600</v>
      </c>
      <c r="D1753" s="138">
        <v>1956.1904802928723</v>
      </c>
      <c r="E1753" s="153">
        <v>16823238.130518701</v>
      </c>
      <c r="F1753" s="154">
        <v>433</v>
      </c>
      <c r="G1753" s="155">
        <v>3840.98936198404</v>
      </c>
      <c r="H1753" s="138">
        <v>1663148.3937390901</v>
      </c>
      <c r="I1753" s="156">
        <v>131</v>
      </c>
      <c r="J1753" s="155">
        <v>3703.2024081268701</v>
      </c>
      <c r="K1753" s="138">
        <v>485119.51546462002</v>
      </c>
      <c r="L1753" s="156">
        <v>1998</v>
      </c>
      <c r="M1753" s="155">
        <v>2975.1317462479528</v>
      </c>
      <c r="N1753" s="138">
        <v>5944313.2290034099</v>
      </c>
      <c r="O1753" s="156">
        <v>3105</v>
      </c>
      <c r="P1753" s="155">
        <v>2599.1283379943302</v>
      </c>
      <c r="Q1753" s="138">
        <v>8070293.4894723902</v>
      </c>
      <c r="R1753" s="156"/>
      <c r="S1753" s="155"/>
      <c r="T1753" s="138"/>
      <c r="U1753" s="156">
        <v>2933</v>
      </c>
      <c r="V1753" s="155">
        <v>225.14950659365493</v>
      </c>
      <c r="W1753" s="138">
        <v>660363.50283918995</v>
      </c>
      <c r="X1753" s="156"/>
      <c r="Y1753" s="155"/>
      <c r="Z1753" s="138"/>
      <c r="AA1753" s="156"/>
      <c r="AB1753" s="155"/>
      <c r="AC1753" s="138"/>
      <c r="AD1753" s="156"/>
      <c r="AE1753" s="155"/>
      <c r="AF1753" s="138"/>
      <c r="AG1753" s="156"/>
      <c r="AH1753" s="138"/>
      <c r="AI1753" s="138"/>
      <c r="AJ1753" s="156" t="s">
        <v>103</v>
      </c>
      <c r="AK1753" s="138" t="s">
        <v>103</v>
      </c>
      <c r="AL1753" s="138" t="s">
        <v>103</v>
      </c>
      <c r="AM1753" s="156"/>
      <c r="AN1753" s="138"/>
      <c r="AO1753" s="138"/>
      <c r="AP1753" s="156"/>
      <c r="AQ1753" s="138"/>
      <c r="AR1753" s="138"/>
      <c r="AS1753" s="156"/>
      <c r="AT1753" s="138"/>
      <c r="AU1753" s="138"/>
      <c r="AV1753" s="156"/>
      <c r="AW1753" s="138"/>
      <c r="AX1753" s="138"/>
      <c r="AY1753" s="156"/>
      <c r="AZ1753" s="138"/>
      <c r="BA1753" s="138"/>
      <c r="BB1753" s="156"/>
      <c r="BC1753" s="138"/>
      <c r="BD1753" s="138"/>
      <c r="BE1753" s="158" t="s">
        <v>103</v>
      </c>
      <c r="BF1753" s="158" t="s">
        <v>103</v>
      </c>
      <c r="BG1753" s="158" t="s">
        <v>103</v>
      </c>
      <c r="BH1753" s="158" t="s">
        <v>103</v>
      </c>
      <c r="BI1753" s="158" t="s">
        <v>103</v>
      </c>
      <c r="BJ1753" s="158" t="s">
        <v>103</v>
      </c>
      <c r="BK1753" s="158" t="s">
        <v>103</v>
      </c>
      <c r="BL1753" s="158" t="s">
        <v>103</v>
      </c>
      <c r="BM1753" s="158" t="s">
        <v>103</v>
      </c>
    </row>
    <row r="1754" spans="1:65" ht="14.5" x14ac:dyDescent="0.35">
      <c r="A1754" s="150" t="s">
        <v>3539</v>
      </c>
      <c r="B1754" s="151" t="s">
        <v>3540</v>
      </c>
      <c r="C1754" s="154">
        <v>7483</v>
      </c>
      <c r="D1754" s="138">
        <v>3293.7005660946211</v>
      </c>
      <c r="E1754" s="153">
        <v>24646761.33608605</v>
      </c>
      <c r="F1754" s="154">
        <v>294</v>
      </c>
      <c r="G1754" s="155">
        <v>4594.8253031631302</v>
      </c>
      <c r="H1754" s="138">
        <v>1350878.63912996</v>
      </c>
      <c r="I1754" s="156">
        <v>173</v>
      </c>
      <c r="J1754" s="155">
        <v>4560.2913262278598</v>
      </c>
      <c r="K1754" s="138">
        <v>788930.39943741995</v>
      </c>
      <c r="L1754" s="156">
        <v>4918</v>
      </c>
      <c r="M1754" s="155">
        <v>3243.2406591495119</v>
      </c>
      <c r="N1754" s="138">
        <v>15950257.561697301</v>
      </c>
      <c r="O1754" s="156">
        <v>2092</v>
      </c>
      <c r="P1754" s="155">
        <v>3131.0920673659998</v>
      </c>
      <c r="Q1754" s="138">
        <v>6550244.6049296698</v>
      </c>
      <c r="R1754" s="156">
        <v>2</v>
      </c>
      <c r="S1754" s="155">
        <v>2731.97600048</v>
      </c>
      <c r="T1754" s="138">
        <v>5463.9520009600001</v>
      </c>
      <c r="U1754" s="156">
        <v>4</v>
      </c>
      <c r="V1754" s="155">
        <v>246.54472268500001</v>
      </c>
      <c r="W1754" s="138">
        <v>986.17889074000004</v>
      </c>
      <c r="X1754" s="156"/>
      <c r="Y1754" s="155"/>
      <c r="Z1754" s="138"/>
      <c r="AA1754" s="156"/>
      <c r="AB1754" s="155"/>
      <c r="AC1754" s="138"/>
      <c r="AD1754" s="156"/>
      <c r="AE1754" s="155"/>
      <c r="AF1754" s="138"/>
      <c r="AG1754" s="156"/>
      <c r="AH1754" s="138"/>
      <c r="AI1754" s="138"/>
      <c r="AJ1754" s="156" t="s">
        <v>103</v>
      </c>
      <c r="AK1754" s="138" t="s">
        <v>103</v>
      </c>
      <c r="AL1754" s="138" t="s">
        <v>103</v>
      </c>
      <c r="AM1754" s="156"/>
      <c r="AN1754" s="138"/>
      <c r="AO1754" s="138"/>
      <c r="AP1754" s="156"/>
      <c r="AQ1754" s="138"/>
      <c r="AR1754" s="138"/>
      <c r="AS1754" s="156"/>
      <c r="AT1754" s="138"/>
      <c r="AU1754" s="138"/>
      <c r="AV1754" s="156"/>
      <c r="AW1754" s="138"/>
      <c r="AX1754" s="138"/>
      <c r="AY1754" s="156"/>
      <c r="AZ1754" s="138"/>
      <c r="BA1754" s="138"/>
      <c r="BB1754" s="156"/>
      <c r="BC1754" s="138"/>
      <c r="BD1754" s="138"/>
      <c r="BE1754" s="158" t="s">
        <v>103</v>
      </c>
      <c r="BF1754" s="158" t="s">
        <v>103</v>
      </c>
      <c r="BG1754" s="158" t="s">
        <v>103</v>
      </c>
      <c r="BH1754" s="158" t="s">
        <v>103</v>
      </c>
      <c r="BI1754" s="158" t="s">
        <v>103</v>
      </c>
      <c r="BJ1754" s="158" t="s">
        <v>103</v>
      </c>
      <c r="BK1754" s="158" t="s">
        <v>103</v>
      </c>
      <c r="BL1754" s="158" t="s">
        <v>103</v>
      </c>
      <c r="BM1754" s="158" t="s">
        <v>103</v>
      </c>
    </row>
    <row r="1755" spans="1:65" ht="14.5" x14ac:dyDescent="0.35">
      <c r="A1755" s="150" t="s">
        <v>3541</v>
      </c>
      <c r="B1755" s="151" t="s">
        <v>3542</v>
      </c>
      <c r="C1755" s="154">
        <v>885</v>
      </c>
      <c r="D1755" s="138">
        <v>3421.6162315510742</v>
      </c>
      <c r="E1755" s="153">
        <v>3028130.3649227004</v>
      </c>
      <c r="F1755" s="154">
        <v>102</v>
      </c>
      <c r="G1755" s="155">
        <v>4927.25925834804</v>
      </c>
      <c r="H1755" s="138">
        <v>502580.44435150002</v>
      </c>
      <c r="I1755" s="156">
        <v>4</v>
      </c>
      <c r="J1755" s="155">
        <v>3232.8629610475</v>
      </c>
      <c r="K1755" s="138">
        <v>12931.45184419</v>
      </c>
      <c r="L1755" s="156">
        <v>77</v>
      </c>
      <c r="M1755" s="155">
        <v>2965.1098415832466</v>
      </c>
      <c r="N1755" s="138">
        <v>228313.45780191</v>
      </c>
      <c r="O1755" s="156">
        <v>701</v>
      </c>
      <c r="P1755" s="155">
        <v>3258.3298444010002</v>
      </c>
      <c r="Q1755" s="138">
        <v>2284089.2209251001</v>
      </c>
      <c r="R1755" s="156"/>
      <c r="S1755" s="155"/>
      <c r="T1755" s="138"/>
      <c r="U1755" s="156">
        <v>1</v>
      </c>
      <c r="V1755" s="155">
        <v>215.79</v>
      </c>
      <c r="W1755" s="138">
        <v>215.79</v>
      </c>
      <c r="X1755" s="156"/>
      <c r="Y1755" s="155"/>
      <c r="Z1755" s="138"/>
      <c r="AA1755" s="156"/>
      <c r="AB1755" s="155"/>
      <c r="AC1755" s="138"/>
      <c r="AD1755" s="156"/>
      <c r="AE1755" s="155"/>
      <c r="AF1755" s="138"/>
      <c r="AG1755" s="156"/>
      <c r="AH1755" s="138"/>
      <c r="AI1755" s="138"/>
      <c r="AJ1755" s="156" t="s">
        <v>103</v>
      </c>
      <c r="AK1755" s="138" t="s">
        <v>103</v>
      </c>
      <c r="AL1755" s="138" t="s">
        <v>103</v>
      </c>
      <c r="AM1755" s="156"/>
      <c r="AN1755" s="138"/>
      <c r="AO1755" s="138"/>
      <c r="AP1755" s="156"/>
      <c r="AQ1755" s="138"/>
      <c r="AR1755" s="138"/>
      <c r="AS1755" s="156"/>
      <c r="AT1755" s="138"/>
      <c r="AU1755" s="138"/>
      <c r="AV1755" s="156"/>
      <c r="AW1755" s="138"/>
      <c r="AX1755" s="138"/>
      <c r="AY1755" s="156"/>
      <c r="AZ1755" s="138"/>
      <c r="BA1755" s="138"/>
      <c r="BB1755" s="156"/>
      <c r="BC1755" s="138"/>
      <c r="BD1755" s="138"/>
      <c r="BE1755" s="158" t="s">
        <v>103</v>
      </c>
      <c r="BF1755" s="158" t="s">
        <v>103</v>
      </c>
      <c r="BG1755" s="158" t="s">
        <v>103</v>
      </c>
      <c r="BH1755" s="158" t="s">
        <v>103</v>
      </c>
      <c r="BI1755" s="158" t="s">
        <v>103</v>
      </c>
      <c r="BJ1755" s="158" t="s">
        <v>103</v>
      </c>
      <c r="BK1755" s="158" t="s">
        <v>103</v>
      </c>
      <c r="BL1755" s="158" t="s">
        <v>103</v>
      </c>
      <c r="BM1755" s="158" t="s">
        <v>103</v>
      </c>
    </row>
    <row r="1756" spans="1:65" ht="14.5" x14ac:dyDescent="0.35">
      <c r="A1756" s="150" t="s">
        <v>3543</v>
      </c>
      <c r="B1756" s="151" t="s">
        <v>3544</v>
      </c>
      <c r="C1756" s="154">
        <v>12183</v>
      </c>
      <c r="D1756" s="138">
        <v>1551.8063690615272</v>
      </c>
      <c r="E1756" s="153">
        <v>18905656.994276587</v>
      </c>
      <c r="F1756" s="154">
        <v>1767</v>
      </c>
      <c r="G1756" s="155">
        <v>2832.4165740411199</v>
      </c>
      <c r="H1756" s="138">
        <v>5004880.0863306699</v>
      </c>
      <c r="I1756" s="156">
        <v>30</v>
      </c>
      <c r="J1756" s="155">
        <v>3311.5390948956701</v>
      </c>
      <c r="K1756" s="138">
        <v>99346.172846870002</v>
      </c>
      <c r="L1756" s="156">
        <v>634</v>
      </c>
      <c r="M1756" s="155">
        <v>1593.6927594733124</v>
      </c>
      <c r="N1756" s="138">
        <v>1010401.20950608</v>
      </c>
      <c r="O1756" s="156">
        <v>7096</v>
      </c>
      <c r="P1756" s="155">
        <v>1682.98317653501</v>
      </c>
      <c r="Q1756" s="138">
        <v>11942448.6206924</v>
      </c>
      <c r="R1756" s="156"/>
      <c r="S1756" s="155"/>
      <c r="T1756" s="138"/>
      <c r="U1756" s="156">
        <v>2656</v>
      </c>
      <c r="V1756" s="155">
        <v>319.49582262822668</v>
      </c>
      <c r="W1756" s="138">
        <v>848580.90490057005</v>
      </c>
      <c r="X1756" s="156"/>
      <c r="Y1756" s="155"/>
      <c r="Z1756" s="138"/>
      <c r="AA1756" s="156"/>
      <c r="AB1756" s="155"/>
      <c r="AC1756" s="138"/>
      <c r="AD1756" s="156"/>
      <c r="AE1756" s="155"/>
      <c r="AF1756" s="138"/>
      <c r="AG1756" s="156"/>
      <c r="AH1756" s="138"/>
      <c r="AI1756" s="138"/>
      <c r="AJ1756" s="156" t="s">
        <v>103</v>
      </c>
      <c r="AK1756" s="138" t="s">
        <v>103</v>
      </c>
      <c r="AL1756" s="138" t="s">
        <v>103</v>
      </c>
      <c r="AM1756" s="156"/>
      <c r="AN1756" s="138"/>
      <c r="AO1756" s="138"/>
      <c r="AP1756" s="156"/>
      <c r="AQ1756" s="138"/>
      <c r="AR1756" s="138"/>
      <c r="AS1756" s="156"/>
      <c r="AT1756" s="138"/>
      <c r="AU1756" s="138"/>
      <c r="AV1756" s="156"/>
      <c r="AW1756" s="138"/>
      <c r="AX1756" s="138"/>
      <c r="AY1756" s="156"/>
      <c r="AZ1756" s="138"/>
      <c r="BA1756" s="138"/>
      <c r="BB1756" s="156"/>
      <c r="BC1756" s="138"/>
      <c r="BD1756" s="138"/>
      <c r="BE1756" s="158" t="s">
        <v>103</v>
      </c>
      <c r="BF1756" s="158" t="s">
        <v>103</v>
      </c>
      <c r="BG1756" s="158" t="s">
        <v>103</v>
      </c>
      <c r="BH1756" s="158" t="s">
        <v>103</v>
      </c>
      <c r="BI1756" s="158" t="s">
        <v>103</v>
      </c>
      <c r="BJ1756" s="158" t="s">
        <v>103</v>
      </c>
      <c r="BK1756" s="158" t="s">
        <v>103</v>
      </c>
      <c r="BL1756" s="158" t="s">
        <v>103</v>
      </c>
      <c r="BM1756" s="158" t="s">
        <v>103</v>
      </c>
    </row>
    <row r="1757" spans="1:65" ht="14.5" x14ac:dyDescent="0.35">
      <c r="A1757" s="150" t="s">
        <v>3545</v>
      </c>
      <c r="B1757" s="151" t="s">
        <v>3546</v>
      </c>
      <c r="C1757" s="154">
        <v>812</v>
      </c>
      <c r="D1757" s="138">
        <v>2303.3157085770072</v>
      </c>
      <c r="E1757" s="153">
        <v>1870292.3553645299</v>
      </c>
      <c r="F1757" s="154">
        <v>130</v>
      </c>
      <c r="G1757" s="155">
        <v>3458.1943282768498</v>
      </c>
      <c r="H1757" s="138">
        <v>449565.26267599</v>
      </c>
      <c r="I1757" s="156">
        <v>4</v>
      </c>
      <c r="J1757" s="155">
        <v>5127.8808941175002</v>
      </c>
      <c r="K1757" s="138">
        <v>20511.523576470001</v>
      </c>
      <c r="L1757" s="156">
        <v>46</v>
      </c>
      <c r="M1757" s="155">
        <v>2970.8029861963041</v>
      </c>
      <c r="N1757" s="138">
        <v>136656.93736503</v>
      </c>
      <c r="O1757" s="156">
        <v>622</v>
      </c>
      <c r="P1757" s="155">
        <v>2026.52013144992</v>
      </c>
      <c r="Q1757" s="138">
        <v>1260495.52176185</v>
      </c>
      <c r="R1757" s="156"/>
      <c r="S1757" s="155"/>
      <c r="T1757" s="138"/>
      <c r="U1757" s="156">
        <v>10</v>
      </c>
      <c r="V1757" s="155">
        <v>306.31099851900001</v>
      </c>
      <c r="W1757" s="138">
        <v>3063.1099851899999</v>
      </c>
      <c r="X1757" s="156"/>
      <c r="Y1757" s="155"/>
      <c r="Z1757" s="138"/>
      <c r="AA1757" s="156"/>
      <c r="AB1757" s="155"/>
      <c r="AC1757" s="138"/>
      <c r="AD1757" s="156"/>
      <c r="AE1757" s="155"/>
      <c r="AF1757" s="138"/>
      <c r="AG1757" s="156"/>
      <c r="AH1757" s="138"/>
      <c r="AI1757" s="138"/>
      <c r="AJ1757" s="156" t="s">
        <v>103</v>
      </c>
      <c r="AK1757" s="138" t="s">
        <v>103</v>
      </c>
      <c r="AL1757" s="138" t="s">
        <v>103</v>
      </c>
      <c r="AM1757" s="156"/>
      <c r="AN1757" s="138"/>
      <c r="AO1757" s="138"/>
      <c r="AP1757" s="156"/>
      <c r="AQ1757" s="138"/>
      <c r="AR1757" s="138"/>
      <c r="AS1757" s="156"/>
      <c r="AT1757" s="138"/>
      <c r="AU1757" s="138"/>
      <c r="AV1757" s="156"/>
      <c r="AW1757" s="138"/>
      <c r="AX1757" s="138"/>
      <c r="AY1757" s="156"/>
      <c r="AZ1757" s="138"/>
      <c r="BA1757" s="138"/>
      <c r="BB1757" s="156"/>
      <c r="BC1757" s="138"/>
      <c r="BD1757" s="138"/>
      <c r="BE1757" s="158" t="s">
        <v>103</v>
      </c>
      <c r="BF1757" s="158" t="s">
        <v>103</v>
      </c>
      <c r="BG1757" s="158" t="s">
        <v>103</v>
      </c>
      <c r="BH1757" s="158" t="s">
        <v>103</v>
      </c>
      <c r="BI1757" s="158" t="s">
        <v>103</v>
      </c>
      <c r="BJ1757" s="158" t="s">
        <v>103</v>
      </c>
      <c r="BK1757" s="158" t="s">
        <v>103</v>
      </c>
      <c r="BL1757" s="158" t="s">
        <v>103</v>
      </c>
      <c r="BM1757" s="158" t="s">
        <v>103</v>
      </c>
    </row>
    <row r="1758" spans="1:65" ht="14.5" x14ac:dyDescent="0.35">
      <c r="A1758" s="150" t="s">
        <v>3547</v>
      </c>
      <c r="B1758" s="151" t="s">
        <v>3548</v>
      </c>
      <c r="C1758" s="154">
        <v>8919</v>
      </c>
      <c r="D1758" s="138">
        <v>2220.9369742829249</v>
      </c>
      <c r="E1758" s="153">
        <v>19808536.873629406</v>
      </c>
      <c r="F1758" s="154">
        <v>574</v>
      </c>
      <c r="G1758" s="155">
        <v>3265.5815651908401</v>
      </c>
      <c r="H1758" s="138">
        <v>1874443.8184195401</v>
      </c>
      <c r="I1758" s="156">
        <v>32</v>
      </c>
      <c r="J1758" s="155">
        <v>2051.6306361412499</v>
      </c>
      <c r="K1758" s="138">
        <v>65652.180356519995</v>
      </c>
      <c r="L1758" s="156">
        <v>926</v>
      </c>
      <c r="M1758" s="155">
        <v>1267.4460158416198</v>
      </c>
      <c r="N1758" s="138">
        <v>1173655.0106693399</v>
      </c>
      <c r="O1758" s="156">
        <v>7161</v>
      </c>
      <c r="P1758" s="155">
        <v>2322.8404717818598</v>
      </c>
      <c r="Q1758" s="138">
        <v>16633860.618429899</v>
      </c>
      <c r="R1758" s="156">
        <v>2</v>
      </c>
      <c r="S1758" s="155">
        <v>1095.7379877200001</v>
      </c>
      <c r="T1758" s="138">
        <v>2191.4759754400002</v>
      </c>
      <c r="U1758" s="156">
        <v>224</v>
      </c>
      <c r="V1758" s="155">
        <v>262.20432936906252</v>
      </c>
      <c r="W1758" s="138">
        <v>58733.769778670001</v>
      </c>
      <c r="X1758" s="156"/>
      <c r="Y1758" s="155"/>
      <c r="Z1758" s="138"/>
      <c r="AA1758" s="156"/>
      <c r="AB1758" s="155"/>
      <c r="AC1758" s="138"/>
      <c r="AD1758" s="156"/>
      <c r="AE1758" s="155"/>
      <c r="AF1758" s="138"/>
      <c r="AG1758" s="156"/>
      <c r="AH1758" s="138"/>
      <c r="AI1758" s="138"/>
      <c r="AJ1758" s="156" t="s">
        <v>103</v>
      </c>
      <c r="AK1758" s="138" t="s">
        <v>103</v>
      </c>
      <c r="AL1758" s="138" t="s">
        <v>103</v>
      </c>
      <c r="AM1758" s="156"/>
      <c r="AN1758" s="138"/>
      <c r="AO1758" s="138"/>
      <c r="AP1758" s="156"/>
      <c r="AQ1758" s="138"/>
      <c r="AR1758" s="138"/>
      <c r="AS1758" s="156"/>
      <c r="AT1758" s="138"/>
      <c r="AU1758" s="138"/>
      <c r="AV1758" s="156"/>
      <c r="AW1758" s="138"/>
      <c r="AX1758" s="138"/>
      <c r="AY1758" s="156"/>
      <c r="AZ1758" s="138"/>
      <c r="BA1758" s="138"/>
      <c r="BB1758" s="156"/>
      <c r="BC1758" s="138"/>
      <c r="BD1758" s="138"/>
      <c r="BE1758" s="158" t="s">
        <v>103</v>
      </c>
      <c r="BF1758" s="158" t="s">
        <v>103</v>
      </c>
      <c r="BG1758" s="158" t="s">
        <v>103</v>
      </c>
      <c r="BH1758" s="158" t="s">
        <v>103</v>
      </c>
      <c r="BI1758" s="158" t="s">
        <v>103</v>
      </c>
      <c r="BJ1758" s="158" t="s">
        <v>103</v>
      </c>
      <c r="BK1758" s="158" t="s">
        <v>103</v>
      </c>
      <c r="BL1758" s="158" t="s">
        <v>103</v>
      </c>
      <c r="BM1758" s="158" t="s">
        <v>103</v>
      </c>
    </row>
    <row r="1759" spans="1:65" ht="14.5" x14ac:dyDescent="0.35">
      <c r="A1759" s="150" t="s">
        <v>3549</v>
      </c>
      <c r="B1759" s="151" t="s">
        <v>3550</v>
      </c>
      <c r="C1759" s="154">
        <v>4028</v>
      </c>
      <c r="D1759" s="138">
        <v>2492.3478197199329</v>
      </c>
      <c r="E1759" s="153">
        <v>10039177.01783189</v>
      </c>
      <c r="F1759" s="154">
        <v>153</v>
      </c>
      <c r="G1759" s="155">
        <v>3600.5329836822898</v>
      </c>
      <c r="H1759" s="138">
        <v>550881.54650338995</v>
      </c>
      <c r="I1759" s="156">
        <v>14</v>
      </c>
      <c r="J1759" s="155">
        <v>1716.9183765328601</v>
      </c>
      <c r="K1759" s="138">
        <v>24036.857271460001</v>
      </c>
      <c r="L1759" s="156">
        <v>350</v>
      </c>
      <c r="M1759" s="155">
        <v>2336.1214736123743</v>
      </c>
      <c r="N1759" s="138">
        <v>817642.51576433098</v>
      </c>
      <c r="O1759" s="156">
        <v>3500</v>
      </c>
      <c r="P1759" s="155">
        <v>2469.2396237237799</v>
      </c>
      <c r="Q1759" s="138">
        <v>8642338.6830332391</v>
      </c>
      <c r="R1759" s="156">
        <v>1</v>
      </c>
      <c r="S1759" s="155">
        <v>1737.1254874000001</v>
      </c>
      <c r="T1759" s="138">
        <v>1737.1254874000001</v>
      </c>
      <c r="U1759" s="156">
        <v>10</v>
      </c>
      <c r="V1759" s="155">
        <v>254.02897720699997</v>
      </c>
      <c r="W1759" s="138">
        <v>2540.2897720699998</v>
      </c>
      <c r="X1759" s="156"/>
      <c r="Y1759" s="155"/>
      <c r="Z1759" s="138"/>
      <c r="AA1759" s="156"/>
      <c r="AB1759" s="155"/>
      <c r="AC1759" s="138"/>
      <c r="AD1759" s="156"/>
      <c r="AE1759" s="155"/>
      <c r="AF1759" s="138"/>
      <c r="AG1759" s="156"/>
      <c r="AH1759" s="138"/>
      <c r="AI1759" s="138"/>
      <c r="AJ1759" s="156" t="s">
        <v>103</v>
      </c>
      <c r="AK1759" s="138" t="s">
        <v>103</v>
      </c>
      <c r="AL1759" s="138" t="s">
        <v>103</v>
      </c>
      <c r="AM1759" s="156"/>
      <c r="AN1759" s="138"/>
      <c r="AO1759" s="138"/>
      <c r="AP1759" s="156"/>
      <c r="AQ1759" s="138"/>
      <c r="AR1759" s="138"/>
      <c r="AS1759" s="156"/>
      <c r="AT1759" s="138"/>
      <c r="AU1759" s="138"/>
      <c r="AV1759" s="156"/>
      <c r="AW1759" s="138"/>
      <c r="AX1759" s="138"/>
      <c r="AY1759" s="156"/>
      <c r="AZ1759" s="138"/>
      <c r="BA1759" s="138"/>
      <c r="BB1759" s="156"/>
      <c r="BC1759" s="138"/>
      <c r="BD1759" s="138"/>
      <c r="BE1759" s="158" t="s">
        <v>103</v>
      </c>
      <c r="BF1759" s="158" t="s">
        <v>103</v>
      </c>
      <c r="BG1759" s="158" t="s">
        <v>103</v>
      </c>
      <c r="BH1759" s="158" t="s">
        <v>103</v>
      </c>
      <c r="BI1759" s="158" t="s">
        <v>103</v>
      </c>
      <c r="BJ1759" s="158" t="s">
        <v>103</v>
      </c>
      <c r="BK1759" s="158" t="s">
        <v>103</v>
      </c>
      <c r="BL1759" s="158" t="s">
        <v>103</v>
      </c>
      <c r="BM1759" s="158" t="s">
        <v>103</v>
      </c>
    </row>
    <row r="1760" spans="1:65" ht="14.5" x14ac:dyDescent="0.35">
      <c r="A1760" s="150" t="s">
        <v>3551</v>
      </c>
      <c r="B1760" s="151" t="s">
        <v>3552</v>
      </c>
      <c r="C1760" s="154">
        <v>234</v>
      </c>
      <c r="D1760" s="138">
        <v>2372.6377078883334</v>
      </c>
      <c r="E1760" s="153">
        <v>555197.22364586999</v>
      </c>
      <c r="F1760" s="154">
        <v>26</v>
      </c>
      <c r="G1760" s="155">
        <v>4096.2065606911501</v>
      </c>
      <c r="H1760" s="138">
        <v>106501.37057797</v>
      </c>
      <c r="I1760" s="156">
        <v>1</v>
      </c>
      <c r="J1760" s="155">
        <v>5236.7404162800003</v>
      </c>
      <c r="K1760" s="138">
        <v>5236.7404162800003</v>
      </c>
      <c r="L1760" s="156">
        <v>35</v>
      </c>
      <c r="M1760" s="155">
        <v>2275.251238646857</v>
      </c>
      <c r="N1760" s="138">
        <v>79633.793352640001</v>
      </c>
      <c r="O1760" s="156">
        <v>171</v>
      </c>
      <c r="P1760" s="155">
        <v>2127.3695596737398</v>
      </c>
      <c r="Q1760" s="138">
        <v>363780.19470420998</v>
      </c>
      <c r="R1760" s="156"/>
      <c r="S1760" s="155"/>
      <c r="T1760" s="138"/>
      <c r="U1760" s="156">
        <v>1</v>
      </c>
      <c r="V1760" s="155">
        <v>45.124594770000002</v>
      </c>
      <c r="W1760" s="138">
        <v>45.124594770000002</v>
      </c>
      <c r="X1760" s="156"/>
      <c r="Y1760" s="155"/>
      <c r="Z1760" s="138"/>
      <c r="AA1760" s="156"/>
      <c r="AB1760" s="155"/>
      <c r="AC1760" s="138"/>
      <c r="AD1760" s="156"/>
      <c r="AE1760" s="155"/>
      <c r="AF1760" s="138"/>
      <c r="AG1760" s="156"/>
      <c r="AH1760" s="138"/>
      <c r="AI1760" s="138"/>
      <c r="AJ1760" s="156" t="s">
        <v>103</v>
      </c>
      <c r="AK1760" s="138" t="s">
        <v>103</v>
      </c>
      <c r="AL1760" s="138" t="s">
        <v>103</v>
      </c>
      <c r="AM1760" s="156"/>
      <c r="AN1760" s="138"/>
      <c r="AO1760" s="138"/>
      <c r="AP1760" s="156"/>
      <c r="AQ1760" s="138"/>
      <c r="AR1760" s="138"/>
      <c r="AS1760" s="156"/>
      <c r="AT1760" s="138"/>
      <c r="AU1760" s="138"/>
      <c r="AV1760" s="156"/>
      <c r="AW1760" s="138"/>
      <c r="AX1760" s="138"/>
      <c r="AY1760" s="156"/>
      <c r="AZ1760" s="138"/>
      <c r="BA1760" s="138"/>
      <c r="BB1760" s="156"/>
      <c r="BC1760" s="138"/>
      <c r="BD1760" s="138"/>
      <c r="BE1760" s="158" t="s">
        <v>103</v>
      </c>
      <c r="BF1760" s="158" t="s">
        <v>103</v>
      </c>
      <c r="BG1760" s="158" t="s">
        <v>103</v>
      </c>
      <c r="BH1760" s="158" t="s">
        <v>103</v>
      </c>
      <c r="BI1760" s="158" t="s">
        <v>103</v>
      </c>
      <c r="BJ1760" s="158" t="s">
        <v>103</v>
      </c>
      <c r="BK1760" s="158" t="s">
        <v>103</v>
      </c>
      <c r="BL1760" s="158" t="s">
        <v>103</v>
      </c>
      <c r="BM1760" s="158" t="s">
        <v>103</v>
      </c>
    </row>
    <row r="1761" spans="1:65" ht="14.5" x14ac:dyDescent="0.35">
      <c r="A1761" s="150" t="s">
        <v>3553</v>
      </c>
      <c r="B1761" s="151" t="s">
        <v>3554</v>
      </c>
      <c r="C1761" s="154">
        <v>523</v>
      </c>
      <c r="D1761" s="138">
        <v>5380.0423835549136</v>
      </c>
      <c r="E1761" s="153">
        <v>2813762.1665992197</v>
      </c>
      <c r="F1761" s="154">
        <v>202</v>
      </c>
      <c r="G1761" s="155">
        <v>5635.5031576451001</v>
      </c>
      <c r="H1761" s="138">
        <v>1138371.6378443099</v>
      </c>
      <c r="I1761" s="156">
        <v>319</v>
      </c>
      <c r="J1761" s="155">
        <v>5248.25508623724</v>
      </c>
      <c r="K1761" s="138">
        <v>1674193.37250968</v>
      </c>
      <c r="L1761" s="156">
        <v>1</v>
      </c>
      <c r="M1761" s="155">
        <v>41.79183321</v>
      </c>
      <c r="N1761" s="138">
        <v>41.79183321</v>
      </c>
      <c r="O1761" s="156">
        <v>1</v>
      </c>
      <c r="P1761" s="155">
        <v>1155.3644120199999</v>
      </c>
      <c r="Q1761" s="138">
        <v>1155.3644120199999</v>
      </c>
      <c r="R1761" s="156"/>
      <c r="S1761" s="155"/>
      <c r="T1761" s="138"/>
      <c r="U1761" s="156"/>
      <c r="V1761" s="155"/>
      <c r="W1761" s="138"/>
      <c r="X1761" s="156"/>
      <c r="Y1761" s="155"/>
      <c r="Z1761" s="138"/>
      <c r="AA1761" s="156"/>
      <c r="AB1761" s="155"/>
      <c r="AC1761" s="138"/>
      <c r="AD1761" s="156"/>
      <c r="AE1761" s="155"/>
      <c r="AF1761" s="138"/>
      <c r="AG1761" s="156"/>
      <c r="AH1761" s="138"/>
      <c r="AI1761" s="138"/>
      <c r="AJ1761" s="156" t="s">
        <v>103</v>
      </c>
      <c r="AK1761" s="138" t="s">
        <v>103</v>
      </c>
      <c r="AL1761" s="138" t="s">
        <v>103</v>
      </c>
      <c r="AM1761" s="156"/>
      <c r="AN1761" s="138"/>
      <c r="AO1761" s="138"/>
      <c r="AP1761" s="156"/>
      <c r="AQ1761" s="138"/>
      <c r="AR1761" s="138"/>
      <c r="AS1761" s="156"/>
      <c r="AT1761" s="138"/>
      <c r="AU1761" s="138"/>
      <c r="AV1761" s="156"/>
      <c r="AW1761" s="138"/>
      <c r="AX1761" s="138"/>
      <c r="AY1761" s="156"/>
      <c r="AZ1761" s="138"/>
      <c r="BA1761" s="138"/>
      <c r="BB1761" s="156"/>
      <c r="BC1761" s="138"/>
      <c r="BD1761" s="138"/>
      <c r="BE1761" s="158" t="s">
        <v>103</v>
      </c>
      <c r="BF1761" s="158" t="s">
        <v>103</v>
      </c>
      <c r="BG1761" s="158" t="s">
        <v>103</v>
      </c>
      <c r="BH1761" s="158" t="s">
        <v>103</v>
      </c>
      <c r="BI1761" s="158" t="s">
        <v>103</v>
      </c>
      <c r="BJ1761" s="158" t="s">
        <v>103</v>
      </c>
      <c r="BK1761" s="158" t="s">
        <v>103</v>
      </c>
      <c r="BL1761" s="158" t="s">
        <v>103</v>
      </c>
      <c r="BM1761" s="158" t="s">
        <v>103</v>
      </c>
    </row>
    <row r="1762" spans="1:65" ht="14.5" x14ac:dyDescent="0.35">
      <c r="A1762" s="150" t="s">
        <v>3555</v>
      </c>
      <c r="B1762" s="151" t="s">
        <v>3556</v>
      </c>
      <c r="C1762" s="154">
        <v>1098</v>
      </c>
      <c r="D1762" s="138">
        <v>1000.7118730918761</v>
      </c>
      <c r="E1762" s="153">
        <v>1098781.6366548799</v>
      </c>
      <c r="F1762" s="154">
        <v>58</v>
      </c>
      <c r="G1762" s="155">
        <v>1929.0896107905201</v>
      </c>
      <c r="H1762" s="138">
        <v>111887.19742585</v>
      </c>
      <c r="I1762" s="156">
        <v>181</v>
      </c>
      <c r="J1762" s="155">
        <v>2864.5968275780701</v>
      </c>
      <c r="K1762" s="138">
        <v>518492.02579162997</v>
      </c>
      <c r="L1762" s="156">
        <v>584</v>
      </c>
      <c r="M1762" s="155">
        <v>574.62340058044526</v>
      </c>
      <c r="N1762" s="138">
        <v>335580.06593898003</v>
      </c>
      <c r="O1762" s="156">
        <v>271</v>
      </c>
      <c r="P1762" s="155">
        <v>489.31302009044299</v>
      </c>
      <c r="Q1762" s="138">
        <v>132603.82844451</v>
      </c>
      <c r="R1762" s="156">
        <v>4</v>
      </c>
      <c r="S1762" s="155">
        <v>54.629763477499999</v>
      </c>
      <c r="T1762" s="138">
        <v>218.51905391</v>
      </c>
      <c r="U1762" s="156"/>
      <c r="V1762" s="155"/>
      <c r="W1762" s="138"/>
      <c r="X1762" s="156"/>
      <c r="Y1762" s="155"/>
      <c r="Z1762" s="138"/>
      <c r="AA1762" s="156"/>
      <c r="AB1762" s="155"/>
      <c r="AC1762" s="138"/>
      <c r="AD1762" s="156"/>
      <c r="AE1762" s="155"/>
      <c r="AF1762" s="138"/>
      <c r="AG1762" s="156"/>
      <c r="AH1762" s="138"/>
      <c r="AI1762" s="138"/>
      <c r="AJ1762" s="156" t="s">
        <v>103</v>
      </c>
      <c r="AK1762" s="138" t="s">
        <v>103</v>
      </c>
      <c r="AL1762" s="138" t="s">
        <v>103</v>
      </c>
      <c r="AM1762" s="156"/>
      <c r="AN1762" s="138"/>
      <c r="AO1762" s="138"/>
      <c r="AP1762" s="156"/>
      <c r="AQ1762" s="138"/>
      <c r="AR1762" s="138"/>
      <c r="AS1762" s="156"/>
      <c r="AT1762" s="138"/>
      <c r="AU1762" s="138"/>
      <c r="AV1762" s="156"/>
      <c r="AW1762" s="138"/>
      <c r="AX1762" s="138"/>
      <c r="AY1762" s="156"/>
      <c r="AZ1762" s="138"/>
      <c r="BA1762" s="138"/>
      <c r="BB1762" s="156"/>
      <c r="BC1762" s="138"/>
      <c r="BD1762" s="138"/>
      <c r="BE1762" s="158" t="s">
        <v>103</v>
      </c>
      <c r="BF1762" s="158" t="s">
        <v>103</v>
      </c>
      <c r="BG1762" s="158" t="s">
        <v>103</v>
      </c>
      <c r="BH1762" s="158" t="s">
        <v>103</v>
      </c>
      <c r="BI1762" s="158" t="s">
        <v>103</v>
      </c>
      <c r="BJ1762" s="158" t="s">
        <v>103</v>
      </c>
      <c r="BK1762" s="158" t="s">
        <v>103</v>
      </c>
      <c r="BL1762" s="158" t="s">
        <v>103</v>
      </c>
      <c r="BM1762" s="158" t="s">
        <v>103</v>
      </c>
    </row>
    <row r="1763" spans="1:65" ht="14.5" x14ac:dyDescent="0.35">
      <c r="A1763" s="150" t="s">
        <v>3557</v>
      </c>
      <c r="B1763" s="151" t="s">
        <v>3558</v>
      </c>
      <c r="C1763" s="154">
        <v>409</v>
      </c>
      <c r="D1763" s="138">
        <v>5405.6862602537894</v>
      </c>
      <c r="E1763" s="153">
        <v>2210925.6804438001</v>
      </c>
      <c r="F1763" s="154">
        <v>79</v>
      </c>
      <c r="G1763" s="155">
        <v>6164.0169457461998</v>
      </c>
      <c r="H1763" s="138">
        <v>486957.33871395001</v>
      </c>
      <c r="I1763" s="156">
        <v>313</v>
      </c>
      <c r="J1763" s="155">
        <v>5431.5086820512797</v>
      </c>
      <c r="K1763" s="138">
        <v>1700062.2174820499</v>
      </c>
      <c r="L1763" s="156">
        <v>17</v>
      </c>
      <c r="M1763" s="155">
        <v>1406.2426028117645</v>
      </c>
      <c r="N1763" s="138">
        <v>23906.124247799999</v>
      </c>
      <c r="O1763" s="156" t="s">
        <v>103</v>
      </c>
      <c r="P1763" s="155" t="s">
        <v>103</v>
      </c>
      <c r="Q1763" s="138" t="s">
        <v>103</v>
      </c>
      <c r="R1763" s="156"/>
      <c r="S1763" s="155"/>
      <c r="T1763" s="138"/>
      <c r="U1763" s="156"/>
      <c r="V1763" s="155"/>
      <c r="W1763" s="138"/>
      <c r="X1763" s="156"/>
      <c r="Y1763" s="155"/>
      <c r="Z1763" s="138"/>
      <c r="AA1763" s="156"/>
      <c r="AB1763" s="155"/>
      <c r="AC1763" s="138"/>
      <c r="AD1763" s="156"/>
      <c r="AE1763" s="155"/>
      <c r="AF1763" s="138"/>
      <c r="AG1763" s="156"/>
      <c r="AH1763" s="138"/>
      <c r="AI1763" s="138"/>
      <c r="AJ1763" s="156" t="s">
        <v>103</v>
      </c>
      <c r="AK1763" s="138" t="s">
        <v>103</v>
      </c>
      <c r="AL1763" s="138" t="s">
        <v>103</v>
      </c>
      <c r="AM1763" s="156"/>
      <c r="AN1763" s="138"/>
      <c r="AO1763" s="138"/>
      <c r="AP1763" s="156"/>
      <c r="AQ1763" s="138"/>
      <c r="AR1763" s="138"/>
      <c r="AS1763" s="156"/>
      <c r="AT1763" s="138"/>
      <c r="AU1763" s="138"/>
      <c r="AV1763" s="156"/>
      <c r="AW1763" s="138"/>
      <c r="AX1763" s="138"/>
      <c r="AY1763" s="156"/>
      <c r="AZ1763" s="138"/>
      <c r="BA1763" s="138"/>
      <c r="BB1763" s="156"/>
      <c r="BC1763" s="138"/>
      <c r="BD1763" s="138"/>
      <c r="BE1763" s="158" t="s">
        <v>103</v>
      </c>
      <c r="BF1763" s="158" t="s">
        <v>103</v>
      </c>
      <c r="BG1763" s="158" t="s">
        <v>103</v>
      </c>
      <c r="BH1763" s="158" t="s">
        <v>103</v>
      </c>
      <c r="BI1763" s="158" t="s">
        <v>103</v>
      </c>
      <c r="BJ1763" s="158" t="s">
        <v>103</v>
      </c>
      <c r="BK1763" s="158" t="s">
        <v>103</v>
      </c>
      <c r="BL1763" s="158" t="s">
        <v>103</v>
      </c>
      <c r="BM1763" s="158" t="s">
        <v>103</v>
      </c>
    </row>
    <row r="1764" spans="1:65" ht="14.5" x14ac:dyDescent="0.35">
      <c r="A1764" s="150" t="s">
        <v>3559</v>
      </c>
      <c r="B1764" s="151" t="s">
        <v>3560</v>
      </c>
      <c r="C1764" s="154">
        <v>2894</v>
      </c>
      <c r="D1764" s="138">
        <v>962.0450735059643</v>
      </c>
      <c r="E1764" s="153">
        <v>2784158.4427262605</v>
      </c>
      <c r="F1764" s="154">
        <v>75</v>
      </c>
      <c r="G1764" s="155">
        <v>2699.31145769253</v>
      </c>
      <c r="H1764" s="138">
        <v>202448.35932694</v>
      </c>
      <c r="I1764" s="156">
        <v>418</v>
      </c>
      <c r="J1764" s="155">
        <v>3223.2885679996398</v>
      </c>
      <c r="K1764" s="138">
        <v>1347334.6214238501</v>
      </c>
      <c r="L1764" s="156">
        <v>2210</v>
      </c>
      <c r="M1764" s="155">
        <v>508.4846858804525</v>
      </c>
      <c r="N1764" s="138">
        <v>1123751.1557958</v>
      </c>
      <c r="O1764" s="156">
        <v>176</v>
      </c>
      <c r="P1764" s="155">
        <v>614.04669640488601</v>
      </c>
      <c r="Q1764" s="138">
        <v>108072.21856726</v>
      </c>
      <c r="R1764" s="156">
        <v>15</v>
      </c>
      <c r="S1764" s="155">
        <v>170.13917416066667</v>
      </c>
      <c r="T1764" s="138">
        <v>2552.08761241</v>
      </c>
      <c r="U1764" s="156"/>
      <c r="V1764" s="155"/>
      <c r="W1764" s="138"/>
      <c r="X1764" s="156"/>
      <c r="Y1764" s="155"/>
      <c r="Z1764" s="138"/>
      <c r="AA1764" s="156"/>
      <c r="AB1764" s="155"/>
      <c r="AC1764" s="138"/>
      <c r="AD1764" s="156"/>
      <c r="AE1764" s="155"/>
      <c r="AF1764" s="138"/>
      <c r="AG1764" s="156"/>
      <c r="AH1764" s="138"/>
      <c r="AI1764" s="138"/>
      <c r="AJ1764" s="156" t="s">
        <v>103</v>
      </c>
      <c r="AK1764" s="138" t="s">
        <v>103</v>
      </c>
      <c r="AL1764" s="138" t="s">
        <v>103</v>
      </c>
      <c r="AM1764" s="156"/>
      <c r="AN1764" s="138"/>
      <c r="AO1764" s="138"/>
      <c r="AP1764" s="156"/>
      <c r="AQ1764" s="138"/>
      <c r="AR1764" s="138"/>
      <c r="AS1764" s="156"/>
      <c r="AT1764" s="138"/>
      <c r="AU1764" s="138"/>
      <c r="AV1764" s="156"/>
      <c r="AW1764" s="138"/>
      <c r="AX1764" s="138"/>
      <c r="AY1764" s="156"/>
      <c r="AZ1764" s="138"/>
      <c r="BA1764" s="138"/>
      <c r="BB1764" s="156"/>
      <c r="BC1764" s="138"/>
      <c r="BD1764" s="138"/>
      <c r="BE1764" s="158" t="s">
        <v>103</v>
      </c>
      <c r="BF1764" s="158" t="s">
        <v>103</v>
      </c>
      <c r="BG1764" s="158" t="s">
        <v>103</v>
      </c>
      <c r="BH1764" s="158" t="s">
        <v>103</v>
      </c>
      <c r="BI1764" s="158" t="s">
        <v>103</v>
      </c>
      <c r="BJ1764" s="158" t="s">
        <v>103</v>
      </c>
      <c r="BK1764" s="158" t="s">
        <v>103</v>
      </c>
      <c r="BL1764" s="158" t="s">
        <v>103</v>
      </c>
      <c r="BM1764" s="158" t="s">
        <v>103</v>
      </c>
    </row>
    <row r="1765" spans="1:65" ht="14.5" x14ac:dyDescent="0.35">
      <c r="A1765" s="150" t="s">
        <v>3561</v>
      </c>
      <c r="B1765" s="151" t="s">
        <v>3562</v>
      </c>
      <c r="C1765" s="154">
        <v>505</v>
      </c>
      <c r="D1765" s="138">
        <v>7014.3008276703367</v>
      </c>
      <c r="E1765" s="153">
        <v>3542221.9179735202</v>
      </c>
      <c r="F1765" s="154">
        <v>479</v>
      </c>
      <c r="G1765" s="155">
        <v>7319.1017605912502</v>
      </c>
      <c r="H1765" s="138">
        <v>3505849.7433232102</v>
      </c>
      <c r="I1765" s="156">
        <v>1</v>
      </c>
      <c r="J1765" s="155">
        <v>3760.9331157299998</v>
      </c>
      <c r="K1765" s="138">
        <v>3760.9331157299998</v>
      </c>
      <c r="L1765" s="156">
        <v>3</v>
      </c>
      <c r="M1765" s="155">
        <v>3575.8873883066667</v>
      </c>
      <c r="N1765" s="138">
        <v>10727.662164920001</v>
      </c>
      <c r="O1765" s="156">
        <v>10</v>
      </c>
      <c r="P1765" s="155">
        <v>1921.725523758</v>
      </c>
      <c r="Q1765" s="138">
        <v>19217.255237580001</v>
      </c>
      <c r="R1765" s="156"/>
      <c r="S1765" s="155"/>
      <c r="T1765" s="138"/>
      <c r="U1765" s="156">
        <v>12</v>
      </c>
      <c r="V1765" s="155">
        <v>222.19367767333333</v>
      </c>
      <c r="W1765" s="138">
        <v>2666.3241320799998</v>
      </c>
      <c r="X1765" s="156"/>
      <c r="Y1765" s="155"/>
      <c r="Z1765" s="138"/>
      <c r="AA1765" s="156"/>
      <c r="AB1765" s="155"/>
      <c r="AC1765" s="138"/>
      <c r="AD1765" s="156"/>
      <c r="AE1765" s="155"/>
      <c r="AF1765" s="138"/>
      <c r="AG1765" s="156"/>
      <c r="AH1765" s="138"/>
      <c r="AI1765" s="138"/>
      <c r="AJ1765" s="156" t="s">
        <v>103</v>
      </c>
      <c r="AK1765" s="138" t="s">
        <v>103</v>
      </c>
      <c r="AL1765" s="138" t="s">
        <v>103</v>
      </c>
      <c r="AM1765" s="156"/>
      <c r="AN1765" s="138"/>
      <c r="AO1765" s="138"/>
      <c r="AP1765" s="156"/>
      <c r="AQ1765" s="138"/>
      <c r="AR1765" s="138"/>
      <c r="AS1765" s="156"/>
      <c r="AT1765" s="138"/>
      <c r="AU1765" s="138"/>
      <c r="AV1765" s="156"/>
      <c r="AW1765" s="138"/>
      <c r="AX1765" s="138"/>
      <c r="AY1765" s="156"/>
      <c r="AZ1765" s="138"/>
      <c r="BA1765" s="138"/>
      <c r="BB1765" s="156"/>
      <c r="BC1765" s="138"/>
      <c r="BD1765" s="138"/>
      <c r="BE1765" s="158" t="s">
        <v>103</v>
      </c>
      <c r="BF1765" s="158" t="s">
        <v>103</v>
      </c>
      <c r="BG1765" s="158" t="s">
        <v>103</v>
      </c>
      <c r="BH1765" s="158" t="s">
        <v>103</v>
      </c>
      <c r="BI1765" s="158" t="s">
        <v>103</v>
      </c>
      <c r="BJ1765" s="158" t="s">
        <v>103</v>
      </c>
      <c r="BK1765" s="158" t="s">
        <v>103</v>
      </c>
      <c r="BL1765" s="158" t="s">
        <v>103</v>
      </c>
      <c r="BM1765" s="158" t="s">
        <v>103</v>
      </c>
    </row>
    <row r="1766" spans="1:65" ht="14.5" x14ac:dyDescent="0.35">
      <c r="A1766" s="150" t="s">
        <v>3563</v>
      </c>
      <c r="B1766" s="151" t="s">
        <v>3564</v>
      </c>
      <c r="C1766" s="154">
        <v>541</v>
      </c>
      <c r="D1766" s="138">
        <v>16883.672284236116</v>
      </c>
      <c r="E1766" s="153">
        <v>9134066.7057717387</v>
      </c>
      <c r="F1766" s="154">
        <v>285</v>
      </c>
      <c r="G1766" s="155">
        <v>19787.7600210979</v>
      </c>
      <c r="H1766" s="138">
        <v>5639511.6060129097</v>
      </c>
      <c r="I1766" s="156">
        <v>226</v>
      </c>
      <c r="J1766" s="155">
        <v>14803.64530837</v>
      </c>
      <c r="K1766" s="138">
        <v>3345623.8396916101</v>
      </c>
      <c r="L1766" s="156">
        <v>28</v>
      </c>
      <c r="M1766" s="155">
        <v>5174.704572878929</v>
      </c>
      <c r="N1766" s="138">
        <v>144891.72804061</v>
      </c>
      <c r="O1766" s="156">
        <v>2</v>
      </c>
      <c r="P1766" s="155">
        <v>2019.7660133049999</v>
      </c>
      <c r="Q1766" s="138">
        <v>4039.5320266099998</v>
      </c>
      <c r="R1766" s="156"/>
      <c r="S1766" s="155"/>
      <c r="T1766" s="138"/>
      <c r="U1766" s="156"/>
      <c r="V1766" s="155"/>
      <c r="W1766" s="138"/>
      <c r="X1766" s="156"/>
      <c r="Y1766" s="155"/>
      <c r="Z1766" s="138"/>
      <c r="AA1766" s="156"/>
      <c r="AB1766" s="155"/>
      <c r="AC1766" s="138"/>
      <c r="AD1766" s="156"/>
      <c r="AE1766" s="155"/>
      <c r="AF1766" s="138"/>
      <c r="AG1766" s="156"/>
      <c r="AH1766" s="138"/>
      <c r="AI1766" s="138"/>
      <c r="AJ1766" s="156" t="s">
        <v>103</v>
      </c>
      <c r="AK1766" s="138" t="s">
        <v>103</v>
      </c>
      <c r="AL1766" s="138" t="s">
        <v>103</v>
      </c>
      <c r="AM1766" s="156"/>
      <c r="AN1766" s="138"/>
      <c r="AO1766" s="138"/>
      <c r="AP1766" s="156"/>
      <c r="AQ1766" s="138"/>
      <c r="AR1766" s="138"/>
      <c r="AS1766" s="156"/>
      <c r="AT1766" s="138"/>
      <c r="AU1766" s="138"/>
      <c r="AV1766" s="156"/>
      <c r="AW1766" s="138"/>
      <c r="AX1766" s="138"/>
      <c r="AY1766" s="156"/>
      <c r="AZ1766" s="138"/>
      <c r="BA1766" s="138"/>
      <c r="BB1766" s="156"/>
      <c r="BC1766" s="138"/>
      <c r="BD1766" s="138"/>
      <c r="BE1766" s="158" t="s">
        <v>103</v>
      </c>
      <c r="BF1766" s="158" t="s">
        <v>103</v>
      </c>
      <c r="BG1766" s="158" t="s">
        <v>103</v>
      </c>
      <c r="BH1766" s="158" t="s">
        <v>103</v>
      </c>
      <c r="BI1766" s="158" t="s">
        <v>103</v>
      </c>
      <c r="BJ1766" s="158" t="s">
        <v>103</v>
      </c>
      <c r="BK1766" s="158" t="s">
        <v>103</v>
      </c>
      <c r="BL1766" s="158" t="s">
        <v>103</v>
      </c>
      <c r="BM1766" s="158" t="s">
        <v>103</v>
      </c>
    </row>
    <row r="1767" spans="1:65" ht="14.5" x14ac:dyDescent="0.35">
      <c r="A1767" s="150" t="s">
        <v>3565</v>
      </c>
      <c r="B1767" s="151" t="s">
        <v>3566</v>
      </c>
      <c r="C1767" s="154">
        <v>619</v>
      </c>
      <c r="D1767" s="138">
        <v>14491.125699926766</v>
      </c>
      <c r="E1767" s="153">
        <v>8970006.8082546685</v>
      </c>
      <c r="F1767" s="154">
        <v>523</v>
      </c>
      <c r="G1767" s="155">
        <v>15118.352250195299</v>
      </c>
      <c r="H1767" s="138">
        <v>7906898.2268521497</v>
      </c>
      <c r="I1767" s="156">
        <v>72</v>
      </c>
      <c r="J1767" s="155">
        <v>14096.284289617501</v>
      </c>
      <c r="K1767" s="138">
        <v>1014932.46885246</v>
      </c>
      <c r="L1767" s="156">
        <v>14</v>
      </c>
      <c r="M1767" s="155">
        <v>2938.3588966678572</v>
      </c>
      <c r="N1767" s="138">
        <v>41137.024553349998</v>
      </c>
      <c r="O1767" s="156">
        <v>10</v>
      </c>
      <c r="P1767" s="155">
        <v>703.908799671</v>
      </c>
      <c r="Q1767" s="138">
        <v>7039.08799671</v>
      </c>
      <c r="R1767" s="156"/>
      <c r="S1767" s="155"/>
      <c r="T1767" s="138"/>
      <c r="U1767" s="156"/>
      <c r="V1767" s="155"/>
      <c r="W1767" s="138"/>
      <c r="X1767" s="156"/>
      <c r="Y1767" s="155"/>
      <c r="Z1767" s="138"/>
      <c r="AA1767" s="156"/>
      <c r="AB1767" s="155"/>
      <c r="AC1767" s="138"/>
      <c r="AD1767" s="156"/>
      <c r="AE1767" s="155"/>
      <c r="AF1767" s="138"/>
      <c r="AG1767" s="156"/>
      <c r="AH1767" s="138"/>
      <c r="AI1767" s="138"/>
      <c r="AJ1767" s="156" t="s">
        <v>103</v>
      </c>
      <c r="AK1767" s="138" t="s">
        <v>103</v>
      </c>
      <c r="AL1767" s="138" t="s">
        <v>103</v>
      </c>
      <c r="AM1767" s="156"/>
      <c r="AN1767" s="138"/>
      <c r="AO1767" s="138"/>
      <c r="AP1767" s="156"/>
      <c r="AQ1767" s="138"/>
      <c r="AR1767" s="138"/>
      <c r="AS1767" s="156"/>
      <c r="AT1767" s="138"/>
      <c r="AU1767" s="138"/>
      <c r="AV1767" s="156"/>
      <c r="AW1767" s="138"/>
      <c r="AX1767" s="138"/>
      <c r="AY1767" s="156"/>
      <c r="AZ1767" s="138"/>
      <c r="BA1767" s="138"/>
      <c r="BB1767" s="156"/>
      <c r="BC1767" s="138"/>
      <c r="BD1767" s="138"/>
      <c r="BE1767" s="158" t="s">
        <v>103</v>
      </c>
      <c r="BF1767" s="158" t="s">
        <v>103</v>
      </c>
      <c r="BG1767" s="158" t="s">
        <v>103</v>
      </c>
      <c r="BH1767" s="158" t="s">
        <v>103</v>
      </c>
      <c r="BI1767" s="158" t="s">
        <v>103</v>
      </c>
      <c r="BJ1767" s="158" t="s">
        <v>103</v>
      </c>
      <c r="BK1767" s="158" t="s">
        <v>103</v>
      </c>
      <c r="BL1767" s="158" t="s">
        <v>103</v>
      </c>
      <c r="BM1767" s="158" t="s">
        <v>103</v>
      </c>
    </row>
    <row r="1768" spans="1:65" ht="14.5" x14ac:dyDescent="0.35">
      <c r="A1768" s="150" t="s">
        <v>3567</v>
      </c>
      <c r="B1768" s="151" t="s">
        <v>3568</v>
      </c>
      <c r="C1768" s="154">
        <v>1015</v>
      </c>
      <c r="D1768" s="138">
        <v>12418.758740140767</v>
      </c>
      <c r="E1768" s="153">
        <v>12605040.121242879</v>
      </c>
      <c r="F1768" s="154">
        <v>917</v>
      </c>
      <c r="G1768" s="155">
        <v>13017.1796570061</v>
      </c>
      <c r="H1768" s="138">
        <v>11936753.745474599</v>
      </c>
      <c r="I1768" s="156">
        <v>53</v>
      </c>
      <c r="J1768" s="155">
        <v>9408.1781450218896</v>
      </c>
      <c r="K1768" s="138">
        <v>498633.44168615999</v>
      </c>
      <c r="L1768" s="156">
        <v>18</v>
      </c>
      <c r="M1768" s="155">
        <v>4574.3926980588894</v>
      </c>
      <c r="N1768" s="138">
        <v>82339.068565060006</v>
      </c>
      <c r="O1768" s="156">
        <v>27</v>
      </c>
      <c r="P1768" s="155">
        <v>3233.8468710022198</v>
      </c>
      <c r="Q1768" s="138">
        <v>87313.865517059996</v>
      </c>
      <c r="R1768" s="156"/>
      <c r="S1768" s="155"/>
      <c r="T1768" s="138"/>
      <c r="U1768" s="156"/>
      <c r="V1768" s="155"/>
      <c r="W1768" s="138"/>
      <c r="X1768" s="156"/>
      <c r="Y1768" s="155"/>
      <c r="Z1768" s="138"/>
      <c r="AA1768" s="156"/>
      <c r="AB1768" s="155"/>
      <c r="AC1768" s="138"/>
      <c r="AD1768" s="156"/>
      <c r="AE1768" s="155"/>
      <c r="AF1768" s="138"/>
      <c r="AG1768" s="156"/>
      <c r="AH1768" s="138"/>
      <c r="AI1768" s="138"/>
      <c r="AJ1768" s="156" t="s">
        <v>103</v>
      </c>
      <c r="AK1768" s="138" t="s">
        <v>103</v>
      </c>
      <c r="AL1768" s="138" t="s">
        <v>103</v>
      </c>
      <c r="AM1768" s="156"/>
      <c r="AN1768" s="138"/>
      <c r="AO1768" s="138"/>
      <c r="AP1768" s="156"/>
      <c r="AQ1768" s="138"/>
      <c r="AR1768" s="138"/>
      <c r="AS1768" s="156"/>
      <c r="AT1768" s="138"/>
      <c r="AU1768" s="138"/>
      <c r="AV1768" s="156"/>
      <c r="AW1768" s="138"/>
      <c r="AX1768" s="138"/>
      <c r="AY1768" s="156"/>
      <c r="AZ1768" s="138"/>
      <c r="BA1768" s="138"/>
      <c r="BB1768" s="156"/>
      <c r="BC1768" s="138"/>
      <c r="BD1768" s="138"/>
      <c r="BE1768" s="158" t="s">
        <v>103</v>
      </c>
      <c r="BF1768" s="158" t="s">
        <v>103</v>
      </c>
      <c r="BG1768" s="158" t="s">
        <v>103</v>
      </c>
      <c r="BH1768" s="158" t="s">
        <v>103</v>
      </c>
      <c r="BI1768" s="158" t="s">
        <v>103</v>
      </c>
      <c r="BJ1768" s="158" t="s">
        <v>103</v>
      </c>
      <c r="BK1768" s="158" t="s">
        <v>103</v>
      </c>
      <c r="BL1768" s="158" t="s">
        <v>103</v>
      </c>
      <c r="BM1768" s="158" t="s">
        <v>103</v>
      </c>
    </row>
    <row r="1769" spans="1:65" ht="14.5" x14ac:dyDescent="0.35">
      <c r="A1769" s="150" t="s">
        <v>3569</v>
      </c>
      <c r="B1769" s="151" t="s">
        <v>3570</v>
      </c>
      <c r="C1769" s="154">
        <v>1613</v>
      </c>
      <c r="D1769" s="138">
        <v>10655.459709764958</v>
      </c>
      <c r="E1769" s="153">
        <v>17187256.511850879</v>
      </c>
      <c r="F1769" s="154">
        <v>1467</v>
      </c>
      <c r="G1769" s="155">
        <v>11190.975006211</v>
      </c>
      <c r="H1769" s="138">
        <v>16417160.334111501</v>
      </c>
      <c r="I1769" s="156">
        <v>32</v>
      </c>
      <c r="J1769" s="155">
        <v>11714.22321061</v>
      </c>
      <c r="K1769" s="138">
        <v>374855.14273952</v>
      </c>
      <c r="L1769" s="156">
        <v>10</v>
      </c>
      <c r="M1769" s="155">
        <v>2660.8827065089999</v>
      </c>
      <c r="N1769" s="138">
        <v>26608.827065090001</v>
      </c>
      <c r="O1769" s="156">
        <v>89</v>
      </c>
      <c r="P1769" s="155">
        <v>4078.6340825364</v>
      </c>
      <c r="Q1769" s="138">
        <v>362998.43334574002</v>
      </c>
      <c r="R1769" s="156"/>
      <c r="S1769" s="155"/>
      <c r="T1769" s="138"/>
      <c r="U1769" s="156">
        <v>15</v>
      </c>
      <c r="V1769" s="155">
        <v>375.58497260199999</v>
      </c>
      <c r="W1769" s="138">
        <v>5633.7745890300002</v>
      </c>
      <c r="X1769" s="156"/>
      <c r="Y1769" s="155"/>
      <c r="Z1769" s="138"/>
      <c r="AA1769" s="156"/>
      <c r="AB1769" s="155"/>
      <c r="AC1769" s="138"/>
      <c r="AD1769" s="156"/>
      <c r="AE1769" s="155"/>
      <c r="AF1769" s="138"/>
      <c r="AG1769" s="156"/>
      <c r="AH1769" s="138"/>
      <c r="AI1769" s="138"/>
      <c r="AJ1769" s="156" t="s">
        <v>103</v>
      </c>
      <c r="AK1769" s="138" t="s">
        <v>103</v>
      </c>
      <c r="AL1769" s="138" t="s">
        <v>103</v>
      </c>
      <c r="AM1769" s="156"/>
      <c r="AN1769" s="138"/>
      <c r="AO1769" s="138"/>
      <c r="AP1769" s="156"/>
      <c r="AQ1769" s="138"/>
      <c r="AR1769" s="138"/>
      <c r="AS1769" s="156"/>
      <c r="AT1769" s="138"/>
      <c r="AU1769" s="138"/>
      <c r="AV1769" s="156"/>
      <c r="AW1769" s="138"/>
      <c r="AX1769" s="138"/>
      <c r="AY1769" s="156"/>
      <c r="AZ1769" s="138"/>
      <c r="BA1769" s="138"/>
      <c r="BB1769" s="156"/>
      <c r="BC1769" s="138"/>
      <c r="BD1769" s="138"/>
      <c r="BE1769" s="158" t="s">
        <v>103</v>
      </c>
      <c r="BF1769" s="158" t="s">
        <v>103</v>
      </c>
      <c r="BG1769" s="158" t="s">
        <v>103</v>
      </c>
      <c r="BH1769" s="158" t="s">
        <v>103</v>
      </c>
      <c r="BI1769" s="158" t="s">
        <v>103</v>
      </c>
      <c r="BJ1769" s="158" t="s">
        <v>103</v>
      </c>
      <c r="BK1769" s="158" t="s">
        <v>103</v>
      </c>
      <c r="BL1769" s="158" t="s">
        <v>103</v>
      </c>
      <c r="BM1769" s="158" t="s">
        <v>103</v>
      </c>
    </row>
    <row r="1770" spans="1:65" ht="14.5" x14ac:dyDescent="0.35">
      <c r="A1770" s="150" t="s">
        <v>3571</v>
      </c>
      <c r="B1770" s="151" t="s">
        <v>3572</v>
      </c>
      <c r="C1770" s="154">
        <v>280</v>
      </c>
      <c r="D1770" s="138">
        <v>12541.074434504428</v>
      </c>
      <c r="E1770" s="153">
        <v>3511500.84166124</v>
      </c>
      <c r="F1770" s="154">
        <v>71</v>
      </c>
      <c r="G1770" s="155">
        <v>17477.2248798828</v>
      </c>
      <c r="H1770" s="138">
        <v>1240882.96647168</v>
      </c>
      <c r="I1770" s="156">
        <v>177</v>
      </c>
      <c r="J1770" s="155">
        <v>12236.775716784099</v>
      </c>
      <c r="K1770" s="138">
        <v>2165909.3018707898</v>
      </c>
      <c r="L1770" s="156">
        <v>32</v>
      </c>
      <c r="M1770" s="155">
        <v>3272.1429162115624</v>
      </c>
      <c r="N1770" s="138">
        <v>104708.57331877</v>
      </c>
      <c r="O1770" s="156" t="s">
        <v>103</v>
      </c>
      <c r="P1770" s="155" t="s">
        <v>103</v>
      </c>
      <c r="Q1770" s="138" t="s">
        <v>103</v>
      </c>
      <c r="R1770" s="156"/>
      <c r="S1770" s="155"/>
      <c r="T1770" s="138"/>
      <c r="U1770" s="156"/>
      <c r="V1770" s="155"/>
      <c r="W1770" s="138"/>
      <c r="X1770" s="156"/>
      <c r="Y1770" s="155"/>
      <c r="Z1770" s="138"/>
      <c r="AA1770" s="156"/>
      <c r="AB1770" s="155"/>
      <c r="AC1770" s="138"/>
      <c r="AD1770" s="156"/>
      <c r="AE1770" s="155"/>
      <c r="AF1770" s="138"/>
      <c r="AG1770" s="156"/>
      <c r="AH1770" s="138"/>
      <c r="AI1770" s="138"/>
      <c r="AJ1770" s="156" t="s">
        <v>103</v>
      </c>
      <c r="AK1770" s="138" t="s">
        <v>103</v>
      </c>
      <c r="AL1770" s="138" t="s">
        <v>103</v>
      </c>
      <c r="AM1770" s="156"/>
      <c r="AN1770" s="138"/>
      <c r="AO1770" s="138"/>
      <c r="AP1770" s="156"/>
      <c r="AQ1770" s="138"/>
      <c r="AR1770" s="138"/>
      <c r="AS1770" s="156"/>
      <c r="AT1770" s="138"/>
      <c r="AU1770" s="138"/>
      <c r="AV1770" s="156"/>
      <c r="AW1770" s="138"/>
      <c r="AX1770" s="138"/>
      <c r="AY1770" s="156"/>
      <c r="AZ1770" s="138"/>
      <c r="BA1770" s="138"/>
      <c r="BB1770" s="156"/>
      <c r="BC1770" s="138"/>
      <c r="BD1770" s="138"/>
      <c r="BE1770" s="158" t="s">
        <v>103</v>
      </c>
      <c r="BF1770" s="158" t="s">
        <v>103</v>
      </c>
      <c r="BG1770" s="158" t="s">
        <v>103</v>
      </c>
      <c r="BH1770" s="158" t="s">
        <v>103</v>
      </c>
      <c r="BI1770" s="158" t="s">
        <v>103</v>
      </c>
      <c r="BJ1770" s="158" t="s">
        <v>103</v>
      </c>
      <c r="BK1770" s="158" t="s">
        <v>103</v>
      </c>
      <c r="BL1770" s="158" t="s">
        <v>103</v>
      </c>
      <c r="BM1770" s="158" t="s">
        <v>103</v>
      </c>
    </row>
    <row r="1771" spans="1:65" ht="14.5" x14ac:dyDescent="0.35">
      <c r="A1771" s="150" t="s">
        <v>3573</v>
      </c>
      <c r="B1771" s="151" t="s">
        <v>3574</v>
      </c>
      <c r="C1771" s="154">
        <v>278</v>
      </c>
      <c r="D1771" s="138">
        <v>10323.908674847808</v>
      </c>
      <c r="E1771" s="153">
        <v>2870046.6116076903</v>
      </c>
      <c r="F1771" s="154">
        <v>128</v>
      </c>
      <c r="G1771" s="155">
        <v>13181.978588633499</v>
      </c>
      <c r="H1771" s="138">
        <v>1687293.25934509</v>
      </c>
      <c r="I1771" s="156">
        <v>120</v>
      </c>
      <c r="J1771" s="155">
        <v>9267.4608288260006</v>
      </c>
      <c r="K1771" s="138">
        <v>1112095.29945912</v>
      </c>
      <c r="L1771" s="156">
        <v>21</v>
      </c>
      <c r="M1771" s="155">
        <v>2586.6255040228571</v>
      </c>
      <c r="N1771" s="138">
        <v>54319.135584479998</v>
      </c>
      <c r="O1771" s="156">
        <v>9</v>
      </c>
      <c r="P1771" s="155">
        <v>1815.4352465555601</v>
      </c>
      <c r="Q1771" s="138">
        <v>16338.917219000001</v>
      </c>
      <c r="R1771" s="156"/>
      <c r="S1771" s="155"/>
      <c r="T1771" s="138"/>
      <c r="U1771" s="156"/>
      <c r="V1771" s="155"/>
      <c r="W1771" s="138"/>
      <c r="X1771" s="156"/>
      <c r="Y1771" s="155"/>
      <c r="Z1771" s="138"/>
      <c r="AA1771" s="156"/>
      <c r="AB1771" s="155"/>
      <c r="AC1771" s="138"/>
      <c r="AD1771" s="156"/>
      <c r="AE1771" s="155"/>
      <c r="AF1771" s="138"/>
      <c r="AG1771" s="156"/>
      <c r="AH1771" s="138"/>
      <c r="AI1771" s="138"/>
      <c r="AJ1771" s="156" t="s">
        <v>103</v>
      </c>
      <c r="AK1771" s="138" t="s">
        <v>103</v>
      </c>
      <c r="AL1771" s="138" t="s">
        <v>103</v>
      </c>
      <c r="AM1771" s="156"/>
      <c r="AN1771" s="138"/>
      <c r="AO1771" s="138"/>
      <c r="AP1771" s="156"/>
      <c r="AQ1771" s="138"/>
      <c r="AR1771" s="138"/>
      <c r="AS1771" s="156"/>
      <c r="AT1771" s="138"/>
      <c r="AU1771" s="138"/>
      <c r="AV1771" s="156"/>
      <c r="AW1771" s="138"/>
      <c r="AX1771" s="138"/>
      <c r="AY1771" s="156"/>
      <c r="AZ1771" s="138"/>
      <c r="BA1771" s="138"/>
      <c r="BB1771" s="156"/>
      <c r="BC1771" s="138"/>
      <c r="BD1771" s="138"/>
      <c r="BE1771" s="158" t="s">
        <v>103</v>
      </c>
      <c r="BF1771" s="158" t="s">
        <v>103</v>
      </c>
      <c r="BG1771" s="158" t="s">
        <v>103</v>
      </c>
      <c r="BH1771" s="158" t="s">
        <v>103</v>
      </c>
      <c r="BI1771" s="158" t="s">
        <v>103</v>
      </c>
      <c r="BJ1771" s="158" t="s">
        <v>103</v>
      </c>
      <c r="BK1771" s="158" t="s">
        <v>103</v>
      </c>
      <c r="BL1771" s="158" t="s">
        <v>103</v>
      </c>
      <c r="BM1771" s="158" t="s">
        <v>103</v>
      </c>
    </row>
    <row r="1772" spans="1:65" ht="14.5" x14ac:dyDescent="0.35">
      <c r="A1772" s="150" t="s">
        <v>3575</v>
      </c>
      <c r="B1772" s="151" t="s">
        <v>3576</v>
      </c>
      <c r="C1772" s="154">
        <v>565</v>
      </c>
      <c r="D1772" s="138">
        <v>10226.042489480124</v>
      </c>
      <c r="E1772" s="153">
        <v>5777714.0065562697</v>
      </c>
      <c r="F1772" s="154">
        <v>350</v>
      </c>
      <c r="G1772" s="155">
        <v>12325.3170374113</v>
      </c>
      <c r="H1772" s="138">
        <v>4313860.96309397</v>
      </c>
      <c r="I1772" s="156">
        <v>151</v>
      </c>
      <c r="J1772" s="155">
        <v>8750.9651831539104</v>
      </c>
      <c r="K1772" s="138">
        <v>1321395.74265624</v>
      </c>
      <c r="L1772" s="156">
        <v>31</v>
      </c>
      <c r="M1772" s="155">
        <v>1569.2656895458065</v>
      </c>
      <c r="N1772" s="138">
        <v>48647.236375920002</v>
      </c>
      <c r="O1772" s="156">
        <v>33</v>
      </c>
      <c r="P1772" s="155">
        <v>2842.7292251557601</v>
      </c>
      <c r="Q1772" s="138">
        <v>93810.064430140003</v>
      </c>
      <c r="R1772" s="156"/>
      <c r="S1772" s="155"/>
      <c r="T1772" s="138"/>
      <c r="U1772" s="156"/>
      <c r="V1772" s="155"/>
      <c r="W1772" s="138"/>
      <c r="X1772" s="156"/>
      <c r="Y1772" s="155"/>
      <c r="Z1772" s="138"/>
      <c r="AA1772" s="156"/>
      <c r="AB1772" s="155"/>
      <c r="AC1772" s="138"/>
      <c r="AD1772" s="156"/>
      <c r="AE1772" s="155"/>
      <c r="AF1772" s="138"/>
      <c r="AG1772" s="156"/>
      <c r="AH1772" s="138"/>
      <c r="AI1772" s="138"/>
      <c r="AJ1772" s="156" t="s">
        <v>103</v>
      </c>
      <c r="AK1772" s="138" t="s">
        <v>103</v>
      </c>
      <c r="AL1772" s="138" t="s">
        <v>103</v>
      </c>
      <c r="AM1772" s="156"/>
      <c r="AN1772" s="138"/>
      <c r="AO1772" s="138"/>
      <c r="AP1772" s="156"/>
      <c r="AQ1772" s="138"/>
      <c r="AR1772" s="138"/>
      <c r="AS1772" s="156"/>
      <c r="AT1772" s="138"/>
      <c r="AU1772" s="138"/>
      <c r="AV1772" s="156"/>
      <c r="AW1772" s="138"/>
      <c r="AX1772" s="138"/>
      <c r="AY1772" s="156"/>
      <c r="AZ1772" s="138"/>
      <c r="BA1772" s="138"/>
      <c r="BB1772" s="156"/>
      <c r="BC1772" s="138"/>
      <c r="BD1772" s="138"/>
      <c r="BE1772" s="158" t="s">
        <v>103</v>
      </c>
      <c r="BF1772" s="158" t="s">
        <v>103</v>
      </c>
      <c r="BG1772" s="158" t="s">
        <v>103</v>
      </c>
      <c r="BH1772" s="158" t="s">
        <v>103</v>
      </c>
      <c r="BI1772" s="158" t="s">
        <v>103</v>
      </c>
      <c r="BJ1772" s="158" t="s">
        <v>103</v>
      </c>
      <c r="BK1772" s="158" t="s">
        <v>103</v>
      </c>
      <c r="BL1772" s="158" t="s">
        <v>103</v>
      </c>
      <c r="BM1772" s="158" t="s">
        <v>103</v>
      </c>
    </row>
    <row r="1773" spans="1:65" ht="14.5" x14ac:dyDescent="0.35">
      <c r="A1773" s="150" t="s">
        <v>3577</v>
      </c>
      <c r="B1773" s="151" t="s">
        <v>3578</v>
      </c>
      <c r="C1773" s="154">
        <v>654</v>
      </c>
      <c r="D1773" s="138">
        <v>9579.2611211030271</v>
      </c>
      <c r="E1773" s="153">
        <v>6264836.7732013799</v>
      </c>
      <c r="F1773" s="154">
        <v>481</v>
      </c>
      <c r="G1773" s="155">
        <v>11089.9214184187</v>
      </c>
      <c r="H1773" s="138">
        <v>5334252.2022593999</v>
      </c>
      <c r="I1773" s="156">
        <v>80</v>
      </c>
      <c r="J1773" s="155">
        <v>8564.83059446675</v>
      </c>
      <c r="K1773" s="138">
        <v>685186.44755734003</v>
      </c>
      <c r="L1773" s="156">
        <v>28</v>
      </c>
      <c r="M1773" s="155">
        <v>1434.2617803307144</v>
      </c>
      <c r="N1773" s="138">
        <v>40159.329849260001</v>
      </c>
      <c r="O1773" s="156">
        <v>65</v>
      </c>
      <c r="P1773" s="155">
        <v>3157.5199005443101</v>
      </c>
      <c r="Q1773" s="138">
        <v>205238.79353538001</v>
      </c>
      <c r="R1773" s="156"/>
      <c r="S1773" s="155"/>
      <c r="T1773" s="138"/>
      <c r="U1773" s="156"/>
      <c r="V1773" s="155"/>
      <c r="W1773" s="138"/>
      <c r="X1773" s="156"/>
      <c r="Y1773" s="155"/>
      <c r="Z1773" s="138"/>
      <c r="AA1773" s="156"/>
      <c r="AB1773" s="155"/>
      <c r="AC1773" s="138"/>
      <c r="AD1773" s="156"/>
      <c r="AE1773" s="155"/>
      <c r="AF1773" s="138"/>
      <c r="AG1773" s="156"/>
      <c r="AH1773" s="138"/>
      <c r="AI1773" s="138"/>
      <c r="AJ1773" s="156" t="s">
        <v>103</v>
      </c>
      <c r="AK1773" s="138" t="s">
        <v>103</v>
      </c>
      <c r="AL1773" s="138" t="s">
        <v>103</v>
      </c>
      <c r="AM1773" s="156"/>
      <c r="AN1773" s="138"/>
      <c r="AO1773" s="138"/>
      <c r="AP1773" s="156"/>
      <c r="AQ1773" s="138"/>
      <c r="AR1773" s="138"/>
      <c r="AS1773" s="156"/>
      <c r="AT1773" s="138"/>
      <c r="AU1773" s="138"/>
      <c r="AV1773" s="156"/>
      <c r="AW1773" s="138"/>
      <c r="AX1773" s="138"/>
      <c r="AY1773" s="156"/>
      <c r="AZ1773" s="138"/>
      <c r="BA1773" s="138"/>
      <c r="BB1773" s="156"/>
      <c r="BC1773" s="138"/>
      <c r="BD1773" s="138"/>
      <c r="BE1773" s="158" t="s">
        <v>103</v>
      </c>
      <c r="BF1773" s="158" t="s">
        <v>103</v>
      </c>
      <c r="BG1773" s="158" t="s">
        <v>103</v>
      </c>
      <c r="BH1773" s="158" t="s">
        <v>103</v>
      </c>
      <c r="BI1773" s="158" t="s">
        <v>103</v>
      </c>
      <c r="BJ1773" s="158" t="s">
        <v>103</v>
      </c>
      <c r="BK1773" s="158" t="s">
        <v>103</v>
      </c>
      <c r="BL1773" s="158" t="s">
        <v>103</v>
      </c>
      <c r="BM1773" s="158" t="s">
        <v>103</v>
      </c>
    </row>
    <row r="1774" spans="1:65" ht="14.5" x14ac:dyDescent="0.35">
      <c r="A1774" s="150" t="s">
        <v>3579</v>
      </c>
      <c r="B1774" s="151" t="s">
        <v>3580</v>
      </c>
      <c r="C1774" s="154">
        <v>1245</v>
      </c>
      <c r="D1774" s="138">
        <v>5912.6312230308586</v>
      </c>
      <c r="E1774" s="153">
        <v>7361225.8726734193</v>
      </c>
      <c r="F1774" s="154">
        <v>612</v>
      </c>
      <c r="G1774" s="155">
        <v>9962.9595884770806</v>
      </c>
      <c r="H1774" s="138">
        <v>6097331.2681479696</v>
      </c>
      <c r="I1774" s="156">
        <v>81</v>
      </c>
      <c r="J1774" s="155">
        <v>5961.8703765843202</v>
      </c>
      <c r="K1774" s="138">
        <v>482911.50050333003</v>
      </c>
      <c r="L1774" s="156">
        <v>37</v>
      </c>
      <c r="M1774" s="155">
        <v>1271.7315987745947</v>
      </c>
      <c r="N1774" s="138">
        <v>47054.069154659999</v>
      </c>
      <c r="O1774" s="156">
        <v>157</v>
      </c>
      <c r="P1774" s="155">
        <v>3727.2291683675799</v>
      </c>
      <c r="Q1774" s="138">
        <v>585174.97943370999</v>
      </c>
      <c r="R1774" s="156"/>
      <c r="S1774" s="155"/>
      <c r="T1774" s="138"/>
      <c r="U1774" s="156">
        <v>358</v>
      </c>
      <c r="V1774" s="155">
        <v>415.51412132332405</v>
      </c>
      <c r="W1774" s="138">
        <v>148754.05543375001</v>
      </c>
      <c r="X1774" s="156"/>
      <c r="Y1774" s="155"/>
      <c r="Z1774" s="138"/>
      <c r="AA1774" s="156"/>
      <c r="AB1774" s="155"/>
      <c r="AC1774" s="138"/>
      <c r="AD1774" s="156"/>
      <c r="AE1774" s="155"/>
      <c r="AF1774" s="138"/>
      <c r="AG1774" s="156"/>
      <c r="AH1774" s="138"/>
      <c r="AI1774" s="138"/>
      <c r="AJ1774" s="156" t="s">
        <v>103</v>
      </c>
      <c r="AK1774" s="138" t="s">
        <v>103</v>
      </c>
      <c r="AL1774" s="138" t="s">
        <v>103</v>
      </c>
      <c r="AM1774" s="156"/>
      <c r="AN1774" s="138"/>
      <c r="AO1774" s="138"/>
      <c r="AP1774" s="156"/>
      <c r="AQ1774" s="138"/>
      <c r="AR1774" s="138"/>
      <c r="AS1774" s="156"/>
      <c r="AT1774" s="138"/>
      <c r="AU1774" s="138"/>
      <c r="AV1774" s="156"/>
      <c r="AW1774" s="138"/>
      <c r="AX1774" s="138"/>
      <c r="AY1774" s="156"/>
      <c r="AZ1774" s="138"/>
      <c r="BA1774" s="138"/>
      <c r="BB1774" s="156"/>
      <c r="BC1774" s="138"/>
      <c r="BD1774" s="138"/>
      <c r="BE1774" s="158" t="s">
        <v>103</v>
      </c>
      <c r="BF1774" s="158" t="s">
        <v>103</v>
      </c>
      <c r="BG1774" s="158" t="s">
        <v>103</v>
      </c>
      <c r="BH1774" s="158" t="s">
        <v>103</v>
      </c>
      <c r="BI1774" s="158" t="s">
        <v>103</v>
      </c>
      <c r="BJ1774" s="158" t="s">
        <v>103</v>
      </c>
      <c r="BK1774" s="158" t="s">
        <v>103</v>
      </c>
      <c r="BL1774" s="158" t="s">
        <v>103</v>
      </c>
      <c r="BM1774" s="158" t="s">
        <v>103</v>
      </c>
    </row>
    <row r="1775" spans="1:65" ht="14.5" x14ac:dyDescent="0.35">
      <c r="A1775" s="150" t="s">
        <v>3581</v>
      </c>
      <c r="B1775" s="151" t="s">
        <v>3582</v>
      </c>
      <c r="C1775" s="154">
        <v>1102</v>
      </c>
      <c r="D1775" s="138">
        <v>12377.277193116044</v>
      </c>
      <c r="E1775" s="153">
        <v>13639759.466813881</v>
      </c>
      <c r="F1775" s="154">
        <v>1073</v>
      </c>
      <c r="G1775" s="155">
        <v>12312.138071568401</v>
      </c>
      <c r="H1775" s="138">
        <v>13210924.1507929</v>
      </c>
      <c r="I1775" s="156">
        <v>21</v>
      </c>
      <c r="J1775" s="155">
        <v>17331.022865204301</v>
      </c>
      <c r="K1775" s="138">
        <v>363951.48016928998</v>
      </c>
      <c r="L1775" s="156">
        <v>4</v>
      </c>
      <c r="M1775" s="155">
        <v>11346.05527219</v>
      </c>
      <c r="N1775" s="138">
        <v>45384.221088760001</v>
      </c>
      <c r="O1775" s="156">
        <v>4</v>
      </c>
      <c r="P1775" s="155">
        <v>4874.9036907324999</v>
      </c>
      <c r="Q1775" s="138">
        <v>19499.614762929999</v>
      </c>
      <c r="R1775" s="156"/>
      <c r="S1775" s="155"/>
      <c r="T1775" s="138"/>
      <c r="U1775" s="156"/>
      <c r="V1775" s="155"/>
      <c r="W1775" s="138"/>
      <c r="X1775" s="156"/>
      <c r="Y1775" s="155"/>
      <c r="Z1775" s="138"/>
      <c r="AA1775" s="156"/>
      <c r="AB1775" s="155"/>
      <c r="AC1775" s="138"/>
      <c r="AD1775" s="156"/>
      <c r="AE1775" s="155"/>
      <c r="AF1775" s="138"/>
      <c r="AG1775" s="156"/>
      <c r="AH1775" s="138"/>
      <c r="AI1775" s="138"/>
      <c r="AJ1775" s="156" t="s">
        <v>103</v>
      </c>
      <c r="AK1775" s="138" t="s">
        <v>103</v>
      </c>
      <c r="AL1775" s="138" t="s">
        <v>103</v>
      </c>
      <c r="AM1775" s="156"/>
      <c r="AN1775" s="138"/>
      <c r="AO1775" s="138"/>
      <c r="AP1775" s="156"/>
      <c r="AQ1775" s="138"/>
      <c r="AR1775" s="138"/>
      <c r="AS1775" s="156"/>
      <c r="AT1775" s="138"/>
      <c r="AU1775" s="138"/>
      <c r="AV1775" s="156"/>
      <c r="AW1775" s="138"/>
      <c r="AX1775" s="138"/>
      <c r="AY1775" s="156"/>
      <c r="AZ1775" s="138"/>
      <c r="BA1775" s="138"/>
      <c r="BB1775" s="156"/>
      <c r="BC1775" s="138"/>
      <c r="BD1775" s="138"/>
      <c r="BE1775" s="158" t="s">
        <v>103</v>
      </c>
      <c r="BF1775" s="158" t="s">
        <v>103</v>
      </c>
      <c r="BG1775" s="158" t="s">
        <v>103</v>
      </c>
      <c r="BH1775" s="158" t="s">
        <v>103</v>
      </c>
      <c r="BI1775" s="158" t="s">
        <v>103</v>
      </c>
      <c r="BJ1775" s="158" t="s">
        <v>103</v>
      </c>
      <c r="BK1775" s="158" t="s">
        <v>103</v>
      </c>
      <c r="BL1775" s="158" t="s">
        <v>103</v>
      </c>
      <c r="BM1775" s="158" t="s">
        <v>103</v>
      </c>
    </row>
    <row r="1776" spans="1:65" ht="14.5" x14ac:dyDescent="0.35">
      <c r="A1776" s="150" t="s">
        <v>3583</v>
      </c>
      <c r="B1776" s="151" t="s">
        <v>3584</v>
      </c>
      <c r="C1776" s="154">
        <v>1726</v>
      </c>
      <c r="D1776" s="138">
        <v>9702.201091658153</v>
      </c>
      <c r="E1776" s="153">
        <v>16745999.084201971</v>
      </c>
      <c r="F1776" s="154">
        <v>1628</v>
      </c>
      <c r="G1776" s="155">
        <v>10004.243744372199</v>
      </c>
      <c r="H1776" s="138">
        <v>16286908.815838</v>
      </c>
      <c r="I1776" s="156">
        <v>15</v>
      </c>
      <c r="J1776" s="155">
        <v>9887.3432449473294</v>
      </c>
      <c r="K1776" s="138">
        <v>148310.14867421001</v>
      </c>
      <c r="L1776" s="156">
        <v>3</v>
      </c>
      <c r="M1776" s="155">
        <v>6377.2267715933331</v>
      </c>
      <c r="N1776" s="138">
        <v>19131.680314779998</v>
      </c>
      <c r="O1776" s="156">
        <v>78</v>
      </c>
      <c r="P1776" s="155">
        <v>3707.3224861040999</v>
      </c>
      <c r="Q1776" s="138">
        <v>289171.15391612001</v>
      </c>
      <c r="R1776" s="156">
        <v>1</v>
      </c>
      <c r="S1776" s="155">
        <v>733.84826086999999</v>
      </c>
      <c r="T1776" s="138">
        <v>733.84826086999999</v>
      </c>
      <c r="U1776" s="156">
        <v>1</v>
      </c>
      <c r="V1776" s="155">
        <v>1743.43719799</v>
      </c>
      <c r="W1776" s="138">
        <v>1743.43719799</v>
      </c>
      <c r="X1776" s="156"/>
      <c r="Y1776" s="155"/>
      <c r="Z1776" s="138"/>
      <c r="AA1776" s="156"/>
      <c r="AB1776" s="155"/>
      <c r="AC1776" s="138"/>
      <c r="AD1776" s="156"/>
      <c r="AE1776" s="155"/>
      <c r="AF1776" s="138"/>
      <c r="AG1776" s="156"/>
      <c r="AH1776" s="138"/>
      <c r="AI1776" s="138"/>
      <c r="AJ1776" s="156" t="s">
        <v>103</v>
      </c>
      <c r="AK1776" s="138" t="s">
        <v>103</v>
      </c>
      <c r="AL1776" s="138" t="s">
        <v>103</v>
      </c>
      <c r="AM1776" s="156"/>
      <c r="AN1776" s="138"/>
      <c r="AO1776" s="138"/>
      <c r="AP1776" s="156"/>
      <c r="AQ1776" s="138"/>
      <c r="AR1776" s="138"/>
      <c r="AS1776" s="156"/>
      <c r="AT1776" s="138"/>
      <c r="AU1776" s="138"/>
      <c r="AV1776" s="156"/>
      <c r="AW1776" s="138"/>
      <c r="AX1776" s="138"/>
      <c r="AY1776" s="156"/>
      <c r="AZ1776" s="138"/>
      <c r="BA1776" s="138"/>
      <c r="BB1776" s="156"/>
      <c r="BC1776" s="138"/>
      <c r="BD1776" s="138"/>
      <c r="BE1776" s="158" t="s">
        <v>103</v>
      </c>
      <c r="BF1776" s="158" t="s">
        <v>103</v>
      </c>
      <c r="BG1776" s="158" t="s">
        <v>103</v>
      </c>
      <c r="BH1776" s="158" t="s">
        <v>103</v>
      </c>
      <c r="BI1776" s="158" t="s">
        <v>103</v>
      </c>
      <c r="BJ1776" s="158" t="s">
        <v>103</v>
      </c>
      <c r="BK1776" s="158" t="s">
        <v>103</v>
      </c>
      <c r="BL1776" s="158" t="s">
        <v>103</v>
      </c>
      <c r="BM1776" s="158" t="s">
        <v>103</v>
      </c>
    </row>
    <row r="1777" spans="1:65" ht="14.5" x14ac:dyDescent="0.35">
      <c r="A1777" s="150" t="s">
        <v>3585</v>
      </c>
      <c r="B1777" s="151" t="s">
        <v>3586</v>
      </c>
      <c r="C1777" s="154">
        <v>178</v>
      </c>
      <c r="D1777" s="138">
        <v>11097.603648153652</v>
      </c>
      <c r="E1777" s="153">
        <v>1975373.44937135</v>
      </c>
      <c r="F1777" s="154">
        <v>151</v>
      </c>
      <c r="G1777" s="155">
        <v>10767.6817416097</v>
      </c>
      <c r="H1777" s="138">
        <v>1625919.9429830599</v>
      </c>
      <c r="I1777" s="156">
        <v>16</v>
      </c>
      <c r="J1777" s="155">
        <v>18892.1968089519</v>
      </c>
      <c r="K1777" s="138">
        <v>302275.14894322999</v>
      </c>
      <c r="L1777" s="156">
        <v>8</v>
      </c>
      <c r="M1777" s="155">
        <v>5779.0805854887503</v>
      </c>
      <c r="N1777" s="138">
        <v>46232.644683910003</v>
      </c>
      <c r="O1777" s="156">
        <v>3</v>
      </c>
      <c r="P1777" s="155">
        <v>315.23758705</v>
      </c>
      <c r="Q1777" s="138">
        <v>945.71276115000001</v>
      </c>
      <c r="R1777" s="156"/>
      <c r="S1777" s="155"/>
      <c r="T1777" s="138"/>
      <c r="U1777" s="156"/>
      <c r="V1777" s="155"/>
      <c r="W1777" s="138"/>
      <c r="X1777" s="156"/>
      <c r="Y1777" s="155"/>
      <c r="Z1777" s="138"/>
      <c r="AA1777" s="156"/>
      <c r="AB1777" s="155"/>
      <c r="AC1777" s="138"/>
      <c r="AD1777" s="156"/>
      <c r="AE1777" s="155"/>
      <c r="AF1777" s="138"/>
      <c r="AG1777" s="156"/>
      <c r="AH1777" s="138"/>
      <c r="AI1777" s="138"/>
      <c r="AJ1777" s="156" t="s">
        <v>103</v>
      </c>
      <c r="AK1777" s="138" t="s">
        <v>103</v>
      </c>
      <c r="AL1777" s="138" t="s">
        <v>103</v>
      </c>
      <c r="AM1777" s="156"/>
      <c r="AN1777" s="138"/>
      <c r="AO1777" s="138"/>
      <c r="AP1777" s="156"/>
      <c r="AQ1777" s="138"/>
      <c r="AR1777" s="138"/>
      <c r="AS1777" s="156"/>
      <c r="AT1777" s="138"/>
      <c r="AU1777" s="138"/>
      <c r="AV1777" s="156"/>
      <c r="AW1777" s="138"/>
      <c r="AX1777" s="138"/>
      <c r="AY1777" s="156"/>
      <c r="AZ1777" s="138"/>
      <c r="BA1777" s="138"/>
      <c r="BB1777" s="156"/>
      <c r="BC1777" s="138"/>
      <c r="BD1777" s="138"/>
      <c r="BE1777" s="158" t="s">
        <v>103</v>
      </c>
      <c r="BF1777" s="158" t="s">
        <v>103</v>
      </c>
      <c r="BG1777" s="158" t="s">
        <v>103</v>
      </c>
      <c r="BH1777" s="158" t="s">
        <v>103</v>
      </c>
      <c r="BI1777" s="158" t="s">
        <v>103</v>
      </c>
      <c r="BJ1777" s="158" t="s">
        <v>103</v>
      </c>
      <c r="BK1777" s="158" t="s">
        <v>103</v>
      </c>
      <c r="BL1777" s="158" t="s">
        <v>103</v>
      </c>
      <c r="BM1777" s="158" t="s">
        <v>103</v>
      </c>
    </row>
    <row r="1778" spans="1:65" ht="14.5" x14ac:dyDescent="0.35">
      <c r="A1778" s="150" t="s">
        <v>3587</v>
      </c>
      <c r="B1778" s="151" t="s">
        <v>3588</v>
      </c>
      <c r="C1778" s="154">
        <v>369</v>
      </c>
      <c r="D1778" s="138">
        <v>8733.8437952304594</v>
      </c>
      <c r="E1778" s="153">
        <v>3222788.3604400395</v>
      </c>
      <c r="F1778" s="154">
        <v>328</v>
      </c>
      <c r="G1778" s="155">
        <v>9444.7047406511301</v>
      </c>
      <c r="H1778" s="138">
        <v>3097863.15493357</v>
      </c>
      <c r="I1778" s="156">
        <v>8</v>
      </c>
      <c r="J1778" s="155">
        <v>9489.5613106175006</v>
      </c>
      <c r="K1778" s="138">
        <v>75916.490484940005</v>
      </c>
      <c r="L1778" s="156">
        <v>5</v>
      </c>
      <c r="M1778" s="155">
        <v>1726.7409228940001</v>
      </c>
      <c r="N1778" s="138">
        <v>8633.7046144699998</v>
      </c>
      <c r="O1778" s="156">
        <v>23</v>
      </c>
      <c r="P1778" s="155">
        <v>1689.6390469108701</v>
      </c>
      <c r="Q1778" s="138">
        <v>38861.698078950001</v>
      </c>
      <c r="R1778" s="156"/>
      <c r="S1778" s="155"/>
      <c r="T1778" s="138"/>
      <c r="U1778" s="156">
        <v>5</v>
      </c>
      <c r="V1778" s="155">
        <v>302.66246562200001</v>
      </c>
      <c r="W1778" s="138">
        <v>1513.31232811</v>
      </c>
      <c r="X1778" s="156"/>
      <c r="Y1778" s="155"/>
      <c r="Z1778" s="138"/>
      <c r="AA1778" s="156"/>
      <c r="AB1778" s="155"/>
      <c r="AC1778" s="138"/>
      <c r="AD1778" s="156"/>
      <c r="AE1778" s="155"/>
      <c r="AF1778" s="138"/>
      <c r="AG1778" s="156"/>
      <c r="AH1778" s="138"/>
      <c r="AI1778" s="138"/>
      <c r="AJ1778" s="156" t="s">
        <v>103</v>
      </c>
      <c r="AK1778" s="138" t="s">
        <v>103</v>
      </c>
      <c r="AL1778" s="138" t="s">
        <v>103</v>
      </c>
      <c r="AM1778" s="156"/>
      <c r="AN1778" s="138"/>
      <c r="AO1778" s="138"/>
      <c r="AP1778" s="156"/>
      <c r="AQ1778" s="138"/>
      <c r="AR1778" s="138"/>
      <c r="AS1778" s="156"/>
      <c r="AT1778" s="138"/>
      <c r="AU1778" s="138"/>
      <c r="AV1778" s="156"/>
      <c r="AW1778" s="138"/>
      <c r="AX1778" s="138"/>
      <c r="AY1778" s="156"/>
      <c r="AZ1778" s="138"/>
      <c r="BA1778" s="138"/>
      <c r="BB1778" s="156"/>
      <c r="BC1778" s="138"/>
      <c r="BD1778" s="138"/>
      <c r="BE1778" s="158" t="s">
        <v>103</v>
      </c>
      <c r="BF1778" s="158" t="s">
        <v>103</v>
      </c>
      <c r="BG1778" s="158" t="s">
        <v>103</v>
      </c>
      <c r="BH1778" s="158" t="s">
        <v>103</v>
      </c>
      <c r="BI1778" s="158" t="s">
        <v>103</v>
      </c>
      <c r="BJ1778" s="158" t="s">
        <v>103</v>
      </c>
      <c r="BK1778" s="158" t="s">
        <v>103</v>
      </c>
      <c r="BL1778" s="158" t="s">
        <v>103</v>
      </c>
      <c r="BM1778" s="158" t="s">
        <v>103</v>
      </c>
    </row>
    <row r="1779" spans="1:65" ht="14.5" x14ac:dyDescent="0.35">
      <c r="A1779" s="150" t="s">
        <v>3589</v>
      </c>
      <c r="B1779" s="151" t="s">
        <v>3590</v>
      </c>
      <c r="C1779" s="154">
        <v>1928</v>
      </c>
      <c r="D1779" s="138">
        <v>7747.6212517214881</v>
      </c>
      <c r="E1779" s="153">
        <v>14937413.773319028</v>
      </c>
      <c r="F1779" s="154">
        <v>923</v>
      </c>
      <c r="G1779" s="155">
        <v>7400.1316155794002</v>
      </c>
      <c r="H1779" s="138">
        <v>6830321.4811797803</v>
      </c>
      <c r="I1779" s="156">
        <v>634</v>
      </c>
      <c r="J1779" s="155">
        <v>10605.1256483587</v>
      </c>
      <c r="K1779" s="138">
        <v>6723649.6610594001</v>
      </c>
      <c r="L1779" s="156">
        <v>74</v>
      </c>
      <c r="M1779" s="155">
        <v>3267.7472961035137</v>
      </c>
      <c r="N1779" s="138">
        <v>241813.29991166</v>
      </c>
      <c r="O1779" s="156">
        <v>297</v>
      </c>
      <c r="P1779" s="155">
        <v>3843.8698019131002</v>
      </c>
      <c r="Q1779" s="138">
        <v>1141629.3311681901</v>
      </c>
      <c r="R1779" s="156"/>
      <c r="S1779" s="155"/>
      <c r="T1779" s="138"/>
      <c r="U1779" s="156"/>
      <c r="V1779" s="155"/>
      <c r="W1779" s="138"/>
      <c r="X1779" s="156"/>
      <c r="Y1779" s="155"/>
      <c r="Z1779" s="138"/>
      <c r="AA1779" s="156"/>
      <c r="AB1779" s="155"/>
      <c r="AC1779" s="138"/>
      <c r="AD1779" s="156"/>
      <c r="AE1779" s="155"/>
      <c r="AF1779" s="138"/>
      <c r="AG1779" s="156"/>
      <c r="AH1779" s="138"/>
      <c r="AI1779" s="138"/>
      <c r="AJ1779" s="156" t="s">
        <v>103</v>
      </c>
      <c r="AK1779" s="138" t="s">
        <v>103</v>
      </c>
      <c r="AL1779" s="138" t="s">
        <v>103</v>
      </c>
      <c r="AM1779" s="156"/>
      <c r="AN1779" s="138"/>
      <c r="AO1779" s="138"/>
      <c r="AP1779" s="156"/>
      <c r="AQ1779" s="138"/>
      <c r="AR1779" s="138"/>
      <c r="AS1779" s="156"/>
      <c r="AT1779" s="138"/>
      <c r="AU1779" s="138"/>
      <c r="AV1779" s="156"/>
      <c r="AW1779" s="138"/>
      <c r="AX1779" s="138"/>
      <c r="AY1779" s="156"/>
      <c r="AZ1779" s="138"/>
      <c r="BA1779" s="138"/>
      <c r="BB1779" s="156"/>
      <c r="BC1779" s="138"/>
      <c r="BD1779" s="138"/>
      <c r="BE1779" s="158" t="s">
        <v>103</v>
      </c>
      <c r="BF1779" s="158" t="s">
        <v>103</v>
      </c>
      <c r="BG1779" s="158" t="s">
        <v>103</v>
      </c>
      <c r="BH1779" s="158" t="s">
        <v>103</v>
      </c>
      <c r="BI1779" s="158" t="s">
        <v>103</v>
      </c>
      <c r="BJ1779" s="158" t="s">
        <v>103</v>
      </c>
      <c r="BK1779" s="158" t="s">
        <v>103</v>
      </c>
      <c r="BL1779" s="158" t="s">
        <v>103</v>
      </c>
      <c r="BM1779" s="158" t="s">
        <v>103</v>
      </c>
    </row>
    <row r="1780" spans="1:65" ht="14.5" x14ac:dyDescent="0.35">
      <c r="A1780" s="150" t="s">
        <v>3591</v>
      </c>
      <c r="B1780" s="151" t="s">
        <v>3592</v>
      </c>
      <c r="C1780" s="154">
        <v>3967</v>
      </c>
      <c r="D1780" s="138">
        <v>5343.9309584944167</v>
      </c>
      <c r="E1780" s="153">
        <v>21199374.11234735</v>
      </c>
      <c r="F1780" s="154">
        <v>1829</v>
      </c>
      <c r="G1780" s="155">
        <v>6204.1564805436301</v>
      </c>
      <c r="H1780" s="138">
        <v>11347402.202914299</v>
      </c>
      <c r="I1780" s="156">
        <v>558</v>
      </c>
      <c r="J1780" s="155">
        <v>6618.7619321130996</v>
      </c>
      <c r="K1780" s="138">
        <v>3693269.1581191099</v>
      </c>
      <c r="L1780" s="156">
        <v>171</v>
      </c>
      <c r="M1780" s="155">
        <v>3363.8852060150289</v>
      </c>
      <c r="N1780" s="138">
        <v>575224.37022856995</v>
      </c>
      <c r="O1780" s="156">
        <v>1408</v>
      </c>
      <c r="P1780" s="155">
        <v>3958.6164436141498</v>
      </c>
      <c r="Q1780" s="138">
        <v>5573731.9526087297</v>
      </c>
      <c r="R1780" s="156">
        <v>1</v>
      </c>
      <c r="S1780" s="155">
        <v>9746.4284766399996</v>
      </c>
      <c r="T1780" s="138">
        <v>9746.4284766399996</v>
      </c>
      <c r="U1780" s="156"/>
      <c r="V1780" s="155"/>
      <c r="W1780" s="138"/>
      <c r="X1780" s="156"/>
      <c r="Y1780" s="155"/>
      <c r="Z1780" s="138"/>
      <c r="AA1780" s="156"/>
      <c r="AB1780" s="155"/>
      <c r="AC1780" s="138"/>
      <c r="AD1780" s="156"/>
      <c r="AE1780" s="155"/>
      <c r="AF1780" s="138"/>
      <c r="AG1780" s="156"/>
      <c r="AH1780" s="138"/>
      <c r="AI1780" s="138"/>
      <c r="AJ1780" s="156" t="s">
        <v>103</v>
      </c>
      <c r="AK1780" s="138" t="s">
        <v>103</v>
      </c>
      <c r="AL1780" s="138" t="s">
        <v>103</v>
      </c>
      <c r="AM1780" s="156"/>
      <c r="AN1780" s="138"/>
      <c r="AO1780" s="138"/>
      <c r="AP1780" s="156"/>
      <c r="AQ1780" s="138"/>
      <c r="AR1780" s="138"/>
      <c r="AS1780" s="156"/>
      <c r="AT1780" s="138"/>
      <c r="AU1780" s="138"/>
      <c r="AV1780" s="156"/>
      <c r="AW1780" s="138"/>
      <c r="AX1780" s="138"/>
      <c r="AY1780" s="156"/>
      <c r="AZ1780" s="138"/>
      <c r="BA1780" s="138"/>
      <c r="BB1780" s="156"/>
      <c r="BC1780" s="138"/>
      <c r="BD1780" s="138"/>
      <c r="BE1780" s="158" t="s">
        <v>103</v>
      </c>
      <c r="BF1780" s="158" t="s">
        <v>103</v>
      </c>
      <c r="BG1780" s="158" t="s">
        <v>103</v>
      </c>
      <c r="BH1780" s="158" t="s">
        <v>103</v>
      </c>
      <c r="BI1780" s="158" t="s">
        <v>103</v>
      </c>
      <c r="BJ1780" s="158" t="s">
        <v>103</v>
      </c>
      <c r="BK1780" s="158" t="s">
        <v>103</v>
      </c>
      <c r="BL1780" s="158" t="s">
        <v>103</v>
      </c>
      <c r="BM1780" s="158" t="s">
        <v>103</v>
      </c>
    </row>
    <row r="1781" spans="1:65" ht="14.5" x14ac:dyDescent="0.35">
      <c r="A1781" s="150" t="s">
        <v>3593</v>
      </c>
      <c r="B1781" s="151" t="s">
        <v>3594</v>
      </c>
      <c r="C1781" s="154">
        <v>7431</v>
      </c>
      <c r="D1781" s="138">
        <v>4700.9314507552335</v>
      </c>
      <c r="E1781" s="153">
        <v>34932621.610562138</v>
      </c>
      <c r="F1781" s="154">
        <v>2744</v>
      </c>
      <c r="G1781" s="155">
        <v>5674.4551703594398</v>
      </c>
      <c r="H1781" s="138">
        <v>15570704.9874663</v>
      </c>
      <c r="I1781" s="156">
        <v>680</v>
      </c>
      <c r="J1781" s="155">
        <v>6325.6641411424398</v>
      </c>
      <c r="K1781" s="138">
        <v>4301451.6159768598</v>
      </c>
      <c r="L1781" s="156">
        <v>410</v>
      </c>
      <c r="M1781" s="155">
        <v>4004.7894555265611</v>
      </c>
      <c r="N1781" s="138">
        <v>1641963.6767658901</v>
      </c>
      <c r="O1781" s="156">
        <v>3434</v>
      </c>
      <c r="P1781" s="155">
        <v>3891.0677202312399</v>
      </c>
      <c r="Q1781" s="138">
        <v>13361926.5512741</v>
      </c>
      <c r="R1781" s="156">
        <v>2</v>
      </c>
      <c r="S1781" s="155">
        <v>3081.10776171</v>
      </c>
      <c r="T1781" s="138">
        <v>6162.21552342</v>
      </c>
      <c r="U1781" s="156">
        <v>161</v>
      </c>
      <c r="V1781" s="155">
        <v>313.12151276751553</v>
      </c>
      <c r="W1781" s="138">
        <v>50412.563555569999</v>
      </c>
      <c r="X1781" s="156"/>
      <c r="Y1781" s="155"/>
      <c r="Z1781" s="138"/>
      <c r="AA1781" s="156"/>
      <c r="AB1781" s="155"/>
      <c r="AC1781" s="138"/>
      <c r="AD1781" s="156"/>
      <c r="AE1781" s="155"/>
      <c r="AF1781" s="138"/>
      <c r="AG1781" s="156"/>
      <c r="AH1781" s="138"/>
      <c r="AI1781" s="138"/>
      <c r="AJ1781" s="156" t="s">
        <v>103</v>
      </c>
      <c r="AK1781" s="138" t="s">
        <v>103</v>
      </c>
      <c r="AL1781" s="138" t="s">
        <v>103</v>
      </c>
      <c r="AM1781" s="156"/>
      <c r="AN1781" s="138"/>
      <c r="AO1781" s="138"/>
      <c r="AP1781" s="156"/>
      <c r="AQ1781" s="138"/>
      <c r="AR1781" s="138"/>
      <c r="AS1781" s="156"/>
      <c r="AT1781" s="138"/>
      <c r="AU1781" s="138"/>
      <c r="AV1781" s="156"/>
      <c r="AW1781" s="138"/>
      <c r="AX1781" s="138"/>
      <c r="AY1781" s="156"/>
      <c r="AZ1781" s="138"/>
      <c r="BA1781" s="138"/>
      <c r="BB1781" s="156"/>
      <c r="BC1781" s="138"/>
      <c r="BD1781" s="138"/>
      <c r="BE1781" s="158" t="s">
        <v>103</v>
      </c>
      <c r="BF1781" s="158" t="s">
        <v>103</v>
      </c>
      <c r="BG1781" s="158" t="s">
        <v>103</v>
      </c>
      <c r="BH1781" s="158" t="s">
        <v>103</v>
      </c>
      <c r="BI1781" s="158" t="s">
        <v>103</v>
      </c>
      <c r="BJ1781" s="158" t="s">
        <v>103</v>
      </c>
      <c r="BK1781" s="158" t="s">
        <v>103</v>
      </c>
      <c r="BL1781" s="158" t="s">
        <v>103</v>
      </c>
      <c r="BM1781" s="158" t="s">
        <v>103</v>
      </c>
    </row>
    <row r="1782" spans="1:65" ht="14.5" x14ac:dyDescent="0.35">
      <c r="A1782" s="150" t="s">
        <v>3595</v>
      </c>
      <c r="B1782" s="151" t="s">
        <v>3596</v>
      </c>
      <c r="C1782" s="154">
        <v>1322</v>
      </c>
      <c r="D1782" s="138">
        <v>6209.6849121222913</v>
      </c>
      <c r="E1782" s="153">
        <v>8209203.4538256694</v>
      </c>
      <c r="F1782" s="154">
        <v>477</v>
      </c>
      <c r="G1782" s="155">
        <v>6019.8595866800997</v>
      </c>
      <c r="H1782" s="138">
        <v>2871473.0228464101</v>
      </c>
      <c r="I1782" s="156">
        <v>497</v>
      </c>
      <c r="J1782" s="155">
        <v>8558.9097474862992</v>
      </c>
      <c r="K1782" s="138">
        <v>4253778.1445006896</v>
      </c>
      <c r="L1782" s="156">
        <v>90</v>
      </c>
      <c r="M1782" s="155">
        <v>3049.5808903034444</v>
      </c>
      <c r="N1782" s="138">
        <v>274462.28012731002</v>
      </c>
      <c r="O1782" s="156">
        <v>258</v>
      </c>
      <c r="P1782" s="155">
        <v>3137.5581641521699</v>
      </c>
      <c r="Q1782" s="138">
        <v>809490.00635126</v>
      </c>
      <c r="R1782" s="156"/>
      <c r="S1782" s="155"/>
      <c r="T1782" s="138"/>
      <c r="U1782" s="156"/>
      <c r="V1782" s="155"/>
      <c r="W1782" s="138"/>
      <c r="X1782" s="156"/>
      <c r="Y1782" s="155"/>
      <c r="Z1782" s="138"/>
      <c r="AA1782" s="156"/>
      <c r="AB1782" s="155"/>
      <c r="AC1782" s="138"/>
      <c r="AD1782" s="156"/>
      <c r="AE1782" s="155"/>
      <c r="AF1782" s="138"/>
      <c r="AG1782" s="156"/>
      <c r="AH1782" s="138"/>
      <c r="AI1782" s="138"/>
      <c r="AJ1782" s="156" t="s">
        <v>103</v>
      </c>
      <c r="AK1782" s="138" t="s">
        <v>103</v>
      </c>
      <c r="AL1782" s="138" t="s">
        <v>103</v>
      </c>
      <c r="AM1782" s="156"/>
      <c r="AN1782" s="138"/>
      <c r="AO1782" s="138"/>
      <c r="AP1782" s="156"/>
      <c r="AQ1782" s="138"/>
      <c r="AR1782" s="138"/>
      <c r="AS1782" s="156"/>
      <c r="AT1782" s="138"/>
      <c r="AU1782" s="138"/>
      <c r="AV1782" s="156"/>
      <c r="AW1782" s="138"/>
      <c r="AX1782" s="138"/>
      <c r="AY1782" s="156"/>
      <c r="AZ1782" s="138"/>
      <c r="BA1782" s="138"/>
      <c r="BB1782" s="156"/>
      <c r="BC1782" s="138"/>
      <c r="BD1782" s="138"/>
      <c r="BE1782" s="158" t="s">
        <v>103</v>
      </c>
      <c r="BF1782" s="158" t="s">
        <v>103</v>
      </c>
      <c r="BG1782" s="158" t="s">
        <v>103</v>
      </c>
      <c r="BH1782" s="158" t="s">
        <v>103</v>
      </c>
      <c r="BI1782" s="158" t="s">
        <v>103</v>
      </c>
      <c r="BJ1782" s="158" t="s">
        <v>103</v>
      </c>
      <c r="BK1782" s="158" t="s">
        <v>103</v>
      </c>
      <c r="BL1782" s="158" t="s">
        <v>103</v>
      </c>
      <c r="BM1782" s="158" t="s">
        <v>103</v>
      </c>
    </row>
    <row r="1783" spans="1:65" ht="14.5" x14ac:dyDescent="0.35">
      <c r="A1783" s="150" t="s">
        <v>3597</v>
      </c>
      <c r="B1783" s="151" t="s">
        <v>3598</v>
      </c>
      <c r="C1783" s="154">
        <v>1562</v>
      </c>
      <c r="D1783" s="138">
        <v>4540.3246947748466</v>
      </c>
      <c r="E1783" s="153">
        <v>7091987.17323831</v>
      </c>
      <c r="F1783" s="154">
        <v>589</v>
      </c>
      <c r="G1783" s="155">
        <v>5147.4573187918704</v>
      </c>
      <c r="H1783" s="138">
        <v>3031852.3607684099</v>
      </c>
      <c r="I1783" s="156">
        <v>326</v>
      </c>
      <c r="J1783" s="155">
        <v>5619.7505698171199</v>
      </c>
      <c r="K1783" s="138">
        <v>1832038.68576038</v>
      </c>
      <c r="L1783" s="156">
        <v>115</v>
      </c>
      <c r="M1783" s="155">
        <v>3593.4482432919999</v>
      </c>
      <c r="N1783" s="138">
        <v>413246.54797858</v>
      </c>
      <c r="O1783" s="156">
        <v>532</v>
      </c>
      <c r="P1783" s="155">
        <v>3411.3713885919901</v>
      </c>
      <c r="Q1783" s="138">
        <v>1814849.5787309399</v>
      </c>
      <c r="R1783" s="156"/>
      <c r="S1783" s="155"/>
      <c r="T1783" s="138"/>
      <c r="U1783" s="156"/>
      <c r="V1783" s="155"/>
      <c r="W1783" s="138"/>
      <c r="X1783" s="156"/>
      <c r="Y1783" s="155"/>
      <c r="Z1783" s="138"/>
      <c r="AA1783" s="156"/>
      <c r="AB1783" s="155"/>
      <c r="AC1783" s="138"/>
      <c r="AD1783" s="156"/>
      <c r="AE1783" s="155"/>
      <c r="AF1783" s="138"/>
      <c r="AG1783" s="156"/>
      <c r="AH1783" s="138"/>
      <c r="AI1783" s="138"/>
      <c r="AJ1783" s="156" t="s">
        <v>103</v>
      </c>
      <c r="AK1783" s="138" t="s">
        <v>103</v>
      </c>
      <c r="AL1783" s="138" t="s">
        <v>103</v>
      </c>
      <c r="AM1783" s="156"/>
      <c r="AN1783" s="138"/>
      <c r="AO1783" s="138"/>
      <c r="AP1783" s="156"/>
      <c r="AQ1783" s="138"/>
      <c r="AR1783" s="138"/>
      <c r="AS1783" s="156"/>
      <c r="AT1783" s="138"/>
      <c r="AU1783" s="138"/>
      <c r="AV1783" s="156"/>
      <c r="AW1783" s="138"/>
      <c r="AX1783" s="138"/>
      <c r="AY1783" s="156"/>
      <c r="AZ1783" s="138"/>
      <c r="BA1783" s="138"/>
      <c r="BB1783" s="156"/>
      <c r="BC1783" s="138"/>
      <c r="BD1783" s="138"/>
      <c r="BE1783" s="158" t="s">
        <v>103</v>
      </c>
      <c r="BF1783" s="158" t="s">
        <v>103</v>
      </c>
      <c r="BG1783" s="158" t="s">
        <v>103</v>
      </c>
      <c r="BH1783" s="158" t="s">
        <v>103</v>
      </c>
      <c r="BI1783" s="158" t="s">
        <v>103</v>
      </c>
      <c r="BJ1783" s="158" t="s">
        <v>103</v>
      </c>
      <c r="BK1783" s="158" t="s">
        <v>103</v>
      </c>
      <c r="BL1783" s="158" t="s">
        <v>103</v>
      </c>
      <c r="BM1783" s="158" t="s">
        <v>103</v>
      </c>
    </row>
    <row r="1784" spans="1:65" ht="14.5" x14ac:dyDescent="0.35">
      <c r="A1784" s="150" t="s">
        <v>3599</v>
      </c>
      <c r="B1784" s="151" t="s">
        <v>3600</v>
      </c>
      <c r="C1784" s="154">
        <v>7832</v>
      </c>
      <c r="D1784" s="138">
        <v>3873.9831842995795</v>
      </c>
      <c r="E1784" s="153">
        <v>30341036.299434308</v>
      </c>
      <c r="F1784" s="154">
        <v>2141</v>
      </c>
      <c r="G1784" s="155">
        <v>4432.7476328312296</v>
      </c>
      <c r="H1784" s="138">
        <v>9490512.6818916593</v>
      </c>
      <c r="I1784" s="156">
        <v>1122</v>
      </c>
      <c r="J1784" s="155">
        <v>5282.2169677881002</v>
      </c>
      <c r="K1784" s="138">
        <v>5926647.43785825</v>
      </c>
      <c r="L1784" s="156">
        <v>715</v>
      </c>
      <c r="M1784" s="155">
        <v>3436.7439777179438</v>
      </c>
      <c r="N1784" s="138">
        <v>2457271.9440683299</v>
      </c>
      <c r="O1784" s="156">
        <v>3671</v>
      </c>
      <c r="P1784" s="155">
        <v>3350.39971211184</v>
      </c>
      <c r="Q1784" s="138">
        <v>12299317.3431626</v>
      </c>
      <c r="R1784" s="156">
        <v>1</v>
      </c>
      <c r="S1784" s="155">
        <v>8146.4155472900002</v>
      </c>
      <c r="T1784" s="138">
        <v>8146.4155472900002</v>
      </c>
      <c r="U1784" s="156">
        <v>182</v>
      </c>
      <c r="V1784" s="155">
        <v>874.39822475923074</v>
      </c>
      <c r="W1784" s="138">
        <v>159140.47690618</v>
      </c>
      <c r="X1784" s="156"/>
      <c r="Y1784" s="155"/>
      <c r="Z1784" s="138"/>
      <c r="AA1784" s="156"/>
      <c r="AB1784" s="155"/>
      <c r="AC1784" s="138"/>
      <c r="AD1784" s="156"/>
      <c r="AE1784" s="155"/>
      <c r="AF1784" s="138"/>
      <c r="AG1784" s="156"/>
      <c r="AH1784" s="138"/>
      <c r="AI1784" s="138"/>
      <c r="AJ1784" s="156" t="s">
        <v>103</v>
      </c>
      <c r="AK1784" s="138" t="s">
        <v>103</v>
      </c>
      <c r="AL1784" s="138" t="s">
        <v>103</v>
      </c>
      <c r="AM1784" s="156"/>
      <c r="AN1784" s="138"/>
      <c r="AO1784" s="138"/>
      <c r="AP1784" s="156"/>
      <c r="AQ1784" s="138"/>
      <c r="AR1784" s="138"/>
      <c r="AS1784" s="156"/>
      <c r="AT1784" s="138"/>
      <c r="AU1784" s="138"/>
      <c r="AV1784" s="156"/>
      <c r="AW1784" s="138"/>
      <c r="AX1784" s="138"/>
      <c r="AY1784" s="156"/>
      <c r="AZ1784" s="138"/>
      <c r="BA1784" s="138"/>
      <c r="BB1784" s="156"/>
      <c r="BC1784" s="138"/>
      <c r="BD1784" s="138"/>
      <c r="BE1784" s="158" t="s">
        <v>103</v>
      </c>
      <c r="BF1784" s="158" t="s">
        <v>103</v>
      </c>
      <c r="BG1784" s="158" t="s">
        <v>103</v>
      </c>
      <c r="BH1784" s="158" t="s">
        <v>103</v>
      </c>
      <c r="BI1784" s="158" t="s">
        <v>103</v>
      </c>
      <c r="BJ1784" s="158" t="s">
        <v>103</v>
      </c>
      <c r="BK1784" s="158" t="s">
        <v>103</v>
      </c>
      <c r="BL1784" s="158" t="s">
        <v>103</v>
      </c>
      <c r="BM1784" s="158" t="s">
        <v>103</v>
      </c>
    </row>
    <row r="1785" spans="1:65" ht="14.5" x14ac:dyDescent="0.35">
      <c r="A1785" s="150" t="s">
        <v>3601</v>
      </c>
      <c r="B1785" s="151" t="s">
        <v>3602</v>
      </c>
      <c r="C1785" s="154">
        <v>346</v>
      </c>
      <c r="D1785" s="138">
        <v>7191.0757371327163</v>
      </c>
      <c r="E1785" s="153">
        <v>2488112.2050479199</v>
      </c>
      <c r="F1785" s="154">
        <v>200</v>
      </c>
      <c r="G1785" s="155">
        <v>8181.9144029704503</v>
      </c>
      <c r="H1785" s="138">
        <v>1636382.8805940901</v>
      </c>
      <c r="I1785" s="156">
        <v>52</v>
      </c>
      <c r="J1785" s="155">
        <v>10637.4073607685</v>
      </c>
      <c r="K1785" s="138">
        <v>553145.18275995995</v>
      </c>
      <c r="L1785" s="156">
        <v>27</v>
      </c>
      <c r="M1785" s="155">
        <v>2725.9493060103705</v>
      </c>
      <c r="N1785" s="138">
        <v>73600.631262280003</v>
      </c>
      <c r="O1785" s="156">
        <v>63</v>
      </c>
      <c r="P1785" s="155">
        <v>3557.6904689571402</v>
      </c>
      <c r="Q1785" s="138">
        <v>224134.49954429999</v>
      </c>
      <c r="R1785" s="156"/>
      <c r="S1785" s="155"/>
      <c r="T1785" s="138"/>
      <c r="U1785" s="156">
        <v>4</v>
      </c>
      <c r="V1785" s="155">
        <v>212.25272182250001</v>
      </c>
      <c r="W1785" s="138">
        <v>849.01088729000003</v>
      </c>
      <c r="X1785" s="156"/>
      <c r="Y1785" s="155"/>
      <c r="Z1785" s="138"/>
      <c r="AA1785" s="156"/>
      <c r="AB1785" s="155"/>
      <c r="AC1785" s="138"/>
      <c r="AD1785" s="156"/>
      <c r="AE1785" s="155"/>
      <c r="AF1785" s="138"/>
      <c r="AG1785" s="156"/>
      <c r="AH1785" s="138"/>
      <c r="AI1785" s="138"/>
      <c r="AJ1785" s="156" t="s">
        <v>103</v>
      </c>
      <c r="AK1785" s="138" t="s">
        <v>103</v>
      </c>
      <c r="AL1785" s="138" t="s">
        <v>103</v>
      </c>
      <c r="AM1785" s="156"/>
      <c r="AN1785" s="138"/>
      <c r="AO1785" s="138"/>
      <c r="AP1785" s="156"/>
      <c r="AQ1785" s="138"/>
      <c r="AR1785" s="138"/>
      <c r="AS1785" s="156"/>
      <c r="AT1785" s="138"/>
      <c r="AU1785" s="138"/>
      <c r="AV1785" s="156"/>
      <c r="AW1785" s="138"/>
      <c r="AX1785" s="138"/>
      <c r="AY1785" s="156"/>
      <c r="AZ1785" s="138"/>
      <c r="BA1785" s="138"/>
      <c r="BB1785" s="156"/>
      <c r="BC1785" s="138"/>
      <c r="BD1785" s="138"/>
      <c r="BE1785" s="158" t="s">
        <v>103</v>
      </c>
      <c r="BF1785" s="158" t="s">
        <v>103</v>
      </c>
      <c r="BG1785" s="158" t="s">
        <v>103</v>
      </c>
      <c r="BH1785" s="158" t="s">
        <v>103</v>
      </c>
      <c r="BI1785" s="158" t="s">
        <v>103</v>
      </c>
      <c r="BJ1785" s="158" t="s">
        <v>103</v>
      </c>
      <c r="BK1785" s="158" t="s">
        <v>103</v>
      </c>
      <c r="BL1785" s="158" t="s">
        <v>103</v>
      </c>
      <c r="BM1785" s="158" t="s">
        <v>103</v>
      </c>
    </row>
    <row r="1786" spans="1:65" ht="14.5" x14ac:dyDescent="0.35">
      <c r="A1786" s="150" t="s">
        <v>3603</v>
      </c>
      <c r="B1786" s="151" t="s">
        <v>3604</v>
      </c>
      <c r="C1786" s="154">
        <v>955</v>
      </c>
      <c r="D1786" s="138">
        <v>24828.748786282544</v>
      </c>
      <c r="E1786" s="153">
        <v>23711455.090899829</v>
      </c>
      <c r="F1786" s="154">
        <v>871</v>
      </c>
      <c r="G1786" s="155">
        <v>24207.866071016899</v>
      </c>
      <c r="H1786" s="138">
        <v>21085051.347855799</v>
      </c>
      <c r="I1786" s="156">
        <v>73</v>
      </c>
      <c r="J1786" s="155">
        <v>34009.688126460504</v>
      </c>
      <c r="K1786" s="138">
        <v>2482707.2332316199</v>
      </c>
      <c r="L1786" s="156">
        <v>9</v>
      </c>
      <c r="M1786" s="155">
        <v>15176.684280983334</v>
      </c>
      <c r="N1786" s="138">
        <v>136590.15852885001</v>
      </c>
      <c r="O1786" s="156">
        <v>2</v>
      </c>
      <c r="P1786" s="155">
        <v>3553.1756417800002</v>
      </c>
      <c r="Q1786" s="138">
        <v>7106.3512835600004</v>
      </c>
      <c r="R1786" s="156"/>
      <c r="S1786" s="155"/>
      <c r="T1786" s="138"/>
      <c r="U1786" s="156"/>
      <c r="V1786" s="155"/>
      <c r="W1786" s="138"/>
      <c r="X1786" s="156"/>
      <c r="Y1786" s="155"/>
      <c r="Z1786" s="138"/>
      <c r="AA1786" s="156"/>
      <c r="AB1786" s="155"/>
      <c r="AC1786" s="138"/>
      <c r="AD1786" s="156"/>
      <c r="AE1786" s="155"/>
      <c r="AF1786" s="138"/>
      <c r="AG1786" s="156"/>
      <c r="AH1786" s="138"/>
      <c r="AI1786" s="138"/>
      <c r="AJ1786" s="156" t="s">
        <v>103</v>
      </c>
      <c r="AK1786" s="138" t="s">
        <v>103</v>
      </c>
      <c r="AL1786" s="138" t="s">
        <v>103</v>
      </c>
      <c r="AM1786" s="156"/>
      <c r="AN1786" s="138"/>
      <c r="AO1786" s="138"/>
      <c r="AP1786" s="156"/>
      <c r="AQ1786" s="138"/>
      <c r="AR1786" s="138"/>
      <c r="AS1786" s="156"/>
      <c r="AT1786" s="138"/>
      <c r="AU1786" s="138"/>
      <c r="AV1786" s="156"/>
      <c r="AW1786" s="138"/>
      <c r="AX1786" s="138"/>
      <c r="AY1786" s="156"/>
      <c r="AZ1786" s="138"/>
      <c r="BA1786" s="138"/>
      <c r="BB1786" s="156"/>
      <c r="BC1786" s="138"/>
      <c r="BD1786" s="138"/>
      <c r="BE1786" s="158" t="s">
        <v>103</v>
      </c>
      <c r="BF1786" s="158" t="s">
        <v>103</v>
      </c>
      <c r="BG1786" s="158" t="s">
        <v>103</v>
      </c>
      <c r="BH1786" s="158" t="s">
        <v>103</v>
      </c>
      <c r="BI1786" s="158" t="s">
        <v>103</v>
      </c>
      <c r="BJ1786" s="158" t="s">
        <v>103</v>
      </c>
      <c r="BK1786" s="158" t="s">
        <v>103</v>
      </c>
      <c r="BL1786" s="158" t="s">
        <v>103</v>
      </c>
      <c r="BM1786" s="158" t="s">
        <v>103</v>
      </c>
    </row>
    <row r="1787" spans="1:65" ht="14.5" x14ac:dyDescent="0.35">
      <c r="A1787" s="150" t="s">
        <v>3605</v>
      </c>
      <c r="B1787" s="151" t="s">
        <v>3606</v>
      </c>
      <c r="C1787" s="154">
        <v>559</v>
      </c>
      <c r="D1787" s="138">
        <v>17567.484424181195</v>
      </c>
      <c r="E1787" s="153">
        <v>9820223.7931172885</v>
      </c>
      <c r="F1787" s="154">
        <v>531</v>
      </c>
      <c r="G1787" s="155">
        <v>17885.630358898401</v>
      </c>
      <c r="H1787" s="138">
        <v>9497269.7205750495</v>
      </c>
      <c r="I1787" s="156">
        <v>17</v>
      </c>
      <c r="J1787" s="155">
        <v>16435.175424177101</v>
      </c>
      <c r="K1787" s="138">
        <v>279397.98221101001</v>
      </c>
      <c r="L1787" s="156">
        <v>1</v>
      </c>
      <c r="M1787" s="155">
        <v>17822.053678529999</v>
      </c>
      <c r="N1787" s="138">
        <v>17822.053678529999</v>
      </c>
      <c r="O1787" s="156">
        <v>4</v>
      </c>
      <c r="P1787" s="155">
        <v>6049.1207173900002</v>
      </c>
      <c r="Q1787" s="138">
        <v>24196.482869560001</v>
      </c>
      <c r="R1787" s="156"/>
      <c r="S1787" s="155"/>
      <c r="T1787" s="138"/>
      <c r="U1787" s="156">
        <v>6</v>
      </c>
      <c r="V1787" s="155">
        <v>256.25896385666664</v>
      </c>
      <c r="W1787" s="138">
        <v>1537.55378314</v>
      </c>
      <c r="X1787" s="156"/>
      <c r="Y1787" s="155"/>
      <c r="Z1787" s="138"/>
      <c r="AA1787" s="156"/>
      <c r="AB1787" s="155"/>
      <c r="AC1787" s="138"/>
      <c r="AD1787" s="156"/>
      <c r="AE1787" s="155"/>
      <c r="AF1787" s="138"/>
      <c r="AG1787" s="156"/>
      <c r="AH1787" s="138"/>
      <c r="AI1787" s="138"/>
      <c r="AJ1787" s="156" t="s">
        <v>103</v>
      </c>
      <c r="AK1787" s="138" t="s">
        <v>103</v>
      </c>
      <c r="AL1787" s="138" t="s">
        <v>103</v>
      </c>
      <c r="AM1787" s="156"/>
      <c r="AN1787" s="138"/>
      <c r="AO1787" s="138"/>
      <c r="AP1787" s="156"/>
      <c r="AQ1787" s="138"/>
      <c r="AR1787" s="138"/>
      <c r="AS1787" s="156"/>
      <c r="AT1787" s="138"/>
      <c r="AU1787" s="138"/>
      <c r="AV1787" s="156"/>
      <c r="AW1787" s="138"/>
      <c r="AX1787" s="138"/>
      <c r="AY1787" s="156"/>
      <c r="AZ1787" s="138"/>
      <c r="BA1787" s="138"/>
      <c r="BB1787" s="156"/>
      <c r="BC1787" s="138"/>
      <c r="BD1787" s="138"/>
      <c r="BE1787" s="158" t="s">
        <v>103</v>
      </c>
      <c r="BF1787" s="158" t="s">
        <v>103</v>
      </c>
      <c r="BG1787" s="158" t="s">
        <v>103</v>
      </c>
      <c r="BH1787" s="158" t="s">
        <v>103</v>
      </c>
      <c r="BI1787" s="158" t="s">
        <v>103</v>
      </c>
      <c r="BJ1787" s="158" t="s">
        <v>103</v>
      </c>
      <c r="BK1787" s="158" t="s">
        <v>103</v>
      </c>
      <c r="BL1787" s="158" t="s">
        <v>103</v>
      </c>
      <c r="BM1787" s="158" t="s">
        <v>103</v>
      </c>
    </row>
    <row r="1788" spans="1:65" ht="14.5" x14ac:dyDescent="0.35">
      <c r="A1788" s="150" t="s">
        <v>3607</v>
      </c>
      <c r="B1788" s="151" t="s">
        <v>3608</v>
      </c>
      <c r="C1788" s="154">
        <v>1193</v>
      </c>
      <c r="D1788" s="138">
        <v>10173.92823319062</v>
      </c>
      <c r="E1788" s="153">
        <v>12137496.38219641</v>
      </c>
      <c r="F1788" s="154">
        <v>512</v>
      </c>
      <c r="G1788" s="155">
        <v>7997.7140714941297</v>
      </c>
      <c r="H1788" s="138">
        <v>4094829.604605</v>
      </c>
      <c r="I1788" s="156">
        <v>568</v>
      </c>
      <c r="J1788" s="155">
        <v>13253.204833249099</v>
      </c>
      <c r="K1788" s="138">
        <v>7527820.3452854697</v>
      </c>
      <c r="L1788" s="156">
        <v>35</v>
      </c>
      <c r="M1788" s="155">
        <v>6607.3637923291426</v>
      </c>
      <c r="N1788" s="138">
        <v>231257.73273151999</v>
      </c>
      <c r="O1788" s="156">
        <v>78</v>
      </c>
      <c r="P1788" s="155">
        <v>3635.7525586464099</v>
      </c>
      <c r="Q1788" s="138">
        <v>283588.69957442</v>
      </c>
      <c r="R1788" s="156"/>
      <c r="S1788" s="155"/>
      <c r="T1788" s="138"/>
      <c r="U1788" s="156"/>
      <c r="V1788" s="155"/>
      <c r="W1788" s="138"/>
      <c r="X1788" s="156"/>
      <c r="Y1788" s="155"/>
      <c r="Z1788" s="138"/>
      <c r="AA1788" s="156"/>
      <c r="AB1788" s="155"/>
      <c r="AC1788" s="138"/>
      <c r="AD1788" s="156"/>
      <c r="AE1788" s="155"/>
      <c r="AF1788" s="138"/>
      <c r="AG1788" s="156"/>
      <c r="AH1788" s="138"/>
      <c r="AI1788" s="138"/>
      <c r="AJ1788" s="156" t="s">
        <v>103</v>
      </c>
      <c r="AK1788" s="138" t="s">
        <v>103</v>
      </c>
      <c r="AL1788" s="138" t="s">
        <v>103</v>
      </c>
      <c r="AM1788" s="156"/>
      <c r="AN1788" s="138"/>
      <c r="AO1788" s="138"/>
      <c r="AP1788" s="156"/>
      <c r="AQ1788" s="138"/>
      <c r="AR1788" s="138"/>
      <c r="AS1788" s="156"/>
      <c r="AT1788" s="138"/>
      <c r="AU1788" s="138"/>
      <c r="AV1788" s="156"/>
      <c r="AW1788" s="138"/>
      <c r="AX1788" s="138"/>
      <c r="AY1788" s="156"/>
      <c r="AZ1788" s="138"/>
      <c r="BA1788" s="138"/>
      <c r="BB1788" s="156"/>
      <c r="BC1788" s="138"/>
      <c r="BD1788" s="138"/>
      <c r="BE1788" s="158" t="s">
        <v>103</v>
      </c>
      <c r="BF1788" s="158" t="s">
        <v>103</v>
      </c>
      <c r="BG1788" s="158" t="s">
        <v>103</v>
      </c>
      <c r="BH1788" s="158" t="s">
        <v>103</v>
      </c>
      <c r="BI1788" s="158" t="s">
        <v>103</v>
      </c>
      <c r="BJ1788" s="158" t="s">
        <v>103</v>
      </c>
      <c r="BK1788" s="158" t="s">
        <v>103</v>
      </c>
      <c r="BL1788" s="158" t="s">
        <v>103</v>
      </c>
      <c r="BM1788" s="158" t="s">
        <v>103</v>
      </c>
    </row>
    <row r="1789" spans="1:65" ht="14.5" x14ac:dyDescent="0.35">
      <c r="A1789" s="150" t="s">
        <v>3609</v>
      </c>
      <c r="B1789" s="151" t="s">
        <v>3610</v>
      </c>
      <c r="C1789" s="154">
        <v>675</v>
      </c>
      <c r="D1789" s="138">
        <v>5296.9190490700148</v>
      </c>
      <c r="E1789" s="153">
        <v>3575420.3581222598</v>
      </c>
      <c r="F1789" s="154">
        <v>412</v>
      </c>
      <c r="G1789" s="155">
        <v>5427.2426074450505</v>
      </c>
      <c r="H1789" s="138">
        <v>2236023.9542673598</v>
      </c>
      <c r="I1789" s="156">
        <v>79</v>
      </c>
      <c r="J1789" s="155">
        <v>8494.6296078553205</v>
      </c>
      <c r="K1789" s="138">
        <v>671075.73902056995</v>
      </c>
      <c r="L1789" s="156">
        <v>14</v>
      </c>
      <c r="M1789" s="155">
        <v>3284.6436432492856</v>
      </c>
      <c r="N1789" s="138">
        <v>45985.01100549</v>
      </c>
      <c r="O1789" s="156">
        <v>160</v>
      </c>
      <c r="P1789" s="155">
        <v>3873.7683007448099</v>
      </c>
      <c r="Q1789" s="138">
        <v>619802.92811917001</v>
      </c>
      <c r="R1789" s="156"/>
      <c r="S1789" s="155"/>
      <c r="T1789" s="138"/>
      <c r="U1789" s="156">
        <v>10</v>
      </c>
      <c r="V1789" s="155">
        <v>253.27257096700001</v>
      </c>
      <c r="W1789" s="138">
        <v>2532.72570967</v>
      </c>
      <c r="X1789" s="156"/>
      <c r="Y1789" s="155"/>
      <c r="Z1789" s="138"/>
      <c r="AA1789" s="156"/>
      <c r="AB1789" s="155"/>
      <c r="AC1789" s="138"/>
      <c r="AD1789" s="156"/>
      <c r="AE1789" s="155"/>
      <c r="AF1789" s="138"/>
      <c r="AG1789" s="156"/>
      <c r="AH1789" s="138"/>
      <c r="AI1789" s="138"/>
      <c r="AJ1789" s="156" t="s">
        <v>103</v>
      </c>
      <c r="AK1789" s="138" t="s">
        <v>103</v>
      </c>
      <c r="AL1789" s="138" t="s">
        <v>103</v>
      </c>
      <c r="AM1789" s="156"/>
      <c r="AN1789" s="138"/>
      <c r="AO1789" s="138"/>
      <c r="AP1789" s="156"/>
      <c r="AQ1789" s="138"/>
      <c r="AR1789" s="138"/>
      <c r="AS1789" s="156"/>
      <c r="AT1789" s="138"/>
      <c r="AU1789" s="138"/>
      <c r="AV1789" s="156"/>
      <c r="AW1789" s="138"/>
      <c r="AX1789" s="138"/>
      <c r="AY1789" s="156"/>
      <c r="AZ1789" s="138"/>
      <c r="BA1789" s="138"/>
      <c r="BB1789" s="156"/>
      <c r="BC1789" s="138"/>
      <c r="BD1789" s="138"/>
      <c r="BE1789" s="158" t="s">
        <v>103</v>
      </c>
      <c r="BF1789" s="158" t="s">
        <v>103</v>
      </c>
      <c r="BG1789" s="158" t="s">
        <v>103</v>
      </c>
      <c r="BH1789" s="158" t="s">
        <v>103</v>
      </c>
      <c r="BI1789" s="158" t="s">
        <v>103</v>
      </c>
      <c r="BJ1789" s="158" t="s">
        <v>103</v>
      </c>
      <c r="BK1789" s="158" t="s">
        <v>103</v>
      </c>
      <c r="BL1789" s="158" t="s">
        <v>103</v>
      </c>
      <c r="BM1789" s="158" t="s">
        <v>103</v>
      </c>
    </row>
    <row r="1790" spans="1:65" ht="14.5" x14ac:dyDescent="0.35">
      <c r="A1790" s="150" t="s">
        <v>3611</v>
      </c>
      <c r="B1790" s="151" t="s">
        <v>3612</v>
      </c>
      <c r="C1790" s="154">
        <v>4774</v>
      </c>
      <c r="D1790" s="138">
        <v>11234.390715999065</v>
      </c>
      <c r="E1790" s="153">
        <v>53632981.278179534</v>
      </c>
      <c r="F1790" s="154">
        <v>4743</v>
      </c>
      <c r="G1790" s="155">
        <v>11245.083176252299</v>
      </c>
      <c r="H1790" s="138">
        <v>53335429.504964501</v>
      </c>
      <c r="I1790" s="156">
        <v>10</v>
      </c>
      <c r="J1790" s="155">
        <v>14021.300520081</v>
      </c>
      <c r="K1790" s="138">
        <v>140213.00520081</v>
      </c>
      <c r="L1790" s="156">
        <v>10</v>
      </c>
      <c r="M1790" s="155">
        <v>11773.223385249999</v>
      </c>
      <c r="N1790" s="138">
        <v>117732.23385249999</v>
      </c>
      <c r="O1790" s="156">
        <v>8</v>
      </c>
      <c r="P1790" s="155">
        <v>4817.8087577162496</v>
      </c>
      <c r="Q1790" s="138">
        <v>38542.470061729997</v>
      </c>
      <c r="R1790" s="156"/>
      <c r="S1790" s="155"/>
      <c r="T1790" s="138"/>
      <c r="U1790" s="156">
        <v>3</v>
      </c>
      <c r="V1790" s="155">
        <v>354.68803333333335</v>
      </c>
      <c r="W1790" s="138">
        <v>1064.0641000000001</v>
      </c>
      <c r="X1790" s="156"/>
      <c r="Y1790" s="155"/>
      <c r="Z1790" s="138"/>
      <c r="AA1790" s="156"/>
      <c r="AB1790" s="155"/>
      <c r="AC1790" s="138"/>
      <c r="AD1790" s="156"/>
      <c r="AE1790" s="155"/>
      <c r="AF1790" s="138"/>
      <c r="AG1790" s="156"/>
      <c r="AH1790" s="138"/>
      <c r="AI1790" s="138"/>
      <c r="AJ1790" s="156" t="s">
        <v>103</v>
      </c>
      <c r="AK1790" s="138" t="s">
        <v>103</v>
      </c>
      <c r="AL1790" s="138" t="s">
        <v>103</v>
      </c>
      <c r="AM1790" s="156"/>
      <c r="AN1790" s="138"/>
      <c r="AO1790" s="138"/>
      <c r="AP1790" s="156"/>
      <c r="AQ1790" s="138"/>
      <c r="AR1790" s="138"/>
      <c r="AS1790" s="156"/>
      <c r="AT1790" s="138"/>
      <c r="AU1790" s="138"/>
      <c r="AV1790" s="156"/>
      <c r="AW1790" s="138"/>
      <c r="AX1790" s="138"/>
      <c r="AY1790" s="156"/>
      <c r="AZ1790" s="138"/>
      <c r="BA1790" s="138"/>
      <c r="BB1790" s="156"/>
      <c r="BC1790" s="138"/>
      <c r="BD1790" s="138"/>
      <c r="BE1790" s="158" t="s">
        <v>103</v>
      </c>
      <c r="BF1790" s="158" t="s">
        <v>103</v>
      </c>
      <c r="BG1790" s="158" t="s">
        <v>103</v>
      </c>
      <c r="BH1790" s="158" t="s">
        <v>103</v>
      </c>
      <c r="BI1790" s="158" t="s">
        <v>103</v>
      </c>
      <c r="BJ1790" s="158" t="s">
        <v>103</v>
      </c>
      <c r="BK1790" s="158" t="s">
        <v>103</v>
      </c>
      <c r="BL1790" s="158" t="s">
        <v>103</v>
      </c>
      <c r="BM1790" s="158" t="s">
        <v>103</v>
      </c>
    </row>
    <row r="1791" spans="1:65" ht="14.5" x14ac:dyDescent="0.35">
      <c r="A1791" s="150" t="s">
        <v>3613</v>
      </c>
      <c r="B1791" s="151" t="s">
        <v>3614</v>
      </c>
      <c r="C1791" s="154">
        <v>1051</v>
      </c>
      <c r="D1791" s="138">
        <v>6122.9413556358222</v>
      </c>
      <c r="E1791" s="153">
        <v>6435211.3647732493</v>
      </c>
      <c r="F1791" s="154">
        <v>693</v>
      </c>
      <c r="G1791" s="155">
        <v>6364.2083198211603</v>
      </c>
      <c r="H1791" s="138">
        <v>4410396.3656360703</v>
      </c>
      <c r="I1791" s="156">
        <v>95</v>
      </c>
      <c r="J1791" s="155">
        <v>13709.8628767462</v>
      </c>
      <c r="K1791" s="138">
        <v>1302436.97329089</v>
      </c>
      <c r="L1791" s="156">
        <v>5</v>
      </c>
      <c r="M1791" s="155">
        <v>5074.2724681079999</v>
      </c>
      <c r="N1791" s="138">
        <v>25371.362340539999</v>
      </c>
      <c r="O1791" s="156">
        <v>258</v>
      </c>
      <c r="P1791" s="155">
        <v>2701.5762151385702</v>
      </c>
      <c r="Q1791" s="138">
        <v>697006.66350575001</v>
      </c>
      <c r="R1791" s="156"/>
      <c r="S1791" s="155"/>
      <c r="T1791" s="138"/>
      <c r="U1791" s="156"/>
      <c r="V1791" s="155"/>
      <c r="W1791" s="138"/>
      <c r="X1791" s="156"/>
      <c r="Y1791" s="155"/>
      <c r="Z1791" s="138"/>
      <c r="AA1791" s="156"/>
      <c r="AB1791" s="155"/>
      <c r="AC1791" s="138"/>
      <c r="AD1791" s="156"/>
      <c r="AE1791" s="155"/>
      <c r="AF1791" s="138"/>
      <c r="AG1791" s="156"/>
      <c r="AH1791" s="138"/>
      <c r="AI1791" s="138"/>
      <c r="AJ1791" s="156" t="s">
        <v>103</v>
      </c>
      <c r="AK1791" s="138" t="s">
        <v>103</v>
      </c>
      <c r="AL1791" s="138" t="s">
        <v>103</v>
      </c>
      <c r="AM1791" s="156"/>
      <c r="AN1791" s="138"/>
      <c r="AO1791" s="138"/>
      <c r="AP1791" s="156"/>
      <c r="AQ1791" s="138"/>
      <c r="AR1791" s="138"/>
      <c r="AS1791" s="156"/>
      <c r="AT1791" s="138"/>
      <c r="AU1791" s="138"/>
      <c r="AV1791" s="156"/>
      <c r="AW1791" s="138"/>
      <c r="AX1791" s="138"/>
      <c r="AY1791" s="156"/>
      <c r="AZ1791" s="138"/>
      <c r="BA1791" s="138"/>
      <c r="BB1791" s="156"/>
      <c r="BC1791" s="138"/>
      <c r="BD1791" s="138"/>
      <c r="BE1791" s="158" t="s">
        <v>103</v>
      </c>
      <c r="BF1791" s="158" t="s">
        <v>103</v>
      </c>
      <c r="BG1791" s="158" t="s">
        <v>103</v>
      </c>
      <c r="BH1791" s="158" t="s">
        <v>103</v>
      </c>
      <c r="BI1791" s="158" t="s">
        <v>103</v>
      </c>
      <c r="BJ1791" s="158" t="s">
        <v>103</v>
      </c>
      <c r="BK1791" s="158" t="s">
        <v>103</v>
      </c>
      <c r="BL1791" s="158" t="s">
        <v>103</v>
      </c>
      <c r="BM1791" s="158" t="s">
        <v>103</v>
      </c>
    </row>
    <row r="1792" spans="1:65" ht="14.5" x14ac:dyDescent="0.35">
      <c r="A1792" s="150" t="s">
        <v>3615</v>
      </c>
      <c r="B1792" s="151" t="s">
        <v>3616</v>
      </c>
      <c r="C1792" s="154">
        <v>1151</v>
      </c>
      <c r="D1792" s="138">
        <v>3829.588841506707</v>
      </c>
      <c r="E1792" s="153">
        <v>4407856.75657422</v>
      </c>
      <c r="F1792" s="154">
        <v>506</v>
      </c>
      <c r="G1792" s="155">
        <v>5544.1265829330596</v>
      </c>
      <c r="H1792" s="138">
        <v>2805328.0509641301</v>
      </c>
      <c r="I1792" s="156">
        <v>9</v>
      </c>
      <c r="J1792" s="155">
        <v>9167.8853587655503</v>
      </c>
      <c r="K1792" s="138">
        <v>82510.968228889993</v>
      </c>
      <c r="L1792" s="156"/>
      <c r="M1792" s="155"/>
      <c r="N1792" s="138"/>
      <c r="O1792" s="156">
        <v>629</v>
      </c>
      <c r="P1792" s="155">
        <v>2414.7116672884699</v>
      </c>
      <c r="Q1792" s="138">
        <v>1518853.63872445</v>
      </c>
      <c r="R1792" s="156"/>
      <c r="S1792" s="155"/>
      <c r="T1792" s="138"/>
      <c r="U1792" s="156">
        <v>7</v>
      </c>
      <c r="V1792" s="155">
        <v>166.29980810714284</v>
      </c>
      <c r="W1792" s="138">
        <v>1164.0986567499999</v>
      </c>
      <c r="X1792" s="156"/>
      <c r="Y1792" s="155"/>
      <c r="Z1792" s="138"/>
      <c r="AA1792" s="156"/>
      <c r="AB1792" s="155"/>
      <c r="AC1792" s="138"/>
      <c r="AD1792" s="156"/>
      <c r="AE1792" s="155"/>
      <c r="AF1792" s="138"/>
      <c r="AG1792" s="156"/>
      <c r="AH1792" s="138"/>
      <c r="AI1792" s="138"/>
      <c r="AJ1792" s="156" t="s">
        <v>103</v>
      </c>
      <c r="AK1792" s="138" t="s">
        <v>103</v>
      </c>
      <c r="AL1792" s="138" t="s">
        <v>103</v>
      </c>
      <c r="AM1792" s="156"/>
      <c r="AN1792" s="138"/>
      <c r="AO1792" s="138"/>
      <c r="AP1792" s="156"/>
      <c r="AQ1792" s="138"/>
      <c r="AR1792" s="138"/>
      <c r="AS1792" s="156"/>
      <c r="AT1792" s="138"/>
      <c r="AU1792" s="138"/>
      <c r="AV1792" s="156"/>
      <c r="AW1792" s="138"/>
      <c r="AX1792" s="138"/>
      <c r="AY1792" s="156"/>
      <c r="AZ1792" s="138"/>
      <c r="BA1792" s="138"/>
      <c r="BB1792" s="156"/>
      <c r="BC1792" s="138"/>
      <c r="BD1792" s="138"/>
      <c r="BE1792" s="158" t="s">
        <v>103</v>
      </c>
      <c r="BF1792" s="158" t="s">
        <v>103</v>
      </c>
      <c r="BG1792" s="158" t="s">
        <v>103</v>
      </c>
      <c r="BH1792" s="158" t="s">
        <v>103</v>
      </c>
      <c r="BI1792" s="158" t="s">
        <v>103</v>
      </c>
      <c r="BJ1792" s="158" t="s">
        <v>103</v>
      </c>
      <c r="BK1792" s="158" t="s">
        <v>103</v>
      </c>
      <c r="BL1792" s="158" t="s">
        <v>103</v>
      </c>
      <c r="BM1792" s="158" t="s">
        <v>103</v>
      </c>
    </row>
    <row r="1793" spans="1:65" ht="14.5" x14ac:dyDescent="0.35">
      <c r="A1793" s="150" t="s">
        <v>3617</v>
      </c>
      <c r="B1793" s="151" t="s">
        <v>3618</v>
      </c>
      <c r="C1793" s="154">
        <v>389</v>
      </c>
      <c r="D1793" s="138">
        <v>27516.952498369097</v>
      </c>
      <c r="E1793" s="153">
        <v>10704094.521865578</v>
      </c>
      <c r="F1793" s="154">
        <v>353</v>
      </c>
      <c r="G1793" s="155">
        <v>27362.2595617037</v>
      </c>
      <c r="H1793" s="138">
        <v>9658877.6252813991</v>
      </c>
      <c r="I1793" s="156">
        <v>30</v>
      </c>
      <c r="J1793" s="155">
        <v>32543.604045813001</v>
      </c>
      <c r="K1793" s="138">
        <v>976308.12137438997</v>
      </c>
      <c r="L1793" s="156">
        <v>4</v>
      </c>
      <c r="M1793" s="155">
        <v>12220.65958747</v>
      </c>
      <c r="N1793" s="138">
        <v>48882.638349879999</v>
      </c>
      <c r="O1793" s="156">
        <v>2</v>
      </c>
      <c r="P1793" s="155">
        <v>10013.068429954999</v>
      </c>
      <c r="Q1793" s="138">
        <v>20026.136859909999</v>
      </c>
      <c r="R1793" s="156"/>
      <c r="S1793" s="155"/>
      <c r="T1793" s="138"/>
      <c r="U1793" s="156"/>
      <c r="V1793" s="155"/>
      <c r="W1793" s="138"/>
      <c r="X1793" s="156"/>
      <c r="Y1793" s="155"/>
      <c r="Z1793" s="138"/>
      <c r="AA1793" s="156"/>
      <c r="AB1793" s="155"/>
      <c r="AC1793" s="138"/>
      <c r="AD1793" s="156"/>
      <c r="AE1793" s="155"/>
      <c r="AF1793" s="138"/>
      <c r="AG1793" s="156"/>
      <c r="AH1793" s="138"/>
      <c r="AI1793" s="138"/>
      <c r="AJ1793" s="156" t="s">
        <v>103</v>
      </c>
      <c r="AK1793" s="138" t="s">
        <v>103</v>
      </c>
      <c r="AL1793" s="138" t="s">
        <v>103</v>
      </c>
      <c r="AM1793" s="156"/>
      <c r="AN1793" s="138"/>
      <c r="AO1793" s="138"/>
      <c r="AP1793" s="156"/>
      <c r="AQ1793" s="138"/>
      <c r="AR1793" s="138"/>
      <c r="AS1793" s="156"/>
      <c r="AT1793" s="138"/>
      <c r="AU1793" s="138"/>
      <c r="AV1793" s="156"/>
      <c r="AW1793" s="138"/>
      <c r="AX1793" s="138"/>
      <c r="AY1793" s="156"/>
      <c r="AZ1793" s="138"/>
      <c r="BA1793" s="138"/>
      <c r="BB1793" s="156"/>
      <c r="BC1793" s="138"/>
      <c r="BD1793" s="138"/>
      <c r="BE1793" s="158" t="s">
        <v>103</v>
      </c>
      <c r="BF1793" s="158" t="s">
        <v>103</v>
      </c>
      <c r="BG1793" s="158" t="s">
        <v>103</v>
      </c>
      <c r="BH1793" s="158" t="s">
        <v>103</v>
      </c>
      <c r="BI1793" s="158" t="s">
        <v>103</v>
      </c>
      <c r="BJ1793" s="158" t="s">
        <v>103</v>
      </c>
      <c r="BK1793" s="158" t="s">
        <v>103</v>
      </c>
      <c r="BL1793" s="158" t="s">
        <v>103</v>
      </c>
      <c r="BM1793" s="158" t="s">
        <v>103</v>
      </c>
    </row>
    <row r="1794" spans="1:65" ht="14.5" x14ac:dyDescent="0.35">
      <c r="A1794" s="150" t="s">
        <v>3619</v>
      </c>
      <c r="B1794" s="151" t="s">
        <v>3620</v>
      </c>
      <c r="C1794" s="154">
        <v>243280</v>
      </c>
      <c r="D1794" s="138">
        <v>358.35777993029456</v>
      </c>
      <c r="E1794" s="153">
        <v>87181280.701442063</v>
      </c>
      <c r="F1794" s="154">
        <v>1976</v>
      </c>
      <c r="G1794" s="155">
        <v>2383.3332396320902</v>
      </c>
      <c r="H1794" s="138">
        <v>4709466.4815130001</v>
      </c>
      <c r="I1794" s="156">
        <v>44</v>
      </c>
      <c r="J1794" s="155">
        <v>2000.6222148024999</v>
      </c>
      <c r="K1794" s="138">
        <v>88027.377451310007</v>
      </c>
      <c r="L1794" s="156">
        <v>572</v>
      </c>
      <c r="M1794" s="155">
        <v>1131.3749958911362</v>
      </c>
      <c r="N1794" s="138">
        <v>647146.49764972995</v>
      </c>
      <c r="O1794" s="156">
        <v>34682</v>
      </c>
      <c r="P1794" s="155">
        <v>731.84487766888697</v>
      </c>
      <c r="Q1794" s="138">
        <v>25381844.047312301</v>
      </c>
      <c r="R1794" s="156">
        <v>6</v>
      </c>
      <c r="S1794" s="155">
        <v>433.00260035166667</v>
      </c>
      <c r="T1794" s="138">
        <v>2598.0156021100001</v>
      </c>
      <c r="U1794" s="156">
        <v>206000</v>
      </c>
      <c r="V1794" s="155">
        <v>273.55436059181358</v>
      </c>
      <c r="W1794" s="138">
        <v>56352198.281913601</v>
      </c>
      <c r="X1794" s="156"/>
      <c r="Y1794" s="155"/>
      <c r="Z1794" s="138"/>
      <c r="AA1794" s="156"/>
      <c r="AB1794" s="155"/>
      <c r="AC1794" s="138"/>
      <c r="AD1794" s="156"/>
      <c r="AE1794" s="155"/>
      <c r="AF1794" s="138"/>
      <c r="AG1794" s="156"/>
      <c r="AH1794" s="138"/>
      <c r="AI1794" s="138"/>
      <c r="AJ1794" s="156" t="s">
        <v>103</v>
      </c>
      <c r="AK1794" s="138" t="s">
        <v>103</v>
      </c>
      <c r="AL1794" s="138" t="s">
        <v>103</v>
      </c>
      <c r="AM1794" s="156"/>
      <c r="AN1794" s="138"/>
      <c r="AO1794" s="138"/>
      <c r="AP1794" s="156"/>
      <c r="AQ1794" s="138"/>
      <c r="AR1794" s="138"/>
      <c r="AS1794" s="156"/>
      <c r="AT1794" s="138"/>
      <c r="AU1794" s="138"/>
      <c r="AV1794" s="156"/>
      <c r="AW1794" s="138"/>
      <c r="AX1794" s="138"/>
      <c r="AY1794" s="156"/>
      <c r="AZ1794" s="138"/>
      <c r="BA1794" s="138"/>
      <c r="BB1794" s="156"/>
      <c r="BC1794" s="138"/>
      <c r="BD1794" s="138"/>
      <c r="BE1794" s="158" t="s">
        <v>103</v>
      </c>
      <c r="BF1794" s="158" t="s">
        <v>103</v>
      </c>
      <c r="BG1794" s="158" t="s">
        <v>103</v>
      </c>
      <c r="BH1794" s="158" t="s">
        <v>103</v>
      </c>
      <c r="BI1794" s="158" t="s">
        <v>103</v>
      </c>
      <c r="BJ1794" s="158" t="s">
        <v>103</v>
      </c>
      <c r="BK1794" s="158" t="s">
        <v>103</v>
      </c>
      <c r="BL1794" s="158" t="s">
        <v>103</v>
      </c>
      <c r="BM1794" s="158" t="s">
        <v>103</v>
      </c>
    </row>
    <row r="1795" spans="1:65" ht="14.5" x14ac:dyDescent="0.35">
      <c r="A1795" s="150" t="s">
        <v>3621</v>
      </c>
      <c r="B1795" s="151" t="s">
        <v>3622</v>
      </c>
      <c r="C1795" s="154">
        <v>686</v>
      </c>
      <c r="D1795" s="138">
        <v>1509.6197550957143</v>
      </c>
      <c r="E1795" s="153">
        <v>1035599.1519956599</v>
      </c>
      <c r="F1795" s="154">
        <v>79</v>
      </c>
      <c r="G1795" s="155">
        <v>3187.61169057595</v>
      </c>
      <c r="H1795" s="138">
        <v>251821.32355550001</v>
      </c>
      <c r="I1795" s="156">
        <v>2</v>
      </c>
      <c r="J1795" s="155">
        <v>2924.6577153449998</v>
      </c>
      <c r="K1795" s="138">
        <v>5849.3154306899996</v>
      </c>
      <c r="L1795" s="156">
        <v>14</v>
      </c>
      <c r="M1795" s="155">
        <v>3767.0350892042857</v>
      </c>
      <c r="N1795" s="138">
        <v>52738.491248860002</v>
      </c>
      <c r="O1795" s="156">
        <v>343</v>
      </c>
      <c r="P1795" s="155">
        <v>1933.48274873638</v>
      </c>
      <c r="Q1795" s="138">
        <v>663184.58281657996</v>
      </c>
      <c r="R1795" s="156"/>
      <c r="S1795" s="155"/>
      <c r="T1795" s="138"/>
      <c r="U1795" s="156">
        <v>248</v>
      </c>
      <c r="V1795" s="155">
        <v>250.02193122592743</v>
      </c>
      <c r="W1795" s="138">
        <v>62005.43894403</v>
      </c>
      <c r="X1795" s="156"/>
      <c r="Y1795" s="155"/>
      <c r="Z1795" s="138"/>
      <c r="AA1795" s="156"/>
      <c r="AB1795" s="155"/>
      <c r="AC1795" s="138"/>
      <c r="AD1795" s="156"/>
      <c r="AE1795" s="155"/>
      <c r="AF1795" s="138"/>
      <c r="AG1795" s="156"/>
      <c r="AH1795" s="138"/>
      <c r="AI1795" s="138"/>
      <c r="AJ1795" s="156" t="s">
        <v>103</v>
      </c>
      <c r="AK1795" s="138" t="s">
        <v>103</v>
      </c>
      <c r="AL1795" s="138" t="s">
        <v>103</v>
      </c>
      <c r="AM1795" s="156"/>
      <c r="AN1795" s="138"/>
      <c r="AO1795" s="138"/>
      <c r="AP1795" s="156"/>
      <c r="AQ1795" s="138"/>
      <c r="AR1795" s="138"/>
      <c r="AS1795" s="156"/>
      <c r="AT1795" s="138"/>
      <c r="AU1795" s="138"/>
      <c r="AV1795" s="156"/>
      <c r="AW1795" s="138"/>
      <c r="AX1795" s="138"/>
      <c r="AY1795" s="156"/>
      <c r="AZ1795" s="138"/>
      <c r="BA1795" s="138"/>
      <c r="BB1795" s="156"/>
      <c r="BC1795" s="138"/>
      <c r="BD1795" s="138"/>
      <c r="BE1795" s="158" t="s">
        <v>103</v>
      </c>
      <c r="BF1795" s="158" t="s">
        <v>103</v>
      </c>
      <c r="BG1795" s="158" t="s">
        <v>103</v>
      </c>
      <c r="BH1795" s="158" t="s">
        <v>103</v>
      </c>
      <c r="BI1795" s="158" t="s">
        <v>103</v>
      </c>
      <c r="BJ1795" s="158" t="s">
        <v>103</v>
      </c>
      <c r="BK1795" s="158" t="s">
        <v>103</v>
      </c>
      <c r="BL1795" s="158" t="s">
        <v>103</v>
      </c>
      <c r="BM1795" s="158" t="s">
        <v>103</v>
      </c>
    </row>
    <row r="1796" spans="1:65" ht="14.5" x14ac:dyDescent="0.35">
      <c r="A1796" s="150" t="s">
        <v>3623</v>
      </c>
      <c r="B1796" s="151" t="s">
        <v>3624</v>
      </c>
      <c r="C1796" s="154">
        <v>41</v>
      </c>
      <c r="D1796" s="138">
        <v>3063.3545965175604</v>
      </c>
      <c r="E1796" s="153">
        <v>125597.53845721998</v>
      </c>
      <c r="F1796" s="154">
        <v>20</v>
      </c>
      <c r="G1796" s="155">
        <v>3586.3482270139998</v>
      </c>
      <c r="H1796" s="138">
        <v>71726.964540279994</v>
      </c>
      <c r="I1796" s="156" t="s">
        <v>103</v>
      </c>
      <c r="J1796" s="155" t="s">
        <v>103</v>
      </c>
      <c r="K1796" s="138" t="s">
        <v>103</v>
      </c>
      <c r="L1796" s="156"/>
      <c r="M1796" s="155"/>
      <c r="N1796" s="138"/>
      <c r="O1796" s="156">
        <v>21</v>
      </c>
      <c r="P1796" s="155">
        <v>2565.2654246161901</v>
      </c>
      <c r="Q1796" s="138">
        <v>53870.573916939997</v>
      </c>
      <c r="R1796" s="156"/>
      <c r="S1796" s="155"/>
      <c r="T1796" s="138"/>
      <c r="U1796" s="156"/>
      <c r="V1796" s="155"/>
      <c r="W1796" s="138"/>
      <c r="X1796" s="156"/>
      <c r="Y1796" s="155"/>
      <c r="Z1796" s="138"/>
      <c r="AA1796" s="156"/>
      <c r="AB1796" s="155"/>
      <c r="AC1796" s="138"/>
      <c r="AD1796" s="156"/>
      <c r="AE1796" s="155"/>
      <c r="AF1796" s="138"/>
      <c r="AG1796" s="156"/>
      <c r="AH1796" s="138"/>
      <c r="AI1796" s="138"/>
      <c r="AJ1796" s="156" t="s">
        <v>103</v>
      </c>
      <c r="AK1796" s="138" t="s">
        <v>103</v>
      </c>
      <c r="AL1796" s="138" t="s">
        <v>103</v>
      </c>
      <c r="AM1796" s="156"/>
      <c r="AN1796" s="138"/>
      <c r="AO1796" s="138"/>
      <c r="AP1796" s="156"/>
      <c r="AQ1796" s="138"/>
      <c r="AR1796" s="138"/>
      <c r="AS1796" s="156"/>
      <c r="AT1796" s="138"/>
      <c r="AU1796" s="138"/>
      <c r="AV1796" s="156"/>
      <c r="AW1796" s="138"/>
      <c r="AX1796" s="138"/>
      <c r="AY1796" s="156"/>
      <c r="AZ1796" s="138"/>
      <c r="BA1796" s="138"/>
      <c r="BB1796" s="156"/>
      <c r="BC1796" s="138"/>
      <c r="BD1796" s="138"/>
      <c r="BE1796" s="158" t="s">
        <v>103</v>
      </c>
      <c r="BF1796" s="158" t="s">
        <v>103</v>
      </c>
      <c r="BG1796" s="158" t="s">
        <v>103</v>
      </c>
      <c r="BH1796" s="158" t="s">
        <v>103</v>
      </c>
      <c r="BI1796" s="158" t="s">
        <v>103</v>
      </c>
      <c r="BJ1796" s="158" t="s">
        <v>103</v>
      </c>
      <c r="BK1796" s="158" t="s">
        <v>103</v>
      </c>
      <c r="BL1796" s="158" t="s">
        <v>103</v>
      </c>
      <c r="BM1796" s="158" t="s">
        <v>103</v>
      </c>
    </row>
    <row r="1797" spans="1:65" ht="14.5" x14ac:dyDescent="0.35">
      <c r="A1797" s="150" t="s">
        <v>3625</v>
      </c>
      <c r="B1797" s="151" t="s">
        <v>3626</v>
      </c>
      <c r="C1797" s="154">
        <v>113</v>
      </c>
      <c r="D1797" s="138">
        <v>8275.2705500294705</v>
      </c>
      <c r="E1797" s="153">
        <v>935105.57215333008</v>
      </c>
      <c r="F1797" s="154">
        <v>96</v>
      </c>
      <c r="G1797" s="155">
        <v>8547.3359268240602</v>
      </c>
      <c r="H1797" s="138">
        <v>820544.24897511001</v>
      </c>
      <c r="I1797" s="156">
        <v>8</v>
      </c>
      <c r="J1797" s="155">
        <v>10008.29067343</v>
      </c>
      <c r="K1797" s="138">
        <v>80066.325387439996</v>
      </c>
      <c r="L1797" s="156">
        <v>2</v>
      </c>
      <c r="M1797" s="155">
        <v>1295.1240159250001</v>
      </c>
      <c r="N1797" s="138">
        <v>2590.2480318500002</v>
      </c>
      <c r="O1797" s="156">
        <v>5</v>
      </c>
      <c r="P1797" s="155">
        <v>6308.8736637840002</v>
      </c>
      <c r="Q1797" s="138">
        <v>31544.368318919998</v>
      </c>
      <c r="R1797" s="156"/>
      <c r="S1797" s="155"/>
      <c r="T1797" s="138"/>
      <c r="U1797" s="156">
        <v>2</v>
      </c>
      <c r="V1797" s="155">
        <v>180.190720005</v>
      </c>
      <c r="W1797" s="138">
        <v>360.38144001000001</v>
      </c>
      <c r="X1797" s="156"/>
      <c r="Y1797" s="155"/>
      <c r="Z1797" s="138"/>
      <c r="AA1797" s="156"/>
      <c r="AB1797" s="155"/>
      <c r="AC1797" s="138"/>
      <c r="AD1797" s="156"/>
      <c r="AE1797" s="155"/>
      <c r="AF1797" s="138"/>
      <c r="AG1797" s="156"/>
      <c r="AH1797" s="138"/>
      <c r="AI1797" s="138"/>
      <c r="AJ1797" s="156" t="s">
        <v>103</v>
      </c>
      <c r="AK1797" s="138" t="s">
        <v>103</v>
      </c>
      <c r="AL1797" s="138" t="s">
        <v>103</v>
      </c>
      <c r="AM1797" s="156"/>
      <c r="AN1797" s="138"/>
      <c r="AO1797" s="138"/>
      <c r="AP1797" s="156"/>
      <c r="AQ1797" s="138"/>
      <c r="AR1797" s="138"/>
      <c r="AS1797" s="156"/>
      <c r="AT1797" s="138"/>
      <c r="AU1797" s="138"/>
      <c r="AV1797" s="156"/>
      <c r="AW1797" s="138"/>
      <c r="AX1797" s="138"/>
      <c r="AY1797" s="156"/>
      <c r="AZ1797" s="138"/>
      <c r="BA1797" s="138"/>
      <c r="BB1797" s="156"/>
      <c r="BC1797" s="138"/>
      <c r="BD1797" s="138"/>
      <c r="BE1797" s="158" t="s">
        <v>103</v>
      </c>
      <c r="BF1797" s="158" t="s">
        <v>103</v>
      </c>
      <c r="BG1797" s="158" t="s">
        <v>103</v>
      </c>
      <c r="BH1797" s="158" t="s">
        <v>103</v>
      </c>
      <c r="BI1797" s="158" t="s">
        <v>103</v>
      </c>
      <c r="BJ1797" s="158" t="s">
        <v>103</v>
      </c>
      <c r="BK1797" s="158" t="s">
        <v>103</v>
      </c>
      <c r="BL1797" s="158" t="s">
        <v>103</v>
      </c>
      <c r="BM1797" s="158" t="s">
        <v>103</v>
      </c>
    </row>
    <row r="1798" spans="1:65" ht="14.5" x14ac:dyDescent="0.35">
      <c r="A1798" s="150" t="s">
        <v>3627</v>
      </c>
      <c r="B1798" s="151" t="s">
        <v>3628</v>
      </c>
      <c r="C1798" s="154">
        <v>271</v>
      </c>
      <c r="D1798" s="138">
        <v>8864.6941911012163</v>
      </c>
      <c r="E1798" s="153">
        <v>2402332.1257884298</v>
      </c>
      <c r="F1798" s="154">
        <v>218</v>
      </c>
      <c r="G1798" s="155">
        <v>9613.1810339177991</v>
      </c>
      <c r="H1798" s="138">
        <v>2095673.4653940799</v>
      </c>
      <c r="I1798" s="156">
        <v>17</v>
      </c>
      <c r="J1798" s="155">
        <v>11271.149727792899</v>
      </c>
      <c r="K1798" s="138">
        <v>191609.54537248</v>
      </c>
      <c r="L1798" s="156">
        <v>2</v>
      </c>
      <c r="M1798" s="155">
        <v>597.11765604499999</v>
      </c>
      <c r="N1798" s="138">
        <v>1194.23531209</v>
      </c>
      <c r="O1798" s="156">
        <v>34</v>
      </c>
      <c r="P1798" s="155">
        <v>3348.6729326405898</v>
      </c>
      <c r="Q1798" s="138">
        <v>113854.87970978</v>
      </c>
      <c r="R1798" s="156"/>
      <c r="S1798" s="155"/>
      <c r="T1798" s="138"/>
      <c r="U1798" s="156"/>
      <c r="V1798" s="155"/>
      <c r="W1798" s="138"/>
      <c r="X1798" s="156"/>
      <c r="Y1798" s="155"/>
      <c r="Z1798" s="138"/>
      <c r="AA1798" s="156"/>
      <c r="AB1798" s="155"/>
      <c r="AC1798" s="138"/>
      <c r="AD1798" s="156"/>
      <c r="AE1798" s="155"/>
      <c r="AF1798" s="138"/>
      <c r="AG1798" s="156"/>
      <c r="AH1798" s="138"/>
      <c r="AI1798" s="138"/>
      <c r="AJ1798" s="156" t="s">
        <v>103</v>
      </c>
      <c r="AK1798" s="138" t="s">
        <v>103</v>
      </c>
      <c r="AL1798" s="138" t="s">
        <v>103</v>
      </c>
      <c r="AM1798" s="156"/>
      <c r="AN1798" s="138"/>
      <c r="AO1798" s="138"/>
      <c r="AP1798" s="156"/>
      <c r="AQ1798" s="138"/>
      <c r="AR1798" s="138"/>
      <c r="AS1798" s="156"/>
      <c r="AT1798" s="138"/>
      <c r="AU1798" s="138"/>
      <c r="AV1798" s="156"/>
      <c r="AW1798" s="138"/>
      <c r="AX1798" s="138"/>
      <c r="AY1798" s="156"/>
      <c r="AZ1798" s="138"/>
      <c r="BA1798" s="138"/>
      <c r="BB1798" s="156"/>
      <c r="BC1798" s="138"/>
      <c r="BD1798" s="138"/>
      <c r="BE1798" s="158" t="s">
        <v>103</v>
      </c>
      <c r="BF1798" s="158" t="s">
        <v>103</v>
      </c>
      <c r="BG1798" s="158" t="s">
        <v>103</v>
      </c>
      <c r="BH1798" s="158" t="s">
        <v>103</v>
      </c>
      <c r="BI1798" s="158" t="s">
        <v>103</v>
      </c>
      <c r="BJ1798" s="158" t="s">
        <v>103</v>
      </c>
      <c r="BK1798" s="158" t="s">
        <v>103</v>
      </c>
      <c r="BL1798" s="158" t="s">
        <v>103</v>
      </c>
      <c r="BM1798" s="158" t="s">
        <v>103</v>
      </c>
    </row>
    <row r="1799" spans="1:65" ht="14.5" x14ac:dyDescent="0.35">
      <c r="A1799" s="150" t="s">
        <v>3629</v>
      </c>
      <c r="B1799" s="151" t="s">
        <v>3630</v>
      </c>
      <c r="C1799" s="154">
        <v>314</v>
      </c>
      <c r="D1799" s="138">
        <v>7465.8380927429607</v>
      </c>
      <c r="E1799" s="153">
        <v>2344273.1611212897</v>
      </c>
      <c r="F1799" s="154">
        <v>247</v>
      </c>
      <c r="G1799" s="155">
        <v>8284.5124699698008</v>
      </c>
      <c r="H1799" s="138">
        <v>2046274.5800825399</v>
      </c>
      <c r="I1799" s="156">
        <v>12</v>
      </c>
      <c r="J1799" s="155">
        <v>6506.5464990500004</v>
      </c>
      <c r="K1799" s="138">
        <v>78078.557988600005</v>
      </c>
      <c r="L1799" s="156">
        <v>4</v>
      </c>
      <c r="M1799" s="155">
        <v>6953.4577354200001</v>
      </c>
      <c r="N1799" s="138">
        <v>27813.83094168</v>
      </c>
      <c r="O1799" s="156">
        <v>51</v>
      </c>
      <c r="P1799" s="155">
        <v>3766.7880805582299</v>
      </c>
      <c r="Q1799" s="138">
        <v>192106.19210846999</v>
      </c>
      <c r="R1799" s="156"/>
      <c r="S1799" s="155"/>
      <c r="T1799" s="138"/>
      <c r="U1799" s="156"/>
      <c r="V1799" s="155"/>
      <c r="W1799" s="138"/>
      <c r="X1799" s="156"/>
      <c r="Y1799" s="155"/>
      <c r="Z1799" s="138"/>
      <c r="AA1799" s="156"/>
      <c r="AB1799" s="155"/>
      <c r="AC1799" s="138"/>
      <c r="AD1799" s="156"/>
      <c r="AE1799" s="155"/>
      <c r="AF1799" s="138"/>
      <c r="AG1799" s="156"/>
      <c r="AH1799" s="138"/>
      <c r="AI1799" s="138"/>
      <c r="AJ1799" s="156" t="s">
        <v>103</v>
      </c>
      <c r="AK1799" s="138" t="s">
        <v>103</v>
      </c>
      <c r="AL1799" s="138" t="s">
        <v>103</v>
      </c>
      <c r="AM1799" s="156"/>
      <c r="AN1799" s="138"/>
      <c r="AO1799" s="138"/>
      <c r="AP1799" s="156"/>
      <c r="AQ1799" s="138"/>
      <c r="AR1799" s="138"/>
      <c r="AS1799" s="156"/>
      <c r="AT1799" s="138"/>
      <c r="AU1799" s="138"/>
      <c r="AV1799" s="156"/>
      <c r="AW1799" s="138"/>
      <c r="AX1799" s="138"/>
      <c r="AY1799" s="156"/>
      <c r="AZ1799" s="138"/>
      <c r="BA1799" s="138"/>
      <c r="BB1799" s="156"/>
      <c r="BC1799" s="138"/>
      <c r="BD1799" s="138"/>
      <c r="BE1799" s="158" t="s">
        <v>103</v>
      </c>
      <c r="BF1799" s="158" t="s">
        <v>103</v>
      </c>
      <c r="BG1799" s="158" t="s">
        <v>103</v>
      </c>
      <c r="BH1799" s="158" t="s">
        <v>103</v>
      </c>
      <c r="BI1799" s="158" t="s">
        <v>103</v>
      </c>
      <c r="BJ1799" s="158" t="s">
        <v>103</v>
      </c>
      <c r="BK1799" s="158" t="s">
        <v>103</v>
      </c>
      <c r="BL1799" s="158" t="s">
        <v>103</v>
      </c>
      <c r="BM1799" s="158" t="s">
        <v>103</v>
      </c>
    </row>
    <row r="1800" spans="1:65" ht="14.5" x14ac:dyDescent="0.35">
      <c r="A1800" s="150" t="s">
        <v>3631</v>
      </c>
      <c r="B1800" s="151" t="s">
        <v>3632</v>
      </c>
      <c r="C1800" s="154">
        <v>11492</v>
      </c>
      <c r="D1800" s="138">
        <v>817.20960663374274</v>
      </c>
      <c r="E1800" s="153">
        <v>9391372.7994349711</v>
      </c>
      <c r="F1800" s="154">
        <v>132</v>
      </c>
      <c r="G1800" s="155">
        <v>2377.6014296973499</v>
      </c>
      <c r="H1800" s="138">
        <v>313843.38872004999</v>
      </c>
      <c r="I1800" s="156">
        <v>1</v>
      </c>
      <c r="J1800" s="155">
        <v>1138.6596656500001</v>
      </c>
      <c r="K1800" s="138">
        <v>1138.6596656500001</v>
      </c>
      <c r="L1800" s="156">
        <v>50</v>
      </c>
      <c r="M1800" s="155">
        <v>711.96260033219994</v>
      </c>
      <c r="N1800" s="138">
        <v>35598.130016609997</v>
      </c>
      <c r="O1800" s="156">
        <v>5256</v>
      </c>
      <c r="P1800" s="155">
        <v>1014.32044611176</v>
      </c>
      <c r="Q1800" s="138">
        <v>5331268.2647634102</v>
      </c>
      <c r="R1800" s="156">
        <v>1</v>
      </c>
      <c r="S1800" s="155">
        <v>628.36140332000002</v>
      </c>
      <c r="T1800" s="138">
        <v>628.36140332000002</v>
      </c>
      <c r="U1800" s="156">
        <v>6052</v>
      </c>
      <c r="V1800" s="155">
        <v>612.83806921115831</v>
      </c>
      <c r="W1800" s="138">
        <v>3708895.9948659302</v>
      </c>
      <c r="X1800" s="156"/>
      <c r="Y1800" s="155"/>
      <c r="Z1800" s="138"/>
      <c r="AA1800" s="156"/>
      <c r="AB1800" s="155"/>
      <c r="AC1800" s="138"/>
      <c r="AD1800" s="156"/>
      <c r="AE1800" s="155"/>
      <c r="AF1800" s="138"/>
      <c r="AG1800" s="156"/>
      <c r="AH1800" s="138"/>
      <c r="AI1800" s="138"/>
      <c r="AJ1800" s="156" t="s">
        <v>103</v>
      </c>
      <c r="AK1800" s="138" t="s">
        <v>103</v>
      </c>
      <c r="AL1800" s="138" t="s">
        <v>103</v>
      </c>
      <c r="AM1800" s="156"/>
      <c r="AN1800" s="138"/>
      <c r="AO1800" s="138"/>
      <c r="AP1800" s="156"/>
      <c r="AQ1800" s="138"/>
      <c r="AR1800" s="138"/>
      <c r="AS1800" s="156"/>
      <c r="AT1800" s="138"/>
      <c r="AU1800" s="138"/>
      <c r="AV1800" s="156"/>
      <c r="AW1800" s="138"/>
      <c r="AX1800" s="138"/>
      <c r="AY1800" s="156"/>
      <c r="AZ1800" s="138"/>
      <c r="BA1800" s="138"/>
      <c r="BB1800" s="156"/>
      <c r="BC1800" s="138"/>
      <c r="BD1800" s="138"/>
      <c r="BE1800" s="158" t="s">
        <v>103</v>
      </c>
      <c r="BF1800" s="158" t="s">
        <v>103</v>
      </c>
      <c r="BG1800" s="158" t="s">
        <v>103</v>
      </c>
      <c r="BH1800" s="158" t="s">
        <v>103</v>
      </c>
      <c r="BI1800" s="158" t="s">
        <v>103</v>
      </c>
      <c r="BJ1800" s="158" t="s">
        <v>103</v>
      </c>
      <c r="BK1800" s="158" t="s">
        <v>103</v>
      </c>
      <c r="BL1800" s="158" t="s">
        <v>103</v>
      </c>
      <c r="BM1800" s="158" t="s">
        <v>103</v>
      </c>
    </row>
    <row r="1801" spans="1:65" ht="14.5" x14ac:dyDescent="0.35">
      <c r="A1801" s="150" t="s">
        <v>3633</v>
      </c>
      <c r="B1801" s="151" t="s">
        <v>3634</v>
      </c>
      <c r="C1801" s="154">
        <v>22332</v>
      </c>
      <c r="D1801" s="138">
        <v>1656.0749542242577</v>
      </c>
      <c r="E1801" s="153">
        <v>36983465.877736121</v>
      </c>
      <c r="F1801" s="154">
        <v>1002</v>
      </c>
      <c r="G1801" s="155">
        <v>3069.3493852137399</v>
      </c>
      <c r="H1801" s="138">
        <v>3075488.0839841701</v>
      </c>
      <c r="I1801" s="156">
        <v>5</v>
      </c>
      <c r="J1801" s="155">
        <v>4150.4600309480002</v>
      </c>
      <c r="K1801" s="138">
        <v>20752.300154740002</v>
      </c>
      <c r="L1801" s="156">
        <v>33</v>
      </c>
      <c r="M1801" s="155">
        <v>1896.9048813793941</v>
      </c>
      <c r="N1801" s="138">
        <v>62597.861085520002</v>
      </c>
      <c r="O1801" s="156">
        <v>16730</v>
      </c>
      <c r="P1801" s="155">
        <v>1806.8716517857699</v>
      </c>
      <c r="Q1801" s="138">
        <v>30228962.734375998</v>
      </c>
      <c r="R1801" s="156">
        <v>51</v>
      </c>
      <c r="S1801" s="155">
        <v>270.53124800058822</v>
      </c>
      <c r="T1801" s="138">
        <v>13797.093648030001</v>
      </c>
      <c r="U1801" s="156">
        <v>4511</v>
      </c>
      <c r="V1801" s="155">
        <v>794.02966182391049</v>
      </c>
      <c r="W1801" s="138">
        <v>3581867.8044876601</v>
      </c>
      <c r="X1801" s="156"/>
      <c r="Y1801" s="155"/>
      <c r="Z1801" s="138"/>
      <c r="AA1801" s="156"/>
      <c r="AB1801" s="155"/>
      <c r="AC1801" s="138"/>
      <c r="AD1801" s="156"/>
      <c r="AE1801" s="155"/>
      <c r="AF1801" s="138"/>
      <c r="AG1801" s="156"/>
      <c r="AH1801" s="138"/>
      <c r="AI1801" s="138"/>
      <c r="AJ1801" s="156" t="s">
        <v>103</v>
      </c>
      <c r="AK1801" s="138" t="s">
        <v>103</v>
      </c>
      <c r="AL1801" s="138" t="s">
        <v>103</v>
      </c>
      <c r="AM1801" s="156"/>
      <c r="AN1801" s="138"/>
      <c r="AO1801" s="138"/>
      <c r="AP1801" s="156"/>
      <c r="AQ1801" s="138"/>
      <c r="AR1801" s="138"/>
      <c r="AS1801" s="156"/>
      <c r="AT1801" s="138"/>
      <c r="AU1801" s="138"/>
      <c r="AV1801" s="156"/>
      <c r="AW1801" s="138"/>
      <c r="AX1801" s="138"/>
      <c r="AY1801" s="156"/>
      <c r="AZ1801" s="138"/>
      <c r="BA1801" s="138"/>
      <c r="BB1801" s="156"/>
      <c r="BC1801" s="138"/>
      <c r="BD1801" s="138"/>
      <c r="BE1801" s="158" t="s">
        <v>103</v>
      </c>
      <c r="BF1801" s="158" t="s">
        <v>103</v>
      </c>
      <c r="BG1801" s="158" t="s">
        <v>103</v>
      </c>
      <c r="BH1801" s="158" t="s">
        <v>103</v>
      </c>
      <c r="BI1801" s="158" t="s">
        <v>103</v>
      </c>
      <c r="BJ1801" s="158" t="s">
        <v>103</v>
      </c>
      <c r="BK1801" s="158" t="s">
        <v>103</v>
      </c>
      <c r="BL1801" s="158" t="s">
        <v>103</v>
      </c>
      <c r="BM1801" s="158" t="s">
        <v>103</v>
      </c>
    </row>
    <row r="1802" spans="1:65" ht="14.5" x14ac:dyDescent="0.35">
      <c r="A1802" s="150" t="s">
        <v>3635</v>
      </c>
      <c r="B1802" s="151" t="s">
        <v>3636</v>
      </c>
      <c r="C1802" s="154">
        <v>1232</v>
      </c>
      <c r="D1802" s="138">
        <v>598.24190507781657</v>
      </c>
      <c r="E1802" s="153">
        <v>737034.02705587004</v>
      </c>
      <c r="F1802" s="154">
        <v>32</v>
      </c>
      <c r="G1802" s="155">
        <v>2982.6632943703098</v>
      </c>
      <c r="H1802" s="138">
        <v>95445.225419850001</v>
      </c>
      <c r="I1802" s="156">
        <v>1</v>
      </c>
      <c r="J1802" s="155">
        <v>70.442123820000006</v>
      </c>
      <c r="K1802" s="138">
        <v>70.442123820000006</v>
      </c>
      <c r="L1802" s="156">
        <v>10</v>
      </c>
      <c r="M1802" s="155">
        <v>1818.3368786359999</v>
      </c>
      <c r="N1802" s="138">
        <v>18183.368786359999</v>
      </c>
      <c r="O1802" s="156">
        <v>309</v>
      </c>
      <c r="P1802" s="155">
        <v>1023.4784737746299</v>
      </c>
      <c r="Q1802" s="138">
        <v>316254.84839636</v>
      </c>
      <c r="R1802" s="156">
        <v>62</v>
      </c>
      <c r="S1802" s="155">
        <v>828.00180818451611</v>
      </c>
      <c r="T1802" s="138">
        <v>51336.11210744</v>
      </c>
      <c r="U1802" s="156">
        <v>818</v>
      </c>
      <c r="V1802" s="155">
        <v>312.64551371887529</v>
      </c>
      <c r="W1802" s="138">
        <v>255744.03022203999</v>
      </c>
      <c r="X1802" s="156"/>
      <c r="Y1802" s="155"/>
      <c r="Z1802" s="138"/>
      <c r="AA1802" s="156"/>
      <c r="AB1802" s="155"/>
      <c r="AC1802" s="138"/>
      <c r="AD1802" s="156"/>
      <c r="AE1802" s="155"/>
      <c r="AF1802" s="138"/>
      <c r="AG1802" s="156"/>
      <c r="AH1802" s="138"/>
      <c r="AI1802" s="138"/>
      <c r="AJ1802" s="156" t="s">
        <v>103</v>
      </c>
      <c r="AK1802" s="138" t="s">
        <v>103</v>
      </c>
      <c r="AL1802" s="138" t="s">
        <v>103</v>
      </c>
      <c r="AM1802" s="156"/>
      <c r="AN1802" s="138"/>
      <c r="AO1802" s="138"/>
      <c r="AP1802" s="156"/>
      <c r="AQ1802" s="138"/>
      <c r="AR1802" s="138"/>
      <c r="AS1802" s="156"/>
      <c r="AT1802" s="138"/>
      <c r="AU1802" s="138"/>
      <c r="AV1802" s="156"/>
      <c r="AW1802" s="138"/>
      <c r="AX1802" s="138"/>
      <c r="AY1802" s="156"/>
      <c r="AZ1802" s="138"/>
      <c r="BA1802" s="138"/>
      <c r="BB1802" s="156"/>
      <c r="BC1802" s="138"/>
      <c r="BD1802" s="138"/>
      <c r="BE1802" s="158" t="s">
        <v>103</v>
      </c>
      <c r="BF1802" s="158" t="s">
        <v>103</v>
      </c>
      <c r="BG1802" s="158" t="s">
        <v>103</v>
      </c>
      <c r="BH1802" s="158" t="s">
        <v>103</v>
      </c>
      <c r="BI1802" s="158" t="s">
        <v>103</v>
      </c>
      <c r="BJ1802" s="158" t="s">
        <v>103</v>
      </c>
      <c r="BK1802" s="158" t="s">
        <v>103</v>
      </c>
      <c r="BL1802" s="158" t="s">
        <v>103</v>
      </c>
      <c r="BM1802" s="158" t="s">
        <v>103</v>
      </c>
    </row>
    <row r="1803" spans="1:65" ht="14.5" x14ac:dyDescent="0.35">
      <c r="A1803" s="150" t="s">
        <v>3637</v>
      </c>
      <c r="B1803" s="151" t="s">
        <v>3638</v>
      </c>
      <c r="C1803" s="154">
        <v>125</v>
      </c>
      <c r="D1803" s="138">
        <v>3829.7470825434398</v>
      </c>
      <c r="E1803" s="153">
        <v>478718.38531792996</v>
      </c>
      <c r="F1803" s="154">
        <v>18</v>
      </c>
      <c r="G1803" s="155">
        <v>5429.5211166455601</v>
      </c>
      <c r="H1803" s="138">
        <v>97731.380099620001</v>
      </c>
      <c r="I1803" s="156">
        <v>2</v>
      </c>
      <c r="J1803" s="155">
        <v>4607.2555240749998</v>
      </c>
      <c r="K1803" s="138">
        <v>9214.5110481499996</v>
      </c>
      <c r="L1803" s="156"/>
      <c r="M1803" s="155"/>
      <c r="N1803" s="138"/>
      <c r="O1803" s="156">
        <v>105</v>
      </c>
      <c r="P1803" s="155">
        <v>3540.6904206681902</v>
      </c>
      <c r="Q1803" s="138">
        <v>371772.49417015997</v>
      </c>
      <c r="R1803" s="156"/>
      <c r="S1803" s="155"/>
      <c r="T1803" s="138"/>
      <c r="U1803" s="156"/>
      <c r="V1803" s="155"/>
      <c r="W1803" s="138"/>
      <c r="X1803" s="156"/>
      <c r="Y1803" s="155"/>
      <c r="Z1803" s="138"/>
      <c r="AA1803" s="156"/>
      <c r="AB1803" s="155"/>
      <c r="AC1803" s="138"/>
      <c r="AD1803" s="156"/>
      <c r="AE1803" s="155"/>
      <c r="AF1803" s="138"/>
      <c r="AG1803" s="156"/>
      <c r="AH1803" s="138"/>
      <c r="AI1803" s="138"/>
      <c r="AJ1803" s="156" t="s">
        <v>103</v>
      </c>
      <c r="AK1803" s="138" t="s">
        <v>103</v>
      </c>
      <c r="AL1803" s="138" t="s">
        <v>103</v>
      </c>
      <c r="AM1803" s="156"/>
      <c r="AN1803" s="138"/>
      <c r="AO1803" s="138"/>
      <c r="AP1803" s="156"/>
      <c r="AQ1803" s="138"/>
      <c r="AR1803" s="138"/>
      <c r="AS1803" s="156"/>
      <c r="AT1803" s="138"/>
      <c r="AU1803" s="138"/>
      <c r="AV1803" s="156"/>
      <c r="AW1803" s="138"/>
      <c r="AX1803" s="138"/>
      <c r="AY1803" s="156"/>
      <c r="AZ1803" s="138"/>
      <c r="BA1803" s="138"/>
      <c r="BB1803" s="156"/>
      <c r="BC1803" s="138"/>
      <c r="BD1803" s="138"/>
      <c r="BE1803" s="158" t="s">
        <v>103</v>
      </c>
      <c r="BF1803" s="158" t="s">
        <v>103</v>
      </c>
      <c r="BG1803" s="158" t="s">
        <v>103</v>
      </c>
      <c r="BH1803" s="158" t="s">
        <v>103</v>
      </c>
      <c r="BI1803" s="158" t="s">
        <v>103</v>
      </c>
      <c r="BJ1803" s="158" t="s">
        <v>103</v>
      </c>
      <c r="BK1803" s="158" t="s">
        <v>103</v>
      </c>
      <c r="BL1803" s="158" t="s">
        <v>103</v>
      </c>
      <c r="BM1803" s="158" t="s">
        <v>103</v>
      </c>
    </row>
    <row r="1804" spans="1:65" ht="14.5" x14ac:dyDescent="0.35">
      <c r="A1804" s="150" t="s">
        <v>3639</v>
      </c>
      <c r="B1804" s="151" t="s">
        <v>3640</v>
      </c>
      <c r="C1804" s="154">
        <v>131</v>
      </c>
      <c r="D1804" s="138">
        <v>2634.7124024102295</v>
      </c>
      <c r="E1804" s="153">
        <v>345147.32471574005</v>
      </c>
      <c r="F1804" s="154">
        <v>18</v>
      </c>
      <c r="G1804" s="155">
        <v>9036.4505061794407</v>
      </c>
      <c r="H1804" s="138">
        <v>162656.10911123001</v>
      </c>
      <c r="I1804" s="156" t="s">
        <v>103</v>
      </c>
      <c r="J1804" s="155" t="s">
        <v>103</v>
      </c>
      <c r="K1804" s="138" t="s">
        <v>103</v>
      </c>
      <c r="L1804" s="156"/>
      <c r="M1804" s="155"/>
      <c r="N1804" s="138"/>
      <c r="O1804" s="156">
        <v>113</v>
      </c>
      <c r="P1804" s="155">
        <v>1614.96650977442</v>
      </c>
      <c r="Q1804" s="138">
        <v>182491.21560451001</v>
      </c>
      <c r="R1804" s="156"/>
      <c r="S1804" s="155"/>
      <c r="T1804" s="138"/>
      <c r="U1804" s="156"/>
      <c r="V1804" s="155"/>
      <c r="W1804" s="138"/>
      <c r="X1804" s="156"/>
      <c r="Y1804" s="155"/>
      <c r="Z1804" s="138"/>
      <c r="AA1804" s="156"/>
      <c r="AB1804" s="155"/>
      <c r="AC1804" s="138"/>
      <c r="AD1804" s="156"/>
      <c r="AE1804" s="155"/>
      <c r="AF1804" s="138"/>
      <c r="AG1804" s="156"/>
      <c r="AH1804" s="138"/>
      <c r="AI1804" s="138"/>
      <c r="AJ1804" s="156" t="s">
        <v>103</v>
      </c>
      <c r="AK1804" s="138" t="s">
        <v>103</v>
      </c>
      <c r="AL1804" s="138" t="s">
        <v>103</v>
      </c>
      <c r="AM1804" s="156"/>
      <c r="AN1804" s="138"/>
      <c r="AO1804" s="138"/>
      <c r="AP1804" s="156"/>
      <c r="AQ1804" s="138"/>
      <c r="AR1804" s="138"/>
      <c r="AS1804" s="156"/>
      <c r="AT1804" s="138"/>
      <c r="AU1804" s="138"/>
      <c r="AV1804" s="156"/>
      <c r="AW1804" s="138"/>
      <c r="AX1804" s="138"/>
      <c r="AY1804" s="156"/>
      <c r="AZ1804" s="138"/>
      <c r="BA1804" s="138"/>
      <c r="BB1804" s="156"/>
      <c r="BC1804" s="138"/>
      <c r="BD1804" s="138"/>
      <c r="BE1804" s="158" t="s">
        <v>103</v>
      </c>
      <c r="BF1804" s="158" t="s">
        <v>103</v>
      </c>
      <c r="BG1804" s="158" t="s">
        <v>103</v>
      </c>
      <c r="BH1804" s="158" t="s">
        <v>103</v>
      </c>
      <c r="BI1804" s="158" t="s">
        <v>103</v>
      </c>
      <c r="BJ1804" s="158" t="s">
        <v>103</v>
      </c>
      <c r="BK1804" s="158" t="s">
        <v>103</v>
      </c>
      <c r="BL1804" s="158" t="s">
        <v>103</v>
      </c>
      <c r="BM1804" s="158" t="s">
        <v>103</v>
      </c>
    </row>
    <row r="1805" spans="1:65" ht="14.5" x14ac:dyDescent="0.35">
      <c r="A1805" s="150" t="s">
        <v>3641</v>
      </c>
      <c r="B1805" s="151" t="s">
        <v>3642</v>
      </c>
      <c r="C1805" s="154">
        <v>130</v>
      </c>
      <c r="D1805" s="138">
        <v>7554.7255561085385</v>
      </c>
      <c r="E1805" s="153">
        <v>982114.32229410997</v>
      </c>
      <c r="F1805" s="154">
        <v>116</v>
      </c>
      <c r="G1805" s="155">
        <v>8061.9328035735298</v>
      </c>
      <c r="H1805" s="138">
        <v>935184.20521453</v>
      </c>
      <c r="I1805" s="156" t="s">
        <v>103</v>
      </c>
      <c r="J1805" s="155" t="s">
        <v>103</v>
      </c>
      <c r="K1805" s="138" t="s">
        <v>103</v>
      </c>
      <c r="L1805" s="156">
        <v>2</v>
      </c>
      <c r="M1805" s="155">
        <v>3239.6043310999999</v>
      </c>
      <c r="N1805" s="138">
        <v>6479.2086621999997</v>
      </c>
      <c r="O1805" s="156">
        <v>12</v>
      </c>
      <c r="P1805" s="155">
        <v>3370.90903478167</v>
      </c>
      <c r="Q1805" s="138">
        <v>40450.90841738</v>
      </c>
      <c r="R1805" s="156"/>
      <c r="S1805" s="155"/>
      <c r="T1805" s="138"/>
      <c r="U1805" s="156"/>
      <c r="V1805" s="155"/>
      <c r="W1805" s="138"/>
      <c r="X1805" s="156"/>
      <c r="Y1805" s="155"/>
      <c r="Z1805" s="138"/>
      <c r="AA1805" s="156"/>
      <c r="AB1805" s="155"/>
      <c r="AC1805" s="138"/>
      <c r="AD1805" s="156"/>
      <c r="AE1805" s="155"/>
      <c r="AF1805" s="138"/>
      <c r="AG1805" s="156"/>
      <c r="AH1805" s="138"/>
      <c r="AI1805" s="138"/>
      <c r="AJ1805" s="156" t="s">
        <v>103</v>
      </c>
      <c r="AK1805" s="138" t="s">
        <v>103</v>
      </c>
      <c r="AL1805" s="138" t="s">
        <v>103</v>
      </c>
      <c r="AM1805" s="156"/>
      <c r="AN1805" s="138"/>
      <c r="AO1805" s="138"/>
      <c r="AP1805" s="156"/>
      <c r="AQ1805" s="138"/>
      <c r="AR1805" s="138"/>
      <c r="AS1805" s="156"/>
      <c r="AT1805" s="138"/>
      <c r="AU1805" s="138"/>
      <c r="AV1805" s="156"/>
      <c r="AW1805" s="138"/>
      <c r="AX1805" s="138"/>
      <c r="AY1805" s="156"/>
      <c r="AZ1805" s="138"/>
      <c r="BA1805" s="138"/>
      <c r="BB1805" s="156"/>
      <c r="BC1805" s="138"/>
      <c r="BD1805" s="138"/>
      <c r="BE1805" s="158" t="s">
        <v>103</v>
      </c>
      <c r="BF1805" s="158" t="s">
        <v>103</v>
      </c>
      <c r="BG1805" s="158" t="s">
        <v>103</v>
      </c>
      <c r="BH1805" s="158" t="s">
        <v>103</v>
      </c>
      <c r="BI1805" s="158" t="s">
        <v>103</v>
      </c>
      <c r="BJ1805" s="158" t="s">
        <v>103</v>
      </c>
      <c r="BK1805" s="158" t="s">
        <v>103</v>
      </c>
      <c r="BL1805" s="158" t="s">
        <v>103</v>
      </c>
      <c r="BM1805" s="158" t="s">
        <v>103</v>
      </c>
    </row>
    <row r="1806" spans="1:65" ht="14.5" x14ac:dyDescent="0.35">
      <c r="A1806" s="150" t="s">
        <v>3643</v>
      </c>
      <c r="B1806" s="151" t="s">
        <v>3644</v>
      </c>
      <c r="C1806" s="154">
        <v>449288</v>
      </c>
      <c r="D1806" s="138">
        <v>169.08857781645628</v>
      </c>
      <c r="E1806" s="153">
        <v>75969468.950000003</v>
      </c>
      <c r="F1806" s="154" t="s">
        <v>103</v>
      </c>
      <c r="G1806" s="155" t="s">
        <v>103</v>
      </c>
      <c r="H1806" s="138" t="s">
        <v>103</v>
      </c>
      <c r="I1806" s="156" t="s">
        <v>103</v>
      </c>
      <c r="J1806" s="155" t="s">
        <v>103</v>
      </c>
      <c r="K1806" s="138" t="s">
        <v>103</v>
      </c>
      <c r="L1806" s="156"/>
      <c r="M1806" s="155"/>
      <c r="N1806" s="138"/>
      <c r="O1806" s="156" t="s">
        <v>103</v>
      </c>
      <c r="P1806" s="155" t="s">
        <v>103</v>
      </c>
      <c r="Q1806" s="138" t="s">
        <v>103</v>
      </c>
      <c r="R1806" s="156"/>
      <c r="S1806" s="155"/>
      <c r="T1806" s="138"/>
      <c r="U1806" s="156"/>
      <c r="V1806" s="155"/>
      <c r="W1806" s="138"/>
      <c r="X1806" s="156"/>
      <c r="Y1806" s="155"/>
      <c r="Z1806" s="138"/>
      <c r="AA1806" s="156"/>
      <c r="AB1806" s="155"/>
      <c r="AC1806" s="138"/>
      <c r="AD1806" s="156"/>
      <c r="AE1806" s="155"/>
      <c r="AF1806" s="138"/>
      <c r="AG1806" s="156"/>
      <c r="AH1806" s="138"/>
      <c r="AI1806" s="138"/>
      <c r="AJ1806" s="156" t="s">
        <v>103</v>
      </c>
      <c r="AK1806" s="138" t="s">
        <v>103</v>
      </c>
      <c r="AL1806" s="138" t="s">
        <v>103</v>
      </c>
      <c r="AM1806" s="156"/>
      <c r="AN1806" s="138"/>
      <c r="AO1806" s="138"/>
      <c r="AP1806" s="156"/>
      <c r="AQ1806" s="138"/>
      <c r="AR1806" s="138"/>
      <c r="AS1806" s="156"/>
      <c r="AT1806" s="138"/>
      <c r="AU1806" s="138"/>
      <c r="AV1806" s="156">
        <v>449288</v>
      </c>
      <c r="AW1806" s="138">
        <v>169.08857781645628</v>
      </c>
      <c r="AX1806" s="138">
        <v>75969468.950000003</v>
      </c>
      <c r="AY1806" s="156"/>
      <c r="AZ1806" s="138"/>
      <c r="BA1806" s="138"/>
      <c r="BB1806" s="156"/>
      <c r="BC1806" s="138"/>
      <c r="BD1806" s="138"/>
      <c r="BE1806" s="158" t="s">
        <v>103</v>
      </c>
      <c r="BF1806" s="158" t="s">
        <v>103</v>
      </c>
      <c r="BG1806" s="158" t="s">
        <v>103</v>
      </c>
      <c r="BH1806" s="158" t="s">
        <v>103</v>
      </c>
      <c r="BI1806" s="158" t="s">
        <v>103</v>
      </c>
      <c r="BJ1806" s="158" t="s">
        <v>103</v>
      </c>
      <c r="BK1806" s="158" t="s">
        <v>103</v>
      </c>
      <c r="BL1806" s="158" t="s">
        <v>103</v>
      </c>
      <c r="BM1806" s="158" t="s">
        <v>103</v>
      </c>
    </row>
    <row r="1807" spans="1:65" ht="14.5" x14ac:dyDescent="0.35">
      <c r="A1807" s="150" t="s">
        <v>3645</v>
      </c>
      <c r="B1807" s="151" t="s">
        <v>3646</v>
      </c>
      <c r="C1807" s="154">
        <v>11609</v>
      </c>
      <c r="D1807" s="138">
        <v>529.15644672237056</v>
      </c>
      <c r="E1807" s="153">
        <v>6142977.1900000004</v>
      </c>
      <c r="F1807" s="154" t="s">
        <v>103</v>
      </c>
      <c r="G1807" s="155" t="s">
        <v>103</v>
      </c>
      <c r="H1807" s="138" t="s">
        <v>103</v>
      </c>
      <c r="I1807" s="156" t="s">
        <v>103</v>
      </c>
      <c r="J1807" s="155" t="s">
        <v>103</v>
      </c>
      <c r="K1807" s="138" t="s">
        <v>103</v>
      </c>
      <c r="L1807" s="156"/>
      <c r="M1807" s="155"/>
      <c r="N1807" s="138"/>
      <c r="O1807" s="156" t="s">
        <v>103</v>
      </c>
      <c r="P1807" s="155" t="s">
        <v>103</v>
      </c>
      <c r="Q1807" s="138" t="s">
        <v>103</v>
      </c>
      <c r="R1807" s="156"/>
      <c r="S1807" s="155"/>
      <c r="T1807" s="138"/>
      <c r="U1807" s="156"/>
      <c r="V1807" s="155"/>
      <c r="W1807" s="138"/>
      <c r="X1807" s="156"/>
      <c r="Y1807" s="155"/>
      <c r="Z1807" s="138"/>
      <c r="AA1807" s="156"/>
      <c r="AB1807" s="155"/>
      <c r="AC1807" s="138"/>
      <c r="AD1807" s="156"/>
      <c r="AE1807" s="155"/>
      <c r="AF1807" s="138"/>
      <c r="AG1807" s="156"/>
      <c r="AH1807" s="138"/>
      <c r="AI1807" s="138"/>
      <c r="AJ1807" s="156" t="s">
        <v>103</v>
      </c>
      <c r="AK1807" s="138" t="s">
        <v>103</v>
      </c>
      <c r="AL1807" s="138" t="s">
        <v>103</v>
      </c>
      <c r="AM1807" s="156"/>
      <c r="AN1807" s="138"/>
      <c r="AO1807" s="138"/>
      <c r="AP1807" s="156"/>
      <c r="AQ1807" s="138"/>
      <c r="AR1807" s="138"/>
      <c r="AS1807" s="156"/>
      <c r="AT1807" s="138"/>
      <c r="AU1807" s="138"/>
      <c r="AV1807" s="156">
        <v>11609</v>
      </c>
      <c r="AW1807" s="138">
        <v>529.15644672237056</v>
      </c>
      <c r="AX1807" s="138">
        <v>6142977.1900000004</v>
      </c>
      <c r="AY1807" s="156"/>
      <c r="AZ1807" s="138"/>
      <c r="BA1807" s="138"/>
      <c r="BB1807" s="156"/>
      <c r="BC1807" s="138"/>
      <c r="BD1807" s="138"/>
      <c r="BE1807" s="158" t="s">
        <v>103</v>
      </c>
      <c r="BF1807" s="158" t="s">
        <v>103</v>
      </c>
      <c r="BG1807" s="158" t="s">
        <v>103</v>
      </c>
      <c r="BH1807" s="158" t="s">
        <v>103</v>
      </c>
      <c r="BI1807" s="158" t="s">
        <v>103</v>
      </c>
      <c r="BJ1807" s="158" t="s">
        <v>103</v>
      </c>
      <c r="BK1807" s="158" t="s">
        <v>103</v>
      </c>
      <c r="BL1807" s="158" t="s">
        <v>103</v>
      </c>
      <c r="BM1807" s="158" t="s">
        <v>103</v>
      </c>
    </row>
    <row r="1808" spans="1:65" ht="14.5" x14ac:dyDescent="0.35">
      <c r="A1808" s="150" t="s">
        <v>3647</v>
      </c>
      <c r="B1808" s="151" t="s">
        <v>3648</v>
      </c>
      <c r="C1808" s="154">
        <v>673217</v>
      </c>
      <c r="D1808" s="138">
        <v>182.1160878587439</v>
      </c>
      <c r="E1808" s="153">
        <v>122603646.31999999</v>
      </c>
      <c r="F1808" s="154" t="s">
        <v>103</v>
      </c>
      <c r="G1808" s="155" t="s">
        <v>103</v>
      </c>
      <c r="H1808" s="138" t="s">
        <v>103</v>
      </c>
      <c r="I1808" s="156" t="s">
        <v>103</v>
      </c>
      <c r="J1808" s="155" t="s">
        <v>103</v>
      </c>
      <c r="K1808" s="138" t="s">
        <v>103</v>
      </c>
      <c r="L1808" s="156"/>
      <c r="M1808" s="155"/>
      <c r="N1808" s="138"/>
      <c r="O1808" s="156" t="s">
        <v>103</v>
      </c>
      <c r="P1808" s="155" t="s">
        <v>103</v>
      </c>
      <c r="Q1808" s="138" t="s">
        <v>103</v>
      </c>
      <c r="R1808" s="156"/>
      <c r="S1808" s="155"/>
      <c r="T1808" s="138"/>
      <c r="U1808" s="156"/>
      <c r="V1808" s="155"/>
      <c r="W1808" s="138"/>
      <c r="X1808" s="156"/>
      <c r="Y1808" s="155"/>
      <c r="Z1808" s="138"/>
      <c r="AA1808" s="156"/>
      <c r="AB1808" s="155"/>
      <c r="AC1808" s="138"/>
      <c r="AD1808" s="156"/>
      <c r="AE1808" s="155"/>
      <c r="AF1808" s="138"/>
      <c r="AG1808" s="156"/>
      <c r="AH1808" s="138"/>
      <c r="AI1808" s="138"/>
      <c r="AJ1808" s="156" t="s">
        <v>103</v>
      </c>
      <c r="AK1808" s="138" t="s">
        <v>103</v>
      </c>
      <c r="AL1808" s="138" t="s">
        <v>103</v>
      </c>
      <c r="AM1808" s="156"/>
      <c r="AN1808" s="138"/>
      <c r="AO1808" s="138"/>
      <c r="AP1808" s="156"/>
      <c r="AQ1808" s="138"/>
      <c r="AR1808" s="138"/>
      <c r="AS1808" s="156"/>
      <c r="AT1808" s="138"/>
      <c r="AU1808" s="138"/>
      <c r="AV1808" s="156">
        <v>673217</v>
      </c>
      <c r="AW1808" s="138">
        <v>182.1160878587439</v>
      </c>
      <c r="AX1808" s="138">
        <v>122603646.31999999</v>
      </c>
      <c r="AY1808" s="156"/>
      <c r="AZ1808" s="138"/>
      <c r="BA1808" s="138"/>
      <c r="BB1808" s="156"/>
      <c r="BC1808" s="138"/>
      <c r="BD1808" s="138"/>
      <c r="BE1808" s="158" t="s">
        <v>103</v>
      </c>
      <c r="BF1808" s="158" t="s">
        <v>103</v>
      </c>
      <c r="BG1808" s="158" t="s">
        <v>103</v>
      </c>
      <c r="BH1808" s="158" t="s">
        <v>103</v>
      </c>
      <c r="BI1808" s="158" t="s">
        <v>103</v>
      </c>
      <c r="BJ1808" s="158" t="s">
        <v>103</v>
      </c>
      <c r="BK1808" s="158" t="s">
        <v>103</v>
      </c>
      <c r="BL1808" s="158" t="s">
        <v>103</v>
      </c>
      <c r="BM1808" s="158" t="s">
        <v>103</v>
      </c>
    </row>
    <row r="1809" spans="1:65" ht="14.5" x14ac:dyDescent="0.35">
      <c r="A1809" s="150" t="s">
        <v>3649</v>
      </c>
      <c r="B1809" s="151" t="s">
        <v>3650</v>
      </c>
      <c r="C1809" s="154">
        <v>1793</v>
      </c>
      <c r="D1809" s="138">
        <v>914.12916899051879</v>
      </c>
      <c r="E1809" s="153">
        <v>1639033.6</v>
      </c>
      <c r="F1809" s="154" t="s">
        <v>103</v>
      </c>
      <c r="G1809" s="155" t="s">
        <v>103</v>
      </c>
      <c r="H1809" s="138" t="s">
        <v>103</v>
      </c>
      <c r="I1809" s="156" t="s">
        <v>103</v>
      </c>
      <c r="J1809" s="155" t="s">
        <v>103</v>
      </c>
      <c r="K1809" s="138" t="s">
        <v>103</v>
      </c>
      <c r="L1809" s="156"/>
      <c r="M1809" s="155"/>
      <c r="N1809" s="138"/>
      <c r="O1809" s="156" t="s">
        <v>103</v>
      </c>
      <c r="P1809" s="155" t="s">
        <v>103</v>
      </c>
      <c r="Q1809" s="138" t="s">
        <v>103</v>
      </c>
      <c r="R1809" s="156"/>
      <c r="S1809" s="155"/>
      <c r="T1809" s="138"/>
      <c r="U1809" s="156"/>
      <c r="V1809" s="155"/>
      <c r="W1809" s="138"/>
      <c r="X1809" s="156"/>
      <c r="Y1809" s="155"/>
      <c r="Z1809" s="138"/>
      <c r="AA1809" s="156"/>
      <c r="AB1809" s="155"/>
      <c r="AC1809" s="138"/>
      <c r="AD1809" s="156"/>
      <c r="AE1809" s="155"/>
      <c r="AF1809" s="138"/>
      <c r="AG1809" s="156"/>
      <c r="AH1809" s="138"/>
      <c r="AI1809" s="138"/>
      <c r="AJ1809" s="156" t="s">
        <v>103</v>
      </c>
      <c r="AK1809" s="138" t="s">
        <v>103</v>
      </c>
      <c r="AL1809" s="138" t="s">
        <v>103</v>
      </c>
      <c r="AM1809" s="156"/>
      <c r="AN1809" s="138"/>
      <c r="AO1809" s="138"/>
      <c r="AP1809" s="156"/>
      <c r="AQ1809" s="138"/>
      <c r="AR1809" s="138"/>
      <c r="AS1809" s="156"/>
      <c r="AT1809" s="138"/>
      <c r="AU1809" s="138"/>
      <c r="AV1809" s="156">
        <v>1793</v>
      </c>
      <c r="AW1809" s="138">
        <v>914.12916899051879</v>
      </c>
      <c r="AX1809" s="138">
        <v>1639033.6</v>
      </c>
      <c r="AY1809" s="156"/>
      <c r="AZ1809" s="138"/>
      <c r="BA1809" s="138"/>
      <c r="BB1809" s="156"/>
      <c r="BC1809" s="138"/>
      <c r="BD1809" s="138"/>
      <c r="BE1809" s="158" t="s">
        <v>103</v>
      </c>
      <c r="BF1809" s="158" t="s">
        <v>103</v>
      </c>
      <c r="BG1809" s="158" t="s">
        <v>103</v>
      </c>
      <c r="BH1809" s="158" t="s">
        <v>103</v>
      </c>
      <c r="BI1809" s="158" t="s">
        <v>103</v>
      </c>
      <c r="BJ1809" s="158" t="s">
        <v>103</v>
      </c>
      <c r="BK1809" s="158" t="s">
        <v>103</v>
      </c>
      <c r="BL1809" s="158" t="s">
        <v>103</v>
      </c>
      <c r="BM1809" s="158" t="s">
        <v>103</v>
      </c>
    </row>
    <row r="1810" spans="1:65" ht="14.5" x14ac:dyDescent="0.35">
      <c r="A1810" s="150" t="s">
        <v>3651</v>
      </c>
      <c r="B1810" s="151" t="s">
        <v>3652</v>
      </c>
      <c r="C1810" s="154">
        <v>15684</v>
      </c>
      <c r="D1810" s="138">
        <v>174.55336393777097</v>
      </c>
      <c r="E1810" s="153">
        <v>2737694.96</v>
      </c>
      <c r="F1810" s="154" t="s">
        <v>103</v>
      </c>
      <c r="G1810" s="155" t="s">
        <v>103</v>
      </c>
      <c r="H1810" s="138" t="s">
        <v>103</v>
      </c>
      <c r="I1810" s="156" t="s">
        <v>103</v>
      </c>
      <c r="J1810" s="155" t="s">
        <v>103</v>
      </c>
      <c r="K1810" s="138" t="s">
        <v>103</v>
      </c>
      <c r="L1810" s="156"/>
      <c r="M1810" s="155"/>
      <c r="N1810" s="138"/>
      <c r="O1810" s="156" t="s">
        <v>103</v>
      </c>
      <c r="P1810" s="155" t="s">
        <v>103</v>
      </c>
      <c r="Q1810" s="138" t="s">
        <v>103</v>
      </c>
      <c r="R1810" s="156"/>
      <c r="S1810" s="155"/>
      <c r="T1810" s="138"/>
      <c r="U1810" s="156"/>
      <c r="V1810" s="155"/>
      <c r="W1810" s="138"/>
      <c r="X1810" s="156"/>
      <c r="Y1810" s="155"/>
      <c r="Z1810" s="138"/>
      <c r="AA1810" s="156"/>
      <c r="AB1810" s="155"/>
      <c r="AC1810" s="138"/>
      <c r="AD1810" s="156"/>
      <c r="AE1810" s="155"/>
      <c r="AF1810" s="138"/>
      <c r="AG1810" s="156"/>
      <c r="AH1810" s="138"/>
      <c r="AI1810" s="138"/>
      <c r="AJ1810" s="156" t="s">
        <v>103</v>
      </c>
      <c r="AK1810" s="138" t="s">
        <v>103</v>
      </c>
      <c r="AL1810" s="138" t="s">
        <v>103</v>
      </c>
      <c r="AM1810" s="156"/>
      <c r="AN1810" s="138"/>
      <c r="AO1810" s="138"/>
      <c r="AP1810" s="156"/>
      <c r="AQ1810" s="138"/>
      <c r="AR1810" s="138"/>
      <c r="AS1810" s="156"/>
      <c r="AT1810" s="138"/>
      <c r="AU1810" s="138"/>
      <c r="AV1810" s="156">
        <v>15684</v>
      </c>
      <c r="AW1810" s="138">
        <v>174.55336393777097</v>
      </c>
      <c r="AX1810" s="138">
        <v>2737694.96</v>
      </c>
      <c r="AY1810" s="156"/>
      <c r="AZ1810" s="138"/>
      <c r="BA1810" s="138"/>
      <c r="BB1810" s="156"/>
      <c r="BC1810" s="138"/>
      <c r="BD1810" s="138"/>
      <c r="BE1810" s="158" t="s">
        <v>103</v>
      </c>
      <c r="BF1810" s="158" t="s">
        <v>103</v>
      </c>
      <c r="BG1810" s="158" t="s">
        <v>103</v>
      </c>
      <c r="BH1810" s="158" t="s">
        <v>103</v>
      </c>
      <c r="BI1810" s="158" t="s">
        <v>103</v>
      </c>
      <c r="BJ1810" s="158" t="s">
        <v>103</v>
      </c>
      <c r="BK1810" s="158" t="s">
        <v>103</v>
      </c>
      <c r="BL1810" s="158" t="s">
        <v>103</v>
      </c>
      <c r="BM1810" s="158" t="s">
        <v>103</v>
      </c>
    </row>
    <row r="1811" spans="1:65" ht="14.5" x14ac:dyDescent="0.35">
      <c r="A1811" s="150" t="s">
        <v>3653</v>
      </c>
      <c r="B1811" s="151" t="s">
        <v>3654</v>
      </c>
      <c r="C1811" s="154">
        <v>18636</v>
      </c>
      <c r="D1811" s="138">
        <v>206.82416452028332</v>
      </c>
      <c r="E1811" s="153">
        <v>3854375.13</v>
      </c>
      <c r="F1811" s="154" t="s">
        <v>103</v>
      </c>
      <c r="G1811" s="155" t="s">
        <v>103</v>
      </c>
      <c r="H1811" s="138" t="s">
        <v>103</v>
      </c>
      <c r="I1811" s="156" t="s">
        <v>103</v>
      </c>
      <c r="J1811" s="155" t="s">
        <v>103</v>
      </c>
      <c r="K1811" s="138" t="s">
        <v>103</v>
      </c>
      <c r="L1811" s="156"/>
      <c r="M1811" s="155"/>
      <c r="N1811" s="138"/>
      <c r="O1811" s="156" t="s">
        <v>103</v>
      </c>
      <c r="P1811" s="155" t="s">
        <v>103</v>
      </c>
      <c r="Q1811" s="138" t="s">
        <v>103</v>
      </c>
      <c r="R1811" s="156"/>
      <c r="S1811" s="155"/>
      <c r="T1811" s="138"/>
      <c r="U1811" s="156"/>
      <c r="V1811" s="155"/>
      <c r="W1811" s="138"/>
      <c r="X1811" s="156"/>
      <c r="Y1811" s="155"/>
      <c r="Z1811" s="138"/>
      <c r="AA1811" s="156"/>
      <c r="AB1811" s="155"/>
      <c r="AC1811" s="138"/>
      <c r="AD1811" s="156"/>
      <c r="AE1811" s="155"/>
      <c r="AF1811" s="138"/>
      <c r="AG1811" s="156"/>
      <c r="AH1811" s="138"/>
      <c r="AI1811" s="138"/>
      <c r="AJ1811" s="156" t="s">
        <v>103</v>
      </c>
      <c r="AK1811" s="138" t="s">
        <v>103</v>
      </c>
      <c r="AL1811" s="138" t="s">
        <v>103</v>
      </c>
      <c r="AM1811" s="156"/>
      <c r="AN1811" s="138"/>
      <c r="AO1811" s="138"/>
      <c r="AP1811" s="156"/>
      <c r="AQ1811" s="138"/>
      <c r="AR1811" s="138"/>
      <c r="AS1811" s="156"/>
      <c r="AT1811" s="138"/>
      <c r="AU1811" s="138"/>
      <c r="AV1811" s="156">
        <v>18636</v>
      </c>
      <c r="AW1811" s="138">
        <v>206.82416452028332</v>
      </c>
      <c r="AX1811" s="138">
        <v>3854375.13</v>
      </c>
      <c r="AY1811" s="156"/>
      <c r="AZ1811" s="138"/>
      <c r="BA1811" s="138"/>
      <c r="BB1811" s="156"/>
      <c r="BC1811" s="138"/>
      <c r="BD1811" s="138"/>
      <c r="BE1811" s="158" t="s">
        <v>103</v>
      </c>
      <c r="BF1811" s="158" t="s">
        <v>103</v>
      </c>
      <c r="BG1811" s="158" t="s">
        <v>103</v>
      </c>
      <c r="BH1811" s="158" t="s">
        <v>103</v>
      </c>
      <c r="BI1811" s="158" t="s">
        <v>103</v>
      </c>
      <c r="BJ1811" s="158" t="s">
        <v>103</v>
      </c>
      <c r="BK1811" s="158" t="s">
        <v>103</v>
      </c>
      <c r="BL1811" s="158" t="s">
        <v>103</v>
      </c>
      <c r="BM1811" s="158" t="s">
        <v>103</v>
      </c>
    </row>
    <row r="1812" spans="1:65" ht="14.5" x14ac:dyDescent="0.35">
      <c r="A1812" s="150" t="s">
        <v>3655</v>
      </c>
      <c r="B1812" s="151" t="s">
        <v>3656</v>
      </c>
      <c r="C1812" s="154">
        <v>61</v>
      </c>
      <c r="D1812" s="138">
        <v>921.73</v>
      </c>
      <c r="E1812" s="153">
        <v>56225.53</v>
      </c>
      <c r="F1812" s="154" t="s">
        <v>103</v>
      </c>
      <c r="G1812" s="155" t="s">
        <v>103</v>
      </c>
      <c r="H1812" s="138" t="s">
        <v>103</v>
      </c>
      <c r="I1812" s="156" t="s">
        <v>103</v>
      </c>
      <c r="J1812" s="155" t="s">
        <v>103</v>
      </c>
      <c r="K1812" s="138" t="s">
        <v>103</v>
      </c>
      <c r="L1812" s="156"/>
      <c r="M1812" s="155"/>
      <c r="N1812" s="138"/>
      <c r="O1812" s="156" t="s">
        <v>103</v>
      </c>
      <c r="P1812" s="155" t="s">
        <v>103</v>
      </c>
      <c r="Q1812" s="138" t="s">
        <v>103</v>
      </c>
      <c r="R1812" s="156"/>
      <c r="S1812" s="155"/>
      <c r="T1812" s="138"/>
      <c r="U1812" s="156"/>
      <c r="V1812" s="155"/>
      <c r="W1812" s="138"/>
      <c r="X1812" s="156"/>
      <c r="Y1812" s="155"/>
      <c r="Z1812" s="138"/>
      <c r="AA1812" s="156"/>
      <c r="AB1812" s="155"/>
      <c r="AC1812" s="138"/>
      <c r="AD1812" s="156"/>
      <c r="AE1812" s="155"/>
      <c r="AF1812" s="138"/>
      <c r="AG1812" s="156"/>
      <c r="AH1812" s="138"/>
      <c r="AI1812" s="138"/>
      <c r="AJ1812" s="156" t="s">
        <v>103</v>
      </c>
      <c r="AK1812" s="138" t="s">
        <v>103</v>
      </c>
      <c r="AL1812" s="138" t="s">
        <v>103</v>
      </c>
      <c r="AM1812" s="156"/>
      <c r="AN1812" s="138"/>
      <c r="AO1812" s="138"/>
      <c r="AP1812" s="156"/>
      <c r="AQ1812" s="138"/>
      <c r="AR1812" s="138"/>
      <c r="AS1812" s="156"/>
      <c r="AT1812" s="138"/>
      <c r="AU1812" s="138"/>
      <c r="AV1812" s="156">
        <v>61</v>
      </c>
      <c r="AW1812" s="138">
        <v>921.73</v>
      </c>
      <c r="AX1812" s="138">
        <v>56225.53</v>
      </c>
      <c r="AY1812" s="156"/>
      <c r="AZ1812" s="138"/>
      <c r="BA1812" s="138"/>
      <c r="BB1812" s="156"/>
      <c r="BC1812" s="138"/>
      <c r="BD1812" s="138"/>
      <c r="BE1812" s="158" t="s">
        <v>103</v>
      </c>
      <c r="BF1812" s="158" t="s">
        <v>103</v>
      </c>
      <c r="BG1812" s="158" t="s">
        <v>103</v>
      </c>
      <c r="BH1812" s="158" t="s">
        <v>103</v>
      </c>
      <c r="BI1812" s="158" t="s">
        <v>103</v>
      </c>
      <c r="BJ1812" s="158" t="s">
        <v>103</v>
      </c>
      <c r="BK1812" s="158" t="s">
        <v>103</v>
      </c>
      <c r="BL1812" s="158" t="s">
        <v>103</v>
      </c>
      <c r="BM1812" s="158" t="s">
        <v>103</v>
      </c>
    </row>
    <row r="1813" spans="1:65" ht="14.5" x14ac:dyDescent="0.35">
      <c r="A1813" s="150" t="s">
        <v>3657</v>
      </c>
      <c r="B1813" s="151" t="s">
        <v>3658</v>
      </c>
      <c r="C1813" s="154">
        <v>658152</v>
      </c>
      <c r="D1813" s="138">
        <v>162.48796174743828</v>
      </c>
      <c r="E1813" s="153">
        <v>106941777</v>
      </c>
      <c r="F1813" s="154" t="s">
        <v>103</v>
      </c>
      <c r="G1813" s="155" t="s">
        <v>103</v>
      </c>
      <c r="H1813" s="138" t="s">
        <v>103</v>
      </c>
      <c r="I1813" s="156" t="s">
        <v>103</v>
      </c>
      <c r="J1813" s="155" t="s">
        <v>103</v>
      </c>
      <c r="K1813" s="138" t="s">
        <v>103</v>
      </c>
      <c r="L1813" s="156"/>
      <c r="M1813" s="155"/>
      <c r="N1813" s="138"/>
      <c r="O1813" s="156" t="s">
        <v>103</v>
      </c>
      <c r="P1813" s="155" t="s">
        <v>103</v>
      </c>
      <c r="Q1813" s="138" t="s">
        <v>103</v>
      </c>
      <c r="R1813" s="156"/>
      <c r="S1813" s="155"/>
      <c r="T1813" s="138"/>
      <c r="U1813" s="156"/>
      <c r="V1813" s="155"/>
      <c r="W1813" s="138"/>
      <c r="X1813" s="156"/>
      <c r="Y1813" s="155"/>
      <c r="Z1813" s="138"/>
      <c r="AA1813" s="156"/>
      <c r="AB1813" s="155"/>
      <c r="AC1813" s="138"/>
      <c r="AD1813" s="156"/>
      <c r="AE1813" s="155"/>
      <c r="AF1813" s="138"/>
      <c r="AG1813" s="156"/>
      <c r="AH1813" s="138"/>
      <c r="AI1813" s="138"/>
      <c r="AJ1813" s="156" t="s">
        <v>103</v>
      </c>
      <c r="AK1813" s="138" t="s">
        <v>103</v>
      </c>
      <c r="AL1813" s="138" t="s">
        <v>103</v>
      </c>
      <c r="AM1813" s="156"/>
      <c r="AN1813" s="138"/>
      <c r="AO1813" s="138"/>
      <c r="AP1813" s="156"/>
      <c r="AQ1813" s="138"/>
      <c r="AR1813" s="138"/>
      <c r="AS1813" s="156"/>
      <c r="AT1813" s="138"/>
      <c r="AU1813" s="138"/>
      <c r="AV1813" s="156">
        <v>658152</v>
      </c>
      <c r="AW1813" s="138">
        <v>162.48796174743828</v>
      </c>
      <c r="AX1813" s="138">
        <v>106941777</v>
      </c>
      <c r="AY1813" s="156"/>
      <c r="AZ1813" s="138"/>
      <c r="BA1813" s="138"/>
      <c r="BB1813" s="156"/>
      <c r="BC1813" s="138"/>
      <c r="BD1813" s="138"/>
      <c r="BE1813" s="158" t="s">
        <v>103</v>
      </c>
      <c r="BF1813" s="158" t="s">
        <v>103</v>
      </c>
      <c r="BG1813" s="158" t="s">
        <v>103</v>
      </c>
      <c r="BH1813" s="158" t="s">
        <v>103</v>
      </c>
      <c r="BI1813" s="158" t="s">
        <v>103</v>
      </c>
      <c r="BJ1813" s="158" t="s">
        <v>103</v>
      </c>
      <c r="BK1813" s="158" t="s">
        <v>103</v>
      </c>
      <c r="BL1813" s="158" t="s">
        <v>103</v>
      </c>
      <c r="BM1813" s="158" t="s">
        <v>103</v>
      </c>
    </row>
    <row r="1814" spans="1:65" ht="14.5" x14ac:dyDescent="0.35">
      <c r="A1814" s="150" t="s">
        <v>3659</v>
      </c>
      <c r="B1814" s="151" t="s">
        <v>3660</v>
      </c>
      <c r="C1814" s="154">
        <v>725</v>
      </c>
      <c r="D1814" s="138">
        <v>300.90597241379311</v>
      </c>
      <c r="E1814" s="153">
        <v>218156.83</v>
      </c>
      <c r="F1814" s="154" t="s">
        <v>103</v>
      </c>
      <c r="G1814" s="155" t="s">
        <v>103</v>
      </c>
      <c r="H1814" s="138" t="s">
        <v>103</v>
      </c>
      <c r="I1814" s="156" t="s">
        <v>103</v>
      </c>
      <c r="J1814" s="155" t="s">
        <v>103</v>
      </c>
      <c r="K1814" s="138" t="s">
        <v>103</v>
      </c>
      <c r="L1814" s="156"/>
      <c r="M1814" s="155"/>
      <c r="N1814" s="138"/>
      <c r="O1814" s="156" t="s">
        <v>103</v>
      </c>
      <c r="P1814" s="155" t="s">
        <v>103</v>
      </c>
      <c r="Q1814" s="138" t="s">
        <v>103</v>
      </c>
      <c r="R1814" s="156"/>
      <c r="S1814" s="155"/>
      <c r="T1814" s="138"/>
      <c r="U1814" s="156"/>
      <c r="V1814" s="155"/>
      <c r="W1814" s="138"/>
      <c r="X1814" s="156"/>
      <c r="Y1814" s="155"/>
      <c r="Z1814" s="138"/>
      <c r="AA1814" s="156"/>
      <c r="AB1814" s="155"/>
      <c r="AC1814" s="138"/>
      <c r="AD1814" s="156"/>
      <c r="AE1814" s="155"/>
      <c r="AF1814" s="138"/>
      <c r="AG1814" s="156"/>
      <c r="AH1814" s="138"/>
      <c r="AI1814" s="138"/>
      <c r="AJ1814" s="156" t="s">
        <v>103</v>
      </c>
      <c r="AK1814" s="138" t="s">
        <v>103</v>
      </c>
      <c r="AL1814" s="138" t="s">
        <v>103</v>
      </c>
      <c r="AM1814" s="156"/>
      <c r="AN1814" s="138"/>
      <c r="AO1814" s="138"/>
      <c r="AP1814" s="156"/>
      <c r="AQ1814" s="138"/>
      <c r="AR1814" s="138"/>
      <c r="AS1814" s="156"/>
      <c r="AT1814" s="138"/>
      <c r="AU1814" s="138"/>
      <c r="AV1814" s="156">
        <v>725</v>
      </c>
      <c r="AW1814" s="138">
        <v>300.90597241379311</v>
      </c>
      <c r="AX1814" s="138">
        <v>218156.83</v>
      </c>
      <c r="AY1814" s="156"/>
      <c r="AZ1814" s="138"/>
      <c r="BA1814" s="138"/>
      <c r="BB1814" s="156"/>
      <c r="BC1814" s="138"/>
      <c r="BD1814" s="138"/>
      <c r="BE1814" s="158" t="s">
        <v>103</v>
      </c>
      <c r="BF1814" s="158" t="s">
        <v>103</v>
      </c>
      <c r="BG1814" s="158" t="s">
        <v>103</v>
      </c>
      <c r="BH1814" s="158" t="s">
        <v>103</v>
      </c>
      <c r="BI1814" s="158" t="s">
        <v>103</v>
      </c>
      <c r="BJ1814" s="158" t="s">
        <v>103</v>
      </c>
      <c r="BK1814" s="158" t="s">
        <v>103</v>
      </c>
      <c r="BL1814" s="158" t="s">
        <v>103</v>
      </c>
      <c r="BM1814" s="158" t="s">
        <v>103</v>
      </c>
    </row>
    <row r="1815" spans="1:65" ht="14.5" x14ac:dyDescent="0.35">
      <c r="A1815" s="150" t="s">
        <v>3661</v>
      </c>
      <c r="B1815" s="151" t="s">
        <v>3662</v>
      </c>
      <c r="C1815" s="154">
        <v>1173507</v>
      </c>
      <c r="D1815" s="138">
        <v>173.18986914436812</v>
      </c>
      <c r="E1815" s="153">
        <v>203239523.77000001</v>
      </c>
      <c r="F1815" s="154" t="s">
        <v>103</v>
      </c>
      <c r="G1815" s="155" t="s">
        <v>103</v>
      </c>
      <c r="H1815" s="138" t="s">
        <v>103</v>
      </c>
      <c r="I1815" s="156" t="s">
        <v>103</v>
      </c>
      <c r="J1815" s="155" t="s">
        <v>103</v>
      </c>
      <c r="K1815" s="138" t="s">
        <v>103</v>
      </c>
      <c r="L1815" s="156"/>
      <c r="M1815" s="155"/>
      <c r="N1815" s="138"/>
      <c r="O1815" s="156" t="s">
        <v>103</v>
      </c>
      <c r="P1815" s="155" t="s">
        <v>103</v>
      </c>
      <c r="Q1815" s="138" t="s">
        <v>103</v>
      </c>
      <c r="R1815" s="156"/>
      <c r="S1815" s="155"/>
      <c r="T1815" s="138"/>
      <c r="U1815" s="156"/>
      <c r="V1815" s="155"/>
      <c r="W1815" s="138"/>
      <c r="X1815" s="156"/>
      <c r="Y1815" s="155"/>
      <c r="Z1815" s="138"/>
      <c r="AA1815" s="156"/>
      <c r="AB1815" s="155"/>
      <c r="AC1815" s="138"/>
      <c r="AD1815" s="156"/>
      <c r="AE1815" s="155"/>
      <c r="AF1815" s="138"/>
      <c r="AG1815" s="156"/>
      <c r="AH1815" s="138"/>
      <c r="AI1815" s="138"/>
      <c r="AJ1815" s="156" t="s">
        <v>103</v>
      </c>
      <c r="AK1815" s="138" t="s">
        <v>103</v>
      </c>
      <c r="AL1815" s="138" t="s">
        <v>103</v>
      </c>
      <c r="AM1815" s="156"/>
      <c r="AN1815" s="138"/>
      <c r="AO1815" s="138"/>
      <c r="AP1815" s="156"/>
      <c r="AQ1815" s="138"/>
      <c r="AR1815" s="138"/>
      <c r="AS1815" s="156"/>
      <c r="AT1815" s="138"/>
      <c r="AU1815" s="138"/>
      <c r="AV1815" s="156">
        <v>1173507</v>
      </c>
      <c r="AW1815" s="138">
        <v>173.18986914436812</v>
      </c>
      <c r="AX1815" s="138">
        <v>203239523.77000001</v>
      </c>
      <c r="AY1815" s="156"/>
      <c r="AZ1815" s="138"/>
      <c r="BA1815" s="138"/>
      <c r="BB1815" s="156"/>
      <c r="BC1815" s="138"/>
      <c r="BD1815" s="138"/>
      <c r="BE1815" s="158" t="s">
        <v>103</v>
      </c>
      <c r="BF1815" s="158" t="s">
        <v>103</v>
      </c>
      <c r="BG1815" s="158" t="s">
        <v>103</v>
      </c>
      <c r="BH1815" s="158" t="s">
        <v>103</v>
      </c>
      <c r="BI1815" s="158" t="s">
        <v>103</v>
      </c>
      <c r="BJ1815" s="158" t="s">
        <v>103</v>
      </c>
      <c r="BK1815" s="158" t="s">
        <v>103</v>
      </c>
      <c r="BL1815" s="158" t="s">
        <v>103</v>
      </c>
      <c r="BM1815" s="158" t="s">
        <v>103</v>
      </c>
    </row>
    <row r="1816" spans="1:65" ht="14.5" x14ac:dyDescent="0.35">
      <c r="A1816" s="150" t="s">
        <v>3663</v>
      </c>
      <c r="B1816" s="151" t="s">
        <v>3664</v>
      </c>
      <c r="C1816" s="154">
        <v>308</v>
      </c>
      <c r="D1816" s="138">
        <v>304.81301948051947</v>
      </c>
      <c r="E1816" s="153">
        <v>93882.41</v>
      </c>
      <c r="F1816" s="154" t="s">
        <v>103</v>
      </c>
      <c r="G1816" s="155" t="s">
        <v>103</v>
      </c>
      <c r="H1816" s="138" t="s">
        <v>103</v>
      </c>
      <c r="I1816" s="156" t="s">
        <v>103</v>
      </c>
      <c r="J1816" s="155" t="s">
        <v>103</v>
      </c>
      <c r="K1816" s="138" t="s">
        <v>103</v>
      </c>
      <c r="L1816" s="156"/>
      <c r="M1816" s="155"/>
      <c r="N1816" s="138"/>
      <c r="O1816" s="156" t="s">
        <v>103</v>
      </c>
      <c r="P1816" s="155" t="s">
        <v>103</v>
      </c>
      <c r="Q1816" s="138" t="s">
        <v>103</v>
      </c>
      <c r="R1816" s="156"/>
      <c r="S1816" s="155"/>
      <c r="T1816" s="138"/>
      <c r="U1816" s="156"/>
      <c r="V1816" s="155"/>
      <c r="W1816" s="138"/>
      <c r="X1816" s="156"/>
      <c r="Y1816" s="155"/>
      <c r="Z1816" s="138"/>
      <c r="AA1816" s="156"/>
      <c r="AB1816" s="155"/>
      <c r="AC1816" s="138"/>
      <c r="AD1816" s="156"/>
      <c r="AE1816" s="155"/>
      <c r="AF1816" s="138"/>
      <c r="AG1816" s="156"/>
      <c r="AH1816" s="138"/>
      <c r="AI1816" s="138"/>
      <c r="AJ1816" s="156" t="s">
        <v>103</v>
      </c>
      <c r="AK1816" s="138" t="s">
        <v>103</v>
      </c>
      <c r="AL1816" s="138" t="s">
        <v>103</v>
      </c>
      <c r="AM1816" s="156"/>
      <c r="AN1816" s="138"/>
      <c r="AO1816" s="138"/>
      <c r="AP1816" s="156"/>
      <c r="AQ1816" s="138"/>
      <c r="AR1816" s="138"/>
      <c r="AS1816" s="156"/>
      <c r="AT1816" s="138"/>
      <c r="AU1816" s="138"/>
      <c r="AV1816" s="156">
        <v>308</v>
      </c>
      <c r="AW1816" s="138">
        <v>304.81301948051947</v>
      </c>
      <c r="AX1816" s="138">
        <v>93882.41</v>
      </c>
      <c r="AY1816" s="156"/>
      <c r="AZ1816" s="138"/>
      <c r="BA1816" s="138"/>
      <c r="BB1816" s="156"/>
      <c r="BC1816" s="138"/>
      <c r="BD1816" s="138"/>
      <c r="BE1816" s="158" t="s">
        <v>103</v>
      </c>
      <c r="BF1816" s="158" t="s">
        <v>103</v>
      </c>
      <c r="BG1816" s="158" t="s">
        <v>103</v>
      </c>
      <c r="BH1816" s="158" t="s">
        <v>103</v>
      </c>
      <c r="BI1816" s="158" t="s">
        <v>103</v>
      </c>
      <c r="BJ1816" s="158" t="s">
        <v>103</v>
      </c>
      <c r="BK1816" s="158" t="s">
        <v>103</v>
      </c>
      <c r="BL1816" s="158" t="s">
        <v>103</v>
      </c>
      <c r="BM1816" s="158" t="s">
        <v>103</v>
      </c>
    </row>
    <row r="1817" spans="1:65" ht="14.5" x14ac:dyDescent="0.35">
      <c r="A1817" s="150" t="s">
        <v>3665</v>
      </c>
      <c r="B1817" s="151" t="s">
        <v>3666</v>
      </c>
      <c r="C1817" s="154">
        <v>25161</v>
      </c>
      <c r="D1817" s="138">
        <v>190.91081793251459</v>
      </c>
      <c r="E1817" s="153">
        <v>4803507.09</v>
      </c>
      <c r="F1817" s="154" t="s">
        <v>103</v>
      </c>
      <c r="G1817" s="155" t="s">
        <v>103</v>
      </c>
      <c r="H1817" s="138" t="s">
        <v>103</v>
      </c>
      <c r="I1817" s="156" t="s">
        <v>103</v>
      </c>
      <c r="J1817" s="155" t="s">
        <v>103</v>
      </c>
      <c r="K1817" s="138" t="s">
        <v>103</v>
      </c>
      <c r="L1817" s="156"/>
      <c r="M1817" s="155"/>
      <c r="N1817" s="138"/>
      <c r="O1817" s="156" t="s">
        <v>103</v>
      </c>
      <c r="P1817" s="155" t="s">
        <v>103</v>
      </c>
      <c r="Q1817" s="138" t="s">
        <v>103</v>
      </c>
      <c r="R1817" s="156"/>
      <c r="S1817" s="155"/>
      <c r="T1817" s="138"/>
      <c r="U1817" s="156"/>
      <c r="V1817" s="155"/>
      <c r="W1817" s="138"/>
      <c r="X1817" s="156"/>
      <c r="Y1817" s="155"/>
      <c r="Z1817" s="138"/>
      <c r="AA1817" s="156"/>
      <c r="AB1817" s="155"/>
      <c r="AC1817" s="138"/>
      <c r="AD1817" s="156"/>
      <c r="AE1817" s="155"/>
      <c r="AF1817" s="138"/>
      <c r="AG1817" s="156"/>
      <c r="AH1817" s="138"/>
      <c r="AI1817" s="138"/>
      <c r="AJ1817" s="156" t="s">
        <v>103</v>
      </c>
      <c r="AK1817" s="138" t="s">
        <v>103</v>
      </c>
      <c r="AL1817" s="138" t="s">
        <v>103</v>
      </c>
      <c r="AM1817" s="156"/>
      <c r="AN1817" s="138"/>
      <c r="AO1817" s="138"/>
      <c r="AP1817" s="156"/>
      <c r="AQ1817" s="138"/>
      <c r="AR1817" s="138"/>
      <c r="AS1817" s="156"/>
      <c r="AT1817" s="138"/>
      <c r="AU1817" s="138"/>
      <c r="AV1817" s="156">
        <v>25161</v>
      </c>
      <c r="AW1817" s="138">
        <v>190.91081793251459</v>
      </c>
      <c r="AX1817" s="138">
        <v>4803507.09</v>
      </c>
      <c r="AY1817" s="156"/>
      <c r="AZ1817" s="138"/>
      <c r="BA1817" s="138"/>
      <c r="BB1817" s="156"/>
      <c r="BC1817" s="138"/>
      <c r="BD1817" s="138"/>
      <c r="BE1817" s="158" t="s">
        <v>103</v>
      </c>
      <c r="BF1817" s="158" t="s">
        <v>103</v>
      </c>
      <c r="BG1817" s="158" t="s">
        <v>103</v>
      </c>
      <c r="BH1817" s="158" t="s">
        <v>103</v>
      </c>
      <c r="BI1817" s="158" t="s">
        <v>103</v>
      </c>
      <c r="BJ1817" s="158" t="s">
        <v>103</v>
      </c>
      <c r="BK1817" s="158" t="s">
        <v>103</v>
      </c>
      <c r="BL1817" s="158" t="s">
        <v>103</v>
      </c>
      <c r="BM1817" s="158" t="s">
        <v>103</v>
      </c>
    </row>
    <row r="1818" spans="1:65" ht="14.5" x14ac:dyDescent="0.35">
      <c r="A1818" s="150" t="s">
        <v>3667</v>
      </c>
      <c r="B1818" s="151" t="s">
        <v>3668</v>
      </c>
      <c r="C1818" s="154">
        <v>46805</v>
      </c>
      <c r="D1818" s="138">
        <v>200.06083452622582</v>
      </c>
      <c r="E1818" s="153">
        <v>9363847.3599999994</v>
      </c>
      <c r="F1818" s="154" t="s">
        <v>103</v>
      </c>
      <c r="G1818" s="155" t="s">
        <v>103</v>
      </c>
      <c r="H1818" s="138" t="s">
        <v>103</v>
      </c>
      <c r="I1818" s="156" t="s">
        <v>103</v>
      </c>
      <c r="J1818" s="155" t="s">
        <v>103</v>
      </c>
      <c r="K1818" s="138" t="s">
        <v>103</v>
      </c>
      <c r="L1818" s="156"/>
      <c r="M1818" s="155"/>
      <c r="N1818" s="138"/>
      <c r="O1818" s="156" t="s">
        <v>103</v>
      </c>
      <c r="P1818" s="155" t="s">
        <v>103</v>
      </c>
      <c r="Q1818" s="138" t="s">
        <v>103</v>
      </c>
      <c r="R1818" s="156"/>
      <c r="S1818" s="155"/>
      <c r="T1818" s="138"/>
      <c r="U1818" s="156"/>
      <c r="V1818" s="155"/>
      <c r="W1818" s="138"/>
      <c r="X1818" s="156"/>
      <c r="Y1818" s="155"/>
      <c r="Z1818" s="138"/>
      <c r="AA1818" s="156"/>
      <c r="AB1818" s="155"/>
      <c r="AC1818" s="138"/>
      <c r="AD1818" s="156"/>
      <c r="AE1818" s="155"/>
      <c r="AF1818" s="138"/>
      <c r="AG1818" s="156"/>
      <c r="AH1818" s="138"/>
      <c r="AI1818" s="138"/>
      <c r="AJ1818" s="156" t="s">
        <v>103</v>
      </c>
      <c r="AK1818" s="138" t="s">
        <v>103</v>
      </c>
      <c r="AL1818" s="138" t="s">
        <v>103</v>
      </c>
      <c r="AM1818" s="156"/>
      <c r="AN1818" s="138"/>
      <c r="AO1818" s="138"/>
      <c r="AP1818" s="156"/>
      <c r="AQ1818" s="138"/>
      <c r="AR1818" s="138"/>
      <c r="AS1818" s="156"/>
      <c r="AT1818" s="138"/>
      <c r="AU1818" s="138"/>
      <c r="AV1818" s="156">
        <v>46805</v>
      </c>
      <c r="AW1818" s="138">
        <v>200.06083452622582</v>
      </c>
      <c r="AX1818" s="138">
        <v>9363847.3599999994</v>
      </c>
      <c r="AY1818" s="156"/>
      <c r="AZ1818" s="138"/>
      <c r="BA1818" s="138"/>
      <c r="BB1818" s="156"/>
      <c r="BC1818" s="138"/>
      <c r="BD1818" s="138"/>
      <c r="BE1818" s="158" t="s">
        <v>103</v>
      </c>
      <c r="BF1818" s="158" t="s">
        <v>103</v>
      </c>
      <c r="BG1818" s="158" t="s">
        <v>103</v>
      </c>
      <c r="BH1818" s="158" t="s">
        <v>103</v>
      </c>
      <c r="BI1818" s="158" t="s">
        <v>103</v>
      </c>
      <c r="BJ1818" s="158" t="s">
        <v>103</v>
      </c>
      <c r="BK1818" s="158" t="s">
        <v>103</v>
      </c>
      <c r="BL1818" s="158" t="s">
        <v>103</v>
      </c>
      <c r="BM1818" s="158" t="s">
        <v>103</v>
      </c>
    </row>
    <row r="1819" spans="1:65" ht="14.5" x14ac:dyDescent="0.35">
      <c r="A1819" s="150" t="s">
        <v>3669</v>
      </c>
      <c r="B1819" s="151" t="s">
        <v>3670</v>
      </c>
      <c r="C1819" s="154">
        <v>53354</v>
      </c>
      <c r="D1819" s="138">
        <v>255.86785695542977</v>
      </c>
      <c r="E1819" s="153">
        <v>13651573.640000001</v>
      </c>
      <c r="F1819" s="154" t="s">
        <v>103</v>
      </c>
      <c r="G1819" s="155" t="s">
        <v>103</v>
      </c>
      <c r="H1819" s="138" t="s">
        <v>103</v>
      </c>
      <c r="I1819" s="156" t="s">
        <v>103</v>
      </c>
      <c r="J1819" s="155" t="s">
        <v>103</v>
      </c>
      <c r="K1819" s="138" t="s">
        <v>103</v>
      </c>
      <c r="L1819" s="156"/>
      <c r="M1819" s="155"/>
      <c r="N1819" s="138"/>
      <c r="O1819" s="156" t="s">
        <v>103</v>
      </c>
      <c r="P1819" s="155" t="s">
        <v>103</v>
      </c>
      <c r="Q1819" s="138" t="s">
        <v>103</v>
      </c>
      <c r="R1819" s="156"/>
      <c r="S1819" s="155"/>
      <c r="T1819" s="138"/>
      <c r="U1819" s="156"/>
      <c r="V1819" s="155"/>
      <c r="W1819" s="138"/>
      <c r="X1819" s="156"/>
      <c r="Y1819" s="155"/>
      <c r="Z1819" s="138"/>
      <c r="AA1819" s="156"/>
      <c r="AB1819" s="155"/>
      <c r="AC1819" s="138"/>
      <c r="AD1819" s="156"/>
      <c r="AE1819" s="155"/>
      <c r="AF1819" s="138"/>
      <c r="AG1819" s="156"/>
      <c r="AH1819" s="138"/>
      <c r="AI1819" s="138"/>
      <c r="AJ1819" s="156" t="s">
        <v>103</v>
      </c>
      <c r="AK1819" s="138" t="s">
        <v>103</v>
      </c>
      <c r="AL1819" s="138" t="s">
        <v>103</v>
      </c>
      <c r="AM1819" s="156"/>
      <c r="AN1819" s="138"/>
      <c r="AO1819" s="138"/>
      <c r="AP1819" s="156"/>
      <c r="AQ1819" s="138"/>
      <c r="AR1819" s="138"/>
      <c r="AS1819" s="156"/>
      <c r="AT1819" s="138"/>
      <c r="AU1819" s="138"/>
      <c r="AV1819" s="156">
        <v>53354</v>
      </c>
      <c r="AW1819" s="138">
        <v>255.86785695542977</v>
      </c>
      <c r="AX1819" s="138">
        <v>13651573.640000001</v>
      </c>
      <c r="AY1819" s="156"/>
      <c r="AZ1819" s="138"/>
      <c r="BA1819" s="138"/>
      <c r="BB1819" s="156"/>
      <c r="BC1819" s="138"/>
      <c r="BD1819" s="138"/>
      <c r="BE1819" s="158" t="s">
        <v>103</v>
      </c>
      <c r="BF1819" s="158" t="s">
        <v>103</v>
      </c>
      <c r="BG1819" s="158" t="s">
        <v>103</v>
      </c>
      <c r="BH1819" s="158" t="s">
        <v>103</v>
      </c>
      <c r="BI1819" s="158" t="s">
        <v>103</v>
      </c>
      <c r="BJ1819" s="158" t="s">
        <v>103</v>
      </c>
      <c r="BK1819" s="158" t="s">
        <v>103</v>
      </c>
      <c r="BL1819" s="158" t="s">
        <v>103</v>
      </c>
      <c r="BM1819" s="158" t="s">
        <v>103</v>
      </c>
    </row>
    <row r="1820" spans="1:65" ht="14.5" x14ac:dyDescent="0.35">
      <c r="A1820" s="150" t="s">
        <v>3671</v>
      </c>
      <c r="B1820" s="151" t="s">
        <v>3672</v>
      </c>
      <c r="C1820" s="154">
        <v>7449</v>
      </c>
      <c r="D1820" s="138">
        <v>144.34991810981342</v>
      </c>
      <c r="E1820" s="153">
        <v>1075262.54</v>
      </c>
      <c r="F1820" s="154" t="s">
        <v>103</v>
      </c>
      <c r="G1820" s="155" t="s">
        <v>103</v>
      </c>
      <c r="H1820" s="138" t="s">
        <v>103</v>
      </c>
      <c r="I1820" s="156" t="s">
        <v>103</v>
      </c>
      <c r="J1820" s="155" t="s">
        <v>103</v>
      </c>
      <c r="K1820" s="138" t="s">
        <v>103</v>
      </c>
      <c r="L1820" s="156"/>
      <c r="M1820" s="155"/>
      <c r="N1820" s="138"/>
      <c r="O1820" s="156" t="s">
        <v>103</v>
      </c>
      <c r="P1820" s="155" t="s">
        <v>103</v>
      </c>
      <c r="Q1820" s="138" t="s">
        <v>103</v>
      </c>
      <c r="R1820" s="156"/>
      <c r="S1820" s="155"/>
      <c r="T1820" s="138"/>
      <c r="U1820" s="156"/>
      <c r="V1820" s="155"/>
      <c r="W1820" s="138"/>
      <c r="X1820" s="156"/>
      <c r="Y1820" s="155"/>
      <c r="Z1820" s="138"/>
      <c r="AA1820" s="156"/>
      <c r="AB1820" s="155"/>
      <c r="AC1820" s="138"/>
      <c r="AD1820" s="156"/>
      <c r="AE1820" s="155"/>
      <c r="AF1820" s="138"/>
      <c r="AG1820" s="156"/>
      <c r="AH1820" s="138"/>
      <c r="AI1820" s="138"/>
      <c r="AJ1820" s="156" t="s">
        <v>103</v>
      </c>
      <c r="AK1820" s="138" t="s">
        <v>103</v>
      </c>
      <c r="AL1820" s="138" t="s">
        <v>103</v>
      </c>
      <c r="AM1820" s="156"/>
      <c r="AN1820" s="138"/>
      <c r="AO1820" s="138"/>
      <c r="AP1820" s="156"/>
      <c r="AQ1820" s="138"/>
      <c r="AR1820" s="138"/>
      <c r="AS1820" s="156"/>
      <c r="AT1820" s="138"/>
      <c r="AU1820" s="138"/>
      <c r="AV1820" s="156">
        <v>7449</v>
      </c>
      <c r="AW1820" s="138">
        <v>144.34991810981342</v>
      </c>
      <c r="AX1820" s="138">
        <v>1075262.54</v>
      </c>
      <c r="AY1820" s="156"/>
      <c r="AZ1820" s="138"/>
      <c r="BA1820" s="138"/>
      <c r="BB1820" s="156"/>
      <c r="BC1820" s="138"/>
      <c r="BD1820" s="138"/>
      <c r="BE1820" s="158" t="s">
        <v>103</v>
      </c>
      <c r="BF1820" s="158" t="s">
        <v>103</v>
      </c>
      <c r="BG1820" s="158" t="s">
        <v>103</v>
      </c>
      <c r="BH1820" s="158" t="s">
        <v>103</v>
      </c>
      <c r="BI1820" s="158" t="s">
        <v>103</v>
      </c>
      <c r="BJ1820" s="158" t="s">
        <v>103</v>
      </c>
      <c r="BK1820" s="158" t="s">
        <v>103</v>
      </c>
      <c r="BL1820" s="158" t="s">
        <v>103</v>
      </c>
      <c r="BM1820" s="158" t="s">
        <v>103</v>
      </c>
    </row>
    <row r="1821" spans="1:65" ht="14.5" x14ac:dyDescent="0.35">
      <c r="A1821" s="150" t="s">
        <v>3673</v>
      </c>
      <c r="B1821" s="151" t="s">
        <v>3674</v>
      </c>
      <c r="C1821" s="154">
        <v>80900</v>
      </c>
      <c r="D1821" s="138">
        <v>229.00401223733004</v>
      </c>
      <c r="E1821" s="153">
        <v>18526424.59</v>
      </c>
      <c r="F1821" s="154" t="s">
        <v>103</v>
      </c>
      <c r="G1821" s="155" t="s">
        <v>103</v>
      </c>
      <c r="H1821" s="138" t="s">
        <v>103</v>
      </c>
      <c r="I1821" s="156" t="s">
        <v>103</v>
      </c>
      <c r="J1821" s="155" t="s">
        <v>103</v>
      </c>
      <c r="K1821" s="138" t="s">
        <v>103</v>
      </c>
      <c r="L1821" s="156"/>
      <c r="M1821" s="155"/>
      <c r="N1821" s="138"/>
      <c r="O1821" s="156" t="s">
        <v>103</v>
      </c>
      <c r="P1821" s="155" t="s">
        <v>103</v>
      </c>
      <c r="Q1821" s="138" t="s">
        <v>103</v>
      </c>
      <c r="R1821" s="156"/>
      <c r="S1821" s="155"/>
      <c r="T1821" s="138"/>
      <c r="U1821" s="156"/>
      <c r="V1821" s="155"/>
      <c r="W1821" s="138"/>
      <c r="X1821" s="156"/>
      <c r="Y1821" s="155"/>
      <c r="Z1821" s="138"/>
      <c r="AA1821" s="156"/>
      <c r="AB1821" s="155"/>
      <c r="AC1821" s="138"/>
      <c r="AD1821" s="156"/>
      <c r="AE1821" s="155"/>
      <c r="AF1821" s="138"/>
      <c r="AG1821" s="156"/>
      <c r="AH1821" s="138"/>
      <c r="AI1821" s="138"/>
      <c r="AJ1821" s="156" t="s">
        <v>103</v>
      </c>
      <c r="AK1821" s="138" t="s">
        <v>103</v>
      </c>
      <c r="AL1821" s="138" t="s">
        <v>103</v>
      </c>
      <c r="AM1821" s="156"/>
      <c r="AN1821" s="138"/>
      <c r="AO1821" s="138"/>
      <c r="AP1821" s="156"/>
      <c r="AQ1821" s="138"/>
      <c r="AR1821" s="138"/>
      <c r="AS1821" s="156"/>
      <c r="AT1821" s="138"/>
      <c r="AU1821" s="138"/>
      <c r="AV1821" s="156">
        <v>80900</v>
      </c>
      <c r="AW1821" s="138">
        <v>229.00401223733004</v>
      </c>
      <c r="AX1821" s="138">
        <v>18526424.59</v>
      </c>
      <c r="AY1821" s="156"/>
      <c r="AZ1821" s="138"/>
      <c r="BA1821" s="138"/>
      <c r="BB1821" s="156"/>
      <c r="BC1821" s="138"/>
      <c r="BD1821" s="138"/>
      <c r="BE1821" s="158" t="s">
        <v>103</v>
      </c>
      <c r="BF1821" s="158" t="s">
        <v>103</v>
      </c>
      <c r="BG1821" s="158" t="s">
        <v>103</v>
      </c>
      <c r="BH1821" s="158" t="s">
        <v>103</v>
      </c>
      <c r="BI1821" s="158" t="s">
        <v>103</v>
      </c>
      <c r="BJ1821" s="158" t="s">
        <v>103</v>
      </c>
      <c r="BK1821" s="158" t="s">
        <v>103</v>
      </c>
      <c r="BL1821" s="158" t="s">
        <v>103</v>
      </c>
      <c r="BM1821" s="158" t="s">
        <v>103</v>
      </c>
    </row>
    <row r="1822" spans="1:65" ht="14.5" x14ac:dyDescent="0.35">
      <c r="A1822" s="150" t="s">
        <v>3675</v>
      </c>
      <c r="B1822" s="151" t="s">
        <v>3676</v>
      </c>
      <c r="C1822" s="154">
        <v>2457</v>
      </c>
      <c r="D1822" s="138">
        <v>48.878453398453402</v>
      </c>
      <c r="E1822" s="153">
        <v>120094.36</v>
      </c>
      <c r="F1822" s="154" t="s">
        <v>103</v>
      </c>
      <c r="G1822" s="155" t="s">
        <v>103</v>
      </c>
      <c r="H1822" s="138" t="s">
        <v>103</v>
      </c>
      <c r="I1822" s="156" t="s">
        <v>103</v>
      </c>
      <c r="J1822" s="155" t="s">
        <v>103</v>
      </c>
      <c r="K1822" s="138" t="s">
        <v>103</v>
      </c>
      <c r="L1822" s="156"/>
      <c r="M1822" s="155"/>
      <c r="N1822" s="138"/>
      <c r="O1822" s="156" t="s">
        <v>103</v>
      </c>
      <c r="P1822" s="155" t="s">
        <v>103</v>
      </c>
      <c r="Q1822" s="138" t="s">
        <v>103</v>
      </c>
      <c r="R1822" s="156"/>
      <c r="S1822" s="155"/>
      <c r="T1822" s="138"/>
      <c r="U1822" s="156"/>
      <c r="V1822" s="155"/>
      <c r="W1822" s="138"/>
      <c r="X1822" s="156"/>
      <c r="Y1822" s="155"/>
      <c r="Z1822" s="138"/>
      <c r="AA1822" s="156"/>
      <c r="AB1822" s="155"/>
      <c r="AC1822" s="138"/>
      <c r="AD1822" s="156"/>
      <c r="AE1822" s="155"/>
      <c r="AF1822" s="138"/>
      <c r="AG1822" s="156"/>
      <c r="AH1822" s="138"/>
      <c r="AI1822" s="138"/>
      <c r="AJ1822" s="156" t="s">
        <v>103</v>
      </c>
      <c r="AK1822" s="138" t="s">
        <v>103</v>
      </c>
      <c r="AL1822" s="138" t="s">
        <v>103</v>
      </c>
      <c r="AM1822" s="156"/>
      <c r="AN1822" s="138"/>
      <c r="AO1822" s="138"/>
      <c r="AP1822" s="156"/>
      <c r="AQ1822" s="138"/>
      <c r="AR1822" s="138"/>
      <c r="AS1822" s="156"/>
      <c r="AT1822" s="138"/>
      <c r="AU1822" s="138"/>
      <c r="AV1822" s="156">
        <v>2457</v>
      </c>
      <c r="AW1822" s="138">
        <v>48.878453398453402</v>
      </c>
      <c r="AX1822" s="138">
        <v>120094.36</v>
      </c>
      <c r="AY1822" s="156"/>
      <c r="AZ1822" s="138"/>
      <c r="BA1822" s="138"/>
      <c r="BB1822" s="156"/>
      <c r="BC1822" s="138"/>
      <c r="BD1822" s="138"/>
      <c r="BE1822" s="158" t="s">
        <v>103</v>
      </c>
      <c r="BF1822" s="158" t="s">
        <v>103</v>
      </c>
      <c r="BG1822" s="158" t="s">
        <v>103</v>
      </c>
      <c r="BH1822" s="158" t="s">
        <v>103</v>
      </c>
      <c r="BI1822" s="158" t="s">
        <v>103</v>
      </c>
      <c r="BJ1822" s="158" t="s">
        <v>103</v>
      </c>
      <c r="BK1822" s="158" t="s">
        <v>103</v>
      </c>
      <c r="BL1822" s="158" t="s">
        <v>103</v>
      </c>
      <c r="BM1822" s="158" t="s">
        <v>103</v>
      </c>
    </row>
    <row r="1823" spans="1:65" ht="14.5" x14ac:dyDescent="0.35">
      <c r="A1823" s="150" t="s">
        <v>3677</v>
      </c>
      <c r="B1823" s="151" t="s">
        <v>3678</v>
      </c>
      <c r="C1823" s="154">
        <v>445777</v>
      </c>
      <c r="D1823" s="138">
        <v>81.725385809496686</v>
      </c>
      <c r="E1823" s="153">
        <v>36431297.310000002</v>
      </c>
      <c r="F1823" s="154" t="s">
        <v>103</v>
      </c>
      <c r="G1823" s="155" t="s">
        <v>103</v>
      </c>
      <c r="H1823" s="138" t="s">
        <v>103</v>
      </c>
      <c r="I1823" s="156" t="s">
        <v>103</v>
      </c>
      <c r="J1823" s="155" t="s">
        <v>103</v>
      </c>
      <c r="K1823" s="138" t="s">
        <v>103</v>
      </c>
      <c r="L1823" s="156"/>
      <c r="M1823" s="155"/>
      <c r="N1823" s="138"/>
      <c r="O1823" s="156" t="s">
        <v>103</v>
      </c>
      <c r="P1823" s="155" t="s">
        <v>103</v>
      </c>
      <c r="Q1823" s="138" t="s">
        <v>103</v>
      </c>
      <c r="R1823" s="156"/>
      <c r="S1823" s="155"/>
      <c r="T1823" s="138"/>
      <c r="U1823" s="156"/>
      <c r="V1823" s="155"/>
      <c r="W1823" s="138"/>
      <c r="X1823" s="156"/>
      <c r="Y1823" s="155"/>
      <c r="Z1823" s="138"/>
      <c r="AA1823" s="156"/>
      <c r="AB1823" s="155"/>
      <c r="AC1823" s="138"/>
      <c r="AD1823" s="156"/>
      <c r="AE1823" s="155"/>
      <c r="AF1823" s="138"/>
      <c r="AG1823" s="156"/>
      <c r="AH1823" s="138"/>
      <c r="AI1823" s="138"/>
      <c r="AJ1823" s="156" t="s">
        <v>103</v>
      </c>
      <c r="AK1823" s="138" t="s">
        <v>103</v>
      </c>
      <c r="AL1823" s="138" t="s">
        <v>103</v>
      </c>
      <c r="AM1823" s="156"/>
      <c r="AN1823" s="138"/>
      <c r="AO1823" s="138"/>
      <c r="AP1823" s="156"/>
      <c r="AQ1823" s="138"/>
      <c r="AR1823" s="138"/>
      <c r="AS1823" s="156"/>
      <c r="AT1823" s="138"/>
      <c r="AU1823" s="138"/>
      <c r="AV1823" s="156">
        <v>445777</v>
      </c>
      <c r="AW1823" s="138">
        <v>81.725385809496686</v>
      </c>
      <c r="AX1823" s="138">
        <v>36431297.310000002</v>
      </c>
      <c r="AY1823" s="156"/>
      <c r="AZ1823" s="138"/>
      <c r="BA1823" s="138"/>
      <c r="BB1823" s="156"/>
      <c r="BC1823" s="138"/>
      <c r="BD1823" s="138"/>
      <c r="BE1823" s="158" t="s">
        <v>103</v>
      </c>
      <c r="BF1823" s="158" t="s">
        <v>103</v>
      </c>
      <c r="BG1823" s="158" t="s">
        <v>103</v>
      </c>
      <c r="BH1823" s="158" t="s">
        <v>103</v>
      </c>
      <c r="BI1823" s="158" t="s">
        <v>103</v>
      </c>
      <c r="BJ1823" s="158" t="s">
        <v>103</v>
      </c>
      <c r="BK1823" s="158" t="s">
        <v>103</v>
      </c>
      <c r="BL1823" s="158" t="s">
        <v>103</v>
      </c>
      <c r="BM1823" s="158" t="s">
        <v>103</v>
      </c>
    </row>
    <row r="1824" spans="1:65" ht="14.5" x14ac:dyDescent="0.35">
      <c r="A1824" s="150" t="s">
        <v>3679</v>
      </c>
      <c r="B1824" s="151" t="s">
        <v>3680</v>
      </c>
      <c r="C1824" s="154">
        <v>11774</v>
      </c>
      <c r="D1824" s="138">
        <v>215.67638780363512</v>
      </c>
      <c r="E1824" s="153">
        <v>2539373.79</v>
      </c>
      <c r="F1824" s="154" t="s">
        <v>103</v>
      </c>
      <c r="G1824" s="155" t="s">
        <v>103</v>
      </c>
      <c r="H1824" s="138" t="s">
        <v>103</v>
      </c>
      <c r="I1824" s="156" t="s">
        <v>103</v>
      </c>
      <c r="J1824" s="155" t="s">
        <v>103</v>
      </c>
      <c r="K1824" s="138" t="s">
        <v>103</v>
      </c>
      <c r="L1824" s="156"/>
      <c r="M1824" s="155"/>
      <c r="N1824" s="138"/>
      <c r="O1824" s="156" t="s">
        <v>103</v>
      </c>
      <c r="P1824" s="155" t="s">
        <v>103</v>
      </c>
      <c r="Q1824" s="138" t="s">
        <v>103</v>
      </c>
      <c r="R1824" s="156"/>
      <c r="S1824" s="155"/>
      <c r="T1824" s="138"/>
      <c r="U1824" s="156"/>
      <c r="V1824" s="155"/>
      <c r="W1824" s="138"/>
      <c r="X1824" s="156"/>
      <c r="Y1824" s="155"/>
      <c r="Z1824" s="138"/>
      <c r="AA1824" s="156"/>
      <c r="AB1824" s="155"/>
      <c r="AC1824" s="138"/>
      <c r="AD1824" s="156"/>
      <c r="AE1824" s="155"/>
      <c r="AF1824" s="138"/>
      <c r="AG1824" s="156"/>
      <c r="AH1824" s="138"/>
      <c r="AI1824" s="138"/>
      <c r="AJ1824" s="156" t="s">
        <v>103</v>
      </c>
      <c r="AK1824" s="138" t="s">
        <v>103</v>
      </c>
      <c r="AL1824" s="138" t="s">
        <v>103</v>
      </c>
      <c r="AM1824" s="156"/>
      <c r="AN1824" s="138"/>
      <c r="AO1824" s="138"/>
      <c r="AP1824" s="156"/>
      <c r="AQ1824" s="138"/>
      <c r="AR1824" s="138"/>
      <c r="AS1824" s="156"/>
      <c r="AT1824" s="138"/>
      <c r="AU1824" s="138"/>
      <c r="AV1824" s="156">
        <v>11774</v>
      </c>
      <c r="AW1824" s="138">
        <v>215.67638780363512</v>
      </c>
      <c r="AX1824" s="138">
        <v>2539373.79</v>
      </c>
      <c r="AY1824" s="156"/>
      <c r="AZ1824" s="138"/>
      <c r="BA1824" s="138"/>
      <c r="BB1824" s="156"/>
      <c r="BC1824" s="138"/>
      <c r="BD1824" s="138"/>
      <c r="BE1824" s="158" t="s">
        <v>103</v>
      </c>
      <c r="BF1824" s="158" t="s">
        <v>103</v>
      </c>
      <c r="BG1824" s="158" t="s">
        <v>103</v>
      </c>
      <c r="BH1824" s="158" t="s">
        <v>103</v>
      </c>
      <c r="BI1824" s="158" t="s">
        <v>103</v>
      </c>
      <c r="BJ1824" s="158" t="s">
        <v>103</v>
      </c>
      <c r="BK1824" s="158" t="s">
        <v>103</v>
      </c>
      <c r="BL1824" s="158" t="s">
        <v>103</v>
      </c>
      <c r="BM1824" s="158" t="s">
        <v>103</v>
      </c>
    </row>
    <row r="1825" spans="1:65" ht="14.5" x14ac:dyDescent="0.35">
      <c r="A1825" s="150" t="s">
        <v>3681</v>
      </c>
      <c r="B1825" s="151" t="s">
        <v>3682</v>
      </c>
      <c r="C1825" s="154">
        <v>574820</v>
      </c>
      <c r="D1825" s="138">
        <v>88.629229463136284</v>
      </c>
      <c r="E1825" s="153">
        <v>50945853.68</v>
      </c>
      <c r="F1825" s="154" t="s">
        <v>103</v>
      </c>
      <c r="G1825" s="155" t="s">
        <v>103</v>
      </c>
      <c r="H1825" s="138" t="s">
        <v>103</v>
      </c>
      <c r="I1825" s="156" t="s">
        <v>103</v>
      </c>
      <c r="J1825" s="155" t="s">
        <v>103</v>
      </c>
      <c r="K1825" s="138" t="s">
        <v>103</v>
      </c>
      <c r="L1825" s="156"/>
      <c r="M1825" s="155"/>
      <c r="N1825" s="138"/>
      <c r="O1825" s="156" t="s">
        <v>103</v>
      </c>
      <c r="P1825" s="155" t="s">
        <v>103</v>
      </c>
      <c r="Q1825" s="138" t="s">
        <v>103</v>
      </c>
      <c r="R1825" s="156"/>
      <c r="S1825" s="155"/>
      <c r="T1825" s="138"/>
      <c r="U1825" s="156"/>
      <c r="V1825" s="155"/>
      <c r="W1825" s="138"/>
      <c r="X1825" s="156"/>
      <c r="Y1825" s="155"/>
      <c r="Z1825" s="138"/>
      <c r="AA1825" s="156"/>
      <c r="AB1825" s="155"/>
      <c r="AC1825" s="138"/>
      <c r="AD1825" s="156"/>
      <c r="AE1825" s="155"/>
      <c r="AF1825" s="138"/>
      <c r="AG1825" s="156"/>
      <c r="AH1825" s="138"/>
      <c r="AI1825" s="138"/>
      <c r="AJ1825" s="156" t="s">
        <v>103</v>
      </c>
      <c r="AK1825" s="138" t="s">
        <v>103</v>
      </c>
      <c r="AL1825" s="138" t="s">
        <v>103</v>
      </c>
      <c r="AM1825" s="156"/>
      <c r="AN1825" s="138"/>
      <c r="AO1825" s="138"/>
      <c r="AP1825" s="156"/>
      <c r="AQ1825" s="138"/>
      <c r="AR1825" s="138"/>
      <c r="AS1825" s="156"/>
      <c r="AT1825" s="138"/>
      <c r="AU1825" s="138"/>
      <c r="AV1825" s="156">
        <v>574820</v>
      </c>
      <c r="AW1825" s="138">
        <v>88.629229463136284</v>
      </c>
      <c r="AX1825" s="138">
        <v>50945853.68</v>
      </c>
      <c r="AY1825" s="156"/>
      <c r="AZ1825" s="138"/>
      <c r="BA1825" s="138"/>
      <c r="BB1825" s="156"/>
      <c r="BC1825" s="138"/>
      <c r="BD1825" s="138"/>
      <c r="BE1825" s="158" t="s">
        <v>103</v>
      </c>
      <c r="BF1825" s="158" t="s">
        <v>103</v>
      </c>
      <c r="BG1825" s="158" t="s">
        <v>103</v>
      </c>
      <c r="BH1825" s="158" t="s">
        <v>103</v>
      </c>
      <c r="BI1825" s="158" t="s">
        <v>103</v>
      </c>
      <c r="BJ1825" s="158" t="s">
        <v>103</v>
      </c>
      <c r="BK1825" s="158" t="s">
        <v>103</v>
      </c>
      <c r="BL1825" s="158" t="s">
        <v>103</v>
      </c>
      <c r="BM1825" s="158" t="s">
        <v>103</v>
      </c>
    </row>
    <row r="1826" spans="1:65" ht="14.5" x14ac:dyDescent="0.35">
      <c r="A1826" s="150" t="s">
        <v>3683</v>
      </c>
      <c r="B1826" s="151" t="s">
        <v>3684</v>
      </c>
      <c r="C1826" s="154">
        <v>17603</v>
      </c>
      <c r="D1826" s="138">
        <v>83.442428563313072</v>
      </c>
      <c r="E1826" s="153">
        <v>1468837.07</v>
      </c>
      <c r="F1826" s="154" t="s">
        <v>103</v>
      </c>
      <c r="G1826" s="155" t="s">
        <v>103</v>
      </c>
      <c r="H1826" s="138" t="s">
        <v>103</v>
      </c>
      <c r="I1826" s="156" t="s">
        <v>103</v>
      </c>
      <c r="J1826" s="155" t="s">
        <v>103</v>
      </c>
      <c r="K1826" s="138" t="s">
        <v>103</v>
      </c>
      <c r="L1826" s="156"/>
      <c r="M1826" s="155"/>
      <c r="N1826" s="138"/>
      <c r="O1826" s="156" t="s">
        <v>103</v>
      </c>
      <c r="P1826" s="155" t="s">
        <v>103</v>
      </c>
      <c r="Q1826" s="138" t="s">
        <v>103</v>
      </c>
      <c r="R1826" s="156"/>
      <c r="S1826" s="155"/>
      <c r="T1826" s="138"/>
      <c r="U1826" s="156"/>
      <c r="V1826" s="155"/>
      <c r="W1826" s="138"/>
      <c r="X1826" s="156"/>
      <c r="Y1826" s="155"/>
      <c r="Z1826" s="138"/>
      <c r="AA1826" s="156"/>
      <c r="AB1826" s="155"/>
      <c r="AC1826" s="138"/>
      <c r="AD1826" s="156"/>
      <c r="AE1826" s="155"/>
      <c r="AF1826" s="138"/>
      <c r="AG1826" s="156"/>
      <c r="AH1826" s="138"/>
      <c r="AI1826" s="138"/>
      <c r="AJ1826" s="156" t="s">
        <v>103</v>
      </c>
      <c r="AK1826" s="138" t="s">
        <v>103</v>
      </c>
      <c r="AL1826" s="138" t="s">
        <v>103</v>
      </c>
      <c r="AM1826" s="156"/>
      <c r="AN1826" s="138"/>
      <c r="AO1826" s="138"/>
      <c r="AP1826" s="156"/>
      <c r="AQ1826" s="138"/>
      <c r="AR1826" s="138"/>
      <c r="AS1826" s="156"/>
      <c r="AT1826" s="138"/>
      <c r="AU1826" s="138"/>
      <c r="AV1826" s="156">
        <v>17603</v>
      </c>
      <c r="AW1826" s="138">
        <v>83.442428563313072</v>
      </c>
      <c r="AX1826" s="138">
        <v>1468837.07</v>
      </c>
      <c r="AY1826" s="156"/>
      <c r="AZ1826" s="138"/>
      <c r="BA1826" s="138"/>
      <c r="BB1826" s="156"/>
      <c r="BC1826" s="138"/>
      <c r="BD1826" s="138"/>
      <c r="BE1826" s="158" t="s">
        <v>103</v>
      </c>
      <c r="BF1826" s="158" t="s">
        <v>103</v>
      </c>
      <c r="BG1826" s="158" t="s">
        <v>103</v>
      </c>
      <c r="BH1826" s="158" t="s">
        <v>103</v>
      </c>
      <c r="BI1826" s="158" t="s">
        <v>103</v>
      </c>
      <c r="BJ1826" s="158" t="s">
        <v>103</v>
      </c>
      <c r="BK1826" s="158" t="s">
        <v>103</v>
      </c>
      <c r="BL1826" s="158" t="s">
        <v>103</v>
      </c>
      <c r="BM1826" s="158" t="s">
        <v>103</v>
      </c>
    </row>
    <row r="1827" spans="1:65" ht="14.5" x14ac:dyDescent="0.35">
      <c r="A1827" s="150" t="s">
        <v>3685</v>
      </c>
      <c r="B1827" s="151" t="s">
        <v>3686</v>
      </c>
      <c r="C1827" s="154">
        <v>132960</v>
      </c>
      <c r="D1827" s="138">
        <v>103.10806603489772</v>
      </c>
      <c r="E1827" s="153">
        <v>13709248.460000001</v>
      </c>
      <c r="F1827" s="154" t="s">
        <v>103</v>
      </c>
      <c r="G1827" s="155" t="s">
        <v>103</v>
      </c>
      <c r="H1827" s="138" t="s">
        <v>103</v>
      </c>
      <c r="I1827" s="156" t="s">
        <v>103</v>
      </c>
      <c r="J1827" s="155" t="s">
        <v>103</v>
      </c>
      <c r="K1827" s="138" t="s">
        <v>103</v>
      </c>
      <c r="L1827" s="156"/>
      <c r="M1827" s="155"/>
      <c r="N1827" s="138"/>
      <c r="O1827" s="156" t="s">
        <v>103</v>
      </c>
      <c r="P1827" s="155" t="s">
        <v>103</v>
      </c>
      <c r="Q1827" s="138" t="s">
        <v>103</v>
      </c>
      <c r="R1827" s="156"/>
      <c r="S1827" s="155"/>
      <c r="T1827" s="138"/>
      <c r="U1827" s="156"/>
      <c r="V1827" s="155"/>
      <c r="W1827" s="138"/>
      <c r="X1827" s="156"/>
      <c r="Y1827" s="155"/>
      <c r="Z1827" s="138"/>
      <c r="AA1827" s="156"/>
      <c r="AB1827" s="155"/>
      <c r="AC1827" s="138"/>
      <c r="AD1827" s="156"/>
      <c r="AE1827" s="155"/>
      <c r="AF1827" s="138"/>
      <c r="AG1827" s="156"/>
      <c r="AH1827" s="138"/>
      <c r="AI1827" s="138"/>
      <c r="AJ1827" s="156" t="s">
        <v>103</v>
      </c>
      <c r="AK1827" s="138" t="s">
        <v>103</v>
      </c>
      <c r="AL1827" s="138" t="s">
        <v>103</v>
      </c>
      <c r="AM1827" s="156"/>
      <c r="AN1827" s="138"/>
      <c r="AO1827" s="138"/>
      <c r="AP1827" s="156"/>
      <c r="AQ1827" s="138"/>
      <c r="AR1827" s="138"/>
      <c r="AS1827" s="156"/>
      <c r="AT1827" s="138"/>
      <c r="AU1827" s="138"/>
      <c r="AV1827" s="156">
        <v>132960</v>
      </c>
      <c r="AW1827" s="138">
        <v>103.10806603489772</v>
      </c>
      <c r="AX1827" s="138">
        <v>13709248.460000001</v>
      </c>
      <c r="AY1827" s="156"/>
      <c r="AZ1827" s="138"/>
      <c r="BA1827" s="138"/>
      <c r="BB1827" s="156"/>
      <c r="BC1827" s="138"/>
      <c r="BD1827" s="138"/>
      <c r="BE1827" s="158" t="s">
        <v>103</v>
      </c>
      <c r="BF1827" s="158" t="s">
        <v>103</v>
      </c>
      <c r="BG1827" s="158" t="s">
        <v>103</v>
      </c>
      <c r="BH1827" s="158" t="s">
        <v>103</v>
      </c>
      <c r="BI1827" s="158" t="s">
        <v>103</v>
      </c>
      <c r="BJ1827" s="158" t="s">
        <v>103</v>
      </c>
      <c r="BK1827" s="158" t="s">
        <v>103</v>
      </c>
      <c r="BL1827" s="158" t="s">
        <v>103</v>
      </c>
      <c r="BM1827" s="158" t="s">
        <v>103</v>
      </c>
    </row>
    <row r="1828" spans="1:65" ht="14.5" x14ac:dyDescent="0.35">
      <c r="A1828" s="150" t="s">
        <v>3687</v>
      </c>
      <c r="B1828" s="151" t="s">
        <v>3688</v>
      </c>
      <c r="C1828" s="154">
        <v>783</v>
      </c>
      <c r="D1828" s="138">
        <v>56.157803320561939</v>
      </c>
      <c r="E1828" s="153">
        <v>43971.56</v>
      </c>
      <c r="F1828" s="154" t="s">
        <v>103</v>
      </c>
      <c r="G1828" s="155" t="s">
        <v>103</v>
      </c>
      <c r="H1828" s="138" t="s">
        <v>103</v>
      </c>
      <c r="I1828" s="156" t="s">
        <v>103</v>
      </c>
      <c r="J1828" s="155" t="s">
        <v>103</v>
      </c>
      <c r="K1828" s="138" t="s">
        <v>103</v>
      </c>
      <c r="L1828" s="156"/>
      <c r="M1828" s="155"/>
      <c r="N1828" s="138"/>
      <c r="O1828" s="156" t="s">
        <v>103</v>
      </c>
      <c r="P1828" s="155" t="s">
        <v>103</v>
      </c>
      <c r="Q1828" s="138" t="s">
        <v>103</v>
      </c>
      <c r="R1828" s="156"/>
      <c r="S1828" s="155"/>
      <c r="T1828" s="138"/>
      <c r="U1828" s="156"/>
      <c r="V1828" s="155"/>
      <c r="W1828" s="138"/>
      <c r="X1828" s="156"/>
      <c r="Y1828" s="155"/>
      <c r="Z1828" s="138"/>
      <c r="AA1828" s="156"/>
      <c r="AB1828" s="155"/>
      <c r="AC1828" s="138"/>
      <c r="AD1828" s="156"/>
      <c r="AE1828" s="155"/>
      <c r="AF1828" s="138"/>
      <c r="AG1828" s="156"/>
      <c r="AH1828" s="138"/>
      <c r="AI1828" s="138"/>
      <c r="AJ1828" s="156" t="s">
        <v>103</v>
      </c>
      <c r="AK1828" s="138" t="s">
        <v>103</v>
      </c>
      <c r="AL1828" s="138" t="s">
        <v>103</v>
      </c>
      <c r="AM1828" s="156"/>
      <c r="AN1828" s="138"/>
      <c r="AO1828" s="138"/>
      <c r="AP1828" s="156"/>
      <c r="AQ1828" s="138"/>
      <c r="AR1828" s="138"/>
      <c r="AS1828" s="156"/>
      <c r="AT1828" s="138"/>
      <c r="AU1828" s="138"/>
      <c r="AV1828" s="156">
        <v>783</v>
      </c>
      <c r="AW1828" s="138">
        <v>56.157803320561939</v>
      </c>
      <c r="AX1828" s="138">
        <v>43971.56</v>
      </c>
      <c r="AY1828" s="156"/>
      <c r="AZ1828" s="138"/>
      <c r="BA1828" s="138"/>
      <c r="BB1828" s="156"/>
      <c r="BC1828" s="138"/>
      <c r="BD1828" s="138"/>
      <c r="BE1828" s="158" t="s">
        <v>103</v>
      </c>
      <c r="BF1828" s="158" t="s">
        <v>103</v>
      </c>
      <c r="BG1828" s="158" t="s">
        <v>103</v>
      </c>
      <c r="BH1828" s="158" t="s">
        <v>103</v>
      </c>
      <c r="BI1828" s="158" t="s">
        <v>103</v>
      </c>
      <c r="BJ1828" s="158" t="s">
        <v>103</v>
      </c>
      <c r="BK1828" s="158" t="s">
        <v>103</v>
      </c>
      <c r="BL1828" s="158" t="s">
        <v>103</v>
      </c>
      <c r="BM1828" s="158" t="s">
        <v>103</v>
      </c>
    </row>
    <row r="1829" spans="1:65" ht="14.5" x14ac:dyDescent="0.35">
      <c r="A1829" s="150" t="s">
        <v>3689</v>
      </c>
      <c r="B1829" s="151" t="s">
        <v>3690</v>
      </c>
      <c r="C1829" s="154">
        <v>7925</v>
      </c>
      <c r="D1829" s="138">
        <v>808.62578675078873</v>
      </c>
      <c r="E1829" s="153">
        <v>6408359.3600000003</v>
      </c>
      <c r="F1829" s="154" t="s">
        <v>103</v>
      </c>
      <c r="G1829" s="155" t="s">
        <v>103</v>
      </c>
      <c r="H1829" s="138" t="s">
        <v>103</v>
      </c>
      <c r="I1829" s="156" t="s">
        <v>103</v>
      </c>
      <c r="J1829" s="155" t="s">
        <v>103</v>
      </c>
      <c r="K1829" s="138" t="s">
        <v>103</v>
      </c>
      <c r="L1829" s="156"/>
      <c r="M1829" s="155"/>
      <c r="N1829" s="138"/>
      <c r="O1829" s="156" t="s">
        <v>103</v>
      </c>
      <c r="P1829" s="155" t="s">
        <v>103</v>
      </c>
      <c r="Q1829" s="138" t="s">
        <v>103</v>
      </c>
      <c r="R1829" s="156"/>
      <c r="S1829" s="155"/>
      <c r="T1829" s="138"/>
      <c r="U1829" s="156"/>
      <c r="V1829" s="155"/>
      <c r="W1829" s="138"/>
      <c r="X1829" s="156"/>
      <c r="Y1829" s="155"/>
      <c r="Z1829" s="138"/>
      <c r="AA1829" s="156"/>
      <c r="AB1829" s="155"/>
      <c r="AC1829" s="138"/>
      <c r="AD1829" s="156"/>
      <c r="AE1829" s="155"/>
      <c r="AF1829" s="138"/>
      <c r="AG1829" s="156"/>
      <c r="AH1829" s="138"/>
      <c r="AI1829" s="138"/>
      <c r="AJ1829" s="156" t="s">
        <v>103</v>
      </c>
      <c r="AK1829" s="138" t="s">
        <v>103</v>
      </c>
      <c r="AL1829" s="138" t="s">
        <v>103</v>
      </c>
      <c r="AM1829" s="156"/>
      <c r="AN1829" s="138"/>
      <c r="AO1829" s="138"/>
      <c r="AP1829" s="156"/>
      <c r="AQ1829" s="138"/>
      <c r="AR1829" s="138"/>
      <c r="AS1829" s="156"/>
      <c r="AT1829" s="138"/>
      <c r="AU1829" s="138"/>
      <c r="AV1829" s="156">
        <v>7925</v>
      </c>
      <c r="AW1829" s="138">
        <v>808.62578675078873</v>
      </c>
      <c r="AX1829" s="138">
        <v>6408359.3600000003</v>
      </c>
      <c r="AY1829" s="156"/>
      <c r="AZ1829" s="138"/>
      <c r="BA1829" s="138"/>
      <c r="BB1829" s="156"/>
      <c r="BC1829" s="138"/>
      <c r="BD1829" s="138"/>
      <c r="BE1829" s="158" t="s">
        <v>103</v>
      </c>
      <c r="BF1829" s="158" t="s">
        <v>103</v>
      </c>
      <c r="BG1829" s="158" t="s">
        <v>103</v>
      </c>
      <c r="BH1829" s="158" t="s">
        <v>103</v>
      </c>
      <c r="BI1829" s="158" t="s">
        <v>103</v>
      </c>
      <c r="BJ1829" s="158" t="s">
        <v>103</v>
      </c>
      <c r="BK1829" s="158" t="s">
        <v>103</v>
      </c>
      <c r="BL1829" s="158" t="s">
        <v>103</v>
      </c>
      <c r="BM1829" s="158" t="s">
        <v>103</v>
      </c>
    </row>
    <row r="1830" spans="1:65" ht="14.5" x14ac:dyDescent="0.35">
      <c r="A1830" s="150" t="s">
        <v>3691</v>
      </c>
      <c r="B1830" s="151" t="s">
        <v>3692</v>
      </c>
      <c r="C1830" s="154">
        <v>137</v>
      </c>
      <c r="D1830" s="138">
        <v>831.53649635036493</v>
      </c>
      <c r="E1830" s="153">
        <v>113920.5</v>
      </c>
      <c r="F1830" s="154" t="s">
        <v>103</v>
      </c>
      <c r="G1830" s="155" t="s">
        <v>103</v>
      </c>
      <c r="H1830" s="138" t="s">
        <v>103</v>
      </c>
      <c r="I1830" s="156" t="s">
        <v>103</v>
      </c>
      <c r="J1830" s="155" t="s">
        <v>103</v>
      </c>
      <c r="K1830" s="138" t="s">
        <v>103</v>
      </c>
      <c r="L1830" s="156"/>
      <c r="M1830" s="155"/>
      <c r="N1830" s="138"/>
      <c r="O1830" s="156" t="s">
        <v>103</v>
      </c>
      <c r="P1830" s="155" t="s">
        <v>103</v>
      </c>
      <c r="Q1830" s="138" t="s">
        <v>103</v>
      </c>
      <c r="R1830" s="156"/>
      <c r="S1830" s="155"/>
      <c r="T1830" s="138"/>
      <c r="U1830" s="156"/>
      <c r="V1830" s="155"/>
      <c r="W1830" s="138"/>
      <c r="X1830" s="156"/>
      <c r="Y1830" s="155"/>
      <c r="Z1830" s="138"/>
      <c r="AA1830" s="156"/>
      <c r="AB1830" s="155"/>
      <c r="AC1830" s="138"/>
      <c r="AD1830" s="156"/>
      <c r="AE1830" s="155"/>
      <c r="AF1830" s="138"/>
      <c r="AG1830" s="156"/>
      <c r="AH1830" s="138"/>
      <c r="AI1830" s="138"/>
      <c r="AJ1830" s="156" t="s">
        <v>103</v>
      </c>
      <c r="AK1830" s="138" t="s">
        <v>103</v>
      </c>
      <c r="AL1830" s="138" t="s">
        <v>103</v>
      </c>
      <c r="AM1830" s="156"/>
      <c r="AN1830" s="138"/>
      <c r="AO1830" s="138"/>
      <c r="AP1830" s="156"/>
      <c r="AQ1830" s="138"/>
      <c r="AR1830" s="138"/>
      <c r="AS1830" s="156"/>
      <c r="AT1830" s="138"/>
      <c r="AU1830" s="138"/>
      <c r="AV1830" s="156">
        <v>137</v>
      </c>
      <c r="AW1830" s="138">
        <v>831.53649635036493</v>
      </c>
      <c r="AX1830" s="138">
        <v>113920.5</v>
      </c>
      <c r="AY1830" s="156"/>
      <c r="AZ1830" s="138"/>
      <c r="BA1830" s="138"/>
      <c r="BB1830" s="156"/>
      <c r="BC1830" s="138"/>
      <c r="BD1830" s="138"/>
      <c r="BE1830" s="158" t="s">
        <v>103</v>
      </c>
      <c r="BF1830" s="158" t="s">
        <v>103</v>
      </c>
      <c r="BG1830" s="158" t="s">
        <v>103</v>
      </c>
      <c r="BH1830" s="158" t="s">
        <v>103</v>
      </c>
      <c r="BI1830" s="158" t="s">
        <v>103</v>
      </c>
      <c r="BJ1830" s="158" t="s">
        <v>103</v>
      </c>
      <c r="BK1830" s="158" t="s">
        <v>103</v>
      </c>
      <c r="BL1830" s="158" t="s">
        <v>103</v>
      </c>
      <c r="BM1830" s="158" t="s">
        <v>103</v>
      </c>
    </row>
    <row r="1831" spans="1:65" ht="14.5" x14ac:dyDescent="0.35">
      <c r="A1831" s="150" t="s">
        <v>3693</v>
      </c>
      <c r="B1831" s="151" t="s">
        <v>3694</v>
      </c>
      <c r="C1831" s="154">
        <v>88</v>
      </c>
      <c r="D1831" s="138">
        <v>1125.0211363636363</v>
      </c>
      <c r="E1831" s="153">
        <v>99001.86</v>
      </c>
      <c r="F1831" s="154" t="s">
        <v>103</v>
      </c>
      <c r="G1831" s="155" t="s">
        <v>103</v>
      </c>
      <c r="H1831" s="138" t="s">
        <v>103</v>
      </c>
      <c r="I1831" s="156" t="s">
        <v>103</v>
      </c>
      <c r="J1831" s="155" t="s">
        <v>103</v>
      </c>
      <c r="K1831" s="138" t="s">
        <v>103</v>
      </c>
      <c r="L1831" s="156"/>
      <c r="M1831" s="155"/>
      <c r="N1831" s="138"/>
      <c r="O1831" s="156" t="s">
        <v>103</v>
      </c>
      <c r="P1831" s="155" t="s">
        <v>103</v>
      </c>
      <c r="Q1831" s="138" t="s">
        <v>103</v>
      </c>
      <c r="R1831" s="156"/>
      <c r="S1831" s="155"/>
      <c r="T1831" s="138"/>
      <c r="U1831" s="156"/>
      <c r="V1831" s="155"/>
      <c r="W1831" s="138"/>
      <c r="X1831" s="156"/>
      <c r="Y1831" s="155"/>
      <c r="Z1831" s="138"/>
      <c r="AA1831" s="156"/>
      <c r="AB1831" s="155"/>
      <c r="AC1831" s="138"/>
      <c r="AD1831" s="156"/>
      <c r="AE1831" s="155"/>
      <c r="AF1831" s="138"/>
      <c r="AG1831" s="156"/>
      <c r="AH1831" s="138"/>
      <c r="AI1831" s="138"/>
      <c r="AJ1831" s="156" t="s">
        <v>103</v>
      </c>
      <c r="AK1831" s="138" t="s">
        <v>103</v>
      </c>
      <c r="AL1831" s="138" t="s">
        <v>103</v>
      </c>
      <c r="AM1831" s="156"/>
      <c r="AN1831" s="138"/>
      <c r="AO1831" s="138"/>
      <c r="AP1831" s="156"/>
      <c r="AQ1831" s="138"/>
      <c r="AR1831" s="138"/>
      <c r="AS1831" s="156"/>
      <c r="AT1831" s="138"/>
      <c r="AU1831" s="138"/>
      <c r="AV1831" s="156">
        <v>88</v>
      </c>
      <c r="AW1831" s="138">
        <v>1125.0211363636363</v>
      </c>
      <c r="AX1831" s="138">
        <v>99001.86</v>
      </c>
      <c r="AY1831" s="156"/>
      <c r="AZ1831" s="138"/>
      <c r="BA1831" s="138"/>
      <c r="BB1831" s="156"/>
      <c r="BC1831" s="138"/>
      <c r="BD1831" s="138"/>
      <c r="BE1831" s="158" t="s">
        <v>103</v>
      </c>
      <c r="BF1831" s="158" t="s">
        <v>103</v>
      </c>
      <c r="BG1831" s="158" t="s">
        <v>103</v>
      </c>
      <c r="BH1831" s="158" t="s">
        <v>103</v>
      </c>
      <c r="BI1831" s="158" t="s">
        <v>103</v>
      </c>
      <c r="BJ1831" s="158" t="s">
        <v>103</v>
      </c>
      <c r="BK1831" s="158" t="s">
        <v>103</v>
      </c>
      <c r="BL1831" s="158" t="s">
        <v>103</v>
      </c>
      <c r="BM1831" s="158" t="s">
        <v>103</v>
      </c>
    </row>
    <row r="1832" spans="1:65" ht="14.5" x14ac:dyDescent="0.35">
      <c r="A1832" s="150" t="s">
        <v>3695</v>
      </c>
      <c r="B1832" s="151" t="s">
        <v>3696</v>
      </c>
      <c r="C1832" s="154">
        <v>147</v>
      </c>
      <c r="D1832" s="138">
        <v>498.45421768707484</v>
      </c>
      <c r="E1832" s="153">
        <v>73272.77</v>
      </c>
      <c r="F1832" s="154" t="s">
        <v>103</v>
      </c>
      <c r="G1832" s="155" t="s">
        <v>103</v>
      </c>
      <c r="H1832" s="138" t="s">
        <v>103</v>
      </c>
      <c r="I1832" s="156" t="s">
        <v>103</v>
      </c>
      <c r="J1832" s="155" t="s">
        <v>103</v>
      </c>
      <c r="K1832" s="138" t="s">
        <v>103</v>
      </c>
      <c r="L1832" s="156"/>
      <c r="M1832" s="155"/>
      <c r="N1832" s="138"/>
      <c r="O1832" s="156" t="s">
        <v>103</v>
      </c>
      <c r="P1832" s="155" t="s">
        <v>103</v>
      </c>
      <c r="Q1832" s="138" t="s">
        <v>103</v>
      </c>
      <c r="R1832" s="156"/>
      <c r="S1832" s="155"/>
      <c r="T1832" s="138"/>
      <c r="U1832" s="156"/>
      <c r="V1832" s="155"/>
      <c r="W1832" s="138"/>
      <c r="X1832" s="156"/>
      <c r="Y1832" s="155"/>
      <c r="Z1832" s="138"/>
      <c r="AA1832" s="156"/>
      <c r="AB1832" s="155"/>
      <c r="AC1832" s="138"/>
      <c r="AD1832" s="156"/>
      <c r="AE1832" s="155"/>
      <c r="AF1832" s="138"/>
      <c r="AG1832" s="156"/>
      <c r="AH1832" s="138"/>
      <c r="AI1832" s="138"/>
      <c r="AJ1832" s="156" t="s">
        <v>103</v>
      </c>
      <c r="AK1832" s="138" t="s">
        <v>103</v>
      </c>
      <c r="AL1832" s="138" t="s">
        <v>103</v>
      </c>
      <c r="AM1832" s="156"/>
      <c r="AN1832" s="138"/>
      <c r="AO1832" s="138"/>
      <c r="AP1832" s="156"/>
      <c r="AQ1832" s="138"/>
      <c r="AR1832" s="138"/>
      <c r="AS1832" s="156"/>
      <c r="AT1832" s="138"/>
      <c r="AU1832" s="138"/>
      <c r="AV1832" s="156">
        <v>147</v>
      </c>
      <c r="AW1832" s="138">
        <v>498.45421768707484</v>
      </c>
      <c r="AX1832" s="138">
        <v>73272.77</v>
      </c>
      <c r="AY1832" s="156"/>
      <c r="AZ1832" s="138"/>
      <c r="BA1832" s="138"/>
      <c r="BB1832" s="156"/>
      <c r="BC1832" s="138"/>
      <c r="BD1832" s="138"/>
      <c r="BE1832" s="158" t="s">
        <v>103</v>
      </c>
      <c r="BF1832" s="158" t="s">
        <v>103</v>
      </c>
      <c r="BG1832" s="158" t="s">
        <v>103</v>
      </c>
      <c r="BH1832" s="158" t="s">
        <v>103</v>
      </c>
      <c r="BI1832" s="158" t="s">
        <v>103</v>
      </c>
      <c r="BJ1832" s="158" t="s">
        <v>103</v>
      </c>
      <c r="BK1832" s="158" t="s">
        <v>103</v>
      </c>
      <c r="BL1832" s="158" t="s">
        <v>103</v>
      </c>
      <c r="BM1832" s="158" t="s">
        <v>103</v>
      </c>
    </row>
    <row r="1833" spans="1:65" ht="14.5" x14ac:dyDescent="0.35">
      <c r="A1833" s="150" t="s">
        <v>3697</v>
      </c>
      <c r="B1833" s="151" t="s">
        <v>3698</v>
      </c>
      <c r="C1833" s="154">
        <v>110</v>
      </c>
      <c r="D1833" s="138">
        <v>11258.665468169091</v>
      </c>
      <c r="E1833" s="153">
        <v>1238453.2014986</v>
      </c>
      <c r="F1833" s="154">
        <v>95</v>
      </c>
      <c r="G1833" s="155">
        <v>12539.8295609987</v>
      </c>
      <c r="H1833" s="138">
        <v>1191283.80829488</v>
      </c>
      <c r="I1833" s="156">
        <v>4</v>
      </c>
      <c r="J1833" s="155">
        <v>7243.9855193624999</v>
      </c>
      <c r="K1833" s="138">
        <v>28975.942077449999</v>
      </c>
      <c r="L1833" s="156">
        <v>4</v>
      </c>
      <c r="M1833" s="155">
        <v>3463.6008784925002</v>
      </c>
      <c r="N1833" s="138">
        <v>13854.403513970001</v>
      </c>
      <c r="O1833" s="156">
        <v>2</v>
      </c>
      <c r="P1833" s="155">
        <v>1761.894065555</v>
      </c>
      <c r="Q1833" s="138">
        <v>3523.78813111</v>
      </c>
      <c r="R1833" s="156"/>
      <c r="S1833" s="155"/>
      <c r="T1833" s="138"/>
      <c r="U1833" s="156">
        <v>5</v>
      </c>
      <c r="V1833" s="155">
        <v>163.05189623799998</v>
      </c>
      <c r="W1833" s="138">
        <v>815.25948118999997</v>
      </c>
      <c r="X1833" s="156"/>
      <c r="Y1833" s="155"/>
      <c r="Z1833" s="138"/>
      <c r="AA1833" s="156"/>
      <c r="AB1833" s="155"/>
      <c r="AC1833" s="138"/>
      <c r="AD1833" s="156"/>
      <c r="AE1833" s="155"/>
      <c r="AF1833" s="138"/>
      <c r="AG1833" s="156"/>
      <c r="AH1833" s="138"/>
      <c r="AI1833" s="138"/>
      <c r="AJ1833" s="156" t="s">
        <v>103</v>
      </c>
      <c r="AK1833" s="138" t="s">
        <v>103</v>
      </c>
      <c r="AL1833" s="138" t="s">
        <v>103</v>
      </c>
      <c r="AM1833" s="156"/>
      <c r="AN1833" s="138"/>
      <c r="AO1833" s="138"/>
      <c r="AP1833" s="156"/>
      <c r="AQ1833" s="138"/>
      <c r="AR1833" s="138"/>
      <c r="AS1833" s="156"/>
      <c r="AT1833" s="138"/>
      <c r="AU1833" s="138"/>
      <c r="AV1833" s="156"/>
      <c r="AW1833" s="138"/>
      <c r="AX1833" s="138"/>
      <c r="AY1833" s="156"/>
      <c r="AZ1833" s="138"/>
      <c r="BA1833" s="138"/>
      <c r="BB1833" s="156"/>
      <c r="BC1833" s="138"/>
      <c r="BD1833" s="138"/>
      <c r="BE1833" s="158" t="s">
        <v>103</v>
      </c>
      <c r="BF1833" s="158" t="s">
        <v>103</v>
      </c>
      <c r="BG1833" s="158" t="s">
        <v>103</v>
      </c>
      <c r="BH1833" s="158" t="s">
        <v>103</v>
      </c>
      <c r="BI1833" s="158" t="s">
        <v>103</v>
      </c>
      <c r="BJ1833" s="158" t="s">
        <v>103</v>
      </c>
      <c r="BK1833" s="158" t="s">
        <v>103</v>
      </c>
      <c r="BL1833" s="158" t="s">
        <v>103</v>
      </c>
      <c r="BM1833" s="158" t="s">
        <v>103</v>
      </c>
    </row>
    <row r="1834" spans="1:65" ht="14.5" x14ac:dyDescent="0.35">
      <c r="A1834" s="150" t="s">
        <v>3699</v>
      </c>
      <c r="B1834" s="151" t="s">
        <v>3700</v>
      </c>
      <c r="C1834" s="154">
        <v>708</v>
      </c>
      <c r="D1834" s="138">
        <v>12889.506865373871</v>
      </c>
      <c r="E1834" s="153">
        <v>9125770.8606847003</v>
      </c>
      <c r="F1834" s="154">
        <v>596</v>
      </c>
      <c r="G1834" s="155">
        <v>12232.0348072942</v>
      </c>
      <c r="H1834" s="138">
        <v>7290292.7451473698</v>
      </c>
      <c r="I1834" s="156">
        <v>102</v>
      </c>
      <c r="J1834" s="155">
        <v>16962.994736459401</v>
      </c>
      <c r="K1834" s="138">
        <v>1730225.46311886</v>
      </c>
      <c r="L1834" s="156">
        <v>8</v>
      </c>
      <c r="M1834" s="155">
        <v>11503.85660622125</v>
      </c>
      <c r="N1834" s="138">
        <v>92030.852849770003</v>
      </c>
      <c r="O1834" s="156">
        <v>2</v>
      </c>
      <c r="P1834" s="155">
        <v>6610.8997843500001</v>
      </c>
      <c r="Q1834" s="138">
        <v>13221.7995687</v>
      </c>
      <c r="R1834" s="156"/>
      <c r="S1834" s="155"/>
      <c r="T1834" s="138"/>
      <c r="U1834" s="156"/>
      <c r="V1834" s="155"/>
      <c r="W1834" s="138"/>
      <c r="X1834" s="156"/>
      <c r="Y1834" s="155"/>
      <c r="Z1834" s="138"/>
      <c r="AA1834" s="156"/>
      <c r="AB1834" s="155"/>
      <c r="AC1834" s="138"/>
      <c r="AD1834" s="156"/>
      <c r="AE1834" s="155"/>
      <c r="AF1834" s="138"/>
      <c r="AG1834" s="156"/>
      <c r="AH1834" s="138"/>
      <c r="AI1834" s="138"/>
      <c r="AJ1834" s="156" t="s">
        <v>103</v>
      </c>
      <c r="AK1834" s="138" t="s">
        <v>103</v>
      </c>
      <c r="AL1834" s="138" t="s">
        <v>103</v>
      </c>
      <c r="AM1834" s="156"/>
      <c r="AN1834" s="138"/>
      <c r="AO1834" s="138"/>
      <c r="AP1834" s="156"/>
      <c r="AQ1834" s="138"/>
      <c r="AR1834" s="138"/>
      <c r="AS1834" s="156"/>
      <c r="AT1834" s="138"/>
      <c r="AU1834" s="138"/>
      <c r="AV1834" s="156"/>
      <c r="AW1834" s="138"/>
      <c r="AX1834" s="138"/>
      <c r="AY1834" s="156"/>
      <c r="AZ1834" s="138"/>
      <c r="BA1834" s="138"/>
      <c r="BB1834" s="156"/>
      <c r="BC1834" s="138"/>
      <c r="BD1834" s="138"/>
      <c r="BE1834" s="158" t="s">
        <v>103</v>
      </c>
      <c r="BF1834" s="158" t="s">
        <v>103</v>
      </c>
      <c r="BG1834" s="158" t="s">
        <v>103</v>
      </c>
      <c r="BH1834" s="158" t="s">
        <v>103</v>
      </c>
      <c r="BI1834" s="158" t="s">
        <v>103</v>
      </c>
      <c r="BJ1834" s="158" t="s">
        <v>103</v>
      </c>
      <c r="BK1834" s="158" t="s">
        <v>103</v>
      </c>
      <c r="BL1834" s="158" t="s">
        <v>103</v>
      </c>
      <c r="BM1834" s="158" t="s">
        <v>103</v>
      </c>
    </row>
    <row r="1835" spans="1:65" ht="14.5" x14ac:dyDescent="0.35">
      <c r="A1835" s="150" t="s">
        <v>3701</v>
      </c>
      <c r="B1835" s="151" t="s">
        <v>3702</v>
      </c>
      <c r="C1835" s="154">
        <v>1054</v>
      </c>
      <c r="D1835" s="138">
        <v>10350.874881814392</v>
      </c>
      <c r="E1835" s="153">
        <v>10909822.12543237</v>
      </c>
      <c r="F1835" s="154">
        <v>951</v>
      </c>
      <c r="G1835" s="155">
        <v>10177.238279720499</v>
      </c>
      <c r="H1835" s="138">
        <v>9678553.6040142402</v>
      </c>
      <c r="I1835" s="156">
        <v>89</v>
      </c>
      <c r="J1835" s="155">
        <v>12930.255997221901</v>
      </c>
      <c r="K1835" s="138">
        <v>1150792.7837527499</v>
      </c>
      <c r="L1835" s="156">
        <v>5</v>
      </c>
      <c r="M1835" s="155">
        <v>9246.5244768840003</v>
      </c>
      <c r="N1835" s="138">
        <v>46232.622384419999</v>
      </c>
      <c r="O1835" s="156">
        <v>9</v>
      </c>
      <c r="P1835" s="155">
        <v>3804.7905867733298</v>
      </c>
      <c r="Q1835" s="138">
        <v>34243.115280960003</v>
      </c>
      <c r="R1835" s="156"/>
      <c r="S1835" s="155"/>
      <c r="T1835" s="138"/>
      <c r="U1835" s="156"/>
      <c r="V1835" s="155"/>
      <c r="W1835" s="138"/>
      <c r="X1835" s="156"/>
      <c r="Y1835" s="155"/>
      <c r="Z1835" s="138"/>
      <c r="AA1835" s="156"/>
      <c r="AB1835" s="155"/>
      <c r="AC1835" s="138"/>
      <c r="AD1835" s="156"/>
      <c r="AE1835" s="155"/>
      <c r="AF1835" s="138"/>
      <c r="AG1835" s="156"/>
      <c r="AH1835" s="138"/>
      <c r="AI1835" s="138"/>
      <c r="AJ1835" s="156" t="s">
        <v>103</v>
      </c>
      <c r="AK1835" s="138" t="s">
        <v>103</v>
      </c>
      <c r="AL1835" s="138" t="s">
        <v>103</v>
      </c>
      <c r="AM1835" s="156"/>
      <c r="AN1835" s="138"/>
      <c r="AO1835" s="138"/>
      <c r="AP1835" s="156"/>
      <c r="AQ1835" s="138"/>
      <c r="AR1835" s="138"/>
      <c r="AS1835" s="156"/>
      <c r="AT1835" s="138"/>
      <c r="AU1835" s="138"/>
      <c r="AV1835" s="156"/>
      <c r="AW1835" s="138"/>
      <c r="AX1835" s="138"/>
      <c r="AY1835" s="156"/>
      <c r="AZ1835" s="138"/>
      <c r="BA1835" s="138"/>
      <c r="BB1835" s="156"/>
      <c r="BC1835" s="138"/>
      <c r="BD1835" s="138"/>
      <c r="BE1835" s="158" t="s">
        <v>103</v>
      </c>
      <c r="BF1835" s="158" t="s">
        <v>103</v>
      </c>
      <c r="BG1835" s="158" t="s">
        <v>103</v>
      </c>
      <c r="BH1835" s="158" t="s">
        <v>103</v>
      </c>
      <c r="BI1835" s="158" t="s">
        <v>103</v>
      </c>
      <c r="BJ1835" s="158" t="s">
        <v>103</v>
      </c>
      <c r="BK1835" s="158" t="s">
        <v>103</v>
      </c>
      <c r="BL1835" s="158" t="s">
        <v>103</v>
      </c>
      <c r="BM1835" s="158" t="s">
        <v>103</v>
      </c>
    </row>
    <row r="1836" spans="1:65" ht="14.5" x14ac:dyDescent="0.35">
      <c r="A1836" s="150" t="s">
        <v>3703</v>
      </c>
      <c r="B1836" s="151" t="s">
        <v>3704</v>
      </c>
      <c r="C1836" s="154">
        <v>1510</v>
      </c>
      <c r="D1836" s="138">
        <v>8508.4394891453903</v>
      </c>
      <c r="E1836" s="153">
        <v>12847743.62860954</v>
      </c>
      <c r="F1836" s="154">
        <v>1338</v>
      </c>
      <c r="G1836" s="155">
        <v>8812.5859976276206</v>
      </c>
      <c r="H1836" s="138">
        <v>11791240.064825701</v>
      </c>
      <c r="I1836" s="156">
        <v>86</v>
      </c>
      <c r="J1836" s="155">
        <v>10295.362463215</v>
      </c>
      <c r="K1836" s="138">
        <v>885401.17183649004</v>
      </c>
      <c r="L1836" s="156">
        <v>18</v>
      </c>
      <c r="M1836" s="155">
        <v>2784.2209144477779</v>
      </c>
      <c r="N1836" s="138">
        <v>50115.976460060003</v>
      </c>
      <c r="O1836" s="156">
        <v>31</v>
      </c>
      <c r="P1836" s="155">
        <v>3582.3480124171001</v>
      </c>
      <c r="Q1836" s="138">
        <v>111052.78838493</v>
      </c>
      <c r="R1836" s="156"/>
      <c r="S1836" s="155"/>
      <c r="T1836" s="138"/>
      <c r="U1836" s="156">
        <v>37</v>
      </c>
      <c r="V1836" s="155">
        <v>268.47640817189188</v>
      </c>
      <c r="W1836" s="138">
        <v>9933.6271023600002</v>
      </c>
      <c r="X1836" s="156"/>
      <c r="Y1836" s="155"/>
      <c r="Z1836" s="138"/>
      <c r="AA1836" s="156"/>
      <c r="AB1836" s="155"/>
      <c r="AC1836" s="138"/>
      <c r="AD1836" s="156"/>
      <c r="AE1836" s="155"/>
      <c r="AF1836" s="138"/>
      <c r="AG1836" s="156"/>
      <c r="AH1836" s="138"/>
      <c r="AI1836" s="138"/>
      <c r="AJ1836" s="156" t="s">
        <v>103</v>
      </c>
      <c r="AK1836" s="138" t="s">
        <v>103</v>
      </c>
      <c r="AL1836" s="138" t="s">
        <v>103</v>
      </c>
      <c r="AM1836" s="156"/>
      <c r="AN1836" s="138"/>
      <c r="AO1836" s="138"/>
      <c r="AP1836" s="156"/>
      <c r="AQ1836" s="138"/>
      <c r="AR1836" s="138"/>
      <c r="AS1836" s="156"/>
      <c r="AT1836" s="138"/>
      <c r="AU1836" s="138"/>
      <c r="AV1836" s="156"/>
      <c r="AW1836" s="138"/>
      <c r="AX1836" s="138"/>
      <c r="AY1836" s="156"/>
      <c r="AZ1836" s="138"/>
      <c r="BA1836" s="138"/>
      <c r="BB1836" s="156"/>
      <c r="BC1836" s="138"/>
      <c r="BD1836" s="138"/>
      <c r="BE1836" s="158" t="s">
        <v>103</v>
      </c>
      <c r="BF1836" s="158" t="s">
        <v>103</v>
      </c>
      <c r="BG1836" s="158" t="s">
        <v>103</v>
      </c>
      <c r="BH1836" s="158" t="s">
        <v>103</v>
      </c>
      <c r="BI1836" s="158" t="s">
        <v>103</v>
      </c>
      <c r="BJ1836" s="158" t="s">
        <v>103</v>
      </c>
      <c r="BK1836" s="158" t="s">
        <v>103</v>
      </c>
      <c r="BL1836" s="158" t="s">
        <v>103</v>
      </c>
      <c r="BM1836" s="158" t="s">
        <v>103</v>
      </c>
    </row>
    <row r="1837" spans="1:65" ht="14.5" x14ac:dyDescent="0.35">
      <c r="A1837" s="150" t="s">
        <v>3705</v>
      </c>
      <c r="B1837" s="151" t="s">
        <v>3706</v>
      </c>
      <c r="C1837" s="154">
        <v>342</v>
      </c>
      <c r="D1837" s="138">
        <v>7563.4410424287726</v>
      </c>
      <c r="E1837" s="153">
        <v>2586696.8365106401</v>
      </c>
      <c r="F1837" s="154">
        <v>296</v>
      </c>
      <c r="G1837" s="155">
        <v>7278.9587156299704</v>
      </c>
      <c r="H1837" s="138">
        <v>2154571.7798264702</v>
      </c>
      <c r="I1837" s="156">
        <v>20</v>
      </c>
      <c r="J1837" s="155">
        <v>17375.2323033045</v>
      </c>
      <c r="K1837" s="138">
        <v>347504.64606608998</v>
      </c>
      <c r="L1837" s="156">
        <v>1</v>
      </c>
      <c r="M1837" s="155">
        <v>1194.45078814</v>
      </c>
      <c r="N1837" s="138">
        <v>1194.45078814</v>
      </c>
      <c r="O1837" s="156">
        <v>24</v>
      </c>
      <c r="P1837" s="155">
        <v>3463.5764090262501</v>
      </c>
      <c r="Q1837" s="138">
        <v>83125.833816629995</v>
      </c>
      <c r="R1837" s="156">
        <v>1</v>
      </c>
      <c r="S1837" s="155">
        <v>300.12601331000002</v>
      </c>
      <c r="T1837" s="138">
        <v>300.12601331000002</v>
      </c>
      <c r="U1837" s="156"/>
      <c r="V1837" s="155"/>
      <c r="W1837" s="138"/>
      <c r="X1837" s="156"/>
      <c r="Y1837" s="155"/>
      <c r="Z1837" s="138"/>
      <c r="AA1837" s="156"/>
      <c r="AB1837" s="155"/>
      <c r="AC1837" s="138"/>
      <c r="AD1837" s="156"/>
      <c r="AE1837" s="155"/>
      <c r="AF1837" s="138"/>
      <c r="AG1837" s="156"/>
      <c r="AH1837" s="138"/>
      <c r="AI1837" s="138"/>
      <c r="AJ1837" s="156" t="s">
        <v>103</v>
      </c>
      <c r="AK1837" s="138" t="s">
        <v>103</v>
      </c>
      <c r="AL1837" s="138" t="s">
        <v>103</v>
      </c>
      <c r="AM1837" s="156"/>
      <c r="AN1837" s="138"/>
      <c r="AO1837" s="138"/>
      <c r="AP1837" s="156"/>
      <c r="AQ1837" s="138"/>
      <c r="AR1837" s="138"/>
      <c r="AS1837" s="156"/>
      <c r="AT1837" s="138"/>
      <c r="AU1837" s="138"/>
      <c r="AV1837" s="156"/>
      <c r="AW1837" s="138"/>
      <c r="AX1837" s="138"/>
      <c r="AY1837" s="156"/>
      <c r="AZ1837" s="138"/>
      <c r="BA1837" s="138"/>
      <c r="BB1837" s="156"/>
      <c r="BC1837" s="138"/>
      <c r="BD1837" s="138"/>
      <c r="BE1837" s="158" t="s">
        <v>103</v>
      </c>
      <c r="BF1837" s="158" t="s">
        <v>103</v>
      </c>
      <c r="BG1837" s="158" t="s">
        <v>103</v>
      </c>
      <c r="BH1837" s="158" t="s">
        <v>103</v>
      </c>
      <c r="BI1837" s="158" t="s">
        <v>103</v>
      </c>
      <c r="BJ1837" s="158" t="s">
        <v>103</v>
      </c>
      <c r="BK1837" s="158" t="s">
        <v>103</v>
      </c>
      <c r="BL1837" s="158" t="s">
        <v>103</v>
      </c>
      <c r="BM1837" s="158" t="s">
        <v>103</v>
      </c>
    </row>
    <row r="1838" spans="1:65" ht="14.5" x14ac:dyDescent="0.35">
      <c r="A1838" s="150" t="s">
        <v>3707</v>
      </c>
      <c r="B1838" s="151" t="s">
        <v>3708</v>
      </c>
      <c r="C1838" s="154">
        <v>1171</v>
      </c>
      <c r="D1838" s="138">
        <v>5178.2515643899478</v>
      </c>
      <c r="E1838" s="153">
        <v>6063732.5819006292</v>
      </c>
      <c r="F1838" s="154">
        <v>986</v>
      </c>
      <c r="G1838" s="155">
        <v>5611.4935747938098</v>
      </c>
      <c r="H1838" s="138">
        <v>5532932.6647466999</v>
      </c>
      <c r="I1838" s="156">
        <v>19</v>
      </c>
      <c r="J1838" s="155">
        <v>5008.8324010957904</v>
      </c>
      <c r="K1838" s="138">
        <v>95167.815620819994</v>
      </c>
      <c r="L1838" s="156">
        <v>20</v>
      </c>
      <c r="M1838" s="155">
        <v>2688.5943789980001</v>
      </c>
      <c r="N1838" s="138">
        <v>53771.887579959999</v>
      </c>
      <c r="O1838" s="156">
        <v>120</v>
      </c>
      <c r="P1838" s="155">
        <v>3136.8180929319201</v>
      </c>
      <c r="Q1838" s="138">
        <v>376418.17115183</v>
      </c>
      <c r="R1838" s="156"/>
      <c r="S1838" s="155"/>
      <c r="T1838" s="138"/>
      <c r="U1838" s="156">
        <v>26</v>
      </c>
      <c r="V1838" s="155">
        <v>209.30933851230768</v>
      </c>
      <c r="W1838" s="138">
        <v>5442.0428013199999</v>
      </c>
      <c r="X1838" s="156"/>
      <c r="Y1838" s="155"/>
      <c r="Z1838" s="138"/>
      <c r="AA1838" s="156"/>
      <c r="AB1838" s="155"/>
      <c r="AC1838" s="138"/>
      <c r="AD1838" s="156"/>
      <c r="AE1838" s="155"/>
      <c r="AF1838" s="138"/>
      <c r="AG1838" s="156"/>
      <c r="AH1838" s="138"/>
      <c r="AI1838" s="138"/>
      <c r="AJ1838" s="156" t="s">
        <v>103</v>
      </c>
      <c r="AK1838" s="138" t="s">
        <v>103</v>
      </c>
      <c r="AL1838" s="138" t="s">
        <v>103</v>
      </c>
      <c r="AM1838" s="156"/>
      <c r="AN1838" s="138"/>
      <c r="AO1838" s="138"/>
      <c r="AP1838" s="156"/>
      <c r="AQ1838" s="138"/>
      <c r="AR1838" s="138"/>
      <c r="AS1838" s="156"/>
      <c r="AT1838" s="138"/>
      <c r="AU1838" s="138"/>
      <c r="AV1838" s="156"/>
      <c r="AW1838" s="138"/>
      <c r="AX1838" s="138"/>
      <c r="AY1838" s="156"/>
      <c r="AZ1838" s="138"/>
      <c r="BA1838" s="138"/>
      <c r="BB1838" s="156"/>
      <c r="BC1838" s="138"/>
      <c r="BD1838" s="138"/>
      <c r="BE1838" s="158" t="s">
        <v>103</v>
      </c>
      <c r="BF1838" s="158" t="s">
        <v>103</v>
      </c>
      <c r="BG1838" s="158" t="s">
        <v>103</v>
      </c>
      <c r="BH1838" s="158" t="s">
        <v>103</v>
      </c>
      <c r="BI1838" s="158" t="s">
        <v>103</v>
      </c>
      <c r="BJ1838" s="158" t="s">
        <v>103</v>
      </c>
      <c r="BK1838" s="158" t="s">
        <v>103</v>
      </c>
      <c r="BL1838" s="158" t="s">
        <v>103</v>
      </c>
      <c r="BM1838" s="158" t="s">
        <v>103</v>
      </c>
    </row>
    <row r="1839" spans="1:65" ht="14.5" x14ac:dyDescent="0.35">
      <c r="A1839" s="150" t="s">
        <v>3709</v>
      </c>
      <c r="B1839" s="151" t="s">
        <v>3710</v>
      </c>
      <c r="C1839" s="154">
        <v>457</v>
      </c>
      <c r="D1839" s="138">
        <v>5488.3651705161701</v>
      </c>
      <c r="E1839" s="153">
        <v>2508182.8829258899</v>
      </c>
      <c r="F1839" s="154">
        <v>318</v>
      </c>
      <c r="G1839" s="155">
        <v>5380.6601842809196</v>
      </c>
      <c r="H1839" s="138">
        <v>1711049.9386013299</v>
      </c>
      <c r="I1839" s="156">
        <v>44</v>
      </c>
      <c r="J1839" s="155">
        <v>12507.1595018759</v>
      </c>
      <c r="K1839" s="138">
        <v>550315.01808254002</v>
      </c>
      <c r="L1839" s="156">
        <v>14</v>
      </c>
      <c r="M1839" s="155">
        <v>3229.8599636450003</v>
      </c>
      <c r="N1839" s="138">
        <v>45218.039491030002</v>
      </c>
      <c r="O1839" s="156">
        <v>81</v>
      </c>
      <c r="P1839" s="155">
        <v>2488.8874907529598</v>
      </c>
      <c r="Q1839" s="138">
        <v>201599.88675099</v>
      </c>
      <c r="R1839" s="156"/>
      <c r="S1839" s="155"/>
      <c r="T1839" s="138"/>
      <c r="U1839" s="156"/>
      <c r="V1839" s="155"/>
      <c r="W1839" s="138"/>
      <c r="X1839" s="156"/>
      <c r="Y1839" s="155"/>
      <c r="Z1839" s="138"/>
      <c r="AA1839" s="156"/>
      <c r="AB1839" s="155"/>
      <c r="AC1839" s="138"/>
      <c r="AD1839" s="156"/>
      <c r="AE1839" s="155"/>
      <c r="AF1839" s="138"/>
      <c r="AG1839" s="156"/>
      <c r="AH1839" s="138"/>
      <c r="AI1839" s="138"/>
      <c r="AJ1839" s="156" t="s">
        <v>103</v>
      </c>
      <c r="AK1839" s="138" t="s">
        <v>103</v>
      </c>
      <c r="AL1839" s="138" t="s">
        <v>103</v>
      </c>
      <c r="AM1839" s="156"/>
      <c r="AN1839" s="138"/>
      <c r="AO1839" s="138"/>
      <c r="AP1839" s="156"/>
      <c r="AQ1839" s="138"/>
      <c r="AR1839" s="138"/>
      <c r="AS1839" s="156"/>
      <c r="AT1839" s="138"/>
      <c r="AU1839" s="138"/>
      <c r="AV1839" s="156"/>
      <c r="AW1839" s="138"/>
      <c r="AX1839" s="138"/>
      <c r="AY1839" s="156"/>
      <c r="AZ1839" s="138"/>
      <c r="BA1839" s="138"/>
      <c r="BB1839" s="156"/>
      <c r="BC1839" s="138"/>
      <c r="BD1839" s="138"/>
      <c r="BE1839" s="158" t="s">
        <v>103</v>
      </c>
      <c r="BF1839" s="158" t="s">
        <v>103</v>
      </c>
      <c r="BG1839" s="158" t="s">
        <v>103</v>
      </c>
      <c r="BH1839" s="158" t="s">
        <v>103</v>
      </c>
      <c r="BI1839" s="158" t="s">
        <v>103</v>
      </c>
      <c r="BJ1839" s="158" t="s">
        <v>103</v>
      </c>
      <c r="BK1839" s="158" t="s">
        <v>103</v>
      </c>
      <c r="BL1839" s="158" t="s">
        <v>103</v>
      </c>
      <c r="BM1839" s="158" t="s">
        <v>103</v>
      </c>
    </row>
    <row r="1840" spans="1:65" ht="14.5" x14ac:dyDescent="0.35">
      <c r="A1840" s="150" t="s">
        <v>3711</v>
      </c>
      <c r="B1840" s="151" t="s">
        <v>3712</v>
      </c>
      <c r="C1840" s="154">
        <v>2526</v>
      </c>
      <c r="D1840" s="138">
        <v>3578.3853140364336</v>
      </c>
      <c r="E1840" s="153">
        <v>9039001.3032560311</v>
      </c>
      <c r="F1840" s="154">
        <v>1366</v>
      </c>
      <c r="G1840" s="155">
        <v>4340.6908664911098</v>
      </c>
      <c r="H1840" s="138">
        <v>5929383.7236268502</v>
      </c>
      <c r="I1840" s="156">
        <v>56</v>
      </c>
      <c r="J1840" s="155">
        <v>5048.47857935107</v>
      </c>
      <c r="K1840" s="138">
        <v>282714.80044366</v>
      </c>
      <c r="L1840" s="156">
        <v>200</v>
      </c>
      <c r="M1840" s="155">
        <v>2998.1910097392997</v>
      </c>
      <c r="N1840" s="138">
        <v>599638.20194785995</v>
      </c>
      <c r="O1840" s="156">
        <v>829</v>
      </c>
      <c r="P1840" s="155">
        <v>2660.12175003732</v>
      </c>
      <c r="Q1840" s="138">
        <v>2205240.9307809402</v>
      </c>
      <c r="R1840" s="156">
        <v>1</v>
      </c>
      <c r="S1840" s="155">
        <v>2925.0021767100002</v>
      </c>
      <c r="T1840" s="138">
        <v>2925.0021767100002</v>
      </c>
      <c r="U1840" s="156">
        <v>74</v>
      </c>
      <c r="V1840" s="155">
        <v>258.08978756770273</v>
      </c>
      <c r="W1840" s="138">
        <v>19098.644280010001</v>
      </c>
      <c r="X1840" s="156"/>
      <c r="Y1840" s="155"/>
      <c r="Z1840" s="138"/>
      <c r="AA1840" s="156"/>
      <c r="AB1840" s="155"/>
      <c r="AC1840" s="138"/>
      <c r="AD1840" s="156"/>
      <c r="AE1840" s="155"/>
      <c r="AF1840" s="138"/>
      <c r="AG1840" s="156"/>
      <c r="AH1840" s="138"/>
      <c r="AI1840" s="138"/>
      <c r="AJ1840" s="156" t="s">
        <v>103</v>
      </c>
      <c r="AK1840" s="138" t="s">
        <v>103</v>
      </c>
      <c r="AL1840" s="138" t="s">
        <v>103</v>
      </c>
      <c r="AM1840" s="156"/>
      <c r="AN1840" s="138"/>
      <c r="AO1840" s="138"/>
      <c r="AP1840" s="156"/>
      <c r="AQ1840" s="138"/>
      <c r="AR1840" s="138"/>
      <c r="AS1840" s="156"/>
      <c r="AT1840" s="138"/>
      <c r="AU1840" s="138"/>
      <c r="AV1840" s="156"/>
      <c r="AW1840" s="138"/>
      <c r="AX1840" s="138"/>
      <c r="AY1840" s="156"/>
      <c r="AZ1840" s="138"/>
      <c r="BA1840" s="138"/>
      <c r="BB1840" s="156"/>
      <c r="BC1840" s="138"/>
      <c r="BD1840" s="138"/>
      <c r="BE1840" s="158" t="s">
        <v>103</v>
      </c>
      <c r="BF1840" s="158" t="s">
        <v>103</v>
      </c>
      <c r="BG1840" s="158" t="s">
        <v>103</v>
      </c>
      <c r="BH1840" s="158" t="s">
        <v>103</v>
      </c>
      <c r="BI1840" s="158" t="s">
        <v>103</v>
      </c>
      <c r="BJ1840" s="158" t="s">
        <v>103</v>
      </c>
      <c r="BK1840" s="158" t="s">
        <v>103</v>
      </c>
      <c r="BL1840" s="158" t="s">
        <v>103</v>
      </c>
      <c r="BM1840" s="158" t="s">
        <v>103</v>
      </c>
    </row>
    <row r="1841" spans="1:65" ht="14.5" x14ac:dyDescent="0.35">
      <c r="A1841" s="150" t="s">
        <v>3713</v>
      </c>
      <c r="B1841" s="151" t="s">
        <v>3714</v>
      </c>
      <c r="C1841" s="154">
        <v>749</v>
      </c>
      <c r="D1841" s="138">
        <v>9511.7887979900006</v>
      </c>
      <c r="E1841" s="153">
        <v>7124329.80969451</v>
      </c>
      <c r="F1841" s="154">
        <v>679</v>
      </c>
      <c r="G1841" s="155">
        <v>9565.8787912048901</v>
      </c>
      <c r="H1841" s="138">
        <v>6495231.69922812</v>
      </c>
      <c r="I1841" s="156">
        <v>37</v>
      </c>
      <c r="J1841" s="155">
        <v>12452.6608968932</v>
      </c>
      <c r="K1841" s="138">
        <v>460748.45318504999</v>
      </c>
      <c r="L1841" s="156">
        <v>5</v>
      </c>
      <c r="M1841" s="155">
        <v>4199.556971948</v>
      </c>
      <c r="N1841" s="138">
        <v>20997.784859740001</v>
      </c>
      <c r="O1841" s="156">
        <v>28</v>
      </c>
      <c r="P1841" s="155">
        <v>5262.5668722</v>
      </c>
      <c r="Q1841" s="138">
        <v>147351.87242160001</v>
      </c>
      <c r="R1841" s="156"/>
      <c r="S1841" s="155"/>
      <c r="T1841" s="138"/>
      <c r="U1841" s="156"/>
      <c r="V1841" s="155"/>
      <c r="W1841" s="138"/>
      <c r="X1841" s="156"/>
      <c r="Y1841" s="155"/>
      <c r="Z1841" s="138"/>
      <c r="AA1841" s="156"/>
      <c r="AB1841" s="155"/>
      <c r="AC1841" s="138"/>
      <c r="AD1841" s="156"/>
      <c r="AE1841" s="155"/>
      <c r="AF1841" s="138"/>
      <c r="AG1841" s="156"/>
      <c r="AH1841" s="138"/>
      <c r="AI1841" s="138"/>
      <c r="AJ1841" s="156" t="s">
        <v>103</v>
      </c>
      <c r="AK1841" s="138" t="s">
        <v>103</v>
      </c>
      <c r="AL1841" s="138" t="s">
        <v>103</v>
      </c>
      <c r="AM1841" s="156"/>
      <c r="AN1841" s="138"/>
      <c r="AO1841" s="138"/>
      <c r="AP1841" s="156"/>
      <c r="AQ1841" s="138"/>
      <c r="AR1841" s="138"/>
      <c r="AS1841" s="156"/>
      <c r="AT1841" s="138"/>
      <c r="AU1841" s="138"/>
      <c r="AV1841" s="156"/>
      <c r="AW1841" s="138"/>
      <c r="AX1841" s="138"/>
      <c r="AY1841" s="156"/>
      <c r="AZ1841" s="138"/>
      <c r="BA1841" s="138"/>
      <c r="BB1841" s="156"/>
      <c r="BC1841" s="138"/>
      <c r="BD1841" s="138"/>
      <c r="BE1841" s="158" t="s">
        <v>103</v>
      </c>
      <c r="BF1841" s="158" t="s">
        <v>103</v>
      </c>
      <c r="BG1841" s="158" t="s">
        <v>103</v>
      </c>
      <c r="BH1841" s="158" t="s">
        <v>103</v>
      </c>
      <c r="BI1841" s="158" t="s">
        <v>103</v>
      </c>
      <c r="BJ1841" s="158" t="s">
        <v>103</v>
      </c>
      <c r="BK1841" s="158" t="s">
        <v>103</v>
      </c>
      <c r="BL1841" s="158" t="s">
        <v>103</v>
      </c>
      <c r="BM1841" s="158" t="s">
        <v>103</v>
      </c>
    </row>
    <row r="1842" spans="1:65" ht="14.5" x14ac:dyDescent="0.35">
      <c r="A1842" s="150" t="s">
        <v>3715</v>
      </c>
      <c r="B1842" s="151" t="s">
        <v>3716</v>
      </c>
      <c r="C1842" s="154">
        <v>1042</v>
      </c>
      <c r="D1842" s="138">
        <v>7690.8389983625821</v>
      </c>
      <c r="E1842" s="153">
        <v>8013854.2362938104</v>
      </c>
      <c r="F1842" s="154">
        <v>955</v>
      </c>
      <c r="G1842" s="155">
        <v>7939.7605232496499</v>
      </c>
      <c r="H1842" s="138">
        <v>7582471.2997034201</v>
      </c>
      <c r="I1842" s="156">
        <v>18</v>
      </c>
      <c r="J1842" s="155">
        <v>10654.4459423511</v>
      </c>
      <c r="K1842" s="138">
        <v>191780.02696232</v>
      </c>
      <c r="L1842" s="156">
        <v>5</v>
      </c>
      <c r="M1842" s="155">
        <v>2703.2655322139999</v>
      </c>
      <c r="N1842" s="138">
        <v>13516.32766107</v>
      </c>
      <c r="O1842" s="156">
        <v>64</v>
      </c>
      <c r="P1842" s="155">
        <v>3532.6028432343801</v>
      </c>
      <c r="Q1842" s="138">
        <v>226086.58196700001</v>
      </c>
      <c r="R1842" s="156"/>
      <c r="S1842" s="155"/>
      <c r="T1842" s="138"/>
      <c r="U1842" s="156"/>
      <c r="V1842" s="155"/>
      <c r="W1842" s="138"/>
      <c r="X1842" s="156"/>
      <c r="Y1842" s="155"/>
      <c r="Z1842" s="138"/>
      <c r="AA1842" s="156"/>
      <c r="AB1842" s="155"/>
      <c r="AC1842" s="138"/>
      <c r="AD1842" s="156"/>
      <c r="AE1842" s="155"/>
      <c r="AF1842" s="138"/>
      <c r="AG1842" s="156"/>
      <c r="AH1842" s="138"/>
      <c r="AI1842" s="138"/>
      <c r="AJ1842" s="156" t="s">
        <v>103</v>
      </c>
      <c r="AK1842" s="138" t="s">
        <v>103</v>
      </c>
      <c r="AL1842" s="138" t="s">
        <v>103</v>
      </c>
      <c r="AM1842" s="156"/>
      <c r="AN1842" s="138"/>
      <c r="AO1842" s="138"/>
      <c r="AP1842" s="156"/>
      <c r="AQ1842" s="138"/>
      <c r="AR1842" s="138"/>
      <c r="AS1842" s="156"/>
      <c r="AT1842" s="138"/>
      <c r="AU1842" s="138"/>
      <c r="AV1842" s="156"/>
      <c r="AW1842" s="138"/>
      <c r="AX1842" s="138"/>
      <c r="AY1842" s="156"/>
      <c r="AZ1842" s="138"/>
      <c r="BA1842" s="138"/>
      <c r="BB1842" s="156"/>
      <c r="BC1842" s="138"/>
      <c r="BD1842" s="138"/>
      <c r="BE1842" s="158" t="s">
        <v>103</v>
      </c>
      <c r="BF1842" s="158" t="s">
        <v>103</v>
      </c>
      <c r="BG1842" s="158" t="s">
        <v>103</v>
      </c>
      <c r="BH1842" s="158" t="s">
        <v>103</v>
      </c>
      <c r="BI1842" s="158" t="s">
        <v>103</v>
      </c>
      <c r="BJ1842" s="158" t="s">
        <v>103</v>
      </c>
      <c r="BK1842" s="158" t="s">
        <v>103</v>
      </c>
      <c r="BL1842" s="158" t="s">
        <v>103</v>
      </c>
      <c r="BM1842" s="158" t="s">
        <v>103</v>
      </c>
    </row>
    <row r="1843" spans="1:65" ht="14.5" x14ac:dyDescent="0.35">
      <c r="A1843" s="150" t="s">
        <v>3717</v>
      </c>
      <c r="B1843" s="151" t="s">
        <v>3718</v>
      </c>
      <c r="C1843" s="154">
        <v>2046</v>
      </c>
      <c r="D1843" s="138">
        <v>7127.9214700549364</v>
      </c>
      <c r="E1843" s="153">
        <v>14583727.327732399</v>
      </c>
      <c r="F1843" s="154">
        <v>1820</v>
      </c>
      <c r="G1843" s="155">
        <v>7423.1032488011097</v>
      </c>
      <c r="H1843" s="138">
        <v>13510047.912818</v>
      </c>
      <c r="I1843" s="156">
        <v>32</v>
      </c>
      <c r="J1843" s="155">
        <v>11253.6449184547</v>
      </c>
      <c r="K1843" s="138">
        <v>360116.63739054999</v>
      </c>
      <c r="L1843" s="156">
        <v>19</v>
      </c>
      <c r="M1843" s="155">
        <v>4160.2510629778944</v>
      </c>
      <c r="N1843" s="138">
        <v>79044.770196579993</v>
      </c>
      <c r="O1843" s="156">
        <v>174</v>
      </c>
      <c r="P1843" s="155">
        <v>3643.5562278160401</v>
      </c>
      <c r="Q1843" s="138">
        <v>633978.78363999003</v>
      </c>
      <c r="R1843" s="156">
        <v>1</v>
      </c>
      <c r="S1843" s="155">
        <v>539.22368728000004</v>
      </c>
      <c r="T1843" s="138">
        <v>539.22368728000004</v>
      </c>
      <c r="U1843" s="156"/>
      <c r="V1843" s="155"/>
      <c r="W1843" s="138"/>
      <c r="X1843" s="156"/>
      <c r="Y1843" s="155"/>
      <c r="Z1843" s="138"/>
      <c r="AA1843" s="156"/>
      <c r="AB1843" s="155"/>
      <c r="AC1843" s="138"/>
      <c r="AD1843" s="156"/>
      <c r="AE1843" s="155"/>
      <c r="AF1843" s="138"/>
      <c r="AG1843" s="156"/>
      <c r="AH1843" s="138"/>
      <c r="AI1843" s="138"/>
      <c r="AJ1843" s="156" t="s">
        <v>103</v>
      </c>
      <c r="AK1843" s="138" t="s">
        <v>103</v>
      </c>
      <c r="AL1843" s="138" t="s">
        <v>103</v>
      </c>
      <c r="AM1843" s="156"/>
      <c r="AN1843" s="138"/>
      <c r="AO1843" s="138"/>
      <c r="AP1843" s="156"/>
      <c r="AQ1843" s="138"/>
      <c r="AR1843" s="138"/>
      <c r="AS1843" s="156"/>
      <c r="AT1843" s="138"/>
      <c r="AU1843" s="138"/>
      <c r="AV1843" s="156"/>
      <c r="AW1843" s="138"/>
      <c r="AX1843" s="138"/>
      <c r="AY1843" s="156"/>
      <c r="AZ1843" s="138"/>
      <c r="BA1843" s="138"/>
      <c r="BB1843" s="156"/>
      <c r="BC1843" s="138"/>
      <c r="BD1843" s="138"/>
      <c r="BE1843" s="158" t="s">
        <v>103</v>
      </c>
      <c r="BF1843" s="158" t="s">
        <v>103</v>
      </c>
      <c r="BG1843" s="158" t="s">
        <v>103</v>
      </c>
      <c r="BH1843" s="158" t="s">
        <v>103</v>
      </c>
      <c r="BI1843" s="158" t="s">
        <v>103</v>
      </c>
      <c r="BJ1843" s="158" t="s">
        <v>103</v>
      </c>
      <c r="BK1843" s="158" t="s">
        <v>103</v>
      </c>
      <c r="BL1843" s="158" t="s">
        <v>103</v>
      </c>
      <c r="BM1843" s="158" t="s">
        <v>103</v>
      </c>
    </row>
    <row r="1844" spans="1:65" ht="14.5" x14ac:dyDescent="0.35">
      <c r="A1844" s="150" t="s">
        <v>3719</v>
      </c>
      <c r="B1844" s="151" t="s">
        <v>3720</v>
      </c>
      <c r="C1844" s="154">
        <v>387</v>
      </c>
      <c r="D1844" s="138">
        <v>12138.800057040671</v>
      </c>
      <c r="E1844" s="153">
        <v>4697715.62207474</v>
      </c>
      <c r="F1844" s="154">
        <v>281</v>
      </c>
      <c r="G1844" s="155">
        <v>11216.177395539</v>
      </c>
      <c r="H1844" s="138">
        <v>3151745.8481464498</v>
      </c>
      <c r="I1844" s="156">
        <v>82</v>
      </c>
      <c r="J1844" s="155">
        <v>16176.773011834801</v>
      </c>
      <c r="K1844" s="138">
        <v>1326495.3869704499</v>
      </c>
      <c r="L1844" s="156">
        <v>17</v>
      </c>
      <c r="M1844" s="155">
        <v>12156.138906025293</v>
      </c>
      <c r="N1844" s="138">
        <v>206654.36140242999</v>
      </c>
      <c r="O1844" s="156">
        <v>7</v>
      </c>
      <c r="P1844" s="155">
        <v>1831.43222220143</v>
      </c>
      <c r="Q1844" s="138">
        <v>12820.02555541</v>
      </c>
      <c r="R1844" s="156"/>
      <c r="S1844" s="155"/>
      <c r="T1844" s="138"/>
      <c r="U1844" s="156"/>
      <c r="V1844" s="155"/>
      <c r="W1844" s="138"/>
      <c r="X1844" s="156"/>
      <c r="Y1844" s="155"/>
      <c r="Z1844" s="138"/>
      <c r="AA1844" s="156"/>
      <c r="AB1844" s="155"/>
      <c r="AC1844" s="138"/>
      <c r="AD1844" s="156"/>
      <c r="AE1844" s="155"/>
      <c r="AF1844" s="138"/>
      <c r="AG1844" s="156"/>
      <c r="AH1844" s="138"/>
      <c r="AI1844" s="138"/>
      <c r="AJ1844" s="156" t="s">
        <v>103</v>
      </c>
      <c r="AK1844" s="138" t="s">
        <v>103</v>
      </c>
      <c r="AL1844" s="138" t="s">
        <v>103</v>
      </c>
      <c r="AM1844" s="156"/>
      <c r="AN1844" s="138"/>
      <c r="AO1844" s="138"/>
      <c r="AP1844" s="156"/>
      <c r="AQ1844" s="138"/>
      <c r="AR1844" s="138"/>
      <c r="AS1844" s="156"/>
      <c r="AT1844" s="138"/>
      <c r="AU1844" s="138"/>
      <c r="AV1844" s="156"/>
      <c r="AW1844" s="138"/>
      <c r="AX1844" s="138"/>
      <c r="AY1844" s="156"/>
      <c r="AZ1844" s="138"/>
      <c r="BA1844" s="138"/>
      <c r="BB1844" s="156"/>
      <c r="BC1844" s="138"/>
      <c r="BD1844" s="138"/>
      <c r="BE1844" s="158" t="s">
        <v>103</v>
      </c>
      <c r="BF1844" s="158" t="s">
        <v>103</v>
      </c>
      <c r="BG1844" s="158" t="s">
        <v>103</v>
      </c>
      <c r="BH1844" s="158" t="s">
        <v>103</v>
      </c>
      <c r="BI1844" s="158" t="s">
        <v>103</v>
      </c>
      <c r="BJ1844" s="158" t="s">
        <v>103</v>
      </c>
      <c r="BK1844" s="158" t="s">
        <v>103</v>
      </c>
      <c r="BL1844" s="158" t="s">
        <v>103</v>
      </c>
      <c r="BM1844" s="158" t="s">
        <v>103</v>
      </c>
    </row>
    <row r="1845" spans="1:65" ht="14.5" x14ac:dyDescent="0.35">
      <c r="A1845" s="150" t="s">
        <v>3721</v>
      </c>
      <c r="B1845" s="151" t="s">
        <v>3722</v>
      </c>
      <c r="C1845" s="154">
        <v>855</v>
      </c>
      <c r="D1845" s="138">
        <v>9491.4417326867133</v>
      </c>
      <c r="E1845" s="153">
        <v>8115182.6814471399</v>
      </c>
      <c r="F1845" s="154">
        <v>699</v>
      </c>
      <c r="G1845" s="155">
        <v>9623.3369339446599</v>
      </c>
      <c r="H1845" s="138">
        <v>6726712.5168273197</v>
      </c>
      <c r="I1845" s="156">
        <v>114</v>
      </c>
      <c r="J1845" s="155">
        <v>10827.788726488399</v>
      </c>
      <c r="K1845" s="138">
        <v>1234367.9148196799</v>
      </c>
      <c r="L1845" s="156">
        <v>18</v>
      </c>
      <c r="M1845" s="155">
        <v>4906.6818054549994</v>
      </c>
      <c r="N1845" s="138">
        <v>88320.272498189996</v>
      </c>
      <c r="O1845" s="156">
        <v>24</v>
      </c>
      <c r="P1845" s="155">
        <v>2740.9157209145801</v>
      </c>
      <c r="Q1845" s="138">
        <v>65781.977301949999</v>
      </c>
      <c r="R1845" s="156"/>
      <c r="S1845" s="155"/>
      <c r="T1845" s="138"/>
      <c r="U1845" s="156"/>
      <c r="V1845" s="155"/>
      <c r="W1845" s="138"/>
      <c r="X1845" s="156"/>
      <c r="Y1845" s="155"/>
      <c r="Z1845" s="138"/>
      <c r="AA1845" s="156"/>
      <c r="AB1845" s="155"/>
      <c r="AC1845" s="138"/>
      <c r="AD1845" s="156"/>
      <c r="AE1845" s="155"/>
      <c r="AF1845" s="138"/>
      <c r="AG1845" s="156"/>
      <c r="AH1845" s="138"/>
      <c r="AI1845" s="138"/>
      <c r="AJ1845" s="156" t="s">
        <v>103</v>
      </c>
      <c r="AK1845" s="138" t="s">
        <v>103</v>
      </c>
      <c r="AL1845" s="138" t="s">
        <v>103</v>
      </c>
      <c r="AM1845" s="156"/>
      <c r="AN1845" s="138"/>
      <c r="AO1845" s="138"/>
      <c r="AP1845" s="156"/>
      <c r="AQ1845" s="138"/>
      <c r="AR1845" s="138"/>
      <c r="AS1845" s="156"/>
      <c r="AT1845" s="138"/>
      <c r="AU1845" s="138"/>
      <c r="AV1845" s="156"/>
      <c r="AW1845" s="138"/>
      <c r="AX1845" s="138"/>
      <c r="AY1845" s="156"/>
      <c r="AZ1845" s="138"/>
      <c r="BA1845" s="138"/>
      <c r="BB1845" s="156"/>
      <c r="BC1845" s="138"/>
      <c r="BD1845" s="138"/>
      <c r="BE1845" s="158" t="s">
        <v>103</v>
      </c>
      <c r="BF1845" s="158" t="s">
        <v>103</v>
      </c>
      <c r="BG1845" s="158" t="s">
        <v>103</v>
      </c>
      <c r="BH1845" s="158" t="s">
        <v>103</v>
      </c>
      <c r="BI1845" s="158" t="s">
        <v>103</v>
      </c>
      <c r="BJ1845" s="158" t="s">
        <v>103</v>
      </c>
      <c r="BK1845" s="158" t="s">
        <v>103</v>
      </c>
      <c r="BL1845" s="158" t="s">
        <v>103</v>
      </c>
      <c r="BM1845" s="158" t="s">
        <v>103</v>
      </c>
    </row>
    <row r="1846" spans="1:65" ht="14.5" x14ac:dyDescent="0.35">
      <c r="A1846" s="150" t="s">
        <v>3723</v>
      </c>
      <c r="B1846" s="151" t="s">
        <v>3724</v>
      </c>
      <c r="C1846" s="154">
        <v>7126</v>
      </c>
      <c r="D1846" s="138">
        <v>6934.8877967044173</v>
      </c>
      <c r="E1846" s="153">
        <v>49418010.439315677</v>
      </c>
      <c r="F1846" s="154">
        <v>5257</v>
      </c>
      <c r="G1846" s="155">
        <v>7481.3039371176701</v>
      </c>
      <c r="H1846" s="138">
        <v>39329214.797427602</v>
      </c>
      <c r="I1846" s="156">
        <v>753</v>
      </c>
      <c r="J1846" s="155">
        <v>8412.8370789189503</v>
      </c>
      <c r="K1846" s="138">
        <v>6334866.3204259695</v>
      </c>
      <c r="L1846" s="156">
        <v>528</v>
      </c>
      <c r="M1846" s="155">
        <v>5158.2710559200568</v>
      </c>
      <c r="N1846" s="138">
        <v>2723567.1175257899</v>
      </c>
      <c r="O1846" s="156">
        <v>266</v>
      </c>
      <c r="P1846" s="155">
        <v>3558.53862725312</v>
      </c>
      <c r="Q1846" s="138">
        <v>946571.27484932996</v>
      </c>
      <c r="R1846" s="156">
        <v>3</v>
      </c>
      <c r="S1846" s="155">
        <v>2559.8297892699998</v>
      </c>
      <c r="T1846" s="138">
        <v>7679.4893678099997</v>
      </c>
      <c r="U1846" s="156">
        <v>319</v>
      </c>
      <c r="V1846" s="155">
        <v>238.59385491899687</v>
      </c>
      <c r="W1846" s="138">
        <v>76111.43971916</v>
      </c>
      <c r="X1846" s="156"/>
      <c r="Y1846" s="155"/>
      <c r="Z1846" s="138"/>
      <c r="AA1846" s="156"/>
      <c r="AB1846" s="155"/>
      <c r="AC1846" s="138"/>
      <c r="AD1846" s="156"/>
      <c r="AE1846" s="155"/>
      <c r="AF1846" s="138"/>
      <c r="AG1846" s="156"/>
      <c r="AH1846" s="138"/>
      <c r="AI1846" s="138"/>
      <c r="AJ1846" s="156" t="s">
        <v>103</v>
      </c>
      <c r="AK1846" s="138" t="s">
        <v>103</v>
      </c>
      <c r="AL1846" s="138" t="s">
        <v>103</v>
      </c>
      <c r="AM1846" s="156"/>
      <c r="AN1846" s="138"/>
      <c r="AO1846" s="138"/>
      <c r="AP1846" s="156"/>
      <c r="AQ1846" s="138"/>
      <c r="AR1846" s="138"/>
      <c r="AS1846" s="156"/>
      <c r="AT1846" s="138"/>
      <c r="AU1846" s="138"/>
      <c r="AV1846" s="156"/>
      <c r="AW1846" s="138"/>
      <c r="AX1846" s="138"/>
      <c r="AY1846" s="156"/>
      <c r="AZ1846" s="138"/>
      <c r="BA1846" s="138"/>
      <c r="BB1846" s="156"/>
      <c r="BC1846" s="138"/>
      <c r="BD1846" s="138"/>
      <c r="BE1846" s="158" t="s">
        <v>103</v>
      </c>
      <c r="BF1846" s="158" t="s">
        <v>103</v>
      </c>
      <c r="BG1846" s="158" t="s">
        <v>103</v>
      </c>
      <c r="BH1846" s="158" t="s">
        <v>103</v>
      </c>
      <c r="BI1846" s="158" t="s">
        <v>103</v>
      </c>
      <c r="BJ1846" s="158" t="s">
        <v>103</v>
      </c>
      <c r="BK1846" s="158" t="s">
        <v>103</v>
      </c>
      <c r="BL1846" s="158" t="s">
        <v>103</v>
      </c>
      <c r="BM1846" s="158" t="s">
        <v>103</v>
      </c>
    </row>
    <row r="1847" spans="1:65" ht="14.5" x14ac:dyDescent="0.35">
      <c r="A1847" s="150" t="s">
        <v>3725</v>
      </c>
      <c r="B1847" s="151" t="s">
        <v>3726</v>
      </c>
      <c r="C1847" s="154">
        <v>3519</v>
      </c>
      <c r="D1847" s="138">
        <v>6554.7230226883948</v>
      </c>
      <c r="E1847" s="153">
        <v>23066070.316840462</v>
      </c>
      <c r="F1847" s="154">
        <v>2146</v>
      </c>
      <c r="G1847" s="155">
        <v>7542.54400886442</v>
      </c>
      <c r="H1847" s="138">
        <v>16186299.4430231</v>
      </c>
      <c r="I1847" s="156">
        <v>448</v>
      </c>
      <c r="J1847" s="155">
        <v>7661.8187462547603</v>
      </c>
      <c r="K1847" s="138">
        <v>3432494.79832213</v>
      </c>
      <c r="L1847" s="156">
        <v>402</v>
      </c>
      <c r="M1847" s="155">
        <v>3112.87277713403</v>
      </c>
      <c r="N1847" s="138">
        <v>1251374.8564078801</v>
      </c>
      <c r="O1847" s="156">
        <v>522</v>
      </c>
      <c r="P1847" s="155">
        <v>4205.0497909750402</v>
      </c>
      <c r="Q1847" s="138">
        <v>2195035.99088897</v>
      </c>
      <c r="R1847" s="156">
        <v>1</v>
      </c>
      <c r="S1847" s="155">
        <v>865.22819837999998</v>
      </c>
      <c r="T1847" s="138">
        <v>865.22819837999998</v>
      </c>
      <c r="U1847" s="156"/>
      <c r="V1847" s="155"/>
      <c r="W1847" s="138"/>
      <c r="X1847" s="156"/>
      <c r="Y1847" s="155"/>
      <c r="Z1847" s="138"/>
      <c r="AA1847" s="156"/>
      <c r="AB1847" s="155"/>
      <c r="AC1847" s="138"/>
      <c r="AD1847" s="156"/>
      <c r="AE1847" s="155"/>
      <c r="AF1847" s="138"/>
      <c r="AG1847" s="156"/>
      <c r="AH1847" s="138"/>
      <c r="AI1847" s="138"/>
      <c r="AJ1847" s="156" t="s">
        <v>103</v>
      </c>
      <c r="AK1847" s="138" t="s">
        <v>103</v>
      </c>
      <c r="AL1847" s="138" t="s">
        <v>103</v>
      </c>
      <c r="AM1847" s="156"/>
      <c r="AN1847" s="138"/>
      <c r="AO1847" s="138"/>
      <c r="AP1847" s="156"/>
      <c r="AQ1847" s="138"/>
      <c r="AR1847" s="138"/>
      <c r="AS1847" s="156"/>
      <c r="AT1847" s="138"/>
      <c r="AU1847" s="138"/>
      <c r="AV1847" s="156"/>
      <c r="AW1847" s="138"/>
      <c r="AX1847" s="138"/>
      <c r="AY1847" s="156"/>
      <c r="AZ1847" s="138"/>
      <c r="BA1847" s="138"/>
      <c r="BB1847" s="156"/>
      <c r="BC1847" s="138"/>
      <c r="BD1847" s="138"/>
      <c r="BE1847" s="158" t="s">
        <v>103</v>
      </c>
      <c r="BF1847" s="158" t="s">
        <v>103</v>
      </c>
      <c r="BG1847" s="158" t="s">
        <v>103</v>
      </c>
      <c r="BH1847" s="158" t="s">
        <v>103</v>
      </c>
      <c r="BI1847" s="158" t="s">
        <v>103</v>
      </c>
      <c r="BJ1847" s="158" t="s">
        <v>103</v>
      </c>
      <c r="BK1847" s="158" t="s">
        <v>103</v>
      </c>
      <c r="BL1847" s="158" t="s">
        <v>103</v>
      </c>
      <c r="BM1847" s="158" t="s">
        <v>103</v>
      </c>
    </row>
    <row r="1848" spans="1:65" ht="14.5" x14ac:dyDescent="0.35">
      <c r="A1848" s="150" t="s">
        <v>3727</v>
      </c>
      <c r="B1848" s="151" t="s">
        <v>3728</v>
      </c>
      <c r="C1848" s="154">
        <v>11205</v>
      </c>
      <c r="D1848" s="138">
        <v>5778.2377766478257</v>
      </c>
      <c r="E1848" s="153">
        <v>64745154.28733889</v>
      </c>
      <c r="F1848" s="154">
        <v>4232</v>
      </c>
      <c r="G1848" s="155">
        <v>6708.1836941908005</v>
      </c>
      <c r="H1848" s="138">
        <v>28389033.393815499</v>
      </c>
      <c r="I1848" s="156">
        <v>2181</v>
      </c>
      <c r="J1848" s="155">
        <v>6750.1977058523098</v>
      </c>
      <c r="K1848" s="138">
        <v>14722181.1964639</v>
      </c>
      <c r="L1848" s="156">
        <v>3174</v>
      </c>
      <c r="M1848" s="155">
        <v>4830.8000766777568</v>
      </c>
      <c r="N1848" s="138">
        <v>15332959.4433752</v>
      </c>
      <c r="O1848" s="156">
        <v>1595</v>
      </c>
      <c r="P1848" s="155">
        <v>3929.5299434551898</v>
      </c>
      <c r="Q1848" s="138">
        <v>6267600.2598110205</v>
      </c>
      <c r="R1848" s="156">
        <v>4</v>
      </c>
      <c r="S1848" s="155">
        <v>3374.9353610500002</v>
      </c>
      <c r="T1848" s="138">
        <v>13499.741444200001</v>
      </c>
      <c r="U1848" s="156">
        <v>19</v>
      </c>
      <c r="V1848" s="155">
        <v>1046.3290752142104</v>
      </c>
      <c r="W1848" s="138">
        <v>19880.252429069998</v>
      </c>
      <c r="X1848" s="156"/>
      <c r="Y1848" s="155"/>
      <c r="Z1848" s="138"/>
      <c r="AA1848" s="156"/>
      <c r="AB1848" s="155"/>
      <c r="AC1848" s="138"/>
      <c r="AD1848" s="156"/>
      <c r="AE1848" s="155"/>
      <c r="AF1848" s="138"/>
      <c r="AG1848" s="156"/>
      <c r="AH1848" s="138"/>
      <c r="AI1848" s="138"/>
      <c r="AJ1848" s="156" t="s">
        <v>103</v>
      </c>
      <c r="AK1848" s="138" t="s">
        <v>103</v>
      </c>
      <c r="AL1848" s="138" t="s">
        <v>103</v>
      </c>
      <c r="AM1848" s="156"/>
      <c r="AN1848" s="138"/>
      <c r="AO1848" s="138"/>
      <c r="AP1848" s="156"/>
      <c r="AQ1848" s="138"/>
      <c r="AR1848" s="138"/>
      <c r="AS1848" s="156"/>
      <c r="AT1848" s="138"/>
      <c r="AU1848" s="138"/>
      <c r="AV1848" s="156"/>
      <c r="AW1848" s="138"/>
      <c r="AX1848" s="138"/>
      <c r="AY1848" s="156"/>
      <c r="AZ1848" s="138"/>
      <c r="BA1848" s="138"/>
      <c r="BB1848" s="156"/>
      <c r="BC1848" s="138"/>
      <c r="BD1848" s="138"/>
      <c r="BE1848" s="158" t="s">
        <v>103</v>
      </c>
      <c r="BF1848" s="158" t="s">
        <v>103</v>
      </c>
      <c r="BG1848" s="158" t="s">
        <v>103</v>
      </c>
      <c r="BH1848" s="158" t="s">
        <v>103</v>
      </c>
      <c r="BI1848" s="158" t="s">
        <v>103</v>
      </c>
      <c r="BJ1848" s="158" t="s">
        <v>103</v>
      </c>
      <c r="BK1848" s="158" t="s">
        <v>103</v>
      </c>
      <c r="BL1848" s="158" t="s">
        <v>103</v>
      </c>
      <c r="BM1848" s="158" t="s">
        <v>103</v>
      </c>
    </row>
    <row r="1849" spans="1:65" ht="14.5" x14ac:dyDescent="0.35">
      <c r="A1849" s="150" t="s">
        <v>3729</v>
      </c>
      <c r="B1849" s="151" t="s">
        <v>3730</v>
      </c>
      <c r="C1849" s="154">
        <v>455</v>
      </c>
      <c r="D1849" s="138">
        <v>5724.0100411047251</v>
      </c>
      <c r="E1849" s="153">
        <v>2604424.5687026498</v>
      </c>
      <c r="F1849" s="154">
        <v>137</v>
      </c>
      <c r="G1849" s="155">
        <v>5286.0647582902202</v>
      </c>
      <c r="H1849" s="138">
        <v>724190.87188575999</v>
      </c>
      <c r="I1849" s="156">
        <v>101</v>
      </c>
      <c r="J1849" s="155">
        <v>10277.5978123391</v>
      </c>
      <c r="K1849" s="138">
        <v>1038037.37904625</v>
      </c>
      <c r="L1849" s="156">
        <v>40</v>
      </c>
      <c r="M1849" s="155">
        <v>5402.4112835702499</v>
      </c>
      <c r="N1849" s="138">
        <v>216096.45134281</v>
      </c>
      <c r="O1849" s="156">
        <v>177</v>
      </c>
      <c r="P1849" s="155">
        <v>3537.2873809481898</v>
      </c>
      <c r="Q1849" s="138">
        <v>626099.86642782995</v>
      </c>
      <c r="R1849" s="156"/>
      <c r="S1849" s="155"/>
      <c r="T1849" s="138"/>
      <c r="U1849" s="156"/>
      <c r="V1849" s="155"/>
      <c r="W1849" s="138"/>
      <c r="X1849" s="156"/>
      <c r="Y1849" s="155"/>
      <c r="Z1849" s="138"/>
      <c r="AA1849" s="156"/>
      <c r="AB1849" s="155"/>
      <c r="AC1849" s="138"/>
      <c r="AD1849" s="156"/>
      <c r="AE1849" s="155"/>
      <c r="AF1849" s="138"/>
      <c r="AG1849" s="156"/>
      <c r="AH1849" s="138"/>
      <c r="AI1849" s="138"/>
      <c r="AJ1849" s="156" t="s">
        <v>103</v>
      </c>
      <c r="AK1849" s="138" t="s">
        <v>103</v>
      </c>
      <c r="AL1849" s="138" t="s">
        <v>103</v>
      </c>
      <c r="AM1849" s="156"/>
      <c r="AN1849" s="138"/>
      <c r="AO1849" s="138"/>
      <c r="AP1849" s="156"/>
      <c r="AQ1849" s="138"/>
      <c r="AR1849" s="138"/>
      <c r="AS1849" s="156"/>
      <c r="AT1849" s="138"/>
      <c r="AU1849" s="138"/>
      <c r="AV1849" s="156"/>
      <c r="AW1849" s="138"/>
      <c r="AX1849" s="138"/>
      <c r="AY1849" s="156"/>
      <c r="AZ1849" s="138"/>
      <c r="BA1849" s="138"/>
      <c r="BB1849" s="156"/>
      <c r="BC1849" s="138"/>
      <c r="BD1849" s="138"/>
      <c r="BE1849" s="158" t="s">
        <v>103</v>
      </c>
      <c r="BF1849" s="158" t="s">
        <v>103</v>
      </c>
      <c r="BG1849" s="158" t="s">
        <v>103</v>
      </c>
      <c r="BH1849" s="158" t="s">
        <v>103</v>
      </c>
      <c r="BI1849" s="158" t="s">
        <v>103</v>
      </c>
      <c r="BJ1849" s="158" t="s">
        <v>103</v>
      </c>
      <c r="BK1849" s="158" t="s">
        <v>103</v>
      </c>
      <c r="BL1849" s="158" t="s">
        <v>103</v>
      </c>
      <c r="BM1849" s="158" t="s">
        <v>103</v>
      </c>
    </row>
    <row r="1850" spans="1:65" ht="14.5" x14ac:dyDescent="0.35">
      <c r="A1850" s="150" t="s">
        <v>3731</v>
      </c>
      <c r="B1850" s="151" t="s">
        <v>3732</v>
      </c>
      <c r="C1850" s="154">
        <v>3037</v>
      </c>
      <c r="D1850" s="138">
        <v>4254.3925087029838</v>
      </c>
      <c r="E1850" s="153">
        <v>12920590.048930962</v>
      </c>
      <c r="F1850" s="154">
        <v>545</v>
      </c>
      <c r="G1850" s="155">
        <v>5520.8388849073099</v>
      </c>
      <c r="H1850" s="138">
        <v>3008857.1922744801</v>
      </c>
      <c r="I1850" s="156">
        <v>437</v>
      </c>
      <c r="J1850" s="155">
        <v>7111.7463250137298</v>
      </c>
      <c r="K1850" s="138">
        <v>3107833.1440309999</v>
      </c>
      <c r="L1850" s="156">
        <v>402</v>
      </c>
      <c r="M1850" s="155">
        <v>4685.260728328607</v>
      </c>
      <c r="N1850" s="138">
        <v>1883474.8127881</v>
      </c>
      <c r="O1850" s="156">
        <v>1479</v>
      </c>
      <c r="P1850" s="155">
        <v>3274.2149339412199</v>
      </c>
      <c r="Q1850" s="138">
        <v>4842563.8872990701</v>
      </c>
      <c r="R1850" s="156">
        <v>2</v>
      </c>
      <c r="S1850" s="155">
        <v>2925.2678428600002</v>
      </c>
      <c r="T1850" s="138">
        <v>5850.5356857200004</v>
      </c>
      <c r="U1850" s="156">
        <v>172</v>
      </c>
      <c r="V1850" s="155">
        <v>418.66556309645347</v>
      </c>
      <c r="W1850" s="138">
        <v>72010.47685259</v>
      </c>
      <c r="X1850" s="156"/>
      <c r="Y1850" s="155"/>
      <c r="Z1850" s="138"/>
      <c r="AA1850" s="156"/>
      <c r="AB1850" s="155"/>
      <c r="AC1850" s="138"/>
      <c r="AD1850" s="156"/>
      <c r="AE1850" s="155"/>
      <c r="AF1850" s="138"/>
      <c r="AG1850" s="156"/>
      <c r="AH1850" s="138"/>
      <c r="AI1850" s="138"/>
      <c r="AJ1850" s="156" t="s">
        <v>103</v>
      </c>
      <c r="AK1850" s="138" t="s">
        <v>103</v>
      </c>
      <c r="AL1850" s="138" t="s">
        <v>103</v>
      </c>
      <c r="AM1850" s="156"/>
      <c r="AN1850" s="138"/>
      <c r="AO1850" s="138"/>
      <c r="AP1850" s="156"/>
      <c r="AQ1850" s="138"/>
      <c r="AR1850" s="138"/>
      <c r="AS1850" s="156"/>
      <c r="AT1850" s="138"/>
      <c r="AU1850" s="138"/>
      <c r="AV1850" s="156"/>
      <c r="AW1850" s="138"/>
      <c r="AX1850" s="138"/>
      <c r="AY1850" s="156"/>
      <c r="AZ1850" s="138"/>
      <c r="BA1850" s="138"/>
      <c r="BB1850" s="156"/>
      <c r="BC1850" s="138"/>
      <c r="BD1850" s="138"/>
      <c r="BE1850" s="158" t="s">
        <v>103</v>
      </c>
      <c r="BF1850" s="158" t="s">
        <v>103</v>
      </c>
      <c r="BG1850" s="158" t="s">
        <v>103</v>
      </c>
      <c r="BH1850" s="158" t="s">
        <v>103</v>
      </c>
      <c r="BI1850" s="158" t="s">
        <v>103</v>
      </c>
      <c r="BJ1850" s="158" t="s">
        <v>103</v>
      </c>
      <c r="BK1850" s="158" t="s">
        <v>103</v>
      </c>
      <c r="BL1850" s="158" t="s">
        <v>103</v>
      </c>
      <c r="BM1850" s="158" t="s">
        <v>103</v>
      </c>
    </row>
    <row r="1851" spans="1:65" ht="14.5" x14ac:dyDescent="0.35">
      <c r="A1851" s="150" t="s">
        <v>3733</v>
      </c>
      <c r="B1851" s="151" t="s">
        <v>3734</v>
      </c>
      <c r="C1851" s="154">
        <v>7274</v>
      </c>
      <c r="D1851" s="138">
        <v>3193.7363876753839</v>
      </c>
      <c r="E1851" s="153">
        <v>23231238.483950742</v>
      </c>
      <c r="F1851" s="154">
        <v>1169</v>
      </c>
      <c r="G1851" s="155">
        <v>4450.03305664236</v>
      </c>
      <c r="H1851" s="138">
        <v>5202088.6432149196</v>
      </c>
      <c r="I1851" s="156">
        <v>61</v>
      </c>
      <c r="J1851" s="155">
        <v>6731.5362847344304</v>
      </c>
      <c r="K1851" s="138">
        <v>410623.7133688</v>
      </c>
      <c r="L1851" s="156">
        <v>691</v>
      </c>
      <c r="M1851" s="155">
        <v>4344.7232748480756</v>
      </c>
      <c r="N1851" s="138">
        <v>3002203.7829200202</v>
      </c>
      <c r="O1851" s="156">
        <v>5264</v>
      </c>
      <c r="P1851" s="155">
        <v>2769.6207524790798</v>
      </c>
      <c r="Q1851" s="138">
        <v>14579283.641049899</v>
      </c>
      <c r="R1851" s="156">
        <v>2</v>
      </c>
      <c r="S1851" s="155">
        <v>3739.11656928</v>
      </c>
      <c r="T1851" s="138">
        <v>7478.23313856</v>
      </c>
      <c r="U1851" s="156">
        <v>87</v>
      </c>
      <c r="V1851" s="155">
        <v>339.77552021310345</v>
      </c>
      <c r="W1851" s="138">
        <v>29560.470258540001</v>
      </c>
      <c r="X1851" s="156"/>
      <c r="Y1851" s="155"/>
      <c r="Z1851" s="138"/>
      <c r="AA1851" s="156"/>
      <c r="AB1851" s="155"/>
      <c r="AC1851" s="138"/>
      <c r="AD1851" s="156"/>
      <c r="AE1851" s="155"/>
      <c r="AF1851" s="138"/>
      <c r="AG1851" s="156"/>
      <c r="AH1851" s="138"/>
      <c r="AI1851" s="138"/>
      <c r="AJ1851" s="156" t="s">
        <v>103</v>
      </c>
      <c r="AK1851" s="138" t="s">
        <v>103</v>
      </c>
      <c r="AL1851" s="138" t="s">
        <v>103</v>
      </c>
      <c r="AM1851" s="156"/>
      <c r="AN1851" s="138"/>
      <c r="AO1851" s="138"/>
      <c r="AP1851" s="156"/>
      <c r="AQ1851" s="138"/>
      <c r="AR1851" s="138"/>
      <c r="AS1851" s="156"/>
      <c r="AT1851" s="138"/>
      <c r="AU1851" s="138"/>
      <c r="AV1851" s="156"/>
      <c r="AW1851" s="138"/>
      <c r="AX1851" s="138"/>
      <c r="AY1851" s="156"/>
      <c r="AZ1851" s="138"/>
      <c r="BA1851" s="138"/>
      <c r="BB1851" s="156"/>
      <c r="BC1851" s="138"/>
      <c r="BD1851" s="138"/>
      <c r="BE1851" s="158" t="s">
        <v>103</v>
      </c>
      <c r="BF1851" s="158" t="s">
        <v>103</v>
      </c>
      <c r="BG1851" s="158" t="s">
        <v>103</v>
      </c>
      <c r="BH1851" s="158" t="s">
        <v>103</v>
      </c>
      <c r="BI1851" s="158" t="s">
        <v>103</v>
      </c>
      <c r="BJ1851" s="158" t="s">
        <v>103</v>
      </c>
      <c r="BK1851" s="158" t="s">
        <v>103</v>
      </c>
      <c r="BL1851" s="158" t="s">
        <v>103</v>
      </c>
      <c r="BM1851" s="158" t="s">
        <v>103</v>
      </c>
    </row>
    <row r="1852" spans="1:65" ht="14.5" x14ac:dyDescent="0.35">
      <c r="A1852" s="150" t="s">
        <v>3735</v>
      </c>
      <c r="B1852" s="151" t="s">
        <v>3736</v>
      </c>
      <c r="C1852" s="154">
        <v>876</v>
      </c>
      <c r="D1852" s="138">
        <v>5947.9929348076821</v>
      </c>
      <c r="E1852" s="153">
        <v>5210441.8108915295</v>
      </c>
      <c r="F1852" s="154">
        <v>286</v>
      </c>
      <c r="G1852" s="155">
        <v>6473.3527471728703</v>
      </c>
      <c r="H1852" s="138">
        <v>1851378.88569144</v>
      </c>
      <c r="I1852" s="156">
        <v>268</v>
      </c>
      <c r="J1852" s="155">
        <v>8380.3861907950795</v>
      </c>
      <c r="K1852" s="138">
        <v>2245943.4991330798</v>
      </c>
      <c r="L1852" s="156">
        <v>106</v>
      </c>
      <c r="M1852" s="155">
        <v>5112.7283576140562</v>
      </c>
      <c r="N1852" s="138">
        <v>541949.20590708998</v>
      </c>
      <c r="O1852" s="156">
        <v>168</v>
      </c>
      <c r="P1852" s="155">
        <v>3333.7461422507199</v>
      </c>
      <c r="Q1852" s="138">
        <v>560069.35189812002</v>
      </c>
      <c r="R1852" s="156"/>
      <c r="S1852" s="155"/>
      <c r="T1852" s="138"/>
      <c r="U1852" s="156">
        <v>48</v>
      </c>
      <c r="V1852" s="155">
        <v>231.26808878750001</v>
      </c>
      <c r="W1852" s="138">
        <v>11100.8682618</v>
      </c>
      <c r="X1852" s="156"/>
      <c r="Y1852" s="155"/>
      <c r="Z1852" s="138"/>
      <c r="AA1852" s="156"/>
      <c r="AB1852" s="155"/>
      <c r="AC1852" s="138"/>
      <c r="AD1852" s="156"/>
      <c r="AE1852" s="155"/>
      <c r="AF1852" s="138"/>
      <c r="AG1852" s="156"/>
      <c r="AH1852" s="138"/>
      <c r="AI1852" s="138"/>
      <c r="AJ1852" s="156" t="s">
        <v>103</v>
      </c>
      <c r="AK1852" s="138" t="s">
        <v>103</v>
      </c>
      <c r="AL1852" s="138" t="s">
        <v>103</v>
      </c>
      <c r="AM1852" s="156"/>
      <c r="AN1852" s="138"/>
      <c r="AO1852" s="138"/>
      <c r="AP1852" s="156"/>
      <c r="AQ1852" s="138"/>
      <c r="AR1852" s="138"/>
      <c r="AS1852" s="156"/>
      <c r="AT1852" s="138"/>
      <c r="AU1852" s="138"/>
      <c r="AV1852" s="156"/>
      <c r="AW1852" s="138"/>
      <c r="AX1852" s="138"/>
      <c r="AY1852" s="156"/>
      <c r="AZ1852" s="138"/>
      <c r="BA1852" s="138"/>
      <c r="BB1852" s="156"/>
      <c r="BC1852" s="138"/>
      <c r="BD1852" s="138"/>
      <c r="BE1852" s="158" t="s">
        <v>103</v>
      </c>
      <c r="BF1852" s="158" t="s">
        <v>103</v>
      </c>
      <c r="BG1852" s="158" t="s">
        <v>103</v>
      </c>
      <c r="BH1852" s="158" t="s">
        <v>103</v>
      </c>
      <c r="BI1852" s="158" t="s">
        <v>103</v>
      </c>
      <c r="BJ1852" s="158" t="s">
        <v>103</v>
      </c>
      <c r="BK1852" s="158" t="s">
        <v>103</v>
      </c>
      <c r="BL1852" s="158" t="s">
        <v>103</v>
      </c>
      <c r="BM1852" s="158" t="s">
        <v>103</v>
      </c>
    </row>
    <row r="1853" spans="1:65" ht="14.5" x14ac:dyDescent="0.35">
      <c r="A1853" s="150" t="s">
        <v>3737</v>
      </c>
      <c r="B1853" s="151" t="s">
        <v>3738</v>
      </c>
      <c r="C1853" s="154">
        <v>32133</v>
      </c>
      <c r="D1853" s="138">
        <v>1378.6155790736043</v>
      </c>
      <c r="E1853" s="153">
        <v>44299054.402372129</v>
      </c>
      <c r="F1853" s="154">
        <v>1717</v>
      </c>
      <c r="G1853" s="155">
        <v>3518.2864067884898</v>
      </c>
      <c r="H1853" s="138">
        <v>6040897.76045583</v>
      </c>
      <c r="I1853" s="156">
        <v>7</v>
      </c>
      <c r="J1853" s="155">
        <v>3456.3742357671399</v>
      </c>
      <c r="K1853" s="138">
        <v>24194.619650370001</v>
      </c>
      <c r="L1853" s="156">
        <v>129</v>
      </c>
      <c r="M1853" s="155">
        <v>2758.9223463518606</v>
      </c>
      <c r="N1853" s="138">
        <v>355900.98267939</v>
      </c>
      <c r="O1853" s="156">
        <v>14083</v>
      </c>
      <c r="P1853" s="155">
        <v>2243.54280400794</v>
      </c>
      <c r="Q1853" s="138">
        <v>31595813.308843799</v>
      </c>
      <c r="R1853" s="156">
        <v>2</v>
      </c>
      <c r="S1853" s="155">
        <v>1817.74622494</v>
      </c>
      <c r="T1853" s="138">
        <v>3635.4924498800001</v>
      </c>
      <c r="U1853" s="156">
        <v>16195</v>
      </c>
      <c r="V1853" s="155">
        <v>387.68831357164925</v>
      </c>
      <c r="W1853" s="138">
        <v>6278612.2382928599</v>
      </c>
      <c r="X1853" s="156"/>
      <c r="Y1853" s="155"/>
      <c r="Z1853" s="138"/>
      <c r="AA1853" s="156"/>
      <c r="AB1853" s="155"/>
      <c r="AC1853" s="138"/>
      <c r="AD1853" s="156"/>
      <c r="AE1853" s="155"/>
      <c r="AF1853" s="138"/>
      <c r="AG1853" s="156"/>
      <c r="AH1853" s="138"/>
      <c r="AI1853" s="138"/>
      <c r="AJ1853" s="156" t="s">
        <v>103</v>
      </c>
      <c r="AK1853" s="138" t="s">
        <v>103</v>
      </c>
      <c r="AL1853" s="138" t="s">
        <v>103</v>
      </c>
      <c r="AM1853" s="156"/>
      <c r="AN1853" s="138"/>
      <c r="AO1853" s="138"/>
      <c r="AP1853" s="156"/>
      <c r="AQ1853" s="138"/>
      <c r="AR1853" s="138"/>
      <c r="AS1853" s="156"/>
      <c r="AT1853" s="138"/>
      <c r="AU1853" s="138"/>
      <c r="AV1853" s="156"/>
      <c r="AW1853" s="138"/>
      <c r="AX1853" s="138"/>
      <c r="AY1853" s="156"/>
      <c r="AZ1853" s="138"/>
      <c r="BA1853" s="138"/>
      <c r="BB1853" s="156"/>
      <c r="BC1853" s="138"/>
      <c r="BD1853" s="138"/>
      <c r="BE1853" s="158" t="s">
        <v>103</v>
      </c>
      <c r="BF1853" s="158" t="s">
        <v>103</v>
      </c>
      <c r="BG1853" s="158" t="s">
        <v>103</v>
      </c>
      <c r="BH1853" s="158" t="s">
        <v>103</v>
      </c>
      <c r="BI1853" s="158" t="s">
        <v>103</v>
      </c>
      <c r="BJ1853" s="158" t="s">
        <v>103</v>
      </c>
      <c r="BK1853" s="158" t="s">
        <v>103</v>
      </c>
      <c r="BL1853" s="158" t="s">
        <v>103</v>
      </c>
      <c r="BM1853" s="158" t="s">
        <v>103</v>
      </c>
    </row>
    <row r="1854" spans="1:65" ht="14.5" x14ac:dyDescent="0.35">
      <c r="A1854" s="150" t="s">
        <v>3739</v>
      </c>
      <c r="B1854" s="151" t="s">
        <v>3740</v>
      </c>
      <c r="C1854" s="154">
        <v>6283</v>
      </c>
      <c r="D1854" s="138">
        <v>1723.1366168337131</v>
      </c>
      <c r="E1854" s="153">
        <v>10826467.36356622</v>
      </c>
      <c r="F1854" s="154">
        <v>492</v>
      </c>
      <c r="G1854" s="155">
        <v>3447.9293108637398</v>
      </c>
      <c r="H1854" s="138">
        <v>1696381.2209449599</v>
      </c>
      <c r="I1854" s="156">
        <v>54</v>
      </c>
      <c r="J1854" s="155">
        <v>3435.0404545690699</v>
      </c>
      <c r="K1854" s="138">
        <v>185492.18454672999</v>
      </c>
      <c r="L1854" s="156">
        <v>1047</v>
      </c>
      <c r="M1854" s="155">
        <v>2384.6217983766765</v>
      </c>
      <c r="N1854" s="138">
        <v>2496699.0229003802</v>
      </c>
      <c r="O1854" s="156">
        <v>2806</v>
      </c>
      <c r="P1854" s="155">
        <v>2088.8818862017401</v>
      </c>
      <c r="Q1854" s="138">
        <v>5861402.5726820799</v>
      </c>
      <c r="R1854" s="156">
        <v>5</v>
      </c>
      <c r="S1854" s="155">
        <v>1022.994893406</v>
      </c>
      <c r="T1854" s="138">
        <v>5114.9744670299997</v>
      </c>
      <c r="U1854" s="156">
        <v>1879</v>
      </c>
      <c r="V1854" s="155">
        <v>309.40787015701972</v>
      </c>
      <c r="W1854" s="138">
        <v>581377.38802504004</v>
      </c>
      <c r="X1854" s="156"/>
      <c r="Y1854" s="155"/>
      <c r="Z1854" s="138"/>
      <c r="AA1854" s="156"/>
      <c r="AB1854" s="155"/>
      <c r="AC1854" s="138"/>
      <c r="AD1854" s="156"/>
      <c r="AE1854" s="155"/>
      <c r="AF1854" s="138"/>
      <c r="AG1854" s="156"/>
      <c r="AH1854" s="138"/>
      <c r="AI1854" s="138"/>
      <c r="AJ1854" s="156" t="s">
        <v>103</v>
      </c>
      <c r="AK1854" s="138" t="s">
        <v>103</v>
      </c>
      <c r="AL1854" s="138" t="s">
        <v>103</v>
      </c>
      <c r="AM1854" s="156"/>
      <c r="AN1854" s="138"/>
      <c r="AO1854" s="138"/>
      <c r="AP1854" s="156"/>
      <c r="AQ1854" s="138"/>
      <c r="AR1854" s="138"/>
      <c r="AS1854" s="156"/>
      <c r="AT1854" s="138"/>
      <c r="AU1854" s="138"/>
      <c r="AV1854" s="156"/>
      <c r="AW1854" s="138"/>
      <c r="AX1854" s="138"/>
      <c r="AY1854" s="156"/>
      <c r="AZ1854" s="138"/>
      <c r="BA1854" s="138"/>
      <c r="BB1854" s="156"/>
      <c r="BC1854" s="138"/>
      <c r="BD1854" s="138"/>
      <c r="BE1854" s="158" t="s">
        <v>103</v>
      </c>
      <c r="BF1854" s="158" t="s">
        <v>103</v>
      </c>
      <c r="BG1854" s="158" t="s">
        <v>103</v>
      </c>
      <c r="BH1854" s="158" t="s">
        <v>103</v>
      </c>
      <c r="BI1854" s="158" t="s">
        <v>103</v>
      </c>
      <c r="BJ1854" s="158" t="s">
        <v>103</v>
      </c>
      <c r="BK1854" s="158" t="s">
        <v>103</v>
      </c>
      <c r="BL1854" s="158" t="s">
        <v>103</v>
      </c>
      <c r="BM1854" s="158" t="s">
        <v>103</v>
      </c>
    </row>
    <row r="1855" spans="1:65" ht="14.5" x14ac:dyDescent="0.35">
      <c r="A1855" s="150" t="s">
        <v>3741</v>
      </c>
      <c r="B1855" s="151" t="s">
        <v>3742</v>
      </c>
      <c r="C1855" s="154">
        <v>137044</v>
      </c>
      <c r="D1855" s="138">
        <v>354.73988568045945</v>
      </c>
      <c r="E1855" s="153">
        <v>48614972.893192887</v>
      </c>
      <c r="F1855" s="154">
        <v>674</v>
      </c>
      <c r="G1855" s="155">
        <v>2522.23490376061</v>
      </c>
      <c r="H1855" s="138">
        <v>1699986.3251346501</v>
      </c>
      <c r="I1855" s="156">
        <v>138</v>
      </c>
      <c r="J1855" s="155">
        <v>1200.1734455614501</v>
      </c>
      <c r="K1855" s="138">
        <v>165623.93548747999</v>
      </c>
      <c r="L1855" s="156">
        <v>2933</v>
      </c>
      <c r="M1855" s="155">
        <v>1194.8684501275145</v>
      </c>
      <c r="N1855" s="138">
        <v>3504549.1642240002</v>
      </c>
      <c r="O1855" s="156">
        <v>7426</v>
      </c>
      <c r="P1855" s="155">
        <v>1580.8211704395001</v>
      </c>
      <c r="Q1855" s="138">
        <v>11739178.011683701</v>
      </c>
      <c r="R1855" s="156">
        <v>131</v>
      </c>
      <c r="S1855" s="155">
        <v>579.63471662259542</v>
      </c>
      <c r="T1855" s="138">
        <v>75932.147877559997</v>
      </c>
      <c r="U1855" s="156">
        <v>125742</v>
      </c>
      <c r="V1855" s="155">
        <v>249.95390011917655</v>
      </c>
      <c r="W1855" s="138">
        <v>31429703.308785498</v>
      </c>
      <c r="X1855" s="156"/>
      <c r="Y1855" s="155"/>
      <c r="Z1855" s="138"/>
      <c r="AA1855" s="156"/>
      <c r="AB1855" s="155"/>
      <c r="AC1855" s="138"/>
      <c r="AD1855" s="156"/>
      <c r="AE1855" s="155"/>
      <c r="AF1855" s="138"/>
      <c r="AG1855" s="156"/>
      <c r="AH1855" s="138"/>
      <c r="AI1855" s="138"/>
      <c r="AJ1855" s="156" t="s">
        <v>103</v>
      </c>
      <c r="AK1855" s="138" t="s">
        <v>103</v>
      </c>
      <c r="AL1855" s="138" t="s">
        <v>103</v>
      </c>
      <c r="AM1855" s="156"/>
      <c r="AN1855" s="138"/>
      <c r="AO1855" s="138"/>
      <c r="AP1855" s="156"/>
      <c r="AQ1855" s="138"/>
      <c r="AR1855" s="138"/>
      <c r="AS1855" s="156"/>
      <c r="AT1855" s="138"/>
      <c r="AU1855" s="138"/>
      <c r="AV1855" s="156"/>
      <c r="AW1855" s="138"/>
      <c r="AX1855" s="138"/>
      <c r="AY1855" s="156"/>
      <c r="AZ1855" s="138"/>
      <c r="BA1855" s="138"/>
      <c r="BB1855" s="156"/>
      <c r="BC1855" s="138"/>
      <c r="BD1855" s="138"/>
      <c r="BE1855" s="158" t="s">
        <v>103</v>
      </c>
      <c r="BF1855" s="158" t="s">
        <v>103</v>
      </c>
      <c r="BG1855" s="158" t="s">
        <v>103</v>
      </c>
      <c r="BH1855" s="158" t="s">
        <v>103</v>
      </c>
      <c r="BI1855" s="158" t="s">
        <v>103</v>
      </c>
      <c r="BJ1855" s="158" t="s">
        <v>103</v>
      </c>
      <c r="BK1855" s="158" t="s">
        <v>103</v>
      </c>
      <c r="BL1855" s="158" t="s">
        <v>103</v>
      </c>
      <c r="BM1855" s="158" t="s">
        <v>103</v>
      </c>
    </row>
    <row r="1856" spans="1:65" ht="14.5" x14ac:dyDescent="0.35">
      <c r="A1856" s="150" t="s">
        <v>3743</v>
      </c>
      <c r="B1856" s="151" t="s">
        <v>3744</v>
      </c>
      <c r="C1856" s="154">
        <v>3130</v>
      </c>
      <c r="D1856" s="138">
        <v>790.68329531182746</v>
      </c>
      <c r="E1856" s="153">
        <v>2474838.7143260199</v>
      </c>
      <c r="F1856" s="154">
        <v>83</v>
      </c>
      <c r="G1856" s="155">
        <v>2913.2534626155398</v>
      </c>
      <c r="H1856" s="138">
        <v>241800.03739709</v>
      </c>
      <c r="I1856" s="156">
        <v>13</v>
      </c>
      <c r="J1856" s="155">
        <v>1040.5997348353801</v>
      </c>
      <c r="K1856" s="138">
        <v>13527.79655286</v>
      </c>
      <c r="L1856" s="156">
        <v>366</v>
      </c>
      <c r="M1856" s="155">
        <v>838.97841040475407</v>
      </c>
      <c r="N1856" s="138">
        <v>307066.09820814</v>
      </c>
      <c r="O1856" s="156">
        <v>631</v>
      </c>
      <c r="P1856" s="155">
        <v>2092.2804876537198</v>
      </c>
      <c r="Q1856" s="138">
        <v>1320228.9877094999</v>
      </c>
      <c r="R1856" s="156">
        <v>1</v>
      </c>
      <c r="S1856" s="155">
        <v>628.55097116000002</v>
      </c>
      <c r="T1856" s="138">
        <v>628.55097116000002</v>
      </c>
      <c r="U1856" s="156">
        <v>2036</v>
      </c>
      <c r="V1856" s="155">
        <v>290.56347911948427</v>
      </c>
      <c r="W1856" s="138">
        <v>591587.24348726997</v>
      </c>
      <c r="X1856" s="156"/>
      <c r="Y1856" s="155"/>
      <c r="Z1856" s="138"/>
      <c r="AA1856" s="156"/>
      <c r="AB1856" s="155"/>
      <c r="AC1856" s="138"/>
      <c r="AD1856" s="156"/>
      <c r="AE1856" s="155"/>
      <c r="AF1856" s="138"/>
      <c r="AG1856" s="156"/>
      <c r="AH1856" s="138"/>
      <c r="AI1856" s="138"/>
      <c r="AJ1856" s="156" t="s">
        <v>103</v>
      </c>
      <c r="AK1856" s="138" t="s">
        <v>103</v>
      </c>
      <c r="AL1856" s="138" t="s">
        <v>103</v>
      </c>
      <c r="AM1856" s="156"/>
      <c r="AN1856" s="138"/>
      <c r="AO1856" s="138"/>
      <c r="AP1856" s="156"/>
      <c r="AQ1856" s="138"/>
      <c r="AR1856" s="138"/>
      <c r="AS1856" s="156"/>
      <c r="AT1856" s="138"/>
      <c r="AU1856" s="138"/>
      <c r="AV1856" s="156"/>
      <c r="AW1856" s="138"/>
      <c r="AX1856" s="138"/>
      <c r="AY1856" s="156"/>
      <c r="AZ1856" s="138"/>
      <c r="BA1856" s="138"/>
      <c r="BB1856" s="156"/>
      <c r="BC1856" s="138"/>
      <c r="BD1856" s="138"/>
      <c r="BE1856" s="158" t="s">
        <v>103</v>
      </c>
      <c r="BF1856" s="158" t="s">
        <v>103</v>
      </c>
      <c r="BG1856" s="158" t="s">
        <v>103</v>
      </c>
      <c r="BH1856" s="158" t="s">
        <v>103</v>
      </c>
      <c r="BI1856" s="158" t="s">
        <v>103</v>
      </c>
      <c r="BJ1856" s="158" t="s">
        <v>103</v>
      </c>
      <c r="BK1856" s="158" t="s">
        <v>103</v>
      </c>
      <c r="BL1856" s="158" t="s">
        <v>103</v>
      </c>
      <c r="BM1856" s="158" t="s">
        <v>103</v>
      </c>
    </row>
    <row r="1857" spans="1:65" ht="14.5" x14ac:dyDescent="0.35">
      <c r="A1857" s="150" t="s">
        <v>3745</v>
      </c>
      <c r="B1857" s="151" t="s">
        <v>3746</v>
      </c>
      <c r="C1857" s="154">
        <v>24956</v>
      </c>
      <c r="D1857" s="138">
        <v>398.55727168182807</v>
      </c>
      <c r="E1857" s="153">
        <v>9946395.2720917016</v>
      </c>
      <c r="F1857" s="154">
        <v>72</v>
      </c>
      <c r="G1857" s="155">
        <v>2108.3164033472199</v>
      </c>
      <c r="H1857" s="138">
        <v>151798.78104100001</v>
      </c>
      <c r="I1857" s="156">
        <v>49</v>
      </c>
      <c r="J1857" s="155">
        <v>878.75529628612196</v>
      </c>
      <c r="K1857" s="138">
        <v>43059.009518020001</v>
      </c>
      <c r="L1857" s="156">
        <v>950</v>
      </c>
      <c r="M1857" s="155">
        <v>825.91720676585373</v>
      </c>
      <c r="N1857" s="138">
        <v>784621.34642756102</v>
      </c>
      <c r="O1857" s="156">
        <v>566</v>
      </c>
      <c r="P1857" s="155">
        <v>1313.7700837597499</v>
      </c>
      <c r="Q1857" s="138">
        <v>743593.867408021</v>
      </c>
      <c r="R1857" s="156">
        <v>1</v>
      </c>
      <c r="S1857" s="155">
        <v>57.317304919999998</v>
      </c>
      <c r="T1857" s="138">
        <v>57.317304919999998</v>
      </c>
      <c r="U1857" s="156">
        <v>23318</v>
      </c>
      <c r="V1857" s="155">
        <v>352.65738701398834</v>
      </c>
      <c r="W1857" s="138">
        <v>8223264.9503921801</v>
      </c>
      <c r="X1857" s="156"/>
      <c r="Y1857" s="155"/>
      <c r="Z1857" s="138"/>
      <c r="AA1857" s="156"/>
      <c r="AB1857" s="155"/>
      <c r="AC1857" s="138"/>
      <c r="AD1857" s="156"/>
      <c r="AE1857" s="155"/>
      <c r="AF1857" s="138"/>
      <c r="AG1857" s="156"/>
      <c r="AH1857" s="138"/>
      <c r="AI1857" s="138"/>
      <c r="AJ1857" s="156" t="s">
        <v>103</v>
      </c>
      <c r="AK1857" s="138" t="s">
        <v>103</v>
      </c>
      <c r="AL1857" s="138" t="s">
        <v>103</v>
      </c>
      <c r="AM1857" s="156"/>
      <c r="AN1857" s="138"/>
      <c r="AO1857" s="138"/>
      <c r="AP1857" s="156"/>
      <c r="AQ1857" s="138"/>
      <c r="AR1857" s="138"/>
      <c r="AS1857" s="156"/>
      <c r="AT1857" s="138"/>
      <c r="AU1857" s="138"/>
      <c r="AV1857" s="156"/>
      <c r="AW1857" s="138"/>
      <c r="AX1857" s="138"/>
      <c r="AY1857" s="156"/>
      <c r="AZ1857" s="138"/>
      <c r="BA1857" s="138"/>
      <c r="BB1857" s="156"/>
      <c r="BC1857" s="138"/>
      <c r="BD1857" s="138"/>
      <c r="BE1857" s="158" t="s">
        <v>103</v>
      </c>
      <c r="BF1857" s="158" t="s">
        <v>103</v>
      </c>
      <c r="BG1857" s="158" t="s">
        <v>103</v>
      </c>
      <c r="BH1857" s="158" t="s">
        <v>103</v>
      </c>
      <c r="BI1857" s="158" t="s">
        <v>103</v>
      </c>
      <c r="BJ1857" s="158" t="s">
        <v>103</v>
      </c>
      <c r="BK1857" s="158" t="s">
        <v>103</v>
      </c>
      <c r="BL1857" s="158" t="s">
        <v>103</v>
      </c>
      <c r="BM1857" s="158" t="s">
        <v>103</v>
      </c>
    </row>
    <row r="1858" spans="1:65" ht="14.5" x14ac:dyDescent="0.35">
      <c r="A1858" s="150" t="s">
        <v>3747</v>
      </c>
      <c r="B1858" s="151" t="s">
        <v>3748</v>
      </c>
      <c r="C1858" s="154">
        <v>1009</v>
      </c>
      <c r="D1858" s="138">
        <v>14055.841332634202</v>
      </c>
      <c r="E1858" s="153">
        <v>14182343.90462791</v>
      </c>
      <c r="F1858" s="154">
        <v>938</v>
      </c>
      <c r="G1858" s="155">
        <v>13737.3640049936</v>
      </c>
      <c r="H1858" s="138">
        <v>12885647.436683999</v>
      </c>
      <c r="I1858" s="156">
        <v>58</v>
      </c>
      <c r="J1858" s="155">
        <v>20198.0724492628</v>
      </c>
      <c r="K1858" s="138">
        <v>1171488.2020572401</v>
      </c>
      <c r="L1858" s="156">
        <v>7</v>
      </c>
      <c r="M1858" s="155">
        <v>10056.59490971</v>
      </c>
      <c r="N1858" s="138">
        <v>70396.164367970006</v>
      </c>
      <c r="O1858" s="156">
        <v>6</v>
      </c>
      <c r="P1858" s="155">
        <v>9135.3502531166705</v>
      </c>
      <c r="Q1858" s="138">
        <v>54812.101518700001</v>
      </c>
      <c r="R1858" s="156"/>
      <c r="S1858" s="155"/>
      <c r="T1858" s="138"/>
      <c r="U1858" s="156"/>
      <c r="V1858" s="155"/>
      <c r="W1858" s="138"/>
      <c r="X1858" s="156"/>
      <c r="Y1858" s="155"/>
      <c r="Z1858" s="138"/>
      <c r="AA1858" s="156"/>
      <c r="AB1858" s="155"/>
      <c r="AC1858" s="138"/>
      <c r="AD1858" s="156"/>
      <c r="AE1858" s="155"/>
      <c r="AF1858" s="138"/>
      <c r="AG1858" s="156"/>
      <c r="AH1858" s="138"/>
      <c r="AI1858" s="138"/>
      <c r="AJ1858" s="156" t="s">
        <v>103</v>
      </c>
      <c r="AK1858" s="138" t="s">
        <v>103</v>
      </c>
      <c r="AL1858" s="138" t="s">
        <v>103</v>
      </c>
      <c r="AM1858" s="156"/>
      <c r="AN1858" s="138"/>
      <c r="AO1858" s="138"/>
      <c r="AP1858" s="156"/>
      <c r="AQ1858" s="138"/>
      <c r="AR1858" s="138"/>
      <c r="AS1858" s="156"/>
      <c r="AT1858" s="138"/>
      <c r="AU1858" s="138"/>
      <c r="AV1858" s="156"/>
      <c r="AW1858" s="138"/>
      <c r="AX1858" s="138"/>
      <c r="AY1858" s="156"/>
      <c r="AZ1858" s="138"/>
      <c r="BA1858" s="138"/>
      <c r="BB1858" s="156"/>
      <c r="BC1858" s="138"/>
      <c r="BD1858" s="138"/>
      <c r="BE1858" s="158" t="s">
        <v>103</v>
      </c>
      <c r="BF1858" s="158" t="s">
        <v>103</v>
      </c>
      <c r="BG1858" s="158" t="s">
        <v>103</v>
      </c>
      <c r="BH1858" s="158" t="s">
        <v>103</v>
      </c>
      <c r="BI1858" s="158" t="s">
        <v>103</v>
      </c>
      <c r="BJ1858" s="158" t="s">
        <v>103</v>
      </c>
      <c r="BK1858" s="158" t="s">
        <v>103</v>
      </c>
      <c r="BL1858" s="158" t="s">
        <v>103</v>
      </c>
      <c r="BM1858" s="158" t="s">
        <v>103</v>
      </c>
    </row>
    <row r="1859" spans="1:65" ht="14.5" x14ac:dyDescent="0.35">
      <c r="A1859" s="150" t="s">
        <v>3749</v>
      </c>
      <c r="B1859" s="151" t="s">
        <v>3750</v>
      </c>
      <c r="C1859" s="154">
        <v>2267</v>
      </c>
      <c r="D1859" s="138">
        <v>10912.919050567913</v>
      </c>
      <c r="E1859" s="153">
        <v>24739587.487637457</v>
      </c>
      <c r="F1859" s="154">
        <v>2187</v>
      </c>
      <c r="G1859" s="155">
        <v>10954.8710301844</v>
      </c>
      <c r="H1859" s="138">
        <v>23958302.943013199</v>
      </c>
      <c r="I1859" s="156">
        <v>42</v>
      </c>
      <c r="J1859" s="155">
        <v>13733.706605006701</v>
      </c>
      <c r="K1859" s="138">
        <v>576815.67741027998</v>
      </c>
      <c r="L1859" s="156">
        <v>5</v>
      </c>
      <c r="M1859" s="155">
        <v>1772.34417463</v>
      </c>
      <c r="N1859" s="138">
        <v>8861.7208731499995</v>
      </c>
      <c r="O1859" s="156">
        <v>33</v>
      </c>
      <c r="P1859" s="155">
        <v>5927.48928305546</v>
      </c>
      <c r="Q1859" s="138">
        <v>195607.14634082999</v>
      </c>
      <c r="R1859" s="156"/>
      <c r="S1859" s="155"/>
      <c r="T1859" s="138"/>
      <c r="U1859" s="156"/>
      <c r="V1859" s="155"/>
      <c r="W1859" s="138"/>
      <c r="X1859" s="156"/>
      <c r="Y1859" s="155"/>
      <c r="Z1859" s="138"/>
      <c r="AA1859" s="156"/>
      <c r="AB1859" s="155"/>
      <c r="AC1859" s="138"/>
      <c r="AD1859" s="156"/>
      <c r="AE1859" s="155"/>
      <c r="AF1859" s="138"/>
      <c r="AG1859" s="156"/>
      <c r="AH1859" s="138"/>
      <c r="AI1859" s="138"/>
      <c r="AJ1859" s="156" t="s">
        <v>103</v>
      </c>
      <c r="AK1859" s="138" t="s">
        <v>103</v>
      </c>
      <c r="AL1859" s="138" t="s">
        <v>103</v>
      </c>
      <c r="AM1859" s="156"/>
      <c r="AN1859" s="138"/>
      <c r="AO1859" s="138"/>
      <c r="AP1859" s="156"/>
      <c r="AQ1859" s="138"/>
      <c r="AR1859" s="138"/>
      <c r="AS1859" s="156"/>
      <c r="AT1859" s="138"/>
      <c r="AU1859" s="138"/>
      <c r="AV1859" s="156"/>
      <c r="AW1859" s="138"/>
      <c r="AX1859" s="138"/>
      <c r="AY1859" s="156"/>
      <c r="AZ1859" s="138"/>
      <c r="BA1859" s="138"/>
      <c r="BB1859" s="156"/>
      <c r="BC1859" s="138"/>
      <c r="BD1859" s="138"/>
      <c r="BE1859" s="158" t="s">
        <v>103</v>
      </c>
      <c r="BF1859" s="158" t="s">
        <v>103</v>
      </c>
      <c r="BG1859" s="158" t="s">
        <v>103</v>
      </c>
      <c r="BH1859" s="158" t="s">
        <v>103</v>
      </c>
      <c r="BI1859" s="158" t="s">
        <v>103</v>
      </c>
      <c r="BJ1859" s="158" t="s">
        <v>103</v>
      </c>
      <c r="BK1859" s="158" t="s">
        <v>103</v>
      </c>
      <c r="BL1859" s="158" t="s">
        <v>103</v>
      </c>
      <c r="BM1859" s="158" t="s">
        <v>103</v>
      </c>
    </row>
    <row r="1860" spans="1:65" ht="14.5" x14ac:dyDescent="0.35">
      <c r="A1860" s="150" t="s">
        <v>3751</v>
      </c>
      <c r="B1860" s="151" t="s">
        <v>3752</v>
      </c>
      <c r="C1860" s="154">
        <v>1869</v>
      </c>
      <c r="D1860" s="138">
        <v>9593.5499176841349</v>
      </c>
      <c r="E1860" s="153">
        <v>17930344.796151649</v>
      </c>
      <c r="F1860" s="154">
        <v>1787</v>
      </c>
      <c r="G1860" s="155">
        <v>9599.13493484629</v>
      </c>
      <c r="H1860" s="138">
        <v>17153654.1285703</v>
      </c>
      <c r="I1860" s="156">
        <v>40</v>
      </c>
      <c r="J1860" s="155">
        <v>12229.4714846967</v>
      </c>
      <c r="K1860" s="138">
        <v>489178.85938787</v>
      </c>
      <c r="L1860" s="156">
        <v>4</v>
      </c>
      <c r="M1860" s="155">
        <v>7287.1124654349996</v>
      </c>
      <c r="N1860" s="138">
        <v>29148.449861739999</v>
      </c>
      <c r="O1860" s="156">
        <v>36</v>
      </c>
      <c r="P1860" s="155">
        <v>6652.4576258686102</v>
      </c>
      <c r="Q1860" s="138">
        <v>239488.47453127001</v>
      </c>
      <c r="R1860" s="156">
        <v>2</v>
      </c>
      <c r="S1860" s="155">
        <v>9437.4419002350005</v>
      </c>
      <c r="T1860" s="138">
        <v>18874.883800470001</v>
      </c>
      <c r="U1860" s="156"/>
      <c r="V1860" s="155"/>
      <c r="W1860" s="138"/>
      <c r="X1860" s="156"/>
      <c r="Y1860" s="155"/>
      <c r="Z1860" s="138"/>
      <c r="AA1860" s="156"/>
      <c r="AB1860" s="155"/>
      <c r="AC1860" s="138"/>
      <c r="AD1860" s="156"/>
      <c r="AE1860" s="155"/>
      <c r="AF1860" s="138"/>
      <c r="AG1860" s="156"/>
      <c r="AH1860" s="138"/>
      <c r="AI1860" s="138"/>
      <c r="AJ1860" s="156" t="s">
        <v>103</v>
      </c>
      <c r="AK1860" s="138" t="s">
        <v>103</v>
      </c>
      <c r="AL1860" s="138" t="s">
        <v>103</v>
      </c>
      <c r="AM1860" s="156"/>
      <c r="AN1860" s="138"/>
      <c r="AO1860" s="138"/>
      <c r="AP1860" s="156"/>
      <c r="AQ1860" s="138"/>
      <c r="AR1860" s="138"/>
      <c r="AS1860" s="156"/>
      <c r="AT1860" s="138"/>
      <c r="AU1860" s="138"/>
      <c r="AV1860" s="156"/>
      <c r="AW1860" s="138"/>
      <c r="AX1860" s="138"/>
      <c r="AY1860" s="156"/>
      <c r="AZ1860" s="138"/>
      <c r="BA1860" s="138"/>
      <c r="BB1860" s="156"/>
      <c r="BC1860" s="138"/>
      <c r="BD1860" s="138"/>
      <c r="BE1860" s="158" t="s">
        <v>103</v>
      </c>
      <c r="BF1860" s="158" t="s">
        <v>103</v>
      </c>
      <c r="BG1860" s="158" t="s">
        <v>103</v>
      </c>
      <c r="BH1860" s="158" t="s">
        <v>103</v>
      </c>
      <c r="BI1860" s="158" t="s">
        <v>103</v>
      </c>
      <c r="BJ1860" s="158" t="s">
        <v>103</v>
      </c>
      <c r="BK1860" s="158" t="s">
        <v>103</v>
      </c>
      <c r="BL1860" s="158" t="s">
        <v>103</v>
      </c>
      <c r="BM1860" s="158" t="s">
        <v>103</v>
      </c>
    </row>
    <row r="1861" spans="1:65" ht="14.5" x14ac:dyDescent="0.35">
      <c r="A1861" s="150" t="s">
        <v>3753</v>
      </c>
      <c r="B1861" s="151" t="s">
        <v>3754</v>
      </c>
      <c r="C1861" s="154">
        <v>2199</v>
      </c>
      <c r="D1861" s="138">
        <v>2843.0787350881078</v>
      </c>
      <c r="E1861" s="153">
        <v>6251930.1384587493</v>
      </c>
      <c r="F1861" s="154">
        <v>680</v>
      </c>
      <c r="G1861" s="155">
        <v>3193.8559584449299</v>
      </c>
      <c r="H1861" s="138">
        <v>2171822.05174255</v>
      </c>
      <c r="I1861" s="156">
        <v>3</v>
      </c>
      <c r="J1861" s="155">
        <v>2875.81748729333</v>
      </c>
      <c r="K1861" s="138">
        <v>8627.4524618800006</v>
      </c>
      <c r="L1861" s="156">
        <v>30</v>
      </c>
      <c r="M1861" s="155">
        <v>2182.8589880296668</v>
      </c>
      <c r="N1861" s="138">
        <v>65485.769640890001</v>
      </c>
      <c r="O1861" s="156">
        <v>1447</v>
      </c>
      <c r="P1861" s="155">
        <v>2707.92232912894</v>
      </c>
      <c r="Q1861" s="138">
        <v>3918363.6102495799</v>
      </c>
      <c r="R1861" s="156">
        <v>39</v>
      </c>
      <c r="S1861" s="155">
        <v>2246.9552400987181</v>
      </c>
      <c r="T1861" s="138">
        <v>87631.254363850006</v>
      </c>
      <c r="U1861" s="156"/>
      <c r="V1861" s="155"/>
      <c r="W1861" s="138"/>
      <c r="X1861" s="156"/>
      <c r="Y1861" s="155"/>
      <c r="Z1861" s="138"/>
      <c r="AA1861" s="156"/>
      <c r="AB1861" s="155"/>
      <c r="AC1861" s="138"/>
      <c r="AD1861" s="156"/>
      <c r="AE1861" s="155"/>
      <c r="AF1861" s="138"/>
      <c r="AG1861" s="156"/>
      <c r="AH1861" s="138"/>
      <c r="AI1861" s="138"/>
      <c r="AJ1861" s="156" t="s">
        <v>103</v>
      </c>
      <c r="AK1861" s="138" t="s">
        <v>103</v>
      </c>
      <c r="AL1861" s="138" t="s">
        <v>103</v>
      </c>
      <c r="AM1861" s="156"/>
      <c r="AN1861" s="138"/>
      <c r="AO1861" s="138"/>
      <c r="AP1861" s="156"/>
      <c r="AQ1861" s="138"/>
      <c r="AR1861" s="138"/>
      <c r="AS1861" s="156"/>
      <c r="AT1861" s="138"/>
      <c r="AU1861" s="138"/>
      <c r="AV1861" s="156"/>
      <c r="AW1861" s="138"/>
      <c r="AX1861" s="138"/>
      <c r="AY1861" s="156"/>
      <c r="AZ1861" s="138"/>
      <c r="BA1861" s="138"/>
      <c r="BB1861" s="156"/>
      <c r="BC1861" s="138"/>
      <c r="BD1861" s="138"/>
      <c r="BE1861" s="158" t="s">
        <v>103</v>
      </c>
      <c r="BF1861" s="158" t="s">
        <v>103</v>
      </c>
      <c r="BG1861" s="158" t="s">
        <v>103</v>
      </c>
      <c r="BH1861" s="158" t="s">
        <v>103</v>
      </c>
      <c r="BI1861" s="158" t="s">
        <v>103</v>
      </c>
      <c r="BJ1861" s="158" t="s">
        <v>103</v>
      </c>
      <c r="BK1861" s="158" t="s">
        <v>103</v>
      </c>
      <c r="BL1861" s="158" t="s">
        <v>103</v>
      </c>
      <c r="BM1861" s="158" t="s">
        <v>103</v>
      </c>
    </row>
    <row r="1862" spans="1:65" ht="14.5" x14ac:dyDescent="0.35">
      <c r="A1862" s="150" t="s">
        <v>3755</v>
      </c>
      <c r="B1862" s="151" t="s">
        <v>3756</v>
      </c>
      <c r="C1862" s="154">
        <v>1487</v>
      </c>
      <c r="D1862" s="138">
        <v>8058.1649004387427</v>
      </c>
      <c r="E1862" s="153">
        <v>11982491.20695241</v>
      </c>
      <c r="F1862" s="154">
        <v>1243</v>
      </c>
      <c r="G1862" s="155">
        <v>8514.9806138915901</v>
      </c>
      <c r="H1862" s="138">
        <v>10584120.9030672</v>
      </c>
      <c r="I1862" s="156">
        <v>48</v>
      </c>
      <c r="J1862" s="155">
        <v>9927.1548383214595</v>
      </c>
      <c r="K1862" s="138">
        <v>476503.43223943003</v>
      </c>
      <c r="L1862" s="156">
        <v>12</v>
      </c>
      <c r="M1862" s="155">
        <v>7033.3324084749993</v>
      </c>
      <c r="N1862" s="138">
        <v>84399.988901699995</v>
      </c>
      <c r="O1862" s="156">
        <v>183</v>
      </c>
      <c r="P1862" s="155">
        <v>4575.9283059392901</v>
      </c>
      <c r="Q1862" s="138">
        <v>837394.87998689001</v>
      </c>
      <c r="R1862" s="156"/>
      <c r="S1862" s="155"/>
      <c r="T1862" s="138"/>
      <c r="U1862" s="156">
        <v>1</v>
      </c>
      <c r="V1862" s="155">
        <v>72.002757189999997</v>
      </c>
      <c r="W1862" s="138">
        <v>72.002757189999997</v>
      </c>
      <c r="X1862" s="156"/>
      <c r="Y1862" s="155"/>
      <c r="Z1862" s="138"/>
      <c r="AA1862" s="156"/>
      <c r="AB1862" s="155"/>
      <c r="AC1862" s="138"/>
      <c r="AD1862" s="156"/>
      <c r="AE1862" s="155"/>
      <c r="AF1862" s="138"/>
      <c r="AG1862" s="156"/>
      <c r="AH1862" s="138"/>
      <c r="AI1862" s="138"/>
      <c r="AJ1862" s="156" t="s">
        <v>103</v>
      </c>
      <c r="AK1862" s="138" t="s">
        <v>103</v>
      </c>
      <c r="AL1862" s="138" t="s">
        <v>103</v>
      </c>
      <c r="AM1862" s="156"/>
      <c r="AN1862" s="138"/>
      <c r="AO1862" s="138"/>
      <c r="AP1862" s="156"/>
      <c r="AQ1862" s="138"/>
      <c r="AR1862" s="138"/>
      <c r="AS1862" s="156"/>
      <c r="AT1862" s="138"/>
      <c r="AU1862" s="138"/>
      <c r="AV1862" s="156"/>
      <c r="AW1862" s="138"/>
      <c r="AX1862" s="138"/>
      <c r="AY1862" s="156"/>
      <c r="AZ1862" s="138"/>
      <c r="BA1862" s="138"/>
      <c r="BB1862" s="156"/>
      <c r="BC1862" s="138"/>
      <c r="BD1862" s="138"/>
      <c r="BE1862" s="158" t="s">
        <v>103</v>
      </c>
      <c r="BF1862" s="158" t="s">
        <v>103</v>
      </c>
      <c r="BG1862" s="158" t="s">
        <v>103</v>
      </c>
      <c r="BH1862" s="158" t="s">
        <v>103</v>
      </c>
      <c r="BI1862" s="158" t="s">
        <v>103</v>
      </c>
      <c r="BJ1862" s="158" t="s">
        <v>103</v>
      </c>
      <c r="BK1862" s="158" t="s">
        <v>103</v>
      </c>
      <c r="BL1862" s="158" t="s">
        <v>103</v>
      </c>
      <c r="BM1862" s="158" t="s">
        <v>103</v>
      </c>
    </row>
    <row r="1863" spans="1:65" ht="14.5" x14ac:dyDescent="0.35">
      <c r="A1863" s="150" t="s">
        <v>3757</v>
      </c>
      <c r="B1863" s="151" t="s">
        <v>3758</v>
      </c>
      <c r="C1863" s="154">
        <v>2388</v>
      </c>
      <c r="D1863" s="138">
        <v>5258.2132257194053</v>
      </c>
      <c r="E1863" s="153">
        <v>12556613.183017939</v>
      </c>
      <c r="F1863" s="154">
        <v>837</v>
      </c>
      <c r="G1863" s="155">
        <v>6482.7725808949399</v>
      </c>
      <c r="H1863" s="138">
        <v>5426080.6502090599</v>
      </c>
      <c r="I1863" s="156">
        <v>250</v>
      </c>
      <c r="J1863" s="155">
        <v>10321.1842670066</v>
      </c>
      <c r="K1863" s="138">
        <v>2580296.0667516598</v>
      </c>
      <c r="L1863" s="156">
        <v>78</v>
      </c>
      <c r="M1863" s="155">
        <v>4819.2289863753849</v>
      </c>
      <c r="N1863" s="138">
        <v>375899.86093728</v>
      </c>
      <c r="O1863" s="156">
        <v>1217</v>
      </c>
      <c r="P1863" s="155">
        <v>3428.7114326311198</v>
      </c>
      <c r="Q1863" s="138">
        <v>4172741.8135120701</v>
      </c>
      <c r="R1863" s="156"/>
      <c r="S1863" s="155"/>
      <c r="T1863" s="138"/>
      <c r="U1863" s="156">
        <v>6</v>
      </c>
      <c r="V1863" s="155">
        <v>265.79860131166669</v>
      </c>
      <c r="W1863" s="138">
        <v>1594.79160787</v>
      </c>
      <c r="X1863" s="156"/>
      <c r="Y1863" s="155"/>
      <c r="Z1863" s="138"/>
      <c r="AA1863" s="156"/>
      <c r="AB1863" s="155"/>
      <c r="AC1863" s="138"/>
      <c r="AD1863" s="156"/>
      <c r="AE1863" s="155"/>
      <c r="AF1863" s="138"/>
      <c r="AG1863" s="156"/>
      <c r="AH1863" s="138"/>
      <c r="AI1863" s="138"/>
      <c r="AJ1863" s="156" t="s">
        <v>103</v>
      </c>
      <c r="AK1863" s="138" t="s">
        <v>103</v>
      </c>
      <c r="AL1863" s="138" t="s">
        <v>103</v>
      </c>
      <c r="AM1863" s="156"/>
      <c r="AN1863" s="138"/>
      <c r="AO1863" s="138"/>
      <c r="AP1863" s="156"/>
      <c r="AQ1863" s="138"/>
      <c r="AR1863" s="138"/>
      <c r="AS1863" s="156"/>
      <c r="AT1863" s="138"/>
      <c r="AU1863" s="138"/>
      <c r="AV1863" s="156"/>
      <c r="AW1863" s="138"/>
      <c r="AX1863" s="138"/>
      <c r="AY1863" s="156"/>
      <c r="AZ1863" s="138"/>
      <c r="BA1863" s="138"/>
      <c r="BB1863" s="156"/>
      <c r="BC1863" s="138"/>
      <c r="BD1863" s="138"/>
      <c r="BE1863" s="158" t="s">
        <v>103</v>
      </c>
      <c r="BF1863" s="158" t="s">
        <v>103</v>
      </c>
      <c r="BG1863" s="158" t="s">
        <v>103</v>
      </c>
      <c r="BH1863" s="158" t="s">
        <v>103</v>
      </c>
      <c r="BI1863" s="158" t="s">
        <v>103</v>
      </c>
      <c r="BJ1863" s="158" t="s">
        <v>103</v>
      </c>
      <c r="BK1863" s="158" t="s">
        <v>103</v>
      </c>
      <c r="BL1863" s="158" t="s">
        <v>103</v>
      </c>
      <c r="BM1863" s="158" t="s">
        <v>103</v>
      </c>
    </row>
    <row r="1864" spans="1:65" ht="14.5" x14ac:dyDescent="0.35">
      <c r="A1864" s="150" t="s">
        <v>3759</v>
      </c>
      <c r="B1864" s="151" t="s">
        <v>3760</v>
      </c>
      <c r="C1864" s="154">
        <v>2956</v>
      </c>
      <c r="D1864" s="138">
        <v>4077.3427497390694</v>
      </c>
      <c r="E1864" s="153">
        <v>12052625.16822869</v>
      </c>
      <c r="F1864" s="154">
        <v>732</v>
      </c>
      <c r="G1864" s="155">
        <v>5218.33008383387</v>
      </c>
      <c r="H1864" s="138">
        <v>3819817.62136639</v>
      </c>
      <c r="I1864" s="156">
        <v>210</v>
      </c>
      <c r="J1864" s="155">
        <v>8380.2288699344299</v>
      </c>
      <c r="K1864" s="138">
        <v>1759848.0626862301</v>
      </c>
      <c r="L1864" s="156">
        <v>97</v>
      </c>
      <c r="M1864" s="155">
        <v>4589.5949372186597</v>
      </c>
      <c r="N1864" s="138">
        <v>445190.70891021</v>
      </c>
      <c r="O1864" s="156">
        <v>1883</v>
      </c>
      <c r="P1864" s="155">
        <v>3195.44606779685</v>
      </c>
      <c r="Q1864" s="138">
        <v>6017024.94566146</v>
      </c>
      <c r="R1864" s="156">
        <v>1</v>
      </c>
      <c r="S1864" s="155">
        <v>963.12847271999999</v>
      </c>
      <c r="T1864" s="138">
        <v>963.12847271999999</v>
      </c>
      <c r="U1864" s="156">
        <v>33</v>
      </c>
      <c r="V1864" s="155">
        <v>296.3848827781818</v>
      </c>
      <c r="W1864" s="138">
        <v>9780.7011316799999</v>
      </c>
      <c r="X1864" s="156"/>
      <c r="Y1864" s="155"/>
      <c r="Z1864" s="138"/>
      <c r="AA1864" s="156"/>
      <c r="AB1864" s="155"/>
      <c r="AC1864" s="138"/>
      <c r="AD1864" s="156"/>
      <c r="AE1864" s="155"/>
      <c r="AF1864" s="138"/>
      <c r="AG1864" s="156"/>
      <c r="AH1864" s="138"/>
      <c r="AI1864" s="138"/>
      <c r="AJ1864" s="156" t="s">
        <v>103</v>
      </c>
      <c r="AK1864" s="138" t="s">
        <v>103</v>
      </c>
      <c r="AL1864" s="138" t="s">
        <v>103</v>
      </c>
      <c r="AM1864" s="156"/>
      <c r="AN1864" s="138"/>
      <c r="AO1864" s="138"/>
      <c r="AP1864" s="156"/>
      <c r="AQ1864" s="138"/>
      <c r="AR1864" s="138"/>
      <c r="AS1864" s="156"/>
      <c r="AT1864" s="138"/>
      <c r="AU1864" s="138"/>
      <c r="AV1864" s="156"/>
      <c r="AW1864" s="138"/>
      <c r="AX1864" s="138"/>
      <c r="AY1864" s="156"/>
      <c r="AZ1864" s="138"/>
      <c r="BA1864" s="138"/>
      <c r="BB1864" s="156"/>
      <c r="BC1864" s="138"/>
      <c r="BD1864" s="138"/>
      <c r="BE1864" s="158" t="s">
        <v>103</v>
      </c>
      <c r="BF1864" s="158" t="s">
        <v>103</v>
      </c>
      <c r="BG1864" s="158" t="s">
        <v>103</v>
      </c>
      <c r="BH1864" s="158" t="s">
        <v>103</v>
      </c>
      <c r="BI1864" s="158" t="s">
        <v>103</v>
      </c>
      <c r="BJ1864" s="158" t="s">
        <v>103</v>
      </c>
      <c r="BK1864" s="158" t="s">
        <v>103</v>
      </c>
      <c r="BL1864" s="158" t="s">
        <v>103</v>
      </c>
      <c r="BM1864" s="158" t="s">
        <v>103</v>
      </c>
    </row>
    <row r="1865" spans="1:65" ht="14.5" x14ac:dyDescent="0.35">
      <c r="A1865" s="150" t="s">
        <v>3761</v>
      </c>
      <c r="B1865" s="151" t="s">
        <v>3762</v>
      </c>
      <c r="C1865" s="154">
        <v>19711</v>
      </c>
      <c r="D1865" s="138">
        <v>507.94753706060777</v>
      </c>
      <c r="E1865" s="153">
        <v>10012153.90300164</v>
      </c>
      <c r="F1865" s="154">
        <v>251</v>
      </c>
      <c r="G1865" s="155">
        <v>2786.9963547192001</v>
      </c>
      <c r="H1865" s="138">
        <v>699536.08503452002</v>
      </c>
      <c r="I1865" s="156">
        <v>2</v>
      </c>
      <c r="J1865" s="155">
        <v>34062.783653639999</v>
      </c>
      <c r="K1865" s="138">
        <v>68125.567307279998</v>
      </c>
      <c r="L1865" s="156">
        <v>39</v>
      </c>
      <c r="M1865" s="155">
        <v>1508.4995817148717</v>
      </c>
      <c r="N1865" s="138">
        <v>58831.483686879998</v>
      </c>
      <c r="O1865" s="156">
        <v>2300</v>
      </c>
      <c r="P1865" s="155">
        <v>1701.47206512925</v>
      </c>
      <c r="Q1865" s="138">
        <v>3913385.7497972799</v>
      </c>
      <c r="R1865" s="156"/>
      <c r="S1865" s="155"/>
      <c r="T1865" s="138"/>
      <c r="U1865" s="156">
        <v>17119</v>
      </c>
      <c r="V1865" s="155">
        <v>307.97797868892343</v>
      </c>
      <c r="W1865" s="138">
        <v>5272275.01717568</v>
      </c>
      <c r="X1865" s="156"/>
      <c r="Y1865" s="155"/>
      <c r="Z1865" s="138"/>
      <c r="AA1865" s="156"/>
      <c r="AB1865" s="155"/>
      <c r="AC1865" s="138"/>
      <c r="AD1865" s="156"/>
      <c r="AE1865" s="155"/>
      <c r="AF1865" s="138"/>
      <c r="AG1865" s="156"/>
      <c r="AH1865" s="138"/>
      <c r="AI1865" s="138"/>
      <c r="AJ1865" s="156" t="s">
        <v>103</v>
      </c>
      <c r="AK1865" s="138" t="s">
        <v>103</v>
      </c>
      <c r="AL1865" s="138" t="s">
        <v>103</v>
      </c>
      <c r="AM1865" s="156"/>
      <c r="AN1865" s="138"/>
      <c r="AO1865" s="138"/>
      <c r="AP1865" s="156"/>
      <c r="AQ1865" s="138"/>
      <c r="AR1865" s="138"/>
      <c r="AS1865" s="156"/>
      <c r="AT1865" s="138"/>
      <c r="AU1865" s="138"/>
      <c r="AV1865" s="156"/>
      <c r="AW1865" s="138"/>
      <c r="AX1865" s="138"/>
      <c r="AY1865" s="156"/>
      <c r="AZ1865" s="138"/>
      <c r="BA1865" s="138"/>
      <c r="BB1865" s="156"/>
      <c r="BC1865" s="138"/>
      <c r="BD1865" s="138"/>
      <c r="BE1865" s="158" t="s">
        <v>103</v>
      </c>
      <c r="BF1865" s="158" t="s">
        <v>103</v>
      </c>
      <c r="BG1865" s="158" t="s">
        <v>103</v>
      </c>
      <c r="BH1865" s="158" t="s">
        <v>103</v>
      </c>
      <c r="BI1865" s="158" t="s">
        <v>103</v>
      </c>
      <c r="BJ1865" s="158" t="s">
        <v>103</v>
      </c>
      <c r="BK1865" s="158" t="s">
        <v>103</v>
      </c>
      <c r="BL1865" s="158" t="s">
        <v>103</v>
      </c>
      <c r="BM1865" s="158" t="s">
        <v>103</v>
      </c>
    </row>
    <row r="1866" spans="1:65" ht="14.5" x14ac:dyDescent="0.35">
      <c r="A1866" s="150" t="s">
        <v>3763</v>
      </c>
      <c r="B1866" s="151" t="s">
        <v>3764</v>
      </c>
      <c r="C1866" s="154">
        <v>59178</v>
      </c>
      <c r="D1866" s="138">
        <v>658.91125090217975</v>
      </c>
      <c r="E1866" s="153">
        <v>38993050.005889192</v>
      </c>
      <c r="F1866" s="154">
        <v>962</v>
      </c>
      <c r="G1866" s="155">
        <v>2995.6838889225201</v>
      </c>
      <c r="H1866" s="138">
        <v>2881847.9011434698</v>
      </c>
      <c r="I1866" s="156">
        <v>9</v>
      </c>
      <c r="J1866" s="155">
        <v>1857.6357731466701</v>
      </c>
      <c r="K1866" s="138">
        <v>16718.721958319999</v>
      </c>
      <c r="L1866" s="156">
        <v>127</v>
      </c>
      <c r="M1866" s="155">
        <v>1643.4871244416536</v>
      </c>
      <c r="N1866" s="138">
        <v>208722.86480409</v>
      </c>
      <c r="O1866" s="156">
        <v>9543</v>
      </c>
      <c r="P1866" s="155">
        <v>1984.8410075515201</v>
      </c>
      <c r="Q1866" s="138">
        <v>18941337.7350641</v>
      </c>
      <c r="R1866" s="156">
        <v>2</v>
      </c>
      <c r="S1866" s="155">
        <v>1162.462239855</v>
      </c>
      <c r="T1866" s="138">
        <v>2324.92447971</v>
      </c>
      <c r="U1866" s="156">
        <v>48535</v>
      </c>
      <c r="V1866" s="155">
        <v>349.06969936003918</v>
      </c>
      <c r="W1866" s="138">
        <v>16942097.858439501</v>
      </c>
      <c r="X1866" s="156"/>
      <c r="Y1866" s="155"/>
      <c r="Z1866" s="138"/>
      <c r="AA1866" s="156"/>
      <c r="AB1866" s="155"/>
      <c r="AC1866" s="138"/>
      <c r="AD1866" s="156"/>
      <c r="AE1866" s="155"/>
      <c r="AF1866" s="138"/>
      <c r="AG1866" s="156"/>
      <c r="AH1866" s="138"/>
      <c r="AI1866" s="138"/>
      <c r="AJ1866" s="156" t="s">
        <v>103</v>
      </c>
      <c r="AK1866" s="138" t="s">
        <v>103</v>
      </c>
      <c r="AL1866" s="138" t="s">
        <v>103</v>
      </c>
      <c r="AM1866" s="156"/>
      <c r="AN1866" s="138"/>
      <c r="AO1866" s="138"/>
      <c r="AP1866" s="156"/>
      <c r="AQ1866" s="138"/>
      <c r="AR1866" s="138"/>
      <c r="AS1866" s="156"/>
      <c r="AT1866" s="138"/>
      <c r="AU1866" s="138"/>
      <c r="AV1866" s="156"/>
      <c r="AW1866" s="138"/>
      <c r="AX1866" s="138"/>
      <c r="AY1866" s="156"/>
      <c r="AZ1866" s="138"/>
      <c r="BA1866" s="138"/>
      <c r="BB1866" s="156"/>
      <c r="BC1866" s="138"/>
      <c r="BD1866" s="138"/>
      <c r="BE1866" s="158" t="s">
        <v>103</v>
      </c>
      <c r="BF1866" s="158" t="s">
        <v>103</v>
      </c>
      <c r="BG1866" s="158" t="s">
        <v>103</v>
      </c>
      <c r="BH1866" s="158" t="s">
        <v>103</v>
      </c>
      <c r="BI1866" s="158" t="s">
        <v>103</v>
      </c>
      <c r="BJ1866" s="158" t="s">
        <v>103</v>
      </c>
      <c r="BK1866" s="158" t="s">
        <v>103</v>
      </c>
      <c r="BL1866" s="158" t="s">
        <v>103</v>
      </c>
      <c r="BM1866" s="158" t="s">
        <v>103</v>
      </c>
    </row>
    <row r="1867" spans="1:65" ht="14.5" x14ac:dyDescent="0.35">
      <c r="A1867" s="150" t="s">
        <v>3765</v>
      </c>
      <c r="B1867" s="151" t="s">
        <v>3766</v>
      </c>
      <c r="C1867" s="154">
        <v>10744</v>
      </c>
      <c r="D1867" s="138">
        <v>898.87442292179821</v>
      </c>
      <c r="E1867" s="153">
        <v>9657506.7998718005</v>
      </c>
      <c r="F1867" s="154">
        <v>306</v>
      </c>
      <c r="G1867" s="155">
        <v>2811.2693134678102</v>
      </c>
      <c r="H1867" s="138">
        <v>860248.40992114996</v>
      </c>
      <c r="I1867" s="156">
        <v>3</v>
      </c>
      <c r="J1867" s="155">
        <v>979.00794828666699</v>
      </c>
      <c r="K1867" s="138">
        <v>2937.0238448599998</v>
      </c>
      <c r="L1867" s="156">
        <v>30</v>
      </c>
      <c r="M1867" s="155">
        <v>1392.7658908753333</v>
      </c>
      <c r="N1867" s="138">
        <v>41782.97672626</v>
      </c>
      <c r="O1867" s="156">
        <v>2931</v>
      </c>
      <c r="P1867" s="155">
        <v>2099.7070188939201</v>
      </c>
      <c r="Q1867" s="138">
        <v>6154241.2723780898</v>
      </c>
      <c r="R1867" s="156"/>
      <c r="S1867" s="155"/>
      <c r="T1867" s="138"/>
      <c r="U1867" s="156">
        <v>7474</v>
      </c>
      <c r="V1867" s="155">
        <v>347.64478418536794</v>
      </c>
      <c r="W1867" s="138">
        <v>2598297.1170014399</v>
      </c>
      <c r="X1867" s="156"/>
      <c r="Y1867" s="155"/>
      <c r="Z1867" s="138"/>
      <c r="AA1867" s="156"/>
      <c r="AB1867" s="155"/>
      <c r="AC1867" s="138"/>
      <c r="AD1867" s="156"/>
      <c r="AE1867" s="155"/>
      <c r="AF1867" s="138"/>
      <c r="AG1867" s="156"/>
      <c r="AH1867" s="138"/>
      <c r="AI1867" s="138"/>
      <c r="AJ1867" s="156" t="s">
        <v>103</v>
      </c>
      <c r="AK1867" s="138" t="s">
        <v>103</v>
      </c>
      <c r="AL1867" s="138" t="s">
        <v>103</v>
      </c>
      <c r="AM1867" s="156"/>
      <c r="AN1867" s="138"/>
      <c r="AO1867" s="138"/>
      <c r="AP1867" s="156"/>
      <c r="AQ1867" s="138"/>
      <c r="AR1867" s="138"/>
      <c r="AS1867" s="156"/>
      <c r="AT1867" s="138"/>
      <c r="AU1867" s="138"/>
      <c r="AV1867" s="156"/>
      <c r="AW1867" s="138"/>
      <c r="AX1867" s="138"/>
      <c r="AY1867" s="156"/>
      <c r="AZ1867" s="138"/>
      <c r="BA1867" s="138"/>
      <c r="BB1867" s="156"/>
      <c r="BC1867" s="138"/>
      <c r="BD1867" s="138"/>
      <c r="BE1867" s="158" t="s">
        <v>103</v>
      </c>
      <c r="BF1867" s="158" t="s">
        <v>103</v>
      </c>
      <c r="BG1867" s="158" t="s">
        <v>103</v>
      </c>
      <c r="BH1867" s="158" t="s">
        <v>103</v>
      </c>
      <c r="BI1867" s="158" t="s">
        <v>103</v>
      </c>
      <c r="BJ1867" s="158" t="s">
        <v>103</v>
      </c>
      <c r="BK1867" s="158" t="s">
        <v>103</v>
      </c>
      <c r="BL1867" s="158" t="s">
        <v>103</v>
      </c>
      <c r="BM1867" s="158" t="s">
        <v>103</v>
      </c>
    </row>
    <row r="1868" spans="1:65" ht="14.5" x14ac:dyDescent="0.35">
      <c r="A1868" s="150" t="s">
        <v>3767</v>
      </c>
      <c r="B1868" s="151" t="s">
        <v>3768</v>
      </c>
      <c r="C1868" s="154">
        <v>2393</v>
      </c>
      <c r="D1868" s="138">
        <v>670.62889795043043</v>
      </c>
      <c r="E1868" s="153">
        <v>1604814.95279538</v>
      </c>
      <c r="F1868" s="154">
        <v>37</v>
      </c>
      <c r="G1868" s="155">
        <v>2722.1869265683799</v>
      </c>
      <c r="H1868" s="138">
        <v>100720.91628303</v>
      </c>
      <c r="I1868" s="156" t="s">
        <v>103</v>
      </c>
      <c r="J1868" s="155" t="s">
        <v>103</v>
      </c>
      <c r="K1868" s="138" t="s">
        <v>103</v>
      </c>
      <c r="L1868" s="156">
        <v>5</v>
      </c>
      <c r="M1868" s="155">
        <v>2583.78485998</v>
      </c>
      <c r="N1868" s="138">
        <v>12918.9242999</v>
      </c>
      <c r="O1868" s="156">
        <v>490</v>
      </c>
      <c r="P1868" s="155">
        <v>1891.1627007432701</v>
      </c>
      <c r="Q1868" s="138">
        <v>926669.72336419998</v>
      </c>
      <c r="R1868" s="156">
        <v>1</v>
      </c>
      <c r="S1868" s="155">
        <v>2741.9307222799998</v>
      </c>
      <c r="T1868" s="138">
        <v>2741.9307222799998</v>
      </c>
      <c r="U1868" s="156">
        <v>1860</v>
      </c>
      <c r="V1868" s="155">
        <v>302.0233645838548</v>
      </c>
      <c r="W1868" s="138">
        <v>561763.45812596998</v>
      </c>
      <c r="X1868" s="156"/>
      <c r="Y1868" s="155"/>
      <c r="Z1868" s="138"/>
      <c r="AA1868" s="156"/>
      <c r="AB1868" s="155"/>
      <c r="AC1868" s="138"/>
      <c r="AD1868" s="156"/>
      <c r="AE1868" s="155"/>
      <c r="AF1868" s="138"/>
      <c r="AG1868" s="156"/>
      <c r="AH1868" s="138"/>
      <c r="AI1868" s="138"/>
      <c r="AJ1868" s="156" t="s">
        <v>103</v>
      </c>
      <c r="AK1868" s="138" t="s">
        <v>103</v>
      </c>
      <c r="AL1868" s="138" t="s">
        <v>103</v>
      </c>
      <c r="AM1868" s="156"/>
      <c r="AN1868" s="138"/>
      <c r="AO1868" s="138"/>
      <c r="AP1868" s="156"/>
      <c r="AQ1868" s="138"/>
      <c r="AR1868" s="138"/>
      <c r="AS1868" s="156"/>
      <c r="AT1868" s="138"/>
      <c r="AU1868" s="138"/>
      <c r="AV1868" s="156"/>
      <c r="AW1868" s="138"/>
      <c r="AX1868" s="138"/>
      <c r="AY1868" s="156"/>
      <c r="AZ1868" s="138"/>
      <c r="BA1868" s="138"/>
      <c r="BB1868" s="156"/>
      <c r="BC1868" s="138"/>
      <c r="BD1868" s="138"/>
      <c r="BE1868" s="158" t="s">
        <v>103</v>
      </c>
      <c r="BF1868" s="158" t="s">
        <v>103</v>
      </c>
      <c r="BG1868" s="158" t="s">
        <v>103</v>
      </c>
      <c r="BH1868" s="158" t="s">
        <v>103</v>
      </c>
      <c r="BI1868" s="158" t="s">
        <v>103</v>
      </c>
      <c r="BJ1868" s="158" t="s">
        <v>103</v>
      </c>
      <c r="BK1868" s="158" t="s">
        <v>103</v>
      </c>
      <c r="BL1868" s="158" t="s">
        <v>103</v>
      </c>
      <c r="BM1868" s="158" t="s">
        <v>103</v>
      </c>
    </row>
    <row r="1869" spans="1:65" ht="14.5" x14ac:dyDescent="0.35">
      <c r="A1869" s="150" t="s">
        <v>3769</v>
      </c>
      <c r="B1869" s="151" t="s">
        <v>3770</v>
      </c>
      <c r="C1869" s="154">
        <v>10466</v>
      </c>
      <c r="D1869" s="138">
        <v>399.54002733421839</v>
      </c>
      <c r="E1869" s="153">
        <v>4181585.9260799298</v>
      </c>
      <c r="F1869" s="154">
        <v>54</v>
      </c>
      <c r="G1869" s="155">
        <v>2422.1776410761099</v>
      </c>
      <c r="H1869" s="138">
        <v>130797.59261810999</v>
      </c>
      <c r="I1869" s="156">
        <v>8</v>
      </c>
      <c r="J1869" s="155">
        <v>882.13580111249996</v>
      </c>
      <c r="K1869" s="138">
        <v>7057.0864088999997</v>
      </c>
      <c r="L1869" s="156">
        <v>114</v>
      </c>
      <c r="M1869" s="155">
        <v>957.88859745894729</v>
      </c>
      <c r="N1869" s="138">
        <v>109199.30011031999</v>
      </c>
      <c r="O1869" s="156">
        <v>756</v>
      </c>
      <c r="P1869" s="155">
        <v>1709.44747526632</v>
      </c>
      <c r="Q1869" s="138">
        <v>1292342.2913013401</v>
      </c>
      <c r="R1869" s="156">
        <v>3</v>
      </c>
      <c r="S1869" s="155">
        <v>243.72143514000001</v>
      </c>
      <c r="T1869" s="138">
        <v>731.16430542000001</v>
      </c>
      <c r="U1869" s="156">
        <v>9531</v>
      </c>
      <c r="V1869" s="155">
        <v>277.14389794731295</v>
      </c>
      <c r="W1869" s="138">
        <v>2641458.49133584</v>
      </c>
      <c r="X1869" s="156"/>
      <c r="Y1869" s="155"/>
      <c r="Z1869" s="138"/>
      <c r="AA1869" s="156"/>
      <c r="AB1869" s="155"/>
      <c r="AC1869" s="138"/>
      <c r="AD1869" s="156"/>
      <c r="AE1869" s="155"/>
      <c r="AF1869" s="138"/>
      <c r="AG1869" s="156"/>
      <c r="AH1869" s="138"/>
      <c r="AI1869" s="138"/>
      <c r="AJ1869" s="156" t="s">
        <v>103</v>
      </c>
      <c r="AK1869" s="138" t="s">
        <v>103</v>
      </c>
      <c r="AL1869" s="138" t="s">
        <v>103</v>
      </c>
      <c r="AM1869" s="156"/>
      <c r="AN1869" s="138"/>
      <c r="AO1869" s="138"/>
      <c r="AP1869" s="156"/>
      <c r="AQ1869" s="138"/>
      <c r="AR1869" s="138"/>
      <c r="AS1869" s="156"/>
      <c r="AT1869" s="138"/>
      <c r="AU1869" s="138"/>
      <c r="AV1869" s="156"/>
      <c r="AW1869" s="138"/>
      <c r="AX1869" s="138"/>
      <c r="AY1869" s="156"/>
      <c r="AZ1869" s="138"/>
      <c r="BA1869" s="138"/>
      <c r="BB1869" s="156"/>
      <c r="BC1869" s="138"/>
      <c r="BD1869" s="138"/>
      <c r="BE1869" s="158" t="s">
        <v>103</v>
      </c>
      <c r="BF1869" s="158" t="s">
        <v>103</v>
      </c>
      <c r="BG1869" s="158" t="s">
        <v>103</v>
      </c>
      <c r="BH1869" s="158" t="s">
        <v>103</v>
      </c>
      <c r="BI1869" s="158" t="s">
        <v>103</v>
      </c>
      <c r="BJ1869" s="158" t="s">
        <v>103</v>
      </c>
      <c r="BK1869" s="158" t="s">
        <v>103</v>
      </c>
      <c r="BL1869" s="158" t="s">
        <v>103</v>
      </c>
      <c r="BM1869" s="158" t="s">
        <v>103</v>
      </c>
    </row>
    <row r="1870" spans="1:65" ht="14.5" x14ac:dyDescent="0.35">
      <c r="A1870" s="150" t="s">
        <v>3771</v>
      </c>
      <c r="B1870" s="151" t="s">
        <v>3772</v>
      </c>
      <c r="C1870" s="154">
        <v>324624</v>
      </c>
      <c r="D1870" s="138">
        <v>253.08934613664979</v>
      </c>
      <c r="E1870" s="153">
        <v>82158875.900263801</v>
      </c>
      <c r="F1870" s="154">
        <v>476</v>
      </c>
      <c r="G1870" s="155">
        <v>691.67205573678598</v>
      </c>
      <c r="H1870" s="138">
        <v>329235.89853071002</v>
      </c>
      <c r="I1870" s="156">
        <v>1018</v>
      </c>
      <c r="J1870" s="155">
        <v>951.88058867372297</v>
      </c>
      <c r="K1870" s="138">
        <v>969014.43926985003</v>
      </c>
      <c r="L1870" s="156">
        <v>16928</v>
      </c>
      <c r="M1870" s="155">
        <v>817.16459917515942</v>
      </c>
      <c r="N1870" s="138">
        <v>13832962.3348371</v>
      </c>
      <c r="O1870" s="156">
        <v>1337</v>
      </c>
      <c r="P1870" s="155">
        <v>380.17882414797299</v>
      </c>
      <c r="Q1870" s="138">
        <v>508299.08788583998</v>
      </c>
      <c r="R1870" s="156">
        <v>133</v>
      </c>
      <c r="S1870" s="155">
        <v>283.14653947969924</v>
      </c>
      <c r="T1870" s="138">
        <v>37658.489750799999</v>
      </c>
      <c r="U1870" s="156">
        <v>293949</v>
      </c>
      <c r="V1870" s="155">
        <v>223.98031434020697</v>
      </c>
      <c r="W1870" s="138">
        <v>65838789.419989496</v>
      </c>
      <c r="X1870" s="156"/>
      <c r="Y1870" s="155"/>
      <c r="Z1870" s="138"/>
      <c r="AA1870" s="156"/>
      <c r="AB1870" s="155"/>
      <c r="AC1870" s="138"/>
      <c r="AD1870" s="156"/>
      <c r="AE1870" s="155"/>
      <c r="AF1870" s="138"/>
      <c r="AG1870" s="156"/>
      <c r="AH1870" s="138"/>
      <c r="AI1870" s="138"/>
      <c r="AJ1870" s="156" t="s">
        <v>103</v>
      </c>
      <c r="AK1870" s="138" t="s">
        <v>103</v>
      </c>
      <c r="AL1870" s="138" t="s">
        <v>103</v>
      </c>
      <c r="AM1870" s="156"/>
      <c r="AN1870" s="138"/>
      <c r="AO1870" s="138"/>
      <c r="AP1870" s="156"/>
      <c r="AQ1870" s="138"/>
      <c r="AR1870" s="138"/>
      <c r="AS1870" s="156"/>
      <c r="AT1870" s="138"/>
      <c r="AU1870" s="138"/>
      <c r="AV1870" s="156"/>
      <c r="AW1870" s="138"/>
      <c r="AX1870" s="138"/>
      <c r="AY1870" s="156">
        <v>10783</v>
      </c>
      <c r="AZ1870" s="138">
        <v>59.623131781507929</v>
      </c>
      <c r="BA1870" s="138">
        <v>642916.23</v>
      </c>
      <c r="BB1870" s="156"/>
      <c r="BC1870" s="138"/>
      <c r="BD1870" s="138"/>
      <c r="BE1870" s="158" t="s">
        <v>103</v>
      </c>
      <c r="BF1870" s="158" t="s">
        <v>103</v>
      </c>
      <c r="BG1870" s="158" t="s">
        <v>103</v>
      </c>
      <c r="BH1870" s="158" t="s">
        <v>103</v>
      </c>
      <c r="BI1870" s="158" t="s">
        <v>103</v>
      </c>
      <c r="BJ1870" s="158" t="s">
        <v>103</v>
      </c>
      <c r="BK1870" s="158" t="s">
        <v>103</v>
      </c>
      <c r="BL1870" s="158" t="s">
        <v>103</v>
      </c>
      <c r="BM1870" s="158" t="s">
        <v>103</v>
      </c>
    </row>
    <row r="1871" spans="1:65" ht="14.5" x14ac:dyDescent="0.35">
      <c r="A1871" s="150" t="s">
        <v>3773</v>
      </c>
      <c r="B1871" s="151" t="s">
        <v>3774</v>
      </c>
      <c r="C1871" s="154">
        <v>6548</v>
      </c>
      <c r="D1871" s="138">
        <v>364.98472746489159</v>
      </c>
      <c r="E1871" s="153">
        <v>2389919.9954401101</v>
      </c>
      <c r="F1871" s="154">
        <v>3</v>
      </c>
      <c r="G1871" s="155">
        <v>953.55925928333295</v>
      </c>
      <c r="H1871" s="138">
        <v>2860.67777785</v>
      </c>
      <c r="I1871" s="156">
        <v>7</v>
      </c>
      <c r="J1871" s="155">
        <v>1155.76057313714</v>
      </c>
      <c r="K1871" s="138">
        <v>8090.3240119599996</v>
      </c>
      <c r="L1871" s="156">
        <v>68</v>
      </c>
      <c r="M1871" s="155">
        <v>1201.1638839991176</v>
      </c>
      <c r="N1871" s="138">
        <v>81679.144111939997</v>
      </c>
      <c r="O1871" s="156">
        <v>46</v>
      </c>
      <c r="P1871" s="155">
        <v>764.06251437391302</v>
      </c>
      <c r="Q1871" s="138">
        <v>35146.8756612</v>
      </c>
      <c r="R1871" s="156"/>
      <c r="S1871" s="155"/>
      <c r="T1871" s="138"/>
      <c r="U1871" s="156">
        <v>6424</v>
      </c>
      <c r="V1871" s="155">
        <v>352.13931722869859</v>
      </c>
      <c r="W1871" s="138">
        <v>2262142.9738771599</v>
      </c>
      <c r="X1871" s="156"/>
      <c r="Y1871" s="155"/>
      <c r="Z1871" s="138"/>
      <c r="AA1871" s="156"/>
      <c r="AB1871" s="155"/>
      <c r="AC1871" s="138"/>
      <c r="AD1871" s="156"/>
      <c r="AE1871" s="155"/>
      <c r="AF1871" s="138"/>
      <c r="AG1871" s="156"/>
      <c r="AH1871" s="138"/>
      <c r="AI1871" s="138"/>
      <c r="AJ1871" s="156" t="s">
        <v>103</v>
      </c>
      <c r="AK1871" s="138" t="s">
        <v>103</v>
      </c>
      <c r="AL1871" s="138" t="s">
        <v>103</v>
      </c>
      <c r="AM1871" s="156"/>
      <c r="AN1871" s="138"/>
      <c r="AO1871" s="138"/>
      <c r="AP1871" s="156"/>
      <c r="AQ1871" s="138"/>
      <c r="AR1871" s="138"/>
      <c r="AS1871" s="156"/>
      <c r="AT1871" s="138"/>
      <c r="AU1871" s="138"/>
      <c r="AV1871" s="156"/>
      <c r="AW1871" s="138"/>
      <c r="AX1871" s="138"/>
      <c r="AY1871" s="156"/>
      <c r="AZ1871" s="138"/>
      <c r="BA1871" s="138"/>
      <c r="BB1871" s="156"/>
      <c r="BC1871" s="138"/>
      <c r="BD1871" s="138"/>
      <c r="BE1871" s="158" t="s">
        <v>103</v>
      </c>
      <c r="BF1871" s="158" t="s">
        <v>103</v>
      </c>
      <c r="BG1871" s="158" t="s">
        <v>103</v>
      </c>
      <c r="BH1871" s="158" t="s">
        <v>103</v>
      </c>
      <c r="BI1871" s="158" t="s">
        <v>103</v>
      </c>
      <c r="BJ1871" s="158" t="s">
        <v>103</v>
      </c>
      <c r="BK1871" s="158" t="s">
        <v>103</v>
      </c>
      <c r="BL1871" s="158" t="s">
        <v>103</v>
      </c>
      <c r="BM1871" s="158" t="s">
        <v>103</v>
      </c>
    </row>
    <row r="1872" spans="1:65" ht="14.5" x14ac:dyDescent="0.35">
      <c r="A1872" s="150" t="s">
        <v>3775</v>
      </c>
      <c r="B1872" s="151" t="s">
        <v>3776</v>
      </c>
      <c r="C1872" s="154">
        <v>111704</v>
      </c>
      <c r="D1872" s="138">
        <v>247.89852119009149</v>
      </c>
      <c r="E1872" s="153">
        <v>27691256.41101798</v>
      </c>
      <c r="F1872" s="154">
        <v>36</v>
      </c>
      <c r="G1872" s="155">
        <v>2601.9042913527801</v>
      </c>
      <c r="H1872" s="138">
        <v>93668.5544887</v>
      </c>
      <c r="I1872" s="156">
        <v>1</v>
      </c>
      <c r="J1872" s="155">
        <v>1790.00460845</v>
      </c>
      <c r="K1872" s="138">
        <v>1790.00460845</v>
      </c>
      <c r="L1872" s="156">
        <v>30</v>
      </c>
      <c r="M1872" s="155">
        <v>1228.4682773063332</v>
      </c>
      <c r="N1872" s="138">
        <v>36854.048319189998</v>
      </c>
      <c r="O1872" s="156">
        <v>646</v>
      </c>
      <c r="P1872" s="155">
        <v>1063.83031194248</v>
      </c>
      <c r="Q1872" s="138">
        <v>687234.38151483994</v>
      </c>
      <c r="R1872" s="156"/>
      <c r="S1872" s="155"/>
      <c r="T1872" s="138"/>
      <c r="U1872" s="156">
        <v>110991</v>
      </c>
      <c r="V1872" s="155">
        <v>242.10710257666659</v>
      </c>
      <c r="W1872" s="138">
        <v>26871709.422086801</v>
      </c>
      <c r="X1872" s="156"/>
      <c r="Y1872" s="155"/>
      <c r="Z1872" s="138"/>
      <c r="AA1872" s="156"/>
      <c r="AB1872" s="155"/>
      <c r="AC1872" s="138"/>
      <c r="AD1872" s="156"/>
      <c r="AE1872" s="155"/>
      <c r="AF1872" s="138"/>
      <c r="AG1872" s="156"/>
      <c r="AH1872" s="138"/>
      <c r="AI1872" s="138"/>
      <c r="AJ1872" s="156" t="s">
        <v>103</v>
      </c>
      <c r="AK1872" s="138" t="s">
        <v>103</v>
      </c>
      <c r="AL1872" s="138" t="s">
        <v>103</v>
      </c>
      <c r="AM1872" s="156"/>
      <c r="AN1872" s="138"/>
      <c r="AO1872" s="138"/>
      <c r="AP1872" s="156"/>
      <c r="AQ1872" s="138"/>
      <c r="AR1872" s="138"/>
      <c r="AS1872" s="156"/>
      <c r="AT1872" s="138"/>
      <c r="AU1872" s="138"/>
      <c r="AV1872" s="156"/>
      <c r="AW1872" s="138"/>
      <c r="AX1872" s="138"/>
      <c r="AY1872" s="156"/>
      <c r="AZ1872" s="138"/>
      <c r="BA1872" s="138"/>
      <c r="BB1872" s="156"/>
      <c r="BC1872" s="138"/>
      <c r="BD1872" s="138"/>
      <c r="BE1872" s="158" t="s">
        <v>103</v>
      </c>
      <c r="BF1872" s="158" t="s">
        <v>103</v>
      </c>
      <c r="BG1872" s="158" t="s">
        <v>103</v>
      </c>
      <c r="BH1872" s="158" t="s">
        <v>103</v>
      </c>
      <c r="BI1872" s="158" t="s">
        <v>103</v>
      </c>
      <c r="BJ1872" s="158" t="s">
        <v>103</v>
      </c>
      <c r="BK1872" s="158" t="s">
        <v>103</v>
      </c>
      <c r="BL1872" s="158" t="s">
        <v>103</v>
      </c>
      <c r="BM1872" s="158" t="s">
        <v>103</v>
      </c>
    </row>
    <row r="1873" spans="1:65" ht="14.5" x14ac:dyDescent="0.35">
      <c r="A1873" s="150" t="s">
        <v>3777</v>
      </c>
      <c r="B1873" s="151" t="s">
        <v>3778</v>
      </c>
      <c r="C1873" s="154">
        <v>74436</v>
      </c>
      <c r="D1873" s="138">
        <v>376.58529391975372</v>
      </c>
      <c r="E1873" s="153">
        <v>28031502.938210789</v>
      </c>
      <c r="F1873" s="154">
        <v>12</v>
      </c>
      <c r="G1873" s="155">
        <v>1989.0794694174999</v>
      </c>
      <c r="H1873" s="138">
        <v>23868.953633010002</v>
      </c>
      <c r="I1873" s="156" t="s">
        <v>103</v>
      </c>
      <c r="J1873" s="155" t="s">
        <v>103</v>
      </c>
      <c r="K1873" s="138" t="s">
        <v>103</v>
      </c>
      <c r="L1873" s="156">
        <v>10</v>
      </c>
      <c r="M1873" s="155">
        <v>1148.3988339350001</v>
      </c>
      <c r="N1873" s="138">
        <v>11483.98833935</v>
      </c>
      <c r="O1873" s="156">
        <v>542</v>
      </c>
      <c r="P1873" s="155">
        <v>1236.40789125983</v>
      </c>
      <c r="Q1873" s="138">
        <v>670133.07706282998</v>
      </c>
      <c r="R1873" s="156"/>
      <c r="S1873" s="155"/>
      <c r="T1873" s="138"/>
      <c r="U1873" s="156">
        <v>73872</v>
      </c>
      <c r="V1873" s="155">
        <v>369.91034382683017</v>
      </c>
      <c r="W1873" s="138">
        <v>27326016.919175599</v>
      </c>
      <c r="X1873" s="156"/>
      <c r="Y1873" s="155"/>
      <c r="Z1873" s="138"/>
      <c r="AA1873" s="156"/>
      <c r="AB1873" s="155"/>
      <c r="AC1873" s="138"/>
      <c r="AD1873" s="156"/>
      <c r="AE1873" s="155"/>
      <c r="AF1873" s="138"/>
      <c r="AG1873" s="156"/>
      <c r="AH1873" s="138"/>
      <c r="AI1873" s="138"/>
      <c r="AJ1873" s="156" t="s">
        <v>103</v>
      </c>
      <c r="AK1873" s="138" t="s">
        <v>103</v>
      </c>
      <c r="AL1873" s="138" t="s">
        <v>103</v>
      </c>
      <c r="AM1873" s="156"/>
      <c r="AN1873" s="138"/>
      <c r="AO1873" s="138"/>
      <c r="AP1873" s="156"/>
      <c r="AQ1873" s="138"/>
      <c r="AR1873" s="138"/>
      <c r="AS1873" s="156"/>
      <c r="AT1873" s="138"/>
      <c r="AU1873" s="138"/>
      <c r="AV1873" s="156"/>
      <c r="AW1873" s="138"/>
      <c r="AX1873" s="138"/>
      <c r="AY1873" s="156"/>
      <c r="AZ1873" s="138"/>
      <c r="BA1873" s="138"/>
      <c r="BB1873" s="156"/>
      <c r="BC1873" s="138"/>
      <c r="BD1873" s="138"/>
      <c r="BE1873" s="158" t="s">
        <v>103</v>
      </c>
      <c r="BF1873" s="158" t="s">
        <v>103</v>
      </c>
      <c r="BG1873" s="158" t="s">
        <v>103</v>
      </c>
      <c r="BH1873" s="158" t="s">
        <v>103</v>
      </c>
      <c r="BI1873" s="158" t="s">
        <v>103</v>
      </c>
      <c r="BJ1873" s="158" t="s">
        <v>103</v>
      </c>
      <c r="BK1873" s="158" t="s">
        <v>103</v>
      </c>
      <c r="BL1873" s="158" t="s">
        <v>103</v>
      </c>
      <c r="BM1873" s="158" t="s">
        <v>103</v>
      </c>
    </row>
    <row r="1874" spans="1:65" ht="14.5" x14ac:dyDescent="0.35">
      <c r="A1874" s="150" t="s">
        <v>3779</v>
      </c>
      <c r="B1874" s="151" t="s">
        <v>3780</v>
      </c>
      <c r="C1874" s="154">
        <v>35414</v>
      </c>
      <c r="D1874" s="138">
        <v>412.46492036442902</v>
      </c>
      <c r="E1874" s="153">
        <v>14607032.68978589</v>
      </c>
      <c r="F1874" s="154">
        <v>20</v>
      </c>
      <c r="G1874" s="155">
        <v>2510.5555813205001</v>
      </c>
      <c r="H1874" s="138">
        <v>50211.111626409998</v>
      </c>
      <c r="I1874" s="156" t="s">
        <v>103</v>
      </c>
      <c r="J1874" s="155" t="s">
        <v>103</v>
      </c>
      <c r="K1874" s="138" t="s">
        <v>103</v>
      </c>
      <c r="L1874" s="156">
        <v>2</v>
      </c>
      <c r="M1874" s="155">
        <v>1386.25043162</v>
      </c>
      <c r="N1874" s="138">
        <v>2772.5008632399999</v>
      </c>
      <c r="O1874" s="156">
        <v>308</v>
      </c>
      <c r="P1874" s="155">
        <v>2173.0259387644201</v>
      </c>
      <c r="Q1874" s="138">
        <v>669291.98913944</v>
      </c>
      <c r="R1874" s="156"/>
      <c r="S1874" s="155"/>
      <c r="T1874" s="138"/>
      <c r="U1874" s="156">
        <v>35084</v>
      </c>
      <c r="V1874" s="155">
        <v>395.75752731036374</v>
      </c>
      <c r="W1874" s="138">
        <v>13884757.088156801</v>
      </c>
      <c r="X1874" s="156"/>
      <c r="Y1874" s="155"/>
      <c r="Z1874" s="138"/>
      <c r="AA1874" s="156"/>
      <c r="AB1874" s="155"/>
      <c r="AC1874" s="138"/>
      <c r="AD1874" s="156"/>
      <c r="AE1874" s="155"/>
      <c r="AF1874" s="138"/>
      <c r="AG1874" s="156"/>
      <c r="AH1874" s="138"/>
      <c r="AI1874" s="138"/>
      <c r="AJ1874" s="156" t="s">
        <v>103</v>
      </c>
      <c r="AK1874" s="138" t="s">
        <v>103</v>
      </c>
      <c r="AL1874" s="138" t="s">
        <v>103</v>
      </c>
      <c r="AM1874" s="156"/>
      <c r="AN1874" s="138"/>
      <c r="AO1874" s="138"/>
      <c r="AP1874" s="156"/>
      <c r="AQ1874" s="138"/>
      <c r="AR1874" s="138"/>
      <c r="AS1874" s="156"/>
      <c r="AT1874" s="138"/>
      <c r="AU1874" s="138"/>
      <c r="AV1874" s="156"/>
      <c r="AW1874" s="138"/>
      <c r="AX1874" s="138"/>
      <c r="AY1874" s="156"/>
      <c r="AZ1874" s="138"/>
      <c r="BA1874" s="138"/>
      <c r="BB1874" s="156"/>
      <c r="BC1874" s="138"/>
      <c r="BD1874" s="138"/>
      <c r="BE1874" s="158" t="s">
        <v>103</v>
      </c>
      <c r="BF1874" s="158" t="s">
        <v>103</v>
      </c>
      <c r="BG1874" s="158" t="s">
        <v>103</v>
      </c>
      <c r="BH1874" s="158" t="s">
        <v>103</v>
      </c>
      <c r="BI1874" s="158" t="s">
        <v>103</v>
      </c>
      <c r="BJ1874" s="158" t="s">
        <v>103</v>
      </c>
      <c r="BK1874" s="158" t="s">
        <v>103</v>
      </c>
      <c r="BL1874" s="158" t="s">
        <v>103</v>
      </c>
      <c r="BM1874" s="158" t="s">
        <v>103</v>
      </c>
    </row>
    <row r="1875" spans="1:65" ht="14.5" x14ac:dyDescent="0.35">
      <c r="A1875" s="150" t="s">
        <v>3781</v>
      </c>
      <c r="B1875" s="151" t="s">
        <v>3782</v>
      </c>
      <c r="C1875" s="154">
        <v>308</v>
      </c>
      <c r="D1875" s="138">
        <v>369.28397826022734</v>
      </c>
      <c r="E1875" s="153">
        <v>113739.46530415001</v>
      </c>
      <c r="F1875" s="154" t="s">
        <v>103</v>
      </c>
      <c r="G1875" s="155" t="s">
        <v>103</v>
      </c>
      <c r="H1875" s="138" t="s">
        <v>103</v>
      </c>
      <c r="I1875" s="156" t="s">
        <v>103</v>
      </c>
      <c r="J1875" s="155" t="s">
        <v>103</v>
      </c>
      <c r="K1875" s="138" t="s">
        <v>103</v>
      </c>
      <c r="L1875" s="156">
        <v>9</v>
      </c>
      <c r="M1875" s="155">
        <v>1567.204390528889</v>
      </c>
      <c r="N1875" s="138">
        <v>14104.83951476</v>
      </c>
      <c r="O1875" s="156">
        <v>5</v>
      </c>
      <c r="P1875" s="155">
        <v>861.86343071199997</v>
      </c>
      <c r="Q1875" s="138">
        <v>4309.3171535600004</v>
      </c>
      <c r="R1875" s="156"/>
      <c r="S1875" s="155"/>
      <c r="T1875" s="138"/>
      <c r="U1875" s="156">
        <v>294</v>
      </c>
      <c r="V1875" s="155">
        <v>324.23574365928573</v>
      </c>
      <c r="W1875" s="138">
        <v>95325.308635830006</v>
      </c>
      <c r="X1875" s="156"/>
      <c r="Y1875" s="155"/>
      <c r="Z1875" s="138"/>
      <c r="AA1875" s="156"/>
      <c r="AB1875" s="155"/>
      <c r="AC1875" s="138"/>
      <c r="AD1875" s="156"/>
      <c r="AE1875" s="155"/>
      <c r="AF1875" s="138"/>
      <c r="AG1875" s="156"/>
      <c r="AH1875" s="138"/>
      <c r="AI1875" s="138"/>
      <c r="AJ1875" s="156" t="s">
        <v>103</v>
      </c>
      <c r="AK1875" s="138" t="s">
        <v>103</v>
      </c>
      <c r="AL1875" s="138" t="s">
        <v>103</v>
      </c>
      <c r="AM1875" s="156"/>
      <c r="AN1875" s="138"/>
      <c r="AO1875" s="138"/>
      <c r="AP1875" s="156"/>
      <c r="AQ1875" s="138"/>
      <c r="AR1875" s="138"/>
      <c r="AS1875" s="156"/>
      <c r="AT1875" s="138"/>
      <c r="AU1875" s="138"/>
      <c r="AV1875" s="156"/>
      <c r="AW1875" s="138"/>
      <c r="AX1875" s="138"/>
      <c r="AY1875" s="156"/>
      <c r="AZ1875" s="138"/>
      <c r="BA1875" s="138"/>
      <c r="BB1875" s="156"/>
      <c r="BC1875" s="138"/>
      <c r="BD1875" s="138"/>
      <c r="BE1875" s="158" t="s">
        <v>103</v>
      </c>
      <c r="BF1875" s="158" t="s">
        <v>103</v>
      </c>
      <c r="BG1875" s="158" t="s">
        <v>103</v>
      </c>
      <c r="BH1875" s="158" t="s">
        <v>103</v>
      </c>
      <c r="BI1875" s="158" t="s">
        <v>103</v>
      </c>
      <c r="BJ1875" s="158" t="s">
        <v>103</v>
      </c>
      <c r="BK1875" s="158" t="s">
        <v>103</v>
      </c>
      <c r="BL1875" s="158" t="s">
        <v>103</v>
      </c>
      <c r="BM1875" s="158" t="s">
        <v>103</v>
      </c>
    </row>
    <row r="1876" spans="1:65" ht="14.5" x14ac:dyDescent="0.35">
      <c r="A1876" s="150" t="s">
        <v>3783</v>
      </c>
      <c r="B1876" s="151" t="s">
        <v>3784</v>
      </c>
      <c r="C1876" s="154">
        <v>873</v>
      </c>
      <c r="D1876" s="138">
        <v>278.21998780659794</v>
      </c>
      <c r="E1876" s="153">
        <v>242886.04935516001</v>
      </c>
      <c r="F1876" s="154" t="s">
        <v>103</v>
      </c>
      <c r="G1876" s="155" t="s">
        <v>103</v>
      </c>
      <c r="H1876" s="138" t="s">
        <v>103</v>
      </c>
      <c r="I1876" s="156" t="s">
        <v>103</v>
      </c>
      <c r="J1876" s="155" t="s">
        <v>103</v>
      </c>
      <c r="K1876" s="138" t="s">
        <v>103</v>
      </c>
      <c r="L1876" s="156">
        <v>14</v>
      </c>
      <c r="M1876" s="155">
        <v>1056.8009665750001</v>
      </c>
      <c r="N1876" s="138">
        <v>14795.21353205</v>
      </c>
      <c r="O1876" s="156">
        <v>12</v>
      </c>
      <c r="P1876" s="155">
        <v>1094.9889554633301</v>
      </c>
      <c r="Q1876" s="138">
        <v>13139.867465560001</v>
      </c>
      <c r="R1876" s="156"/>
      <c r="S1876" s="155"/>
      <c r="T1876" s="138"/>
      <c r="U1876" s="156">
        <v>847</v>
      </c>
      <c r="V1876" s="155">
        <v>253.77918342095631</v>
      </c>
      <c r="W1876" s="138">
        <v>214950.96835755001</v>
      </c>
      <c r="X1876" s="156"/>
      <c r="Y1876" s="155"/>
      <c r="Z1876" s="138"/>
      <c r="AA1876" s="156"/>
      <c r="AB1876" s="155"/>
      <c r="AC1876" s="138"/>
      <c r="AD1876" s="156"/>
      <c r="AE1876" s="155"/>
      <c r="AF1876" s="138"/>
      <c r="AG1876" s="156"/>
      <c r="AH1876" s="138"/>
      <c r="AI1876" s="138"/>
      <c r="AJ1876" s="156" t="s">
        <v>103</v>
      </c>
      <c r="AK1876" s="138" t="s">
        <v>103</v>
      </c>
      <c r="AL1876" s="138" t="s">
        <v>103</v>
      </c>
      <c r="AM1876" s="156"/>
      <c r="AN1876" s="138"/>
      <c r="AO1876" s="138"/>
      <c r="AP1876" s="156"/>
      <c r="AQ1876" s="138"/>
      <c r="AR1876" s="138"/>
      <c r="AS1876" s="156"/>
      <c r="AT1876" s="138"/>
      <c r="AU1876" s="138"/>
      <c r="AV1876" s="156"/>
      <c r="AW1876" s="138"/>
      <c r="AX1876" s="138"/>
      <c r="AY1876" s="156"/>
      <c r="AZ1876" s="138"/>
      <c r="BA1876" s="138"/>
      <c r="BB1876" s="156"/>
      <c r="BC1876" s="138"/>
      <c r="BD1876" s="138"/>
      <c r="BE1876" s="158" t="s">
        <v>103</v>
      </c>
      <c r="BF1876" s="158" t="s">
        <v>103</v>
      </c>
      <c r="BG1876" s="158" t="s">
        <v>103</v>
      </c>
      <c r="BH1876" s="158" t="s">
        <v>103</v>
      </c>
      <c r="BI1876" s="158" t="s">
        <v>103</v>
      </c>
      <c r="BJ1876" s="158" t="s">
        <v>103</v>
      </c>
      <c r="BK1876" s="158" t="s">
        <v>103</v>
      </c>
      <c r="BL1876" s="158" t="s">
        <v>103</v>
      </c>
      <c r="BM1876" s="158" t="s">
        <v>103</v>
      </c>
    </row>
    <row r="1877" spans="1:65" ht="14.5" x14ac:dyDescent="0.35">
      <c r="A1877" s="150" t="s">
        <v>3785</v>
      </c>
      <c r="B1877" s="151" t="s">
        <v>3786</v>
      </c>
      <c r="C1877" s="154">
        <v>854</v>
      </c>
      <c r="D1877" s="138">
        <v>501.88934362722483</v>
      </c>
      <c r="E1877" s="153">
        <v>428613.49945765</v>
      </c>
      <c r="F1877" s="154">
        <v>1</v>
      </c>
      <c r="G1877" s="155">
        <v>991.03</v>
      </c>
      <c r="H1877" s="138">
        <v>991.03</v>
      </c>
      <c r="I1877" s="156" t="s">
        <v>103</v>
      </c>
      <c r="J1877" s="155" t="s">
        <v>103</v>
      </c>
      <c r="K1877" s="138" t="s">
        <v>103</v>
      </c>
      <c r="L1877" s="156">
        <v>3</v>
      </c>
      <c r="M1877" s="155">
        <v>612.88</v>
      </c>
      <c r="N1877" s="138">
        <v>1838.64</v>
      </c>
      <c r="O1877" s="156">
        <v>34</v>
      </c>
      <c r="P1877" s="155">
        <v>737.30860926147102</v>
      </c>
      <c r="Q1877" s="138">
        <v>25068.492714889999</v>
      </c>
      <c r="R1877" s="156"/>
      <c r="S1877" s="155"/>
      <c r="T1877" s="138"/>
      <c r="U1877" s="156">
        <v>816</v>
      </c>
      <c r="V1877" s="155">
        <v>491.07271659651957</v>
      </c>
      <c r="W1877" s="138">
        <v>400715.33674275997</v>
      </c>
      <c r="X1877" s="156"/>
      <c r="Y1877" s="155"/>
      <c r="Z1877" s="138"/>
      <c r="AA1877" s="156"/>
      <c r="AB1877" s="155"/>
      <c r="AC1877" s="138"/>
      <c r="AD1877" s="156"/>
      <c r="AE1877" s="155"/>
      <c r="AF1877" s="138"/>
      <c r="AG1877" s="156"/>
      <c r="AH1877" s="138"/>
      <c r="AI1877" s="138"/>
      <c r="AJ1877" s="156" t="s">
        <v>103</v>
      </c>
      <c r="AK1877" s="138" t="s">
        <v>103</v>
      </c>
      <c r="AL1877" s="138" t="s">
        <v>103</v>
      </c>
      <c r="AM1877" s="156"/>
      <c r="AN1877" s="138"/>
      <c r="AO1877" s="138"/>
      <c r="AP1877" s="156"/>
      <c r="AQ1877" s="138"/>
      <c r="AR1877" s="138"/>
      <c r="AS1877" s="156"/>
      <c r="AT1877" s="138"/>
      <c r="AU1877" s="138"/>
      <c r="AV1877" s="156"/>
      <c r="AW1877" s="138"/>
      <c r="AX1877" s="138"/>
      <c r="AY1877" s="156"/>
      <c r="AZ1877" s="138"/>
      <c r="BA1877" s="138"/>
      <c r="BB1877" s="156"/>
      <c r="BC1877" s="138"/>
      <c r="BD1877" s="138"/>
      <c r="BE1877" s="158" t="s">
        <v>103</v>
      </c>
      <c r="BF1877" s="158" t="s">
        <v>103</v>
      </c>
      <c r="BG1877" s="158" t="s">
        <v>103</v>
      </c>
      <c r="BH1877" s="158" t="s">
        <v>103</v>
      </c>
      <c r="BI1877" s="158" t="s">
        <v>103</v>
      </c>
      <c r="BJ1877" s="158" t="s">
        <v>103</v>
      </c>
      <c r="BK1877" s="158" t="s">
        <v>103</v>
      </c>
      <c r="BL1877" s="158" t="s">
        <v>103</v>
      </c>
      <c r="BM1877" s="158" t="s">
        <v>103</v>
      </c>
    </row>
    <row r="1878" spans="1:65" ht="14.5" x14ac:dyDescent="0.35">
      <c r="A1878" s="150" t="s">
        <v>3787</v>
      </c>
      <c r="B1878" s="151" t="s">
        <v>3788</v>
      </c>
      <c r="C1878" s="154">
        <v>1906</v>
      </c>
      <c r="D1878" s="138">
        <v>506.48522783214588</v>
      </c>
      <c r="E1878" s="153">
        <v>965360.84424807003</v>
      </c>
      <c r="F1878" s="154">
        <v>4</v>
      </c>
      <c r="G1878" s="155">
        <v>3016.8125</v>
      </c>
      <c r="H1878" s="138">
        <v>12067.25</v>
      </c>
      <c r="I1878" s="156">
        <v>1</v>
      </c>
      <c r="J1878" s="155">
        <v>273.75</v>
      </c>
      <c r="K1878" s="138">
        <v>273.75</v>
      </c>
      <c r="L1878" s="156">
        <v>2</v>
      </c>
      <c r="M1878" s="155">
        <v>153.605152855</v>
      </c>
      <c r="N1878" s="138">
        <v>307.21030571</v>
      </c>
      <c r="O1878" s="156">
        <v>430</v>
      </c>
      <c r="P1878" s="155">
        <v>465.68668717376698</v>
      </c>
      <c r="Q1878" s="138">
        <v>200245.27548472001</v>
      </c>
      <c r="R1878" s="156"/>
      <c r="S1878" s="155"/>
      <c r="T1878" s="138"/>
      <c r="U1878" s="156">
        <v>1469</v>
      </c>
      <c r="V1878" s="155">
        <v>512.23101324550032</v>
      </c>
      <c r="W1878" s="138">
        <v>752467.35845764005</v>
      </c>
      <c r="X1878" s="156"/>
      <c r="Y1878" s="155"/>
      <c r="Z1878" s="138"/>
      <c r="AA1878" s="156"/>
      <c r="AB1878" s="155"/>
      <c r="AC1878" s="138"/>
      <c r="AD1878" s="156"/>
      <c r="AE1878" s="155"/>
      <c r="AF1878" s="138"/>
      <c r="AG1878" s="156"/>
      <c r="AH1878" s="138"/>
      <c r="AI1878" s="138"/>
      <c r="AJ1878" s="156" t="s">
        <v>103</v>
      </c>
      <c r="AK1878" s="138" t="s">
        <v>103</v>
      </c>
      <c r="AL1878" s="138" t="s">
        <v>103</v>
      </c>
      <c r="AM1878" s="156"/>
      <c r="AN1878" s="138"/>
      <c r="AO1878" s="138"/>
      <c r="AP1878" s="156"/>
      <c r="AQ1878" s="138"/>
      <c r="AR1878" s="138"/>
      <c r="AS1878" s="156"/>
      <c r="AT1878" s="138"/>
      <c r="AU1878" s="138"/>
      <c r="AV1878" s="156"/>
      <c r="AW1878" s="138"/>
      <c r="AX1878" s="138"/>
      <c r="AY1878" s="156"/>
      <c r="AZ1878" s="138"/>
      <c r="BA1878" s="138"/>
      <c r="BB1878" s="156"/>
      <c r="BC1878" s="138"/>
      <c r="BD1878" s="138"/>
      <c r="BE1878" s="158" t="s">
        <v>103</v>
      </c>
      <c r="BF1878" s="158" t="s">
        <v>103</v>
      </c>
      <c r="BG1878" s="158" t="s">
        <v>103</v>
      </c>
      <c r="BH1878" s="158" t="s">
        <v>103</v>
      </c>
      <c r="BI1878" s="158" t="s">
        <v>103</v>
      </c>
      <c r="BJ1878" s="158" t="s">
        <v>103</v>
      </c>
      <c r="BK1878" s="158" t="s">
        <v>103</v>
      </c>
      <c r="BL1878" s="158" t="s">
        <v>103</v>
      </c>
      <c r="BM1878" s="158" t="s">
        <v>103</v>
      </c>
    </row>
    <row r="1879" spans="1:65" ht="14.5" x14ac:dyDescent="0.35">
      <c r="A1879" s="150" t="s">
        <v>3789</v>
      </c>
      <c r="B1879" s="151" t="s">
        <v>3790</v>
      </c>
      <c r="C1879" s="154">
        <v>1842</v>
      </c>
      <c r="D1879" s="138">
        <v>372.10899493698702</v>
      </c>
      <c r="E1879" s="153">
        <v>685424.76867393008</v>
      </c>
      <c r="F1879" s="154">
        <v>2</v>
      </c>
      <c r="G1879" s="155">
        <v>1088.7582792749999</v>
      </c>
      <c r="H1879" s="138">
        <v>2177.5165585499999</v>
      </c>
      <c r="I1879" s="156" t="s">
        <v>103</v>
      </c>
      <c r="J1879" s="155" t="s">
        <v>103</v>
      </c>
      <c r="K1879" s="138" t="s">
        <v>103</v>
      </c>
      <c r="L1879" s="156">
        <v>6</v>
      </c>
      <c r="M1879" s="155">
        <v>2962.7350350916663</v>
      </c>
      <c r="N1879" s="138">
        <v>17776.410210549999</v>
      </c>
      <c r="O1879" s="156">
        <v>52</v>
      </c>
      <c r="P1879" s="155">
        <v>794.513209152115</v>
      </c>
      <c r="Q1879" s="138">
        <v>41314.686875910003</v>
      </c>
      <c r="R1879" s="156"/>
      <c r="S1879" s="155"/>
      <c r="T1879" s="138"/>
      <c r="U1879" s="156">
        <v>1782</v>
      </c>
      <c r="V1879" s="155">
        <v>350.25597925304157</v>
      </c>
      <c r="W1879" s="138">
        <v>624156.15502892004</v>
      </c>
      <c r="X1879" s="156"/>
      <c r="Y1879" s="155"/>
      <c r="Z1879" s="138"/>
      <c r="AA1879" s="156"/>
      <c r="AB1879" s="155"/>
      <c r="AC1879" s="138"/>
      <c r="AD1879" s="156"/>
      <c r="AE1879" s="155"/>
      <c r="AF1879" s="138"/>
      <c r="AG1879" s="156"/>
      <c r="AH1879" s="138"/>
      <c r="AI1879" s="138"/>
      <c r="AJ1879" s="156" t="s">
        <v>103</v>
      </c>
      <c r="AK1879" s="138" t="s">
        <v>103</v>
      </c>
      <c r="AL1879" s="138" t="s">
        <v>103</v>
      </c>
      <c r="AM1879" s="156"/>
      <c r="AN1879" s="138"/>
      <c r="AO1879" s="138"/>
      <c r="AP1879" s="156"/>
      <c r="AQ1879" s="138"/>
      <c r="AR1879" s="138"/>
      <c r="AS1879" s="156"/>
      <c r="AT1879" s="138"/>
      <c r="AU1879" s="138"/>
      <c r="AV1879" s="156"/>
      <c r="AW1879" s="138"/>
      <c r="AX1879" s="138"/>
      <c r="AY1879" s="156"/>
      <c r="AZ1879" s="138"/>
      <c r="BA1879" s="138"/>
      <c r="BB1879" s="156"/>
      <c r="BC1879" s="138"/>
      <c r="BD1879" s="138"/>
      <c r="BE1879" s="158" t="s">
        <v>103</v>
      </c>
      <c r="BF1879" s="158" t="s">
        <v>103</v>
      </c>
      <c r="BG1879" s="158" t="s">
        <v>103</v>
      </c>
      <c r="BH1879" s="158" t="s">
        <v>103</v>
      </c>
      <c r="BI1879" s="158" t="s">
        <v>103</v>
      </c>
      <c r="BJ1879" s="158" t="s">
        <v>103</v>
      </c>
      <c r="BK1879" s="158" t="s">
        <v>103</v>
      </c>
      <c r="BL1879" s="158" t="s">
        <v>103</v>
      </c>
      <c r="BM1879" s="158" t="s">
        <v>103</v>
      </c>
    </row>
    <row r="1880" spans="1:65" ht="14.5" x14ac:dyDescent="0.35">
      <c r="A1880" s="150" t="s">
        <v>3791</v>
      </c>
      <c r="B1880" s="151" t="s">
        <v>3792</v>
      </c>
      <c r="C1880" s="154">
        <v>4998</v>
      </c>
      <c r="D1880" s="138">
        <v>363.31465598942378</v>
      </c>
      <c r="E1880" s="153">
        <v>1815846.65063514</v>
      </c>
      <c r="F1880" s="154">
        <v>4</v>
      </c>
      <c r="G1880" s="155">
        <v>4267.4390754775004</v>
      </c>
      <c r="H1880" s="138">
        <v>17069.756301910002</v>
      </c>
      <c r="I1880" s="156">
        <v>2</v>
      </c>
      <c r="J1880" s="155">
        <v>1935.44094501</v>
      </c>
      <c r="K1880" s="138">
        <v>3870.8818900199999</v>
      </c>
      <c r="L1880" s="156">
        <v>20</v>
      </c>
      <c r="M1880" s="155">
        <v>1320.3531761214999</v>
      </c>
      <c r="N1880" s="138">
        <v>26407.063522429999</v>
      </c>
      <c r="O1880" s="156">
        <v>98</v>
      </c>
      <c r="P1880" s="155">
        <v>903.85580854295904</v>
      </c>
      <c r="Q1880" s="138">
        <v>88577.869237210005</v>
      </c>
      <c r="R1880" s="156"/>
      <c r="S1880" s="155"/>
      <c r="T1880" s="138"/>
      <c r="U1880" s="156">
        <v>4874</v>
      </c>
      <c r="V1880" s="155">
        <v>344.66989734993228</v>
      </c>
      <c r="W1880" s="138">
        <v>1679921.07968357</v>
      </c>
      <c r="X1880" s="156"/>
      <c r="Y1880" s="155"/>
      <c r="Z1880" s="138"/>
      <c r="AA1880" s="156"/>
      <c r="AB1880" s="155"/>
      <c r="AC1880" s="138"/>
      <c r="AD1880" s="156"/>
      <c r="AE1880" s="155"/>
      <c r="AF1880" s="138"/>
      <c r="AG1880" s="156"/>
      <c r="AH1880" s="138"/>
      <c r="AI1880" s="138"/>
      <c r="AJ1880" s="156" t="s">
        <v>103</v>
      </c>
      <c r="AK1880" s="138" t="s">
        <v>103</v>
      </c>
      <c r="AL1880" s="138" t="s">
        <v>103</v>
      </c>
      <c r="AM1880" s="156"/>
      <c r="AN1880" s="138"/>
      <c r="AO1880" s="138"/>
      <c r="AP1880" s="156"/>
      <c r="AQ1880" s="138"/>
      <c r="AR1880" s="138"/>
      <c r="AS1880" s="156"/>
      <c r="AT1880" s="138"/>
      <c r="AU1880" s="138"/>
      <c r="AV1880" s="156"/>
      <c r="AW1880" s="138"/>
      <c r="AX1880" s="138"/>
      <c r="AY1880" s="156"/>
      <c r="AZ1880" s="138"/>
      <c r="BA1880" s="138"/>
      <c r="BB1880" s="156"/>
      <c r="BC1880" s="138"/>
      <c r="BD1880" s="138"/>
      <c r="BE1880" s="158" t="s">
        <v>103</v>
      </c>
      <c r="BF1880" s="158" t="s">
        <v>103</v>
      </c>
      <c r="BG1880" s="158" t="s">
        <v>103</v>
      </c>
      <c r="BH1880" s="158" t="s">
        <v>103</v>
      </c>
      <c r="BI1880" s="158" t="s">
        <v>103</v>
      </c>
      <c r="BJ1880" s="158" t="s">
        <v>103</v>
      </c>
      <c r="BK1880" s="158" t="s">
        <v>103</v>
      </c>
      <c r="BL1880" s="158" t="s">
        <v>103</v>
      </c>
      <c r="BM1880" s="158" t="s">
        <v>103</v>
      </c>
    </row>
    <row r="1881" spans="1:65" ht="14.5" x14ac:dyDescent="0.35">
      <c r="A1881" s="150" t="s">
        <v>3793</v>
      </c>
      <c r="B1881" s="151" t="s">
        <v>3794</v>
      </c>
      <c r="C1881" s="154">
        <v>491</v>
      </c>
      <c r="D1881" s="138">
        <v>425.34986340668019</v>
      </c>
      <c r="E1881" s="153">
        <v>208846.78293267998</v>
      </c>
      <c r="F1881" s="154" t="s">
        <v>103</v>
      </c>
      <c r="G1881" s="155" t="s">
        <v>103</v>
      </c>
      <c r="H1881" s="138" t="s">
        <v>103</v>
      </c>
      <c r="I1881" s="156" t="s">
        <v>103</v>
      </c>
      <c r="J1881" s="155" t="s">
        <v>103</v>
      </c>
      <c r="K1881" s="138" t="s">
        <v>103</v>
      </c>
      <c r="L1881" s="156">
        <v>6</v>
      </c>
      <c r="M1881" s="155">
        <v>2264.4843636483333</v>
      </c>
      <c r="N1881" s="138">
        <v>13586.906181890001</v>
      </c>
      <c r="O1881" s="156">
        <v>19</v>
      </c>
      <c r="P1881" s="155">
        <v>1409.0602080531601</v>
      </c>
      <c r="Q1881" s="138">
        <v>26772.14395301</v>
      </c>
      <c r="R1881" s="156"/>
      <c r="S1881" s="155"/>
      <c r="T1881" s="138"/>
      <c r="U1881" s="156">
        <v>466</v>
      </c>
      <c r="V1881" s="155">
        <v>361.56165836433473</v>
      </c>
      <c r="W1881" s="138">
        <v>168487.73279777999</v>
      </c>
      <c r="X1881" s="156"/>
      <c r="Y1881" s="155"/>
      <c r="Z1881" s="138"/>
      <c r="AA1881" s="156"/>
      <c r="AB1881" s="155"/>
      <c r="AC1881" s="138"/>
      <c r="AD1881" s="156"/>
      <c r="AE1881" s="155"/>
      <c r="AF1881" s="138"/>
      <c r="AG1881" s="156"/>
      <c r="AH1881" s="138"/>
      <c r="AI1881" s="138"/>
      <c r="AJ1881" s="156" t="s">
        <v>103</v>
      </c>
      <c r="AK1881" s="138" t="s">
        <v>103</v>
      </c>
      <c r="AL1881" s="138" t="s">
        <v>103</v>
      </c>
      <c r="AM1881" s="156"/>
      <c r="AN1881" s="138"/>
      <c r="AO1881" s="138"/>
      <c r="AP1881" s="156"/>
      <c r="AQ1881" s="138"/>
      <c r="AR1881" s="138"/>
      <c r="AS1881" s="156"/>
      <c r="AT1881" s="138"/>
      <c r="AU1881" s="138"/>
      <c r="AV1881" s="156"/>
      <c r="AW1881" s="138"/>
      <c r="AX1881" s="138"/>
      <c r="AY1881" s="156"/>
      <c r="AZ1881" s="138"/>
      <c r="BA1881" s="138"/>
      <c r="BB1881" s="156"/>
      <c r="BC1881" s="138"/>
      <c r="BD1881" s="138"/>
      <c r="BE1881" s="158" t="s">
        <v>103</v>
      </c>
      <c r="BF1881" s="158" t="s">
        <v>103</v>
      </c>
      <c r="BG1881" s="158" t="s">
        <v>103</v>
      </c>
      <c r="BH1881" s="158" t="s">
        <v>103</v>
      </c>
      <c r="BI1881" s="158" t="s">
        <v>103</v>
      </c>
      <c r="BJ1881" s="158" t="s">
        <v>103</v>
      </c>
      <c r="BK1881" s="158" t="s">
        <v>103</v>
      </c>
      <c r="BL1881" s="158" t="s">
        <v>103</v>
      </c>
      <c r="BM1881" s="158" t="s">
        <v>103</v>
      </c>
    </row>
    <row r="1882" spans="1:65" ht="14.5" x14ac:dyDescent="0.35">
      <c r="A1882" s="150" t="s">
        <v>3795</v>
      </c>
      <c r="B1882" s="151" t="s">
        <v>3796</v>
      </c>
      <c r="C1882" s="154">
        <v>318</v>
      </c>
      <c r="D1882" s="138">
        <v>733.91262045138376</v>
      </c>
      <c r="E1882" s="153">
        <v>233384.21330354005</v>
      </c>
      <c r="F1882" s="154">
        <v>23</v>
      </c>
      <c r="G1882" s="155">
        <v>706.42164878391304</v>
      </c>
      <c r="H1882" s="138">
        <v>16247.69792203</v>
      </c>
      <c r="I1882" s="156">
        <v>34</v>
      </c>
      <c r="J1882" s="155">
        <v>2331.03872418324</v>
      </c>
      <c r="K1882" s="138">
        <v>79255.316622230006</v>
      </c>
      <c r="L1882" s="156">
        <v>125</v>
      </c>
      <c r="M1882" s="155">
        <v>913.70980534544003</v>
      </c>
      <c r="N1882" s="138">
        <v>114213.72566818001</v>
      </c>
      <c r="O1882" s="156">
        <v>62</v>
      </c>
      <c r="P1882" s="155">
        <v>240.98655232322599</v>
      </c>
      <c r="Q1882" s="138">
        <v>14941.16624404</v>
      </c>
      <c r="R1882" s="156">
        <v>7</v>
      </c>
      <c r="S1882" s="155">
        <v>281.4941692957143</v>
      </c>
      <c r="T1882" s="138">
        <v>1970.4591850700001</v>
      </c>
      <c r="U1882" s="156">
        <v>67</v>
      </c>
      <c r="V1882" s="155">
        <v>100.83354719388061</v>
      </c>
      <c r="W1882" s="138">
        <v>6755.8476619900002</v>
      </c>
      <c r="X1882" s="156"/>
      <c r="Y1882" s="155"/>
      <c r="Z1882" s="138"/>
      <c r="AA1882" s="156"/>
      <c r="AB1882" s="155"/>
      <c r="AC1882" s="138"/>
      <c r="AD1882" s="156"/>
      <c r="AE1882" s="155"/>
      <c r="AF1882" s="138"/>
      <c r="AG1882" s="156"/>
      <c r="AH1882" s="138"/>
      <c r="AI1882" s="138"/>
      <c r="AJ1882" s="156" t="s">
        <v>103</v>
      </c>
      <c r="AK1882" s="138" t="s">
        <v>103</v>
      </c>
      <c r="AL1882" s="138" t="s">
        <v>103</v>
      </c>
      <c r="AM1882" s="156"/>
      <c r="AN1882" s="138"/>
      <c r="AO1882" s="138"/>
      <c r="AP1882" s="156"/>
      <c r="AQ1882" s="138"/>
      <c r="AR1882" s="138"/>
      <c r="AS1882" s="156"/>
      <c r="AT1882" s="138"/>
      <c r="AU1882" s="138"/>
      <c r="AV1882" s="156"/>
      <c r="AW1882" s="138"/>
      <c r="AX1882" s="138"/>
      <c r="AY1882" s="156"/>
      <c r="AZ1882" s="138"/>
      <c r="BA1882" s="138"/>
      <c r="BB1882" s="156"/>
      <c r="BC1882" s="138"/>
      <c r="BD1882" s="138"/>
      <c r="BE1882" s="158" t="s">
        <v>103</v>
      </c>
      <c r="BF1882" s="158" t="s">
        <v>103</v>
      </c>
      <c r="BG1882" s="158" t="s">
        <v>103</v>
      </c>
      <c r="BH1882" s="158" t="s">
        <v>103</v>
      </c>
      <c r="BI1882" s="158" t="s">
        <v>103</v>
      </c>
      <c r="BJ1882" s="158" t="s">
        <v>103</v>
      </c>
      <c r="BK1882" s="158" t="s">
        <v>103</v>
      </c>
      <c r="BL1882" s="158" t="s">
        <v>103</v>
      </c>
      <c r="BM1882" s="158" t="s">
        <v>103</v>
      </c>
    </row>
    <row r="1883" spans="1:65" ht="14.5" x14ac:dyDescent="0.35">
      <c r="A1883" s="150" t="s">
        <v>3797</v>
      </c>
      <c r="B1883" s="151" t="s">
        <v>3798</v>
      </c>
      <c r="C1883" s="154">
        <v>504</v>
      </c>
      <c r="D1883" s="138">
        <v>3640.6847698601582</v>
      </c>
      <c r="E1883" s="153">
        <v>1834905.1240095198</v>
      </c>
      <c r="F1883" s="154">
        <v>48</v>
      </c>
      <c r="G1883" s="155">
        <v>3484.11987347375</v>
      </c>
      <c r="H1883" s="138">
        <v>167237.75392674</v>
      </c>
      <c r="I1883" s="156">
        <v>133</v>
      </c>
      <c r="J1883" s="155">
        <v>7074.3741419317303</v>
      </c>
      <c r="K1883" s="138">
        <v>940891.76087691996</v>
      </c>
      <c r="L1883" s="156">
        <v>127</v>
      </c>
      <c r="M1883" s="155">
        <v>2814.2402146639374</v>
      </c>
      <c r="N1883" s="138">
        <v>357408.50726232002</v>
      </c>
      <c r="O1883" s="156">
        <v>196</v>
      </c>
      <c r="P1883" s="155">
        <v>1884.5260303241801</v>
      </c>
      <c r="Q1883" s="138">
        <v>369367.10194353998</v>
      </c>
      <c r="R1883" s="156"/>
      <c r="S1883" s="155"/>
      <c r="T1883" s="138"/>
      <c r="U1883" s="156"/>
      <c r="V1883" s="155"/>
      <c r="W1883" s="138"/>
      <c r="X1883" s="156"/>
      <c r="Y1883" s="155"/>
      <c r="Z1883" s="138"/>
      <c r="AA1883" s="156"/>
      <c r="AB1883" s="155"/>
      <c r="AC1883" s="138"/>
      <c r="AD1883" s="156"/>
      <c r="AE1883" s="155"/>
      <c r="AF1883" s="138"/>
      <c r="AG1883" s="156"/>
      <c r="AH1883" s="138"/>
      <c r="AI1883" s="138"/>
      <c r="AJ1883" s="156" t="s">
        <v>103</v>
      </c>
      <c r="AK1883" s="138" t="s">
        <v>103</v>
      </c>
      <c r="AL1883" s="138" t="s">
        <v>103</v>
      </c>
      <c r="AM1883" s="156"/>
      <c r="AN1883" s="138"/>
      <c r="AO1883" s="138"/>
      <c r="AP1883" s="156"/>
      <c r="AQ1883" s="138"/>
      <c r="AR1883" s="138"/>
      <c r="AS1883" s="156"/>
      <c r="AT1883" s="138"/>
      <c r="AU1883" s="138"/>
      <c r="AV1883" s="156"/>
      <c r="AW1883" s="138"/>
      <c r="AX1883" s="138"/>
      <c r="AY1883" s="156"/>
      <c r="AZ1883" s="138"/>
      <c r="BA1883" s="138"/>
      <c r="BB1883" s="156"/>
      <c r="BC1883" s="138"/>
      <c r="BD1883" s="138"/>
      <c r="BE1883" s="158" t="s">
        <v>103</v>
      </c>
      <c r="BF1883" s="158" t="s">
        <v>103</v>
      </c>
      <c r="BG1883" s="158" t="s">
        <v>103</v>
      </c>
      <c r="BH1883" s="158" t="s">
        <v>103</v>
      </c>
      <c r="BI1883" s="158" t="s">
        <v>103</v>
      </c>
      <c r="BJ1883" s="158" t="s">
        <v>103</v>
      </c>
      <c r="BK1883" s="158" t="s">
        <v>103</v>
      </c>
      <c r="BL1883" s="158" t="s">
        <v>103</v>
      </c>
      <c r="BM1883" s="158" t="s">
        <v>103</v>
      </c>
    </row>
    <row r="1884" spans="1:65" ht="14.5" x14ac:dyDescent="0.35">
      <c r="A1884" s="150" t="s">
        <v>3799</v>
      </c>
      <c r="B1884" s="151" t="s">
        <v>3800</v>
      </c>
      <c r="C1884" s="154">
        <v>2546</v>
      </c>
      <c r="D1884" s="138">
        <v>3250.9260449730482</v>
      </c>
      <c r="E1884" s="153">
        <v>8276857.7105013803</v>
      </c>
      <c r="F1884" s="154">
        <v>390</v>
      </c>
      <c r="G1884" s="155">
        <v>3575.10445449387</v>
      </c>
      <c r="H1884" s="138">
        <v>1394290.73725261</v>
      </c>
      <c r="I1884" s="156">
        <v>475</v>
      </c>
      <c r="J1884" s="155">
        <v>5992.6531897488203</v>
      </c>
      <c r="K1884" s="138">
        <v>2846510.2651306898</v>
      </c>
      <c r="L1884" s="156">
        <v>705</v>
      </c>
      <c r="M1884" s="155">
        <v>3043.2069398520853</v>
      </c>
      <c r="N1884" s="138">
        <v>2145460.89259572</v>
      </c>
      <c r="O1884" s="156">
        <v>934</v>
      </c>
      <c r="P1884" s="155">
        <v>2009.57625500719</v>
      </c>
      <c r="Q1884" s="138">
        <v>1876944.2221767199</v>
      </c>
      <c r="R1884" s="156">
        <v>4</v>
      </c>
      <c r="S1884" s="155">
        <v>943.2791509525</v>
      </c>
      <c r="T1884" s="138">
        <v>3773.11660381</v>
      </c>
      <c r="U1884" s="156">
        <v>38</v>
      </c>
      <c r="V1884" s="155">
        <v>259.95991425868419</v>
      </c>
      <c r="W1884" s="138">
        <v>9878.4767418299998</v>
      </c>
      <c r="X1884" s="156"/>
      <c r="Y1884" s="155"/>
      <c r="Z1884" s="138"/>
      <c r="AA1884" s="156"/>
      <c r="AB1884" s="155"/>
      <c r="AC1884" s="138"/>
      <c r="AD1884" s="156"/>
      <c r="AE1884" s="155"/>
      <c r="AF1884" s="138"/>
      <c r="AG1884" s="156"/>
      <c r="AH1884" s="138"/>
      <c r="AI1884" s="138"/>
      <c r="AJ1884" s="156" t="s">
        <v>103</v>
      </c>
      <c r="AK1884" s="138" t="s">
        <v>103</v>
      </c>
      <c r="AL1884" s="138" t="s">
        <v>103</v>
      </c>
      <c r="AM1884" s="156"/>
      <c r="AN1884" s="138"/>
      <c r="AO1884" s="138"/>
      <c r="AP1884" s="156"/>
      <c r="AQ1884" s="138"/>
      <c r="AR1884" s="138"/>
      <c r="AS1884" s="156"/>
      <c r="AT1884" s="138"/>
      <c r="AU1884" s="138"/>
      <c r="AV1884" s="156"/>
      <c r="AW1884" s="138"/>
      <c r="AX1884" s="138"/>
      <c r="AY1884" s="156"/>
      <c r="AZ1884" s="138"/>
      <c r="BA1884" s="138"/>
      <c r="BB1884" s="156"/>
      <c r="BC1884" s="138"/>
      <c r="BD1884" s="138"/>
      <c r="BE1884" s="158" t="s">
        <v>103</v>
      </c>
      <c r="BF1884" s="158" t="s">
        <v>103</v>
      </c>
      <c r="BG1884" s="158" t="s">
        <v>103</v>
      </c>
      <c r="BH1884" s="158" t="s">
        <v>103</v>
      </c>
      <c r="BI1884" s="158" t="s">
        <v>103</v>
      </c>
      <c r="BJ1884" s="158" t="s">
        <v>103</v>
      </c>
      <c r="BK1884" s="158" t="s">
        <v>103</v>
      </c>
      <c r="BL1884" s="158" t="s">
        <v>103</v>
      </c>
      <c r="BM1884" s="158" t="s">
        <v>103</v>
      </c>
    </row>
    <row r="1885" spans="1:65" ht="14.5" x14ac:dyDescent="0.35">
      <c r="A1885" s="150" t="s">
        <v>3801</v>
      </c>
      <c r="B1885" s="151" t="s">
        <v>3802</v>
      </c>
      <c r="C1885" s="154">
        <v>2449</v>
      </c>
      <c r="D1885" s="138">
        <v>1210.4046928354387</v>
      </c>
      <c r="E1885" s="153">
        <v>2964281.0927539896</v>
      </c>
      <c r="F1885" s="154">
        <v>173</v>
      </c>
      <c r="G1885" s="155">
        <v>2764.1009863811601</v>
      </c>
      <c r="H1885" s="138">
        <v>478189.47064393997</v>
      </c>
      <c r="I1885" s="156">
        <v>47</v>
      </c>
      <c r="J1885" s="155">
        <v>4041.6476623704302</v>
      </c>
      <c r="K1885" s="138">
        <v>189957.44013141</v>
      </c>
      <c r="L1885" s="156">
        <v>133</v>
      </c>
      <c r="M1885" s="155">
        <v>2078.3382403126316</v>
      </c>
      <c r="N1885" s="138">
        <v>276418.98596158001</v>
      </c>
      <c r="O1885" s="156">
        <v>1931</v>
      </c>
      <c r="P1885" s="155">
        <v>1022.97199963452</v>
      </c>
      <c r="Q1885" s="138">
        <v>1975358.9312942501</v>
      </c>
      <c r="R1885" s="156">
        <v>3</v>
      </c>
      <c r="S1885" s="155">
        <v>1293.60524478</v>
      </c>
      <c r="T1885" s="138">
        <v>3880.8157343399998</v>
      </c>
      <c r="U1885" s="156">
        <v>162</v>
      </c>
      <c r="V1885" s="155">
        <v>249.84845054611111</v>
      </c>
      <c r="W1885" s="138">
        <v>40475.448988470001</v>
      </c>
      <c r="X1885" s="156"/>
      <c r="Y1885" s="155"/>
      <c r="Z1885" s="138"/>
      <c r="AA1885" s="156"/>
      <c r="AB1885" s="155"/>
      <c r="AC1885" s="138"/>
      <c r="AD1885" s="156"/>
      <c r="AE1885" s="155"/>
      <c r="AF1885" s="138"/>
      <c r="AG1885" s="156"/>
      <c r="AH1885" s="138"/>
      <c r="AI1885" s="138"/>
      <c r="AJ1885" s="156" t="s">
        <v>103</v>
      </c>
      <c r="AK1885" s="138" t="s">
        <v>103</v>
      </c>
      <c r="AL1885" s="138" t="s">
        <v>103</v>
      </c>
      <c r="AM1885" s="156"/>
      <c r="AN1885" s="138"/>
      <c r="AO1885" s="138"/>
      <c r="AP1885" s="156"/>
      <c r="AQ1885" s="138"/>
      <c r="AR1885" s="138"/>
      <c r="AS1885" s="156"/>
      <c r="AT1885" s="138"/>
      <c r="AU1885" s="138"/>
      <c r="AV1885" s="156"/>
      <c r="AW1885" s="138"/>
      <c r="AX1885" s="138"/>
      <c r="AY1885" s="156"/>
      <c r="AZ1885" s="138"/>
      <c r="BA1885" s="138"/>
      <c r="BB1885" s="156"/>
      <c r="BC1885" s="138"/>
      <c r="BD1885" s="138"/>
      <c r="BE1885" s="158" t="s">
        <v>103</v>
      </c>
      <c r="BF1885" s="158" t="s">
        <v>103</v>
      </c>
      <c r="BG1885" s="158" t="s">
        <v>103</v>
      </c>
      <c r="BH1885" s="158" t="s">
        <v>103</v>
      </c>
      <c r="BI1885" s="158" t="s">
        <v>103</v>
      </c>
      <c r="BJ1885" s="158" t="s">
        <v>103</v>
      </c>
      <c r="BK1885" s="158" t="s">
        <v>103</v>
      </c>
      <c r="BL1885" s="158" t="s">
        <v>103</v>
      </c>
      <c r="BM1885" s="158" t="s">
        <v>103</v>
      </c>
    </row>
    <row r="1886" spans="1:65" ht="14.5" x14ac:dyDescent="0.35">
      <c r="A1886" s="150" t="s">
        <v>3803</v>
      </c>
      <c r="B1886" s="151" t="s">
        <v>3804</v>
      </c>
      <c r="C1886" s="154">
        <v>28377</v>
      </c>
      <c r="D1886" s="138">
        <v>2143.2313267392879</v>
      </c>
      <c r="E1886" s="153">
        <v>60818475.358880766</v>
      </c>
      <c r="F1886" s="154">
        <v>2557</v>
      </c>
      <c r="G1886" s="155">
        <v>2758.2896104882698</v>
      </c>
      <c r="H1886" s="138">
        <v>7052946.5340184998</v>
      </c>
      <c r="I1886" s="156">
        <v>2804</v>
      </c>
      <c r="J1886" s="155">
        <v>3979.7842591393401</v>
      </c>
      <c r="K1886" s="138">
        <v>11159315.062626701</v>
      </c>
      <c r="L1886" s="156">
        <v>9953</v>
      </c>
      <c r="M1886" s="155">
        <v>2365.503729924023</v>
      </c>
      <c r="N1886" s="138">
        <v>23543858.6239338</v>
      </c>
      <c r="O1886" s="156">
        <v>10259</v>
      </c>
      <c r="P1886" s="155">
        <v>1770.3688523573601</v>
      </c>
      <c r="Q1886" s="138">
        <v>18162214.056334201</v>
      </c>
      <c r="R1886" s="156">
        <v>61</v>
      </c>
      <c r="S1886" s="155">
        <v>1463.9808386306556</v>
      </c>
      <c r="T1886" s="138">
        <v>89302.831156469998</v>
      </c>
      <c r="U1886" s="156">
        <v>2743</v>
      </c>
      <c r="V1886" s="155">
        <v>295.60271630007293</v>
      </c>
      <c r="W1886" s="138">
        <v>810838.25081110001</v>
      </c>
      <c r="X1886" s="156"/>
      <c r="Y1886" s="155"/>
      <c r="Z1886" s="138"/>
      <c r="AA1886" s="156"/>
      <c r="AB1886" s="155"/>
      <c r="AC1886" s="138"/>
      <c r="AD1886" s="156"/>
      <c r="AE1886" s="155"/>
      <c r="AF1886" s="138"/>
      <c r="AG1886" s="156"/>
      <c r="AH1886" s="138"/>
      <c r="AI1886" s="138"/>
      <c r="AJ1886" s="156" t="s">
        <v>103</v>
      </c>
      <c r="AK1886" s="138" t="s">
        <v>103</v>
      </c>
      <c r="AL1886" s="138" t="s">
        <v>103</v>
      </c>
      <c r="AM1886" s="156"/>
      <c r="AN1886" s="138"/>
      <c r="AO1886" s="138"/>
      <c r="AP1886" s="156"/>
      <c r="AQ1886" s="138"/>
      <c r="AR1886" s="138"/>
      <c r="AS1886" s="156"/>
      <c r="AT1886" s="138"/>
      <c r="AU1886" s="138"/>
      <c r="AV1886" s="156"/>
      <c r="AW1886" s="138"/>
      <c r="AX1886" s="138"/>
      <c r="AY1886" s="156"/>
      <c r="AZ1886" s="138"/>
      <c r="BA1886" s="138"/>
      <c r="BB1886" s="156"/>
      <c r="BC1886" s="138"/>
      <c r="BD1886" s="138"/>
      <c r="BE1886" s="158" t="s">
        <v>103</v>
      </c>
      <c r="BF1886" s="158" t="s">
        <v>103</v>
      </c>
      <c r="BG1886" s="158" t="s">
        <v>103</v>
      </c>
      <c r="BH1886" s="158" t="s">
        <v>103</v>
      </c>
      <c r="BI1886" s="158" t="s">
        <v>103</v>
      </c>
      <c r="BJ1886" s="158" t="s">
        <v>103</v>
      </c>
      <c r="BK1886" s="158" t="s">
        <v>103</v>
      </c>
      <c r="BL1886" s="158" t="s">
        <v>103</v>
      </c>
      <c r="BM1886" s="158" t="s">
        <v>103</v>
      </c>
    </row>
    <row r="1887" spans="1:65" ht="14.5" x14ac:dyDescent="0.35">
      <c r="A1887" s="150" t="s">
        <v>3805</v>
      </c>
      <c r="B1887" s="151" t="s">
        <v>3806</v>
      </c>
      <c r="C1887" s="154">
        <v>2174</v>
      </c>
      <c r="D1887" s="138">
        <v>3568.8840492378204</v>
      </c>
      <c r="E1887" s="153">
        <v>7758753.923043021</v>
      </c>
      <c r="F1887" s="154">
        <v>54</v>
      </c>
      <c r="G1887" s="155">
        <v>3197.20278562167</v>
      </c>
      <c r="H1887" s="138">
        <v>172648.95042357</v>
      </c>
      <c r="I1887" s="156">
        <v>846</v>
      </c>
      <c r="J1887" s="155">
        <v>5910.1856351306496</v>
      </c>
      <c r="K1887" s="138">
        <v>5000017.0473205298</v>
      </c>
      <c r="L1887" s="156">
        <v>1197</v>
      </c>
      <c r="M1887" s="155">
        <v>2116.1179589030244</v>
      </c>
      <c r="N1887" s="138">
        <v>2532993.1968069202</v>
      </c>
      <c r="O1887" s="156">
        <v>37</v>
      </c>
      <c r="P1887" s="155">
        <v>340.28443591756798</v>
      </c>
      <c r="Q1887" s="138">
        <v>12590.524128950001</v>
      </c>
      <c r="R1887" s="156">
        <v>16</v>
      </c>
      <c r="S1887" s="155">
        <v>2111.2916315500001</v>
      </c>
      <c r="T1887" s="138">
        <v>33780.666104800002</v>
      </c>
      <c r="U1887" s="156">
        <v>24</v>
      </c>
      <c r="V1887" s="155">
        <v>280.1474274270833</v>
      </c>
      <c r="W1887" s="138">
        <v>6723.5382582499997</v>
      </c>
      <c r="X1887" s="156"/>
      <c r="Y1887" s="155"/>
      <c r="Z1887" s="138"/>
      <c r="AA1887" s="156"/>
      <c r="AB1887" s="155"/>
      <c r="AC1887" s="138"/>
      <c r="AD1887" s="156"/>
      <c r="AE1887" s="155"/>
      <c r="AF1887" s="138"/>
      <c r="AG1887" s="156"/>
      <c r="AH1887" s="138"/>
      <c r="AI1887" s="138"/>
      <c r="AJ1887" s="156" t="s">
        <v>103</v>
      </c>
      <c r="AK1887" s="138" t="s">
        <v>103</v>
      </c>
      <c r="AL1887" s="138" t="s">
        <v>103</v>
      </c>
      <c r="AM1887" s="156"/>
      <c r="AN1887" s="138"/>
      <c r="AO1887" s="138"/>
      <c r="AP1887" s="156"/>
      <c r="AQ1887" s="138"/>
      <c r="AR1887" s="138"/>
      <c r="AS1887" s="156"/>
      <c r="AT1887" s="138"/>
      <c r="AU1887" s="138"/>
      <c r="AV1887" s="156"/>
      <c r="AW1887" s="138"/>
      <c r="AX1887" s="138"/>
      <c r="AY1887" s="156"/>
      <c r="AZ1887" s="138"/>
      <c r="BA1887" s="138"/>
      <c r="BB1887" s="156"/>
      <c r="BC1887" s="138"/>
      <c r="BD1887" s="138"/>
      <c r="BE1887" s="158" t="s">
        <v>103</v>
      </c>
      <c r="BF1887" s="158" t="s">
        <v>103</v>
      </c>
      <c r="BG1887" s="158" t="s">
        <v>103</v>
      </c>
      <c r="BH1887" s="158" t="s">
        <v>103</v>
      </c>
      <c r="BI1887" s="158" t="s">
        <v>103</v>
      </c>
      <c r="BJ1887" s="158" t="s">
        <v>103</v>
      </c>
      <c r="BK1887" s="158" t="s">
        <v>103</v>
      </c>
      <c r="BL1887" s="158" t="s">
        <v>103</v>
      </c>
      <c r="BM1887" s="158" t="s">
        <v>103</v>
      </c>
    </row>
    <row r="1888" spans="1:65" ht="14.5" x14ac:dyDescent="0.35">
      <c r="A1888" s="150" t="s">
        <v>3807</v>
      </c>
      <c r="B1888" s="151" t="s">
        <v>3808</v>
      </c>
      <c r="C1888" s="154">
        <v>2154</v>
      </c>
      <c r="D1888" s="138">
        <v>2011.3856003040248</v>
      </c>
      <c r="E1888" s="153">
        <v>4332524.5830548694</v>
      </c>
      <c r="F1888" s="154">
        <v>334</v>
      </c>
      <c r="G1888" s="155">
        <v>1551.4426429359301</v>
      </c>
      <c r="H1888" s="138">
        <v>518181.8427406</v>
      </c>
      <c r="I1888" s="156">
        <v>415</v>
      </c>
      <c r="J1888" s="155">
        <v>4205.3248026584297</v>
      </c>
      <c r="K1888" s="138">
        <v>1745209.79310325</v>
      </c>
      <c r="L1888" s="156">
        <v>934</v>
      </c>
      <c r="M1888" s="155">
        <v>1836.4552686765203</v>
      </c>
      <c r="N1888" s="138">
        <v>1715249.22094387</v>
      </c>
      <c r="O1888" s="156">
        <v>456</v>
      </c>
      <c r="P1888" s="155">
        <v>769.37087959056998</v>
      </c>
      <c r="Q1888" s="138">
        <v>350833.1210933</v>
      </c>
      <c r="R1888" s="156">
        <v>1</v>
      </c>
      <c r="S1888" s="155">
        <v>1015.93546661</v>
      </c>
      <c r="T1888" s="138">
        <v>1015.93546661</v>
      </c>
      <c r="U1888" s="156">
        <v>14</v>
      </c>
      <c r="V1888" s="155">
        <v>145.33355051714287</v>
      </c>
      <c r="W1888" s="138">
        <v>2034.66970724</v>
      </c>
      <c r="X1888" s="156"/>
      <c r="Y1888" s="155"/>
      <c r="Z1888" s="138"/>
      <c r="AA1888" s="156"/>
      <c r="AB1888" s="155"/>
      <c r="AC1888" s="138"/>
      <c r="AD1888" s="156"/>
      <c r="AE1888" s="155"/>
      <c r="AF1888" s="138"/>
      <c r="AG1888" s="156"/>
      <c r="AH1888" s="138"/>
      <c r="AI1888" s="138"/>
      <c r="AJ1888" s="156" t="s">
        <v>103</v>
      </c>
      <c r="AK1888" s="138" t="s">
        <v>103</v>
      </c>
      <c r="AL1888" s="138" t="s">
        <v>103</v>
      </c>
      <c r="AM1888" s="156"/>
      <c r="AN1888" s="138"/>
      <c r="AO1888" s="138"/>
      <c r="AP1888" s="156"/>
      <c r="AQ1888" s="138"/>
      <c r="AR1888" s="138"/>
      <c r="AS1888" s="156"/>
      <c r="AT1888" s="138"/>
      <c r="AU1888" s="138"/>
      <c r="AV1888" s="156"/>
      <c r="AW1888" s="138"/>
      <c r="AX1888" s="138"/>
      <c r="AY1888" s="156"/>
      <c r="AZ1888" s="138"/>
      <c r="BA1888" s="138"/>
      <c r="BB1888" s="156"/>
      <c r="BC1888" s="138"/>
      <c r="BD1888" s="138"/>
      <c r="BE1888" s="158" t="s">
        <v>103</v>
      </c>
      <c r="BF1888" s="158" t="s">
        <v>103</v>
      </c>
      <c r="BG1888" s="158" t="s">
        <v>103</v>
      </c>
      <c r="BH1888" s="158" t="s">
        <v>103</v>
      </c>
      <c r="BI1888" s="158" t="s">
        <v>103</v>
      </c>
      <c r="BJ1888" s="158" t="s">
        <v>103</v>
      </c>
      <c r="BK1888" s="158" t="s">
        <v>103</v>
      </c>
      <c r="BL1888" s="158" t="s">
        <v>103</v>
      </c>
      <c r="BM1888" s="158" t="s">
        <v>103</v>
      </c>
    </row>
    <row r="1889" spans="1:65" ht="14.5" x14ac:dyDescent="0.35">
      <c r="A1889" s="150" t="s">
        <v>3809</v>
      </c>
      <c r="B1889" s="151" t="s">
        <v>3810</v>
      </c>
      <c r="C1889" s="154">
        <v>336</v>
      </c>
      <c r="D1889" s="138">
        <v>552.43485718619047</v>
      </c>
      <c r="E1889" s="153">
        <v>185618.11201456</v>
      </c>
      <c r="F1889" s="154">
        <v>25</v>
      </c>
      <c r="G1889" s="155">
        <v>1512.4068290580001</v>
      </c>
      <c r="H1889" s="138">
        <v>37810.17072645</v>
      </c>
      <c r="I1889" s="156" t="s">
        <v>103</v>
      </c>
      <c r="J1889" s="155" t="s">
        <v>103</v>
      </c>
      <c r="K1889" s="138" t="s">
        <v>103</v>
      </c>
      <c r="L1889" s="156">
        <v>10</v>
      </c>
      <c r="M1889" s="155">
        <v>770.44933226399996</v>
      </c>
      <c r="N1889" s="138">
        <v>7704.4933226399999</v>
      </c>
      <c r="O1889" s="156">
        <v>298</v>
      </c>
      <c r="P1889" s="155">
        <v>468.30966871406002</v>
      </c>
      <c r="Q1889" s="138">
        <v>139556.28127678999</v>
      </c>
      <c r="R1889" s="156"/>
      <c r="S1889" s="155"/>
      <c r="T1889" s="138"/>
      <c r="U1889" s="156">
        <v>3</v>
      </c>
      <c r="V1889" s="155">
        <v>182.38889622666667</v>
      </c>
      <c r="W1889" s="138">
        <v>547.16668867999999</v>
      </c>
      <c r="X1889" s="156"/>
      <c r="Y1889" s="155"/>
      <c r="Z1889" s="138"/>
      <c r="AA1889" s="156"/>
      <c r="AB1889" s="155"/>
      <c r="AC1889" s="138"/>
      <c r="AD1889" s="156"/>
      <c r="AE1889" s="155"/>
      <c r="AF1889" s="138"/>
      <c r="AG1889" s="156"/>
      <c r="AH1889" s="138"/>
      <c r="AI1889" s="138"/>
      <c r="AJ1889" s="156" t="s">
        <v>103</v>
      </c>
      <c r="AK1889" s="138" t="s">
        <v>103</v>
      </c>
      <c r="AL1889" s="138" t="s">
        <v>103</v>
      </c>
      <c r="AM1889" s="156"/>
      <c r="AN1889" s="138"/>
      <c r="AO1889" s="138"/>
      <c r="AP1889" s="156"/>
      <c r="AQ1889" s="138"/>
      <c r="AR1889" s="138"/>
      <c r="AS1889" s="156"/>
      <c r="AT1889" s="138"/>
      <c r="AU1889" s="138"/>
      <c r="AV1889" s="156"/>
      <c r="AW1889" s="138"/>
      <c r="AX1889" s="138"/>
      <c r="AY1889" s="156"/>
      <c r="AZ1889" s="138"/>
      <c r="BA1889" s="138"/>
      <c r="BB1889" s="156"/>
      <c r="BC1889" s="138"/>
      <c r="BD1889" s="138"/>
      <c r="BE1889" s="158" t="s">
        <v>103</v>
      </c>
      <c r="BF1889" s="158" t="s">
        <v>103</v>
      </c>
      <c r="BG1889" s="158" t="s">
        <v>103</v>
      </c>
      <c r="BH1889" s="158" t="s">
        <v>103</v>
      </c>
      <c r="BI1889" s="158" t="s">
        <v>103</v>
      </c>
      <c r="BJ1889" s="158" t="s">
        <v>103</v>
      </c>
      <c r="BK1889" s="158" t="s">
        <v>103</v>
      </c>
      <c r="BL1889" s="158" t="s">
        <v>103</v>
      </c>
      <c r="BM1889" s="158" t="s">
        <v>103</v>
      </c>
    </row>
    <row r="1890" spans="1:65" ht="14.5" x14ac:dyDescent="0.35">
      <c r="A1890" s="150" t="s">
        <v>3811</v>
      </c>
      <c r="B1890" s="151" t="s">
        <v>3812</v>
      </c>
      <c r="C1890" s="154">
        <v>9045</v>
      </c>
      <c r="D1890" s="138">
        <v>587.03535127434156</v>
      </c>
      <c r="E1890" s="153">
        <v>5309734.7522764197</v>
      </c>
      <c r="F1890" s="154">
        <v>718</v>
      </c>
      <c r="G1890" s="155">
        <v>1337.2572610028701</v>
      </c>
      <c r="H1890" s="138">
        <v>960150.71340005996</v>
      </c>
      <c r="I1890" s="156">
        <v>427</v>
      </c>
      <c r="J1890" s="155">
        <v>1946.54872795653</v>
      </c>
      <c r="K1890" s="138">
        <v>831176.30683744</v>
      </c>
      <c r="L1890" s="156">
        <v>1272</v>
      </c>
      <c r="M1890" s="155">
        <v>1133.8011247389543</v>
      </c>
      <c r="N1890" s="138">
        <v>1442195.0306679499</v>
      </c>
      <c r="O1890" s="156">
        <v>6433</v>
      </c>
      <c r="P1890" s="155">
        <v>317.56748048294901</v>
      </c>
      <c r="Q1890" s="138">
        <v>2042911.60194681</v>
      </c>
      <c r="R1890" s="156">
        <v>7</v>
      </c>
      <c r="S1890" s="155">
        <v>491.35974407571427</v>
      </c>
      <c r="T1890" s="138">
        <v>3439.5182085299998</v>
      </c>
      <c r="U1890" s="156">
        <v>188</v>
      </c>
      <c r="V1890" s="155">
        <v>158.83819795547873</v>
      </c>
      <c r="W1890" s="138">
        <v>29861.581215630002</v>
      </c>
      <c r="X1890" s="156"/>
      <c r="Y1890" s="155"/>
      <c r="Z1890" s="138"/>
      <c r="AA1890" s="156"/>
      <c r="AB1890" s="155"/>
      <c r="AC1890" s="138"/>
      <c r="AD1890" s="156"/>
      <c r="AE1890" s="155"/>
      <c r="AF1890" s="138"/>
      <c r="AG1890" s="156"/>
      <c r="AH1890" s="138"/>
      <c r="AI1890" s="138"/>
      <c r="AJ1890" s="156" t="s">
        <v>103</v>
      </c>
      <c r="AK1890" s="138" t="s">
        <v>103</v>
      </c>
      <c r="AL1890" s="138" t="s">
        <v>103</v>
      </c>
      <c r="AM1890" s="156"/>
      <c r="AN1890" s="138"/>
      <c r="AO1890" s="138"/>
      <c r="AP1890" s="156"/>
      <c r="AQ1890" s="138"/>
      <c r="AR1890" s="138"/>
      <c r="AS1890" s="156"/>
      <c r="AT1890" s="138"/>
      <c r="AU1890" s="138"/>
      <c r="AV1890" s="156"/>
      <c r="AW1890" s="138"/>
      <c r="AX1890" s="138"/>
      <c r="AY1890" s="156"/>
      <c r="AZ1890" s="138"/>
      <c r="BA1890" s="138"/>
      <c r="BB1890" s="156"/>
      <c r="BC1890" s="138"/>
      <c r="BD1890" s="138"/>
      <c r="BE1890" s="158" t="s">
        <v>103</v>
      </c>
      <c r="BF1890" s="158" t="s">
        <v>103</v>
      </c>
      <c r="BG1890" s="158" t="s">
        <v>103</v>
      </c>
      <c r="BH1890" s="158" t="s">
        <v>103</v>
      </c>
      <c r="BI1890" s="158" t="s">
        <v>103</v>
      </c>
      <c r="BJ1890" s="158" t="s">
        <v>103</v>
      </c>
      <c r="BK1890" s="158" t="s">
        <v>103</v>
      </c>
      <c r="BL1890" s="158" t="s">
        <v>103</v>
      </c>
      <c r="BM1890" s="158" t="s">
        <v>103</v>
      </c>
    </row>
    <row r="1891" spans="1:65" ht="14.5" x14ac:dyDescent="0.35">
      <c r="A1891" s="150" t="s">
        <v>3813</v>
      </c>
      <c r="B1891" s="151" t="s">
        <v>3814</v>
      </c>
      <c r="C1891" s="154">
        <v>751</v>
      </c>
      <c r="D1891" s="138">
        <v>431.83706205332885</v>
      </c>
      <c r="E1891" s="153">
        <v>324309.63360204996</v>
      </c>
      <c r="F1891" s="154">
        <v>25</v>
      </c>
      <c r="G1891" s="155">
        <v>1022.8741615844</v>
      </c>
      <c r="H1891" s="138">
        <v>25571.85403961</v>
      </c>
      <c r="I1891" s="156">
        <v>3</v>
      </c>
      <c r="J1891" s="155">
        <v>3639.6106761699998</v>
      </c>
      <c r="K1891" s="138">
        <v>10918.83202851</v>
      </c>
      <c r="L1891" s="156">
        <v>14</v>
      </c>
      <c r="M1891" s="155">
        <v>1079.2586362557142</v>
      </c>
      <c r="N1891" s="138">
        <v>15109.62090758</v>
      </c>
      <c r="O1891" s="156">
        <v>442</v>
      </c>
      <c r="P1891" s="155">
        <v>508.19985175515802</v>
      </c>
      <c r="Q1891" s="138">
        <v>224624.33447577999</v>
      </c>
      <c r="R1891" s="156"/>
      <c r="S1891" s="155"/>
      <c r="T1891" s="138"/>
      <c r="U1891" s="156">
        <v>267</v>
      </c>
      <c r="V1891" s="155">
        <v>180.09360356018726</v>
      </c>
      <c r="W1891" s="138">
        <v>48084.992150569997</v>
      </c>
      <c r="X1891" s="156"/>
      <c r="Y1891" s="155"/>
      <c r="Z1891" s="138"/>
      <c r="AA1891" s="156"/>
      <c r="AB1891" s="155"/>
      <c r="AC1891" s="138"/>
      <c r="AD1891" s="156"/>
      <c r="AE1891" s="155"/>
      <c r="AF1891" s="138"/>
      <c r="AG1891" s="156"/>
      <c r="AH1891" s="138"/>
      <c r="AI1891" s="138"/>
      <c r="AJ1891" s="156" t="s">
        <v>103</v>
      </c>
      <c r="AK1891" s="138" t="s">
        <v>103</v>
      </c>
      <c r="AL1891" s="138" t="s">
        <v>103</v>
      </c>
      <c r="AM1891" s="156"/>
      <c r="AN1891" s="138"/>
      <c r="AO1891" s="138"/>
      <c r="AP1891" s="156"/>
      <c r="AQ1891" s="138"/>
      <c r="AR1891" s="138"/>
      <c r="AS1891" s="156"/>
      <c r="AT1891" s="138"/>
      <c r="AU1891" s="138"/>
      <c r="AV1891" s="156"/>
      <c r="AW1891" s="138"/>
      <c r="AX1891" s="138"/>
      <c r="AY1891" s="156"/>
      <c r="AZ1891" s="138"/>
      <c r="BA1891" s="138"/>
      <c r="BB1891" s="156"/>
      <c r="BC1891" s="138"/>
      <c r="BD1891" s="138"/>
      <c r="BE1891" s="158" t="s">
        <v>103</v>
      </c>
      <c r="BF1891" s="158" t="s">
        <v>103</v>
      </c>
      <c r="BG1891" s="158" t="s">
        <v>103</v>
      </c>
      <c r="BH1891" s="158" t="s">
        <v>103</v>
      </c>
      <c r="BI1891" s="158" t="s">
        <v>103</v>
      </c>
      <c r="BJ1891" s="158" t="s">
        <v>103</v>
      </c>
      <c r="BK1891" s="158" t="s">
        <v>103</v>
      </c>
      <c r="BL1891" s="158" t="s">
        <v>103</v>
      </c>
      <c r="BM1891" s="158" t="s">
        <v>103</v>
      </c>
    </row>
    <row r="1892" spans="1:65" ht="14.5" x14ac:dyDescent="0.35">
      <c r="A1892" s="150" t="s">
        <v>3815</v>
      </c>
      <c r="B1892" s="151" t="s">
        <v>3816</v>
      </c>
      <c r="C1892" s="154">
        <v>17003</v>
      </c>
      <c r="D1892" s="138">
        <v>449.62047327815912</v>
      </c>
      <c r="E1892" s="153">
        <v>7644896.90714854</v>
      </c>
      <c r="F1892" s="154">
        <v>622</v>
      </c>
      <c r="G1892" s="155">
        <v>1125.8227252490699</v>
      </c>
      <c r="H1892" s="138">
        <v>700261.73510491999</v>
      </c>
      <c r="I1892" s="156">
        <v>414</v>
      </c>
      <c r="J1892" s="155">
        <v>2696.3184171149801</v>
      </c>
      <c r="K1892" s="138">
        <v>1116275.8246855999</v>
      </c>
      <c r="L1892" s="156">
        <v>1689</v>
      </c>
      <c r="M1892" s="155">
        <v>948.79967274043224</v>
      </c>
      <c r="N1892" s="138">
        <v>1602522.64725859</v>
      </c>
      <c r="O1892" s="156">
        <v>4356</v>
      </c>
      <c r="P1892" s="155">
        <v>457.96343707592098</v>
      </c>
      <c r="Q1892" s="138">
        <v>1994888.7319027099</v>
      </c>
      <c r="R1892" s="156">
        <v>5</v>
      </c>
      <c r="S1892" s="155">
        <v>320.43628365799998</v>
      </c>
      <c r="T1892" s="138">
        <v>1602.18141829</v>
      </c>
      <c r="U1892" s="156">
        <v>9917</v>
      </c>
      <c r="V1892" s="155">
        <v>224.80042218195322</v>
      </c>
      <c r="W1892" s="138">
        <v>2229345.78677843</v>
      </c>
      <c r="X1892" s="156"/>
      <c r="Y1892" s="155"/>
      <c r="Z1892" s="138"/>
      <c r="AA1892" s="156"/>
      <c r="AB1892" s="155"/>
      <c r="AC1892" s="138"/>
      <c r="AD1892" s="156"/>
      <c r="AE1892" s="155"/>
      <c r="AF1892" s="138"/>
      <c r="AG1892" s="156"/>
      <c r="AH1892" s="138"/>
      <c r="AI1892" s="138"/>
      <c r="AJ1892" s="156" t="s">
        <v>103</v>
      </c>
      <c r="AK1892" s="138" t="s">
        <v>103</v>
      </c>
      <c r="AL1892" s="138" t="s">
        <v>103</v>
      </c>
      <c r="AM1892" s="156"/>
      <c r="AN1892" s="138"/>
      <c r="AO1892" s="138"/>
      <c r="AP1892" s="156"/>
      <c r="AQ1892" s="138"/>
      <c r="AR1892" s="138"/>
      <c r="AS1892" s="156"/>
      <c r="AT1892" s="138"/>
      <c r="AU1892" s="138"/>
      <c r="AV1892" s="156"/>
      <c r="AW1892" s="138"/>
      <c r="AX1892" s="138"/>
      <c r="AY1892" s="156"/>
      <c r="AZ1892" s="138"/>
      <c r="BA1892" s="138"/>
      <c r="BB1892" s="156"/>
      <c r="BC1892" s="138"/>
      <c r="BD1892" s="138"/>
      <c r="BE1892" s="158" t="s">
        <v>103</v>
      </c>
      <c r="BF1892" s="158" t="s">
        <v>103</v>
      </c>
      <c r="BG1892" s="158" t="s">
        <v>103</v>
      </c>
      <c r="BH1892" s="158" t="s">
        <v>103</v>
      </c>
      <c r="BI1892" s="158" t="s">
        <v>103</v>
      </c>
      <c r="BJ1892" s="158" t="s">
        <v>103</v>
      </c>
      <c r="BK1892" s="158" t="s">
        <v>103</v>
      </c>
      <c r="BL1892" s="158" t="s">
        <v>103</v>
      </c>
      <c r="BM1892" s="158" t="s">
        <v>103</v>
      </c>
    </row>
    <row r="1893" spans="1:65" ht="14.5" x14ac:dyDescent="0.35">
      <c r="A1893" s="150" t="s">
        <v>3817</v>
      </c>
      <c r="B1893" s="151" t="s">
        <v>3818</v>
      </c>
      <c r="C1893" s="154">
        <v>864</v>
      </c>
      <c r="D1893" s="138">
        <v>11355.438728421286</v>
      </c>
      <c r="E1893" s="153">
        <v>9811099.0613559913</v>
      </c>
      <c r="F1893" s="154">
        <v>102</v>
      </c>
      <c r="G1893" s="155">
        <v>11876.791268462001</v>
      </c>
      <c r="H1893" s="138">
        <v>1211432.7093831201</v>
      </c>
      <c r="I1893" s="156">
        <v>748</v>
      </c>
      <c r="J1893" s="155">
        <v>11367.5802511165</v>
      </c>
      <c r="K1893" s="138">
        <v>8502950.0278351698</v>
      </c>
      <c r="L1893" s="156">
        <v>14</v>
      </c>
      <c r="M1893" s="155">
        <v>6908.3088669785711</v>
      </c>
      <c r="N1893" s="138">
        <v>96716.324137699994</v>
      </c>
      <c r="O1893" s="156" t="s">
        <v>103</v>
      </c>
      <c r="P1893" s="155" t="s">
        <v>103</v>
      </c>
      <c r="Q1893" s="138" t="s">
        <v>103</v>
      </c>
      <c r="R1893" s="156"/>
      <c r="S1893" s="155"/>
      <c r="T1893" s="138"/>
      <c r="U1893" s="156"/>
      <c r="V1893" s="155"/>
      <c r="W1893" s="138"/>
      <c r="X1893" s="156"/>
      <c r="Y1893" s="155"/>
      <c r="Z1893" s="138"/>
      <c r="AA1893" s="156"/>
      <c r="AB1893" s="155"/>
      <c r="AC1893" s="138"/>
      <c r="AD1893" s="156"/>
      <c r="AE1893" s="155"/>
      <c r="AF1893" s="138"/>
      <c r="AG1893" s="156"/>
      <c r="AH1893" s="138"/>
      <c r="AI1893" s="138"/>
      <c r="AJ1893" s="156" t="s">
        <v>103</v>
      </c>
      <c r="AK1893" s="138" t="s">
        <v>103</v>
      </c>
      <c r="AL1893" s="138" t="s">
        <v>103</v>
      </c>
      <c r="AM1893" s="156"/>
      <c r="AN1893" s="138"/>
      <c r="AO1893" s="138"/>
      <c r="AP1893" s="156"/>
      <c r="AQ1893" s="138"/>
      <c r="AR1893" s="138"/>
      <c r="AS1893" s="156"/>
      <c r="AT1893" s="138"/>
      <c r="AU1893" s="138"/>
      <c r="AV1893" s="156"/>
      <c r="AW1893" s="138"/>
      <c r="AX1893" s="138"/>
      <c r="AY1893" s="156"/>
      <c r="AZ1893" s="138"/>
      <c r="BA1893" s="138"/>
      <c r="BB1893" s="156"/>
      <c r="BC1893" s="138"/>
      <c r="BD1893" s="138"/>
      <c r="BE1893" s="158" t="s">
        <v>103</v>
      </c>
      <c r="BF1893" s="158" t="s">
        <v>103</v>
      </c>
      <c r="BG1893" s="158" t="s">
        <v>103</v>
      </c>
      <c r="BH1893" s="158" t="s">
        <v>103</v>
      </c>
      <c r="BI1893" s="158" t="s">
        <v>103</v>
      </c>
      <c r="BJ1893" s="158" t="s">
        <v>103</v>
      </c>
      <c r="BK1893" s="158" t="s">
        <v>103</v>
      </c>
      <c r="BL1893" s="158" t="s">
        <v>103</v>
      </c>
      <c r="BM1893" s="158" t="s">
        <v>103</v>
      </c>
    </row>
    <row r="1894" spans="1:65" ht="14.5" x14ac:dyDescent="0.35">
      <c r="A1894" s="150" t="s">
        <v>3819</v>
      </c>
      <c r="B1894" s="151" t="s">
        <v>3820</v>
      </c>
      <c r="C1894" s="154">
        <v>426</v>
      </c>
      <c r="D1894" s="138">
        <v>7849.6785786158689</v>
      </c>
      <c r="E1894" s="153">
        <v>3343963.07449036</v>
      </c>
      <c r="F1894" s="154">
        <v>93</v>
      </c>
      <c r="G1894" s="155">
        <v>7518.1706278063502</v>
      </c>
      <c r="H1894" s="138">
        <v>699189.86838599003</v>
      </c>
      <c r="I1894" s="156">
        <v>330</v>
      </c>
      <c r="J1894" s="155">
        <v>8004.0407150108504</v>
      </c>
      <c r="K1894" s="138">
        <v>2641333.4359535798</v>
      </c>
      <c r="L1894" s="156">
        <v>3</v>
      </c>
      <c r="M1894" s="155">
        <v>1146.5900502633333</v>
      </c>
      <c r="N1894" s="138">
        <v>3439.7701507900001</v>
      </c>
      <c r="O1894" s="156" t="s">
        <v>103</v>
      </c>
      <c r="P1894" s="155" t="s">
        <v>103</v>
      </c>
      <c r="Q1894" s="138" t="s">
        <v>103</v>
      </c>
      <c r="R1894" s="156"/>
      <c r="S1894" s="155"/>
      <c r="T1894" s="138"/>
      <c r="U1894" s="156"/>
      <c r="V1894" s="155"/>
      <c r="W1894" s="138"/>
      <c r="X1894" s="156"/>
      <c r="Y1894" s="155"/>
      <c r="Z1894" s="138"/>
      <c r="AA1894" s="156"/>
      <c r="AB1894" s="155"/>
      <c r="AC1894" s="138"/>
      <c r="AD1894" s="156"/>
      <c r="AE1894" s="155"/>
      <c r="AF1894" s="138"/>
      <c r="AG1894" s="156"/>
      <c r="AH1894" s="138"/>
      <c r="AI1894" s="138"/>
      <c r="AJ1894" s="156" t="s">
        <v>103</v>
      </c>
      <c r="AK1894" s="138" t="s">
        <v>103</v>
      </c>
      <c r="AL1894" s="138" t="s">
        <v>103</v>
      </c>
      <c r="AM1894" s="156"/>
      <c r="AN1894" s="138"/>
      <c r="AO1894" s="138"/>
      <c r="AP1894" s="156"/>
      <c r="AQ1894" s="138"/>
      <c r="AR1894" s="138"/>
      <c r="AS1894" s="156"/>
      <c r="AT1894" s="138"/>
      <c r="AU1894" s="138"/>
      <c r="AV1894" s="156"/>
      <c r="AW1894" s="138"/>
      <c r="AX1894" s="138"/>
      <c r="AY1894" s="156"/>
      <c r="AZ1894" s="138"/>
      <c r="BA1894" s="138"/>
      <c r="BB1894" s="156"/>
      <c r="BC1894" s="138"/>
      <c r="BD1894" s="138"/>
      <c r="BE1894" s="158" t="s">
        <v>103</v>
      </c>
      <c r="BF1894" s="158" t="s">
        <v>103</v>
      </c>
      <c r="BG1894" s="158" t="s">
        <v>103</v>
      </c>
      <c r="BH1894" s="158" t="s">
        <v>103</v>
      </c>
      <c r="BI1894" s="158" t="s">
        <v>103</v>
      </c>
      <c r="BJ1894" s="158" t="s">
        <v>103</v>
      </c>
      <c r="BK1894" s="158" t="s">
        <v>103</v>
      </c>
      <c r="BL1894" s="158" t="s">
        <v>103</v>
      </c>
      <c r="BM1894" s="158" t="s">
        <v>103</v>
      </c>
    </row>
    <row r="1895" spans="1:65" ht="14.5" x14ac:dyDescent="0.35">
      <c r="A1895" s="150" t="s">
        <v>3821</v>
      </c>
      <c r="B1895" s="151" t="s">
        <v>3822</v>
      </c>
      <c r="C1895" s="154">
        <v>538</v>
      </c>
      <c r="D1895" s="138">
        <v>6463.3675392644618</v>
      </c>
      <c r="E1895" s="153">
        <v>3477291.7361242804</v>
      </c>
      <c r="F1895" s="154">
        <v>193</v>
      </c>
      <c r="G1895" s="155">
        <v>6549.7324033096902</v>
      </c>
      <c r="H1895" s="138">
        <v>1264098.35383877</v>
      </c>
      <c r="I1895" s="156">
        <v>344</v>
      </c>
      <c r="J1895" s="155">
        <v>6422.3622925981999</v>
      </c>
      <c r="K1895" s="138">
        <v>2209292.6286537801</v>
      </c>
      <c r="L1895" s="156">
        <v>1</v>
      </c>
      <c r="M1895" s="155">
        <v>3900.7536317300001</v>
      </c>
      <c r="N1895" s="138">
        <v>3900.7536317300001</v>
      </c>
      <c r="O1895" s="156" t="s">
        <v>103</v>
      </c>
      <c r="P1895" s="155" t="s">
        <v>103</v>
      </c>
      <c r="Q1895" s="138" t="s">
        <v>103</v>
      </c>
      <c r="R1895" s="156"/>
      <c r="S1895" s="155"/>
      <c r="T1895" s="138"/>
      <c r="U1895" s="156"/>
      <c r="V1895" s="155"/>
      <c r="W1895" s="138"/>
      <c r="X1895" s="156"/>
      <c r="Y1895" s="155"/>
      <c r="Z1895" s="138"/>
      <c r="AA1895" s="156"/>
      <c r="AB1895" s="155"/>
      <c r="AC1895" s="138"/>
      <c r="AD1895" s="156"/>
      <c r="AE1895" s="155"/>
      <c r="AF1895" s="138"/>
      <c r="AG1895" s="156"/>
      <c r="AH1895" s="138"/>
      <c r="AI1895" s="138"/>
      <c r="AJ1895" s="156" t="s">
        <v>103</v>
      </c>
      <c r="AK1895" s="138" t="s">
        <v>103</v>
      </c>
      <c r="AL1895" s="138" t="s">
        <v>103</v>
      </c>
      <c r="AM1895" s="156"/>
      <c r="AN1895" s="138"/>
      <c r="AO1895" s="138"/>
      <c r="AP1895" s="156"/>
      <c r="AQ1895" s="138"/>
      <c r="AR1895" s="138"/>
      <c r="AS1895" s="156"/>
      <c r="AT1895" s="138"/>
      <c r="AU1895" s="138"/>
      <c r="AV1895" s="156"/>
      <c r="AW1895" s="138"/>
      <c r="AX1895" s="138"/>
      <c r="AY1895" s="156"/>
      <c r="AZ1895" s="138"/>
      <c r="BA1895" s="138"/>
      <c r="BB1895" s="156"/>
      <c r="BC1895" s="138"/>
      <c r="BD1895" s="138"/>
      <c r="BE1895" s="158" t="s">
        <v>103</v>
      </c>
      <c r="BF1895" s="158" t="s">
        <v>103</v>
      </c>
      <c r="BG1895" s="158" t="s">
        <v>103</v>
      </c>
      <c r="BH1895" s="158" t="s">
        <v>103</v>
      </c>
      <c r="BI1895" s="158" t="s">
        <v>103</v>
      </c>
      <c r="BJ1895" s="158" t="s">
        <v>103</v>
      </c>
      <c r="BK1895" s="158" t="s">
        <v>103</v>
      </c>
      <c r="BL1895" s="158" t="s">
        <v>103</v>
      </c>
      <c r="BM1895" s="158" t="s">
        <v>103</v>
      </c>
    </row>
    <row r="1896" spans="1:65" ht="14.5" x14ac:dyDescent="0.35">
      <c r="A1896" s="150" t="s">
        <v>3823</v>
      </c>
      <c r="B1896" s="151" t="s">
        <v>3824</v>
      </c>
      <c r="C1896" s="154">
        <v>579</v>
      </c>
      <c r="D1896" s="138">
        <v>5021.476623324801</v>
      </c>
      <c r="E1896" s="153">
        <v>2907434.9649050599</v>
      </c>
      <c r="F1896" s="154">
        <v>382</v>
      </c>
      <c r="G1896" s="155">
        <v>4756.7850759800804</v>
      </c>
      <c r="H1896" s="138">
        <v>1817091.8990243899</v>
      </c>
      <c r="I1896" s="156">
        <v>194</v>
      </c>
      <c r="J1896" s="155">
        <v>5584.6269886195396</v>
      </c>
      <c r="K1896" s="138">
        <v>1083417.63579219</v>
      </c>
      <c r="L1896" s="156">
        <v>3</v>
      </c>
      <c r="M1896" s="155">
        <v>2308.4766961600003</v>
      </c>
      <c r="N1896" s="138">
        <v>6925.4300884800004</v>
      </c>
      <c r="O1896" s="156" t="s">
        <v>103</v>
      </c>
      <c r="P1896" s="155" t="s">
        <v>103</v>
      </c>
      <c r="Q1896" s="138" t="s">
        <v>103</v>
      </c>
      <c r="R1896" s="156"/>
      <c r="S1896" s="155"/>
      <c r="T1896" s="138"/>
      <c r="U1896" s="156"/>
      <c r="V1896" s="155"/>
      <c r="W1896" s="138"/>
      <c r="X1896" s="156"/>
      <c r="Y1896" s="155"/>
      <c r="Z1896" s="138"/>
      <c r="AA1896" s="156"/>
      <c r="AB1896" s="155"/>
      <c r="AC1896" s="138"/>
      <c r="AD1896" s="156"/>
      <c r="AE1896" s="155"/>
      <c r="AF1896" s="138"/>
      <c r="AG1896" s="156"/>
      <c r="AH1896" s="138"/>
      <c r="AI1896" s="138"/>
      <c r="AJ1896" s="156" t="s">
        <v>103</v>
      </c>
      <c r="AK1896" s="138" t="s">
        <v>103</v>
      </c>
      <c r="AL1896" s="138" t="s">
        <v>103</v>
      </c>
      <c r="AM1896" s="156"/>
      <c r="AN1896" s="138"/>
      <c r="AO1896" s="138"/>
      <c r="AP1896" s="156"/>
      <c r="AQ1896" s="138"/>
      <c r="AR1896" s="138"/>
      <c r="AS1896" s="156"/>
      <c r="AT1896" s="138"/>
      <c r="AU1896" s="138"/>
      <c r="AV1896" s="156"/>
      <c r="AW1896" s="138"/>
      <c r="AX1896" s="138"/>
      <c r="AY1896" s="156"/>
      <c r="AZ1896" s="138"/>
      <c r="BA1896" s="138"/>
      <c r="BB1896" s="156"/>
      <c r="BC1896" s="138"/>
      <c r="BD1896" s="138"/>
      <c r="BE1896" s="158" t="s">
        <v>103</v>
      </c>
      <c r="BF1896" s="158" t="s">
        <v>103</v>
      </c>
      <c r="BG1896" s="158" t="s">
        <v>103</v>
      </c>
      <c r="BH1896" s="158" t="s">
        <v>103</v>
      </c>
      <c r="BI1896" s="158" t="s">
        <v>103</v>
      </c>
      <c r="BJ1896" s="158" t="s">
        <v>103</v>
      </c>
      <c r="BK1896" s="158" t="s">
        <v>103</v>
      </c>
      <c r="BL1896" s="158" t="s">
        <v>103</v>
      </c>
      <c r="BM1896" s="158" t="s">
        <v>103</v>
      </c>
    </row>
    <row r="1897" spans="1:65" ht="14.5" x14ac:dyDescent="0.35">
      <c r="A1897" s="150" t="s">
        <v>3825</v>
      </c>
      <c r="B1897" s="151" t="s">
        <v>3826</v>
      </c>
      <c r="C1897" s="154">
        <v>1687</v>
      </c>
      <c r="D1897" s="138">
        <v>4918.8178107808835</v>
      </c>
      <c r="E1897" s="153">
        <v>8298045.646787351</v>
      </c>
      <c r="F1897" s="154">
        <v>116</v>
      </c>
      <c r="G1897" s="155">
        <v>5359.3214285393096</v>
      </c>
      <c r="H1897" s="138">
        <v>621681.28571056004</v>
      </c>
      <c r="I1897" s="156">
        <v>1106</v>
      </c>
      <c r="J1897" s="155">
        <v>6317.5628048171802</v>
      </c>
      <c r="K1897" s="138">
        <v>6987224.4621278103</v>
      </c>
      <c r="L1897" s="156">
        <v>438</v>
      </c>
      <c r="M1897" s="155">
        <v>1532.4940052768493</v>
      </c>
      <c r="N1897" s="138">
        <v>671232.37431125995</v>
      </c>
      <c r="O1897" s="156">
        <v>25</v>
      </c>
      <c r="P1897" s="155">
        <v>396.5255975348</v>
      </c>
      <c r="Q1897" s="138">
        <v>9913.1399383700009</v>
      </c>
      <c r="R1897" s="156">
        <v>2</v>
      </c>
      <c r="S1897" s="155">
        <v>3997.1923496750001</v>
      </c>
      <c r="T1897" s="138">
        <v>7994.3846993500001</v>
      </c>
      <c r="U1897" s="156"/>
      <c r="V1897" s="155"/>
      <c r="W1897" s="138"/>
      <c r="X1897" s="156"/>
      <c r="Y1897" s="155"/>
      <c r="Z1897" s="138"/>
      <c r="AA1897" s="156"/>
      <c r="AB1897" s="155"/>
      <c r="AC1897" s="138"/>
      <c r="AD1897" s="156"/>
      <c r="AE1897" s="155"/>
      <c r="AF1897" s="138"/>
      <c r="AG1897" s="156"/>
      <c r="AH1897" s="138"/>
      <c r="AI1897" s="138"/>
      <c r="AJ1897" s="156" t="s">
        <v>103</v>
      </c>
      <c r="AK1897" s="138" t="s">
        <v>103</v>
      </c>
      <c r="AL1897" s="138" t="s">
        <v>103</v>
      </c>
      <c r="AM1897" s="156"/>
      <c r="AN1897" s="138"/>
      <c r="AO1897" s="138"/>
      <c r="AP1897" s="156"/>
      <c r="AQ1897" s="138"/>
      <c r="AR1897" s="138"/>
      <c r="AS1897" s="156"/>
      <c r="AT1897" s="138"/>
      <c r="AU1897" s="138"/>
      <c r="AV1897" s="156"/>
      <c r="AW1897" s="138"/>
      <c r="AX1897" s="138"/>
      <c r="AY1897" s="156"/>
      <c r="AZ1897" s="138"/>
      <c r="BA1897" s="138"/>
      <c r="BB1897" s="156"/>
      <c r="BC1897" s="138"/>
      <c r="BD1897" s="138"/>
      <c r="BE1897" s="158" t="s">
        <v>103</v>
      </c>
      <c r="BF1897" s="158" t="s">
        <v>103</v>
      </c>
      <c r="BG1897" s="158" t="s">
        <v>103</v>
      </c>
      <c r="BH1897" s="158" t="s">
        <v>103</v>
      </c>
      <c r="BI1897" s="158" t="s">
        <v>103</v>
      </c>
      <c r="BJ1897" s="158" t="s">
        <v>103</v>
      </c>
      <c r="BK1897" s="158" t="s">
        <v>103</v>
      </c>
      <c r="BL1897" s="158" t="s">
        <v>103</v>
      </c>
      <c r="BM1897" s="158" t="s">
        <v>103</v>
      </c>
    </row>
    <row r="1898" spans="1:65" ht="14.5" x14ac:dyDescent="0.35">
      <c r="A1898" s="150" t="s">
        <v>3827</v>
      </c>
      <c r="B1898" s="151" t="s">
        <v>3828</v>
      </c>
      <c r="C1898" s="154">
        <v>1452</v>
      </c>
      <c r="D1898" s="138">
        <v>3134.4050378575894</v>
      </c>
      <c r="E1898" s="153">
        <v>4551156.11496922</v>
      </c>
      <c r="F1898" s="154">
        <v>183</v>
      </c>
      <c r="G1898" s="155">
        <v>4439.1691403812601</v>
      </c>
      <c r="H1898" s="138">
        <v>812367.95268977003</v>
      </c>
      <c r="I1898" s="156">
        <v>672</v>
      </c>
      <c r="J1898" s="155">
        <v>4746.5779141541097</v>
      </c>
      <c r="K1898" s="138">
        <v>3189700.35831156</v>
      </c>
      <c r="L1898" s="156">
        <v>387</v>
      </c>
      <c r="M1898" s="155">
        <v>1119.8888585481395</v>
      </c>
      <c r="N1898" s="138">
        <v>433396.98825812998</v>
      </c>
      <c r="O1898" s="156">
        <v>152</v>
      </c>
      <c r="P1898" s="155">
        <v>607.030849099737</v>
      </c>
      <c r="Q1898" s="138">
        <v>92268.689063159996</v>
      </c>
      <c r="R1898" s="156">
        <v>58</v>
      </c>
      <c r="S1898" s="155">
        <v>403.82976976896555</v>
      </c>
      <c r="T1898" s="138">
        <v>23422.126646600002</v>
      </c>
      <c r="U1898" s="156"/>
      <c r="V1898" s="155"/>
      <c r="W1898" s="138"/>
      <c r="X1898" s="156"/>
      <c r="Y1898" s="155"/>
      <c r="Z1898" s="138"/>
      <c r="AA1898" s="156"/>
      <c r="AB1898" s="155"/>
      <c r="AC1898" s="138"/>
      <c r="AD1898" s="156"/>
      <c r="AE1898" s="155"/>
      <c r="AF1898" s="138"/>
      <c r="AG1898" s="156"/>
      <c r="AH1898" s="138"/>
      <c r="AI1898" s="138"/>
      <c r="AJ1898" s="156" t="s">
        <v>103</v>
      </c>
      <c r="AK1898" s="138" t="s">
        <v>103</v>
      </c>
      <c r="AL1898" s="138" t="s">
        <v>103</v>
      </c>
      <c r="AM1898" s="156"/>
      <c r="AN1898" s="138"/>
      <c r="AO1898" s="138"/>
      <c r="AP1898" s="156"/>
      <c r="AQ1898" s="138"/>
      <c r="AR1898" s="138"/>
      <c r="AS1898" s="156"/>
      <c r="AT1898" s="138"/>
      <c r="AU1898" s="138"/>
      <c r="AV1898" s="156"/>
      <c r="AW1898" s="138"/>
      <c r="AX1898" s="138"/>
      <c r="AY1898" s="156"/>
      <c r="AZ1898" s="138"/>
      <c r="BA1898" s="138"/>
      <c r="BB1898" s="156"/>
      <c r="BC1898" s="138"/>
      <c r="BD1898" s="138"/>
      <c r="BE1898" s="158" t="s">
        <v>103</v>
      </c>
      <c r="BF1898" s="158" t="s">
        <v>103</v>
      </c>
      <c r="BG1898" s="158" t="s">
        <v>103</v>
      </c>
      <c r="BH1898" s="158" t="s">
        <v>103</v>
      </c>
      <c r="BI1898" s="158" t="s">
        <v>103</v>
      </c>
      <c r="BJ1898" s="158" t="s">
        <v>103</v>
      </c>
      <c r="BK1898" s="158" t="s">
        <v>103</v>
      </c>
      <c r="BL1898" s="158" t="s">
        <v>103</v>
      </c>
      <c r="BM1898" s="158" t="s">
        <v>103</v>
      </c>
    </row>
    <row r="1899" spans="1:65" ht="14.5" x14ac:dyDescent="0.35">
      <c r="A1899" s="150" t="s">
        <v>3829</v>
      </c>
      <c r="B1899" s="151" t="s">
        <v>3830</v>
      </c>
      <c r="C1899" s="154">
        <v>2895</v>
      </c>
      <c r="D1899" s="138">
        <v>1872.8814483137235</v>
      </c>
      <c r="E1899" s="153">
        <v>5421991.7928682296</v>
      </c>
      <c r="F1899" s="154">
        <v>439</v>
      </c>
      <c r="G1899" s="155">
        <v>3082.7394633231402</v>
      </c>
      <c r="H1899" s="138">
        <v>1353322.6243988599</v>
      </c>
      <c r="I1899" s="156">
        <v>681</v>
      </c>
      <c r="J1899" s="155">
        <v>4315.6316450690501</v>
      </c>
      <c r="K1899" s="138">
        <v>2938945.1502920198</v>
      </c>
      <c r="L1899" s="156">
        <v>700</v>
      </c>
      <c r="M1899" s="155">
        <v>868.55938958175716</v>
      </c>
      <c r="N1899" s="138">
        <v>607991.57270722999</v>
      </c>
      <c r="O1899" s="156">
        <v>768</v>
      </c>
      <c r="P1899" s="155">
        <v>511.98181448858099</v>
      </c>
      <c r="Q1899" s="138">
        <v>393202.03352723003</v>
      </c>
      <c r="R1899" s="156">
        <v>307</v>
      </c>
      <c r="S1899" s="155">
        <v>418.66583694752444</v>
      </c>
      <c r="T1899" s="138">
        <v>128530.41194289</v>
      </c>
      <c r="U1899" s="156"/>
      <c r="V1899" s="155"/>
      <c r="W1899" s="138"/>
      <c r="X1899" s="156"/>
      <c r="Y1899" s="155"/>
      <c r="Z1899" s="138"/>
      <c r="AA1899" s="156"/>
      <c r="AB1899" s="155"/>
      <c r="AC1899" s="138"/>
      <c r="AD1899" s="156"/>
      <c r="AE1899" s="155"/>
      <c r="AF1899" s="138"/>
      <c r="AG1899" s="156"/>
      <c r="AH1899" s="138"/>
      <c r="AI1899" s="138"/>
      <c r="AJ1899" s="156" t="s">
        <v>103</v>
      </c>
      <c r="AK1899" s="138" t="s">
        <v>103</v>
      </c>
      <c r="AL1899" s="138" t="s">
        <v>103</v>
      </c>
      <c r="AM1899" s="156"/>
      <c r="AN1899" s="138"/>
      <c r="AO1899" s="138"/>
      <c r="AP1899" s="156"/>
      <c r="AQ1899" s="138"/>
      <c r="AR1899" s="138"/>
      <c r="AS1899" s="156"/>
      <c r="AT1899" s="138"/>
      <c r="AU1899" s="138"/>
      <c r="AV1899" s="156"/>
      <c r="AW1899" s="138"/>
      <c r="AX1899" s="138"/>
      <c r="AY1899" s="156"/>
      <c r="AZ1899" s="138"/>
      <c r="BA1899" s="138"/>
      <c r="BB1899" s="156"/>
      <c r="BC1899" s="138"/>
      <c r="BD1899" s="138"/>
      <c r="BE1899" s="158" t="s">
        <v>103</v>
      </c>
      <c r="BF1899" s="158" t="s">
        <v>103</v>
      </c>
      <c r="BG1899" s="158" t="s">
        <v>103</v>
      </c>
      <c r="BH1899" s="158" t="s">
        <v>103</v>
      </c>
      <c r="BI1899" s="158" t="s">
        <v>103</v>
      </c>
      <c r="BJ1899" s="158" t="s">
        <v>103</v>
      </c>
      <c r="BK1899" s="158" t="s">
        <v>103</v>
      </c>
      <c r="BL1899" s="158" t="s">
        <v>103</v>
      </c>
      <c r="BM1899" s="158" t="s">
        <v>103</v>
      </c>
    </row>
    <row r="1900" spans="1:65" ht="14.5" x14ac:dyDescent="0.35">
      <c r="A1900" s="150" t="s">
        <v>3831</v>
      </c>
      <c r="B1900" s="151" t="s">
        <v>3832</v>
      </c>
      <c r="C1900" s="154">
        <v>2897</v>
      </c>
      <c r="D1900" s="138">
        <v>1188.6169734691337</v>
      </c>
      <c r="E1900" s="153">
        <v>3443423.3721400802</v>
      </c>
      <c r="F1900" s="154">
        <v>457</v>
      </c>
      <c r="G1900" s="155">
        <v>2870.3660484055799</v>
      </c>
      <c r="H1900" s="138">
        <v>1311757.2841213499</v>
      </c>
      <c r="I1900" s="156">
        <v>288</v>
      </c>
      <c r="J1900" s="155">
        <v>3707.7447958073999</v>
      </c>
      <c r="K1900" s="138">
        <v>1067830.5011925299</v>
      </c>
      <c r="L1900" s="156">
        <v>474</v>
      </c>
      <c r="M1900" s="155">
        <v>737.75918343864976</v>
      </c>
      <c r="N1900" s="138">
        <v>349697.85294991999</v>
      </c>
      <c r="O1900" s="156">
        <v>1153</v>
      </c>
      <c r="P1900" s="155">
        <v>441.27081192658301</v>
      </c>
      <c r="Q1900" s="138">
        <v>508785.24615134997</v>
      </c>
      <c r="R1900" s="156">
        <v>525</v>
      </c>
      <c r="S1900" s="155">
        <v>391.14759566653333</v>
      </c>
      <c r="T1900" s="138">
        <v>205352.48772492999</v>
      </c>
      <c r="U1900" s="156"/>
      <c r="V1900" s="155"/>
      <c r="W1900" s="138"/>
      <c r="X1900" s="156"/>
      <c r="Y1900" s="155"/>
      <c r="Z1900" s="138"/>
      <c r="AA1900" s="156"/>
      <c r="AB1900" s="155"/>
      <c r="AC1900" s="138"/>
      <c r="AD1900" s="156"/>
      <c r="AE1900" s="155"/>
      <c r="AF1900" s="138"/>
      <c r="AG1900" s="156"/>
      <c r="AH1900" s="138"/>
      <c r="AI1900" s="138"/>
      <c r="AJ1900" s="156" t="s">
        <v>103</v>
      </c>
      <c r="AK1900" s="138" t="s">
        <v>103</v>
      </c>
      <c r="AL1900" s="138" t="s">
        <v>103</v>
      </c>
      <c r="AM1900" s="156"/>
      <c r="AN1900" s="138"/>
      <c r="AO1900" s="138"/>
      <c r="AP1900" s="156"/>
      <c r="AQ1900" s="138"/>
      <c r="AR1900" s="138"/>
      <c r="AS1900" s="156"/>
      <c r="AT1900" s="138"/>
      <c r="AU1900" s="138"/>
      <c r="AV1900" s="156"/>
      <c r="AW1900" s="138"/>
      <c r="AX1900" s="138"/>
      <c r="AY1900" s="156"/>
      <c r="AZ1900" s="138"/>
      <c r="BA1900" s="138"/>
      <c r="BB1900" s="156"/>
      <c r="BC1900" s="138"/>
      <c r="BD1900" s="138"/>
      <c r="BE1900" s="158" t="s">
        <v>103</v>
      </c>
      <c r="BF1900" s="158" t="s">
        <v>103</v>
      </c>
      <c r="BG1900" s="158" t="s">
        <v>103</v>
      </c>
      <c r="BH1900" s="158" t="s">
        <v>103</v>
      </c>
      <c r="BI1900" s="158" t="s">
        <v>103</v>
      </c>
      <c r="BJ1900" s="158" t="s">
        <v>103</v>
      </c>
      <c r="BK1900" s="158" t="s">
        <v>103</v>
      </c>
      <c r="BL1900" s="158" t="s">
        <v>103</v>
      </c>
      <c r="BM1900" s="158" t="s">
        <v>103</v>
      </c>
    </row>
    <row r="1901" spans="1:65" ht="14.5" x14ac:dyDescent="0.35">
      <c r="A1901" s="150" t="s">
        <v>3833</v>
      </c>
      <c r="B1901" s="151" t="s">
        <v>3834</v>
      </c>
      <c r="C1901" s="154">
        <v>3628</v>
      </c>
      <c r="D1901" s="138">
        <v>1039.0672393076957</v>
      </c>
      <c r="E1901" s="153">
        <v>3769735.9442083198</v>
      </c>
      <c r="F1901" s="154">
        <v>602</v>
      </c>
      <c r="G1901" s="155">
        <v>2754.2211955180101</v>
      </c>
      <c r="H1901" s="138">
        <v>1658041.15970184</v>
      </c>
      <c r="I1901" s="156">
        <v>182</v>
      </c>
      <c r="J1901" s="155">
        <v>3777.6717184406598</v>
      </c>
      <c r="K1901" s="138">
        <v>687536.25275620003</v>
      </c>
      <c r="L1901" s="156">
        <v>361</v>
      </c>
      <c r="M1901" s="155">
        <v>724.99410468146812</v>
      </c>
      <c r="N1901" s="138">
        <v>261722.87179000999</v>
      </c>
      <c r="O1901" s="156">
        <v>1655</v>
      </c>
      <c r="P1901" s="155">
        <v>474.65923308438101</v>
      </c>
      <c r="Q1901" s="138">
        <v>785561.03075465001</v>
      </c>
      <c r="R1901" s="156">
        <v>828</v>
      </c>
      <c r="S1901" s="155">
        <v>455.16259565896132</v>
      </c>
      <c r="T1901" s="138">
        <v>376874.62920561997</v>
      </c>
      <c r="U1901" s="156"/>
      <c r="V1901" s="155"/>
      <c r="W1901" s="138"/>
      <c r="X1901" s="156"/>
      <c r="Y1901" s="155"/>
      <c r="Z1901" s="138"/>
      <c r="AA1901" s="156"/>
      <c r="AB1901" s="155"/>
      <c r="AC1901" s="138"/>
      <c r="AD1901" s="156"/>
      <c r="AE1901" s="155"/>
      <c r="AF1901" s="138"/>
      <c r="AG1901" s="156"/>
      <c r="AH1901" s="138"/>
      <c r="AI1901" s="138"/>
      <c r="AJ1901" s="156" t="s">
        <v>103</v>
      </c>
      <c r="AK1901" s="138" t="s">
        <v>103</v>
      </c>
      <c r="AL1901" s="138" t="s">
        <v>103</v>
      </c>
      <c r="AM1901" s="156"/>
      <c r="AN1901" s="138"/>
      <c r="AO1901" s="138"/>
      <c r="AP1901" s="156"/>
      <c r="AQ1901" s="138"/>
      <c r="AR1901" s="138"/>
      <c r="AS1901" s="156"/>
      <c r="AT1901" s="138"/>
      <c r="AU1901" s="138"/>
      <c r="AV1901" s="156"/>
      <c r="AW1901" s="138"/>
      <c r="AX1901" s="138"/>
      <c r="AY1901" s="156"/>
      <c r="AZ1901" s="138"/>
      <c r="BA1901" s="138"/>
      <c r="BB1901" s="156"/>
      <c r="BC1901" s="138"/>
      <c r="BD1901" s="138"/>
      <c r="BE1901" s="158" t="s">
        <v>103</v>
      </c>
      <c r="BF1901" s="158" t="s">
        <v>103</v>
      </c>
      <c r="BG1901" s="158" t="s">
        <v>103</v>
      </c>
      <c r="BH1901" s="158" t="s">
        <v>103</v>
      </c>
      <c r="BI1901" s="158" t="s">
        <v>103</v>
      </c>
      <c r="BJ1901" s="158" t="s">
        <v>103</v>
      </c>
      <c r="BK1901" s="158" t="s">
        <v>103</v>
      </c>
      <c r="BL1901" s="158" t="s">
        <v>103</v>
      </c>
      <c r="BM1901" s="158" t="s">
        <v>103</v>
      </c>
    </row>
    <row r="1902" spans="1:65" ht="14.5" x14ac:dyDescent="0.35">
      <c r="A1902" s="150" t="s">
        <v>3835</v>
      </c>
      <c r="B1902" s="151" t="s">
        <v>3836</v>
      </c>
      <c r="C1902" s="154">
        <v>1179</v>
      </c>
      <c r="D1902" s="138">
        <v>2872.3563835426212</v>
      </c>
      <c r="E1902" s="153">
        <v>3386508.1761967503</v>
      </c>
      <c r="F1902" s="154">
        <v>62</v>
      </c>
      <c r="G1902" s="155">
        <v>3394.70316369387</v>
      </c>
      <c r="H1902" s="138">
        <v>210471.59614902001</v>
      </c>
      <c r="I1902" s="156">
        <v>747</v>
      </c>
      <c r="J1902" s="155">
        <v>3611.1199132604102</v>
      </c>
      <c r="K1902" s="138">
        <v>2697506.57520553</v>
      </c>
      <c r="L1902" s="156">
        <v>369</v>
      </c>
      <c r="M1902" s="155">
        <v>1292.8426989050677</v>
      </c>
      <c r="N1902" s="138">
        <v>477058.95589596999</v>
      </c>
      <c r="O1902" s="156">
        <v>1</v>
      </c>
      <c r="P1902" s="155">
        <v>1471.04894623</v>
      </c>
      <c r="Q1902" s="138">
        <v>1471.04894623</v>
      </c>
      <c r="R1902" s="156"/>
      <c r="S1902" s="155"/>
      <c r="T1902" s="138"/>
      <c r="U1902" s="156"/>
      <c r="V1902" s="155"/>
      <c r="W1902" s="138"/>
      <c r="X1902" s="156"/>
      <c r="Y1902" s="155"/>
      <c r="Z1902" s="138"/>
      <c r="AA1902" s="156"/>
      <c r="AB1902" s="155"/>
      <c r="AC1902" s="138"/>
      <c r="AD1902" s="156"/>
      <c r="AE1902" s="155"/>
      <c r="AF1902" s="138"/>
      <c r="AG1902" s="156"/>
      <c r="AH1902" s="138"/>
      <c r="AI1902" s="138"/>
      <c r="AJ1902" s="156" t="s">
        <v>103</v>
      </c>
      <c r="AK1902" s="138" t="s">
        <v>103</v>
      </c>
      <c r="AL1902" s="138" t="s">
        <v>103</v>
      </c>
      <c r="AM1902" s="156"/>
      <c r="AN1902" s="138"/>
      <c r="AO1902" s="138"/>
      <c r="AP1902" s="156"/>
      <c r="AQ1902" s="138"/>
      <c r="AR1902" s="138"/>
      <c r="AS1902" s="156"/>
      <c r="AT1902" s="138"/>
      <c r="AU1902" s="138"/>
      <c r="AV1902" s="156"/>
      <c r="AW1902" s="138"/>
      <c r="AX1902" s="138"/>
      <c r="AY1902" s="156"/>
      <c r="AZ1902" s="138"/>
      <c r="BA1902" s="138"/>
      <c r="BB1902" s="156"/>
      <c r="BC1902" s="138"/>
      <c r="BD1902" s="138"/>
      <c r="BE1902" s="158" t="s">
        <v>103</v>
      </c>
      <c r="BF1902" s="158" t="s">
        <v>103</v>
      </c>
      <c r="BG1902" s="158" t="s">
        <v>103</v>
      </c>
      <c r="BH1902" s="158" t="s">
        <v>103</v>
      </c>
      <c r="BI1902" s="158" t="s">
        <v>103</v>
      </c>
      <c r="BJ1902" s="158" t="s">
        <v>103</v>
      </c>
      <c r="BK1902" s="158" t="s">
        <v>103</v>
      </c>
      <c r="BL1902" s="158" t="s">
        <v>103</v>
      </c>
      <c r="BM1902" s="158" t="s">
        <v>103</v>
      </c>
    </row>
    <row r="1903" spans="1:65" ht="14.5" x14ac:dyDescent="0.35">
      <c r="A1903" s="150" t="s">
        <v>3837</v>
      </c>
      <c r="B1903" s="151" t="s">
        <v>3838</v>
      </c>
      <c r="C1903" s="154">
        <v>49665</v>
      </c>
      <c r="D1903" s="138">
        <v>798.16550275049428</v>
      </c>
      <c r="E1903" s="153">
        <v>39640889.694103301</v>
      </c>
      <c r="F1903" s="154">
        <v>1401</v>
      </c>
      <c r="G1903" s="155">
        <v>927.44023477875101</v>
      </c>
      <c r="H1903" s="138">
        <v>1299343.76892503</v>
      </c>
      <c r="I1903" s="156">
        <v>3853</v>
      </c>
      <c r="J1903" s="155">
        <v>2531.5812192512499</v>
      </c>
      <c r="K1903" s="138">
        <v>9754182.4377750605</v>
      </c>
      <c r="L1903" s="156">
        <v>40089</v>
      </c>
      <c r="M1903" s="155">
        <v>665.22587495884159</v>
      </c>
      <c r="N1903" s="138">
        <v>26668240.101225</v>
      </c>
      <c r="O1903" s="156">
        <v>4082</v>
      </c>
      <c r="P1903" s="155">
        <v>451.09970118366698</v>
      </c>
      <c r="Q1903" s="138">
        <v>1841388.98023173</v>
      </c>
      <c r="R1903" s="156">
        <v>240</v>
      </c>
      <c r="S1903" s="155">
        <v>323.89335811033328</v>
      </c>
      <c r="T1903" s="138">
        <v>77734.405946479994</v>
      </c>
      <c r="U1903" s="156"/>
      <c r="V1903" s="155"/>
      <c r="W1903" s="138"/>
      <c r="X1903" s="156"/>
      <c r="Y1903" s="155"/>
      <c r="Z1903" s="138"/>
      <c r="AA1903" s="156"/>
      <c r="AB1903" s="155"/>
      <c r="AC1903" s="138"/>
      <c r="AD1903" s="156"/>
      <c r="AE1903" s="155"/>
      <c r="AF1903" s="138"/>
      <c r="AG1903" s="156"/>
      <c r="AH1903" s="138"/>
      <c r="AI1903" s="138"/>
      <c r="AJ1903" s="156" t="s">
        <v>103</v>
      </c>
      <c r="AK1903" s="138" t="s">
        <v>103</v>
      </c>
      <c r="AL1903" s="138" t="s">
        <v>103</v>
      </c>
      <c r="AM1903" s="156"/>
      <c r="AN1903" s="138"/>
      <c r="AO1903" s="138"/>
      <c r="AP1903" s="156"/>
      <c r="AQ1903" s="138"/>
      <c r="AR1903" s="138"/>
      <c r="AS1903" s="156"/>
      <c r="AT1903" s="138"/>
      <c r="AU1903" s="138"/>
      <c r="AV1903" s="156"/>
      <c r="AW1903" s="138"/>
      <c r="AX1903" s="138"/>
      <c r="AY1903" s="156"/>
      <c r="AZ1903" s="138"/>
      <c r="BA1903" s="138"/>
      <c r="BB1903" s="156"/>
      <c r="BC1903" s="138"/>
      <c r="BD1903" s="138"/>
      <c r="BE1903" s="158" t="s">
        <v>103</v>
      </c>
      <c r="BF1903" s="158" t="s">
        <v>103</v>
      </c>
      <c r="BG1903" s="158" t="s">
        <v>103</v>
      </c>
      <c r="BH1903" s="158" t="s">
        <v>103</v>
      </c>
      <c r="BI1903" s="158" t="s">
        <v>103</v>
      </c>
      <c r="BJ1903" s="158" t="s">
        <v>103</v>
      </c>
      <c r="BK1903" s="158" t="s">
        <v>103</v>
      </c>
      <c r="BL1903" s="158" t="s">
        <v>103</v>
      </c>
      <c r="BM1903" s="158" t="s">
        <v>103</v>
      </c>
    </row>
    <row r="1904" spans="1:65" ht="14.5" x14ac:dyDescent="0.35">
      <c r="A1904" s="150" t="s">
        <v>3839</v>
      </c>
      <c r="B1904" s="151" t="s">
        <v>3840</v>
      </c>
      <c r="C1904" s="154">
        <v>691</v>
      </c>
      <c r="D1904" s="138">
        <v>7057.6548643822289</v>
      </c>
      <c r="E1904" s="153">
        <v>4876839.5112881204</v>
      </c>
      <c r="F1904" s="154">
        <v>86</v>
      </c>
      <c r="G1904" s="155">
        <v>7527.0024526793004</v>
      </c>
      <c r="H1904" s="138">
        <v>647322.21093041997</v>
      </c>
      <c r="I1904" s="156">
        <v>599</v>
      </c>
      <c r="J1904" s="155">
        <v>7012.70065430466</v>
      </c>
      <c r="K1904" s="138">
        <v>4200607.6919284901</v>
      </c>
      <c r="L1904" s="156">
        <v>6</v>
      </c>
      <c r="M1904" s="155">
        <v>4818.2680715349998</v>
      </c>
      <c r="N1904" s="138">
        <v>28909.608429209999</v>
      </c>
      <c r="O1904" s="156" t="s">
        <v>103</v>
      </c>
      <c r="P1904" s="155" t="s">
        <v>103</v>
      </c>
      <c r="Q1904" s="138" t="s">
        <v>103</v>
      </c>
      <c r="R1904" s="156"/>
      <c r="S1904" s="155"/>
      <c r="T1904" s="138"/>
      <c r="U1904" s="156"/>
      <c r="V1904" s="155"/>
      <c r="W1904" s="138"/>
      <c r="X1904" s="156"/>
      <c r="Y1904" s="155"/>
      <c r="Z1904" s="138"/>
      <c r="AA1904" s="156"/>
      <c r="AB1904" s="155"/>
      <c r="AC1904" s="138"/>
      <c r="AD1904" s="156"/>
      <c r="AE1904" s="155"/>
      <c r="AF1904" s="138"/>
      <c r="AG1904" s="156"/>
      <c r="AH1904" s="138"/>
      <c r="AI1904" s="138"/>
      <c r="AJ1904" s="156" t="s">
        <v>103</v>
      </c>
      <c r="AK1904" s="138" t="s">
        <v>103</v>
      </c>
      <c r="AL1904" s="138" t="s">
        <v>103</v>
      </c>
      <c r="AM1904" s="156"/>
      <c r="AN1904" s="138"/>
      <c r="AO1904" s="138"/>
      <c r="AP1904" s="156"/>
      <c r="AQ1904" s="138"/>
      <c r="AR1904" s="138"/>
      <c r="AS1904" s="156"/>
      <c r="AT1904" s="138"/>
      <c r="AU1904" s="138"/>
      <c r="AV1904" s="156"/>
      <c r="AW1904" s="138"/>
      <c r="AX1904" s="138"/>
      <c r="AY1904" s="156"/>
      <c r="AZ1904" s="138"/>
      <c r="BA1904" s="138"/>
      <c r="BB1904" s="156"/>
      <c r="BC1904" s="138"/>
      <c r="BD1904" s="138"/>
      <c r="BE1904" s="158" t="s">
        <v>103</v>
      </c>
      <c r="BF1904" s="158" t="s">
        <v>103</v>
      </c>
      <c r="BG1904" s="158" t="s">
        <v>103</v>
      </c>
      <c r="BH1904" s="158" t="s">
        <v>103</v>
      </c>
      <c r="BI1904" s="158" t="s">
        <v>103</v>
      </c>
      <c r="BJ1904" s="158" t="s">
        <v>103</v>
      </c>
      <c r="BK1904" s="158" t="s">
        <v>103</v>
      </c>
      <c r="BL1904" s="158" t="s">
        <v>103</v>
      </c>
      <c r="BM1904" s="158" t="s">
        <v>103</v>
      </c>
    </row>
    <row r="1905" spans="1:65" ht="14.5" x14ac:dyDescent="0.35">
      <c r="A1905" s="150" t="s">
        <v>3841</v>
      </c>
      <c r="B1905" s="151" t="s">
        <v>3842</v>
      </c>
      <c r="C1905" s="154">
        <v>1006</v>
      </c>
      <c r="D1905" s="138">
        <v>5049.0893964515108</v>
      </c>
      <c r="E1905" s="153">
        <v>5079383.9328302201</v>
      </c>
      <c r="F1905" s="154">
        <v>149</v>
      </c>
      <c r="G1905" s="155">
        <v>6566.2777082835601</v>
      </c>
      <c r="H1905" s="138">
        <v>978375.37853424996</v>
      </c>
      <c r="I1905" s="156">
        <v>853</v>
      </c>
      <c r="J1905" s="155">
        <v>4796.2508355148802</v>
      </c>
      <c r="K1905" s="138">
        <v>4091201.96269419</v>
      </c>
      <c r="L1905" s="156">
        <v>4</v>
      </c>
      <c r="M1905" s="155">
        <v>2451.6479004449998</v>
      </c>
      <c r="N1905" s="138">
        <v>9806.5916017799991</v>
      </c>
      <c r="O1905" s="156" t="s">
        <v>103</v>
      </c>
      <c r="P1905" s="155" t="s">
        <v>103</v>
      </c>
      <c r="Q1905" s="138" t="s">
        <v>103</v>
      </c>
      <c r="R1905" s="156"/>
      <c r="S1905" s="155"/>
      <c r="T1905" s="138"/>
      <c r="U1905" s="156"/>
      <c r="V1905" s="155"/>
      <c r="W1905" s="138"/>
      <c r="X1905" s="156"/>
      <c r="Y1905" s="155"/>
      <c r="Z1905" s="138"/>
      <c r="AA1905" s="156"/>
      <c r="AB1905" s="155"/>
      <c r="AC1905" s="138"/>
      <c r="AD1905" s="156"/>
      <c r="AE1905" s="155"/>
      <c r="AF1905" s="138"/>
      <c r="AG1905" s="156"/>
      <c r="AH1905" s="138"/>
      <c r="AI1905" s="138"/>
      <c r="AJ1905" s="156" t="s">
        <v>103</v>
      </c>
      <c r="AK1905" s="138" t="s">
        <v>103</v>
      </c>
      <c r="AL1905" s="138" t="s">
        <v>103</v>
      </c>
      <c r="AM1905" s="156"/>
      <c r="AN1905" s="138"/>
      <c r="AO1905" s="138"/>
      <c r="AP1905" s="156"/>
      <c r="AQ1905" s="138"/>
      <c r="AR1905" s="138"/>
      <c r="AS1905" s="156"/>
      <c r="AT1905" s="138"/>
      <c r="AU1905" s="138"/>
      <c r="AV1905" s="156"/>
      <c r="AW1905" s="138"/>
      <c r="AX1905" s="138"/>
      <c r="AY1905" s="156"/>
      <c r="AZ1905" s="138"/>
      <c r="BA1905" s="138"/>
      <c r="BB1905" s="156"/>
      <c r="BC1905" s="138"/>
      <c r="BD1905" s="138"/>
      <c r="BE1905" s="158" t="s">
        <v>103</v>
      </c>
      <c r="BF1905" s="158" t="s">
        <v>103</v>
      </c>
      <c r="BG1905" s="158" t="s">
        <v>103</v>
      </c>
      <c r="BH1905" s="158" t="s">
        <v>103</v>
      </c>
      <c r="BI1905" s="158" t="s">
        <v>103</v>
      </c>
      <c r="BJ1905" s="158" t="s">
        <v>103</v>
      </c>
      <c r="BK1905" s="158" t="s">
        <v>103</v>
      </c>
      <c r="BL1905" s="158" t="s">
        <v>103</v>
      </c>
      <c r="BM1905" s="158" t="s">
        <v>103</v>
      </c>
    </row>
    <row r="1906" spans="1:65" ht="14.5" x14ac:dyDescent="0.35">
      <c r="A1906" s="150" t="s">
        <v>3843</v>
      </c>
      <c r="B1906" s="151" t="s">
        <v>3844</v>
      </c>
      <c r="C1906" s="154">
        <v>4315</v>
      </c>
      <c r="D1906" s="138">
        <v>4463.3298921917285</v>
      </c>
      <c r="E1906" s="153">
        <v>19259268.484807309</v>
      </c>
      <c r="F1906" s="154">
        <v>470</v>
      </c>
      <c r="G1906" s="155">
        <v>6414.1962491499598</v>
      </c>
      <c r="H1906" s="138">
        <v>3014672.2371004801</v>
      </c>
      <c r="I1906" s="156">
        <v>3805</v>
      </c>
      <c r="J1906" s="155">
        <v>4245.2072400745201</v>
      </c>
      <c r="K1906" s="138">
        <v>16153013.5484835</v>
      </c>
      <c r="L1906" s="156">
        <v>34</v>
      </c>
      <c r="M1906" s="155">
        <v>2263.0670755085293</v>
      </c>
      <c r="N1906" s="138">
        <v>76944.280567289999</v>
      </c>
      <c r="O1906" s="156">
        <v>6</v>
      </c>
      <c r="P1906" s="155">
        <v>2439.7364426733302</v>
      </c>
      <c r="Q1906" s="138">
        <v>14638.418656039999</v>
      </c>
      <c r="R1906" s="156"/>
      <c r="S1906" s="155"/>
      <c r="T1906" s="138"/>
      <c r="U1906" s="156"/>
      <c r="V1906" s="155"/>
      <c r="W1906" s="138"/>
      <c r="X1906" s="156"/>
      <c r="Y1906" s="155"/>
      <c r="Z1906" s="138"/>
      <c r="AA1906" s="156"/>
      <c r="AB1906" s="155"/>
      <c r="AC1906" s="138"/>
      <c r="AD1906" s="156"/>
      <c r="AE1906" s="155"/>
      <c r="AF1906" s="138"/>
      <c r="AG1906" s="156"/>
      <c r="AH1906" s="138"/>
      <c r="AI1906" s="138"/>
      <c r="AJ1906" s="156" t="s">
        <v>103</v>
      </c>
      <c r="AK1906" s="138" t="s">
        <v>103</v>
      </c>
      <c r="AL1906" s="138" t="s">
        <v>103</v>
      </c>
      <c r="AM1906" s="156"/>
      <c r="AN1906" s="138"/>
      <c r="AO1906" s="138"/>
      <c r="AP1906" s="156"/>
      <c r="AQ1906" s="138"/>
      <c r="AR1906" s="138"/>
      <c r="AS1906" s="156"/>
      <c r="AT1906" s="138"/>
      <c r="AU1906" s="138"/>
      <c r="AV1906" s="156"/>
      <c r="AW1906" s="138"/>
      <c r="AX1906" s="138"/>
      <c r="AY1906" s="156"/>
      <c r="AZ1906" s="138"/>
      <c r="BA1906" s="138"/>
      <c r="BB1906" s="156"/>
      <c r="BC1906" s="138"/>
      <c r="BD1906" s="138"/>
      <c r="BE1906" s="158" t="s">
        <v>103</v>
      </c>
      <c r="BF1906" s="158" t="s">
        <v>103</v>
      </c>
      <c r="BG1906" s="158" t="s">
        <v>103</v>
      </c>
      <c r="BH1906" s="158" t="s">
        <v>103</v>
      </c>
      <c r="BI1906" s="158" t="s">
        <v>103</v>
      </c>
      <c r="BJ1906" s="158" t="s">
        <v>103</v>
      </c>
      <c r="BK1906" s="158" t="s">
        <v>103</v>
      </c>
      <c r="BL1906" s="158" t="s">
        <v>103</v>
      </c>
      <c r="BM1906" s="158" t="s">
        <v>103</v>
      </c>
    </row>
    <row r="1907" spans="1:65" ht="14.5" x14ac:dyDescent="0.35">
      <c r="A1907" s="150" t="s">
        <v>3845</v>
      </c>
      <c r="B1907" s="151" t="s">
        <v>3846</v>
      </c>
      <c r="C1907" s="154">
        <v>2322</v>
      </c>
      <c r="D1907" s="138">
        <v>2747.0946293456977</v>
      </c>
      <c r="E1907" s="153">
        <v>6378753.7293407097</v>
      </c>
      <c r="F1907" s="154">
        <v>89</v>
      </c>
      <c r="G1907" s="155">
        <v>3563.4247726509002</v>
      </c>
      <c r="H1907" s="138">
        <v>317144.80476592999</v>
      </c>
      <c r="I1907" s="156">
        <v>1184</v>
      </c>
      <c r="J1907" s="155">
        <v>4397.5233640449396</v>
      </c>
      <c r="K1907" s="138">
        <v>5206667.6630292097</v>
      </c>
      <c r="L1907" s="156">
        <v>1020</v>
      </c>
      <c r="M1907" s="155">
        <v>812.66281649649909</v>
      </c>
      <c r="N1907" s="138">
        <v>828916.07282642904</v>
      </c>
      <c r="O1907" s="156">
        <v>29</v>
      </c>
      <c r="P1907" s="155">
        <v>897.42030065999995</v>
      </c>
      <c r="Q1907" s="138">
        <v>26025.188719139998</v>
      </c>
      <c r="R1907" s="156"/>
      <c r="S1907" s="155"/>
      <c r="T1907" s="138"/>
      <c r="U1907" s="156"/>
      <c r="V1907" s="155"/>
      <c r="W1907" s="138"/>
      <c r="X1907" s="156"/>
      <c r="Y1907" s="155"/>
      <c r="Z1907" s="138"/>
      <c r="AA1907" s="156"/>
      <c r="AB1907" s="155"/>
      <c r="AC1907" s="138"/>
      <c r="AD1907" s="156"/>
      <c r="AE1907" s="155"/>
      <c r="AF1907" s="138"/>
      <c r="AG1907" s="156"/>
      <c r="AH1907" s="138"/>
      <c r="AI1907" s="138"/>
      <c r="AJ1907" s="156" t="s">
        <v>103</v>
      </c>
      <c r="AK1907" s="138" t="s">
        <v>103</v>
      </c>
      <c r="AL1907" s="138" t="s">
        <v>103</v>
      </c>
      <c r="AM1907" s="156"/>
      <c r="AN1907" s="138"/>
      <c r="AO1907" s="138"/>
      <c r="AP1907" s="156"/>
      <c r="AQ1907" s="138"/>
      <c r="AR1907" s="138"/>
      <c r="AS1907" s="156"/>
      <c r="AT1907" s="138"/>
      <c r="AU1907" s="138"/>
      <c r="AV1907" s="156"/>
      <c r="AW1907" s="138"/>
      <c r="AX1907" s="138"/>
      <c r="AY1907" s="156"/>
      <c r="AZ1907" s="138"/>
      <c r="BA1907" s="138"/>
      <c r="BB1907" s="156"/>
      <c r="BC1907" s="138"/>
      <c r="BD1907" s="138"/>
      <c r="BE1907" s="158" t="s">
        <v>103</v>
      </c>
      <c r="BF1907" s="158" t="s">
        <v>103</v>
      </c>
      <c r="BG1907" s="158" t="s">
        <v>103</v>
      </c>
      <c r="BH1907" s="158" t="s">
        <v>103</v>
      </c>
      <c r="BI1907" s="158" t="s">
        <v>103</v>
      </c>
      <c r="BJ1907" s="158" t="s">
        <v>103</v>
      </c>
      <c r="BK1907" s="158" t="s">
        <v>103</v>
      </c>
      <c r="BL1907" s="158" t="s">
        <v>103</v>
      </c>
      <c r="BM1907" s="158" t="s">
        <v>103</v>
      </c>
    </row>
    <row r="1908" spans="1:65" ht="14.5" x14ac:dyDescent="0.35">
      <c r="A1908" s="150" t="s">
        <v>3847</v>
      </c>
      <c r="B1908" s="151" t="s">
        <v>3848</v>
      </c>
      <c r="C1908" s="154">
        <v>4422</v>
      </c>
      <c r="D1908" s="138">
        <v>1734.2563660735366</v>
      </c>
      <c r="E1908" s="153">
        <v>7668881.6507771788</v>
      </c>
      <c r="F1908" s="154">
        <v>261</v>
      </c>
      <c r="G1908" s="155">
        <v>2543.8260462722601</v>
      </c>
      <c r="H1908" s="138">
        <v>663938.59807705996</v>
      </c>
      <c r="I1908" s="156">
        <v>1423</v>
      </c>
      <c r="J1908" s="155">
        <v>3400.80207662781</v>
      </c>
      <c r="K1908" s="138">
        <v>4839341.35504138</v>
      </c>
      <c r="L1908" s="156">
        <v>2484</v>
      </c>
      <c r="M1908" s="155">
        <v>793.3075231111111</v>
      </c>
      <c r="N1908" s="138">
        <v>1970575.887408</v>
      </c>
      <c r="O1908" s="156">
        <v>227</v>
      </c>
      <c r="P1908" s="155">
        <v>794.73836515048401</v>
      </c>
      <c r="Q1908" s="138">
        <v>180405.60888916001</v>
      </c>
      <c r="R1908" s="156">
        <v>27</v>
      </c>
      <c r="S1908" s="155">
        <v>541.48893931777775</v>
      </c>
      <c r="T1908" s="138">
        <v>14620.201361580001</v>
      </c>
      <c r="U1908" s="156"/>
      <c r="V1908" s="155"/>
      <c r="W1908" s="138"/>
      <c r="X1908" s="156"/>
      <c r="Y1908" s="155"/>
      <c r="Z1908" s="138"/>
      <c r="AA1908" s="156"/>
      <c r="AB1908" s="155"/>
      <c r="AC1908" s="138"/>
      <c r="AD1908" s="156"/>
      <c r="AE1908" s="155"/>
      <c r="AF1908" s="138"/>
      <c r="AG1908" s="156"/>
      <c r="AH1908" s="138"/>
      <c r="AI1908" s="138"/>
      <c r="AJ1908" s="156" t="s">
        <v>103</v>
      </c>
      <c r="AK1908" s="138" t="s">
        <v>103</v>
      </c>
      <c r="AL1908" s="138" t="s">
        <v>103</v>
      </c>
      <c r="AM1908" s="156"/>
      <c r="AN1908" s="138"/>
      <c r="AO1908" s="138"/>
      <c r="AP1908" s="156"/>
      <c r="AQ1908" s="138"/>
      <c r="AR1908" s="138"/>
      <c r="AS1908" s="156"/>
      <c r="AT1908" s="138"/>
      <c r="AU1908" s="138"/>
      <c r="AV1908" s="156"/>
      <c r="AW1908" s="138"/>
      <c r="AX1908" s="138"/>
      <c r="AY1908" s="156"/>
      <c r="AZ1908" s="138"/>
      <c r="BA1908" s="138"/>
      <c r="BB1908" s="156"/>
      <c r="BC1908" s="138"/>
      <c r="BD1908" s="138"/>
      <c r="BE1908" s="158" t="s">
        <v>103</v>
      </c>
      <c r="BF1908" s="158" t="s">
        <v>103</v>
      </c>
      <c r="BG1908" s="158" t="s">
        <v>103</v>
      </c>
      <c r="BH1908" s="158" t="s">
        <v>103</v>
      </c>
      <c r="BI1908" s="158" t="s">
        <v>103</v>
      </c>
      <c r="BJ1908" s="158" t="s">
        <v>103</v>
      </c>
      <c r="BK1908" s="158" t="s">
        <v>103</v>
      </c>
      <c r="BL1908" s="158" t="s">
        <v>103</v>
      </c>
      <c r="BM1908" s="158" t="s">
        <v>103</v>
      </c>
    </row>
    <row r="1909" spans="1:65" ht="14.5" x14ac:dyDescent="0.35">
      <c r="A1909" s="150" t="s">
        <v>3849</v>
      </c>
      <c r="B1909" s="151" t="s">
        <v>3850</v>
      </c>
      <c r="C1909" s="154">
        <v>37985</v>
      </c>
      <c r="D1909" s="138">
        <v>1062.818193068769</v>
      </c>
      <c r="E1909" s="153">
        <v>40371149.063717194</v>
      </c>
      <c r="F1909" s="154">
        <v>1230</v>
      </c>
      <c r="G1909" s="155">
        <v>1872.42230907984</v>
      </c>
      <c r="H1909" s="138">
        <v>2303079.4401682098</v>
      </c>
      <c r="I1909" s="156">
        <v>6315</v>
      </c>
      <c r="J1909" s="155">
        <v>2669.4113031709799</v>
      </c>
      <c r="K1909" s="138">
        <v>16857332.379524801</v>
      </c>
      <c r="L1909" s="156">
        <v>27116</v>
      </c>
      <c r="M1909" s="155">
        <v>707.66185612207914</v>
      </c>
      <c r="N1909" s="138">
        <v>19188958.890606299</v>
      </c>
      <c r="O1909" s="156">
        <v>3035</v>
      </c>
      <c r="P1909" s="155">
        <v>641.51395924773601</v>
      </c>
      <c r="Q1909" s="138">
        <v>1946994.8663168801</v>
      </c>
      <c r="R1909" s="156">
        <v>289</v>
      </c>
      <c r="S1909" s="155">
        <v>258.76639135294118</v>
      </c>
      <c r="T1909" s="138">
        <v>74783.487101000006</v>
      </c>
      <c r="U1909" s="156"/>
      <c r="V1909" s="155"/>
      <c r="W1909" s="138"/>
      <c r="X1909" s="156"/>
      <c r="Y1909" s="155"/>
      <c r="Z1909" s="138"/>
      <c r="AA1909" s="156"/>
      <c r="AB1909" s="155"/>
      <c r="AC1909" s="138"/>
      <c r="AD1909" s="156"/>
      <c r="AE1909" s="155"/>
      <c r="AF1909" s="138"/>
      <c r="AG1909" s="156"/>
      <c r="AH1909" s="138"/>
      <c r="AI1909" s="138"/>
      <c r="AJ1909" s="156" t="s">
        <v>103</v>
      </c>
      <c r="AK1909" s="138" t="s">
        <v>103</v>
      </c>
      <c r="AL1909" s="138" t="s">
        <v>103</v>
      </c>
      <c r="AM1909" s="156"/>
      <c r="AN1909" s="138"/>
      <c r="AO1909" s="138"/>
      <c r="AP1909" s="156"/>
      <c r="AQ1909" s="138"/>
      <c r="AR1909" s="138"/>
      <c r="AS1909" s="156"/>
      <c r="AT1909" s="138"/>
      <c r="AU1909" s="138"/>
      <c r="AV1909" s="156"/>
      <c r="AW1909" s="138"/>
      <c r="AX1909" s="138"/>
      <c r="AY1909" s="156"/>
      <c r="AZ1909" s="138"/>
      <c r="BA1909" s="138"/>
      <c r="BB1909" s="156"/>
      <c r="BC1909" s="138"/>
      <c r="BD1909" s="138"/>
      <c r="BE1909" s="158" t="s">
        <v>103</v>
      </c>
      <c r="BF1909" s="158" t="s">
        <v>103</v>
      </c>
      <c r="BG1909" s="158" t="s">
        <v>103</v>
      </c>
      <c r="BH1909" s="158" t="s">
        <v>103</v>
      </c>
      <c r="BI1909" s="158" t="s">
        <v>103</v>
      </c>
      <c r="BJ1909" s="158" t="s">
        <v>103</v>
      </c>
      <c r="BK1909" s="158" t="s">
        <v>103</v>
      </c>
      <c r="BL1909" s="158" t="s">
        <v>103</v>
      </c>
      <c r="BM1909" s="158" t="s">
        <v>103</v>
      </c>
    </row>
    <row r="1910" spans="1:65" ht="14.5" x14ac:dyDescent="0.35">
      <c r="A1910" s="150" t="s">
        <v>3851</v>
      </c>
      <c r="B1910" s="151" t="s">
        <v>3852</v>
      </c>
      <c r="C1910" s="154">
        <v>111</v>
      </c>
      <c r="D1910" s="138">
        <v>1486.9554054054054</v>
      </c>
      <c r="E1910" s="153">
        <v>165052.04999999999</v>
      </c>
      <c r="F1910" s="154" t="s">
        <v>103</v>
      </c>
      <c r="G1910" s="155" t="s">
        <v>103</v>
      </c>
      <c r="H1910" s="138" t="s">
        <v>103</v>
      </c>
      <c r="I1910" s="156" t="s">
        <v>103</v>
      </c>
      <c r="J1910" s="155" t="s">
        <v>103</v>
      </c>
      <c r="K1910" s="138" t="s">
        <v>103</v>
      </c>
      <c r="L1910" s="156">
        <v>1</v>
      </c>
      <c r="M1910" s="155">
        <v>260.95</v>
      </c>
      <c r="N1910" s="138">
        <v>260.95</v>
      </c>
      <c r="O1910" s="156">
        <v>12</v>
      </c>
      <c r="P1910" s="155">
        <v>752.12333333333299</v>
      </c>
      <c r="Q1910" s="138">
        <v>9025.48</v>
      </c>
      <c r="R1910" s="156"/>
      <c r="S1910" s="155"/>
      <c r="T1910" s="138"/>
      <c r="U1910" s="156">
        <v>98</v>
      </c>
      <c r="V1910" s="155">
        <v>1589.4451020408162</v>
      </c>
      <c r="W1910" s="138">
        <v>155765.62</v>
      </c>
      <c r="X1910" s="156"/>
      <c r="Y1910" s="155"/>
      <c r="Z1910" s="138"/>
      <c r="AA1910" s="156"/>
      <c r="AB1910" s="155"/>
      <c r="AC1910" s="138"/>
      <c r="AD1910" s="156"/>
      <c r="AE1910" s="155"/>
      <c r="AF1910" s="138"/>
      <c r="AG1910" s="156"/>
      <c r="AH1910" s="138"/>
      <c r="AI1910" s="138"/>
      <c r="AJ1910" s="156" t="s">
        <v>103</v>
      </c>
      <c r="AK1910" s="138" t="s">
        <v>103</v>
      </c>
      <c r="AL1910" s="138" t="s">
        <v>103</v>
      </c>
      <c r="AM1910" s="156"/>
      <c r="AN1910" s="138"/>
      <c r="AO1910" s="138"/>
      <c r="AP1910" s="156"/>
      <c r="AQ1910" s="138"/>
      <c r="AR1910" s="138"/>
      <c r="AS1910" s="156"/>
      <c r="AT1910" s="138"/>
      <c r="AU1910" s="138"/>
      <c r="AV1910" s="156"/>
      <c r="AW1910" s="138"/>
      <c r="AX1910" s="138"/>
      <c r="AY1910" s="156"/>
      <c r="AZ1910" s="138"/>
      <c r="BA1910" s="138"/>
      <c r="BB1910" s="156"/>
      <c r="BC1910" s="138"/>
      <c r="BD1910" s="138"/>
      <c r="BE1910" s="158" t="s">
        <v>103</v>
      </c>
      <c r="BF1910" s="158" t="s">
        <v>103</v>
      </c>
      <c r="BG1910" s="158" t="s">
        <v>103</v>
      </c>
      <c r="BH1910" s="158" t="s">
        <v>103</v>
      </c>
      <c r="BI1910" s="158" t="s">
        <v>103</v>
      </c>
      <c r="BJ1910" s="158" t="s">
        <v>103</v>
      </c>
      <c r="BK1910" s="158" t="s">
        <v>103</v>
      </c>
      <c r="BL1910" s="158" t="s">
        <v>103</v>
      </c>
      <c r="BM1910" s="158" t="s">
        <v>103</v>
      </c>
    </row>
    <row r="1911" spans="1:65" ht="14.5" x14ac:dyDescent="0.35">
      <c r="A1911" s="150" t="s">
        <v>3853</v>
      </c>
      <c r="B1911" s="151" t="s">
        <v>3854</v>
      </c>
      <c r="C1911" s="154">
        <v>19</v>
      </c>
      <c r="D1911" s="138">
        <v>709.68</v>
      </c>
      <c r="E1911" s="153">
        <v>13483.92</v>
      </c>
      <c r="F1911" s="154">
        <v>1</v>
      </c>
      <c r="G1911" s="155">
        <v>418.86</v>
      </c>
      <c r="H1911" s="138">
        <v>418.86</v>
      </c>
      <c r="I1911" s="156" t="s">
        <v>103</v>
      </c>
      <c r="J1911" s="155" t="s">
        <v>103</v>
      </c>
      <c r="K1911" s="138" t="s">
        <v>103</v>
      </c>
      <c r="L1911" s="156"/>
      <c r="M1911" s="155"/>
      <c r="N1911" s="138"/>
      <c r="O1911" s="156">
        <v>14</v>
      </c>
      <c r="P1911" s="155">
        <v>692.67285714285697</v>
      </c>
      <c r="Q1911" s="138">
        <v>9697.42</v>
      </c>
      <c r="R1911" s="156"/>
      <c r="S1911" s="155"/>
      <c r="T1911" s="138"/>
      <c r="U1911" s="156">
        <v>4</v>
      </c>
      <c r="V1911" s="155">
        <v>841.91</v>
      </c>
      <c r="W1911" s="138">
        <v>3367.64</v>
      </c>
      <c r="X1911" s="156"/>
      <c r="Y1911" s="155"/>
      <c r="Z1911" s="138"/>
      <c r="AA1911" s="156"/>
      <c r="AB1911" s="155"/>
      <c r="AC1911" s="138"/>
      <c r="AD1911" s="156"/>
      <c r="AE1911" s="155"/>
      <c r="AF1911" s="138"/>
      <c r="AG1911" s="156"/>
      <c r="AH1911" s="138"/>
      <c r="AI1911" s="138"/>
      <c r="AJ1911" s="156" t="s">
        <v>103</v>
      </c>
      <c r="AK1911" s="138" t="s">
        <v>103</v>
      </c>
      <c r="AL1911" s="138" t="s">
        <v>103</v>
      </c>
      <c r="AM1911" s="156"/>
      <c r="AN1911" s="138"/>
      <c r="AO1911" s="138"/>
      <c r="AP1911" s="156"/>
      <c r="AQ1911" s="138"/>
      <c r="AR1911" s="138"/>
      <c r="AS1911" s="156"/>
      <c r="AT1911" s="138"/>
      <c r="AU1911" s="138"/>
      <c r="AV1911" s="156"/>
      <c r="AW1911" s="138"/>
      <c r="AX1911" s="138"/>
      <c r="AY1911" s="156"/>
      <c r="AZ1911" s="138"/>
      <c r="BA1911" s="138"/>
      <c r="BB1911" s="156"/>
      <c r="BC1911" s="138"/>
      <c r="BD1911" s="138"/>
      <c r="BE1911" s="158" t="s">
        <v>103</v>
      </c>
      <c r="BF1911" s="158" t="s">
        <v>103</v>
      </c>
      <c r="BG1911" s="158" t="s">
        <v>103</v>
      </c>
      <c r="BH1911" s="158" t="s">
        <v>103</v>
      </c>
      <c r="BI1911" s="158" t="s">
        <v>103</v>
      </c>
      <c r="BJ1911" s="158" t="s">
        <v>103</v>
      </c>
      <c r="BK1911" s="158" t="s">
        <v>103</v>
      </c>
      <c r="BL1911" s="158" t="s">
        <v>103</v>
      </c>
      <c r="BM1911" s="158" t="s">
        <v>103</v>
      </c>
    </row>
    <row r="1912" spans="1:65" ht="14.5" x14ac:dyDescent="0.35">
      <c r="A1912" s="150" t="s">
        <v>3855</v>
      </c>
      <c r="B1912" s="151" t="s">
        <v>3856</v>
      </c>
      <c r="C1912" s="154">
        <v>134</v>
      </c>
      <c r="D1912" s="138">
        <v>915.97171641791044</v>
      </c>
      <c r="E1912" s="153">
        <v>122740.21</v>
      </c>
      <c r="F1912" s="154" t="s">
        <v>103</v>
      </c>
      <c r="G1912" s="155" t="s">
        <v>103</v>
      </c>
      <c r="H1912" s="138" t="s">
        <v>103</v>
      </c>
      <c r="I1912" s="156" t="s">
        <v>103</v>
      </c>
      <c r="J1912" s="155" t="s">
        <v>103</v>
      </c>
      <c r="K1912" s="138" t="s">
        <v>103</v>
      </c>
      <c r="L1912" s="156">
        <v>1</v>
      </c>
      <c r="M1912" s="155">
        <v>2258.52</v>
      </c>
      <c r="N1912" s="138">
        <v>2258.52</v>
      </c>
      <c r="O1912" s="156">
        <v>114</v>
      </c>
      <c r="P1912" s="155">
        <v>902.89087719298197</v>
      </c>
      <c r="Q1912" s="138">
        <v>102929.56</v>
      </c>
      <c r="R1912" s="156"/>
      <c r="S1912" s="155"/>
      <c r="T1912" s="138"/>
      <c r="U1912" s="156">
        <v>19</v>
      </c>
      <c r="V1912" s="155">
        <v>923.79631578947374</v>
      </c>
      <c r="W1912" s="138">
        <v>17552.13</v>
      </c>
      <c r="X1912" s="156"/>
      <c r="Y1912" s="155"/>
      <c r="Z1912" s="138"/>
      <c r="AA1912" s="156"/>
      <c r="AB1912" s="155"/>
      <c r="AC1912" s="138"/>
      <c r="AD1912" s="156"/>
      <c r="AE1912" s="155"/>
      <c r="AF1912" s="138"/>
      <c r="AG1912" s="156"/>
      <c r="AH1912" s="138"/>
      <c r="AI1912" s="138"/>
      <c r="AJ1912" s="156" t="s">
        <v>103</v>
      </c>
      <c r="AK1912" s="138" t="s">
        <v>103</v>
      </c>
      <c r="AL1912" s="138" t="s">
        <v>103</v>
      </c>
      <c r="AM1912" s="156"/>
      <c r="AN1912" s="138"/>
      <c r="AO1912" s="138"/>
      <c r="AP1912" s="156"/>
      <c r="AQ1912" s="138"/>
      <c r="AR1912" s="138"/>
      <c r="AS1912" s="156"/>
      <c r="AT1912" s="138"/>
      <c r="AU1912" s="138"/>
      <c r="AV1912" s="156"/>
      <c r="AW1912" s="138"/>
      <c r="AX1912" s="138"/>
      <c r="AY1912" s="156"/>
      <c r="AZ1912" s="138"/>
      <c r="BA1912" s="138"/>
      <c r="BB1912" s="156"/>
      <c r="BC1912" s="138"/>
      <c r="BD1912" s="138"/>
      <c r="BE1912" s="158" t="s">
        <v>103</v>
      </c>
      <c r="BF1912" s="158" t="s">
        <v>103</v>
      </c>
      <c r="BG1912" s="158" t="s">
        <v>103</v>
      </c>
      <c r="BH1912" s="158" t="s">
        <v>103</v>
      </c>
      <c r="BI1912" s="158" t="s">
        <v>103</v>
      </c>
      <c r="BJ1912" s="158" t="s">
        <v>103</v>
      </c>
      <c r="BK1912" s="158" t="s">
        <v>103</v>
      </c>
      <c r="BL1912" s="158" t="s">
        <v>103</v>
      </c>
      <c r="BM1912" s="158" t="s">
        <v>103</v>
      </c>
    </row>
    <row r="1913" spans="1:65" ht="14.5" x14ac:dyDescent="0.35">
      <c r="A1913" s="150" t="s">
        <v>3857</v>
      </c>
      <c r="B1913" s="151" t="s">
        <v>3858</v>
      </c>
      <c r="C1913" s="154">
        <v>136</v>
      </c>
      <c r="D1913" s="138">
        <v>289.32602941176469</v>
      </c>
      <c r="E1913" s="153">
        <v>39348.339999999997</v>
      </c>
      <c r="F1913" s="154">
        <v>2</v>
      </c>
      <c r="G1913" s="155">
        <v>307.64</v>
      </c>
      <c r="H1913" s="138">
        <v>615.28</v>
      </c>
      <c r="I1913" s="156" t="s">
        <v>103</v>
      </c>
      <c r="J1913" s="155" t="s">
        <v>103</v>
      </c>
      <c r="K1913" s="138" t="s">
        <v>103</v>
      </c>
      <c r="L1913" s="156"/>
      <c r="M1913" s="155"/>
      <c r="N1913" s="138"/>
      <c r="O1913" s="156">
        <v>124</v>
      </c>
      <c r="P1913" s="155">
        <v>212.523870967742</v>
      </c>
      <c r="Q1913" s="138">
        <v>26352.959999999999</v>
      </c>
      <c r="R1913" s="156"/>
      <c r="S1913" s="155"/>
      <c r="T1913" s="138"/>
      <c r="U1913" s="156">
        <v>10</v>
      </c>
      <c r="V1913" s="155">
        <v>1238.01</v>
      </c>
      <c r="W1913" s="138">
        <v>12380.1</v>
      </c>
      <c r="X1913" s="156"/>
      <c r="Y1913" s="155"/>
      <c r="Z1913" s="138"/>
      <c r="AA1913" s="156"/>
      <c r="AB1913" s="155"/>
      <c r="AC1913" s="138"/>
      <c r="AD1913" s="156"/>
      <c r="AE1913" s="155"/>
      <c r="AF1913" s="138"/>
      <c r="AG1913" s="156"/>
      <c r="AH1913" s="138"/>
      <c r="AI1913" s="138"/>
      <c r="AJ1913" s="156" t="s">
        <v>103</v>
      </c>
      <c r="AK1913" s="138" t="s">
        <v>103</v>
      </c>
      <c r="AL1913" s="138" t="s">
        <v>103</v>
      </c>
      <c r="AM1913" s="156"/>
      <c r="AN1913" s="138"/>
      <c r="AO1913" s="138"/>
      <c r="AP1913" s="156"/>
      <c r="AQ1913" s="138"/>
      <c r="AR1913" s="138"/>
      <c r="AS1913" s="156"/>
      <c r="AT1913" s="138"/>
      <c r="AU1913" s="138"/>
      <c r="AV1913" s="156"/>
      <c r="AW1913" s="138"/>
      <c r="AX1913" s="138"/>
      <c r="AY1913" s="156"/>
      <c r="AZ1913" s="138"/>
      <c r="BA1913" s="138"/>
      <c r="BB1913" s="156"/>
      <c r="BC1913" s="138"/>
      <c r="BD1913" s="138"/>
      <c r="BE1913" s="158" t="s">
        <v>103</v>
      </c>
      <c r="BF1913" s="158" t="s">
        <v>103</v>
      </c>
      <c r="BG1913" s="158" t="s">
        <v>103</v>
      </c>
      <c r="BH1913" s="158" t="s">
        <v>103</v>
      </c>
      <c r="BI1913" s="158" t="s">
        <v>103</v>
      </c>
      <c r="BJ1913" s="158" t="s">
        <v>103</v>
      </c>
      <c r="BK1913" s="158" t="s">
        <v>103</v>
      </c>
      <c r="BL1913" s="158" t="s">
        <v>103</v>
      </c>
      <c r="BM1913" s="158" t="s">
        <v>103</v>
      </c>
    </row>
    <row r="1914" spans="1:65" ht="14.5" x14ac:dyDescent="0.35">
      <c r="A1914" s="150" t="s">
        <v>3859</v>
      </c>
      <c r="B1914" s="151" t="s">
        <v>3860</v>
      </c>
      <c r="C1914" s="154">
        <v>3868</v>
      </c>
      <c r="D1914" s="138">
        <v>1512.4543329886246</v>
      </c>
      <c r="E1914" s="153">
        <v>5850173.3600000003</v>
      </c>
      <c r="F1914" s="154">
        <v>6</v>
      </c>
      <c r="G1914" s="155">
        <v>1218.49</v>
      </c>
      <c r="H1914" s="138">
        <v>7310.94</v>
      </c>
      <c r="I1914" s="156">
        <v>2</v>
      </c>
      <c r="J1914" s="155">
        <v>3878.6350000000002</v>
      </c>
      <c r="K1914" s="138">
        <v>7757.27</v>
      </c>
      <c r="L1914" s="156"/>
      <c r="M1914" s="155"/>
      <c r="N1914" s="138"/>
      <c r="O1914" s="156">
        <v>1886</v>
      </c>
      <c r="P1914" s="155">
        <v>1952.94057794274</v>
      </c>
      <c r="Q1914" s="138">
        <v>3683245.93</v>
      </c>
      <c r="R1914" s="156"/>
      <c r="S1914" s="155"/>
      <c r="T1914" s="138"/>
      <c r="U1914" s="156">
        <v>1974</v>
      </c>
      <c r="V1914" s="155">
        <v>1090.1009219858156</v>
      </c>
      <c r="W1914" s="138">
        <v>2151859.2200000002</v>
      </c>
      <c r="X1914" s="156"/>
      <c r="Y1914" s="155"/>
      <c r="Z1914" s="138"/>
      <c r="AA1914" s="156"/>
      <c r="AB1914" s="155"/>
      <c r="AC1914" s="138"/>
      <c r="AD1914" s="156"/>
      <c r="AE1914" s="155"/>
      <c r="AF1914" s="138"/>
      <c r="AG1914" s="156"/>
      <c r="AH1914" s="138"/>
      <c r="AI1914" s="138"/>
      <c r="AJ1914" s="156" t="s">
        <v>103</v>
      </c>
      <c r="AK1914" s="138" t="s">
        <v>103</v>
      </c>
      <c r="AL1914" s="138" t="s">
        <v>103</v>
      </c>
      <c r="AM1914" s="156"/>
      <c r="AN1914" s="138"/>
      <c r="AO1914" s="138"/>
      <c r="AP1914" s="156"/>
      <c r="AQ1914" s="138"/>
      <c r="AR1914" s="138"/>
      <c r="AS1914" s="156"/>
      <c r="AT1914" s="138"/>
      <c r="AU1914" s="138"/>
      <c r="AV1914" s="156"/>
      <c r="AW1914" s="138"/>
      <c r="AX1914" s="138"/>
      <c r="AY1914" s="156"/>
      <c r="AZ1914" s="138"/>
      <c r="BA1914" s="138"/>
      <c r="BB1914" s="156"/>
      <c r="BC1914" s="138"/>
      <c r="BD1914" s="138"/>
      <c r="BE1914" s="158" t="s">
        <v>103</v>
      </c>
      <c r="BF1914" s="158" t="s">
        <v>103</v>
      </c>
      <c r="BG1914" s="158" t="s">
        <v>103</v>
      </c>
      <c r="BH1914" s="158" t="s">
        <v>103</v>
      </c>
      <c r="BI1914" s="158" t="s">
        <v>103</v>
      </c>
      <c r="BJ1914" s="158" t="s">
        <v>103</v>
      </c>
      <c r="BK1914" s="158" t="s">
        <v>103</v>
      </c>
      <c r="BL1914" s="158" t="s">
        <v>103</v>
      </c>
      <c r="BM1914" s="158" t="s">
        <v>103</v>
      </c>
    </row>
    <row r="1915" spans="1:65" ht="14.5" x14ac:dyDescent="0.35">
      <c r="A1915" s="150" t="s">
        <v>3861</v>
      </c>
      <c r="B1915" s="151" t="s">
        <v>3862</v>
      </c>
      <c r="C1915" s="154">
        <v>2722</v>
      </c>
      <c r="D1915" s="138">
        <v>3698.4965246142538</v>
      </c>
      <c r="E1915" s="153">
        <v>10067307.539999999</v>
      </c>
      <c r="F1915" s="154">
        <v>673</v>
      </c>
      <c r="G1915" s="155">
        <v>1276.47521545319</v>
      </c>
      <c r="H1915" s="138">
        <v>859067.82</v>
      </c>
      <c r="I1915" s="156">
        <v>1</v>
      </c>
      <c r="J1915" s="155">
        <v>1309.6300000000001</v>
      </c>
      <c r="K1915" s="138">
        <v>1309.6300000000001</v>
      </c>
      <c r="L1915" s="156">
        <v>3</v>
      </c>
      <c r="M1915" s="155">
        <v>5858.0133333333333</v>
      </c>
      <c r="N1915" s="138">
        <v>17574.04</v>
      </c>
      <c r="O1915" s="156">
        <v>1969</v>
      </c>
      <c r="P1915" s="155">
        <v>4560.3517521584599</v>
      </c>
      <c r="Q1915" s="138">
        <v>8979332.5999999996</v>
      </c>
      <c r="R1915" s="156"/>
      <c r="S1915" s="155"/>
      <c r="T1915" s="138"/>
      <c r="U1915" s="156">
        <v>76</v>
      </c>
      <c r="V1915" s="155">
        <v>2763.4664473684211</v>
      </c>
      <c r="W1915" s="138">
        <v>210023.45</v>
      </c>
      <c r="X1915" s="156"/>
      <c r="Y1915" s="155"/>
      <c r="Z1915" s="138"/>
      <c r="AA1915" s="156"/>
      <c r="AB1915" s="155"/>
      <c r="AC1915" s="138"/>
      <c r="AD1915" s="156"/>
      <c r="AE1915" s="155"/>
      <c r="AF1915" s="138"/>
      <c r="AG1915" s="156"/>
      <c r="AH1915" s="138"/>
      <c r="AI1915" s="138"/>
      <c r="AJ1915" s="156" t="s">
        <v>103</v>
      </c>
      <c r="AK1915" s="138" t="s">
        <v>103</v>
      </c>
      <c r="AL1915" s="138" t="s">
        <v>103</v>
      </c>
      <c r="AM1915" s="156"/>
      <c r="AN1915" s="138"/>
      <c r="AO1915" s="138"/>
      <c r="AP1915" s="156"/>
      <c r="AQ1915" s="138"/>
      <c r="AR1915" s="138"/>
      <c r="AS1915" s="156"/>
      <c r="AT1915" s="138"/>
      <c r="AU1915" s="138"/>
      <c r="AV1915" s="156"/>
      <c r="AW1915" s="138"/>
      <c r="AX1915" s="138"/>
      <c r="AY1915" s="156"/>
      <c r="AZ1915" s="138"/>
      <c r="BA1915" s="138"/>
      <c r="BB1915" s="156"/>
      <c r="BC1915" s="138"/>
      <c r="BD1915" s="138"/>
      <c r="BE1915" s="158" t="s">
        <v>103</v>
      </c>
      <c r="BF1915" s="158" t="s">
        <v>103</v>
      </c>
      <c r="BG1915" s="158" t="s">
        <v>103</v>
      </c>
      <c r="BH1915" s="158" t="s">
        <v>103</v>
      </c>
      <c r="BI1915" s="158" t="s">
        <v>103</v>
      </c>
      <c r="BJ1915" s="158" t="s">
        <v>103</v>
      </c>
      <c r="BK1915" s="158" t="s">
        <v>103</v>
      </c>
      <c r="BL1915" s="158" t="s">
        <v>103</v>
      </c>
      <c r="BM1915" s="158" t="s">
        <v>103</v>
      </c>
    </row>
    <row r="1916" spans="1:65" ht="14.5" x14ac:dyDescent="0.35">
      <c r="A1916" s="150" t="s">
        <v>3863</v>
      </c>
      <c r="B1916" s="151" t="s">
        <v>3864</v>
      </c>
      <c r="C1916" s="154">
        <v>3</v>
      </c>
      <c r="D1916" s="138">
        <v>5331.5033333333331</v>
      </c>
      <c r="E1916" s="153">
        <v>15994.51</v>
      </c>
      <c r="F1916" s="154">
        <v>1</v>
      </c>
      <c r="G1916" s="155">
        <v>1947</v>
      </c>
      <c r="H1916" s="138">
        <v>1947</v>
      </c>
      <c r="I1916" s="156" t="s">
        <v>103</v>
      </c>
      <c r="J1916" s="155" t="s">
        <v>103</v>
      </c>
      <c r="K1916" s="138" t="s">
        <v>103</v>
      </c>
      <c r="L1916" s="156"/>
      <c r="M1916" s="155"/>
      <c r="N1916" s="138"/>
      <c r="O1916" s="156">
        <v>2</v>
      </c>
      <c r="P1916" s="155">
        <v>7023.7550000000001</v>
      </c>
      <c r="Q1916" s="138">
        <v>14047.51</v>
      </c>
      <c r="R1916" s="156"/>
      <c r="S1916" s="155"/>
      <c r="T1916" s="138"/>
      <c r="U1916" s="156"/>
      <c r="V1916" s="155"/>
      <c r="W1916" s="138"/>
      <c r="X1916" s="156"/>
      <c r="Y1916" s="155"/>
      <c r="Z1916" s="138"/>
      <c r="AA1916" s="156"/>
      <c r="AB1916" s="155"/>
      <c r="AC1916" s="138"/>
      <c r="AD1916" s="156"/>
      <c r="AE1916" s="155"/>
      <c r="AF1916" s="138"/>
      <c r="AG1916" s="156"/>
      <c r="AH1916" s="138"/>
      <c r="AI1916" s="138"/>
      <c r="AJ1916" s="156" t="s">
        <v>103</v>
      </c>
      <c r="AK1916" s="138" t="s">
        <v>103</v>
      </c>
      <c r="AL1916" s="138" t="s">
        <v>103</v>
      </c>
      <c r="AM1916" s="156"/>
      <c r="AN1916" s="138"/>
      <c r="AO1916" s="138"/>
      <c r="AP1916" s="156"/>
      <c r="AQ1916" s="138"/>
      <c r="AR1916" s="138"/>
      <c r="AS1916" s="156"/>
      <c r="AT1916" s="138"/>
      <c r="AU1916" s="138"/>
      <c r="AV1916" s="156"/>
      <c r="AW1916" s="138"/>
      <c r="AX1916" s="138"/>
      <c r="AY1916" s="156"/>
      <c r="AZ1916" s="138"/>
      <c r="BA1916" s="138"/>
      <c r="BB1916" s="156"/>
      <c r="BC1916" s="138"/>
      <c r="BD1916" s="138"/>
      <c r="BE1916" s="158" t="s">
        <v>103</v>
      </c>
      <c r="BF1916" s="158" t="s">
        <v>103</v>
      </c>
      <c r="BG1916" s="158" t="s">
        <v>103</v>
      </c>
      <c r="BH1916" s="158" t="s">
        <v>103</v>
      </c>
      <c r="BI1916" s="158" t="s">
        <v>103</v>
      </c>
      <c r="BJ1916" s="158" t="s">
        <v>103</v>
      </c>
      <c r="BK1916" s="158" t="s">
        <v>103</v>
      </c>
      <c r="BL1916" s="158" t="s">
        <v>103</v>
      </c>
      <c r="BM1916" s="158" t="s">
        <v>103</v>
      </c>
    </row>
    <row r="1917" spans="1:65" ht="14.5" x14ac:dyDescent="0.35">
      <c r="A1917" s="150" t="s">
        <v>3865</v>
      </c>
      <c r="B1917" s="151" t="s">
        <v>3866</v>
      </c>
      <c r="C1917" s="154">
        <v>219</v>
      </c>
      <c r="D1917" s="138">
        <v>5178.9709132420094</v>
      </c>
      <c r="E1917" s="153">
        <v>1134194.6300000001</v>
      </c>
      <c r="F1917" s="154" t="s">
        <v>103</v>
      </c>
      <c r="G1917" s="155" t="s">
        <v>103</v>
      </c>
      <c r="H1917" s="138" t="s">
        <v>103</v>
      </c>
      <c r="I1917" s="156" t="s">
        <v>103</v>
      </c>
      <c r="J1917" s="155" t="s">
        <v>103</v>
      </c>
      <c r="K1917" s="138" t="s">
        <v>103</v>
      </c>
      <c r="L1917" s="156"/>
      <c r="M1917" s="155"/>
      <c r="N1917" s="138"/>
      <c r="O1917" s="156">
        <v>180</v>
      </c>
      <c r="P1917" s="155">
        <v>5124.3147777777804</v>
      </c>
      <c r="Q1917" s="138">
        <v>922376.66</v>
      </c>
      <c r="R1917" s="156"/>
      <c r="S1917" s="155"/>
      <c r="T1917" s="138"/>
      <c r="U1917" s="156">
        <v>39</v>
      </c>
      <c r="V1917" s="155">
        <v>5431.2300000000005</v>
      </c>
      <c r="W1917" s="138">
        <v>211817.97</v>
      </c>
      <c r="X1917" s="156"/>
      <c r="Y1917" s="155"/>
      <c r="Z1917" s="138"/>
      <c r="AA1917" s="156"/>
      <c r="AB1917" s="155"/>
      <c r="AC1917" s="138"/>
      <c r="AD1917" s="156"/>
      <c r="AE1917" s="155"/>
      <c r="AF1917" s="138"/>
      <c r="AG1917" s="156"/>
      <c r="AH1917" s="138"/>
      <c r="AI1917" s="138"/>
      <c r="AJ1917" s="156" t="s">
        <v>103</v>
      </c>
      <c r="AK1917" s="138" t="s">
        <v>103</v>
      </c>
      <c r="AL1917" s="138" t="s">
        <v>103</v>
      </c>
      <c r="AM1917" s="156"/>
      <c r="AN1917" s="138"/>
      <c r="AO1917" s="138"/>
      <c r="AP1917" s="156"/>
      <c r="AQ1917" s="138"/>
      <c r="AR1917" s="138"/>
      <c r="AS1917" s="156"/>
      <c r="AT1917" s="138"/>
      <c r="AU1917" s="138"/>
      <c r="AV1917" s="156"/>
      <c r="AW1917" s="138"/>
      <c r="AX1917" s="138"/>
      <c r="AY1917" s="156"/>
      <c r="AZ1917" s="138"/>
      <c r="BA1917" s="138"/>
      <c r="BB1917" s="156"/>
      <c r="BC1917" s="138"/>
      <c r="BD1917" s="138"/>
      <c r="BE1917" s="158" t="s">
        <v>103</v>
      </c>
      <c r="BF1917" s="158" t="s">
        <v>103</v>
      </c>
      <c r="BG1917" s="158" t="s">
        <v>103</v>
      </c>
      <c r="BH1917" s="158" t="s">
        <v>103</v>
      </c>
      <c r="BI1917" s="158" t="s">
        <v>103</v>
      </c>
      <c r="BJ1917" s="158" t="s">
        <v>103</v>
      </c>
      <c r="BK1917" s="158" t="s">
        <v>103</v>
      </c>
      <c r="BL1917" s="158" t="s">
        <v>103</v>
      </c>
      <c r="BM1917" s="158" t="s">
        <v>103</v>
      </c>
    </row>
    <row r="1918" spans="1:65" ht="14.5" x14ac:dyDescent="0.35">
      <c r="A1918" s="150" t="s">
        <v>3867</v>
      </c>
      <c r="B1918" s="151" t="s">
        <v>3868</v>
      </c>
      <c r="C1918" s="154">
        <v>222</v>
      </c>
      <c r="D1918" s="138">
        <v>8038.5208558558552</v>
      </c>
      <c r="E1918" s="153">
        <v>1784551.63</v>
      </c>
      <c r="F1918" s="154">
        <v>31</v>
      </c>
      <c r="G1918" s="155">
        <v>10416.09</v>
      </c>
      <c r="H1918" s="138">
        <v>322898.78999999998</v>
      </c>
      <c r="I1918" s="156">
        <v>2</v>
      </c>
      <c r="J1918" s="155">
        <v>28353.52</v>
      </c>
      <c r="K1918" s="138">
        <v>56707.040000000001</v>
      </c>
      <c r="L1918" s="156">
        <v>2</v>
      </c>
      <c r="M1918" s="155">
        <v>3516.27</v>
      </c>
      <c r="N1918" s="138">
        <v>7032.54</v>
      </c>
      <c r="O1918" s="156">
        <v>179</v>
      </c>
      <c r="P1918" s="155">
        <v>7776.3636312849203</v>
      </c>
      <c r="Q1918" s="138">
        <v>1391969.09</v>
      </c>
      <c r="R1918" s="156"/>
      <c r="S1918" s="155"/>
      <c r="T1918" s="138"/>
      <c r="U1918" s="156">
        <v>8</v>
      </c>
      <c r="V1918" s="155">
        <v>743.02125000000001</v>
      </c>
      <c r="W1918" s="138">
        <v>5944.17</v>
      </c>
      <c r="X1918" s="156"/>
      <c r="Y1918" s="155"/>
      <c r="Z1918" s="138"/>
      <c r="AA1918" s="156"/>
      <c r="AB1918" s="155"/>
      <c r="AC1918" s="138"/>
      <c r="AD1918" s="156"/>
      <c r="AE1918" s="155"/>
      <c r="AF1918" s="138"/>
      <c r="AG1918" s="156"/>
      <c r="AH1918" s="138"/>
      <c r="AI1918" s="138"/>
      <c r="AJ1918" s="156" t="s">
        <v>103</v>
      </c>
      <c r="AK1918" s="138" t="s">
        <v>103</v>
      </c>
      <c r="AL1918" s="138" t="s">
        <v>103</v>
      </c>
      <c r="AM1918" s="156"/>
      <c r="AN1918" s="138"/>
      <c r="AO1918" s="138"/>
      <c r="AP1918" s="156"/>
      <c r="AQ1918" s="138"/>
      <c r="AR1918" s="138"/>
      <c r="AS1918" s="156"/>
      <c r="AT1918" s="138"/>
      <c r="AU1918" s="138"/>
      <c r="AV1918" s="156"/>
      <c r="AW1918" s="138"/>
      <c r="AX1918" s="138"/>
      <c r="AY1918" s="156"/>
      <c r="AZ1918" s="138"/>
      <c r="BA1918" s="138"/>
      <c r="BB1918" s="156"/>
      <c r="BC1918" s="138"/>
      <c r="BD1918" s="138"/>
      <c r="BE1918" s="158" t="s">
        <v>103</v>
      </c>
      <c r="BF1918" s="158" t="s">
        <v>103</v>
      </c>
      <c r="BG1918" s="158" t="s">
        <v>103</v>
      </c>
      <c r="BH1918" s="158" t="s">
        <v>103</v>
      </c>
      <c r="BI1918" s="158" t="s">
        <v>103</v>
      </c>
      <c r="BJ1918" s="158" t="s">
        <v>103</v>
      </c>
      <c r="BK1918" s="158" t="s">
        <v>103</v>
      </c>
      <c r="BL1918" s="158" t="s">
        <v>103</v>
      </c>
      <c r="BM1918" s="158" t="s">
        <v>103</v>
      </c>
    </row>
    <row r="1919" spans="1:65" ht="14.5" x14ac:dyDescent="0.35">
      <c r="A1919" s="150" t="s">
        <v>3869</v>
      </c>
      <c r="B1919" s="151" t="s">
        <v>3870</v>
      </c>
      <c r="C1919" s="154">
        <v>796</v>
      </c>
      <c r="D1919" s="138">
        <v>308.61471105527636</v>
      </c>
      <c r="E1919" s="153">
        <v>245657.31</v>
      </c>
      <c r="F1919" s="154" t="s">
        <v>103</v>
      </c>
      <c r="G1919" s="155" t="s">
        <v>103</v>
      </c>
      <c r="H1919" s="138" t="s">
        <v>103</v>
      </c>
      <c r="I1919" s="156" t="s">
        <v>103</v>
      </c>
      <c r="J1919" s="155" t="s">
        <v>103</v>
      </c>
      <c r="K1919" s="138" t="s">
        <v>103</v>
      </c>
      <c r="L1919" s="156"/>
      <c r="M1919" s="155"/>
      <c r="N1919" s="138"/>
      <c r="O1919" s="156">
        <v>18</v>
      </c>
      <c r="P1919" s="155">
        <v>1492.02</v>
      </c>
      <c r="Q1919" s="138">
        <v>26856.36</v>
      </c>
      <c r="R1919" s="156"/>
      <c r="S1919" s="155"/>
      <c r="T1919" s="138"/>
      <c r="U1919" s="156">
        <v>778</v>
      </c>
      <c r="V1919" s="155">
        <v>281.23515424164526</v>
      </c>
      <c r="W1919" s="138">
        <v>218800.95</v>
      </c>
      <c r="X1919" s="156"/>
      <c r="Y1919" s="155"/>
      <c r="Z1919" s="138"/>
      <c r="AA1919" s="156"/>
      <c r="AB1919" s="155"/>
      <c r="AC1919" s="138"/>
      <c r="AD1919" s="156"/>
      <c r="AE1919" s="155"/>
      <c r="AF1919" s="138"/>
      <c r="AG1919" s="156"/>
      <c r="AH1919" s="138"/>
      <c r="AI1919" s="138"/>
      <c r="AJ1919" s="156" t="s">
        <v>103</v>
      </c>
      <c r="AK1919" s="138" t="s">
        <v>103</v>
      </c>
      <c r="AL1919" s="138" t="s">
        <v>103</v>
      </c>
      <c r="AM1919" s="156"/>
      <c r="AN1919" s="138"/>
      <c r="AO1919" s="138"/>
      <c r="AP1919" s="156"/>
      <c r="AQ1919" s="138"/>
      <c r="AR1919" s="138"/>
      <c r="AS1919" s="156"/>
      <c r="AT1919" s="138"/>
      <c r="AU1919" s="138"/>
      <c r="AV1919" s="156"/>
      <c r="AW1919" s="138"/>
      <c r="AX1919" s="138"/>
      <c r="AY1919" s="156"/>
      <c r="AZ1919" s="138"/>
      <c r="BA1919" s="138"/>
      <c r="BB1919" s="156"/>
      <c r="BC1919" s="138"/>
      <c r="BD1919" s="138"/>
      <c r="BE1919" s="158" t="s">
        <v>103</v>
      </c>
      <c r="BF1919" s="158" t="s">
        <v>103</v>
      </c>
      <c r="BG1919" s="158" t="s">
        <v>103</v>
      </c>
      <c r="BH1919" s="158" t="s">
        <v>103</v>
      </c>
      <c r="BI1919" s="158" t="s">
        <v>103</v>
      </c>
      <c r="BJ1919" s="158" t="s">
        <v>103</v>
      </c>
      <c r="BK1919" s="158" t="s">
        <v>103</v>
      </c>
      <c r="BL1919" s="158" t="s">
        <v>103</v>
      </c>
      <c r="BM1919" s="158" t="s">
        <v>103</v>
      </c>
    </row>
    <row r="1920" spans="1:65" ht="14.5" x14ac:dyDescent="0.35">
      <c r="A1920" s="150" t="s">
        <v>3871</v>
      </c>
      <c r="B1920" s="151" t="s">
        <v>3872</v>
      </c>
      <c r="C1920" s="154">
        <v>74230</v>
      </c>
      <c r="D1920" s="138">
        <v>571.99458413512673</v>
      </c>
      <c r="E1920" s="153">
        <v>42459157.980350457</v>
      </c>
      <c r="F1920" s="154">
        <v>164</v>
      </c>
      <c r="G1920" s="155">
        <v>1124.4422370642101</v>
      </c>
      <c r="H1920" s="138">
        <v>184408.52687853001</v>
      </c>
      <c r="I1920" s="156">
        <v>4613</v>
      </c>
      <c r="J1920" s="155">
        <v>1325.41560496793</v>
      </c>
      <c r="K1920" s="138">
        <v>6114142.1857170602</v>
      </c>
      <c r="L1920" s="156">
        <v>68773</v>
      </c>
      <c r="M1920" s="155">
        <v>523.61582724781681</v>
      </c>
      <c r="N1920" s="138">
        <v>36010631.287314102</v>
      </c>
      <c r="O1920" s="156">
        <v>125</v>
      </c>
      <c r="P1920" s="155">
        <v>410.23543051512002</v>
      </c>
      <c r="Q1920" s="138">
        <v>51279.428814389998</v>
      </c>
      <c r="R1920" s="156">
        <v>378</v>
      </c>
      <c r="S1920" s="155">
        <v>162.55971329730158</v>
      </c>
      <c r="T1920" s="138">
        <v>61447.571626379999</v>
      </c>
      <c r="U1920" s="156"/>
      <c r="V1920" s="155"/>
      <c r="W1920" s="138"/>
      <c r="X1920" s="156"/>
      <c r="Y1920" s="155"/>
      <c r="Z1920" s="138"/>
      <c r="AA1920" s="156"/>
      <c r="AB1920" s="155"/>
      <c r="AC1920" s="138"/>
      <c r="AD1920" s="156"/>
      <c r="AE1920" s="155"/>
      <c r="AF1920" s="138"/>
      <c r="AG1920" s="156"/>
      <c r="AH1920" s="138"/>
      <c r="AI1920" s="138"/>
      <c r="AJ1920" s="156" t="s">
        <v>103</v>
      </c>
      <c r="AK1920" s="138" t="s">
        <v>103</v>
      </c>
      <c r="AL1920" s="138" t="s">
        <v>103</v>
      </c>
      <c r="AM1920" s="156"/>
      <c r="AN1920" s="138"/>
      <c r="AO1920" s="138"/>
      <c r="AP1920" s="156"/>
      <c r="AQ1920" s="138"/>
      <c r="AR1920" s="138"/>
      <c r="AS1920" s="156"/>
      <c r="AT1920" s="138"/>
      <c r="AU1920" s="138"/>
      <c r="AV1920" s="156"/>
      <c r="AW1920" s="138"/>
      <c r="AX1920" s="138"/>
      <c r="AY1920" s="156"/>
      <c r="AZ1920" s="138"/>
      <c r="BA1920" s="138"/>
      <c r="BB1920" s="156"/>
      <c r="BC1920" s="138"/>
      <c r="BD1920" s="138"/>
      <c r="BE1920" s="158">
        <v>177</v>
      </c>
      <c r="BF1920" s="158">
        <v>210.44621468926556</v>
      </c>
      <c r="BG1920" s="158">
        <v>37248.980000000003</v>
      </c>
      <c r="BH1920" s="158" t="s">
        <v>103</v>
      </c>
      <c r="BI1920" s="158" t="s">
        <v>103</v>
      </c>
      <c r="BJ1920" s="158" t="s">
        <v>103</v>
      </c>
      <c r="BK1920" s="158" t="s">
        <v>103</v>
      </c>
      <c r="BL1920" s="158" t="s">
        <v>103</v>
      </c>
      <c r="BM1920" s="158" t="s">
        <v>103</v>
      </c>
    </row>
    <row r="1921" spans="1:65" ht="14.5" x14ac:dyDescent="0.35">
      <c r="A1921" s="150" t="s">
        <v>3873</v>
      </c>
      <c r="B1921" s="151" t="s">
        <v>3874</v>
      </c>
      <c r="C1921" s="154">
        <v>12565</v>
      </c>
      <c r="D1921" s="138">
        <v>1231.7121126892948</v>
      </c>
      <c r="E1921" s="153">
        <v>15476462.69594099</v>
      </c>
      <c r="F1921" s="154">
        <v>32</v>
      </c>
      <c r="G1921" s="155">
        <v>1683.9616413962499</v>
      </c>
      <c r="H1921" s="138">
        <v>53886.772524679996</v>
      </c>
      <c r="I1921" s="156">
        <v>2740</v>
      </c>
      <c r="J1921" s="155">
        <v>3114.1098563364098</v>
      </c>
      <c r="K1921" s="138">
        <v>8532661.0063617695</v>
      </c>
      <c r="L1921" s="156">
        <v>9768</v>
      </c>
      <c r="M1921" s="155">
        <v>704.12049364910831</v>
      </c>
      <c r="N1921" s="138">
        <v>6877848.9819644904</v>
      </c>
      <c r="O1921" s="156">
        <v>12</v>
      </c>
      <c r="P1921" s="155">
        <v>673.56497320333301</v>
      </c>
      <c r="Q1921" s="138">
        <v>8082.7796784399998</v>
      </c>
      <c r="R1921" s="156">
        <v>13</v>
      </c>
      <c r="S1921" s="155">
        <v>306.39657012384617</v>
      </c>
      <c r="T1921" s="138">
        <v>3983.1554116100001</v>
      </c>
      <c r="U1921" s="156"/>
      <c r="V1921" s="155"/>
      <c r="W1921" s="138"/>
      <c r="X1921" s="156"/>
      <c r="Y1921" s="155"/>
      <c r="Z1921" s="138"/>
      <c r="AA1921" s="156"/>
      <c r="AB1921" s="155"/>
      <c r="AC1921" s="138"/>
      <c r="AD1921" s="156"/>
      <c r="AE1921" s="155"/>
      <c r="AF1921" s="138"/>
      <c r="AG1921" s="156"/>
      <c r="AH1921" s="138"/>
      <c r="AI1921" s="138"/>
      <c r="AJ1921" s="156" t="s">
        <v>103</v>
      </c>
      <c r="AK1921" s="138" t="s">
        <v>103</v>
      </c>
      <c r="AL1921" s="138" t="s">
        <v>103</v>
      </c>
      <c r="AM1921" s="156"/>
      <c r="AN1921" s="138"/>
      <c r="AO1921" s="138"/>
      <c r="AP1921" s="156"/>
      <c r="AQ1921" s="138"/>
      <c r="AR1921" s="138"/>
      <c r="AS1921" s="156"/>
      <c r="AT1921" s="138"/>
      <c r="AU1921" s="138"/>
      <c r="AV1921" s="156"/>
      <c r="AW1921" s="138"/>
      <c r="AX1921" s="138"/>
      <c r="AY1921" s="156"/>
      <c r="AZ1921" s="138"/>
      <c r="BA1921" s="138"/>
      <c r="BB1921" s="156"/>
      <c r="BC1921" s="138"/>
      <c r="BD1921" s="138"/>
      <c r="BE1921" s="158" t="s">
        <v>103</v>
      </c>
      <c r="BF1921" s="158" t="s">
        <v>103</v>
      </c>
      <c r="BG1921" s="158" t="s">
        <v>103</v>
      </c>
      <c r="BH1921" s="158" t="s">
        <v>103</v>
      </c>
      <c r="BI1921" s="158" t="s">
        <v>103</v>
      </c>
      <c r="BJ1921" s="158" t="s">
        <v>103</v>
      </c>
      <c r="BK1921" s="158" t="s">
        <v>103</v>
      </c>
      <c r="BL1921" s="158" t="s">
        <v>103</v>
      </c>
      <c r="BM1921" s="158" t="s">
        <v>103</v>
      </c>
    </row>
    <row r="1922" spans="1:65" ht="14.5" x14ac:dyDescent="0.35">
      <c r="A1922" s="150" t="s">
        <v>3875</v>
      </c>
      <c r="B1922" s="151" t="s">
        <v>3876</v>
      </c>
      <c r="C1922" s="154">
        <v>54913</v>
      </c>
      <c r="D1922" s="138">
        <v>823.15489497487658</v>
      </c>
      <c r="E1922" s="153">
        <v>45201904.747755401</v>
      </c>
      <c r="F1922" s="154">
        <v>184</v>
      </c>
      <c r="G1922" s="155">
        <v>716.12914947858701</v>
      </c>
      <c r="H1922" s="138">
        <v>131767.76350406001</v>
      </c>
      <c r="I1922" s="156">
        <v>7604</v>
      </c>
      <c r="J1922" s="155">
        <v>2192.4383254293102</v>
      </c>
      <c r="K1922" s="138">
        <v>16671301.026564499</v>
      </c>
      <c r="L1922" s="156">
        <v>46917</v>
      </c>
      <c r="M1922" s="155">
        <v>603.91877076201592</v>
      </c>
      <c r="N1922" s="138">
        <v>28334056.967841499</v>
      </c>
      <c r="O1922" s="156">
        <v>112</v>
      </c>
      <c r="P1922" s="155">
        <v>376.04962894491098</v>
      </c>
      <c r="Q1922" s="138">
        <v>42117.558441829999</v>
      </c>
      <c r="R1922" s="156">
        <v>96</v>
      </c>
      <c r="S1922" s="155">
        <v>236.05657711989582</v>
      </c>
      <c r="T1922" s="138">
        <v>22661.43140351</v>
      </c>
      <c r="U1922" s="156"/>
      <c r="V1922" s="155"/>
      <c r="W1922" s="138"/>
      <c r="X1922" s="156"/>
      <c r="Y1922" s="155"/>
      <c r="Z1922" s="138"/>
      <c r="AA1922" s="156"/>
      <c r="AB1922" s="155"/>
      <c r="AC1922" s="138"/>
      <c r="AD1922" s="156"/>
      <c r="AE1922" s="155"/>
      <c r="AF1922" s="138"/>
      <c r="AG1922" s="156"/>
      <c r="AH1922" s="138"/>
      <c r="AI1922" s="138"/>
      <c r="AJ1922" s="156" t="s">
        <v>103</v>
      </c>
      <c r="AK1922" s="138" t="s">
        <v>103</v>
      </c>
      <c r="AL1922" s="138" t="s">
        <v>103</v>
      </c>
      <c r="AM1922" s="156"/>
      <c r="AN1922" s="138"/>
      <c r="AO1922" s="138"/>
      <c r="AP1922" s="156"/>
      <c r="AQ1922" s="138"/>
      <c r="AR1922" s="138"/>
      <c r="AS1922" s="156"/>
      <c r="AT1922" s="138"/>
      <c r="AU1922" s="138"/>
      <c r="AV1922" s="156"/>
      <c r="AW1922" s="138"/>
      <c r="AX1922" s="138"/>
      <c r="AY1922" s="156"/>
      <c r="AZ1922" s="138"/>
      <c r="BA1922" s="138"/>
      <c r="BB1922" s="156"/>
      <c r="BC1922" s="138"/>
      <c r="BD1922" s="138"/>
      <c r="BE1922" s="158" t="s">
        <v>103</v>
      </c>
      <c r="BF1922" s="158" t="s">
        <v>103</v>
      </c>
      <c r="BG1922" s="158" t="s">
        <v>103</v>
      </c>
      <c r="BH1922" s="158" t="s">
        <v>103</v>
      </c>
      <c r="BI1922" s="158" t="s">
        <v>103</v>
      </c>
      <c r="BJ1922" s="158" t="s">
        <v>103</v>
      </c>
      <c r="BK1922" s="158" t="s">
        <v>103</v>
      </c>
      <c r="BL1922" s="158" t="s">
        <v>103</v>
      </c>
      <c r="BM1922" s="158" t="s">
        <v>103</v>
      </c>
    </row>
    <row r="1923" spans="1:65" ht="14.5" x14ac:dyDescent="0.35">
      <c r="A1923" s="150" t="s">
        <v>3877</v>
      </c>
      <c r="B1923" s="151" t="s">
        <v>3878</v>
      </c>
      <c r="C1923" s="154">
        <v>5569</v>
      </c>
      <c r="D1923" s="138">
        <v>2416.5978346415604</v>
      </c>
      <c r="E1923" s="153">
        <v>13458033.34111885</v>
      </c>
      <c r="F1923" s="154">
        <v>64</v>
      </c>
      <c r="G1923" s="155">
        <v>1973.7710673348399</v>
      </c>
      <c r="H1923" s="138">
        <v>126321.34830943</v>
      </c>
      <c r="I1923" s="156">
        <v>2231</v>
      </c>
      <c r="J1923" s="155">
        <v>4268.57100161162</v>
      </c>
      <c r="K1923" s="138">
        <v>9523181.9045955297</v>
      </c>
      <c r="L1923" s="156">
        <v>3208</v>
      </c>
      <c r="M1923" s="155">
        <v>1180.0512453874844</v>
      </c>
      <c r="N1923" s="138">
        <v>3785604.3952030502</v>
      </c>
      <c r="O1923" s="156">
        <v>30</v>
      </c>
      <c r="P1923" s="155">
        <v>431.21764899133302</v>
      </c>
      <c r="Q1923" s="138">
        <v>12936.52946974</v>
      </c>
      <c r="R1923" s="156">
        <v>36</v>
      </c>
      <c r="S1923" s="155">
        <v>277.47676503055555</v>
      </c>
      <c r="T1923" s="138">
        <v>9989.1635411000007</v>
      </c>
      <c r="U1923" s="156"/>
      <c r="V1923" s="155"/>
      <c r="W1923" s="138"/>
      <c r="X1923" s="156"/>
      <c r="Y1923" s="155"/>
      <c r="Z1923" s="138"/>
      <c r="AA1923" s="156"/>
      <c r="AB1923" s="155"/>
      <c r="AC1923" s="138"/>
      <c r="AD1923" s="156"/>
      <c r="AE1923" s="155"/>
      <c r="AF1923" s="138"/>
      <c r="AG1923" s="156"/>
      <c r="AH1923" s="138"/>
      <c r="AI1923" s="138"/>
      <c r="AJ1923" s="156" t="s">
        <v>103</v>
      </c>
      <c r="AK1923" s="138" t="s">
        <v>103</v>
      </c>
      <c r="AL1923" s="138" t="s">
        <v>103</v>
      </c>
      <c r="AM1923" s="156"/>
      <c r="AN1923" s="138"/>
      <c r="AO1923" s="138"/>
      <c r="AP1923" s="156"/>
      <c r="AQ1923" s="138"/>
      <c r="AR1923" s="138"/>
      <c r="AS1923" s="156"/>
      <c r="AT1923" s="138"/>
      <c r="AU1923" s="138"/>
      <c r="AV1923" s="156"/>
      <c r="AW1923" s="138"/>
      <c r="AX1923" s="138"/>
      <c r="AY1923" s="156"/>
      <c r="AZ1923" s="138"/>
      <c r="BA1923" s="138"/>
      <c r="BB1923" s="156"/>
      <c r="BC1923" s="138"/>
      <c r="BD1923" s="138"/>
      <c r="BE1923" s="158" t="s">
        <v>103</v>
      </c>
      <c r="BF1923" s="158" t="s">
        <v>103</v>
      </c>
      <c r="BG1923" s="158" t="s">
        <v>103</v>
      </c>
      <c r="BH1923" s="158" t="s">
        <v>103</v>
      </c>
      <c r="BI1923" s="158" t="s">
        <v>103</v>
      </c>
      <c r="BJ1923" s="158" t="s">
        <v>103</v>
      </c>
      <c r="BK1923" s="158" t="s">
        <v>103</v>
      </c>
      <c r="BL1923" s="158" t="s">
        <v>103</v>
      </c>
      <c r="BM1923" s="158" t="s">
        <v>103</v>
      </c>
    </row>
    <row r="1924" spans="1:65" ht="14.5" x14ac:dyDescent="0.35">
      <c r="A1924" s="150" t="s">
        <v>3879</v>
      </c>
      <c r="B1924" s="151" t="s">
        <v>3880</v>
      </c>
      <c r="C1924" s="154">
        <v>21086</v>
      </c>
      <c r="D1924" s="138">
        <v>1543.6588728015086</v>
      </c>
      <c r="E1924" s="153">
        <v>32549590.99189261</v>
      </c>
      <c r="F1924" s="154">
        <v>257</v>
      </c>
      <c r="G1924" s="155">
        <v>1269.6552538645501</v>
      </c>
      <c r="H1924" s="138">
        <v>326301.40024319</v>
      </c>
      <c r="I1924" s="156">
        <v>6026</v>
      </c>
      <c r="J1924" s="155">
        <v>3095.5099895047101</v>
      </c>
      <c r="K1924" s="138">
        <v>18653543.196755402</v>
      </c>
      <c r="L1924" s="156">
        <v>14580</v>
      </c>
      <c r="M1924" s="155">
        <v>924.07477174452674</v>
      </c>
      <c r="N1924" s="138">
        <v>13473010.172035201</v>
      </c>
      <c r="O1924" s="156">
        <v>145</v>
      </c>
      <c r="P1924" s="155">
        <v>541.99669317144799</v>
      </c>
      <c r="Q1924" s="138">
        <v>78589.520509859998</v>
      </c>
      <c r="R1924" s="156">
        <v>78</v>
      </c>
      <c r="S1924" s="155">
        <v>232.65003011487178</v>
      </c>
      <c r="T1924" s="138">
        <v>18146.70234896</v>
      </c>
      <c r="U1924" s="156"/>
      <c r="V1924" s="155"/>
      <c r="W1924" s="138"/>
      <c r="X1924" s="156"/>
      <c r="Y1924" s="155"/>
      <c r="Z1924" s="138"/>
      <c r="AA1924" s="156"/>
      <c r="AB1924" s="155"/>
      <c r="AC1924" s="138"/>
      <c r="AD1924" s="156"/>
      <c r="AE1924" s="155"/>
      <c r="AF1924" s="138"/>
      <c r="AG1924" s="156"/>
      <c r="AH1924" s="138"/>
      <c r="AI1924" s="138"/>
      <c r="AJ1924" s="156" t="s">
        <v>103</v>
      </c>
      <c r="AK1924" s="138" t="s">
        <v>103</v>
      </c>
      <c r="AL1924" s="138" t="s">
        <v>103</v>
      </c>
      <c r="AM1924" s="156"/>
      <c r="AN1924" s="138"/>
      <c r="AO1924" s="138"/>
      <c r="AP1924" s="156"/>
      <c r="AQ1924" s="138"/>
      <c r="AR1924" s="138"/>
      <c r="AS1924" s="156"/>
      <c r="AT1924" s="138"/>
      <c r="AU1924" s="138"/>
      <c r="AV1924" s="156"/>
      <c r="AW1924" s="138"/>
      <c r="AX1924" s="138"/>
      <c r="AY1924" s="156"/>
      <c r="AZ1924" s="138"/>
      <c r="BA1924" s="138"/>
      <c r="BB1924" s="156"/>
      <c r="BC1924" s="138"/>
      <c r="BD1924" s="138"/>
      <c r="BE1924" s="158" t="s">
        <v>103</v>
      </c>
      <c r="BF1924" s="158" t="s">
        <v>103</v>
      </c>
      <c r="BG1924" s="158" t="s">
        <v>103</v>
      </c>
      <c r="BH1924" s="158" t="s">
        <v>103</v>
      </c>
      <c r="BI1924" s="158" t="s">
        <v>103</v>
      </c>
      <c r="BJ1924" s="158" t="s">
        <v>103</v>
      </c>
      <c r="BK1924" s="158" t="s">
        <v>103</v>
      </c>
      <c r="BL1924" s="158" t="s">
        <v>103</v>
      </c>
      <c r="BM1924" s="158" t="s">
        <v>103</v>
      </c>
    </row>
    <row r="1925" spans="1:65" ht="14.5" x14ac:dyDescent="0.35">
      <c r="A1925" s="150" t="s">
        <v>3881</v>
      </c>
      <c r="B1925" s="151" t="s">
        <v>3882</v>
      </c>
      <c r="C1925" s="154">
        <v>54206</v>
      </c>
      <c r="D1925" s="138">
        <v>1065.8835602763502</v>
      </c>
      <c r="E1925" s="153">
        <v>57777284.268339835</v>
      </c>
      <c r="F1925" s="154">
        <v>227</v>
      </c>
      <c r="G1925" s="155">
        <v>1898.3563670265601</v>
      </c>
      <c r="H1925" s="138">
        <v>430926.89531503001</v>
      </c>
      <c r="I1925" s="156">
        <v>8869</v>
      </c>
      <c r="J1925" s="155">
        <v>3223.6335120715898</v>
      </c>
      <c r="K1925" s="138">
        <v>28590405.6185629</v>
      </c>
      <c r="L1925" s="156">
        <v>44692</v>
      </c>
      <c r="M1925" s="155">
        <v>639.92294331742585</v>
      </c>
      <c r="N1925" s="138">
        <v>28599436.182742398</v>
      </c>
      <c r="O1925" s="156">
        <v>196</v>
      </c>
      <c r="P1925" s="155">
        <v>466.135667205255</v>
      </c>
      <c r="Q1925" s="138">
        <v>91362.590772230003</v>
      </c>
      <c r="R1925" s="156">
        <v>221</v>
      </c>
      <c r="S1925" s="155">
        <v>283.57063777049774</v>
      </c>
      <c r="T1925" s="138">
        <v>62669.110947280002</v>
      </c>
      <c r="U1925" s="156"/>
      <c r="V1925" s="155"/>
      <c r="W1925" s="138"/>
      <c r="X1925" s="156"/>
      <c r="Y1925" s="155"/>
      <c r="Z1925" s="138"/>
      <c r="AA1925" s="156"/>
      <c r="AB1925" s="155"/>
      <c r="AC1925" s="138"/>
      <c r="AD1925" s="156"/>
      <c r="AE1925" s="155"/>
      <c r="AF1925" s="138"/>
      <c r="AG1925" s="156"/>
      <c r="AH1925" s="138"/>
      <c r="AI1925" s="138"/>
      <c r="AJ1925" s="156" t="s">
        <v>103</v>
      </c>
      <c r="AK1925" s="138" t="s">
        <v>103</v>
      </c>
      <c r="AL1925" s="138" t="s">
        <v>103</v>
      </c>
      <c r="AM1925" s="156"/>
      <c r="AN1925" s="138"/>
      <c r="AO1925" s="138"/>
      <c r="AP1925" s="156"/>
      <c r="AQ1925" s="138"/>
      <c r="AR1925" s="138"/>
      <c r="AS1925" s="156"/>
      <c r="AT1925" s="138"/>
      <c r="AU1925" s="138"/>
      <c r="AV1925" s="156"/>
      <c r="AW1925" s="138"/>
      <c r="AX1925" s="138"/>
      <c r="AY1925" s="156"/>
      <c r="AZ1925" s="138"/>
      <c r="BA1925" s="138"/>
      <c r="BB1925" s="156"/>
      <c r="BC1925" s="138"/>
      <c r="BD1925" s="138"/>
      <c r="BE1925" s="158">
        <v>1</v>
      </c>
      <c r="BF1925" s="158">
        <v>2483.87</v>
      </c>
      <c r="BG1925" s="158">
        <v>2483.87</v>
      </c>
      <c r="BH1925" s="158" t="s">
        <v>103</v>
      </c>
      <c r="BI1925" s="158" t="s">
        <v>103</v>
      </c>
      <c r="BJ1925" s="158" t="s">
        <v>103</v>
      </c>
      <c r="BK1925" s="158" t="s">
        <v>103</v>
      </c>
      <c r="BL1925" s="158" t="s">
        <v>103</v>
      </c>
      <c r="BM1925" s="158" t="s">
        <v>103</v>
      </c>
    </row>
    <row r="1926" spans="1:65" ht="14.5" x14ac:dyDescent="0.35">
      <c r="A1926" s="150" t="s">
        <v>3883</v>
      </c>
      <c r="B1926" s="151" t="s">
        <v>3884</v>
      </c>
      <c r="C1926" s="154">
        <v>212897</v>
      </c>
      <c r="D1926" s="138">
        <v>747.7042172332749</v>
      </c>
      <c r="E1926" s="153">
        <v>159183984.73631254</v>
      </c>
      <c r="F1926" s="154">
        <v>825</v>
      </c>
      <c r="G1926" s="155">
        <v>1170.5319286532999</v>
      </c>
      <c r="H1926" s="138">
        <v>965688.84113896999</v>
      </c>
      <c r="I1926" s="156">
        <v>22766</v>
      </c>
      <c r="J1926" s="155">
        <v>2296.3104965963998</v>
      </c>
      <c r="K1926" s="138">
        <v>52277804.765513599</v>
      </c>
      <c r="L1926" s="156">
        <v>186324</v>
      </c>
      <c r="M1926" s="155">
        <v>562.06580031101737</v>
      </c>
      <c r="N1926" s="138">
        <v>104726348.17715</v>
      </c>
      <c r="O1926" s="156">
        <v>1431</v>
      </c>
      <c r="P1926" s="155">
        <v>663.86336275086603</v>
      </c>
      <c r="Q1926" s="138">
        <v>949988.47209648998</v>
      </c>
      <c r="R1926" s="156">
        <v>1550</v>
      </c>
      <c r="S1926" s="155">
        <v>169.85352929901936</v>
      </c>
      <c r="T1926" s="138">
        <v>263272.97041348001</v>
      </c>
      <c r="U1926" s="156"/>
      <c r="V1926" s="155"/>
      <c r="W1926" s="138"/>
      <c r="X1926" s="156"/>
      <c r="Y1926" s="155"/>
      <c r="Z1926" s="138"/>
      <c r="AA1926" s="156"/>
      <c r="AB1926" s="155"/>
      <c r="AC1926" s="138"/>
      <c r="AD1926" s="156"/>
      <c r="AE1926" s="155"/>
      <c r="AF1926" s="138"/>
      <c r="AG1926" s="156"/>
      <c r="AH1926" s="138"/>
      <c r="AI1926" s="138"/>
      <c r="AJ1926" s="156" t="s">
        <v>103</v>
      </c>
      <c r="AK1926" s="138" t="s">
        <v>103</v>
      </c>
      <c r="AL1926" s="138" t="s">
        <v>103</v>
      </c>
      <c r="AM1926" s="156"/>
      <c r="AN1926" s="138"/>
      <c r="AO1926" s="138"/>
      <c r="AP1926" s="156"/>
      <c r="AQ1926" s="138"/>
      <c r="AR1926" s="138"/>
      <c r="AS1926" s="156"/>
      <c r="AT1926" s="138"/>
      <c r="AU1926" s="138"/>
      <c r="AV1926" s="156"/>
      <c r="AW1926" s="138"/>
      <c r="AX1926" s="138"/>
      <c r="AY1926" s="156"/>
      <c r="AZ1926" s="138"/>
      <c r="BA1926" s="138"/>
      <c r="BB1926" s="156"/>
      <c r="BC1926" s="138"/>
      <c r="BD1926" s="138"/>
      <c r="BE1926" s="158">
        <v>1</v>
      </c>
      <c r="BF1926" s="158">
        <v>881.51</v>
      </c>
      <c r="BG1926" s="158">
        <v>881.51</v>
      </c>
      <c r="BH1926" s="158" t="s">
        <v>103</v>
      </c>
      <c r="BI1926" s="158" t="s">
        <v>103</v>
      </c>
      <c r="BJ1926" s="158" t="s">
        <v>103</v>
      </c>
      <c r="BK1926" s="158" t="s">
        <v>103</v>
      </c>
      <c r="BL1926" s="158" t="s">
        <v>103</v>
      </c>
      <c r="BM1926" s="158" t="s">
        <v>103</v>
      </c>
    </row>
    <row r="1927" spans="1:65" ht="14.5" x14ac:dyDescent="0.35">
      <c r="A1927" s="150" t="s">
        <v>3885</v>
      </c>
      <c r="B1927" s="151" t="s">
        <v>3886</v>
      </c>
      <c r="C1927" s="154">
        <v>5126</v>
      </c>
      <c r="D1927" s="138">
        <v>811.43482395064575</v>
      </c>
      <c r="E1927" s="153">
        <v>4159414.9075710098</v>
      </c>
      <c r="F1927" s="154">
        <v>26</v>
      </c>
      <c r="G1927" s="155">
        <v>1411.04978597231</v>
      </c>
      <c r="H1927" s="138">
        <v>36687.294435279997</v>
      </c>
      <c r="I1927" s="156">
        <v>592</v>
      </c>
      <c r="J1927" s="155">
        <v>2535.6174769137701</v>
      </c>
      <c r="K1927" s="138">
        <v>1501085.54633295</v>
      </c>
      <c r="L1927" s="156">
        <v>4472</v>
      </c>
      <c r="M1927" s="155">
        <v>583.3425267414267</v>
      </c>
      <c r="N1927" s="138">
        <v>2608707.77958766</v>
      </c>
      <c r="O1927" s="156">
        <v>13</v>
      </c>
      <c r="P1927" s="155">
        <v>502.46668120076902</v>
      </c>
      <c r="Q1927" s="138">
        <v>6532.0668556099999</v>
      </c>
      <c r="R1927" s="156">
        <v>23</v>
      </c>
      <c r="S1927" s="155">
        <v>278.3574069352174</v>
      </c>
      <c r="T1927" s="138">
        <v>6402.22035951</v>
      </c>
      <c r="U1927" s="156"/>
      <c r="V1927" s="155"/>
      <c r="W1927" s="138"/>
      <c r="X1927" s="156"/>
      <c r="Y1927" s="155"/>
      <c r="Z1927" s="138"/>
      <c r="AA1927" s="156"/>
      <c r="AB1927" s="155"/>
      <c r="AC1927" s="138"/>
      <c r="AD1927" s="156"/>
      <c r="AE1927" s="155"/>
      <c r="AF1927" s="138"/>
      <c r="AG1927" s="156"/>
      <c r="AH1927" s="138"/>
      <c r="AI1927" s="138"/>
      <c r="AJ1927" s="156" t="s">
        <v>103</v>
      </c>
      <c r="AK1927" s="138" t="s">
        <v>103</v>
      </c>
      <c r="AL1927" s="138" t="s">
        <v>103</v>
      </c>
      <c r="AM1927" s="156"/>
      <c r="AN1927" s="138"/>
      <c r="AO1927" s="138"/>
      <c r="AP1927" s="156"/>
      <c r="AQ1927" s="138"/>
      <c r="AR1927" s="138"/>
      <c r="AS1927" s="156"/>
      <c r="AT1927" s="138"/>
      <c r="AU1927" s="138"/>
      <c r="AV1927" s="156"/>
      <c r="AW1927" s="138"/>
      <c r="AX1927" s="138"/>
      <c r="AY1927" s="156"/>
      <c r="AZ1927" s="138"/>
      <c r="BA1927" s="138"/>
      <c r="BB1927" s="156"/>
      <c r="BC1927" s="138"/>
      <c r="BD1927" s="138"/>
      <c r="BE1927" s="158" t="s">
        <v>103</v>
      </c>
      <c r="BF1927" s="158" t="s">
        <v>103</v>
      </c>
      <c r="BG1927" s="158" t="s">
        <v>103</v>
      </c>
      <c r="BH1927" s="158" t="s">
        <v>103</v>
      </c>
      <c r="BI1927" s="158" t="s">
        <v>103</v>
      </c>
      <c r="BJ1927" s="158" t="s">
        <v>103</v>
      </c>
      <c r="BK1927" s="158" t="s">
        <v>103</v>
      </c>
      <c r="BL1927" s="158" t="s">
        <v>103</v>
      </c>
      <c r="BM1927" s="158" t="s">
        <v>103</v>
      </c>
    </row>
    <row r="1928" spans="1:65" ht="14.5" x14ac:dyDescent="0.35">
      <c r="A1928" s="150" t="s">
        <v>3887</v>
      </c>
      <c r="B1928" s="151" t="s">
        <v>3888</v>
      </c>
      <c r="C1928" s="154">
        <v>23786</v>
      </c>
      <c r="D1928" s="138">
        <v>656.94182145297282</v>
      </c>
      <c r="E1928" s="153">
        <v>15626018.165080411</v>
      </c>
      <c r="F1928" s="154">
        <v>97</v>
      </c>
      <c r="G1928" s="155">
        <v>1015.72373190825</v>
      </c>
      <c r="H1928" s="138">
        <v>98525.201995099997</v>
      </c>
      <c r="I1928" s="156">
        <v>2033</v>
      </c>
      <c r="J1928" s="155">
        <v>1876.82020937887</v>
      </c>
      <c r="K1928" s="138">
        <v>3815575.4856672399</v>
      </c>
      <c r="L1928" s="156">
        <v>21276</v>
      </c>
      <c r="M1928" s="155">
        <v>545.21378687472736</v>
      </c>
      <c r="N1928" s="138">
        <v>11599968.5295467</v>
      </c>
      <c r="O1928" s="156">
        <v>145</v>
      </c>
      <c r="P1928" s="155">
        <v>481.63715873710299</v>
      </c>
      <c r="Q1928" s="138">
        <v>69837.388016879995</v>
      </c>
      <c r="R1928" s="156">
        <v>235</v>
      </c>
      <c r="S1928" s="155">
        <v>179.19812704038299</v>
      </c>
      <c r="T1928" s="138">
        <v>42111.559854489999</v>
      </c>
      <c r="U1928" s="156"/>
      <c r="V1928" s="155"/>
      <c r="W1928" s="138"/>
      <c r="X1928" s="156"/>
      <c r="Y1928" s="155"/>
      <c r="Z1928" s="138"/>
      <c r="AA1928" s="156"/>
      <c r="AB1928" s="155"/>
      <c r="AC1928" s="138"/>
      <c r="AD1928" s="156"/>
      <c r="AE1928" s="155"/>
      <c r="AF1928" s="138"/>
      <c r="AG1928" s="156"/>
      <c r="AH1928" s="138"/>
      <c r="AI1928" s="138"/>
      <c r="AJ1928" s="156" t="s">
        <v>103</v>
      </c>
      <c r="AK1928" s="138" t="s">
        <v>103</v>
      </c>
      <c r="AL1928" s="138" t="s">
        <v>103</v>
      </c>
      <c r="AM1928" s="156"/>
      <c r="AN1928" s="138"/>
      <c r="AO1928" s="138"/>
      <c r="AP1928" s="156"/>
      <c r="AQ1928" s="138"/>
      <c r="AR1928" s="138"/>
      <c r="AS1928" s="156"/>
      <c r="AT1928" s="138"/>
      <c r="AU1928" s="138"/>
      <c r="AV1928" s="156"/>
      <c r="AW1928" s="138"/>
      <c r="AX1928" s="138"/>
      <c r="AY1928" s="156"/>
      <c r="AZ1928" s="138"/>
      <c r="BA1928" s="138"/>
      <c r="BB1928" s="156"/>
      <c r="BC1928" s="138"/>
      <c r="BD1928" s="138"/>
      <c r="BE1928" s="158" t="s">
        <v>103</v>
      </c>
      <c r="BF1928" s="158" t="s">
        <v>103</v>
      </c>
      <c r="BG1928" s="158" t="s">
        <v>103</v>
      </c>
      <c r="BH1928" s="158" t="s">
        <v>103</v>
      </c>
      <c r="BI1928" s="158" t="s">
        <v>103</v>
      </c>
      <c r="BJ1928" s="158" t="s">
        <v>103</v>
      </c>
      <c r="BK1928" s="158" t="s">
        <v>103</v>
      </c>
      <c r="BL1928" s="158" t="s">
        <v>103</v>
      </c>
      <c r="BM1928" s="158" t="s">
        <v>103</v>
      </c>
    </row>
    <row r="1929" spans="1:65" ht="14.5" x14ac:dyDescent="0.35">
      <c r="A1929" s="150" t="s">
        <v>3889</v>
      </c>
      <c r="B1929" s="151" t="s">
        <v>3890</v>
      </c>
      <c r="C1929" s="154">
        <v>692635</v>
      </c>
      <c r="D1929" s="138">
        <v>174.22901426669529</v>
      </c>
      <c r="E1929" s="153">
        <v>120677113.29661249</v>
      </c>
      <c r="F1929" s="154">
        <v>76</v>
      </c>
      <c r="G1929" s="155">
        <v>337.81441588394699</v>
      </c>
      <c r="H1929" s="138">
        <v>25673.895607179998</v>
      </c>
      <c r="I1929" s="156">
        <v>40</v>
      </c>
      <c r="J1929" s="155">
        <v>395.94451600799999</v>
      </c>
      <c r="K1929" s="138">
        <v>15837.780640319999</v>
      </c>
      <c r="L1929" s="156">
        <v>6818</v>
      </c>
      <c r="M1929" s="155">
        <v>413.03693047886912</v>
      </c>
      <c r="N1929" s="138">
        <v>2816085.7920049299</v>
      </c>
      <c r="O1929" s="156">
        <v>3287</v>
      </c>
      <c r="P1929" s="155">
        <v>235.83717886122</v>
      </c>
      <c r="Q1929" s="138">
        <v>775196.80691683001</v>
      </c>
      <c r="R1929" s="156">
        <v>89</v>
      </c>
      <c r="S1929" s="155">
        <v>156.63845628348315</v>
      </c>
      <c r="T1929" s="138">
        <v>13940.822609229999</v>
      </c>
      <c r="U1929" s="156">
        <v>668243</v>
      </c>
      <c r="V1929" s="155">
        <v>173.71170343547783</v>
      </c>
      <c r="W1929" s="138">
        <v>116081629.838834</v>
      </c>
      <c r="X1929" s="156"/>
      <c r="Y1929" s="155"/>
      <c r="Z1929" s="138"/>
      <c r="AA1929" s="156"/>
      <c r="AB1929" s="155"/>
      <c r="AC1929" s="138"/>
      <c r="AD1929" s="156"/>
      <c r="AE1929" s="155"/>
      <c r="AF1929" s="138"/>
      <c r="AG1929" s="156"/>
      <c r="AH1929" s="138"/>
      <c r="AI1929" s="138"/>
      <c r="AJ1929" s="156" t="s">
        <v>103</v>
      </c>
      <c r="AK1929" s="138" t="s">
        <v>103</v>
      </c>
      <c r="AL1929" s="138" t="s">
        <v>103</v>
      </c>
      <c r="AM1929" s="156"/>
      <c r="AN1929" s="138"/>
      <c r="AO1929" s="138"/>
      <c r="AP1929" s="156"/>
      <c r="AQ1929" s="138"/>
      <c r="AR1929" s="138"/>
      <c r="AS1929" s="156"/>
      <c r="AT1929" s="138"/>
      <c r="AU1929" s="138"/>
      <c r="AV1929" s="156"/>
      <c r="AW1929" s="138"/>
      <c r="AX1929" s="138"/>
      <c r="AY1929" s="156">
        <v>14082</v>
      </c>
      <c r="AZ1929" s="138">
        <v>67.373125976423808</v>
      </c>
      <c r="BA1929" s="138">
        <v>948748.36</v>
      </c>
      <c r="BB1929" s="156"/>
      <c r="BC1929" s="138"/>
      <c r="BD1929" s="138"/>
      <c r="BE1929" s="158" t="s">
        <v>103</v>
      </c>
      <c r="BF1929" s="158" t="s">
        <v>103</v>
      </c>
      <c r="BG1929" s="158" t="s">
        <v>103</v>
      </c>
      <c r="BH1929" s="158" t="s">
        <v>103</v>
      </c>
      <c r="BI1929" s="158" t="s">
        <v>103</v>
      </c>
      <c r="BJ1929" s="158" t="s">
        <v>103</v>
      </c>
      <c r="BK1929" s="158" t="s">
        <v>103</v>
      </c>
      <c r="BL1929" s="158" t="s">
        <v>103</v>
      </c>
      <c r="BM1929" s="158" t="s">
        <v>103</v>
      </c>
    </row>
    <row r="1930" spans="1:65" ht="14.5" x14ac:dyDescent="0.35">
      <c r="A1930" s="150" t="s">
        <v>3891</v>
      </c>
      <c r="B1930" s="151" t="s">
        <v>3892</v>
      </c>
      <c r="C1930" s="154">
        <v>307178</v>
      </c>
      <c r="D1930" s="138">
        <v>169.84186449330696</v>
      </c>
      <c r="E1930" s="153">
        <v>52171684.251325049</v>
      </c>
      <c r="F1930" s="154">
        <v>41</v>
      </c>
      <c r="G1930" s="155">
        <v>469.77199859170702</v>
      </c>
      <c r="H1930" s="138">
        <v>19260.651942259999</v>
      </c>
      <c r="I1930" s="156">
        <v>97</v>
      </c>
      <c r="J1930" s="155">
        <v>402.70521972103103</v>
      </c>
      <c r="K1930" s="138">
        <v>39062.406312940002</v>
      </c>
      <c r="L1930" s="156">
        <v>3025</v>
      </c>
      <c r="M1930" s="155">
        <v>242.98882109874378</v>
      </c>
      <c r="N1930" s="138">
        <v>735041.18382369995</v>
      </c>
      <c r="O1930" s="156">
        <v>3083</v>
      </c>
      <c r="P1930" s="155">
        <v>99.518634638589006</v>
      </c>
      <c r="Q1930" s="138">
        <v>306815.95059076999</v>
      </c>
      <c r="R1930" s="156">
        <v>3544</v>
      </c>
      <c r="S1930" s="155">
        <v>144.84570686813771</v>
      </c>
      <c r="T1930" s="138">
        <v>513333.18514068</v>
      </c>
      <c r="U1930" s="156">
        <v>289048</v>
      </c>
      <c r="V1930" s="155">
        <v>173.08924335582569</v>
      </c>
      <c r="W1930" s="138">
        <v>50031099.613514699</v>
      </c>
      <c r="X1930" s="156"/>
      <c r="Y1930" s="155"/>
      <c r="Z1930" s="138"/>
      <c r="AA1930" s="156"/>
      <c r="AB1930" s="155"/>
      <c r="AC1930" s="138"/>
      <c r="AD1930" s="156"/>
      <c r="AE1930" s="155"/>
      <c r="AF1930" s="138"/>
      <c r="AG1930" s="156"/>
      <c r="AH1930" s="138"/>
      <c r="AI1930" s="138"/>
      <c r="AJ1930" s="156" t="s">
        <v>103</v>
      </c>
      <c r="AK1930" s="138" t="s">
        <v>103</v>
      </c>
      <c r="AL1930" s="138" t="s">
        <v>103</v>
      </c>
      <c r="AM1930" s="156"/>
      <c r="AN1930" s="138"/>
      <c r="AO1930" s="138"/>
      <c r="AP1930" s="156"/>
      <c r="AQ1930" s="138"/>
      <c r="AR1930" s="138"/>
      <c r="AS1930" s="156"/>
      <c r="AT1930" s="138"/>
      <c r="AU1930" s="138"/>
      <c r="AV1930" s="156"/>
      <c r="AW1930" s="138"/>
      <c r="AX1930" s="138"/>
      <c r="AY1930" s="156">
        <v>8340</v>
      </c>
      <c r="AZ1930" s="138">
        <v>63.197992805755398</v>
      </c>
      <c r="BA1930" s="138">
        <v>527071.26</v>
      </c>
      <c r="BB1930" s="156"/>
      <c r="BC1930" s="138"/>
      <c r="BD1930" s="138"/>
      <c r="BE1930" s="158" t="s">
        <v>103</v>
      </c>
      <c r="BF1930" s="158" t="s">
        <v>103</v>
      </c>
      <c r="BG1930" s="158" t="s">
        <v>103</v>
      </c>
      <c r="BH1930" s="158" t="s">
        <v>103</v>
      </c>
      <c r="BI1930" s="158" t="s">
        <v>103</v>
      </c>
      <c r="BJ1930" s="158" t="s">
        <v>103</v>
      </c>
      <c r="BK1930" s="158" t="s">
        <v>103</v>
      </c>
      <c r="BL1930" s="158" t="s">
        <v>103</v>
      </c>
      <c r="BM1930" s="158" t="s">
        <v>103</v>
      </c>
    </row>
    <row r="1931" spans="1:65" ht="14.5" x14ac:dyDescent="0.35">
      <c r="A1931" s="150" t="s">
        <v>3893</v>
      </c>
      <c r="B1931" s="151" t="s">
        <v>3894</v>
      </c>
      <c r="C1931" s="154">
        <v>3128</v>
      </c>
      <c r="D1931" s="138">
        <v>2099.2572754950925</v>
      </c>
      <c r="E1931" s="153">
        <v>6566476.7577486495</v>
      </c>
      <c r="F1931" s="154">
        <v>132</v>
      </c>
      <c r="G1931" s="155">
        <v>2906.1871950602299</v>
      </c>
      <c r="H1931" s="138">
        <v>383616.70974795002</v>
      </c>
      <c r="I1931" s="156">
        <v>747</v>
      </c>
      <c r="J1931" s="155">
        <v>4478.8391921307102</v>
      </c>
      <c r="K1931" s="138">
        <v>3345692.87652164</v>
      </c>
      <c r="L1931" s="156">
        <v>2212</v>
      </c>
      <c r="M1931" s="155">
        <v>1248.0894557613201</v>
      </c>
      <c r="N1931" s="138">
        <v>2760773.8761440399</v>
      </c>
      <c r="O1931" s="156">
        <v>37</v>
      </c>
      <c r="P1931" s="155">
        <v>2064.68365770324</v>
      </c>
      <c r="Q1931" s="138">
        <v>76393.295335019997</v>
      </c>
      <c r="R1931" s="156"/>
      <c r="S1931" s="155"/>
      <c r="T1931" s="138"/>
      <c r="U1931" s="156"/>
      <c r="V1931" s="155"/>
      <c r="W1931" s="138"/>
      <c r="X1931" s="156"/>
      <c r="Y1931" s="155"/>
      <c r="Z1931" s="138"/>
      <c r="AA1931" s="156"/>
      <c r="AB1931" s="155"/>
      <c r="AC1931" s="138"/>
      <c r="AD1931" s="156"/>
      <c r="AE1931" s="155"/>
      <c r="AF1931" s="138"/>
      <c r="AG1931" s="156"/>
      <c r="AH1931" s="138"/>
      <c r="AI1931" s="138"/>
      <c r="AJ1931" s="156" t="s">
        <v>103</v>
      </c>
      <c r="AK1931" s="138" t="s">
        <v>103</v>
      </c>
      <c r="AL1931" s="138" t="s">
        <v>103</v>
      </c>
      <c r="AM1931" s="156"/>
      <c r="AN1931" s="138"/>
      <c r="AO1931" s="138"/>
      <c r="AP1931" s="156"/>
      <c r="AQ1931" s="138"/>
      <c r="AR1931" s="138"/>
      <c r="AS1931" s="156"/>
      <c r="AT1931" s="138"/>
      <c r="AU1931" s="138"/>
      <c r="AV1931" s="156"/>
      <c r="AW1931" s="138"/>
      <c r="AX1931" s="138"/>
      <c r="AY1931" s="156"/>
      <c r="AZ1931" s="138"/>
      <c r="BA1931" s="138"/>
      <c r="BB1931" s="156"/>
      <c r="BC1931" s="138"/>
      <c r="BD1931" s="138"/>
      <c r="BE1931" s="158" t="s">
        <v>103</v>
      </c>
      <c r="BF1931" s="158" t="s">
        <v>103</v>
      </c>
      <c r="BG1931" s="158" t="s">
        <v>103</v>
      </c>
      <c r="BH1931" s="158" t="s">
        <v>103</v>
      </c>
      <c r="BI1931" s="158" t="s">
        <v>103</v>
      </c>
      <c r="BJ1931" s="158" t="s">
        <v>103</v>
      </c>
      <c r="BK1931" s="158" t="s">
        <v>103</v>
      </c>
      <c r="BL1931" s="158" t="s">
        <v>103</v>
      </c>
      <c r="BM1931" s="158" t="s">
        <v>103</v>
      </c>
    </row>
    <row r="1932" spans="1:65" ht="14.5" x14ac:dyDescent="0.35">
      <c r="A1932" s="150" t="s">
        <v>3895</v>
      </c>
      <c r="B1932" s="151" t="s">
        <v>3896</v>
      </c>
      <c r="C1932" s="154">
        <v>16210</v>
      </c>
      <c r="D1932" s="138">
        <v>1277.3756479101644</v>
      </c>
      <c r="E1932" s="153">
        <v>20706259.252623763</v>
      </c>
      <c r="F1932" s="154">
        <v>423</v>
      </c>
      <c r="G1932" s="155">
        <v>2353.9322988439899</v>
      </c>
      <c r="H1932" s="138">
        <v>995713.36241100996</v>
      </c>
      <c r="I1932" s="156">
        <v>2238</v>
      </c>
      <c r="J1932" s="155">
        <v>3223.1171381507902</v>
      </c>
      <c r="K1932" s="138">
        <v>7213336.1551814703</v>
      </c>
      <c r="L1932" s="156">
        <v>11552</v>
      </c>
      <c r="M1932" s="155">
        <v>1038.209222765244</v>
      </c>
      <c r="N1932" s="138">
        <v>11993392.941384099</v>
      </c>
      <c r="O1932" s="156">
        <v>110</v>
      </c>
      <c r="P1932" s="155">
        <v>2089.711084348</v>
      </c>
      <c r="Q1932" s="138">
        <v>229868.21927828001</v>
      </c>
      <c r="R1932" s="156"/>
      <c r="S1932" s="155"/>
      <c r="T1932" s="138"/>
      <c r="U1932" s="156">
        <v>1886</v>
      </c>
      <c r="V1932" s="155">
        <v>143.85351239072111</v>
      </c>
      <c r="W1932" s="138">
        <v>271307.7243689</v>
      </c>
      <c r="X1932" s="156"/>
      <c r="Y1932" s="155"/>
      <c r="Z1932" s="138"/>
      <c r="AA1932" s="156"/>
      <c r="AB1932" s="155"/>
      <c r="AC1932" s="138"/>
      <c r="AD1932" s="156"/>
      <c r="AE1932" s="155"/>
      <c r="AF1932" s="138"/>
      <c r="AG1932" s="156"/>
      <c r="AH1932" s="138"/>
      <c r="AI1932" s="138"/>
      <c r="AJ1932" s="156" t="s">
        <v>103</v>
      </c>
      <c r="AK1932" s="138" t="s">
        <v>103</v>
      </c>
      <c r="AL1932" s="138" t="s">
        <v>103</v>
      </c>
      <c r="AM1932" s="156"/>
      <c r="AN1932" s="138"/>
      <c r="AO1932" s="138"/>
      <c r="AP1932" s="156"/>
      <c r="AQ1932" s="138"/>
      <c r="AR1932" s="138"/>
      <c r="AS1932" s="156"/>
      <c r="AT1932" s="138"/>
      <c r="AU1932" s="138"/>
      <c r="AV1932" s="156"/>
      <c r="AW1932" s="138"/>
      <c r="AX1932" s="138"/>
      <c r="AY1932" s="156"/>
      <c r="AZ1932" s="138"/>
      <c r="BA1932" s="138"/>
      <c r="BB1932" s="156"/>
      <c r="BC1932" s="138"/>
      <c r="BD1932" s="138"/>
      <c r="BE1932" s="158">
        <v>1</v>
      </c>
      <c r="BF1932" s="158">
        <v>2640.85</v>
      </c>
      <c r="BG1932" s="158">
        <v>2640.85</v>
      </c>
      <c r="BH1932" s="158" t="s">
        <v>103</v>
      </c>
      <c r="BI1932" s="158" t="s">
        <v>103</v>
      </c>
      <c r="BJ1932" s="158" t="s">
        <v>103</v>
      </c>
      <c r="BK1932" s="158" t="s">
        <v>103</v>
      </c>
      <c r="BL1932" s="158" t="s">
        <v>103</v>
      </c>
      <c r="BM1932" s="158" t="s">
        <v>103</v>
      </c>
    </row>
    <row r="1933" spans="1:65" ht="14.5" x14ac:dyDescent="0.35">
      <c r="A1933" s="150" t="s">
        <v>3897</v>
      </c>
      <c r="B1933" s="151" t="s">
        <v>3898</v>
      </c>
      <c r="C1933" s="154">
        <v>14499</v>
      </c>
      <c r="D1933" s="138">
        <v>2364.880171385083</v>
      </c>
      <c r="E1933" s="153">
        <v>34288397.604912318</v>
      </c>
      <c r="F1933" s="154">
        <v>71</v>
      </c>
      <c r="G1933" s="155">
        <v>2090.5626535154902</v>
      </c>
      <c r="H1933" s="138">
        <v>148429.94839959999</v>
      </c>
      <c r="I1933" s="156">
        <v>3044</v>
      </c>
      <c r="J1933" s="155">
        <v>3694.1563446269201</v>
      </c>
      <c r="K1933" s="138">
        <v>11245011.9130443</v>
      </c>
      <c r="L1933" s="156">
        <v>10366</v>
      </c>
      <c r="M1933" s="155">
        <v>1823.2365237179818</v>
      </c>
      <c r="N1933" s="138">
        <v>18899669.804860599</v>
      </c>
      <c r="O1933" s="156">
        <v>5</v>
      </c>
      <c r="P1933" s="155">
        <v>1377.5190221519999</v>
      </c>
      <c r="Q1933" s="138">
        <v>6887.5951107600004</v>
      </c>
      <c r="R1933" s="156">
        <v>1</v>
      </c>
      <c r="S1933" s="155">
        <v>1767.67349706</v>
      </c>
      <c r="T1933" s="138">
        <v>1767.67349706</v>
      </c>
      <c r="U1933" s="156"/>
      <c r="V1933" s="155"/>
      <c r="W1933" s="138"/>
      <c r="X1933" s="156"/>
      <c r="Y1933" s="155"/>
      <c r="Z1933" s="138"/>
      <c r="AA1933" s="156"/>
      <c r="AB1933" s="155"/>
      <c r="AC1933" s="138"/>
      <c r="AD1933" s="156"/>
      <c r="AE1933" s="155"/>
      <c r="AF1933" s="138"/>
      <c r="AG1933" s="156"/>
      <c r="AH1933" s="138"/>
      <c r="AI1933" s="138"/>
      <c r="AJ1933" s="156" t="s">
        <v>103</v>
      </c>
      <c r="AK1933" s="138" t="s">
        <v>103</v>
      </c>
      <c r="AL1933" s="138" t="s">
        <v>103</v>
      </c>
      <c r="AM1933" s="156"/>
      <c r="AN1933" s="138"/>
      <c r="AO1933" s="138"/>
      <c r="AP1933" s="156"/>
      <c r="AQ1933" s="138"/>
      <c r="AR1933" s="138"/>
      <c r="AS1933" s="156"/>
      <c r="AT1933" s="138"/>
      <c r="AU1933" s="138"/>
      <c r="AV1933" s="156"/>
      <c r="AW1933" s="138"/>
      <c r="AX1933" s="138"/>
      <c r="AY1933" s="156"/>
      <c r="AZ1933" s="138"/>
      <c r="BA1933" s="138"/>
      <c r="BB1933" s="156"/>
      <c r="BC1933" s="138"/>
      <c r="BD1933" s="138"/>
      <c r="BE1933" s="158">
        <v>1012</v>
      </c>
      <c r="BF1933" s="158">
        <v>3939.3583695652173</v>
      </c>
      <c r="BG1933" s="158">
        <v>3986630.67</v>
      </c>
      <c r="BH1933" s="158" t="s">
        <v>103</v>
      </c>
      <c r="BI1933" s="158" t="s">
        <v>103</v>
      </c>
      <c r="BJ1933" s="158" t="s">
        <v>103</v>
      </c>
      <c r="BK1933" s="158" t="s">
        <v>103</v>
      </c>
      <c r="BL1933" s="158" t="s">
        <v>103</v>
      </c>
      <c r="BM1933" s="158" t="s">
        <v>103</v>
      </c>
    </row>
    <row r="1934" spans="1:65" ht="14.5" x14ac:dyDescent="0.35">
      <c r="A1934" s="150" t="s">
        <v>3899</v>
      </c>
      <c r="B1934" s="151" t="s">
        <v>3900</v>
      </c>
      <c r="C1934" s="154">
        <v>4491</v>
      </c>
      <c r="D1934" s="138">
        <v>2088.5896200164889</v>
      </c>
      <c r="E1934" s="153">
        <v>9379855.9834940508</v>
      </c>
      <c r="F1934" s="154">
        <v>22</v>
      </c>
      <c r="G1934" s="155">
        <v>3346.8505509818201</v>
      </c>
      <c r="H1934" s="138">
        <v>73630.712121599994</v>
      </c>
      <c r="I1934" s="156">
        <v>1717</v>
      </c>
      <c r="J1934" s="155">
        <v>4176.1762801866898</v>
      </c>
      <c r="K1934" s="138">
        <v>7170494.6730805496</v>
      </c>
      <c r="L1934" s="156">
        <v>2730</v>
      </c>
      <c r="M1934" s="155">
        <v>773.60749032121623</v>
      </c>
      <c r="N1934" s="138">
        <v>2111948.4485769202</v>
      </c>
      <c r="O1934" s="156">
        <v>9</v>
      </c>
      <c r="P1934" s="155">
        <v>2390.6467477422202</v>
      </c>
      <c r="Q1934" s="138">
        <v>21515.820729679999</v>
      </c>
      <c r="R1934" s="156">
        <v>13</v>
      </c>
      <c r="S1934" s="155">
        <v>174.33299886923078</v>
      </c>
      <c r="T1934" s="138">
        <v>2266.3289853000001</v>
      </c>
      <c r="U1934" s="156"/>
      <c r="V1934" s="155"/>
      <c r="W1934" s="138"/>
      <c r="X1934" s="156"/>
      <c r="Y1934" s="155"/>
      <c r="Z1934" s="138"/>
      <c r="AA1934" s="156"/>
      <c r="AB1934" s="155"/>
      <c r="AC1934" s="138"/>
      <c r="AD1934" s="156"/>
      <c r="AE1934" s="155"/>
      <c r="AF1934" s="138"/>
      <c r="AG1934" s="156"/>
      <c r="AH1934" s="138"/>
      <c r="AI1934" s="138"/>
      <c r="AJ1934" s="156" t="s">
        <v>103</v>
      </c>
      <c r="AK1934" s="138" t="s">
        <v>103</v>
      </c>
      <c r="AL1934" s="138" t="s">
        <v>103</v>
      </c>
      <c r="AM1934" s="156"/>
      <c r="AN1934" s="138"/>
      <c r="AO1934" s="138"/>
      <c r="AP1934" s="156"/>
      <c r="AQ1934" s="138"/>
      <c r="AR1934" s="138"/>
      <c r="AS1934" s="156"/>
      <c r="AT1934" s="138"/>
      <c r="AU1934" s="138"/>
      <c r="AV1934" s="156"/>
      <c r="AW1934" s="138"/>
      <c r="AX1934" s="138"/>
      <c r="AY1934" s="156"/>
      <c r="AZ1934" s="138"/>
      <c r="BA1934" s="138"/>
      <c r="BB1934" s="156"/>
      <c r="BC1934" s="138"/>
      <c r="BD1934" s="138"/>
      <c r="BE1934" s="158" t="s">
        <v>103</v>
      </c>
      <c r="BF1934" s="158" t="s">
        <v>103</v>
      </c>
      <c r="BG1934" s="158" t="s">
        <v>103</v>
      </c>
      <c r="BH1934" s="158" t="s">
        <v>103</v>
      </c>
      <c r="BI1934" s="158" t="s">
        <v>103</v>
      </c>
      <c r="BJ1934" s="158" t="s">
        <v>103</v>
      </c>
      <c r="BK1934" s="158" t="s">
        <v>103</v>
      </c>
      <c r="BL1934" s="158" t="s">
        <v>103</v>
      </c>
      <c r="BM1934" s="158" t="s">
        <v>103</v>
      </c>
    </row>
    <row r="1935" spans="1:65" ht="14.5" x14ac:dyDescent="0.35">
      <c r="A1935" s="150" t="s">
        <v>3901</v>
      </c>
      <c r="B1935" s="151" t="s">
        <v>3902</v>
      </c>
      <c r="C1935" s="154">
        <v>30703</v>
      </c>
      <c r="D1935" s="138">
        <v>1331.6522709209632</v>
      </c>
      <c r="E1935" s="153">
        <v>40885719.674086332</v>
      </c>
      <c r="F1935" s="154">
        <v>108</v>
      </c>
      <c r="G1935" s="155">
        <v>1169.1562615758301</v>
      </c>
      <c r="H1935" s="138">
        <v>126268.87625019001</v>
      </c>
      <c r="I1935" s="156">
        <v>8790</v>
      </c>
      <c r="J1935" s="155">
        <v>2812.5121319580699</v>
      </c>
      <c r="K1935" s="138">
        <v>24721981.639911499</v>
      </c>
      <c r="L1935" s="156">
        <v>21676</v>
      </c>
      <c r="M1935" s="155">
        <v>737.97145620543449</v>
      </c>
      <c r="N1935" s="138">
        <v>15996269.284708999</v>
      </c>
      <c r="O1935" s="156">
        <v>88</v>
      </c>
      <c r="P1935" s="155">
        <v>393.81470514829499</v>
      </c>
      <c r="Q1935" s="138">
        <v>34655.69405305</v>
      </c>
      <c r="R1935" s="156">
        <v>41</v>
      </c>
      <c r="S1935" s="155">
        <v>159.61412591707318</v>
      </c>
      <c r="T1935" s="138">
        <v>6544.1791626000004</v>
      </c>
      <c r="U1935" s="156"/>
      <c r="V1935" s="155"/>
      <c r="W1935" s="138"/>
      <c r="X1935" s="156"/>
      <c r="Y1935" s="155"/>
      <c r="Z1935" s="138"/>
      <c r="AA1935" s="156"/>
      <c r="AB1935" s="155"/>
      <c r="AC1935" s="138"/>
      <c r="AD1935" s="156"/>
      <c r="AE1935" s="155"/>
      <c r="AF1935" s="138"/>
      <c r="AG1935" s="156"/>
      <c r="AH1935" s="138"/>
      <c r="AI1935" s="138"/>
      <c r="AJ1935" s="156" t="s">
        <v>103</v>
      </c>
      <c r="AK1935" s="138" t="s">
        <v>103</v>
      </c>
      <c r="AL1935" s="138" t="s">
        <v>103</v>
      </c>
      <c r="AM1935" s="156"/>
      <c r="AN1935" s="138"/>
      <c r="AO1935" s="138"/>
      <c r="AP1935" s="156"/>
      <c r="AQ1935" s="138"/>
      <c r="AR1935" s="138"/>
      <c r="AS1935" s="156"/>
      <c r="AT1935" s="138"/>
      <c r="AU1935" s="138"/>
      <c r="AV1935" s="156"/>
      <c r="AW1935" s="138"/>
      <c r="AX1935" s="138"/>
      <c r="AY1935" s="156"/>
      <c r="AZ1935" s="138"/>
      <c r="BA1935" s="138"/>
      <c r="BB1935" s="156"/>
      <c r="BC1935" s="138"/>
      <c r="BD1935" s="138"/>
      <c r="BE1935" s="158" t="s">
        <v>103</v>
      </c>
      <c r="BF1935" s="158" t="s">
        <v>103</v>
      </c>
      <c r="BG1935" s="158" t="s">
        <v>103</v>
      </c>
      <c r="BH1935" s="158" t="s">
        <v>103</v>
      </c>
      <c r="BI1935" s="158" t="s">
        <v>103</v>
      </c>
      <c r="BJ1935" s="158" t="s">
        <v>103</v>
      </c>
      <c r="BK1935" s="158" t="s">
        <v>103</v>
      </c>
      <c r="BL1935" s="158" t="s">
        <v>103</v>
      </c>
      <c r="BM1935" s="158" t="s">
        <v>103</v>
      </c>
    </row>
    <row r="1936" spans="1:65" ht="14.5" x14ac:dyDescent="0.35">
      <c r="A1936" s="150" t="s">
        <v>3903</v>
      </c>
      <c r="B1936" s="151" t="s">
        <v>3904</v>
      </c>
      <c r="C1936" s="154">
        <v>6467</v>
      </c>
      <c r="D1936" s="138">
        <v>1934.5922333973017</v>
      </c>
      <c r="E1936" s="153">
        <v>12511007.97338035</v>
      </c>
      <c r="F1936" s="154">
        <v>51</v>
      </c>
      <c r="G1936" s="155">
        <v>3679.87562234804</v>
      </c>
      <c r="H1936" s="138">
        <v>187673.65673975</v>
      </c>
      <c r="I1936" s="156">
        <v>1439</v>
      </c>
      <c r="J1936" s="155">
        <v>4617.67559049185</v>
      </c>
      <c r="K1936" s="138">
        <v>6644835.17471777</v>
      </c>
      <c r="L1936" s="156">
        <v>2835</v>
      </c>
      <c r="M1936" s="155">
        <v>1841.3955455624796</v>
      </c>
      <c r="N1936" s="138">
        <v>5220356.3716696296</v>
      </c>
      <c r="O1936" s="156">
        <v>134</v>
      </c>
      <c r="P1936" s="155">
        <v>2655.9303120432101</v>
      </c>
      <c r="Q1936" s="138">
        <v>355894.66181378998</v>
      </c>
      <c r="R1936" s="156">
        <v>1</v>
      </c>
      <c r="S1936" s="155">
        <v>1515.12152898</v>
      </c>
      <c r="T1936" s="138">
        <v>1515.12152898</v>
      </c>
      <c r="U1936" s="156">
        <v>2007</v>
      </c>
      <c r="V1936" s="155">
        <v>50.190825565734926</v>
      </c>
      <c r="W1936" s="138">
        <v>100732.98691043</v>
      </c>
      <c r="X1936" s="156"/>
      <c r="Y1936" s="155"/>
      <c r="Z1936" s="138"/>
      <c r="AA1936" s="156"/>
      <c r="AB1936" s="155"/>
      <c r="AC1936" s="138"/>
      <c r="AD1936" s="156"/>
      <c r="AE1936" s="155"/>
      <c r="AF1936" s="138"/>
      <c r="AG1936" s="156"/>
      <c r="AH1936" s="138"/>
      <c r="AI1936" s="138"/>
      <c r="AJ1936" s="156" t="s">
        <v>103</v>
      </c>
      <c r="AK1936" s="138" t="s">
        <v>103</v>
      </c>
      <c r="AL1936" s="138" t="s">
        <v>103</v>
      </c>
      <c r="AM1936" s="156"/>
      <c r="AN1936" s="138"/>
      <c r="AO1936" s="138"/>
      <c r="AP1936" s="156"/>
      <c r="AQ1936" s="138"/>
      <c r="AR1936" s="138"/>
      <c r="AS1936" s="156"/>
      <c r="AT1936" s="138"/>
      <c r="AU1936" s="138"/>
      <c r="AV1936" s="156"/>
      <c r="AW1936" s="138"/>
      <c r="AX1936" s="138"/>
      <c r="AY1936" s="156"/>
      <c r="AZ1936" s="138"/>
      <c r="BA1936" s="138"/>
      <c r="BB1936" s="156"/>
      <c r="BC1936" s="138"/>
      <c r="BD1936" s="138"/>
      <c r="BE1936" s="158" t="s">
        <v>103</v>
      </c>
      <c r="BF1936" s="158" t="s">
        <v>103</v>
      </c>
      <c r="BG1936" s="158" t="s">
        <v>103</v>
      </c>
      <c r="BH1936" s="158" t="s">
        <v>103</v>
      </c>
      <c r="BI1936" s="158" t="s">
        <v>103</v>
      </c>
      <c r="BJ1936" s="158" t="s">
        <v>103</v>
      </c>
      <c r="BK1936" s="158" t="s">
        <v>103</v>
      </c>
      <c r="BL1936" s="158" t="s">
        <v>103</v>
      </c>
      <c r="BM1936" s="158" t="s">
        <v>103</v>
      </c>
    </row>
    <row r="1937" spans="1:65" ht="14.5" x14ac:dyDescent="0.35">
      <c r="A1937" s="150" t="s">
        <v>3905</v>
      </c>
      <c r="B1937" s="151" t="s">
        <v>3906</v>
      </c>
      <c r="C1937" s="154">
        <v>18453</v>
      </c>
      <c r="D1937" s="138">
        <v>3280.4670823470556</v>
      </c>
      <c r="E1937" s="153">
        <v>60534459.070550218</v>
      </c>
      <c r="F1937" s="154">
        <v>90</v>
      </c>
      <c r="G1937" s="155">
        <v>3717.54742418978</v>
      </c>
      <c r="H1937" s="138">
        <v>334579.26817708003</v>
      </c>
      <c r="I1937" s="156">
        <v>6655</v>
      </c>
      <c r="J1937" s="155">
        <v>4782.9963969843002</v>
      </c>
      <c r="K1937" s="138">
        <v>31830841.021930501</v>
      </c>
      <c r="L1937" s="156">
        <v>11647</v>
      </c>
      <c r="M1937" s="155">
        <v>2419.2449165362327</v>
      </c>
      <c r="N1937" s="138">
        <v>28176945.5428975</v>
      </c>
      <c r="O1937" s="156">
        <v>1</v>
      </c>
      <c r="P1937" s="155">
        <v>3469.2094562399998</v>
      </c>
      <c r="Q1937" s="138">
        <v>3469.2094562399998</v>
      </c>
      <c r="R1937" s="156">
        <v>2</v>
      </c>
      <c r="S1937" s="155">
        <v>1715.6940444449999</v>
      </c>
      <c r="T1937" s="138">
        <v>3431.3880888899998</v>
      </c>
      <c r="U1937" s="156"/>
      <c r="V1937" s="155"/>
      <c r="W1937" s="138"/>
      <c r="X1937" s="156"/>
      <c r="Y1937" s="155"/>
      <c r="Z1937" s="138"/>
      <c r="AA1937" s="156"/>
      <c r="AB1937" s="155"/>
      <c r="AC1937" s="138"/>
      <c r="AD1937" s="156"/>
      <c r="AE1937" s="155"/>
      <c r="AF1937" s="138"/>
      <c r="AG1937" s="156"/>
      <c r="AH1937" s="138"/>
      <c r="AI1937" s="138"/>
      <c r="AJ1937" s="156" t="s">
        <v>103</v>
      </c>
      <c r="AK1937" s="138" t="s">
        <v>103</v>
      </c>
      <c r="AL1937" s="138" t="s">
        <v>103</v>
      </c>
      <c r="AM1937" s="156"/>
      <c r="AN1937" s="138"/>
      <c r="AO1937" s="138"/>
      <c r="AP1937" s="156"/>
      <c r="AQ1937" s="138"/>
      <c r="AR1937" s="138"/>
      <c r="AS1937" s="156"/>
      <c r="AT1937" s="138"/>
      <c r="AU1937" s="138"/>
      <c r="AV1937" s="156"/>
      <c r="AW1937" s="138"/>
      <c r="AX1937" s="138"/>
      <c r="AY1937" s="156"/>
      <c r="AZ1937" s="138"/>
      <c r="BA1937" s="138"/>
      <c r="BB1937" s="156"/>
      <c r="BC1937" s="138"/>
      <c r="BD1937" s="138"/>
      <c r="BE1937" s="158">
        <v>58</v>
      </c>
      <c r="BF1937" s="158">
        <v>3192.9765517241381</v>
      </c>
      <c r="BG1937" s="158">
        <v>185192.64</v>
      </c>
      <c r="BH1937" s="158" t="s">
        <v>103</v>
      </c>
      <c r="BI1937" s="158" t="s">
        <v>103</v>
      </c>
      <c r="BJ1937" s="158" t="s">
        <v>103</v>
      </c>
      <c r="BK1937" s="158" t="s">
        <v>103</v>
      </c>
      <c r="BL1937" s="158" t="s">
        <v>103</v>
      </c>
      <c r="BM1937" s="158" t="s">
        <v>103</v>
      </c>
    </row>
    <row r="1938" spans="1:65" ht="14.5" x14ac:dyDescent="0.35">
      <c r="A1938" s="150" t="s">
        <v>3907</v>
      </c>
      <c r="B1938" s="151" t="s">
        <v>3908</v>
      </c>
      <c r="C1938" s="154">
        <v>23797</v>
      </c>
      <c r="D1938" s="138">
        <v>2943.8220616521535</v>
      </c>
      <c r="E1938" s="153">
        <v>70054133.601136297</v>
      </c>
      <c r="F1938" s="154">
        <v>66</v>
      </c>
      <c r="G1938" s="155">
        <v>3085.0139562437898</v>
      </c>
      <c r="H1938" s="138">
        <v>203610.92111209</v>
      </c>
      <c r="I1938" s="156">
        <v>7054</v>
      </c>
      <c r="J1938" s="155">
        <v>4416.2233628998601</v>
      </c>
      <c r="K1938" s="138">
        <v>31152039.601895601</v>
      </c>
      <c r="L1938" s="156">
        <v>16612</v>
      </c>
      <c r="M1938" s="155">
        <v>2318.9483323115096</v>
      </c>
      <c r="N1938" s="138">
        <v>38522369.6963588</v>
      </c>
      <c r="O1938" s="156">
        <v>8</v>
      </c>
      <c r="P1938" s="155">
        <v>1947.9602212249999</v>
      </c>
      <c r="Q1938" s="138">
        <v>15583.6817698</v>
      </c>
      <c r="R1938" s="156"/>
      <c r="S1938" s="155"/>
      <c r="T1938" s="138"/>
      <c r="U1938" s="156"/>
      <c r="V1938" s="155"/>
      <c r="W1938" s="138"/>
      <c r="X1938" s="156"/>
      <c r="Y1938" s="155"/>
      <c r="Z1938" s="138"/>
      <c r="AA1938" s="156"/>
      <c r="AB1938" s="155"/>
      <c r="AC1938" s="138"/>
      <c r="AD1938" s="156"/>
      <c r="AE1938" s="155"/>
      <c r="AF1938" s="138"/>
      <c r="AG1938" s="156"/>
      <c r="AH1938" s="138"/>
      <c r="AI1938" s="138"/>
      <c r="AJ1938" s="156" t="s">
        <v>103</v>
      </c>
      <c r="AK1938" s="138" t="s">
        <v>103</v>
      </c>
      <c r="AL1938" s="138" t="s">
        <v>103</v>
      </c>
      <c r="AM1938" s="156"/>
      <c r="AN1938" s="138"/>
      <c r="AO1938" s="138"/>
      <c r="AP1938" s="156"/>
      <c r="AQ1938" s="138"/>
      <c r="AR1938" s="138"/>
      <c r="AS1938" s="156"/>
      <c r="AT1938" s="138"/>
      <c r="AU1938" s="138"/>
      <c r="AV1938" s="156"/>
      <c r="AW1938" s="138"/>
      <c r="AX1938" s="138"/>
      <c r="AY1938" s="156"/>
      <c r="AZ1938" s="138"/>
      <c r="BA1938" s="138"/>
      <c r="BB1938" s="156"/>
      <c r="BC1938" s="138"/>
      <c r="BD1938" s="138"/>
      <c r="BE1938" s="158">
        <v>57</v>
      </c>
      <c r="BF1938" s="158">
        <v>2816.3105263157895</v>
      </c>
      <c r="BG1938" s="158">
        <v>160529.70000000001</v>
      </c>
      <c r="BH1938" s="158" t="s">
        <v>103</v>
      </c>
      <c r="BI1938" s="158" t="s">
        <v>103</v>
      </c>
      <c r="BJ1938" s="158" t="s">
        <v>103</v>
      </c>
      <c r="BK1938" s="158" t="s">
        <v>103</v>
      </c>
      <c r="BL1938" s="158" t="s">
        <v>103</v>
      </c>
      <c r="BM1938" s="158" t="s">
        <v>103</v>
      </c>
    </row>
    <row r="1939" spans="1:65" ht="14.5" x14ac:dyDescent="0.35">
      <c r="A1939" s="150" t="s">
        <v>3909</v>
      </c>
      <c r="B1939" s="151" t="s">
        <v>3910</v>
      </c>
      <c r="C1939" s="154">
        <v>75827</v>
      </c>
      <c r="D1939" s="138">
        <v>2527.9056017011426</v>
      </c>
      <c r="E1939" s="153">
        <v>191683498.06019253</v>
      </c>
      <c r="F1939" s="154">
        <v>164</v>
      </c>
      <c r="G1939" s="155">
        <v>2333.3256093681698</v>
      </c>
      <c r="H1939" s="138">
        <v>382665.39993637998</v>
      </c>
      <c r="I1939" s="156">
        <v>15668</v>
      </c>
      <c r="J1939" s="155">
        <v>4032.3356336463598</v>
      </c>
      <c r="K1939" s="138">
        <v>63178634.707971103</v>
      </c>
      <c r="L1939" s="156">
        <v>54196</v>
      </c>
      <c r="M1939" s="155">
        <v>2126.5913291046199</v>
      </c>
      <c r="N1939" s="138">
        <v>115252743.67215399</v>
      </c>
      <c r="O1939" s="156">
        <v>6</v>
      </c>
      <c r="P1939" s="155">
        <v>2209.0218098883302</v>
      </c>
      <c r="Q1939" s="138">
        <v>13254.13085933</v>
      </c>
      <c r="R1939" s="156">
        <v>1</v>
      </c>
      <c r="S1939" s="155">
        <v>1632.67</v>
      </c>
      <c r="T1939" s="138">
        <v>1632.67</v>
      </c>
      <c r="U1939" s="156">
        <v>16</v>
      </c>
      <c r="V1939" s="155">
        <v>584.26057948375001</v>
      </c>
      <c r="W1939" s="138">
        <v>9348.1692717400001</v>
      </c>
      <c r="X1939" s="156"/>
      <c r="Y1939" s="155"/>
      <c r="Z1939" s="138"/>
      <c r="AA1939" s="156"/>
      <c r="AB1939" s="155"/>
      <c r="AC1939" s="138"/>
      <c r="AD1939" s="156"/>
      <c r="AE1939" s="155"/>
      <c r="AF1939" s="138"/>
      <c r="AG1939" s="156"/>
      <c r="AH1939" s="138"/>
      <c r="AI1939" s="138"/>
      <c r="AJ1939" s="156" t="s">
        <v>103</v>
      </c>
      <c r="AK1939" s="138" t="s">
        <v>103</v>
      </c>
      <c r="AL1939" s="138" t="s">
        <v>103</v>
      </c>
      <c r="AM1939" s="156"/>
      <c r="AN1939" s="138"/>
      <c r="AO1939" s="138"/>
      <c r="AP1939" s="156"/>
      <c r="AQ1939" s="138"/>
      <c r="AR1939" s="138"/>
      <c r="AS1939" s="156"/>
      <c r="AT1939" s="138"/>
      <c r="AU1939" s="138"/>
      <c r="AV1939" s="156"/>
      <c r="AW1939" s="138"/>
      <c r="AX1939" s="138"/>
      <c r="AY1939" s="156"/>
      <c r="AZ1939" s="138"/>
      <c r="BA1939" s="138"/>
      <c r="BB1939" s="156"/>
      <c r="BC1939" s="138"/>
      <c r="BD1939" s="138"/>
      <c r="BE1939" s="158">
        <v>5776</v>
      </c>
      <c r="BF1939" s="158">
        <v>2223.8953099030473</v>
      </c>
      <c r="BG1939" s="158">
        <v>12845219.310000001</v>
      </c>
      <c r="BH1939" s="158" t="s">
        <v>103</v>
      </c>
      <c r="BI1939" s="158" t="s">
        <v>103</v>
      </c>
      <c r="BJ1939" s="158" t="s">
        <v>103</v>
      </c>
      <c r="BK1939" s="158" t="s">
        <v>103</v>
      </c>
      <c r="BL1939" s="158" t="s">
        <v>103</v>
      </c>
      <c r="BM1939" s="158" t="s">
        <v>103</v>
      </c>
    </row>
    <row r="1940" spans="1:65" ht="14.5" x14ac:dyDescent="0.35">
      <c r="A1940" s="150" t="s">
        <v>3911</v>
      </c>
      <c r="B1940" s="151" t="s">
        <v>3912</v>
      </c>
      <c r="C1940" s="154">
        <v>36401</v>
      </c>
      <c r="D1940" s="138">
        <v>4369.0457658393279</v>
      </c>
      <c r="E1940" s="153">
        <v>159037634.92231739</v>
      </c>
      <c r="F1940" s="154">
        <v>668</v>
      </c>
      <c r="G1940" s="155">
        <v>4692.9996295460596</v>
      </c>
      <c r="H1940" s="138">
        <v>3134923.75253677</v>
      </c>
      <c r="I1940" s="156">
        <v>23436</v>
      </c>
      <c r="J1940" s="155">
        <v>5212.6278187900798</v>
      </c>
      <c r="K1940" s="138">
        <v>122163145.56116401</v>
      </c>
      <c r="L1940" s="156">
        <v>12022</v>
      </c>
      <c r="M1940" s="155">
        <v>2730.4654266026118</v>
      </c>
      <c r="N1940" s="138">
        <v>32825655.358616602</v>
      </c>
      <c r="O1940" s="156" t="s">
        <v>103</v>
      </c>
      <c r="P1940" s="155" t="s">
        <v>103</v>
      </c>
      <c r="Q1940" s="138" t="s">
        <v>103</v>
      </c>
      <c r="R1940" s="156"/>
      <c r="S1940" s="155"/>
      <c r="T1940" s="138"/>
      <c r="U1940" s="156"/>
      <c r="V1940" s="155"/>
      <c r="W1940" s="138"/>
      <c r="X1940" s="156"/>
      <c r="Y1940" s="155"/>
      <c r="Z1940" s="138"/>
      <c r="AA1940" s="156"/>
      <c r="AB1940" s="155"/>
      <c r="AC1940" s="138"/>
      <c r="AD1940" s="156"/>
      <c r="AE1940" s="155"/>
      <c r="AF1940" s="138"/>
      <c r="AG1940" s="156"/>
      <c r="AH1940" s="138"/>
      <c r="AI1940" s="138"/>
      <c r="AJ1940" s="156" t="s">
        <v>103</v>
      </c>
      <c r="AK1940" s="138" t="s">
        <v>103</v>
      </c>
      <c r="AL1940" s="138" t="s">
        <v>103</v>
      </c>
      <c r="AM1940" s="156"/>
      <c r="AN1940" s="138"/>
      <c r="AO1940" s="138"/>
      <c r="AP1940" s="156"/>
      <c r="AQ1940" s="138"/>
      <c r="AR1940" s="138"/>
      <c r="AS1940" s="156"/>
      <c r="AT1940" s="138"/>
      <c r="AU1940" s="138"/>
      <c r="AV1940" s="156"/>
      <c r="AW1940" s="138"/>
      <c r="AX1940" s="138"/>
      <c r="AY1940" s="156"/>
      <c r="AZ1940" s="138"/>
      <c r="BA1940" s="138"/>
      <c r="BB1940" s="156"/>
      <c r="BC1940" s="138"/>
      <c r="BD1940" s="138"/>
      <c r="BE1940" s="158">
        <v>275</v>
      </c>
      <c r="BF1940" s="158">
        <v>3323.31</v>
      </c>
      <c r="BG1940" s="158">
        <v>913910.25</v>
      </c>
      <c r="BH1940" s="158" t="s">
        <v>103</v>
      </c>
      <c r="BI1940" s="158" t="s">
        <v>103</v>
      </c>
      <c r="BJ1940" s="158" t="s">
        <v>103</v>
      </c>
      <c r="BK1940" s="158" t="s">
        <v>103</v>
      </c>
      <c r="BL1940" s="158" t="s">
        <v>103</v>
      </c>
      <c r="BM1940" s="158" t="s">
        <v>103</v>
      </c>
    </row>
    <row r="1941" spans="1:65" ht="14.5" x14ac:dyDescent="0.35">
      <c r="A1941" s="150" t="s">
        <v>3913</v>
      </c>
      <c r="B1941" s="151" t="s">
        <v>3914</v>
      </c>
      <c r="C1941" s="154">
        <v>29349</v>
      </c>
      <c r="D1941" s="138">
        <v>3699.1782675373352</v>
      </c>
      <c r="E1941" s="153">
        <v>108567182.97395325</v>
      </c>
      <c r="F1941" s="154">
        <v>347</v>
      </c>
      <c r="G1941" s="155">
        <v>4069.2367509727401</v>
      </c>
      <c r="H1941" s="138">
        <v>1412025.15258754</v>
      </c>
      <c r="I1941" s="156">
        <v>14912</v>
      </c>
      <c r="J1941" s="155">
        <v>4736.4692701624699</v>
      </c>
      <c r="K1941" s="138">
        <v>70630229.756662801</v>
      </c>
      <c r="L1941" s="156">
        <v>14080</v>
      </c>
      <c r="M1941" s="155">
        <v>2592.2263620195522</v>
      </c>
      <c r="N1941" s="138">
        <v>36498547.177235298</v>
      </c>
      <c r="O1941" s="156">
        <v>2</v>
      </c>
      <c r="P1941" s="155">
        <v>2492.9887338100002</v>
      </c>
      <c r="Q1941" s="138">
        <v>4985.9774676200004</v>
      </c>
      <c r="R1941" s="156"/>
      <c r="S1941" s="155"/>
      <c r="T1941" s="138"/>
      <c r="U1941" s="156"/>
      <c r="V1941" s="155"/>
      <c r="W1941" s="138"/>
      <c r="X1941" s="156"/>
      <c r="Y1941" s="155"/>
      <c r="Z1941" s="138"/>
      <c r="AA1941" s="156"/>
      <c r="AB1941" s="155"/>
      <c r="AC1941" s="138"/>
      <c r="AD1941" s="156"/>
      <c r="AE1941" s="155"/>
      <c r="AF1941" s="138"/>
      <c r="AG1941" s="156"/>
      <c r="AH1941" s="138"/>
      <c r="AI1941" s="138"/>
      <c r="AJ1941" s="156" t="s">
        <v>103</v>
      </c>
      <c r="AK1941" s="138" t="s">
        <v>103</v>
      </c>
      <c r="AL1941" s="138" t="s">
        <v>103</v>
      </c>
      <c r="AM1941" s="156"/>
      <c r="AN1941" s="138"/>
      <c r="AO1941" s="138"/>
      <c r="AP1941" s="156"/>
      <c r="AQ1941" s="138"/>
      <c r="AR1941" s="138"/>
      <c r="AS1941" s="156"/>
      <c r="AT1941" s="138"/>
      <c r="AU1941" s="138"/>
      <c r="AV1941" s="156"/>
      <c r="AW1941" s="138"/>
      <c r="AX1941" s="138"/>
      <c r="AY1941" s="156"/>
      <c r="AZ1941" s="138"/>
      <c r="BA1941" s="138"/>
      <c r="BB1941" s="156"/>
      <c r="BC1941" s="138"/>
      <c r="BD1941" s="138"/>
      <c r="BE1941" s="158">
        <v>8</v>
      </c>
      <c r="BF1941" s="158">
        <v>2674.36375</v>
      </c>
      <c r="BG1941" s="158">
        <v>21394.91</v>
      </c>
      <c r="BH1941" s="158" t="s">
        <v>103</v>
      </c>
      <c r="BI1941" s="158" t="s">
        <v>103</v>
      </c>
      <c r="BJ1941" s="158" t="s">
        <v>103</v>
      </c>
      <c r="BK1941" s="158" t="s">
        <v>103</v>
      </c>
      <c r="BL1941" s="158" t="s">
        <v>103</v>
      </c>
      <c r="BM1941" s="158" t="s">
        <v>103</v>
      </c>
    </row>
    <row r="1942" spans="1:65" ht="14.5" x14ac:dyDescent="0.35">
      <c r="A1942" s="150" t="s">
        <v>3915</v>
      </c>
      <c r="B1942" s="151" t="s">
        <v>3916</v>
      </c>
      <c r="C1942" s="154">
        <v>63460</v>
      </c>
      <c r="D1942" s="138">
        <v>3265.3344093286591</v>
      </c>
      <c r="E1942" s="153">
        <v>207218121.61599672</v>
      </c>
      <c r="F1942" s="154">
        <v>494</v>
      </c>
      <c r="G1942" s="155">
        <v>3700.3795793348199</v>
      </c>
      <c r="H1942" s="138">
        <v>1827987.5121913999</v>
      </c>
      <c r="I1942" s="156">
        <v>27220</v>
      </c>
      <c r="J1942" s="155">
        <v>4393.7721942786102</v>
      </c>
      <c r="K1942" s="138">
        <v>119598479.128264</v>
      </c>
      <c r="L1942" s="156">
        <v>35679</v>
      </c>
      <c r="M1942" s="155">
        <v>2401.5150853283167</v>
      </c>
      <c r="N1942" s="138">
        <v>85683656.729429007</v>
      </c>
      <c r="O1942" s="156">
        <v>4</v>
      </c>
      <c r="P1942" s="155">
        <v>2118.8569067650001</v>
      </c>
      <c r="Q1942" s="138">
        <v>8475.4276270600003</v>
      </c>
      <c r="R1942" s="156"/>
      <c r="S1942" s="155"/>
      <c r="T1942" s="138"/>
      <c r="U1942" s="156">
        <v>12</v>
      </c>
      <c r="V1942" s="155">
        <v>76.765707104166665</v>
      </c>
      <c r="W1942" s="138">
        <v>921.18848524999999</v>
      </c>
      <c r="X1942" s="156"/>
      <c r="Y1942" s="155"/>
      <c r="Z1942" s="138"/>
      <c r="AA1942" s="156"/>
      <c r="AB1942" s="155"/>
      <c r="AC1942" s="138"/>
      <c r="AD1942" s="156"/>
      <c r="AE1942" s="155"/>
      <c r="AF1942" s="138"/>
      <c r="AG1942" s="156"/>
      <c r="AH1942" s="138"/>
      <c r="AI1942" s="138"/>
      <c r="AJ1942" s="156" t="s">
        <v>103</v>
      </c>
      <c r="AK1942" s="138" t="s">
        <v>103</v>
      </c>
      <c r="AL1942" s="138" t="s">
        <v>103</v>
      </c>
      <c r="AM1942" s="156"/>
      <c r="AN1942" s="138"/>
      <c r="AO1942" s="138"/>
      <c r="AP1942" s="156"/>
      <c r="AQ1942" s="138"/>
      <c r="AR1942" s="138"/>
      <c r="AS1942" s="156"/>
      <c r="AT1942" s="138"/>
      <c r="AU1942" s="138"/>
      <c r="AV1942" s="156"/>
      <c r="AW1942" s="138"/>
      <c r="AX1942" s="138"/>
      <c r="AY1942" s="156"/>
      <c r="AZ1942" s="138"/>
      <c r="BA1942" s="138"/>
      <c r="BB1942" s="156"/>
      <c r="BC1942" s="138"/>
      <c r="BD1942" s="138"/>
      <c r="BE1942" s="158">
        <v>51</v>
      </c>
      <c r="BF1942" s="158">
        <v>1933.3652941176472</v>
      </c>
      <c r="BG1942" s="158">
        <v>98601.63</v>
      </c>
      <c r="BH1942" s="158" t="s">
        <v>103</v>
      </c>
      <c r="BI1942" s="158" t="s">
        <v>103</v>
      </c>
      <c r="BJ1942" s="158" t="s">
        <v>103</v>
      </c>
      <c r="BK1942" s="158" t="s">
        <v>103</v>
      </c>
      <c r="BL1942" s="158" t="s">
        <v>103</v>
      </c>
      <c r="BM1942" s="158" t="s">
        <v>103</v>
      </c>
    </row>
    <row r="1943" spans="1:65" ht="14.5" x14ac:dyDescent="0.35">
      <c r="A1943" s="150" t="s">
        <v>3917</v>
      </c>
      <c r="B1943" s="151" t="s">
        <v>3918</v>
      </c>
      <c r="C1943" s="154">
        <v>14584</v>
      </c>
      <c r="D1943" s="138">
        <v>5682.5996315197572</v>
      </c>
      <c r="E1943" s="153">
        <v>82875033.02608414</v>
      </c>
      <c r="F1943" s="154">
        <v>238</v>
      </c>
      <c r="G1943" s="155">
        <v>6415.36799859025</v>
      </c>
      <c r="H1943" s="138">
        <v>1526857.5836644799</v>
      </c>
      <c r="I1943" s="156">
        <v>11946</v>
      </c>
      <c r="J1943" s="155">
        <v>6181.9917154487503</v>
      </c>
      <c r="K1943" s="138">
        <v>73850073.0327508</v>
      </c>
      <c r="L1943" s="156">
        <v>2399</v>
      </c>
      <c r="M1943" s="155">
        <v>3123.1964779328805</v>
      </c>
      <c r="N1943" s="138">
        <v>7492548.3505609799</v>
      </c>
      <c r="O1943" s="156">
        <v>1</v>
      </c>
      <c r="P1943" s="155">
        <v>5554.0591078799998</v>
      </c>
      <c r="Q1943" s="138">
        <v>5554.0591078799998</v>
      </c>
      <c r="R1943" s="156"/>
      <c r="S1943" s="155"/>
      <c r="T1943" s="138"/>
      <c r="U1943" s="156"/>
      <c r="V1943" s="155"/>
      <c r="W1943" s="138"/>
      <c r="X1943" s="156"/>
      <c r="Y1943" s="155"/>
      <c r="Z1943" s="138"/>
      <c r="AA1943" s="156"/>
      <c r="AB1943" s="155"/>
      <c r="AC1943" s="138"/>
      <c r="AD1943" s="156"/>
      <c r="AE1943" s="155"/>
      <c r="AF1943" s="138"/>
      <c r="AG1943" s="156"/>
      <c r="AH1943" s="138"/>
      <c r="AI1943" s="138"/>
      <c r="AJ1943" s="156" t="s">
        <v>103</v>
      </c>
      <c r="AK1943" s="138" t="s">
        <v>103</v>
      </c>
      <c r="AL1943" s="138" t="s">
        <v>103</v>
      </c>
      <c r="AM1943" s="156"/>
      <c r="AN1943" s="138"/>
      <c r="AO1943" s="138"/>
      <c r="AP1943" s="156"/>
      <c r="AQ1943" s="138"/>
      <c r="AR1943" s="138"/>
      <c r="AS1943" s="156"/>
      <c r="AT1943" s="138"/>
      <c r="AU1943" s="138"/>
      <c r="AV1943" s="156"/>
      <c r="AW1943" s="138"/>
      <c r="AX1943" s="138"/>
      <c r="AY1943" s="156"/>
      <c r="AZ1943" s="138"/>
      <c r="BA1943" s="138"/>
      <c r="BB1943" s="156"/>
      <c r="BC1943" s="138"/>
      <c r="BD1943" s="138"/>
      <c r="BE1943" s="158" t="s">
        <v>103</v>
      </c>
      <c r="BF1943" s="158" t="s">
        <v>103</v>
      </c>
      <c r="BG1943" s="158" t="s">
        <v>103</v>
      </c>
      <c r="BH1943" s="158" t="s">
        <v>103</v>
      </c>
      <c r="BI1943" s="158" t="s">
        <v>103</v>
      </c>
      <c r="BJ1943" s="158" t="s">
        <v>103</v>
      </c>
      <c r="BK1943" s="158" t="s">
        <v>103</v>
      </c>
      <c r="BL1943" s="158" t="s">
        <v>103</v>
      </c>
      <c r="BM1943" s="158" t="s">
        <v>103</v>
      </c>
    </row>
    <row r="1944" spans="1:65" ht="14.5" x14ac:dyDescent="0.35">
      <c r="A1944" s="150" t="s">
        <v>3919</v>
      </c>
      <c r="B1944" s="151" t="s">
        <v>3920</v>
      </c>
      <c r="C1944" s="154">
        <v>10413</v>
      </c>
      <c r="D1944" s="138">
        <v>4709.1329669299748</v>
      </c>
      <c r="E1944" s="153">
        <v>49036201.584641829</v>
      </c>
      <c r="F1944" s="154">
        <v>99</v>
      </c>
      <c r="G1944" s="155">
        <v>5110.0950936701001</v>
      </c>
      <c r="H1944" s="138">
        <v>505899.41427334002</v>
      </c>
      <c r="I1944" s="156">
        <v>7496</v>
      </c>
      <c r="J1944" s="155">
        <v>5343.7898920304297</v>
      </c>
      <c r="K1944" s="138">
        <v>40057049.0306601</v>
      </c>
      <c r="L1944" s="156">
        <v>2818</v>
      </c>
      <c r="M1944" s="155">
        <v>3006.8322000384637</v>
      </c>
      <c r="N1944" s="138">
        <v>8473253.1397083905</v>
      </c>
      <c r="O1944" s="156" t="s">
        <v>103</v>
      </c>
      <c r="P1944" s="155" t="s">
        <v>103</v>
      </c>
      <c r="Q1944" s="138" t="s">
        <v>103</v>
      </c>
      <c r="R1944" s="156"/>
      <c r="S1944" s="155"/>
      <c r="T1944" s="138"/>
      <c r="U1944" s="156"/>
      <c r="V1944" s="155"/>
      <c r="W1944" s="138"/>
      <c r="X1944" s="156"/>
      <c r="Y1944" s="155"/>
      <c r="Z1944" s="138"/>
      <c r="AA1944" s="156"/>
      <c r="AB1944" s="155"/>
      <c r="AC1944" s="138"/>
      <c r="AD1944" s="156"/>
      <c r="AE1944" s="155"/>
      <c r="AF1944" s="138"/>
      <c r="AG1944" s="156"/>
      <c r="AH1944" s="138"/>
      <c r="AI1944" s="138"/>
      <c r="AJ1944" s="156" t="s">
        <v>103</v>
      </c>
      <c r="AK1944" s="138" t="s">
        <v>103</v>
      </c>
      <c r="AL1944" s="138" t="s">
        <v>103</v>
      </c>
      <c r="AM1944" s="156"/>
      <c r="AN1944" s="138"/>
      <c r="AO1944" s="138"/>
      <c r="AP1944" s="156"/>
      <c r="AQ1944" s="138"/>
      <c r="AR1944" s="138"/>
      <c r="AS1944" s="156"/>
      <c r="AT1944" s="138"/>
      <c r="AU1944" s="138"/>
      <c r="AV1944" s="156"/>
      <c r="AW1944" s="138"/>
      <c r="AX1944" s="138"/>
      <c r="AY1944" s="156"/>
      <c r="AZ1944" s="138"/>
      <c r="BA1944" s="138"/>
      <c r="BB1944" s="156"/>
      <c r="BC1944" s="138"/>
      <c r="BD1944" s="138"/>
      <c r="BE1944" s="158" t="s">
        <v>103</v>
      </c>
      <c r="BF1944" s="158" t="s">
        <v>103</v>
      </c>
      <c r="BG1944" s="158" t="s">
        <v>103</v>
      </c>
      <c r="BH1944" s="158" t="s">
        <v>103</v>
      </c>
      <c r="BI1944" s="158" t="s">
        <v>103</v>
      </c>
      <c r="BJ1944" s="158" t="s">
        <v>103</v>
      </c>
      <c r="BK1944" s="158" t="s">
        <v>103</v>
      </c>
      <c r="BL1944" s="158" t="s">
        <v>103</v>
      </c>
      <c r="BM1944" s="158" t="s">
        <v>103</v>
      </c>
    </row>
    <row r="1945" spans="1:65" ht="14.5" x14ac:dyDescent="0.35">
      <c r="A1945" s="150" t="s">
        <v>3921</v>
      </c>
      <c r="B1945" s="151" t="s">
        <v>3922</v>
      </c>
      <c r="C1945" s="154">
        <v>15912</v>
      </c>
      <c r="D1945" s="138">
        <v>4307.8907273535788</v>
      </c>
      <c r="E1945" s="153">
        <v>68547157.253650144</v>
      </c>
      <c r="F1945" s="154">
        <v>133</v>
      </c>
      <c r="G1945" s="155">
        <v>4589.84420568925</v>
      </c>
      <c r="H1945" s="138">
        <v>610449.27935666998</v>
      </c>
      <c r="I1945" s="156">
        <v>10677</v>
      </c>
      <c r="J1945" s="155">
        <v>5040.88456043104</v>
      </c>
      <c r="K1945" s="138">
        <v>53821524.451722197</v>
      </c>
      <c r="L1945" s="156">
        <v>5098</v>
      </c>
      <c r="M1945" s="155">
        <v>2767.7897000348962</v>
      </c>
      <c r="N1945" s="138">
        <v>14110191.890777901</v>
      </c>
      <c r="O1945" s="156">
        <v>1</v>
      </c>
      <c r="P1945" s="155">
        <v>1498.5787313200001</v>
      </c>
      <c r="Q1945" s="138">
        <v>1498.5787313200001</v>
      </c>
      <c r="R1945" s="156"/>
      <c r="S1945" s="155"/>
      <c r="T1945" s="138"/>
      <c r="U1945" s="156">
        <v>3</v>
      </c>
      <c r="V1945" s="155">
        <v>1164.3510206833332</v>
      </c>
      <c r="W1945" s="138">
        <v>3493.0530620499999</v>
      </c>
      <c r="X1945" s="156"/>
      <c r="Y1945" s="155"/>
      <c r="Z1945" s="138"/>
      <c r="AA1945" s="156"/>
      <c r="AB1945" s="155"/>
      <c r="AC1945" s="138"/>
      <c r="AD1945" s="156"/>
      <c r="AE1945" s="155"/>
      <c r="AF1945" s="138"/>
      <c r="AG1945" s="156"/>
      <c r="AH1945" s="138"/>
      <c r="AI1945" s="138"/>
      <c r="AJ1945" s="156" t="s">
        <v>103</v>
      </c>
      <c r="AK1945" s="138" t="s">
        <v>103</v>
      </c>
      <c r="AL1945" s="138" t="s">
        <v>103</v>
      </c>
      <c r="AM1945" s="156"/>
      <c r="AN1945" s="138"/>
      <c r="AO1945" s="138"/>
      <c r="AP1945" s="156"/>
      <c r="AQ1945" s="138"/>
      <c r="AR1945" s="138"/>
      <c r="AS1945" s="156"/>
      <c r="AT1945" s="138"/>
      <c r="AU1945" s="138"/>
      <c r="AV1945" s="156"/>
      <c r="AW1945" s="138"/>
      <c r="AX1945" s="138"/>
      <c r="AY1945" s="156"/>
      <c r="AZ1945" s="138"/>
      <c r="BA1945" s="138"/>
      <c r="BB1945" s="156"/>
      <c r="BC1945" s="138"/>
      <c r="BD1945" s="138"/>
      <c r="BE1945" s="158" t="s">
        <v>103</v>
      </c>
      <c r="BF1945" s="158" t="s">
        <v>103</v>
      </c>
      <c r="BG1945" s="158" t="s">
        <v>103</v>
      </c>
      <c r="BH1945" s="158" t="s">
        <v>103</v>
      </c>
      <c r="BI1945" s="158" t="s">
        <v>103</v>
      </c>
      <c r="BJ1945" s="158" t="s">
        <v>103</v>
      </c>
      <c r="BK1945" s="158" t="s">
        <v>103</v>
      </c>
      <c r="BL1945" s="158" t="s">
        <v>103</v>
      </c>
      <c r="BM1945" s="158" t="s">
        <v>103</v>
      </c>
    </row>
    <row r="1946" spans="1:65" ht="14.5" x14ac:dyDescent="0.35">
      <c r="A1946" s="150" t="s">
        <v>3923</v>
      </c>
      <c r="B1946" s="151" t="s">
        <v>3924</v>
      </c>
      <c r="C1946" s="154">
        <v>1914</v>
      </c>
      <c r="D1946" s="138">
        <v>6083.6637880825647</v>
      </c>
      <c r="E1946" s="153">
        <v>11644132.490390029</v>
      </c>
      <c r="F1946" s="154">
        <v>23</v>
      </c>
      <c r="G1946" s="155">
        <v>7522.1735547891303</v>
      </c>
      <c r="H1946" s="138">
        <v>173009.99176015001</v>
      </c>
      <c r="I1946" s="156">
        <v>1364</v>
      </c>
      <c r="J1946" s="155">
        <v>7008.8260547412601</v>
      </c>
      <c r="K1946" s="138">
        <v>9560038.7386670802</v>
      </c>
      <c r="L1946" s="156">
        <v>527</v>
      </c>
      <c r="M1946" s="155">
        <v>3626.3448955650852</v>
      </c>
      <c r="N1946" s="138">
        <v>1911083.7599628</v>
      </c>
      <c r="O1946" s="156" t="s">
        <v>103</v>
      </c>
      <c r="P1946" s="155" t="s">
        <v>103</v>
      </c>
      <c r="Q1946" s="138" t="s">
        <v>103</v>
      </c>
      <c r="R1946" s="156"/>
      <c r="S1946" s="155"/>
      <c r="T1946" s="138"/>
      <c r="U1946" s="156"/>
      <c r="V1946" s="155"/>
      <c r="W1946" s="138"/>
      <c r="X1946" s="156"/>
      <c r="Y1946" s="155"/>
      <c r="Z1946" s="138"/>
      <c r="AA1946" s="156"/>
      <c r="AB1946" s="155"/>
      <c r="AC1946" s="138"/>
      <c r="AD1946" s="156"/>
      <c r="AE1946" s="155"/>
      <c r="AF1946" s="138"/>
      <c r="AG1946" s="156"/>
      <c r="AH1946" s="138"/>
      <c r="AI1946" s="138"/>
      <c r="AJ1946" s="156" t="s">
        <v>103</v>
      </c>
      <c r="AK1946" s="138" t="s">
        <v>103</v>
      </c>
      <c r="AL1946" s="138" t="s">
        <v>103</v>
      </c>
      <c r="AM1946" s="156"/>
      <c r="AN1946" s="138"/>
      <c r="AO1946" s="138"/>
      <c r="AP1946" s="156"/>
      <c r="AQ1946" s="138"/>
      <c r="AR1946" s="138"/>
      <c r="AS1946" s="156"/>
      <c r="AT1946" s="138"/>
      <c r="AU1946" s="138"/>
      <c r="AV1946" s="156"/>
      <c r="AW1946" s="138"/>
      <c r="AX1946" s="138"/>
      <c r="AY1946" s="156"/>
      <c r="AZ1946" s="138"/>
      <c r="BA1946" s="138"/>
      <c r="BB1946" s="156"/>
      <c r="BC1946" s="138"/>
      <c r="BD1946" s="138"/>
      <c r="BE1946" s="158" t="s">
        <v>103</v>
      </c>
      <c r="BF1946" s="158" t="s">
        <v>103</v>
      </c>
      <c r="BG1946" s="158" t="s">
        <v>103</v>
      </c>
      <c r="BH1946" s="158" t="s">
        <v>103</v>
      </c>
      <c r="BI1946" s="158" t="s">
        <v>103</v>
      </c>
      <c r="BJ1946" s="158" t="s">
        <v>103</v>
      </c>
      <c r="BK1946" s="158" t="s">
        <v>103</v>
      </c>
      <c r="BL1946" s="158" t="s">
        <v>103</v>
      </c>
      <c r="BM1946" s="158" t="s">
        <v>103</v>
      </c>
    </row>
    <row r="1947" spans="1:65" ht="14.5" x14ac:dyDescent="0.35">
      <c r="A1947" s="150" t="s">
        <v>3925</v>
      </c>
      <c r="B1947" s="151" t="s">
        <v>3926</v>
      </c>
      <c r="C1947" s="154">
        <v>2289</v>
      </c>
      <c r="D1947" s="138">
        <v>5078.2233909396846</v>
      </c>
      <c r="E1947" s="153">
        <v>11624053.341860939</v>
      </c>
      <c r="F1947" s="154">
        <v>7</v>
      </c>
      <c r="G1947" s="155">
        <v>7371.0342453357098</v>
      </c>
      <c r="H1947" s="138">
        <v>51597.239717349999</v>
      </c>
      <c r="I1947" s="156">
        <v>1420</v>
      </c>
      <c r="J1947" s="155">
        <v>6110.56438573989</v>
      </c>
      <c r="K1947" s="138">
        <v>8677001.4277506396</v>
      </c>
      <c r="L1947" s="156">
        <v>862</v>
      </c>
      <c r="M1947" s="155">
        <v>3358.9961419871806</v>
      </c>
      <c r="N1947" s="138">
        <v>2895454.6743929498</v>
      </c>
      <c r="O1947" s="156" t="s">
        <v>103</v>
      </c>
      <c r="P1947" s="155" t="s">
        <v>103</v>
      </c>
      <c r="Q1947" s="138" t="s">
        <v>103</v>
      </c>
      <c r="R1947" s="156"/>
      <c r="S1947" s="155"/>
      <c r="T1947" s="138"/>
      <c r="U1947" s="156"/>
      <c r="V1947" s="155"/>
      <c r="W1947" s="138"/>
      <c r="X1947" s="156"/>
      <c r="Y1947" s="155"/>
      <c r="Z1947" s="138"/>
      <c r="AA1947" s="156"/>
      <c r="AB1947" s="155"/>
      <c r="AC1947" s="138"/>
      <c r="AD1947" s="156"/>
      <c r="AE1947" s="155"/>
      <c r="AF1947" s="138"/>
      <c r="AG1947" s="156"/>
      <c r="AH1947" s="138"/>
      <c r="AI1947" s="138"/>
      <c r="AJ1947" s="156" t="s">
        <v>103</v>
      </c>
      <c r="AK1947" s="138" t="s">
        <v>103</v>
      </c>
      <c r="AL1947" s="138" t="s">
        <v>103</v>
      </c>
      <c r="AM1947" s="156"/>
      <c r="AN1947" s="138"/>
      <c r="AO1947" s="138"/>
      <c r="AP1947" s="156"/>
      <c r="AQ1947" s="138"/>
      <c r="AR1947" s="138"/>
      <c r="AS1947" s="156"/>
      <c r="AT1947" s="138"/>
      <c r="AU1947" s="138"/>
      <c r="AV1947" s="156"/>
      <c r="AW1947" s="138"/>
      <c r="AX1947" s="138"/>
      <c r="AY1947" s="156"/>
      <c r="AZ1947" s="138"/>
      <c r="BA1947" s="138"/>
      <c r="BB1947" s="156"/>
      <c r="BC1947" s="138"/>
      <c r="BD1947" s="138"/>
      <c r="BE1947" s="158" t="s">
        <v>103</v>
      </c>
      <c r="BF1947" s="158" t="s">
        <v>103</v>
      </c>
      <c r="BG1947" s="158" t="s">
        <v>103</v>
      </c>
      <c r="BH1947" s="158" t="s">
        <v>103</v>
      </c>
      <c r="BI1947" s="158" t="s">
        <v>103</v>
      </c>
      <c r="BJ1947" s="158" t="s">
        <v>103</v>
      </c>
      <c r="BK1947" s="158" t="s">
        <v>103</v>
      </c>
      <c r="BL1947" s="158" t="s">
        <v>103</v>
      </c>
      <c r="BM1947" s="158" t="s">
        <v>103</v>
      </c>
    </row>
    <row r="1948" spans="1:65" ht="14.5" x14ac:dyDescent="0.35">
      <c r="A1948" s="150" t="s">
        <v>3927</v>
      </c>
      <c r="B1948" s="151" t="s">
        <v>3928</v>
      </c>
      <c r="C1948" s="154">
        <v>1721</v>
      </c>
      <c r="D1948" s="138">
        <v>4368.7266750646659</v>
      </c>
      <c r="E1948" s="153">
        <v>7518578.6077862903</v>
      </c>
      <c r="F1948" s="154">
        <v>5</v>
      </c>
      <c r="G1948" s="155">
        <v>3601.8211543440002</v>
      </c>
      <c r="H1948" s="138">
        <v>18009.105771719998</v>
      </c>
      <c r="I1948" s="156">
        <v>855</v>
      </c>
      <c r="J1948" s="155">
        <v>5398.4855427681896</v>
      </c>
      <c r="K1948" s="138">
        <v>4615705.1390667995</v>
      </c>
      <c r="L1948" s="156">
        <v>861</v>
      </c>
      <c r="M1948" s="155">
        <v>3350.5974017976423</v>
      </c>
      <c r="N1948" s="138">
        <v>2884864.3629477699</v>
      </c>
      <c r="O1948" s="156" t="s">
        <v>103</v>
      </c>
      <c r="P1948" s="155" t="s">
        <v>103</v>
      </c>
      <c r="Q1948" s="138" t="s">
        <v>103</v>
      </c>
      <c r="R1948" s="156"/>
      <c r="S1948" s="155"/>
      <c r="T1948" s="138"/>
      <c r="U1948" s="156"/>
      <c r="V1948" s="155"/>
      <c r="W1948" s="138"/>
      <c r="X1948" s="156"/>
      <c r="Y1948" s="155"/>
      <c r="Z1948" s="138"/>
      <c r="AA1948" s="156"/>
      <c r="AB1948" s="155"/>
      <c r="AC1948" s="138"/>
      <c r="AD1948" s="156"/>
      <c r="AE1948" s="155"/>
      <c r="AF1948" s="138"/>
      <c r="AG1948" s="156"/>
      <c r="AH1948" s="138"/>
      <c r="AI1948" s="138"/>
      <c r="AJ1948" s="156" t="s">
        <v>103</v>
      </c>
      <c r="AK1948" s="138" t="s">
        <v>103</v>
      </c>
      <c r="AL1948" s="138" t="s">
        <v>103</v>
      </c>
      <c r="AM1948" s="156"/>
      <c r="AN1948" s="138"/>
      <c r="AO1948" s="138"/>
      <c r="AP1948" s="156"/>
      <c r="AQ1948" s="138"/>
      <c r="AR1948" s="138"/>
      <c r="AS1948" s="156"/>
      <c r="AT1948" s="138"/>
      <c r="AU1948" s="138"/>
      <c r="AV1948" s="156"/>
      <c r="AW1948" s="138"/>
      <c r="AX1948" s="138"/>
      <c r="AY1948" s="156"/>
      <c r="AZ1948" s="138"/>
      <c r="BA1948" s="138"/>
      <c r="BB1948" s="156"/>
      <c r="BC1948" s="138"/>
      <c r="BD1948" s="138"/>
      <c r="BE1948" s="158" t="s">
        <v>103</v>
      </c>
      <c r="BF1948" s="158" t="s">
        <v>103</v>
      </c>
      <c r="BG1948" s="158" t="s">
        <v>103</v>
      </c>
      <c r="BH1948" s="158" t="s">
        <v>103</v>
      </c>
      <c r="BI1948" s="158" t="s">
        <v>103</v>
      </c>
      <c r="BJ1948" s="158" t="s">
        <v>103</v>
      </c>
      <c r="BK1948" s="158" t="s">
        <v>103</v>
      </c>
      <c r="BL1948" s="158" t="s">
        <v>103</v>
      </c>
      <c r="BM1948" s="158" t="s">
        <v>103</v>
      </c>
    </row>
    <row r="1949" spans="1:65" ht="14.5" x14ac:dyDescent="0.35">
      <c r="A1949" s="150" t="s">
        <v>3929</v>
      </c>
      <c r="B1949" s="151" t="s">
        <v>3930</v>
      </c>
      <c r="C1949" s="154">
        <v>1931</v>
      </c>
      <c r="D1949" s="138">
        <v>6730.6449680436417</v>
      </c>
      <c r="E1949" s="153">
        <v>12996875.433292272</v>
      </c>
      <c r="F1949" s="154">
        <v>18</v>
      </c>
      <c r="G1949" s="155">
        <v>8343.0620567877795</v>
      </c>
      <c r="H1949" s="138">
        <v>150175.11702218</v>
      </c>
      <c r="I1949" s="156">
        <v>1580</v>
      </c>
      <c r="J1949" s="155">
        <v>7253.4177129904701</v>
      </c>
      <c r="K1949" s="138">
        <v>11460399.9865249</v>
      </c>
      <c r="L1949" s="156">
        <v>333</v>
      </c>
      <c r="M1949" s="155">
        <v>4163.0640532888592</v>
      </c>
      <c r="N1949" s="138">
        <v>1386300.32974519</v>
      </c>
      <c r="O1949" s="156" t="s">
        <v>103</v>
      </c>
      <c r="P1949" s="155" t="s">
        <v>103</v>
      </c>
      <c r="Q1949" s="138" t="s">
        <v>103</v>
      </c>
      <c r="R1949" s="156"/>
      <c r="S1949" s="155"/>
      <c r="T1949" s="138"/>
      <c r="U1949" s="156"/>
      <c r="V1949" s="155"/>
      <c r="W1949" s="138"/>
      <c r="X1949" s="156"/>
      <c r="Y1949" s="155"/>
      <c r="Z1949" s="138"/>
      <c r="AA1949" s="156"/>
      <c r="AB1949" s="155"/>
      <c r="AC1949" s="138"/>
      <c r="AD1949" s="156"/>
      <c r="AE1949" s="155"/>
      <c r="AF1949" s="138"/>
      <c r="AG1949" s="156"/>
      <c r="AH1949" s="138"/>
      <c r="AI1949" s="138"/>
      <c r="AJ1949" s="156" t="s">
        <v>103</v>
      </c>
      <c r="AK1949" s="138" t="s">
        <v>103</v>
      </c>
      <c r="AL1949" s="138" t="s">
        <v>103</v>
      </c>
      <c r="AM1949" s="156"/>
      <c r="AN1949" s="138"/>
      <c r="AO1949" s="138"/>
      <c r="AP1949" s="156"/>
      <c r="AQ1949" s="138"/>
      <c r="AR1949" s="138"/>
      <c r="AS1949" s="156"/>
      <c r="AT1949" s="138"/>
      <c r="AU1949" s="138"/>
      <c r="AV1949" s="156"/>
      <c r="AW1949" s="138"/>
      <c r="AX1949" s="138"/>
      <c r="AY1949" s="156"/>
      <c r="AZ1949" s="138"/>
      <c r="BA1949" s="138"/>
      <c r="BB1949" s="156"/>
      <c r="BC1949" s="138"/>
      <c r="BD1949" s="138"/>
      <c r="BE1949" s="158" t="s">
        <v>103</v>
      </c>
      <c r="BF1949" s="158" t="s">
        <v>103</v>
      </c>
      <c r="BG1949" s="158" t="s">
        <v>103</v>
      </c>
      <c r="BH1949" s="158" t="s">
        <v>103</v>
      </c>
      <c r="BI1949" s="158" t="s">
        <v>103</v>
      </c>
      <c r="BJ1949" s="158" t="s">
        <v>103</v>
      </c>
      <c r="BK1949" s="158" t="s">
        <v>103</v>
      </c>
      <c r="BL1949" s="158" t="s">
        <v>103</v>
      </c>
      <c r="BM1949" s="158" t="s">
        <v>103</v>
      </c>
    </row>
    <row r="1950" spans="1:65" ht="14.5" x14ac:dyDescent="0.35">
      <c r="A1950" s="150" t="s">
        <v>3931</v>
      </c>
      <c r="B1950" s="151" t="s">
        <v>3932</v>
      </c>
      <c r="C1950" s="154">
        <v>1780</v>
      </c>
      <c r="D1950" s="138">
        <v>5794.091775883433</v>
      </c>
      <c r="E1950" s="153">
        <v>10313483.36107251</v>
      </c>
      <c r="F1950" s="154">
        <v>16</v>
      </c>
      <c r="G1950" s="155">
        <v>6275.4682448162503</v>
      </c>
      <c r="H1950" s="138">
        <v>100407.49191706</v>
      </c>
      <c r="I1950" s="156">
        <v>1260</v>
      </c>
      <c r="J1950" s="155">
        <v>6564.0933494770097</v>
      </c>
      <c r="K1950" s="138">
        <v>8270757.6203410299</v>
      </c>
      <c r="L1950" s="156">
        <v>504</v>
      </c>
      <c r="M1950" s="155">
        <v>3853.8060492349605</v>
      </c>
      <c r="N1950" s="138">
        <v>1942318.2488144201</v>
      </c>
      <c r="O1950" s="156" t="s">
        <v>103</v>
      </c>
      <c r="P1950" s="155" t="s">
        <v>103</v>
      </c>
      <c r="Q1950" s="138" t="s">
        <v>103</v>
      </c>
      <c r="R1950" s="156"/>
      <c r="S1950" s="155"/>
      <c r="T1950" s="138"/>
      <c r="U1950" s="156"/>
      <c r="V1950" s="155"/>
      <c r="W1950" s="138"/>
      <c r="X1950" s="156"/>
      <c r="Y1950" s="155"/>
      <c r="Z1950" s="138"/>
      <c r="AA1950" s="156"/>
      <c r="AB1950" s="155"/>
      <c r="AC1950" s="138"/>
      <c r="AD1950" s="156"/>
      <c r="AE1950" s="155"/>
      <c r="AF1950" s="138"/>
      <c r="AG1950" s="156"/>
      <c r="AH1950" s="138"/>
      <c r="AI1950" s="138"/>
      <c r="AJ1950" s="156" t="s">
        <v>103</v>
      </c>
      <c r="AK1950" s="138" t="s">
        <v>103</v>
      </c>
      <c r="AL1950" s="138" t="s">
        <v>103</v>
      </c>
      <c r="AM1950" s="156"/>
      <c r="AN1950" s="138"/>
      <c r="AO1950" s="138"/>
      <c r="AP1950" s="156"/>
      <c r="AQ1950" s="138"/>
      <c r="AR1950" s="138"/>
      <c r="AS1950" s="156"/>
      <c r="AT1950" s="138"/>
      <c r="AU1950" s="138"/>
      <c r="AV1950" s="156"/>
      <c r="AW1950" s="138"/>
      <c r="AX1950" s="138"/>
      <c r="AY1950" s="156"/>
      <c r="AZ1950" s="138"/>
      <c r="BA1950" s="138"/>
      <c r="BB1950" s="156"/>
      <c r="BC1950" s="138"/>
      <c r="BD1950" s="138"/>
      <c r="BE1950" s="158" t="s">
        <v>103</v>
      </c>
      <c r="BF1950" s="158" t="s">
        <v>103</v>
      </c>
      <c r="BG1950" s="158" t="s">
        <v>103</v>
      </c>
      <c r="BH1950" s="158" t="s">
        <v>103</v>
      </c>
      <c r="BI1950" s="158" t="s">
        <v>103</v>
      </c>
      <c r="BJ1950" s="158" t="s">
        <v>103</v>
      </c>
      <c r="BK1950" s="158" t="s">
        <v>103</v>
      </c>
      <c r="BL1950" s="158" t="s">
        <v>103</v>
      </c>
      <c r="BM1950" s="158" t="s">
        <v>103</v>
      </c>
    </row>
    <row r="1951" spans="1:65" ht="14.5" x14ac:dyDescent="0.35">
      <c r="A1951" s="150" t="s">
        <v>3933</v>
      </c>
      <c r="B1951" s="151" t="s">
        <v>3934</v>
      </c>
      <c r="C1951" s="154">
        <v>1244</v>
      </c>
      <c r="D1951" s="138">
        <v>5029.3740027506519</v>
      </c>
      <c r="E1951" s="153">
        <v>6256541.2594218105</v>
      </c>
      <c r="F1951" s="154">
        <v>4</v>
      </c>
      <c r="G1951" s="155">
        <v>4332.2920608924996</v>
      </c>
      <c r="H1951" s="138">
        <v>17329.168243569999</v>
      </c>
      <c r="I1951" s="156">
        <v>792</v>
      </c>
      <c r="J1951" s="155">
        <v>5777.8681777777501</v>
      </c>
      <c r="K1951" s="138">
        <v>4576071.5967999799</v>
      </c>
      <c r="L1951" s="156">
        <v>448</v>
      </c>
      <c r="M1951" s="155">
        <v>3712.3671749514733</v>
      </c>
      <c r="N1951" s="138">
        <v>1663140.4943782601</v>
      </c>
      <c r="O1951" s="156" t="s">
        <v>103</v>
      </c>
      <c r="P1951" s="155" t="s">
        <v>103</v>
      </c>
      <c r="Q1951" s="138" t="s">
        <v>103</v>
      </c>
      <c r="R1951" s="156"/>
      <c r="S1951" s="155"/>
      <c r="T1951" s="138"/>
      <c r="U1951" s="156"/>
      <c r="V1951" s="155"/>
      <c r="W1951" s="138"/>
      <c r="X1951" s="156"/>
      <c r="Y1951" s="155"/>
      <c r="Z1951" s="138"/>
      <c r="AA1951" s="156"/>
      <c r="AB1951" s="155"/>
      <c r="AC1951" s="138"/>
      <c r="AD1951" s="156"/>
      <c r="AE1951" s="155"/>
      <c r="AF1951" s="138"/>
      <c r="AG1951" s="156"/>
      <c r="AH1951" s="138"/>
      <c r="AI1951" s="138"/>
      <c r="AJ1951" s="156" t="s">
        <v>103</v>
      </c>
      <c r="AK1951" s="138" t="s">
        <v>103</v>
      </c>
      <c r="AL1951" s="138" t="s">
        <v>103</v>
      </c>
      <c r="AM1951" s="156"/>
      <c r="AN1951" s="138"/>
      <c r="AO1951" s="138"/>
      <c r="AP1951" s="156"/>
      <c r="AQ1951" s="138"/>
      <c r="AR1951" s="138"/>
      <c r="AS1951" s="156"/>
      <c r="AT1951" s="138"/>
      <c r="AU1951" s="138"/>
      <c r="AV1951" s="156"/>
      <c r="AW1951" s="138"/>
      <c r="AX1951" s="138"/>
      <c r="AY1951" s="156"/>
      <c r="AZ1951" s="138"/>
      <c r="BA1951" s="138"/>
      <c r="BB1951" s="156"/>
      <c r="BC1951" s="138"/>
      <c r="BD1951" s="138"/>
      <c r="BE1951" s="158" t="s">
        <v>103</v>
      </c>
      <c r="BF1951" s="158" t="s">
        <v>103</v>
      </c>
      <c r="BG1951" s="158" t="s">
        <v>103</v>
      </c>
      <c r="BH1951" s="158" t="s">
        <v>103</v>
      </c>
      <c r="BI1951" s="158" t="s">
        <v>103</v>
      </c>
      <c r="BJ1951" s="158" t="s">
        <v>103</v>
      </c>
      <c r="BK1951" s="158" t="s">
        <v>103</v>
      </c>
      <c r="BL1951" s="158" t="s">
        <v>103</v>
      </c>
      <c r="BM1951" s="158" t="s">
        <v>103</v>
      </c>
    </row>
    <row r="1952" spans="1:65" ht="14.5" x14ac:dyDescent="0.35">
      <c r="A1952" s="150" t="s">
        <v>3935</v>
      </c>
      <c r="B1952" s="151" t="s">
        <v>3936</v>
      </c>
      <c r="C1952" s="154">
        <v>1615</v>
      </c>
      <c r="D1952" s="138">
        <v>4459.9950213010834</v>
      </c>
      <c r="E1952" s="153">
        <v>7202891.9594012499</v>
      </c>
      <c r="F1952" s="154">
        <v>4</v>
      </c>
      <c r="G1952" s="155">
        <v>4613.4665010850003</v>
      </c>
      <c r="H1952" s="138">
        <v>18453.866004340001</v>
      </c>
      <c r="I1952" s="156">
        <v>955</v>
      </c>
      <c r="J1952" s="155">
        <v>5678.5751164353096</v>
      </c>
      <c r="K1952" s="138">
        <v>5423039.2361957198</v>
      </c>
      <c r="L1952" s="156">
        <v>656</v>
      </c>
      <c r="M1952" s="155">
        <v>2685.0592335383994</v>
      </c>
      <c r="N1952" s="138">
        <v>1761398.85720119</v>
      </c>
      <c r="O1952" s="156" t="s">
        <v>103</v>
      </c>
      <c r="P1952" s="155" t="s">
        <v>103</v>
      </c>
      <c r="Q1952" s="138" t="s">
        <v>103</v>
      </c>
      <c r="R1952" s="156"/>
      <c r="S1952" s="155"/>
      <c r="T1952" s="138"/>
      <c r="U1952" s="156"/>
      <c r="V1952" s="155"/>
      <c r="W1952" s="138"/>
      <c r="X1952" s="156"/>
      <c r="Y1952" s="155"/>
      <c r="Z1952" s="138"/>
      <c r="AA1952" s="156"/>
      <c r="AB1952" s="155"/>
      <c r="AC1952" s="138"/>
      <c r="AD1952" s="156"/>
      <c r="AE1952" s="155"/>
      <c r="AF1952" s="138"/>
      <c r="AG1952" s="156"/>
      <c r="AH1952" s="138"/>
      <c r="AI1952" s="138"/>
      <c r="AJ1952" s="156" t="s">
        <v>103</v>
      </c>
      <c r="AK1952" s="138" t="s">
        <v>103</v>
      </c>
      <c r="AL1952" s="138" t="s">
        <v>103</v>
      </c>
      <c r="AM1952" s="156"/>
      <c r="AN1952" s="138"/>
      <c r="AO1952" s="138"/>
      <c r="AP1952" s="156"/>
      <c r="AQ1952" s="138"/>
      <c r="AR1952" s="138"/>
      <c r="AS1952" s="156"/>
      <c r="AT1952" s="138"/>
      <c r="AU1952" s="138"/>
      <c r="AV1952" s="156"/>
      <c r="AW1952" s="138"/>
      <c r="AX1952" s="138"/>
      <c r="AY1952" s="156"/>
      <c r="AZ1952" s="138"/>
      <c r="BA1952" s="138"/>
      <c r="BB1952" s="156"/>
      <c r="BC1952" s="138"/>
      <c r="BD1952" s="138"/>
      <c r="BE1952" s="158" t="s">
        <v>103</v>
      </c>
      <c r="BF1952" s="158" t="s">
        <v>103</v>
      </c>
      <c r="BG1952" s="158" t="s">
        <v>103</v>
      </c>
      <c r="BH1952" s="158" t="s">
        <v>103</v>
      </c>
      <c r="BI1952" s="158" t="s">
        <v>103</v>
      </c>
      <c r="BJ1952" s="158" t="s">
        <v>103</v>
      </c>
      <c r="BK1952" s="158" t="s">
        <v>103</v>
      </c>
      <c r="BL1952" s="158" t="s">
        <v>103</v>
      </c>
      <c r="BM1952" s="158" t="s">
        <v>103</v>
      </c>
    </row>
    <row r="1953" spans="1:65" ht="14.5" x14ac:dyDescent="0.35">
      <c r="A1953" s="150" t="s">
        <v>3937</v>
      </c>
      <c r="B1953" s="151" t="s">
        <v>3938</v>
      </c>
      <c r="C1953" s="154">
        <v>2523</v>
      </c>
      <c r="D1953" s="138">
        <v>3801.7602569215028</v>
      </c>
      <c r="E1953" s="153">
        <v>9591841.1282129511</v>
      </c>
      <c r="F1953" s="154">
        <v>9</v>
      </c>
      <c r="G1953" s="155">
        <v>2669.0055423577801</v>
      </c>
      <c r="H1953" s="138">
        <v>24021.049881219998</v>
      </c>
      <c r="I1953" s="156">
        <v>1291</v>
      </c>
      <c r="J1953" s="155">
        <v>4936.46212740582</v>
      </c>
      <c r="K1953" s="138">
        <v>6372972.6064809104</v>
      </c>
      <c r="L1953" s="156">
        <v>1223</v>
      </c>
      <c r="M1953" s="155">
        <v>2612.3037382263451</v>
      </c>
      <c r="N1953" s="138">
        <v>3194847.4718508199</v>
      </c>
      <c r="O1953" s="156" t="s">
        <v>103</v>
      </c>
      <c r="P1953" s="155" t="s">
        <v>103</v>
      </c>
      <c r="Q1953" s="138" t="s">
        <v>103</v>
      </c>
      <c r="R1953" s="156"/>
      <c r="S1953" s="155"/>
      <c r="T1953" s="138"/>
      <c r="U1953" s="156"/>
      <c r="V1953" s="155"/>
      <c r="W1953" s="138"/>
      <c r="X1953" s="156"/>
      <c r="Y1953" s="155"/>
      <c r="Z1953" s="138"/>
      <c r="AA1953" s="156"/>
      <c r="AB1953" s="155"/>
      <c r="AC1953" s="138"/>
      <c r="AD1953" s="156"/>
      <c r="AE1953" s="155"/>
      <c r="AF1953" s="138"/>
      <c r="AG1953" s="156"/>
      <c r="AH1953" s="138"/>
      <c r="AI1953" s="138"/>
      <c r="AJ1953" s="156" t="s">
        <v>103</v>
      </c>
      <c r="AK1953" s="138" t="s">
        <v>103</v>
      </c>
      <c r="AL1953" s="138" t="s">
        <v>103</v>
      </c>
      <c r="AM1953" s="156"/>
      <c r="AN1953" s="138"/>
      <c r="AO1953" s="138"/>
      <c r="AP1953" s="156"/>
      <c r="AQ1953" s="138"/>
      <c r="AR1953" s="138"/>
      <c r="AS1953" s="156"/>
      <c r="AT1953" s="138"/>
      <c r="AU1953" s="138"/>
      <c r="AV1953" s="156"/>
      <c r="AW1953" s="138"/>
      <c r="AX1953" s="138"/>
      <c r="AY1953" s="156"/>
      <c r="AZ1953" s="138"/>
      <c r="BA1953" s="138"/>
      <c r="BB1953" s="156"/>
      <c r="BC1953" s="138"/>
      <c r="BD1953" s="138"/>
      <c r="BE1953" s="158" t="s">
        <v>103</v>
      </c>
      <c r="BF1953" s="158" t="s">
        <v>103</v>
      </c>
      <c r="BG1953" s="158" t="s">
        <v>103</v>
      </c>
      <c r="BH1953" s="158" t="s">
        <v>103</v>
      </c>
      <c r="BI1953" s="158" t="s">
        <v>103</v>
      </c>
      <c r="BJ1953" s="158" t="s">
        <v>103</v>
      </c>
      <c r="BK1953" s="158" t="s">
        <v>103</v>
      </c>
      <c r="BL1953" s="158" t="s">
        <v>103</v>
      </c>
      <c r="BM1953" s="158" t="s">
        <v>103</v>
      </c>
    </row>
    <row r="1954" spans="1:65" ht="14.5" x14ac:dyDescent="0.35">
      <c r="A1954" s="150" t="s">
        <v>3939</v>
      </c>
      <c r="B1954" s="151" t="s">
        <v>3940</v>
      </c>
      <c r="C1954" s="154">
        <v>4313</v>
      </c>
      <c r="D1954" s="138">
        <v>3230.1787225145981</v>
      </c>
      <c r="E1954" s="153">
        <v>13931760.830205461</v>
      </c>
      <c r="F1954" s="154">
        <v>12</v>
      </c>
      <c r="G1954" s="155">
        <v>3626.473043595</v>
      </c>
      <c r="H1954" s="138">
        <v>43517.676523139999</v>
      </c>
      <c r="I1954" s="156">
        <v>1718</v>
      </c>
      <c r="J1954" s="155">
        <v>4650.8343681051301</v>
      </c>
      <c r="K1954" s="138">
        <v>7990133.4444046197</v>
      </c>
      <c r="L1954" s="156">
        <v>2580</v>
      </c>
      <c r="M1954" s="155">
        <v>2283.5511189687327</v>
      </c>
      <c r="N1954" s="138">
        <v>5891561.88693933</v>
      </c>
      <c r="O1954" s="156" t="s">
        <v>103</v>
      </c>
      <c r="P1954" s="155" t="s">
        <v>103</v>
      </c>
      <c r="Q1954" s="138" t="s">
        <v>103</v>
      </c>
      <c r="R1954" s="156">
        <v>1</v>
      </c>
      <c r="S1954" s="155">
        <v>813.08233837</v>
      </c>
      <c r="T1954" s="138">
        <v>813.08233837</v>
      </c>
      <c r="U1954" s="156"/>
      <c r="V1954" s="155"/>
      <c r="W1954" s="138"/>
      <c r="X1954" s="156"/>
      <c r="Y1954" s="155"/>
      <c r="Z1954" s="138"/>
      <c r="AA1954" s="156"/>
      <c r="AB1954" s="155"/>
      <c r="AC1954" s="138"/>
      <c r="AD1954" s="156"/>
      <c r="AE1954" s="155"/>
      <c r="AF1954" s="138"/>
      <c r="AG1954" s="156"/>
      <c r="AH1954" s="138"/>
      <c r="AI1954" s="138"/>
      <c r="AJ1954" s="156" t="s">
        <v>103</v>
      </c>
      <c r="AK1954" s="138" t="s">
        <v>103</v>
      </c>
      <c r="AL1954" s="138" t="s">
        <v>103</v>
      </c>
      <c r="AM1954" s="156"/>
      <c r="AN1954" s="138"/>
      <c r="AO1954" s="138"/>
      <c r="AP1954" s="156"/>
      <c r="AQ1954" s="138"/>
      <c r="AR1954" s="138"/>
      <c r="AS1954" s="156"/>
      <c r="AT1954" s="138"/>
      <c r="AU1954" s="138"/>
      <c r="AV1954" s="156"/>
      <c r="AW1954" s="138"/>
      <c r="AX1954" s="138"/>
      <c r="AY1954" s="156"/>
      <c r="AZ1954" s="138"/>
      <c r="BA1954" s="138"/>
      <c r="BB1954" s="156"/>
      <c r="BC1954" s="138"/>
      <c r="BD1954" s="138"/>
      <c r="BE1954" s="158">
        <v>2</v>
      </c>
      <c r="BF1954" s="158">
        <v>2867.37</v>
      </c>
      <c r="BG1954" s="158">
        <v>5734.74</v>
      </c>
      <c r="BH1954" s="158" t="s">
        <v>103</v>
      </c>
      <c r="BI1954" s="158" t="s">
        <v>103</v>
      </c>
      <c r="BJ1954" s="158" t="s">
        <v>103</v>
      </c>
      <c r="BK1954" s="158" t="s">
        <v>103</v>
      </c>
      <c r="BL1954" s="158" t="s">
        <v>103</v>
      </c>
      <c r="BM1954" s="158" t="s">
        <v>103</v>
      </c>
    </row>
    <row r="1955" spans="1:65" ht="14.5" x14ac:dyDescent="0.35">
      <c r="A1955" s="150" t="s">
        <v>3941</v>
      </c>
      <c r="B1955" s="151" t="s">
        <v>3942</v>
      </c>
      <c r="C1955" s="154">
        <v>5849</v>
      </c>
      <c r="D1955" s="138">
        <v>5473.4165380893965</v>
      </c>
      <c r="E1955" s="153">
        <v>32014013.331284881</v>
      </c>
      <c r="F1955" s="154">
        <v>69</v>
      </c>
      <c r="G1955" s="155">
        <v>5844.5535778184103</v>
      </c>
      <c r="H1955" s="138">
        <v>403274.19686947</v>
      </c>
      <c r="I1955" s="156">
        <v>4448</v>
      </c>
      <c r="J1955" s="155">
        <v>6141.7864682848503</v>
      </c>
      <c r="K1955" s="138">
        <v>27318666.210930999</v>
      </c>
      <c r="L1955" s="156">
        <v>1332</v>
      </c>
      <c r="M1955" s="155">
        <v>3222.2769695828906</v>
      </c>
      <c r="N1955" s="138">
        <v>4292072.9234844102</v>
      </c>
      <c r="O1955" s="156" t="s">
        <v>103</v>
      </c>
      <c r="P1955" s="155" t="s">
        <v>103</v>
      </c>
      <c r="Q1955" s="138" t="s">
        <v>103</v>
      </c>
      <c r="R1955" s="156"/>
      <c r="S1955" s="155"/>
      <c r="T1955" s="138"/>
      <c r="U1955" s="156"/>
      <c r="V1955" s="155"/>
      <c r="W1955" s="138"/>
      <c r="X1955" s="156"/>
      <c r="Y1955" s="155"/>
      <c r="Z1955" s="138"/>
      <c r="AA1955" s="156"/>
      <c r="AB1955" s="155"/>
      <c r="AC1955" s="138"/>
      <c r="AD1955" s="156"/>
      <c r="AE1955" s="155"/>
      <c r="AF1955" s="138"/>
      <c r="AG1955" s="156"/>
      <c r="AH1955" s="138"/>
      <c r="AI1955" s="138"/>
      <c r="AJ1955" s="156" t="s">
        <v>103</v>
      </c>
      <c r="AK1955" s="138" t="s">
        <v>103</v>
      </c>
      <c r="AL1955" s="138" t="s">
        <v>103</v>
      </c>
      <c r="AM1955" s="156"/>
      <c r="AN1955" s="138"/>
      <c r="AO1955" s="138"/>
      <c r="AP1955" s="156"/>
      <c r="AQ1955" s="138"/>
      <c r="AR1955" s="138"/>
      <c r="AS1955" s="156"/>
      <c r="AT1955" s="138"/>
      <c r="AU1955" s="138"/>
      <c r="AV1955" s="156"/>
      <c r="AW1955" s="138"/>
      <c r="AX1955" s="138"/>
      <c r="AY1955" s="156"/>
      <c r="AZ1955" s="138"/>
      <c r="BA1955" s="138"/>
      <c r="BB1955" s="156"/>
      <c r="BC1955" s="138"/>
      <c r="BD1955" s="138"/>
      <c r="BE1955" s="158" t="s">
        <v>103</v>
      </c>
      <c r="BF1955" s="158" t="s">
        <v>103</v>
      </c>
      <c r="BG1955" s="158" t="s">
        <v>103</v>
      </c>
      <c r="BH1955" s="158" t="s">
        <v>103</v>
      </c>
      <c r="BI1955" s="158" t="s">
        <v>103</v>
      </c>
      <c r="BJ1955" s="158" t="s">
        <v>103</v>
      </c>
      <c r="BK1955" s="158" t="s">
        <v>103</v>
      </c>
      <c r="BL1955" s="158" t="s">
        <v>103</v>
      </c>
      <c r="BM1955" s="158" t="s">
        <v>103</v>
      </c>
    </row>
    <row r="1956" spans="1:65" ht="14.5" x14ac:dyDescent="0.35">
      <c r="A1956" s="150" t="s">
        <v>3943</v>
      </c>
      <c r="B1956" s="151" t="s">
        <v>3944</v>
      </c>
      <c r="C1956" s="154">
        <v>7333</v>
      </c>
      <c r="D1956" s="138">
        <v>4761.4211562571472</v>
      </c>
      <c r="E1956" s="153">
        <v>34915501.33883366</v>
      </c>
      <c r="F1956" s="154">
        <v>50</v>
      </c>
      <c r="G1956" s="155">
        <v>5177.5370896165996</v>
      </c>
      <c r="H1956" s="138">
        <v>258876.85448082999</v>
      </c>
      <c r="I1956" s="156">
        <v>5013</v>
      </c>
      <c r="J1956" s="155">
        <v>5520.6219072321501</v>
      </c>
      <c r="K1956" s="138">
        <v>27674877.6209548</v>
      </c>
      <c r="L1956" s="156">
        <v>2270</v>
      </c>
      <c r="M1956" s="155">
        <v>3075.6594111885597</v>
      </c>
      <c r="N1956" s="138">
        <v>6981746.8633980304</v>
      </c>
      <c r="O1956" s="156" t="s">
        <v>103</v>
      </c>
      <c r="P1956" s="155" t="s">
        <v>103</v>
      </c>
      <c r="Q1956" s="138" t="s">
        <v>103</v>
      </c>
      <c r="R1956" s="156"/>
      <c r="S1956" s="155"/>
      <c r="T1956" s="138"/>
      <c r="U1956" s="156"/>
      <c r="V1956" s="155"/>
      <c r="W1956" s="138"/>
      <c r="X1956" s="156"/>
      <c r="Y1956" s="155"/>
      <c r="Z1956" s="138"/>
      <c r="AA1956" s="156"/>
      <c r="AB1956" s="155"/>
      <c r="AC1956" s="138"/>
      <c r="AD1956" s="156"/>
      <c r="AE1956" s="155"/>
      <c r="AF1956" s="138"/>
      <c r="AG1956" s="156"/>
      <c r="AH1956" s="138"/>
      <c r="AI1956" s="138"/>
      <c r="AJ1956" s="156" t="s">
        <v>103</v>
      </c>
      <c r="AK1956" s="138" t="s">
        <v>103</v>
      </c>
      <c r="AL1956" s="138" t="s">
        <v>103</v>
      </c>
      <c r="AM1956" s="156"/>
      <c r="AN1956" s="138"/>
      <c r="AO1956" s="138"/>
      <c r="AP1956" s="156"/>
      <c r="AQ1956" s="138"/>
      <c r="AR1956" s="138"/>
      <c r="AS1956" s="156"/>
      <c r="AT1956" s="138"/>
      <c r="AU1956" s="138"/>
      <c r="AV1956" s="156"/>
      <c r="AW1956" s="138"/>
      <c r="AX1956" s="138"/>
      <c r="AY1956" s="156"/>
      <c r="AZ1956" s="138"/>
      <c r="BA1956" s="138"/>
      <c r="BB1956" s="156"/>
      <c r="BC1956" s="138"/>
      <c r="BD1956" s="138"/>
      <c r="BE1956" s="158" t="s">
        <v>103</v>
      </c>
      <c r="BF1956" s="158" t="s">
        <v>103</v>
      </c>
      <c r="BG1956" s="158" t="s">
        <v>103</v>
      </c>
      <c r="BH1956" s="158" t="s">
        <v>103</v>
      </c>
      <c r="BI1956" s="158" t="s">
        <v>103</v>
      </c>
      <c r="BJ1956" s="158" t="s">
        <v>103</v>
      </c>
      <c r="BK1956" s="158" t="s">
        <v>103</v>
      </c>
      <c r="BL1956" s="158" t="s">
        <v>103</v>
      </c>
      <c r="BM1956" s="158" t="s">
        <v>103</v>
      </c>
    </row>
    <row r="1957" spans="1:65" ht="14.5" x14ac:dyDescent="0.35">
      <c r="A1957" s="150" t="s">
        <v>3945</v>
      </c>
      <c r="B1957" s="151" t="s">
        <v>3946</v>
      </c>
      <c r="C1957" s="154">
        <v>9319</v>
      </c>
      <c r="D1957" s="138">
        <v>4115.9220502111139</v>
      </c>
      <c r="E1957" s="153">
        <v>38356277.585917369</v>
      </c>
      <c r="F1957" s="154">
        <v>52</v>
      </c>
      <c r="G1957" s="155">
        <v>4847.6084134634602</v>
      </c>
      <c r="H1957" s="138">
        <v>252075.63750010001</v>
      </c>
      <c r="I1957" s="156">
        <v>5523</v>
      </c>
      <c r="J1957" s="155">
        <v>5029.1261371105902</v>
      </c>
      <c r="K1957" s="138">
        <v>27775863.6552618</v>
      </c>
      <c r="L1957" s="156">
        <v>3743</v>
      </c>
      <c r="M1957" s="155">
        <v>2759.3626293418647</v>
      </c>
      <c r="N1957" s="138">
        <v>10328294.3216266</v>
      </c>
      <c r="O1957" s="156" t="s">
        <v>103</v>
      </c>
      <c r="P1957" s="155" t="s">
        <v>103</v>
      </c>
      <c r="Q1957" s="138" t="s">
        <v>103</v>
      </c>
      <c r="R1957" s="156"/>
      <c r="S1957" s="155"/>
      <c r="T1957" s="138"/>
      <c r="U1957" s="156">
        <v>1</v>
      </c>
      <c r="V1957" s="155">
        <v>43.97152887</v>
      </c>
      <c r="W1957" s="138">
        <v>43.97152887</v>
      </c>
      <c r="X1957" s="156"/>
      <c r="Y1957" s="155"/>
      <c r="Z1957" s="138"/>
      <c r="AA1957" s="156"/>
      <c r="AB1957" s="155"/>
      <c r="AC1957" s="138"/>
      <c r="AD1957" s="156"/>
      <c r="AE1957" s="155"/>
      <c r="AF1957" s="138"/>
      <c r="AG1957" s="156"/>
      <c r="AH1957" s="138"/>
      <c r="AI1957" s="138"/>
      <c r="AJ1957" s="156" t="s">
        <v>103</v>
      </c>
      <c r="AK1957" s="138" t="s">
        <v>103</v>
      </c>
      <c r="AL1957" s="138" t="s">
        <v>103</v>
      </c>
      <c r="AM1957" s="156"/>
      <c r="AN1957" s="138"/>
      <c r="AO1957" s="138"/>
      <c r="AP1957" s="156"/>
      <c r="AQ1957" s="138"/>
      <c r="AR1957" s="138"/>
      <c r="AS1957" s="156"/>
      <c r="AT1957" s="138"/>
      <c r="AU1957" s="138"/>
      <c r="AV1957" s="156"/>
      <c r="AW1957" s="138"/>
      <c r="AX1957" s="138"/>
      <c r="AY1957" s="156"/>
      <c r="AZ1957" s="138"/>
      <c r="BA1957" s="138"/>
      <c r="BB1957" s="156"/>
      <c r="BC1957" s="138"/>
      <c r="BD1957" s="138"/>
      <c r="BE1957" s="158" t="s">
        <v>103</v>
      </c>
      <c r="BF1957" s="158" t="s">
        <v>103</v>
      </c>
      <c r="BG1957" s="158" t="s">
        <v>103</v>
      </c>
      <c r="BH1957" s="158" t="s">
        <v>103</v>
      </c>
      <c r="BI1957" s="158" t="s">
        <v>103</v>
      </c>
      <c r="BJ1957" s="158" t="s">
        <v>103</v>
      </c>
      <c r="BK1957" s="158" t="s">
        <v>103</v>
      </c>
      <c r="BL1957" s="158" t="s">
        <v>103</v>
      </c>
      <c r="BM1957" s="158" t="s">
        <v>103</v>
      </c>
    </row>
    <row r="1958" spans="1:65" ht="14.5" x14ac:dyDescent="0.35">
      <c r="A1958" s="150" t="s">
        <v>3947</v>
      </c>
      <c r="B1958" s="151" t="s">
        <v>3948</v>
      </c>
      <c r="C1958" s="154">
        <v>11242</v>
      </c>
      <c r="D1958" s="138">
        <v>7087.249511119966</v>
      </c>
      <c r="E1958" s="153">
        <v>79674859.004010662</v>
      </c>
      <c r="F1958" s="154">
        <v>134</v>
      </c>
      <c r="G1958" s="155">
        <v>8505.7524309079799</v>
      </c>
      <c r="H1958" s="138">
        <v>1139770.8257416701</v>
      </c>
      <c r="I1958" s="156">
        <v>10085</v>
      </c>
      <c r="J1958" s="155">
        <v>7412.7754609957701</v>
      </c>
      <c r="K1958" s="138">
        <v>74757840.524142295</v>
      </c>
      <c r="L1958" s="156">
        <v>1023</v>
      </c>
      <c r="M1958" s="155">
        <v>3692.3241975823166</v>
      </c>
      <c r="N1958" s="138">
        <v>3777247.6541267098</v>
      </c>
      <c r="O1958" s="156" t="s">
        <v>103</v>
      </c>
      <c r="P1958" s="155" t="s">
        <v>103</v>
      </c>
      <c r="Q1958" s="138" t="s">
        <v>103</v>
      </c>
      <c r="R1958" s="156"/>
      <c r="S1958" s="155"/>
      <c r="T1958" s="138"/>
      <c r="U1958" s="156"/>
      <c r="V1958" s="155"/>
      <c r="W1958" s="138"/>
      <c r="X1958" s="156"/>
      <c r="Y1958" s="155"/>
      <c r="Z1958" s="138"/>
      <c r="AA1958" s="156"/>
      <c r="AB1958" s="155"/>
      <c r="AC1958" s="138"/>
      <c r="AD1958" s="156"/>
      <c r="AE1958" s="155"/>
      <c r="AF1958" s="138"/>
      <c r="AG1958" s="156"/>
      <c r="AH1958" s="138"/>
      <c r="AI1958" s="138"/>
      <c r="AJ1958" s="156" t="s">
        <v>103</v>
      </c>
      <c r="AK1958" s="138" t="s">
        <v>103</v>
      </c>
      <c r="AL1958" s="138" t="s">
        <v>103</v>
      </c>
      <c r="AM1958" s="156"/>
      <c r="AN1958" s="138"/>
      <c r="AO1958" s="138"/>
      <c r="AP1958" s="156"/>
      <c r="AQ1958" s="138"/>
      <c r="AR1958" s="138"/>
      <c r="AS1958" s="156"/>
      <c r="AT1958" s="138"/>
      <c r="AU1958" s="138"/>
      <c r="AV1958" s="156"/>
      <c r="AW1958" s="138"/>
      <c r="AX1958" s="138"/>
      <c r="AY1958" s="156"/>
      <c r="AZ1958" s="138"/>
      <c r="BA1958" s="138"/>
      <c r="BB1958" s="156"/>
      <c r="BC1958" s="138"/>
      <c r="BD1958" s="138"/>
      <c r="BE1958" s="158" t="s">
        <v>103</v>
      </c>
      <c r="BF1958" s="158" t="s">
        <v>103</v>
      </c>
      <c r="BG1958" s="158" t="s">
        <v>103</v>
      </c>
      <c r="BH1958" s="158" t="s">
        <v>103</v>
      </c>
      <c r="BI1958" s="158" t="s">
        <v>103</v>
      </c>
      <c r="BJ1958" s="158" t="s">
        <v>103</v>
      </c>
      <c r="BK1958" s="158" t="s">
        <v>103</v>
      </c>
      <c r="BL1958" s="158" t="s">
        <v>103</v>
      </c>
      <c r="BM1958" s="158" t="s">
        <v>103</v>
      </c>
    </row>
    <row r="1959" spans="1:65" ht="14.5" x14ac:dyDescent="0.35">
      <c r="A1959" s="150" t="s">
        <v>3949</v>
      </c>
      <c r="B1959" s="151" t="s">
        <v>3950</v>
      </c>
      <c r="C1959" s="154">
        <v>11652</v>
      </c>
      <c r="D1959" s="138">
        <v>5974.7261469836858</v>
      </c>
      <c r="E1959" s="153">
        <v>69617509.064653903</v>
      </c>
      <c r="F1959" s="154">
        <v>96</v>
      </c>
      <c r="G1959" s="155">
        <v>7900.2904302642701</v>
      </c>
      <c r="H1959" s="138">
        <v>758427.88130537001</v>
      </c>
      <c r="I1959" s="156">
        <v>9706</v>
      </c>
      <c r="J1959" s="155">
        <v>6420.6326608163299</v>
      </c>
      <c r="K1959" s="138">
        <v>62318660.6058833</v>
      </c>
      <c r="L1959" s="156">
        <v>1850</v>
      </c>
      <c r="M1959" s="155">
        <v>3535.3624743055352</v>
      </c>
      <c r="N1959" s="138">
        <v>6540420.5774652399</v>
      </c>
      <c r="O1959" s="156" t="s">
        <v>103</v>
      </c>
      <c r="P1959" s="155" t="s">
        <v>103</v>
      </c>
      <c r="Q1959" s="138" t="s">
        <v>103</v>
      </c>
      <c r="R1959" s="156"/>
      <c r="S1959" s="155"/>
      <c r="T1959" s="138"/>
      <c r="U1959" s="156"/>
      <c r="V1959" s="155"/>
      <c r="W1959" s="138"/>
      <c r="X1959" s="156"/>
      <c r="Y1959" s="155"/>
      <c r="Z1959" s="138"/>
      <c r="AA1959" s="156"/>
      <c r="AB1959" s="155"/>
      <c r="AC1959" s="138"/>
      <c r="AD1959" s="156"/>
      <c r="AE1959" s="155"/>
      <c r="AF1959" s="138"/>
      <c r="AG1959" s="156"/>
      <c r="AH1959" s="138"/>
      <c r="AI1959" s="138"/>
      <c r="AJ1959" s="156" t="s">
        <v>103</v>
      </c>
      <c r="AK1959" s="138" t="s">
        <v>103</v>
      </c>
      <c r="AL1959" s="138" t="s">
        <v>103</v>
      </c>
      <c r="AM1959" s="156"/>
      <c r="AN1959" s="138"/>
      <c r="AO1959" s="138"/>
      <c r="AP1959" s="156"/>
      <c r="AQ1959" s="138"/>
      <c r="AR1959" s="138"/>
      <c r="AS1959" s="156"/>
      <c r="AT1959" s="138"/>
      <c r="AU1959" s="138"/>
      <c r="AV1959" s="156"/>
      <c r="AW1959" s="138"/>
      <c r="AX1959" s="138"/>
      <c r="AY1959" s="156"/>
      <c r="AZ1959" s="138"/>
      <c r="BA1959" s="138"/>
      <c r="BB1959" s="156"/>
      <c r="BC1959" s="138"/>
      <c r="BD1959" s="138"/>
      <c r="BE1959" s="158" t="s">
        <v>103</v>
      </c>
      <c r="BF1959" s="158" t="s">
        <v>103</v>
      </c>
      <c r="BG1959" s="158" t="s">
        <v>103</v>
      </c>
      <c r="BH1959" s="158" t="s">
        <v>103</v>
      </c>
      <c r="BI1959" s="158" t="s">
        <v>103</v>
      </c>
      <c r="BJ1959" s="158" t="s">
        <v>103</v>
      </c>
      <c r="BK1959" s="158" t="s">
        <v>103</v>
      </c>
      <c r="BL1959" s="158" t="s">
        <v>103</v>
      </c>
      <c r="BM1959" s="158" t="s">
        <v>103</v>
      </c>
    </row>
    <row r="1960" spans="1:65" ht="14.5" x14ac:dyDescent="0.35">
      <c r="A1960" s="150" t="s">
        <v>3951</v>
      </c>
      <c r="B1960" s="151" t="s">
        <v>3952</v>
      </c>
      <c r="C1960" s="154">
        <v>10153</v>
      </c>
      <c r="D1960" s="138">
        <v>5281.6487418161478</v>
      </c>
      <c r="E1960" s="153">
        <v>53624579.675659351</v>
      </c>
      <c r="F1960" s="154">
        <v>74</v>
      </c>
      <c r="G1960" s="155">
        <v>6219.8942075427003</v>
      </c>
      <c r="H1960" s="138">
        <v>460272.17135815998</v>
      </c>
      <c r="I1960" s="156">
        <v>7858</v>
      </c>
      <c r="J1960" s="155">
        <v>5825.0134096919201</v>
      </c>
      <c r="K1960" s="138">
        <v>45772955.373359099</v>
      </c>
      <c r="L1960" s="156">
        <v>2217</v>
      </c>
      <c r="M1960" s="155">
        <v>3333.7114425375194</v>
      </c>
      <c r="N1960" s="138">
        <v>7390838.2681056801</v>
      </c>
      <c r="O1960" s="156" t="s">
        <v>103</v>
      </c>
      <c r="P1960" s="155" t="s">
        <v>103</v>
      </c>
      <c r="Q1960" s="138" t="s">
        <v>103</v>
      </c>
      <c r="R1960" s="156"/>
      <c r="S1960" s="155"/>
      <c r="T1960" s="138"/>
      <c r="U1960" s="156">
        <v>4</v>
      </c>
      <c r="V1960" s="155">
        <v>128.4657091025</v>
      </c>
      <c r="W1960" s="138">
        <v>513.86283641</v>
      </c>
      <c r="X1960" s="156"/>
      <c r="Y1960" s="155"/>
      <c r="Z1960" s="138"/>
      <c r="AA1960" s="156"/>
      <c r="AB1960" s="155"/>
      <c r="AC1960" s="138"/>
      <c r="AD1960" s="156"/>
      <c r="AE1960" s="155"/>
      <c r="AF1960" s="138"/>
      <c r="AG1960" s="156"/>
      <c r="AH1960" s="138"/>
      <c r="AI1960" s="138"/>
      <c r="AJ1960" s="156" t="s">
        <v>103</v>
      </c>
      <c r="AK1960" s="138" t="s">
        <v>103</v>
      </c>
      <c r="AL1960" s="138" t="s">
        <v>103</v>
      </c>
      <c r="AM1960" s="156"/>
      <c r="AN1960" s="138"/>
      <c r="AO1960" s="138"/>
      <c r="AP1960" s="156"/>
      <c r="AQ1960" s="138"/>
      <c r="AR1960" s="138"/>
      <c r="AS1960" s="156"/>
      <c r="AT1960" s="138"/>
      <c r="AU1960" s="138"/>
      <c r="AV1960" s="156"/>
      <c r="AW1960" s="138"/>
      <c r="AX1960" s="138"/>
      <c r="AY1960" s="156"/>
      <c r="AZ1960" s="138"/>
      <c r="BA1960" s="138"/>
      <c r="BB1960" s="156"/>
      <c r="BC1960" s="138"/>
      <c r="BD1960" s="138"/>
      <c r="BE1960" s="158" t="s">
        <v>103</v>
      </c>
      <c r="BF1960" s="158" t="s">
        <v>103</v>
      </c>
      <c r="BG1960" s="158" t="s">
        <v>103</v>
      </c>
      <c r="BH1960" s="158" t="s">
        <v>103</v>
      </c>
      <c r="BI1960" s="158" t="s">
        <v>103</v>
      </c>
      <c r="BJ1960" s="158" t="s">
        <v>103</v>
      </c>
      <c r="BK1960" s="158" t="s">
        <v>103</v>
      </c>
      <c r="BL1960" s="158" t="s">
        <v>103</v>
      </c>
      <c r="BM1960" s="158" t="s">
        <v>103</v>
      </c>
    </row>
    <row r="1961" spans="1:65" ht="14.5" x14ac:dyDescent="0.35">
      <c r="A1961" s="150" t="s">
        <v>3953</v>
      </c>
      <c r="B1961" s="151" t="s">
        <v>3954</v>
      </c>
      <c r="C1961" s="154">
        <v>606</v>
      </c>
      <c r="D1961" s="138">
        <v>7059.0420329011549</v>
      </c>
      <c r="E1961" s="153">
        <v>4277779.4719380997</v>
      </c>
      <c r="F1961" s="154">
        <v>7</v>
      </c>
      <c r="G1961" s="155">
        <v>12224.440668228601</v>
      </c>
      <c r="H1961" s="138">
        <v>85571.084677599996</v>
      </c>
      <c r="I1961" s="156">
        <v>485</v>
      </c>
      <c r="J1961" s="155">
        <v>7669.8100878097503</v>
      </c>
      <c r="K1961" s="138">
        <v>3719857.8925877302</v>
      </c>
      <c r="L1961" s="156">
        <v>114</v>
      </c>
      <c r="M1961" s="155">
        <v>4143.4253918664035</v>
      </c>
      <c r="N1961" s="138">
        <v>472350.49467276997</v>
      </c>
      <c r="O1961" s="156" t="s">
        <v>103</v>
      </c>
      <c r="P1961" s="155" t="s">
        <v>103</v>
      </c>
      <c r="Q1961" s="138" t="s">
        <v>103</v>
      </c>
      <c r="R1961" s="156"/>
      <c r="S1961" s="155"/>
      <c r="T1961" s="138"/>
      <c r="U1961" s="156"/>
      <c r="V1961" s="155"/>
      <c r="W1961" s="138"/>
      <c r="X1961" s="156"/>
      <c r="Y1961" s="155"/>
      <c r="Z1961" s="138"/>
      <c r="AA1961" s="156"/>
      <c r="AB1961" s="155"/>
      <c r="AC1961" s="138"/>
      <c r="AD1961" s="156"/>
      <c r="AE1961" s="155"/>
      <c r="AF1961" s="138"/>
      <c r="AG1961" s="156"/>
      <c r="AH1961" s="138"/>
      <c r="AI1961" s="138"/>
      <c r="AJ1961" s="156" t="s">
        <v>103</v>
      </c>
      <c r="AK1961" s="138" t="s">
        <v>103</v>
      </c>
      <c r="AL1961" s="138" t="s">
        <v>103</v>
      </c>
      <c r="AM1961" s="156"/>
      <c r="AN1961" s="138"/>
      <c r="AO1961" s="138"/>
      <c r="AP1961" s="156"/>
      <c r="AQ1961" s="138"/>
      <c r="AR1961" s="138"/>
      <c r="AS1961" s="156"/>
      <c r="AT1961" s="138"/>
      <c r="AU1961" s="138"/>
      <c r="AV1961" s="156"/>
      <c r="AW1961" s="138"/>
      <c r="AX1961" s="138"/>
      <c r="AY1961" s="156"/>
      <c r="AZ1961" s="138"/>
      <c r="BA1961" s="138"/>
      <c r="BB1961" s="156"/>
      <c r="BC1961" s="138"/>
      <c r="BD1961" s="138"/>
      <c r="BE1961" s="158" t="s">
        <v>103</v>
      </c>
      <c r="BF1961" s="158" t="s">
        <v>103</v>
      </c>
      <c r="BG1961" s="158" t="s">
        <v>103</v>
      </c>
      <c r="BH1961" s="158" t="s">
        <v>103</v>
      </c>
      <c r="BI1961" s="158" t="s">
        <v>103</v>
      </c>
      <c r="BJ1961" s="158" t="s">
        <v>103</v>
      </c>
      <c r="BK1961" s="158" t="s">
        <v>103</v>
      </c>
      <c r="BL1961" s="158" t="s">
        <v>103</v>
      </c>
      <c r="BM1961" s="158" t="s">
        <v>103</v>
      </c>
    </row>
    <row r="1962" spans="1:65" ht="14.5" x14ac:dyDescent="0.35">
      <c r="A1962" s="150" t="s">
        <v>3955</v>
      </c>
      <c r="B1962" s="151" t="s">
        <v>3956</v>
      </c>
      <c r="C1962" s="154">
        <v>1018</v>
      </c>
      <c r="D1962" s="138">
        <v>5634.3785560344986</v>
      </c>
      <c r="E1962" s="153">
        <v>5735797.3700431194</v>
      </c>
      <c r="F1962" s="154">
        <v>5</v>
      </c>
      <c r="G1962" s="155">
        <v>9742.0886184219999</v>
      </c>
      <c r="H1962" s="138">
        <v>48710.443092109999</v>
      </c>
      <c r="I1962" s="156">
        <v>764</v>
      </c>
      <c r="J1962" s="155">
        <v>6273.6371492564103</v>
      </c>
      <c r="K1962" s="138">
        <v>4793058.7820319002</v>
      </c>
      <c r="L1962" s="156">
        <v>249</v>
      </c>
      <c r="M1962" s="155">
        <v>3590.4744775867871</v>
      </c>
      <c r="N1962" s="138">
        <v>894028.14491911</v>
      </c>
      <c r="O1962" s="156" t="s">
        <v>103</v>
      </c>
      <c r="P1962" s="155" t="s">
        <v>103</v>
      </c>
      <c r="Q1962" s="138" t="s">
        <v>103</v>
      </c>
      <c r="R1962" s="156"/>
      <c r="S1962" s="155"/>
      <c r="T1962" s="138"/>
      <c r="U1962" s="156"/>
      <c r="V1962" s="155"/>
      <c r="W1962" s="138"/>
      <c r="X1962" s="156"/>
      <c r="Y1962" s="155"/>
      <c r="Z1962" s="138"/>
      <c r="AA1962" s="156"/>
      <c r="AB1962" s="155"/>
      <c r="AC1962" s="138"/>
      <c r="AD1962" s="156"/>
      <c r="AE1962" s="155"/>
      <c r="AF1962" s="138"/>
      <c r="AG1962" s="156"/>
      <c r="AH1962" s="138"/>
      <c r="AI1962" s="138"/>
      <c r="AJ1962" s="156" t="s">
        <v>103</v>
      </c>
      <c r="AK1962" s="138" t="s">
        <v>103</v>
      </c>
      <c r="AL1962" s="138" t="s">
        <v>103</v>
      </c>
      <c r="AM1962" s="156"/>
      <c r="AN1962" s="138"/>
      <c r="AO1962" s="138"/>
      <c r="AP1962" s="156"/>
      <c r="AQ1962" s="138"/>
      <c r="AR1962" s="138"/>
      <c r="AS1962" s="156"/>
      <c r="AT1962" s="138"/>
      <c r="AU1962" s="138"/>
      <c r="AV1962" s="156"/>
      <c r="AW1962" s="138"/>
      <c r="AX1962" s="138"/>
      <c r="AY1962" s="156"/>
      <c r="AZ1962" s="138"/>
      <c r="BA1962" s="138"/>
      <c r="BB1962" s="156"/>
      <c r="BC1962" s="138"/>
      <c r="BD1962" s="138"/>
      <c r="BE1962" s="158" t="s">
        <v>103</v>
      </c>
      <c r="BF1962" s="158" t="s">
        <v>103</v>
      </c>
      <c r="BG1962" s="158" t="s">
        <v>103</v>
      </c>
      <c r="BH1962" s="158" t="s">
        <v>103</v>
      </c>
      <c r="BI1962" s="158" t="s">
        <v>103</v>
      </c>
      <c r="BJ1962" s="158" t="s">
        <v>103</v>
      </c>
      <c r="BK1962" s="158" t="s">
        <v>103</v>
      </c>
      <c r="BL1962" s="158" t="s">
        <v>103</v>
      </c>
      <c r="BM1962" s="158" t="s">
        <v>103</v>
      </c>
    </row>
    <row r="1963" spans="1:65" ht="14.5" x14ac:dyDescent="0.35">
      <c r="A1963" s="150" t="s">
        <v>3957</v>
      </c>
      <c r="B1963" s="151" t="s">
        <v>3958</v>
      </c>
      <c r="C1963" s="154">
        <v>541</v>
      </c>
      <c r="D1963" s="138">
        <v>5218.2664522956356</v>
      </c>
      <c r="E1963" s="153">
        <v>2823082.1506919391</v>
      </c>
      <c r="F1963" s="154">
        <v>2</v>
      </c>
      <c r="G1963" s="155">
        <v>9342.4044873950006</v>
      </c>
      <c r="H1963" s="138">
        <v>18684.808974790001</v>
      </c>
      <c r="I1963" s="156">
        <v>333</v>
      </c>
      <c r="J1963" s="155">
        <v>6161.4427824013801</v>
      </c>
      <c r="K1963" s="138">
        <v>2051760.44653966</v>
      </c>
      <c r="L1963" s="156">
        <v>206</v>
      </c>
      <c r="M1963" s="155">
        <v>3653.5771610557722</v>
      </c>
      <c r="N1963" s="138">
        <v>752636.89517748903</v>
      </c>
      <c r="O1963" s="156" t="s">
        <v>103</v>
      </c>
      <c r="P1963" s="155" t="s">
        <v>103</v>
      </c>
      <c r="Q1963" s="138" t="s">
        <v>103</v>
      </c>
      <c r="R1963" s="156"/>
      <c r="S1963" s="155"/>
      <c r="T1963" s="138"/>
      <c r="U1963" s="156"/>
      <c r="V1963" s="155"/>
      <c r="W1963" s="138"/>
      <c r="X1963" s="156"/>
      <c r="Y1963" s="155"/>
      <c r="Z1963" s="138"/>
      <c r="AA1963" s="156"/>
      <c r="AB1963" s="155"/>
      <c r="AC1963" s="138"/>
      <c r="AD1963" s="156"/>
      <c r="AE1963" s="155"/>
      <c r="AF1963" s="138"/>
      <c r="AG1963" s="156"/>
      <c r="AH1963" s="138"/>
      <c r="AI1963" s="138"/>
      <c r="AJ1963" s="156" t="s">
        <v>103</v>
      </c>
      <c r="AK1963" s="138" t="s">
        <v>103</v>
      </c>
      <c r="AL1963" s="138" t="s">
        <v>103</v>
      </c>
      <c r="AM1963" s="156"/>
      <c r="AN1963" s="138"/>
      <c r="AO1963" s="138"/>
      <c r="AP1963" s="156"/>
      <c r="AQ1963" s="138"/>
      <c r="AR1963" s="138"/>
      <c r="AS1963" s="156"/>
      <c r="AT1963" s="138"/>
      <c r="AU1963" s="138"/>
      <c r="AV1963" s="156"/>
      <c r="AW1963" s="138"/>
      <c r="AX1963" s="138"/>
      <c r="AY1963" s="156"/>
      <c r="AZ1963" s="138"/>
      <c r="BA1963" s="138"/>
      <c r="BB1963" s="156"/>
      <c r="BC1963" s="138"/>
      <c r="BD1963" s="138"/>
      <c r="BE1963" s="158" t="s">
        <v>103</v>
      </c>
      <c r="BF1963" s="158" t="s">
        <v>103</v>
      </c>
      <c r="BG1963" s="158" t="s">
        <v>103</v>
      </c>
      <c r="BH1963" s="158" t="s">
        <v>103</v>
      </c>
      <c r="BI1963" s="158" t="s">
        <v>103</v>
      </c>
      <c r="BJ1963" s="158" t="s">
        <v>103</v>
      </c>
      <c r="BK1963" s="158" t="s">
        <v>103</v>
      </c>
      <c r="BL1963" s="158" t="s">
        <v>103</v>
      </c>
      <c r="BM1963" s="158" t="s">
        <v>103</v>
      </c>
    </row>
    <row r="1964" spans="1:65" ht="14.5" x14ac:dyDescent="0.35">
      <c r="A1964" s="150" t="s">
        <v>3959</v>
      </c>
      <c r="B1964" s="151" t="s">
        <v>3960</v>
      </c>
      <c r="C1964" s="154">
        <v>1643</v>
      </c>
      <c r="D1964" s="138">
        <v>7988.4632921401335</v>
      </c>
      <c r="E1964" s="153">
        <v>13125045.18898624</v>
      </c>
      <c r="F1964" s="154">
        <v>16</v>
      </c>
      <c r="G1964" s="155">
        <v>8364.4522305318806</v>
      </c>
      <c r="H1964" s="138">
        <v>133831.23568851</v>
      </c>
      <c r="I1964" s="156">
        <v>1496</v>
      </c>
      <c r="J1964" s="155">
        <v>8308.0435783091798</v>
      </c>
      <c r="K1964" s="138">
        <v>12428833.1931505</v>
      </c>
      <c r="L1964" s="156">
        <v>131</v>
      </c>
      <c r="M1964" s="155">
        <v>4292.9829018872515</v>
      </c>
      <c r="N1964" s="138">
        <v>562380.76014723</v>
      </c>
      <c r="O1964" s="156" t="s">
        <v>103</v>
      </c>
      <c r="P1964" s="155" t="s">
        <v>103</v>
      </c>
      <c r="Q1964" s="138" t="s">
        <v>103</v>
      </c>
      <c r="R1964" s="156"/>
      <c r="S1964" s="155"/>
      <c r="T1964" s="138"/>
      <c r="U1964" s="156"/>
      <c r="V1964" s="155"/>
      <c r="W1964" s="138"/>
      <c r="X1964" s="156"/>
      <c r="Y1964" s="155"/>
      <c r="Z1964" s="138"/>
      <c r="AA1964" s="156"/>
      <c r="AB1964" s="155"/>
      <c r="AC1964" s="138"/>
      <c r="AD1964" s="156"/>
      <c r="AE1964" s="155"/>
      <c r="AF1964" s="138"/>
      <c r="AG1964" s="156"/>
      <c r="AH1964" s="138"/>
      <c r="AI1964" s="138"/>
      <c r="AJ1964" s="156" t="s">
        <v>103</v>
      </c>
      <c r="AK1964" s="138" t="s">
        <v>103</v>
      </c>
      <c r="AL1964" s="138" t="s">
        <v>103</v>
      </c>
      <c r="AM1964" s="156"/>
      <c r="AN1964" s="138"/>
      <c r="AO1964" s="138"/>
      <c r="AP1964" s="156"/>
      <c r="AQ1964" s="138"/>
      <c r="AR1964" s="138"/>
      <c r="AS1964" s="156"/>
      <c r="AT1964" s="138"/>
      <c r="AU1964" s="138"/>
      <c r="AV1964" s="156"/>
      <c r="AW1964" s="138"/>
      <c r="AX1964" s="138"/>
      <c r="AY1964" s="156"/>
      <c r="AZ1964" s="138"/>
      <c r="BA1964" s="138"/>
      <c r="BB1964" s="156"/>
      <c r="BC1964" s="138"/>
      <c r="BD1964" s="138"/>
      <c r="BE1964" s="158" t="s">
        <v>103</v>
      </c>
      <c r="BF1964" s="158" t="s">
        <v>103</v>
      </c>
      <c r="BG1964" s="158" t="s">
        <v>103</v>
      </c>
      <c r="BH1964" s="158" t="s">
        <v>103</v>
      </c>
      <c r="BI1964" s="158" t="s">
        <v>103</v>
      </c>
      <c r="BJ1964" s="158" t="s">
        <v>103</v>
      </c>
      <c r="BK1964" s="158" t="s">
        <v>103</v>
      </c>
      <c r="BL1964" s="158" t="s">
        <v>103</v>
      </c>
      <c r="BM1964" s="158" t="s">
        <v>103</v>
      </c>
    </row>
    <row r="1965" spans="1:65" ht="14.5" x14ac:dyDescent="0.35">
      <c r="A1965" s="150" t="s">
        <v>3961</v>
      </c>
      <c r="B1965" s="151" t="s">
        <v>3962</v>
      </c>
      <c r="C1965" s="154">
        <v>1831</v>
      </c>
      <c r="D1965" s="138">
        <v>7098.028705126866</v>
      </c>
      <c r="E1965" s="153">
        <v>12996490.559087291</v>
      </c>
      <c r="F1965" s="154">
        <v>14</v>
      </c>
      <c r="G1965" s="155">
        <v>10042.558011717099</v>
      </c>
      <c r="H1965" s="138">
        <v>140595.81216403999</v>
      </c>
      <c r="I1965" s="156">
        <v>1571</v>
      </c>
      <c r="J1965" s="155">
        <v>7490.8953117421197</v>
      </c>
      <c r="K1965" s="138">
        <v>11768196.5347469</v>
      </c>
      <c r="L1965" s="156">
        <v>246</v>
      </c>
      <c r="M1965" s="155">
        <v>4421.5374478713411</v>
      </c>
      <c r="N1965" s="138">
        <v>1087698.2121763499</v>
      </c>
      <c r="O1965" s="156" t="s">
        <v>103</v>
      </c>
      <c r="P1965" s="155" t="s">
        <v>103</v>
      </c>
      <c r="Q1965" s="138" t="s">
        <v>103</v>
      </c>
      <c r="R1965" s="156"/>
      <c r="S1965" s="155"/>
      <c r="T1965" s="138"/>
      <c r="U1965" s="156"/>
      <c r="V1965" s="155"/>
      <c r="W1965" s="138"/>
      <c r="X1965" s="156"/>
      <c r="Y1965" s="155"/>
      <c r="Z1965" s="138"/>
      <c r="AA1965" s="156"/>
      <c r="AB1965" s="155"/>
      <c r="AC1965" s="138"/>
      <c r="AD1965" s="156"/>
      <c r="AE1965" s="155"/>
      <c r="AF1965" s="138"/>
      <c r="AG1965" s="156"/>
      <c r="AH1965" s="138"/>
      <c r="AI1965" s="138"/>
      <c r="AJ1965" s="156" t="s">
        <v>103</v>
      </c>
      <c r="AK1965" s="138" t="s">
        <v>103</v>
      </c>
      <c r="AL1965" s="138" t="s">
        <v>103</v>
      </c>
      <c r="AM1965" s="156"/>
      <c r="AN1965" s="138"/>
      <c r="AO1965" s="138"/>
      <c r="AP1965" s="156"/>
      <c r="AQ1965" s="138"/>
      <c r="AR1965" s="138"/>
      <c r="AS1965" s="156"/>
      <c r="AT1965" s="138"/>
      <c r="AU1965" s="138"/>
      <c r="AV1965" s="156"/>
      <c r="AW1965" s="138"/>
      <c r="AX1965" s="138"/>
      <c r="AY1965" s="156"/>
      <c r="AZ1965" s="138"/>
      <c r="BA1965" s="138"/>
      <c r="BB1965" s="156"/>
      <c r="BC1965" s="138"/>
      <c r="BD1965" s="138"/>
      <c r="BE1965" s="158" t="s">
        <v>103</v>
      </c>
      <c r="BF1965" s="158" t="s">
        <v>103</v>
      </c>
      <c r="BG1965" s="158" t="s">
        <v>103</v>
      </c>
      <c r="BH1965" s="158" t="s">
        <v>103</v>
      </c>
      <c r="BI1965" s="158" t="s">
        <v>103</v>
      </c>
      <c r="BJ1965" s="158" t="s">
        <v>103</v>
      </c>
      <c r="BK1965" s="158" t="s">
        <v>103</v>
      </c>
      <c r="BL1965" s="158" t="s">
        <v>103</v>
      </c>
      <c r="BM1965" s="158" t="s">
        <v>103</v>
      </c>
    </row>
    <row r="1966" spans="1:65" ht="14.5" x14ac:dyDescent="0.35">
      <c r="A1966" s="150" t="s">
        <v>3963</v>
      </c>
      <c r="B1966" s="151" t="s">
        <v>3964</v>
      </c>
      <c r="C1966" s="154">
        <v>817</v>
      </c>
      <c r="D1966" s="138">
        <v>5953.5733304774658</v>
      </c>
      <c r="E1966" s="153">
        <v>4864069.4110000897</v>
      </c>
      <c r="F1966" s="154">
        <v>5</v>
      </c>
      <c r="G1966" s="155">
        <v>5929.4111476959997</v>
      </c>
      <c r="H1966" s="138">
        <v>29647.055738480001</v>
      </c>
      <c r="I1966" s="156">
        <v>652</v>
      </c>
      <c r="J1966" s="155">
        <v>6429.5769166068103</v>
      </c>
      <c r="K1966" s="138">
        <v>4192084.1496276399</v>
      </c>
      <c r="L1966" s="156">
        <v>160</v>
      </c>
      <c r="M1966" s="155">
        <v>4014.6137852123125</v>
      </c>
      <c r="N1966" s="138">
        <v>642338.20563396998</v>
      </c>
      <c r="O1966" s="156" t="s">
        <v>103</v>
      </c>
      <c r="P1966" s="155" t="s">
        <v>103</v>
      </c>
      <c r="Q1966" s="138" t="s">
        <v>103</v>
      </c>
      <c r="R1966" s="156"/>
      <c r="S1966" s="155"/>
      <c r="T1966" s="138"/>
      <c r="U1966" s="156"/>
      <c r="V1966" s="155"/>
      <c r="W1966" s="138"/>
      <c r="X1966" s="156"/>
      <c r="Y1966" s="155"/>
      <c r="Z1966" s="138"/>
      <c r="AA1966" s="156"/>
      <c r="AB1966" s="155"/>
      <c r="AC1966" s="138"/>
      <c r="AD1966" s="156"/>
      <c r="AE1966" s="155"/>
      <c r="AF1966" s="138"/>
      <c r="AG1966" s="156"/>
      <c r="AH1966" s="138"/>
      <c r="AI1966" s="138"/>
      <c r="AJ1966" s="156" t="s">
        <v>103</v>
      </c>
      <c r="AK1966" s="138" t="s">
        <v>103</v>
      </c>
      <c r="AL1966" s="138" t="s">
        <v>103</v>
      </c>
      <c r="AM1966" s="156"/>
      <c r="AN1966" s="138"/>
      <c r="AO1966" s="138"/>
      <c r="AP1966" s="156"/>
      <c r="AQ1966" s="138"/>
      <c r="AR1966" s="138"/>
      <c r="AS1966" s="156"/>
      <c r="AT1966" s="138"/>
      <c r="AU1966" s="138"/>
      <c r="AV1966" s="156"/>
      <c r="AW1966" s="138"/>
      <c r="AX1966" s="138"/>
      <c r="AY1966" s="156"/>
      <c r="AZ1966" s="138"/>
      <c r="BA1966" s="138"/>
      <c r="BB1966" s="156"/>
      <c r="BC1966" s="138"/>
      <c r="BD1966" s="138"/>
      <c r="BE1966" s="158" t="s">
        <v>103</v>
      </c>
      <c r="BF1966" s="158" t="s">
        <v>103</v>
      </c>
      <c r="BG1966" s="158" t="s">
        <v>103</v>
      </c>
      <c r="BH1966" s="158" t="s">
        <v>103</v>
      </c>
      <c r="BI1966" s="158" t="s">
        <v>103</v>
      </c>
      <c r="BJ1966" s="158" t="s">
        <v>103</v>
      </c>
      <c r="BK1966" s="158" t="s">
        <v>103</v>
      </c>
      <c r="BL1966" s="158" t="s">
        <v>103</v>
      </c>
      <c r="BM1966" s="158" t="s">
        <v>103</v>
      </c>
    </row>
    <row r="1967" spans="1:65" ht="14.5" x14ac:dyDescent="0.35">
      <c r="A1967" s="150" t="s">
        <v>3965</v>
      </c>
      <c r="B1967" s="151" t="s">
        <v>3966</v>
      </c>
      <c r="C1967" s="154">
        <v>13329</v>
      </c>
      <c r="D1967" s="138">
        <v>6857.1699409404855</v>
      </c>
      <c r="E1967" s="153">
        <v>91399218.142795727</v>
      </c>
      <c r="F1967" s="154">
        <v>1941</v>
      </c>
      <c r="G1967" s="155">
        <v>5723.5589852917601</v>
      </c>
      <c r="H1967" s="138">
        <v>11109427.990451301</v>
      </c>
      <c r="I1967" s="156">
        <v>7163</v>
      </c>
      <c r="J1967" s="155">
        <v>8450.8965821480197</v>
      </c>
      <c r="K1967" s="138">
        <v>60533772.217926301</v>
      </c>
      <c r="L1967" s="156">
        <v>4224</v>
      </c>
      <c r="M1967" s="155">
        <v>4676.973896622917</v>
      </c>
      <c r="N1967" s="138">
        <v>19755537.739335202</v>
      </c>
      <c r="O1967" s="156">
        <v>1</v>
      </c>
      <c r="P1967" s="155">
        <v>480.19508292</v>
      </c>
      <c r="Q1967" s="138">
        <v>480.19508292</v>
      </c>
      <c r="R1967" s="156"/>
      <c r="S1967" s="155"/>
      <c r="T1967" s="138"/>
      <c r="U1967" s="156"/>
      <c r="V1967" s="155"/>
      <c r="W1967" s="138"/>
      <c r="X1967" s="156"/>
      <c r="Y1967" s="155"/>
      <c r="Z1967" s="138"/>
      <c r="AA1967" s="156"/>
      <c r="AB1967" s="155"/>
      <c r="AC1967" s="138"/>
      <c r="AD1967" s="156"/>
      <c r="AE1967" s="155"/>
      <c r="AF1967" s="138"/>
      <c r="AG1967" s="156"/>
      <c r="AH1967" s="138"/>
      <c r="AI1967" s="138"/>
      <c r="AJ1967" s="156" t="s">
        <v>103</v>
      </c>
      <c r="AK1967" s="138" t="s">
        <v>103</v>
      </c>
      <c r="AL1967" s="138" t="s">
        <v>103</v>
      </c>
      <c r="AM1967" s="156"/>
      <c r="AN1967" s="138"/>
      <c r="AO1967" s="138"/>
      <c r="AP1967" s="156"/>
      <c r="AQ1967" s="138"/>
      <c r="AR1967" s="138"/>
      <c r="AS1967" s="156"/>
      <c r="AT1967" s="138"/>
      <c r="AU1967" s="138"/>
      <c r="AV1967" s="156"/>
      <c r="AW1967" s="138"/>
      <c r="AX1967" s="138"/>
      <c r="AY1967" s="156"/>
      <c r="AZ1967" s="138"/>
      <c r="BA1967" s="138"/>
      <c r="BB1967" s="156"/>
      <c r="BC1967" s="138"/>
      <c r="BD1967" s="138"/>
      <c r="BE1967" s="158" t="s">
        <v>103</v>
      </c>
      <c r="BF1967" s="158" t="s">
        <v>103</v>
      </c>
      <c r="BG1967" s="158" t="s">
        <v>103</v>
      </c>
      <c r="BH1967" s="158" t="s">
        <v>103</v>
      </c>
      <c r="BI1967" s="158" t="s">
        <v>103</v>
      </c>
      <c r="BJ1967" s="158" t="s">
        <v>103</v>
      </c>
      <c r="BK1967" s="158" t="s">
        <v>103</v>
      </c>
      <c r="BL1967" s="158" t="s">
        <v>103</v>
      </c>
      <c r="BM1967" s="158" t="s">
        <v>103</v>
      </c>
    </row>
    <row r="1968" spans="1:65" ht="14.5" x14ac:dyDescent="0.35">
      <c r="A1968" s="150" t="s">
        <v>3967</v>
      </c>
      <c r="B1968" s="151" t="s">
        <v>3968</v>
      </c>
      <c r="C1968" s="154">
        <v>29501</v>
      </c>
      <c r="D1968" s="138">
        <v>5620.8823058073194</v>
      </c>
      <c r="E1968" s="153">
        <v>165821648.90362173</v>
      </c>
      <c r="F1968" s="154">
        <v>4466</v>
      </c>
      <c r="G1968" s="155">
        <v>4819.8619965419402</v>
      </c>
      <c r="H1968" s="138">
        <v>21525503.6765563</v>
      </c>
      <c r="I1968" s="156">
        <v>12713</v>
      </c>
      <c r="J1968" s="155">
        <v>6946.8335702403501</v>
      </c>
      <c r="K1968" s="138">
        <v>88315095.1784655</v>
      </c>
      <c r="L1968" s="156">
        <v>12317</v>
      </c>
      <c r="M1968" s="155">
        <v>4543.0607279515225</v>
      </c>
      <c r="N1968" s="138">
        <v>55956878.986178897</v>
      </c>
      <c r="O1968" s="156">
        <v>2</v>
      </c>
      <c r="P1968" s="155">
        <v>4031.5645425600001</v>
      </c>
      <c r="Q1968" s="138">
        <v>8063.1290851200001</v>
      </c>
      <c r="R1968" s="156">
        <v>3</v>
      </c>
      <c r="S1968" s="155">
        <v>5369.3111119666664</v>
      </c>
      <c r="T1968" s="138">
        <v>16107.933335899999</v>
      </c>
      <c r="U1968" s="156"/>
      <c r="V1968" s="155"/>
      <c r="W1968" s="138"/>
      <c r="X1968" s="156"/>
      <c r="Y1968" s="155"/>
      <c r="Z1968" s="138"/>
      <c r="AA1968" s="156"/>
      <c r="AB1968" s="155"/>
      <c r="AC1968" s="138"/>
      <c r="AD1968" s="156"/>
      <c r="AE1968" s="155"/>
      <c r="AF1968" s="138"/>
      <c r="AG1968" s="156"/>
      <c r="AH1968" s="138"/>
      <c r="AI1968" s="138"/>
      <c r="AJ1968" s="156" t="s">
        <v>103</v>
      </c>
      <c r="AK1968" s="138" t="s">
        <v>103</v>
      </c>
      <c r="AL1968" s="138" t="s">
        <v>103</v>
      </c>
      <c r="AM1968" s="156"/>
      <c r="AN1968" s="138"/>
      <c r="AO1968" s="138"/>
      <c r="AP1968" s="156"/>
      <c r="AQ1968" s="138"/>
      <c r="AR1968" s="138"/>
      <c r="AS1968" s="156"/>
      <c r="AT1968" s="138"/>
      <c r="AU1968" s="138"/>
      <c r="AV1968" s="156"/>
      <c r="AW1968" s="138"/>
      <c r="AX1968" s="138"/>
      <c r="AY1968" s="156"/>
      <c r="AZ1968" s="138"/>
      <c r="BA1968" s="138"/>
      <c r="BB1968" s="156"/>
      <c r="BC1968" s="138"/>
      <c r="BD1968" s="138"/>
      <c r="BE1968" s="158" t="s">
        <v>103</v>
      </c>
      <c r="BF1968" s="158" t="s">
        <v>103</v>
      </c>
      <c r="BG1968" s="158" t="s">
        <v>103</v>
      </c>
      <c r="BH1968" s="158" t="s">
        <v>103</v>
      </c>
      <c r="BI1968" s="158" t="s">
        <v>103</v>
      </c>
      <c r="BJ1968" s="158" t="s">
        <v>103</v>
      </c>
      <c r="BK1968" s="158" t="s">
        <v>103</v>
      </c>
      <c r="BL1968" s="158" t="s">
        <v>103</v>
      </c>
      <c r="BM1968" s="158" t="s">
        <v>103</v>
      </c>
    </row>
    <row r="1969" spans="1:65" ht="14.5" x14ac:dyDescent="0.35">
      <c r="A1969" s="150" t="s">
        <v>3969</v>
      </c>
      <c r="B1969" s="151" t="s">
        <v>3970</v>
      </c>
      <c r="C1969" s="154">
        <v>35948</v>
      </c>
      <c r="D1969" s="138">
        <v>4864.9816452836512</v>
      </c>
      <c r="E1969" s="153">
        <v>174886360.18465668</v>
      </c>
      <c r="F1969" s="154">
        <v>5298</v>
      </c>
      <c r="G1969" s="155">
        <v>4275.8086787427001</v>
      </c>
      <c r="H1969" s="138">
        <v>22653234.379978798</v>
      </c>
      <c r="I1969" s="156">
        <v>12638</v>
      </c>
      <c r="J1969" s="155">
        <v>6063.9142889079603</v>
      </c>
      <c r="K1969" s="138">
        <v>76635748.783218801</v>
      </c>
      <c r="L1969" s="156">
        <v>17990</v>
      </c>
      <c r="M1969" s="155">
        <v>4201.5599139846527</v>
      </c>
      <c r="N1969" s="138">
        <v>75586062.8525839</v>
      </c>
      <c r="O1969" s="156">
        <v>3</v>
      </c>
      <c r="P1969" s="155">
        <v>2115.8902065799998</v>
      </c>
      <c r="Q1969" s="138">
        <v>6347.6706197399999</v>
      </c>
      <c r="R1969" s="156"/>
      <c r="S1969" s="155"/>
      <c r="T1969" s="138"/>
      <c r="U1969" s="156">
        <v>19</v>
      </c>
      <c r="V1969" s="155">
        <v>261.39464502263161</v>
      </c>
      <c r="W1969" s="138">
        <v>4966.4982554300004</v>
      </c>
      <c r="X1969" s="156"/>
      <c r="Y1969" s="155"/>
      <c r="Z1969" s="138"/>
      <c r="AA1969" s="156"/>
      <c r="AB1969" s="155"/>
      <c r="AC1969" s="138"/>
      <c r="AD1969" s="156"/>
      <c r="AE1969" s="155"/>
      <c r="AF1969" s="138"/>
      <c r="AG1969" s="156"/>
      <c r="AH1969" s="138"/>
      <c r="AI1969" s="138"/>
      <c r="AJ1969" s="156" t="s">
        <v>103</v>
      </c>
      <c r="AK1969" s="138" t="s">
        <v>103</v>
      </c>
      <c r="AL1969" s="138" t="s">
        <v>103</v>
      </c>
      <c r="AM1969" s="156"/>
      <c r="AN1969" s="138"/>
      <c r="AO1969" s="138"/>
      <c r="AP1969" s="156"/>
      <c r="AQ1969" s="138"/>
      <c r="AR1969" s="138"/>
      <c r="AS1969" s="156"/>
      <c r="AT1969" s="138"/>
      <c r="AU1969" s="138"/>
      <c r="AV1969" s="156"/>
      <c r="AW1969" s="138"/>
      <c r="AX1969" s="138"/>
      <c r="AY1969" s="156"/>
      <c r="AZ1969" s="138"/>
      <c r="BA1969" s="138"/>
      <c r="BB1969" s="156"/>
      <c r="BC1969" s="138"/>
      <c r="BD1969" s="138"/>
      <c r="BE1969" s="158" t="s">
        <v>103</v>
      </c>
      <c r="BF1969" s="158" t="s">
        <v>103</v>
      </c>
      <c r="BG1969" s="158" t="s">
        <v>103</v>
      </c>
      <c r="BH1969" s="158" t="s">
        <v>103</v>
      </c>
      <c r="BI1969" s="158" t="s">
        <v>103</v>
      </c>
      <c r="BJ1969" s="158" t="s">
        <v>103</v>
      </c>
      <c r="BK1969" s="158" t="s">
        <v>103</v>
      </c>
      <c r="BL1969" s="158" t="s">
        <v>103</v>
      </c>
      <c r="BM1969" s="158" t="s">
        <v>103</v>
      </c>
    </row>
    <row r="1970" spans="1:65" ht="14.5" x14ac:dyDescent="0.35">
      <c r="A1970" s="150" t="s">
        <v>3971</v>
      </c>
      <c r="B1970" s="151" t="s">
        <v>3972</v>
      </c>
      <c r="C1970" s="154">
        <v>14855</v>
      </c>
      <c r="D1970" s="138">
        <v>9621.706929516422</v>
      </c>
      <c r="E1970" s="153">
        <v>142930456.43796644</v>
      </c>
      <c r="F1970" s="154">
        <v>258</v>
      </c>
      <c r="G1970" s="155">
        <v>9620.8178706257404</v>
      </c>
      <c r="H1970" s="138">
        <v>2482171.0106214401</v>
      </c>
      <c r="I1970" s="156">
        <v>13467</v>
      </c>
      <c r="J1970" s="155">
        <v>10027.425636325899</v>
      </c>
      <c r="K1970" s="138">
        <v>135039341.04440001</v>
      </c>
      <c r="L1970" s="156">
        <v>1130</v>
      </c>
      <c r="M1970" s="155">
        <v>4786.676445084071</v>
      </c>
      <c r="N1970" s="138">
        <v>5408944.3829450002</v>
      </c>
      <c r="O1970" s="156" t="s">
        <v>103</v>
      </c>
      <c r="P1970" s="155" t="s">
        <v>103</v>
      </c>
      <c r="Q1970" s="138" t="s">
        <v>103</v>
      </c>
      <c r="R1970" s="156"/>
      <c r="S1970" s="155"/>
      <c r="T1970" s="138"/>
      <c r="U1970" s="156"/>
      <c r="V1970" s="155"/>
      <c r="W1970" s="138"/>
      <c r="X1970" s="156"/>
      <c r="Y1970" s="155"/>
      <c r="Z1970" s="138"/>
      <c r="AA1970" s="156"/>
      <c r="AB1970" s="155"/>
      <c r="AC1970" s="138"/>
      <c r="AD1970" s="156"/>
      <c r="AE1970" s="155"/>
      <c r="AF1970" s="138"/>
      <c r="AG1970" s="156"/>
      <c r="AH1970" s="138"/>
      <c r="AI1970" s="138"/>
      <c r="AJ1970" s="156" t="s">
        <v>103</v>
      </c>
      <c r="AK1970" s="138" t="s">
        <v>103</v>
      </c>
      <c r="AL1970" s="138" t="s">
        <v>103</v>
      </c>
      <c r="AM1970" s="156"/>
      <c r="AN1970" s="138"/>
      <c r="AO1970" s="138"/>
      <c r="AP1970" s="156"/>
      <c r="AQ1970" s="138"/>
      <c r="AR1970" s="138"/>
      <c r="AS1970" s="156"/>
      <c r="AT1970" s="138"/>
      <c r="AU1970" s="138"/>
      <c r="AV1970" s="156"/>
      <c r="AW1970" s="138"/>
      <c r="AX1970" s="138"/>
      <c r="AY1970" s="156"/>
      <c r="AZ1970" s="138"/>
      <c r="BA1970" s="138"/>
      <c r="BB1970" s="156"/>
      <c r="BC1970" s="138"/>
      <c r="BD1970" s="138"/>
      <c r="BE1970" s="158" t="s">
        <v>103</v>
      </c>
      <c r="BF1970" s="158" t="s">
        <v>103</v>
      </c>
      <c r="BG1970" s="158" t="s">
        <v>103</v>
      </c>
      <c r="BH1970" s="158" t="s">
        <v>103</v>
      </c>
      <c r="BI1970" s="158" t="s">
        <v>103</v>
      </c>
      <c r="BJ1970" s="158" t="s">
        <v>103</v>
      </c>
      <c r="BK1970" s="158" t="s">
        <v>103</v>
      </c>
      <c r="BL1970" s="158" t="s">
        <v>103</v>
      </c>
      <c r="BM1970" s="158" t="s">
        <v>103</v>
      </c>
    </row>
    <row r="1971" spans="1:65" ht="14.5" x14ac:dyDescent="0.35">
      <c r="A1971" s="150" t="s">
        <v>3973</v>
      </c>
      <c r="B1971" s="151" t="s">
        <v>3974</v>
      </c>
      <c r="C1971" s="154">
        <v>32316</v>
      </c>
      <c r="D1971" s="138">
        <v>8023.3595866811356</v>
      </c>
      <c r="E1971" s="153">
        <v>259282888.40318757</v>
      </c>
      <c r="F1971" s="154">
        <v>569</v>
      </c>
      <c r="G1971" s="155">
        <v>8553.6370305206692</v>
      </c>
      <c r="H1971" s="138">
        <v>4867019.47036626</v>
      </c>
      <c r="I1971" s="156">
        <v>28399</v>
      </c>
      <c r="J1971" s="155">
        <v>8437.7641494943891</v>
      </c>
      <c r="K1971" s="138">
        <v>239624064.08149099</v>
      </c>
      <c r="L1971" s="156">
        <v>3348</v>
      </c>
      <c r="M1971" s="155">
        <v>4418.1018074463263</v>
      </c>
      <c r="N1971" s="138">
        <v>14791804.851330301</v>
      </c>
      <c r="O1971" s="156" t="s">
        <v>103</v>
      </c>
      <c r="P1971" s="155" t="s">
        <v>103</v>
      </c>
      <c r="Q1971" s="138" t="s">
        <v>103</v>
      </c>
      <c r="R1971" s="156"/>
      <c r="S1971" s="155"/>
      <c r="T1971" s="138"/>
      <c r="U1971" s="156"/>
      <c r="V1971" s="155"/>
      <c r="W1971" s="138"/>
      <c r="X1971" s="156"/>
      <c r="Y1971" s="155"/>
      <c r="Z1971" s="138"/>
      <c r="AA1971" s="156"/>
      <c r="AB1971" s="155"/>
      <c r="AC1971" s="138"/>
      <c r="AD1971" s="156"/>
      <c r="AE1971" s="155"/>
      <c r="AF1971" s="138"/>
      <c r="AG1971" s="156"/>
      <c r="AH1971" s="138"/>
      <c r="AI1971" s="138"/>
      <c r="AJ1971" s="156" t="s">
        <v>103</v>
      </c>
      <c r="AK1971" s="138" t="s">
        <v>103</v>
      </c>
      <c r="AL1971" s="138" t="s">
        <v>103</v>
      </c>
      <c r="AM1971" s="156"/>
      <c r="AN1971" s="138"/>
      <c r="AO1971" s="138"/>
      <c r="AP1971" s="156"/>
      <c r="AQ1971" s="138"/>
      <c r="AR1971" s="138"/>
      <c r="AS1971" s="156"/>
      <c r="AT1971" s="138"/>
      <c r="AU1971" s="138"/>
      <c r="AV1971" s="156"/>
      <c r="AW1971" s="138"/>
      <c r="AX1971" s="138"/>
      <c r="AY1971" s="156"/>
      <c r="AZ1971" s="138"/>
      <c r="BA1971" s="138"/>
      <c r="BB1971" s="156"/>
      <c r="BC1971" s="138"/>
      <c r="BD1971" s="138"/>
      <c r="BE1971" s="158" t="s">
        <v>103</v>
      </c>
      <c r="BF1971" s="158" t="s">
        <v>103</v>
      </c>
      <c r="BG1971" s="158" t="s">
        <v>103</v>
      </c>
      <c r="BH1971" s="158" t="s">
        <v>103</v>
      </c>
      <c r="BI1971" s="158" t="s">
        <v>103</v>
      </c>
      <c r="BJ1971" s="158" t="s">
        <v>103</v>
      </c>
      <c r="BK1971" s="158" t="s">
        <v>103</v>
      </c>
      <c r="BL1971" s="158" t="s">
        <v>103</v>
      </c>
      <c r="BM1971" s="158" t="s">
        <v>103</v>
      </c>
    </row>
    <row r="1972" spans="1:65" ht="14.5" x14ac:dyDescent="0.35">
      <c r="A1972" s="150" t="s">
        <v>3975</v>
      </c>
      <c r="B1972" s="151" t="s">
        <v>3976</v>
      </c>
      <c r="C1972" s="154">
        <v>55077</v>
      </c>
      <c r="D1972" s="138">
        <v>6780.4647502737789</v>
      </c>
      <c r="E1972" s="153">
        <v>373447657.05082893</v>
      </c>
      <c r="F1972" s="154">
        <v>600</v>
      </c>
      <c r="G1972" s="155">
        <v>7001.4482368326899</v>
      </c>
      <c r="H1972" s="138">
        <v>4200868.9420996103</v>
      </c>
      <c r="I1972" s="156">
        <v>46138</v>
      </c>
      <c r="J1972" s="155">
        <v>7253.7547031919303</v>
      </c>
      <c r="K1972" s="138">
        <v>334673734.49586898</v>
      </c>
      <c r="L1972" s="156">
        <v>8269</v>
      </c>
      <c r="M1972" s="155">
        <v>4178.4186353038695</v>
      </c>
      <c r="N1972" s="138">
        <v>34551343.695327699</v>
      </c>
      <c r="O1972" s="156">
        <v>1</v>
      </c>
      <c r="P1972" s="155">
        <v>1660.8572877500001</v>
      </c>
      <c r="Q1972" s="138">
        <v>1660.8572877500001</v>
      </c>
      <c r="R1972" s="156"/>
      <c r="S1972" s="155"/>
      <c r="T1972" s="138"/>
      <c r="U1972" s="156">
        <v>69</v>
      </c>
      <c r="V1972" s="155">
        <v>290.56609050536235</v>
      </c>
      <c r="W1972" s="138">
        <v>20049.060244870001</v>
      </c>
      <c r="X1972" s="156"/>
      <c r="Y1972" s="155"/>
      <c r="Z1972" s="138"/>
      <c r="AA1972" s="156"/>
      <c r="AB1972" s="155"/>
      <c r="AC1972" s="138"/>
      <c r="AD1972" s="156"/>
      <c r="AE1972" s="155"/>
      <c r="AF1972" s="138"/>
      <c r="AG1972" s="156"/>
      <c r="AH1972" s="138"/>
      <c r="AI1972" s="138"/>
      <c r="AJ1972" s="156" t="s">
        <v>103</v>
      </c>
      <c r="AK1972" s="138" t="s">
        <v>103</v>
      </c>
      <c r="AL1972" s="138" t="s">
        <v>103</v>
      </c>
      <c r="AM1972" s="156"/>
      <c r="AN1972" s="138"/>
      <c r="AO1972" s="138"/>
      <c r="AP1972" s="156"/>
      <c r="AQ1972" s="138"/>
      <c r="AR1972" s="138"/>
      <c r="AS1972" s="156"/>
      <c r="AT1972" s="138"/>
      <c r="AU1972" s="138"/>
      <c r="AV1972" s="156"/>
      <c r="AW1972" s="138"/>
      <c r="AX1972" s="138"/>
      <c r="AY1972" s="156"/>
      <c r="AZ1972" s="138"/>
      <c r="BA1972" s="138"/>
      <c r="BB1972" s="156"/>
      <c r="BC1972" s="138"/>
      <c r="BD1972" s="138"/>
      <c r="BE1972" s="158" t="s">
        <v>103</v>
      </c>
      <c r="BF1972" s="158" t="s">
        <v>103</v>
      </c>
      <c r="BG1972" s="158" t="s">
        <v>103</v>
      </c>
      <c r="BH1972" s="158" t="s">
        <v>103</v>
      </c>
      <c r="BI1972" s="158" t="s">
        <v>103</v>
      </c>
      <c r="BJ1972" s="158" t="s">
        <v>103</v>
      </c>
      <c r="BK1972" s="158" t="s">
        <v>103</v>
      </c>
      <c r="BL1972" s="158" t="s">
        <v>103</v>
      </c>
      <c r="BM1972" s="158" t="s">
        <v>103</v>
      </c>
    </row>
    <row r="1973" spans="1:65" ht="14.5" x14ac:dyDescent="0.35">
      <c r="A1973" s="150" t="s">
        <v>3977</v>
      </c>
      <c r="B1973" s="151" t="s">
        <v>3978</v>
      </c>
      <c r="C1973" s="154">
        <v>672</v>
      </c>
      <c r="D1973" s="138">
        <v>1204.9059465375146</v>
      </c>
      <c r="E1973" s="153">
        <v>809696.79607320984</v>
      </c>
      <c r="F1973" s="154">
        <v>14</v>
      </c>
      <c r="G1973" s="155">
        <v>1506.85931719071</v>
      </c>
      <c r="H1973" s="138">
        <v>21096.030440670002</v>
      </c>
      <c r="I1973" s="156">
        <v>15</v>
      </c>
      <c r="J1973" s="155">
        <v>3404.6875912026699</v>
      </c>
      <c r="K1973" s="138">
        <v>51070.313868040001</v>
      </c>
      <c r="L1973" s="156">
        <v>318</v>
      </c>
      <c r="M1973" s="155">
        <v>2128.6823214335536</v>
      </c>
      <c r="N1973" s="138">
        <v>676920.97821586998</v>
      </c>
      <c r="O1973" s="156">
        <v>104</v>
      </c>
      <c r="P1973" s="155">
        <v>103.496330542404</v>
      </c>
      <c r="Q1973" s="138">
        <v>10763.618376410001</v>
      </c>
      <c r="R1973" s="156">
        <v>24</v>
      </c>
      <c r="S1973" s="155">
        <v>230.28055283708332</v>
      </c>
      <c r="T1973" s="138">
        <v>5526.7332680899999</v>
      </c>
      <c r="U1973" s="156">
        <v>197</v>
      </c>
      <c r="V1973" s="155">
        <v>224.97016194989848</v>
      </c>
      <c r="W1973" s="138">
        <v>44319.121904129999</v>
      </c>
      <c r="X1973" s="156"/>
      <c r="Y1973" s="155"/>
      <c r="Z1973" s="138"/>
      <c r="AA1973" s="156"/>
      <c r="AB1973" s="155"/>
      <c r="AC1973" s="138"/>
      <c r="AD1973" s="156"/>
      <c r="AE1973" s="155"/>
      <c r="AF1973" s="138"/>
      <c r="AG1973" s="156"/>
      <c r="AH1973" s="138"/>
      <c r="AI1973" s="138"/>
      <c r="AJ1973" s="156" t="s">
        <v>103</v>
      </c>
      <c r="AK1973" s="138" t="s">
        <v>103</v>
      </c>
      <c r="AL1973" s="138" t="s">
        <v>103</v>
      </c>
      <c r="AM1973" s="156"/>
      <c r="AN1973" s="138"/>
      <c r="AO1973" s="138"/>
      <c r="AP1973" s="156"/>
      <c r="AQ1973" s="138"/>
      <c r="AR1973" s="138"/>
      <c r="AS1973" s="156"/>
      <c r="AT1973" s="138"/>
      <c r="AU1973" s="138"/>
      <c r="AV1973" s="156"/>
      <c r="AW1973" s="138"/>
      <c r="AX1973" s="138"/>
      <c r="AY1973" s="156"/>
      <c r="AZ1973" s="138"/>
      <c r="BA1973" s="138"/>
      <c r="BB1973" s="156"/>
      <c r="BC1973" s="138"/>
      <c r="BD1973" s="138"/>
      <c r="BE1973" s="158" t="s">
        <v>103</v>
      </c>
      <c r="BF1973" s="158" t="s">
        <v>103</v>
      </c>
      <c r="BG1973" s="158" t="s">
        <v>103</v>
      </c>
      <c r="BH1973" s="158" t="s">
        <v>103</v>
      </c>
      <c r="BI1973" s="158" t="s">
        <v>103</v>
      </c>
      <c r="BJ1973" s="158" t="s">
        <v>103</v>
      </c>
      <c r="BK1973" s="158" t="s">
        <v>103</v>
      </c>
      <c r="BL1973" s="158" t="s">
        <v>103</v>
      </c>
      <c r="BM1973" s="158" t="s">
        <v>103</v>
      </c>
    </row>
    <row r="1974" spans="1:65" ht="14.5" x14ac:dyDescent="0.35">
      <c r="A1974" s="150" t="s">
        <v>3979</v>
      </c>
      <c r="B1974" s="151" t="s">
        <v>3980</v>
      </c>
      <c r="C1974" s="154">
        <v>3782</v>
      </c>
      <c r="D1974" s="138">
        <v>479.67703089451339</v>
      </c>
      <c r="E1974" s="153">
        <v>1814138.5308430498</v>
      </c>
      <c r="F1974" s="154">
        <v>1</v>
      </c>
      <c r="G1974" s="155">
        <v>478.08872982999998</v>
      </c>
      <c r="H1974" s="138">
        <v>478.08872982999998</v>
      </c>
      <c r="I1974" s="156" t="s">
        <v>103</v>
      </c>
      <c r="J1974" s="155" t="s">
        <v>103</v>
      </c>
      <c r="K1974" s="138" t="s">
        <v>103</v>
      </c>
      <c r="L1974" s="156">
        <v>962</v>
      </c>
      <c r="M1974" s="155">
        <v>817.33742401408517</v>
      </c>
      <c r="N1974" s="138">
        <v>786278.60190154996</v>
      </c>
      <c r="O1974" s="156">
        <v>219</v>
      </c>
      <c r="P1974" s="155">
        <v>366.243765972603</v>
      </c>
      <c r="Q1974" s="138">
        <v>80207.384747999997</v>
      </c>
      <c r="R1974" s="156">
        <v>173</v>
      </c>
      <c r="S1974" s="155">
        <v>194.20323521890174</v>
      </c>
      <c r="T1974" s="138">
        <v>33597.159692870002</v>
      </c>
      <c r="U1974" s="156">
        <v>2357</v>
      </c>
      <c r="V1974" s="155">
        <v>385.55400753958423</v>
      </c>
      <c r="W1974" s="138">
        <v>908750.79577079997</v>
      </c>
      <c r="X1974" s="156"/>
      <c r="Y1974" s="155"/>
      <c r="Z1974" s="138"/>
      <c r="AA1974" s="156"/>
      <c r="AB1974" s="155"/>
      <c r="AC1974" s="138"/>
      <c r="AD1974" s="156"/>
      <c r="AE1974" s="155"/>
      <c r="AF1974" s="138"/>
      <c r="AG1974" s="156"/>
      <c r="AH1974" s="138"/>
      <c r="AI1974" s="138"/>
      <c r="AJ1974" s="156" t="s">
        <v>103</v>
      </c>
      <c r="AK1974" s="138" t="s">
        <v>103</v>
      </c>
      <c r="AL1974" s="138" t="s">
        <v>103</v>
      </c>
      <c r="AM1974" s="156"/>
      <c r="AN1974" s="138"/>
      <c r="AO1974" s="138"/>
      <c r="AP1974" s="156"/>
      <c r="AQ1974" s="138"/>
      <c r="AR1974" s="138"/>
      <c r="AS1974" s="156"/>
      <c r="AT1974" s="138"/>
      <c r="AU1974" s="138"/>
      <c r="AV1974" s="156"/>
      <c r="AW1974" s="138"/>
      <c r="AX1974" s="138"/>
      <c r="AY1974" s="156">
        <v>70</v>
      </c>
      <c r="AZ1974" s="138">
        <v>68.95</v>
      </c>
      <c r="BA1974" s="138">
        <v>4826.5</v>
      </c>
      <c r="BB1974" s="156"/>
      <c r="BC1974" s="138"/>
      <c r="BD1974" s="138"/>
      <c r="BE1974" s="158" t="s">
        <v>103</v>
      </c>
      <c r="BF1974" s="158" t="s">
        <v>103</v>
      </c>
      <c r="BG1974" s="158" t="s">
        <v>103</v>
      </c>
      <c r="BH1974" s="158" t="s">
        <v>103</v>
      </c>
      <c r="BI1974" s="158" t="s">
        <v>103</v>
      </c>
      <c r="BJ1974" s="158" t="s">
        <v>103</v>
      </c>
      <c r="BK1974" s="158" t="s">
        <v>103</v>
      </c>
      <c r="BL1974" s="158" t="s">
        <v>103</v>
      </c>
      <c r="BM1974" s="158" t="s">
        <v>103</v>
      </c>
    </row>
    <row r="1975" spans="1:65" ht="14.5" x14ac:dyDescent="0.35">
      <c r="A1975" s="150" t="s">
        <v>3981</v>
      </c>
      <c r="B1975" s="151" t="s">
        <v>3982</v>
      </c>
      <c r="C1975" s="154">
        <v>5324</v>
      </c>
      <c r="D1975" s="138">
        <v>3329.8064637103103</v>
      </c>
      <c r="E1975" s="153">
        <v>17727889.612793691</v>
      </c>
      <c r="F1975" s="154">
        <v>18</v>
      </c>
      <c r="G1975" s="155">
        <v>2274.9919579699999</v>
      </c>
      <c r="H1975" s="138">
        <v>40949.855243459999</v>
      </c>
      <c r="I1975" s="156">
        <v>2445</v>
      </c>
      <c r="J1975" s="155">
        <v>5033.3005648644203</v>
      </c>
      <c r="K1975" s="138">
        <v>12306419.8810935</v>
      </c>
      <c r="L1975" s="156">
        <v>2861</v>
      </c>
      <c r="M1975" s="155">
        <v>1880.6430885902587</v>
      </c>
      <c r="N1975" s="138">
        <v>5380519.8764567301</v>
      </c>
      <c r="O1975" s="156" t="s">
        <v>103</v>
      </c>
      <c r="P1975" s="155" t="s">
        <v>103</v>
      </c>
      <c r="Q1975" s="138" t="s">
        <v>103</v>
      </c>
      <c r="R1975" s="156"/>
      <c r="S1975" s="155"/>
      <c r="T1975" s="138"/>
      <c r="U1975" s="156"/>
      <c r="V1975" s="155"/>
      <c r="W1975" s="138"/>
      <c r="X1975" s="156"/>
      <c r="Y1975" s="155"/>
      <c r="Z1975" s="138"/>
      <c r="AA1975" s="156"/>
      <c r="AB1975" s="155"/>
      <c r="AC1975" s="138"/>
      <c r="AD1975" s="156"/>
      <c r="AE1975" s="155"/>
      <c r="AF1975" s="138"/>
      <c r="AG1975" s="156"/>
      <c r="AH1975" s="138"/>
      <c r="AI1975" s="138"/>
      <c r="AJ1975" s="156" t="s">
        <v>103</v>
      </c>
      <c r="AK1975" s="138" t="s">
        <v>103</v>
      </c>
      <c r="AL1975" s="138" t="s">
        <v>103</v>
      </c>
      <c r="AM1975" s="156"/>
      <c r="AN1975" s="138"/>
      <c r="AO1975" s="138"/>
      <c r="AP1975" s="156"/>
      <c r="AQ1975" s="138"/>
      <c r="AR1975" s="138"/>
      <c r="AS1975" s="156"/>
      <c r="AT1975" s="138"/>
      <c r="AU1975" s="138"/>
      <c r="AV1975" s="156"/>
      <c r="AW1975" s="138"/>
      <c r="AX1975" s="138"/>
      <c r="AY1975" s="156"/>
      <c r="AZ1975" s="138"/>
      <c r="BA1975" s="138"/>
      <c r="BB1975" s="156"/>
      <c r="BC1975" s="138"/>
      <c r="BD1975" s="138"/>
      <c r="BE1975" s="158" t="s">
        <v>103</v>
      </c>
      <c r="BF1975" s="158" t="s">
        <v>103</v>
      </c>
      <c r="BG1975" s="158" t="s">
        <v>103</v>
      </c>
      <c r="BH1975" s="158" t="s">
        <v>103</v>
      </c>
      <c r="BI1975" s="158" t="s">
        <v>103</v>
      </c>
      <c r="BJ1975" s="158" t="s">
        <v>103</v>
      </c>
      <c r="BK1975" s="158" t="s">
        <v>103</v>
      </c>
      <c r="BL1975" s="158" t="s">
        <v>103</v>
      </c>
      <c r="BM1975" s="158" t="s">
        <v>103</v>
      </c>
    </row>
    <row r="1976" spans="1:65" ht="14.5" x14ac:dyDescent="0.35">
      <c r="A1976" s="150" t="s">
        <v>3983</v>
      </c>
      <c r="B1976" s="151" t="s">
        <v>3984</v>
      </c>
      <c r="C1976" s="154">
        <v>9050</v>
      </c>
      <c r="D1976" s="138">
        <v>1954.2443082158795</v>
      </c>
      <c r="E1976" s="153">
        <v>17685910.989353709</v>
      </c>
      <c r="F1976" s="154">
        <v>53</v>
      </c>
      <c r="G1976" s="155">
        <v>1895.8635951454701</v>
      </c>
      <c r="H1976" s="138">
        <v>100480.77054271</v>
      </c>
      <c r="I1976" s="156">
        <v>4693</v>
      </c>
      <c r="J1976" s="155">
        <v>2754.6719430459998</v>
      </c>
      <c r="K1976" s="138">
        <v>12927675.428714899</v>
      </c>
      <c r="L1976" s="156">
        <v>4304</v>
      </c>
      <c r="M1976" s="155">
        <v>1082.1920980706552</v>
      </c>
      <c r="N1976" s="138">
        <v>4657754.7900961004</v>
      </c>
      <c r="O1976" s="156" t="s">
        <v>103</v>
      </c>
      <c r="P1976" s="155" t="s">
        <v>103</v>
      </c>
      <c r="Q1976" s="138" t="s">
        <v>103</v>
      </c>
      <c r="R1976" s="156"/>
      <c r="S1976" s="155"/>
      <c r="T1976" s="138"/>
      <c r="U1976" s="156"/>
      <c r="V1976" s="155"/>
      <c r="W1976" s="138"/>
      <c r="X1976" s="156"/>
      <c r="Y1976" s="155"/>
      <c r="Z1976" s="138"/>
      <c r="AA1976" s="156"/>
      <c r="AB1976" s="155"/>
      <c r="AC1976" s="138"/>
      <c r="AD1976" s="156"/>
      <c r="AE1976" s="155"/>
      <c r="AF1976" s="138"/>
      <c r="AG1976" s="156"/>
      <c r="AH1976" s="138"/>
      <c r="AI1976" s="138"/>
      <c r="AJ1976" s="156" t="s">
        <v>103</v>
      </c>
      <c r="AK1976" s="138" t="s">
        <v>103</v>
      </c>
      <c r="AL1976" s="138" t="s">
        <v>103</v>
      </c>
      <c r="AM1976" s="156"/>
      <c r="AN1976" s="138"/>
      <c r="AO1976" s="138"/>
      <c r="AP1976" s="156"/>
      <c r="AQ1976" s="138"/>
      <c r="AR1976" s="138"/>
      <c r="AS1976" s="156"/>
      <c r="AT1976" s="138"/>
      <c r="AU1976" s="138"/>
      <c r="AV1976" s="156"/>
      <c r="AW1976" s="138"/>
      <c r="AX1976" s="138"/>
      <c r="AY1976" s="156"/>
      <c r="AZ1976" s="138"/>
      <c r="BA1976" s="138"/>
      <c r="BB1976" s="156"/>
      <c r="BC1976" s="138"/>
      <c r="BD1976" s="138"/>
      <c r="BE1976" s="158" t="s">
        <v>103</v>
      </c>
      <c r="BF1976" s="158" t="s">
        <v>103</v>
      </c>
      <c r="BG1976" s="158" t="s">
        <v>103</v>
      </c>
      <c r="BH1976" s="158" t="s">
        <v>103</v>
      </c>
      <c r="BI1976" s="158" t="s">
        <v>103</v>
      </c>
      <c r="BJ1976" s="158" t="s">
        <v>103</v>
      </c>
      <c r="BK1976" s="158" t="s">
        <v>103</v>
      </c>
      <c r="BL1976" s="158" t="s">
        <v>103</v>
      </c>
      <c r="BM1976" s="158" t="s">
        <v>103</v>
      </c>
    </row>
    <row r="1977" spans="1:65" ht="14.5" x14ac:dyDescent="0.35">
      <c r="A1977" s="150" t="s">
        <v>3985</v>
      </c>
      <c r="B1977" s="151" t="s">
        <v>3986</v>
      </c>
      <c r="C1977" s="154">
        <v>57123</v>
      </c>
      <c r="D1977" s="138">
        <v>1505.8518145495925</v>
      </c>
      <c r="E1977" s="153">
        <v>86018773.202516377</v>
      </c>
      <c r="F1977" s="154">
        <v>539</v>
      </c>
      <c r="G1977" s="155">
        <v>1557.5882991655101</v>
      </c>
      <c r="H1977" s="138">
        <v>839540.09325021005</v>
      </c>
      <c r="I1977" s="156">
        <v>25820</v>
      </c>
      <c r="J1977" s="155">
        <v>2239.27693473009</v>
      </c>
      <c r="K1977" s="138">
        <v>57818130.454731002</v>
      </c>
      <c r="L1977" s="156">
        <v>30757</v>
      </c>
      <c r="M1977" s="155">
        <v>889.34160867076116</v>
      </c>
      <c r="N1977" s="138">
        <v>27353479.857886601</v>
      </c>
      <c r="O1977" s="156">
        <v>5</v>
      </c>
      <c r="P1977" s="155">
        <v>1166.0610215859999</v>
      </c>
      <c r="Q1977" s="138">
        <v>5830.3051079300003</v>
      </c>
      <c r="R1977" s="156">
        <v>2</v>
      </c>
      <c r="S1977" s="155">
        <v>896.24577031000001</v>
      </c>
      <c r="T1977" s="138">
        <v>1792.49154062</v>
      </c>
      <c r="U1977" s="156"/>
      <c r="V1977" s="155"/>
      <c r="W1977" s="138"/>
      <c r="X1977" s="156"/>
      <c r="Y1977" s="155"/>
      <c r="Z1977" s="138"/>
      <c r="AA1977" s="156"/>
      <c r="AB1977" s="155"/>
      <c r="AC1977" s="138"/>
      <c r="AD1977" s="156"/>
      <c r="AE1977" s="155"/>
      <c r="AF1977" s="138"/>
      <c r="AG1977" s="156"/>
      <c r="AH1977" s="138"/>
      <c r="AI1977" s="138"/>
      <c r="AJ1977" s="156" t="s">
        <v>103</v>
      </c>
      <c r="AK1977" s="138" t="s">
        <v>103</v>
      </c>
      <c r="AL1977" s="138" t="s">
        <v>103</v>
      </c>
      <c r="AM1977" s="156"/>
      <c r="AN1977" s="138"/>
      <c r="AO1977" s="138"/>
      <c r="AP1977" s="156"/>
      <c r="AQ1977" s="138"/>
      <c r="AR1977" s="138"/>
      <c r="AS1977" s="156"/>
      <c r="AT1977" s="138"/>
      <c r="AU1977" s="138"/>
      <c r="AV1977" s="156"/>
      <c r="AW1977" s="138"/>
      <c r="AX1977" s="138"/>
      <c r="AY1977" s="156"/>
      <c r="AZ1977" s="138"/>
      <c r="BA1977" s="138"/>
      <c r="BB1977" s="156"/>
      <c r="BC1977" s="138"/>
      <c r="BD1977" s="138"/>
      <c r="BE1977" s="158" t="s">
        <v>103</v>
      </c>
      <c r="BF1977" s="158" t="s">
        <v>103</v>
      </c>
      <c r="BG1977" s="158" t="s">
        <v>103</v>
      </c>
      <c r="BH1977" s="158" t="s">
        <v>103</v>
      </c>
      <c r="BI1977" s="158" t="s">
        <v>103</v>
      </c>
      <c r="BJ1977" s="158" t="s">
        <v>103</v>
      </c>
      <c r="BK1977" s="158" t="s">
        <v>103</v>
      </c>
      <c r="BL1977" s="158" t="s">
        <v>103</v>
      </c>
      <c r="BM1977" s="158" t="s">
        <v>103</v>
      </c>
    </row>
    <row r="1978" spans="1:65" ht="14.5" x14ac:dyDescent="0.35">
      <c r="A1978" s="150" t="s">
        <v>3987</v>
      </c>
      <c r="B1978" s="151" t="s">
        <v>3988</v>
      </c>
      <c r="C1978" s="154">
        <v>33124</v>
      </c>
      <c r="D1978" s="138">
        <v>1254.0192989466025</v>
      </c>
      <c r="E1978" s="153">
        <v>41538135.258307263</v>
      </c>
      <c r="F1978" s="154">
        <v>446</v>
      </c>
      <c r="G1978" s="155">
        <v>1210.3939937474699</v>
      </c>
      <c r="H1978" s="138">
        <v>539835.72121136996</v>
      </c>
      <c r="I1978" s="156">
        <v>10681</v>
      </c>
      <c r="J1978" s="155">
        <v>2038.64110404549</v>
      </c>
      <c r="K1978" s="138">
        <v>21774725.632309899</v>
      </c>
      <c r="L1978" s="156">
        <v>21980</v>
      </c>
      <c r="M1978" s="155">
        <v>873.87238854698364</v>
      </c>
      <c r="N1978" s="138">
        <v>19207715.100262702</v>
      </c>
      <c r="O1978" s="156">
        <v>12</v>
      </c>
      <c r="P1978" s="155">
        <v>957.44665055916698</v>
      </c>
      <c r="Q1978" s="138">
        <v>11489.359806709999</v>
      </c>
      <c r="R1978" s="156">
        <v>5</v>
      </c>
      <c r="S1978" s="155">
        <v>873.888943316</v>
      </c>
      <c r="T1978" s="138">
        <v>4369.4447165800002</v>
      </c>
      <c r="U1978" s="156"/>
      <c r="V1978" s="155"/>
      <c r="W1978" s="138"/>
      <c r="X1978" s="156"/>
      <c r="Y1978" s="155"/>
      <c r="Z1978" s="138"/>
      <c r="AA1978" s="156"/>
      <c r="AB1978" s="155"/>
      <c r="AC1978" s="138"/>
      <c r="AD1978" s="156"/>
      <c r="AE1978" s="155"/>
      <c r="AF1978" s="138"/>
      <c r="AG1978" s="156"/>
      <c r="AH1978" s="138"/>
      <c r="AI1978" s="138"/>
      <c r="AJ1978" s="156" t="s">
        <v>103</v>
      </c>
      <c r="AK1978" s="138" t="s">
        <v>103</v>
      </c>
      <c r="AL1978" s="138" t="s">
        <v>103</v>
      </c>
      <c r="AM1978" s="156"/>
      <c r="AN1978" s="138"/>
      <c r="AO1978" s="138"/>
      <c r="AP1978" s="156"/>
      <c r="AQ1978" s="138"/>
      <c r="AR1978" s="138"/>
      <c r="AS1978" s="156"/>
      <c r="AT1978" s="138"/>
      <c r="AU1978" s="138"/>
      <c r="AV1978" s="156"/>
      <c r="AW1978" s="138"/>
      <c r="AX1978" s="138"/>
      <c r="AY1978" s="156"/>
      <c r="AZ1978" s="138"/>
      <c r="BA1978" s="138"/>
      <c r="BB1978" s="156"/>
      <c r="BC1978" s="138"/>
      <c r="BD1978" s="138"/>
      <c r="BE1978" s="158" t="s">
        <v>103</v>
      </c>
      <c r="BF1978" s="158" t="s">
        <v>103</v>
      </c>
      <c r="BG1978" s="158" t="s">
        <v>103</v>
      </c>
      <c r="BH1978" s="158" t="s">
        <v>103</v>
      </c>
      <c r="BI1978" s="158" t="s">
        <v>103</v>
      </c>
      <c r="BJ1978" s="158" t="s">
        <v>103</v>
      </c>
      <c r="BK1978" s="158" t="s">
        <v>103</v>
      </c>
      <c r="BL1978" s="158" t="s">
        <v>103</v>
      </c>
      <c r="BM1978" s="158" t="s">
        <v>103</v>
      </c>
    </row>
    <row r="1979" spans="1:65" ht="14.5" x14ac:dyDescent="0.35">
      <c r="A1979" s="150" t="s">
        <v>3989</v>
      </c>
      <c r="B1979" s="151" t="s">
        <v>3990</v>
      </c>
      <c r="C1979" s="154">
        <v>1664</v>
      </c>
      <c r="D1979" s="138">
        <v>6629.0076343990622</v>
      </c>
      <c r="E1979" s="153">
        <v>11030668.70364004</v>
      </c>
      <c r="F1979" s="154">
        <v>44</v>
      </c>
      <c r="G1979" s="155">
        <v>10750.276175884501</v>
      </c>
      <c r="H1979" s="138">
        <v>473012.15173892002</v>
      </c>
      <c r="I1979" s="156">
        <v>852</v>
      </c>
      <c r="J1979" s="155">
        <v>9664.2059896564497</v>
      </c>
      <c r="K1979" s="138">
        <v>8233903.5031872997</v>
      </c>
      <c r="L1979" s="156">
        <v>767</v>
      </c>
      <c r="M1979" s="155">
        <v>3026.2196599213039</v>
      </c>
      <c r="N1979" s="138">
        <v>2321110.4791596401</v>
      </c>
      <c r="O1979" s="156">
        <v>1</v>
      </c>
      <c r="P1979" s="155">
        <v>2642.5695541800001</v>
      </c>
      <c r="Q1979" s="138">
        <v>2642.5695541800001</v>
      </c>
      <c r="R1979" s="156"/>
      <c r="S1979" s="155"/>
      <c r="T1979" s="138"/>
      <c r="U1979" s="156"/>
      <c r="V1979" s="155"/>
      <c r="W1979" s="138"/>
      <c r="X1979" s="156"/>
      <c r="Y1979" s="155"/>
      <c r="Z1979" s="138"/>
      <c r="AA1979" s="156"/>
      <c r="AB1979" s="155"/>
      <c r="AC1979" s="138"/>
      <c r="AD1979" s="156"/>
      <c r="AE1979" s="155"/>
      <c r="AF1979" s="138"/>
      <c r="AG1979" s="156"/>
      <c r="AH1979" s="138"/>
      <c r="AI1979" s="138"/>
      <c r="AJ1979" s="156" t="s">
        <v>103</v>
      </c>
      <c r="AK1979" s="138" t="s">
        <v>103</v>
      </c>
      <c r="AL1979" s="138" t="s">
        <v>103</v>
      </c>
      <c r="AM1979" s="156"/>
      <c r="AN1979" s="138"/>
      <c r="AO1979" s="138"/>
      <c r="AP1979" s="156"/>
      <c r="AQ1979" s="138"/>
      <c r="AR1979" s="138"/>
      <c r="AS1979" s="156"/>
      <c r="AT1979" s="138"/>
      <c r="AU1979" s="138"/>
      <c r="AV1979" s="156"/>
      <c r="AW1979" s="138"/>
      <c r="AX1979" s="138"/>
      <c r="AY1979" s="156"/>
      <c r="AZ1979" s="138"/>
      <c r="BA1979" s="138"/>
      <c r="BB1979" s="156"/>
      <c r="BC1979" s="138"/>
      <c r="BD1979" s="138"/>
      <c r="BE1979" s="158" t="s">
        <v>103</v>
      </c>
      <c r="BF1979" s="158" t="s">
        <v>103</v>
      </c>
      <c r="BG1979" s="158" t="s">
        <v>103</v>
      </c>
      <c r="BH1979" s="158" t="s">
        <v>103</v>
      </c>
      <c r="BI1979" s="158" t="s">
        <v>103</v>
      </c>
      <c r="BJ1979" s="158" t="s">
        <v>103</v>
      </c>
      <c r="BK1979" s="158" t="s">
        <v>103</v>
      </c>
      <c r="BL1979" s="158" t="s">
        <v>103</v>
      </c>
      <c r="BM1979" s="158" t="s">
        <v>103</v>
      </c>
    </row>
    <row r="1980" spans="1:65" ht="14.5" x14ac:dyDescent="0.35">
      <c r="A1980" s="150" t="s">
        <v>3991</v>
      </c>
      <c r="B1980" s="151" t="s">
        <v>3992</v>
      </c>
      <c r="C1980" s="154">
        <v>4032</v>
      </c>
      <c r="D1980" s="138">
        <v>2843.24864478376</v>
      </c>
      <c r="E1980" s="153">
        <v>11463978.53576812</v>
      </c>
      <c r="F1980" s="154">
        <v>72</v>
      </c>
      <c r="G1980" s="155">
        <v>4687.0856975674997</v>
      </c>
      <c r="H1980" s="138">
        <v>337470.17022486002</v>
      </c>
      <c r="I1980" s="156">
        <v>2004</v>
      </c>
      <c r="J1980" s="155">
        <v>4166.8884610662899</v>
      </c>
      <c r="K1980" s="138">
        <v>8350444.4759768397</v>
      </c>
      <c r="L1980" s="156">
        <v>1952</v>
      </c>
      <c r="M1980" s="155">
        <v>1419.425298567372</v>
      </c>
      <c r="N1980" s="138">
        <v>2770718.1828035102</v>
      </c>
      <c r="O1980" s="156">
        <v>4</v>
      </c>
      <c r="P1980" s="155">
        <v>1336.4266907275</v>
      </c>
      <c r="Q1980" s="138">
        <v>5345.7067629100002</v>
      </c>
      <c r="R1980" s="156"/>
      <c r="S1980" s="155"/>
      <c r="T1980" s="138"/>
      <c r="U1980" s="156"/>
      <c r="V1980" s="155"/>
      <c r="W1980" s="138"/>
      <c r="X1980" s="156"/>
      <c r="Y1980" s="155"/>
      <c r="Z1980" s="138"/>
      <c r="AA1980" s="156"/>
      <c r="AB1980" s="155"/>
      <c r="AC1980" s="138"/>
      <c r="AD1980" s="156"/>
      <c r="AE1980" s="155"/>
      <c r="AF1980" s="138"/>
      <c r="AG1980" s="156"/>
      <c r="AH1980" s="138"/>
      <c r="AI1980" s="138"/>
      <c r="AJ1980" s="156" t="s">
        <v>103</v>
      </c>
      <c r="AK1980" s="138" t="s">
        <v>103</v>
      </c>
      <c r="AL1980" s="138" t="s">
        <v>103</v>
      </c>
      <c r="AM1980" s="156"/>
      <c r="AN1980" s="138"/>
      <c r="AO1980" s="138"/>
      <c r="AP1980" s="156"/>
      <c r="AQ1980" s="138"/>
      <c r="AR1980" s="138"/>
      <c r="AS1980" s="156"/>
      <c r="AT1980" s="138"/>
      <c r="AU1980" s="138"/>
      <c r="AV1980" s="156"/>
      <c r="AW1980" s="138"/>
      <c r="AX1980" s="138"/>
      <c r="AY1980" s="156"/>
      <c r="AZ1980" s="138"/>
      <c r="BA1980" s="138"/>
      <c r="BB1980" s="156"/>
      <c r="BC1980" s="138"/>
      <c r="BD1980" s="138"/>
      <c r="BE1980" s="158" t="s">
        <v>103</v>
      </c>
      <c r="BF1980" s="158" t="s">
        <v>103</v>
      </c>
      <c r="BG1980" s="158" t="s">
        <v>103</v>
      </c>
      <c r="BH1980" s="158" t="s">
        <v>103</v>
      </c>
      <c r="BI1980" s="158" t="s">
        <v>103</v>
      </c>
      <c r="BJ1980" s="158" t="s">
        <v>103</v>
      </c>
      <c r="BK1980" s="158" t="s">
        <v>103</v>
      </c>
      <c r="BL1980" s="158" t="s">
        <v>103</v>
      </c>
      <c r="BM1980" s="158" t="s">
        <v>103</v>
      </c>
    </row>
    <row r="1981" spans="1:65" ht="14.5" x14ac:dyDescent="0.35">
      <c r="A1981" s="150" t="s">
        <v>3993</v>
      </c>
      <c r="B1981" s="151" t="s">
        <v>3994</v>
      </c>
      <c r="C1981" s="154">
        <v>1850</v>
      </c>
      <c r="D1981" s="138">
        <v>1553.0517193139729</v>
      </c>
      <c r="E1981" s="153">
        <v>2873145.68073085</v>
      </c>
      <c r="F1981" s="154">
        <v>19</v>
      </c>
      <c r="G1981" s="155">
        <v>3425.1035551847399</v>
      </c>
      <c r="H1981" s="138">
        <v>65076.967548510002</v>
      </c>
      <c r="I1981" s="156">
        <v>636</v>
      </c>
      <c r="J1981" s="155">
        <v>2700.3360253495598</v>
      </c>
      <c r="K1981" s="138">
        <v>1717413.71212232</v>
      </c>
      <c r="L1981" s="156">
        <v>1184</v>
      </c>
      <c r="M1981" s="155">
        <v>916.86905576754225</v>
      </c>
      <c r="N1981" s="138">
        <v>1085572.96202877</v>
      </c>
      <c r="O1981" s="156">
        <v>11</v>
      </c>
      <c r="P1981" s="155">
        <v>462.003548295455</v>
      </c>
      <c r="Q1981" s="138">
        <v>5082.0390312500003</v>
      </c>
      <c r="R1981" s="156"/>
      <c r="S1981" s="155"/>
      <c r="T1981" s="138"/>
      <c r="U1981" s="156"/>
      <c r="V1981" s="155"/>
      <c r="W1981" s="138"/>
      <c r="X1981" s="156"/>
      <c r="Y1981" s="155"/>
      <c r="Z1981" s="138"/>
      <c r="AA1981" s="156"/>
      <c r="AB1981" s="155"/>
      <c r="AC1981" s="138"/>
      <c r="AD1981" s="156"/>
      <c r="AE1981" s="155"/>
      <c r="AF1981" s="138"/>
      <c r="AG1981" s="156"/>
      <c r="AH1981" s="138"/>
      <c r="AI1981" s="138"/>
      <c r="AJ1981" s="156" t="s">
        <v>103</v>
      </c>
      <c r="AK1981" s="138" t="s">
        <v>103</v>
      </c>
      <c r="AL1981" s="138" t="s">
        <v>103</v>
      </c>
      <c r="AM1981" s="156"/>
      <c r="AN1981" s="138"/>
      <c r="AO1981" s="138"/>
      <c r="AP1981" s="156"/>
      <c r="AQ1981" s="138"/>
      <c r="AR1981" s="138"/>
      <c r="AS1981" s="156"/>
      <c r="AT1981" s="138"/>
      <c r="AU1981" s="138"/>
      <c r="AV1981" s="156"/>
      <c r="AW1981" s="138"/>
      <c r="AX1981" s="138"/>
      <c r="AY1981" s="156"/>
      <c r="AZ1981" s="138"/>
      <c r="BA1981" s="138"/>
      <c r="BB1981" s="156"/>
      <c r="BC1981" s="138"/>
      <c r="BD1981" s="138"/>
      <c r="BE1981" s="158" t="s">
        <v>103</v>
      </c>
      <c r="BF1981" s="158" t="s">
        <v>103</v>
      </c>
      <c r="BG1981" s="158" t="s">
        <v>103</v>
      </c>
      <c r="BH1981" s="158" t="s">
        <v>103</v>
      </c>
      <c r="BI1981" s="158" t="s">
        <v>103</v>
      </c>
      <c r="BJ1981" s="158" t="s">
        <v>103</v>
      </c>
      <c r="BK1981" s="158" t="s">
        <v>103</v>
      </c>
      <c r="BL1981" s="158" t="s">
        <v>103</v>
      </c>
      <c r="BM1981" s="158" t="s">
        <v>103</v>
      </c>
    </row>
    <row r="1982" spans="1:65" ht="14.5" x14ac:dyDescent="0.35">
      <c r="A1982" s="150" t="s">
        <v>3995</v>
      </c>
      <c r="B1982" s="151" t="s">
        <v>3996</v>
      </c>
      <c r="C1982" s="154">
        <v>1581</v>
      </c>
      <c r="D1982" s="138">
        <v>2279.3729697247568</v>
      </c>
      <c r="E1982" s="153">
        <v>3603688.6651348402</v>
      </c>
      <c r="F1982" s="154">
        <v>12</v>
      </c>
      <c r="G1982" s="155">
        <v>13592.7565199583</v>
      </c>
      <c r="H1982" s="138">
        <v>163113.0782395</v>
      </c>
      <c r="I1982" s="156">
        <v>1426</v>
      </c>
      <c r="J1982" s="155">
        <v>2286.3757686854901</v>
      </c>
      <c r="K1982" s="138">
        <v>3260371.8461455102</v>
      </c>
      <c r="L1982" s="156">
        <v>143</v>
      </c>
      <c r="M1982" s="155">
        <v>1260.1660192295803</v>
      </c>
      <c r="N1982" s="138">
        <v>180203.74074983</v>
      </c>
      <c r="O1982" s="156" t="s">
        <v>103</v>
      </c>
      <c r="P1982" s="155" t="s">
        <v>103</v>
      </c>
      <c r="Q1982" s="138" t="s">
        <v>103</v>
      </c>
      <c r="R1982" s="156"/>
      <c r="S1982" s="155"/>
      <c r="T1982" s="138"/>
      <c r="U1982" s="156"/>
      <c r="V1982" s="155"/>
      <c r="W1982" s="138"/>
      <c r="X1982" s="156"/>
      <c r="Y1982" s="155"/>
      <c r="Z1982" s="138"/>
      <c r="AA1982" s="156"/>
      <c r="AB1982" s="155"/>
      <c r="AC1982" s="138"/>
      <c r="AD1982" s="156"/>
      <c r="AE1982" s="155"/>
      <c r="AF1982" s="138"/>
      <c r="AG1982" s="156"/>
      <c r="AH1982" s="138"/>
      <c r="AI1982" s="138"/>
      <c r="AJ1982" s="156" t="s">
        <v>103</v>
      </c>
      <c r="AK1982" s="138" t="s">
        <v>103</v>
      </c>
      <c r="AL1982" s="138" t="s">
        <v>103</v>
      </c>
      <c r="AM1982" s="156"/>
      <c r="AN1982" s="138"/>
      <c r="AO1982" s="138"/>
      <c r="AP1982" s="156"/>
      <c r="AQ1982" s="138"/>
      <c r="AR1982" s="138"/>
      <c r="AS1982" s="156"/>
      <c r="AT1982" s="138"/>
      <c r="AU1982" s="138"/>
      <c r="AV1982" s="156"/>
      <c r="AW1982" s="138"/>
      <c r="AX1982" s="138"/>
      <c r="AY1982" s="156"/>
      <c r="AZ1982" s="138"/>
      <c r="BA1982" s="138"/>
      <c r="BB1982" s="156"/>
      <c r="BC1982" s="138"/>
      <c r="BD1982" s="138"/>
      <c r="BE1982" s="158" t="s">
        <v>103</v>
      </c>
      <c r="BF1982" s="158" t="s">
        <v>103</v>
      </c>
      <c r="BG1982" s="158" t="s">
        <v>103</v>
      </c>
      <c r="BH1982" s="158" t="s">
        <v>103</v>
      </c>
      <c r="BI1982" s="158" t="s">
        <v>103</v>
      </c>
      <c r="BJ1982" s="158" t="s">
        <v>103</v>
      </c>
      <c r="BK1982" s="158" t="s">
        <v>103</v>
      </c>
      <c r="BL1982" s="158" t="s">
        <v>103</v>
      </c>
      <c r="BM1982" s="158" t="s">
        <v>103</v>
      </c>
    </row>
    <row r="1983" spans="1:65" ht="14.5" x14ac:dyDescent="0.35">
      <c r="A1983" s="150" t="s">
        <v>3997</v>
      </c>
      <c r="B1983" s="151" t="s">
        <v>3998</v>
      </c>
      <c r="C1983" s="154">
        <v>497</v>
      </c>
      <c r="D1983" s="138">
        <v>5209.6133687359152</v>
      </c>
      <c r="E1983" s="153">
        <v>2589177.8442617496</v>
      </c>
      <c r="F1983" s="154">
        <v>10</v>
      </c>
      <c r="G1983" s="155">
        <v>7817.3570255880004</v>
      </c>
      <c r="H1983" s="138">
        <v>78173.570255879997</v>
      </c>
      <c r="I1983" s="156">
        <v>369</v>
      </c>
      <c r="J1983" s="155">
        <v>6391.9962346308102</v>
      </c>
      <c r="K1983" s="138">
        <v>2358646.6105787698</v>
      </c>
      <c r="L1983" s="156">
        <v>117</v>
      </c>
      <c r="M1983" s="155">
        <v>1287.20277415547</v>
      </c>
      <c r="N1983" s="138">
        <v>150602.72457619</v>
      </c>
      <c r="O1983" s="156">
        <v>1</v>
      </c>
      <c r="P1983" s="155">
        <v>1754.9388509099999</v>
      </c>
      <c r="Q1983" s="138">
        <v>1754.9388509099999</v>
      </c>
      <c r="R1983" s="156"/>
      <c r="S1983" s="155"/>
      <c r="T1983" s="138"/>
      <c r="U1983" s="156"/>
      <c r="V1983" s="155"/>
      <c r="W1983" s="138"/>
      <c r="X1983" s="156"/>
      <c r="Y1983" s="155"/>
      <c r="Z1983" s="138"/>
      <c r="AA1983" s="156"/>
      <c r="AB1983" s="155"/>
      <c r="AC1983" s="138"/>
      <c r="AD1983" s="156"/>
      <c r="AE1983" s="155"/>
      <c r="AF1983" s="138"/>
      <c r="AG1983" s="156"/>
      <c r="AH1983" s="138"/>
      <c r="AI1983" s="138"/>
      <c r="AJ1983" s="156" t="s">
        <v>103</v>
      </c>
      <c r="AK1983" s="138" t="s">
        <v>103</v>
      </c>
      <c r="AL1983" s="138" t="s">
        <v>103</v>
      </c>
      <c r="AM1983" s="156"/>
      <c r="AN1983" s="138"/>
      <c r="AO1983" s="138"/>
      <c r="AP1983" s="156"/>
      <c r="AQ1983" s="138"/>
      <c r="AR1983" s="138"/>
      <c r="AS1983" s="156"/>
      <c r="AT1983" s="138"/>
      <c r="AU1983" s="138"/>
      <c r="AV1983" s="156"/>
      <c r="AW1983" s="138"/>
      <c r="AX1983" s="138"/>
      <c r="AY1983" s="156"/>
      <c r="AZ1983" s="138"/>
      <c r="BA1983" s="138"/>
      <c r="BB1983" s="156"/>
      <c r="BC1983" s="138"/>
      <c r="BD1983" s="138"/>
      <c r="BE1983" s="158" t="s">
        <v>103</v>
      </c>
      <c r="BF1983" s="158" t="s">
        <v>103</v>
      </c>
      <c r="BG1983" s="158" t="s">
        <v>103</v>
      </c>
      <c r="BH1983" s="158" t="s">
        <v>103</v>
      </c>
      <c r="BI1983" s="158" t="s">
        <v>103</v>
      </c>
      <c r="BJ1983" s="158" t="s">
        <v>103</v>
      </c>
      <c r="BK1983" s="158" t="s">
        <v>103</v>
      </c>
      <c r="BL1983" s="158" t="s">
        <v>103</v>
      </c>
      <c r="BM1983" s="158" t="s">
        <v>103</v>
      </c>
    </row>
    <row r="1984" spans="1:65" ht="14.5" x14ac:dyDescent="0.35">
      <c r="A1984" s="150" t="s">
        <v>3999</v>
      </c>
      <c r="B1984" s="151" t="s">
        <v>4000</v>
      </c>
      <c r="C1984" s="154">
        <v>690</v>
      </c>
      <c r="D1984" s="138">
        <v>4013.0034996713912</v>
      </c>
      <c r="E1984" s="153">
        <v>2768972.4147732598</v>
      </c>
      <c r="F1984" s="154">
        <v>24</v>
      </c>
      <c r="G1984" s="155">
        <v>7532.8139290483296</v>
      </c>
      <c r="H1984" s="138">
        <v>180787.53429715999</v>
      </c>
      <c r="I1984" s="156">
        <v>500</v>
      </c>
      <c r="J1984" s="155">
        <v>4798.4246263047999</v>
      </c>
      <c r="K1984" s="138">
        <v>2399212.3131523998</v>
      </c>
      <c r="L1984" s="156">
        <v>166</v>
      </c>
      <c r="M1984" s="155">
        <v>1138.3889597813254</v>
      </c>
      <c r="N1984" s="138">
        <v>188972.5673237</v>
      </c>
      <c r="O1984" s="156" t="s">
        <v>103</v>
      </c>
      <c r="P1984" s="155" t="s">
        <v>103</v>
      </c>
      <c r="Q1984" s="138" t="s">
        <v>103</v>
      </c>
      <c r="R1984" s="156"/>
      <c r="S1984" s="155"/>
      <c r="T1984" s="138"/>
      <c r="U1984" s="156"/>
      <c r="V1984" s="155"/>
      <c r="W1984" s="138"/>
      <c r="X1984" s="156"/>
      <c r="Y1984" s="155"/>
      <c r="Z1984" s="138"/>
      <c r="AA1984" s="156"/>
      <c r="AB1984" s="155"/>
      <c r="AC1984" s="138"/>
      <c r="AD1984" s="156"/>
      <c r="AE1984" s="155"/>
      <c r="AF1984" s="138"/>
      <c r="AG1984" s="156"/>
      <c r="AH1984" s="138"/>
      <c r="AI1984" s="138"/>
      <c r="AJ1984" s="156" t="s">
        <v>103</v>
      </c>
      <c r="AK1984" s="138" t="s">
        <v>103</v>
      </c>
      <c r="AL1984" s="138" t="s">
        <v>103</v>
      </c>
      <c r="AM1984" s="156"/>
      <c r="AN1984" s="138"/>
      <c r="AO1984" s="138"/>
      <c r="AP1984" s="156"/>
      <c r="AQ1984" s="138"/>
      <c r="AR1984" s="138"/>
      <c r="AS1984" s="156"/>
      <c r="AT1984" s="138"/>
      <c r="AU1984" s="138"/>
      <c r="AV1984" s="156"/>
      <c r="AW1984" s="138"/>
      <c r="AX1984" s="138"/>
      <c r="AY1984" s="156"/>
      <c r="AZ1984" s="138"/>
      <c r="BA1984" s="138"/>
      <c r="BB1984" s="156"/>
      <c r="BC1984" s="138"/>
      <c r="BD1984" s="138"/>
      <c r="BE1984" s="158" t="s">
        <v>103</v>
      </c>
      <c r="BF1984" s="158" t="s">
        <v>103</v>
      </c>
      <c r="BG1984" s="158" t="s">
        <v>103</v>
      </c>
      <c r="BH1984" s="158" t="s">
        <v>103</v>
      </c>
      <c r="BI1984" s="158" t="s">
        <v>103</v>
      </c>
      <c r="BJ1984" s="158" t="s">
        <v>103</v>
      </c>
      <c r="BK1984" s="158" t="s">
        <v>103</v>
      </c>
      <c r="BL1984" s="158" t="s">
        <v>103</v>
      </c>
      <c r="BM1984" s="158" t="s">
        <v>103</v>
      </c>
    </row>
    <row r="1985" spans="1:65" ht="14.5" x14ac:dyDescent="0.35">
      <c r="A1985" s="150" t="s">
        <v>4001</v>
      </c>
      <c r="B1985" s="151" t="s">
        <v>4002</v>
      </c>
      <c r="C1985" s="154">
        <v>1304</v>
      </c>
      <c r="D1985" s="138">
        <v>3580.0078955532817</v>
      </c>
      <c r="E1985" s="153">
        <v>4668330.2958014794</v>
      </c>
      <c r="F1985" s="154">
        <v>38</v>
      </c>
      <c r="G1985" s="155">
        <v>3739.5813828976302</v>
      </c>
      <c r="H1985" s="138">
        <v>142104.09255011001</v>
      </c>
      <c r="I1985" s="156">
        <v>873</v>
      </c>
      <c r="J1985" s="155">
        <v>4622.1774755339402</v>
      </c>
      <c r="K1985" s="138">
        <v>4035160.93614113</v>
      </c>
      <c r="L1985" s="156">
        <v>389</v>
      </c>
      <c r="M1985" s="155">
        <v>1240.6121255912597</v>
      </c>
      <c r="N1985" s="138">
        <v>482598.11685499997</v>
      </c>
      <c r="O1985" s="156">
        <v>4</v>
      </c>
      <c r="P1985" s="155">
        <v>2116.7875638099999</v>
      </c>
      <c r="Q1985" s="138">
        <v>8467.1502552399998</v>
      </c>
      <c r="R1985" s="156"/>
      <c r="S1985" s="155"/>
      <c r="T1985" s="138"/>
      <c r="U1985" s="156"/>
      <c r="V1985" s="155"/>
      <c r="W1985" s="138"/>
      <c r="X1985" s="156"/>
      <c r="Y1985" s="155"/>
      <c r="Z1985" s="138"/>
      <c r="AA1985" s="156"/>
      <c r="AB1985" s="155"/>
      <c r="AC1985" s="138"/>
      <c r="AD1985" s="156"/>
      <c r="AE1985" s="155"/>
      <c r="AF1985" s="138"/>
      <c r="AG1985" s="156"/>
      <c r="AH1985" s="138"/>
      <c r="AI1985" s="138"/>
      <c r="AJ1985" s="156" t="s">
        <v>103</v>
      </c>
      <c r="AK1985" s="138" t="s">
        <v>103</v>
      </c>
      <c r="AL1985" s="138" t="s">
        <v>103</v>
      </c>
      <c r="AM1985" s="156"/>
      <c r="AN1985" s="138"/>
      <c r="AO1985" s="138"/>
      <c r="AP1985" s="156"/>
      <c r="AQ1985" s="138"/>
      <c r="AR1985" s="138"/>
      <c r="AS1985" s="156"/>
      <c r="AT1985" s="138"/>
      <c r="AU1985" s="138"/>
      <c r="AV1985" s="156"/>
      <c r="AW1985" s="138"/>
      <c r="AX1985" s="138"/>
      <c r="AY1985" s="156"/>
      <c r="AZ1985" s="138"/>
      <c r="BA1985" s="138"/>
      <c r="BB1985" s="156"/>
      <c r="BC1985" s="138"/>
      <c r="BD1985" s="138"/>
      <c r="BE1985" s="158" t="s">
        <v>103</v>
      </c>
      <c r="BF1985" s="158" t="s">
        <v>103</v>
      </c>
      <c r="BG1985" s="158" t="s">
        <v>103</v>
      </c>
      <c r="BH1985" s="158" t="s">
        <v>103</v>
      </c>
      <c r="BI1985" s="158" t="s">
        <v>103</v>
      </c>
      <c r="BJ1985" s="158" t="s">
        <v>103</v>
      </c>
      <c r="BK1985" s="158" t="s">
        <v>103</v>
      </c>
      <c r="BL1985" s="158" t="s">
        <v>103</v>
      </c>
      <c r="BM1985" s="158" t="s">
        <v>103</v>
      </c>
    </row>
    <row r="1986" spans="1:65" ht="14.5" x14ac:dyDescent="0.35">
      <c r="A1986" s="150" t="s">
        <v>4003</v>
      </c>
      <c r="B1986" s="151" t="s">
        <v>4004</v>
      </c>
      <c r="C1986" s="154">
        <v>2554</v>
      </c>
      <c r="D1986" s="138">
        <v>2688.0033401736764</v>
      </c>
      <c r="E1986" s="153">
        <v>6865160.5308035696</v>
      </c>
      <c r="F1986" s="154">
        <v>89</v>
      </c>
      <c r="G1986" s="155">
        <v>3022.54178046483</v>
      </c>
      <c r="H1986" s="138">
        <v>269006.21846136998</v>
      </c>
      <c r="I1986" s="156">
        <v>1463</v>
      </c>
      <c r="J1986" s="155">
        <v>3591.4911939752501</v>
      </c>
      <c r="K1986" s="138">
        <v>5254351.6167857898</v>
      </c>
      <c r="L1986" s="156">
        <v>984</v>
      </c>
      <c r="M1986" s="155">
        <v>1325.4493888550812</v>
      </c>
      <c r="N1986" s="138">
        <v>1304242.1986334</v>
      </c>
      <c r="O1986" s="156">
        <v>18</v>
      </c>
      <c r="P1986" s="155">
        <v>2086.69427350056</v>
      </c>
      <c r="Q1986" s="138">
        <v>37560.496923010003</v>
      </c>
      <c r="R1986" s="156"/>
      <c r="S1986" s="155"/>
      <c r="T1986" s="138"/>
      <c r="U1986" s="156"/>
      <c r="V1986" s="155"/>
      <c r="W1986" s="138"/>
      <c r="X1986" s="156"/>
      <c r="Y1986" s="155"/>
      <c r="Z1986" s="138"/>
      <c r="AA1986" s="156"/>
      <c r="AB1986" s="155"/>
      <c r="AC1986" s="138"/>
      <c r="AD1986" s="156"/>
      <c r="AE1986" s="155"/>
      <c r="AF1986" s="138"/>
      <c r="AG1986" s="156"/>
      <c r="AH1986" s="138"/>
      <c r="AI1986" s="138"/>
      <c r="AJ1986" s="156" t="s">
        <v>103</v>
      </c>
      <c r="AK1986" s="138" t="s">
        <v>103</v>
      </c>
      <c r="AL1986" s="138" t="s">
        <v>103</v>
      </c>
      <c r="AM1986" s="156"/>
      <c r="AN1986" s="138"/>
      <c r="AO1986" s="138"/>
      <c r="AP1986" s="156"/>
      <c r="AQ1986" s="138"/>
      <c r="AR1986" s="138"/>
      <c r="AS1986" s="156"/>
      <c r="AT1986" s="138"/>
      <c r="AU1986" s="138"/>
      <c r="AV1986" s="156"/>
      <c r="AW1986" s="138"/>
      <c r="AX1986" s="138"/>
      <c r="AY1986" s="156"/>
      <c r="AZ1986" s="138"/>
      <c r="BA1986" s="138"/>
      <c r="BB1986" s="156"/>
      <c r="BC1986" s="138"/>
      <c r="BD1986" s="138"/>
      <c r="BE1986" s="158" t="s">
        <v>103</v>
      </c>
      <c r="BF1986" s="158" t="s">
        <v>103</v>
      </c>
      <c r="BG1986" s="158" t="s">
        <v>103</v>
      </c>
      <c r="BH1986" s="158" t="s">
        <v>103</v>
      </c>
      <c r="BI1986" s="158" t="s">
        <v>103</v>
      </c>
      <c r="BJ1986" s="158" t="s">
        <v>103</v>
      </c>
      <c r="BK1986" s="158" t="s">
        <v>103</v>
      </c>
      <c r="BL1986" s="158" t="s">
        <v>103</v>
      </c>
      <c r="BM1986" s="158" t="s">
        <v>103</v>
      </c>
    </row>
    <row r="1987" spans="1:65" ht="14.5" x14ac:dyDescent="0.35">
      <c r="A1987" s="150" t="s">
        <v>4005</v>
      </c>
      <c r="B1987" s="151" t="s">
        <v>4006</v>
      </c>
      <c r="C1987" s="154">
        <v>6008</v>
      </c>
      <c r="D1987" s="138">
        <v>2135.1944646329075</v>
      </c>
      <c r="E1987" s="153">
        <v>12828248.343514509</v>
      </c>
      <c r="F1987" s="154">
        <v>263</v>
      </c>
      <c r="G1987" s="155">
        <v>1872.3549696228099</v>
      </c>
      <c r="H1987" s="138">
        <v>492429.35701079998</v>
      </c>
      <c r="I1987" s="156">
        <v>2825</v>
      </c>
      <c r="J1987" s="155">
        <v>2951.8638948155599</v>
      </c>
      <c r="K1987" s="138">
        <v>8339015.5028539598</v>
      </c>
      <c r="L1987" s="156">
        <v>2883</v>
      </c>
      <c r="M1987" s="155">
        <v>1354.7449385113423</v>
      </c>
      <c r="N1987" s="138">
        <v>3905729.6577281998</v>
      </c>
      <c r="O1987" s="156">
        <v>37</v>
      </c>
      <c r="P1987" s="155">
        <v>2461.4547546364902</v>
      </c>
      <c r="Q1987" s="138">
        <v>91073.82592155</v>
      </c>
      <c r="R1987" s="156"/>
      <c r="S1987" s="155"/>
      <c r="T1987" s="138"/>
      <c r="U1987" s="156"/>
      <c r="V1987" s="155"/>
      <c r="W1987" s="138"/>
      <c r="X1987" s="156"/>
      <c r="Y1987" s="155"/>
      <c r="Z1987" s="138"/>
      <c r="AA1987" s="156"/>
      <c r="AB1987" s="155"/>
      <c r="AC1987" s="138"/>
      <c r="AD1987" s="156"/>
      <c r="AE1987" s="155"/>
      <c r="AF1987" s="138"/>
      <c r="AG1987" s="156"/>
      <c r="AH1987" s="138"/>
      <c r="AI1987" s="138"/>
      <c r="AJ1987" s="156" t="s">
        <v>103</v>
      </c>
      <c r="AK1987" s="138" t="s">
        <v>103</v>
      </c>
      <c r="AL1987" s="138" t="s">
        <v>103</v>
      </c>
      <c r="AM1987" s="156"/>
      <c r="AN1987" s="138"/>
      <c r="AO1987" s="138"/>
      <c r="AP1987" s="156"/>
      <c r="AQ1987" s="138"/>
      <c r="AR1987" s="138"/>
      <c r="AS1987" s="156"/>
      <c r="AT1987" s="138"/>
      <c r="AU1987" s="138"/>
      <c r="AV1987" s="156"/>
      <c r="AW1987" s="138"/>
      <c r="AX1987" s="138"/>
      <c r="AY1987" s="156"/>
      <c r="AZ1987" s="138"/>
      <c r="BA1987" s="138"/>
      <c r="BB1987" s="156"/>
      <c r="BC1987" s="138"/>
      <c r="BD1987" s="138"/>
      <c r="BE1987" s="158" t="s">
        <v>103</v>
      </c>
      <c r="BF1987" s="158" t="s">
        <v>103</v>
      </c>
      <c r="BG1987" s="158" t="s">
        <v>103</v>
      </c>
      <c r="BH1987" s="158" t="s">
        <v>103</v>
      </c>
      <c r="BI1987" s="158" t="s">
        <v>103</v>
      </c>
      <c r="BJ1987" s="158" t="s">
        <v>103</v>
      </c>
      <c r="BK1987" s="158" t="s">
        <v>103</v>
      </c>
      <c r="BL1987" s="158" t="s">
        <v>103</v>
      </c>
      <c r="BM1987" s="158" t="s">
        <v>103</v>
      </c>
    </row>
    <row r="1988" spans="1:65" ht="14.5" x14ac:dyDescent="0.35">
      <c r="A1988" s="150" t="s">
        <v>4007</v>
      </c>
      <c r="B1988" s="151" t="s">
        <v>4008</v>
      </c>
      <c r="C1988" s="154">
        <v>652</v>
      </c>
      <c r="D1988" s="138">
        <v>3409.4741514330826</v>
      </c>
      <c r="E1988" s="153">
        <v>2222977.1467343699</v>
      </c>
      <c r="F1988" s="154">
        <v>10</v>
      </c>
      <c r="G1988" s="155">
        <v>9501.934915324</v>
      </c>
      <c r="H1988" s="138">
        <v>95019.349153239993</v>
      </c>
      <c r="I1988" s="156">
        <v>217</v>
      </c>
      <c r="J1988" s="155">
        <v>7623.1228644734101</v>
      </c>
      <c r="K1988" s="138">
        <v>1654217.6615907301</v>
      </c>
      <c r="L1988" s="156">
        <v>408</v>
      </c>
      <c r="M1988" s="155">
        <v>1129.9534148148284</v>
      </c>
      <c r="N1988" s="138">
        <v>461020.99324445002</v>
      </c>
      <c r="O1988" s="156">
        <v>17</v>
      </c>
      <c r="P1988" s="155">
        <v>748.18486740882304</v>
      </c>
      <c r="Q1988" s="138">
        <v>12719.142745949999</v>
      </c>
      <c r="R1988" s="156"/>
      <c r="S1988" s="155"/>
      <c r="T1988" s="138"/>
      <c r="U1988" s="156"/>
      <c r="V1988" s="155"/>
      <c r="W1988" s="138"/>
      <c r="X1988" s="156"/>
      <c r="Y1988" s="155"/>
      <c r="Z1988" s="138"/>
      <c r="AA1988" s="156"/>
      <c r="AB1988" s="155"/>
      <c r="AC1988" s="138"/>
      <c r="AD1988" s="156"/>
      <c r="AE1988" s="155"/>
      <c r="AF1988" s="138"/>
      <c r="AG1988" s="156"/>
      <c r="AH1988" s="138"/>
      <c r="AI1988" s="138"/>
      <c r="AJ1988" s="156" t="s">
        <v>103</v>
      </c>
      <c r="AK1988" s="138" t="s">
        <v>103</v>
      </c>
      <c r="AL1988" s="138" t="s">
        <v>103</v>
      </c>
      <c r="AM1988" s="156"/>
      <c r="AN1988" s="138"/>
      <c r="AO1988" s="138"/>
      <c r="AP1988" s="156"/>
      <c r="AQ1988" s="138"/>
      <c r="AR1988" s="138"/>
      <c r="AS1988" s="156"/>
      <c r="AT1988" s="138"/>
      <c r="AU1988" s="138"/>
      <c r="AV1988" s="156"/>
      <c r="AW1988" s="138"/>
      <c r="AX1988" s="138"/>
      <c r="AY1988" s="156"/>
      <c r="AZ1988" s="138"/>
      <c r="BA1988" s="138"/>
      <c r="BB1988" s="156"/>
      <c r="BC1988" s="138"/>
      <c r="BD1988" s="138"/>
      <c r="BE1988" s="158" t="s">
        <v>103</v>
      </c>
      <c r="BF1988" s="158" t="s">
        <v>103</v>
      </c>
      <c r="BG1988" s="158" t="s">
        <v>103</v>
      </c>
      <c r="BH1988" s="158" t="s">
        <v>103</v>
      </c>
      <c r="BI1988" s="158" t="s">
        <v>103</v>
      </c>
      <c r="BJ1988" s="158" t="s">
        <v>103</v>
      </c>
      <c r="BK1988" s="158" t="s">
        <v>103</v>
      </c>
      <c r="BL1988" s="158" t="s">
        <v>103</v>
      </c>
      <c r="BM1988" s="158" t="s">
        <v>103</v>
      </c>
    </row>
    <row r="1989" spans="1:65" ht="14.5" x14ac:dyDescent="0.35">
      <c r="A1989" s="150" t="s">
        <v>4009</v>
      </c>
      <c r="B1989" s="151" t="s">
        <v>4010</v>
      </c>
      <c r="C1989" s="154">
        <v>1072</v>
      </c>
      <c r="D1989" s="138">
        <v>2491.2004995105322</v>
      </c>
      <c r="E1989" s="153">
        <v>2670566.9354752903</v>
      </c>
      <c r="F1989" s="154">
        <v>22</v>
      </c>
      <c r="G1989" s="155">
        <v>5257.8927690459104</v>
      </c>
      <c r="H1989" s="138">
        <v>115673.64091900999</v>
      </c>
      <c r="I1989" s="156">
        <v>389</v>
      </c>
      <c r="J1989" s="155">
        <v>4699.6934975443701</v>
      </c>
      <c r="K1989" s="138">
        <v>1828180.7705447599</v>
      </c>
      <c r="L1989" s="156">
        <v>585</v>
      </c>
      <c r="M1989" s="155">
        <v>1150.0554332640343</v>
      </c>
      <c r="N1989" s="138">
        <v>672782.42845946003</v>
      </c>
      <c r="O1989" s="156">
        <v>72</v>
      </c>
      <c r="P1989" s="155">
        <v>737.71044683624996</v>
      </c>
      <c r="Q1989" s="138">
        <v>53115.152172210001</v>
      </c>
      <c r="R1989" s="156">
        <v>4</v>
      </c>
      <c r="S1989" s="155">
        <v>203.73584496250001</v>
      </c>
      <c r="T1989" s="138">
        <v>814.94337985000004</v>
      </c>
      <c r="U1989" s="156"/>
      <c r="V1989" s="155"/>
      <c r="W1989" s="138"/>
      <c r="X1989" s="156"/>
      <c r="Y1989" s="155"/>
      <c r="Z1989" s="138"/>
      <c r="AA1989" s="156"/>
      <c r="AB1989" s="155"/>
      <c r="AC1989" s="138"/>
      <c r="AD1989" s="156"/>
      <c r="AE1989" s="155"/>
      <c r="AF1989" s="138"/>
      <c r="AG1989" s="156"/>
      <c r="AH1989" s="138"/>
      <c r="AI1989" s="138"/>
      <c r="AJ1989" s="156" t="s">
        <v>103</v>
      </c>
      <c r="AK1989" s="138" t="s">
        <v>103</v>
      </c>
      <c r="AL1989" s="138" t="s">
        <v>103</v>
      </c>
      <c r="AM1989" s="156"/>
      <c r="AN1989" s="138"/>
      <c r="AO1989" s="138"/>
      <c r="AP1989" s="156"/>
      <c r="AQ1989" s="138"/>
      <c r="AR1989" s="138"/>
      <c r="AS1989" s="156"/>
      <c r="AT1989" s="138"/>
      <c r="AU1989" s="138"/>
      <c r="AV1989" s="156"/>
      <c r="AW1989" s="138"/>
      <c r="AX1989" s="138"/>
      <c r="AY1989" s="156"/>
      <c r="AZ1989" s="138"/>
      <c r="BA1989" s="138"/>
      <c r="BB1989" s="156"/>
      <c r="BC1989" s="138"/>
      <c r="BD1989" s="138"/>
      <c r="BE1989" s="158" t="s">
        <v>103</v>
      </c>
      <c r="BF1989" s="158" t="s">
        <v>103</v>
      </c>
      <c r="BG1989" s="158" t="s">
        <v>103</v>
      </c>
      <c r="BH1989" s="158" t="s">
        <v>103</v>
      </c>
      <c r="BI1989" s="158" t="s">
        <v>103</v>
      </c>
      <c r="BJ1989" s="158" t="s">
        <v>103</v>
      </c>
      <c r="BK1989" s="158" t="s">
        <v>103</v>
      </c>
      <c r="BL1989" s="158" t="s">
        <v>103</v>
      </c>
      <c r="BM1989" s="158" t="s">
        <v>103</v>
      </c>
    </row>
    <row r="1990" spans="1:65" ht="14.5" x14ac:dyDescent="0.35">
      <c r="A1990" s="150" t="s">
        <v>4011</v>
      </c>
      <c r="B1990" s="151" t="s">
        <v>4012</v>
      </c>
      <c r="C1990" s="154">
        <v>1710</v>
      </c>
      <c r="D1990" s="138">
        <v>2205.3992014602049</v>
      </c>
      <c r="E1990" s="153">
        <v>3771232.6344969501</v>
      </c>
      <c r="F1990" s="154">
        <v>25</v>
      </c>
      <c r="G1990" s="155">
        <v>3671.8324514403998</v>
      </c>
      <c r="H1990" s="138">
        <v>91795.811286009994</v>
      </c>
      <c r="I1990" s="156">
        <v>600</v>
      </c>
      <c r="J1990" s="155">
        <v>4186.0584437199204</v>
      </c>
      <c r="K1990" s="138">
        <v>2511635.0662319502</v>
      </c>
      <c r="L1990" s="156">
        <v>1025</v>
      </c>
      <c r="M1990" s="155">
        <v>1103.3344890944682</v>
      </c>
      <c r="N1990" s="138">
        <v>1130917.8513218299</v>
      </c>
      <c r="O1990" s="156">
        <v>52</v>
      </c>
      <c r="P1990" s="155">
        <v>656.44705525211498</v>
      </c>
      <c r="Q1990" s="138">
        <v>34135.246873110002</v>
      </c>
      <c r="R1990" s="156">
        <v>8</v>
      </c>
      <c r="S1990" s="155">
        <v>343.58234800625002</v>
      </c>
      <c r="T1990" s="138">
        <v>2748.6587840500001</v>
      </c>
      <c r="U1990" s="156"/>
      <c r="V1990" s="155"/>
      <c r="W1990" s="138"/>
      <c r="X1990" s="156"/>
      <c r="Y1990" s="155"/>
      <c r="Z1990" s="138"/>
      <c r="AA1990" s="156"/>
      <c r="AB1990" s="155"/>
      <c r="AC1990" s="138"/>
      <c r="AD1990" s="156"/>
      <c r="AE1990" s="155"/>
      <c r="AF1990" s="138"/>
      <c r="AG1990" s="156"/>
      <c r="AH1990" s="138"/>
      <c r="AI1990" s="138"/>
      <c r="AJ1990" s="156" t="s">
        <v>103</v>
      </c>
      <c r="AK1990" s="138" t="s">
        <v>103</v>
      </c>
      <c r="AL1990" s="138" t="s">
        <v>103</v>
      </c>
      <c r="AM1990" s="156"/>
      <c r="AN1990" s="138"/>
      <c r="AO1990" s="138"/>
      <c r="AP1990" s="156"/>
      <c r="AQ1990" s="138"/>
      <c r="AR1990" s="138"/>
      <c r="AS1990" s="156"/>
      <c r="AT1990" s="138"/>
      <c r="AU1990" s="138"/>
      <c r="AV1990" s="156"/>
      <c r="AW1990" s="138"/>
      <c r="AX1990" s="138"/>
      <c r="AY1990" s="156"/>
      <c r="AZ1990" s="138"/>
      <c r="BA1990" s="138"/>
      <c r="BB1990" s="156"/>
      <c r="BC1990" s="138"/>
      <c r="BD1990" s="138"/>
      <c r="BE1990" s="158" t="s">
        <v>103</v>
      </c>
      <c r="BF1990" s="158" t="s">
        <v>103</v>
      </c>
      <c r="BG1990" s="158" t="s">
        <v>103</v>
      </c>
      <c r="BH1990" s="158" t="s">
        <v>103</v>
      </c>
      <c r="BI1990" s="158" t="s">
        <v>103</v>
      </c>
      <c r="BJ1990" s="158" t="s">
        <v>103</v>
      </c>
      <c r="BK1990" s="158" t="s">
        <v>103</v>
      </c>
      <c r="BL1990" s="158" t="s">
        <v>103</v>
      </c>
      <c r="BM1990" s="158" t="s">
        <v>103</v>
      </c>
    </row>
    <row r="1991" spans="1:65" ht="14.5" x14ac:dyDescent="0.35">
      <c r="A1991" s="150" t="s">
        <v>4013</v>
      </c>
      <c r="B1991" s="151" t="s">
        <v>4014</v>
      </c>
      <c r="C1991" s="154">
        <v>4287</v>
      </c>
      <c r="D1991" s="138">
        <v>1682.066617957609</v>
      </c>
      <c r="E1991" s="153">
        <v>7211019.5911842696</v>
      </c>
      <c r="F1991" s="154">
        <v>65</v>
      </c>
      <c r="G1991" s="155">
        <v>2029.51948864923</v>
      </c>
      <c r="H1991" s="138">
        <v>131918.76676219999</v>
      </c>
      <c r="I1991" s="156">
        <v>1122</v>
      </c>
      <c r="J1991" s="155">
        <v>3543.8065669636799</v>
      </c>
      <c r="K1991" s="138">
        <v>3976150.9681332498</v>
      </c>
      <c r="L1991" s="156">
        <v>2935</v>
      </c>
      <c r="M1991" s="155">
        <v>1015.1463176935605</v>
      </c>
      <c r="N1991" s="138">
        <v>2979454.4424306001</v>
      </c>
      <c r="O1991" s="156">
        <v>154</v>
      </c>
      <c r="P1991" s="155">
        <v>779.09460190499999</v>
      </c>
      <c r="Q1991" s="138">
        <v>119980.56869337001</v>
      </c>
      <c r="R1991" s="156">
        <v>11</v>
      </c>
      <c r="S1991" s="155">
        <v>319.53137862272729</v>
      </c>
      <c r="T1991" s="138">
        <v>3514.8451648499999</v>
      </c>
      <c r="U1991" s="156"/>
      <c r="V1991" s="155"/>
      <c r="W1991" s="138"/>
      <c r="X1991" s="156"/>
      <c r="Y1991" s="155"/>
      <c r="Z1991" s="138"/>
      <c r="AA1991" s="156"/>
      <c r="AB1991" s="155"/>
      <c r="AC1991" s="138"/>
      <c r="AD1991" s="156"/>
      <c r="AE1991" s="155"/>
      <c r="AF1991" s="138"/>
      <c r="AG1991" s="156"/>
      <c r="AH1991" s="138"/>
      <c r="AI1991" s="138"/>
      <c r="AJ1991" s="156" t="s">
        <v>103</v>
      </c>
      <c r="AK1991" s="138" t="s">
        <v>103</v>
      </c>
      <c r="AL1991" s="138" t="s">
        <v>103</v>
      </c>
      <c r="AM1991" s="156"/>
      <c r="AN1991" s="138"/>
      <c r="AO1991" s="138"/>
      <c r="AP1991" s="156"/>
      <c r="AQ1991" s="138"/>
      <c r="AR1991" s="138"/>
      <c r="AS1991" s="156"/>
      <c r="AT1991" s="138"/>
      <c r="AU1991" s="138"/>
      <c r="AV1991" s="156"/>
      <c r="AW1991" s="138"/>
      <c r="AX1991" s="138"/>
      <c r="AY1991" s="156"/>
      <c r="AZ1991" s="138"/>
      <c r="BA1991" s="138"/>
      <c r="BB1991" s="156"/>
      <c r="BC1991" s="138"/>
      <c r="BD1991" s="138"/>
      <c r="BE1991" s="158" t="s">
        <v>103</v>
      </c>
      <c r="BF1991" s="158" t="s">
        <v>103</v>
      </c>
      <c r="BG1991" s="158" t="s">
        <v>103</v>
      </c>
      <c r="BH1991" s="158" t="s">
        <v>103</v>
      </c>
      <c r="BI1991" s="158" t="s">
        <v>103</v>
      </c>
      <c r="BJ1991" s="158" t="s">
        <v>103</v>
      </c>
      <c r="BK1991" s="158" t="s">
        <v>103</v>
      </c>
      <c r="BL1991" s="158" t="s">
        <v>103</v>
      </c>
      <c r="BM1991" s="158" t="s">
        <v>103</v>
      </c>
    </row>
    <row r="1992" spans="1:65" ht="14.5" x14ac:dyDescent="0.35">
      <c r="A1992" s="150" t="s">
        <v>4015</v>
      </c>
      <c r="B1992" s="151" t="s">
        <v>4016</v>
      </c>
      <c r="C1992" s="154">
        <v>9978</v>
      </c>
      <c r="D1992" s="138">
        <v>1390.4366454685919</v>
      </c>
      <c r="E1992" s="153">
        <v>13873776.84848561</v>
      </c>
      <c r="F1992" s="154">
        <v>179</v>
      </c>
      <c r="G1992" s="155">
        <v>1952.20605099458</v>
      </c>
      <c r="H1992" s="138">
        <v>349444.88312802999</v>
      </c>
      <c r="I1992" s="156">
        <v>1993</v>
      </c>
      <c r="J1992" s="155">
        <v>3166.01056895481</v>
      </c>
      <c r="K1992" s="138">
        <v>6309859.0639269399</v>
      </c>
      <c r="L1992" s="156">
        <v>7428</v>
      </c>
      <c r="M1992" s="155">
        <v>936.1748065616855</v>
      </c>
      <c r="N1992" s="138">
        <v>6953906.4631401999</v>
      </c>
      <c r="O1992" s="156">
        <v>343</v>
      </c>
      <c r="P1992" s="155">
        <v>711.16041241411097</v>
      </c>
      <c r="Q1992" s="138">
        <v>243928.02145803999</v>
      </c>
      <c r="R1992" s="156">
        <v>35</v>
      </c>
      <c r="S1992" s="155">
        <v>475.38333806857139</v>
      </c>
      <c r="T1992" s="138">
        <v>16638.416832399998</v>
      </c>
      <c r="U1992" s="156"/>
      <c r="V1992" s="155"/>
      <c r="W1992" s="138"/>
      <c r="X1992" s="156"/>
      <c r="Y1992" s="155"/>
      <c r="Z1992" s="138"/>
      <c r="AA1992" s="156"/>
      <c r="AB1992" s="155"/>
      <c r="AC1992" s="138"/>
      <c r="AD1992" s="156"/>
      <c r="AE1992" s="155"/>
      <c r="AF1992" s="138"/>
      <c r="AG1992" s="156"/>
      <c r="AH1992" s="138"/>
      <c r="AI1992" s="138"/>
      <c r="AJ1992" s="156" t="s">
        <v>103</v>
      </c>
      <c r="AK1992" s="138" t="s">
        <v>103</v>
      </c>
      <c r="AL1992" s="138" t="s">
        <v>103</v>
      </c>
      <c r="AM1992" s="156"/>
      <c r="AN1992" s="138"/>
      <c r="AO1992" s="138"/>
      <c r="AP1992" s="156"/>
      <c r="AQ1992" s="138"/>
      <c r="AR1992" s="138"/>
      <c r="AS1992" s="156"/>
      <c r="AT1992" s="138"/>
      <c r="AU1992" s="138"/>
      <c r="AV1992" s="156"/>
      <c r="AW1992" s="138"/>
      <c r="AX1992" s="138"/>
      <c r="AY1992" s="156"/>
      <c r="AZ1992" s="138"/>
      <c r="BA1992" s="138"/>
      <c r="BB1992" s="156"/>
      <c r="BC1992" s="138"/>
      <c r="BD1992" s="138"/>
      <c r="BE1992" s="158" t="s">
        <v>103</v>
      </c>
      <c r="BF1992" s="158" t="s">
        <v>103</v>
      </c>
      <c r="BG1992" s="158" t="s">
        <v>103</v>
      </c>
      <c r="BH1992" s="158" t="s">
        <v>103</v>
      </c>
      <c r="BI1992" s="158" t="s">
        <v>103</v>
      </c>
      <c r="BJ1992" s="158" t="s">
        <v>103</v>
      </c>
      <c r="BK1992" s="158" t="s">
        <v>103</v>
      </c>
      <c r="BL1992" s="158" t="s">
        <v>103</v>
      </c>
      <c r="BM1992" s="158" t="s">
        <v>103</v>
      </c>
    </row>
    <row r="1993" spans="1:65" ht="14.5" x14ac:dyDescent="0.35">
      <c r="A1993" s="150" t="s">
        <v>4017</v>
      </c>
      <c r="B1993" s="151" t="s">
        <v>4018</v>
      </c>
      <c r="C1993" s="154">
        <v>20233</v>
      </c>
      <c r="D1993" s="138">
        <v>1012.688339138645</v>
      </c>
      <c r="E1993" s="153">
        <v>20489723.165792204</v>
      </c>
      <c r="F1993" s="154">
        <v>527</v>
      </c>
      <c r="G1993" s="155">
        <v>1558.78647162006</v>
      </c>
      <c r="H1993" s="138">
        <v>821480.47054377</v>
      </c>
      <c r="I1993" s="156">
        <v>2330</v>
      </c>
      <c r="J1993" s="155">
        <v>2774.0678844511999</v>
      </c>
      <c r="K1993" s="138">
        <v>6463578.1707712896</v>
      </c>
      <c r="L1993" s="156">
        <v>15254</v>
      </c>
      <c r="M1993" s="155">
        <v>785.45015936121013</v>
      </c>
      <c r="N1993" s="138">
        <v>11981256.730895899</v>
      </c>
      <c r="O1993" s="156">
        <v>2037</v>
      </c>
      <c r="P1993" s="155">
        <v>581.84574515015197</v>
      </c>
      <c r="Q1993" s="138">
        <v>1185219.7828708601</v>
      </c>
      <c r="R1993" s="156">
        <v>85</v>
      </c>
      <c r="S1993" s="155">
        <v>449.27071423988235</v>
      </c>
      <c r="T1993" s="138">
        <v>38188.010710390001</v>
      </c>
      <c r="U1993" s="156"/>
      <c r="V1993" s="155"/>
      <c r="W1993" s="138"/>
      <c r="X1993" s="156"/>
      <c r="Y1993" s="155"/>
      <c r="Z1993" s="138"/>
      <c r="AA1993" s="156"/>
      <c r="AB1993" s="155"/>
      <c r="AC1993" s="138"/>
      <c r="AD1993" s="156"/>
      <c r="AE1993" s="155"/>
      <c r="AF1993" s="138"/>
      <c r="AG1993" s="156"/>
      <c r="AH1993" s="138"/>
      <c r="AI1993" s="138"/>
      <c r="AJ1993" s="156" t="s">
        <v>103</v>
      </c>
      <c r="AK1993" s="138" t="s">
        <v>103</v>
      </c>
      <c r="AL1993" s="138" t="s">
        <v>103</v>
      </c>
      <c r="AM1993" s="156"/>
      <c r="AN1993" s="138"/>
      <c r="AO1993" s="138"/>
      <c r="AP1993" s="156"/>
      <c r="AQ1993" s="138"/>
      <c r="AR1993" s="138"/>
      <c r="AS1993" s="156"/>
      <c r="AT1993" s="138"/>
      <c r="AU1993" s="138"/>
      <c r="AV1993" s="156"/>
      <c r="AW1993" s="138"/>
      <c r="AX1993" s="138"/>
      <c r="AY1993" s="156"/>
      <c r="AZ1993" s="138"/>
      <c r="BA1993" s="138"/>
      <c r="BB1993" s="156"/>
      <c r="BC1993" s="138"/>
      <c r="BD1993" s="138"/>
      <c r="BE1993" s="158" t="s">
        <v>103</v>
      </c>
      <c r="BF1993" s="158" t="s">
        <v>103</v>
      </c>
      <c r="BG1993" s="158" t="s">
        <v>103</v>
      </c>
      <c r="BH1993" s="158" t="s">
        <v>103</v>
      </c>
      <c r="BI1993" s="158" t="s">
        <v>103</v>
      </c>
      <c r="BJ1993" s="158" t="s">
        <v>103</v>
      </c>
      <c r="BK1993" s="158" t="s">
        <v>103</v>
      </c>
      <c r="BL1993" s="158" t="s">
        <v>103</v>
      </c>
      <c r="BM1993" s="158" t="s">
        <v>103</v>
      </c>
    </row>
    <row r="1994" spans="1:65" ht="14.5" x14ac:dyDescent="0.35">
      <c r="A1994" s="150" t="s">
        <v>4019</v>
      </c>
      <c r="B1994" s="151" t="s">
        <v>4020</v>
      </c>
      <c r="C1994" s="154">
        <v>634</v>
      </c>
      <c r="D1994" s="138">
        <v>4961.6994181095579</v>
      </c>
      <c r="E1994" s="153">
        <v>3145717.4310814599</v>
      </c>
      <c r="F1994" s="154">
        <v>73</v>
      </c>
      <c r="G1994" s="155">
        <v>9293.8642450286297</v>
      </c>
      <c r="H1994" s="138">
        <v>678452.08988709003</v>
      </c>
      <c r="I1994" s="156">
        <v>238</v>
      </c>
      <c r="J1994" s="155">
        <v>8760.6933316244103</v>
      </c>
      <c r="K1994" s="138">
        <v>2085045.01292661</v>
      </c>
      <c r="L1994" s="156">
        <v>275</v>
      </c>
      <c r="M1994" s="155">
        <v>1217.8056843663635</v>
      </c>
      <c r="N1994" s="138">
        <v>334896.56320074998</v>
      </c>
      <c r="O1994" s="156">
        <v>45</v>
      </c>
      <c r="P1994" s="155">
        <v>1035.1444326333301</v>
      </c>
      <c r="Q1994" s="138">
        <v>46581.499468499998</v>
      </c>
      <c r="R1994" s="156">
        <v>3</v>
      </c>
      <c r="S1994" s="155">
        <v>247.42186617000002</v>
      </c>
      <c r="T1994" s="138">
        <v>742.26559851000002</v>
      </c>
      <c r="U1994" s="156"/>
      <c r="V1994" s="155"/>
      <c r="W1994" s="138"/>
      <c r="X1994" s="156"/>
      <c r="Y1994" s="155"/>
      <c r="Z1994" s="138"/>
      <c r="AA1994" s="156"/>
      <c r="AB1994" s="155"/>
      <c r="AC1994" s="138"/>
      <c r="AD1994" s="156"/>
      <c r="AE1994" s="155"/>
      <c r="AF1994" s="138"/>
      <c r="AG1994" s="156"/>
      <c r="AH1994" s="138"/>
      <c r="AI1994" s="138"/>
      <c r="AJ1994" s="156" t="s">
        <v>103</v>
      </c>
      <c r="AK1994" s="138" t="s">
        <v>103</v>
      </c>
      <c r="AL1994" s="138" t="s">
        <v>103</v>
      </c>
      <c r="AM1994" s="156"/>
      <c r="AN1994" s="138"/>
      <c r="AO1994" s="138"/>
      <c r="AP1994" s="156"/>
      <c r="AQ1994" s="138"/>
      <c r="AR1994" s="138"/>
      <c r="AS1994" s="156"/>
      <c r="AT1994" s="138"/>
      <c r="AU1994" s="138"/>
      <c r="AV1994" s="156"/>
      <c r="AW1994" s="138"/>
      <c r="AX1994" s="138"/>
      <c r="AY1994" s="156"/>
      <c r="AZ1994" s="138"/>
      <c r="BA1994" s="138"/>
      <c r="BB1994" s="156"/>
      <c r="BC1994" s="138"/>
      <c r="BD1994" s="138"/>
      <c r="BE1994" s="158" t="s">
        <v>103</v>
      </c>
      <c r="BF1994" s="158" t="s">
        <v>103</v>
      </c>
      <c r="BG1994" s="158" t="s">
        <v>103</v>
      </c>
      <c r="BH1994" s="158" t="s">
        <v>103</v>
      </c>
      <c r="BI1994" s="158" t="s">
        <v>103</v>
      </c>
      <c r="BJ1994" s="158" t="s">
        <v>103</v>
      </c>
      <c r="BK1994" s="158" t="s">
        <v>103</v>
      </c>
      <c r="BL1994" s="158" t="s">
        <v>103</v>
      </c>
      <c r="BM1994" s="158" t="s">
        <v>103</v>
      </c>
    </row>
    <row r="1995" spans="1:65" ht="14.5" x14ac:dyDescent="0.35">
      <c r="A1995" s="150" t="s">
        <v>4021</v>
      </c>
      <c r="B1995" s="151" t="s">
        <v>4022</v>
      </c>
      <c r="C1995" s="154">
        <v>2822</v>
      </c>
      <c r="D1995" s="138">
        <v>2154.0837400398336</v>
      </c>
      <c r="E1995" s="153">
        <v>6078824.3143924102</v>
      </c>
      <c r="F1995" s="154">
        <v>139</v>
      </c>
      <c r="G1995" s="155">
        <v>4645.55251001748</v>
      </c>
      <c r="H1995" s="138">
        <v>645731.79889243003</v>
      </c>
      <c r="I1995" s="156">
        <v>703</v>
      </c>
      <c r="J1995" s="155">
        <v>4940.05648185474</v>
      </c>
      <c r="K1995" s="138">
        <v>3472859.7067438802</v>
      </c>
      <c r="L1995" s="156">
        <v>1699</v>
      </c>
      <c r="M1995" s="155">
        <v>1011.9684100373161</v>
      </c>
      <c r="N1995" s="138">
        <v>1719334.3286534001</v>
      </c>
      <c r="O1995" s="156">
        <v>280</v>
      </c>
      <c r="P1995" s="155">
        <v>858.959645607536</v>
      </c>
      <c r="Q1995" s="138">
        <v>240508.70077011001</v>
      </c>
      <c r="R1995" s="156">
        <v>1</v>
      </c>
      <c r="S1995" s="155">
        <v>389.77933259000002</v>
      </c>
      <c r="T1995" s="138">
        <v>389.77933259000002</v>
      </c>
      <c r="U1995" s="156"/>
      <c r="V1995" s="155"/>
      <c r="W1995" s="138"/>
      <c r="X1995" s="156"/>
      <c r="Y1995" s="155"/>
      <c r="Z1995" s="138"/>
      <c r="AA1995" s="156"/>
      <c r="AB1995" s="155"/>
      <c r="AC1995" s="138"/>
      <c r="AD1995" s="156"/>
      <c r="AE1995" s="155"/>
      <c r="AF1995" s="138"/>
      <c r="AG1995" s="156"/>
      <c r="AH1995" s="138"/>
      <c r="AI1995" s="138"/>
      <c r="AJ1995" s="156" t="s">
        <v>103</v>
      </c>
      <c r="AK1995" s="138" t="s">
        <v>103</v>
      </c>
      <c r="AL1995" s="138" t="s">
        <v>103</v>
      </c>
      <c r="AM1995" s="156"/>
      <c r="AN1995" s="138"/>
      <c r="AO1995" s="138"/>
      <c r="AP1995" s="156"/>
      <c r="AQ1995" s="138"/>
      <c r="AR1995" s="138"/>
      <c r="AS1995" s="156"/>
      <c r="AT1995" s="138"/>
      <c r="AU1995" s="138"/>
      <c r="AV1995" s="156"/>
      <c r="AW1995" s="138"/>
      <c r="AX1995" s="138"/>
      <c r="AY1995" s="156"/>
      <c r="AZ1995" s="138"/>
      <c r="BA1995" s="138"/>
      <c r="BB1995" s="156"/>
      <c r="BC1995" s="138"/>
      <c r="BD1995" s="138"/>
      <c r="BE1995" s="158" t="s">
        <v>103</v>
      </c>
      <c r="BF1995" s="158" t="s">
        <v>103</v>
      </c>
      <c r="BG1995" s="158" t="s">
        <v>103</v>
      </c>
      <c r="BH1995" s="158" t="s">
        <v>103</v>
      </c>
      <c r="BI1995" s="158" t="s">
        <v>103</v>
      </c>
      <c r="BJ1995" s="158" t="s">
        <v>103</v>
      </c>
      <c r="BK1995" s="158" t="s">
        <v>103</v>
      </c>
      <c r="BL1995" s="158" t="s">
        <v>103</v>
      </c>
      <c r="BM1995" s="158" t="s">
        <v>103</v>
      </c>
    </row>
    <row r="1996" spans="1:65" ht="14.5" x14ac:dyDescent="0.35">
      <c r="A1996" s="150" t="s">
        <v>4023</v>
      </c>
      <c r="B1996" s="151" t="s">
        <v>4024</v>
      </c>
      <c r="C1996" s="154">
        <v>9035</v>
      </c>
      <c r="D1996" s="138">
        <v>1540.0563057660008</v>
      </c>
      <c r="E1996" s="153">
        <v>13914408.722595818</v>
      </c>
      <c r="F1996" s="154">
        <v>237</v>
      </c>
      <c r="G1996" s="155">
        <v>3594.5123843814799</v>
      </c>
      <c r="H1996" s="138">
        <v>851899.43509841</v>
      </c>
      <c r="I1996" s="156">
        <v>1672</v>
      </c>
      <c r="J1996" s="155">
        <v>3841.6805723667699</v>
      </c>
      <c r="K1996" s="138">
        <v>6423289.9169972297</v>
      </c>
      <c r="L1996" s="156">
        <v>6244</v>
      </c>
      <c r="M1996" s="155">
        <v>925.65115294238637</v>
      </c>
      <c r="N1996" s="138">
        <v>5779765.7989722602</v>
      </c>
      <c r="O1996" s="156">
        <v>868</v>
      </c>
      <c r="P1996" s="155">
        <v>984.14877910167104</v>
      </c>
      <c r="Q1996" s="138">
        <v>854241.14026024996</v>
      </c>
      <c r="R1996" s="156">
        <v>14</v>
      </c>
      <c r="S1996" s="155">
        <v>372.31651911928572</v>
      </c>
      <c r="T1996" s="138">
        <v>5212.4312676700001</v>
      </c>
      <c r="U1996" s="156"/>
      <c r="V1996" s="155"/>
      <c r="W1996" s="138"/>
      <c r="X1996" s="156"/>
      <c r="Y1996" s="155"/>
      <c r="Z1996" s="138"/>
      <c r="AA1996" s="156"/>
      <c r="AB1996" s="155"/>
      <c r="AC1996" s="138"/>
      <c r="AD1996" s="156"/>
      <c r="AE1996" s="155"/>
      <c r="AF1996" s="138"/>
      <c r="AG1996" s="156"/>
      <c r="AH1996" s="138"/>
      <c r="AI1996" s="138"/>
      <c r="AJ1996" s="156" t="s">
        <v>103</v>
      </c>
      <c r="AK1996" s="138" t="s">
        <v>103</v>
      </c>
      <c r="AL1996" s="138" t="s">
        <v>103</v>
      </c>
      <c r="AM1996" s="156"/>
      <c r="AN1996" s="138"/>
      <c r="AO1996" s="138"/>
      <c r="AP1996" s="156"/>
      <c r="AQ1996" s="138"/>
      <c r="AR1996" s="138"/>
      <c r="AS1996" s="156"/>
      <c r="AT1996" s="138"/>
      <c r="AU1996" s="138"/>
      <c r="AV1996" s="156"/>
      <c r="AW1996" s="138"/>
      <c r="AX1996" s="138"/>
      <c r="AY1996" s="156"/>
      <c r="AZ1996" s="138"/>
      <c r="BA1996" s="138"/>
      <c r="BB1996" s="156"/>
      <c r="BC1996" s="138"/>
      <c r="BD1996" s="138"/>
      <c r="BE1996" s="158" t="s">
        <v>103</v>
      </c>
      <c r="BF1996" s="158" t="s">
        <v>103</v>
      </c>
      <c r="BG1996" s="158" t="s">
        <v>103</v>
      </c>
      <c r="BH1996" s="158" t="s">
        <v>103</v>
      </c>
      <c r="BI1996" s="158" t="s">
        <v>103</v>
      </c>
      <c r="BJ1996" s="158" t="s">
        <v>103</v>
      </c>
      <c r="BK1996" s="158" t="s">
        <v>103</v>
      </c>
      <c r="BL1996" s="158" t="s">
        <v>103</v>
      </c>
      <c r="BM1996" s="158" t="s">
        <v>103</v>
      </c>
    </row>
    <row r="1997" spans="1:65" ht="14.5" x14ac:dyDescent="0.35">
      <c r="A1997" s="150" t="s">
        <v>4025</v>
      </c>
      <c r="B1997" s="151" t="s">
        <v>4026</v>
      </c>
      <c r="C1997" s="154">
        <v>16331</v>
      </c>
      <c r="D1997" s="138">
        <v>1090.9032692210374</v>
      </c>
      <c r="E1997" s="153">
        <v>17815541.28964876</v>
      </c>
      <c r="F1997" s="154">
        <v>392</v>
      </c>
      <c r="G1997" s="155">
        <v>2443.0620503166101</v>
      </c>
      <c r="H1997" s="138">
        <v>957680.32372411003</v>
      </c>
      <c r="I1997" s="156">
        <v>1780</v>
      </c>
      <c r="J1997" s="155">
        <v>3063.1709203770902</v>
      </c>
      <c r="K1997" s="138">
        <v>5452444.2382712197</v>
      </c>
      <c r="L1997" s="156">
        <v>12764</v>
      </c>
      <c r="M1997" s="155">
        <v>777.5577372667251</v>
      </c>
      <c r="N1997" s="138">
        <v>9924746.9584724791</v>
      </c>
      <c r="O1997" s="156">
        <v>1376</v>
      </c>
      <c r="P1997" s="155">
        <v>1071.80384510302</v>
      </c>
      <c r="Q1997" s="138">
        <v>1474802.0908617601</v>
      </c>
      <c r="R1997" s="156">
        <v>19</v>
      </c>
      <c r="S1997" s="155">
        <v>308.82517469421055</v>
      </c>
      <c r="T1997" s="138">
        <v>5867.6783191900004</v>
      </c>
      <c r="U1997" s="156"/>
      <c r="V1997" s="155"/>
      <c r="W1997" s="138"/>
      <c r="X1997" s="156"/>
      <c r="Y1997" s="155"/>
      <c r="Z1997" s="138"/>
      <c r="AA1997" s="156"/>
      <c r="AB1997" s="155"/>
      <c r="AC1997" s="138"/>
      <c r="AD1997" s="156"/>
      <c r="AE1997" s="155"/>
      <c r="AF1997" s="138"/>
      <c r="AG1997" s="156"/>
      <c r="AH1997" s="138"/>
      <c r="AI1997" s="138"/>
      <c r="AJ1997" s="156" t="s">
        <v>103</v>
      </c>
      <c r="AK1997" s="138" t="s">
        <v>103</v>
      </c>
      <c r="AL1997" s="138" t="s">
        <v>103</v>
      </c>
      <c r="AM1997" s="156"/>
      <c r="AN1997" s="138"/>
      <c r="AO1997" s="138"/>
      <c r="AP1997" s="156"/>
      <c r="AQ1997" s="138"/>
      <c r="AR1997" s="138"/>
      <c r="AS1997" s="156"/>
      <c r="AT1997" s="138"/>
      <c r="AU1997" s="138"/>
      <c r="AV1997" s="156"/>
      <c r="AW1997" s="138"/>
      <c r="AX1997" s="138"/>
      <c r="AY1997" s="156"/>
      <c r="AZ1997" s="138"/>
      <c r="BA1997" s="138"/>
      <c r="BB1997" s="156"/>
      <c r="BC1997" s="138"/>
      <c r="BD1997" s="138"/>
      <c r="BE1997" s="158" t="s">
        <v>103</v>
      </c>
      <c r="BF1997" s="158" t="s">
        <v>103</v>
      </c>
      <c r="BG1997" s="158" t="s">
        <v>103</v>
      </c>
      <c r="BH1997" s="158" t="s">
        <v>103</v>
      </c>
      <c r="BI1997" s="158" t="s">
        <v>103</v>
      </c>
      <c r="BJ1997" s="158" t="s">
        <v>103</v>
      </c>
      <c r="BK1997" s="158" t="s">
        <v>103</v>
      </c>
      <c r="BL1997" s="158" t="s">
        <v>103</v>
      </c>
      <c r="BM1997" s="158" t="s">
        <v>103</v>
      </c>
    </row>
    <row r="1998" spans="1:65" ht="14.5" x14ac:dyDescent="0.35">
      <c r="A1998" s="150" t="s">
        <v>4027</v>
      </c>
      <c r="B1998" s="151" t="s">
        <v>4028</v>
      </c>
      <c r="C1998" s="154">
        <v>1288</v>
      </c>
      <c r="D1998" s="138">
        <v>2048.8720834137575</v>
      </c>
      <c r="E1998" s="153">
        <v>2638947.24343692</v>
      </c>
      <c r="F1998" s="154">
        <v>31</v>
      </c>
      <c r="G1998" s="155">
        <v>2514.2927610309698</v>
      </c>
      <c r="H1998" s="138">
        <v>77943.075591960005</v>
      </c>
      <c r="I1998" s="156">
        <v>292</v>
      </c>
      <c r="J1998" s="155">
        <v>5399.7236600047599</v>
      </c>
      <c r="K1998" s="138">
        <v>1576719.3087213901</v>
      </c>
      <c r="L1998" s="156">
        <v>948</v>
      </c>
      <c r="M1998" s="155">
        <v>1027.167120280116</v>
      </c>
      <c r="N1998" s="138">
        <v>973754.43002554995</v>
      </c>
      <c r="O1998" s="156">
        <v>17</v>
      </c>
      <c r="P1998" s="155">
        <v>619.43700576588196</v>
      </c>
      <c r="Q1998" s="138">
        <v>10530.42909802</v>
      </c>
      <c r="R1998" s="156"/>
      <c r="S1998" s="155"/>
      <c r="T1998" s="138"/>
      <c r="U1998" s="156"/>
      <c r="V1998" s="155"/>
      <c r="W1998" s="138"/>
      <c r="X1998" s="156"/>
      <c r="Y1998" s="155"/>
      <c r="Z1998" s="138"/>
      <c r="AA1998" s="156"/>
      <c r="AB1998" s="155"/>
      <c r="AC1998" s="138"/>
      <c r="AD1998" s="156"/>
      <c r="AE1998" s="155"/>
      <c r="AF1998" s="138"/>
      <c r="AG1998" s="156"/>
      <c r="AH1998" s="138"/>
      <c r="AI1998" s="138"/>
      <c r="AJ1998" s="156" t="s">
        <v>103</v>
      </c>
      <c r="AK1998" s="138" t="s">
        <v>103</v>
      </c>
      <c r="AL1998" s="138" t="s">
        <v>103</v>
      </c>
      <c r="AM1998" s="156"/>
      <c r="AN1998" s="138"/>
      <c r="AO1998" s="138"/>
      <c r="AP1998" s="156"/>
      <c r="AQ1998" s="138"/>
      <c r="AR1998" s="138"/>
      <c r="AS1998" s="156"/>
      <c r="AT1998" s="138"/>
      <c r="AU1998" s="138"/>
      <c r="AV1998" s="156"/>
      <c r="AW1998" s="138"/>
      <c r="AX1998" s="138"/>
      <c r="AY1998" s="156"/>
      <c r="AZ1998" s="138"/>
      <c r="BA1998" s="138"/>
      <c r="BB1998" s="156"/>
      <c r="BC1998" s="138"/>
      <c r="BD1998" s="138"/>
      <c r="BE1998" s="158" t="s">
        <v>103</v>
      </c>
      <c r="BF1998" s="158" t="s">
        <v>103</v>
      </c>
      <c r="BG1998" s="158" t="s">
        <v>103</v>
      </c>
      <c r="BH1998" s="158" t="s">
        <v>103</v>
      </c>
      <c r="BI1998" s="158" t="s">
        <v>103</v>
      </c>
      <c r="BJ1998" s="158" t="s">
        <v>103</v>
      </c>
      <c r="BK1998" s="158" t="s">
        <v>103</v>
      </c>
      <c r="BL1998" s="158" t="s">
        <v>103</v>
      </c>
      <c r="BM1998" s="158" t="s">
        <v>103</v>
      </c>
    </row>
    <row r="1999" spans="1:65" ht="14.5" x14ac:dyDescent="0.35">
      <c r="A1999" s="150" t="s">
        <v>4029</v>
      </c>
      <c r="B1999" s="151" t="s">
        <v>4030</v>
      </c>
      <c r="C1999" s="154">
        <v>6528</v>
      </c>
      <c r="D1999" s="138">
        <v>1030.3419788742203</v>
      </c>
      <c r="E1999" s="153">
        <v>6726072.4380909102</v>
      </c>
      <c r="F1999" s="154">
        <v>65</v>
      </c>
      <c r="G1999" s="155">
        <v>1129.5574549641501</v>
      </c>
      <c r="H1999" s="138">
        <v>73421.23457267</v>
      </c>
      <c r="I1999" s="156">
        <v>750</v>
      </c>
      <c r="J1999" s="155">
        <v>2837.9209392614698</v>
      </c>
      <c r="K1999" s="138">
        <v>2128440.7044461002</v>
      </c>
      <c r="L1999" s="156">
        <v>5659</v>
      </c>
      <c r="M1999" s="155">
        <v>793.29796000002818</v>
      </c>
      <c r="N1999" s="138">
        <v>4489273.1556401597</v>
      </c>
      <c r="O1999" s="156">
        <v>52</v>
      </c>
      <c r="P1999" s="155">
        <v>655.56509948038502</v>
      </c>
      <c r="Q1999" s="138">
        <v>34089.385172980001</v>
      </c>
      <c r="R1999" s="156">
        <v>2</v>
      </c>
      <c r="S1999" s="155">
        <v>423.9791295</v>
      </c>
      <c r="T1999" s="138">
        <v>847.958259</v>
      </c>
      <c r="U1999" s="156"/>
      <c r="V1999" s="155"/>
      <c r="W1999" s="138"/>
      <c r="X1999" s="156"/>
      <c r="Y1999" s="155"/>
      <c r="Z1999" s="138"/>
      <c r="AA1999" s="156"/>
      <c r="AB1999" s="155"/>
      <c r="AC1999" s="138"/>
      <c r="AD1999" s="156"/>
      <c r="AE1999" s="155"/>
      <c r="AF1999" s="138"/>
      <c r="AG1999" s="156"/>
      <c r="AH1999" s="138"/>
      <c r="AI1999" s="138"/>
      <c r="AJ1999" s="156" t="s">
        <v>103</v>
      </c>
      <c r="AK1999" s="138" t="s">
        <v>103</v>
      </c>
      <c r="AL1999" s="138" t="s">
        <v>103</v>
      </c>
      <c r="AM1999" s="156"/>
      <c r="AN1999" s="138"/>
      <c r="AO1999" s="138"/>
      <c r="AP1999" s="156"/>
      <c r="AQ1999" s="138"/>
      <c r="AR1999" s="138"/>
      <c r="AS1999" s="156"/>
      <c r="AT1999" s="138"/>
      <c r="AU1999" s="138"/>
      <c r="AV1999" s="156"/>
      <c r="AW1999" s="138"/>
      <c r="AX1999" s="138"/>
      <c r="AY1999" s="156"/>
      <c r="AZ1999" s="138"/>
      <c r="BA1999" s="138"/>
      <c r="BB1999" s="156"/>
      <c r="BC1999" s="138"/>
      <c r="BD1999" s="138"/>
      <c r="BE1999" s="158" t="s">
        <v>103</v>
      </c>
      <c r="BF1999" s="158" t="s">
        <v>103</v>
      </c>
      <c r="BG1999" s="158" t="s">
        <v>103</v>
      </c>
      <c r="BH1999" s="158" t="s">
        <v>103</v>
      </c>
      <c r="BI1999" s="158" t="s">
        <v>103</v>
      </c>
      <c r="BJ1999" s="158" t="s">
        <v>103</v>
      </c>
      <c r="BK1999" s="158" t="s">
        <v>103</v>
      </c>
      <c r="BL1999" s="158" t="s">
        <v>103</v>
      </c>
      <c r="BM1999" s="158" t="s">
        <v>103</v>
      </c>
    </row>
    <row r="2000" spans="1:65" ht="14.5" x14ac:dyDescent="0.35">
      <c r="A2000" s="150" t="s">
        <v>4031</v>
      </c>
      <c r="B2000" s="151" t="s">
        <v>4032</v>
      </c>
      <c r="C2000" s="154">
        <v>8149</v>
      </c>
      <c r="D2000" s="138">
        <v>781.88810290220897</v>
      </c>
      <c r="E2000" s="153">
        <v>6371606.150550101</v>
      </c>
      <c r="F2000" s="154">
        <v>42</v>
      </c>
      <c r="G2000" s="155">
        <v>381.40665838833303</v>
      </c>
      <c r="H2000" s="138">
        <v>16019.07965231</v>
      </c>
      <c r="I2000" s="156">
        <v>611</v>
      </c>
      <c r="J2000" s="155">
        <v>2024.84134934332</v>
      </c>
      <c r="K2000" s="138">
        <v>1237178.0644487699</v>
      </c>
      <c r="L2000" s="156">
        <v>7457</v>
      </c>
      <c r="M2000" s="155">
        <v>683.2982200949632</v>
      </c>
      <c r="N2000" s="138">
        <v>5095354.8272481402</v>
      </c>
      <c r="O2000" s="156">
        <v>30</v>
      </c>
      <c r="P2000" s="155">
        <v>628.31579423100004</v>
      </c>
      <c r="Q2000" s="138">
        <v>18849.47382693</v>
      </c>
      <c r="R2000" s="156">
        <v>9</v>
      </c>
      <c r="S2000" s="155">
        <v>467.1894859944444</v>
      </c>
      <c r="T2000" s="138">
        <v>4204.7053739499997</v>
      </c>
      <c r="U2000" s="156"/>
      <c r="V2000" s="155"/>
      <c r="W2000" s="138"/>
      <c r="X2000" s="156"/>
      <c r="Y2000" s="155"/>
      <c r="Z2000" s="138"/>
      <c r="AA2000" s="156"/>
      <c r="AB2000" s="155"/>
      <c r="AC2000" s="138"/>
      <c r="AD2000" s="156"/>
      <c r="AE2000" s="155"/>
      <c r="AF2000" s="138"/>
      <c r="AG2000" s="156"/>
      <c r="AH2000" s="138"/>
      <c r="AI2000" s="138"/>
      <c r="AJ2000" s="156" t="s">
        <v>103</v>
      </c>
      <c r="AK2000" s="138" t="s">
        <v>103</v>
      </c>
      <c r="AL2000" s="138" t="s">
        <v>103</v>
      </c>
      <c r="AM2000" s="156"/>
      <c r="AN2000" s="138"/>
      <c r="AO2000" s="138"/>
      <c r="AP2000" s="156"/>
      <c r="AQ2000" s="138"/>
      <c r="AR2000" s="138"/>
      <c r="AS2000" s="156"/>
      <c r="AT2000" s="138"/>
      <c r="AU2000" s="138"/>
      <c r="AV2000" s="156"/>
      <c r="AW2000" s="138"/>
      <c r="AX2000" s="138"/>
      <c r="AY2000" s="156"/>
      <c r="AZ2000" s="138"/>
      <c r="BA2000" s="138"/>
      <c r="BB2000" s="156"/>
      <c r="BC2000" s="138"/>
      <c r="BD2000" s="138"/>
      <c r="BE2000" s="158" t="s">
        <v>103</v>
      </c>
      <c r="BF2000" s="158" t="s">
        <v>103</v>
      </c>
      <c r="BG2000" s="158" t="s">
        <v>103</v>
      </c>
      <c r="BH2000" s="158" t="s">
        <v>103</v>
      </c>
      <c r="BI2000" s="158" t="s">
        <v>103</v>
      </c>
      <c r="BJ2000" s="158" t="s">
        <v>103</v>
      </c>
      <c r="BK2000" s="158" t="s">
        <v>103</v>
      </c>
      <c r="BL2000" s="158" t="s">
        <v>103</v>
      </c>
      <c r="BM2000" s="158" t="s">
        <v>103</v>
      </c>
    </row>
    <row r="2001" spans="1:65" ht="14.5" x14ac:dyDescent="0.35">
      <c r="A2001" s="150" t="s">
        <v>4033</v>
      </c>
      <c r="B2001" s="151" t="s">
        <v>4034</v>
      </c>
      <c r="C2001" s="154">
        <v>1036</v>
      </c>
      <c r="D2001" s="138">
        <v>2473.422829759691</v>
      </c>
      <c r="E2001" s="153">
        <v>2562466.0516310399</v>
      </c>
      <c r="F2001" s="154">
        <v>51</v>
      </c>
      <c r="G2001" s="155">
        <v>8492.1599048598</v>
      </c>
      <c r="H2001" s="138">
        <v>433100.15514784999</v>
      </c>
      <c r="I2001" s="156">
        <v>327</v>
      </c>
      <c r="J2001" s="155">
        <v>4631.7356342479798</v>
      </c>
      <c r="K2001" s="138">
        <v>1514577.55239909</v>
      </c>
      <c r="L2001" s="156">
        <v>432</v>
      </c>
      <c r="M2001" s="155">
        <v>1199.2409869863195</v>
      </c>
      <c r="N2001" s="138">
        <v>518072.10637808999</v>
      </c>
      <c r="O2001" s="156">
        <v>226</v>
      </c>
      <c r="P2001" s="155">
        <v>427.94795445137203</v>
      </c>
      <c r="Q2001" s="138">
        <v>96716.237706009997</v>
      </c>
      <c r="R2001" s="156"/>
      <c r="S2001" s="155"/>
      <c r="T2001" s="138"/>
      <c r="U2001" s="156"/>
      <c r="V2001" s="155"/>
      <c r="W2001" s="138"/>
      <c r="X2001" s="156"/>
      <c r="Y2001" s="155"/>
      <c r="Z2001" s="138"/>
      <c r="AA2001" s="156"/>
      <c r="AB2001" s="155"/>
      <c r="AC2001" s="138"/>
      <c r="AD2001" s="156"/>
      <c r="AE2001" s="155"/>
      <c r="AF2001" s="138"/>
      <c r="AG2001" s="156"/>
      <c r="AH2001" s="138"/>
      <c r="AI2001" s="138"/>
      <c r="AJ2001" s="156" t="s">
        <v>103</v>
      </c>
      <c r="AK2001" s="138" t="s">
        <v>103</v>
      </c>
      <c r="AL2001" s="138" t="s">
        <v>103</v>
      </c>
      <c r="AM2001" s="156"/>
      <c r="AN2001" s="138"/>
      <c r="AO2001" s="138"/>
      <c r="AP2001" s="156"/>
      <c r="AQ2001" s="138"/>
      <c r="AR2001" s="138"/>
      <c r="AS2001" s="156"/>
      <c r="AT2001" s="138"/>
      <c r="AU2001" s="138"/>
      <c r="AV2001" s="156"/>
      <c r="AW2001" s="138"/>
      <c r="AX2001" s="138"/>
      <c r="AY2001" s="156"/>
      <c r="AZ2001" s="138"/>
      <c r="BA2001" s="138"/>
      <c r="BB2001" s="156"/>
      <c r="BC2001" s="138"/>
      <c r="BD2001" s="138"/>
      <c r="BE2001" s="158" t="s">
        <v>103</v>
      </c>
      <c r="BF2001" s="158" t="s">
        <v>103</v>
      </c>
      <c r="BG2001" s="158" t="s">
        <v>103</v>
      </c>
      <c r="BH2001" s="158" t="s">
        <v>103</v>
      </c>
      <c r="BI2001" s="158" t="s">
        <v>103</v>
      </c>
      <c r="BJ2001" s="158" t="s">
        <v>103</v>
      </c>
      <c r="BK2001" s="158" t="s">
        <v>103</v>
      </c>
      <c r="BL2001" s="158" t="s">
        <v>103</v>
      </c>
      <c r="BM2001" s="158" t="s">
        <v>103</v>
      </c>
    </row>
    <row r="2002" spans="1:65" ht="14.5" x14ac:dyDescent="0.35">
      <c r="A2002" s="150" t="s">
        <v>4035</v>
      </c>
      <c r="B2002" s="151" t="s">
        <v>4036</v>
      </c>
      <c r="C2002" s="154">
        <v>6881</v>
      </c>
      <c r="D2002" s="138">
        <v>1644.1072805149936</v>
      </c>
      <c r="E2002" s="153">
        <v>11313102.197223671</v>
      </c>
      <c r="F2002" s="154">
        <v>79</v>
      </c>
      <c r="G2002" s="155">
        <v>2870.5827508760799</v>
      </c>
      <c r="H2002" s="138">
        <v>226776.03731921001</v>
      </c>
      <c r="I2002" s="156">
        <v>1595</v>
      </c>
      <c r="J2002" s="155">
        <v>3235.1143643157402</v>
      </c>
      <c r="K2002" s="138">
        <v>5160007.4110835996</v>
      </c>
      <c r="L2002" s="156">
        <v>4399</v>
      </c>
      <c r="M2002" s="155">
        <v>1242.5249478393819</v>
      </c>
      <c r="N2002" s="138">
        <v>5465867.2455454404</v>
      </c>
      <c r="O2002" s="156">
        <v>808</v>
      </c>
      <c r="P2002" s="155">
        <v>569.86572187551997</v>
      </c>
      <c r="Q2002" s="138">
        <v>460451.50327541999</v>
      </c>
      <c r="R2002" s="156"/>
      <c r="S2002" s="155"/>
      <c r="T2002" s="138"/>
      <c r="U2002" s="156"/>
      <c r="V2002" s="155"/>
      <c r="W2002" s="138"/>
      <c r="X2002" s="156"/>
      <c r="Y2002" s="155"/>
      <c r="Z2002" s="138"/>
      <c r="AA2002" s="156"/>
      <c r="AB2002" s="155"/>
      <c r="AC2002" s="138"/>
      <c r="AD2002" s="156"/>
      <c r="AE2002" s="155"/>
      <c r="AF2002" s="138"/>
      <c r="AG2002" s="156"/>
      <c r="AH2002" s="138"/>
      <c r="AI2002" s="138"/>
      <c r="AJ2002" s="156" t="s">
        <v>103</v>
      </c>
      <c r="AK2002" s="138" t="s">
        <v>103</v>
      </c>
      <c r="AL2002" s="138" t="s">
        <v>103</v>
      </c>
      <c r="AM2002" s="156"/>
      <c r="AN2002" s="138"/>
      <c r="AO2002" s="138"/>
      <c r="AP2002" s="156"/>
      <c r="AQ2002" s="138"/>
      <c r="AR2002" s="138"/>
      <c r="AS2002" s="156"/>
      <c r="AT2002" s="138"/>
      <c r="AU2002" s="138"/>
      <c r="AV2002" s="156"/>
      <c r="AW2002" s="138"/>
      <c r="AX2002" s="138"/>
      <c r="AY2002" s="156"/>
      <c r="AZ2002" s="138"/>
      <c r="BA2002" s="138"/>
      <c r="BB2002" s="156"/>
      <c r="BC2002" s="138"/>
      <c r="BD2002" s="138"/>
      <c r="BE2002" s="158" t="s">
        <v>103</v>
      </c>
      <c r="BF2002" s="158" t="s">
        <v>103</v>
      </c>
      <c r="BG2002" s="158" t="s">
        <v>103</v>
      </c>
      <c r="BH2002" s="158" t="s">
        <v>103</v>
      </c>
      <c r="BI2002" s="158" t="s">
        <v>103</v>
      </c>
      <c r="BJ2002" s="158" t="s">
        <v>103</v>
      </c>
      <c r="BK2002" s="158" t="s">
        <v>103</v>
      </c>
      <c r="BL2002" s="158" t="s">
        <v>103</v>
      </c>
      <c r="BM2002" s="158" t="s">
        <v>103</v>
      </c>
    </row>
    <row r="2003" spans="1:65" ht="14.5" x14ac:dyDescent="0.35">
      <c r="A2003" s="150" t="s">
        <v>4037</v>
      </c>
      <c r="B2003" s="151" t="s">
        <v>4038</v>
      </c>
      <c r="C2003" s="154">
        <v>5978</v>
      </c>
      <c r="D2003" s="138">
        <v>1516.024755245915</v>
      </c>
      <c r="E2003" s="153">
        <v>9062795.9868600797</v>
      </c>
      <c r="F2003" s="154">
        <v>41</v>
      </c>
      <c r="G2003" s="155">
        <v>2091.4094402507299</v>
      </c>
      <c r="H2003" s="138">
        <v>85747.787050280007</v>
      </c>
      <c r="I2003" s="156">
        <v>1194</v>
      </c>
      <c r="J2003" s="155">
        <v>3071.1914819793401</v>
      </c>
      <c r="K2003" s="138">
        <v>3667002.6294833301</v>
      </c>
      <c r="L2003" s="156">
        <v>4445</v>
      </c>
      <c r="M2003" s="155">
        <v>1144.4753490872349</v>
      </c>
      <c r="N2003" s="138">
        <v>5087192.9266927596</v>
      </c>
      <c r="O2003" s="156">
        <v>297</v>
      </c>
      <c r="P2003" s="155">
        <v>746.44870651464601</v>
      </c>
      <c r="Q2003" s="138">
        <v>221695.26583485</v>
      </c>
      <c r="R2003" s="156">
        <v>1</v>
      </c>
      <c r="S2003" s="155">
        <v>1157.37779886</v>
      </c>
      <c r="T2003" s="138">
        <v>1157.37779886</v>
      </c>
      <c r="U2003" s="156"/>
      <c r="V2003" s="155"/>
      <c r="W2003" s="138"/>
      <c r="X2003" s="156"/>
      <c r="Y2003" s="155"/>
      <c r="Z2003" s="138"/>
      <c r="AA2003" s="156"/>
      <c r="AB2003" s="155"/>
      <c r="AC2003" s="138"/>
      <c r="AD2003" s="156"/>
      <c r="AE2003" s="155"/>
      <c r="AF2003" s="138"/>
      <c r="AG2003" s="156"/>
      <c r="AH2003" s="138"/>
      <c r="AI2003" s="138"/>
      <c r="AJ2003" s="156" t="s">
        <v>103</v>
      </c>
      <c r="AK2003" s="138" t="s">
        <v>103</v>
      </c>
      <c r="AL2003" s="138" t="s">
        <v>103</v>
      </c>
      <c r="AM2003" s="156"/>
      <c r="AN2003" s="138"/>
      <c r="AO2003" s="138"/>
      <c r="AP2003" s="156"/>
      <c r="AQ2003" s="138"/>
      <c r="AR2003" s="138"/>
      <c r="AS2003" s="156"/>
      <c r="AT2003" s="138"/>
      <c r="AU2003" s="138"/>
      <c r="AV2003" s="156"/>
      <c r="AW2003" s="138"/>
      <c r="AX2003" s="138"/>
      <c r="AY2003" s="156"/>
      <c r="AZ2003" s="138"/>
      <c r="BA2003" s="138"/>
      <c r="BB2003" s="156"/>
      <c r="BC2003" s="138"/>
      <c r="BD2003" s="138"/>
      <c r="BE2003" s="158" t="s">
        <v>103</v>
      </c>
      <c r="BF2003" s="158" t="s">
        <v>103</v>
      </c>
      <c r="BG2003" s="158" t="s">
        <v>103</v>
      </c>
      <c r="BH2003" s="158" t="s">
        <v>103</v>
      </c>
      <c r="BI2003" s="158" t="s">
        <v>103</v>
      </c>
      <c r="BJ2003" s="158" t="s">
        <v>103</v>
      </c>
      <c r="BK2003" s="158" t="s">
        <v>103</v>
      </c>
      <c r="BL2003" s="158" t="s">
        <v>103</v>
      </c>
      <c r="BM2003" s="158" t="s">
        <v>103</v>
      </c>
    </row>
    <row r="2004" spans="1:65" ht="14.5" x14ac:dyDescent="0.35">
      <c r="A2004" s="150" t="s">
        <v>4039</v>
      </c>
      <c r="B2004" s="151" t="s">
        <v>4040</v>
      </c>
      <c r="C2004" s="154">
        <v>554</v>
      </c>
      <c r="D2004" s="138">
        <v>12774.013143714639</v>
      </c>
      <c r="E2004" s="153">
        <v>7076803.2816179106</v>
      </c>
      <c r="F2004" s="154">
        <v>202</v>
      </c>
      <c r="G2004" s="155">
        <v>20937.8280941548</v>
      </c>
      <c r="H2004" s="138">
        <v>4229441.2750192601</v>
      </c>
      <c r="I2004" s="156">
        <v>171</v>
      </c>
      <c r="J2004" s="155">
        <v>15813.1420549466</v>
      </c>
      <c r="K2004" s="138">
        <v>2704047.2913958598</v>
      </c>
      <c r="L2004" s="156">
        <v>34</v>
      </c>
      <c r="M2004" s="155">
        <v>1957.4226134494118</v>
      </c>
      <c r="N2004" s="138">
        <v>66552.368857280002</v>
      </c>
      <c r="O2004" s="156">
        <v>144</v>
      </c>
      <c r="P2004" s="155">
        <v>528.72038419763896</v>
      </c>
      <c r="Q2004" s="138">
        <v>76135.735324459994</v>
      </c>
      <c r="R2004" s="156">
        <v>3</v>
      </c>
      <c r="S2004" s="155">
        <v>208.87034034999999</v>
      </c>
      <c r="T2004" s="138">
        <v>626.61102104999998</v>
      </c>
      <c r="U2004" s="156"/>
      <c r="V2004" s="155"/>
      <c r="W2004" s="138"/>
      <c r="X2004" s="156"/>
      <c r="Y2004" s="155"/>
      <c r="Z2004" s="138"/>
      <c r="AA2004" s="156"/>
      <c r="AB2004" s="155"/>
      <c r="AC2004" s="138"/>
      <c r="AD2004" s="156"/>
      <c r="AE2004" s="155"/>
      <c r="AF2004" s="138"/>
      <c r="AG2004" s="156"/>
      <c r="AH2004" s="138"/>
      <c r="AI2004" s="138"/>
      <c r="AJ2004" s="156" t="s">
        <v>103</v>
      </c>
      <c r="AK2004" s="138" t="s">
        <v>103</v>
      </c>
      <c r="AL2004" s="138" t="s">
        <v>103</v>
      </c>
      <c r="AM2004" s="156"/>
      <c r="AN2004" s="138"/>
      <c r="AO2004" s="138"/>
      <c r="AP2004" s="156"/>
      <c r="AQ2004" s="138"/>
      <c r="AR2004" s="138"/>
      <c r="AS2004" s="156"/>
      <c r="AT2004" s="138"/>
      <c r="AU2004" s="138"/>
      <c r="AV2004" s="156"/>
      <c r="AW2004" s="138"/>
      <c r="AX2004" s="138"/>
      <c r="AY2004" s="156"/>
      <c r="AZ2004" s="138"/>
      <c r="BA2004" s="138"/>
      <c r="BB2004" s="156"/>
      <c r="BC2004" s="138"/>
      <c r="BD2004" s="138"/>
      <c r="BE2004" s="158" t="s">
        <v>103</v>
      </c>
      <c r="BF2004" s="158" t="s">
        <v>103</v>
      </c>
      <c r="BG2004" s="158" t="s">
        <v>103</v>
      </c>
      <c r="BH2004" s="158" t="s">
        <v>103</v>
      </c>
      <c r="BI2004" s="158" t="s">
        <v>103</v>
      </c>
      <c r="BJ2004" s="158" t="s">
        <v>103</v>
      </c>
      <c r="BK2004" s="158" t="s">
        <v>103</v>
      </c>
      <c r="BL2004" s="158" t="s">
        <v>103</v>
      </c>
      <c r="BM2004" s="158" t="s">
        <v>103</v>
      </c>
    </row>
    <row r="2005" spans="1:65" ht="14.5" x14ac:dyDescent="0.35">
      <c r="A2005" s="150" t="s">
        <v>4041</v>
      </c>
      <c r="B2005" s="151" t="s">
        <v>4042</v>
      </c>
      <c r="C2005" s="154">
        <v>386</v>
      </c>
      <c r="D2005" s="138">
        <v>5357.0761715128492</v>
      </c>
      <c r="E2005" s="153">
        <v>2067831.4022039599</v>
      </c>
      <c r="F2005" s="154">
        <v>104</v>
      </c>
      <c r="G2005" s="155">
        <v>9474.4323224126001</v>
      </c>
      <c r="H2005" s="138">
        <v>985340.96153090999</v>
      </c>
      <c r="I2005" s="156">
        <v>73</v>
      </c>
      <c r="J2005" s="155">
        <v>13198.553859937299</v>
      </c>
      <c r="K2005" s="138">
        <v>963494.43177541997</v>
      </c>
      <c r="L2005" s="156">
        <v>48</v>
      </c>
      <c r="M2005" s="155">
        <v>938.84535927437503</v>
      </c>
      <c r="N2005" s="138">
        <v>45064.577245170003</v>
      </c>
      <c r="O2005" s="156">
        <v>161</v>
      </c>
      <c r="P2005" s="155">
        <v>459.20143883515499</v>
      </c>
      <c r="Q2005" s="138">
        <v>73931.43165246</v>
      </c>
      <c r="R2005" s="156"/>
      <c r="S2005" s="155"/>
      <c r="T2005" s="138"/>
      <c r="U2005" s="156"/>
      <c r="V2005" s="155"/>
      <c r="W2005" s="138"/>
      <c r="X2005" s="156"/>
      <c r="Y2005" s="155"/>
      <c r="Z2005" s="138"/>
      <c r="AA2005" s="156"/>
      <c r="AB2005" s="155"/>
      <c r="AC2005" s="138"/>
      <c r="AD2005" s="156"/>
      <c r="AE2005" s="155"/>
      <c r="AF2005" s="138"/>
      <c r="AG2005" s="156"/>
      <c r="AH2005" s="138"/>
      <c r="AI2005" s="138"/>
      <c r="AJ2005" s="156" t="s">
        <v>103</v>
      </c>
      <c r="AK2005" s="138" t="s">
        <v>103</v>
      </c>
      <c r="AL2005" s="138" t="s">
        <v>103</v>
      </c>
      <c r="AM2005" s="156"/>
      <c r="AN2005" s="138"/>
      <c r="AO2005" s="138"/>
      <c r="AP2005" s="156"/>
      <c r="AQ2005" s="138"/>
      <c r="AR2005" s="138"/>
      <c r="AS2005" s="156"/>
      <c r="AT2005" s="138"/>
      <c r="AU2005" s="138"/>
      <c r="AV2005" s="156"/>
      <c r="AW2005" s="138"/>
      <c r="AX2005" s="138"/>
      <c r="AY2005" s="156"/>
      <c r="AZ2005" s="138"/>
      <c r="BA2005" s="138"/>
      <c r="BB2005" s="156"/>
      <c r="BC2005" s="138"/>
      <c r="BD2005" s="138"/>
      <c r="BE2005" s="158" t="s">
        <v>103</v>
      </c>
      <c r="BF2005" s="158" t="s">
        <v>103</v>
      </c>
      <c r="BG2005" s="158" t="s">
        <v>103</v>
      </c>
      <c r="BH2005" s="158" t="s">
        <v>103</v>
      </c>
      <c r="BI2005" s="158" t="s">
        <v>103</v>
      </c>
      <c r="BJ2005" s="158" t="s">
        <v>103</v>
      </c>
      <c r="BK2005" s="158" t="s">
        <v>103</v>
      </c>
      <c r="BL2005" s="158" t="s">
        <v>103</v>
      </c>
      <c r="BM2005" s="158" t="s">
        <v>103</v>
      </c>
    </row>
    <row r="2006" spans="1:65" ht="14.5" x14ac:dyDescent="0.35">
      <c r="A2006" s="150" t="s">
        <v>4043</v>
      </c>
      <c r="B2006" s="151" t="s">
        <v>4044</v>
      </c>
      <c r="C2006" s="154">
        <v>125</v>
      </c>
      <c r="D2006" s="138">
        <v>3289.84800344424</v>
      </c>
      <c r="E2006" s="153">
        <v>411231.00043053</v>
      </c>
      <c r="F2006" s="154">
        <v>17</v>
      </c>
      <c r="G2006" s="155">
        <v>9396.3066720200004</v>
      </c>
      <c r="H2006" s="138">
        <v>159737.21342434001</v>
      </c>
      <c r="I2006" s="156">
        <v>17</v>
      </c>
      <c r="J2006" s="155">
        <v>11388.520096164701</v>
      </c>
      <c r="K2006" s="138">
        <v>193604.84163479999</v>
      </c>
      <c r="L2006" s="156">
        <v>26</v>
      </c>
      <c r="M2006" s="155">
        <v>853.05884404615381</v>
      </c>
      <c r="N2006" s="138">
        <v>22179.5299452</v>
      </c>
      <c r="O2006" s="156">
        <v>62</v>
      </c>
      <c r="P2006" s="155">
        <v>565.326228703065</v>
      </c>
      <c r="Q2006" s="138">
        <v>35050.226179589998</v>
      </c>
      <c r="R2006" s="156">
        <v>3</v>
      </c>
      <c r="S2006" s="155">
        <v>219.72974886666668</v>
      </c>
      <c r="T2006" s="138">
        <v>659.18924660000005</v>
      </c>
      <c r="U2006" s="156"/>
      <c r="V2006" s="155"/>
      <c r="W2006" s="138"/>
      <c r="X2006" s="156"/>
      <c r="Y2006" s="155"/>
      <c r="Z2006" s="138"/>
      <c r="AA2006" s="156"/>
      <c r="AB2006" s="155"/>
      <c r="AC2006" s="138"/>
      <c r="AD2006" s="156"/>
      <c r="AE2006" s="155"/>
      <c r="AF2006" s="138"/>
      <c r="AG2006" s="156"/>
      <c r="AH2006" s="138"/>
      <c r="AI2006" s="138"/>
      <c r="AJ2006" s="156" t="s">
        <v>103</v>
      </c>
      <c r="AK2006" s="138" t="s">
        <v>103</v>
      </c>
      <c r="AL2006" s="138" t="s">
        <v>103</v>
      </c>
      <c r="AM2006" s="156"/>
      <c r="AN2006" s="138"/>
      <c r="AO2006" s="138"/>
      <c r="AP2006" s="156"/>
      <c r="AQ2006" s="138"/>
      <c r="AR2006" s="138"/>
      <c r="AS2006" s="156"/>
      <c r="AT2006" s="138"/>
      <c r="AU2006" s="138"/>
      <c r="AV2006" s="156"/>
      <c r="AW2006" s="138"/>
      <c r="AX2006" s="138"/>
      <c r="AY2006" s="156"/>
      <c r="AZ2006" s="138"/>
      <c r="BA2006" s="138"/>
      <c r="BB2006" s="156"/>
      <c r="BC2006" s="138"/>
      <c r="BD2006" s="138"/>
      <c r="BE2006" s="158" t="s">
        <v>103</v>
      </c>
      <c r="BF2006" s="158" t="s">
        <v>103</v>
      </c>
      <c r="BG2006" s="158" t="s">
        <v>103</v>
      </c>
      <c r="BH2006" s="158" t="s">
        <v>103</v>
      </c>
      <c r="BI2006" s="158" t="s">
        <v>103</v>
      </c>
      <c r="BJ2006" s="158" t="s">
        <v>103</v>
      </c>
      <c r="BK2006" s="158" t="s">
        <v>103</v>
      </c>
      <c r="BL2006" s="158" t="s">
        <v>103</v>
      </c>
      <c r="BM2006" s="158" t="s">
        <v>103</v>
      </c>
    </row>
    <row r="2007" spans="1:65" ht="14.5" x14ac:dyDescent="0.35">
      <c r="A2007" s="150" t="s">
        <v>4045</v>
      </c>
      <c r="B2007" s="151" t="s">
        <v>4046</v>
      </c>
      <c r="C2007" s="154">
        <v>133</v>
      </c>
      <c r="D2007" s="138">
        <v>2292.9121344971427</v>
      </c>
      <c r="E2007" s="153">
        <v>304957.31388812</v>
      </c>
      <c r="F2007" s="154">
        <v>32</v>
      </c>
      <c r="G2007" s="155">
        <v>5442.4568484143701</v>
      </c>
      <c r="H2007" s="138">
        <v>174158.61914925999</v>
      </c>
      <c r="I2007" s="156">
        <v>11</v>
      </c>
      <c r="J2007" s="155">
        <v>5558.2105336127297</v>
      </c>
      <c r="K2007" s="138">
        <v>61140.315869739999</v>
      </c>
      <c r="L2007" s="156">
        <v>30</v>
      </c>
      <c r="M2007" s="155">
        <v>835.54121643699989</v>
      </c>
      <c r="N2007" s="138">
        <v>25066.236493109998</v>
      </c>
      <c r="O2007" s="156">
        <v>60</v>
      </c>
      <c r="P2007" s="155">
        <v>743.20237293349999</v>
      </c>
      <c r="Q2007" s="138">
        <v>44592.142376010001</v>
      </c>
      <c r="R2007" s="156"/>
      <c r="S2007" s="155"/>
      <c r="T2007" s="138"/>
      <c r="U2007" s="156"/>
      <c r="V2007" s="155"/>
      <c r="W2007" s="138"/>
      <c r="X2007" s="156"/>
      <c r="Y2007" s="155"/>
      <c r="Z2007" s="138"/>
      <c r="AA2007" s="156"/>
      <c r="AB2007" s="155"/>
      <c r="AC2007" s="138"/>
      <c r="AD2007" s="156"/>
      <c r="AE2007" s="155"/>
      <c r="AF2007" s="138"/>
      <c r="AG2007" s="156"/>
      <c r="AH2007" s="138"/>
      <c r="AI2007" s="138"/>
      <c r="AJ2007" s="156" t="s">
        <v>103</v>
      </c>
      <c r="AK2007" s="138" t="s">
        <v>103</v>
      </c>
      <c r="AL2007" s="138" t="s">
        <v>103</v>
      </c>
      <c r="AM2007" s="156"/>
      <c r="AN2007" s="138"/>
      <c r="AO2007" s="138"/>
      <c r="AP2007" s="156"/>
      <c r="AQ2007" s="138"/>
      <c r="AR2007" s="138"/>
      <c r="AS2007" s="156"/>
      <c r="AT2007" s="138"/>
      <c r="AU2007" s="138"/>
      <c r="AV2007" s="156"/>
      <c r="AW2007" s="138"/>
      <c r="AX2007" s="138"/>
      <c r="AY2007" s="156"/>
      <c r="AZ2007" s="138"/>
      <c r="BA2007" s="138"/>
      <c r="BB2007" s="156"/>
      <c r="BC2007" s="138"/>
      <c r="BD2007" s="138"/>
      <c r="BE2007" s="158" t="s">
        <v>103</v>
      </c>
      <c r="BF2007" s="158" t="s">
        <v>103</v>
      </c>
      <c r="BG2007" s="158" t="s">
        <v>103</v>
      </c>
      <c r="BH2007" s="158" t="s">
        <v>103</v>
      </c>
      <c r="BI2007" s="158" t="s">
        <v>103</v>
      </c>
      <c r="BJ2007" s="158" t="s">
        <v>103</v>
      </c>
      <c r="BK2007" s="158" t="s">
        <v>103</v>
      </c>
      <c r="BL2007" s="158" t="s">
        <v>103</v>
      </c>
      <c r="BM2007" s="158" t="s">
        <v>103</v>
      </c>
    </row>
    <row r="2008" spans="1:65" ht="14.5" x14ac:dyDescent="0.35">
      <c r="A2008" s="150" t="s">
        <v>4047</v>
      </c>
      <c r="B2008" s="151" t="s">
        <v>4048</v>
      </c>
      <c r="C2008" s="154">
        <v>1340</v>
      </c>
      <c r="D2008" s="138">
        <v>9886.0686324737762</v>
      </c>
      <c r="E2008" s="153">
        <v>13247331.96751486</v>
      </c>
      <c r="F2008" s="154">
        <v>155</v>
      </c>
      <c r="G2008" s="155">
        <v>14064.630888145901</v>
      </c>
      <c r="H2008" s="138">
        <v>2180017.7876626202</v>
      </c>
      <c r="I2008" s="156">
        <v>871</v>
      </c>
      <c r="J2008" s="155">
        <v>11808.9919456879</v>
      </c>
      <c r="K2008" s="138">
        <v>10285631.9846942</v>
      </c>
      <c r="L2008" s="156">
        <v>285</v>
      </c>
      <c r="M2008" s="155">
        <v>2672.2715946708772</v>
      </c>
      <c r="N2008" s="138">
        <v>761597.40448120004</v>
      </c>
      <c r="O2008" s="156">
        <v>29</v>
      </c>
      <c r="P2008" s="155">
        <v>692.57898885655197</v>
      </c>
      <c r="Q2008" s="138">
        <v>20084.790676839999</v>
      </c>
      <c r="R2008" s="156"/>
      <c r="S2008" s="155"/>
      <c r="T2008" s="138"/>
      <c r="U2008" s="156"/>
      <c r="V2008" s="155"/>
      <c r="W2008" s="138"/>
      <c r="X2008" s="156"/>
      <c r="Y2008" s="155"/>
      <c r="Z2008" s="138"/>
      <c r="AA2008" s="156"/>
      <c r="AB2008" s="155"/>
      <c r="AC2008" s="138"/>
      <c r="AD2008" s="156"/>
      <c r="AE2008" s="155"/>
      <c r="AF2008" s="138"/>
      <c r="AG2008" s="156"/>
      <c r="AH2008" s="138"/>
      <c r="AI2008" s="138"/>
      <c r="AJ2008" s="156" t="s">
        <v>103</v>
      </c>
      <c r="AK2008" s="138" t="s">
        <v>103</v>
      </c>
      <c r="AL2008" s="138" t="s">
        <v>103</v>
      </c>
      <c r="AM2008" s="156"/>
      <c r="AN2008" s="138"/>
      <c r="AO2008" s="138"/>
      <c r="AP2008" s="156"/>
      <c r="AQ2008" s="138"/>
      <c r="AR2008" s="138"/>
      <c r="AS2008" s="156"/>
      <c r="AT2008" s="138"/>
      <c r="AU2008" s="138"/>
      <c r="AV2008" s="156"/>
      <c r="AW2008" s="138"/>
      <c r="AX2008" s="138"/>
      <c r="AY2008" s="156"/>
      <c r="AZ2008" s="138"/>
      <c r="BA2008" s="138"/>
      <c r="BB2008" s="156"/>
      <c r="BC2008" s="138"/>
      <c r="BD2008" s="138"/>
      <c r="BE2008" s="158" t="s">
        <v>103</v>
      </c>
      <c r="BF2008" s="158" t="s">
        <v>103</v>
      </c>
      <c r="BG2008" s="158" t="s">
        <v>103</v>
      </c>
      <c r="BH2008" s="158" t="s">
        <v>103</v>
      </c>
      <c r="BI2008" s="158" t="s">
        <v>103</v>
      </c>
      <c r="BJ2008" s="158" t="s">
        <v>103</v>
      </c>
      <c r="BK2008" s="158" t="s">
        <v>103</v>
      </c>
      <c r="BL2008" s="158" t="s">
        <v>103</v>
      </c>
      <c r="BM2008" s="158" t="s">
        <v>103</v>
      </c>
    </row>
    <row r="2009" spans="1:65" ht="14.5" x14ac:dyDescent="0.35">
      <c r="A2009" s="150" t="s">
        <v>4049</v>
      </c>
      <c r="B2009" s="151" t="s">
        <v>4050</v>
      </c>
      <c r="C2009" s="154">
        <v>1279</v>
      </c>
      <c r="D2009" s="138">
        <v>6651.2032305929706</v>
      </c>
      <c r="E2009" s="153">
        <v>8506888.9319284093</v>
      </c>
      <c r="F2009" s="154">
        <v>92</v>
      </c>
      <c r="G2009" s="155">
        <v>13914.5608852685</v>
      </c>
      <c r="H2009" s="138">
        <v>1280139.6014447</v>
      </c>
      <c r="I2009" s="156">
        <v>669</v>
      </c>
      <c r="J2009" s="155">
        <v>9612.5862885645893</v>
      </c>
      <c r="K2009" s="138">
        <v>6430820.2270497102</v>
      </c>
      <c r="L2009" s="156">
        <v>446</v>
      </c>
      <c r="M2009" s="155">
        <v>1662.1434802552467</v>
      </c>
      <c r="N2009" s="138">
        <v>741315.99219383998</v>
      </c>
      <c r="O2009" s="156">
        <v>65</v>
      </c>
      <c r="P2009" s="155">
        <v>767.63702128938496</v>
      </c>
      <c r="Q2009" s="138">
        <v>49896.406383809997</v>
      </c>
      <c r="R2009" s="156">
        <v>7</v>
      </c>
      <c r="S2009" s="155">
        <v>673.81497947857144</v>
      </c>
      <c r="T2009" s="138">
        <v>4716.7048563500002</v>
      </c>
      <c r="U2009" s="156"/>
      <c r="V2009" s="155"/>
      <c r="W2009" s="138"/>
      <c r="X2009" s="156"/>
      <c r="Y2009" s="155"/>
      <c r="Z2009" s="138"/>
      <c r="AA2009" s="156"/>
      <c r="AB2009" s="155"/>
      <c r="AC2009" s="138"/>
      <c r="AD2009" s="156"/>
      <c r="AE2009" s="155"/>
      <c r="AF2009" s="138"/>
      <c r="AG2009" s="156"/>
      <c r="AH2009" s="138"/>
      <c r="AI2009" s="138"/>
      <c r="AJ2009" s="156" t="s">
        <v>103</v>
      </c>
      <c r="AK2009" s="138" t="s">
        <v>103</v>
      </c>
      <c r="AL2009" s="138" t="s">
        <v>103</v>
      </c>
      <c r="AM2009" s="156"/>
      <c r="AN2009" s="138"/>
      <c r="AO2009" s="138"/>
      <c r="AP2009" s="156"/>
      <c r="AQ2009" s="138"/>
      <c r="AR2009" s="138"/>
      <c r="AS2009" s="156"/>
      <c r="AT2009" s="138"/>
      <c r="AU2009" s="138"/>
      <c r="AV2009" s="156"/>
      <c r="AW2009" s="138"/>
      <c r="AX2009" s="138"/>
      <c r="AY2009" s="156"/>
      <c r="AZ2009" s="138"/>
      <c r="BA2009" s="138"/>
      <c r="BB2009" s="156"/>
      <c r="BC2009" s="138"/>
      <c r="BD2009" s="138"/>
      <c r="BE2009" s="158" t="s">
        <v>103</v>
      </c>
      <c r="BF2009" s="158" t="s">
        <v>103</v>
      </c>
      <c r="BG2009" s="158" t="s">
        <v>103</v>
      </c>
      <c r="BH2009" s="158" t="s">
        <v>103</v>
      </c>
      <c r="BI2009" s="158" t="s">
        <v>103</v>
      </c>
      <c r="BJ2009" s="158" t="s">
        <v>103</v>
      </c>
      <c r="BK2009" s="158" t="s">
        <v>103</v>
      </c>
      <c r="BL2009" s="158" t="s">
        <v>103</v>
      </c>
      <c r="BM2009" s="158" t="s">
        <v>103</v>
      </c>
    </row>
    <row r="2010" spans="1:65" ht="14.5" x14ac:dyDescent="0.35">
      <c r="A2010" s="150" t="s">
        <v>4051</v>
      </c>
      <c r="B2010" s="151" t="s">
        <v>4052</v>
      </c>
      <c r="C2010" s="154">
        <v>2918</v>
      </c>
      <c r="D2010" s="138">
        <v>4506.6435443086903</v>
      </c>
      <c r="E2010" s="153">
        <v>13150385.862292759</v>
      </c>
      <c r="F2010" s="154">
        <v>221</v>
      </c>
      <c r="G2010" s="155">
        <v>10211.625529991399</v>
      </c>
      <c r="H2010" s="138">
        <v>2256769.24212811</v>
      </c>
      <c r="I2010" s="156">
        <v>1310</v>
      </c>
      <c r="J2010" s="155">
        <v>6883.7196629950304</v>
      </c>
      <c r="K2010" s="138">
        <v>9017672.7585234903</v>
      </c>
      <c r="L2010" s="156">
        <v>1208</v>
      </c>
      <c r="M2010" s="155">
        <v>1394.9157347773262</v>
      </c>
      <c r="N2010" s="138">
        <v>1685058.2076110099</v>
      </c>
      <c r="O2010" s="156">
        <v>173</v>
      </c>
      <c r="P2010" s="155">
        <v>1088.3573151517901</v>
      </c>
      <c r="Q2010" s="138">
        <v>188285.81552126</v>
      </c>
      <c r="R2010" s="156">
        <v>6</v>
      </c>
      <c r="S2010" s="155">
        <v>433.30641814833331</v>
      </c>
      <c r="T2010" s="138">
        <v>2599.83850889</v>
      </c>
      <c r="U2010" s="156"/>
      <c r="V2010" s="155"/>
      <c r="W2010" s="138"/>
      <c r="X2010" s="156"/>
      <c r="Y2010" s="155"/>
      <c r="Z2010" s="138"/>
      <c r="AA2010" s="156"/>
      <c r="AB2010" s="155"/>
      <c r="AC2010" s="138"/>
      <c r="AD2010" s="156"/>
      <c r="AE2010" s="155"/>
      <c r="AF2010" s="138"/>
      <c r="AG2010" s="156"/>
      <c r="AH2010" s="138"/>
      <c r="AI2010" s="138"/>
      <c r="AJ2010" s="156" t="s">
        <v>103</v>
      </c>
      <c r="AK2010" s="138" t="s">
        <v>103</v>
      </c>
      <c r="AL2010" s="138" t="s">
        <v>103</v>
      </c>
      <c r="AM2010" s="156"/>
      <c r="AN2010" s="138"/>
      <c r="AO2010" s="138"/>
      <c r="AP2010" s="156"/>
      <c r="AQ2010" s="138"/>
      <c r="AR2010" s="138"/>
      <c r="AS2010" s="156"/>
      <c r="AT2010" s="138"/>
      <c r="AU2010" s="138"/>
      <c r="AV2010" s="156"/>
      <c r="AW2010" s="138"/>
      <c r="AX2010" s="138"/>
      <c r="AY2010" s="156"/>
      <c r="AZ2010" s="138"/>
      <c r="BA2010" s="138"/>
      <c r="BB2010" s="156"/>
      <c r="BC2010" s="138"/>
      <c r="BD2010" s="138"/>
      <c r="BE2010" s="158" t="s">
        <v>103</v>
      </c>
      <c r="BF2010" s="158" t="s">
        <v>103</v>
      </c>
      <c r="BG2010" s="158" t="s">
        <v>103</v>
      </c>
      <c r="BH2010" s="158" t="s">
        <v>103</v>
      </c>
      <c r="BI2010" s="158" t="s">
        <v>103</v>
      </c>
      <c r="BJ2010" s="158" t="s">
        <v>103</v>
      </c>
      <c r="BK2010" s="158" t="s">
        <v>103</v>
      </c>
      <c r="BL2010" s="158" t="s">
        <v>103</v>
      </c>
      <c r="BM2010" s="158" t="s">
        <v>103</v>
      </c>
    </row>
    <row r="2011" spans="1:65" ht="14.5" x14ac:dyDescent="0.35">
      <c r="A2011" s="150" t="s">
        <v>4053</v>
      </c>
      <c r="B2011" s="151" t="s">
        <v>4054</v>
      </c>
      <c r="C2011" s="154">
        <v>3195</v>
      </c>
      <c r="D2011" s="138">
        <v>2553.7024324851986</v>
      </c>
      <c r="E2011" s="153">
        <v>8159079.2717902102</v>
      </c>
      <c r="F2011" s="154">
        <v>126</v>
      </c>
      <c r="G2011" s="155">
        <v>5724.58001241492</v>
      </c>
      <c r="H2011" s="138">
        <v>721297.08156427997</v>
      </c>
      <c r="I2011" s="156">
        <v>1024</v>
      </c>
      <c r="J2011" s="155">
        <v>4933.6035642362503</v>
      </c>
      <c r="K2011" s="138">
        <v>5052010.0497779204</v>
      </c>
      <c r="L2011" s="156">
        <v>1886</v>
      </c>
      <c r="M2011" s="155">
        <v>1161.7122691775714</v>
      </c>
      <c r="N2011" s="138">
        <v>2190989.3396688998</v>
      </c>
      <c r="O2011" s="156">
        <v>156</v>
      </c>
      <c r="P2011" s="155">
        <v>1245.3276487116</v>
      </c>
      <c r="Q2011" s="138">
        <v>194271.11319901</v>
      </c>
      <c r="R2011" s="156">
        <v>3</v>
      </c>
      <c r="S2011" s="155">
        <v>170.56252670000001</v>
      </c>
      <c r="T2011" s="138">
        <v>511.68758009999999</v>
      </c>
      <c r="U2011" s="156"/>
      <c r="V2011" s="155"/>
      <c r="W2011" s="138"/>
      <c r="X2011" s="156"/>
      <c r="Y2011" s="155"/>
      <c r="Z2011" s="138"/>
      <c r="AA2011" s="156"/>
      <c r="AB2011" s="155"/>
      <c r="AC2011" s="138"/>
      <c r="AD2011" s="156"/>
      <c r="AE2011" s="155"/>
      <c r="AF2011" s="138"/>
      <c r="AG2011" s="156"/>
      <c r="AH2011" s="138"/>
      <c r="AI2011" s="138"/>
      <c r="AJ2011" s="156" t="s">
        <v>103</v>
      </c>
      <c r="AK2011" s="138" t="s">
        <v>103</v>
      </c>
      <c r="AL2011" s="138" t="s">
        <v>103</v>
      </c>
      <c r="AM2011" s="156"/>
      <c r="AN2011" s="138"/>
      <c r="AO2011" s="138"/>
      <c r="AP2011" s="156"/>
      <c r="AQ2011" s="138"/>
      <c r="AR2011" s="138"/>
      <c r="AS2011" s="156"/>
      <c r="AT2011" s="138"/>
      <c r="AU2011" s="138"/>
      <c r="AV2011" s="156"/>
      <c r="AW2011" s="138"/>
      <c r="AX2011" s="138"/>
      <c r="AY2011" s="156"/>
      <c r="AZ2011" s="138"/>
      <c r="BA2011" s="138"/>
      <c r="BB2011" s="156"/>
      <c r="BC2011" s="138"/>
      <c r="BD2011" s="138"/>
      <c r="BE2011" s="158" t="s">
        <v>103</v>
      </c>
      <c r="BF2011" s="158" t="s">
        <v>103</v>
      </c>
      <c r="BG2011" s="158" t="s">
        <v>103</v>
      </c>
      <c r="BH2011" s="158" t="s">
        <v>103</v>
      </c>
      <c r="BI2011" s="158" t="s">
        <v>103</v>
      </c>
      <c r="BJ2011" s="158" t="s">
        <v>103</v>
      </c>
      <c r="BK2011" s="158" t="s">
        <v>103</v>
      </c>
      <c r="BL2011" s="158" t="s">
        <v>103</v>
      </c>
      <c r="BM2011" s="158" t="s">
        <v>103</v>
      </c>
    </row>
    <row r="2012" spans="1:65" ht="14.5" x14ac:dyDescent="0.35">
      <c r="A2012" s="150" t="s">
        <v>4055</v>
      </c>
      <c r="B2012" s="151" t="s">
        <v>4056</v>
      </c>
      <c r="C2012" s="154">
        <v>3411</v>
      </c>
      <c r="D2012" s="138">
        <v>1808.0639820020608</v>
      </c>
      <c r="E2012" s="153">
        <v>6167306.2426090296</v>
      </c>
      <c r="F2012" s="154">
        <v>50</v>
      </c>
      <c r="G2012" s="155">
        <v>3947.1504602733999</v>
      </c>
      <c r="H2012" s="138">
        <v>197357.52301367</v>
      </c>
      <c r="I2012" s="156">
        <v>871</v>
      </c>
      <c r="J2012" s="155">
        <v>3733.2353957791101</v>
      </c>
      <c r="K2012" s="138">
        <v>3251648.0297236098</v>
      </c>
      <c r="L2012" s="156">
        <v>2388</v>
      </c>
      <c r="M2012" s="155">
        <v>1098.1563719857286</v>
      </c>
      <c r="N2012" s="138">
        <v>2622397.4163019201</v>
      </c>
      <c r="O2012" s="156">
        <v>100</v>
      </c>
      <c r="P2012" s="155">
        <v>950.86095660249998</v>
      </c>
      <c r="Q2012" s="138">
        <v>95086.095660249994</v>
      </c>
      <c r="R2012" s="156">
        <v>2</v>
      </c>
      <c r="S2012" s="155">
        <v>408.58895479</v>
      </c>
      <c r="T2012" s="138">
        <v>817.17790958000001</v>
      </c>
      <c r="U2012" s="156"/>
      <c r="V2012" s="155"/>
      <c r="W2012" s="138"/>
      <c r="X2012" s="156"/>
      <c r="Y2012" s="155"/>
      <c r="Z2012" s="138"/>
      <c r="AA2012" s="156"/>
      <c r="AB2012" s="155"/>
      <c r="AC2012" s="138"/>
      <c r="AD2012" s="156"/>
      <c r="AE2012" s="155"/>
      <c r="AF2012" s="138"/>
      <c r="AG2012" s="156"/>
      <c r="AH2012" s="138"/>
      <c r="AI2012" s="138"/>
      <c r="AJ2012" s="156" t="s">
        <v>103</v>
      </c>
      <c r="AK2012" s="138" t="s">
        <v>103</v>
      </c>
      <c r="AL2012" s="138" t="s">
        <v>103</v>
      </c>
      <c r="AM2012" s="156"/>
      <c r="AN2012" s="138"/>
      <c r="AO2012" s="138"/>
      <c r="AP2012" s="156"/>
      <c r="AQ2012" s="138"/>
      <c r="AR2012" s="138"/>
      <c r="AS2012" s="156"/>
      <c r="AT2012" s="138"/>
      <c r="AU2012" s="138"/>
      <c r="AV2012" s="156"/>
      <c r="AW2012" s="138"/>
      <c r="AX2012" s="138"/>
      <c r="AY2012" s="156"/>
      <c r="AZ2012" s="138"/>
      <c r="BA2012" s="138"/>
      <c r="BB2012" s="156"/>
      <c r="BC2012" s="138"/>
      <c r="BD2012" s="138"/>
      <c r="BE2012" s="158" t="s">
        <v>103</v>
      </c>
      <c r="BF2012" s="158" t="s">
        <v>103</v>
      </c>
      <c r="BG2012" s="158" t="s">
        <v>103</v>
      </c>
      <c r="BH2012" s="158" t="s">
        <v>103</v>
      </c>
      <c r="BI2012" s="158" t="s">
        <v>103</v>
      </c>
      <c r="BJ2012" s="158" t="s">
        <v>103</v>
      </c>
      <c r="BK2012" s="158" t="s">
        <v>103</v>
      </c>
      <c r="BL2012" s="158" t="s">
        <v>103</v>
      </c>
      <c r="BM2012" s="158" t="s">
        <v>103</v>
      </c>
    </row>
    <row r="2013" spans="1:65" ht="14.5" x14ac:dyDescent="0.35">
      <c r="A2013" s="150" t="s">
        <v>4057</v>
      </c>
      <c r="B2013" s="151" t="s">
        <v>4058</v>
      </c>
      <c r="C2013" s="154">
        <v>6082</v>
      </c>
      <c r="D2013" s="138">
        <v>1637.501848747984</v>
      </c>
      <c r="E2013" s="153">
        <v>9959286.2440852392</v>
      </c>
      <c r="F2013" s="154">
        <v>73</v>
      </c>
      <c r="G2013" s="155">
        <v>2256.14250249425</v>
      </c>
      <c r="H2013" s="138">
        <v>164698.40268207999</v>
      </c>
      <c r="I2013" s="156">
        <v>1410</v>
      </c>
      <c r="J2013" s="155">
        <v>3573.6159188643101</v>
      </c>
      <c r="K2013" s="138">
        <v>5038798.4455986796</v>
      </c>
      <c r="L2013" s="156">
        <v>4437</v>
      </c>
      <c r="M2013" s="155">
        <v>1043.3112711696731</v>
      </c>
      <c r="N2013" s="138">
        <v>4629172.1101798397</v>
      </c>
      <c r="O2013" s="156">
        <v>144</v>
      </c>
      <c r="P2013" s="155">
        <v>852.73723232083398</v>
      </c>
      <c r="Q2013" s="138">
        <v>122794.1614542</v>
      </c>
      <c r="R2013" s="156">
        <v>18</v>
      </c>
      <c r="S2013" s="155">
        <v>212.39578724666666</v>
      </c>
      <c r="T2013" s="138">
        <v>3823.1241704399999</v>
      </c>
      <c r="U2013" s="156"/>
      <c r="V2013" s="155"/>
      <c r="W2013" s="138"/>
      <c r="X2013" s="156"/>
      <c r="Y2013" s="155"/>
      <c r="Z2013" s="138"/>
      <c r="AA2013" s="156"/>
      <c r="AB2013" s="155"/>
      <c r="AC2013" s="138"/>
      <c r="AD2013" s="156"/>
      <c r="AE2013" s="155"/>
      <c r="AF2013" s="138"/>
      <c r="AG2013" s="156"/>
      <c r="AH2013" s="138"/>
      <c r="AI2013" s="138"/>
      <c r="AJ2013" s="156" t="s">
        <v>103</v>
      </c>
      <c r="AK2013" s="138" t="s">
        <v>103</v>
      </c>
      <c r="AL2013" s="138" t="s">
        <v>103</v>
      </c>
      <c r="AM2013" s="156"/>
      <c r="AN2013" s="138"/>
      <c r="AO2013" s="138"/>
      <c r="AP2013" s="156"/>
      <c r="AQ2013" s="138"/>
      <c r="AR2013" s="138"/>
      <c r="AS2013" s="156"/>
      <c r="AT2013" s="138"/>
      <c r="AU2013" s="138"/>
      <c r="AV2013" s="156"/>
      <c r="AW2013" s="138"/>
      <c r="AX2013" s="138"/>
      <c r="AY2013" s="156"/>
      <c r="AZ2013" s="138"/>
      <c r="BA2013" s="138"/>
      <c r="BB2013" s="156"/>
      <c r="BC2013" s="138"/>
      <c r="BD2013" s="138"/>
      <c r="BE2013" s="158" t="s">
        <v>103</v>
      </c>
      <c r="BF2013" s="158" t="s">
        <v>103</v>
      </c>
      <c r="BG2013" s="158" t="s">
        <v>103</v>
      </c>
      <c r="BH2013" s="158" t="s">
        <v>103</v>
      </c>
      <c r="BI2013" s="158" t="s">
        <v>103</v>
      </c>
      <c r="BJ2013" s="158" t="s">
        <v>103</v>
      </c>
      <c r="BK2013" s="158" t="s">
        <v>103</v>
      </c>
      <c r="BL2013" s="158" t="s">
        <v>103</v>
      </c>
      <c r="BM2013" s="158" t="s">
        <v>103</v>
      </c>
    </row>
    <row r="2014" spans="1:65" ht="14.5" x14ac:dyDescent="0.35">
      <c r="A2014" s="150" t="s">
        <v>4059</v>
      </c>
      <c r="B2014" s="151" t="s">
        <v>4060</v>
      </c>
      <c r="C2014" s="154">
        <v>456</v>
      </c>
      <c r="D2014" s="138">
        <v>6688.7678935099557</v>
      </c>
      <c r="E2014" s="153">
        <v>3050078.1594405398</v>
      </c>
      <c r="F2014" s="154">
        <v>9</v>
      </c>
      <c r="G2014" s="155">
        <v>6348.2099486511097</v>
      </c>
      <c r="H2014" s="138">
        <v>57133.889537859999</v>
      </c>
      <c r="I2014" s="156">
        <v>279</v>
      </c>
      <c r="J2014" s="155">
        <v>9703.4090150472002</v>
      </c>
      <c r="K2014" s="138">
        <v>2707251.1151981698</v>
      </c>
      <c r="L2014" s="156">
        <v>162</v>
      </c>
      <c r="M2014" s="155">
        <v>1715.4593712662345</v>
      </c>
      <c r="N2014" s="138">
        <v>277904.41814512998</v>
      </c>
      <c r="O2014" s="156">
        <v>6</v>
      </c>
      <c r="P2014" s="155">
        <v>1298.12275989667</v>
      </c>
      <c r="Q2014" s="138">
        <v>7788.7365593799996</v>
      </c>
      <c r="R2014" s="156"/>
      <c r="S2014" s="155"/>
      <c r="T2014" s="138"/>
      <c r="U2014" s="156"/>
      <c r="V2014" s="155"/>
      <c r="W2014" s="138"/>
      <c r="X2014" s="156"/>
      <c r="Y2014" s="155"/>
      <c r="Z2014" s="138"/>
      <c r="AA2014" s="156"/>
      <c r="AB2014" s="155"/>
      <c r="AC2014" s="138"/>
      <c r="AD2014" s="156"/>
      <c r="AE2014" s="155"/>
      <c r="AF2014" s="138"/>
      <c r="AG2014" s="156"/>
      <c r="AH2014" s="138"/>
      <c r="AI2014" s="138"/>
      <c r="AJ2014" s="156" t="s">
        <v>103</v>
      </c>
      <c r="AK2014" s="138" t="s">
        <v>103</v>
      </c>
      <c r="AL2014" s="138" t="s">
        <v>103</v>
      </c>
      <c r="AM2014" s="156"/>
      <c r="AN2014" s="138"/>
      <c r="AO2014" s="138"/>
      <c r="AP2014" s="156"/>
      <c r="AQ2014" s="138"/>
      <c r="AR2014" s="138"/>
      <c r="AS2014" s="156"/>
      <c r="AT2014" s="138"/>
      <c r="AU2014" s="138"/>
      <c r="AV2014" s="156"/>
      <c r="AW2014" s="138"/>
      <c r="AX2014" s="138"/>
      <c r="AY2014" s="156"/>
      <c r="AZ2014" s="138"/>
      <c r="BA2014" s="138"/>
      <c r="BB2014" s="156"/>
      <c r="BC2014" s="138"/>
      <c r="BD2014" s="138"/>
      <c r="BE2014" s="158" t="s">
        <v>103</v>
      </c>
      <c r="BF2014" s="158" t="s">
        <v>103</v>
      </c>
      <c r="BG2014" s="158" t="s">
        <v>103</v>
      </c>
      <c r="BH2014" s="158" t="s">
        <v>103</v>
      </c>
      <c r="BI2014" s="158" t="s">
        <v>103</v>
      </c>
      <c r="BJ2014" s="158" t="s">
        <v>103</v>
      </c>
      <c r="BK2014" s="158" t="s">
        <v>103</v>
      </c>
      <c r="BL2014" s="158" t="s">
        <v>103</v>
      </c>
      <c r="BM2014" s="158" t="s">
        <v>103</v>
      </c>
    </row>
    <row r="2015" spans="1:65" ht="14.5" x14ac:dyDescent="0.35">
      <c r="A2015" s="150" t="s">
        <v>4061</v>
      </c>
      <c r="B2015" s="151" t="s">
        <v>4062</v>
      </c>
      <c r="C2015" s="154">
        <v>1131</v>
      </c>
      <c r="D2015" s="138">
        <v>2698.350365514465</v>
      </c>
      <c r="E2015" s="153">
        <v>3051834.2633968601</v>
      </c>
      <c r="F2015" s="154">
        <v>18</v>
      </c>
      <c r="G2015" s="155">
        <v>2360.2790843933299</v>
      </c>
      <c r="H2015" s="138">
        <v>42485.023519080001</v>
      </c>
      <c r="I2015" s="156">
        <v>438</v>
      </c>
      <c r="J2015" s="155">
        <v>4868.7284257552301</v>
      </c>
      <c r="K2015" s="138">
        <v>2132503.05048079</v>
      </c>
      <c r="L2015" s="156">
        <v>671</v>
      </c>
      <c r="M2015" s="155">
        <v>1303.7012934025188</v>
      </c>
      <c r="N2015" s="138">
        <v>874783.56787309004</v>
      </c>
      <c r="O2015" s="156">
        <v>4</v>
      </c>
      <c r="P2015" s="155">
        <v>515.65538097499996</v>
      </c>
      <c r="Q2015" s="138">
        <v>2062.6215238999998</v>
      </c>
      <c r="R2015" s="156"/>
      <c r="S2015" s="155"/>
      <c r="T2015" s="138"/>
      <c r="U2015" s="156"/>
      <c r="V2015" s="155"/>
      <c r="W2015" s="138"/>
      <c r="X2015" s="156"/>
      <c r="Y2015" s="155"/>
      <c r="Z2015" s="138"/>
      <c r="AA2015" s="156"/>
      <c r="AB2015" s="155"/>
      <c r="AC2015" s="138"/>
      <c r="AD2015" s="156"/>
      <c r="AE2015" s="155"/>
      <c r="AF2015" s="138"/>
      <c r="AG2015" s="156"/>
      <c r="AH2015" s="138"/>
      <c r="AI2015" s="138"/>
      <c r="AJ2015" s="156" t="s">
        <v>103</v>
      </c>
      <c r="AK2015" s="138" t="s">
        <v>103</v>
      </c>
      <c r="AL2015" s="138" t="s">
        <v>103</v>
      </c>
      <c r="AM2015" s="156"/>
      <c r="AN2015" s="138"/>
      <c r="AO2015" s="138"/>
      <c r="AP2015" s="156"/>
      <c r="AQ2015" s="138"/>
      <c r="AR2015" s="138"/>
      <c r="AS2015" s="156"/>
      <c r="AT2015" s="138"/>
      <c r="AU2015" s="138"/>
      <c r="AV2015" s="156"/>
      <c r="AW2015" s="138"/>
      <c r="AX2015" s="138"/>
      <c r="AY2015" s="156"/>
      <c r="AZ2015" s="138"/>
      <c r="BA2015" s="138"/>
      <c r="BB2015" s="156"/>
      <c r="BC2015" s="138"/>
      <c r="BD2015" s="138"/>
      <c r="BE2015" s="158" t="s">
        <v>103</v>
      </c>
      <c r="BF2015" s="158" t="s">
        <v>103</v>
      </c>
      <c r="BG2015" s="158" t="s">
        <v>103</v>
      </c>
      <c r="BH2015" s="158" t="s">
        <v>103</v>
      </c>
      <c r="BI2015" s="158" t="s">
        <v>103</v>
      </c>
      <c r="BJ2015" s="158" t="s">
        <v>103</v>
      </c>
      <c r="BK2015" s="158" t="s">
        <v>103</v>
      </c>
      <c r="BL2015" s="158" t="s">
        <v>103</v>
      </c>
      <c r="BM2015" s="158" t="s">
        <v>103</v>
      </c>
    </row>
    <row r="2016" spans="1:65" ht="14.5" x14ac:dyDescent="0.35">
      <c r="A2016" s="150" t="s">
        <v>4063</v>
      </c>
      <c r="B2016" s="151" t="s">
        <v>4064</v>
      </c>
      <c r="C2016" s="154">
        <v>1464</v>
      </c>
      <c r="D2016" s="138">
        <v>1814.1917613707171</v>
      </c>
      <c r="E2016" s="153">
        <v>2655976.7386467298</v>
      </c>
      <c r="F2016" s="154">
        <v>12</v>
      </c>
      <c r="G2016" s="155">
        <v>1516.12049727917</v>
      </c>
      <c r="H2016" s="138">
        <v>18193.445967349999</v>
      </c>
      <c r="I2016" s="156">
        <v>395</v>
      </c>
      <c r="J2016" s="155">
        <v>3717.1476625045302</v>
      </c>
      <c r="K2016" s="138">
        <v>1468273.3266892901</v>
      </c>
      <c r="L2016" s="156">
        <v>1054</v>
      </c>
      <c r="M2016" s="155">
        <v>1108.5074736670492</v>
      </c>
      <c r="N2016" s="138">
        <v>1168366.8772450699</v>
      </c>
      <c r="O2016" s="156">
        <v>3</v>
      </c>
      <c r="P2016" s="155">
        <v>381.02958167333298</v>
      </c>
      <c r="Q2016" s="138">
        <v>1143.08874502</v>
      </c>
      <c r="R2016" s="156"/>
      <c r="S2016" s="155"/>
      <c r="T2016" s="138"/>
      <c r="U2016" s="156"/>
      <c r="V2016" s="155"/>
      <c r="W2016" s="138"/>
      <c r="X2016" s="156"/>
      <c r="Y2016" s="155"/>
      <c r="Z2016" s="138"/>
      <c r="AA2016" s="156"/>
      <c r="AB2016" s="155"/>
      <c r="AC2016" s="138"/>
      <c r="AD2016" s="156"/>
      <c r="AE2016" s="155"/>
      <c r="AF2016" s="138"/>
      <c r="AG2016" s="156"/>
      <c r="AH2016" s="138"/>
      <c r="AI2016" s="138"/>
      <c r="AJ2016" s="156" t="s">
        <v>103</v>
      </c>
      <c r="AK2016" s="138" t="s">
        <v>103</v>
      </c>
      <c r="AL2016" s="138" t="s">
        <v>103</v>
      </c>
      <c r="AM2016" s="156"/>
      <c r="AN2016" s="138"/>
      <c r="AO2016" s="138"/>
      <c r="AP2016" s="156"/>
      <c r="AQ2016" s="138"/>
      <c r="AR2016" s="138"/>
      <c r="AS2016" s="156"/>
      <c r="AT2016" s="138"/>
      <c r="AU2016" s="138"/>
      <c r="AV2016" s="156"/>
      <c r="AW2016" s="138"/>
      <c r="AX2016" s="138"/>
      <c r="AY2016" s="156"/>
      <c r="AZ2016" s="138"/>
      <c r="BA2016" s="138"/>
      <c r="BB2016" s="156"/>
      <c r="BC2016" s="138"/>
      <c r="BD2016" s="138"/>
      <c r="BE2016" s="158" t="s">
        <v>103</v>
      </c>
      <c r="BF2016" s="158" t="s">
        <v>103</v>
      </c>
      <c r="BG2016" s="158" t="s">
        <v>103</v>
      </c>
      <c r="BH2016" s="158" t="s">
        <v>103</v>
      </c>
      <c r="BI2016" s="158" t="s">
        <v>103</v>
      </c>
      <c r="BJ2016" s="158" t="s">
        <v>103</v>
      </c>
      <c r="BK2016" s="158" t="s">
        <v>103</v>
      </c>
      <c r="BL2016" s="158" t="s">
        <v>103</v>
      </c>
      <c r="BM2016" s="158" t="s">
        <v>103</v>
      </c>
    </row>
    <row r="2017" spans="1:65" ht="14.5" x14ac:dyDescent="0.35">
      <c r="A2017" s="150" t="s">
        <v>4065</v>
      </c>
      <c r="B2017" s="151" t="s">
        <v>4066</v>
      </c>
      <c r="C2017" s="154">
        <v>3946</v>
      </c>
      <c r="D2017" s="138">
        <v>1594.5479181431779</v>
      </c>
      <c r="E2017" s="153">
        <v>6292086.0849929797</v>
      </c>
      <c r="F2017" s="154">
        <v>22</v>
      </c>
      <c r="G2017" s="155">
        <v>1048.6399820199999</v>
      </c>
      <c r="H2017" s="138">
        <v>23070.079604440001</v>
      </c>
      <c r="I2017" s="156">
        <v>927</v>
      </c>
      <c r="J2017" s="155">
        <v>3436.7939076008802</v>
      </c>
      <c r="K2017" s="138">
        <v>3185907.9523460199</v>
      </c>
      <c r="L2017" s="156">
        <v>2991</v>
      </c>
      <c r="M2017" s="155">
        <v>1029.6582124799131</v>
      </c>
      <c r="N2017" s="138">
        <v>3079707.7135274201</v>
      </c>
      <c r="O2017" s="156">
        <v>5</v>
      </c>
      <c r="P2017" s="155">
        <v>598.21946413000001</v>
      </c>
      <c r="Q2017" s="138">
        <v>2991.0973206499998</v>
      </c>
      <c r="R2017" s="156">
        <v>1</v>
      </c>
      <c r="S2017" s="155">
        <v>409.24219445</v>
      </c>
      <c r="T2017" s="138">
        <v>409.24219445</v>
      </c>
      <c r="U2017" s="156"/>
      <c r="V2017" s="155"/>
      <c r="W2017" s="138"/>
      <c r="X2017" s="156"/>
      <c r="Y2017" s="155"/>
      <c r="Z2017" s="138"/>
      <c r="AA2017" s="156"/>
      <c r="AB2017" s="155"/>
      <c r="AC2017" s="138"/>
      <c r="AD2017" s="156"/>
      <c r="AE2017" s="155"/>
      <c r="AF2017" s="138"/>
      <c r="AG2017" s="156"/>
      <c r="AH2017" s="138"/>
      <c r="AI2017" s="138"/>
      <c r="AJ2017" s="156" t="s">
        <v>103</v>
      </c>
      <c r="AK2017" s="138" t="s">
        <v>103</v>
      </c>
      <c r="AL2017" s="138" t="s">
        <v>103</v>
      </c>
      <c r="AM2017" s="156"/>
      <c r="AN2017" s="138"/>
      <c r="AO2017" s="138"/>
      <c r="AP2017" s="156"/>
      <c r="AQ2017" s="138"/>
      <c r="AR2017" s="138"/>
      <c r="AS2017" s="156"/>
      <c r="AT2017" s="138"/>
      <c r="AU2017" s="138"/>
      <c r="AV2017" s="156"/>
      <c r="AW2017" s="138"/>
      <c r="AX2017" s="138"/>
      <c r="AY2017" s="156"/>
      <c r="AZ2017" s="138"/>
      <c r="BA2017" s="138"/>
      <c r="BB2017" s="156"/>
      <c r="BC2017" s="138"/>
      <c r="BD2017" s="138"/>
      <c r="BE2017" s="158" t="s">
        <v>103</v>
      </c>
      <c r="BF2017" s="158" t="s">
        <v>103</v>
      </c>
      <c r="BG2017" s="158" t="s">
        <v>103</v>
      </c>
      <c r="BH2017" s="158" t="s">
        <v>103</v>
      </c>
      <c r="BI2017" s="158" t="s">
        <v>103</v>
      </c>
      <c r="BJ2017" s="158" t="s">
        <v>103</v>
      </c>
      <c r="BK2017" s="158" t="s">
        <v>103</v>
      </c>
      <c r="BL2017" s="158" t="s">
        <v>103</v>
      </c>
      <c r="BM2017" s="158" t="s">
        <v>103</v>
      </c>
    </row>
    <row r="2018" spans="1:65" ht="14.5" x14ac:dyDescent="0.35">
      <c r="A2018" s="150" t="s">
        <v>4067</v>
      </c>
      <c r="B2018" s="151" t="s">
        <v>4068</v>
      </c>
      <c r="C2018" s="154">
        <v>1189</v>
      </c>
      <c r="D2018" s="138">
        <v>3862.8848217329273</v>
      </c>
      <c r="E2018" s="153">
        <v>4592970.0530404504</v>
      </c>
      <c r="F2018" s="154">
        <v>386</v>
      </c>
      <c r="G2018" s="155">
        <v>4438.6061118745902</v>
      </c>
      <c r="H2018" s="138">
        <v>1713301.95918359</v>
      </c>
      <c r="I2018" s="156">
        <v>255</v>
      </c>
      <c r="J2018" s="155">
        <v>8827.1314644758804</v>
      </c>
      <c r="K2018" s="138">
        <v>2250918.5234413501</v>
      </c>
      <c r="L2018" s="156">
        <v>487</v>
      </c>
      <c r="M2018" s="155">
        <v>1174.4999440110062</v>
      </c>
      <c r="N2018" s="138">
        <v>571981.47273336002</v>
      </c>
      <c r="O2018" s="156">
        <v>61</v>
      </c>
      <c r="P2018" s="155">
        <v>930.62455216639296</v>
      </c>
      <c r="Q2018" s="138">
        <v>56768.097682150001</v>
      </c>
      <c r="R2018" s="156"/>
      <c r="S2018" s="155"/>
      <c r="T2018" s="138"/>
      <c r="U2018" s="156"/>
      <c r="V2018" s="155"/>
      <c r="W2018" s="138"/>
      <c r="X2018" s="156"/>
      <c r="Y2018" s="155"/>
      <c r="Z2018" s="138"/>
      <c r="AA2018" s="156"/>
      <c r="AB2018" s="155"/>
      <c r="AC2018" s="138"/>
      <c r="AD2018" s="156"/>
      <c r="AE2018" s="155"/>
      <c r="AF2018" s="138"/>
      <c r="AG2018" s="156"/>
      <c r="AH2018" s="138"/>
      <c r="AI2018" s="138"/>
      <c r="AJ2018" s="156" t="s">
        <v>103</v>
      </c>
      <c r="AK2018" s="138" t="s">
        <v>103</v>
      </c>
      <c r="AL2018" s="138" t="s">
        <v>103</v>
      </c>
      <c r="AM2018" s="156"/>
      <c r="AN2018" s="138"/>
      <c r="AO2018" s="138"/>
      <c r="AP2018" s="156"/>
      <c r="AQ2018" s="138"/>
      <c r="AR2018" s="138"/>
      <c r="AS2018" s="156"/>
      <c r="AT2018" s="138"/>
      <c r="AU2018" s="138"/>
      <c r="AV2018" s="156"/>
      <c r="AW2018" s="138"/>
      <c r="AX2018" s="138"/>
      <c r="AY2018" s="156"/>
      <c r="AZ2018" s="138"/>
      <c r="BA2018" s="138"/>
      <c r="BB2018" s="156"/>
      <c r="BC2018" s="138"/>
      <c r="BD2018" s="138"/>
      <c r="BE2018" s="158" t="s">
        <v>103</v>
      </c>
      <c r="BF2018" s="158" t="s">
        <v>103</v>
      </c>
      <c r="BG2018" s="158" t="s">
        <v>103</v>
      </c>
      <c r="BH2018" s="158" t="s">
        <v>103</v>
      </c>
      <c r="BI2018" s="158" t="s">
        <v>103</v>
      </c>
      <c r="BJ2018" s="158" t="s">
        <v>103</v>
      </c>
      <c r="BK2018" s="158" t="s">
        <v>103</v>
      </c>
      <c r="BL2018" s="158" t="s">
        <v>103</v>
      </c>
      <c r="BM2018" s="158" t="s">
        <v>103</v>
      </c>
    </row>
    <row r="2019" spans="1:65" ht="14.5" x14ac:dyDescent="0.35">
      <c r="A2019" s="150" t="s">
        <v>4069</v>
      </c>
      <c r="B2019" s="151" t="s">
        <v>4070</v>
      </c>
      <c r="C2019" s="154">
        <v>2122</v>
      </c>
      <c r="D2019" s="138">
        <v>1847.1926563650143</v>
      </c>
      <c r="E2019" s="153">
        <v>3919742.8168065604</v>
      </c>
      <c r="F2019" s="154">
        <v>334</v>
      </c>
      <c r="G2019" s="155">
        <v>3688.8514988834099</v>
      </c>
      <c r="H2019" s="138">
        <v>1232076.4006270601</v>
      </c>
      <c r="I2019" s="156">
        <v>321</v>
      </c>
      <c r="J2019" s="155">
        <v>3906.9372892370402</v>
      </c>
      <c r="K2019" s="138">
        <v>1254126.86984509</v>
      </c>
      <c r="L2019" s="156">
        <v>1349</v>
      </c>
      <c r="M2019" s="155">
        <v>994.72853479905859</v>
      </c>
      <c r="N2019" s="138">
        <v>1341888.7934439301</v>
      </c>
      <c r="O2019" s="156">
        <v>117</v>
      </c>
      <c r="P2019" s="155">
        <v>778.15358980547001</v>
      </c>
      <c r="Q2019" s="138">
        <v>91043.970007240001</v>
      </c>
      <c r="R2019" s="156">
        <v>1</v>
      </c>
      <c r="S2019" s="155">
        <v>606.78288324000005</v>
      </c>
      <c r="T2019" s="138">
        <v>606.78288324000005</v>
      </c>
      <c r="U2019" s="156"/>
      <c r="V2019" s="155"/>
      <c r="W2019" s="138"/>
      <c r="X2019" s="156"/>
      <c r="Y2019" s="155"/>
      <c r="Z2019" s="138"/>
      <c r="AA2019" s="156"/>
      <c r="AB2019" s="155"/>
      <c r="AC2019" s="138"/>
      <c r="AD2019" s="156"/>
      <c r="AE2019" s="155"/>
      <c r="AF2019" s="138"/>
      <c r="AG2019" s="156"/>
      <c r="AH2019" s="138"/>
      <c r="AI2019" s="138"/>
      <c r="AJ2019" s="156" t="s">
        <v>103</v>
      </c>
      <c r="AK2019" s="138" t="s">
        <v>103</v>
      </c>
      <c r="AL2019" s="138" t="s">
        <v>103</v>
      </c>
      <c r="AM2019" s="156"/>
      <c r="AN2019" s="138"/>
      <c r="AO2019" s="138"/>
      <c r="AP2019" s="156"/>
      <c r="AQ2019" s="138"/>
      <c r="AR2019" s="138"/>
      <c r="AS2019" s="156"/>
      <c r="AT2019" s="138"/>
      <c r="AU2019" s="138"/>
      <c r="AV2019" s="156"/>
      <c r="AW2019" s="138"/>
      <c r="AX2019" s="138"/>
      <c r="AY2019" s="156"/>
      <c r="AZ2019" s="138"/>
      <c r="BA2019" s="138"/>
      <c r="BB2019" s="156"/>
      <c r="BC2019" s="138"/>
      <c r="BD2019" s="138"/>
      <c r="BE2019" s="158" t="s">
        <v>103</v>
      </c>
      <c r="BF2019" s="158" t="s">
        <v>103</v>
      </c>
      <c r="BG2019" s="158" t="s">
        <v>103</v>
      </c>
      <c r="BH2019" s="158" t="s">
        <v>103</v>
      </c>
      <c r="BI2019" s="158" t="s">
        <v>103</v>
      </c>
      <c r="BJ2019" s="158" t="s">
        <v>103</v>
      </c>
      <c r="BK2019" s="158" t="s">
        <v>103</v>
      </c>
      <c r="BL2019" s="158" t="s">
        <v>103</v>
      </c>
      <c r="BM2019" s="158" t="s">
        <v>103</v>
      </c>
    </row>
    <row r="2020" spans="1:65" ht="14.5" x14ac:dyDescent="0.35">
      <c r="A2020" s="150" t="s">
        <v>4071</v>
      </c>
      <c r="B2020" s="151" t="s">
        <v>4072</v>
      </c>
      <c r="C2020" s="154">
        <v>1977</v>
      </c>
      <c r="D2020" s="138">
        <v>1243.7975443116893</v>
      </c>
      <c r="E2020" s="153">
        <v>2458987.74510421</v>
      </c>
      <c r="F2020" s="154">
        <v>127</v>
      </c>
      <c r="G2020" s="155">
        <v>2784.8274923150402</v>
      </c>
      <c r="H2020" s="138">
        <v>353673.09152401</v>
      </c>
      <c r="I2020" s="156">
        <v>270</v>
      </c>
      <c r="J2020" s="155">
        <v>2747.5064490632999</v>
      </c>
      <c r="K2020" s="138">
        <v>741826.74124709005</v>
      </c>
      <c r="L2020" s="156">
        <v>1503</v>
      </c>
      <c r="M2020" s="155">
        <v>873.03924675934138</v>
      </c>
      <c r="N2020" s="138">
        <v>1312177.98787929</v>
      </c>
      <c r="O2020" s="156">
        <v>76</v>
      </c>
      <c r="P2020" s="155">
        <v>668.91692630263196</v>
      </c>
      <c r="Q2020" s="138">
        <v>50837.686398999998</v>
      </c>
      <c r="R2020" s="156">
        <v>1</v>
      </c>
      <c r="S2020" s="155">
        <v>472.23805482</v>
      </c>
      <c r="T2020" s="138">
        <v>472.23805482</v>
      </c>
      <c r="U2020" s="156"/>
      <c r="V2020" s="155"/>
      <c r="W2020" s="138"/>
      <c r="X2020" s="156"/>
      <c r="Y2020" s="155"/>
      <c r="Z2020" s="138"/>
      <c r="AA2020" s="156"/>
      <c r="AB2020" s="155"/>
      <c r="AC2020" s="138"/>
      <c r="AD2020" s="156"/>
      <c r="AE2020" s="155"/>
      <c r="AF2020" s="138"/>
      <c r="AG2020" s="156"/>
      <c r="AH2020" s="138"/>
      <c r="AI2020" s="138"/>
      <c r="AJ2020" s="156" t="s">
        <v>103</v>
      </c>
      <c r="AK2020" s="138" t="s">
        <v>103</v>
      </c>
      <c r="AL2020" s="138" t="s">
        <v>103</v>
      </c>
      <c r="AM2020" s="156"/>
      <c r="AN2020" s="138"/>
      <c r="AO2020" s="138"/>
      <c r="AP2020" s="156"/>
      <c r="AQ2020" s="138"/>
      <c r="AR2020" s="138"/>
      <c r="AS2020" s="156"/>
      <c r="AT2020" s="138"/>
      <c r="AU2020" s="138"/>
      <c r="AV2020" s="156"/>
      <c r="AW2020" s="138"/>
      <c r="AX2020" s="138"/>
      <c r="AY2020" s="156"/>
      <c r="AZ2020" s="138"/>
      <c r="BA2020" s="138"/>
      <c r="BB2020" s="156"/>
      <c r="BC2020" s="138"/>
      <c r="BD2020" s="138"/>
      <c r="BE2020" s="158" t="s">
        <v>103</v>
      </c>
      <c r="BF2020" s="158" t="s">
        <v>103</v>
      </c>
      <c r="BG2020" s="158" t="s">
        <v>103</v>
      </c>
      <c r="BH2020" s="158" t="s">
        <v>103</v>
      </c>
      <c r="BI2020" s="158" t="s">
        <v>103</v>
      </c>
      <c r="BJ2020" s="158" t="s">
        <v>103</v>
      </c>
      <c r="BK2020" s="158" t="s">
        <v>103</v>
      </c>
      <c r="BL2020" s="158" t="s">
        <v>103</v>
      </c>
      <c r="BM2020" s="158" t="s">
        <v>103</v>
      </c>
    </row>
    <row r="2021" spans="1:65" ht="14.5" x14ac:dyDescent="0.35">
      <c r="A2021" s="150" t="s">
        <v>4073</v>
      </c>
      <c r="B2021" s="151" t="s">
        <v>4074</v>
      </c>
      <c r="C2021" s="154">
        <v>3639</v>
      </c>
      <c r="D2021" s="138">
        <v>995.67938998715033</v>
      </c>
      <c r="E2021" s="153">
        <v>3623277.3001632402</v>
      </c>
      <c r="F2021" s="154">
        <v>167</v>
      </c>
      <c r="G2021" s="155">
        <v>2112.8853298177801</v>
      </c>
      <c r="H2021" s="138">
        <v>352851.85007957002</v>
      </c>
      <c r="I2021" s="156">
        <v>442</v>
      </c>
      <c r="J2021" s="155">
        <v>2148.2226974897499</v>
      </c>
      <c r="K2021" s="138">
        <v>949514.43229046999</v>
      </c>
      <c r="L2021" s="156">
        <v>2938</v>
      </c>
      <c r="M2021" s="155">
        <v>763.00075181724299</v>
      </c>
      <c r="N2021" s="138">
        <v>2241696.2088390598</v>
      </c>
      <c r="O2021" s="156">
        <v>90</v>
      </c>
      <c r="P2021" s="155">
        <v>875.28848156155595</v>
      </c>
      <c r="Q2021" s="138">
        <v>78775.963340539995</v>
      </c>
      <c r="R2021" s="156">
        <v>2</v>
      </c>
      <c r="S2021" s="155">
        <v>219.42280679999999</v>
      </c>
      <c r="T2021" s="138">
        <v>438.84561359999998</v>
      </c>
      <c r="U2021" s="156"/>
      <c r="V2021" s="155"/>
      <c r="W2021" s="138"/>
      <c r="X2021" s="156"/>
      <c r="Y2021" s="155"/>
      <c r="Z2021" s="138"/>
      <c r="AA2021" s="156"/>
      <c r="AB2021" s="155"/>
      <c r="AC2021" s="138"/>
      <c r="AD2021" s="156"/>
      <c r="AE2021" s="155"/>
      <c r="AF2021" s="138"/>
      <c r="AG2021" s="156"/>
      <c r="AH2021" s="138"/>
      <c r="AI2021" s="138"/>
      <c r="AJ2021" s="156" t="s">
        <v>103</v>
      </c>
      <c r="AK2021" s="138" t="s">
        <v>103</v>
      </c>
      <c r="AL2021" s="138" t="s">
        <v>103</v>
      </c>
      <c r="AM2021" s="156"/>
      <c r="AN2021" s="138"/>
      <c r="AO2021" s="138"/>
      <c r="AP2021" s="156"/>
      <c r="AQ2021" s="138"/>
      <c r="AR2021" s="138"/>
      <c r="AS2021" s="156"/>
      <c r="AT2021" s="138"/>
      <c r="AU2021" s="138"/>
      <c r="AV2021" s="156"/>
      <c r="AW2021" s="138"/>
      <c r="AX2021" s="138"/>
      <c r="AY2021" s="156"/>
      <c r="AZ2021" s="138"/>
      <c r="BA2021" s="138"/>
      <c r="BB2021" s="156"/>
      <c r="BC2021" s="138"/>
      <c r="BD2021" s="138"/>
      <c r="BE2021" s="158" t="s">
        <v>103</v>
      </c>
      <c r="BF2021" s="158" t="s">
        <v>103</v>
      </c>
      <c r="BG2021" s="158" t="s">
        <v>103</v>
      </c>
      <c r="BH2021" s="158" t="s">
        <v>103</v>
      </c>
      <c r="BI2021" s="158" t="s">
        <v>103</v>
      </c>
      <c r="BJ2021" s="158" t="s">
        <v>103</v>
      </c>
      <c r="BK2021" s="158" t="s">
        <v>103</v>
      </c>
      <c r="BL2021" s="158" t="s">
        <v>103</v>
      </c>
      <c r="BM2021" s="158" t="s">
        <v>103</v>
      </c>
    </row>
    <row r="2022" spans="1:65" ht="14.5" x14ac:dyDescent="0.35">
      <c r="A2022" s="150" t="s">
        <v>4075</v>
      </c>
      <c r="B2022" s="151" t="s">
        <v>4076</v>
      </c>
      <c r="C2022" s="154">
        <v>1408</v>
      </c>
      <c r="D2022" s="138">
        <v>11061.705153796889</v>
      </c>
      <c r="E2022" s="153">
        <v>15574880.85654602</v>
      </c>
      <c r="F2022" s="154">
        <v>513</v>
      </c>
      <c r="G2022" s="155">
        <v>11174.822940304301</v>
      </c>
      <c r="H2022" s="138">
        <v>5732684.1683761002</v>
      </c>
      <c r="I2022" s="156">
        <v>613</v>
      </c>
      <c r="J2022" s="155">
        <v>14972.2500546141</v>
      </c>
      <c r="K2022" s="138">
        <v>9177989.2834784202</v>
      </c>
      <c r="L2022" s="156">
        <v>157</v>
      </c>
      <c r="M2022" s="155">
        <v>3335.9484422521018</v>
      </c>
      <c r="N2022" s="138">
        <v>523743.90543357999</v>
      </c>
      <c r="O2022" s="156">
        <v>117</v>
      </c>
      <c r="P2022" s="155">
        <v>1165.8117349239301</v>
      </c>
      <c r="Q2022" s="138">
        <v>136399.97298610001</v>
      </c>
      <c r="R2022" s="156">
        <v>8</v>
      </c>
      <c r="S2022" s="155">
        <v>507.94078397750002</v>
      </c>
      <c r="T2022" s="138">
        <v>4063.5262718200001</v>
      </c>
      <c r="U2022" s="156"/>
      <c r="V2022" s="155"/>
      <c r="W2022" s="138"/>
      <c r="X2022" s="156"/>
      <c r="Y2022" s="155"/>
      <c r="Z2022" s="138"/>
      <c r="AA2022" s="156"/>
      <c r="AB2022" s="155"/>
      <c r="AC2022" s="138"/>
      <c r="AD2022" s="156"/>
      <c r="AE2022" s="155"/>
      <c r="AF2022" s="138"/>
      <c r="AG2022" s="156"/>
      <c r="AH2022" s="138"/>
      <c r="AI2022" s="138"/>
      <c r="AJ2022" s="156" t="s">
        <v>103</v>
      </c>
      <c r="AK2022" s="138" t="s">
        <v>103</v>
      </c>
      <c r="AL2022" s="138" t="s">
        <v>103</v>
      </c>
      <c r="AM2022" s="156"/>
      <c r="AN2022" s="138"/>
      <c r="AO2022" s="138"/>
      <c r="AP2022" s="156"/>
      <c r="AQ2022" s="138"/>
      <c r="AR2022" s="138"/>
      <c r="AS2022" s="156"/>
      <c r="AT2022" s="138"/>
      <c r="AU2022" s="138"/>
      <c r="AV2022" s="156"/>
      <c r="AW2022" s="138"/>
      <c r="AX2022" s="138"/>
      <c r="AY2022" s="156"/>
      <c r="AZ2022" s="138"/>
      <c r="BA2022" s="138"/>
      <c r="BB2022" s="156"/>
      <c r="BC2022" s="138"/>
      <c r="BD2022" s="138"/>
      <c r="BE2022" s="158" t="s">
        <v>103</v>
      </c>
      <c r="BF2022" s="158" t="s">
        <v>103</v>
      </c>
      <c r="BG2022" s="158" t="s">
        <v>103</v>
      </c>
      <c r="BH2022" s="158" t="s">
        <v>103</v>
      </c>
      <c r="BI2022" s="158" t="s">
        <v>103</v>
      </c>
      <c r="BJ2022" s="158" t="s">
        <v>103</v>
      </c>
      <c r="BK2022" s="158" t="s">
        <v>103</v>
      </c>
      <c r="BL2022" s="158" t="s">
        <v>103</v>
      </c>
      <c r="BM2022" s="158" t="s">
        <v>103</v>
      </c>
    </row>
    <row r="2023" spans="1:65" ht="14.5" x14ac:dyDescent="0.35">
      <c r="A2023" s="150" t="s">
        <v>4077</v>
      </c>
      <c r="B2023" s="151" t="s">
        <v>4078</v>
      </c>
      <c r="C2023" s="154">
        <v>1095</v>
      </c>
      <c r="D2023" s="138">
        <v>7105.5958831229136</v>
      </c>
      <c r="E2023" s="153">
        <v>7780627.49201959</v>
      </c>
      <c r="F2023" s="154">
        <v>374</v>
      </c>
      <c r="G2023" s="155">
        <v>6432.4058069213697</v>
      </c>
      <c r="H2023" s="138">
        <v>2405719.7717885901</v>
      </c>
      <c r="I2023" s="156">
        <v>358</v>
      </c>
      <c r="J2023" s="155">
        <v>12894.062319279499</v>
      </c>
      <c r="K2023" s="138">
        <v>4616074.3103020499</v>
      </c>
      <c r="L2023" s="156">
        <v>200</v>
      </c>
      <c r="M2023" s="155">
        <v>2812.0779087279498</v>
      </c>
      <c r="N2023" s="138">
        <v>562415.58174558997</v>
      </c>
      <c r="O2023" s="156">
        <v>159</v>
      </c>
      <c r="P2023" s="155">
        <v>1226.5707438049101</v>
      </c>
      <c r="Q2023" s="138">
        <v>195024.74826498001</v>
      </c>
      <c r="R2023" s="156">
        <v>4</v>
      </c>
      <c r="S2023" s="155">
        <v>348.269979595</v>
      </c>
      <c r="T2023" s="138">
        <v>1393.07991838</v>
      </c>
      <c r="U2023" s="156"/>
      <c r="V2023" s="155"/>
      <c r="W2023" s="138"/>
      <c r="X2023" s="156"/>
      <c r="Y2023" s="155"/>
      <c r="Z2023" s="138"/>
      <c r="AA2023" s="156"/>
      <c r="AB2023" s="155"/>
      <c r="AC2023" s="138"/>
      <c r="AD2023" s="156"/>
      <c r="AE2023" s="155"/>
      <c r="AF2023" s="138"/>
      <c r="AG2023" s="156"/>
      <c r="AH2023" s="138"/>
      <c r="AI2023" s="138"/>
      <c r="AJ2023" s="156" t="s">
        <v>103</v>
      </c>
      <c r="AK2023" s="138" t="s">
        <v>103</v>
      </c>
      <c r="AL2023" s="138" t="s">
        <v>103</v>
      </c>
      <c r="AM2023" s="156"/>
      <c r="AN2023" s="138"/>
      <c r="AO2023" s="138"/>
      <c r="AP2023" s="156"/>
      <c r="AQ2023" s="138"/>
      <c r="AR2023" s="138"/>
      <c r="AS2023" s="156"/>
      <c r="AT2023" s="138"/>
      <c r="AU2023" s="138"/>
      <c r="AV2023" s="156"/>
      <c r="AW2023" s="138"/>
      <c r="AX2023" s="138"/>
      <c r="AY2023" s="156"/>
      <c r="AZ2023" s="138"/>
      <c r="BA2023" s="138"/>
      <c r="BB2023" s="156"/>
      <c r="BC2023" s="138"/>
      <c r="BD2023" s="138"/>
      <c r="BE2023" s="158" t="s">
        <v>103</v>
      </c>
      <c r="BF2023" s="158" t="s">
        <v>103</v>
      </c>
      <c r="BG2023" s="158" t="s">
        <v>103</v>
      </c>
      <c r="BH2023" s="158" t="s">
        <v>103</v>
      </c>
      <c r="BI2023" s="158" t="s">
        <v>103</v>
      </c>
      <c r="BJ2023" s="158" t="s">
        <v>103</v>
      </c>
      <c r="BK2023" s="158" t="s">
        <v>103</v>
      </c>
      <c r="BL2023" s="158" t="s">
        <v>103</v>
      </c>
      <c r="BM2023" s="158" t="s">
        <v>103</v>
      </c>
    </row>
    <row r="2024" spans="1:65" ht="14.5" x14ac:dyDescent="0.35">
      <c r="A2024" s="150" t="s">
        <v>4079</v>
      </c>
      <c r="B2024" s="151" t="s">
        <v>4080</v>
      </c>
      <c r="C2024" s="154">
        <v>2412</v>
      </c>
      <c r="D2024" s="138">
        <v>5536.3167836681969</v>
      </c>
      <c r="E2024" s="153">
        <v>13353596.082207691</v>
      </c>
      <c r="F2024" s="154">
        <v>642</v>
      </c>
      <c r="G2024" s="155">
        <v>6394.2723497042998</v>
      </c>
      <c r="H2024" s="138">
        <v>4105122.8485101601</v>
      </c>
      <c r="I2024" s="156">
        <v>730</v>
      </c>
      <c r="J2024" s="155">
        <v>10402.219404928101</v>
      </c>
      <c r="K2024" s="138">
        <v>7593620.1655975301</v>
      </c>
      <c r="L2024" s="156">
        <v>491</v>
      </c>
      <c r="M2024" s="155">
        <v>2016.6874374935235</v>
      </c>
      <c r="N2024" s="138">
        <v>990193.53180931997</v>
      </c>
      <c r="O2024" s="156">
        <v>531</v>
      </c>
      <c r="P2024" s="155">
        <v>1231.73410042004</v>
      </c>
      <c r="Q2024" s="138">
        <v>654050.80732303998</v>
      </c>
      <c r="R2024" s="156">
        <v>18</v>
      </c>
      <c r="S2024" s="155">
        <v>589.3738315355555</v>
      </c>
      <c r="T2024" s="138">
        <v>10608.72896764</v>
      </c>
      <c r="U2024" s="156"/>
      <c r="V2024" s="155"/>
      <c r="W2024" s="138"/>
      <c r="X2024" s="156"/>
      <c r="Y2024" s="155"/>
      <c r="Z2024" s="138"/>
      <c r="AA2024" s="156"/>
      <c r="AB2024" s="155"/>
      <c r="AC2024" s="138"/>
      <c r="AD2024" s="156"/>
      <c r="AE2024" s="155"/>
      <c r="AF2024" s="138"/>
      <c r="AG2024" s="156"/>
      <c r="AH2024" s="138"/>
      <c r="AI2024" s="138"/>
      <c r="AJ2024" s="156" t="s">
        <v>103</v>
      </c>
      <c r="AK2024" s="138" t="s">
        <v>103</v>
      </c>
      <c r="AL2024" s="138" t="s">
        <v>103</v>
      </c>
      <c r="AM2024" s="156"/>
      <c r="AN2024" s="138"/>
      <c r="AO2024" s="138"/>
      <c r="AP2024" s="156"/>
      <c r="AQ2024" s="138"/>
      <c r="AR2024" s="138"/>
      <c r="AS2024" s="156"/>
      <c r="AT2024" s="138"/>
      <c r="AU2024" s="138"/>
      <c r="AV2024" s="156"/>
      <c r="AW2024" s="138"/>
      <c r="AX2024" s="138"/>
      <c r="AY2024" s="156"/>
      <c r="AZ2024" s="138"/>
      <c r="BA2024" s="138"/>
      <c r="BB2024" s="156"/>
      <c r="BC2024" s="138"/>
      <c r="BD2024" s="138"/>
      <c r="BE2024" s="158" t="s">
        <v>103</v>
      </c>
      <c r="BF2024" s="158" t="s">
        <v>103</v>
      </c>
      <c r="BG2024" s="158" t="s">
        <v>103</v>
      </c>
      <c r="BH2024" s="158" t="s">
        <v>103</v>
      </c>
      <c r="BI2024" s="158" t="s">
        <v>103</v>
      </c>
      <c r="BJ2024" s="158" t="s">
        <v>103</v>
      </c>
      <c r="BK2024" s="158" t="s">
        <v>103</v>
      </c>
      <c r="BL2024" s="158" t="s">
        <v>103</v>
      </c>
      <c r="BM2024" s="158" t="s">
        <v>103</v>
      </c>
    </row>
    <row r="2025" spans="1:65" ht="14.5" x14ac:dyDescent="0.35">
      <c r="A2025" s="150" t="s">
        <v>4081</v>
      </c>
      <c r="B2025" s="151" t="s">
        <v>4082</v>
      </c>
      <c r="C2025" s="154">
        <v>2985</v>
      </c>
      <c r="D2025" s="138">
        <v>3083.3956570861883</v>
      </c>
      <c r="E2025" s="153">
        <v>9203936.0364022721</v>
      </c>
      <c r="F2025" s="154">
        <v>531</v>
      </c>
      <c r="G2025" s="155">
        <v>4529.5554036854601</v>
      </c>
      <c r="H2025" s="138">
        <v>2405193.9193569799</v>
      </c>
      <c r="I2025" s="156">
        <v>653</v>
      </c>
      <c r="J2025" s="155">
        <v>7132.1025200791601</v>
      </c>
      <c r="K2025" s="138">
        <v>4657262.9456116902</v>
      </c>
      <c r="L2025" s="156">
        <v>871</v>
      </c>
      <c r="M2025" s="155">
        <v>1308.6870839404362</v>
      </c>
      <c r="N2025" s="138">
        <v>1139866.45011212</v>
      </c>
      <c r="O2025" s="156">
        <v>912</v>
      </c>
      <c r="P2025" s="155">
        <v>1082.64481372568</v>
      </c>
      <c r="Q2025" s="138">
        <v>987372.07011782005</v>
      </c>
      <c r="R2025" s="156">
        <v>18</v>
      </c>
      <c r="S2025" s="155">
        <v>791.14728909222219</v>
      </c>
      <c r="T2025" s="138">
        <v>14240.65120366</v>
      </c>
      <c r="U2025" s="156"/>
      <c r="V2025" s="155"/>
      <c r="W2025" s="138"/>
      <c r="X2025" s="156"/>
      <c r="Y2025" s="155"/>
      <c r="Z2025" s="138"/>
      <c r="AA2025" s="156"/>
      <c r="AB2025" s="155"/>
      <c r="AC2025" s="138"/>
      <c r="AD2025" s="156"/>
      <c r="AE2025" s="155"/>
      <c r="AF2025" s="138"/>
      <c r="AG2025" s="156"/>
      <c r="AH2025" s="138"/>
      <c r="AI2025" s="138"/>
      <c r="AJ2025" s="156" t="s">
        <v>103</v>
      </c>
      <c r="AK2025" s="138" t="s">
        <v>103</v>
      </c>
      <c r="AL2025" s="138" t="s">
        <v>103</v>
      </c>
      <c r="AM2025" s="156"/>
      <c r="AN2025" s="138"/>
      <c r="AO2025" s="138"/>
      <c r="AP2025" s="156"/>
      <c r="AQ2025" s="138"/>
      <c r="AR2025" s="138"/>
      <c r="AS2025" s="156"/>
      <c r="AT2025" s="138"/>
      <c r="AU2025" s="138"/>
      <c r="AV2025" s="156"/>
      <c r="AW2025" s="138"/>
      <c r="AX2025" s="138"/>
      <c r="AY2025" s="156"/>
      <c r="AZ2025" s="138"/>
      <c r="BA2025" s="138"/>
      <c r="BB2025" s="156"/>
      <c r="BC2025" s="138"/>
      <c r="BD2025" s="138"/>
      <c r="BE2025" s="158" t="s">
        <v>103</v>
      </c>
      <c r="BF2025" s="158" t="s">
        <v>103</v>
      </c>
      <c r="BG2025" s="158" t="s">
        <v>103</v>
      </c>
      <c r="BH2025" s="158" t="s">
        <v>103</v>
      </c>
      <c r="BI2025" s="158" t="s">
        <v>103</v>
      </c>
      <c r="BJ2025" s="158" t="s">
        <v>103</v>
      </c>
      <c r="BK2025" s="158" t="s">
        <v>103</v>
      </c>
      <c r="BL2025" s="158" t="s">
        <v>103</v>
      </c>
      <c r="BM2025" s="158" t="s">
        <v>103</v>
      </c>
    </row>
    <row r="2026" spans="1:65" ht="14.5" x14ac:dyDescent="0.35">
      <c r="A2026" s="150" t="s">
        <v>4083</v>
      </c>
      <c r="B2026" s="151" t="s">
        <v>4084</v>
      </c>
      <c r="C2026" s="154">
        <v>2589</v>
      </c>
      <c r="D2026" s="138">
        <v>1943.9357280088723</v>
      </c>
      <c r="E2026" s="153">
        <v>5032849.59981497</v>
      </c>
      <c r="F2026" s="154">
        <v>284</v>
      </c>
      <c r="G2026" s="155">
        <v>3446.7782626046501</v>
      </c>
      <c r="H2026" s="138">
        <v>978885.02657971997</v>
      </c>
      <c r="I2026" s="156">
        <v>458</v>
      </c>
      <c r="J2026" s="155">
        <v>4742.2008814911396</v>
      </c>
      <c r="K2026" s="138">
        <v>2171928.0037229401</v>
      </c>
      <c r="L2026" s="156">
        <v>943</v>
      </c>
      <c r="M2026" s="155">
        <v>964.3464557362779</v>
      </c>
      <c r="N2026" s="138">
        <v>909378.70775931003</v>
      </c>
      <c r="O2026" s="156">
        <v>898</v>
      </c>
      <c r="P2026" s="155">
        <v>1080.7501483420201</v>
      </c>
      <c r="Q2026" s="138">
        <v>970513.63321113004</v>
      </c>
      <c r="R2026" s="156">
        <v>6</v>
      </c>
      <c r="S2026" s="155">
        <v>357.37142364499999</v>
      </c>
      <c r="T2026" s="138">
        <v>2144.2285418699998</v>
      </c>
      <c r="U2026" s="156"/>
      <c r="V2026" s="155"/>
      <c r="W2026" s="138"/>
      <c r="X2026" s="156"/>
      <c r="Y2026" s="155"/>
      <c r="Z2026" s="138"/>
      <c r="AA2026" s="156"/>
      <c r="AB2026" s="155"/>
      <c r="AC2026" s="138"/>
      <c r="AD2026" s="156"/>
      <c r="AE2026" s="155"/>
      <c r="AF2026" s="138"/>
      <c r="AG2026" s="156"/>
      <c r="AH2026" s="138"/>
      <c r="AI2026" s="138"/>
      <c r="AJ2026" s="156" t="s">
        <v>103</v>
      </c>
      <c r="AK2026" s="138" t="s">
        <v>103</v>
      </c>
      <c r="AL2026" s="138" t="s">
        <v>103</v>
      </c>
      <c r="AM2026" s="156"/>
      <c r="AN2026" s="138"/>
      <c r="AO2026" s="138"/>
      <c r="AP2026" s="156"/>
      <c r="AQ2026" s="138"/>
      <c r="AR2026" s="138"/>
      <c r="AS2026" s="156"/>
      <c r="AT2026" s="138"/>
      <c r="AU2026" s="138"/>
      <c r="AV2026" s="156"/>
      <c r="AW2026" s="138"/>
      <c r="AX2026" s="138"/>
      <c r="AY2026" s="156"/>
      <c r="AZ2026" s="138"/>
      <c r="BA2026" s="138"/>
      <c r="BB2026" s="156"/>
      <c r="BC2026" s="138"/>
      <c r="BD2026" s="138"/>
      <c r="BE2026" s="158" t="s">
        <v>103</v>
      </c>
      <c r="BF2026" s="158" t="s">
        <v>103</v>
      </c>
      <c r="BG2026" s="158" t="s">
        <v>103</v>
      </c>
      <c r="BH2026" s="158" t="s">
        <v>103</v>
      </c>
      <c r="BI2026" s="158" t="s">
        <v>103</v>
      </c>
      <c r="BJ2026" s="158" t="s">
        <v>103</v>
      </c>
      <c r="BK2026" s="158" t="s">
        <v>103</v>
      </c>
      <c r="BL2026" s="158" t="s">
        <v>103</v>
      </c>
      <c r="BM2026" s="158" t="s">
        <v>103</v>
      </c>
    </row>
    <row r="2027" spans="1:65" ht="14.5" x14ac:dyDescent="0.35">
      <c r="A2027" s="150" t="s">
        <v>4085</v>
      </c>
      <c r="B2027" s="151" t="s">
        <v>4086</v>
      </c>
      <c r="C2027" s="154">
        <v>1826</v>
      </c>
      <c r="D2027" s="138">
        <v>1546.5520475627982</v>
      </c>
      <c r="E2027" s="153">
        <v>2824004.0388496695</v>
      </c>
      <c r="F2027" s="154">
        <v>126</v>
      </c>
      <c r="G2027" s="155">
        <v>2639.10478322667</v>
      </c>
      <c r="H2027" s="138">
        <v>332527.20268655999</v>
      </c>
      <c r="I2027" s="156">
        <v>306</v>
      </c>
      <c r="J2027" s="155">
        <v>3485.16873706248</v>
      </c>
      <c r="K2027" s="138">
        <v>1066461.63354112</v>
      </c>
      <c r="L2027" s="156">
        <v>734</v>
      </c>
      <c r="M2027" s="155">
        <v>978.13123333882834</v>
      </c>
      <c r="N2027" s="138">
        <v>717948.32527070004</v>
      </c>
      <c r="O2027" s="156">
        <v>658</v>
      </c>
      <c r="P2027" s="155">
        <v>1072.7118660358501</v>
      </c>
      <c r="Q2027" s="138">
        <v>705844.40785158996</v>
      </c>
      <c r="R2027" s="156">
        <v>2</v>
      </c>
      <c r="S2027" s="155">
        <v>611.23474984999996</v>
      </c>
      <c r="T2027" s="138">
        <v>1222.4694996999999</v>
      </c>
      <c r="U2027" s="156"/>
      <c r="V2027" s="155"/>
      <c r="W2027" s="138"/>
      <c r="X2027" s="156"/>
      <c r="Y2027" s="155"/>
      <c r="Z2027" s="138"/>
      <c r="AA2027" s="156"/>
      <c r="AB2027" s="155"/>
      <c r="AC2027" s="138"/>
      <c r="AD2027" s="156"/>
      <c r="AE2027" s="155"/>
      <c r="AF2027" s="138"/>
      <c r="AG2027" s="156"/>
      <c r="AH2027" s="138"/>
      <c r="AI2027" s="138"/>
      <c r="AJ2027" s="156" t="s">
        <v>103</v>
      </c>
      <c r="AK2027" s="138" t="s">
        <v>103</v>
      </c>
      <c r="AL2027" s="138" t="s">
        <v>103</v>
      </c>
      <c r="AM2027" s="156"/>
      <c r="AN2027" s="138"/>
      <c r="AO2027" s="138"/>
      <c r="AP2027" s="156"/>
      <c r="AQ2027" s="138"/>
      <c r="AR2027" s="138"/>
      <c r="AS2027" s="156"/>
      <c r="AT2027" s="138"/>
      <c r="AU2027" s="138"/>
      <c r="AV2027" s="156"/>
      <c r="AW2027" s="138"/>
      <c r="AX2027" s="138"/>
      <c r="AY2027" s="156"/>
      <c r="AZ2027" s="138"/>
      <c r="BA2027" s="138"/>
      <c r="BB2027" s="156"/>
      <c r="BC2027" s="138"/>
      <c r="BD2027" s="138"/>
      <c r="BE2027" s="158" t="s">
        <v>103</v>
      </c>
      <c r="BF2027" s="158" t="s">
        <v>103</v>
      </c>
      <c r="BG2027" s="158" t="s">
        <v>103</v>
      </c>
      <c r="BH2027" s="158" t="s">
        <v>103</v>
      </c>
      <c r="BI2027" s="158" t="s">
        <v>103</v>
      </c>
      <c r="BJ2027" s="158" t="s">
        <v>103</v>
      </c>
      <c r="BK2027" s="158" t="s">
        <v>103</v>
      </c>
      <c r="BL2027" s="158" t="s">
        <v>103</v>
      </c>
      <c r="BM2027" s="158" t="s">
        <v>103</v>
      </c>
    </row>
    <row r="2028" spans="1:65" ht="14.5" x14ac:dyDescent="0.35">
      <c r="A2028" s="150" t="s">
        <v>4087</v>
      </c>
      <c r="B2028" s="151" t="s">
        <v>4088</v>
      </c>
      <c r="C2028" s="154">
        <v>1817</v>
      </c>
      <c r="D2028" s="138">
        <v>1744.3999916954651</v>
      </c>
      <c r="E2028" s="153">
        <v>3169574.7849106602</v>
      </c>
      <c r="F2028" s="154">
        <v>98</v>
      </c>
      <c r="G2028" s="155">
        <v>3356.4538571921398</v>
      </c>
      <c r="H2028" s="138">
        <v>328932.47800483002</v>
      </c>
      <c r="I2028" s="156">
        <v>346</v>
      </c>
      <c r="J2028" s="155">
        <v>4360.1426262899104</v>
      </c>
      <c r="K2028" s="138">
        <v>1508609.3486963101</v>
      </c>
      <c r="L2028" s="156">
        <v>1247</v>
      </c>
      <c r="M2028" s="155">
        <v>961.89707806721742</v>
      </c>
      <c r="N2028" s="138">
        <v>1199485.6563498201</v>
      </c>
      <c r="O2028" s="156">
        <v>122</v>
      </c>
      <c r="P2028" s="155">
        <v>1085.3006199747499</v>
      </c>
      <c r="Q2028" s="138">
        <v>132406.67563692</v>
      </c>
      <c r="R2028" s="156">
        <v>4</v>
      </c>
      <c r="S2028" s="155">
        <v>35.156555695000002</v>
      </c>
      <c r="T2028" s="138">
        <v>140.62622278000001</v>
      </c>
      <c r="U2028" s="156"/>
      <c r="V2028" s="155"/>
      <c r="W2028" s="138"/>
      <c r="X2028" s="156"/>
      <c r="Y2028" s="155"/>
      <c r="Z2028" s="138"/>
      <c r="AA2028" s="156"/>
      <c r="AB2028" s="155"/>
      <c r="AC2028" s="138"/>
      <c r="AD2028" s="156"/>
      <c r="AE2028" s="155"/>
      <c r="AF2028" s="138"/>
      <c r="AG2028" s="156"/>
      <c r="AH2028" s="138"/>
      <c r="AI2028" s="138"/>
      <c r="AJ2028" s="156" t="s">
        <v>103</v>
      </c>
      <c r="AK2028" s="138" t="s">
        <v>103</v>
      </c>
      <c r="AL2028" s="138" t="s">
        <v>103</v>
      </c>
      <c r="AM2028" s="156"/>
      <c r="AN2028" s="138"/>
      <c r="AO2028" s="138"/>
      <c r="AP2028" s="156"/>
      <c r="AQ2028" s="138"/>
      <c r="AR2028" s="138"/>
      <c r="AS2028" s="156"/>
      <c r="AT2028" s="138"/>
      <c r="AU2028" s="138"/>
      <c r="AV2028" s="156"/>
      <c r="AW2028" s="138"/>
      <c r="AX2028" s="138"/>
      <c r="AY2028" s="156"/>
      <c r="AZ2028" s="138"/>
      <c r="BA2028" s="138"/>
      <c r="BB2028" s="156"/>
      <c r="BC2028" s="138"/>
      <c r="BD2028" s="138"/>
      <c r="BE2028" s="158" t="s">
        <v>103</v>
      </c>
      <c r="BF2028" s="158" t="s">
        <v>103</v>
      </c>
      <c r="BG2028" s="158" t="s">
        <v>103</v>
      </c>
      <c r="BH2028" s="158" t="s">
        <v>103</v>
      </c>
      <c r="BI2028" s="158" t="s">
        <v>103</v>
      </c>
      <c r="BJ2028" s="158" t="s">
        <v>103</v>
      </c>
      <c r="BK2028" s="158" t="s">
        <v>103</v>
      </c>
      <c r="BL2028" s="158" t="s">
        <v>103</v>
      </c>
      <c r="BM2028" s="158" t="s">
        <v>103</v>
      </c>
    </row>
    <row r="2029" spans="1:65" ht="14.5" x14ac:dyDescent="0.35">
      <c r="A2029" s="150" t="s">
        <v>4089</v>
      </c>
      <c r="B2029" s="151" t="s">
        <v>4090</v>
      </c>
      <c r="C2029" s="154">
        <v>717</v>
      </c>
      <c r="D2029" s="138">
        <v>1218.3221035808924</v>
      </c>
      <c r="E2029" s="153">
        <v>873536.94826749992</v>
      </c>
      <c r="F2029" s="154">
        <v>16</v>
      </c>
      <c r="G2029" s="155">
        <v>2569.6602759675002</v>
      </c>
      <c r="H2029" s="138">
        <v>41114.564415480003</v>
      </c>
      <c r="I2029" s="156">
        <v>99</v>
      </c>
      <c r="J2029" s="155">
        <v>3372.8242571959599</v>
      </c>
      <c r="K2029" s="138">
        <v>333909.60146239999</v>
      </c>
      <c r="L2029" s="156">
        <v>553</v>
      </c>
      <c r="M2029" s="155">
        <v>826.90007114564196</v>
      </c>
      <c r="N2029" s="138">
        <v>457275.73934353999</v>
      </c>
      <c r="O2029" s="156">
        <v>48</v>
      </c>
      <c r="P2029" s="155">
        <v>858.63943861937503</v>
      </c>
      <c r="Q2029" s="138">
        <v>41214.69305373</v>
      </c>
      <c r="R2029" s="156">
        <v>1</v>
      </c>
      <c r="S2029" s="155">
        <v>22.349992350000001</v>
      </c>
      <c r="T2029" s="138">
        <v>22.349992350000001</v>
      </c>
      <c r="U2029" s="156"/>
      <c r="V2029" s="155"/>
      <c r="W2029" s="138"/>
      <c r="X2029" s="156"/>
      <c r="Y2029" s="155"/>
      <c r="Z2029" s="138"/>
      <c r="AA2029" s="156"/>
      <c r="AB2029" s="155"/>
      <c r="AC2029" s="138"/>
      <c r="AD2029" s="156"/>
      <c r="AE2029" s="155"/>
      <c r="AF2029" s="138"/>
      <c r="AG2029" s="156"/>
      <c r="AH2029" s="138"/>
      <c r="AI2029" s="138"/>
      <c r="AJ2029" s="156" t="s">
        <v>103</v>
      </c>
      <c r="AK2029" s="138" t="s">
        <v>103</v>
      </c>
      <c r="AL2029" s="138" t="s">
        <v>103</v>
      </c>
      <c r="AM2029" s="156"/>
      <c r="AN2029" s="138"/>
      <c r="AO2029" s="138"/>
      <c r="AP2029" s="156"/>
      <c r="AQ2029" s="138"/>
      <c r="AR2029" s="138"/>
      <c r="AS2029" s="156"/>
      <c r="AT2029" s="138"/>
      <c r="AU2029" s="138"/>
      <c r="AV2029" s="156"/>
      <c r="AW2029" s="138"/>
      <c r="AX2029" s="138"/>
      <c r="AY2029" s="156"/>
      <c r="AZ2029" s="138"/>
      <c r="BA2029" s="138"/>
      <c r="BB2029" s="156"/>
      <c r="BC2029" s="138"/>
      <c r="BD2029" s="138"/>
      <c r="BE2029" s="158" t="s">
        <v>103</v>
      </c>
      <c r="BF2029" s="158" t="s">
        <v>103</v>
      </c>
      <c r="BG2029" s="158" t="s">
        <v>103</v>
      </c>
      <c r="BH2029" s="158" t="s">
        <v>103</v>
      </c>
      <c r="BI2029" s="158" t="s">
        <v>103</v>
      </c>
      <c r="BJ2029" s="158" t="s">
        <v>103</v>
      </c>
      <c r="BK2029" s="158" t="s">
        <v>103</v>
      </c>
      <c r="BL2029" s="158" t="s">
        <v>103</v>
      </c>
      <c r="BM2029" s="158" t="s">
        <v>103</v>
      </c>
    </row>
    <row r="2030" spans="1:65" ht="14.5" x14ac:dyDescent="0.35">
      <c r="A2030" s="150" t="s">
        <v>4091</v>
      </c>
      <c r="B2030" s="151" t="s">
        <v>4092</v>
      </c>
      <c r="C2030" s="154">
        <v>867</v>
      </c>
      <c r="D2030" s="138">
        <v>1263.9094809817532</v>
      </c>
      <c r="E2030" s="153">
        <v>1095809.5200111801</v>
      </c>
      <c r="F2030" s="154">
        <v>19</v>
      </c>
      <c r="G2030" s="155">
        <v>2330.6854555447399</v>
      </c>
      <c r="H2030" s="138">
        <v>44283.02365535</v>
      </c>
      <c r="I2030" s="156">
        <v>117</v>
      </c>
      <c r="J2030" s="155">
        <v>3502.6927034925602</v>
      </c>
      <c r="K2030" s="138">
        <v>409815.04630862997</v>
      </c>
      <c r="L2030" s="156">
        <v>660</v>
      </c>
      <c r="M2030" s="155">
        <v>880.56375446287882</v>
      </c>
      <c r="N2030" s="138">
        <v>581172.07794550003</v>
      </c>
      <c r="O2030" s="156">
        <v>69</v>
      </c>
      <c r="P2030" s="155">
        <v>876.75616592449296</v>
      </c>
      <c r="Q2030" s="138">
        <v>60496.175448790003</v>
      </c>
      <c r="R2030" s="156">
        <v>2</v>
      </c>
      <c r="S2030" s="155">
        <v>21.598326454999999</v>
      </c>
      <c r="T2030" s="138">
        <v>43.196652909999997</v>
      </c>
      <c r="U2030" s="156"/>
      <c r="V2030" s="155"/>
      <c r="W2030" s="138"/>
      <c r="X2030" s="156"/>
      <c r="Y2030" s="155"/>
      <c r="Z2030" s="138"/>
      <c r="AA2030" s="156"/>
      <c r="AB2030" s="155"/>
      <c r="AC2030" s="138"/>
      <c r="AD2030" s="156"/>
      <c r="AE2030" s="155"/>
      <c r="AF2030" s="138"/>
      <c r="AG2030" s="156"/>
      <c r="AH2030" s="138"/>
      <c r="AI2030" s="138"/>
      <c r="AJ2030" s="156" t="s">
        <v>103</v>
      </c>
      <c r="AK2030" s="138" t="s">
        <v>103</v>
      </c>
      <c r="AL2030" s="138" t="s">
        <v>103</v>
      </c>
      <c r="AM2030" s="156"/>
      <c r="AN2030" s="138"/>
      <c r="AO2030" s="138"/>
      <c r="AP2030" s="156"/>
      <c r="AQ2030" s="138"/>
      <c r="AR2030" s="138"/>
      <c r="AS2030" s="156"/>
      <c r="AT2030" s="138"/>
      <c r="AU2030" s="138"/>
      <c r="AV2030" s="156"/>
      <c r="AW2030" s="138"/>
      <c r="AX2030" s="138"/>
      <c r="AY2030" s="156"/>
      <c r="AZ2030" s="138"/>
      <c r="BA2030" s="138"/>
      <c r="BB2030" s="156"/>
      <c r="BC2030" s="138"/>
      <c r="BD2030" s="138"/>
      <c r="BE2030" s="158" t="s">
        <v>103</v>
      </c>
      <c r="BF2030" s="158" t="s">
        <v>103</v>
      </c>
      <c r="BG2030" s="158" t="s">
        <v>103</v>
      </c>
      <c r="BH2030" s="158" t="s">
        <v>103</v>
      </c>
      <c r="BI2030" s="158" t="s">
        <v>103</v>
      </c>
      <c r="BJ2030" s="158" t="s">
        <v>103</v>
      </c>
      <c r="BK2030" s="158" t="s">
        <v>103</v>
      </c>
      <c r="BL2030" s="158" t="s">
        <v>103</v>
      </c>
      <c r="BM2030" s="158" t="s">
        <v>103</v>
      </c>
    </row>
    <row r="2031" spans="1:65" ht="14.5" x14ac:dyDescent="0.35">
      <c r="A2031" s="150" t="s">
        <v>4093</v>
      </c>
      <c r="B2031" s="151" t="s">
        <v>4094</v>
      </c>
      <c r="C2031" s="154">
        <v>2470</v>
      </c>
      <c r="D2031" s="138">
        <v>1144.5250399234453</v>
      </c>
      <c r="E2031" s="153">
        <v>2826976.8486109101</v>
      </c>
      <c r="F2031" s="154">
        <v>35</v>
      </c>
      <c r="G2031" s="155">
        <v>2246.3198110151402</v>
      </c>
      <c r="H2031" s="138">
        <v>78621.193385530001</v>
      </c>
      <c r="I2031" s="156">
        <v>337</v>
      </c>
      <c r="J2031" s="155">
        <v>2968.3302115019601</v>
      </c>
      <c r="K2031" s="138">
        <v>1000327.28127616</v>
      </c>
      <c r="L2031" s="156">
        <v>1972</v>
      </c>
      <c r="M2031" s="155">
        <v>825.38539700665831</v>
      </c>
      <c r="N2031" s="138">
        <v>1627660.0028971301</v>
      </c>
      <c r="O2031" s="156">
        <v>124</v>
      </c>
      <c r="P2031" s="155">
        <v>969.88893750637101</v>
      </c>
      <c r="Q2031" s="138">
        <v>120266.22825078999</v>
      </c>
      <c r="R2031" s="156">
        <v>2</v>
      </c>
      <c r="S2031" s="155">
        <v>51.071400650000001</v>
      </c>
      <c r="T2031" s="138">
        <v>102.1428013</v>
      </c>
      <c r="U2031" s="156"/>
      <c r="V2031" s="155"/>
      <c r="W2031" s="138"/>
      <c r="X2031" s="156"/>
      <c r="Y2031" s="155"/>
      <c r="Z2031" s="138"/>
      <c r="AA2031" s="156"/>
      <c r="AB2031" s="155"/>
      <c r="AC2031" s="138"/>
      <c r="AD2031" s="156"/>
      <c r="AE2031" s="155"/>
      <c r="AF2031" s="138"/>
      <c r="AG2031" s="156"/>
      <c r="AH2031" s="138"/>
      <c r="AI2031" s="138"/>
      <c r="AJ2031" s="156" t="s">
        <v>103</v>
      </c>
      <c r="AK2031" s="138" t="s">
        <v>103</v>
      </c>
      <c r="AL2031" s="138" t="s">
        <v>103</v>
      </c>
      <c r="AM2031" s="156"/>
      <c r="AN2031" s="138"/>
      <c r="AO2031" s="138"/>
      <c r="AP2031" s="156"/>
      <c r="AQ2031" s="138"/>
      <c r="AR2031" s="138"/>
      <c r="AS2031" s="156"/>
      <c r="AT2031" s="138"/>
      <c r="AU2031" s="138"/>
      <c r="AV2031" s="156"/>
      <c r="AW2031" s="138"/>
      <c r="AX2031" s="138"/>
      <c r="AY2031" s="156"/>
      <c r="AZ2031" s="138"/>
      <c r="BA2031" s="138"/>
      <c r="BB2031" s="156"/>
      <c r="BC2031" s="138"/>
      <c r="BD2031" s="138"/>
      <c r="BE2031" s="158" t="s">
        <v>103</v>
      </c>
      <c r="BF2031" s="158" t="s">
        <v>103</v>
      </c>
      <c r="BG2031" s="158" t="s">
        <v>103</v>
      </c>
      <c r="BH2031" s="158" t="s">
        <v>103</v>
      </c>
      <c r="BI2031" s="158" t="s">
        <v>103</v>
      </c>
      <c r="BJ2031" s="158" t="s">
        <v>103</v>
      </c>
      <c r="BK2031" s="158" t="s">
        <v>103</v>
      </c>
      <c r="BL2031" s="158" t="s">
        <v>103</v>
      </c>
      <c r="BM2031" s="158" t="s">
        <v>103</v>
      </c>
    </row>
    <row r="2032" spans="1:65" ht="14.5" x14ac:dyDescent="0.35">
      <c r="A2032" s="150" t="s">
        <v>4095</v>
      </c>
      <c r="B2032" s="151" t="s">
        <v>4096</v>
      </c>
      <c r="C2032" s="154">
        <v>963</v>
      </c>
      <c r="D2032" s="138">
        <v>924.60323690065411</v>
      </c>
      <c r="E2032" s="153">
        <v>890392.91713532992</v>
      </c>
      <c r="F2032" s="154">
        <v>11</v>
      </c>
      <c r="G2032" s="155">
        <v>2270.56381947</v>
      </c>
      <c r="H2032" s="138">
        <v>24976.202014170001</v>
      </c>
      <c r="I2032" s="156">
        <v>99</v>
      </c>
      <c r="J2032" s="155">
        <v>2585.9097359961602</v>
      </c>
      <c r="K2032" s="138">
        <v>256005.06386361999</v>
      </c>
      <c r="L2032" s="156">
        <v>807</v>
      </c>
      <c r="M2032" s="155">
        <v>704.39170574012394</v>
      </c>
      <c r="N2032" s="138">
        <v>568444.10653227998</v>
      </c>
      <c r="O2032" s="156">
        <v>46</v>
      </c>
      <c r="P2032" s="155">
        <v>890.59879837521703</v>
      </c>
      <c r="Q2032" s="138">
        <v>40967.544725259999</v>
      </c>
      <c r="R2032" s="156"/>
      <c r="S2032" s="155"/>
      <c r="T2032" s="138"/>
      <c r="U2032" s="156"/>
      <c r="V2032" s="155"/>
      <c r="W2032" s="138"/>
      <c r="X2032" s="156"/>
      <c r="Y2032" s="155"/>
      <c r="Z2032" s="138"/>
      <c r="AA2032" s="156"/>
      <c r="AB2032" s="155"/>
      <c r="AC2032" s="138"/>
      <c r="AD2032" s="156"/>
      <c r="AE2032" s="155"/>
      <c r="AF2032" s="138"/>
      <c r="AG2032" s="156"/>
      <c r="AH2032" s="138"/>
      <c r="AI2032" s="138"/>
      <c r="AJ2032" s="156" t="s">
        <v>103</v>
      </c>
      <c r="AK2032" s="138" t="s">
        <v>103</v>
      </c>
      <c r="AL2032" s="138" t="s">
        <v>103</v>
      </c>
      <c r="AM2032" s="156"/>
      <c r="AN2032" s="138"/>
      <c r="AO2032" s="138"/>
      <c r="AP2032" s="156"/>
      <c r="AQ2032" s="138"/>
      <c r="AR2032" s="138"/>
      <c r="AS2032" s="156"/>
      <c r="AT2032" s="138"/>
      <c r="AU2032" s="138"/>
      <c r="AV2032" s="156"/>
      <c r="AW2032" s="138"/>
      <c r="AX2032" s="138"/>
      <c r="AY2032" s="156"/>
      <c r="AZ2032" s="138"/>
      <c r="BA2032" s="138"/>
      <c r="BB2032" s="156"/>
      <c r="BC2032" s="138"/>
      <c r="BD2032" s="138"/>
      <c r="BE2032" s="158" t="s">
        <v>103</v>
      </c>
      <c r="BF2032" s="158" t="s">
        <v>103</v>
      </c>
      <c r="BG2032" s="158" t="s">
        <v>103</v>
      </c>
      <c r="BH2032" s="158" t="s">
        <v>103</v>
      </c>
      <c r="BI2032" s="158" t="s">
        <v>103</v>
      </c>
      <c r="BJ2032" s="158" t="s">
        <v>103</v>
      </c>
      <c r="BK2032" s="158" t="s">
        <v>103</v>
      </c>
      <c r="BL2032" s="158" t="s">
        <v>103</v>
      </c>
      <c r="BM2032" s="158" t="s">
        <v>103</v>
      </c>
    </row>
    <row r="2033" spans="1:65" ht="14.5" x14ac:dyDescent="0.35">
      <c r="A2033" s="150" t="s">
        <v>4097</v>
      </c>
      <c r="B2033" s="151" t="s">
        <v>4098</v>
      </c>
      <c r="C2033" s="154">
        <v>1389</v>
      </c>
      <c r="D2033" s="138">
        <v>777.65492893269254</v>
      </c>
      <c r="E2033" s="153">
        <v>1080162.69628751</v>
      </c>
      <c r="F2033" s="154">
        <v>11</v>
      </c>
      <c r="G2033" s="155">
        <v>935.86198777909101</v>
      </c>
      <c r="H2033" s="138">
        <v>10294.48186557</v>
      </c>
      <c r="I2033" s="156">
        <v>116</v>
      </c>
      <c r="J2033" s="155">
        <v>1550.4990467755199</v>
      </c>
      <c r="K2033" s="138">
        <v>179857.88942595999</v>
      </c>
      <c r="L2033" s="156">
        <v>1156</v>
      </c>
      <c r="M2033" s="155">
        <v>666.73224526831314</v>
      </c>
      <c r="N2033" s="138">
        <v>770742.47553017002</v>
      </c>
      <c r="O2033" s="156">
        <v>104</v>
      </c>
      <c r="P2033" s="155">
        <v>1145.7119170287499</v>
      </c>
      <c r="Q2033" s="138">
        <v>119154.03937098999</v>
      </c>
      <c r="R2033" s="156">
        <v>2</v>
      </c>
      <c r="S2033" s="155">
        <v>56.905047410000002</v>
      </c>
      <c r="T2033" s="138">
        <v>113.81009482</v>
      </c>
      <c r="U2033" s="156"/>
      <c r="V2033" s="155"/>
      <c r="W2033" s="138"/>
      <c r="X2033" s="156"/>
      <c r="Y2033" s="155"/>
      <c r="Z2033" s="138"/>
      <c r="AA2033" s="156"/>
      <c r="AB2033" s="155"/>
      <c r="AC2033" s="138"/>
      <c r="AD2033" s="156"/>
      <c r="AE2033" s="155"/>
      <c r="AF2033" s="138"/>
      <c r="AG2033" s="156"/>
      <c r="AH2033" s="138"/>
      <c r="AI2033" s="138"/>
      <c r="AJ2033" s="156" t="s">
        <v>103</v>
      </c>
      <c r="AK2033" s="138" t="s">
        <v>103</v>
      </c>
      <c r="AL2033" s="138" t="s">
        <v>103</v>
      </c>
      <c r="AM2033" s="156"/>
      <c r="AN2033" s="138"/>
      <c r="AO2033" s="138"/>
      <c r="AP2033" s="156"/>
      <c r="AQ2033" s="138"/>
      <c r="AR2033" s="138"/>
      <c r="AS2033" s="156"/>
      <c r="AT2033" s="138"/>
      <c r="AU2033" s="138"/>
      <c r="AV2033" s="156"/>
      <c r="AW2033" s="138"/>
      <c r="AX2033" s="138"/>
      <c r="AY2033" s="156"/>
      <c r="AZ2033" s="138"/>
      <c r="BA2033" s="138"/>
      <c r="BB2033" s="156"/>
      <c r="BC2033" s="138"/>
      <c r="BD2033" s="138"/>
      <c r="BE2033" s="158" t="s">
        <v>103</v>
      </c>
      <c r="BF2033" s="158" t="s">
        <v>103</v>
      </c>
      <c r="BG2033" s="158" t="s">
        <v>103</v>
      </c>
      <c r="BH2033" s="158" t="s">
        <v>103</v>
      </c>
      <c r="BI2033" s="158" t="s">
        <v>103</v>
      </c>
      <c r="BJ2033" s="158" t="s">
        <v>103</v>
      </c>
      <c r="BK2033" s="158" t="s">
        <v>103</v>
      </c>
      <c r="BL2033" s="158" t="s">
        <v>103</v>
      </c>
      <c r="BM2033" s="158" t="s">
        <v>103</v>
      </c>
    </row>
    <row r="2034" spans="1:65" ht="14.5" x14ac:dyDescent="0.35">
      <c r="A2034" s="150" t="s">
        <v>4099</v>
      </c>
      <c r="B2034" s="151" t="s">
        <v>4100</v>
      </c>
      <c r="C2034" s="154">
        <v>7242</v>
      </c>
      <c r="D2034" s="138">
        <v>2155.2755720622822</v>
      </c>
      <c r="E2034" s="153">
        <v>15608505.692875048</v>
      </c>
      <c r="F2034" s="154">
        <v>123</v>
      </c>
      <c r="G2034" s="155">
        <v>5985.5166611351196</v>
      </c>
      <c r="H2034" s="138">
        <v>736218.54931962001</v>
      </c>
      <c r="I2034" s="156">
        <v>2008</v>
      </c>
      <c r="J2034" s="155">
        <v>4877.2590825997404</v>
      </c>
      <c r="K2034" s="138">
        <v>9793536.2378602792</v>
      </c>
      <c r="L2034" s="156">
        <v>4836</v>
      </c>
      <c r="M2034" s="155">
        <v>1003.7352762452895</v>
      </c>
      <c r="N2034" s="138">
        <v>4854063.7959222198</v>
      </c>
      <c r="O2034" s="156">
        <v>268</v>
      </c>
      <c r="P2034" s="155">
        <v>823.538687555411</v>
      </c>
      <c r="Q2034" s="138">
        <v>220708.36826485</v>
      </c>
      <c r="R2034" s="156">
        <v>7</v>
      </c>
      <c r="S2034" s="155">
        <v>568.39164401142864</v>
      </c>
      <c r="T2034" s="138">
        <v>3978.7415080800001</v>
      </c>
      <c r="U2034" s="156"/>
      <c r="V2034" s="155"/>
      <c r="W2034" s="138"/>
      <c r="X2034" s="156"/>
      <c r="Y2034" s="155"/>
      <c r="Z2034" s="138"/>
      <c r="AA2034" s="156"/>
      <c r="AB2034" s="155"/>
      <c r="AC2034" s="138"/>
      <c r="AD2034" s="156"/>
      <c r="AE2034" s="155"/>
      <c r="AF2034" s="138"/>
      <c r="AG2034" s="156"/>
      <c r="AH2034" s="138"/>
      <c r="AI2034" s="138"/>
      <c r="AJ2034" s="156" t="s">
        <v>103</v>
      </c>
      <c r="AK2034" s="138" t="s">
        <v>103</v>
      </c>
      <c r="AL2034" s="138" t="s">
        <v>103</v>
      </c>
      <c r="AM2034" s="156"/>
      <c r="AN2034" s="138"/>
      <c r="AO2034" s="138"/>
      <c r="AP2034" s="156"/>
      <c r="AQ2034" s="138"/>
      <c r="AR2034" s="138"/>
      <c r="AS2034" s="156"/>
      <c r="AT2034" s="138"/>
      <c r="AU2034" s="138"/>
      <c r="AV2034" s="156"/>
      <c r="AW2034" s="138"/>
      <c r="AX2034" s="138"/>
      <c r="AY2034" s="156"/>
      <c r="AZ2034" s="138"/>
      <c r="BA2034" s="138"/>
      <c r="BB2034" s="156"/>
      <c r="BC2034" s="138"/>
      <c r="BD2034" s="138"/>
      <c r="BE2034" s="158" t="s">
        <v>103</v>
      </c>
      <c r="BF2034" s="158" t="s">
        <v>103</v>
      </c>
      <c r="BG2034" s="158" t="s">
        <v>103</v>
      </c>
      <c r="BH2034" s="158" t="s">
        <v>103</v>
      </c>
      <c r="BI2034" s="158" t="s">
        <v>103</v>
      </c>
      <c r="BJ2034" s="158" t="s">
        <v>103</v>
      </c>
      <c r="BK2034" s="158" t="s">
        <v>103</v>
      </c>
      <c r="BL2034" s="158" t="s">
        <v>103</v>
      </c>
      <c r="BM2034" s="158" t="s">
        <v>103</v>
      </c>
    </row>
    <row r="2035" spans="1:65" ht="14.5" x14ac:dyDescent="0.35">
      <c r="A2035" s="150" t="s">
        <v>4101</v>
      </c>
      <c r="B2035" s="151" t="s">
        <v>4102</v>
      </c>
      <c r="C2035" s="154">
        <v>7565</v>
      </c>
      <c r="D2035" s="138">
        <v>1118.5009523206611</v>
      </c>
      <c r="E2035" s="153">
        <v>8461459.7043058015</v>
      </c>
      <c r="F2035" s="154">
        <v>53</v>
      </c>
      <c r="G2035" s="155">
        <v>1258.6869402566001</v>
      </c>
      <c r="H2035" s="138">
        <v>66710.407833599995</v>
      </c>
      <c r="I2035" s="156">
        <v>1029</v>
      </c>
      <c r="J2035" s="155">
        <v>2958.6867544102802</v>
      </c>
      <c r="K2035" s="138">
        <v>3044488.67028818</v>
      </c>
      <c r="L2035" s="156">
        <v>6224</v>
      </c>
      <c r="M2035" s="155">
        <v>828.68549637691035</v>
      </c>
      <c r="N2035" s="138">
        <v>5157738.5294498904</v>
      </c>
      <c r="O2035" s="156">
        <v>249</v>
      </c>
      <c r="P2035" s="155">
        <v>752.23045594614496</v>
      </c>
      <c r="Q2035" s="138">
        <v>187305.38353059001</v>
      </c>
      <c r="R2035" s="156">
        <v>10</v>
      </c>
      <c r="S2035" s="155">
        <v>521.67132035400004</v>
      </c>
      <c r="T2035" s="138">
        <v>5216.71320354</v>
      </c>
      <c r="U2035" s="156"/>
      <c r="V2035" s="155"/>
      <c r="W2035" s="138"/>
      <c r="X2035" s="156"/>
      <c r="Y2035" s="155"/>
      <c r="Z2035" s="138"/>
      <c r="AA2035" s="156"/>
      <c r="AB2035" s="155"/>
      <c r="AC2035" s="138"/>
      <c r="AD2035" s="156"/>
      <c r="AE2035" s="155"/>
      <c r="AF2035" s="138"/>
      <c r="AG2035" s="156"/>
      <c r="AH2035" s="138"/>
      <c r="AI2035" s="138"/>
      <c r="AJ2035" s="156" t="s">
        <v>103</v>
      </c>
      <c r="AK2035" s="138" t="s">
        <v>103</v>
      </c>
      <c r="AL2035" s="138" t="s">
        <v>103</v>
      </c>
      <c r="AM2035" s="156"/>
      <c r="AN2035" s="138"/>
      <c r="AO2035" s="138"/>
      <c r="AP2035" s="156"/>
      <c r="AQ2035" s="138"/>
      <c r="AR2035" s="138"/>
      <c r="AS2035" s="156"/>
      <c r="AT2035" s="138"/>
      <c r="AU2035" s="138"/>
      <c r="AV2035" s="156"/>
      <c r="AW2035" s="138"/>
      <c r="AX2035" s="138"/>
      <c r="AY2035" s="156"/>
      <c r="AZ2035" s="138"/>
      <c r="BA2035" s="138"/>
      <c r="BB2035" s="156"/>
      <c r="BC2035" s="138"/>
      <c r="BD2035" s="138"/>
      <c r="BE2035" s="158" t="s">
        <v>103</v>
      </c>
      <c r="BF2035" s="158" t="s">
        <v>103</v>
      </c>
      <c r="BG2035" s="158" t="s">
        <v>103</v>
      </c>
      <c r="BH2035" s="158" t="s">
        <v>103</v>
      </c>
      <c r="BI2035" s="158" t="s">
        <v>103</v>
      </c>
      <c r="BJ2035" s="158" t="s">
        <v>103</v>
      </c>
      <c r="BK2035" s="158" t="s">
        <v>103</v>
      </c>
      <c r="BL2035" s="158" t="s">
        <v>103</v>
      </c>
      <c r="BM2035" s="158" t="s">
        <v>103</v>
      </c>
    </row>
    <row r="2036" spans="1:65" ht="14.5" x14ac:dyDescent="0.35">
      <c r="A2036" s="150" t="s">
        <v>4103</v>
      </c>
      <c r="B2036" s="151" t="s">
        <v>4104</v>
      </c>
      <c r="C2036" s="154">
        <v>1055</v>
      </c>
      <c r="D2036" s="138">
        <v>10280.093935907033</v>
      </c>
      <c r="E2036" s="153">
        <v>10845499.102381919</v>
      </c>
      <c r="F2036" s="154">
        <v>199</v>
      </c>
      <c r="G2036" s="155">
        <v>10654.3512552828</v>
      </c>
      <c r="H2036" s="138">
        <v>2120215.8998012799</v>
      </c>
      <c r="I2036" s="156">
        <v>522</v>
      </c>
      <c r="J2036" s="155">
        <v>15093.406656478601</v>
      </c>
      <c r="K2036" s="138">
        <v>7878758.2746818298</v>
      </c>
      <c r="L2036" s="156">
        <v>225</v>
      </c>
      <c r="M2036" s="155">
        <v>3340.0715174312891</v>
      </c>
      <c r="N2036" s="138">
        <v>751516.09142204002</v>
      </c>
      <c r="O2036" s="156">
        <v>102</v>
      </c>
      <c r="P2036" s="155">
        <v>906.44041508882401</v>
      </c>
      <c r="Q2036" s="138">
        <v>92456.922339059995</v>
      </c>
      <c r="R2036" s="156">
        <v>7</v>
      </c>
      <c r="S2036" s="155">
        <v>364.55916252999998</v>
      </c>
      <c r="T2036" s="138">
        <v>2551.91413771</v>
      </c>
      <c r="U2036" s="156"/>
      <c r="V2036" s="155"/>
      <c r="W2036" s="138"/>
      <c r="X2036" s="156"/>
      <c r="Y2036" s="155"/>
      <c r="Z2036" s="138"/>
      <c r="AA2036" s="156"/>
      <c r="AB2036" s="155"/>
      <c r="AC2036" s="138"/>
      <c r="AD2036" s="156"/>
      <c r="AE2036" s="155"/>
      <c r="AF2036" s="138"/>
      <c r="AG2036" s="156"/>
      <c r="AH2036" s="138"/>
      <c r="AI2036" s="138"/>
      <c r="AJ2036" s="156" t="s">
        <v>103</v>
      </c>
      <c r="AK2036" s="138" t="s">
        <v>103</v>
      </c>
      <c r="AL2036" s="138" t="s">
        <v>103</v>
      </c>
      <c r="AM2036" s="156"/>
      <c r="AN2036" s="138"/>
      <c r="AO2036" s="138"/>
      <c r="AP2036" s="156"/>
      <c r="AQ2036" s="138"/>
      <c r="AR2036" s="138"/>
      <c r="AS2036" s="156"/>
      <c r="AT2036" s="138"/>
      <c r="AU2036" s="138"/>
      <c r="AV2036" s="156"/>
      <c r="AW2036" s="138"/>
      <c r="AX2036" s="138"/>
      <c r="AY2036" s="156"/>
      <c r="AZ2036" s="138"/>
      <c r="BA2036" s="138"/>
      <c r="BB2036" s="156"/>
      <c r="BC2036" s="138"/>
      <c r="BD2036" s="138"/>
      <c r="BE2036" s="158" t="s">
        <v>103</v>
      </c>
      <c r="BF2036" s="158" t="s">
        <v>103</v>
      </c>
      <c r="BG2036" s="158" t="s">
        <v>103</v>
      </c>
      <c r="BH2036" s="158" t="s">
        <v>103</v>
      </c>
      <c r="BI2036" s="158" t="s">
        <v>103</v>
      </c>
      <c r="BJ2036" s="158" t="s">
        <v>103</v>
      </c>
      <c r="BK2036" s="158" t="s">
        <v>103</v>
      </c>
      <c r="BL2036" s="158" t="s">
        <v>103</v>
      </c>
      <c r="BM2036" s="158" t="s">
        <v>103</v>
      </c>
    </row>
    <row r="2037" spans="1:65" ht="14.5" x14ac:dyDescent="0.35">
      <c r="A2037" s="150" t="s">
        <v>4105</v>
      </c>
      <c r="B2037" s="151" t="s">
        <v>4106</v>
      </c>
      <c r="C2037" s="154">
        <v>701</v>
      </c>
      <c r="D2037" s="138">
        <v>4637.0728452193871</v>
      </c>
      <c r="E2037" s="153">
        <v>3250588.0644987901</v>
      </c>
      <c r="F2037" s="154">
        <v>93</v>
      </c>
      <c r="G2037" s="155">
        <v>8134.5009763022599</v>
      </c>
      <c r="H2037" s="138">
        <v>756508.59079610999</v>
      </c>
      <c r="I2037" s="156">
        <v>281</v>
      </c>
      <c r="J2037" s="155">
        <v>7402.74125705591</v>
      </c>
      <c r="K2037" s="138">
        <v>2080170.2932327101</v>
      </c>
      <c r="L2037" s="156">
        <v>222</v>
      </c>
      <c r="M2037" s="155">
        <v>1511.0377002008108</v>
      </c>
      <c r="N2037" s="138">
        <v>335450.36944457999</v>
      </c>
      <c r="O2037" s="156">
        <v>99</v>
      </c>
      <c r="P2037" s="155">
        <v>758.34202571727303</v>
      </c>
      <c r="Q2037" s="138">
        <v>75075.860546009993</v>
      </c>
      <c r="R2037" s="156">
        <v>6</v>
      </c>
      <c r="S2037" s="155">
        <v>563.82507989666669</v>
      </c>
      <c r="T2037" s="138">
        <v>3382.9504793800002</v>
      </c>
      <c r="U2037" s="156"/>
      <c r="V2037" s="155"/>
      <c r="W2037" s="138"/>
      <c r="X2037" s="156"/>
      <c r="Y2037" s="155"/>
      <c r="Z2037" s="138"/>
      <c r="AA2037" s="156"/>
      <c r="AB2037" s="155"/>
      <c r="AC2037" s="138"/>
      <c r="AD2037" s="156"/>
      <c r="AE2037" s="155"/>
      <c r="AF2037" s="138"/>
      <c r="AG2037" s="156"/>
      <c r="AH2037" s="138"/>
      <c r="AI2037" s="138"/>
      <c r="AJ2037" s="156" t="s">
        <v>103</v>
      </c>
      <c r="AK2037" s="138" t="s">
        <v>103</v>
      </c>
      <c r="AL2037" s="138" t="s">
        <v>103</v>
      </c>
      <c r="AM2037" s="156"/>
      <c r="AN2037" s="138"/>
      <c r="AO2037" s="138"/>
      <c r="AP2037" s="156"/>
      <c r="AQ2037" s="138"/>
      <c r="AR2037" s="138"/>
      <c r="AS2037" s="156"/>
      <c r="AT2037" s="138"/>
      <c r="AU2037" s="138"/>
      <c r="AV2037" s="156"/>
      <c r="AW2037" s="138"/>
      <c r="AX2037" s="138"/>
      <c r="AY2037" s="156"/>
      <c r="AZ2037" s="138"/>
      <c r="BA2037" s="138"/>
      <c r="BB2037" s="156"/>
      <c r="BC2037" s="138"/>
      <c r="BD2037" s="138"/>
      <c r="BE2037" s="158" t="s">
        <v>103</v>
      </c>
      <c r="BF2037" s="158" t="s">
        <v>103</v>
      </c>
      <c r="BG2037" s="158" t="s">
        <v>103</v>
      </c>
      <c r="BH2037" s="158" t="s">
        <v>103</v>
      </c>
      <c r="BI2037" s="158" t="s">
        <v>103</v>
      </c>
      <c r="BJ2037" s="158" t="s">
        <v>103</v>
      </c>
      <c r="BK2037" s="158" t="s">
        <v>103</v>
      </c>
      <c r="BL2037" s="158" t="s">
        <v>103</v>
      </c>
      <c r="BM2037" s="158" t="s">
        <v>103</v>
      </c>
    </row>
    <row r="2038" spans="1:65" ht="14.5" x14ac:dyDescent="0.35">
      <c r="A2038" s="150" t="s">
        <v>4107</v>
      </c>
      <c r="B2038" s="151" t="s">
        <v>4108</v>
      </c>
      <c r="C2038" s="154">
        <v>1143</v>
      </c>
      <c r="D2038" s="138">
        <v>3629.5141350567369</v>
      </c>
      <c r="E2038" s="153">
        <v>4148534.6563698505</v>
      </c>
      <c r="F2038" s="154">
        <v>102</v>
      </c>
      <c r="G2038" s="155">
        <v>7417.2918417002002</v>
      </c>
      <c r="H2038" s="138">
        <v>756563.76785341999</v>
      </c>
      <c r="I2038" s="156">
        <v>401</v>
      </c>
      <c r="J2038" s="155">
        <v>6667.65335551526</v>
      </c>
      <c r="K2038" s="138">
        <v>2673728.9955616202</v>
      </c>
      <c r="L2038" s="156">
        <v>453</v>
      </c>
      <c r="M2038" s="155">
        <v>1141.7147730652098</v>
      </c>
      <c r="N2038" s="138">
        <v>517196.79219854</v>
      </c>
      <c r="O2038" s="156">
        <v>182</v>
      </c>
      <c r="P2038" s="155">
        <v>1088.1179014905999</v>
      </c>
      <c r="Q2038" s="138">
        <v>198037.45807128999</v>
      </c>
      <c r="R2038" s="156">
        <v>5</v>
      </c>
      <c r="S2038" s="155">
        <v>601.52853699599996</v>
      </c>
      <c r="T2038" s="138">
        <v>3007.64268498</v>
      </c>
      <c r="U2038" s="156"/>
      <c r="V2038" s="155"/>
      <c r="W2038" s="138"/>
      <c r="X2038" s="156"/>
      <c r="Y2038" s="155"/>
      <c r="Z2038" s="138"/>
      <c r="AA2038" s="156"/>
      <c r="AB2038" s="155"/>
      <c r="AC2038" s="138"/>
      <c r="AD2038" s="156"/>
      <c r="AE2038" s="155"/>
      <c r="AF2038" s="138"/>
      <c r="AG2038" s="156"/>
      <c r="AH2038" s="138"/>
      <c r="AI2038" s="138"/>
      <c r="AJ2038" s="156" t="s">
        <v>103</v>
      </c>
      <c r="AK2038" s="138" t="s">
        <v>103</v>
      </c>
      <c r="AL2038" s="138" t="s">
        <v>103</v>
      </c>
      <c r="AM2038" s="156"/>
      <c r="AN2038" s="138"/>
      <c r="AO2038" s="138"/>
      <c r="AP2038" s="156"/>
      <c r="AQ2038" s="138"/>
      <c r="AR2038" s="138"/>
      <c r="AS2038" s="156"/>
      <c r="AT2038" s="138"/>
      <c r="AU2038" s="138"/>
      <c r="AV2038" s="156"/>
      <c r="AW2038" s="138"/>
      <c r="AX2038" s="138"/>
      <c r="AY2038" s="156"/>
      <c r="AZ2038" s="138"/>
      <c r="BA2038" s="138"/>
      <c r="BB2038" s="156"/>
      <c r="BC2038" s="138"/>
      <c r="BD2038" s="138"/>
      <c r="BE2038" s="158" t="s">
        <v>103</v>
      </c>
      <c r="BF2038" s="158" t="s">
        <v>103</v>
      </c>
      <c r="BG2038" s="158" t="s">
        <v>103</v>
      </c>
      <c r="BH2038" s="158" t="s">
        <v>103</v>
      </c>
      <c r="BI2038" s="158" t="s">
        <v>103</v>
      </c>
      <c r="BJ2038" s="158" t="s">
        <v>103</v>
      </c>
      <c r="BK2038" s="158" t="s">
        <v>103</v>
      </c>
      <c r="BL2038" s="158" t="s">
        <v>103</v>
      </c>
      <c r="BM2038" s="158" t="s">
        <v>103</v>
      </c>
    </row>
    <row r="2039" spans="1:65" ht="14.5" x14ac:dyDescent="0.35">
      <c r="A2039" s="150" t="s">
        <v>4109</v>
      </c>
      <c r="B2039" s="151" t="s">
        <v>4110</v>
      </c>
      <c r="C2039" s="154">
        <v>2206</v>
      </c>
      <c r="D2039" s="138">
        <v>2712.0008718835174</v>
      </c>
      <c r="E2039" s="153">
        <v>5982673.9233750394</v>
      </c>
      <c r="F2039" s="154">
        <v>152</v>
      </c>
      <c r="G2039" s="155">
        <v>6641.6167326262503</v>
      </c>
      <c r="H2039" s="138">
        <v>1009525.7433591899</v>
      </c>
      <c r="I2039" s="156">
        <v>726</v>
      </c>
      <c r="J2039" s="155">
        <v>4827.9084426359404</v>
      </c>
      <c r="K2039" s="138">
        <v>3505061.5293536899</v>
      </c>
      <c r="L2039" s="156">
        <v>1031</v>
      </c>
      <c r="M2039" s="155">
        <v>1177.1216322729099</v>
      </c>
      <c r="N2039" s="138">
        <v>1213612.4028733701</v>
      </c>
      <c r="O2039" s="156">
        <v>294</v>
      </c>
      <c r="P2039" s="155">
        <v>861.69017490887802</v>
      </c>
      <c r="Q2039" s="138">
        <v>253336.91142321</v>
      </c>
      <c r="R2039" s="156">
        <v>3</v>
      </c>
      <c r="S2039" s="155">
        <v>379.11212185999995</v>
      </c>
      <c r="T2039" s="138">
        <v>1137.3363655799999</v>
      </c>
      <c r="U2039" s="156"/>
      <c r="V2039" s="155"/>
      <c r="W2039" s="138"/>
      <c r="X2039" s="156"/>
      <c r="Y2039" s="155"/>
      <c r="Z2039" s="138"/>
      <c r="AA2039" s="156"/>
      <c r="AB2039" s="155"/>
      <c r="AC2039" s="138"/>
      <c r="AD2039" s="156"/>
      <c r="AE2039" s="155"/>
      <c r="AF2039" s="138"/>
      <c r="AG2039" s="156"/>
      <c r="AH2039" s="138"/>
      <c r="AI2039" s="138"/>
      <c r="AJ2039" s="156" t="s">
        <v>103</v>
      </c>
      <c r="AK2039" s="138" t="s">
        <v>103</v>
      </c>
      <c r="AL2039" s="138" t="s">
        <v>103</v>
      </c>
      <c r="AM2039" s="156"/>
      <c r="AN2039" s="138"/>
      <c r="AO2039" s="138"/>
      <c r="AP2039" s="156"/>
      <c r="AQ2039" s="138"/>
      <c r="AR2039" s="138"/>
      <c r="AS2039" s="156"/>
      <c r="AT2039" s="138"/>
      <c r="AU2039" s="138"/>
      <c r="AV2039" s="156"/>
      <c r="AW2039" s="138"/>
      <c r="AX2039" s="138"/>
      <c r="AY2039" s="156"/>
      <c r="AZ2039" s="138"/>
      <c r="BA2039" s="138"/>
      <c r="BB2039" s="156"/>
      <c r="BC2039" s="138"/>
      <c r="BD2039" s="138"/>
      <c r="BE2039" s="158" t="s">
        <v>103</v>
      </c>
      <c r="BF2039" s="158" t="s">
        <v>103</v>
      </c>
      <c r="BG2039" s="158" t="s">
        <v>103</v>
      </c>
      <c r="BH2039" s="158" t="s">
        <v>103</v>
      </c>
      <c r="BI2039" s="158" t="s">
        <v>103</v>
      </c>
      <c r="BJ2039" s="158" t="s">
        <v>103</v>
      </c>
      <c r="BK2039" s="158" t="s">
        <v>103</v>
      </c>
      <c r="BL2039" s="158" t="s">
        <v>103</v>
      </c>
      <c r="BM2039" s="158" t="s">
        <v>103</v>
      </c>
    </row>
    <row r="2040" spans="1:65" ht="14.5" x14ac:dyDescent="0.35">
      <c r="A2040" s="150" t="s">
        <v>4111</v>
      </c>
      <c r="B2040" s="151" t="s">
        <v>4112</v>
      </c>
      <c r="C2040" s="154">
        <v>3187</v>
      </c>
      <c r="D2040" s="138">
        <v>2156.2760681807563</v>
      </c>
      <c r="E2040" s="153">
        <v>6872051.8292920701</v>
      </c>
      <c r="F2040" s="154">
        <v>127</v>
      </c>
      <c r="G2040" s="155">
        <v>4740.1552772616496</v>
      </c>
      <c r="H2040" s="138">
        <v>601999.72021222999</v>
      </c>
      <c r="I2040" s="156">
        <v>796</v>
      </c>
      <c r="J2040" s="155">
        <v>4083.3478631349899</v>
      </c>
      <c r="K2040" s="138">
        <v>3250344.8990554502</v>
      </c>
      <c r="L2040" s="156">
        <v>1965</v>
      </c>
      <c r="M2040" s="155">
        <v>1424.8105241086209</v>
      </c>
      <c r="N2040" s="138">
        <v>2799752.6798734399</v>
      </c>
      <c r="O2040" s="156">
        <v>288</v>
      </c>
      <c r="P2040" s="155">
        <v>746.39038014461801</v>
      </c>
      <c r="Q2040" s="138">
        <v>214960.42948165</v>
      </c>
      <c r="R2040" s="156">
        <v>11</v>
      </c>
      <c r="S2040" s="155">
        <v>454.00915175454543</v>
      </c>
      <c r="T2040" s="138">
        <v>4994.1006692999999</v>
      </c>
      <c r="U2040" s="156"/>
      <c r="V2040" s="155"/>
      <c r="W2040" s="138"/>
      <c r="X2040" s="156"/>
      <c r="Y2040" s="155"/>
      <c r="Z2040" s="138"/>
      <c r="AA2040" s="156"/>
      <c r="AB2040" s="155"/>
      <c r="AC2040" s="138"/>
      <c r="AD2040" s="156"/>
      <c r="AE2040" s="155"/>
      <c r="AF2040" s="138"/>
      <c r="AG2040" s="156"/>
      <c r="AH2040" s="138"/>
      <c r="AI2040" s="138"/>
      <c r="AJ2040" s="156" t="s">
        <v>103</v>
      </c>
      <c r="AK2040" s="138" t="s">
        <v>103</v>
      </c>
      <c r="AL2040" s="138" t="s">
        <v>103</v>
      </c>
      <c r="AM2040" s="156"/>
      <c r="AN2040" s="138"/>
      <c r="AO2040" s="138"/>
      <c r="AP2040" s="156"/>
      <c r="AQ2040" s="138"/>
      <c r="AR2040" s="138"/>
      <c r="AS2040" s="156"/>
      <c r="AT2040" s="138"/>
      <c r="AU2040" s="138"/>
      <c r="AV2040" s="156"/>
      <c r="AW2040" s="138"/>
      <c r="AX2040" s="138"/>
      <c r="AY2040" s="156"/>
      <c r="AZ2040" s="138"/>
      <c r="BA2040" s="138"/>
      <c r="BB2040" s="156"/>
      <c r="BC2040" s="138"/>
      <c r="BD2040" s="138"/>
      <c r="BE2040" s="158" t="s">
        <v>103</v>
      </c>
      <c r="BF2040" s="158" t="s">
        <v>103</v>
      </c>
      <c r="BG2040" s="158" t="s">
        <v>103</v>
      </c>
      <c r="BH2040" s="158" t="s">
        <v>103</v>
      </c>
      <c r="BI2040" s="158" t="s">
        <v>103</v>
      </c>
      <c r="BJ2040" s="158" t="s">
        <v>103</v>
      </c>
      <c r="BK2040" s="158" t="s">
        <v>103</v>
      </c>
      <c r="BL2040" s="158" t="s">
        <v>103</v>
      </c>
      <c r="BM2040" s="158" t="s">
        <v>103</v>
      </c>
    </row>
    <row r="2041" spans="1:65" ht="14.5" x14ac:dyDescent="0.35">
      <c r="A2041" s="150" t="s">
        <v>4113</v>
      </c>
      <c r="B2041" s="151" t="s">
        <v>4114</v>
      </c>
      <c r="C2041" s="154">
        <v>5250</v>
      </c>
      <c r="D2041" s="138">
        <v>4731.0429803698935</v>
      </c>
      <c r="E2041" s="153">
        <v>24837975.646941941</v>
      </c>
      <c r="F2041" s="154">
        <v>585</v>
      </c>
      <c r="G2041" s="155">
        <v>10343.7258478535</v>
      </c>
      <c r="H2041" s="138">
        <v>6051079.6209942997</v>
      </c>
      <c r="I2041" s="156">
        <v>1847</v>
      </c>
      <c r="J2041" s="155">
        <v>8632.31351348729</v>
      </c>
      <c r="K2041" s="138">
        <v>15943883.059411</v>
      </c>
      <c r="L2041" s="156">
        <v>2316</v>
      </c>
      <c r="M2041" s="155">
        <v>1055.0070077922626</v>
      </c>
      <c r="N2041" s="138">
        <v>2443396.23004688</v>
      </c>
      <c r="O2041" s="156">
        <v>498</v>
      </c>
      <c r="P2041" s="155">
        <v>794.56807471287198</v>
      </c>
      <c r="Q2041" s="138">
        <v>395694.90120701003</v>
      </c>
      <c r="R2041" s="156">
        <v>4</v>
      </c>
      <c r="S2041" s="155">
        <v>980.45882068749995</v>
      </c>
      <c r="T2041" s="138">
        <v>3921.8352827499998</v>
      </c>
      <c r="U2041" s="156"/>
      <c r="V2041" s="155"/>
      <c r="W2041" s="138"/>
      <c r="X2041" s="156"/>
      <c r="Y2041" s="155"/>
      <c r="Z2041" s="138"/>
      <c r="AA2041" s="156"/>
      <c r="AB2041" s="155"/>
      <c r="AC2041" s="138"/>
      <c r="AD2041" s="156"/>
      <c r="AE2041" s="155"/>
      <c r="AF2041" s="138"/>
      <c r="AG2041" s="156"/>
      <c r="AH2041" s="138"/>
      <c r="AI2041" s="138"/>
      <c r="AJ2041" s="156" t="s">
        <v>103</v>
      </c>
      <c r="AK2041" s="138" t="s">
        <v>103</v>
      </c>
      <c r="AL2041" s="138" t="s">
        <v>103</v>
      </c>
      <c r="AM2041" s="156"/>
      <c r="AN2041" s="138"/>
      <c r="AO2041" s="138"/>
      <c r="AP2041" s="156"/>
      <c r="AQ2041" s="138"/>
      <c r="AR2041" s="138"/>
      <c r="AS2041" s="156"/>
      <c r="AT2041" s="138"/>
      <c r="AU2041" s="138"/>
      <c r="AV2041" s="156"/>
      <c r="AW2041" s="138"/>
      <c r="AX2041" s="138"/>
      <c r="AY2041" s="156"/>
      <c r="AZ2041" s="138"/>
      <c r="BA2041" s="138"/>
      <c r="BB2041" s="156"/>
      <c r="BC2041" s="138"/>
      <c r="BD2041" s="138"/>
      <c r="BE2041" s="158" t="s">
        <v>103</v>
      </c>
      <c r="BF2041" s="158" t="s">
        <v>103</v>
      </c>
      <c r="BG2041" s="158" t="s">
        <v>103</v>
      </c>
      <c r="BH2041" s="158" t="s">
        <v>103</v>
      </c>
      <c r="BI2041" s="158" t="s">
        <v>103</v>
      </c>
      <c r="BJ2041" s="158" t="s">
        <v>103</v>
      </c>
      <c r="BK2041" s="158" t="s">
        <v>103</v>
      </c>
      <c r="BL2041" s="158" t="s">
        <v>103</v>
      </c>
      <c r="BM2041" s="158" t="s">
        <v>103</v>
      </c>
    </row>
    <row r="2042" spans="1:65" ht="14.5" x14ac:dyDescent="0.35">
      <c r="A2042" s="150" t="s">
        <v>4115</v>
      </c>
      <c r="B2042" s="151" t="s">
        <v>4116</v>
      </c>
      <c r="C2042" s="154">
        <v>14134</v>
      </c>
      <c r="D2042" s="138">
        <v>1911.4026034553337</v>
      </c>
      <c r="E2042" s="153">
        <v>27015764.397237688</v>
      </c>
      <c r="F2042" s="154">
        <v>659</v>
      </c>
      <c r="G2042" s="155">
        <v>5916.4164676297996</v>
      </c>
      <c r="H2042" s="138">
        <v>3898918.45216804</v>
      </c>
      <c r="I2042" s="156">
        <v>2871</v>
      </c>
      <c r="J2042" s="155">
        <v>4682.7600503561798</v>
      </c>
      <c r="K2042" s="138">
        <v>13444204.1045726</v>
      </c>
      <c r="L2042" s="156">
        <v>9475</v>
      </c>
      <c r="M2042" s="155">
        <v>927.57953938518108</v>
      </c>
      <c r="N2042" s="138">
        <v>8788816.1356745902</v>
      </c>
      <c r="O2042" s="156">
        <v>1114</v>
      </c>
      <c r="P2042" s="155">
        <v>785.90807877306099</v>
      </c>
      <c r="Q2042" s="138">
        <v>875501.59975318995</v>
      </c>
      <c r="R2042" s="156">
        <v>15</v>
      </c>
      <c r="S2042" s="155">
        <v>554.94033795133328</v>
      </c>
      <c r="T2042" s="138">
        <v>8324.1050692699991</v>
      </c>
      <c r="U2042" s="156"/>
      <c r="V2042" s="155"/>
      <c r="W2042" s="138"/>
      <c r="X2042" s="156"/>
      <c r="Y2042" s="155"/>
      <c r="Z2042" s="138"/>
      <c r="AA2042" s="156"/>
      <c r="AB2042" s="155"/>
      <c r="AC2042" s="138"/>
      <c r="AD2042" s="156"/>
      <c r="AE2042" s="155"/>
      <c r="AF2042" s="138"/>
      <c r="AG2042" s="156"/>
      <c r="AH2042" s="138"/>
      <c r="AI2042" s="138"/>
      <c r="AJ2042" s="156" t="s">
        <v>103</v>
      </c>
      <c r="AK2042" s="138" t="s">
        <v>103</v>
      </c>
      <c r="AL2042" s="138" t="s">
        <v>103</v>
      </c>
      <c r="AM2042" s="156"/>
      <c r="AN2042" s="138"/>
      <c r="AO2042" s="138"/>
      <c r="AP2042" s="156"/>
      <c r="AQ2042" s="138"/>
      <c r="AR2042" s="138"/>
      <c r="AS2042" s="156"/>
      <c r="AT2042" s="138"/>
      <c r="AU2042" s="138"/>
      <c r="AV2042" s="156"/>
      <c r="AW2042" s="138"/>
      <c r="AX2042" s="138"/>
      <c r="AY2042" s="156"/>
      <c r="AZ2042" s="138"/>
      <c r="BA2042" s="138"/>
      <c r="BB2042" s="156"/>
      <c r="BC2042" s="138"/>
      <c r="BD2042" s="138"/>
      <c r="BE2042" s="158" t="s">
        <v>103</v>
      </c>
      <c r="BF2042" s="158" t="s">
        <v>103</v>
      </c>
      <c r="BG2042" s="158" t="s">
        <v>103</v>
      </c>
      <c r="BH2042" s="158" t="s">
        <v>103</v>
      </c>
      <c r="BI2042" s="158" t="s">
        <v>103</v>
      </c>
      <c r="BJ2042" s="158" t="s">
        <v>103</v>
      </c>
      <c r="BK2042" s="158" t="s">
        <v>103</v>
      </c>
      <c r="BL2042" s="158" t="s">
        <v>103</v>
      </c>
      <c r="BM2042" s="158" t="s">
        <v>103</v>
      </c>
    </row>
    <row r="2043" spans="1:65" ht="14.5" x14ac:dyDescent="0.35">
      <c r="A2043" s="150" t="s">
        <v>4117</v>
      </c>
      <c r="B2043" s="151" t="s">
        <v>4118</v>
      </c>
      <c r="C2043" s="154">
        <v>16590</v>
      </c>
      <c r="D2043" s="138">
        <v>1201.655842211778</v>
      </c>
      <c r="E2043" s="153">
        <v>19935470.422293399</v>
      </c>
      <c r="F2043" s="154">
        <v>509</v>
      </c>
      <c r="G2043" s="155">
        <v>2950.6301732336701</v>
      </c>
      <c r="H2043" s="138">
        <v>1501870.75817594</v>
      </c>
      <c r="I2043" s="156">
        <v>2143</v>
      </c>
      <c r="J2043" s="155">
        <v>3410.8485038304002</v>
      </c>
      <c r="K2043" s="138">
        <v>7309448.3437085496</v>
      </c>
      <c r="L2043" s="156">
        <v>12837</v>
      </c>
      <c r="M2043" s="155">
        <v>808.84228806594217</v>
      </c>
      <c r="N2043" s="138">
        <v>10383108.451902499</v>
      </c>
      <c r="O2043" s="156">
        <v>1075</v>
      </c>
      <c r="P2043" s="155">
        <v>680.36490804580501</v>
      </c>
      <c r="Q2043" s="138">
        <v>731392.27614923997</v>
      </c>
      <c r="R2043" s="156">
        <v>26</v>
      </c>
      <c r="S2043" s="155">
        <v>371.1766291219231</v>
      </c>
      <c r="T2043" s="138">
        <v>9650.5923571700005</v>
      </c>
      <c r="U2043" s="156"/>
      <c r="V2043" s="155"/>
      <c r="W2043" s="138"/>
      <c r="X2043" s="156"/>
      <c r="Y2043" s="155"/>
      <c r="Z2043" s="138"/>
      <c r="AA2043" s="156"/>
      <c r="AB2043" s="155"/>
      <c r="AC2043" s="138"/>
      <c r="AD2043" s="156"/>
      <c r="AE2043" s="155"/>
      <c r="AF2043" s="138"/>
      <c r="AG2043" s="156"/>
      <c r="AH2043" s="138"/>
      <c r="AI2043" s="138"/>
      <c r="AJ2043" s="156" t="s">
        <v>103</v>
      </c>
      <c r="AK2043" s="138" t="s">
        <v>103</v>
      </c>
      <c r="AL2043" s="138" t="s">
        <v>103</v>
      </c>
      <c r="AM2043" s="156"/>
      <c r="AN2043" s="138"/>
      <c r="AO2043" s="138"/>
      <c r="AP2043" s="156"/>
      <c r="AQ2043" s="138"/>
      <c r="AR2043" s="138"/>
      <c r="AS2043" s="156"/>
      <c r="AT2043" s="138"/>
      <c r="AU2043" s="138"/>
      <c r="AV2043" s="156"/>
      <c r="AW2043" s="138"/>
      <c r="AX2043" s="138"/>
      <c r="AY2043" s="156"/>
      <c r="AZ2043" s="138"/>
      <c r="BA2043" s="138"/>
      <c r="BB2043" s="156"/>
      <c r="BC2043" s="138"/>
      <c r="BD2043" s="138"/>
      <c r="BE2043" s="158" t="s">
        <v>103</v>
      </c>
      <c r="BF2043" s="158" t="s">
        <v>103</v>
      </c>
      <c r="BG2043" s="158" t="s">
        <v>103</v>
      </c>
      <c r="BH2043" s="158" t="s">
        <v>103</v>
      </c>
      <c r="BI2043" s="158" t="s">
        <v>103</v>
      </c>
      <c r="BJ2043" s="158" t="s">
        <v>103</v>
      </c>
      <c r="BK2043" s="158" t="s">
        <v>103</v>
      </c>
      <c r="BL2043" s="158" t="s">
        <v>103</v>
      </c>
      <c r="BM2043" s="158" t="s">
        <v>103</v>
      </c>
    </row>
    <row r="2044" spans="1:65" ht="14.5" x14ac:dyDescent="0.35">
      <c r="A2044" s="150" t="s">
        <v>4119</v>
      </c>
      <c r="B2044" s="151" t="s">
        <v>4120</v>
      </c>
      <c r="C2044" s="154">
        <v>9971</v>
      </c>
      <c r="D2044" s="138">
        <v>1655.0548126918293</v>
      </c>
      <c r="E2044" s="153">
        <v>16502551.53735023</v>
      </c>
      <c r="F2044" s="154">
        <v>485</v>
      </c>
      <c r="G2044" s="155">
        <v>5870.6032528666601</v>
      </c>
      <c r="H2044" s="138">
        <v>2847242.57764033</v>
      </c>
      <c r="I2044" s="156">
        <v>916</v>
      </c>
      <c r="J2044" s="155">
        <v>7945.8025509524005</v>
      </c>
      <c r="K2044" s="138">
        <v>7278355.1366723999</v>
      </c>
      <c r="L2044" s="156">
        <v>443</v>
      </c>
      <c r="M2044" s="155">
        <v>1075.8995807781039</v>
      </c>
      <c r="N2044" s="138">
        <v>476623.51428469998</v>
      </c>
      <c r="O2044" s="156">
        <v>7964</v>
      </c>
      <c r="P2044" s="155">
        <v>725.98415850213496</v>
      </c>
      <c r="Q2044" s="138">
        <v>5781737.8383109998</v>
      </c>
      <c r="R2044" s="156">
        <v>163</v>
      </c>
      <c r="S2044" s="155">
        <v>727.56116835460125</v>
      </c>
      <c r="T2044" s="138">
        <v>118592.4704418</v>
      </c>
      <c r="U2044" s="156"/>
      <c r="V2044" s="155"/>
      <c r="W2044" s="138"/>
      <c r="X2044" s="156"/>
      <c r="Y2044" s="155"/>
      <c r="Z2044" s="138"/>
      <c r="AA2044" s="156"/>
      <c r="AB2044" s="155"/>
      <c r="AC2044" s="138"/>
      <c r="AD2044" s="156"/>
      <c r="AE2044" s="155"/>
      <c r="AF2044" s="138"/>
      <c r="AG2044" s="156"/>
      <c r="AH2044" s="138"/>
      <c r="AI2044" s="138"/>
      <c r="AJ2044" s="156" t="s">
        <v>103</v>
      </c>
      <c r="AK2044" s="138" t="s">
        <v>103</v>
      </c>
      <c r="AL2044" s="138" t="s">
        <v>103</v>
      </c>
      <c r="AM2044" s="156"/>
      <c r="AN2044" s="138"/>
      <c r="AO2044" s="138"/>
      <c r="AP2044" s="156"/>
      <c r="AQ2044" s="138"/>
      <c r="AR2044" s="138"/>
      <c r="AS2044" s="156"/>
      <c r="AT2044" s="138"/>
      <c r="AU2044" s="138"/>
      <c r="AV2044" s="156"/>
      <c r="AW2044" s="138"/>
      <c r="AX2044" s="138"/>
      <c r="AY2044" s="156"/>
      <c r="AZ2044" s="138"/>
      <c r="BA2044" s="138"/>
      <c r="BB2044" s="156"/>
      <c r="BC2044" s="138"/>
      <c r="BD2044" s="138"/>
      <c r="BE2044" s="158" t="s">
        <v>103</v>
      </c>
      <c r="BF2044" s="158" t="s">
        <v>103</v>
      </c>
      <c r="BG2044" s="158" t="s">
        <v>103</v>
      </c>
      <c r="BH2044" s="158" t="s">
        <v>103</v>
      </c>
      <c r="BI2044" s="158" t="s">
        <v>103</v>
      </c>
      <c r="BJ2044" s="158" t="s">
        <v>103</v>
      </c>
      <c r="BK2044" s="158" t="s">
        <v>103</v>
      </c>
      <c r="BL2044" s="158" t="s">
        <v>103</v>
      </c>
      <c r="BM2044" s="158" t="s">
        <v>103</v>
      </c>
    </row>
    <row r="2045" spans="1:65" ht="14.5" x14ac:dyDescent="0.35">
      <c r="A2045" s="150" t="s">
        <v>4121</v>
      </c>
      <c r="B2045" s="151" t="s">
        <v>4122</v>
      </c>
      <c r="C2045" s="154">
        <v>9349</v>
      </c>
      <c r="D2045" s="138">
        <v>893.23248154381224</v>
      </c>
      <c r="E2045" s="153">
        <v>8350830.4699531002</v>
      </c>
      <c r="F2045" s="154">
        <v>250</v>
      </c>
      <c r="G2045" s="155">
        <v>2869.54906344552</v>
      </c>
      <c r="H2045" s="138">
        <v>717387.26586138003</v>
      </c>
      <c r="I2045" s="156">
        <v>319</v>
      </c>
      <c r="J2045" s="155">
        <v>4832.0260553006001</v>
      </c>
      <c r="K2045" s="138">
        <v>1541416.3116408901</v>
      </c>
      <c r="L2045" s="156">
        <v>421</v>
      </c>
      <c r="M2045" s="155">
        <v>981.58198450444183</v>
      </c>
      <c r="N2045" s="138">
        <v>413246.01547637</v>
      </c>
      <c r="O2045" s="156">
        <v>7928</v>
      </c>
      <c r="P2045" s="155">
        <v>680.82539064998105</v>
      </c>
      <c r="Q2045" s="138">
        <v>5397583.6970730498</v>
      </c>
      <c r="R2045" s="156">
        <v>431</v>
      </c>
      <c r="S2045" s="155">
        <v>652.42965174341066</v>
      </c>
      <c r="T2045" s="138">
        <v>281197.17990141001</v>
      </c>
      <c r="U2045" s="156"/>
      <c r="V2045" s="155"/>
      <c r="W2045" s="138"/>
      <c r="X2045" s="156"/>
      <c r="Y2045" s="155"/>
      <c r="Z2045" s="138"/>
      <c r="AA2045" s="156"/>
      <c r="AB2045" s="155"/>
      <c r="AC2045" s="138"/>
      <c r="AD2045" s="156"/>
      <c r="AE2045" s="155"/>
      <c r="AF2045" s="138"/>
      <c r="AG2045" s="156"/>
      <c r="AH2045" s="138"/>
      <c r="AI2045" s="138"/>
      <c r="AJ2045" s="156" t="s">
        <v>103</v>
      </c>
      <c r="AK2045" s="138" t="s">
        <v>103</v>
      </c>
      <c r="AL2045" s="138" t="s">
        <v>103</v>
      </c>
      <c r="AM2045" s="156"/>
      <c r="AN2045" s="138"/>
      <c r="AO2045" s="138"/>
      <c r="AP2045" s="156"/>
      <c r="AQ2045" s="138"/>
      <c r="AR2045" s="138"/>
      <c r="AS2045" s="156"/>
      <c r="AT2045" s="138"/>
      <c r="AU2045" s="138"/>
      <c r="AV2045" s="156"/>
      <c r="AW2045" s="138"/>
      <c r="AX2045" s="138"/>
      <c r="AY2045" s="156"/>
      <c r="AZ2045" s="138"/>
      <c r="BA2045" s="138"/>
      <c r="BB2045" s="156"/>
      <c r="BC2045" s="138"/>
      <c r="BD2045" s="138"/>
      <c r="BE2045" s="158" t="s">
        <v>103</v>
      </c>
      <c r="BF2045" s="158" t="s">
        <v>103</v>
      </c>
      <c r="BG2045" s="158" t="s">
        <v>103</v>
      </c>
      <c r="BH2045" s="158" t="s">
        <v>103</v>
      </c>
      <c r="BI2045" s="158" t="s">
        <v>103</v>
      </c>
      <c r="BJ2045" s="158" t="s">
        <v>103</v>
      </c>
      <c r="BK2045" s="158" t="s">
        <v>103</v>
      </c>
      <c r="BL2045" s="158" t="s">
        <v>103</v>
      </c>
      <c r="BM2045" s="158" t="s">
        <v>103</v>
      </c>
    </row>
    <row r="2046" spans="1:65" ht="14.5" x14ac:dyDescent="0.35">
      <c r="A2046" s="150" t="s">
        <v>4123</v>
      </c>
      <c r="B2046" s="151" t="s">
        <v>4124</v>
      </c>
      <c r="C2046" s="154">
        <v>1285</v>
      </c>
      <c r="D2046" s="138">
        <v>7033.4817882966609</v>
      </c>
      <c r="E2046" s="153">
        <v>9038024.0979612097</v>
      </c>
      <c r="F2046" s="154">
        <v>186</v>
      </c>
      <c r="G2046" s="155">
        <v>10607.039987083201</v>
      </c>
      <c r="H2046" s="138">
        <v>1972909.4375974699</v>
      </c>
      <c r="I2046" s="156">
        <v>577</v>
      </c>
      <c r="J2046" s="155">
        <v>11199.7984060699</v>
      </c>
      <c r="K2046" s="138">
        <v>6462283.6803023601</v>
      </c>
      <c r="L2046" s="156">
        <v>479</v>
      </c>
      <c r="M2046" s="155">
        <v>1187.5322439629226</v>
      </c>
      <c r="N2046" s="138">
        <v>568827.94485823996</v>
      </c>
      <c r="O2046" s="156">
        <v>43</v>
      </c>
      <c r="P2046" s="155">
        <v>790.76826053813897</v>
      </c>
      <c r="Q2046" s="138">
        <v>34003.035203140003</v>
      </c>
      <c r="R2046" s="156"/>
      <c r="S2046" s="155"/>
      <c r="T2046" s="138"/>
      <c r="U2046" s="156"/>
      <c r="V2046" s="155"/>
      <c r="W2046" s="138"/>
      <c r="X2046" s="156"/>
      <c r="Y2046" s="155"/>
      <c r="Z2046" s="138"/>
      <c r="AA2046" s="156"/>
      <c r="AB2046" s="155"/>
      <c r="AC2046" s="138"/>
      <c r="AD2046" s="156"/>
      <c r="AE2046" s="155"/>
      <c r="AF2046" s="138"/>
      <c r="AG2046" s="156"/>
      <c r="AH2046" s="138"/>
      <c r="AI2046" s="138"/>
      <c r="AJ2046" s="156" t="s">
        <v>103</v>
      </c>
      <c r="AK2046" s="138" t="s">
        <v>103</v>
      </c>
      <c r="AL2046" s="138" t="s">
        <v>103</v>
      </c>
      <c r="AM2046" s="156"/>
      <c r="AN2046" s="138"/>
      <c r="AO2046" s="138"/>
      <c r="AP2046" s="156"/>
      <c r="AQ2046" s="138"/>
      <c r="AR2046" s="138"/>
      <c r="AS2046" s="156"/>
      <c r="AT2046" s="138"/>
      <c r="AU2046" s="138"/>
      <c r="AV2046" s="156"/>
      <c r="AW2046" s="138"/>
      <c r="AX2046" s="138"/>
      <c r="AY2046" s="156"/>
      <c r="AZ2046" s="138"/>
      <c r="BA2046" s="138"/>
      <c r="BB2046" s="156"/>
      <c r="BC2046" s="138"/>
      <c r="BD2046" s="138"/>
      <c r="BE2046" s="158" t="s">
        <v>103</v>
      </c>
      <c r="BF2046" s="158" t="s">
        <v>103</v>
      </c>
      <c r="BG2046" s="158" t="s">
        <v>103</v>
      </c>
      <c r="BH2046" s="158" t="s">
        <v>103</v>
      </c>
      <c r="BI2046" s="158" t="s">
        <v>103</v>
      </c>
      <c r="BJ2046" s="158" t="s">
        <v>103</v>
      </c>
      <c r="BK2046" s="158" t="s">
        <v>103</v>
      </c>
      <c r="BL2046" s="158" t="s">
        <v>103</v>
      </c>
      <c r="BM2046" s="158" t="s">
        <v>103</v>
      </c>
    </row>
    <row r="2047" spans="1:65" ht="14.5" x14ac:dyDescent="0.35">
      <c r="A2047" s="150" t="s">
        <v>4125</v>
      </c>
      <c r="B2047" s="151" t="s">
        <v>4126</v>
      </c>
      <c r="C2047" s="154">
        <v>1280</v>
      </c>
      <c r="D2047" s="138">
        <v>3608.885294217398</v>
      </c>
      <c r="E2047" s="153">
        <v>4619373.1765982695</v>
      </c>
      <c r="F2047" s="154">
        <v>83</v>
      </c>
      <c r="G2047" s="155">
        <v>6636.3888250865002</v>
      </c>
      <c r="H2047" s="138">
        <v>550820.27248218004</v>
      </c>
      <c r="I2047" s="156">
        <v>471</v>
      </c>
      <c r="J2047" s="155">
        <v>6900.3271543750297</v>
      </c>
      <c r="K2047" s="138">
        <v>3250054.0897106398</v>
      </c>
      <c r="L2047" s="156">
        <v>676</v>
      </c>
      <c r="M2047" s="155">
        <v>1082.4353824311686</v>
      </c>
      <c r="N2047" s="138">
        <v>731726.31852346996</v>
      </c>
      <c r="O2047" s="156">
        <v>49</v>
      </c>
      <c r="P2047" s="155">
        <v>1760.0528168614301</v>
      </c>
      <c r="Q2047" s="138">
        <v>86242.588026209996</v>
      </c>
      <c r="R2047" s="156">
        <v>1</v>
      </c>
      <c r="S2047" s="155">
        <v>529.90785576999997</v>
      </c>
      <c r="T2047" s="138">
        <v>529.90785576999997</v>
      </c>
      <c r="U2047" s="156"/>
      <c r="V2047" s="155"/>
      <c r="W2047" s="138"/>
      <c r="X2047" s="156"/>
      <c r="Y2047" s="155"/>
      <c r="Z2047" s="138"/>
      <c r="AA2047" s="156"/>
      <c r="AB2047" s="155"/>
      <c r="AC2047" s="138"/>
      <c r="AD2047" s="156"/>
      <c r="AE2047" s="155"/>
      <c r="AF2047" s="138"/>
      <c r="AG2047" s="156"/>
      <c r="AH2047" s="138"/>
      <c r="AI2047" s="138"/>
      <c r="AJ2047" s="156" t="s">
        <v>103</v>
      </c>
      <c r="AK2047" s="138" t="s">
        <v>103</v>
      </c>
      <c r="AL2047" s="138" t="s">
        <v>103</v>
      </c>
      <c r="AM2047" s="156"/>
      <c r="AN2047" s="138"/>
      <c r="AO2047" s="138"/>
      <c r="AP2047" s="156"/>
      <c r="AQ2047" s="138"/>
      <c r="AR2047" s="138"/>
      <c r="AS2047" s="156"/>
      <c r="AT2047" s="138"/>
      <c r="AU2047" s="138"/>
      <c r="AV2047" s="156"/>
      <c r="AW2047" s="138"/>
      <c r="AX2047" s="138"/>
      <c r="AY2047" s="156"/>
      <c r="AZ2047" s="138"/>
      <c r="BA2047" s="138"/>
      <c r="BB2047" s="156"/>
      <c r="BC2047" s="138"/>
      <c r="BD2047" s="138"/>
      <c r="BE2047" s="158" t="s">
        <v>103</v>
      </c>
      <c r="BF2047" s="158" t="s">
        <v>103</v>
      </c>
      <c r="BG2047" s="158" t="s">
        <v>103</v>
      </c>
      <c r="BH2047" s="158" t="s">
        <v>103</v>
      </c>
      <c r="BI2047" s="158" t="s">
        <v>103</v>
      </c>
      <c r="BJ2047" s="158" t="s">
        <v>103</v>
      </c>
      <c r="BK2047" s="158" t="s">
        <v>103</v>
      </c>
      <c r="BL2047" s="158" t="s">
        <v>103</v>
      </c>
      <c r="BM2047" s="158" t="s">
        <v>103</v>
      </c>
    </row>
    <row r="2048" spans="1:65" ht="14.5" x14ac:dyDescent="0.35">
      <c r="A2048" s="150" t="s">
        <v>4127</v>
      </c>
      <c r="B2048" s="151" t="s">
        <v>4128</v>
      </c>
      <c r="C2048" s="154">
        <v>3182</v>
      </c>
      <c r="D2048" s="138">
        <v>2349.8210092841514</v>
      </c>
      <c r="E2048" s="153">
        <v>7477130.4515421698</v>
      </c>
      <c r="F2048" s="154">
        <v>152</v>
      </c>
      <c r="G2048" s="155">
        <v>4699.2457686577</v>
      </c>
      <c r="H2048" s="138">
        <v>714285.35683596996</v>
      </c>
      <c r="I2048" s="156">
        <v>805</v>
      </c>
      <c r="J2048" s="155">
        <v>5653.9150997241504</v>
      </c>
      <c r="K2048" s="138">
        <v>4551401.6552779404</v>
      </c>
      <c r="L2048" s="156">
        <v>2117</v>
      </c>
      <c r="M2048" s="155">
        <v>1007.2637672209589</v>
      </c>
      <c r="N2048" s="138">
        <v>2132377.3952067699</v>
      </c>
      <c r="O2048" s="156">
        <v>107</v>
      </c>
      <c r="P2048" s="155">
        <v>734.57527753719603</v>
      </c>
      <c r="Q2048" s="138">
        <v>78599.554696480001</v>
      </c>
      <c r="R2048" s="156">
        <v>1</v>
      </c>
      <c r="S2048" s="155">
        <v>466.48952501000002</v>
      </c>
      <c r="T2048" s="138">
        <v>466.48952501000002</v>
      </c>
      <c r="U2048" s="156"/>
      <c r="V2048" s="155"/>
      <c r="W2048" s="138"/>
      <c r="X2048" s="156"/>
      <c r="Y2048" s="155"/>
      <c r="Z2048" s="138"/>
      <c r="AA2048" s="156"/>
      <c r="AB2048" s="155"/>
      <c r="AC2048" s="138"/>
      <c r="AD2048" s="156"/>
      <c r="AE2048" s="155"/>
      <c r="AF2048" s="138"/>
      <c r="AG2048" s="156"/>
      <c r="AH2048" s="138"/>
      <c r="AI2048" s="138"/>
      <c r="AJ2048" s="156" t="s">
        <v>103</v>
      </c>
      <c r="AK2048" s="138" t="s">
        <v>103</v>
      </c>
      <c r="AL2048" s="138" t="s">
        <v>103</v>
      </c>
      <c r="AM2048" s="156"/>
      <c r="AN2048" s="138"/>
      <c r="AO2048" s="138"/>
      <c r="AP2048" s="156"/>
      <c r="AQ2048" s="138"/>
      <c r="AR2048" s="138"/>
      <c r="AS2048" s="156"/>
      <c r="AT2048" s="138"/>
      <c r="AU2048" s="138"/>
      <c r="AV2048" s="156"/>
      <c r="AW2048" s="138"/>
      <c r="AX2048" s="138"/>
      <c r="AY2048" s="156"/>
      <c r="AZ2048" s="138"/>
      <c r="BA2048" s="138"/>
      <c r="BB2048" s="156"/>
      <c r="BC2048" s="138"/>
      <c r="BD2048" s="138"/>
      <c r="BE2048" s="158" t="s">
        <v>103</v>
      </c>
      <c r="BF2048" s="158" t="s">
        <v>103</v>
      </c>
      <c r="BG2048" s="158" t="s">
        <v>103</v>
      </c>
      <c r="BH2048" s="158" t="s">
        <v>103</v>
      </c>
      <c r="BI2048" s="158" t="s">
        <v>103</v>
      </c>
      <c r="BJ2048" s="158" t="s">
        <v>103</v>
      </c>
      <c r="BK2048" s="158" t="s">
        <v>103</v>
      </c>
      <c r="BL2048" s="158" t="s">
        <v>103</v>
      </c>
      <c r="BM2048" s="158" t="s">
        <v>103</v>
      </c>
    </row>
    <row r="2049" spans="1:65" ht="14.5" x14ac:dyDescent="0.35">
      <c r="A2049" s="150" t="s">
        <v>4129</v>
      </c>
      <c r="B2049" s="151" t="s">
        <v>4130</v>
      </c>
      <c r="C2049" s="154">
        <v>3459</v>
      </c>
      <c r="D2049" s="138">
        <v>1523.9161185614628</v>
      </c>
      <c r="E2049" s="153">
        <v>5271225.8541040998</v>
      </c>
      <c r="F2049" s="154">
        <v>68</v>
      </c>
      <c r="G2049" s="155">
        <v>3393.2579403936802</v>
      </c>
      <c r="H2049" s="138">
        <v>230741.53994677</v>
      </c>
      <c r="I2049" s="156">
        <v>574</v>
      </c>
      <c r="J2049" s="155">
        <v>4002.28053531451</v>
      </c>
      <c r="K2049" s="138">
        <v>2297309.0272705299</v>
      </c>
      <c r="L2049" s="156">
        <v>2742</v>
      </c>
      <c r="M2049" s="155">
        <v>977.9882163370861</v>
      </c>
      <c r="N2049" s="138">
        <v>2681643.68919629</v>
      </c>
      <c r="O2049" s="156">
        <v>70</v>
      </c>
      <c r="P2049" s="155">
        <v>836.35672680985704</v>
      </c>
      <c r="Q2049" s="138">
        <v>58544.97087669</v>
      </c>
      <c r="R2049" s="156">
        <v>5</v>
      </c>
      <c r="S2049" s="155">
        <v>597.32536276399992</v>
      </c>
      <c r="T2049" s="138">
        <v>2986.6268138199998</v>
      </c>
      <c r="U2049" s="156"/>
      <c r="V2049" s="155"/>
      <c r="W2049" s="138"/>
      <c r="X2049" s="156"/>
      <c r="Y2049" s="155"/>
      <c r="Z2049" s="138"/>
      <c r="AA2049" s="156"/>
      <c r="AB2049" s="155"/>
      <c r="AC2049" s="138"/>
      <c r="AD2049" s="156"/>
      <c r="AE2049" s="155"/>
      <c r="AF2049" s="138"/>
      <c r="AG2049" s="156"/>
      <c r="AH2049" s="138"/>
      <c r="AI2049" s="138"/>
      <c r="AJ2049" s="156" t="s">
        <v>103</v>
      </c>
      <c r="AK2049" s="138" t="s">
        <v>103</v>
      </c>
      <c r="AL2049" s="138" t="s">
        <v>103</v>
      </c>
      <c r="AM2049" s="156"/>
      <c r="AN2049" s="138"/>
      <c r="AO2049" s="138"/>
      <c r="AP2049" s="156"/>
      <c r="AQ2049" s="138"/>
      <c r="AR2049" s="138"/>
      <c r="AS2049" s="156"/>
      <c r="AT2049" s="138"/>
      <c r="AU2049" s="138"/>
      <c r="AV2049" s="156"/>
      <c r="AW2049" s="138"/>
      <c r="AX2049" s="138"/>
      <c r="AY2049" s="156"/>
      <c r="AZ2049" s="138"/>
      <c r="BA2049" s="138"/>
      <c r="BB2049" s="156"/>
      <c r="BC2049" s="138"/>
      <c r="BD2049" s="138"/>
      <c r="BE2049" s="158" t="s">
        <v>103</v>
      </c>
      <c r="BF2049" s="158" t="s">
        <v>103</v>
      </c>
      <c r="BG2049" s="158" t="s">
        <v>103</v>
      </c>
      <c r="BH2049" s="158" t="s">
        <v>103</v>
      </c>
      <c r="BI2049" s="158" t="s">
        <v>103</v>
      </c>
      <c r="BJ2049" s="158" t="s">
        <v>103</v>
      </c>
      <c r="BK2049" s="158" t="s">
        <v>103</v>
      </c>
      <c r="BL2049" s="158" t="s">
        <v>103</v>
      </c>
      <c r="BM2049" s="158" t="s">
        <v>103</v>
      </c>
    </row>
    <row r="2050" spans="1:65" ht="14.5" x14ac:dyDescent="0.35">
      <c r="A2050" s="150" t="s">
        <v>4131</v>
      </c>
      <c r="B2050" s="151" t="s">
        <v>4132</v>
      </c>
      <c r="C2050" s="154">
        <v>6932</v>
      </c>
      <c r="D2050" s="138">
        <v>1150.8085165373038</v>
      </c>
      <c r="E2050" s="153">
        <v>7977404.6366365906</v>
      </c>
      <c r="F2050" s="154">
        <v>92</v>
      </c>
      <c r="G2050" s="155">
        <v>3130.7809599441298</v>
      </c>
      <c r="H2050" s="138">
        <v>288031.84831486002</v>
      </c>
      <c r="I2050" s="156">
        <v>804</v>
      </c>
      <c r="J2050" s="155">
        <v>3376.32104255784</v>
      </c>
      <c r="K2050" s="138">
        <v>2714562.1182165002</v>
      </c>
      <c r="L2050" s="156">
        <v>5903</v>
      </c>
      <c r="M2050" s="155">
        <v>825.56546760032529</v>
      </c>
      <c r="N2050" s="138">
        <v>4873312.95524472</v>
      </c>
      <c r="O2050" s="156">
        <v>123</v>
      </c>
      <c r="P2050" s="155">
        <v>786.27359699780504</v>
      </c>
      <c r="Q2050" s="138">
        <v>96711.652430729999</v>
      </c>
      <c r="R2050" s="156">
        <v>10</v>
      </c>
      <c r="S2050" s="155">
        <v>478.60624297799995</v>
      </c>
      <c r="T2050" s="138">
        <v>4786.0624297799995</v>
      </c>
      <c r="U2050" s="156"/>
      <c r="V2050" s="155"/>
      <c r="W2050" s="138"/>
      <c r="X2050" s="156"/>
      <c r="Y2050" s="155"/>
      <c r="Z2050" s="138"/>
      <c r="AA2050" s="156"/>
      <c r="AB2050" s="155"/>
      <c r="AC2050" s="138"/>
      <c r="AD2050" s="156"/>
      <c r="AE2050" s="155"/>
      <c r="AF2050" s="138"/>
      <c r="AG2050" s="156"/>
      <c r="AH2050" s="138"/>
      <c r="AI2050" s="138"/>
      <c r="AJ2050" s="156" t="s">
        <v>103</v>
      </c>
      <c r="AK2050" s="138" t="s">
        <v>103</v>
      </c>
      <c r="AL2050" s="138" t="s">
        <v>103</v>
      </c>
      <c r="AM2050" s="156"/>
      <c r="AN2050" s="138"/>
      <c r="AO2050" s="138"/>
      <c r="AP2050" s="156"/>
      <c r="AQ2050" s="138"/>
      <c r="AR2050" s="138"/>
      <c r="AS2050" s="156"/>
      <c r="AT2050" s="138"/>
      <c r="AU2050" s="138"/>
      <c r="AV2050" s="156"/>
      <c r="AW2050" s="138"/>
      <c r="AX2050" s="138"/>
      <c r="AY2050" s="156"/>
      <c r="AZ2050" s="138"/>
      <c r="BA2050" s="138"/>
      <c r="BB2050" s="156"/>
      <c r="BC2050" s="138"/>
      <c r="BD2050" s="138"/>
      <c r="BE2050" s="158" t="s">
        <v>103</v>
      </c>
      <c r="BF2050" s="158" t="s">
        <v>103</v>
      </c>
      <c r="BG2050" s="158" t="s">
        <v>103</v>
      </c>
      <c r="BH2050" s="158" t="s">
        <v>103</v>
      </c>
      <c r="BI2050" s="158" t="s">
        <v>103</v>
      </c>
      <c r="BJ2050" s="158" t="s">
        <v>103</v>
      </c>
      <c r="BK2050" s="158" t="s">
        <v>103</v>
      </c>
      <c r="BL2050" s="158" t="s">
        <v>103</v>
      </c>
      <c r="BM2050" s="158" t="s">
        <v>103</v>
      </c>
    </row>
    <row r="2051" spans="1:65" ht="14.5" x14ac:dyDescent="0.35">
      <c r="A2051" s="150" t="s">
        <v>4133</v>
      </c>
      <c r="B2051" s="151" t="s">
        <v>4134</v>
      </c>
      <c r="C2051" s="154">
        <v>1712</v>
      </c>
      <c r="D2051" s="138">
        <v>5033.7306102603561</v>
      </c>
      <c r="E2051" s="153">
        <v>8617746.8047657292</v>
      </c>
      <c r="F2051" s="154">
        <v>259</v>
      </c>
      <c r="G2051" s="155">
        <v>8445.9266058461399</v>
      </c>
      <c r="H2051" s="138">
        <v>2187494.9909141501</v>
      </c>
      <c r="I2051" s="156">
        <v>683</v>
      </c>
      <c r="J2051" s="155">
        <v>8213.0118586137796</v>
      </c>
      <c r="K2051" s="138">
        <v>5609487.0994332097</v>
      </c>
      <c r="L2051" s="156">
        <v>381</v>
      </c>
      <c r="M2051" s="155">
        <v>1148.7279870237533</v>
      </c>
      <c r="N2051" s="138">
        <v>437665.36305604997</v>
      </c>
      <c r="O2051" s="156">
        <v>386</v>
      </c>
      <c r="P2051" s="155">
        <v>988.48505276367905</v>
      </c>
      <c r="Q2051" s="138">
        <v>381555.23036678002</v>
      </c>
      <c r="R2051" s="156">
        <v>3</v>
      </c>
      <c r="S2051" s="155">
        <v>514.70699851333336</v>
      </c>
      <c r="T2051" s="138">
        <v>1544.12099554</v>
      </c>
      <c r="U2051" s="156"/>
      <c r="V2051" s="155"/>
      <c r="W2051" s="138"/>
      <c r="X2051" s="156"/>
      <c r="Y2051" s="155"/>
      <c r="Z2051" s="138"/>
      <c r="AA2051" s="156"/>
      <c r="AB2051" s="155"/>
      <c r="AC2051" s="138"/>
      <c r="AD2051" s="156"/>
      <c r="AE2051" s="155"/>
      <c r="AF2051" s="138"/>
      <c r="AG2051" s="156"/>
      <c r="AH2051" s="138"/>
      <c r="AI2051" s="138"/>
      <c r="AJ2051" s="156" t="s">
        <v>103</v>
      </c>
      <c r="AK2051" s="138" t="s">
        <v>103</v>
      </c>
      <c r="AL2051" s="138" t="s">
        <v>103</v>
      </c>
      <c r="AM2051" s="156"/>
      <c r="AN2051" s="138"/>
      <c r="AO2051" s="138"/>
      <c r="AP2051" s="156"/>
      <c r="AQ2051" s="138"/>
      <c r="AR2051" s="138"/>
      <c r="AS2051" s="156"/>
      <c r="AT2051" s="138"/>
      <c r="AU2051" s="138"/>
      <c r="AV2051" s="156"/>
      <c r="AW2051" s="138"/>
      <c r="AX2051" s="138"/>
      <c r="AY2051" s="156"/>
      <c r="AZ2051" s="138"/>
      <c r="BA2051" s="138"/>
      <c r="BB2051" s="156"/>
      <c r="BC2051" s="138"/>
      <c r="BD2051" s="138"/>
      <c r="BE2051" s="158" t="s">
        <v>103</v>
      </c>
      <c r="BF2051" s="158" t="s">
        <v>103</v>
      </c>
      <c r="BG2051" s="158" t="s">
        <v>103</v>
      </c>
      <c r="BH2051" s="158" t="s">
        <v>103</v>
      </c>
      <c r="BI2051" s="158" t="s">
        <v>103</v>
      </c>
      <c r="BJ2051" s="158" t="s">
        <v>103</v>
      </c>
      <c r="BK2051" s="158" t="s">
        <v>103</v>
      </c>
      <c r="BL2051" s="158" t="s">
        <v>103</v>
      </c>
      <c r="BM2051" s="158" t="s">
        <v>103</v>
      </c>
    </row>
    <row r="2052" spans="1:65" ht="14.5" x14ac:dyDescent="0.35">
      <c r="A2052" s="150" t="s">
        <v>4135</v>
      </c>
      <c r="B2052" s="151" t="s">
        <v>4136</v>
      </c>
      <c r="C2052" s="154">
        <v>687</v>
      </c>
      <c r="D2052" s="138">
        <v>2403.7825927197819</v>
      </c>
      <c r="E2052" s="153">
        <v>1651398.6411984903</v>
      </c>
      <c r="F2052" s="154">
        <v>39</v>
      </c>
      <c r="G2052" s="155">
        <v>3861.8868646515398</v>
      </c>
      <c r="H2052" s="138">
        <v>150613.58772141</v>
      </c>
      <c r="I2052" s="156">
        <v>231</v>
      </c>
      <c r="J2052" s="155">
        <v>4925.1556859706498</v>
      </c>
      <c r="K2052" s="138">
        <v>1137710.96345922</v>
      </c>
      <c r="L2052" s="156">
        <v>221</v>
      </c>
      <c r="M2052" s="155">
        <v>941.12183505447967</v>
      </c>
      <c r="N2052" s="138">
        <v>207987.92554704001</v>
      </c>
      <c r="O2052" s="156">
        <v>194</v>
      </c>
      <c r="P2052" s="155">
        <v>798.81233838036098</v>
      </c>
      <c r="Q2052" s="138">
        <v>154969.59364579001</v>
      </c>
      <c r="R2052" s="156">
        <v>2</v>
      </c>
      <c r="S2052" s="155">
        <v>58.285412514999997</v>
      </c>
      <c r="T2052" s="138">
        <v>116.57082502999999</v>
      </c>
      <c r="U2052" s="156"/>
      <c r="V2052" s="155"/>
      <c r="W2052" s="138"/>
      <c r="X2052" s="156"/>
      <c r="Y2052" s="155"/>
      <c r="Z2052" s="138"/>
      <c r="AA2052" s="156"/>
      <c r="AB2052" s="155"/>
      <c r="AC2052" s="138"/>
      <c r="AD2052" s="156"/>
      <c r="AE2052" s="155"/>
      <c r="AF2052" s="138"/>
      <c r="AG2052" s="156"/>
      <c r="AH2052" s="138"/>
      <c r="AI2052" s="138"/>
      <c r="AJ2052" s="156" t="s">
        <v>103</v>
      </c>
      <c r="AK2052" s="138" t="s">
        <v>103</v>
      </c>
      <c r="AL2052" s="138" t="s">
        <v>103</v>
      </c>
      <c r="AM2052" s="156"/>
      <c r="AN2052" s="138"/>
      <c r="AO2052" s="138"/>
      <c r="AP2052" s="156"/>
      <c r="AQ2052" s="138"/>
      <c r="AR2052" s="138"/>
      <c r="AS2052" s="156"/>
      <c r="AT2052" s="138"/>
      <c r="AU2052" s="138"/>
      <c r="AV2052" s="156"/>
      <c r="AW2052" s="138"/>
      <c r="AX2052" s="138"/>
      <c r="AY2052" s="156"/>
      <c r="AZ2052" s="138"/>
      <c r="BA2052" s="138"/>
      <c r="BB2052" s="156"/>
      <c r="BC2052" s="138"/>
      <c r="BD2052" s="138"/>
      <c r="BE2052" s="158" t="s">
        <v>103</v>
      </c>
      <c r="BF2052" s="158" t="s">
        <v>103</v>
      </c>
      <c r="BG2052" s="158" t="s">
        <v>103</v>
      </c>
      <c r="BH2052" s="158" t="s">
        <v>103</v>
      </c>
      <c r="BI2052" s="158" t="s">
        <v>103</v>
      </c>
      <c r="BJ2052" s="158" t="s">
        <v>103</v>
      </c>
      <c r="BK2052" s="158" t="s">
        <v>103</v>
      </c>
      <c r="BL2052" s="158" t="s">
        <v>103</v>
      </c>
      <c r="BM2052" s="158" t="s">
        <v>103</v>
      </c>
    </row>
    <row r="2053" spans="1:65" ht="14.5" x14ac:dyDescent="0.35">
      <c r="A2053" s="150" t="s">
        <v>4137</v>
      </c>
      <c r="B2053" s="151" t="s">
        <v>4138</v>
      </c>
      <c r="C2053" s="154">
        <v>1072</v>
      </c>
      <c r="D2053" s="138">
        <v>2034.5865152560352</v>
      </c>
      <c r="E2053" s="153">
        <v>2181076.7443544697</v>
      </c>
      <c r="F2053" s="154">
        <v>57</v>
      </c>
      <c r="G2053" s="155">
        <v>2940.1966096298202</v>
      </c>
      <c r="H2053" s="138">
        <v>167591.2067489</v>
      </c>
      <c r="I2053" s="156">
        <v>299</v>
      </c>
      <c r="J2053" s="155">
        <v>4566.5182091768202</v>
      </c>
      <c r="K2053" s="138">
        <v>1365388.9445438699</v>
      </c>
      <c r="L2053" s="156">
        <v>440</v>
      </c>
      <c r="M2053" s="155">
        <v>958.3918128459319</v>
      </c>
      <c r="N2053" s="138">
        <v>421692.39765221003</v>
      </c>
      <c r="O2053" s="156">
        <v>265</v>
      </c>
      <c r="P2053" s="155">
        <v>842.77202671490602</v>
      </c>
      <c r="Q2053" s="138">
        <v>223334.58707944999</v>
      </c>
      <c r="R2053" s="156">
        <v>11</v>
      </c>
      <c r="S2053" s="155">
        <v>279.05530273090909</v>
      </c>
      <c r="T2053" s="138">
        <v>3069.6083300400001</v>
      </c>
      <c r="U2053" s="156"/>
      <c r="V2053" s="155"/>
      <c r="W2053" s="138"/>
      <c r="X2053" s="156"/>
      <c r="Y2053" s="155"/>
      <c r="Z2053" s="138"/>
      <c r="AA2053" s="156"/>
      <c r="AB2053" s="155"/>
      <c r="AC2053" s="138"/>
      <c r="AD2053" s="156"/>
      <c r="AE2053" s="155"/>
      <c r="AF2053" s="138"/>
      <c r="AG2053" s="156"/>
      <c r="AH2053" s="138"/>
      <c r="AI2053" s="138"/>
      <c r="AJ2053" s="156" t="s">
        <v>103</v>
      </c>
      <c r="AK2053" s="138" t="s">
        <v>103</v>
      </c>
      <c r="AL2053" s="138" t="s">
        <v>103</v>
      </c>
      <c r="AM2053" s="156"/>
      <c r="AN2053" s="138"/>
      <c r="AO2053" s="138"/>
      <c r="AP2053" s="156"/>
      <c r="AQ2053" s="138"/>
      <c r="AR2053" s="138"/>
      <c r="AS2053" s="156"/>
      <c r="AT2053" s="138"/>
      <c r="AU2053" s="138"/>
      <c r="AV2053" s="156"/>
      <c r="AW2053" s="138"/>
      <c r="AX2053" s="138"/>
      <c r="AY2053" s="156"/>
      <c r="AZ2053" s="138"/>
      <c r="BA2053" s="138"/>
      <c r="BB2053" s="156"/>
      <c r="BC2053" s="138"/>
      <c r="BD2053" s="138"/>
      <c r="BE2053" s="158" t="s">
        <v>103</v>
      </c>
      <c r="BF2053" s="158" t="s">
        <v>103</v>
      </c>
      <c r="BG2053" s="158" t="s">
        <v>103</v>
      </c>
      <c r="BH2053" s="158" t="s">
        <v>103</v>
      </c>
      <c r="BI2053" s="158" t="s">
        <v>103</v>
      </c>
      <c r="BJ2053" s="158" t="s">
        <v>103</v>
      </c>
      <c r="BK2053" s="158" t="s">
        <v>103</v>
      </c>
      <c r="BL2053" s="158" t="s">
        <v>103</v>
      </c>
      <c r="BM2053" s="158" t="s">
        <v>103</v>
      </c>
    </row>
    <row r="2054" spans="1:65" ht="14.5" x14ac:dyDescent="0.35">
      <c r="A2054" s="150" t="s">
        <v>4139</v>
      </c>
      <c r="B2054" s="151" t="s">
        <v>4140</v>
      </c>
      <c r="C2054" s="154">
        <v>2778</v>
      </c>
      <c r="D2054" s="138">
        <v>3934.4290163871819</v>
      </c>
      <c r="E2054" s="153">
        <v>10929843.807523591</v>
      </c>
      <c r="F2054" s="154">
        <v>382</v>
      </c>
      <c r="G2054" s="155">
        <v>7137.8998020898198</v>
      </c>
      <c r="H2054" s="138">
        <v>2726677.7243983098</v>
      </c>
      <c r="I2054" s="156">
        <v>599</v>
      </c>
      <c r="J2054" s="155">
        <v>10266.5750888169</v>
      </c>
      <c r="K2054" s="138">
        <v>6149678.47820134</v>
      </c>
      <c r="L2054" s="156">
        <v>693</v>
      </c>
      <c r="M2054" s="155">
        <v>1112.6914496622799</v>
      </c>
      <c r="N2054" s="138">
        <v>771095.17461595999</v>
      </c>
      <c r="O2054" s="156">
        <v>1094</v>
      </c>
      <c r="P2054" s="155">
        <v>1167.8876797681501</v>
      </c>
      <c r="Q2054" s="138">
        <v>1277669.1216663599</v>
      </c>
      <c r="R2054" s="156">
        <v>10</v>
      </c>
      <c r="S2054" s="155">
        <v>472.33086416200001</v>
      </c>
      <c r="T2054" s="138">
        <v>4723.3086416200003</v>
      </c>
      <c r="U2054" s="156"/>
      <c r="V2054" s="155"/>
      <c r="W2054" s="138"/>
      <c r="X2054" s="156"/>
      <c r="Y2054" s="155"/>
      <c r="Z2054" s="138"/>
      <c r="AA2054" s="156"/>
      <c r="AB2054" s="155"/>
      <c r="AC2054" s="138"/>
      <c r="AD2054" s="156"/>
      <c r="AE2054" s="155"/>
      <c r="AF2054" s="138"/>
      <c r="AG2054" s="156"/>
      <c r="AH2054" s="138"/>
      <c r="AI2054" s="138"/>
      <c r="AJ2054" s="156" t="s">
        <v>103</v>
      </c>
      <c r="AK2054" s="138" t="s">
        <v>103</v>
      </c>
      <c r="AL2054" s="138" t="s">
        <v>103</v>
      </c>
      <c r="AM2054" s="156"/>
      <c r="AN2054" s="138"/>
      <c r="AO2054" s="138"/>
      <c r="AP2054" s="156"/>
      <c r="AQ2054" s="138"/>
      <c r="AR2054" s="138"/>
      <c r="AS2054" s="156"/>
      <c r="AT2054" s="138"/>
      <c r="AU2054" s="138"/>
      <c r="AV2054" s="156"/>
      <c r="AW2054" s="138"/>
      <c r="AX2054" s="138"/>
      <c r="AY2054" s="156"/>
      <c r="AZ2054" s="138"/>
      <c r="BA2054" s="138"/>
      <c r="BB2054" s="156"/>
      <c r="BC2054" s="138"/>
      <c r="BD2054" s="138"/>
      <c r="BE2054" s="158" t="s">
        <v>103</v>
      </c>
      <c r="BF2054" s="158" t="s">
        <v>103</v>
      </c>
      <c r="BG2054" s="158" t="s">
        <v>103</v>
      </c>
      <c r="BH2054" s="158" t="s">
        <v>103</v>
      </c>
      <c r="BI2054" s="158" t="s">
        <v>103</v>
      </c>
      <c r="BJ2054" s="158" t="s">
        <v>103</v>
      </c>
      <c r="BK2054" s="158" t="s">
        <v>103</v>
      </c>
      <c r="BL2054" s="158" t="s">
        <v>103</v>
      </c>
      <c r="BM2054" s="158" t="s">
        <v>103</v>
      </c>
    </row>
    <row r="2055" spans="1:65" ht="14.5" x14ac:dyDescent="0.35">
      <c r="A2055" s="150" t="s">
        <v>4141</v>
      </c>
      <c r="B2055" s="151" t="s">
        <v>4142</v>
      </c>
      <c r="C2055" s="154">
        <v>3326</v>
      </c>
      <c r="D2055" s="138">
        <v>2192.1716264313918</v>
      </c>
      <c r="E2055" s="153">
        <v>7291162.8295108099</v>
      </c>
      <c r="F2055" s="154">
        <v>279</v>
      </c>
      <c r="G2055" s="155">
        <v>4793.6221371510001</v>
      </c>
      <c r="H2055" s="138">
        <v>1337420.57626513</v>
      </c>
      <c r="I2055" s="156">
        <v>505</v>
      </c>
      <c r="J2055" s="155">
        <v>6717.9016131525595</v>
      </c>
      <c r="K2055" s="138">
        <v>3392540.3146420401</v>
      </c>
      <c r="L2055" s="156">
        <v>1215</v>
      </c>
      <c r="M2055" s="155">
        <v>1022.2396309132839</v>
      </c>
      <c r="N2055" s="138">
        <v>1242021.15155964</v>
      </c>
      <c r="O2055" s="156">
        <v>1313</v>
      </c>
      <c r="P2055" s="155">
        <v>996.57377315098302</v>
      </c>
      <c r="Q2055" s="138">
        <v>1308501.3641472401</v>
      </c>
      <c r="R2055" s="156">
        <v>14</v>
      </c>
      <c r="S2055" s="155">
        <v>762.81592119714276</v>
      </c>
      <c r="T2055" s="138">
        <v>10679.422896759999</v>
      </c>
      <c r="U2055" s="156"/>
      <c r="V2055" s="155"/>
      <c r="W2055" s="138"/>
      <c r="X2055" s="156"/>
      <c r="Y2055" s="155"/>
      <c r="Z2055" s="138"/>
      <c r="AA2055" s="156"/>
      <c r="AB2055" s="155"/>
      <c r="AC2055" s="138"/>
      <c r="AD2055" s="156"/>
      <c r="AE2055" s="155"/>
      <c r="AF2055" s="138"/>
      <c r="AG2055" s="156"/>
      <c r="AH2055" s="138"/>
      <c r="AI2055" s="138"/>
      <c r="AJ2055" s="156" t="s">
        <v>103</v>
      </c>
      <c r="AK2055" s="138" t="s">
        <v>103</v>
      </c>
      <c r="AL2055" s="138" t="s">
        <v>103</v>
      </c>
      <c r="AM2055" s="156"/>
      <c r="AN2055" s="138"/>
      <c r="AO2055" s="138"/>
      <c r="AP2055" s="156"/>
      <c r="AQ2055" s="138"/>
      <c r="AR2055" s="138"/>
      <c r="AS2055" s="156"/>
      <c r="AT2055" s="138"/>
      <c r="AU2055" s="138"/>
      <c r="AV2055" s="156"/>
      <c r="AW2055" s="138"/>
      <c r="AX2055" s="138"/>
      <c r="AY2055" s="156"/>
      <c r="AZ2055" s="138"/>
      <c r="BA2055" s="138"/>
      <c r="BB2055" s="156"/>
      <c r="BC2055" s="138"/>
      <c r="BD2055" s="138"/>
      <c r="BE2055" s="158" t="s">
        <v>103</v>
      </c>
      <c r="BF2055" s="158" t="s">
        <v>103</v>
      </c>
      <c r="BG2055" s="158" t="s">
        <v>103</v>
      </c>
      <c r="BH2055" s="158" t="s">
        <v>103</v>
      </c>
      <c r="BI2055" s="158" t="s">
        <v>103</v>
      </c>
      <c r="BJ2055" s="158" t="s">
        <v>103</v>
      </c>
      <c r="BK2055" s="158" t="s">
        <v>103</v>
      </c>
      <c r="BL2055" s="158" t="s">
        <v>103</v>
      </c>
      <c r="BM2055" s="158" t="s">
        <v>103</v>
      </c>
    </row>
    <row r="2056" spans="1:65" ht="14.5" x14ac:dyDescent="0.35">
      <c r="A2056" s="150" t="s">
        <v>4143</v>
      </c>
      <c r="B2056" s="151" t="s">
        <v>4144</v>
      </c>
      <c r="C2056" s="154">
        <v>8630</v>
      </c>
      <c r="D2056" s="138">
        <v>1441.4518783814599</v>
      </c>
      <c r="E2056" s="153">
        <v>12439729.710431999</v>
      </c>
      <c r="F2056" s="154">
        <v>353</v>
      </c>
      <c r="G2056" s="155">
        <v>3753.97193489252</v>
      </c>
      <c r="H2056" s="138">
        <v>1325152.0930170601</v>
      </c>
      <c r="I2056" s="156">
        <v>999</v>
      </c>
      <c r="J2056" s="155">
        <v>4466.2837093373</v>
      </c>
      <c r="K2056" s="138">
        <v>4461817.4256279599</v>
      </c>
      <c r="L2056" s="156">
        <v>3910</v>
      </c>
      <c r="M2056" s="155">
        <v>910.41987999433252</v>
      </c>
      <c r="N2056" s="138">
        <v>3559741.7307778401</v>
      </c>
      <c r="O2056" s="156">
        <v>3331</v>
      </c>
      <c r="P2056" s="155">
        <v>923.04749767687997</v>
      </c>
      <c r="Q2056" s="138">
        <v>3074671.2147616898</v>
      </c>
      <c r="R2056" s="156">
        <v>37</v>
      </c>
      <c r="S2056" s="155">
        <v>495.8715202013513</v>
      </c>
      <c r="T2056" s="138">
        <v>18347.246247449999</v>
      </c>
      <c r="U2056" s="156"/>
      <c r="V2056" s="155"/>
      <c r="W2056" s="138"/>
      <c r="X2056" s="156"/>
      <c r="Y2056" s="155"/>
      <c r="Z2056" s="138"/>
      <c r="AA2056" s="156"/>
      <c r="AB2056" s="155"/>
      <c r="AC2056" s="138"/>
      <c r="AD2056" s="156"/>
      <c r="AE2056" s="155"/>
      <c r="AF2056" s="138"/>
      <c r="AG2056" s="156"/>
      <c r="AH2056" s="138"/>
      <c r="AI2056" s="138"/>
      <c r="AJ2056" s="156" t="s">
        <v>103</v>
      </c>
      <c r="AK2056" s="138" t="s">
        <v>103</v>
      </c>
      <c r="AL2056" s="138" t="s">
        <v>103</v>
      </c>
      <c r="AM2056" s="156"/>
      <c r="AN2056" s="138"/>
      <c r="AO2056" s="138"/>
      <c r="AP2056" s="156"/>
      <c r="AQ2056" s="138"/>
      <c r="AR2056" s="138"/>
      <c r="AS2056" s="156"/>
      <c r="AT2056" s="138"/>
      <c r="AU2056" s="138"/>
      <c r="AV2056" s="156"/>
      <c r="AW2056" s="138"/>
      <c r="AX2056" s="138"/>
      <c r="AY2056" s="156"/>
      <c r="AZ2056" s="138"/>
      <c r="BA2056" s="138"/>
      <c r="BB2056" s="156"/>
      <c r="BC2056" s="138"/>
      <c r="BD2056" s="138"/>
      <c r="BE2056" s="158" t="s">
        <v>103</v>
      </c>
      <c r="BF2056" s="158" t="s">
        <v>103</v>
      </c>
      <c r="BG2056" s="158" t="s">
        <v>103</v>
      </c>
      <c r="BH2056" s="158" t="s">
        <v>103</v>
      </c>
      <c r="BI2056" s="158" t="s">
        <v>103</v>
      </c>
      <c r="BJ2056" s="158" t="s">
        <v>103</v>
      </c>
      <c r="BK2056" s="158" t="s">
        <v>103</v>
      </c>
      <c r="BL2056" s="158" t="s">
        <v>103</v>
      </c>
      <c r="BM2056" s="158" t="s">
        <v>103</v>
      </c>
    </row>
    <row r="2057" spans="1:65" ht="14.5" x14ac:dyDescent="0.35">
      <c r="A2057" s="150" t="s">
        <v>4145</v>
      </c>
      <c r="B2057" s="151" t="s">
        <v>4146</v>
      </c>
      <c r="C2057" s="154">
        <v>9772</v>
      </c>
      <c r="D2057" s="138">
        <v>1148.8540792409588</v>
      </c>
      <c r="E2057" s="153">
        <v>11226602.062342649</v>
      </c>
      <c r="F2057" s="154">
        <v>369</v>
      </c>
      <c r="G2057" s="155">
        <v>2296.0391091637398</v>
      </c>
      <c r="H2057" s="138">
        <v>847238.43128142005</v>
      </c>
      <c r="I2057" s="156">
        <v>820</v>
      </c>
      <c r="J2057" s="155">
        <v>4004.51470961716</v>
      </c>
      <c r="K2057" s="138">
        <v>3283702.0618860698</v>
      </c>
      <c r="L2057" s="156">
        <v>4922</v>
      </c>
      <c r="M2057" s="155">
        <v>813.10095957903286</v>
      </c>
      <c r="N2057" s="138">
        <v>4002082.9230479999</v>
      </c>
      <c r="O2057" s="156">
        <v>3613</v>
      </c>
      <c r="P2057" s="155">
        <v>849.88937711389497</v>
      </c>
      <c r="Q2057" s="138">
        <v>3070650.3195125</v>
      </c>
      <c r="R2057" s="156">
        <v>48</v>
      </c>
      <c r="S2057" s="155">
        <v>477.67347113875002</v>
      </c>
      <c r="T2057" s="138">
        <v>22928.32661466</v>
      </c>
      <c r="U2057" s="156"/>
      <c r="V2057" s="155"/>
      <c r="W2057" s="138"/>
      <c r="X2057" s="156"/>
      <c r="Y2057" s="155"/>
      <c r="Z2057" s="138"/>
      <c r="AA2057" s="156"/>
      <c r="AB2057" s="155"/>
      <c r="AC2057" s="138"/>
      <c r="AD2057" s="156"/>
      <c r="AE2057" s="155"/>
      <c r="AF2057" s="138"/>
      <c r="AG2057" s="156"/>
      <c r="AH2057" s="138"/>
      <c r="AI2057" s="138"/>
      <c r="AJ2057" s="156" t="s">
        <v>103</v>
      </c>
      <c r="AK2057" s="138" t="s">
        <v>103</v>
      </c>
      <c r="AL2057" s="138" t="s">
        <v>103</v>
      </c>
      <c r="AM2057" s="156"/>
      <c r="AN2057" s="138"/>
      <c r="AO2057" s="138"/>
      <c r="AP2057" s="156"/>
      <c r="AQ2057" s="138"/>
      <c r="AR2057" s="138"/>
      <c r="AS2057" s="156"/>
      <c r="AT2057" s="138"/>
      <c r="AU2057" s="138"/>
      <c r="AV2057" s="156"/>
      <c r="AW2057" s="138"/>
      <c r="AX2057" s="138"/>
      <c r="AY2057" s="156"/>
      <c r="AZ2057" s="138"/>
      <c r="BA2057" s="138"/>
      <c r="BB2057" s="156"/>
      <c r="BC2057" s="138"/>
      <c r="BD2057" s="138"/>
      <c r="BE2057" s="158" t="s">
        <v>103</v>
      </c>
      <c r="BF2057" s="158" t="s">
        <v>103</v>
      </c>
      <c r="BG2057" s="158" t="s">
        <v>103</v>
      </c>
      <c r="BH2057" s="158" t="s">
        <v>103</v>
      </c>
      <c r="BI2057" s="158" t="s">
        <v>103</v>
      </c>
      <c r="BJ2057" s="158" t="s">
        <v>103</v>
      </c>
      <c r="BK2057" s="158" t="s">
        <v>103</v>
      </c>
      <c r="BL2057" s="158" t="s">
        <v>103</v>
      </c>
      <c r="BM2057" s="158" t="s">
        <v>103</v>
      </c>
    </row>
    <row r="2058" spans="1:65" ht="14.5" x14ac:dyDescent="0.35">
      <c r="A2058" s="150" t="s">
        <v>4147</v>
      </c>
      <c r="B2058" s="151" t="s">
        <v>4148</v>
      </c>
      <c r="C2058" s="154">
        <v>1245</v>
      </c>
      <c r="D2058" s="138">
        <v>3155.5071060660725</v>
      </c>
      <c r="E2058" s="153">
        <v>3928606.3470522603</v>
      </c>
      <c r="F2058" s="154">
        <v>95</v>
      </c>
      <c r="G2058" s="155">
        <v>5405.0059086464198</v>
      </c>
      <c r="H2058" s="138">
        <v>513475.56132141</v>
      </c>
      <c r="I2058" s="156">
        <v>366</v>
      </c>
      <c r="J2058" s="155">
        <v>7430.93256350519</v>
      </c>
      <c r="K2058" s="138">
        <v>2719721.3182429001</v>
      </c>
      <c r="L2058" s="156">
        <v>491</v>
      </c>
      <c r="M2058" s="155">
        <v>944.92869585812628</v>
      </c>
      <c r="N2058" s="138">
        <v>463959.98966634</v>
      </c>
      <c r="O2058" s="156">
        <v>292</v>
      </c>
      <c r="P2058" s="155">
        <v>791.821980246267</v>
      </c>
      <c r="Q2058" s="138">
        <v>231212.01823191001</v>
      </c>
      <c r="R2058" s="156">
        <v>1</v>
      </c>
      <c r="S2058" s="155">
        <v>237.45958970000001</v>
      </c>
      <c r="T2058" s="138">
        <v>237.45958970000001</v>
      </c>
      <c r="U2058" s="156"/>
      <c r="V2058" s="155"/>
      <c r="W2058" s="138"/>
      <c r="X2058" s="156"/>
      <c r="Y2058" s="155"/>
      <c r="Z2058" s="138"/>
      <c r="AA2058" s="156"/>
      <c r="AB2058" s="155"/>
      <c r="AC2058" s="138"/>
      <c r="AD2058" s="156"/>
      <c r="AE2058" s="155"/>
      <c r="AF2058" s="138"/>
      <c r="AG2058" s="156"/>
      <c r="AH2058" s="138"/>
      <c r="AI2058" s="138"/>
      <c r="AJ2058" s="156" t="s">
        <v>103</v>
      </c>
      <c r="AK2058" s="138" t="s">
        <v>103</v>
      </c>
      <c r="AL2058" s="138" t="s">
        <v>103</v>
      </c>
      <c r="AM2058" s="156"/>
      <c r="AN2058" s="138"/>
      <c r="AO2058" s="138"/>
      <c r="AP2058" s="156"/>
      <c r="AQ2058" s="138"/>
      <c r="AR2058" s="138"/>
      <c r="AS2058" s="156"/>
      <c r="AT2058" s="138"/>
      <c r="AU2058" s="138"/>
      <c r="AV2058" s="156"/>
      <c r="AW2058" s="138"/>
      <c r="AX2058" s="138"/>
      <c r="AY2058" s="156"/>
      <c r="AZ2058" s="138"/>
      <c r="BA2058" s="138"/>
      <c r="BB2058" s="156"/>
      <c r="BC2058" s="138"/>
      <c r="BD2058" s="138"/>
      <c r="BE2058" s="158" t="s">
        <v>103</v>
      </c>
      <c r="BF2058" s="158" t="s">
        <v>103</v>
      </c>
      <c r="BG2058" s="158" t="s">
        <v>103</v>
      </c>
      <c r="BH2058" s="158" t="s">
        <v>103</v>
      </c>
      <c r="BI2058" s="158" t="s">
        <v>103</v>
      </c>
      <c r="BJ2058" s="158" t="s">
        <v>103</v>
      </c>
      <c r="BK2058" s="158" t="s">
        <v>103</v>
      </c>
      <c r="BL2058" s="158" t="s">
        <v>103</v>
      </c>
      <c r="BM2058" s="158" t="s">
        <v>103</v>
      </c>
    </row>
    <row r="2059" spans="1:65" ht="14.5" x14ac:dyDescent="0.35">
      <c r="A2059" s="150" t="s">
        <v>4149</v>
      </c>
      <c r="B2059" s="151" t="s">
        <v>4150</v>
      </c>
      <c r="C2059" s="154">
        <v>2261</v>
      </c>
      <c r="D2059" s="138">
        <v>1540.9105206405266</v>
      </c>
      <c r="E2059" s="153">
        <v>3483998.6871682303</v>
      </c>
      <c r="F2059" s="154">
        <v>107</v>
      </c>
      <c r="G2059" s="155">
        <v>2804.2468853829901</v>
      </c>
      <c r="H2059" s="138">
        <v>300054.41673598002</v>
      </c>
      <c r="I2059" s="156">
        <v>378</v>
      </c>
      <c r="J2059" s="155">
        <v>4394.2585256066704</v>
      </c>
      <c r="K2059" s="138">
        <v>1661029.72267932</v>
      </c>
      <c r="L2059" s="156">
        <v>1247</v>
      </c>
      <c r="M2059" s="155">
        <v>894.46237972194069</v>
      </c>
      <c r="N2059" s="138">
        <v>1115394.5875132601</v>
      </c>
      <c r="O2059" s="156">
        <v>519</v>
      </c>
      <c r="P2059" s="155">
        <v>777.01338085121404</v>
      </c>
      <c r="Q2059" s="138">
        <v>403269.94466178003</v>
      </c>
      <c r="R2059" s="156">
        <v>10</v>
      </c>
      <c r="S2059" s="155">
        <v>425.001557789</v>
      </c>
      <c r="T2059" s="138">
        <v>4250.0155778899998</v>
      </c>
      <c r="U2059" s="156"/>
      <c r="V2059" s="155"/>
      <c r="W2059" s="138"/>
      <c r="X2059" s="156"/>
      <c r="Y2059" s="155"/>
      <c r="Z2059" s="138"/>
      <c r="AA2059" s="156"/>
      <c r="AB2059" s="155"/>
      <c r="AC2059" s="138"/>
      <c r="AD2059" s="156"/>
      <c r="AE2059" s="155"/>
      <c r="AF2059" s="138"/>
      <c r="AG2059" s="156"/>
      <c r="AH2059" s="138"/>
      <c r="AI2059" s="138"/>
      <c r="AJ2059" s="156" t="s">
        <v>103</v>
      </c>
      <c r="AK2059" s="138" t="s">
        <v>103</v>
      </c>
      <c r="AL2059" s="138" t="s">
        <v>103</v>
      </c>
      <c r="AM2059" s="156"/>
      <c r="AN2059" s="138"/>
      <c r="AO2059" s="138"/>
      <c r="AP2059" s="156"/>
      <c r="AQ2059" s="138"/>
      <c r="AR2059" s="138"/>
      <c r="AS2059" s="156"/>
      <c r="AT2059" s="138"/>
      <c r="AU2059" s="138"/>
      <c r="AV2059" s="156"/>
      <c r="AW2059" s="138"/>
      <c r="AX2059" s="138"/>
      <c r="AY2059" s="156"/>
      <c r="AZ2059" s="138"/>
      <c r="BA2059" s="138"/>
      <c r="BB2059" s="156"/>
      <c r="BC2059" s="138"/>
      <c r="BD2059" s="138"/>
      <c r="BE2059" s="158" t="s">
        <v>103</v>
      </c>
      <c r="BF2059" s="158" t="s">
        <v>103</v>
      </c>
      <c r="BG2059" s="158" t="s">
        <v>103</v>
      </c>
      <c r="BH2059" s="158" t="s">
        <v>103</v>
      </c>
      <c r="BI2059" s="158" t="s">
        <v>103</v>
      </c>
      <c r="BJ2059" s="158" t="s">
        <v>103</v>
      </c>
      <c r="BK2059" s="158" t="s">
        <v>103</v>
      </c>
      <c r="BL2059" s="158" t="s">
        <v>103</v>
      </c>
      <c r="BM2059" s="158" t="s">
        <v>103</v>
      </c>
    </row>
    <row r="2060" spans="1:65" ht="14.5" x14ac:dyDescent="0.35">
      <c r="A2060" s="150" t="s">
        <v>4151</v>
      </c>
      <c r="B2060" s="151" t="s">
        <v>4152</v>
      </c>
      <c r="C2060" s="154">
        <v>2127</v>
      </c>
      <c r="D2060" s="138">
        <v>1329.2414022225812</v>
      </c>
      <c r="E2060" s="153">
        <v>2827296.4625274302</v>
      </c>
      <c r="F2060" s="154">
        <v>81</v>
      </c>
      <c r="G2060" s="155">
        <v>3016.2217858044401</v>
      </c>
      <c r="H2060" s="138">
        <v>244313.96465015999</v>
      </c>
      <c r="I2060" s="156">
        <v>268</v>
      </c>
      <c r="J2060" s="155">
        <v>4054.2356770460801</v>
      </c>
      <c r="K2060" s="138">
        <v>1086535.1614483499</v>
      </c>
      <c r="L2060" s="156">
        <v>1180</v>
      </c>
      <c r="M2060" s="155">
        <v>805.06796375995771</v>
      </c>
      <c r="N2060" s="138">
        <v>949980.19723675004</v>
      </c>
      <c r="O2060" s="156">
        <v>595</v>
      </c>
      <c r="P2060" s="155">
        <v>917.09164421465505</v>
      </c>
      <c r="Q2060" s="138">
        <v>545669.52830771997</v>
      </c>
      <c r="R2060" s="156">
        <v>3</v>
      </c>
      <c r="S2060" s="155">
        <v>265.87029481666667</v>
      </c>
      <c r="T2060" s="138">
        <v>797.61088444999996</v>
      </c>
      <c r="U2060" s="156"/>
      <c r="V2060" s="155"/>
      <c r="W2060" s="138"/>
      <c r="X2060" s="156"/>
      <c r="Y2060" s="155"/>
      <c r="Z2060" s="138"/>
      <c r="AA2060" s="156"/>
      <c r="AB2060" s="155"/>
      <c r="AC2060" s="138"/>
      <c r="AD2060" s="156"/>
      <c r="AE2060" s="155"/>
      <c r="AF2060" s="138"/>
      <c r="AG2060" s="156"/>
      <c r="AH2060" s="138"/>
      <c r="AI2060" s="138"/>
      <c r="AJ2060" s="156" t="s">
        <v>103</v>
      </c>
      <c r="AK2060" s="138" t="s">
        <v>103</v>
      </c>
      <c r="AL2060" s="138" t="s">
        <v>103</v>
      </c>
      <c r="AM2060" s="156"/>
      <c r="AN2060" s="138"/>
      <c r="AO2060" s="138"/>
      <c r="AP2060" s="156"/>
      <c r="AQ2060" s="138"/>
      <c r="AR2060" s="138"/>
      <c r="AS2060" s="156"/>
      <c r="AT2060" s="138"/>
      <c r="AU2060" s="138"/>
      <c r="AV2060" s="156"/>
      <c r="AW2060" s="138"/>
      <c r="AX2060" s="138"/>
      <c r="AY2060" s="156"/>
      <c r="AZ2060" s="138"/>
      <c r="BA2060" s="138"/>
      <c r="BB2060" s="156"/>
      <c r="BC2060" s="138"/>
      <c r="BD2060" s="138"/>
      <c r="BE2060" s="158" t="s">
        <v>103</v>
      </c>
      <c r="BF2060" s="158" t="s">
        <v>103</v>
      </c>
      <c r="BG2060" s="158" t="s">
        <v>103</v>
      </c>
      <c r="BH2060" s="158" t="s">
        <v>103</v>
      </c>
      <c r="BI2060" s="158" t="s">
        <v>103</v>
      </c>
      <c r="BJ2060" s="158" t="s">
        <v>103</v>
      </c>
      <c r="BK2060" s="158" t="s">
        <v>103</v>
      </c>
      <c r="BL2060" s="158" t="s">
        <v>103</v>
      </c>
      <c r="BM2060" s="158" t="s">
        <v>103</v>
      </c>
    </row>
    <row r="2061" spans="1:65" ht="14.5" x14ac:dyDescent="0.35">
      <c r="A2061" s="150" t="s">
        <v>4153</v>
      </c>
      <c r="B2061" s="151" t="s">
        <v>4154</v>
      </c>
      <c r="C2061" s="154">
        <v>6888</v>
      </c>
      <c r="D2061" s="138">
        <v>1085.3160188081854</v>
      </c>
      <c r="E2061" s="153">
        <v>7475656.7375507811</v>
      </c>
      <c r="F2061" s="154">
        <v>236</v>
      </c>
      <c r="G2061" s="155">
        <v>2366.0930291598302</v>
      </c>
      <c r="H2061" s="138">
        <v>558397.95488172001</v>
      </c>
      <c r="I2061" s="156">
        <v>678</v>
      </c>
      <c r="J2061" s="155">
        <v>3294.7580174171098</v>
      </c>
      <c r="K2061" s="138">
        <v>2233845.9358088002</v>
      </c>
      <c r="L2061" s="156">
        <v>4288</v>
      </c>
      <c r="M2061" s="155">
        <v>764.30696275594914</v>
      </c>
      <c r="N2061" s="138">
        <v>3277348.2562975101</v>
      </c>
      <c r="O2061" s="156">
        <v>1669</v>
      </c>
      <c r="P2061" s="155">
        <v>837.87838181839402</v>
      </c>
      <c r="Q2061" s="138">
        <v>1398419.0192549</v>
      </c>
      <c r="R2061" s="156">
        <v>17</v>
      </c>
      <c r="S2061" s="155">
        <v>449.73948869705885</v>
      </c>
      <c r="T2061" s="138">
        <v>7645.5713078500003</v>
      </c>
      <c r="U2061" s="156"/>
      <c r="V2061" s="155"/>
      <c r="W2061" s="138"/>
      <c r="X2061" s="156"/>
      <c r="Y2061" s="155"/>
      <c r="Z2061" s="138"/>
      <c r="AA2061" s="156"/>
      <c r="AB2061" s="155"/>
      <c r="AC2061" s="138"/>
      <c r="AD2061" s="156"/>
      <c r="AE2061" s="155"/>
      <c r="AF2061" s="138"/>
      <c r="AG2061" s="156"/>
      <c r="AH2061" s="138"/>
      <c r="AI2061" s="138"/>
      <c r="AJ2061" s="156" t="s">
        <v>103</v>
      </c>
      <c r="AK2061" s="138" t="s">
        <v>103</v>
      </c>
      <c r="AL2061" s="138" t="s">
        <v>103</v>
      </c>
      <c r="AM2061" s="156"/>
      <c r="AN2061" s="138"/>
      <c r="AO2061" s="138"/>
      <c r="AP2061" s="156"/>
      <c r="AQ2061" s="138"/>
      <c r="AR2061" s="138"/>
      <c r="AS2061" s="156"/>
      <c r="AT2061" s="138"/>
      <c r="AU2061" s="138"/>
      <c r="AV2061" s="156"/>
      <c r="AW2061" s="138"/>
      <c r="AX2061" s="138"/>
      <c r="AY2061" s="156"/>
      <c r="AZ2061" s="138"/>
      <c r="BA2061" s="138"/>
      <c r="BB2061" s="156"/>
      <c r="BC2061" s="138"/>
      <c r="BD2061" s="138"/>
      <c r="BE2061" s="158" t="s">
        <v>103</v>
      </c>
      <c r="BF2061" s="158" t="s">
        <v>103</v>
      </c>
      <c r="BG2061" s="158" t="s">
        <v>103</v>
      </c>
      <c r="BH2061" s="158" t="s">
        <v>103</v>
      </c>
      <c r="BI2061" s="158" t="s">
        <v>103</v>
      </c>
      <c r="BJ2061" s="158" t="s">
        <v>103</v>
      </c>
      <c r="BK2061" s="158" t="s">
        <v>103</v>
      </c>
      <c r="BL2061" s="158" t="s">
        <v>103</v>
      </c>
      <c r="BM2061" s="158" t="s">
        <v>103</v>
      </c>
    </row>
    <row r="2062" spans="1:65" ht="14.5" x14ac:dyDescent="0.35">
      <c r="A2062" s="150" t="s">
        <v>4155</v>
      </c>
      <c r="B2062" s="151" t="s">
        <v>4156</v>
      </c>
      <c r="C2062" s="154">
        <v>638</v>
      </c>
      <c r="D2062" s="138">
        <v>1557.1557577981032</v>
      </c>
      <c r="E2062" s="153">
        <v>993465.3734751899</v>
      </c>
      <c r="F2062" s="154">
        <v>17</v>
      </c>
      <c r="G2062" s="155">
        <v>3781.31775749294</v>
      </c>
      <c r="H2062" s="138">
        <v>64282.401877379998</v>
      </c>
      <c r="I2062" s="156">
        <v>100</v>
      </c>
      <c r="J2062" s="155">
        <v>5029.5936892794998</v>
      </c>
      <c r="K2062" s="138">
        <v>502959.36892794998</v>
      </c>
      <c r="L2062" s="156">
        <v>492</v>
      </c>
      <c r="M2062" s="155">
        <v>800.03452223262195</v>
      </c>
      <c r="N2062" s="138">
        <v>393616.98493844998</v>
      </c>
      <c r="O2062" s="156">
        <v>26</v>
      </c>
      <c r="P2062" s="155">
        <v>1199.1927677046201</v>
      </c>
      <c r="Q2062" s="138">
        <v>31179.01196032</v>
      </c>
      <c r="R2062" s="156">
        <v>3</v>
      </c>
      <c r="S2062" s="155">
        <v>475.86859036333334</v>
      </c>
      <c r="T2062" s="138">
        <v>1427.60577109</v>
      </c>
      <c r="U2062" s="156"/>
      <c r="V2062" s="155"/>
      <c r="W2062" s="138"/>
      <c r="X2062" s="156"/>
      <c r="Y2062" s="155"/>
      <c r="Z2062" s="138"/>
      <c r="AA2062" s="156"/>
      <c r="AB2062" s="155"/>
      <c r="AC2062" s="138"/>
      <c r="AD2062" s="156"/>
      <c r="AE2062" s="155"/>
      <c r="AF2062" s="138"/>
      <c r="AG2062" s="156"/>
      <c r="AH2062" s="138"/>
      <c r="AI2062" s="138"/>
      <c r="AJ2062" s="156" t="s">
        <v>103</v>
      </c>
      <c r="AK2062" s="138" t="s">
        <v>103</v>
      </c>
      <c r="AL2062" s="138" t="s">
        <v>103</v>
      </c>
      <c r="AM2062" s="156"/>
      <c r="AN2062" s="138"/>
      <c r="AO2062" s="138"/>
      <c r="AP2062" s="156"/>
      <c r="AQ2062" s="138"/>
      <c r="AR2062" s="138"/>
      <c r="AS2062" s="156"/>
      <c r="AT2062" s="138"/>
      <c r="AU2062" s="138"/>
      <c r="AV2062" s="156"/>
      <c r="AW2062" s="138"/>
      <c r="AX2062" s="138"/>
      <c r="AY2062" s="156"/>
      <c r="AZ2062" s="138"/>
      <c r="BA2062" s="138"/>
      <c r="BB2062" s="156"/>
      <c r="BC2062" s="138"/>
      <c r="BD2062" s="138"/>
      <c r="BE2062" s="158" t="s">
        <v>103</v>
      </c>
      <c r="BF2062" s="158" t="s">
        <v>103</v>
      </c>
      <c r="BG2062" s="158" t="s">
        <v>103</v>
      </c>
      <c r="BH2062" s="158" t="s">
        <v>103</v>
      </c>
      <c r="BI2062" s="158" t="s">
        <v>103</v>
      </c>
      <c r="BJ2062" s="158" t="s">
        <v>103</v>
      </c>
      <c r="BK2062" s="158" t="s">
        <v>103</v>
      </c>
      <c r="BL2062" s="158" t="s">
        <v>103</v>
      </c>
      <c r="BM2062" s="158" t="s">
        <v>103</v>
      </c>
    </row>
    <row r="2063" spans="1:65" ht="14.5" x14ac:dyDescent="0.35">
      <c r="A2063" s="150" t="s">
        <v>4157</v>
      </c>
      <c r="B2063" s="151" t="s">
        <v>4158</v>
      </c>
      <c r="C2063" s="154">
        <v>1630</v>
      </c>
      <c r="D2063" s="138">
        <v>933.61222285344775</v>
      </c>
      <c r="E2063" s="153">
        <v>1521787.9232511199</v>
      </c>
      <c r="F2063" s="154">
        <v>24</v>
      </c>
      <c r="G2063" s="155">
        <v>2034.2407378425</v>
      </c>
      <c r="H2063" s="138">
        <v>48821.777708219997</v>
      </c>
      <c r="I2063" s="156">
        <v>160</v>
      </c>
      <c r="J2063" s="155">
        <v>2663.4386732916901</v>
      </c>
      <c r="K2063" s="138">
        <v>426150.18772667</v>
      </c>
      <c r="L2063" s="156">
        <v>1398</v>
      </c>
      <c r="M2063" s="155">
        <v>727.05615881502138</v>
      </c>
      <c r="N2063" s="138">
        <v>1016424.5100234</v>
      </c>
      <c r="O2063" s="156">
        <v>43</v>
      </c>
      <c r="P2063" s="155">
        <v>685.50053969395299</v>
      </c>
      <c r="Q2063" s="138">
        <v>29476.52320684</v>
      </c>
      <c r="R2063" s="156">
        <v>5</v>
      </c>
      <c r="S2063" s="155">
        <v>182.98491719800001</v>
      </c>
      <c r="T2063" s="138">
        <v>914.92458598999997</v>
      </c>
      <c r="U2063" s="156"/>
      <c r="V2063" s="155"/>
      <c r="W2063" s="138"/>
      <c r="X2063" s="156"/>
      <c r="Y2063" s="155"/>
      <c r="Z2063" s="138"/>
      <c r="AA2063" s="156"/>
      <c r="AB2063" s="155"/>
      <c r="AC2063" s="138"/>
      <c r="AD2063" s="156"/>
      <c r="AE2063" s="155"/>
      <c r="AF2063" s="138"/>
      <c r="AG2063" s="156"/>
      <c r="AH2063" s="138"/>
      <c r="AI2063" s="138"/>
      <c r="AJ2063" s="156" t="s">
        <v>103</v>
      </c>
      <c r="AK2063" s="138" t="s">
        <v>103</v>
      </c>
      <c r="AL2063" s="138" t="s">
        <v>103</v>
      </c>
      <c r="AM2063" s="156"/>
      <c r="AN2063" s="138"/>
      <c r="AO2063" s="138"/>
      <c r="AP2063" s="156"/>
      <c r="AQ2063" s="138"/>
      <c r="AR2063" s="138"/>
      <c r="AS2063" s="156"/>
      <c r="AT2063" s="138"/>
      <c r="AU2063" s="138"/>
      <c r="AV2063" s="156"/>
      <c r="AW2063" s="138"/>
      <c r="AX2063" s="138"/>
      <c r="AY2063" s="156"/>
      <c r="AZ2063" s="138"/>
      <c r="BA2063" s="138"/>
      <c r="BB2063" s="156"/>
      <c r="BC2063" s="138"/>
      <c r="BD2063" s="138"/>
      <c r="BE2063" s="158" t="s">
        <v>103</v>
      </c>
      <c r="BF2063" s="158" t="s">
        <v>103</v>
      </c>
      <c r="BG2063" s="158" t="s">
        <v>103</v>
      </c>
      <c r="BH2063" s="158" t="s">
        <v>103</v>
      </c>
      <c r="BI2063" s="158" t="s">
        <v>103</v>
      </c>
      <c r="BJ2063" s="158" t="s">
        <v>103</v>
      </c>
      <c r="BK2063" s="158" t="s">
        <v>103</v>
      </c>
      <c r="BL2063" s="158" t="s">
        <v>103</v>
      </c>
      <c r="BM2063" s="158" t="s">
        <v>103</v>
      </c>
    </row>
    <row r="2064" spans="1:65" ht="14.5" x14ac:dyDescent="0.35">
      <c r="A2064" s="150" t="s">
        <v>4159</v>
      </c>
      <c r="B2064" s="151" t="s">
        <v>4160</v>
      </c>
      <c r="C2064" s="154">
        <v>2998</v>
      </c>
      <c r="D2064" s="138">
        <v>773.06631008839224</v>
      </c>
      <c r="E2064" s="153">
        <v>2317652.7976449998</v>
      </c>
      <c r="F2064" s="154">
        <v>38</v>
      </c>
      <c r="G2064" s="155">
        <v>450.77367733026301</v>
      </c>
      <c r="H2064" s="138">
        <v>17129.399738550001</v>
      </c>
      <c r="I2064" s="156">
        <v>236</v>
      </c>
      <c r="J2064" s="155">
        <v>2358.8042666496599</v>
      </c>
      <c r="K2064" s="138">
        <v>556677.80692931998</v>
      </c>
      <c r="L2064" s="156">
        <v>2674</v>
      </c>
      <c r="M2064" s="155">
        <v>641.5900059048804</v>
      </c>
      <c r="N2064" s="138">
        <v>1715611.6757896501</v>
      </c>
      <c r="O2064" s="156">
        <v>47</v>
      </c>
      <c r="P2064" s="155">
        <v>578.23529011999995</v>
      </c>
      <c r="Q2064" s="138">
        <v>27177.058635640002</v>
      </c>
      <c r="R2064" s="156">
        <v>3</v>
      </c>
      <c r="S2064" s="155">
        <v>352.28551728000002</v>
      </c>
      <c r="T2064" s="138">
        <v>1056.8565518400001</v>
      </c>
      <c r="U2064" s="156"/>
      <c r="V2064" s="155"/>
      <c r="W2064" s="138"/>
      <c r="X2064" s="156"/>
      <c r="Y2064" s="155"/>
      <c r="Z2064" s="138"/>
      <c r="AA2064" s="156"/>
      <c r="AB2064" s="155"/>
      <c r="AC2064" s="138"/>
      <c r="AD2064" s="156"/>
      <c r="AE2064" s="155"/>
      <c r="AF2064" s="138"/>
      <c r="AG2064" s="156"/>
      <c r="AH2064" s="138"/>
      <c r="AI2064" s="138"/>
      <c r="AJ2064" s="156" t="s">
        <v>103</v>
      </c>
      <c r="AK2064" s="138" t="s">
        <v>103</v>
      </c>
      <c r="AL2064" s="138" t="s">
        <v>103</v>
      </c>
      <c r="AM2064" s="156"/>
      <c r="AN2064" s="138"/>
      <c r="AO2064" s="138"/>
      <c r="AP2064" s="156"/>
      <c r="AQ2064" s="138"/>
      <c r="AR2064" s="138"/>
      <c r="AS2064" s="156"/>
      <c r="AT2064" s="138"/>
      <c r="AU2064" s="138"/>
      <c r="AV2064" s="156"/>
      <c r="AW2064" s="138"/>
      <c r="AX2064" s="138"/>
      <c r="AY2064" s="156"/>
      <c r="AZ2064" s="138"/>
      <c r="BA2064" s="138"/>
      <c r="BB2064" s="156"/>
      <c r="BC2064" s="138"/>
      <c r="BD2064" s="138"/>
      <c r="BE2064" s="158" t="s">
        <v>103</v>
      </c>
      <c r="BF2064" s="158" t="s">
        <v>103</v>
      </c>
      <c r="BG2064" s="158" t="s">
        <v>103</v>
      </c>
      <c r="BH2064" s="158" t="s">
        <v>103</v>
      </c>
      <c r="BI2064" s="158" t="s">
        <v>103</v>
      </c>
      <c r="BJ2064" s="158" t="s">
        <v>103</v>
      </c>
      <c r="BK2064" s="158" t="s">
        <v>103</v>
      </c>
      <c r="BL2064" s="158" t="s">
        <v>103</v>
      </c>
      <c r="BM2064" s="158" t="s">
        <v>103</v>
      </c>
    </row>
    <row r="2065" spans="1:65" ht="14.5" x14ac:dyDescent="0.35">
      <c r="A2065" s="150" t="s">
        <v>4161</v>
      </c>
      <c r="B2065" s="151" t="s">
        <v>4162</v>
      </c>
      <c r="C2065" s="154">
        <v>1599</v>
      </c>
      <c r="D2065" s="138">
        <v>1598.1632412996623</v>
      </c>
      <c r="E2065" s="153">
        <v>2555463.0228381599</v>
      </c>
      <c r="F2065" s="154">
        <v>178</v>
      </c>
      <c r="G2065" s="155">
        <v>4210.8679940898301</v>
      </c>
      <c r="H2065" s="138">
        <v>749534.50294798997</v>
      </c>
      <c r="I2065" s="156">
        <v>108</v>
      </c>
      <c r="J2065" s="155">
        <v>8323.8030493289807</v>
      </c>
      <c r="K2065" s="138">
        <v>898970.72932753002</v>
      </c>
      <c r="L2065" s="156">
        <v>87</v>
      </c>
      <c r="M2065" s="155">
        <v>1358.4858268086207</v>
      </c>
      <c r="N2065" s="138">
        <v>118188.26693235</v>
      </c>
      <c r="O2065" s="156">
        <v>1225</v>
      </c>
      <c r="P2065" s="155">
        <v>642.73713735262902</v>
      </c>
      <c r="Q2065" s="138">
        <v>787352.99325696996</v>
      </c>
      <c r="R2065" s="156">
        <v>1</v>
      </c>
      <c r="S2065" s="155">
        <v>1416.5303733200001</v>
      </c>
      <c r="T2065" s="138">
        <v>1416.5303733200001</v>
      </c>
      <c r="U2065" s="156"/>
      <c r="V2065" s="155"/>
      <c r="W2065" s="138"/>
      <c r="X2065" s="156"/>
      <c r="Y2065" s="155"/>
      <c r="Z2065" s="138"/>
      <c r="AA2065" s="156"/>
      <c r="AB2065" s="155"/>
      <c r="AC2065" s="138"/>
      <c r="AD2065" s="156"/>
      <c r="AE2065" s="155"/>
      <c r="AF2065" s="138"/>
      <c r="AG2065" s="156"/>
      <c r="AH2065" s="138"/>
      <c r="AI2065" s="138"/>
      <c r="AJ2065" s="156" t="s">
        <v>103</v>
      </c>
      <c r="AK2065" s="138" t="s">
        <v>103</v>
      </c>
      <c r="AL2065" s="138" t="s">
        <v>103</v>
      </c>
      <c r="AM2065" s="156"/>
      <c r="AN2065" s="138"/>
      <c r="AO2065" s="138"/>
      <c r="AP2065" s="156"/>
      <c r="AQ2065" s="138"/>
      <c r="AR2065" s="138"/>
      <c r="AS2065" s="156"/>
      <c r="AT2065" s="138"/>
      <c r="AU2065" s="138"/>
      <c r="AV2065" s="156"/>
      <c r="AW2065" s="138"/>
      <c r="AX2065" s="138"/>
      <c r="AY2065" s="156"/>
      <c r="AZ2065" s="138"/>
      <c r="BA2065" s="138"/>
      <c r="BB2065" s="156"/>
      <c r="BC2065" s="138"/>
      <c r="BD2065" s="138"/>
      <c r="BE2065" s="158" t="s">
        <v>103</v>
      </c>
      <c r="BF2065" s="158" t="s">
        <v>103</v>
      </c>
      <c r="BG2065" s="158" t="s">
        <v>103</v>
      </c>
      <c r="BH2065" s="158" t="s">
        <v>103</v>
      </c>
      <c r="BI2065" s="158" t="s">
        <v>103</v>
      </c>
      <c r="BJ2065" s="158" t="s">
        <v>103</v>
      </c>
      <c r="BK2065" s="158" t="s">
        <v>103</v>
      </c>
      <c r="BL2065" s="158" t="s">
        <v>103</v>
      </c>
      <c r="BM2065" s="158" t="s">
        <v>103</v>
      </c>
    </row>
    <row r="2066" spans="1:65" ht="14.5" x14ac:dyDescent="0.35">
      <c r="A2066" s="150" t="s">
        <v>4163</v>
      </c>
      <c r="B2066" s="151" t="s">
        <v>4164</v>
      </c>
      <c r="C2066" s="154">
        <v>3371</v>
      </c>
      <c r="D2066" s="138">
        <v>1159.6273043655826</v>
      </c>
      <c r="E2066" s="153">
        <v>3909103.6430163789</v>
      </c>
      <c r="F2066" s="154">
        <v>236</v>
      </c>
      <c r="G2066" s="155">
        <v>3762.43229563657</v>
      </c>
      <c r="H2066" s="138">
        <v>887934.02177023003</v>
      </c>
      <c r="I2066" s="156">
        <v>150</v>
      </c>
      <c r="J2066" s="155">
        <v>6462.8411577218003</v>
      </c>
      <c r="K2066" s="138">
        <v>969426.17365826899</v>
      </c>
      <c r="L2066" s="156">
        <v>350</v>
      </c>
      <c r="M2066" s="155">
        <v>944.11050188377146</v>
      </c>
      <c r="N2066" s="138">
        <v>330438.67565932003</v>
      </c>
      <c r="O2066" s="156">
        <v>2615</v>
      </c>
      <c r="P2066" s="155">
        <v>655.74121910257395</v>
      </c>
      <c r="Q2066" s="138">
        <v>1714763.2879532301</v>
      </c>
      <c r="R2066" s="156">
        <v>20</v>
      </c>
      <c r="S2066" s="155">
        <v>327.07419876649999</v>
      </c>
      <c r="T2066" s="138">
        <v>6541.4839753300002</v>
      </c>
      <c r="U2066" s="156"/>
      <c r="V2066" s="155"/>
      <c r="W2066" s="138"/>
      <c r="X2066" s="156"/>
      <c r="Y2066" s="155"/>
      <c r="Z2066" s="138"/>
      <c r="AA2066" s="156"/>
      <c r="AB2066" s="155"/>
      <c r="AC2066" s="138"/>
      <c r="AD2066" s="156"/>
      <c r="AE2066" s="155"/>
      <c r="AF2066" s="138"/>
      <c r="AG2066" s="156"/>
      <c r="AH2066" s="138"/>
      <c r="AI2066" s="138"/>
      <c r="AJ2066" s="156" t="s">
        <v>103</v>
      </c>
      <c r="AK2066" s="138" t="s">
        <v>103</v>
      </c>
      <c r="AL2066" s="138" t="s">
        <v>103</v>
      </c>
      <c r="AM2066" s="156"/>
      <c r="AN2066" s="138"/>
      <c r="AO2066" s="138"/>
      <c r="AP2066" s="156"/>
      <c r="AQ2066" s="138"/>
      <c r="AR2066" s="138"/>
      <c r="AS2066" s="156"/>
      <c r="AT2066" s="138"/>
      <c r="AU2066" s="138"/>
      <c r="AV2066" s="156"/>
      <c r="AW2066" s="138"/>
      <c r="AX2066" s="138"/>
      <c r="AY2066" s="156"/>
      <c r="AZ2066" s="138"/>
      <c r="BA2066" s="138"/>
      <c r="BB2066" s="156"/>
      <c r="BC2066" s="138"/>
      <c r="BD2066" s="138"/>
      <c r="BE2066" s="158" t="s">
        <v>103</v>
      </c>
      <c r="BF2066" s="158" t="s">
        <v>103</v>
      </c>
      <c r="BG2066" s="158" t="s">
        <v>103</v>
      </c>
      <c r="BH2066" s="158" t="s">
        <v>103</v>
      </c>
      <c r="BI2066" s="158" t="s">
        <v>103</v>
      </c>
      <c r="BJ2066" s="158" t="s">
        <v>103</v>
      </c>
      <c r="BK2066" s="158" t="s">
        <v>103</v>
      </c>
      <c r="BL2066" s="158" t="s">
        <v>103</v>
      </c>
      <c r="BM2066" s="158" t="s">
        <v>103</v>
      </c>
    </row>
    <row r="2067" spans="1:65" ht="14.5" x14ac:dyDescent="0.35">
      <c r="A2067" s="150" t="s">
        <v>4165</v>
      </c>
      <c r="B2067" s="151" t="s">
        <v>4166</v>
      </c>
      <c r="C2067" s="154">
        <v>3633</v>
      </c>
      <c r="D2067" s="138">
        <v>875.20759172037435</v>
      </c>
      <c r="E2067" s="153">
        <v>3179629.1807201202</v>
      </c>
      <c r="F2067" s="154">
        <v>251</v>
      </c>
      <c r="G2067" s="155">
        <v>2810.4813512167698</v>
      </c>
      <c r="H2067" s="138">
        <v>705430.81915541005</v>
      </c>
      <c r="I2067" s="156">
        <v>78</v>
      </c>
      <c r="J2067" s="155">
        <v>4594.3801536164101</v>
      </c>
      <c r="K2067" s="138">
        <v>358361.65198208002</v>
      </c>
      <c r="L2067" s="156">
        <v>370</v>
      </c>
      <c r="M2067" s="155">
        <v>844.7085907582433</v>
      </c>
      <c r="N2067" s="138">
        <v>312542.17858055001</v>
      </c>
      <c r="O2067" s="156">
        <v>2903</v>
      </c>
      <c r="P2067" s="155">
        <v>617.06507776316903</v>
      </c>
      <c r="Q2067" s="138">
        <v>1791339.9207464801</v>
      </c>
      <c r="R2067" s="156">
        <v>31</v>
      </c>
      <c r="S2067" s="155">
        <v>385.63258889032261</v>
      </c>
      <c r="T2067" s="138">
        <v>11954.610255600001</v>
      </c>
      <c r="U2067" s="156"/>
      <c r="V2067" s="155"/>
      <c r="W2067" s="138"/>
      <c r="X2067" s="156"/>
      <c r="Y2067" s="155"/>
      <c r="Z2067" s="138"/>
      <c r="AA2067" s="156"/>
      <c r="AB2067" s="155"/>
      <c r="AC2067" s="138"/>
      <c r="AD2067" s="156"/>
      <c r="AE2067" s="155"/>
      <c r="AF2067" s="138"/>
      <c r="AG2067" s="156"/>
      <c r="AH2067" s="138"/>
      <c r="AI2067" s="138"/>
      <c r="AJ2067" s="156" t="s">
        <v>103</v>
      </c>
      <c r="AK2067" s="138" t="s">
        <v>103</v>
      </c>
      <c r="AL2067" s="138" t="s">
        <v>103</v>
      </c>
      <c r="AM2067" s="156"/>
      <c r="AN2067" s="138"/>
      <c r="AO2067" s="138"/>
      <c r="AP2067" s="156"/>
      <c r="AQ2067" s="138"/>
      <c r="AR2067" s="138"/>
      <c r="AS2067" s="156"/>
      <c r="AT2067" s="138"/>
      <c r="AU2067" s="138"/>
      <c r="AV2067" s="156"/>
      <c r="AW2067" s="138"/>
      <c r="AX2067" s="138"/>
      <c r="AY2067" s="156"/>
      <c r="AZ2067" s="138"/>
      <c r="BA2067" s="138"/>
      <c r="BB2067" s="156"/>
      <c r="BC2067" s="138"/>
      <c r="BD2067" s="138"/>
      <c r="BE2067" s="158" t="s">
        <v>103</v>
      </c>
      <c r="BF2067" s="158" t="s">
        <v>103</v>
      </c>
      <c r="BG2067" s="158" t="s">
        <v>103</v>
      </c>
      <c r="BH2067" s="158" t="s">
        <v>103</v>
      </c>
      <c r="BI2067" s="158" t="s">
        <v>103</v>
      </c>
      <c r="BJ2067" s="158" t="s">
        <v>103</v>
      </c>
      <c r="BK2067" s="158" t="s">
        <v>103</v>
      </c>
      <c r="BL2067" s="158" t="s">
        <v>103</v>
      </c>
      <c r="BM2067" s="158" t="s">
        <v>103</v>
      </c>
    </row>
    <row r="2068" spans="1:65" ht="14.5" x14ac:dyDescent="0.35">
      <c r="A2068" s="150" t="s">
        <v>4167</v>
      </c>
      <c r="B2068" s="151" t="s">
        <v>4168</v>
      </c>
      <c r="C2068" s="154">
        <v>2318</v>
      </c>
      <c r="D2068" s="138">
        <v>3370.6449327426321</v>
      </c>
      <c r="E2068" s="153">
        <v>7813154.9540974209</v>
      </c>
      <c r="F2068" s="154">
        <v>14</v>
      </c>
      <c r="G2068" s="155">
        <v>4602.5341763578599</v>
      </c>
      <c r="H2068" s="138">
        <v>64435.478469009999</v>
      </c>
      <c r="I2068" s="156">
        <v>1315</v>
      </c>
      <c r="J2068" s="155">
        <v>5043.4184192614302</v>
      </c>
      <c r="K2068" s="138">
        <v>6632095.2213287801</v>
      </c>
      <c r="L2068" s="156">
        <v>988</v>
      </c>
      <c r="M2068" s="155">
        <v>1129.0674856775506</v>
      </c>
      <c r="N2068" s="138">
        <v>1115518.67584942</v>
      </c>
      <c r="O2068" s="156">
        <v>1</v>
      </c>
      <c r="P2068" s="155">
        <v>1105.57845021</v>
      </c>
      <c r="Q2068" s="138">
        <v>1105.57845021</v>
      </c>
      <c r="R2068" s="156"/>
      <c r="S2068" s="155"/>
      <c r="T2068" s="138"/>
      <c r="U2068" s="156"/>
      <c r="V2068" s="155"/>
      <c r="W2068" s="138"/>
      <c r="X2068" s="156"/>
      <c r="Y2068" s="155"/>
      <c r="Z2068" s="138"/>
      <c r="AA2068" s="156"/>
      <c r="AB2068" s="155"/>
      <c r="AC2068" s="138"/>
      <c r="AD2068" s="156"/>
      <c r="AE2068" s="155"/>
      <c r="AF2068" s="138"/>
      <c r="AG2068" s="156"/>
      <c r="AH2068" s="138"/>
      <c r="AI2068" s="138"/>
      <c r="AJ2068" s="156" t="s">
        <v>103</v>
      </c>
      <c r="AK2068" s="138" t="s">
        <v>103</v>
      </c>
      <c r="AL2068" s="138" t="s">
        <v>103</v>
      </c>
      <c r="AM2068" s="156"/>
      <c r="AN2068" s="138"/>
      <c r="AO2068" s="138"/>
      <c r="AP2068" s="156"/>
      <c r="AQ2068" s="138"/>
      <c r="AR2068" s="138"/>
      <c r="AS2068" s="156"/>
      <c r="AT2068" s="138"/>
      <c r="AU2068" s="138"/>
      <c r="AV2068" s="156"/>
      <c r="AW2068" s="138"/>
      <c r="AX2068" s="138"/>
      <c r="AY2068" s="156"/>
      <c r="AZ2068" s="138"/>
      <c r="BA2068" s="138"/>
      <c r="BB2068" s="156"/>
      <c r="BC2068" s="138"/>
      <c r="BD2068" s="138"/>
      <c r="BE2068" s="158" t="s">
        <v>103</v>
      </c>
      <c r="BF2068" s="158" t="s">
        <v>103</v>
      </c>
      <c r="BG2068" s="158" t="s">
        <v>103</v>
      </c>
      <c r="BH2068" s="158" t="s">
        <v>103</v>
      </c>
      <c r="BI2068" s="158" t="s">
        <v>103</v>
      </c>
      <c r="BJ2068" s="158" t="s">
        <v>103</v>
      </c>
      <c r="BK2068" s="158" t="s">
        <v>103</v>
      </c>
      <c r="BL2068" s="158" t="s">
        <v>103</v>
      </c>
      <c r="BM2068" s="158" t="s">
        <v>103</v>
      </c>
    </row>
    <row r="2069" spans="1:65" ht="14.5" x14ac:dyDescent="0.35">
      <c r="A2069" s="150" t="s">
        <v>4169</v>
      </c>
      <c r="B2069" s="151" t="s">
        <v>4170</v>
      </c>
      <c r="C2069" s="154">
        <v>1738</v>
      </c>
      <c r="D2069" s="138">
        <v>3153.9902089021293</v>
      </c>
      <c r="E2069" s="153">
        <v>5481634.9830719009</v>
      </c>
      <c r="F2069" s="154">
        <v>5</v>
      </c>
      <c r="G2069" s="155">
        <v>1017.998794366</v>
      </c>
      <c r="H2069" s="138">
        <v>5089.9939718300002</v>
      </c>
      <c r="I2069" s="156">
        <v>891</v>
      </c>
      <c r="J2069" s="155">
        <v>5034.4561591463898</v>
      </c>
      <c r="K2069" s="138">
        <v>4485700.4377994305</v>
      </c>
      <c r="L2069" s="156">
        <v>835</v>
      </c>
      <c r="M2069" s="155">
        <v>1179.343251381473</v>
      </c>
      <c r="N2069" s="138">
        <v>984751.61490352999</v>
      </c>
      <c r="O2069" s="156">
        <v>5</v>
      </c>
      <c r="P2069" s="155">
        <v>393.75813362999997</v>
      </c>
      <c r="Q2069" s="138">
        <v>1968.7906681500001</v>
      </c>
      <c r="R2069" s="156">
        <v>2</v>
      </c>
      <c r="S2069" s="155">
        <v>2062.0728644800001</v>
      </c>
      <c r="T2069" s="138">
        <v>4124.1457289600003</v>
      </c>
      <c r="U2069" s="156"/>
      <c r="V2069" s="155"/>
      <c r="W2069" s="138"/>
      <c r="X2069" s="156"/>
      <c r="Y2069" s="155"/>
      <c r="Z2069" s="138"/>
      <c r="AA2069" s="156"/>
      <c r="AB2069" s="155"/>
      <c r="AC2069" s="138"/>
      <c r="AD2069" s="156"/>
      <c r="AE2069" s="155"/>
      <c r="AF2069" s="138"/>
      <c r="AG2069" s="156"/>
      <c r="AH2069" s="138"/>
      <c r="AI2069" s="138"/>
      <c r="AJ2069" s="156" t="s">
        <v>103</v>
      </c>
      <c r="AK2069" s="138" t="s">
        <v>103</v>
      </c>
      <c r="AL2069" s="138" t="s">
        <v>103</v>
      </c>
      <c r="AM2069" s="156"/>
      <c r="AN2069" s="138"/>
      <c r="AO2069" s="138"/>
      <c r="AP2069" s="156"/>
      <c r="AQ2069" s="138"/>
      <c r="AR2069" s="138"/>
      <c r="AS2069" s="156"/>
      <c r="AT2069" s="138"/>
      <c r="AU2069" s="138"/>
      <c r="AV2069" s="156"/>
      <c r="AW2069" s="138"/>
      <c r="AX2069" s="138"/>
      <c r="AY2069" s="156"/>
      <c r="AZ2069" s="138"/>
      <c r="BA2069" s="138"/>
      <c r="BB2069" s="156"/>
      <c r="BC2069" s="138"/>
      <c r="BD2069" s="138"/>
      <c r="BE2069" s="158" t="s">
        <v>103</v>
      </c>
      <c r="BF2069" s="158" t="s">
        <v>103</v>
      </c>
      <c r="BG2069" s="158" t="s">
        <v>103</v>
      </c>
      <c r="BH2069" s="158" t="s">
        <v>103</v>
      </c>
      <c r="BI2069" s="158" t="s">
        <v>103</v>
      </c>
      <c r="BJ2069" s="158" t="s">
        <v>103</v>
      </c>
      <c r="BK2069" s="158" t="s">
        <v>103</v>
      </c>
      <c r="BL2069" s="158" t="s">
        <v>103</v>
      </c>
      <c r="BM2069" s="158" t="s">
        <v>103</v>
      </c>
    </row>
    <row r="2070" spans="1:65" ht="14.5" x14ac:dyDescent="0.35">
      <c r="A2070" s="150" t="s">
        <v>4171</v>
      </c>
      <c r="B2070" s="151" t="s">
        <v>4172</v>
      </c>
      <c r="C2070" s="154">
        <v>1091</v>
      </c>
      <c r="D2070" s="138">
        <v>5032.2754332594232</v>
      </c>
      <c r="E2070" s="153">
        <v>5490212.4976860303</v>
      </c>
      <c r="F2070" s="154">
        <v>121</v>
      </c>
      <c r="G2070" s="155">
        <v>10139.5433389028</v>
      </c>
      <c r="H2070" s="138">
        <v>1226884.74400724</v>
      </c>
      <c r="I2070" s="156">
        <v>446</v>
      </c>
      <c r="J2070" s="155">
        <v>8093.7166690331396</v>
      </c>
      <c r="K2070" s="138">
        <v>3609797.6343887802</v>
      </c>
      <c r="L2070" s="156">
        <v>452</v>
      </c>
      <c r="M2070" s="155">
        <v>1306.290829487478</v>
      </c>
      <c r="N2070" s="138">
        <v>590443.45492834004</v>
      </c>
      <c r="O2070" s="156">
        <v>71</v>
      </c>
      <c r="P2070" s="155">
        <v>886.43105730859202</v>
      </c>
      <c r="Q2070" s="138">
        <v>62936.605068910001</v>
      </c>
      <c r="R2070" s="156">
        <v>1</v>
      </c>
      <c r="S2070" s="155">
        <v>150.05929276000001</v>
      </c>
      <c r="T2070" s="138">
        <v>150.05929276000001</v>
      </c>
      <c r="U2070" s="156"/>
      <c r="V2070" s="155"/>
      <c r="W2070" s="138"/>
      <c r="X2070" s="156"/>
      <c r="Y2070" s="155"/>
      <c r="Z2070" s="138"/>
      <c r="AA2070" s="156"/>
      <c r="AB2070" s="155"/>
      <c r="AC2070" s="138"/>
      <c r="AD2070" s="156"/>
      <c r="AE2070" s="155"/>
      <c r="AF2070" s="138"/>
      <c r="AG2070" s="156"/>
      <c r="AH2070" s="138"/>
      <c r="AI2070" s="138"/>
      <c r="AJ2070" s="156" t="s">
        <v>103</v>
      </c>
      <c r="AK2070" s="138" t="s">
        <v>103</v>
      </c>
      <c r="AL2070" s="138" t="s">
        <v>103</v>
      </c>
      <c r="AM2070" s="156"/>
      <c r="AN2070" s="138"/>
      <c r="AO2070" s="138"/>
      <c r="AP2070" s="156"/>
      <c r="AQ2070" s="138"/>
      <c r="AR2070" s="138"/>
      <c r="AS2070" s="156"/>
      <c r="AT2070" s="138"/>
      <c r="AU2070" s="138"/>
      <c r="AV2070" s="156"/>
      <c r="AW2070" s="138"/>
      <c r="AX2070" s="138"/>
      <c r="AY2070" s="156"/>
      <c r="AZ2070" s="138"/>
      <c r="BA2070" s="138"/>
      <c r="BB2070" s="156"/>
      <c r="BC2070" s="138"/>
      <c r="BD2070" s="138"/>
      <c r="BE2070" s="158" t="s">
        <v>103</v>
      </c>
      <c r="BF2070" s="158" t="s">
        <v>103</v>
      </c>
      <c r="BG2070" s="158" t="s">
        <v>103</v>
      </c>
      <c r="BH2070" s="158" t="s">
        <v>103</v>
      </c>
      <c r="BI2070" s="158" t="s">
        <v>103</v>
      </c>
      <c r="BJ2070" s="158" t="s">
        <v>103</v>
      </c>
      <c r="BK2070" s="158" t="s">
        <v>103</v>
      </c>
      <c r="BL2070" s="158" t="s">
        <v>103</v>
      </c>
      <c r="BM2070" s="158" t="s">
        <v>103</v>
      </c>
    </row>
    <row r="2071" spans="1:65" ht="14.5" x14ac:dyDescent="0.35">
      <c r="A2071" s="150" t="s">
        <v>4173</v>
      </c>
      <c r="B2071" s="151" t="s">
        <v>4174</v>
      </c>
      <c r="C2071" s="154">
        <v>2079</v>
      </c>
      <c r="D2071" s="138">
        <v>3116.0029450484217</v>
      </c>
      <c r="E2071" s="153">
        <v>6478170.1227556691</v>
      </c>
      <c r="F2071" s="154">
        <v>175</v>
      </c>
      <c r="G2071" s="155">
        <v>5298.0027356951996</v>
      </c>
      <c r="H2071" s="138">
        <v>927150.47874665901</v>
      </c>
      <c r="I2071" s="156">
        <v>788</v>
      </c>
      <c r="J2071" s="155">
        <v>5361.39252627114</v>
      </c>
      <c r="K2071" s="138">
        <v>4224777.3107016599</v>
      </c>
      <c r="L2071" s="156">
        <v>999</v>
      </c>
      <c r="M2071" s="155">
        <v>1205.4882279946846</v>
      </c>
      <c r="N2071" s="138">
        <v>1204282.7397666899</v>
      </c>
      <c r="O2071" s="156">
        <v>112</v>
      </c>
      <c r="P2071" s="155">
        <v>1011.25270871563</v>
      </c>
      <c r="Q2071" s="138">
        <v>113260.30337615</v>
      </c>
      <c r="R2071" s="156">
        <v>5</v>
      </c>
      <c r="S2071" s="155">
        <v>1739.8580329019999</v>
      </c>
      <c r="T2071" s="138">
        <v>8699.2901645099992</v>
      </c>
      <c r="U2071" s="156"/>
      <c r="V2071" s="155"/>
      <c r="W2071" s="138"/>
      <c r="X2071" s="156"/>
      <c r="Y2071" s="155"/>
      <c r="Z2071" s="138"/>
      <c r="AA2071" s="156"/>
      <c r="AB2071" s="155"/>
      <c r="AC2071" s="138"/>
      <c r="AD2071" s="156"/>
      <c r="AE2071" s="155"/>
      <c r="AF2071" s="138"/>
      <c r="AG2071" s="156"/>
      <c r="AH2071" s="138"/>
      <c r="AI2071" s="138"/>
      <c r="AJ2071" s="156" t="s">
        <v>103</v>
      </c>
      <c r="AK2071" s="138" t="s">
        <v>103</v>
      </c>
      <c r="AL2071" s="138" t="s">
        <v>103</v>
      </c>
      <c r="AM2071" s="156"/>
      <c r="AN2071" s="138"/>
      <c r="AO2071" s="138"/>
      <c r="AP2071" s="156"/>
      <c r="AQ2071" s="138"/>
      <c r="AR2071" s="138"/>
      <c r="AS2071" s="156"/>
      <c r="AT2071" s="138"/>
      <c r="AU2071" s="138"/>
      <c r="AV2071" s="156"/>
      <c r="AW2071" s="138"/>
      <c r="AX2071" s="138"/>
      <c r="AY2071" s="156"/>
      <c r="AZ2071" s="138"/>
      <c r="BA2071" s="138"/>
      <c r="BB2071" s="156"/>
      <c r="BC2071" s="138"/>
      <c r="BD2071" s="138"/>
      <c r="BE2071" s="158" t="s">
        <v>103</v>
      </c>
      <c r="BF2071" s="158" t="s">
        <v>103</v>
      </c>
      <c r="BG2071" s="158" t="s">
        <v>103</v>
      </c>
      <c r="BH2071" s="158" t="s">
        <v>103</v>
      </c>
      <c r="BI2071" s="158" t="s">
        <v>103</v>
      </c>
      <c r="BJ2071" s="158" t="s">
        <v>103</v>
      </c>
      <c r="BK2071" s="158" t="s">
        <v>103</v>
      </c>
      <c r="BL2071" s="158" t="s">
        <v>103</v>
      </c>
      <c r="BM2071" s="158" t="s">
        <v>103</v>
      </c>
    </row>
    <row r="2072" spans="1:65" ht="14.5" x14ac:dyDescent="0.35">
      <c r="A2072" s="150" t="s">
        <v>4175</v>
      </c>
      <c r="B2072" s="151" t="s">
        <v>4176</v>
      </c>
      <c r="C2072" s="154">
        <v>2772</v>
      </c>
      <c r="D2072" s="138">
        <v>3094.0594587856244</v>
      </c>
      <c r="E2072" s="153">
        <v>8576732.8197537512</v>
      </c>
      <c r="F2072" s="154">
        <v>175</v>
      </c>
      <c r="G2072" s="155">
        <v>5237.1562301884596</v>
      </c>
      <c r="H2072" s="138">
        <v>916502.34028298</v>
      </c>
      <c r="I2072" s="156">
        <v>1179</v>
      </c>
      <c r="J2072" s="155">
        <v>5055.3897726761998</v>
      </c>
      <c r="K2072" s="138">
        <v>5960304.5419852398</v>
      </c>
      <c r="L2072" s="156">
        <v>1245</v>
      </c>
      <c r="M2072" s="155">
        <v>1218.7506503599277</v>
      </c>
      <c r="N2072" s="138">
        <v>1517344.55969811</v>
      </c>
      <c r="O2072" s="156">
        <v>160</v>
      </c>
      <c r="P2072" s="155">
        <v>994.59127727706198</v>
      </c>
      <c r="Q2072" s="138">
        <v>159134.60436433001</v>
      </c>
      <c r="R2072" s="156">
        <v>13</v>
      </c>
      <c r="S2072" s="155">
        <v>1803.5979556223076</v>
      </c>
      <c r="T2072" s="138">
        <v>23446.773423089999</v>
      </c>
      <c r="U2072" s="156"/>
      <c r="V2072" s="155"/>
      <c r="W2072" s="138"/>
      <c r="X2072" s="156"/>
      <c r="Y2072" s="155"/>
      <c r="Z2072" s="138"/>
      <c r="AA2072" s="156"/>
      <c r="AB2072" s="155"/>
      <c r="AC2072" s="138"/>
      <c r="AD2072" s="156"/>
      <c r="AE2072" s="155"/>
      <c r="AF2072" s="138"/>
      <c r="AG2072" s="156"/>
      <c r="AH2072" s="138"/>
      <c r="AI2072" s="138"/>
      <c r="AJ2072" s="156" t="s">
        <v>103</v>
      </c>
      <c r="AK2072" s="138" t="s">
        <v>103</v>
      </c>
      <c r="AL2072" s="138" t="s">
        <v>103</v>
      </c>
      <c r="AM2072" s="156"/>
      <c r="AN2072" s="138"/>
      <c r="AO2072" s="138"/>
      <c r="AP2072" s="156"/>
      <c r="AQ2072" s="138"/>
      <c r="AR2072" s="138"/>
      <c r="AS2072" s="156"/>
      <c r="AT2072" s="138"/>
      <c r="AU2072" s="138"/>
      <c r="AV2072" s="156"/>
      <c r="AW2072" s="138"/>
      <c r="AX2072" s="138"/>
      <c r="AY2072" s="156"/>
      <c r="AZ2072" s="138"/>
      <c r="BA2072" s="138"/>
      <c r="BB2072" s="156"/>
      <c r="BC2072" s="138"/>
      <c r="BD2072" s="138"/>
      <c r="BE2072" s="158" t="s">
        <v>103</v>
      </c>
      <c r="BF2072" s="158" t="s">
        <v>103</v>
      </c>
      <c r="BG2072" s="158" t="s">
        <v>103</v>
      </c>
      <c r="BH2072" s="158" t="s">
        <v>103</v>
      </c>
      <c r="BI2072" s="158" t="s">
        <v>103</v>
      </c>
      <c r="BJ2072" s="158" t="s">
        <v>103</v>
      </c>
      <c r="BK2072" s="158" t="s">
        <v>103</v>
      </c>
      <c r="BL2072" s="158" t="s">
        <v>103</v>
      </c>
      <c r="BM2072" s="158" t="s">
        <v>103</v>
      </c>
    </row>
    <row r="2073" spans="1:65" ht="14.5" x14ac:dyDescent="0.35">
      <c r="A2073" s="150" t="s">
        <v>4177</v>
      </c>
      <c r="B2073" s="151" t="s">
        <v>4178</v>
      </c>
      <c r="C2073" s="154">
        <v>644</v>
      </c>
      <c r="D2073" s="138">
        <v>6335.5719121418797</v>
      </c>
      <c r="E2073" s="153">
        <v>4080108.3114193706</v>
      </c>
      <c r="F2073" s="154">
        <v>90</v>
      </c>
      <c r="G2073" s="155">
        <v>11667.303822355299</v>
      </c>
      <c r="H2073" s="138">
        <v>1050057.3440119801</v>
      </c>
      <c r="I2073" s="156">
        <v>139</v>
      </c>
      <c r="J2073" s="155">
        <v>17658.118534318</v>
      </c>
      <c r="K2073" s="138">
        <v>2454478.4762702002</v>
      </c>
      <c r="L2073" s="156">
        <v>62</v>
      </c>
      <c r="M2073" s="155">
        <v>1896.8398491120968</v>
      </c>
      <c r="N2073" s="138">
        <v>117604.07064495</v>
      </c>
      <c r="O2073" s="156">
        <v>347</v>
      </c>
      <c r="P2073" s="155">
        <v>1315.8802480750401</v>
      </c>
      <c r="Q2073" s="138">
        <v>456610.44608204003</v>
      </c>
      <c r="R2073" s="156">
        <v>6</v>
      </c>
      <c r="S2073" s="155">
        <v>226.32906836666666</v>
      </c>
      <c r="T2073" s="138">
        <v>1357.9744102</v>
      </c>
      <c r="U2073" s="156"/>
      <c r="V2073" s="155"/>
      <c r="W2073" s="138"/>
      <c r="X2073" s="156"/>
      <c r="Y2073" s="155"/>
      <c r="Z2073" s="138"/>
      <c r="AA2073" s="156"/>
      <c r="AB2073" s="155"/>
      <c r="AC2073" s="138"/>
      <c r="AD2073" s="156"/>
      <c r="AE2073" s="155"/>
      <c r="AF2073" s="138"/>
      <c r="AG2073" s="156"/>
      <c r="AH2073" s="138"/>
      <c r="AI2073" s="138"/>
      <c r="AJ2073" s="156" t="s">
        <v>103</v>
      </c>
      <c r="AK2073" s="138" t="s">
        <v>103</v>
      </c>
      <c r="AL2073" s="138" t="s">
        <v>103</v>
      </c>
      <c r="AM2073" s="156"/>
      <c r="AN2073" s="138"/>
      <c r="AO2073" s="138"/>
      <c r="AP2073" s="156"/>
      <c r="AQ2073" s="138"/>
      <c r="AR2073" s="138"/>
      <c r="AS2073" s="156"/>
      <c r="AT2073" s="138"/>
      <c r="AU2073" s="138"/>
      <c r="AV2073" s="156"/>
      <c r="AW2073" s="138"/>
      <c r="AX2073" s="138"/>
      <c r="AY2073" s="156"/>
      <c r="AZ2073" s="138"/>
      <c r="BA2073" s="138"/>
      <c r="BB2073" s="156"/>
      <c r="BC2073" s="138"/>
      <c r="BD2073" s="138"/>
      <c r="BE2073" s="158" t="s">
        <v>103</v>
      </c>
      <c r="BF2073" s="158" t="s">
        <v>103</v>
      </c>
      <c r="BG2073" s="158" t="s">
        <v>103</v>
      </c>
      <c r="BH2073" s="158" t="s">
        <v>103</v>
      </c>
      <c r="BI2073" s="158" t="s">
        <v>103</v>
      </c>
      <c r="BJ2073" s="158" t="s">
        <v>103</v>
      </c>
      <c r="BK2073" s="158" t="s">
        <v>103</v>
      </c>
      <c r="BL2073" s="158" t="s">
        <v>103</v>
      </c>
      <c r="BM2073" s="158" t="s">
        <v>103</v>
      </c>
    </row>
    <row r="2074" spans="1:65" ht="14.5" x14ac:dyDescent="0.35">
      <c r="A2074" s="150" t="s">
        <v>4179</v>
      </c>
      <c r="B2074" s="151" t="s">
        <v>4180</v>
      </c>
      <c r="C2074" s="154">
        <v>673</v>
      </c>
      <c r="D2074" s="138">
        <v>3584.1183098628821</v>
      </c>
      <c r="E2074" s="153">
        <v>2412111.6225377196</v>
      </c>
      <c r="F2074" s="154">
        <v>122</v>
      </c>
      <c r="G2074" s="155">
        <v>7164.6800825432001</v>
      </c>
      <c r="H2074" s="138">
        <v>874090.97007027001</v>
      </c>
      <c r="I2074" s="156">
        <v>102</v>
      </c>
      <c r="J2074" s="155">
        <v>8661.5936298202905</v>
      </c>
      <c r="K2074" s="138">
        <v>883482.55024166999</v>
      </c>
      <c r="L2074" s="156">
        <v>94</v>
      </c>
      <c r="M2074" s="155">
        <v>1272.4980043426594</v>
      </c>
      <c r="N2074" s="138">
        <v>119614.81240821</v>
      </c>
      <c r="O2074" s="156">
        <v>344</v>
      </c>
      <c r="P2074" s="155">
        <v>1538.01735569776</v>
      </c>
      <c r="Q2074" s="138">
        <v>529077.97036002995</v>
      </c>
      <c r="R2074" s="156">
        <v>11</v>
      </c>
      <c r="S2074" s="155">
        <v>531.39267795818182</v>
      </c>
      <c r="T2074" s="138">
        <v>5845.3194575400003</v>
      </c>
      <c r="U2074" s="156"/>
      <c r="V2074" s="155"/>
      <c r="W2074" s="138"/>
      <c r="X2074" s="156"/>
      <c r="Y2074" s="155"/>
      <c r="Z2074" s="138"/>
      <c r="AA2074" s="156"/>
      <c r="AB2074" s="155"/>
      <c r="AC2074" s="138"/>
      <c r="AD2074" s="156"/>
      <c r="AE2074" s="155"/>
      <c r="AF2074" s="138"/>
      <c r="AG2074" s="156"/>
      <c r="AH2074" s="138"/>
      <c r="AI2074" s="138"/>
      <c r="AJ2074" s="156" t="s">
        <v>103</v>
      </c>
      <c r="AK2074" s="138" t="s">
        <v>103</v>
      </c>
      <c r="AL2074" s="138" t="s">
        <v>103</v>
      </c>
      <c r="AM2074" s="156"/>
      <c r="AN2074" s="138"/>
      <c r="AO2074" s="138"/>
      <c r="AP2074" s="156"/>
      <c r="AQ2074" s="138"/>
      <c r="AR2074" s="138"/>
      <c r="AS2074" s="156"/>
      <c r="AT2074" s="138"/>
      <c r="AU2074" s="138"/>
      <c r="AV2074" s="156"/>
      <c r="AW2074" s="138"/>
      <c r="AX2074" s="138"/>
      <c r="AY2074" s="156"/>
      <c r="AZ2074" s="138"/>
      <c r="BA2074" s="138"/>
      <c r="BB2074" s="156"/>
      <c r="BC2074" s="138"/>
      <c r="BD2074" s="138"/>
      <c r="BE2074" s="158" t="s">
        <v>103</v>
      </c>
      <c r="BF2074" s="158" t="s">
        <v>103</v>
      </c>
      <c r="BG2074" s="158" t="s">
        <v>103</v>
      </c>
      <c r="BH2074" s="158" t="s">
        <v>103</v>
      </c>
      <c r="BI2074" s="158" t="s">
        <v>103</v>
      </c>
      <c r="BJ2074" s="158" t="s">
        <v>103</v>
      </c>
      <c r="BK2074" s="158" t="s">
        <v>103</v>
      </c>
      <c r="BL2074" s="158" t="s">
        <v>103</v>
      </c>
      <c r="BM2074" s="158" t="s">
        <v>103</v>
      </c>
    </row>
    <row r="2075" spans="1:65" ht="14.5" x14ac:dyDescent="0.35">
      <c r="A2075" s="150" t="s">
        <v>4181</v>
      </c>
      <c r="B2075" s="151" t="s">
        <v>4182</v>
      </c>
      <c r="C2075" s="154">
        <v>376</v>
      </c>
      <c r="D2075" s="138">
        <v>2153.037445552181</v>
      </c>
      <c r="E2075" s="153">
        <v>809542.07952761999</v>
      </c>
      <c r="F2075" s="154">
        <v>54</v>
      </c>
      <c r="G2075" s="155">
        <v>4757.5171070624101</v>
      </c>
      <c r="H2075" s="138">
        <v>256905.92378136999</v>
      </c>
      <c r="I2075" s="156">
        <v>35</v>
      </c>
      <c r="J2075" s="155">
        <v>6008.8383896645701</v>
      </c>
      <c r="K2075" s="138">
        <v>210309.34363826</v>
      </c>
      <c r="L2075" s="156">
        <v>54</v>
      </c>
      <c r="M2075" s="155">
        <v>994.11530685185187</v>
      </c>
      <c r="N2075" s="138">
        <v>53682.226569999999</v>
      </c>
      <c r="O2075" s="156">
        <v>228</v>
      </c>
      <c r="P2075" s="155">
        <v>1263.55832981351</v>
      </c>
      <c r="Q2075" s="138">
        <v>288091.29919748002</v>
      </c>
      <c r="R2075" s="156">
        <v>5</v>
      </c>
      <c r="S2075" s="155">
        <v>110.65726810199999</v>
      </c>
      <c r="T2075" s="138">
        <v>553.28634050999995</v>
      </c>
      <c r="U2075" s="156"/>
      <c r="V2075" s="155"/>
      <c r="W2075" s="138"/>
      <c r="X2075" s="156"/>
      <c r="Y2075" s="155"/>
      <c r="Z2075" s="138"/>
      <c r="AA2075" s="156"/>
      <c r="AB2075" s="155"/>
      <c r="AC2075" s="138"/>
      <c r="AD2075" s="156"/>
      <c r="AE2075" s="155"/>
      <c r="AF2075" s="138"/>
      <c r="AG2075" s="156"/>
      <c r="AH2075" s="138"/>
      <c r="AI2075" s="138"/>
      <c r="AJ2075" s="156" t="s">
        <v>103</v>
      </c>
      <c r="AK2075" s="138" t="s">
        <v>103</v>
      </c>
      <c r="AL2075" s="138" t="s">
        <v>103</v>
      </c>
      <c r="AM2075" s="156"/>
      <c r="AN2075" s="138"/>
      <c r="AO2075" s="138"/>
      <c r="AP2075" s="156"/>
      <c r="AQ2075" s="138"/>
      <c r="AR2075" s="138"/>
      <c r="AS2075" s="156"/>
      <c r="AT2075" s="138"/>
      <c r="AU2075" s="138"/>
      <c r="AV2075" s="156"/>
      <c r="AW2075" s="138"/>
      <c r="AX2075" s="138"/>
      <c r="AY2075" s="156"/>
      <c r="AZ2075" s="138"/>
      <c r="BA2075" s="138"/>
      <c r="BB2075" s="156"/>
      <c r="BC2075" s="138"/>
      <c r="BD2075" s="138"/>
      <c r="BE2075" s="158" t="s">
        <v>103</v>
      </c>
      <c r="BF2075" s="158" t="s">
        <v>103</v>
      </c>
      <c r="BG2075" s="158" t="s">
        <v>103</v>
      </c>
      <c r="BH2075" s="158" t="s">
        <v>103</v>
      </c>
      <c r="BI2075" s="158" t="s">
        <v>103</v>
      </c>
      <c r="BJ2075" s="158" t="s">
        <v>103</v>
      </c>
      <c r="BK2075" s="158" t="s">
        <v>103</v>
      </c>
      <c r="BL2075" s="158" t="s">
        <v>103</v>
      </c>
      <c r="BM2075" s="158" t="s">
        <v>103</v>
      </c>
    </row>
    <row r="2076" spans="1:65" ht="14.5" x14ac:dyDescent="0.35">
      <c r="A2076" s="150" t="s">
        <v>4183</v>
      </c>
      <c r="B2076" s="151" t="s">
        <v>4184</v>
      </c>
      <c r="C2076" s="154">
        <v>1837</v>
      </c>
      <c r="D2076" s="138">
        <v>4300.7272357243819</v>
      </c>
      <c r="E2076" s="153">
        <v>7900435.9320256896</v>
      </c>
      <c r="F2076" s="154">
        <v>242</v>
      </c>
      <c r="G2076" s="155">
        <v>8790.9584838153696</v>
      </c>
      <c r="H2076" s="138">
        <v>2127411.9530833201</v>
      </c>
      <c r="I2076" s="156">
        <v>414</v>
      </c>
      <c r="J2076" s="155">
        <v>10956.227278739299</v>
      </c>
      <c r="K2076" s="138">
        <v>4535878.09339807</v>
      </c>
      <c r="L2076" s="156">
        <v>212</v>
      </c>
      <c r="M2076" s="155">
        <v>1263.3601232059434</v>
      </c>
      <c r="N2076" s="138">
        <v>267832.34611966001</v>
      </c>
      <c r="O2076" s="156">
        <v>955</v>
      </c>
      <c r="P2076" s="155">
        <v>1008.0711082502301</v>
      </c>
      <c r="Q2076" s="138">
        <v>962707.90837896999</v>
      </c>
      <c r="R2076" s="156">
        <v>14</v>
      </c>
      <c r="S2076" s="155">
        <v>471.83078897642861</v>
      </c>
      <c r="T2076" s="138">
        <v>6605.6310456700003</v>
      </c>
      <c r="U2076" s="156"/>
      <c r="V2076" s="155"/>
      <c r="W2076" s="138"/>
      <c r="X2076" s="156"/>
      <c r="Y2076" s="155"/>
      <c r="Z2076" s="138"/>
      <c r="AA2076" s="156"/>
      <c r="AB2076" s="155"/>
      <c r="AC2076" s="138"/>
      <c r="AD2076" s="156"/>
      <c r="AE2076" s="155"/>
      <c r="AF2076" s="138"/>
      <c r="AG2076" s="156"/>
      <c r="AH2076" s="138"/>
      <c r="AI2076" s="138"/>
      <c r="AJ2076" s="156" t="s">
        <v>103</v>
      </c>
      <c r="AK2076" s="138" t="s">
        <v>103</v>
      </c>
      <c r="AL2076" s="138" t="s">
        <v>103</v>
      </c>
      <c r="AM2076" s="156"/>
      <c r="AN2076" s="138"/>
      <c r="AO2076" s="138"/>
      <c r="AP2076" s="156"/>
      <c r="AQ2076" s="138"/>
      <c r="AR2076" s="138"/>
      <c r="AS2076" s="156"/>
      <c r="AT2076" s="138"/>
      <c r="AU2076" s="138"/>
      <c r="AV2076" s="156"/>
      <c r="AW2076" s="138"/>
      <c r="AX2076" s="138"/>
      <c r="AY2076" s="156"/>
      <c r="AZ2076" s="138"/>
      <c r="BA2076" s="138"/>
      <c r="BB2076" s="156"/>
      <c r="BC2076" s="138"/>
      <c r="BD2076" s="138"/>
      <c r="BE2076" s="158" t="s">
        <v>103</v>
      </c>
      <c r="BF2076" s="158" t="s">
        <v>103</v>
      </c>
      <c r="BG2076" s="158" t="s">
        <v>103</v>
      </c>
      <c r="BH2076" s="158" t="s">
        <v>103</v>
      </c>
      <c r="BI2076" s="158" t="s">
        <v>103</v>
      </c>
      <c r="BJ2076" s="158" t="s">
        <v>103</v>
      </c>
      <c r="BK2076" s="158" t="s">
        <v>103</v>
      </c>
      <c r="BL2076" s="158" t="s">
        <v>103</v>
      </c>
      <c r="BM2076" s="158" t="s">
        <v>103</v>
      </c>
    </row>
    <row r="2077" spans="1:65" ht="14.5" x14ac:dyDescent="0.35">
      <c r="A2077" s="150" t="s">
        <v>4185</v>
      </c>
      <c r="B2077" s="151" t="s">
        <v>4186</v>
      </c>
      <c r="C2077" s="154">
        <v>958</v>
      </c>
      <c r="D2077" s="138">
        <v>2094.706386402996</v>
      </c>
      <c r="E2077" s="153">
        <v>2006728.7181740701</v>
      </c>
      <c r="F2077" s="154">
        <v>110</v>
      </c>
      <c r="G2077" s="155">
        <v>4203.6830798205501</v>
      </c>
      <c r="H2077" s="138">
        <v>462405.13878025999</v>
      </c>
      <c r="I2077" s="156">
        <v>172</v>
      </c>
      <c r="J2077" s="155">
        <v>5059.7214493653501</v>
      </c>
      <c r="K2077" s="138">
        <v>870272.08929083997</v>
      </c>
      <c r="L2077" s="156">
        <v>228</v>
      </c>
      <c r="M2077" s="155">
        <v>1215.5175802551755</v>
      </c>
      <c r="N2077" s="138">
        <v>277138.00829818001</v>
      </c>
      <c r="O2077" s="156">
        <v>445</v>
      </c>
      <c r="P2077" s="155">
        <v>884.80904001076397</v>
      </c>
      <c r="Q2077" s="138">
        <v>393740.02280479</v>
      </c>
      <c r="R2077" s="156">
        <v>3</v>
      </c>
      <c r="S2077" s="155">
        <v>1057.8196666666665</v>
      </c>
      <c r="T2077" s="138">
        <v>3173.4589999999998</v>
      </c>
      <c r="U2077" s="156"/>
      <c r="V2077" s="155"/>
      <c r="W2077" s="138"/>
      <c r="X2077" s="156"/>
      <c r="Y2077" s="155"/>
      <c r="Z2077" s="138"/>
      <c r="AA2077" s="156"/>
      <c r="AB2077" s="155"/>
      <c r="AC2077" s="138"/>
      <c r="AD2077" s="156"/>
      <c r="AE2077" s="155"/>
      <c r="AF2077" s="138"/>
      <c r="AG2077" s="156"/>
      <c r="AH2077" s="138"/>
      <c r="AI2077" s="138"/>
      <c r="AJ2077" s="156" t="s">
        <v>103</v>
      </c>
      <c r="AK2077" s="138" t="s">
        <v>103</v>
      </c>
      <c r="AL2077" s="138" t="s">
        <v>103</v>
      </c>
      <c r="AM2077" s="156"/>
      <c r="AN2077" s="138"/>
      <c r="AO2077" s="138"/>
      <c r="AP2077" s="156"/>
      <c r="AQ2077" s="138"/>
      <c r="AR2077" s="138"/>
      <c r="AS2077" s="156"/>
      <c r="AT2077" s="138"/>
      <c r="AU2077" s="138"/>
      <c r="AV2077" s="156"/>
      <c r="AW2077" s="138"/>
      <c r="AX2077" s="138"/>
      <c r="AY2077" s="156"/>
      <c r="AZ2077" s="138"/>
      <c r="BA2077" s="138"/>
      <c r="BB2077" s="156"/>
      <c r="BC2077" s="138"/>
      <c r="BD2077" s="138"/>
      <c r="BE2077" s="158" t="s">
        <v>103</v>
      </c>
      <c r="BF2077" s="158" t="s">
        <v>103</v>
      </c>
      <c r="BG2077" s="158" t="s">
        <v>103</v>
      </c>
      <c r="BH2077" s="158" t="s">
        <v>103</v>
      </c>
      <c r="BI2077" s="158" t="s">
        <v>103</v>
      </c>
      <c r="BJ2077" s="158" t="s">
        <v>103</v>
      </c>
      <c r="BK2077" s="158" t="s">
        <v>103</v>
      </c>
      <c r="BL2077" s="158" t="s">
        <v>103</v>
      </c>
      <c r="BM2077" s="158" t="s">
        <v>103</v>
      </c>
    </row>
    <row r="2078" spans="1:65" ht="14.5" x14ac:dyDescent="0.35">
      <c r="A2078" s="150" t="s">
        <v>4187</v>
      </c>
      <c r="B2078" s="151" t="s">
        <v>4188</v>
      </c>
      <c r="C2078" s="154">
        <v>795</v>
      </c>
      <c r="D2078" s="138">
        <v>1377.9565585448554</v>
      </c>
      <c r="E2078" s="153">
        <v>1095475.46404316</v>
      </c>
      <c r="F2078" s="154">
        <v>59</v>
      </c>
      <c r="G2078" s="155">
        <v>2286.1788751471199</v>
      </c>
      <c r="H2078" s="138">
        <v>134884.55363368001</v>
      </c>
      <c r="I2078" s="156">
        <v>89</v>
      </c>
      <c r="J2078" s="155">
        <v>4098.9921133165099</v>
      </c>
      <c r="K2078" s="138">
        <v>364810.29808516998</v>
      </c>
      <c r="L2078" s="156">
        <v>211</v>
      </c>
      <c r="M2078" s="155">
        <v>1017.8229967882938</v>
      </c>
      <c r="N2078" s="138">
        <v>214760.65232232999</v>
      </c>
      <c r="O2078" s="156">
        <v>428</v>
      </c>
      <c r="P2078" s="155">
        <v>878.691261877383</v>
      </c>
      <c r="Q2078" s="138">
        <v>376079.86008352</v>
      </c>
      <c r="R2078" s="156">
        <v>8</v>
      </c>
      <c r="S2078" s="155">
        <v>617.51248980749995</v>
      </c>
      <c r="T2078" s="138">
        <v>4940.0999184599996</v>
      </c>
      <c r="U2078" s="156"/>
      <c r="V2078" s="155"/>
      <c r="W2078" s="138"/>
      <c r="X2078" s="156"/>
      <c r="Y2078" s="155"/>
      <c r="Z2078" s="138"/>
      <c r="AA2078" s="156"/>
      <c r="AB2078" s="155"/>
      <c r="AC2078" s="138"/>
      <c r="AD2078" s="156"/>
      <c r="AE2078" s="155"/>
      <c r="AF2078" s="138"/>
      <c r="AG2078" s="156"/>
      <c r="AH2078" s="138"/>
      <c r="AI2078" s="138"/>
      <c r="AJ2078" s="156" t="s">
        <v>103</v>
      </c>
      <c r="AK2078" s="138" t="s">
        <v>103</v>
      </c>
      <c r="AL2078" s="138" t="s">
        <v>103</v>
      </c>
      <c r="AM2078" s="156"/>
      <c r="AN2078" s="138"/>
      <c r="AO2078" s="138"/>
      <c r="AP2078" s="156"/>
      <c r="AQ2078" s="138"/>
      <c r="AR2078" s="138"/>
      <c r="AS2078" s="156"/>
      <c r="AT2078" s="138"/>
      <c r="AU2078" s="138"/>
      <c r="AV2078" s="156"/>
      <c r="AW2078" s="138"/>
      <c r="AX2078" s="138"/>
      <c r="AY2078" s="156"/>
      <c r="AZ2078" s="138"/>
      <c r="BA2078" s="138"/>
      <c r="BB2078" s="156"/>
      <c r="BC2078" s="138"/>
      <c r="BD2078" s="138"/>
      <c r="BE2078" s="158" t="s">
        <v>103</v>
      </c>
      <c r="BF2078" s="158" t="s">
        <v>103</v>
      </c>
      <c r="BG2078" s="158" t="s">
        <v>103</v>
      </c>
      <c r="BH2078" s="158" t="s">
        <v>103</v>
      </c>
      <c r="BI2078" s="158" t="s">
        <v>103</v>
      </c>
      <c r="BJ2078" s="158" t="s">
        <v>103</v>
      </c>
      <c r="BK2078" s="158" t="s">
        <v>103</v>
      </c>
      <c r="BL2078" s="158" t="s">
        <v>103</v>
      </c>
      <c r="BM2078" s="158" t="s">
        <v>103</v>
      </c>
    </row>
    <row r="2079" spans="1:65" ht="14.5" x14ac:dyDescent="0.35">
      <c r="A2079" s="150" t="s">
        <v>4189</v>
      </c>
      <c r="B2079" s="151" t="s">
        <v>4190</v>
      </c>
      <c r="C2079" s="154">
        <v>2161</v>
      </c>
      <c r="D2079" s="138">
        <v>3869.143480963221</v>
      </c>
      <c r="E2079" s="153">
        <v>8361219.0623615207</v>
      </c>
      <c r="F2079" s="154">
        <v>132</v>
      </c>
      <c r="G2079" s="155">
        <v>7870.0266812242398</v>
      </c>
      <c r="H2079" s="138">
        <v>1038843.5219216</v>
      </c>
      <c r="I2079" s="156">
        <v>1124</v>
      </c>
      <c r="J2079" s="155">
        <v>5697.5441917337102</v>
      </c>
      <c r="K2079" s="138">
        <v>6404039.6715086903</v>
      </c>
      <c r="L2079" s="156">
        <v>544</v>
      </c>
      <c r="M2079" s="155">
        <v>1146.8215430854414</v>
      </c>
      <c r="N2079" s="138">
        <v>623870.91943848005</v>
      </c>
      <c r="O2079" s="156">
        <v>265</v>
      </c>
      <c r="P2079" s="155">
        <v>927.18012567298103</v>
      </c>
      <c r="Q2079" s="138">
        <v>245702.73330334001</v>
      </c>
      <c r="R2079" s="156">
        <v>96</v>
      </c>
      <c r="S2079" s="155">
        <v>507.9397519730208</v>
      </c>
      <c r="T2079" s="138">
        <v>48762.216189409999</v>
      </c>
      <c r="U2079" s="156"/>
      <c r="V2079" s="155"/>
      <c r="W2079" s="138"/>
      <c r="X2079" s="156"/>
      <c r="Y2079" s="155"/>
      <c r="Z2079" s="138"/>
      <c r="AA2079" s="156"/>
      <c r="AB2079" s="155"/>
      <c r="AC2079" s="138"/>
      <c r="AD2079" s="156"/>
      <c r="AE2079" s="155"/>
      <c r="AF2079" s="138"/>
      <c r="AG2079" s="156"/>
      <c r="AH2079" s="138"/>
      <c r="AI2079" s="138"/>
      <c r="AJ2079" s="156" t="s">
        <v>103</v>
      </c>
      <c r="AK2079" s="138" t="s">
        <v>103</v>
      </c>
      <c r="AL2079" s="138" t="s">
        <v>103</v>
      </c>
      <c r="AM2079" s="156"/>
      <c r="AN2079" s="138"/>
      <c r="AO2079" s="138"/>
      <c r="AP2079" s="156"/>
      <c r="AQ2079" s="138"/>
      <c r="AR2079" s="138"/>
      <c r="AS2079" s="156"/>
      <c r="AT2079" s="138"/>
      <c r="AU2079" s="138"/>
      <c r="AV2079" s="156"/>
      <c r="AW2079" s="138"/>
      <c r="AX2079" s="138"/>
      <c r="AY2079" s="156"/>
      <c r="AZ2079" s="138"/>
      <c r="BA2079" s="138"/>
      <c r="BB2079" s="156"/>
      <c r="BC2079" s="138"/>
      <c r="BD2079" s="138"/>
      <c r="BE2079" s="158" t="s">
        <v>103</v>
      </c>
      <c r="BF2079" s="158" t="s">
        <v>103</v>
      </c>
      <c r="BG2079" s="158" t="s">
        <v>103</v>
      </c>
      <c r="BH2079" s="158" t="s">
        <v>103</v>
      </c>
      <c r="BI2079" s="158" t="s">
        <v>103</v>
      </c>
      <c r="BJ2079" s="158" t="s">
        <v>103</v>
      </c>
      <c r="BK2079" s="158" t="s">
        <v>103</v>
      </c>
      <c r="BL2079" s="158" t="s">
        <v>103</v>
      </c>
      <c r="BM2079" s="158" t="s">
        <v>103</v>
      </c>
    </row>
    <row r="2080" spans="1:65" ht="14.5" x14ac:dyDescent="0.35">
      <c r="A2080" s="150" t="s">
        <v>4191</v>
      </c>
      <c r="B2080" s="151" t="s">
        <v>4192</v>
      </c>
      <c r="C2080" s="154">
        <v>1365</v>
      </c>
      <c r="D2080" s="138">
        <v>2414.7715195504466</v>
      </c>
      <c r="E2080" s="153">
        <v>3296163.1241863598</v>
      </c>
      <c r="F2080" s="154">
        <v>58</v>
      </c>
      <c r="G2080" s="155">
        <v>2805.8179729294802</v>
      </c>
      <c r="H2080" s="138">
        <v>162737.44242991001</v>
      </c>
      <c r="I2080" s="156">
        <v>584</v>
      </c>
      <c r="J2080" s="155">
        <v>4128.9724603560499</v>
      </c>
      <c r="K2080" s="138">
        <v>2411319.9168479298</v>
      </c>
      <c r="L2080" s="156">
        <v>504</v>
      </c>
      <c r="M2080" s="155">
        <v>985.39205986170634</v>
      </c>
      <c r="N2080" s="138">
        <v>496637.59817030001</v>
      </c>
      <c r="O2080" s="156">
        <v>215</v>
      </c>
      <c r="P2080" s="155">
        <v>1042.4755421043701</v>
      </c>
      <c r="Q2080" s="138">
        <v>224132.24155244001</v>
      </c>
      <c r="R2080" s="156">
        <v>4</v>
      </c>
      <c r="S2080" s="155">
        <v>333.981296445</v>
      </c>
      <c r="T2080" s="138">
        <v>1335.92518578</v>
      </c>
      <c r="U2080" s="156"/>
      <c r="V2080" s="155"/>
      <c r="W2080" s="138"/>
      <c r="X2080" s="156"/>
      <c r="Y2080" s="155"/>
      <c r="Z2080" s="138"/>
      <c r="AA2080" s="156"/>
      <c r="AB2080" s="155"/>
      <c r="AC2080" s="138"/>
      <c r="AD2080" s="156"/>
      <c r="AE2080" s="155"/>
      <c r="AF2080" s="138"/>
      <c r="AG2080" s="156"/>
      <c r="AH2080" s="138"/>
      <c r="AI2080" s="138"/>
      <c r="AJ2080" s="156" t="s">
        <v>103</v>
      </c>
      <c r="AK2080" s="138" t="s">
        <v>103</v>
      </c>
      <c r="AL2080" s="138" t="s">
        <v>103</v>
      </c>
      <c r="AM2080" s="156"/>
      <c r="AN2080" s="138"/>
      <c r="AO2080" s="138"/>
      <c r="AP2080" s="156"/>
      <c r="AQ2080" s="138"/>
      <c r="AR2080" s="138"/>
      <c r="AS2080" s="156"/>
      <c r="AT2080" s="138"/>
      <c r="AU2080" s="138"/>
      <c r="AV2080" s="156"/>
      <c r="AW2080" s="138"/>
      <c r="AX2080" s="138"/>
      <c r="AY2080" s="156"/>
      <c r="AZ2080" s="138"/>
      <c r="BA2080" s="138"/>
      <c r="BB2080" s="156"/>
      <c r="BC2080" s="138"/>
      <c r="BD2080" s="138"/>
      <c r="BE2080" s="158" t="s">
        <v>103</v>
      </c>
      <c r="BF2080" s="158" t="s">
        <v>103</v>
      </c>
      <c r="BG2080" s="158" t="s">
        <v>103</v>
      </c>
      <c r="BH2080" s="158" t="s">
        <v>103</v>
      </c>
      <c r="BI2080" s="158" t="s">
        <v>103</v>
      </c>
      <c r="BJ2080" s="158" t="s">
        <v>103</v>
      </c>
      <c r="BK2080" s="158" t="s">
        <v>103</v>
      </c>
      <c r="BL2080" s="158" t="s">
        <v>103</v>
      </c>
      <c r="BM2080" s="158" t="s">
        <v>103</v>
      </c>
    </row>
    <row r="2081" spans="1:65" ht="14.5" x14ac:dyDescent="0.35">
      <c r="A2081" s="150" t="s">
        <v>4193</v>
      </c>
      <c r="B2081" s="151" t="s">
        <v>4194</v>
      </c>
      <c r="C2081" s="154">
        <v>1929</v>
      </c>
      <c r="D2081" s="138">
        <v>1998.7005784343132</v>
      </c>
      <c r="E2081" s="153">
        <v>3855493.4157997901</v>
      </c>
      <c r="F2081" s="154">
        <v>86</v>
      </c>
      <c r="G2081" s="155">
        <v>2096.32874876302</v>
      </c>
      <c r="H2081" s="138">
        <v>180284.27239361999</v>
      </c>
      <c r="I2081" s="156">
        <v>593</v>
      </c>
      <c r="J2081" s="155">
        <v>4349.5319915393802</v>
      </c>
      <c r="K2081" s="138">
        <v>2579272.4709828501</v>
      </c>
      <c r="L2081" s="156">
        <v>831</v>
      </c>
      <c r="M2081" s="155">
        <v>916.95649132885683</v>
      </c>
      <c r="N2081" s="138">
        <v>761990.84429428005</v>
      </c>
      <c r="O2081" s="156">
        <v>404</v>
      </c>
      <c r="P2081" s="155">
        <v>804.05604854232604</v>
      </c>
      <c r="Q2081" s="138">
        <v>324838.64361109998</v>
      </c>
      <c r="R2081" s="156">
        <v>15</v>
      </c>
      <c r="S2081" s="155">
        <v>607.14563452933339</v>
      </c>
      <c r="T2081" s="138">
        <v>9107.1845179400007</v>
      </c>
      <c r="U2081" s="156"/>
      <c r="V2081" s="155"/>
      <c r="W2081" s="138"/>
      <c r="X2081" s="156"/>
      <c r="Y2081" s="155"/>
      <c r="Z2081" s="138"/>
      <c r="AA2081" s="156"/>
      <c r="AB2081" s="155"/>
      <c r="AC2081" s="138"/>
      <c r="AD2081" s="156"/>
      <c r="AE2081" s="155"/>
      <c r="AF2081" s="138"/>
      <c r="AG2081" s="156"/>
      <c r="AH2081" s="138"/>
      <c r="AI2081" s="138"/>
      <c r="AJ2081" s="156" t="s">
        <v>103</v>
      </c>
      <c r="AK2081" s="138" t="s">
        <v>103</v>
      </c>
      <c r="AL2081" s="138" t="s">
        <v>103</v>
      </c>
      <c r="AM2081" s="156"/>
      <c r="AN2081" s="138"/>
      <c r="AO2081" s="138"/>
      <c r="AP2081" s="156"/>
      <c r="AQ2081" s="138"/>
      <c r="AR2081" s="138"/>
      <c r="AS2081" s="156"/>
      <c r="AT2081" s="138"/>
      <c r="AU2081" s="138"/>
      <c r="AV2081" s="156"/>
      <c r="AW2081" s="138"/>
      <c r="AX2081" s="138"/>
      <c r="AY2081" s="156"/>
      <c r="AZ2081" s="138"/>
      <c r="BA2081" s="138"/>
      <c r="BB2081" s="156"/>
      <c r="BC2081" s="138"/>
      <c r="BD2081" s="138"/>
      <c r="BE2081" s="158" t="s">
        <v>103</v>
      </c>
      <c r="BF2081" s="158" t="s">
        <v>103</v>
      </c>
      <c r="BG2081" s="158" t="s">
        <v>103</v>
      </c>
      <c r="BH2081" s="158" t="s">
        <v>103</v>
      </c>
      <c r="BI2081" s="158" t="s">
        <v>103</v>
      </c>
      <c r="BJ2081" s="158" t="s">
        <v>103</v>
      </c>
      <c r="BK2081" s="158" t="s">
        <v>103</v>
      </c>
      <c r="BL2081" s="158" t="s">
        <v>103</v>
      </c>
      <c r="BM2081" s="158" t="s">
        <v>103</v>
      </c>
    </row>
    <row r="2082" spans="1:65" ht="14.5" x14ac:dyDescent="0.35">
      <c r="A2082" s="150" t="s">
        <v>4195</v>
      </c>
      <c r="B2082" s="151" t="s">
        <v>4196</v>
      </c>
      <c r="C2082" s="154">
        <v>1146</v>
      </c>
      <c r="D2082" s="138">
        <v>2488.4578332573997</v>
      </c>
      <c r="E2082" s="153">
        <v>2851772.6769129802</v>
      </c>
      <c r="F2082" s="154">
        <v>101</v>
      </c>
      <c r="G2082" s="155">
        <v>5771.6155019764401</v>
      </c>
      <c r="H2082" s="138">
        <v>582933.16569962003</v>
      </c>
      <c r="I2082" s="156">
        <v>274</v>
      </c>
      <c r="J2082" s="155">
        <v>5981.7897602036501</v>
      </c>
      <c r="K2082" s="138">
        <v>1639010.3942958</v>
      </c>
      <c r="L2082" s="156">
        <v>506</v>
      </c>
      <c r="M2082" s="155">
        <v>901.90437465681816</v>
      </c>
      <c r="N2082" s="138">
        <v>456363.61357634998</v>
      </c>
      <c r="O2082" s="156">
        <v>261</v>
      </c>
      <c r="P2082" s="155">
        <v>654.94655582509597</v>
      </c>
      <c r="Q2082" s="138">
        <v>170941.05107034999</v>
      </c>
      <c r="R2082" s="156">
        <v>4</v>
      </c>
      <c r="S2082" s="155">
        <v>631.11306771500006</v>
      </c>
      <c r="T2082" s="138">
        <v>2524.4522708600002</v>
      </c>
      <c r="U2082" s="156"/>
      <c r="V2082" s="155"/>
      <c r="W2082" s="138"/>
      <c r="X2082" s="156"/>
      <c r="Y2082" s="155"/>
      <c r="Z2082" s="138"/>
      <c r="AA2082" s="156"/>
      <c r="AB2082" s="155"/>
      <c r="AC2082" s="138"/>
      <c r="AD2082" s="156"/>
      <c r="AE2082" s="155"/>
      <c r="AF2082" s="138"/>
      <c r="AG2082" s="156"/>
      <c r="AH2082" s="138"/>
      <c r="AI2082" s="138"/>
      <c r="AJ2082" s="156" t="s">
        <v>103</v>
      </c>
      <c r="AK2082" s="138" t="s">
        <v>103</v>
      </c>
      <c r="AL2082" s="138" t="s">
        <v>103</v>
      </c>
      <c r="AM2082" s="156"/>
      <c r="AN2082" s="138"/>
      <c r="AO2082" s="138"/>
      <c r="AP2082" s="156"/>
      <c r="AQ2082" s="138"/>
      <c r="AR2082" s="138"/>
      <c r="AS2082" s="156"/>
      <c r="AT2082" s="138"/>
      <c r="AU2082" s="138"/>
      <c r="AV2082" s="156"/>
      <c r="AW2082" s="138"/>
      <c r="AX2082" s="138"/>
      <c r="AY2082" s="156"/>
      <c r="AZ2082" s="138"/>
      <c r="BA2082" s="138"/>
      <c r="BB2082" s="156"/>
      <c r="BC2082" s="138"/>
      <c r="BD2082" s="138"/>
      <c r="BE2082" s="158" t="s">
        <v>103</v>
      </c>
      <c r="BF2082" s="158" t="s">
        <v>103</v>
      </c>
      <c r="BG2082" s="158" t="s">
        <v>103</v>
      </c>
      <c r="BH2082" s="158" t="s">
        <v>103</v>
      </c>
      <c r="BI2082" s="158" t="s">
        <v>103</v>
      </c>
      <c r="BJ2082" s="158" t="s">
        <v>103</v>
      </c>
      <c r="BK2082" s="158" t="s">
        <v>103</v>
      </c>
      <c r="BL2082" s="158" t="s">
        <v>103</v>
      </c>
      <c r="BM2082" s="158" t="s">
        <v>103</v>
      </c>
    </row>
    <row r="2083" spans="1:65" ht="14.5" x14ac:dyDescent="0.35">
      <c r="A2083" s="150" t="s">
        <v>4197</v>
      </c>
      <c r="B2083" s="151" t="s">
        <v>4198</v>
      </c>
      <c r="C2083" s="154">
        <v>2049</v>
      </c>
      <c r="D2083" s="138">
        <v>1560.2086769689749</v>
      </c>
      <c r="E2083" s="153">
        <v>3196867.5791094298</v>
      </c>
      <c r="F2083" s="154">
        <v>102</v>
      </c>
      <c r="G2083" s="155">
        <v>4048.0447557815701</v>
      </c>
      <c r="H2083" s="138">
        <v>412900.56508972001</v>
      </c>
      <c r="I2083" s="156">
        <v>337</v>
      </c>
      <c r="J2083" s="155">
        <v>4390.3713828660002</v>
      </c>
      <c r="K2083" s="138">
        <v>1479555.15602584</v>
      </c>
      <c r="L2083" s="156">
        <v>1294</v>
      </c>
      <c r="M2083" s="155">
        <v>851.14622373550242</v>
      </c>
      <c r="N2083" s="138">
        <v>1101383.2135137401</v>
      </c>
      <c r="O2083" s="156">
        <v>310</v>
      </c>
      <c r="P2083" s="155">
        <v>648.14871762416101</v>
      </c>
      <c r="Q2083" s="138">
        <v>200926.10246349001</v>
      </c>
      <c r="R2083" s="156">
        <v>6</v>
      </c>
      <c r="S2083" s="155">
        <v>350.42366943999997</v>
      </c>
      <c r="T2083" s="138">
        <v>2102.5420166399999</v>
      </c>
      <c r="U2083" s="156"/>
      <c r="V2083" s="155"/>
      <c r="W2083" s="138"/>
      <c r="X2083" s="156"/>
      <c r="Y2083" s="155"/>
      <c r="Z2083" s="138"/>
      <c r="AA2083" s="156"/>
      <c r="AB2083" s="155"/>
      <c r="AC2083" s="138"/>
      <c r="AD2083" s="156"/>
      <c r="AE2083" s="155"/>
      <c r="AF2083" s="138"/>
      <c r="AG2083" s="156"/>
      <c r="AH2083" s="138"/>
      <c r="AI2083" s="138"/>
      <c r="AJ2083" s="156" t="s">
        <v>103</v>
      </c>
      <c r="AK2083" s="138" t="s">
        <v>103</v>
      </c>
      <c r="AL2083" s="138" t="s">
        <v>103</v>
      </c>
      <c r="AM2083" s="156"/>
      <c r="AN2083" s="138"/>
      <c r="AO2083" s="138"/>
      <c r="AP2083" s="156"/>
      <c r="AQ2083" s="138"/>
      <c r="AR2083" s="138"/>
      <c r="AS2083" s="156"/>
      <c r="AT2083" s="138"/>
      <c r="AU2083" s="138"/>
      <c r="AV2083" s="156"/>
      <c r="AW2083" s="138"/>
      <c r="AX2083" s="138"/>
      <c r="AY2083" s="156"/>
      <c r="AZ2083" s="138"/>
      <c r="BA2083" s="138"/>
      <c r="BB2083" s="156"/>
      <c r="BC2083" s="138"/>
      <c r="BD2083" s="138"/>
      <c r="BE2083" s="158" t="s">
        <v>103</v>
      </c>
      <c r="BF2083" s="158" t="s">
        <v>103</v>
      </c>
      <c r="BG2083" s="158" t="s">
        <v>103</v>
      </c>
      <c r="BH2083" s="158" t="s">
        <v>103</v>
      </c>
      <c r="BI2083" s="158" t="s">
        <v>103</v>
      </c>
      <c r="BJ2083" s="158" t="s">
        <v>103</v>
      </c>
      <c r="BK2083" s="158" t="s">
        <v>103</v>
      </c>
      <c r="BL2083" s="158" t="s">
        <v>103</v>
      </c>
      <c r="BM2083" s="158" t="s">
        <v>103</v>
      </c>
    </row>
    <row r="2084" spans="1:65" ht="14.5" x14ac:dyDescent="0.35">
      <c r="A2084" s="150" t="s">
        <v>4199</v>
      </c>
      <c r="B2084" s="151" t="s">
        <v>4200</v>
      </c>
      <c r="C2084" s="154">
        <v>2771</v>
      </c>
      <c r="D2084" s="138">
        <v>1141.6792760194046</v>
      </c>
      <c r="E2084" s="153">
        <v>3163593.2738497704</v>
      </c>
      <c r="F2084" s="154">
        <v>75</v>
      </c>
      <c r="G2084" s="155">
        <v>3801.9785751833301</v>
      </c>
      <c r="H2084" s="138">
        <v>285148.39313874999</v>
      </c>
      <c r="I2084" s="156">
        <v>323</v>
      </c>
      <c r="J2084" s="155">
        <v>3375.3949949276198</v>
      </c>
      <c r="K2084" s="138">
        <v>1090252.5833616201</v>
      </c>
      <c r="L2084" s="156">
        <v>2032</v>
      </c>
      <c r="M2084" s="155">
        <v>766.07046551051178</v>
      </c>
      <c r="N2084" s="138">
        <v>1556655.18591736</v>
      </c>
      <c r="O2084" s="156">
        <v>340</v>
      </c>
      <c r="P2084" s="155">
        <v>679.79577883197101</v>
      </c>
      <c r="Q2084" s="138">
        <v>231130.56480287001</v>
      </c>
      <c r="R2084" s="156">
        <v>1</v>
      </c>
      <c r="S2084" s="155">
        <v>406.54662917000002</v>
      </c>
      <c r="T2084" s="138">
        <v>406.54662917000002</v>
      </c>
      <c r="U2084" s="156"/>
      <c r="V2084" s="155"/>
      <c r="W2084" s="138"/>
      <c r="X2084" s="156"/>
      <c r="Y2084" s="155"/>
      <c r="Z2084" s="138"/>
      <c r="AA2084" s="156"/>
      <c r="AB2084" s="155"/>
      <c r="AC2084" s="138"/>
      <c r="AD2084" s="156"/>
      <c r="AE2084" s="155"/>
      <c r="AF2084" s="138"/>
      <c r="AG2084" s="156"/>
      <c r="AH2084" s="138"/>
      <c r="AI2084" s="138"/>
      <c r="AJ2084" s="156" t="s">
        <v>103</v>
      </c>
      <c r="AK2084" s="138" t="s">
        <v>103</v>
      </c>
      <c r="AL2084" s="138" t="s">
        <v>103</v>
      </c>
      <c r="AM2084" s="156"/>
      <c r="AN2084" s="138"/>
      <c r="AO2084" s="138"/>
      <c r="AP2084" s="156"/>
      <c r="AQ2084" s="138"/>
      <c r="AR2084" s="138"/>
      <c r="AS2084" s="156"/>
      <c r="AT2084" s="138"/>
      <c r="AU2084" s="138"/>
      <c r="AV2084" s="156"/>
      <c r="AW2084" s="138"/>
      <c r="AX2084" s="138"/>
      <c r="AY2084" s="156"/>
      <c r="AZ2084" s="138"/>
      <c r="BA2084" s="138"/>
      <c r="BB2084" s="156"/>
      <c r="BC2084" s="138"/>
      <c r="BD2084" s="138"/>
      <c r="BE2084" s="158" t="s">
        <v>103</v>
      </c>
      <c r="BF2084" s="158" t="s">
        <v>103</v>
      </c>
      <c r="BG2084" s="158" t="s">
        <v>103</v>
      </c>
      <c r="BH2084" s="158" t="s">
        <v>103</v>
      </c>
      <c r="BI2084" s="158" t="s">
        <v>103</v>
      </c>
      <c r="BJ2084" s="158" t="s">
        <v>103</v>
      </c>
      <c r="BK2084" s="158" t="s">
        <v>103</v>
      </c>
      <c r="BL2084" s="158" t="s">
        <v>103</v>
      </c>
      <c r="BM2084" s="158" t="s">
        <v>103</v>
      </c>
    </row>
    <row r="2085" spans="1:65" ht="14.5" x14ac:dyDescent="0.35">
      <c r="A2085" s="150" t="s">
        <v>4201</v>
      </c>
      <c r="B2085" s="151" t="s">
        <v>4202</v>
      </c>
      <c r="C2085" s="154">
        <v>6392</v>
      </c>
      <c r="D2085" s="138">
        <v>901.74064462508284</v>
      </c>
      <c r="E2085" s="153">
        <v>5763926.2004435295</v>
      </c>
      <c r="F2085" s="154">
        <v>138</v>
      </c>
      <c r="G2085" s="155">
        <v>2968.8667927845599</v>
      </c>
      <c r="H2085" s="138">
        <v>409703.61740426999</v>
      </c>
      <c r="I2085" s="156">
        <v>560</v>
      </c>
      <c r="J2085" s="155">
        <v>2485.5952610575</v>
      </c>
      <c r="K2085" s="138">
        <v>1391933.3461922</v>
      </c>
      <c r="L2085" s="156">
        <v>5218</v>
      </c>
      <c r="M2085" s="155">
        <v>704.66514575087388</v>
      </c>
      <c r="N2085" s="138">
        <v>3676942.7305280599</v>
      </c>
      <c r="O2085" s="156">
        <v>472</v>
      </c>
      <c r="P2085" s="155">
        <v>600.87598840480996</v>
      </c>
      <c r="Q2085" s="138">
        <v>283613.46652706998</v>
      </c>
      <c r="R2085" s="156">
        <v>4</v>
      </c>
      <c r="S2085" s="155">
        <v>433.25994798250002</v>
      </c>
      <c r="T2085" s="138">
        <v>1733.0397919300001</v>
      </c>
      <c r="U2085" s="156"/>
      <c r="V2085" s="155"/>
      <c r="W2085" s="138"/>
      <c r="X2085" s="156"/>
      <c r="Y2085" s="155"/>
      <c r="Z2085" s="138"/>
      <c r="AA2085" s="156"/>
      <c r="AB2085" s="155"/>
      <c r="AC2085" s="138"/>
      <c r="AD2085" s="156"/>
      <c r="AE2085" s="155"/>
      <c r="AF2085" s="138"/>
      <c r="AG2085" s="156"/>
      <c r="AH2085" s="138"/>
      <c r="AI2085" s="138"/>
      <c r="AJ2085" s="156" t="s">
        <v>103</v>
      </c>
      <c r="AK2085" s="138" t="s">
        <v>103</v>
      </c>
      <c r="AL2085" s="138" t="s">
        <v>103</v>
      </c>
      <c r="AM2085" s="156"/>
      <c r="AN2085" s="138"/>
      <c r="AO2085" s="138"/>
      <c r="AP2085" s="156"/>
      <c r="AQ2085" s="138"/>
      <c r="AR2085" s="138"/>
      <c r="AS2085" s="156"/>
      <c r="AT2085" s="138"/>
      <c r="AU2085" s="138"/>
      <c r="AV2085" s="156"/>
      <c r="AW2085" s="138"/>
      <c r="AX2085" s="138"/>
      <c r="AY2085" s="156"/>
      <c r="AZ2085" s="138"/>
      <c r="BA2085" s="138"/>
      <c r="BB2085" s="156"/>
      <c r="BC2085" s="138"/>
      <c r="BD2085" s="138"/>
      <c r="BE2085" s="158" t="s">
        <v>103</v>
      </c>
      <c r="BF2085" s="158" t="s">
        <v>103</v>
      </c>
      <c r="BG2085" s="158" t="s">
        <v>103</v>
      </c>
      <c r="BH2085" s="158" t="s">
        <v>103</v>
      </c>
      <c r="BI2085" s="158" t="s">
        <v>103</v>
      </c>
      <c r="BJ2085" s="158" t="s">
        <v>103</v>
      </c>
      <c r="BK2085" s="158" t="s">
        <v>103</v>
      </c>
      <c r="BL2085" s="158" t="s">
        <v>103</v>
      </c>
      <c r="BM2085" s="158" t="s">
        <v>103</v>
      </c>
    </row>
    <row r="2086" spans="1:65" ht="14.5" x14ac:dyDescent="0.35">
      <c r="A2086" s="150" t="s">
        <v>4203</v>
      </c>
      <c r="B2086" s="151" t="s">
        <v>4204</v>
      </c>
      <c r="C2086" s="154">
        <v>836</v>
      </c>
      <c r="D2086" s="138">
        <v>17481.142181491567</v>
      </c>
      <c r="E2086" s="153">
        <v>14614234.863726949</v>
      </c>
      <c r="F2086" s="154">
        <v>334</v>
      </c>
      <c r="G2086" s="155">
        <v>23754.1475296137</v>
      </c>
      <c r="H2086" s="138">
        <v>7933885.2748909704</v>
      </c>
      <c r="I2086" s="156">
        <v>319</v>
      </c>
      <c r="J2086" s="155">
        <v>20129.2816575654</v>
      </c>
      <c r="K2086" s="138">
        <v>6421240.8487633597</v>
      </c>
      <c r="L2086" s="156">
        <v>69</v>
      </c>
      <c r="M2086" s="155">
        <v>1813.4019570743478</v>
      </c>
      <c r="N2086" s="138">
        <v>125124.73503813001</v>
      </c>
      <c r="O2086" s="156">
        <v>114</v>
      </c>
      <c r="P2086" s="155">
        <v>1175.2982897762299</v>
      </c>
      <c r="Q2086" s="138">
        <v>133984.00503448999</v>
      </c>
      <c r="R2086" s="156"/>
      <c r="S2086" s="155"/>
      <c r="T2086" s="138"/>
      <c r="U2086" s="156"/>
      <c r="V2086" s="155"/>
      <c r="W2086" s="138"/>
      <c r="X2086" s="156"/>
      <c r="Y2086" s="155"/>
      <c r="Z2086" s="138"/>
      <c r="AA2086" s="156"/>
      <c r="AB2086" s="155"/>
      <c r="AC2086" s="138"/>
      <c r="AD2086" s="156"/>
      <c r="AE2086" s="155"/>
      <c r="AF2086" s="138"/>
      <c r="AG2086" s="156"/>
      <c r="AH2086" s="138"/>
      <c r="AI2086" s="138"/>
      <c r="AJ2086" s="156" t="s">
        <v>103</v>
      </c>
      <c r="AK2086" s="138" t="s">
        <v>103</v>
      </c>
      <c r="AL2086" s="138" t="s">
        <v>103</v>
      </c>
      <c r="AM2086" s="156"/>
      <c r="AN2086" s="138"/>
      <c r="AO2086" s="138"/>
      <c r="AP2086" s="156"/>
      <c r="AQ2086" s="138"/>
      <c r="AR2086" s="138"/>
      <c r="AS2086" s="156"/>
      <c r="AT2086" s="138"/>
      <c r="AU2086" s="138"/>
      <c r="AV2086" s="156"/>
      <c r="AW2086" s="138"/>
      <c r="AX2086" s="138"/>
      <c r="AY2086" s="156"/>
      <c r="AZ2086" s="138"/>
      <c r="BA2086" s="138"/>
      <c r="BB2086" s="156"/>
      <c r="BC2086" s="138"/>
      <c r="BD2086" s="138"/>
      <c r="BE2086" s="158" t="s">
        <v>103</v>
      </c>
      <c r="BF2086" s="158" t="s">
        <v>103</v>
      </c>
      <c r="BG2086" s="158" t="s">
        <v>103</v>
      </c>
      <c r="BH2086" s="158" t="s">
        <v>103</v>
      </c>
      <c r="BI2086" s="158" t="s">
        <v>103</v>
      </c>
      <c r="BJ2086" s="158" t="s">
        <v>103</v>
      </c>
      <c r="BK2086" s="158" t="s">
        <v>103</v>
      </c>
      <c r="BL2086" s="158" t="s">
        <v>103</v>
      </c>
      <c r="BM2086" s="158" t="s">
        <v>103</v>
      </c>
    </row>
    <row r="2087" spans="1:65" ht="14.5" x14ac:dyDescent="0.35">
      <c r="A2087" s="150" t="s">
        <v>4205</v>
      </c>
      <c r="B2087" s="151" t="s">
        <v>4206</v>
      </c>
      <c r="C2087" s="154">
        <v>403</v>
      </c>
      <c r="D2087" s="138">
        <v>9608.7788938396534</v>
      </c>
      <c r="E2087" s="153">
        <v>3872337.8942173803</v>
      </c>
      <c r="F2087" s="154">
        <v>157</v>
      </c>
      <c r="G2087" s="155">
        <v>13233.326701452001</v>
      </c>
      <c r="H2087" s="138">
        <v>2077632.2921279699</v>
      </c>
      <c r="I2087" s="156">
        <v>140</v>
      </c>
      <c r="J2087" s="155">
        <v>11622.5368016353</v>
      </c>
      <c r="K2087" s="138">
        <v>1627155.15222894</v>
      </c>
      <c r="L2087" s="156">
        <v>52</v>
      </c>
      <c r="M2087" s="155">
        <v>2003.4771984086537</v>
      </c>
      <c r="N2087" s="138">
        <v>104180.81431725</v>
      </c>
      <c r="O2087" s="156">
        <v>54</v>
      </c>
      <c r="P2087" s="155">
        <v>1173.5117693188899</v>
      </c>
      <c r="Q2087" s="138">
        <v>63369.63554322</v>
      </c>
      <c r="R2087" s="156"/>
      <c r="S2087" s="155"/>
      <c r="T2087" s="138"/>
      <c r="U2087" s="156"/>
      <c r="V2087" s="155"/>
      <c r="W2087" s="138"/>
      <c r="X2087" s="156"/>
      <c r="Y2087" s="155"/>
      <c r="Z2087" s="138"/>
      <c r="AA2087" s="156"/>
      <c r="AB2087" s="155"/>
      <c r="AC2087" s="138"/>
      <c r="AD2087" s="156"/>
      <c r="AE2087" s="155"/>
      <c r="AF2087" s="138"/>
      <c r="AG2087" s="156"/>
      <c r="AH2087" s="138"/>
      <c r="AI2087" s="138"/>
      <c r="AJ2087" s="156" t="s">
        <v>103</v>
      </c>
      <c r="AK2087" s="138" t="s">
        <v>103</v>
      </c>
      <c r="AL2087" s="138" t="s">
        <v>103</v>
      </c>
      <c r="AM2087" s="156"/>
      <c r="AN2087" s="138"/>
      <c r="AO2087" s="138"/>
      <c r="AP2087" s="156"/>
      <c r="AQ2087" s="138"/>
      <c r="AR2087" s="138"/>
      <c r="AS2087" s="156"/>
      <c r="AT2087" s="138"/>
      <c r="AU2087" s="138"/>
      <c r="AV2087" s="156"/>
      <c r="AW2087" s="138"/>
      <c r="AX2087" s="138"/>
      <c r="AY2087" s="156"/>
      <c r="AZ2087" s="138"/>
      <c r="BA2087" s="138"/>
      <c r="BB2087" s="156"/>
      <c r="BC2087" s="138"/>
      <c r="BD2087" s="138"/>
      <c r="BE2087" s="158" t="s">
        <v>103</v>
      </c>
      <c r="BF2087" s="158" t="s">
        <v>103</v>
      </c>
      <c r="BG2087" s="158" t="s">
        <v>103</v>
      </c>
      <c r="BH2087" s="158" t="s">
        <v>103</v>
      </c>
      <c r="BI2087" s="158" t="s">
        <v>103</v>
      </c>
      <c r="BJ2087" s="158" t="s">
        <v>103</v>
      </c>
      <c r="BK2087" s="158" t="s">
        <v>103</v>
      </c>
      <c r="BL2087" s="158" t="s">
        <v>103</v>
      </c>
      <c r="BM2087" s="158" t="s">
        <v>103</v>
      </c>
    </row>
    <row r="2088" spans="1:65" ht="14.5" x14ac:dyDescent="0.35">
      <c r="A2088" s="150" t="s">
        <v>4207</v>
      </c>
      <c r="B2088" s="151" t="s">
        <v>4208</v>
      </c>
      <c r="C2088" s="154">
        <v>346</v>
      </c>
      <c r="D2088" s="138">
        <v>6287.2337000291036</v>
      </c>
      <c r="E2088" s="153">
        <v>2175382.8602100699</v>
      </c>
      <c r="F2088" s="154">
        <v>167</v>
      </c>
      <c r="G2088" s="155">
        <v>6619.0650346492203</v>
      </c>
      <c r="H2088" s="138">
        <v>1105383.8607864201</v>
      </c>
      <c r="I2088" s="156">
        <v>89</v>
      </c>
      <c r="J2088" s="155">
        <v>10211.2567382549</v>
      </c>
      <c r="K2088" s="138">
        <v>908801.84970469004</v>
      </c>
      <c r="L2088" s="156">
        <v>53</v>
      </c>
      <c r="M2088" s="155">
        <v>2256.8426423503774</v>
      </c>
      <c r="N2088" s="138">
        <v>119612.66004457</v>
      </c>
      <c r="O2088" s="156">
        <v>37</v>
      </c>
      <c r="P2088" s="155">
        <v>1123.9051263348599</v>
      </c>
      <c r="Q2088" s="138">
        <v>41584.489674390003</v>
      </c>
      <c r="R2088" s="156"/>
      <c r="S2088" s="155"/>
      <c r="T2088" s="138"/>
      <c r="U2088" s="156"/>
      <c r="V2088" s="155"/>
      <c r="W2088" s="138"/>
      <c r="X2088" s="156"/>
      <c r="Y2088" s="155"/>
      <c r="Z2088" s="138"/>
      <c r="AA2088" s="156"/>
      <c r="AB2088" s="155"/>
      <c r="AC2088" s="138"/>
      <c r="AD2088" s="156"/>
      <c r="AE2088" s="155"/>
      <c r="AF2088" s="138"/>
      <c r="AG2088" s="156"/>
      <c r="AH2088" s="138"/>
      <c r="AI2088" s="138"/>
      <c r="AJ2088" s="156" t="s">
        <v>103</v>
      </c>
      <c r="AK2088" s="138" t="s">
        <v>103</v>
      </c>
      <c r="AL2088" s="138" t="s">
        <v>103</v>
      </c>
      <c r="AM2088" s="156"/>
      <c r="AN2088" s="138"/>
      <c r="AO2088" s="138"/>
      <c r="AP2088" s="156"/>
      <c r="AQ2088" s="138"/>
      <c r="AR2088" s="138"/>
      <c r="AS2088" s="156"/>
      <c r="AT2088" s="138"/>
      <c r="AU2088" s="138"/>
      <c r="AV2088" s="156"/>
      <c r="AW2088" s="138"/>
      <c r="AX2088" s="138"/>
      <c r="AY2088" s="156"/>
      <c r="AZ2088" s="138"/>
      <c r="BA2088" s="138"/>
      <c r="BB2088" s="156"/>
      <c r="BC2088" s="138"/>
      <c r="BD2088" s="138"/>
      <c r="BE2088" s="158" t="s">
        <v>103</v>
      </c>
      <c r="BF2088" s="158" t="s">
        <v>103</v>
      </c>
      <c r="BG2088" s="158" t="s">
        <v>103</v>
      </c>
      <c r="BH2088" s="158" t="s">
        <v>103</v>
      </c>
      <c r="BI2088" s="158" t="s">
        <v>103</v>
      </c>
      <c r="BJ2088" s="158" t="s">
        <v>103</v>
      </c>
      <c r="BK2088" s="158" t="s">
        <v>103</v>
      </c>
      <c r="BL2088" s="158" t="s">
        <v>103</v>
      </c>
      <c r="BM2088" s="158" t="s">
        <v>103</v>
      </c>
    </row>
    <row r="2089" spans="1:65" ht="14.5" x14ac:dyDescent="0.35">
      <c r="A2089" s="150" t="s">
        <v>4209</v>
      </c>
      <c r="B2089" s="151" t="s">
        <v>4210</v>
      </c>
      <c r="C2089" s="154">
        <v>412</v>
      </c>
      <c r="D2089" s="138">
        <v>13513.170548437474</v>
      </c>
      <c r="E2089" s="153">
        <v>5567426.2659562398</v>
      </c>
      <c r="F2089" s="154">
        <v>214</v>
      </c>
      <c r="G2089" s="155">
        <v>15081.1392644555</v>
      </c>
      <c r="H2089" s="138">
        <v>3227363.8025934799</v>
      </c>
      <c r="I2089" s="156">
        <v>113</v>
      </c>
      <c r="J2089" s="155">
        <v>19143.2058847751</v>
      </c>
      <c r="K2089" s="138">
        <v>2163182.26497958</v>
      </c>
      <c r="L2089" s="156">
        <v>59</v>
      </c>
      <c r="M2089" s="155">
        <v>2416.9958332216947</v>
      </c>
      <c r="N2089" s="138">
        <v>142602.75416007999</v>
      </c>
      <c r="O2089" s="156">
        <v>26</v>
      </c>
      <c r="P2089" s="155">
        <v>1318.36323935</v>
      </c>
      <c r="Q2089" s="138">
        <v>34277.444223099999</v>
      </c>
      <c r="R2089" s="156"/>
      <c r="S2089" s="155"/>
      <c r="T2089" s="138"/>
      <c r="U2089" s="156"/>
      <c r="V2089" s="155"/>
      <c r="W2089" s="138"/>
      <c r="X2089" s="156"/>
      <c r="Y2089" s="155"/>
      <c r="Z2089" s="138"/>
      <c r="AA2089" s="156"/>
      <c r="AB2089" s="155"/>
      <c r="AC2089" s="138"/>
      <c r="AD2089" s="156"/>
      <c r="AE2089" s="155"/>
      <c r="AF2089" s="138"/>
      <c r="AG2089" s="156"/>
      <c r="AH2089" s="138"/>
      <c r="AI2089" s="138"/>
      <c r="AJ2089" s="156" t="s">
        <v>103</v>
      </c>
      <c r="AK2089" s="138" t="s">
        <v>103</v>
      </c>
      <c r="AL2089" s="138" t="s">
        <v>103</v>
      </c>
      <c r="AM2089" s="156"/>
      <c r="AN2089" s="138"/>
      <c r="AO2089" s="138"/>
      <c r="AP2089" s="156"/>
      <c r="AQ2089" s="138"/>
      <c r="AR2089" s="138"/>
      <c r="AS2089" s="156"/>
      <c r="AT2089" s="138"/>
      <c r="AU2089" s="138"/>
      <c r="AV2089" s="156"/>
      <c r="AW2089" s="138"/>
      <c r="AX2089" s="138"/>
      <c r="AY2089" s="156"/>
      <c r="AZ2089" s="138"/>
      <c r="BA2089" s="138"/>
      <c r="BB2089" s="156"/>
      <c r="BC2089" s="138"/>
      <c r="BD2089" s="138"/>
      <c r="BE2089" s="158" t="s">
        <v>103</v>
      </c>
      <c r="BF2089" s="158" t="s">
        <v>103</v>
      </c>
      <c r="BG2089" s="158" t="s">
        <v>103</v>
      </c>
      <c r="BH2089" s="158" t="s">
        <v>103</v>
      </c>
      <c r="BI2089" s="158" t="s">
        <v>103</v>
      </c>
      <c r="BJ2089" s="158" t="s">
        <v>103</v>
      </c>
      <c r="BK2089" s="158" t="s">
        <v>103</v>
      </c>
      <c r="BL2089" s="158" t="s">
        <v>103</v>
      </c>
      <c r="BM2089" s="158" t="s">
        <v>103</v>
      </c>
    </row>
    <row r="2090" spans="1:65" ht="14.5" x14ac:dyDescent="0.35">
      <c r="A2090" s="150" t="s">
        <v>4211</v>
      </c>
      <c r="B2090" s="151" t="s">
        <v>4212</v>
      </c>
      <c r="C2090" s="154">
        <v>1484</v>
      </c>
      <c r="D2090" s="138">
        <v>5764.1228130085374</v>
      </c>
      <c r="E2090" s="153">
        <v>8553958.2545046695</v>
      </c>
      <c r="F2090" s="154">
        <v>862</v>
      </c>
      <c r="G2090" s="155">
        <v>6135.4000166189899</v>
      </c>
      <c r="H2090" s="138">
        <v>5288714.8143255701</v>
      </c>
      <c r="I2090" s="156">
        <v>315</v>
      </c>
      <c r="J2090" s="155">
        <v>8344.5432891358996</v>
      </c>
      <c r="K2090" s="138">
        <v>2628531.1360778101</v>
      </c>
      <c r="L2090" s="156">
        <v>193</v>
      </c>
      <c r="M2090" s="155">
        <v>2195.8701336699482</v>
      </c>
      <c r="N2090" s="138">
        <v>423802.93579830002</v>
      </c>
      <c r="O2090" s="156">
        <v>112</v>
      </c>
      <c r="P2090" s="155">
        <v>1854.0886090343799</v>
      </c>
      <c r="Q2090" s="138">
        <v>207657.92421185001</v>
      </c>
      <c r="R2090" s="156">
        <v>2</v>
      </c>
      <c r="S2090" s="155">
        <v>2625.7220455699999</v>
      </c>
      <c r="T2090" s="138">
        <v>5251.4440911399997</v>
      </c>
      <c r="U2090" s="156"/>
      <c r="V2090" s="155"/>
      <c r="W2090" s="138"/>
      <c r="X2090" s="156"/>
      <c r="Y2090" s="155"/>
      <c r="Z2090" s="138"/>
      <c r="AA2090" s="156"/>
      <c r="AB2090" s="155"/>
      <c r="AC2090" s="138"/>
      <c r="AD2090" s="156"/>
      <c r="AE2090" s="155"/>
      <c r="AF2090" s="138"/>
      <c r="AG2090" s="156"/>
      <c r="AH2090" s="138"/>
      <c r="AI2090" s="138"/>
      <c r="AJ2090" s="156" t="s">
        <v>103</v>
      </c>
      <c r="AK2090" s="138" t="s">
        <v>103</v>
      </c>
      <c r="AL2090" s="138" t="s">
        <v>103</v>
      </c>
      <c r="AM2090" s="156"/>
      <c r="AN2090" s="138"/>
      <c r="AO2090" s="138"/>
      <c r="AP2090" s="156"/>
      <c r="AQ2090" s="138"/>
      <c r="AR2090" s="138"/>
      <c r="AS2090" s="156"/>
      <c r="AT2090" s="138"/>
      <c r="AU2090" s="138"/>
      <c r="AV2090" s="156"/>
      <c r="AW2090" s="138"/>
      <c r="AX2090" s="138"/>
      <c r="AY2090" s="156"/>
      <c r="AZ2090" s="138"/>
      <c r="BA2090" s="138"/>
      <c r="BB2090" s="156"/>
      <c r="BC2090" s="138"/>
      <c r="BD2090" s="138"/>
      <c r="BE2090" s="158" t="s">
        <v>103</v>
      </c>
      <c r="BF2090" s="158" t="s">
        <v>103</v>
      </c>
      <c r="BG2090" s="158" t="s">
        <v>103</v>
      </c>
      <c r="BH2090" s="158" t="s">
        <v>103</v>
      </c>
      <c r="BI2090" s="158" t="s">
        <v>103</v>
      </c>
      <c r="BJ2090" s="158" t="s">
        <v>103</v>
      </c>
      <c r="BK2090" s="158" t="s">
        <v>103</v>
      </c>
      <c r="BL2090" s="158" t="s">
        <v>103</v>
      </c>
      <c r="BM2090" s="158" t="s">
        <v>103</v>
      </c>
    </row>
    <row r="2091" spans="1:65" ht="14.5" x14ac:dyDescent="0.35">
      <c r="A2091" s="150" t="s">
        <v>4213</v>
      </c>
      <c r="B2091" s="151" t="s">
        <v>4214</v>
      </c>
      <c r="C2091" s="154">
        <v>158</v>
      </c>
      <c r="D2091" s="138">
        <v>3769.822140320633</v>
      </c>
      <c r="E2091" s="153">
        <v>595631.89817066002</v>
      </c>
      <c r="F2091" s="154">
        <v>85</v>
      </c>
      <c r="G2091" s="155">
        <v>4047.3454842781198</v>
      </c>
      <c r="H2091" s="138">
        <v>344024.36616363999</v>
      </c>
      <c r="I2091" s="156">
        <v>32</v>
      </c>
      <c r="J2091" s="155">
        <v>5530.6660799575002</v>
      </c>
      <c r="K2091" s="138">
        <v>176981.31455864001</v>
      </c>
      <c r="L2091" s="156">
        <v>28</v>
      </c>
      <c r="M2091" s="155">
        <v>1814.8608990489286</v>
      </c>
      <c r="N2091" s="138">
        <v>50816.105173370001</v>
      </c>
      <c r="O2091" s="156">
        <v>13</v>
      </c>
      <c r="P2091" s="155">
        <v>1831.54709807769</v>
      </c>
      <c r="Q2091" s="138">
        <v>23810.11227501</v>
      </c>
      <c r="R2091" s="156"/>
      <c r="S2091" s="155"/>
      <c r="T2091" s="138"/>
      <c r="U2091" s="156"/>
      <c r="V2091" s="155"/>
      <c r="W2091" s="138"/>
      <c r="X2091" s="156"/>
      <c r="Y2091" s="155"/>
      <c r="Z2091" s="138"/>
      <c r="AA2091" s="156"/>
      <c r="AB2091" s="155"/>
      <c r="AC2091" s="138"/>
      <c r="AD2091" s="156"/>
      <c r="AE2091" s="155"/>
      <c r="AF2091" s="138"/>
      <c r="AG2091" s="156"/>
      <c r="AH2091" s="138"/>
      <c r="AI2091" s="138"/>
      <c r="AJ2091" s="156" t="s">
        <v>103</v>
      </c>
      <c r="AK2091" s="138" t="s">
        <v>103</v>
      </c>
      <c r="AL2091" s="138" t="s">
        <v>103</v>
      </c>
      <c r="AM2091" s="156"/>
      <c r="AN2091" s="138"/>
      <c r="AO2091" s="138"/>
      <c r="AP2091" s="156"/>
      <c r="AQ2091" s="138"/>
      <c r="AR2091" s="138"/>
      <c r="AS2091" s="156"/>
      <c r="AT2091" s="138"/>
      <c r="AU2091" s="138"/>
      <c r="AV2091" s="156"/>
      <c r="AW2091" s="138"/>
      <c r="AX2091" s="138"/>
      <c r="AY2091" s="156"/>
      <c r="AZ2091" s="138"/>
      <c r="BA2091" s="138"/>
      <c r="BB2091" s="156"/>
      <c r="BC2091" s="138"/>
      <c r="BD2091" s="138"/>
      <c r="BE2091" s="158" t="s">
        <v>103</v>
      </c>
      <c r="BF2091" s="158" t="s">
        <v>103</v>
      </c>
      <c r="BG2091" s="158" t="s">
        <v>103</v>
      </c>
      <c r="BH2091" s="158" t="s">
        <v>103</v>
      </c>
      <c r="BI2091" s="158" t="s">
        <v>103</v>
      </c>
      <c r="BJ2091" s="158" t="s">
        <v>103</v>
      </c>
      <c r="BK2091" s="158" t="s">
        <v>103</v>
      </c>
      <c r="BL2091" s="158" t="s">
        <v>103</v>
      </c>
      <c r="BM2091" s="158" t="s">
        <v>103</v>
      </c>
    </row>
    <row r="2092" spans="1:65" ht="14.5" x14ac:dyDescent="0.35">
      <c r="A2092" s="150" t="s">
        <v>4215</v>
      </c>
      <c r="B2092" s="151" t="s">
        <v>4216</v>
      </c>
      <c r="C2092" s="154">
        <v>1792</v>
      </c>
      <c r="D2092" s="138">
        <v>8778.9107041971038</v>
      </c>
      <c r="E2092" s="153">
        <v>15731807.981921211</v>
      </c>
      <c r="F2092" s="154">
        <v>1307</v>
      </c>
      <c r="G2092" s="155">
        <v>8093.4074036632401</v>
      </c>
      <c r="H2092" s="138">
        <v>10578083.4765878</v>
      </c>
      <c r="I2092" s="156">
        <v>331</v>
      </c>
      <c r="J2092" s="155">
        <v>14852.5904836025</v>
      </c>
      <c r="K2092" s="138">
        <v>4916207.4500724096</v>
      </c>
      <c r="L2092" s="156">
        <v>58</v>
      </c>
      <c r="M2092" s="155">
        <v>1782.1837671555172</v>
      </c>
      <c r="N2092" s="138">
        <v>103366.65849502</v>
      </c>
      <c r="O2092" s="156">
        <v>96</v>
      </c>
      <c r="P2092" s="155">
        <v>1397.39996631229</v>
      </c>
      <c r="Q2092" s="138">
        <v>134150.39676598</v>
      </c>
      <c r="R2092" s="156"/>
      <c r="S2092" s="155"/>
      <c r="T2092" s="138"/>
      <c r="U2092" s="156"/>
      <c r="V2092" s="155"/>
      <c r="W2092" s="138"/>
      <c r="X2092" s="156"/>
      <c r="Y2092" s="155"/>
      <c r="Z2092" s="138"/>
      <c r="AA2092" s="156"/>
      <c r="AB2092" s="155"/>
      <c r="AC2092" s="138"/>
      <c r="AD2092" s="156"/>
      <c r="AE2092" s="155"/>
      <c r="AF2092" s="138"/>
      <c r="AG2092" s="156"/>
      <c r="AH2092" s="138"/>
      <c r="AI2092" s="138"/>
      <c r="AJ2092" s="156" t="s">
        <v>103</v>
      </c>
      <c r="AK2092" s="138" t="s">
        <v>103</v>
      </c>
      <c r="AL2092" s="138" t="s">
        <v>103</v>
      </c>
      <c r="AM2092" s="156"/>
      <c r="AN2092" s="138"/>
      <c r="AO2092" s="138"/>
      <c r="AP2092" s="156"/>
      <c r="AQ2092" s="138"/>
      <c r="AR2092" s="138"/>
      <c r="AS2092" s="156"/>
      <c r="AT2092" s="138"/>
      <c r="AU2092" s="138"/>
      <c r="AV2092" s="156"/>
      <c r="AW2092" s="138"/>
      <c r="AX2092" s="138"/>
      <c r="AY2092" s="156"/>
      <c r="AZ2092" s="138"/>
      <c r="BA2092" s="138"/>
      <c r="BB2092" s="156"/>
      <c r="BC2092" s="138"/>
      <c r="BD2092" s="138"/>
      <c r="BE2092" s="158" t="s">
        <v>103</v>
      </c>
      <c r="BF2092" s="158" t="s">
        <v>103</v>
      </c>
      <c r="BG2092" s="158" t="s">
        <v>103</v>
      </c>
      <c r="BH2092" s="158" t="s">
        <v>103</v>
      </c>
      <c r="BI2092" s="158" t="s">
        <v>103</v>
      </c>
      <c r="BJ2092" s="158" t="s">
        <v>103</v>
      </c>
      <c r="BK2092" s="158" t="s">
        <v>103</v>
      </c>
      <c r="BL2092" s="158" t="s">
        <v>103</v>
      </c>
      <c r="BM2092" s="158" t="s">
        <v>103</v>
      </c>
    </row>
    <row r="2093" spans="1:65" ht="14.5" x14ac:dyDescent="0.35">
      <c r="A2093" s="150" t="s">
        <v>4217</v>
      </c>
      <c r="B2093" s="151" t="s">
        <v>4218</v>
      </c>
      <c r="C2093" s="154">
        <v>2120</v>
      </c>
      <c r="D2093" s="138">
        <v>5599.5753191429822</v>
      </c>
      <c r="E2093" s="153">
        <v>11871099.676583122</v>
      </c>
      <c r="F2093" s="154">
        <v>1548</v>
      </c>
      <c r="G2093" s="155">
        <v>5797.5522673536097</v>
      </c>
      <c r="H2093" s="138">
        <v>8974610.9098633807</v>
      </c>
      <c r="I2093" s="156">
        <v>282</v>
      </c>
      <c r="J2093" s="155">
        <v>8662.7961732036201</v>
      </c>
      <c r="K2093" s="138">
        <v>2442908.5208434202</v>
      </c>
      <c r="L2093" s="156">
        <v>96</v>
      </c>
      <c r="M2093" s="155">
        <v>1994.0327354965623</v>
      </c>
      <c r="N2093" s="138">
        <v>191427.14260766999</v>
      </c>
      <c r="O2093" s="156">
        <v>192</v>
      </c>
      <c r="P2093" s="155">
        <v>1350.7180900856799</v>
      </c>
      <c r="Q2093" s="138">
        <v>259337.87329645001</v>
      </c>
      <c r="R2093" s="156">
        <v>2</v>
      </c>
      <c r="S2093" s="155">
        <v>1407.6149860999999</v>
      </c>
      <c r="T2093" s="138">
        <v>2815.2299721999998</v>
      </c>
      <c r="U2093" s="156"/>
      <c r="V2093" s="155"/>
      <c r="W2093" s="138"/>
      <c r="X2093" s="156"/>
      <c r="Y2093" s="155"/>
      <c r="Z2093" s="138"/>
      <c r="AA2093" s="156"/>
      <c r="AB2093" s="155"/>
      <c r="AC2093" s="138"/>
      <c r="AD2093" s="156"/>
      <c r="AE2093" s="155"/>
      <c r="AF2093" s="138"/>
      <c r="AG2093" s="156"/>
      <c r="AH2093" s="138"/>
      <c r="AI2093" s="138"/>
      <c r="AJ2093" s="156" t="s">
        <v>103</v>
      </c>
      <c r="AK2093" s="138" t="s">
        <v>103</v>
      </c>
      <c r="AL2093" s="138" t="s">
        <v>103</v>
      </c>
      <c r="AM2093" s="156"/>
      <c r="AN2093" s="138"/>
      <c r="AO2093" s="138"/>
      <c r="AP2093" s="156"/>
      <c r="AQ2093" s="138"/>
      <c r="AR2093" s="138"/>
      <c r="AS2093" s="156"/>
      <c r="AT2093" s="138"/>
      <c r="AU2093" s="138"/>
      <c r="AV2093" s="156"/>
      <c r="AW2093" s="138"/>
      <c r="AX2093" s="138"/>
      <c r="AY2093" s="156"/>
      <c r="AZ2093" s="138"/>
      <c r="BA2093" s="138"/>
      <c r="BB2093" s="156"/>
      <c r="BC2093" s="138"/>
      <c r="BD2093" s="138"/>
      <c r="BE2093" s="158" t="s">
        <v>103</v>
      </c>
      <c r="BF2093" s="158" t="s">
        <v>103</v>
      </c>
      <c r="BG2093" s="158" t="s">
        <v>103</v>
      </c>
      <c r="BH2093" s="158" t="s">
        <v>103</v>
      </c>
      <c r="BI2093" s="158" t="s">
        <v>103</v>
      </c>
      <c r="BJ2093" s="158" t="s">
        <v>103</v>
      </c>
      <c r="BK2093" s="158" t="s">
        <v>103</v>
      </c>
      <c r="BL2093" s="158" t="s">
        <v>103</v>
      </c>
      <c r="BM2093" s="158" t="s">
        <v>103</v>
      </c>
    </row>
    <row r="2094" spans="1:65" ht="14.5" x14ac:dyDescent="0.35">
      <c r="A2094" s="150" t="s">
        <v>4219</v>
      </c>
      <c r="B2094" s="151" t="s">
        <v>4220</v>
      </c>
      <c r="C2094" s="154">
        <v>676</v>
      </c>
      <c r="D2094" s="138">
        <v>4887.4111551628112</v>
      </c>
      <c r="E2094" s="153">
        <v>3303889.9408900603</v>
      </c>
      <c r="F2094" s="154">
        <v>533</v>
      </c>
      <c r="G2094" s="155">
        <v>5105.7628803489697</v>
      </c>
      <c r="H2094" s="138">
        <v>2721371.6152260001</v>
      </c>
      <c r="I2094" s="156">
        <v>54</v>
      </c>
      <c r="J2094" s="155">
        <v>8322.4058602299992</v>
      </c>
      <c r="K2094" s="138">
        <v>449409.91645242</v>
      </c>
      <c r="L2094" s="156">
        <v>33</v>
      </c>
      <c r="M2094" s="155">
        <v>1569.6114385703031</v>
      </c>
      <c r="N2094" s="138">
        <v>51797.177472820003</v>
      </c>
      <c r="O2094" s="156">
        <v>56</v>
      </c>
      <c r="P2094" s="155">
        <v>1451.98628105036</v>
      </c>
      <c r="Q2094" s="138">
        <v>81311.231738820003</v>
      </c>
      <c r="R2094" s="156"/>
      <c r="S2094" s="155"/>
      <c r="T2094" s="138"/>
      <c r="U2094" s="156"/>
      <c r="V2094" s="155"/>
      <c r="W2094" s="138"/>
      <c r="X2094" s="156"/>
      <c r="Y2094" s="155"/>
      <c r="Z2094" s="138"/>
      <c r="AA2094" s="156"/>
      <c r="AB2094" s="155"/>
      <c r="AC2094" s="138"/>
      <c r="AD2094" s="156"/>
      <c r="AE2094" s="155"/>
      <c r="AF2094" s="138"/>
      <c r="AG2094" s="156"/>
      <c r="AH2094" s="138"/>
      <c r="AI2094" s="138"/>
      <c r="AJ2094" s="156" t="s">
        <v>103</v>
      </c>
      <c r="AK2094" s="138" t="s">
        <v>103</v>
      </c>
      <c r="AL2094" s="138" t="s">
        <v>103</v>
      </c>
      <c r="AM2094" s="156"/>
      <c r="AN2094" s="138"/>
      <c r="AO2094" s="138"/>
      <c r="AP2094" s="156"/>
      <c r="AQ2094" s="138"/>
      <c r="AR2094" s="138"/>
      <c r="AS2094" s="156"/>
      <c r="AT2094" s="138"/>
      <c r="AU2094" s="138"/>
      <c r="AV2094" s="156"/>
      <c r="AW2094" s="138"/>
      <c r="AX2094" s="138"/>
      <c r="AY2094" s="156"/>
      <c r="AZ2094" s="138"/>
      <c r="BA2094" s="138"/>
      <c r="BB2094" s="156"/>
      <c r="BC2094" s="138"/>
      <c r="BD2094" s="138"/>
      <c r="BE2094" s="158" t="s">
        <v>103</v>
      </c>
      <c r="BF2094" s="158" t="s">
        <v>103</v>
      </c>
      <c r="BG2094" s="158" t="s">
        <v>103</v>
      </c>
      <c r="BH2094" s="158" t="s">
        <v>103</v>
      </c>
      <c r="BI2094" s="158" t="s">
        <v>103</v>
      </c>
      <c r="BJ2094" s="158" t="s">
        <v>103</v>
      </c>
      <c r="BK2094" s="158" t="s">
        <v>103</v>
      </c>
      <c r="BL2094" s="158" t="s">
        <v>103</v>
      </c>
      <c r="BM2094" s="158" t="s">
        <v>103</v>
      </c>
    </row>
    <row r="2095" spans="1:65" ht="14.5" x14ac:dyDescent="0.35">
      <c r="A2095" s="150" t="s">
        <v>4221</v>
      </c>
      <c r="B2095" s="151" t="s">
        <v>4222</v>
      </c>
      <c r="C2095" s="154">
        <v>12730</v>
      </c>
      <c r="D2095" s="138">
        <v>995.1797455789216</v>
      </c>
      <c r="E2095" s="153">
        <v>12668638.161219671</v>
      </c>
      <c r="F2095" s="154">
        <v>1130</v>
      </c>
      <c r="G2095" s="155">
        <v>1412.9518943770699</v>
      </c>
      <c r="H2095" s="138">
        <v>1596635.64064609</v>
      </c>
      <c r="I2095" s="156">
        <v>72</v>
      </c>
      <c r="J2095" s="155">
        <v>3304.3048092159702</v>
      </c>
      <c r="K2095" s="138">
        <v>237909.94626354999</v>
      </c>
      <c r="L2095" s="156">
        <v>1201</v>
      </c>
      <c r="M2095" s="155">
        <v>931.65316453983337</v>
      </c>
      <c r="N2095" s="138">
        <v>1118915.4506123399</v>
      </c>
      <c r="O2095" s="156">
        <v>9462</v>
      </c>
      <c r="P2095" s="155">
        <v>939.97477452972305</v>
      </c>
      <c r="Q2095" s="138">
        <v>8894041.3166002408</v>
      </c>
      <c r="R2095" s="156">
        <v>865</v>
      </c>
      <c r="S2095" s="155">
        <v>949.28995040167626</v>
      </c>
      <c r="T2095" s="138">
        <v>821135.80709745002</v>
      </c>
      <c r="U2095" s="156"/>
      <c r="V2095" s="155"/>
      <c r="W2095" s="138"/>
      <c r="X2095" s="156"/>
      <c r="Y2095" s="155"/>
      <c r="Z2095" s="138"/>
      <c r="AA2095" s="156"/>
      <c r="AB2095" s="155"/>
      <c r="AC2095" s="138"/>
      <c r="AD2095" s="156"/>
      <c r="AE2095" s="155"/>
      <c r="AF2095" s="138"/>
      <c r="AG2095" s="156"/>
      <c r="AH2095" s="138"/>
      <c r="AI2095" s="138"/>
      <c r="AJ2095" s="156" t="s">
        <v>103</v>
      </c>
      <c r="AK2095" s="138" t="s">
        <v>103</v>
      </c>
      <c r="AL2095" s="138" t="s">
        <v>103</v>
      </c>
      <c r="AM2095" s="156"/>
      <c r="AN2095" s="138"/>
      <c r="AO2095" s="138"/>
      <c r="AP2095" s="156"/>
      <c r="AQ2095" s="138"/>
      <c r="AR2095" s="138"/>
      <c r="AS2095" s="156"/>
      <c r="AT2095" s="138"/>
      <c r="AU2095" s="138"/>
      <c r="AV2095" s="156"/>
      <c r="AW2095" s="138"/>
      <c r="AX2095" s="138"/>
      <c r="AY2095" s="156"/>
      <c r="AZ2095" s="138"/>
      <c r="BA2095" s="138"/>
      <c r="BB2095" s="156"/>
      <c r="BC2095" s="138"/>
      <c r="BD2095" s="138"/>
      <c r="BE2095" s="158" t="s">
        <v>103</v>
      </c>
      <c r="BF2095" s="158" t="s">
        <v>103</v>
      </c>
      <c r="BG2095" s="158" t="s">
        <v>103</v>
      </c>
      <c r="BH2095" s="158" t="s">
        <v>103</v>
      </c>
      <c r="BI2095" s="158" t="s">
        <v>103</v>
      </c>
      <c r="BJ2095" s="158" t="s">
        <v>103</v>
      </c>
      <c r="BK2095" s="158" t="s">
        <v>103</v>
      </c>
      <c r="BL2095" s="158" t="s">
        <v>103</v>
      </c>
      <c r="BM2095" s="158" t="s">
        <v>103</v>
      </c>
    </row>
    <row r="2096" spans="1:65" ht="14.5" x14ac:dyDescent="0.35">
      <c r="A2096" s="150" t="s">
        <v>4223</v>
      </c>
      <c r="B2096" s="151" t="s">
        <v>4224</v>
      </c>
      <c r="C2096" s="154">
        <v>992</v>
      </c>
      <c r="D2096" s="138">
        <v>27243.53671621051</v>
      </c>
      <c r="E2096" s="153">
        <v>27025588.422480825</v>
      </c>
      <c r="F2096" s="154">
        <v>322</v>
      </c>
      <c r="G2096" s="155">
        <v>43337.9368752593</v>
      </c>
      <c r="H2096" s="138">
        <v>13954815.673833501</v>
      </c>
      <c r="I2096" s="156">
        <v>604</v>
      </c>
      <c r="J2096" s="155">
        <v>21383.1736148616</v>
      </c>
      <c r="K2096" s="138">
        <v>12915436.8633764</v>
      </c>
      <c r="L2096" s="156">
        <v>61</v>
      </c>
      <c r="M2096" s="155">
        <v>2498.1148480747543</v>
      </c>
      <c r="N2096" s="138">
        <v>152385.00573256001</v>
      </c>
      <c r="O2096" s="156">
        <v>5</v>
      </c>
      <c r="P2096" s="155">
        <v>590.17590767399997</v>
      </c>
      <c r="Q2096" s="138">
        <v>2950.8795383699999</v>
      </c>
      <c r="R2096" s="156"/>
      <c r="S2096" s="155"/>
      <c r="T2096" s="138"/>
      <c r="U2096" s="156"/>
      <c r="V2096" s="155"/>
      <c r="W2096" s="138"/>
      <c r="X2096" s="156"/>
      <c r="Y2096" s="155"/>
      <c r="Z2096" s="138"/>
      <c r="AA2096" s="156"/>
      <c r="AB2096" s="155"/>
      <c r="AC2096" s="138"/>
      <c r="AD2096" s="156"/>
      <c r="AE2096" s="155"/>
      <c r="AF2096" s="138"/>
      <c r="AG2096" s="156"/>
      <c r="AH2096" s="138"/>
      <c r="AI2096" s="138"/>
      <c r="AJ2096" s="156" t="s">
        <v>103</v>
      </c>
      <c r="AK2096" s="138" t="s">
        <v>103</v>
      </c>
      <c r="AL2096" s="138" t="s">
        <v>103</v>
      </c>
      <c r="AM2096" s="156"/>
      <c r="AN2096" s="138"/>
      <c r="AO2096" s="138"/>
      <c r="AP2096" s="156"/>
      <c r="AQ2096" s="138"/>
      <c r="AR2096" s="138"/>
      <c r="AS2096" s="156"/>
      <c r="AT2096" s="138"/>
      <c r="AU2096" s="138"/>
      <c r="AV2096" s="156"/>
      <c r="AW2096" s="138"/>
      <c r="AX2096" s="138"/>
      <c r="AY2096" s="156"/>
      <c r="AZ2096" s="138"/>
      <c r="BA2096" s="138"/>
      <c r="BB2096" s="156"/>
      <c r="BC2096" s="138"/>
      <c r="BD2096" s="138"/>
      <c r="BE2096" s="158" t="s">
        <v>103</v>
      </c>
      <c r="BF2096" s="158" t="s">
        <v>103</v>
      </c>
      <c r="BG2096" s="158" t="s">
        <v>103</v>
      </c>
      <c r="BH2096" s="158" t="s">
        <v>103</v>
      </c>
      <c r="BI2096" s="158" t="s">
        <v>103</v>
      </c>
      <c r="BJ2096" s="158" t="s">
        <v>103</v>
      </c>
      <c r="BK2096" s="158" t="s">
        <v>103</v>
      </c>
      <c r="BL2096" s="158" t="s">
        <v>103</v>
      </c>
      <c r="BM2096" s="158" t="s">
        <v>103</v>
      </c>
    </row>
    <row r="2097" spans="1:65" ht="14.5" x14ac:dyDescent="0.35">
      <c r="A2097" s="150" t="s">
        <v>4225</v>
      </c>
      <c r="B2097" s="151" t="s">
        <v>4226</v>
      </c>
      <c r="C2097" s="154">
        <v>734</v>
      </c>
      <c r="D2097" s="138">
        <v>7981.9675553463358</v>
      </c>
      <c r="E2097" s="153">
        <v>5858764.1856242102</v>
      </c>
      <c r="F2097" s="154">
        <v>107</v>
      </c>
      <c r="G2097" s="155">
        <v>12833.325597663001</v>
      </c>
      <c r="H2097" s="138">
        <v>1373165.8389499399</v>
      </c>
      <c r="I2097" s="156">
        <v>492</v>
      </c>
      <c r="J2097" s="155">
        <v>8687.0944149576608</v>
      </c>
      <c r="K2097" s="138">
        <v>4274050.4521591701</v>
      </c>
      <c r="L2097" s="156">
        <v>127</v>
      </c>
      <c r="M2097" s="155">
        <v>1624.0978409415748</v>
      </c>
      <c r="N2097" s="138">
        <v>206260.42579958</v>
      </c>
      <c r="O2097" s="156">
        <v>7</v>
      </c>
      <c r="P2097" s="155">
        <v>631.14060750714305</v>
      </c>
      <c r="Q2097" s="138">
        <v>4417.9842525499998</v>
      </c>
      <c r="R2097" s="156">
        <v>1</v>
      </c>
      <c r="S2097" s="155">
        <v>869.48446296999998</v>
      </c>
      <c r="T2097" s="138">
        <v>869.48446296999998</v>
      </c>
      <c r="U2097" s="156"/>
      <c r="V2097" s="155"/>
      <c r="W2097" s="138"/>
      <c r="X2097" s="156"/>
      <c r="Y2097" s="155"/>
      <c r="Z2097" s="138"/>
      <c r="AA2097" s="156"/>
      <c r="AB2097" s="155"/>
      <c r="AC2097" s="138"/>
      <c r="AD2097" s="156"/>
      <c r="AE2097" s="155"/>
      <c r="AF2097" s="138"/>
      <c r="AG2097" s="156"/>
      <c r="AH2097" s="138"/>
      <c r="AI2097" s="138"/>
      <c r="AJ2097" s="156" t="s">
        <v>103</v>
      </c>
      <c r="AK2097" s="138" t="s">
        <v>103</v>
      </c>
      <c r="AL2097" s="138" t="s">
        <v>103</v>
      </c>
      <c r="AM2097" s="156"/>
      <c r="AN2097" s="138"/>
      <c r="AO2097" s="138"/>
      <c r="AP2097" s="156"/>
      <c r="AQ2097" s="138"/>
      <c r="AR2097" s="138"/>
      <c r="AS2097" s="156"/>
      <c r="AT2097" s="138"/>
      <c r="AU2097" s="138"/>
      <c r="AV2097" s="156"/>
      <c r="AW2097" s="138"/>
      <c r="AX2097" s="138"/>
      <c r="AY2097" s="156"/>
      <c r="AZ2097" s="138"/>
      <c r="BA2097" s="138"/>
      <c r="BB2097" s="156"/>
      <c r="BC2097" s="138"/>
      <c r="BD2097" s="138"/>
      <c r="BE2097" s="158" t="s">
        <v>103</v>
      </c>
      <c r="BF2097" s="158" t="s">
        <v>103</v>
      </c>
      <c r="BG2097" s="158" t="s">
        <v>103</v>
      </c>
      <c r="BH2097" s="158" t="s">
        <v>103</v>
      </c>
      <c r="BI2097" s="158" t="s">
        <v>103</v>
      </c>
      <c r="BJ2097" s="158" t="s">
        <v>103</v>
      </c>
      <c r="BK2097" s="158" t="s">
        <v>103</v>
      </c>
      <c r="BL2097" s="158" t="s">
        <v>103</v>
      </c>
      <c r="BM2097" s="158" t="s">
        <v>103</v>
      </c>
    </row>
    <row r="2098" spans="1:65" ht="14.5" x14ac:dyDescent="0.35">
      <c r="A2098" s="150" t="s">
        <v>4227</v>
      </c>
      <c r="B2098" s="151" t="s">
        <v>4228</v>
      </c>
      <c r="C2098" s="154">
        <v>662</v>
      </c>
      <c r="D2098" s="138">
        <v>6151.5378910316758</v>
      </c>
      <c r="E2098" s="153">
        <v>4072318.0838629697</v>
      </c>
      <c r="F2098" s="154">
        <v>105</v>
      </c>
      <c r="G2098" s="155">
        <v>10903.528771981901</v>
      </c>
      <c r="H2098" s="138">
        <v>1144870.5210581</v>
      </c>
      <c r="I2098" s="156">
        <v>407</v>
      </c>
      <c r="J2098" s="155">
        <v>6659.4336212651597</v>
      </c>
      <c r="K2098" s="138">
        <v>2710389.4838549201</v>
      </c>
      <c r="L2098" s="156">
        <v>142</v>
      </c>
      <c r="M2098" s="155">
        <v>1495.3228086005633</v>
      </c>
      <c r="N2098" s="138">
        <v>212335.83882127999</v>
      </c>
      <c r="O2098" s="156">
        <v>8</v>
      </c>
      <c r="P2098" s="155">
        <v>590.28001608374996</v>
      </c>
      <c r="Q2098" s="138">
        <v>4722.2401286699996</v>
      </c>
      <c r="R2098" s="156"/>
      <c r="S2098" s="155"/>
      <c r="T2098" s="138"/>
      <c r="U2098" s="156"/>
      <c r="V2098" s="155"/>
      <c r="W2098" s="138"/>
      <c r="X2098" s="156"/>
      <c r="Y2098" s="155"/>
      <c r="Z2098" s="138"/>
      <c r="AA2098" s="156"/>
      <c r="AB2098" s="155"/>
      <c r="AC2098" s="138"/>
      <c r="AD2098" s="156"/>
      <c r="AE2098" s="155"/>
      <c r="AF2098" s="138"/>
      <c r="AG2098" s="156"/>
      <c r="AH2098" s="138"/>
      <c r="AI2098" s="138"/>
      <c r="AJ2098" s="156" t="s">
        <v>103</v>
      </c>
      <c r="AK2098" s="138" t="s">
        <v>103</v>
      </c>
      <c r="AL2098" s="138" t="s">
        <v>103</v>
      </c>
      <c r="AM2098" s="156"/>
      <c r="AN2098" s="138"/>
      <c r="AO2098" s="138"/>
      <c r="AP2098" s="156"/>
      <c r="AQ2098" s="138"/>
      <c r="AR2098" s="138"/>
      <c r="AS2098" s="156"/>
      <c r="AT2098" s="138"/>
      <c r="AU2098" s="138"/>
      <c r="AV2098" s="156"/>
      <c r="AW2098" s="138"/>
      <c r="AX2098" s="138"/>
      <c r="AY2098" s="156"/>
      <c r="AZ2098" s="138"/>
      <c r="BA2098" s="138"/>
      <c r="BB2098" s="156"/>
      <c r="BC2098" s="138"/>
      <c r="BD2098" s="138"/>
      <c r="BE2098" s="158" t="s">
        <v>103</v>
      </c>
      <c r="BF2098" s="158" t="s">
        <v>103</v>
      </c>
      <c r="BG2098" s="158" t="s">
        <v>103</v>
      </c>
      <c r="BH2098" s="158" t="s">
        <v>103</v>
      </c>
      <c r="BI2098" s="158" t="s">
        <v>103</v>
      </c>
      <c r="BJ2098" s="158" t="s">
        <v>103</v>
      </c>
      <c r="BK2098" s="158" t="s">
        <v>103</v>
      </c>
      <c r="BL2098" s="158" t="s">
        <v>103</v>
      </c>
      <c r="BM2098" s="158" t="s">
        <v>103</v>
      </c>
    </row>
    <row r="2099" spans="1:65" ht="14.5" x14ac:dyDescent="0.35">
      <c r="A2099" s="150" t="s">
        <v>4229</v>
      </c>
      <c r="B2099" s="151" t="s">
        <v>4230</v>
      </c>
      <c r="C2099" s="154">
        <v>567</v>
      </c>
      <c r="D2099" s="138">
        <v>5700.2946133287132</v>
      </c>
      <c r="E2099" s="153">
        <v>3232067.0457573803</v>
      </c>
      <c r="F2099" s="154">
        <v>63</v>
      </c>
      <c r="G2099" s="155">
        <v>13166.9255305975</v>
      </c>
      <c r="H2099" s="138">
        <v>829516.30842764</v>
      </c>
      <c r="I2099" s="156">
        <v>363</v>
      </c>
      <c r="J2099" s="155">
        <v>6052.9378386355102</v>
      </c>
      <c r="K2099" s="138">
        <v>2197216.4354246901</v>
      </c>
      <c r="L2099" s="156">
        <v>127</v>
      </c>
      <c r="M2099" s="155">
        <v>1551.5445499344096</v>
      </c>
      <c r="N2099" s="138">
        <v>197046.15784167001</v>
      </c>
      <c r="O2099" s="156">
        <v>12</v>
      </c>
      <c r="P2099" s="155">
        <v>648.22552251249999</v>
      </c>
      <c r="Q2099" s="138">
        <v>7778.7062701499999</v>
      </c>
      <c r="R2099" s="156">
        <v>2</v>
      </c>
      <c r="S2099" s="155">
        <v>254.71889661500001</v>
      </c>
      <c r="T2099" s="138">
        <v>509.43779323000001</v>
      </c>
      <c r="U2099" s="156"/>
      <c r="V2099" s="155"/>
      <c r="W2099" s="138"/>
      <c r="X2099" s="156"/>
      <c r="Y2099" s="155"/>
      <c r="Z2099" s="138"/>
      <c r="AA2099" s="156"/>
      <c r="AB2099" s="155"/>
      <c r="AC2099" s="138"/>
      <c r="AD2099" s="156"/>
      <c r="AE2099" s="155"/>
      <c r="AF2099" s="138"/>
      <c r="AG2099" s="156"/>
      <c r="AH2099" s="138"/>
      <c r="AI2099" s="138"/>
      <c r="AJ2099" s="156" t="s">
        <v>103</v>
      </c>
      <c r="AK2099" s="138" t="s">
        <v>103</v>
      </c>
      <c r="AL2099" s="138" t="s">
        <v>103</v>
      </c>
      <c r="AM2099" s="156"/>
      <c r="AN2099" s="138"/>
      <c r="AO2099" s="138"/>
      <c r="AP2099" s="156"/>
      <c r="AQ2099" s="138"/>
      <c r="AR2099" s="138"/>
      <c r="AS2099" s="156"/>
      <c r="AT2099" s="138"/>
      <c r="AU2099" s="138"/>
      <c r="AV2099" s="156"/>
      <c r="AW2099" s="138"/>
      <c r="AX2099" s="138"/>
      <c r="AY2099" s="156"/>
      <c r="AZ2099" s="138"/>
      <c r="BA2099" s="138"/>
      <c r="BB2099" s="156"/>
      <c r="BC2099" s="138"/>
      <c r="BD2099" s="138"/>
      <c r="BE2099" s="158" t="s">
        <v>103</v>
      </c>
      <c r="BF2099" s="158" t="s">
        <v>103</v>
      </c>
      <c r="BG2099" s="158" t="s">
        <v>103</v>
      </c>
      <c r="BH2099" s="158" t="s">
        <v>103</v>
      </c>
      <c r="BI2099" s="158" t="s">
        <v>103</v>
      </c>
      <c r="BJ2099" s="158" t="s">
        <v>103</v>
      </c>
      <c r="BK2099" s="158" t="s">
        <v>103</v>
      </c>
      <c r="BL2099" s="158" t="s">
        <v>103</v>
      </c>
      <c r="BM2099" s="158" t="s">
        <v>103</v>
      </c>
    </row>
    <row r="2100" spans="1:65" ht="14.5" x14ac:dyDescent="0.35">
      <c r="A2100" s="150" t="s">
        <v>4231</v>
      </c>
      <c r="B2100" s="151" t="s">
        <v>4232</v>
      </c>
      <c r="C2100" s="154">
        <v>2504</v>
      </c>
      <c r="D2100" s="138">
        <v>1424.0146496835825</v>
      </c>
      <c r="E2100" s="153">
        <v>3565732.6828076905</v>
      </c>
      <c r="F2100" s="154">
        <v>119</v>
      </c>
      <c r="G2100" s="155">
        <v>2538.7313856696601</v>
      </c>
      <c r="H2100" s="138">
        <v>302109.03489468998</v>
      </c>
      <c r="I2100" s="156">
        <v>19</v>
      </c>
      <c r="J2100" s="155">
        <v>7094.8917525752604</v>
      </c>
      <c r="K2100" s="138">
        <v>134802.94329893001</v>
      </c>
      <c r="L2100" s="156">
        <v>37</v>
      </c>
      <c r="M2100" s="155">
        <v>1476.938705171081</v>
      </c>
      <c r="N2100" s="138">
        <v>54646.732091329999</v>
      </c>
      <c r="O2100" s="156">
        <v>2275</v>
      </c>
      <c r="P2100" s="155">
        <v>1309.2906635710301</v>
      </c>
      <c r="Q2100" s="138">
        <v>2978636.25962409</v>
      </c>
      <c r="R2100" s="156">
        <v>54</v>
      </c>
      <c r="S2100" s="155">
        <v>1769.2169055305556</v>
      </c>
      <c r="T2100" s="138">
        <v>95537.712898650003</v>
      </c>
      <c r="U2100" s="156"/>
      <c r="V2100" s="155"/>
      <c r="W2100" s="138"/>
      <c r="X2100" s="156"/>
      <c r="Y2100" s="155"/>
      <c r="Z2100" s="138"/>
      <c r="AA2100" s="156"/>
      <c r="AB2100" s="155"/>
      <c r="AC2100" s="138"/>
      <c r="AD2100" s="156"/>
      <c r="AE2100" s="155"/>
      <c r="AF2100" s="138"/>
      <c r="AG2100" s="156"/>
      <c r="AH2100" s="138"/>
      <c r="AI2100" s="138"/>
      <c r="AJ2100" s="156" t="s">
        <v>103</v>
      </c>
      <c r="AK2100" s="138" t="s">
        <v>103</v>
      </c>
      <c r="AL2100" s="138" t="s">
        <v>103</v>
      </c>
      <c r="AM2100" s="156"/>
      <c r="AN2100" s="138"/>
      <c r="AO2100" s="138"/>
      <c r="AP2100" s="156"/>
      <c r="AQ2100" s="138"/>
      <c r="AR2100" s="138"/>
      <c r="AS2100" s="156"/>
      <c r="AT2100" s="138"/>
      <c r="AU2100" s="138"/>
      <c r="AV2100" s="156"/>
      <c r="AW2100" s="138"/>
      <c r="AX2100" s="138"/>
      <c r="AY2100" s="156"/>
      <c r="AZ2100" s="138"/>
      <c r="BA2100" s="138"/>
      <c r="BB2100" s="156"/>
      <c r="BC2100" s="138"/>
      <c r="BD2100" s="138"/>
      <c r="BE2100" s="158" t="s">
        <v>103</v>
      </c>
      <c r="BF2100" s="158" t="s">
        <v>103</v>
      </c>
      <c r="BG2100" s="158" t="s">
        <v>103</v>
      </c>
      <c r="BH2100" s="158" t="s">
        <v>103</v>
      </c>
      <c r="BI2100" s="158" t="s">
        <v>103</v>
      </c>
      <c r="BJ2100" s="158" t="s">
        <v>103</v>
      </c>
      <c r="BK2100" s="158" t="s">
        <v>103</v>
      </c>
      <c r="BL2100" s="158" t="s">
        <v>103</v>
      </c>
      <c r="BM2100" s="158" t="s">
        <v>103</v>
      </c>
    </row>
    <row r="2101" spans="1:65" ht="14.5" x14ac:dyDescent="0.35">
      <c r="A2101" s="150" t="s">
        <v>4233</v>
      </c>
      <c r="B2101" s="151" t="s">
        <v>4234</v>
      </c>
      <c r="C2101" s="154">
        <v>3219</v>
      </c>
      <c r="D2101" s="138">
        <v>1251.5831688670396</v>
      </c>
      <c r="E2101" s="153">
        <v>4028846.2205830002</v>
      </c>
      <c r="F2101" s="154">
        <v>187</v>
      </c>
      <c r="G2101" s="155">
        <v>2292.1552554588202</v>
      </c>
      <c r="H2101" s="138">
        <v>428633.0327708</v>
      </c>
      <c r="I2101" s="156">
        <v>14</v>
      </c>
      <c r="J2101" s="155">
        <v>1014.25994572429</v>
      </c>
      <c r="K2101" s="138">
        <v>14199.639240140001</v>
      </c>
      <c r="L2101" s="156">
        <v>62</v>
      </c>
      <c r="M2101" s="155">
        <v>1041.9158457888709</v>
      </c>
      <c r="N2101" s="138">
        <v>64598.782438909999</v>
      </c>
      <c r="O2101" s="156">
        <v>2874</v>
      </c>
      <c r="P2101" s="155">
        <v>1132.9566427382999</v>
      </c>
      <c r="Q2101" s="138">
        <v>3256117.39122988</v>
      </c>
      <c r="R2101" s="156">
        <v>82</v>
      </c>
      <c r="S2101" s="155">
        <v>3235.3338402837803</v>
      </c>
      <c r="T2101" s="138">
        <v>265297.37490326999</v>
      </c>
      <c r="U2101" s="156"/>
      <c r="V2101" s="155"/>
      <c r="W2101" s="138"/>
      <c r="X2101" s="156"/>
      <c r="Y2101" s="155"/>
      <c r="Z2101" s="138"/>
      <c r="AA2101" s="156"/>
      <c r="AB2101" s="155"/>
      <c r="AC2101" s="138"/>
      <c r="AD2101" s="156"/>
      <c r="AE2101" s="155"/>
      <c r="AF2101" s="138"/>
      <c r="AG2101" s="156"/>
      <c r="AH2101" s="138"/>
      <c r="AI2101" s="138"/>
      <c r="AJ2101" s="156" t="s">
        <v>103</v>
      </c>
      <c r="AK2101" s="138" t="s">
        <v>103</v>
      </c>
      <c r="AL2101" s="138" t="s">
        <v>103</v>
      </c>
      <c r="AM2101" s="156"/>
      <c r="AN2101" s="138"/>
      <c r="AO2101" s="138"/>
      <c r="AP2101" s="156"/>
      <c r="AQ2101" s="138"/>
      <c r="AR2101" s="138"/>
      <c r="AS2101" s="156"/>
      <c r="AT2101" s="138"/>
      <c r="AU2101" s="138"/>
      <c r="AV2101" s="156"/>
      <c r="AW2101" s="138"/>
      <c r="AX2101" s="138"/>
      <c r="AY2101" s="156"/>
      <c r="AZ2101" s="138"/>
      <c r="BA2101" s="138"/>
      <c r="BB2101" s="156"/>
      <c r="BC2101" s="138"/>
      <c r="BD2101" s="138"/>
      <c r="BE2101" s="158" t="s">
        <v>103</v>
      </c>
      <c r="BF2101" s="158" t="s">
        <v>103</v>
      </c>
      <c r="BG2101" s="158" t="s">
        <v>103</v>
      </c>
      <c r="BH2101" s="158" t="s">
        <v>103</v>
      </c>
      <c r="BI2101" s="158" t="s">
        <v>103</v>
      </c>
      <c r="BJ2101" s="158" t="s">
        <v>103</v>
      </c>
      <c r="BK2101" s="158" t="s">
        <v>103</v>
      </c>
      <c r="BL2101" s="158" t="s">
        <v>103</v>
      </c>
      <c r="BM2101" s="158" t="s">
        <v>103</v>
      </c>
    </row>
    <row r="2102" spans="1:65" ht="14.5" x14ac:dyDescent="0.35">
      <c r="A2102" s="150" t="s">
        <v>4235</v>
      </c>
      <c r="B2102" s="151" t="s">
        <v>4236</v>
      </c>
      <c r="C2102" s="154">
        <v>1335</v>
      </c>
      <c r="D2102" s="138">
        <v>4396.7538591110715</v>
      </c>
      <c r="E2102" s="153">
        <v>5869666.4019132806</v>
      </c>
      <c r="F2102" s="154">
        <v>34</v>
      </c>
      <c r="G2102" s="155">
        <v>5294.8149651602898</v>
      </c>
      <c r="H2102" s="138">
        <v>180023.70881544999</v>
      </c>
      <c r="I2102" s="156">
        <v>863</v>
      </c>
      <c r="J2102" s="155">
        <v>5966.3889021876103</v>
      </c>
      <c r="K2102" s="138">
        <v>5148993.6225879099</v>
      </c>
      <c r="L2102" s="156">
        <v>385</v>
      </c>
      <c r="M2102" s="155">
        <v>1304.7838254780779</v>
      </c>
      <c r="N2102" s="138">
        <v>502341.77280906</v>
      </c>
      <c r="O2102" s="156">
        <v>49</v>
      </c>
      <c r="P2102" s="155">
        <v>655.188281372245</v>
      </c>
      <c r="Q2102" s="138">
        <v>32104.22578724</v>
      </c>
      <c r="R2102" s="156">
        <v>4</v>
      </c>
      <c r="S2102" s="155">
        <v>1550.7679784049999</v>
      </c>
      <c r="T2102" s="138">
        <v>6203.0719136199996</v>
      </c>
      <c r="U2102" s="156"/>
      <c r="V2102" s="155"/>
      <c r="W2102" s="138"/>
      <c r="X2102" s="156"/>
      <c r="Y2102" s="155"/>
      <c r="Z2102" s="138"/>
      <c r="AA2102" s="156"/>
      <c r="AB2102" s="155"/>
      <c r="AC2102" s="138"/>
      <c r="AD2102" s="156"/>
      <c r="AE2102" s="155"/>
      <c r="AF2102" s="138"/>
      <c r="AG2102" s="156"/>
      <c r="AH2102" s="138"/>
      <c r="AI2102" s="138"/>
      <c r="AJ2102" s="156" t="s">
        <v>103</v>
      </c>
      <c r="AK2102" s="138" t="s">
        <v>103</v>
      </c>
      <c r="AL2102" s="138" t="s">
        <v>103</v>
      </c>
      <c r="AM2102" s="156"/>
      <c r="AN2102" s="138"/>
      <c r="AO2102" s="138"/>
      <c r="AP2102" s="156"/>
      <c r="AQ2102" s="138"/>
      <c r="AR2102" s="138"/>
      <c r="AS2102" s="156"/>
      <c r="AT2102" s="138"/>
      <c r="AU2102" s="138"/>
      <c r="AV2102" s="156"/>
      <c r="AW2102" s="138"/>
      <c r="AX2102" s="138"/>
      <c r="AY2102" s="156"/>
      <c r="AZ2102" s="138"/>
      <c r="BA2102" s="138"/>
      <c r="BB2102" s="156"/>
      <c r="BC2102" s="138"/>
      <c r="BD2102" s="138"/>
      <c r="BE2102" s="158" t="s">
        <v>103</v>
      </c>
      <c r="BF2102" s="158" t="s">
        <v>103</v>
      </c>
      <c r="BG2102" s="158" t="s">
        <v>103</v>
      </c>
      <c r="BH2102" s="158" t="s">
        <v>103</v>
      </c>
      <c r="BI2102" s="158" t="s">
        <v>103</v>
      </c>
      <c r="BJ2102" s="158" t="s">
        <v>103</v>
      </c>
      <c r="BK2102" s="158" t="s">
        <v>103</v>
      </c>
      <c r="BL2102" s="158" t="s">
        <v>103</v>
      </c>
      <c r="BM2102" s="158" t="s">
        <v>103</v>
      </c>
    </row>
    <row r="2103" spans="1:65" ht="14.5" x14ac:dyDescent="0.35">
      <c r="A2103" s="150" t="s">
        <v>4237</v>
      </c>
      <c r="B2103" s="151" t="s">
        <v>4238</v>
      </c>
      <c r="C2103" s="154">
        <v>618</v>
      </c>
      <c r="D2103" s="138">
        <v>2476.0609179420221</v>
      </c>
      <c r="E2103" s="153">
        <v>1530205.6472881697</v>
      </c>
      <c r="F2103" s="154">
        <v>9</v>
      </c>
      <c r="G2103" s="155">
        <v>1456.7122847988901</v>
      </c>
      <c r="H2103" s="138">
        <v>13110.41056319</v>
      </c>
      <c r="I2103" s="156">
        <v>243</v>
      </c>
      <c r="J2103" s="155">
        <v>4735.9511451938297</v>
      </c>
      <c r="K2103" s="138">
        <v>1150836.1282821</v>
      </c>
      <c r="L2103" s="156">
        <v>305</v>
      </c>
      <c r="M2103" s="155">
        <v>1092.2268432475737</v>
      </c>
      <c r="N2103" s="138">
        <v>333129.18719050998</v>
      </c>
      <c r="O2103" s="156">
        <v>53</v>
      </c>
      <c r="P2103" s="155">
        <v>513.70338966735801</v>
      </c>
      <c r="Q2103" s="138">
        <v>27226.279652370002</v>
      </c>
      <c r="R2103" s="156">
        <v>8</v>
      </c>
      <c r="S2103" s="155">
        <v>737.95519999999999</v>
      </c>
      <c r="T2103" s="138">
        <v>5903.6415999999999</v>
      </c>
      <c r="U2103" s="156"/>
      <c r="V2103" s="155"/>
      <c r="W2103" s="138"/>
      <c r="X2103" s="156"/>
      <c r="Y2103" s="155"/>
      <c r="Z2103" s="138"/>
      <c r="AA2103" s="156"/>
      <c r="AB2103" s="155"/>
      <c r="AC2103" s="138"/>
      <c r="AD2103" s="156"/>
      <c r="AE2103" s="155"/>
      <c r="AF2103" s="138"/>
      <c r="AG2103" s="156"/>
      <c r="AH2103" s="138"/>
      <c r="AI2103" s="138"/>
      <c r="AJ2103" s="156" t="s">
        <v>103</v>
      </c>
      <c r="AK2103" s="138" t="s">
        <v>103</v>
      </c>
      <c r="AL2103" s="138" t="s">
        <v>103</v>
      </c>
      <c r="AM2103" s="156"/>
      <c r="AN2103" s="138"/>
      <c r="AO2103" s="138"/>
      <c r="AP2103" s="156"/>
      <c r="AQ2103" s="138"/>
      <c r="AR2103" s="138"/>
      <c r="AS2103" s="156"/>
      <c r="AT2103" s="138"/>
      <c r="AU2103" s="138"/>
      <c r="AV2103" s="156"/>
      <c r="AW2103" s="138"/>
      <c r="AX2103" s="138"/>
      <c r="AY2103" s="156"/>
      <c r="AZ2103" s="138"/>
      <c r="BA2103" s="138"/>
      <c r="BB2103" s="156"/>
      <c r="BC2103" s="138"/>
      <c r="BD2103" s="138"/>
      <c r="BE2103" s="158" t="s">
        <v>103</v>
      </c>
      <c r="BF2103" s="158" t="s">
        <v>103</v>
      </c>
      <c r="BG2103" s="158" t="s">
        <v>103</v>
      </c>
      <c r="BH2103" s="158" t="s">
        <v>103</v>
      </c>
      <c r="BI2103" s="158" t="s">
        <v>103</v>
      </c>
      <c r="BJ2103" s="158" t="s">
        <v>103</v>
      </c>
      <c r="BK2103" s="158" t="s">
        <v>103</v>
      </c>
      <c r="BL2103" s="158" t="s">
        <v>103</v>
      </c>
      <c r="BM2103" s="158" t="s">
        <v>103</v>
      </c>
    </row>
    <row r="2104" spans="1:65" ht="14.5" x14ac:dyDescent="0.35">
      <c r="A2104" s="150" t="s">
        <v>4239</v>
      </c>
      <c r="B2104" s="151" t="s">
        <v>4240</v>
      </c>
      <c r="C2104" s="154">
        <v>2396</v>
      </c>
      <c r="D2104" s="138">
        <v>4697.7776467979966</v>
      </c>
      <c r="E2104" s="153">
        <v>11255875.241728</v>
      </c>
      <c r="F2104" s="154">
        <v>247</v>
      </c>
      <c r="G2104" s="155">
        <v>12296.1245215288</v>
      </c>
      <c r="H2104" s="138">
        <v>3037142.7568176198</v>
      </c>
      <c r="I2104" s="156">
        <v>584</v>
      </c>
      <c r="J2104" s="155">
        <v>10776.272889440999</v>
      </c>
      <c r="K2104" s="138">
        <v>6293343.3674335396</v>
      </c>
      <c r="L2104" s="156">
        <v>283</v>
      </c>
      <c r="M2104" s="155">
        <v>1404.9974185110248</v>
      </c>
      <c r="N2104" s="138">
        <v>397614.26943862002</v>
      </c>
      <c r="O2104" s="156">
        <v>919</v>
      </c>
      <c r="P2104" s="155">
        <v>1362.9015307550501</v>
      </c>
      <c r="Q2104" s="138">
        <v>1252506.5067638899</v>
      </c>
      <c r="R2104" s="156">
        <v>363</v>
      </c>
      <c r="S2104" s="155">
        <v>758.31498973644625</v>
      </c>
      <c r="T2104" s="138">
        <v>275268.34127432999</v>
      </c>
      <c r="U2104" s="156"/>
      <c r="V2104" s="155"/>
      <c r="W2104" s="138"/>
      <c r="X2104" s="156"/>
      <c r="Y2104" s="155"/>
      <c r="Z2104" s="138"/>
      <c r="AA2104" s="156"/>
      <c r="AB2104" s="155"/>
      <c r="AC2104" s="138"/>
      <c r="AD2104" s="156"/>
      <c r="AE2104" s="155"/>
      <c r="AF2104" s="138"/>
      <c r="AG2104" s="156"/>
      <c r="AH2104" s="138"/>
      <c r="AI2104" s="138"/>
      <c r="AJ2104" s="156" t="s">
        <v>103</v>
      </c>
      <c r="AK2104" s="138" t="s">
        <v>103</v>
      </c>
      <c r="AL2104" s="138" t="s">
        <v>103</v>
      </c>
      <c r="AM2104" s="156"/>
      <c r="AN2104" s="138"/>
      <c r="AO2104" s="138"/>
      <c r="AP2104" s="156"/>
      <c r="AQ2104" s="138"/>
      <c r="AR2104" s="138"/>
      <c r="AS2104" s="156"/>
      <c r="AT2104" s="138"/>
      <c r="AU2104" s="138"/>
      <c r="AV2104" s="156"/>
      <c r="AW2104" s="138"/>
      <c r="AX2104" s="138"/>
      <c r="AY2104" s="156"/>
      <c r="AZ2104" s="138"/>
      <c r="BA2104" s="138"/>
      <c r="BB2104" s="156"/>
      <c r="BC2104" s="138"/>
      <c r="BD2104" s="138"/>
      <c r="BE2104" s="158" t="s">
        <v>103</v>
      </c>
      <c r="BF2104" s="158" t="s">
        <v>103</v>
      </c>
      <c r="BG2104" s="158" t="s">
        <v>103</v>
      </c>
      <c r="BH2104" s="158" t="s">
        <v>103</v>
      </c>
      <c r="BI2104" s="158" t="s">
        <v>103</v>
      </c>
      <c r="BJ2104" s="158" t="s">
        <v>103</v>
      </c>
      <c r="BK2104" s="158" t="s">
        <v>103</v>
      </c>
      <c r="BL2104" s="158" t="s">
        <v>103</v>
      </c>
      <c r="BM2104" s="158" t="s">
        <v>103</v>
      </c>
    </row>
    <row r="2105" spans="1:65" ht="14.5" x14ac:dyDescent="0.35">
      <c r="A2105" s="150" t="s">
        <v>4241</v>
      </c>
      <c r="B2105" s="151" t="s">
        <v>4242</v>
      </c>
      <c r="C2105" s="154">
        <v>4340</v>
      </c>
      <c r="D2105" s="138">
        <v>1919.4411298960829</v>
      </c>
      <c r="E2105" s="153">
        <v>8330374.5037489999</v>
      </c>
      <c r="F2105" s="154">
        <v>252</v>
      </c>
      <c r="G2105" s="155">
        <v>4085.82889362889</v>
      </c>
      <c r="H2105" s="138">
        <v>1029628.88119448</v>
      </c>
      <c r="I2105" s="156">
        <v>787</v>
      </c>
      <c r="J2105" s="155">
        <v>5337.2468822338897</v>
      </c>
      <c r="K2105" s="138">
        <v>4200413.29631807</v>
      </c>
      <c r="L2105" s="156">
        <v>1073</v>
      </c>
      <c r="M2105" s="155">
        <v>1200.3449825585274</v>
      </c>
      <c r="N2105" s="138">
        <v>1287970.1662852999</v>
      </c>
      <c r="O2105" s="156">
        <v>2128</v>
      </c>
      <c r="P2105" s="155">
        <v>822.32225683053105</v>
      </c>
      <c r="Q2105" s="138">
        <v>1749901.76253537</v>
      </c>
      <c r="R2105" s="156">
        <v>100</v>
      </c>
      <c r="S2105" s="155">
        <v>624.60397415779994</v>
      </c>
      <c r="T2105" s="138">
        <v>62460.397415779997</v>
      </c>
      <c r="U2105" s="156"/>
      <c r="V2105" s="155"/>
      <c r="W2105" s="138"/>
      <c r="X2105" s="156"/>
      <c r="Y2105" s="155"/>
      <c r="Z2105" s="138"/>
      <c r="AA2105" s="156"/>
      <c r="AB2105" s="155"/>
      <c r="AC2105" s="138"/>
      <c r="AD2105" s="156"/>
      <c r="AE2105" s="155"/>
      <c r="AF2105" s="138"/>
      <c r="AG2105" s="156"/>
      <c r="AH2105" s="138"/>
      <c r="AI2105" s="138"/>
      <c r="AJ2105" s="156" t="s">
        <v>103</v>
      </c>
      <c r="AK2105" s="138" t="s">
        <v>103</v>
      </c>
      <c r="AL2105" s="138" t="s">
        <v>103</v>
      </c>
      <c r="AM2105" s="156"/>
      <c r="AN2105" s="138"/>
      <c r="AO2105" s="138"/>
      <c r="AP2105" s="156"/>
      <c r="AQ2105" s="138"/>
      <c r="AR2105" s="138"/>
      <c r="AS2105" s="156"/>
      <c r="AT2105" s="138"/>
      <c r="AU2105" s="138"/>
      <c r="AV2105" s="156"/>
      <c r="AW2105" s="138"/>
      <c r="AX2105" s="138"/>
      <c r="AY2105" s="156"/>
      <c r="AZ2105" s="138"/>
      <c r="BA2105" s="138"/>
      <c r="BB2105" s="156"/>
      <c r="BC2105" s="138"/>
      <c r="BD2105" s="138"/>
      <c r="BE2105" s="158" t="s">
        <v>103</v>
      </c>
      <c r="BF2105" s="158" t="s">
        <v>103</v>
      </c>
      <c r="BG2105" s="158" t="s">
        <v>103</v>
      </c>
      <c r="BH2105" s="158" t="s">
        <v>103</v>
      </c>
      <c r="BI2105" s="158" t="s">
        <v>103</v>
      </c>
      <c r="BJ2105" s="158" t="s">
        <v>103</v>
      </c>
      <c r="BK2105" s="158" t="s">
        <v>103</v>
      </c>
      <c r="BL2105" s="158" t="s">
        <v>103</v>
      </c>
      <c r="BM2105" s="158" t="s">
        <v>103</v>
      </c>
    </row>
    <row r="2106" spans="1:65" ht="14.5" x14ac:dyDescent="0.35">
      <c r="A2106" s="150" t="s">
        <v>4243</v>
      </c>
      <c r="B2106" s="151" t="s">
        <v>4244</v>
      </c>
      <c r="C2106" s="154">
        <v>1998</v>
      </c>
      <c r="D2106" s="138">
        <v>1079.3438060646697</v>
      </c>
      <c r="E2106" s="153">
        <v>2156528.9245172101</v>
      </c>
      <c r="F2106" s="154">
        <v>125</v>
      </c>
      <c r="G2106" s="155">
        <v>2019.7410091941599</v>
      </c>
      <c r="H2106" s="138">
        <v>252467.62614927001</v>
      </c>
      <c r="I2106" s="156">
        <v>157</v>
      </c>
      <c r="J2106" s="155">
        <v>3883.8943340364299</v>
      </c>
      <c r="K2106" s="138">
        <v>609771.41044371994</v>
      </c>
      <c r="L2106" s="156">
        <v>588</v>
      </c>
      <c r="M2106" s="155">
        <v>994.25315077421772</v>
      </c>
      <c r="N2106" s="138">
        <v>584620.85265523999</v>
      </c>
      <c r="O2106" s="156">
        <v>1081</v>
      </c>
      <c r="P2106" s="155">
        <v>620.106521399445</v>
      </c>
      <c r="Q2106" s="138">
        <v>670335.14963280002</v>
      </c>
      <c r="R2106" s="156">
        <v>47</v>
      </c>
      <c r="S2106" s="155">
        <v>836.89118374851057</v>
      </c>
      <c r="T2106" s="138">
        <v>39333.885636179999</v>
      </c>
      <c r="U2106" s="156"/>
      <c r="V2106" s="155"/>
      <c r="W2106" s="138"/>
      <c r="X2106" s="156"/>
      <c r="Y2106" s="155"/>
      <c r="Z2106" s="138"/>
      <c r="AA2106" s="156"/>
      <c r="AB2106" s="155"/>
      <c r="AC2106" s="138"/>
      <c r="AD2106" s="156"/>
      <c r="AE2106" s="155"/>
      <c r="AF2106" s="138"/>
      <c r="AG2106" s="156"/>
      <c r="AH2106" s="138"/>
      <c r="AI2106" s="138"/>
      <c r="AJ2106" s="156" t="s">
        <v>103</v>
      </c>
      <c r="AK2106" s="138" t="s">
        <v>103</v>
      </c>
      <c r="AL2106" s="138" t="s">
        <v>103</v>
      </c>
      <c r="AM2106" s="156"/>
      <c r="AN2106" s="138"/>
      <c r="AO2106" s="138"/>
      <c r="AP2106" s="156"/>
      <c r="AQ2106" s="138"/>
      <c r="AR2106" s="138"/>
      <c r="AS2106" s="156"/>
      <c r="AT2106" s="138"/>
      <c r="AU2106" s="138"/>
      <c r="AV2106" s="156"/>
      <c r="AW2106" s="138"/>
      <c r="AX2106" s="138"/>
      <c r="AY2106" s="156"/>
      <c r="AZ2106" s="138"/>
      <c r="BA2106" s="138"/>
      <c r="BB2106" s="156"/>
      <c r="BC2106" s="138"/>
      <c r="BD2106" s="138"/>
      <c r="BE2106" s="158" t="s">
        <v>103</v>
      </c>
      <c r="BF2106" s="158" t="s">
        <v>103</v>
      </c>
      <c r="BG2106" s="158" t="s">
        <v>103</v>
      </c>
      <c r="BH2106" s="158" t="s">
        <v>103</v>
      </c>
      <c r="BI2106" s="158" t="s">
        <v>103</v>
      </c>
      <c r="BJ2106" s="158" t="s">
        <v>103</v>
      </c>
      <c r="BK2106" s="158" t="s">
        <v>103</v>
      </c>
      <c r="BL2106" s="158" t="s">
        <v>103</v>
      </c>
      <c r="BM2106" s="158" t="s">
        <v>103</v>
      </c>
    </row>
    <row r="2107" spans="1:65" ht="14.5" x14ac:dyDescent="0.35">
      <c r="A2107" s="150" t="s">
        <v>4245</v>
      </c>
      <c r="B2107" s="151" t="s">
        <v>4246</v>
      </c>
      <c r="C2107" s="154">
        <v>1670</v>
      </c>
      <c r="D2107" s="138">
        <v>1685.2929427155209</v>
      </c>
      <c r="E2107" s="153">
        <v>2814439.21433492</v>
      </c>
      <c r="F2107" s="154">
        <v>81</v>
      </c>
      <c r="G2107" s="155">
        <v>3495.3036432828399</v>
      </c>
      <c r="H2107" s="138">
        <v>283119.59510590998</v>
      </c>
      <c r="I2107" s="156">
        <v>204</v>
      </c>
      <c r="J2107" s="155">
        <v>6031.0088084694098</v>
      </c>
      <c r="K2107" s="138">
        <v>1230325.7969277599</v>
      </c>
      <c r="L2107" s="156">
        <v>861</v>
      </c>
      <c r="M2107" s="155">
        <v>925.08599217480844</v>
      </c>
      <c r="N2107" s="138">
        <v>796499.03926251002</v>
      </c>
      <c r="O2107" s="156">
        <v>515</v>
      </c>
      <c r="P2107" s="155">
        <v>969.09199290001902</v>
      </c>
      <c r="Q2107" s="138">
        <v>499082.37634351</v>
      </c>
      <c r="R2107" s="156">
        <v>9</v>
      </c>
      <c r="S2107" s="155">
        <v>601.37852169222219</v>
      </c>
      <c r="T2107" s="138">
        <v>5412.40669523</v>
      </c>
      <c r="U2107" s="156"/>
      <c r="V2107" s="155"/>
      <c r="W2107" s="138"/>
      <c r="X2107" s="156"/>
      <c r="Y2107" s="155"/>
      <c r="Z2107" s="138"/>
      <c r="AA2107" s="156"/>
      <c r="AB2107" s="155"/>
      <c r="AC2107" s="138"/>
      <c r="AD2107" s="156"/>
      <c r="AE2107" s="155"/>
      <c r="AF2107" s="138"/>
      <c r="AG2107" s="156"/>
      <c r="AH2107" s="138"/>
      <c r="AI2107" s="138"/>
      <c r="AJ2107" s="156" t="s">
        <v>103</v>
      </c>
      <c r="AK2107" s="138" t="s">
        <v>103</v>
      </c>
      <c r="AL2107" s="138" t="s">
        <v>103</v>
      </c>
      <c r="AM2107" s="156"/>
      <c r="AN2107" s="138"/>
      <c r="AO2107" s="138"/>
      <c r="AP2107" s="156"/>
      <c r="AQ2107" s="138"/>
      <c r="AR2107" s="138"/>
      <c r="AS2107" s="156"/>
      <c r="AT2107" s="138"/>
      <c r="AU2107" s="138"/>
      <c r="AV2107" s="156"/>
      <c r="AW2107" s="138"/>
      <c r="AX2107" s="138"/>
      <c r="AY2107" s="156"/>
      <c r="AZ2107" s="138"/>
      <c r="BA2107" s="138"/>
      <c r="BB2107" s="156"/>
      <c r="BC2107" s="138"/>
      <c r="BD2107" s="138"/>
      <c r="BE2107" s="158" t="s">
        <v>103</v>
      </c>
      <c r="BF2107" s="158" t="s">
        <v>103</v>
      </c>
      <c r="BG2107" s="158" t="s">
        <v>103</v>
      </c>
      <c r="BH2107" s="158" t="s">
        <v>103</v>
      </c>
      <c r="BI2107" s="158" t="s">
        <v>103</v>
      </c>
      <c r="BJ2107" s="158" t="s">
        <v>103</v>
      </c>
      <c r="BK2107" s="158" t="s">
        <v>103</v>
      </c>
      <c r="BL2107" s="158" t="s">
        <v>103</v>
      </c>
      <c r="BM2107" s="158" t="s">
        <v>103</v>
      </c>
    </row>
    <row r="2108" spans="1:65" ht="14.5" x14ac:dyDescent="0.35">
      <c r="A2108" s="150" t="s">
        <v>4247</v>
      </c>
      <c r="B2108" s="151" t="s">
        <v>4248</v>
      </c>
      <c r="C2108" s="154">
        <v>1655</v>
      </c>
      <c r="D2108" s="138">
        <v>1104.7365564947854</v>
      </c>
      <c r="E2108" s="153">
        <v>1828339.00099887</v>
      </c>
      <c r="F2108" s="154">
        <v>119</v>
      </c>
      <c r="G2108" s="155">
        <v>1353.5552928100001</v>
      </c>
      <c r="H2108" s="138">
        <v>161073.07984439001</v>
      </c>
      <c r="I2108" s="156">
        <v>116</v>
      </c>
      <c r="J2108" s="155">
        <v>4302.5935996922399</v>
      </c>
      <c r="K2108" s="138">
        <v>499100.85756430001</v>
      </c>
      <c r="L2108" s="156">
        <v>936</v>
      </c>
      <c r="M2108" s="155">
        <v>811.59970795290599</v>
      </c>
      <c r="N2108" s="138">
        <v>759657.32664392004</v>
      </c>
      <c r="O2108" s="156">
        <v>468</v>
      </c>
      <c r="P2108" s="155">
        <v>857.11997723873901</v>
      </c>
      <c r="Q2108" s="138">
        <v>401132.14934772998</v>
      </c>
      <c r="R2108" s="156">
        <v>16</v>
      </c>
      <c r="S2108" s="155">
        <v>460.974224908125</v>
      </c>
      <c r="T2108" s="138">
        <v>7375.5875985299999</v>
      </c>
      <c r="U2108" s="156"/>
      <c r="V2108" s="155"/>
      <c r="W2108" s="138"/>
      <c r="X2108" s="156"/>
      <c r="Y2108" s="155"/>
      <c r="Z2108" s="138"/>
      <c r="AA2108" s="156"/>
      <c r="AB2108" s="155"/>
      <c r="AC2108" s="138"/>
      <c r="AD2108" s="156"/>
      <c r="AE2108" s="155"/>
      <c r="AF2108" s="138"/>
      <c r="AG2108" s="156"/>
      <c r="AH2108" s="138"/>
      <c r="AI2108" s="138"/>
      <c r="AJ2108" s="156" t="s">
        <v>103</v>
      </c>
      <c r="AK2108" s="138" t="s">
        <v>103</v>
      </c>
      <c r="AL2108" s="138" t="s">
        <v>103</v>
      </c>
      <c r="AM2108" s="156"/>
      <c r="AN2108" s="138"/>
      <c r="AO2108" s="138"/>
      <c r="AP2108" s="156"/>
      <c r="AQ2108" s="138"/>
      <c r="AR2108" s="138"/>
      <c r="AS2108" s="156"/>
      <c r="AT2108" s="138"/>
      <c r="AU2108" s="138"/>
      <c r="AV2108" s="156"/>
      <c r="AW2108" s="138"/>
      <c r="AX2108" s="138"/>
      <c r="AY2108" s="156"/>
      <c r="AZ2108" s="138"/>
      <c r="BA2108" s="138"/>
      <c r="BB2108" s="156"/>
      <c r="BC2108" s="138"/>
      <c r="BD2108" s="138"/>
      <c r="BE2108" s="158" t="s">
        <v>103</v>
      </c>
      <c r="BF2108" s="158" t="s">
        <v>103</v>
      </c>
      <c r="BG2108" s="158" t="s">
        <v>103</v>
      </c>
      <c r="BH2108" s="158" t="s">
        <v>103</v>
      </c>
      <c r="BI2108" s="158" t="s">
        <v>103</v>
      </c>
      <c r="BJ2108" s="158" t="s">
        <v>103</v>
      </c>
      <c r="BK2108" s="158" t="s">
        <v>103</v>
      </c>
      <c r="BL2108" s="158" t="s">
        <v>103</v>
      </c>
      <c r="BM2108" s="158" t="s">
        <v>103</v>
      </c>
    </row>
    <row r="2109" spans="1:65" ht="14.5" x14ac:dyDescent="0.35">
      <c r="A2109" s="150" t="s">
        <v>4249</v>
      </c>
      <c r="B2109" s="151" t="s">
        <v>4250</v>
      </c>
      <c r="C2109" s="154">
        <v>1522</v>
      </c>
      <c r="D2109" s="138">
        <v>2077.8020536889881</v>
      </c>
      <c r="E2109" s="153">
        <v>3162414.7257146398</v>
      </c>
      <c r="F2109" s="154">
        <v>70</v>
      </c>
      <c r="G2109" s="155">
        <v>2880.04076417529</v>
      </c>
      <c r="H2109" s="138">
        <v>201602.85349226999</v>
      </c>
      <c r="I2109" s="156">
        <v>369</v>
      </c>
      <c r="J2109" s="155">
        <v>5020.8253638715696</v>
      </c>
      <c r="K2109" s="138">
        <v>1852684.5592686101</v>
      </c>
      <c r="L2109" s="156">
        <v>716</v>
      </c>
      <c r="M2109" s="155">
        <v>1033.2768577974441</v>
      </c>
      <c r="N2109" s="138">
        <v>739826.23018296994</v>
      </c>
      <c r="O2109" s="156">
        <v>364</v>
      </c>
      <c r="P2109" s="155">
        <v>1009.4830346705201</v>
      </c>
      <c r="Q2109" s="138">
        <v>367451.82462006999</v>
      </c>
      <c r="R2109" s="156">
        <v>3</v>
      </c>
      <c r="S2109" s="155">
        <v>283.08605024000002</v>
      </c>
      <c r="T2109" s="138">
        <v>849.25815072</v>
      </c>
      <c r="U2109" s="156"/>
      <c r="V2109" s="155"/>
      <c r="W2109" s="138"/>
      <c r="X2109" s="156"/>
      <c r="Y2109" s="155"/>
      <c r="Z2109" s="138"/>
      <c r="AA2109" s="156"/>
      <c r="AB2109" s="155"/>
      <c r="AC2109" s="138"/>
      <c r="AD2109" s="156"/>
      <c r="AE2109" s="155"/>
      <c r="AF2109" s="138"/>
      <c r="AG2109" s="156"/>
      <c r="AH2109" s="138"/>
      <c r="AI2109" s="138"/>
      <c r="AJ2109" s="156" t="s">
        <v>103</v>
      </c>
      <c r="AK2109" s="138" t="s">
        <v>103</v>
      </c>
      <c r="AL2109" s="138" t="s">
        <v>103</v>
      </c>
      <c r="AM2109" s="156"/>
      <c r="AN2109" s="138"/>
      <c r="AO2109" s="138"/>
      <c r="AP2109" s="156"/>
      <c r="AQ2109" s="138"/>
      <c r="AR2109" s="138"/>
      <c r="AS2109" s="156"/>
      <c r="AT2109" s="138"/>
      <c r="AU2109" s="138"/>
      <c r="AV2109" s="156"/>
      <c r="AW2109" s="138"/>
      <c r="AX2109" s="138"/>
      <c r="AY2109" s="156"/>
      <c r="AZ2109" s="138"/>
      <c r="BA2109" s="138"/>
      <c r="BB2109" s="156"/>
      <c r="BC2109" s="138"/>
      <c r="BD2109" s="138"/>
      <c r="BE2109" s="158" t="s">
        <v>103</v>
      </c>
      <c r="BF2109" s="158" t="s">
        <v>103</v>
      </c>
      <c r="BG2109" s="158" t="s">
        <v>103</v>
      </c>
      <c r="BH2109" s="158" t="s">
        <v>103</v>
      </c>
      <c r="BI2109" s="158" t="s">
        <v>103</v>
      </c>
      <c r="BJ2109" s="158" t="s">
        <v>103</v>
      </c>
      <c r="BK2109" s="158" t="s">
        <v>103</v>
      </c>
      <c r="BL2109" s="158" t="s">
        <v>103</v>
      </c>
      <c r="BM2109" s="158" t="s">
        <v>103</v>
      </c>
    </row>
    <row r="2110" spans="1:65" ht="14.5" x14ac:dyDescent="0.35">
      <c r="A2110" s="150" t="s">
        <v>4251</v>
      </c>
      <c r="B2110" s="151" t="s">
        <v>4252</v>
      </c>
      <c r="C2110" s="154">
        <v>3294</v>
      </c>
      <c r="D2110" s="138">
        <v>1650.8544214687859</v>
      </c>
      <c r="E2110" s="153">
        <v>5437914.4643181805</v>
      </c>
      <c r="F2110" s="154">
        <v>85</v>
      </c>
      <c r="G2110" s="155">
        <v>2669.36935300612</v>
      </c>
      <c r="H2110" s="138">
        <v>226896.39500552</v>
      </c>
      <c r="I2110" s="156">
        <v>695</v>
      </c>
      <c r="J2110" s="155">
        <v>4186.5759210613996</v>
      </c>
      <c r="K2110" s="138">
        <v>2909670.2651376701</v>
      </c>
      <c r="L2110" s="156">
        <v>1919</v>
      </c>
      <c r="M2110" s="155">
        <v>867.85704329285568</v>
      </c>
      <c r="N2110" s="138">
        <v>1665417.6660789901</v>
      </c>
      <c r="O2110" s="156">
        <v>588</v>
      </c>
      <c r="P2110" s="155">
        <v>1076.4398453587601</v>
      </c>
      <c r="Q2110" s="138">
        <v>632946.62907094997</v>
      </c>
      <c r="R2110" s="156">
        <v>7</v>
      </c>
      <c r="S2110" s="155">
        <v>426.21557500714289</v>
      </c>
      <c r="T2110" s="138">
        <v>2983.5090250500002</v>
      </c>
      <c r="U2110" s="156"/>
      <c r="V2110" s="155"/>
      <c r="W2110" s="138"/>
      <c r="X2110" s="156"/>
      <c r="Y2110" s="155"/>
      <c r="Z2110" s="138"/>
      <c r="AA2110" s="156"/>
      <c r="AB2110" s="155"/>
      <c r="AC2110" s="138"/>
      <c r="AD2110" s="156"/>
      <c r="AE2110" s="155"/>
      <c r="AF2110" s="138"/>
      <c r="AG2110" s="156"/>
      <c r="AH2110" s="138"/>
      <c r="AI2110" s="138"/>
      <c r="AJ2110" s="156" t="s">
        <v>103</v>
      </c>
      <c r="AK2110" s="138" t="s">
        <v>103</v>
      </c>
      <c r="AL2110" s="138" t="s">
        <v>103</v>
      </c>
      <c r="AM2110" s="156"/>
      <c r="AN2110" s="138"/>
      <c r="AO2110" s="138"/>
      <c r="AP2110" s="156"/>
      <c r="AQ2110" s="138"/>
      <c r="AR2110" s="138"/>
      <c r="AS2110" s="156"/>
      <c r="AT2110" s="138"/>
      <c r="AU2110" s="138"/>
      <c r="AV2110" s="156"/>
      <c r="AW2110" s="138"/>
      <c r="AX2110" s="138"/>
      <c r="AY2110" s="156"/>
      <c r="AZ2110" s="138"/>
      <c r="BA2110" s="138"/>
      <c r="BB2110" s="156"/>
      <c r="BC2110" s="138"/>
      <c r="BD2110" s="138"/>
      <c r="BE2110" s="158" t="s">
        <v>103</v>
      </c>
      <c r="BF2110" s="158" t="s">
        <v>103</v>
      </c>
      <c r="BG2110" s="158" t="s">
        <v>103</v>
      </c>
      <c r="BH2110" s="158" t="s">
        <v>103</v>
      </c>
      <c r="BI2110" s="158" t="s">
        <v>103</v>
      </c>
      <c r="BJ2110" s="158" t="s">
        <v>103</v>
      </c>
      <c r="BK2110" s="158" t="s">
        <v>103</v>
      </c>
      <c r="BL2110" s="158" t="s">
        <v>103</v>
      </c>
      <c r="BM2110" s="158" t="s">
        <v>103</v>
      </c>
    </row>
    <row r="2111" spans="1:65" ht="14.5" x14ac:dyDescent="0.35">
      <c r="A2111" s="150" t="s">
        <v>4253</v>
      </c>
      <c r="B2111" s="151" t="s">
        <v>4254</v>
      </c>
      <c r="C2111" s="154">
        <v>1417</v>
      </c>
      <c r="D2111" s="138">
        <v>3392.916553857714</v>
      </c>
      <c r="E2111" s="153">
        <v>4807762.7568163807</v>
      </c>
      <c r="F2111" s="154">
        <v>96</v>
      </c>
      <c r="G2111" s="155">
        <v>15079.816465371799</v>
      </c>
      <c r="H2111" s="138">
        <v>1447662.38067569</v>
      </c>
      <c r="I2111" s="156">
        <v>61</v>
      </c>
      <c r="J2111" s="155">
        <v>24474.895088932299</v>
      </c>
      <c r="K2111" s="138">
        <v>1492968.6004248699</v>
      </c>
      <c r="L2111" s="156">
        <v>49</v>
      </c>
      <c r="M2111" s="155">
        <v>1201.8551102312244</v>
      </c>
      <c r="N2111" s="138">
        <v>58890.90040133</v>
      </c>
      <c r="O2111" s="156">
        <v>1176</v>
      </c>
      <c r="P2111" s="155">
        <v>1510.9231156662299</v>
      </c>
      <c r="Q2111" s="138">
        <v>1776845.5840234901</v>
      </c>
      <c r="R2111" s="156">
        <v>35</v>
      </c>
      <c r="S2111" s="155">
        <v>897.00832260000004</v>
      </c>
      <c r="T2111" s="138">
        <v>31395.291291000001</v>
      </c>
      <c r="U2111" s="156"/>
      <c r="V2111" s="155"/>
      <c r="W2111" s="138"/>
      <c r="X2111" s="156"/>
      <c r="Y2111" s="155"/>
      <c r="Z2111" s="138"/>
      <c r="AA2111" s="156"/>
      <c r="AB2111" s="155"/>
      <c r="AC2111" s="138"/>
      <c r="AD2111" s="156"/>
      <c r="AE2111" s="155"/>
      <c r="AF2111" s="138"/>
      <c r="AG2111" s="156"/>
      <c r="AH2111" s="138"/>
      <c r="AI2111" s="138"/>
      <c r="AJ2111" s="156" t="s">
        <v>103</v>
      </c>
      <c r="AK2111" s="138" t="s">
        <v>103</v>
      </c>
      <c r="AL2111" s="138" t="s">
        <v>103</v>
      </c>
      <c r="AM2111" s="156"/>
      <c r="AN2111" s="138"/>
      <c r="AO2111" s="138"/>
      <c r="AP2111" s="156"/>
      <c r="AQ2111" s="138"/>
      <c r="AR2111" s="138"/>
      <c r="AS2111" s="156"/>
      <c r="AT2111" s="138"/>
      <c r="AU2111" s="138"/>
      <c r="AV2111" s="156"/>
      <c r="AW2111" s="138"/>
      <c r="AX2111" s="138"/>
      <c r="AY2111" s="156"/>
      <c r="AZ2111" s="138"/>
      <c r="BA2111" s="138"/>
      <c r="BB2111" s="156"/>
      <c r="BC2111" s="138"/>
      <c r="BD2111" s="138"/>
      <c r="BE2111" s="158" t="s">
        <v>103</v>
      </c>
      <c r="BF2111" s="158" t="s">
        <v>103</v>
      </c>
      <c r="BG2111" s="158" t="s">
        <v>103</v>
      </c>
      <c r="BH2111" s="158" t="s">
        <v>103</v>
      </c>
      <c r="BI2111" s="158" t="s">
        <v>103</v>
      </c>
      <c r="BJ2111" s="158" t="s">
        <v>103</v>
      </c>
      <c r="BK2111" s="158" t="s">
        <v>103</v>
      </c>
      <c r="BL2111" s="158" t="s">
        <v>103</v>
      </c>
      <c r="BM2111" s="158" t="s">
        <v>103</v>
      </c>
    </row>
    <row r="2112" spans="1:65" ht="14.5" x14ac:dyDescent="0.35">
      <c r="A2112" s="150" t="s">
        <v>4255</v>
      </c>
      <c r="B2112" s="151" t="s">
        <v>4256</v>
      </c>
      <c r="C2112" s="154">
        <v>543</v>
      </c>
      <c r="D2112" s="138">
        <v>917.12833779837933</v>
      </c>
      <c r="E2112" s="153">
        <v>498000.68742451997</v>
      </c>
      <c r="F2112" s="154">
        <v>23</v>
      </c>
      <c r="G2112" s="155">
        <v>1466.65672915</v>
      </c>
      <c r="H2112" s="138">
        <v>33733.104770450002</v>
      </c>
      <c r="I2112" s="156">
        <v>6</v>
      </c>
      <c r="J2112" s="155">
        <v>5746.25328784667</v>
      </c>
      <c r="K2112" s="138">
        <v>34477.519727079998</v>
      </c>
      <c r="L2112" s="156">
        <v>48</v>
      </c>
      <c r="M2112" s="155">
        <v>769.25022620687503</v>
      </c>
      <c r="N2112" s="138">
        <v>36924.010857929999</v>
      </c>
      <c r="O2112" s="156">
        <v>459</v>
      </c>
      <c r="P2112" s="155">
        <v>840.40464469525</v>
      </c>
      <c r="Q2112" s="138">
        <v>385745.73191511998</v>
      </c>
      <c r="R2112" s="156">
        <v>7</v>
      </c>
      <c r="S2112" s="155">
        <v>1017.18859342</v>
      </c>
      <c r="T2112" s="138">
        <v>7120.3201539399997</v>
      </c>
      <c r="U2112" s="156"/>
      <c r="V2112" s="155"/>
      <c r="W2112" s="138"/>
      <c r="X2112" s="156"/>
      <c r="Y2112" s="155"/>
      <c r="Z2112" s="138"/>
      <c r="AA2112" s="156"/>
      <c r="AB2112" s="155"/>
      <c r="AC2112" s="138"/>
      <c r="AD2112" s="156"/>
      <c r="AE2112" s="155"/>
      <c r="AF2112" s="138"/>
      <c r="AG2112" s="156"/>
      <c r="AH2112" s="138"/>
      <c r="AI2112" s="138"/>
      <c r="AJ2112" s="156" t="s">
        <v>103</v>
      </c>
      <c r="AK2112" s="138" t="s">
        <v>103</v>
      </c>
      <c r="AL2112" s="138" t="s">
        <v>103</v>
      </c>
      <c r="AM2112" s="156"/>
      <c r="AN2112" s="138"/>
      <c r="AO2112" s="138"/>
      <c r="AP2112" s="156"/>
      <c r="AQ2112" s="138"/>
      <c r="AR2112" s="138"/>
      <c r="AS2112" s="156"/>
      <c r="AT2112" s="138"/>
      <c r="AU2112" s="138"/>
      <c r="AV2112" s="156"/>
      <c r="AW2112" s="138"/>
      <c r="AX2112" s="138"/>
      <c r="AY2112" s="156"/>
      <c r="AZ2112" s="138"/>
      <c r="BA2112" s="138"/>
      <c r="BB2112" s="156"/>
      <c r="BC2112" s="138"/>
      <c r="BD2112" s="138"/>
      <c r="BE2112" s="158" t="s">
        <v>103</v>
      </c>
      <c r="BF2112" s="158" t="s">
        <v>103</v>
      </c>
      <c r="BG2112" s="158" t="s">
        <v>103</v>
      </c>
      <c r="BH2112" s="158" t="s">
        <v>103</v>
      </c>
      <c r="BI2112" s="158" t="s">
        <v>103</v>
      </c>
      <c r="BJ2112" s="158" t="s">
        <v>103</v>
      </c>
      <c r="BK2112" s="158" t="s">
        <v>103</v>
      </c>
      <c r="BL2112" s="158" t="s">
        <v>103</v>
      </c>
      <c r="BM2112" s="158" t="s">
        <v>103</v>
      </c>
    </row>
    <row r="2113" spans="1:65" ht="14.5" x14ac:dyDescent="0.35">
      <c r="A2113" s="150" t="s">
        <v>4257</v>
      </c>
      <c r="B2113" s="151" t="s">
        <v>4258</v>
      </c>
      <c r="C2113" s="154">
        <v>1816</v>
      </c>
      <c r="D2113" s="138">
        <v>8204.2496887985908</v>
      </c>
      <c r="E2113" s="153">
        <v>14898917.43485824</v>
      </c>
      <c r="F2113" s="154">
        <v>357</v>
      </c>
      <c r="G2113" s="155">
        <v>9701.1567202665792</v>
      </c>
      <c r="H2113" s="138">
        <v>3463312.9491351699</v>
      </c>
      <c r="I2113" s="156">
        <v>607</v>
      </c>
      <c r="J2113" s="155">
        <v>16534.327996101401</v>
      </c>
      <c r="K2113" s="138">
        <v>10036337.093633501</v>
      </c>
      <c r="L2113" s="156">
        <v>322</v>
      </c>
      <c r="M2113" s="155">
        <v>1526.7564626878882</v>
      </c>
      <c r="N2113" s="138">
        <v>491615.58098550001</v>
      </c>
      <c r="O2113" s="156">
        <v>497</v>
      </c>
      <c r="P2113" s="155">
        <v>1778.3248291965599</v>
      </c>
      <c r="Q2113" s="138">
        <v>883827.44011068996</v>
      </c>
      <c r="R2113" s="156">
        <v>33</v>
      </c>
      <c r="S2113" s="155">
        <v>721.95063616303025</v>
      </c>
      <c r="T2113" s="138">
        <v>23824.370993379998</v>
      </c>
      <c r="U2113" s="156"/>
      <c r="V2113" s="155"/>
      <c r="W2113" s="138"/>
      <c r="X2113" s="156"/>
      <c r="Y2113" s="155"/>
      <c r="Z2113" s="138"/>
      <c r="AA2113" s="156"/>
      <c r="AB2113" s="155"/>
      <c r="AC2113" s="138"/>
      <c r="AD2113" s="156"/>
      <c r="AE2113" s="155"/>
      <c r="AF2113" s="138"/>
      <c r="AG2113" s="156"/>
      <c r="AH2113" s="138"/>
      <c r="AI2113" s="138"/>
      <c r="AJ2113" s="156" t="s">
        <v>103</v>
      </c>
      <c r="AK2113" s="138" t="s">
        <v>103</v>
      </c>
      <c r="AL2113" s="138" t="s">
        <v>103</v>
      </c>
      <c r="AM2113" s="156"/>
      <c r="AN2113" s="138"/>
      <c r="AO2113" s="138"/>
      <c r="AP2113" s="156"/>
      <c r="AQ2113" s="138"/>
      <c r="AR2113" s="138"/>
      <c r="AS2113" s="156"/>
      <c r="AT2113" s="138"/>
      <c r="AU2113" s="138"/>
      <c r="AV2113" s="156"/>
      <c r="AW2113" s="138"/>
      <c r="AX2113" s="138"/>
      <c r="AY2113" s="156"/>
      <c r="AZ2113" s="138"/>
      <c r="BA2113" s="138"/>
      <c r="BB2113" s="156"/>
      <c r="BC2113" s="138"/>
      <c r="BD2113" s="138"/>
      <c r="BE2113" s="158" t="s">
        <v>103</v>
      </c>
      <c r="BF2113" s="158" t="s">
        <v>103</v>
      </c>
      <c r="BG2113" s="158" t="s">
        <v>103</v>
      </c>
      <c r="BH2113" s="158" t="s">
        <v>103</v>
      </c>
      <c r="BI2113" s="158" t="s">
        <v>103</v>
      </c>
      <c r="BJ2113" s="158" t="s">
        <v>103</v>
      </c>
      <c r="BK2113" s="158" t="s">
        <v>103</v>
      </c>
      <c r="BL2113" s="158" t="s">
        <v>103</v>
      </c>
      <c r="BM2113" s="158" t="s">
        <v>103</v>
      </c>
    </row>
    <row r="2114" spans="1:65" ht="14.5" x14ac:dyDescent="0.35">
      <c r="A2114" s="150" t="s">
        <v>4259</v>
      </c>
      <c r="B2114" s="151" t="s">
        <v>4260</v>
      </c>
      <c r="C2114" s="154">
        <v>2204</v>
      </c>
      <c r="D2114" s="138">
        <v>3276.8955629784987</v>
      </c>
      <c r="E2114" s="153">
        <v>7222277.8208046108</v>
      </c>
      <c r="F2114" s="154">
        <v>339</v>
      </c>
      <c r="G2114" s="155">
        <v>4842.3728636283204</v>
      </c>
      <c r="H2114" s="138">
        <v>1641564.4007699999</v>
      </c>
      <c r="I2114" s="156">
        <v>414</v>
      </c>
      <c r="J2114" s="155">
        <v>7954.7654124196097</v>
      </c>
      <c r="K2114" s="138">
        <v>3293272.8807417201</v>
      </c>
      <c r="L2114" s="156">
        <v>541</v>
      </c>
      <c r="M2114" s="155">
        <v>1198.7589979617376</v>
      </c>
      <c r="N2114" s="138">
        <v>648528.61789730005</v>
      </c>
      <c r="O2114" s="156">
        <v>886</v>
      </c>
      <c r="P2114" s="155">
        <v>1837.6414838902299</v>
      </c>
      <c r="Q2114" s="138">
        <v>1628150.3547267399</v>
      </c>
      <c r="R2114" s="156">
        <v>24</v>
      </c>
      <c r="S2114" s="155">
        <v>448.39861120208337</v>
      </c>
      <c r="T2114" s="138">
        <v>10761.56666885</v>
      </c>
      <c r="U2114" s="156"/>
      <c r="V2114" s="155"/>
      <c r="W2114" s="138"/>
      <c r="X2114" s="156"/>
      <c r="Y2114" s="155"/>
      <c r="Z2114" s="138"/>
      <c r="AA2114" s="156"/>
      <c r="AB2114" s="155"/>
      <c r="AC2114" s="138"/>
      <c r="AD2114" s="156"/>
      <c r="AE2114" s="155"/>
      <c r="AF2114" s="138"/>
      <c r="AG2114" s="156"/>
      <c r="AH2114" s="138"/>
      <c r="AI2114" s="138"/>
      <c r="AJ2114" s="156" t="s">
        <v>103</v>
      </c>
      <c r="AK2114" s="138" t="s">
        <v>103</v>
      </c>
      <c r="AL2114" s="138" t="s">
        <v>103</v>
      </c>
      <c r="AM2114" s="156"/>
      <c r="AN2114" s="138"/>
      <c r="AO2114" s="138"/>
      <c r="AP2114" s="156"/>
      <c r="AQ2114" s="138"/>
      <c r="AR2114" s="138"/>
      <c r="AS2114" s="156"/>
      <c r="AT2114" s="138"/>
      <c r="AU2114" s="138"/>
      <c r="AV2114" s="156"/>
      <c r="AW2114" s="138"/>
      <c r="AX2114" s="138"/>
      <c r="AY2114" s="156"/>
      <c r="AZ2114" s="138"/>
      <c r="BA2114" s="138"/>
      <c r="BB2114" s="156"/>
      <c r="BC2114" s="138"/>
      <c r="BD2114" s="138"/>
      <c r="BE2114" s="158" t="s">
        <v>103</v>
      </c>
      <c r="BF2114" s="158" t="s">
        <v>103</v>
      </c>
      <c r="BG2114" s="158" t="s">
        <v>103</v>
      </c>
      <c r="BH2114" s="158" t="s">
        <v>103</v>
      </c>
      <c r="BI2114" s="158" t="s">
        <v>103</v>
      </c>
      <c r="BJ2114" s="158" t="s">
        <v>103</v>
      </c>
      <c r="BK2114" s="158" t="s">
        <v>103</v>
      </c>
      <c r="BL2114" s="158" t="s">
        <v>103</v>
      </c>
      <c r="BM2114" s="158" t="s">
        <v>103</v>
      </c>
    </row>
    <row r="2115" spans="1:65" ht="14.5" x14ac:dyDescent="0.35">
      <c r="A2115" s="150" t="s">
        <v>4261</v>
      </c>
      <c r="B2115" s="151" t="s">
        <v>4262</v>
      </c>
      <c r="C2115" s="154">
        <v>5660</v>
      </c>
      <c r="D2115" s="138">
        <v>2306.8694731184682</v>
      </c>
      <c r="E2115" s="153">
        <v>13056881.217850531</v>
      </c>
      <c r="F2115" s="154">
        <v>625</v>
      </c>
      <c r="G2115" s="155">
        <v>3704.1874124565402</v>
      </c>
      <c r="H2115" s="138">
        <v>2315117.1327853398</v>
      </c>
      <c r="I2115" s="156">
        <v>874</v>
      </c>
      <c r="J2115" s="155">
        <v>5399.1296028159904</v>
      </c>
      <c r="K2115" s="138">
        <v>4718839.2728611697</v>
      </c>
      <c r="L2115" s="156">
        <v>2042</v>
      </c>
      <c r="M2115" s="155">
        <v>1090.8667872210528</v>
      </c>
      <c r="N2115" s="138">
        <v>2227549.9795053899</v>
      </c>
      <c r="O2115" s="156">
        <v>2114</v>
      </c>
      <c r="P2115" s="155">
        <v>1794.4508620061499</v>
      </c>
      <c r="Q2115" s="138">
        <v>3793469.122281</v>
      </c>
      <c r="R2115" s="156">
        <v>5</v>
      </c>
      <c r="S2115" s="155">
        <v>381.14208352599996</v>
      </c>
      <c r="T2115" s="138">
        <v>1905.7104176299999</v>
      </c>
      <c r="U2115" s="156"/>
      <c r="V2115" s="155"/>
      <c r="W2115" s="138"/>
      <c r="X2115" s="156"/>
      <c r="Y2115" s="155"/>
      <c r="Z2115" s="138"/>
      <c r="AA2115" s="156"/>
      <c r="AB2115" s="155"/>
      <c r="AC2115" s="138"/>
      <c r="AD2115" s="156"/>
      <c r="AE2115" s="155"/>
      <c r="AF2115" s="138"/>
      <c r="AG2115" s="156"/>
      <c r="AH2115" s="138"/>
      <c r="AI2115" s="138"/>
      <c r="AJ2115" s="156" t="s">
        <v>103</v>
      </c>
      <c r="AK2115" s="138" t="s">
        <v>103</v>
      </c>
      <c r="AL2115" s="138" t="s">
        <v>103</v>
      </c>
      <c r="AM2115" s="156"/>
      <c r="AN2115" s="138"/>
      <c r="AO2115" s="138"/>
      <c r="AP2115" s="156"/>
      <c r="AQ2115" s="138"/>
      <c r="AR2115" s="138"/>
      <c r="AS2115" s="156"/>
      <c r="AT2115" s="138"/>
      <c r="AU2115" s="138"/>
      <c r="AV2115" s="156"/>
      <c r="AW2115" s="138"/>
      <c r="AX2115" s="138"/>
      <c r="AY2115" s="156"/>
      <c r="AZ2115" s="138"/>
      <c r="BA2115" s="138"/>
      <c r="BB2115" s="156"/>
      <c r="BC2115" s="138"/>
      <c r="BD2115" s="138"/>
      <c r="BE2115" s="158" t="s">
        <v>103</v>
      </c>
      <c r="BF2115" s="158" t="s">
        <v>103</v>
      </c>
      <c r="BG2115" s="158" t="s">
        <v>103</v>
      </c>
      <c r="BH2115" s="158" t="s">
        <v>103</v>
      </c>
      <c r="BI2115" s="158" t="s">
        <v>103</v>
      </c>
      <c r="BJ2115" s="158" t="s">
        <v>103</v>
      </c>
      <c r="BK2115" s="158" t="s">
        <v>103</v>
      </c>
      <c r="BL2115" s="158" t="s">
        <v>103</v>
      </c>
      <c r="BM2115" s="158" t="s">
        <v>103</v>
      </c>
    </row>
    <row r="2116" spans="1:65" ht="14.5" x14ac:dyDescent="0.35">
      <c r="A2116" s="150" t="s">
        <v>4263</v>
      </c>
      <c r="B2116" s="151" t="s">
        <v>4264</v>
      </c>
      <c r="C2116" s="154">
        <v>3489</v>
      </c>
      <c r="D2116" s="138">
        <v>1736.1110982900404</v>
      </c>
      <c r="E2116" s="153">
        <v>6057291.621933951</v>
      </c>
      <c r="F2116" s="154">
        <v>251</v>
      </c>
      <c r="G2116" s="155">
        <v>2647.7566189119102</v>
      </c>
      <c r="H2116" s="138">
        <v>664586.91134689003</v>
      </c>
      <c r="I2116" s="156">
        <v>480</v>
      </c>
      <c r="J2116" s="155">
        <v>3948.8471764728702</v>
      </c>
      <c r="K2116" s="138">
        <v>1895446.6447069801</v>
      </c>
      <c r="L2116" s="156">
        <v>1574</v>
      </c>
      <c r="M2116" s="155">
        <v>1000.9319627292948</v>
      </c>
      <c r="N2116" s="138">
        <v>1575466.9093359101</v>
      </c>
      <c r="O2116" s="156">
        <v>1173</v>
      </c>
      <c r="P2116" s="155">
        <v>1635.1861523713301</v>
      </c>
      <c r="Q2116" s="138">
        <v>1918073.3567315701</v>
      </c>
      <c r="R2116" s="156">
        <v>11</v>
      </c>
      <c r="S2116" s="155">
        <v>337.98180114545454</v>
      </c>
      <c r="T2116" s="138">
        <v>3717.7998126000002</v>
      </c>
      <c r="U2116" s="156"/>
      <c r="V2116" s="155"/>
      <c r="W2116" s="138"/>
      <c r="X2116" s="156"/>
      <c r="Y2116" s="155"/>
      <c r="Z2116" s="138"/>
      <c r="AA2116" s="156"/>
      <c r="AB2116" s="155"/>
      <c r="AC2116" s="138"/>
      <c r="AD2116" s="156"/>
      <c r="AE2116" s="155"/>
      <c r="AF2116" s="138"/>
      <c r="AG2116" s="156"/>
      <c r="AH2116" s="138"/>
      <c r="AI2116" s="138"/>
      <c r="AJ2116" s="156" t="s">
        <v>103</v>
      </c>
      <c r="AK2116" s="138" t="s">
        <v>103</v>
      </c>
      <c r="AL2116" s="138" t="s">
        <v>103</v>
      </c>
      <c r="AM2116" s="156"/>
      <c r="AN2116" s="138"/>
      <c r="AO2116" s="138"/>
      <c r="AP2116" s="156"/>
      <c r="AQ2116" s="138"/>
      <c r="AR2116" s="138"/>
      <c r="AS2116" s="156"/>
      <c r="AT2116" s="138"/>
      <c r="AU2116" s="138"/>
      <c r="AV2116" s="156"/>
      <c r="AW2116" s="138"/>
      <c r="AX2116" s="138"/>
      <c r="AY2116" s="156"/>
      <c r="AZ2116" s="138"/>
      <c r="BA2116" s="138"/>
      <c r="BB2116" s="156"/>
      <c r="BC2116" s="138"/>
      <c r="BD2116" s="138"/>
      <c r="BE2116" s="158" t="s">
        <v>103</v>
      </c>
      <c r="BF2116" s="158" t="s">
        <v>103</v>
      </c>
      <c r="BG2116" s="158" t="s">
        <v>103</v>
      </c>
      <c r="BH2116" s="158" t="s">
        <v>103</v>
      </c>
      <c r="BI2116" s="158" t="s">
        <v>103</v>
      </c>
      <c r="BJ2116" s="158" t="s">
        <v>103</v>
      </c>
      <c r="BK2116" s="158" t="s">
        <v>103</v>
      </c>
      <c r="BL2116" s="158" t="s">
        <v>103</v>
      </c>
      <c r="BM2116" s="158" t="s">
        <v>103</v>
      </c>
    </row>
    <row r="2117" spans="1:65" ht="14.5" x14ac:dyDescent="0.35">
      <c r="A2117" s="150" t="s">
        <v>4265</v>
      </c>
      <c r="B2117" s="151" t="s">
        <v>4266</v>
      </c>
      <c r="C2117" s="154">
        <v>6286</v>
      </c>
      <c r="D2117" s="138">
        <v>1366.1666124134774</v>
      </c>
      <c r="E2117" s="153">
        <v>8587723.3256311193</v>
      </c>
      <c r="F2117" s="154">
        <v>359</v>
      </c>
      <c r="G2117" s="155">
        <v>2062.7211531068001</v>
      </c>
      <c r="H2117" s="138">
        <v>740516.89396533999</v>
      </c>
      <c r="I2117" s="156">
        <v>764</v>
      </c>
      <c r="J2117" s="155">
        <v>3135.0882383385201</v>
      </c>
      <c r="K2117" s="138">
        <v>2395207.4140906301</v>
      </c>
      <c r="L2117" s="156">
        <v>3446</v>
      </c>
      <c r="M2117" s="155">
        <v>890.41617736439639</v>
      </c>
      <c r="N2117" s="138">
        <v>3068374.1471977099</v>
      </c>
      <c r="O2117" s="156">
        <v>1649</v>
      </c>
      <c r="P2117" s="155">
        <v>1421.6925143348101</v>
      </c>
      <c r="Q2117" s="138">
        <v>2344370.9561381</v>
      </c>
      <c r="R2117" s="156">
        <v>68</v>
      </c>
      <c r="S2117" s="155">
        <v>577.26344469617652</v>
      </c>
      <c r="T2117" s="138">
        <v>39253.914239340003</v>
      </c>
      <c r="U2117" s="156"/>
      <c r="V2117" s="155"/>
      <c r="W2117" s="138"/>
      <c r="X2117" s="156"/>
      <c r="Y2117" s="155"/>
      <c r="Z2117" s="138"/>
      <c r="AA2117" s="156"/>
      <c r="AB2117" s="155"/>
      <c r="AC2117" s="138"/>
      <c r="AD2117" s="156"/>
      <c r="AE2117" s="155"/>
      <c r="AF2117" s="138"/>
      <c r="AG2117" s="156"/>
      <c r="AH2117" s="138"/>
      <c r="AI2117" s="138"/>
      <c r="AJ2117" s="156" t="s">
        <v>103</v>
      </c>
      <c r="AK2117" s="138" t="s">
        <v>103</v>
      </c>
      <c r="AL2117" s="138" t="s">
        <v>103</v>
      </c>
      <c r="AM2117" s="156"/>
      <c r="AN2117" s="138"/>
      <c r="AO2117" s="138"/>
      <c r="AP2117" s="156"/>
      <c r="AQ2117" s="138"/>
      <c r="AR2117" s="138"/>
      <c r="AS2117" s="156"/>
      <c r="AT2117" s="138"/>
      <c r="AU2117" s="138"/>
      <c r="AV2117" s="156"/>
      <c r="AW2117" s="138"/>
      <c r="AX2117" s="138"/>
      <c r="AY2117" s="156"/>
      <c r="AZ2117" s="138"/>
      <c r="BA2117" s="138"/>
      <c r="BB2117" s="156"/>
      <c r="BC2117" s="138"/>
      <c r="BD2117" s="138"/>
      <c r="BE2117" s="158" t="s">
        <v>103</v>
      </c>
      <c r="BF2117" s="158" t="s">
        <v>103</v>
      </c>
      <c r="BG2117" s="158" t="s">
        <v>103</v>
      </c>
      <c r="BH2117" s="158" t="s">
        <v>103</v>
      </c>
      <c r="BI2117" s="158" t="s">
        <v>103</v>
      </c>
      <c r="BJ2117" s="158" t="s">
        <v>103</v>
      </c>
      <c r="BK2117" s="158" t="s">
        <v>103</v>
      </c>
      <c r="BL2117" s="158" t="s">
        <v>103</v>
      </c>
      <c r="BM2117" s="158" t="s">
        <v>103</v>
      </c>
    </row>
    <row r="2118" spans="1:65" ht="14.5" x14ac:dyDescent="0.35">
      <c r="A2118" s="150" t="s">
        <v>4267</v>
      </c>
      <c r="B2118" s="151" t="s">
        <v>4268</v>
      </c>
      <c r="C2118" s="154">
        <v>2024</v>
      </c>
      <c r="D2118" s="138">
        <v>5370.2459092029349</v>
      </c>
      <c r="E2118" s="153">
        <v>10869377.72022674</v>
      </c>
      <c r="F2118" s="154">
        <v>135</v>
      </c>
      <c r="G2118" s="155">
        <v>8395.8502741996308</v>
      </c>
      <c r="H2118" s="138">
        <v>1133439.7870169501</v>
      </c>
      <c r="I2118" s="156">
        <v>789</v>
      </c>
      <c r="J2118" s="155">
        <v>10595.2222561339</v>
      </c>
      <c r="K2118" s="138">
        <v>8359630.3600896299</v>
      </c>
      <c r="L2118" s="156">
        <v>973</v>
      </c>
      <c r="M2118" s="155">
        <v>1212.5825352535355</v>
      </c>
      <c r="N2118" s="138">
        <v>1179842.80680169</v>
      </c>
      <c r="O2118" s="156">
        <v>126</v>
      </c>
      <c r="P2118" s="155">
        <v>1555.63776259048</v>
      </c>
      <c r="Q2118" s="138">
        <v>196010.3580864</v>
      </c>
      <c r="R2118" s="156">
        <v>1</v>
      </c>
      <c r="S2118" s="155">
        <v>454.40823207</v>
      </c>
      <c r="T2118" s="138">
        <v>454.40823207</v>
      </c>
      <c r="U2118" s="156"/>
      <c r="V2118" s="155"/>
      <c r="W2118" s="138"/>
      <c r="X2118" s="156"/>
      <c r="Y2118" s="155"/>
      <c r="Z2118" s="138"/>
      <c r="AA2118" s="156"/>
      <c r="AB2118" s="155"/>
      <c r="AC2118" s="138"/>
      <c r="AD2118" s="156"/>
      <c r="AE2118" s="155"/>
      <c r="AF2118" s="138"/>
      <c r="AG2118" s="156"/>
      <c r="AH2118" s="138"/>
      <c r="AI2118" s="138"/>
      <c r="AJ2118" s="156" t="s">
        <v>103</v>
      </c>
      <c r="AK2118" s="138" t="s">
        <v>103</v>
      </c>
      <c r="AL2118" s="138" t="s">
        <v>103</v>
      </c>
      <c r="AM2118" s="156"/>
      <c r="AN2118" s="138"/>
      <c r="AO2118" s="138"/>
      <c r="AP2118" s="156"/>
      <c r="AQ2118" s="138"/>
      <c r="AR2118" s="138"/>
      <c r="AS2118" s="156"/>
      <c r="AT2118" s="138"/>
      <c r="AU2118" s="138"/>
      <c r="AV2118" s="156"/>
      <c r="AW2118" s="138"/>
      <c r="AX2118" s="138"/>
      <c r="AY2118" s="156"/>
      <c r="AZ2118" s="138"/>
      <c r="BA2118" s="138"/>
      <c r="BB2118" s="156"/>
      <c r="BC2118" s="138"/>
      <c r="BD2118" s="138"/>
      <c r="BE2118" s="158" t="s">
        <v>103</v>
      </c>
      <c r="BF2118" s="158" t="s">
        <v>103</v>
      </c>
      <c r="BG2118" s="158" t="s">
        <v>103</v>
      </c>
      <c r="BH2118" s="158" t="s">
        <v>103</v>
      </c>
      <c r="BI2118" s="158" t="s">
        <v>103</v>
      </c>
      <c r="BJ2118" s="158" t="s">
        <v>103</v>
      </c>
      <c r="BK2118" s="158" t="s">
        <v>103</v>
      </c>
      <c r="BL2118" s="158" t="s">
        <v>103</v>
      </c>
      <c r="BM2118" s="158" t="s">
        <v>103</v>
      </c>
    </row>
    <row r="2119" spans="1:65" ht="14.5" x14ac:dyDescent="0.35">
      <c r="A2119" s="150" t="s">
        <v>4269</v>
      </c>
      <c r="B2119" s="151" t="s">
        <v>4270</v>
      </c>
      <c r="C2119" s="154">
        <v>6217</v>
      </c>
      <c r="D2119" s="138">
        <v>2014.3012091256251</v>
      </c>
      <c r="E2119" s="153">
        <v>12522910.61713401</v>
      </c>
      <c r="F2119" s="154">
        <v>226</v>
      </c>
      <c r="G2119" s="155">
        <v>3389.7822828257499</v>
      </c>
      <c r="H2119" s="138">
        <v>766090.79591861996</v>
      </c>
      <c r="I2119" s="156">
        <v>1352</v>
      </c>
      <c r="J2119" s="155">
        <v>4953.7552736135003</v>
      </c>
      <c r="K2119" s="138">
        <v>6697477.1299254503</v>
      </c>
      <c r="L2119" s="156">
        <v>3971</v>
      </c>
      <c r="M2119" s="155">
        <v>1026.5873166255981</v>
      </c>
      <c r="N2119" s="138">
        <v>4076578.2343202499</v>
      </c>
      <c r="O2119" s="156">
        <v>659</v>
      </c>
      <c r="P2119" s="155">
        <v>1484.22843766971</v>
      </c>
      <c r="Q2119" s="138">
        <v>978106.54042434006</v>
      </c>
      <c r="R2119" s="156">
        <v>9</v>
      </c>
      <c r="S2119" s="155">
        <v>517.54628281666669</v>
      </c>
      <c r="T2119" s="138">
        <v>4657.91654535</v>
      </c>
      <c r="U2119" s="156"/>
      <c r="V2119" s="155"/>
      <c r="W2119" s="138"/>
      <c r="X2119" s="156"/>
      <c r="Y2119" s="155"/>
      <c r="Z2119" s="138"/>
      <c r="AA2119" s="156"/>
      <c r="AB2119" s="155"/>
      <c r="AC2119" s="138"/>
      <c r="AD2119" s="156"/>
      <c r="AE2119" s="155"/>
      <c r="AF2119" s="138"/>
      <c r="AG2119" s="156"/>
      <c r="AH2119" s="138"/>
      <c r="AI2119" s="138"/>
      <c r="AJ2119" s="156" t="s">
        <v>103</v>
      </c>
      <c r="AK2119" s="138" t="s">
        <v>103</v>
      </c>
      <c r="AL2119" s="138" t="s">
        <v>103</v>
      </c>
      <c r="AM2119" s="156"/>
      <c r="AN2119" s="138"/>
      <c r="AO2119" s="138"/>
      <c r="AP2119" s="156"/>
      <c r="AQ2119" s="138"/>
      <c r="AR2119" s="138"/>
      <c r="AS2119" s="156"/>
      <c r="AT2119" s="138"/>
      <c r="AU2119" s="138"/>
      <c r="AV2119" s="156"/>
      <c r="AW2119" s="138"/>
      <c r="AX2119" s="138"/>
      <c r="AY2119" s="156"/>
      <c r="AZ2119" s="138"/>
      <c r="BA2119" s="138"/>
      <c r="BB2119" s="156"/>
      <c r="BC2119" s="138"/>
      <c r="BD2119" s="138"/>
      <c r="BE2119" s="158" t="s">
        <v>103</v>
      </c>
      <c r="BF2119" s="158" t="s">
        <v>103</v>
      </c>
      <c r="BG2119" s="158" t="s">
        <v>103</v>
      </c>
      <c r="BH2119" s="158" t="s">
        <v>103</v>
      </c>
      <c r="BI2119" s="158" t="s">
        <v>103</v>
      </c>
      <c r="BJ2119" s="158" t="s">
        <v>103</v>
      </c>
      <c r="BK2119" s="158" t="s">
        <v>103</v>
      </c>
      <c r="BL2119" s="158" t="s">
        <v>103</v>
      </c>
      <c r="BM2119" s="158" t="s">
        <v>103</v>
      </c>
    </row>
    <row r="2120" spans="1:65" ht="14.5" x14ac:dyDescent="0.35">
      <c r="A2120" s="150" t="s">
        <v>4271</v>
      </c>
      <c r="B2120" s="151" t="s">
        <v>4272</v>
      </c>
      <c r="C2120" s="154">
        <v>2596</v>
      </c>
      <c r="D2120" s="138">
        <v>1756.8288120969453</v>
      </c>
      <c r="E2120" s="153">
        <v>4560727.5962036699</v>
      </c>
      <c r="F2120" s="154">
        <v>71</v>
      </c>
      <c r="G2120" s="155">
        <v>3357.4107678898599</v>
      </c>
      <c r="H2120" s="138">
        <v>238376.16452018</v>
      </c>
      <c r="I2120" s="156">
        <v>504</v>
      </c>
      <c r="J2120" s="155">
        <v>4477.0091316234702</v>
      </c>
      <c r="K2120" s="138">
        <v>2256412.6023382298</v>
      </c>
      <c r="L2120" s="156">
        <v>1641</v>
      </c>
      <c r="M2120" s="155">
        <v>956.91643389725164</v>
      </c>
      <c r="N2120" s="138">
        <v>1570299.86802539</v>
      </c>
      <c r="O2120" s="156">
        <v>375</v>
      </c>
      <c r="P2120" s="155">
        <v>1313.2312620648299</v>
      </c>
      <c r="Q2120" s="138">
        <v>492461.72327431</v>
      </c>
      <c r="R2120" s="156">
        <v>5</v>
      </c>
      <c r="S2120" s="155">
        <v>635.44760911200001</v>
      </c>
      <c r="T2120" s="138">
        <v>3177.23804556</v>
      </c>
      <c r="U2120" s="156"/>
      <c r="V2120" s="155"/>
      <c r="W2120" s="138"/>
      <c r="X2120" s="156"/>
      <c r="Y2120" s="155"/>
      <c r="Z2120" s="138"/>
      <c r="AA2120" s="156"/>
      <c r="AB2120" s="155"/>
      <c r="AC2120" s="138"/>
      <c r="AD2120" s="156"/>
      <c r="AE2120" s="155"/>
      <c r="AF2120" s="138"/>
      <c r="AG2120" s="156"/>
      <c r="AH2120" s="138"/>
      <c r="AI2120" s="138"/>
      <c r="AJ2120" s="156" t="s">
        <v>103</v>
      </c>
      <c r="AK2120" s="138" t="s">
        <v>103</v>
      </c>
      <c r="AL2120" s="138" t="s">
        <v>103</v>
      </c>
      <c r="AM2120" s="156"/>
      <c r="AN2120" s="138"/>
      <c r="AO2120" s="138"/>
      <c r="AP2120" s="156"/>
      <c r="AQ2120" s="138"/>
      <c r="AR2120" s="138"/>
      <c r="AS2120" s="156"/>
      <c r="AT2120" s="138"/>
      <c r="AU2120" s="138"/>
      <c r="AV2120" s="156"/>
      <c r="AW2120" s="138"/>
      <c r="AX2120" s="138"/>
      <c r="AY2120" s="156"/>
      <c r="AZ2120" s="138"/>
      <c r="BA2120" s="138"/>
      <c r="BB2120" s="156"/>
      <c r="BC2120" s="138"/>
      <c r="BD2120" s="138"/>
      <c r="BE2120" s="158" t="s">
        <v>103</v>
      </c>
      <c r="BF2120" s="158" t="s">
        <v>103</v>
      </c>
      <c r="BG2120" s="158" t="s">
        <v>103</v>
      </c>
      <c r="BH2120" s="158" t="s">
        <v>103</v>
      </c>
      <c r="BI2120" s="158" t="s">
        <v>103</v>
      </c>
      <c r="BJ2120" s="158" t="s">
        <v>103</v>
      </c>
      <c r="BK2120" s="158" t="s">
        <v>103</v>
      </c>
      <c r="BL2120" s="158" t="s">
        <v>103</v>
      </c>
      <c r="BM2120" s="158" t="s">
        <v>103</v>
      </c>
    </row>
    <row r="2121" spans="1:65" ht="14.5" x14ac:dyDescent="0.35">
      <c r="A2121" s="150" t="s">
        <v>4273</v>
      </c>
      <c r="B2121" s="151" t="s">
        <v>4274</v>
      </c>
      <c r="C2121" s="154">
        <v>1757</v>
      </c>
      <c r="D2121" s="138">
        <v>2485.5934790328797</v>
      </c>
      <c r="E2121" s="153">
        <v>4367187.7426607693</v>
      </c>
      <c r="F2121" s="154">
        <v>41</v>
      </c>
      <c r="G2121" s="155">
        <v>8781.0482267558491</v>
      </c>
      <c r="H2121" s="138">
        <v>360022.97729698999</v>
      </c>
      <c r="I2121" s="156">
        <v>512</v>
      </c>
      <c r="J2121" s="155">
        <v>5389.7780372179996</v>
      </c>
      <c r="K2121" s="138">
        <v>2759566.35505562</v>
      </c>
      <c r="L2121" s="156">
        <v>1148</v>
      </c>
      <c r="M2121" s="155">
        <v>1021.4797597550958</v>
      </c>
      <c r="N2121" s="138">
        <v>1172658.7641988499</v>
      </c>
      <c r="O2121" s="156">
        <v>55</v>
      </c>
      <c r="P2121" s="155">
        <v>1350.4790625769101</v>
      </c>
      <c r="Q2121" s="138">
        <v>74276.348441730006</v>
      </c>
      <c r="R2121" s="156">
        <v>1</v>
      </c>
      <c r="S2121" s="155">
        <v>663.29766758000005</v>
      </c>
      <c r="T2121" s="138">
        <v>663.29766758000005</v>
      </c>
      <c r="U2121" s="156"/>
      <c r="V2121" s="155"/>
      <c r="W2121" s="138"/>
      <c r="X2121" s="156"/>
      <c r="Y2121" s="155"/>
      <c r="Z2121" s="138"/>
      <c r="AA2121" s="156"/>
      <c r="AB2121" s="155"/>
      <c r="AC2121" s="138"/>
      <c r="AD2121" s="156"/>
      <c r="AE2121" s="155"/>
      <c r="AF2121" s="138"/>
      <c r="AG2121" s="156"/>
      <c r="AH2121" s="138"/>
      <c r="AI2121" s="138"/>
      <c r="AJ2121" s="156" t="s">
        <v>103</v>
      </c>
      <c r="AK2121" s="138" t="s">
        <v>103</v>
      </c>
      <c r="AL2121" s="138" t="s">
        <v>103</v>
      </c>
      <c r="AM2121" s="156"/>
      <c r="AN2121" s="138"/>
      <c r="AO2121" s="138"/>
      <c r="AP2121" s="156"/>
      <c r="AQ2121" s="138"/>
      <c r="AR2121" s="138"/>
      <c r="AS2121" s="156"/>
      <c r="AT2121" s="138"/>
      <c r="AU2121" s="138"/>
      <c r="AV2121" s="156"/>
      <c r="AW2121" s="138"/>
      <c r="AX2121" s="138"/>
      <c r="AY2121" s="156"/>
      <c r="AZ2121" s="138"/>
      <c r="BA2121" s="138"/>
      <c r="BB2121" s="156"/>
      <c r="BC2121" s="138"/>
      <c r="BD2121" s="138"/>
      <c r="BE2121" s="158" t="s">
        <v>103</v>
      </c>
      <c r="BF2121" s="158" t="s">
        <v>103</v>
      </c>
      <c r="BG2121" s="158" t="s">
        <v>103</v>
      </c>
      <c r="BH2121" s="158" t="s">
        <v>103</v>
      </c>
      <c r="BI2121" s="158" t="s">
        <v>103</v>
      </c>
      <c r="BJ2121" s="158" t="s">
        <v>103</v>
      </c>
      <c r="BK2121" s="158" t="s">
        <v>103</v>
      </c>
      <c r="BL2121" s="158" t="s">
        <v>103</v>
      </c>
      <c r="BM2121" s="158" t="s">
        <v>103</v>
      </c>
    </row>
    <row r="2122" spans="1:65" ht="14.5" x14ac:dyDescent="0.35">
      <c r="A2122" s="150" t="s">
        <v>4275</v>
      </c>
      <c r="B2122" s="151" t="s">
        <v>4276</v>
      </c>
      <c r="C2122" s="154">
        <v>5213</v>
      </c>
      <c r="D2122" s="138">
        <v>1664.0829458916112</v>
      </c>
      <c r="E2122" s="153">
        <v>8674864.3969329689</v>
      </c>
      <c r="F2122" s="154">
        <v>64</v>
      </c>
      <c r="G2122" s="155">
        <v>2803.9405972321902</v>
      </c>
      <c r="H2122" s="138">
        <v>179452.19822286</v>
      </c>
      <c r="I2122" s="156">
        <v>1085</v>
      </c>
      <c r="J2122" s="155">
        <v>3968.8174005618998</v>
      </c>
      <c r="K2122" s="138">
        <v>4306166.8796096602</v>
      </c>
      <c r="L2122" s="156">
        <v>3760</v>
      </c>
      <c r="M2122" s="155">
        <v>989.2240287085931</v>
      </c>
      <c r="N2122" s="138">
        <v>3719482.3479443099</v>
      </c>
      <c r="O2122" s="156">
        <v>303</v>
      </c>
      <c r="P2122" s="155">
        <v>1548.90248655597</v>
      </c>
      <c r="Q2122" s="138">
        <v>469317.45342645998</v>
      </c>
      <c r="R2122" s="156">
        <v>1</v>
      </c>
      <c r="S2122" s="155">
        <v>445.51772968</v>
      </c>
      <c r="T2122" s="138">
        <v>445.51772968</v>
      </c>
      <c r="U2122" s="156"/>
      <c r="V2122" s="155"/>
      <c r="W2122" s="138"/>
      <c r="X2122" s="156"/>
      <c r="Y2122" s="155"/>
      <c r="Z2122" s="138"/>
      <c r="AA2122" s="156"/>
      <c r="AB2122" s="155"/>
      <c r="AC2122" s="138"/>
      <c r="AD2122" s="156"/>
      <c r="AE2122" s="155"/>
      <c r="AF2122" s="138"/>
      <c r="AG2122" s="156"/>
      <c r="AH2122" s="138"/>
      <c r="AI2122" s="138"/>
      <c r="AJ2122" s="156" t="s">
        <v>103</v>
      </c>
      <c r="AK2122" s="138" t="s">
        <v>103</v>
      </c>
      <c r="AL2122" s="138" t="s">
        <v>103</v>
      </c>
      <c r="AM2122" s="156"/>
      <c r="AN2122" s="138"/>
      <c r="AO2122" s="138"/>
      <c r="AP2122" s="156"/>
      <c r="AQ2122" s="138"/>
      <c r="AR2122" s="138"/>
      <c r="AS2122" s="156"/>
      <c r="AT2122" s="138"/>
      <c r="AU2122" s="138"/>
      <c r="AV2122" s="156"/>
      <c r="AW2122" s="138"/>
      <c r="AX2122" s="138"/>
      <c r="AY2122" s="156"/>
      <c r="AZ2122" s="138"/>
      <c r="BA2122" s="138"/>
      <c r="BB2122" s="156"/>
      <c r="BC2122" s="138"/>
      <c r="BD2122" s="138"/>
      <c r="BE2122" s="158" t="s">
        <v>103</v>
      </c>
      <c r="BF2122" s="158" t="s">
        <v>103</v>
      </c>
      <c r="BG2122" s="158" t="s">
        <v>103</v>
      </c>
      <c r="BH2122" s="158" t="s">
        <v>103</v>
      </c>
      <c r="BI2122" s="158" t="s">
        <v>103</v>
      </c>
      <c r="BJ2122" s="158" t="s">
        <v>103</v>
      </c>
      <c r="BK2122" s="158" t="s">
        <v>103</v>
      </c>
      <c r="BL2122" s="158" t="s">
        <v>103</v>
      </c>
      <c r="BM2122" s="158" t="s">
        <v>103</v>
      </c>
    </row>
    <row r="2123" spans="1:65" ht="14.5" x14ac:dyDescent="0.35">
      <c r="A2123" s="150" t="s">
        <v>4277</v>
      </c>
      <c r="B2123" s="151" t="s">
        <v>4278</v>
      </c>
      <c r="C2123" s="154">
        <v>4242</v>
      </c>
      <c r="D2123" s="138">
        <v>1403.8353712337837</v>
      </c>
      <c r="E2123" s="153">
        <v>5955069.6447737105</v>
      </c>
      <c r="F2123" s="154">
        <v>67</v>
      </c>
      <c r="G2123" s="155">
        <v>3225.7365289617901</v>
      </c>
      <c r="H2123" s="138">
        <v>216124.34744044</v>
      </c>
      <c r="I2123" s="156">
        <v>696</v>
      </c>
      <c r="J2123" s="155">
        <v>3540.8118819373399</v>
      </c>
      <c r="K2123" s="138">
        <v>2464405.0698283901</v>
      </c>
      <c r="L2123" s="156">
        <v>3157</v>
      </c>
      <c r="M2123" s="155">
        <v>920.13964213752297</v>
      </c>
      <c r="N2123" s="138">
        <v>2904880.8502281602</v>
      </c>
      <c r="O2123" s="156">
        <v>322</v>
      </c>
      <c r="P2123" s="155">
        <v>1148.0104884370201</v>
      </c>
      <c r="Q2123" s="138">
        <v>369659.37727672001</v>
      </c>
      <c r="R2123" s="156"/>
      <c r="S2123" s="155"/>
      <c r="T2123" s="138"/>
      <c r="U2123" s="156"/>
      <c r="V2123" s="155"/>
      <c r="W2123" s="138"/>
      <c r="X2123" s="156"/>
      <c r="Y2123" s="155"/>
      <c r="Z2123" s="138"/>
      <c r="AA2123" s="156"/>
      <c r="AB2123" s="155"/>
      <c r="AC2123" s="138"/>
      <c r="AD2123" s="156"/>
      <c r="AE2123" s="155"/>
      <c r="AF2123" s="138"/>
      <c r="AG2123" s="156"/>
      <c r="AH2123" s="138"/>
      <c r="AI2123" s="138"/>
      <c r="AJ2123" s="156" t="s">
        <v>103</v>
      </c>
      <c r="AK2123" s="138" t="s">
        <v>103</v>
      </c>
      <c r="AL2123" s="138" t="s">
        <v>103</v>
      </c>
      <c r="AM2123" s="156"/>
      <c r="AN2123" s="138"/>
      <c r="AO2123" s="138"/>
      <c r="AP2123" s="156"/>
      <c r="AQ2123" s="138"/>
      <c r="AR2123" s="138"/>
      <c r="AS2123" s="156"/>
      <c r="AT2123" s="138"/>
      <c r="AU2123" s="138"/>
      <c r="AV2123" s="156"/>
      <c r="AW2123" s="138"/>
      <c r="AX2123" s="138"/>
      <c r="AY2123" s="156"/>
      <c r="AZ2123" s="138"/>
      <c r="BA2123" s="138"/>
      <c r="BB2123" s="156"/>
      <c r="BC2123" s="138"/>
      <c r="BD2123" s="138"/>
      <c r="BE2123" s="158" t="s">
        <v>103</v>
      </c>
      <c r="BF2123" s="158" t="s">
        <v>103</v>
      </c>
      <c r="BG2123" s="158" t="s">
        <v>103</v>
      </c>
      <c r="BH2123" s="158" t="s">
        <v>103</v>
      </c>
      <c r="BI2123" s="158" t="s">
        <v>103</v>
      </c>
      <c r="BJ2123" s="158" t="s">
        <v>103</v>
      </c>
      <c r="BK2123" s="158" t="s">
        <v>103</v>
      </c>
      <c r="BL2123" s="158" t="s">
        <v>103</v>
      </c>
      <c r="BM2123" s="158" t="s">
        <v>103</v>
      </c>
    </row>
    <row r="2124" spans="1:65" ht="14.5" x14ac:dyDescent="0.35">
      <c r="A2124" s="150" t="s">
        <v>4279</v>
      </c>
      <c r="B2124" s="151" t="s">
        <v>4280</v>
      </c>
      <c r="C2124" s="154">
        <v>1768</v>
      </c>
      <c r="D2124" s="138">
        <v>1721.3067925103112</v>
      </c>
      <c r="E2124" s="153">
        <v>3043270.4091582303</v>
      </c>
      <c r="F2124" s="154">
        <v>63</v>
      </c>
      <c r="G2124" s="155">
        <v>3093.0365081761902</v>
      </c>
      <c r="H2124" s="138">
        <v>194861.30001509999</v>
      </c>
      <c r="I2124" s="156">
        <v>402</v>
      </c>
      <c r="J2124" s="155">
        <v>3749.78898347632</v>
      </c>
      <c r="K2124" s="138">
        <v>1507415.1713574801</v>
      </c>
      <c r="L2124" s="156">
        <v>1179</v>
      </c>
      <c r="M2124" s="155">
        <v>996.62942624066147</v>
      </c>
      <c r="N2124" s="138">
        <v>1175026.0935377399</v>
      </c>
      <c r="O2124" s="156">
        <v>124</v>
      </c>
      <c r="P2124" s="155">
        <v>1338.4503568379801</v>
      </c>
      <c r="Q2124" s="138">
        <v>165967.84424790999</v>
      </c>
      <c r="R2124" s="156"/>
      <c r="S2124" s="155"/>
      <c r="T2124" s="138"/>
      <c r="U2124" s="156"/>
      <c r="V2124" s="155"/>
      <c r="W2124" s="138"/>
      <c r="X2124" s="156"/>
      <c r="Y2124" s="155"/>
      <c r="Z2124" s="138"/>
      <c r="AA2124" s="156"/>
      <c r="AB2124" s="155"/>
      <c r="AC2124" s="138"/>
      <c r="AD2124" s="156"/>
      <c r="AE2124" s="155"/>
      <c r="AF2124" s="138"/>
      <c r="AG2124" s="156"/>
      <c r="AH2124" s="138"/>
      <c r="AI2124" s="138"/>
      <c r="AJ2124" s="156" t="s">
        <v>103</v>
      </c>
      <c r="AK2124" s="138" t="s">
        <v>103</v>
      </c>
      <c r="AL2124" s="138" t="s">
        <v>103</v>
      </c>
      <c r="AM2124" s="156"/>
      <c r="AN2124" s="138"/>
      <c r="AO2124" s="138"/>
      <c r="AP2124" s="156"/>
      <c r="AQ2124" s="138"/>
      <c r="AR2124" s="138"/>
      <c r="AS2124" s="156"/>
      <c r="AT2124" s="138"/>
      <c r="AU2124" s="138"/>
      <c r="AV2124" s="156"/>
      <c r="AW2124" s="138"/>
      <c r="AX2124" s="138"/>
      <c r="AY2124" s="156"/>
      <c r="AZ2124" s="138"/>
      <c r="BA2124" s="138"/>
      <c r="BB2124" s="156"/>
      <c r="BC2124" s="138"/>
      <c r="BD2124" s="138"/>
      <c r="BE2124" s="158" t="s">
        <v>103</v>
      </c>
      <c r="BF2124" s="158" t="s">
        <v>103</v>
      </c>
      <c r="BG2124" s="158" t="s">
        <v>103</v>
      </c>
      <c r="BH2124" s="158" t="s">
        <v>103</v>
      </c>
      <c r="BI2124" s="158" t="s">
        <v>103</v>
      </c>
      <c r="BJ2124" s="158" t="s">
        <v>103</v>
      </c>
      <c r="BK2124" s="158" t="s">
        <v>103</v>
      </c>
      <c r="BL2124" s="158" t="s">
        <v>103</v>
      </c>
      <c r="BM2124" s="158" t="s">
        <v>103</v>
      </c>
    </row>
    <row r="2125" spans="1:65" ht="14.5" x14ac:dyDescent="0.35">
      <c r="A2125" s="150" t="s">
        <v>4281</v>
      </c>
      <c r="B2125" s="151" t="s">
        <v>4282</v>
      </c>
      <c r="C2125" s="154">
        <v>4012</v>
      </c>
      <c r="D2125" s="138">
        <v>1268.7572049390556</v>
      </c>
      <c r="E2125" s="153">
        <v>5090253.9062154908</v>
      </c>
      <c r="F2125" s="154">
        <v>72</v>
      </c>
      <c r="G2125" s="155">
        <v>1736.3804306576401</v>
      </c>
      <c r="H2125" s="138">
        <v>125019.39100735</v>
      </c>
      <c r="I2125" s="156">
        <v>546</v>
      </c>
      <c r="J2125" s="155">
        <v>3446.8170579520702</v>
      </c>
      <c r="K2125" s="138">
        <v>1881962.1136418299</v>
      </c>
      <c r="L2125" s="156">
        <v>3066</v>
      </c>
      <c r="M2125" s="155">
        <v>885.12942763473256</v>
      </c>
      <c r="N2125" s="138">
        <v>2713806.8251280901</v>
      </c>
      <c r="O2125" s="156">
        <v>319</v>
      </c>
      <c r="P2125" s="155">
        <v>1144.1966033481499</v>
      </c>
      <c r="Q2125" s="138">
        <v>364998.71646805998</v>
      </c>
      <c r="R2125" s="156">
        <v>9</v>
      </c>
      <c r="S2125" s="155">
        <v>496.31777446222219</v>
      </c>
      <c r="T2125" s="138">
        <v>4466.8599701599996</v>
      </c>
      <c r="U2125" s="156"/>
      <c r="V2125" s="155"/>
      <c r="W2125" s="138"/>
      <c r="X2125" s="156"/>
      <c r="Y2125" s="155"/>
      <c r="Z2125" s="138"/>
      <c r="AA2125" s="156"/>
      <c r="AB2125" s="155"/>
      <c r="AC2125" s="138"/>
      <c r="AD2125" s="156"/>
      <c r="AE2125" s="155"/>
      <c r="AF2125" s="138"/>
      <c r="AG2125" s="156"/>
      <c r="AH2125" s="138"/>
      <c r="AI2125" s="138"/>
      <c r="AJ2125" s="156" t="s">
        <v>103</v>
      </c>
      <c r="AK2125" s="138" t="s">
        <v>103</v>
      </c>
      <c r="AL2125" s="138" t="s">
        <v>103</v>
      </c>
      <c r="AM2125" s="156"/>
      <c r="AN2125" s="138"/>
      <c r="AO2125" s="138"/>
      <c r="AP2125" s="156"/>
      <c r="AQ2125" s="138"/>
      <c r="AR2125" s="138"/>
      <c r="AS2125" s="156"/>
      <c r="AT2125" s="138"/>
      <c r="AU2125" s="138"/>
      <c r="AV2125" s="156"/>
      <c r="AW2125" s="138"/>
      <c r="AX2125" s="138"/>
      <c r="AY2125" s="156"/>
      <c r="AZ2125" s="138"/>
      <c r="BA2125" s="138"/>
      <c r="BB2125" s="156"/>
      <c r="BC2125" s="138"/>
      <c r="BD2125" s="138"/>
      <c r="BE2125" s="158" t="s">
        <v>103</v>
      </c>
      <c r="BF2125" s="158" t="s">
        <v>103</v>
      </c>
      <c r="BG2125" s="158" t="s">
        <v>103</v>
      </c>
      <c r="BH2125" s="158" t="s">
        <v>103</v>
      </c>
      <c r="BI2125" s="158" t="s">
        <v>103</v>
      </c>
      <c r="BJ2125" s="158" t="s">
        <v>103</v>
      </c>
      <c r="BK2125" s="158" t="s">
        <v>103</v>
      </c>
      <c r="BL2125" s="158" t="s">
        <v>103</v>
      </c>
      <c r="BM2125" s="158" t="s">
        <v>103</v>
      </c>
    </row>
    <row r="2126" spans="1:65" ht="14.5" x14ac:dyDescent="0.35">
      <c r="A2126" s="150" t="s">
        <v>4283</v>
      </c>
      <c r="B2126" s="151" t="s">
        <v>4284</v>
      </c>
      <c r="C2126" s="154">
        <v>1980</v>
      </c>
      <c r="D2126" s="138">
        <v>1027.2057228723434</v>
      </c>
      <c r="E2126" s="153">
        <v>2033867.3312872399</v>
      </c>
      <c r="F2126" s="154">
        <v>40</v>
      </c>
      <c r="G2126" s="155">
        <v>1167.1582213797501</v>
      </c>
      <c r="H2126" s="138">
        <v>46686.328855189997</v>
      </c>
      <c r="I2126" s="156">
        <v>201</v>
      </c>
      <c r="J2126" s="155">
        <v>2800.5403335525398</v>
      </c>
      <c r="K2126" s="138">
        <v>562908.60704406002</v>
      </c>
      <c r="L2126" s="156">
        <v>1540</v>
      </c>
      <c r="M2126" s="155">
        <v>779.09328031622078</v>
      </c>
      <c r="N2126" s="138">
        <v>1199803.6516869799</v>
      </c>
      <c r="O2126" s="156">
        <v>189</v>
      </c>
      <c r="P2126" s="155">
        <v>1155.24896814677</v>
      </c>
      <c r="Q2126" s="138">
        <v>218342.05497974</v>
      </c>
      <c r="R2126" s="156">
        <v>10</v>
      </c>
      <c r="S2126" s="155">
        <v>612.66887212699999</v>
      </c>
      <c r="T2126" s="138">
        <v>6126.6887212700003</v>
      </c>
      <c r="U2126" s="156"/>
      <c r="V2126" s="155"/>
      <c r="W2126" s="138"/>
      <c r="X2126" s="156"/>
      <c r="Y2126" s="155"/>
      <c r="Z2126" s="138"/>
      <c r="AA2126" s="156"/>
      <c r="AB2126" s="155"/>
      <c r="AC2126" s="138"/>
      <c r="AD2126" s="156"/>
      <c r="AE2126" s="155"/>
      <c r="AF2126" s="138"/>
      <c r="AG2126" s="156"/>
      <c r="AH2126" s="138"/>
      <c r="AI2126" s="138"/>
      <c r="AJ2126" s="156" t="s">
        <v>103</v>
      </c>
      <c r="AK2126" s="138" t="s">
        <v>103</v>
      </c>
      <c r="AL2126" s="138" t="s">
        <v>103</v>
      </c>
      <c r="AM2126" s="156"/>
      <c r="AN2126" s="138"/>
      <c r="AO2126" s="138"/>
      <c r="AP2126" s="156"/>
      <c r="AQ2126" s="138"/>
      <c r="AR2126" s="138"/>
      <c r="AS2126" s="156"/>
      <c r="AT2126" s="138"/>
      <c r="AU2126" s="138"/>
      <c r="AV2126" s="156"/>
      <c r="AW2126" s="138"/>
      <c r="AX2126" s="138"/>
      <c r="AY2126" s="156"/>
      <c r="AZ2126" s="138"/>
      <c r="BA2126" s="138"/>
      <c r="BB2126" s="156"/>
      <c r="BC2126" s="138"/>
      <c r="BD2126" s="138"/>
      <c r="BE2126" s="158" t="s">
        <v>103</v>
      </c>
      <c r="BF2126" s="158" t="s">
        <v>103</v>
      </c>
      <c r="BG2126" s="158" t="s">
        <v>103</v>
      </c>
      <c r="BH2126" s="158" t="s">
        <v>103</v>
      </c>
      <c r="BI2126" s="158" t="s">
        <v>103</v>
      </c>
      <c r="BJ2126" s="158" t="s">
        <v>103</v>
      </c>
      <c r="BK2126" s="158" t="s">
        <v>103</v>
      </c>
      <c r="BL2126" s="158" t="s">
        <v>103</v>
      </c>
      <c r="BM2126" s="158" t="s">
        <v>103</v>
      </c>
    </row>
    <row r="2127" spans="1:65" ht="14.5" x14ac:dyDescent="0.35">
      <c r="A2127" s="150" t="s">
        <v>4285</v>
      </c>
      <c r="B2127" s="151" t="s">
        <v>4286</v>
      </c>
      <c r="C2127" s="154">
        <v>276</v>
      </c>
      <c r="D2127" s="138">
        <v>3110.6280984180435</v>
      </c>
      <c r="E2127" s="153">
        <v>858533.35516338004</v>
      </c>
      <c r="F2127" s="154">
        <v>23</v>
      </c>
      <c r="G2127" s="155">
        <v>8198.1490999239104</v>
      </c>
      <c r="H2127" s="138">
        <v>188557.42929825</v>
      </c>
      <c r="I2127" s="156">
        <v>40</v>
      </c>
      <c r="J2127" s="155">
        <v>10278.5340081873</v>
      </c>
      <c r="K2127" s="138">
        <v>411141.36032749002</v>
      </c>
      <c r="L2127" s="156">
        <v>68</v>
      </c>
      <c r="M2127" s="155">
        <v>979.16388109382342</v>
      </c>
      <c r="N2127" s="138">
        <v>66583.143914379994</v>
      </c>
      <c r="O2127" s="156">
        <v>145</v>
      </c>
      <c r="P2127" s="155">
        <v>1325.8718732638599</v>
      </c>
      <c r="Q2127" s="138">
        <v>192251.42162325999</v>
      </c>
      <c r="R2127" s="156"/>
      <c r="S2127" s="155"/>
      <c r="T2127" s="138"/>
      <c r="U2127" s="156"/>
      <c r="V2127" s="155"/>
      <c r="W2127" s="138"/>
      <c r="X2127" s="156"/>
      <c r="Y2127" s="155"/>
      <c r="Z2127" s="138"/>
      <c r="AA2127" s="156"/>
      <c r="AB2127" s="155"/>
      <c r="AC2127" s="138"/>
      <c r="AD2127" s="156"/>
      <c r="AE2127" s="155"/>
      <c r="AF2127" s="138"/>
      <c r="AG2127" s="156"/>
      <c r="AH2127" s="138"/>
      <c r="AI2127" s="138"/>
      <c r="AJ2127" s="156" t="s">
        <v>103</v>
      </c>
      <c r="AK2127" s="138" t="s">
        <v>103</v>
      </c>
      <c r="AL2127" s="138" t="s">
        <v>103</v>
      </c>
      <c r="AM2127" s="156"/>
      <c r="AN2127" s="138"/>
      <c r="AO2127" s="138"/>
      <c r="AP2127" s="156"/>
      <c r="AQ2127" s="138"/>
      <c r="AR2127" s="138"/>
      <c r="AS2127" s="156"/>
      <c r="AT2127" s="138"/>
      <c r="AU2127" s="138"/>
      <c r="AV2127" s="156"/>
      <c r="AW2127" s="138"/>
      <c r="AX2127" s="138"/>
      <c r="AY2127" s="156"/>
      <c r="AZ2127" s="138"/>
      <c r="BA2127" s="138"/>
      <c r="BB2127" s="156"/>
      <c r="BC2127" s="138"/>
      <c r="BD2127" s="138"/>
      <c r="BE2127" s="158" t="s">
        <v>103</v>
      </c>
      <c r="BF2127" s="158" t="s">
        <v>103</v>
      </c>
      <c r="BG2127" s="158" t="s">
        <v>103</v>
      </c>
      <c r="BH2127" s="158" t="s">
        <v>103</v>
      </c>
      <c r="BI2127" s="158" t="s">
        <v>103</v>
      </c>
      <c r="BJ2127" s="158" t="s">
        <v>103</v>
      </c>
      <c r="BK2127" s="158" t="s">
        <v>103</v>
      </c>
      <c r="BL2127" s="158" t="s">
        <v>103</v>
      </c>
      <c r="BM2127" s="158" t="s">
        <v>103</v>
      </c>
    </row>
    <row r="2128" spans="1:65" ht="14.5" x14ac:dyDescent="0.35">
      <c r="A2128" s="150" t="s">
        <v>4287</v>
      </c>
      <c r="B2128" s="151" t="s">
        <v>4288</v>
      </c>
      <c r="C2128" s="154">
        <v>105</v>
      </c>
      <c r="D2128" s="138">
        <v>1252.3554635757143</v>
      </c>
      <c r="E2128" s="153">
        <v>131497.32367545</v>
      </c>
      <c r="F2128" s="154">
        <v>10</v>
      </c>
      <c r="G2128" s="155">
        <v>1845.3772238460001</v>
      </c>
      <c r="H2128" s="138">
        <v>18453.772238459998</v>
      </c>
      <c r="I2128" s="156">
        <v>2</v>
      </c>
      <c r="J2128" s="155">
        <v>2381.2975321150002</v>
      </c>
      <c r="K2128" s="138">
        <v>4762.5950642300004</v>
      </c>
      <c r="L2128" s="156">
        <v>17</v>
      </c>
      <c r="M2128" s="155">
        <v>787.28804362882352</v>
      </c>
      <c r="N2128" s="138">
        <v>13383.89674169</v>
      </c>
      <c r="O2128" s="156">
        <v>76</v>
      </c>
      <c r="P2128" s="155">
        <v>1248.64552146145</v>
      </c>
      <c r="Q2128" s="138">
        <v>94897.059631070006</v>
      </c>
      <c r="R2128" s="156"/>
      <c r="S2128" s="155"/>
      <c r="T2128" s="138"/>
      <c r="U2128" s="156"/>
      <c r="V2128" s="155"/>
      <c r="W2128" s="138"/>
      <c r="X2128" s="156"/>
      <c r="Y2128" s="155"/>
      <c r="Z2128" s="138"/>
      <c r="AA2128" s="156"/>
      <c r="AB2128" s="155"/>
      <c r="AC2128" s="138"/>
      <c r="AD2128" s="156"/>
      <c r="AE2128" s="155"/>
      <c r="AF2128" s="138"/>
      <c r="AG2128" s="156"/>
      <c r="AH2128" s="138"/>
      <c r="AI2128" s="138"/>
      <c r="AJ2128" s="156" t="s">
        <v>103</v>
      </c>
      <c r="AK2128" s="138" t="s">
        <v>103</v>
      </c>
      <c r="AL2128" s="138" t="s">
        <v>103</v>
      </c>
      <c r="AM2128" s="156"/>
      <c r="AN2128" s="138"/>
      <c r="AO2128" s="138"/>
      <c r="AP2128" s="156"/>
      <c r="AQ2128" s="138"/>
      <c r="AR2128" s="138"/>
      <c r="AS2128" s="156"/>
      <c r="AT2128" s="138"/>
      <c r="AU2128" s="138"/>
      <c r="AV2128" s="156"/>
      <c r="AW2128" s="138"/>
      <c r="AX2128" s="138"/>
      <c r="AY2128" s="156"/>
      <c r="AZ2128" s="138"/>
      <c r="BA2128" s="138"/>
      <c r="BB2128" s="156"/>
      <c r="BC2128" s="138"/>
      <c r="BD2128" s="138"/>
      <c r="BE2128" s="158" t="s">
        <v>103</v>
      </c>
      <c r="BF2128" s="158" t="s">
        <v>103</v>
      </c>
      <c r="BG2128" s="158" t="s">
        <v>103</v>
      </c>
      <c r="BH2128" s="158" t="s">
        <v>103</v>
      </c>
      <c r="BI2128" s="158" t="s">
        <v>103</v>
      </c>
      <c r="BJ2128" s="158" t="s">
        <v>103</v>
      </c>
      <c r="BK2128" s="158" t="s">
        <v>103</v>
      </c>
      <c r="BL2128" s="158" t="s">
        <v>103</v>
      </c>
      <c r="BM2128" s="158" t="s">
        <v>103</v>
      </c>
    </row>
    <row r="2129" spans="1:65" ht="14.5" x14ac:dyDescent="0.35">
      <c r="A2129" s="150" t="s">
        <v>4289</v>
      </c>
      <c r="B2129" s="151" t="s">
        <v>4290</v>
      </c>
      <c r="C2129" s="154">
        <v>139</v>
      </c>
      <c r="D2129" s="138">
        <v>1322.3517605792806</v>
      </c>
      <c r="E2129" s="153">
        <v>183806.89472052001</v>
      </c>
      <c r="F2129" s="154">
        <v>5</v>
      </c>
      <c r="G2129" s="155">
        <v>937.86903696000002</v>
      </c>
      <c r="H2129" s="138">
        <v>4689.3451848000004</v>
      </c>
      <c r="I2129" s="156">
        <v>6</v>
      </c>
      <c r="J2129" s="155">
        <v>6041.79100692667</v>
      </c>
      <c r="K2129" s="138">
        <v>36250.74604156</v>
      </c>
      <c r="L2129" s="156">
        <v>22</v>
      </c>
      <c r="M2129" s="155">
        <v>812.8743574218181</v>
      </c>
      <c r="N2129" s="138">
        <v>17883.235863279999</v>
      </c>
      <c r="O2129" s="156">
        <v>106</v>
      </c>
      <c r="P2129" s="155">
        <v>1179.09026066868</v>
      </c>
      <c r="Q2129" s="138">
        <v>124983.56763088</v>
      </c>
      <c r="R2129" s="156"/>
      <c r="S2129" s="155"/>
      <c r="T2129" s="138"/>
      <c r="U2129" s="156"/>
      <c r="V2129" s="155"/>
      <c r="W2129" s="138"/>
      <c r="X2129" s="156"/>
      <c r="Y2129" s="155"/>
      <c r="Z2129" s="138"/>
      <c r="AA2129" s="156"/>
      <c r="AB2129" s="155"/>
      <c r="AC2129" s="138"/>
      <c r="AD2129" s="156"/>
      <c r="AE2129" s="155"/>
      <c r="AF2129" s="138"/>
      <c r="AG2129" s="156"/>
      <c r="AH2129" s="138"/>
      <c r="AI2129" s="138"/>
      <c r="AJ2129" s="156" t="s">
        <v>103</v>
      </c>
      <c r="AK2129" s="138" t="s">
        <v>103</v>
      </c>
      <c r="AL2129" s="138" t="s">
        <v>103</v>
      </c>
      <c r="AM2129" s="156"/>
      <c r="AN2129" s="138"/>
      <c r="AO2129" s="138"/>
      <c r="AP2129" s="156"/>
      <c r="AQ2129" s="138"/>
      <c r="AR2129" s="138"/>
      <c r="AS2129" s="156"/>
      <c r="AT2129" s="138"/>
      <c r="AU2129" s="138"/>
      <c r="AV2129" s="156"/>
      <c r="AW2129" s="138"/>
      <c r="AX2129" s="138"/>
      <c r="AY2129" s="156"/>
      <c r="AZ2129" s="138"/>
      <c r="BA2129" s="138"/>
      <c r="BB2129" s="156"/>
      <c r="BC2129" s="138"/>
      <c r="BD2129" s="138"/>
      <c r="BE2129" s="158" t="s">
        <v>103</v>
      </c>
      <c r="BF2129" s="158" t="s">
        <v>103</v>
      </c>
      <c r="BG2129" s="158" t="s">
        <v>103</v>
      </c>
      <c r="BH2129" s="158" t="s">
        <v>103</v>
      </c>
      <c r="BI2129" s="158" t="s">
        <v>103</v>
      </c>
      <c r="BJ2129" s="158" t="s">
        <v>103</v>
      </c>
      <c r="BK2129" s="158" t="s">
        <v>103</v>
      </c>
      <c r="BL2129" s="158" t="s">
        <v>103</v>
      </c>
      <c r="BM2129" s="158" t="s">
        <v>103</v>
      </c>
    </row>
    <row r="2130" spans="1:65" ht="14.5" x14ac:dyDescent="0.35">
      <c r="A2130" s="150" t="s">
        <v>4291</v>
      </c>
      <c r="B2130" s="151" t="s">
        <v>4292</v>
      </c>
      <c r="C2130" s="154">
        <v>624</v>
      </c>
      <c r="D2130" s="138">
        <v>4273.2040857234451</v>
      </c>
      <c r="E2130" s="153">
        <v>2666479.34949143</v>
      </c>
      <c r="F2130" s="154">
        <v>11</v>
      </c>
      <c r="G2130" s="155">
        <v>7230.3746337336397</v>
      </c>
      <c r="H2130" s="138">
        <v>79534.120971070006</v>
      </c>
      <c r="I2130" s="156">
        <v>367</v>
      </c>
      <c r="J2130" s="155">
        <v>5952.4231588733801</v>
      </c>
      <c r="K2130" s="138">
        <v>2184539.29930653</v>
      </c>
      <c r="L2130" s="156">
        <v>236</v>
      </c>
      <c r="M2130" s="155">
        <v>1664.5506590315676</v>
      </c>
      <c r="N2130" s="138">
        <v>392833.95553144999</v>
      </c>
      <c r="O2130" s="156">
        <v>10</v>
      </c>
      <c r="P2130" s="155">
        <v>957.19736823799997</v>
      </c>
      <c r="Q2130" s="138">
        <v>9571.9736823799994</v>
      </c>
      <c r="R2130" s="156"/>
      <c r="S2130" s="155"/>
      <c r="T2130" s="138"/>
      <c r="U2130" s="156"/>
      <c r="V2130" s="155"/>
      <c r="W2130" s="138"/>
      <c r="X2130" s="156"/>
      <c r="Y2130" s="155"/>
      <c r="Z2130" s="138"/>
      <c r="AA2130" s="156"/>
      <c r="AB2130" s="155"/>
      <c r="AC2130" s="138"/>
      <c r="AD2130" s="156"/>
      <c r="AE2130" s="155"/>
      <c r="AF2130" s="138"/>
      <c r="AG2130" s="156"/>
      <c r="AH2130" s="138"/>
      <c r="AI2130" s="138"/>
      <c r="AJ2130" s="156" t="s">
        <v>103</v>
      </c>
      <c r="AK2130" s="138" t="s">
        <v>103</v>
      </c>
      <c r="AL2130" s="138" t="s">
        <v>103</v>
      </c>
      <c r="AM2130" s="156"/>
      <c r="AN2130" s="138"/>
      <c r="AO2130" s="138"/>
      <c r="AP2130" s="156"/>
      <c r="AQ2130" s="138"/>
      <c r="AR2130" s="138"/>
      <c r="AS2130" s="156"/>
      <c r="AT2130" s="138"/>
      <c r="AU2130" s="138"/>
      <c r="AV2130" s="156"/>
      <c r="AW2130" s="138"/>
      <c r="AX2130" s="138"/>
      <c r="AY2130" s="156"/>
      <c r="AZ2130" s="138"/>
      <c r="BA2130" s="138"/>
      <c r="BB2130" s="156"/>
      <c r="BC2130" s="138"/>
      <c r="BD2130" s="138"/>
      <c r="BE2130" s="158" t="s">
        <v>103</v>
      </c>
      <c r="BF2130" s="158" t="s">
        <v>103</v>
      </c>
      <c r="BG2130" s="158" t="s">
        <v>103</v>
      </c>
      <c r="BH2130" s="158" t="s">
        <v>103</v>
      </c>
      <c r="BI2130" s="158" t="s">
        <v>103</v>
      </c>
      <c r="BJ2130" s="158" t="s">
        <v>103</v>
      </c>
      <c r="BK2130" s="158" t="s">
        <v>103</v>
      </c>
      <c r="BL2130" s="158" t="s">
        <v>103</v>
      </c>
      <c r="BM2130" s="158" t="s">
        <v>103</v>
      </c>
    </row>
    <row r="2131" spans="1:65" ht="14.5" x14ac:dyDescent="0.35">
      <c r="A2131" s="150" t="s">
        <v>4293</v>
      </c>
      <c r="B2131" s="151" t="s">
        <v>4294</v>
      </c>
      <c r="C2131" s="154">
        <v>278</v>
      </c>
      <c r="D2131" s="138">
        <v>2355.4211646075901</v>
      </c>
      <c r="E2131" s="153">
        <v>654807.08376091009</v>
      </c>
      <c r="F2131" s="154">
        <v>7</v>
      </c>
      <c r="G2131" s="155">
        <v>2774.7621396214299</v>
      </c>
      <c r="H2131" s="138">
        <v>19423.334977350001</v>
      </c>
      <c r="I2131" s="156">
        <v>101</v>
      </c>
      <c r="J2131" s="155">
        <v>4155.2378060628698</v>
      </c>
      <c r="K2131" s="138">
        <v>419679.01841234998</v>
      </c>
      <c r="L2131" s="156">
        <v>160</v>
      </c>
      <c r="M2131" s="155">
        <v>1304.1605986878126</v>
      </c>
      <c r="N2131" s="138">
        <v>208665.69579005</v>
      </c>
      <c r="O2131" s="156">
        <v>10</v>
      </c>
      <c r="P2131" s="155">
        <v>703.90345811600002</v>
      </c>
      <c r="Q2131" s="138">
        <v>7039.03458116</v>
      </c>
      <c r="R2131" s="156"/>
      <c r="S2131" s="155"/>
      <c r="T2131" s="138"/>
      <c r="U2131" s="156"/>
      <c r="V2131" s="155"/>
      <c r="W2131" s="138"/>
      <c r="X2131" s="156"/>
      <c r="Y2131" s="155"/>
      <c r="Z2131" s="138"/>
      <c r="AA2131" s="156"/>
      <c r="AB2131" s="155"/>
      <c r="AC2131" s="138"/>
      <c r="AD2131" s="156"/>
      <c r="AE2131" s="155"/>
      <c r="AF2131" s="138"/>
      <c r="AG2131" s="156"/>
      <c r="AH2131" s="138"/>
      <c r="AI2131" s="138"/>
      <c r="AJ2131" s="156" t="s">
        <v>103</v>
      </c>
      <c r="AK2131" s="138" t="s">
        <v>103</v>
      </c>
      <c r="AL2131" s="138" t="s">
        <v>103</v>
      </c>
      <c r="AM2131" s="156"/>
      <c r="AN2131" s="138"/>
      <c r="AO2131" s="138"/>
      <c r="AP2131" s="156"/>
      <c r="AQ2131" s="138"/>
      <c r="AR2131" s="138"/>
      <c r="AS2131" s="156"/>
      <c r="AT2131" s="138"/>
      <c r="AU2131" s="138"/>
      <c r="AV2131" s="156"/>
      <c r="AW2131" s="138"/>
      <c r="AX2131" s="138"/>
      <c r="AY2131" s="156"/>
      <c r="AZ2131" s="138"/>
      <c r="BA2131" s="138"/>
      <c r="BB2131" s="156"/>
      <c r="BC2131" s="138"/>
      <c r="BD2131" s="138"/>
      <c r="BE2131" s="158" t="s">
        <v>103</v>
      </c>
      <c r="BF2131" s="158" t="s">
        <v>103</v>
      </c>
      <c r="BG2131" s="158" t="s">
        <v>103</v>
      </c>
      <c r="BH2131" s="158" t="s">
        <v>103</v>
      </c>
      <c r="BI2131" s="158" t="s">
        <v>103</v>
      </c>
      <c r="BJ2131" s="158" t="s">
        <v>103</v>
      </c>
      <c r="BK2131" s="158" t="s">
        <v>103</v>
      </c>
      <c r="BL2131" s="158" t="s">
        <v>103</v>
      </c>
      <c r="BM2131" s="158" t="s">
        <v>103</v>
      </c>
    </row>
    <row r="2132" spans="1:65" ht="14.5" x14ac:dyDescent="0.35">
      <c r="A2132" s="150" t="s">
        <v>4295</v>
      </c>
      <c r="B2132" s="151" t="s">
        <v>4296</v>
      </c>
      <c r="C2132" s="154">
        <v>86</v>
      </c>
      <c r="D2132" s="138">
        <v>2369.0235439974417</v>
      </c>
      <c r="E2132" s="153">
        <v>203736.02478377998</v>
      </c>
      <c r="F2132" s="154">
        <v>3</v>
      </c>
      <c r="G2132" s="155">
        <v>984.06947404666698</v>
      </c>
      <c r="H2132" s="138">
        <v>2952.20842214</v>
      </c>
      <c r="I2132" s="156">
        <v>26</v>
      </c>
      <c r="J2132" s="155">
        <v>5388.3599929330803</v>
      </c>
      <c r="K2132" s="138">
        <v>140097.35981626</v>
      </c>
      <c r="L2132" s="156">
        <v>54</v>
      </c>
      <c r="M2132" s="155">
        <v>1049.9015662916665</v>
      </c>
      <c r="N2132" s="138">
        <v>56694.684579749999</v>
      </c>
      <c r="O2132" s="156">
        <v>3</v>
      </c>
      <c r="P2132" s="155">
        <v>1330.59065521</v>
      </c>
      <c r="Q2132" s="138">
        <v>3991.7719656300001</v>
      </c>
      <c r="R2132" s="156"/>
      <c r="S2132" s="155"/>
      <c r="T2132" s="138"/>
      <c r="U2132" s="156"/>
      <c r="V2132" s="155"/>
      <c r="W2132" s="138"/>
      <c r="X2132" s="156"/>
      <c r="Y2132" s="155"/>
      <c r="Z2132" s="138"/>
      <c r="AA2132" s="156"/>
      <c r="AB2132" s="155"/>
      <c r="AC2132" s="138"/>
      <c r="AD2132" s="156"/>
      <c r="AE2132" s="155"/>
      <c r="AF2132" s="138"/>
      <c r="AG2132" s="156"/>
      <c r="AH2132" s="138"/>
      <c r="AI2132" s="138"/>
      <c r="AJ2132" s="156" t="s">
        <v>103</v>
      </c>
      <c r="AK2132" s="138" t="s">
        <v>103</v>
      </c>
      <c r="AL2132" s="138" t="s">
        <v>103</v>
      </c>
      <c r="AM2132" s="156"/>
      <c r="AN2132" s="138"/>
      <c r="AO2132" s="138"/>
      <c r="AP2132" s="156"/>
      <c r="AQ2132" s="138"/>
      <c r="AR2132" s="138"/>
      <c r="AS2132" s="156"/>
      <c r="AT2132" s="138"/>
      <c r="AU2132" s="138"/>
      <c r="AV2132" s="156"/>
      <c r="AW2132" s="138"/>
      <c r="AX2132" s="138"/>
      <c r="AY2132" s="156"/>
      <c r="AZ2132" s="138"/>
      <c r="BA2132" s="138"/>
      <c r="BB2132" s="156"/>
      <c r="BC2132" s="138"/>
      <c r="BD2132" s="138"/>
      <c r="BE2132" s="158" t="s">
        <v>103</v>
      </c>
      <c r="BF2132" s="158" t="s">
        <v>103</v>
      </c>
      <c r="BG2132" s="158" t="s">
        <v>103</v>
      </c>
      <c r="BH2132" s="158" t="s">
        <v>103</v>
      </c>
      <c r="BI2132" s="158" t="s">
        <v>103</v>
      </c>
      <c r="BJ2132" s="158" t="s">
        <v>103</v>
      </c>
      <c r="BK2132" s="158" t="s">
        <v>103</v>
      </c>
      <c r="BL2132" s="158" t="s">
        <v>103</v>
      </c>
      <c r="BM2132" s="158" t="s">
        <v>103</v>
      </c>
    </row>
    <row r="2133" spans="1:65" ht="14.5" x14ac:dyDescent="0.35">
      <c r="A2133" s="150" t="s">
        <v>4297</v>
      </c>
      <c r="B2133" s="151" t="s">
        <v>4298</v>
      </c>
      <c r="C2133" s="154">
        <v>2936</v>
      </c>
      <c r="D2133" s="138">
        <v>1550.8410897724148</v>
      </c>
      <c r="E2133" s="153">
        <v>4553269.43957181</v>
      </c>
      <c r="F2133" s="154">
        <v>11</v>
      </c>
      <c r="G2133" s="155">
        <v>1860.6253717136401</v>
      </c>
      <c r="H2133" s="138">
        <v>20466.879088850001</v>
      </c>
      <c r="I2133" s="156">
        <v>595</v>
      </c>
      <c r="J2133" s="155">
        <v>3694.80060116923</v>
      </c>
      <c r="K2133" s="138">
        <v>2198406.3576956899</v>
      </c>
      <c r="L2133" s="156">
        <v>2308</v>
      </c>
      <c r="M2133" s="155">
        <v>1000.6936629960052</v>
      </c>
      <c r="N2133" s="138">
        <v>2309600.97419478</v>
      </c>
      <c r="O2133" s="156">
        <v>22</v>
      </c>
      <c r="P2133" s="155">
        <v>1127.0558451131801</v>
      </c>
      <c r="Q2133" s="138">
        <v>24795.228592489999</v>
      </c>
      <c r="R2133" s="156"/>
      <c r="S2133" s="155"/>
      <c r="T2133" s="138"/>
      <c r="U2133" s="156"/>
      <c r="V2133" s="155"/>
      <c r="W2133" s="138"/>
      <c r="X2133" s="156"/>
      <c r="Y2133" s="155"/>
      <c r="Z2133" s="138"/>
      <c r="AA2133" s="156"/>
      <c r="AB2133" s="155"/>
      <c r="AC2133" s="138"/>
      <c r="AD2133" s="156"/>
      <c r="AE2133" s="155"/>
      <c r="AF2133" s="138"/>
      <c r="AG2133" s="156"/>
      <c r="AH2133" s="138"/>
      <c r="AI2133" s="138"/>
      <c r="AJ2133" s="156" t="s">
        <v>103</v>
      </c>
      <c r="AK2133" s="138" t="s">
        <v>103</v>
      </c>
      <c r="AL2133" s="138" t="s">
        <v>103</v>
      </c>
      <c r="AM2133" s="156"/>
      <c r="AN2133" s="138"/>
      <c r="AO2133" s="138"/>
      <c r="AP2133" s="156"/>
      <c r="AQ2133" s="138"/>
      <c r="AR2133" s="138"/>
      <c r="AS2133" s="156"/>
      <c r="AT2133" s="138"/>
      <c r="AU2133" s="138"/>
      <c r="AV2133" s="156"/>
      <c r="AW2133" s="138"/>
      <c r="AX2133" s="138"/>
      <c r="AY2133" s="156"/>
      <c r="AZ2133" s="138"/>
      <c r="BA2133" s="138"/>
      <c r="BB2133" s="156"/>
      <c r="BC2133" s="138"/>
      <c r="BD2133" s="138"/>
      <c r="BE2133" s="158" t="s">
        <v>103</v>
      </c>
      <c r="BF2133" s="158" t="s">
        <v>103</v>
      </c>
      <c r="BG2133" s="158" t="s">
        <v>103</v>
      </c>
      <c r="BH2133" s="158" t="s">
        <v>103</v>
      </c>
      <c r="BI2133" s="158" t="s">
        <v>103</v>
      </c>
      <c r="BJ2133" s="158" t="s">
        <v>103</v>
      </c>
      <c r="BK2133" s="158" t="s">
        <v>103</v>
      </c>
      <c r="BL2133" s="158" t="s">
        <v>103</v>
      </c>
      <c r="BM2133" s="158" t="s">
        <v>103</v>
      </c>
    </row>
    <row r="2134" spans="1:65" ht="14.5" x14ac:dyDescent="0.35">
      <c r="A2134" s="150" t="s">
        <v>4299</v>
      </c>
      <c r="B2134" s="151" t="s">
        <v>4300</v>
      </c>
      <c r="C2134" s="154">
        <v>2386</v>
      </c>
      <c r="D2134" s="138">
        <v>1017.9988149314207</v>
      </c>
      <c r="E2134" s="153">
        <v>2428945.17242637</v>
      </c>
      <c r="F2134" s="154">
        <v>9</v>
      </c>
      <c r="G2134" s="155">
        <v>614.72085756444505</v>
      </c>
      <c r="H2134" s="138">
        <v>5532.4877180800004</v>
      </c>
      <c r="I2134" s="156">
        <v>279</v>
      </c>
      <c r="J2134" s="155">
        <v>2463.2433630421501</v>
      </c>
      <c r="K2134" s="138">
        <v>687244.89828875999</v>
      </c>
      <c r="L2134" s="156">
        <v>2076</v>
      </c>
      <c r="M2134" s="155">
        <v>826.60513484390174</v>
      </c>
      <c r="N2134" s="138">
        <v>1716032.2599359399</v>
      </c>
      <c r="O2134" s="156">
        <v>22</v>
      </c>
      <c r="P2134" s="155">
        <v>915.25120379954501</v>
      </c>
      <c r="Q2134" s="138">
        <v>20135.526483590002</v>
      </c>
      <c r="R2134" s="156"/>
      <c r="S2134" s="155"/>
      <c r="T2134" s="138"/>
      <c r="U2134" s="156"/>
      <c r="V2134" s="155"/>
      <c r="W2134" s="138"/>
      <c r="X2134" s="156"/>
      <c r="Y2134" s="155"/>
      <c r="Z2134" s="138"/>
      <c r="AA2134" s="156"/>
      <c r="AB2134" s="155"/>
      <c r="AC2134" s="138"/>
      <c r="AD2134" s="156"/>
      <c r="AE2134" s="155"/>
      <c r="AF2134" s="138"/>
      <c r="AG2134" s="156"/>
      <c r="AH2134" s="138"/>
      <c r="AI2134" s="138"/>
      <c r="AJ2134" s="156" t="s">
        <v>103</v>
      </c>
      <c r="AK2134" s="138" t="s">
        <v>103</v>
      </c>
      <c r="AL2134" s="138" t="s">
        <v>103</v>
      </c>
      <c r="AM2134" s="156"/>
      <c r="AN2134" s="138"/>
      <c r="AO2134" s="138"/>
      <c r="AP2134" s="156"/>
      <c r="AQ2134" s="138"/>
      <c r="AR2134" s="138"/>
      <c r="AS2134" s="156"/>
      <c r="AT2134" s="138"/>
      <c r="AU2134" s="138"/>
      <c r="AV2134" s="156"/>
      <c r="AW2134" s="138"/>
      <c r="AX2134" s="138"/>
      <c r="AY2134" s="156"/>
      <c r="AZ2134" s="138"/>
      <c r="BA2134" s="138"/>
      <c r="BB2134" s="156"/>
      <c r="BC2134" s="138"/>
      <c r="BD2134" s="138"/>
      <c r="BE2134" s="158" t="s">
        <v>103</v>
      </c>
      <c r="BF2134" s="158" t="s">
        <v>103</v>
      </c>
      <c r="BG2134" s="158" t="s">
        <v>103</v>
      </c>
      <c r="BH2134" s="158" t="s">
        <v>103</v>
      </c>
      <c r="BI2134" s="158" t="s">
        <v>103</v>
      </c>
      <c r="BJ2134" s="158" t="s">
        <v>103</v>
      </c>
      <c r="BK2134" s="158" t="s">
        <v>103</v>
      </c>
      <c r="BL2134" s="158" t="s">
        <v>103</v>
      </c>
      <c r="BM2134" s="158" t="s">
        <v>103</v>
      </c>
    </row>
    <row r="2135" spans="1:65" ht="14.5" x14ac:dyDescent="0.35">
      <c r="A2135" s="150" t="s">
        <v>4301</v>
      </c>
      <c r="B2135" s="151" t="s">
        <v>4302</v>
      </c>
      <c r="C2135" s="154">
        <v>6595</v>
      </c>
      <c r="D2135" s="138">
        <v>2786.3875699945906</v>
      </c>
      <c r="E2135" s="153">
        <v>18376226.024114326</v>
      </c>
      <c r="F2135" s="154">
        <v>102</v>
      </c>
      <c r="G2135" s="155">
        <v>8123.7441064784298</v>
      </c>
      <c r="H2135" s="138">
        <v>828621.89886079996</v>
      </c>
      <c r="I2135" s="156">
        <v>1871</v>
      </c>
      <c r="J2135" s="155">
        <v>6927.5126159061601</v>
      </c>
      <c r="K2135" s="138">
        <v>12961376.1043604</v>
      </c>
      <c r="L2135" s="156">
        <v>4385</v>
      </c>
      <c r="M2135" s="155">
        <v>974.26319699356441</v>
      </c>
      <c r="N2135" s="138">
        <v>4272144.1188167799</v>
      </c>
      <c r="O2135" s="156">
        <v>237</v>
      </c>
      <c r="P2135" s="155">
        <v>1325.2485319677201</v>
      </c>
      <c r="Q2135" s="138">
        <v>314083.90207635</v>
      </c>
      <c r="R2135" s="156"/>
      <c r="S2135" s="155"/>
      <c r="T2135" s="138"/>
      <c r="U2135" s="156"/>
      <c r="V2135" s="155"/>
      <c r="W2135" s="138"/>
      <c r="X2135" s="156"/>
      <c r="Y2135" s="155"/>
      <c r="Z2135" s="138"/>
      <c r="AA2135" s="156"/>
      <c r="AB2135" s="155"/>
      <c r="AC2135" s="138"/>
      <c r="AD2135" s="156"/>
      <c r="AE2135" s="155"/>
      <c r="AF2135" s="138"/>
      <c r="AG2135" s="156"/>
      <c r="AH2135" s="138"/>
      <c r="AI2135" s="138"/>
      <c r="AJ2135" s="156" t="s">
        <v>103</v>
      </c>
      <c r="AK2135" s="138" t="s">
        <v>103</v>
      </c>
      <c r="AL2135" s="138" t="s">
        <v>103</v>
      </c>
      <c r="AM2135" s="156"/>
      <c r="AN2135" s="138"/>
      <c r="AO2135" s="138"/>
      <c r="AP2135" s="156"/>
      <c r="AQ2135" s="138"/>
      <c r="AR2135" s="138"/>
      <c r="AS2135" s="156"/>
      <c r="AT2135" s="138"/>
      <c r="AU2135" s="138"/>
      <c r="AV2135" s="156"/>
      <c r="AW2135" s="138"/>
      <c r="AX2135" s="138"/>
      <c r="AY2135" s="156"/>
      <c r="AZ2135" s="138"/>
      <c r="BA2135" s="138"/>
      <c r="BB2135" s="156"/>
      <c r="BC2135" s="138"/>
      <c r="BD2135" s="138"/>
      <c r="BE2135" s="158" t="s">
        <v>103</v>
      </c>
      <c r="BF2135" s="158" t="s">
        <v>103</v>
      </c>
      <c r="BG2135" s="158" t="s">
        <v>103</v>
      </c>
      <c r="BH2135" s="158" t="s">
        <v>103</v>
      </c>
      <c r="BI2135" s="158" t="s">
        <v>103</v>
      </c>
      <c r="BJ2135" s="158" t="s">
        <v>103</v>
      </c>
      <c r="BK2135" s="158" t="s">
        <v>103</v>
      </c>
      <c r="BL2135" s="158" t="s">
        <v>103</v>
      </c>
      <c r="BM2135" s="158" t="s">
        <v>103</v>
      </c>
    </row>
    <row r="2136" spans="1:65" ht="14.5" x14ac:dyDescent="0.35">
      <c r="A2136" s="150" t="s">
        <v>4303</v>
      </c>
      <c r="B2136" s="151" t="s">
        <v>4304</v>
      </c>
      <c r="C2136" s="154">
        <v>4902</v>
      </c>
      <c r="D2136" s="138">
        <v>1520.4119820158917</v>
      </c>
      <c r="E2136" s="153">
        <v>7453059.5358419009</v>
      </c>
      <c r="F2136" s="154">
        <v>45</v>
      </c>
      <c r="G2136" s="155">
        <v>2983.8735901362202</v>
      </c>
      <c r="H2136" s="138">
        <v>134274.31155613001</v>
      </c>
      <c r="I2136" s="156">
        <v>790</v>
      </c>
      <c r="J2136" s="155">
        <v>4695.4904976542903</v>
      </c>
      <c r="K2136" s="138">
        <v>3709437.4931468898</v>
      </c>
      <c r="L2136" s="156">
        <v>3867</v>
      </c>
      <c r="M2136" s="155">
        <v>873.90089709887775</v>
      </c>
      <c r="N2136" s="138">
        <v>3379374.7690813602</v>
      </c>
      <c r="O2136" s="156">
        <v>199</v>
      </c>
      <c r="P2136" s="155">
        <v>1147.9729872237201</v>
      </c>
      <c r="Q2136" s="138">
        <v>228446.62445752</v>
      </c>
      <c r="R2136" s="156">
        <v>1</v>
      </c>
      <c r="S2136" s="155">
        <v>1526.3376000000001</v>
      </c>
      <c r="T2136" s="138">
        <v>1526.3376000000001</v>
      </c>
      <c r="U2136" s="156"/>
      <c r="V2136" s="155"/>
      <c r="W2136" s="138"/>
      <c r="X2136" s="156"/>
      <c r="Y2136" s="155"/>
      <c r="Z2136" s="138"/>
      <c r="AA2136" s="156"/>
      <c r="AB2136" s="155"/>
      <c r="AC2136" s="138"/>
      <c r="AD2136" s="156"/>
      <c r="AE2136" s="155"/>
      <c r="AF2136" s="138"/>
      <c r="AG2136" s="156"/>
      <c r="AH2136" s="138"/>
      <c r="AI2136" s="138"/>
      <c r="AJ2136" s="156" t="s">
        <v>103</v>
      </c>
      <c r="AK2136" s="138" t="s">
        <v>103</v>
      </c>
      <c r="AL2136" s="138" t="s">
        <v>103</v>
      </c>
      <c r="AM2136" s="156"/>
      <c r="AN2136" s="138"/>
      <c r="AO2136" s="138"/>
      <c r="AP2136" s="156"/>
      <c r="AQ2136" s="138"/>
      <c r="AR2136" s="138"/>
      <c r="AS2136" s="156"/>
      <c r="AT2136" s="138"/>
      <c r="AU2136" s="138"/>
      <c r="AV2136" s="156"/>
      <c r="AW2136" s="138"/>
      <c r="AX2136" s="138"/>
      <c r="AY2136" s="156"/>
      <c r="AZ2136" s="138"/>
      <c r="BA2136" s="138"/>
      <c r="BB2136" s="156"/>
      <c r="BC2136" s="138"/>
      <c r="BD2136" s="138"/>
      <c r="BE2136" s="158" t="s">
        <v>103</v>
      </c>
      <c r="BF2136" s="158" t="s">
        <v>103</v>
      </c>
      <c r="BG2136" s="158" t="s">
        <v>103</v>
      </c>
      <c r="BH2136" s="158" t="s">
        <v>103</v>
      </c>
      <c r="BI2136" s="158" t="s">
        <v>103</v>
      </c>
      <c r="BJ2136" s="158" t="s">
        <v>103</v>
      </c>
      <c r="BK2136" s="158" t="s">
        <v>103</v>
      </c>
      <c r="BL2136" s="158" t="s">
        <v>103</v>
      </c>
      <c r="BM2136" s="158" t="s">
        <v>103</v>
      </c>
    </row>
    <row r="2137" spans="1:65" ht="14.5" x14ac:dyDescent="0.35">
      <c r="A2137" s="150" t="s">
        <v>4305</v>
      </c>
      <c r="B2137" s="151" t="s">
        <v>4306</v>
      </c>
      <c r="C2137" s="154">
        <v>2212</v>
      </c>
      <c r="D2137" s="138">
        <v>13900.340475412328</v>
      </c>
      <c r="E2137" s="153">
        <v>30747553.13161207</v>
      </c>
      <c r="F2137" s="154">
        <v>120</v>
      </c>
      <c r="G2137" s="155">
        <v>17221.909022330499</v>
      </c>
      <c r="H2137" s="138">
        <v>2066629.0826796601</v>
      </c>
      <c r="I2137" s="156">
        <v>1509</v>
      </c>
      <c r="J2137" s="155">
        <v>18477.3866549308</v>
      </c>
      <c r="K2137" s="138">
        <v>27882376.462290499</v>
      </c>
      <c r="L2137" s="156">
        <v>566</v>
      </c>
      <c r="M2137" s="155">
        <v>1395.189028813304</v>
      </c>
      <c r="N2137" s="138">
        <v>789676.99030833005</v>
      </c>
      <c r="O2137" s="156">
        <v>16</v>
      </c>
      <c r="P2137" s="155">
        <v>532.63027464499999</v>
      </c>
      <c r="Q2137" s="138">
        <v>8522.0843943199998</v>
      </c>
      <c r="R2137" s="156">
        <v>1</v>
      </c>
      <c r="S2137" s="155">
        <v>348.51193926000002</v>
      </c>
      <c r="T2137" s="138">
        <v>348.51193926000002</v>
      </c>
      <c r="U2137" s="156"/>
      <c r="V2137" s="155"/>
      <c r="W2137" s="138"/>
      <c r="X2137" s="156"/>
      <c r="Y2137" s="155"/>
      <c r="Z2137" s="138"/>
      <c r="AA2137" s="156"/>
      <c r="AB2137" s="155"/>
      <c r="AC2137" s="138"/>
      <c r="AD2137" s="156"/>
      <c r="AE2137" s="155"/>
      <c r="AF2137" s="138"/>
      <c r="AG2137" s="156"/>
      <c r="AH2137" s="138"/>
      <c r="AI2137" s="138"/>
      <c r="AJ2137" s="156" t="s">
        <v>103</v>
      </c>
      <c r="AK2137" s="138" t="s">
        <v>103</v>
      </c>
      <c r="AL2137" s="138" t="s">
        <v>103</v>
      </c>
      <c r="AM2137" s="156"/>
      <c r="AN2137" s="138"/>
      <c r="AO2137" s="138"/>
      <c r="AP2137" s="156"/>
      <c r="AQ2137" s="138"/>
      <c r="AR2137" s="138"/>
      <c r="AS2137" s="156"/>
      <c r="AT2137" s="138"/>
      <c r="AU2137" s="138"/>
      <c r="AV2137" s="156"/>
      <c r="AW2137" s="138"/>
      <c r="AX2137" s="138"/>
      <c r="AY2137" s="156"/>
      <c r="AZ2137" s="138"/>
      <c r="BA2137" s="138"/>
      <c r="BB2137" s="156"/>
      <c r="BC2137" s="138"/>
      <c r="BD2137" s="138"/>
      <c r="BE2137" s="158" t="s">
        <v>103</v>
      </c>
      <c r="BF2137" s="158" t="s">
        <v>103</v>
      </c>
      <c r="BG2137" s="158" t="s">
        <v>103</v>
      </c>
      <c r="BH2137" s="158" t="s">
        <v>103</v>
      </c>
      <c r="BI2137" s="158" t="s">
        <v>103</v>
      </c>
      <c r="BJ2137" s="158" t="s">
        <v>103</v>
      </c>
      <c r="BK2137" s="158" t="s">
        <v>103</v>
      </c>
      <c r="BL2137" s="158" t="s">
        <v>103</v>
      </c>
      <c r="BM2137" s="158" t="s">
        <v>103</v>
      </c>
    </row>
    <row r="2138" spans="1:65" ht="14.5" x14ac:dyDescent="0.35">
      <c r="A2138" s="150" t="s">
        <v>4307</v>
      </c>
      <c r="B2138" s="151" t="s">
        <v>4308</v>
      </c>
      <c r="C2138" s="154">
        <v>1405</v>
      </c>
      <c r="D2138" s="138">
        <v>8955.9926951548314</v>
      </c>
      <c r="E2138" s="153">
        <v>12583169.736692538</v>
      </c>
      <c r="F2138" s="154">
        <v>100</v>
      </c>
      <c r="G2138" s="155">
        <v>11953.0812864743</v>
      </c>
      <c r="H2138" s="138">
        <v>1195308.1286474301</v>
      </c>
      <c r="I2138" s="156">
        <v>757</v>
      </c>
      <c r="J2138" s="155">
        <v>14462.480932782601</v>
      </c>
      <c r="K2138" s="138">
        <v>10948098.0661164</v>
      </c>
      <c r="L2138" s="156">
        <v>507</v>
      </c>
      <c r="M2138" s="155">
        <v>773.14761253155814</v>
      </c>
      <c r="N2138" s="138">
        <v>391985.8395535</v>
      </c>
      <c r="O2138" s="156">
        <v>37</v>
      </c>
      <c r="P2138" s="155">
        <v>1236.64960878595</v>
      </c>
      <c r="Q2138" s="138">
        <v>45756.035525079998</v>
      </c>
      <c r="R2138" s="156">
        <v>4</v>
      </c>
      <c r="S2138" s="155">
        <v>505.41671253250001</v>
      </c>
      <c r="T2138" s="138">
        <v>2021.6668501300001</v>
      </c>
      <c r="U2138" s="156"/>
      <c r="V2138" s="155"/>
      <c r="W2138" s="138"/>
      <c r="X2138" s="156"/>
      <c r="Y2138" s="155"/>
      <c r="Z2138" s="138"/>
      <c r="AA2138" s="156"/>
      <c r="AB2138" s="155"/>
      <c r="AC2138" s="138"/>
      <c r="AD2138" s="156"/>
      <c r="AE2138" s="155"/>
      <c r="AF2138" s="138"/>
      <c r="AG2138" s="156"/>
      <c r="AH2138" s="138"/>
      <c r="AI2138" s="138"/>
      <c r="AJ2138" s="156" t="s">
        <v>103</v>
      </c>
      <c r="AK2138" s="138" t="s">
        <v>103</v>
      </c>
      <c r="AL2138" s="138" t="s">
        <v>103</v>
      </c>
      <c r="AM2138" s="156"/>
      <c r="AN2138" s="138"/>
      <c r="AO2138" s="138"/>
      <c r="AP2138" s="156"/>
      <c r="AQ2138" s="138"/>
      <c r="AR2138" s="138"/>
      <c r="AS2138" s="156"/>
      <c r="AT2138" s="138"/>
      <c r="AU2138" s="138"/>
      <c r="AV2138" s="156"/>
      <c r="AW2138" s="138"/>
      <c r="AX2138" s="138"/>
      <c r="AY2138" s="156"/>
      <c r="AZ2138" s="138"/>
      <c r="BA2138" s="138"/>
      <c r="BB2138" s="156"/>
      <c r="BC2138" s="138"/>
      <c r="BD2138" s="138"/>
      <c r="BE2138" s="158" t="s">
        <v>103</v>
      </c>
      <c r="BF2138" s="158" t="s">
        <v>103</v>
      </c>
      <c r="BG2138" s="158" t="s">
        <v>103</v>
      </c>
      <c r="BH2138" s="158" t="s">
        <v>103</v>
      </c>
      <c r="BI2138" s="158" t="s">
        <v>103</v>
      </c>
      <c r="BJ2138" s="158" t="s">
        <v>103</v>
      </c>
      <c r="BK2138" s="158" t="s">
        <v>103</v>
      </c>
      <c r="BL2138" s="158" t="s">
        <v>103</v>
      </c>
      <c r="BM2138" s="158" t="s">
        <v>103</v>
      </c>
    </row>
    <row r="2139" spans="1:65" ht="14.5" x14ac:dyDescent="0.35">
      <c r="A2139" s="150" t="s">
        <v>4309</v>
      </c>
      <c r="B2139" s="151" t="s">
        <v>4310</v>
      </c>
      <c r="C2139" s="154">
        <v>1238</v>
      </c>
      <c r="D2139" s="138">
        <v>2777.7702697042246</v>
      </c>
      <c r="E2139" s="153">
        <v>3438879.5938938302</v>
      </c>
      <c r="F2139" s="154">
        <v>23</v>
      </c>
      <c r="G2139" s="155">
        <v>5541.0145375582597</v>
      </c>
      <c r="H2139" s="138">
        <v>127443.33436384</v>
      </c>
      <c r="I2139" s="156">
        <v>394</v>
      </c>
      <c r="J2139" s="155">
        <v>5909.3538693262199</v>
      </c>
      <c r="K2139" s="138">
        <v>2328285.4245145302</v>
      </c>
      <c r="L2139" s="156">
        <v>797</v>
      </c>
      <c r="M2139" s="155">
        <v>1210.6216917371894</v>
      </c>
      <c r="N2139" s="138">
        <v>964865.48831454001</v>
      </c>
      <c r="O2139" s="156">
        <v>24</v>
      </c>
      <c r="P2139" s="155">
        <v>761.88944587166702</v>
      </c>
      <c r="Q2139" s="138">
        <v>18285.346700919999</v>
      </c>
      <c r="R2139" s="156"/>
      <c r="S2139" s="155"/>
      <c r="T2139" s="138"/>
      <c r="U2139" s="156"/>
      <c r="V2139" s="155"/>
      <c r="W2139" s="138"/>
      <c r="X2139" s="156"/>
      <c r="Y2139" s="155"/>
      <c r="Z2139" s="138"/>
      <c r="AA2139" s="156"/>
      <c r="AB2139" s="155"/>
      <c r="AC2139" s="138"/>
      <c r="AD2139" s="156"/>
      <c r="AE2139" s="155"/>
      <c r="AF2139" s="138"/>
      <c r="AG2139" s="156"/>
      <c r="AH2139" s="138"/>
      <c r="AI2139" s="138"/>
      <c r="AJ2139" s="156" t="s">
        <v>103</v>
      </c>
      <c r="AK2139" s="138" t="s">
        <v>103</v>
      </c>
      <c r="AL2139" s="138" t="s">
        <v>103</v>
      </c>
      <c r="AM2139" s="156"/>
      <c r="AN2139" s="138"/>
      <c r="AO2139" s="138"/>
      <c r="AP2139" s="156"/>
      <c r="AQ2139" s="138"/>
      <c r="AR2139" s="138"/>
      <c r="AS2139" s="156"/>
      <c r="AT2139" s="138"/>
      <c r="AU2139" s="138"/>
      <c r="AV2139" s="156"/>
      <c r="AW2139" s="138"/>
      <c r="AX2139" s="138"/>
      <c r="AY2139" s="156"/>
      <c r="AZ2139" s="138"/>
      <c r="BA2139" s="138"/>
      <c r="BB2139" s="156"/>
      <c r="BC2139" s="138"/>
      <c r="BD2139" s="138"/>
      <c r="BE2139" s="158" t="s">
        <v>103</v>
      </c>
      <c r="BF2139" s="158" t="s">
        <v>103</v>
      </c>
      <c r="BG2139" s="158" t="s">
        <v>103</v>
      </c>
      <c r="BH2139" s="158" t="s">
        <v>103</v>
      </c>
      <c r="BI2139" s="158" t="s">
        <v>103</v>
      </c>
      <c r="BJ2139" s="158" t="s">
        <v>103</v>
      </c>
      <c r="BK2139" s="158" t="s">
        <v>103</v>
      </c>
      <c r="BL2139" s="158" t="s">
        <v>103</v>
      </c>
      <c r="BM2139" s="158" t="s">
        <v>103</v>
      </c>
    </row>
    <row r="2140" spans="1:65" ht="14.5" x14ac:dyDescent="0.35">
      <c r="A2140" s="150" t="s">
        <v>4311</v>
      </c>
      <c r="B2140" s="151" t="s">
        <v>4312</v>
      </c>
      <c r="C2140" s="154">
        <v>1944</v>
      </c>
      <c r="D2140" s="138">
        <v>1733.7784205706687</v>
      </c>
      <c r="E2140" s="153">
        <v>3370465.2495893799</v>
      </c>
      <c r="F2140" s="154">
        <v>36</v>
      </c>
      <c r="G2140" s="155">
        <v>1770.1292513283299</v>
      </c>
      <c r="H2140" s="138">
        <v>63724.65304782</v>
      </c>
      <c r="I2140" s="156">
        <v>397</v>
      </c>
      <c r="J2140" s="155">
        <v>3923.8455584216899</v>
      </c>
      <c r="K2140" s="138">
        <v>1557766.6866934099</v>
      </c>
      <c r="L2140" s="156">
        <v>1463</v>
      </c>
      <c r="M2140" s="155">
        <v>1156.9343773388039</v>
      </c>
      <c r="N2140" s="138">
        <v>1692594.9940466699</v>
      </c>
      <c r="O2140" s="156">
        <v>47</v>
      </c>
      <c r="P2140" s="155">
        <v>1191.4617368663801</v>
      </c>
      <c r="Q2140" s="138">
        <v>55998.701632720004</v>
      </c>
      <c r="R2140" s="156">
        <v>1</v>
      </c>
      <c r="S2140" s="155">
        <v>380.21416876000001</v>
      </c>
      <c r="T2140" s="138">
        <v>380.21416876000001</v>
      </c>
      <c r="U2140" s="156"/>
      <c r="V2140" s="155"/>
      <c r="W2140" s="138"/>
      <c r="X2140" s="156"/>
      <c r="Y2140" s="155"/>
      <c r="Z2140" s="138"/>
      <c r="AA2140" s="156"/>
      <c r="AB2140" s="155"/>
      <c r="AC2140" s="138"/>
      <c r="AD2140" s="156"/>
      <c r="AE2140" s="155"/>
      <c r="AF2140" s="138"/>
      <c r="AG2140" s="156"/>
      <c r="AH2140" s="138"/>
      <c r="AI2140" s="138"/>
      <c r="AJ2140" s="156" t="s">
        <v>103</v>
      </c>
      <c r="AK2140" s="138" t="s">
        <v>103</v>
      </c>
      <c r="AL2140" s="138" t="s">
        <v>103</v>
      </c>
      <c r="AM2140" s="156"/>
      <c r="AN2140" s="138"/>
      <c r="AO2140" s="138"/>
      <c r="AP2140" s="156"/>
      <c r="AQ2140" s="138"/>
      <c r="AR2140" s="138"/>
      <c r="AS2140" s="156"/>
      <c r="AT2140" s="138"/>
      <c r="AU2140" s="138"/>
      <c r="AV2140" s="156"/>
      <c r="AW2140" s="138"/>
      <c r="AX2140" s="138"/>
      <c r="AY2140" s="156"/>
      <c r="AZ2140" s="138"/>
      <c r="BA2140" s="138"/>
      <c r="BB2140" s="156"/>
      <c r="BC2140" s="138"/>
      <c r="BD2140" s="138"/>
      <c r="BE2140" s="158" t="s">
        <v>103</v>
      </c>
      <c r="BF2140" s="158" t="s">
        <v>103</v>
      </c>
      <c r="BG2140" s="158" t="s">
        <v>103</v>
      </c>
      <c r="BH2140" s="158" t="s">
        <v>103</v>
      </c>
      <c r="BI2140" s="158" t="s">
        <v>103</v>
      </c>
      <c r="BJ2140" s="158" t="s">
        <v>103</v>
      </c>
      <c r="BK2140" s="158" t="s">
        <v>103</v>
      </c>
      <c r="BL2140" s="158" t="s">
        <v>103</v>
      </c>
      <c r="BM2140" s="158" t="s">
        <v>103</v>
      </c>
    </row>
    <row r="2141" spans="1:65" ht="14.5" x14ac:dyDescent="0.35">
      <c r="A2141" s="150" t="s">
        <v>4313</v>
      </c>
      <c r="B2141" s="151" t="s">
        <v>4314</v>
      </c>
      <c r="C2141" s="154">
        <v>730</v>
      </c>
      <c r="D2141" s="138">
        <v>6012.3430792184517</v>
      </c>
      <c r="E2141" s="153">
        <v>4389010.44782947</v>
      </c>
      <c r="F2141" s="154">
        <v>10</v>
      </c>
      <c r="G2141" s="155">
        <v>5923.189907471</v>
      </c>
      <c r="H2141" s="138">
        <v>59231.899074710003</v>
      </c>
      <c r="I2141" s="156">
        <v>411</v>
      </c>
      <c r="J2141" s="155">
        <v>9481.8080662043303</v>
      </c>
      <c r="K2141" s="138">
        <v>3897023.1152099799</v>
      </c>
      <c r="L2141" s="156">
        <v>300</v>
      </c>
      <c r="M2141" s="155">
        <v>1412.6082829033667</v>
      </c>
      <c r="N2141" s="138">
        <v>423782.48487101001</v>
      </c>
      <c r="O2141" s="156">
        <v>9</v>
      </c>
      <c r="P2141" s="155">
        <v>996.99429708555601</v>
      </c>
      <c r="Q2141" s="138">
        <v>8972.9486737700008</v>
      </c>
      <c r="R2141" s="156"/>
      <c r="S2141" s="155"/>
      <c r="T2141" s="138"/>
      <c r="U2141" s="156"/>
      <c r="V2141" s="155"/>
      <c r="W2141" s="138"/>
      <c r="X2141" s="156"/>
      <c r="Y2141" s="155"/>
      <c r="Z2141" s="138"/>
      <c r="AA2141" s="156"/>
      <c r="AB2141" s="155"/>
      <c r="AC2141" s="138"/>
      <c r="AD2141" s="156"/>
      <c r="AE2141" s="155"/>
      <c r="AF2141" s="138"/>
      <c r="AG2141" s="156"/>
      <c r="AH2141" s="138"/>
      <c r="AI2141" s="138"/>
      <c r="AJ2141" s="156" t="s">
        <v>103</v>
      </c>
      <c r="AK2141" s="138" t="s">
        <v>103</v>
      </c>
      <c r="AL2141" s="138" t="s">
        <v>103</v>
      </c>
      <c r="AM2141" s="156"/>
      <c r="AN2141" s="138"/>
      <c r="AO2141" s="138"/>
      <c r="AP2141" s="156"/>
      <c r="AQ2141" s="138"/>
      <c r="AR2141" s="138"/>
      <c r="AS2141" s="156"/>
      <c r="AT2141" s="138"/>
      <c r="AU2141" s="138"/>
      <c r="AV2141" s="156"/>
      <c r="AW2141" s="138"/>
      <c r="AX2141" s="138"/>
      <c r="AY2141" s="156"/>
      <c r="AZ2141" s="138"/>
      <c r="BA2141" s="138"/>
      <c r="BB2141" s="156"/>
      <c r="BC2141" s="138"/>
      <c r="BD2141" s="138"/>
      <c r="BE2141" s="158" t="s">
        <v>103</v>
      </c>
      <c r="BF2141" s="158" t="s">
        <v>103</v>
      </c>
      <c r="BG2141" s="158" t="s">
        <v>103</v>
      </c>
      <c r="BH2141" s="158" t="s">
        <v>103</v>
      </c>
      <c r="BI2141" s="158" t="s">
        <v>103</v>
      </c>
      <c r="BJ2141" s="158" t="s">
        <v>103</v>
      </c>
      <c r="BK2141" s="158" t="s">
        <v>103</v>
      </c>
      <c r="BL2141" s="158" t="s">
        <v>103</v>
      </c>
      <c r="BM2141" s="158" t="s">
        <v>103</v>
      </c>
    </row>
    <row r="2142" spans="1:65" ht="14.5" x14ac:dyDescent="0.35">
      <c r="A2142" s="150" t="s">
        <v>4315</v>
      </c>
      <c r="B2142" s="151" t="s">
        <v>4316</v>
      </c>
      <c r="C2142" s="154">
        <v>884</v>
      </c>
      <c r="D2142" s="138">
        <v>5171.8327336812108</v>
      </c>
      <c r="E2142" s="153">
        <v>4571900.1365741901</v>
      </c>
      <c r="F2142" s="154">
        <v>12</v>
      </c>
      <c r="G2142" s="155">
        <v>2589.2674734041698</v>
      </c>
      <c r="H2142" s="138">
        <v>31071.209680849999</v>
      </c>
      <c r="I2142" s="156">
        <v>463</v>
      </c>
      <c r="J2142" s="155">
        <v>8699.0519812025905</v>
      </c>
      <c r="K2142" s="138">
        <v>4027661.0672968002</v>
      </c>
      <c r="L2142" s="156">
        <v>399</v>
      </c>
      <c r="M2142" s="155">
        <v>1271.2971262591229</v>
      </c>
      <c r="N2142" s="138">
        <v>507247.55337739002</v>
      </c>
      <c r="O2142" s="156">
        <v>9</v>
      </c>
      <c r="P2142" s="155">
        <v>612.15151227777801</v>
      </c>
      <c r="Q2142" s="138">
        <v>5509.3636104999996</v>
      </c>
      <c r="R2142" s="156">
        <v>1</v>
      </c>
      <c r="S2142" s="155">
        <v>410.94260865000001</v>
      </c>
      <c r="T2142" s="138">
        <v>410.94260865000001</v>
      </c>
      <c r="U2142" s="156"/>
      <c r="V2142" s="155"/>
      <c r="W2142" s="138"/>
      <c r="X2142" s="156"/>
      <c r="Y2142" s="155"/>
      <c r="Z2142" s="138"/>
      <c r="AA2142" s="156"/>
      <c r="AB2142" s="155"/>
      <c r="AC2142" s="138"/>
      <c r="AD2142" s="156"/>
      <c r="AE2142" s="155"/>
      <c r="AF2142" s="138"/>
      <c r="AG2142" s="156"/>
      <c r="AH2142" s="138"/>
      <c r="AI2142" s="138"/>
      <c r="AJ2142" s="156" t="s">
        <v>103</v>
      </c>
      <c r="AK2142" s="138" t="s">
        <v>103</v>
      </c>
      <c r="AL2142" s="138" t="s">
        <v>103</v>
      </c>
      <c r="AM2142" s="156"/>
      <c r="AN2142" s="138"/>
      <c r="AO2142" s="138"/>
      <c r="AP2142" s="156"/>
      <c r="AQ2142" s="138"/>
      <c r="AR2142" s="138"/>
      <c r="AS2142" s="156"/>
      <c r="AT2142" s="138"/>
      <c r="AU2142" s="138"/>
      <c r="AV2142" s="156"/>
      <c r="AW2142" s="138"/>
      <c r="AX2142" s="138"/>
      <c r="AY2142" s="156"/>
      <c r="AZ2142" s="138"/>
      <c r="BA2142" s="138"/>
      <c r="BB2142" s="156"/>
      <c r="BC2142" s="138"/>
      <c r="BD2142" s="138"/>
      <c r="BE2142" s="158" t="s">
        <v>103</v>
      </c>
      <c r="BF2142" s="158" t="s">
        <v>103</v>
      </c>
      <c r="BG2142" s="158" t="s">
        <v>103</v>
      </c>
      <c r="BH2142" s="158" t="s">
        <v>103</v>
      </c>
      <c r="BI2142" s="158" t="s">
        <v>103</v>
      </c>
      <c r="BJ2142" s="158" t="s">
        <v>103</v>
      </c>
      <c r="BK2142" s="158" t="s">
        <v>103</v>
      </c>
      <c r="BL2142" s="158" t="s">
        <v>103</v>
      </c>
      <c r="BM2142" s="158" t="s">
        <v>103</v>
      </c>
    </row>
    <row r="2143" spans="1:65" ht="14.5" x14ac:dyDescent="0.35">
      <c r="A2143" s="150" t="s">
        <v>4317</v>
      </c>
      <c r="B2143" s="151" t="s">
        <v>4318</v>
      </c>
      <c r="C2143" s="154">
        <v>2922</v>
      </c>
      <c r="D2143" s="138">
        <v>2346.7143143533026</v>
      </c>
      <c r="E2143" s="153">
        <v>6857099.2265403504</v>
      </c>
      <c r="F2143" s="154">
        <v>35</v>
      </c>
      <c r="G2143" s="155">
        <v>3156.0816561768602</v>
      </c>
      <c r="H2143" s="138">
        <v>110462.85796619</v>
      </c>
      <c r="I2143" s="156">
        <v>719</v>
      </c>
      <c r="J2143" s="155">
        <v>6259.5715078029198</v>
      </c>
      <c r="K2143" s="138">
        <v>4500631.9141103001</v>
      </c>
      <c r="L2143" s="156">
        <v>2127</v>
      </c>
      <c r="M2143" s="155">
        <v>1045.6884144075834</v>
      </c>
      <c r="N2143" s="138">
        <v>2224179.2574449298</v>
      </c>
      <c r="O2143" s="156">
        <v>41</v>
      </c>
      <c r="P2143" s="155">
        <v>532.32187851048798</v>
      </c>
      <c r="Q2143" s="138">
        <v>21825.197018930001</v>
      </c>
      <c r="R2143" s="156"/>
      <c r="S2143" s="155"/>
      <c r="T2143" s="138"/>
      <c r="U2143" s="156"/>
      <c r="V2143" s="155"/>
      <c r="W2143" s="138"/>
      <c r="X2143" s="156"/>
      <c r="Y2143" s="155"/>
      <c r="Z2143" s="138"/>
      <c r="AA2143" s="156"/>
      <c r="AB2143" s="155"/>
      <c r="AC2143" s="138"/>
      <c r="AD2143" s="156"/>
      <c r="AE2143" s="155"/>
      <c r="AF2143" s="138"/>
      <c r="AG2143" s="156"/>
      <c r="AH2143" s="138"/>
      <c r="AI2143" s="138"/>
      <c r="AJ2143" s="156" t="s">
        <v>103</v>
      </c>
      <c r="AK2143" s="138" t="s">
        <v>103</v>
      </c>
      <c r="AL2143" s="138" t="s">
        <v>103</v>
      </c>
      <c r="AM2143" s="156"/>
      <c r="AN2143" s="138"/>
      <c r="AO2143" s="138"/>
      <c r="AP2143" s="156"/>
      <c r="AQ2143" s="138"/>
      <c r="AR2143" s="138"/>
      <c r="AS2143" s="156"/>
      <c r="AT2143" s="138"/>
      <c r="AU2143" s="138"/>
      <c r="AV2143" s="156"/>
      <c r="AW2143" s="138"/>
      <c r="AX2143" s="138"/>
      <c r="AY2143" s="156"/>
      <c r="AZ2143" s="138"/>
      <c r="BA2143" s="138"/>
      <c r="BB2143" s="156"/>
      <c r="BC2143" s="138"/>
      <c r="BD2143" s="138"/>
      <c r="BE2143" s="158" t="s">
        <v>103</v>
      </c>
      <c r="BF2143" s="158" t="s">
        <v>103</v>
      </c>
      <c r="BG2143" s="158" t="s">
        <v>103</v>
      </c>
      <c r="BH2143" s="158" t="s">
        <v>103</v>
      </c>
      <c r="BI2143" s="158" t="s">
        <v>103</v>
      </c>
      <c r="BJ2143" s="158" t="s">
        <v>103</v>
      </c>
      <c r="BK2143" s="158" t="s">
        <v>103</v>
      </c>
      <c r="BL2143" s="158" t="s">
        <v>103</v>
      </c>
      <c r="BM2143" s="158" t="s">
        <v>103</v>
      </c>
    </row>
    <row r="2144" spans="1:65" ht="14.5" x14ac:dyDescent="0.35">
      <c r="A2144" s="150" t="s">
        <v>4319</v>
      </c>
      <c r="B2144" s="151" t="s">
        <v>4320</v>
      </c>
      <c r="C2144" s="154">
        <v>7002</v>
      </c>
      <c r="D2144" s="138">
        <v>1526.3640235649459</v>
      </c>
      <c r="E2144" s="153">
        <v>10687600.893001752</v>
      </c>
      <c r="F2144" s="154">
        <v>131</v>
      </c>
      <c r="G2144" s="155">
        <v>2015.00444564076</v>
      </c>
      <c r="H2144" s="138">
        <v>263965.58237894002</v>
      </c>
      <c r="I2144" s="156">
        <v>1160</v>
      </c>
      <c r="J2144" s="155">
        <v>3995.2470385116098</v>
      </c>
      <c r="K2144" s="138">
        <v>4634486.5646734703</v>
      </c>
      <c r="L2144" s="156">
        <v>5521</v>
      </c>
      <c r="M2144" s="155">
        <v>1017.8578820019599</v>
      </c>
      <c r="N2144" s="138">
        <v>5619593.3665328203</v>
      </c>
      <c r="O2144" s="156">
        <v>187</v>
      </c>
      <c r="P2144" s="155">
        <v>880.27386128080195</v>
      </c>
      <c r="Q2144" s="138">
        <v>164611.21205951</v>
      </c>
      <c r="R2144" s="156">
        <v>3</v>
      </c>
      <c r="S2144" s="155">
        <v>1648.05578567</v>
      </c>
      <c r="T2144" s="138">
        <v>4944.1673570100002</v>
      </c>
      <c r="U2144" s="156"/>
      <c r="V2144" s="155"/>
      <c r="W2144" s="138"/>
      <c r="X2144" s="156"/>
      <c r="Y2144" s="155"/>
      <c r="Z2144" s="138"/>
      <c r="AA2144" s="156"/>
      <c r="AB2144" s="155"/>
      <c r="AC2144" s="138"/>
      <c r="AD2144" s="156"/>
      <c r="AE2144" s="155"/>
      <c r="AF2144" s="138"/>
      <c r="AG2144" s="156"/>
      <c r="AH2144" s="138"/>
      <c r="AI2144" s="138"/>
      <c r="AJ2144" s="156" t="s">
        <v>103</v>
      </c>
      <c r="AK2144" s="138" t="s">
        <v>103</v>
      </c>
      <c r="AL2144" s="138" t="s">
        <v>103</v>
      </c>
      <c r="AM2144" s="156"/>
      <c r="AN2144" s="138"/>
      <c r="AO2144" s="138"/>
      <c r="AP2144" s="156"/>
      <c r="AQ2144" s="138"/>
      <c r="AR2144" s="138"/>
      <c r="AS2144" s="156"/>
      <c r="AT2144" s="138"/>
      <c r="AU2144" s="138"/>
      <c r="AV2144" s="156"/>
      <c r="AW2144" s="138"/>
      <c r="AX2144" s="138"/>
      <c r="AY2144" s="156"/>
      <c r="AZ2144" s="138"/>
      <c r="BA2144" s="138"/>
      <c r="BB2144" s="156"/>
      <c r="BC2144" s="138"/>
      <c r="BD2144" s="138"/>
      <c r="BE2144" s="158" t="s">
        <v>103</v>
      </c>
      <c r="BF2144" s="158" t="s">
        <v>103</v>
      </c>
      <c r="BG2144" s="158" t="s">
        <v>103</v>
      </c>
      <c r="BH2144" s="158" t="s">
        <v>103</v>
      </c>
      <c r="BI2144" s="158" t="s">
        <v>103</v>
      </c>
      <c r="BJ2144" s="158" t="s">
        <v>103</v>
      </c>
      <c r="BK2144" s="158" t="s">
        <v>103</v>
      </c>
      <c r="BL2144" s="158" t="s">
        <v>103</v>
      </c>
      <c r="BM2144" s="158" t="s">
        <v>103</v>
      </c>
    </row>
    <row r="2145" spans="1:65" ht="14.5" x14ac:dyDescent="0.35">
      <c r="A2145" s="150" t="s">
        <v>4321</v>
      </c>
      <c r="B2145" s="151" t="s">
        <v>4322</v>
      </c>
      <c r="C2145" s="154">
        <v>14331</v>
      </c>
      <c r="D2145" s="138">
        <v>1174.7499508310759</v>
      </c>
      <c r="E2145" s="153">
        <v>16835341.545360148</v>
      </c>
      <c r="F2145" s="154">
        <v>287</v>
      </c>
      <c r="G2145" s="155">
        <v>2340.0493110201701</v>
      </c>
      <c r="H2145" s="138">
        <v>671594.15226279001</v>
      </c>
      <c r="I2145" s="156">
        <v>1389</v>
      </c>
      <c r="J2145" s="155">
        <v>3370.24117672995</v>
      </c>
      <c r="K2145" s="138">
        <v>4681264.9944778997</v>
      </c>
      <c r="L2145" s="156">
        <v>12039</v>
      </c>
      <c r="M2145" s="155">
        <v>906.29783265303604</v>
      </c>
      <c r="N2145" s="138">
        <v>10910919.6073099</v>
      </c>
      <c r="O2145" s="156">
        <v>614</v>
      </c>
      <c r="P2145" s="155">
        <v>930.73778009755699</v>
      </c>
      <c r="Q2145" s="138">
        <v>571472.99697990005</v>
      </c>
      <c r="R2145" s="156">
        <v>2</v>
      </c>
      <c r="S2145" s="155">
        <v>44.897164830000001</v>
      </c>
      <c r="T2145" s="138">
        <v>89.794329660000002</v>
      </c>
      <c r="U2145" s="156"/>
      <c r="V2145" s="155"/>
      <c r="W2145" s="138"/>
      <c r="X2145" s="156"/>
      <c r="Y2145" s="155"/>
      <c r="Z2145" s="138"/>
      <c r="AA2145" s="156"/>
      <c r="AB2145" s="155"/>
      <c r="AC2145" s="138"/>
      <c r="AD2145" s="156"/>
      <c r="AE2145" s="155"/>
      <c r="AF2145" s="138"/>
      <c r="AG2145" s="156"/>
      <c r="AH2145" s="138"/>
      <c r="AI2145" s="138"/>
      <c r="AJ2145" s="156" t="s">
        <v>103</v>
      </c>
      <c r="AK2145" s="138" t="s">
        <v>103</v>
      </c>
      <c r="AL2145" s="138" t="s">
        <v>103</v>
      </c>
      <c r="AM2145" s="156"/>
      <c r="AN2145" s="138"/>
      <c r="AO2145" s="138"/>
      <c r="AP2145" s="156"/>
      <c r="AQ2145" s="138"/>
      <c r="AR2145" s="138"/>
      <c r="AS2145" s="156"/>
      <c r="AT2145" s="138"/>
      <c r="AU2145" s="138"/>
      <c r="AV2145" s="156"/>
      <c r="AW2145" s="138"/>
      <c r="AX2145" s="138"/>
      <c r="AY2145" s="156"/>
      <c r="AZ2145" s="138"/>
      <c r="BA2145" s="138"/>
      <c r="BB2145" s="156"/>
      <c r="BC2145" s="138"/>
      <c r="BD2145" s="138"/>
      <c r="BE2145" s="158" t="s">
        <v>103</v>
      </c>
      <c r="BF2145" s="158" t="s">
        <v>103</v>
      </c>
      <c r="BG2145" s="158" t="s">
        <v>103</v>
      </c>
      <c r="BH2145" s="158" t="s">
        <v>103</v>
      </c>
      <c r="BI2145" s="158" t="s">
        <v>103</v>
      </c>
      <c r="BJ2145" s="158" t="s">
        <v>103</v>
      </c>
      <c r="BK2145" s="158" t="s">
        <v>103</v>
      </c>
      <c r="BL2145" s="158" t="s">
        <v>103</v>
      </c>
      <c r="BM2145" s="158" t="s">
        <v>103</v>
      </c>
    </row>
    <row r="2146" spans="1:65" ht="14.5" x14ac:dyDescent="0.35">
      <c r="A2146" s="150" t="s">
        <v>4323</v>
      </c>
      <c r="B2146" s="151" t="s">
        <v>4324</v>
      </c>
      <c r="C2146" s="154">
        <v>5428</v>
      </c>
      <c r="D2146" s="138">
        <v>1914.5241110076086</v>
      </c>
      <c r="E2146" s="153">
        <v>10392036.874549299</v>
      </c>
      <c r="F2146" s="154">
        <v>59</v>
      </c>
      <c r="G2146" s="155">
        <v>8010.5506823269498</v>
      </c>
      <c r="H2146" s="138">
        <v>472622.49025729002</v>
      </c>
      <c r="I2146" s="156">
        <v>1294</v>
      </c>
      <c r="J2146" s="155">
        <v>3544.7353835771601</v>
      </c>
      <c r="K2146" s="138">
        <v>4586887.5863488503</v>
      </c>
      <c r="L2146" s="156">
        <v>4010</v>
      </c>
      <c r="M2146" s="155">
        <v>1314.6431378340474</v>
      </c>
      <c r="N2146" s="138">
        <v>5271718.9827145301</v>
      </c>
      <c r="O2146" s="156">
        <v>61</v>
      </c>
      <c r="P2146" s="155">
        <v>983.018023733115</v>
      </c>
      <c r="Q2146" s="138">
        <v>59964.09944772</v>
      </c>
      <c r="R2146" s="156">
        <v>4</v>
      </c>
      <c r="S2146" s="155">
        <v>210.92894522750001</v>
      </c>
      <c r="T2146" s="138">
        <v>843.71578091000003</v>
      </c>
      <c r="U2146" s="156"/>
      <c r="V2146" s="155"/>
      <c r="W2146" s="138"/>
      <c r="X2146" s="156"/>
      <c r="Y2146" s="155"/>
      <c r="Z2146" s="138"/>
      <c r="AA2146" s="156"/>
      <c r="AB2146" s="155"/>
      <c r="AC2146" s="138"/>
      <c r="AD2146" s="156"/>
      <c r="AE2146" s="155"/>
      <c r="AF2146" s="138"/>
      <c r="AG2146" s="156"/>
      <c r="AH2146" s="138"/>
      <c r="AI2146" s="138"/>
      <c r="AJ2146" s="156" t="s">
        <v>103</v>
      </c>
      <c r="AK2146" s="138" t="s">
        <v>103</v>
      </c>
      <c r="AL2146" s="138" t="s">
        <v>103</v>
      </c>
      <c r="AM2146" s="156"/>
      <c r="AN2146" s="138"/>
      <c r="AO2146" s="138"/>
      <c r="AP2146" s="156"/>
      <c r="AQ2146" s="138"/>
      <c r="AR2146" s="138"/>
      <c r="AS2146" s="156"/>
      <c r="AT2146" s="138"/>
      <c r="AU2146" s="138"/>
      <c r="AV2146" s="156"/>
      <c r="AW2146" s="138"/>
      <c r="AX2146" s="138"/>
      <c r="AY2146" s="156"/>
      <c r="AZ2146" s="138"/>
      <c r="BA2146" s="138"/>
      <c r="BB2146" s="156"/>
      <c r="BC2146" s="138"/>
      <c r="BD2146" s="138"/>
      <c r="BE2146" s="158" t="s">
        <v>103</v>
      </c>
      <c r="BF2146" s="158" t="s">
        <v>103</v>
      </c>
      <c r="BG2146" s="158" t="s">
        <v>103</v>
      </c>
      <c r="BH2146" s="158" t="s">
        <v>103</v>
      </c>
      <c r="BI2146" s="158" t="s">
        <v>103</v>
      </c>
      <c r="BJ2146" s="158" t="s">
        <v>103</v>
      </c>
      <c r="BK2146" s="158" t="s">
        <v>103</v>
      </c>
      <c r="BL2146" s="158" t="s">
        <v>103</v>
      </c>
      <c r="BM2146" s="158" t="s">
        <v>103</v>
      </c>
    </row>
    <row r="2147" spans="1:65" ht="14.5" x14ac:dyDescent="0.35">
      <c r="A2147" s="150" t="s">
        <v>4325</v>
      </c>
      <c r="B2147" s="151" t="s">
        <v>4326</v>
      </c>
      <c r="C2147" s="154">
        <v>31684</v>
      </c>
      <c r="D2147" s="138">
        <v>1391.9546545413962</v>
      </c>
      <c r="E2147" s="153">
        <v>44102691.274489596</v>
      </c>
      <c r="F2147" s="154">
        <v>139</v>
      </c>
      <c r="G2147" s="155">
        <v>2474.6372290256099</v>
      </c>
      <c r="H2147" s="138">
        <v>343974.57483455999</v>
      </c>
      <c r="I2147" s="156">
        <v>4889</v>
      </c>
      <c r="J2147" s="155">
        <v>2909.2383753976501</v>
      </c>
      <c r="K2147" s="138">
        <v>14223266.4173191</v>
      </c>
      <c r="L2147" s="156">
        <v>26478</v>
      </c>
      <c r="M2147" s="155">
        <v>1110.6533551379182</v>
      </c>
      <c r="N2147" s="138">
        <v>29407879.5373418</v>
      </c>
      <c r="O2147" s="156">
        <v>170</v>
      </c>
      <c r="P2147" s="155">
        <v>726.21993847870601</v>
      </c>
      <c r="Q2147" s="138">
        <v>123457.38954138001</v>
      </c>
      <c r="R2147" s="156">
        <v>8</v>
      </c>
      <c r="S2147" s="155">
        <v>514.16943159375001</v>
      </c>
      <c r="T2147" s="138">
        <v>4113.35545275</v>
      </c>
      <c r="U2147" s="156"/>
      <c r="V2147" s="155"/>
      <c r="W2147" s="138"/>
      <c r="X2147" s="156"/>
      <c r="Y2147" s="155"/>
      <c r="Z2147" s="138"/>
      <c r="AA2147" s="156"/>
      <c r="AB2147" s="155"/>
      <c r="AC2147" s="138"/>
      <c r="AD2147" s="156"/>
      <c r="AE2147" s="155"/>
      <c r="AF2147" s="138"/>
      <c r="AG2147" s="156"/>
      <c r="AH2147" s="138"/>
      <c r="AI2147" s="138"/>
      <c r="AJ2147" s="156" t="s">
        <v>103</v>
      </c>
      <c r="AK2147" s="138" t="s">
        <v>103</v>
      </c>
      <c r="AL2147" s="138" t="s">
        <v>103</v>
      </c>
      <c r="AM2147" s="156"/>
      <c r="AN2147" s="138"/>
      <c r="AO2147" s="138"/>
      <c r="AP2147" s="156"/>
      <c r="AQ2147" s="138"/>
      <c r="AR2147" s="138"/>
      <c r="AS2147" s="156"/>
      <c r="AT2147" s="138"/>
      <c r="AU2147" s="138"/>
      <c r="AV2147" s="156"/>
      <c r="AW2147" s="138"/>
      <c r="AX2147" s="138"/>
      <c r="AY2147" s="156"/>
      <c r="AZ2147" s="138"/>
      <c r="BA2147" s="138"/>
      <c r="BB2147" s="156"/>
      <c r="BC2147" s="138"/>
      <c r="BD2147" s="138"/>
      <c r="BE2147" s="158" t="s">
        <v>103</v>
      </c>
      <c r="BF2147" s="158" t="s">
        <v>103</v>
      </c>
      <c r="BG2147" s="158" t="s">
        <v>103</v>
      </c>
      <c r="BH2147" s="158" t="s">
        <v>103</v>
      </c>
      <c r="BI2147" s="158" t="s">
        <v>103</v>
      </c>
      <c r="BJ2147" s="158" t="s">
        <v>103</v>
      </c>
      <c r="BK2147" s="158" t="s">
        <v>103</v>
      </c>
      <c r="BL2147" s="158" t="s">
        <v>103</v>
      </c>
      <c r="BM2147" s="158" t="s">
        <v>103</v>
      </c>
    </row>
    <row r="2148" spans="1:65" ht="14.5" x14ac:dyDescent="0.35">
      <c r="A2148" s="150" t="s">
        <v>4327</v>
      </c>
      <c r="B2148" s="151" t="s">
        <v>4328</v>
      </c>
      <c r="C2148" s="154">
        <v>7395</v>
      </c>
      <c r="D2148" s="138">
        <v>969.13073291607975</v>
      </c>
      <c r="E2148" s="153">
        <v>7166721.7699144101</v>
      </c>
      <c r="F2148" s="154">
        <v>76</v>
      </c>
      <c r="G2148" s="155">
        <v>1047.34790665184</v>
      </c>
      <c r="H2148" s="138">
        <v>79598.440905540003</v>
      </c>
      <c r="I2148" s="156">
        <v>786</v>
      </c>
      <c r="J2148" s="155">
        <v>3039.5458677186398</v>
      </c>
      <c r="K2148" s="138">
        <v>2389083.0520268502</v>
      </c>
      <c r="L2148" s="156">
        <v>6398</v>
      </c>
      <c r="M2148" s="155">
        <v>718.55458685167082</v>
      </c>
      <c r="N2148" s="138">
        <v>4597312.2466769898</v>
      </c>
      <c r="O2148" s="156">
        <v>120</v>
      </c>
      <c r="P2148" s="155">
        <v>774.76836807366703</v>
      </c>
      <c r="Q2148" s="138">
        <v>92972.204168840006</v>
      </c>
      <c r="R2148" s="156">
        <v>15</v>
      </c>
      <c r="S2148" s="155">
        <v>517.05507574600006</v>
      </c>
      <c r="T2148" s="138">
        <v>7755.8261361900004</v>
      </c>
      <c r="U2148" s="156"/>
      <c r="V2148" s="155"/>
      <c r="W2148" s="138"/>
      <c r="X2148" s="156"/>
      <c r="Y2148" s="155"/>
      <c r="Z2148" s="138"/>
      <c r="AA2148" s="156"/>
      <c r="AB2148" s="155"/>
      <c r="AC2148" s="138"/>
      <c r="AD2148" s="156"/>
      <c r="AE2148" s="155"/>
      <c r="AF2148" s="138"/>
      <c r="AG2148" s="156"/>
      <c r="AH2148" s="138"/>
      <c r="AI2148" s="138"/>
      <c r="AJ2148" s="156" t="s">
        <v>103</v>
      </c>
      <c r="AK2148" s="138" t="s">
        <v>103</v>
      </c>
      <c r="AL2148" s="138" t="s">
        <v>103</v>
      </c>
      <c r="AM2148" s="156"/>
      <c r="AN2148" s="138"/>
      <c r="AO2148" s="138"/>
      <c r="AP2148" s="156"/>
      <c r="AQ2148" s="138"/>
      <c r="AR2148" s="138"/>
      <c r="AS2148" s="156"/>
      <c r="AT2148" s="138"/>
      <c r="AU2148" s="138"/>
      <c r="AV2148" s="156"/>
      <c r="AW2148" s="138"/>
      <c r="AX2148" s="138"/>
      <c r="AY2148" s="156"/>
      <c r="AZ2148" s="138"/>
      <c r="BA2148" s="138"/>
      <c r="BB2148" s="156"/>
      <c r="BC2148" s="138"/>
      <c r="BD2148" s="138"/>
      <c r="BE2148" s="158" t="s">
        <v>103</v>
      </c>
      <c r="BF2148" s="158" t="s">
        <v>103</v>
      </c>
      <c r="BG2148" s="158" t="s">
        <v>103</v>
      </c>
      <c r="BH2148" s="158" t="s">
        <v>103</v>
      </c>
      <c r="BI2148" s="158" t="s">
        <v>103</v>
      </c>
      <c r="BJ2148" s="158" t="s">
        <v>103</v>
      </c>
      <c r="BK2148" s="158" t="s">
        <v>103</v>
      </c>
      <c r="BL2148" s="158" t="s">
        <v>103</v>
      </c>
      <c r="BM2148" s="158" t="s">
        <v>103</v>
      </c>
    </row>
    <row r="2149" spans="1:65" ht="14.5" x14ac:dyDescent="0.35">
      <c r="A2149" s="150" t="s">
        <v>4329</v>
      </c>
      <c r="B2149" s="151" t="s">
        <v>4330</v>
      </c>
      <c r="C2149" s="154">
        <v>1536</v>
      </c>
      <c r="D2149" s="138">
        <v>10127.462464303204</v>
      </c>
      <c r="E2149" s="153">
        <v>15555782.345169721</v>
      </c>
      <c r="F2149" s="154">
        <v>127</v>
      </c>
      <c r="G2149" s="155">
        <v>13421.3292167293</v>
      </c>
      <c r="H2149" s="138">
        <v>1704508.8105246201</v>
      </c>
      <c r="I2149" s="156">
        <v>1005</v>
      </c>
      <c r="J2149" s="155">
        <v>13125.576332042099</v>
      </c>
      <c r="K2149" s="138">
        <v>13191204.213702301</v>
      </c>
      <c r="L2149" s="156">
        <v>295</v>
      </c>
      <c r="M2149" s="155">
        <v>1824.8823840379998</v>
      </c>
      <c r="N2149" s="138">
        <v>538340.30329120997</v>
      </c>
      <c r="O2149" s="156">
        <v>106</v>
      </c>
      <c r="P2149" s="155">
        <v>1132.6320933202801</v>
      </c>
      <c r="Q2149" s="138">
        <v>120059.00189195</v>
      </c>
      <c r="R2149" s="156">
        <v>3</v>
      </c>
      <c r="S2149" s="155">
        <v>556.67191988000002</v>
      </c>
      <c r="T2149" s="138">
        <v>1670.0157596399999</v>
      </c>
      <c r="U2149" s="156"/>
      <c r="V2149" s="155"/>
      <c r="W2149" s="138"/>
      <c r="X2149" s="156"/>
      <c r="Y2149" s="155"/>
      <c r="Z2149" s="138"/>
      <c r="AA2149" s="156"/>
      <c r="AB2149" s="155"/>
      <c r="AC2149" s="138"/>
      <c r="AD2149" s="156"/>
      <c r="AE2149" s="155"/>
      <c r="AF2149" s="138"/>
      <c r="AG2149" s="156"/>
      <c r="AH2149" s="138"/>
      <c r="AI2149" s="138"/>
      <c r="AJ2149" s="156" t="s">
        <v>103</v>
      </c>
      <c r="AK2149" s="138" t="s">
        <v>103</v>
      </c>
      <c r="AL2149" s="138" t="s">
        <v>103</v>
      </c>
      <c r="AM2149" s="156"/>
      <c r="AN2149" s="138"/>
      <c r="AO2149" s="138"/>
      <c r="AP2149" s="156"/>
      <c r="AQ2149" s="138"/>
      <c r="AR2149" s="138"/>
      <c r="AS2149" s="156"/>
      <c r="AT2149" s="138"/>
      <c r="AU2149" s="138"/>
      <c r="AV2149" s="156"/>
      <c r="AW2149" s="138"/>
      <c r="AX2149" s="138"/>
      <c r="AY2149" s="156"/>
      <c r="AZ2149" s="138"/>
      <c r="BA2149" s="138"/>
      <c r="BB2149" s="156"/>
      <c r="BC2149" s="138"/>
      <c r="BD2149" s="138"/>
      <c r="BE2149" s="158" t="s">
        <v>103</v>
      </c>
      <c r="BF2149" s="158" t="s">
        <v>103</v>
      </c>
      <c r="BG2149" s="158" t="s">
        <v>103</v>
      </c>
      <c r="BH2149" s="158" t="s">
        <v>103</v>
      </c>
      <c r="BI2149" s="158" t="s">
        <v>103</v>
      </c>
      <c r="BJ2149" s="158" t="s">
        <v>103</v>
      </c>
      <c r="BK2149" s="158" t="s">
        <v>103</v>
      </c>
      <c r="BL2149" s="158" t="s">
        <v>103</v>
      </c>
      <c r="BM2149" s="158" t="s">
        <v>103</v>
      </c>
    </row>
    <row r="2150" spans="1:65" ht="14.5" x14ac:dyDescent="0.35">
      <c r="A2150" s="150" t="s">
        <v>4331</v>
      </c>
      <c r="B2150" s="151" t="s">
        <v>4332</v>
      </c>
      <c r="C2150" s="154">
        <v>1077</v>
      </c>
      <c r="D2150" s="138">
        <v>5747.8567567682358</v>
      </c>
      <c r="E2150" s="153">
        <v>6190441.7270393902</v>
      </c>
      <c r="F2150" s="154">
        <v>62</v>
      </c>
      <c r="G2150" s="155">
        <v>7150.3514130187104</v>
      </c>
      <c r="H2150" s="138">
        <v>443321.78760715999</v>
      </c>
      <c r="I2150" s="156">
        <v>651</v>
      </c>
      <c r="J2150" s="155">
        <v>8120.0875041220097</v>
      </c>
      <c r="K2150" s="138">
        <v>5286176.9651834304</v>
      </c>
      <c r="L2150" s="156">
        <v>205</v>
      </c>
      <c r="M2150" s="155">
        <v>1466.9482315707317</v>
      </c>
      <c r="N2150" s="138">
        <v>300724.38747199997</v>
      </c>
      <c r="O2150" s="156">
        <v>89</v>
      </c>
      <c r="P2150" s="155">
        <v>1427.6405920940399</v>
      </c>
      <c r="Q2150" s="138">
        <v>127060.01269637</v>
      </c>
      <c r="R2150" s="156">
        <v>70</v>
      </c>
      <c r="S2150" s="155">
        <v>473.69391543471431</v>
      </c>
      <c r="T2150" s="138">
        <v>33158.57408043</v>
      </c>
      <c r="U2150" s="156"/>
      <c r="V2150" s="155"/>
      <c r="W2150" s="138"/>
      <c r="X2150" s="156"/>
      <c r="Y2150" s="155"/>
      <c r="Z2150" s="138"/>
      <c r="AA2150" s="156"/>
      <c r="AB2150" s="155"/>
      <c r="AC2150" s="138"/>
      <c r="AD2150" s="156"/>
      <c r="AE2150" s="155"/>
      <c r="AF2150" s="138"/>
      <c r="AG2150" s="156"/>
      <c r="AH2150" s="138"/>
      <c r="AI2150" s="138"/>
      <c r="AJ2150" s="156" t="s">
        <v>103</v>
      </c>
      <c r="AK2150" s="138" t="s">
        <v>103</v>
      </c>
      <c r="AL2150" s="138" t="s">
        <v>103</v>
      </c>
      <c r="AM2150" s="156"/>
      <c r="AN2150" s="138"/>
      <c r="AO2150" s="138"/>
      <c r="AP2150" s="156"/>
      <c r="AQ2150" s="138"/>
      <c r="AR2150" s="138"/>
      <c r="AS2150" s="156"/>
      <c r="AT2150" s="138"/>
      <c r="AU2150" s="138"/>
      <c r="AV2150" s="156"/>
      <c r="AW2150" s="138"/>
      <c r="AX2150" s="138"/>
      <c r="AY2150" s="156"/>
      <c r="AZ2150" s="138"/>
      <c r="BA2150" s="138"/>
      <c r="BB2150" s="156"/>
      <c r="BC2150" s="138"/>
      <c r="BD2150" s="138"/>
      <c r="BE2150" s="158" t="s">
        <v>103</v>
      </c>
      <c r="BF2150" s="158" t="s">
        <v>103</v>
      </c>
      <c r="BG2150" s="158" t="s">
        <v>103</v>
      </c>
      <c r="BH2150" s="158" t="s">
        <v>103</v>
      </c>
      <c r="BI2150" s="158" t="s">
        <v>103</v>
      </c>
      <c r="BJ2150" s="158" t="s">
        <v>103</v>
      </c>
      <c r="BK2150" s="158" t="s">
        <v>103</v>
      </c>
      <c r="BL2150" s="158" t="s">
        <v>103</v>
      </c>
      <c r="BM2150" s="158" t="s">
        <v>103</v>
      </c>
    </row>
    <row r="2151" spans="1:65" ht="14.5" x14ac:dyDescent="0.35">
      <c r="A2151" s="150" t="s">
        <v>4333</v>
      </c>
      <c r="B2151" s="151" t="s">
        <v>4334</v>
      </c>
      <c r="C2151" s="154">
        <v>3733</v>
      </c>
      <c r="D2151" s="138">
        <v>4658.5674586141049</v>
      </c>
      <c r="E2151" s="153">
        <v>17390432.323006455</v>
      </c>
      <c r="F2151" s="154">
        <v>183</v>
      </c>
      <c r="G2151" s="155">
        <v>4561.0319957218599</v>
      </c>
      <c r="H2151" s="138">
        <v>834668.8552171</v>
      </c>
      <c r="I2151" s="156">
        <v>2229</v>
      </c>
      <c r="J2151" s="155">
        <v>6697.8511310519898</v>
      </c>
      <c r="K2151" s="138">
        <v>14929510.171114899</v>
      </c>
      <c r="L2151" s="156">
        <v>813</v>
      </c>
      <c r="M2151" s="155">
        <v>1418.8809016346127</v>
      </c>
      <c r="N2151" s="138">
        <v>1153550.1730289401</v>
      </c>
      <c r="O2151" s="156">
        <v>472</v>
      </c>
      <c r="P2151" s="155">
        <v>967.33121768701301</v>
      </c>
      <c r="Q2151" s="138">
        <v>456580.33474826999</v>
      </c>
      <c r="R2151" s="156">
        <v>36</v>
      </c>
      <c r="S2151" s="155">
        <v>447.85524714583335</v>
      </c>
      <c r="T2151" s="138">
        <v>16122.78889725</v>
      </c>
      <c r="U2151" s="156"/>
      <c r="V2151" s="155"/>
      <c r="W2151" s="138"/>
      <c r="X2151" s="156"/>
      <c r="Y2151" s="155"/>
      <c r="Z2151" s="138"/>
      <c r="AA2151" s="156"/>
      <c r="AB2151" s="155"/>
      <c r="AC2151" s="138"/>
      <c r="AD2151" s="156"/>
      <c r="AE2151" s="155"/>
      <c r="AF2151" s="138"/>
      <c r="AG2151" s="156"/>
      <c r="AH2151" s="138"/>
      <c r="AI2151" s="138"/>
      <c r="AJ2151" s="156" t="s">
        <v>103</v>
      </c>
      <c r="AK2151" s="138" t="s">
        <v>103</v>
      </c>
      <c r="AL2151" s="138" t="s">
        <v>103</v>
      </c>
      <c r="AM2151" s="156"/>
      <c r="AN2151" s="138"/>
      <c r="AO2151" s="138"/>
      <c r="AP2151" s="156"/>
      <c r="AQ2151" s="138"/>
      <c r="AR2151" s="138"/>
      <c r="AS2151" s="156"/>
      <c r="AT2151" s="138"/>
      <c r="AU2151" s="138"/>
      <c r="AV2151" s="156"/>
      <c r="AW2151" s="138"/>
      <c r="AX2151" s="138"/>
      <c r="AY2151" s="156"/>
      <c r="AZ2151" s="138"/>
      <c r="BA2151" s="138"/>
      <c r="BB2151" s="156"/>
      <c r="BC2151" s="138"/>
      <c r="BD2151" s="138"/>
      <c r="BE2151" s="158" t="s">
        <v>103</v>
      </c>
      <c r="BF2151" s="158" t="s">
        <v>103</v>
      </c>
      <c r="BG2151" s="158" t="s">
        <v>103</v>
      </c>
      <c r="BH2151" s="158" t="s">
        <v>103</v>
      </c>
      <c r="BI2151" s="158" t="s">
        <v>103</v>
      </c>
      <c r="BJ2151" s="158" t="s">
        <v>103</v>
      </c>
      <c r="BK2151" s="158" t="s">
        <v>103</v>
      </c>
      <c r="BL2151" s="158" t="s">
        <v>103</v>
      </c>
      <c r="BM2151" s="158" t="s">
        <v>103</v>
      </c>
    </row>
    <row r="2152" spans="1:65" ht="14.5" x14ac:dyDescent="0.35">
      <c r="A2152" s="150" t="s">
        <v>4335</v>
      </c>
      <c r="B2152" s="151" t="s">
        <v>4336</v>
      </c>
      <c r="C2152" s="154">
        <v>2377</v>
      </c>
      <c r="D2152" s="138">
        <v>3759.4333908356284</v>
      </c>
      <c r="E2152" s="153">
        <v>8936173.1700162888</v>
      </c>
      <c r="F2152" s="154">
        <v>128</v>
      </c>
      <c r="G2152" s="155">
        <v>2885.9985884683601</v>
      </c>
      <c r="H2152" s="138">
        <v>369407.81932394998</v>
      </c>
      <c r="I2152" s="156">
        <v>1260</v>
      </c>
      <c r="J2152" s="155">
        <v>5877.3229185764903</v>
      </c>
      <c r="K2152" s="138">
        <v>7405426.8774063801</v>
      </c>
      <c r="L2152" s="156">
        <v>624</v>
      </c>
      <c r="M2152" s="155">
        <v>1331.6044157633976</v>
      </c>
      <c r="N2152" s="138">
        <v>830921.15543636004</v>
      </c>
      <c r="O2152" s="156">
        <v>330</v>
      </c>
      <c r="P2152" s="155">
        <v>955.01770461515105</v>
      </c>
      <c r="Q2152" s="138">
        <v>315155.84252300003</v>
      </c>
      <c r="R2152" s="156">
        <v>35</v>
      </c>
      <c r="S2152" s="155">
        <v>436.04215218857144</v>
      </c>
      <c r="T2152" s="138">
        <v>15261.475326600001</v>
      </c>
      <c r="U2152" s="156"/>
      <c r="V2152" s="155"/>
      <c r="W2152" s="138"/>
      <c r="X2152" s="156"/>
      <c r="Y2152" s="155"/>
      <c r="Z2152" s="138"/>
      <c r="AA2152" s="156"/>
      <c r="AB2152" s="155"/>
      <c r="AC2152" s="138"/>
      <c r="AD2152" s="156"/>
      <c r="AE2152" s="155"/>
      <c r="AF2152" s="138"/>
      <c r="AG2152" s="156"/>
      <c r="AH2152" s="138"/>
      <c r="AI2152" s="138"/>
      <c r="AJ2152" s="156" t="s">
        <v>103</v>
      </c>
      <c r="AK2152" s="138" t="s">
        <v>103</v>
      </c>
      <c r="AL2152" s="138" t="s">
        <v>103</v>
      </c>
      <c r="AM2152" s="156"/>
      <c r="AN2152" s="138"/>
      <c r="AO2152" s="138"/>
      <c r="AP2152" s="156"/>
      <c r="AQ2152" s="138"/>
      <c r="AR2152" s="138"/>
      <c r="AS2152" s="156"/>
      <c r="AT2152" s="138"/>
      <c r="AU2152" s="138"/>
      <c r="AV2152" s="156"/>
      <c r="AW2152" s="138"/>
      <c r="AX2152" s="138"/>
      <c r="AY2152" s="156"/>
      <c r="AZ2152" s="138"/>
      <c r="BA2152" s="138"/>
      <c r="BB2152" s="156"/>
      <c r="BC2152" s="138"/>
      <c r="BD2152" s="138"/>
      <c r="BE2152" s="158" t="s">
        <v>103</v>
      </c>
      <c r="BF2152" s="158" t="s">
        <v>103</v>
      </c>
      <c r="BG2152" s="158" t="s">
        <v>103</v>
      </c>
      <c r="BH2152" s="158" t="s">
        <v>103</v>
      </c>
      <c r="BI2152" s="158" t="s">
        <v>103</v>
      </c>
      <c r="BJ2152" s="158" t="s">
        <v>103</v>
      </c>
      <c r="BK2152" s="158" t="s">
        <v>103</v>
      </c>
      <c r="BL2152" s="158" t="s">
        <v>103</v>
      </c>
      <c r="BM2152" s="158" t="s">
        <v>103</v>
      </c>
    </row>
    <row r="2153" spans="1:65" ht="14.5" x14ac:dyDescent="0.35">
      <c r="A2153" s="150" t="s">
        <v>4337</v>
      </c>
      <c r="B2153" s="151" t="s">
        <v>4338</v>
      </c>
      <c r="C2153" s="154">
        <v>2827</v>
      </c>
      <c r="D2153" s="138">
        <v>2971.9392994163918</v>
      </c>
      <c r="E2153" s="153">
        <v>8401672.3994501401</v>
      </c>
      <c r="F2153" s="154">
        <v>245</v>
      </c>
      <c r="G2153" s="155">
        <v>2114.1336519104102</v>
      </c>
      <c r="H2153" s="138">
        <v>517962.74471805</v>
      </c>
      <c r="I2153" s="156">
        <v>1176</v>
      </c>
      <c r="J2153" s="155">
        <v>5472.8712645043197</v>
      </c>
      <c r="K2153" s="138">
        <v>6436096.6070570797</v>
      </c>
      <c r="L2153" s="156">
        <v>828</v>
      </c>
      <c r="M2153" s="155">
        <v>1167.9436886028623</v>
      </c>
      <c r="N2153" s="138">
        <v>967057.37416317</v>
      </c>
      <c r="O2153" s="156">
        <v>516</v>
      </c>
      <c r="P2153" s="155">
        <v>874.74006211843005</v>
      </c>
      <c r="Q2153" s="138">
        <v>451365.87205310998</v>
      </c>
      <c r="R2153" s="156">
        <v>62</v>
      </c>
      <c r="S2153" s="155">
        <v>470.8032493343548</v>
      </c>
      <c r="T2153" s="138">
        <v>29189.801458729999</v>
      </c>
      <c r="U2153" s="156"/>
      <c r="V2153" s="155"/>
      <c r="W2153" s="138"/>
      <c r="X2153" s="156"/>
      <c r="Y2153" s="155"/>
      <c r="Z2153" s="138"/>
      <c r="AA2153" s="156"/>
      <c r="AB2153" s="155"/>
      <c r="AC2153" s="138"/>
      <c r="AD2153" s="156"/>
      <c r="AE2153" s="155"/>
      <c r="AF2153" s="138"/>
      <c r="AG2153" s="156"/>
      <c r="AH2153" s="138"/>
      <c r="AI2153" s="138"/>
      <c r="AJ2153" s="156" t="s">
        <v>103</v>
      </c>
      <c r="AK2153" s="138" t="s">
        <v>103</v>
      </c>
      <c r="AL2153" s="138" t="s">
        <v>103</v>
      </c>
      <c r="AM2153" s="156"/>
      <c r="AN2153" s="138"/>
      <c r="AO2153" s="138"/>
      <c r="AP2153" s="156"/>
      <c r="AQ2153" s="138"/>
      <c r="AR2153" s="138"/>
      <c r="AS2153" s="156"/>
      <c r="AT2153" s="138"/>
      <c r="AU2153" s="138"/>
      <c r="AV2153" s="156"/>
      <c r="AW2153" s="138"/>
      <c r="AX2153" s="138"/>
      <c r="AY2153" s="156"/>
      <c r="AZ2153" s="138"/>
      <c r="BA2153" s="138"/>
      <c r="BB2153" s="156"/>
      <c r="BC2153" s="138"/>
      <c r="BD2153" s="138"/>
      <c r="BE2153" s="158" t="s">
        <v>103</v>
      </c>
      <c r="BF2153" s="158" t="s">
        <v>103</v>
      </c>
      <c r="BG2153" s="158" t="s">
        <v>103</v>
      </c>
      <c r="BH2153" s="158" t="s">
        <v>103</v>
      </c>
      <c r="BI2153" s="158" t="s">
        <v>103</v>
      </c>
      <c r="BJ2153" s="158" t="s">
        <v>103</v>
      </c>
      <c r="BK2153" s="158" t="s">
        <v>103</v>
      </c>
      <c r="BL2153" s="158" t="s">
        <v>103</v>
      </c>
      <c r="BM2153" s="158" t="s">
        <v>103</v>
      </c>
    </row>
    <row r="2154" spans="1:65" ht="14.5" x14ac:dyDescent="0.35">
      <c r="A2154" s="150" t="s">
        <v>4339</v>
      </c>
      <c r="B2154" s="151" t="s">
        <v>4340</v>
      </c>
      <c r="C2154" s="154">
        <v>9292</v>
      </c>
      <c r="D2154" s="138">
        <v>1583.8628330614345</v>
      </c>
      <c r="E2154" s="153">
        <v>14717253.44480685</v>
      </c>
      <c r="F2154" s="154">
        <v>202</v>
      </c>
      <c r="G2154" s="155">
        <v>1224.1892035815299</v>
      </c>
      <c r="H2154" s="138">
        <v>247286.21912346999</v>
      </c>
      <c r="I2154" s="156">
        <v>2222</v>
      </c>
      <c r="J2154" s="155">
        <v>3927.86926045567</v>
      </c>
      <c r="K2154" s="138">
        <v>8727725.4967324995</v>
      </c>
      <c r="L2154" s="156">
        <v>6372</v>
      </c>
      <c r="M2154" s="155">
        <v>847.40592552337102</v>
      </c>
      <c r="N2154" s="138">
        <v>5399670.5574349202</v>
      </c>
      <c r="O2154" s="156">
        <v>439</v>
      </c>
      <c r="P2154" s="155">
        <v>731.10997113476003</v>
      </c>
      <c r="Q2154" s="138">
        <v>320957.27732816001</v>
      </c>
      <c r="R2154" s="156">
        <v>57</v>
      </c>
      <c r="S2154" s="155">
        <v>379.19112610175438</v>
      </c>
      <c r="T2154" s="138">
        <v>21613.894187800001</v>
      </c>
      <c r="U2154" s="156"/>
      <c r="V2154" s="155"/>
      <c r="W2154" s="138"/>
      <c r="X2154" s="156"/>
      <c r="Y2154" s="155"/>
      <c r="Z2154" s="138"/>
      <c r="AA2154" s="156"/>
      <c r="AB2154" s="155"/>
      <c r="AC2154" s="138"/>
      <c r="AD2154" s="156"/>
      <c r="AE2154" s="155"/>
      <c r="AF2154" s="138"/>
      <c r="AG2154" s="156"/>
      <c r="AH2154" s="138"/>
      <c r="AI2154" s="138"/>
      <c r="AJ2154" s="156" t="s">
        <v>103</v>
      </c>
      <c r="AK2154" s="138" t="s">
        <v>103</v>
      </c>
      <c r="AL2154" s="138" t="s">
        <v>103</v>
      </c>
      <c r="AM2154" s="156"/>
      <c r="AN2154" s="138"/>
      <c r="AO2154" s="138"/>
      <c r="AP2154" s="156"/>
      <c r="AQ2154" s="138"/>
      <c r="AR2154" s="138"/>
      <c r="AS2154" s="156"/>
      <c r="AT2154" s="138"/>
      <c r="AU2154" s="138"/>
      <c r="AV2154" s="156"/>
      <c r="AW2154" s="138"/>
      <c r="AX2154" s="138"/>
      <c r="AY2154" s="156"/>
      <c r="AZ2154" s="138"/>
      <c r="BA2154" s="138"/>
      <c r="BB2154" s="156"/>
      <c r="BC2154" s="138"/>
      <c r="BD2154" s="138"/>
      <c r="BE2154" s="158" t="s">
        <v>103</v>
      </c>
      <c r="BF2154" s="158" t="s">
        <v>103</v>
      </c>
      <c r="BG2154" s="158" t="s">
        <v>103</v>
      </c>
      <c r="BH2154" s="158" t="s">
        <v>103</v>
      </c>
      <c r="BI2154" s="158" t="s">
        <v>103</v>
      </c>
      <c r="BJ2154" s="158" t="s">
        <v>103</v>
      </c>
      <c r="BK2154" s="158" t="s">
        <v>103</v>
      </c>
      <c r="BL2154" s="158" t="s">
        <v>103</v>
      </c>
      <c r="BM2154" s="158" t="s">
        <v>103</v>
      </c>
    </row>
    <row r="2155" spans="1:65" ht="14.5" x14ac:dyDescent="0.35">
      <c r="A2155" s="150" t="s">
        <v>4341</v>
      </c>
      <c r="B2155" s="151" t="s">
        <v>4342</v>
      </c>
      <c r="C2155" s="154">
        <v>2607</v>
      </c>
      <c r="D2155" s="138">
        <v>4616.4201185337397</v>
      </c>
      <c r="E2155" s="153">
        <v>12035007.249017458</v>
      </c>
      <c r="F2155" s="154">
        <v>128</v>
      </c>
      <c r="G2155" s="155">
        <v>7771.3542486933602</v>
      </c>
      <c r="H2155" s="138">
        <v>994733.34383274999</v>
      </c>
      <c r="I2155" s="156">
        <v>1348</v>
      </c>
      <c r="J2155" s="155">
        <v>7272.1446132541096</v>
      </c>
      <c r="K2155" s="138">
        <v>9802850.9386665393</v>
      </c>
      <c r="L2155" s="156">
        <v>963</v>
      </c>
      <c r="M2155" s="155">
        <v>1135.7571167376011</v>
      </c>
      <c r="N2155" s="138">
        <v>1093734.1034183099</v>
      </c>
      <c r="O2155" s="156">
        <v>162</v>
      </c>
      <c r="P2155" s="155">
        <v>871.58564057537001</v>
      </c>
      <c r="Q2155" s="138">
        <v>141196.87377321001</v>
      </c>
      <c r="R2155" s="156">
        <v>6</v>
      </c>
      <c r="S2155" s="155">
        <v>415.33155444166664</v>
      </c>
      <c r="T2155" s="138">
        <v>2491.9893266499998</v>
      </c>
      <c r="U2155" s="156"/>
      <c r="V2155" s="155"/>
      <c r="W2155" s="138"/>
      <c r="X2155" s="156"/>
      <c r="Y2155" s="155"/>
      <c r="Z2155" s="138"/>
      <c r="AA2155" s="156"/>
      <c r="AB2155" s="155"/>
      <c r="AC2155" s="138"/>
      <c r="AD2155" s="156"/>
      <c r="AE2155" s="155"/>
      <c r="AF2155" s="138"/>
      <c r="AG2155" s="156"/>
      <c r="AH2155" s="138"/>
      <c r="AI2155" s="138"/>
      <c r="AJ2155" s="156" t="s">
        <v>103</v>
      </c>
      <c r="AK2155" s="138" t="s">
        <v>103</v>
      </c>
      <c r="AL2155" s="138" t="s">
        <v>103</v>
      </c>
      <c r="AM2155" s="156"/>
      <c r="AN2155" s="138"/>
      <c r="AO2155" s="138"/>
      <c r="AP2155" s="156"/>
      <c r="AQ2155" s="138"/>
      <c r="AR2155" s="138"/>
      <c r="AS2155" s="156"/>
      <c r="AT2155" s="138"/>
      <c r="AU2155" s="138"/>
      <c r="AV2155" s="156"/>
      <c r="AW2155" s="138"/>
      <c r="AX2155" s="138"/>
      <c r="AY2155" s="156"/>
      <c r="AZ2155" s="138"/>
      <c r="BA2155" s="138"/>
      <c r="BB2155" s="156"/>
      <c r="BC2155" s="138"/>
      <c r="BD2155" s="138"/>
      <c r="BE2155" s="158" t="s">
        <v>103</v>
      </c>
      <c r="BF2155" s="158" t="s">
        <v>103</v>
      </c>
      <c r="BG2155" s="158" t="s">
        <v>103</v>
      </c>
      <c r="BH2155" s="158" t="s">
        <v>103</v>
      </c>
      <c r="BI2155" s="158" t="s">
        <v>103</v>
      </c>
      <c r="BJ2155" s="158" t="s">
        <v>103</v>
      </c>
      <c r="BK2155" s="158" t="s">
        <v>103</v>
      </c>
      <c r="BL2155" s="158" t="s">
        <v>103</v>
      </c>
      <c r="BM2155" s="158" t="s">
        <v>103</v>
      </c>
    </row>
    <row r="2156" spans="1:65" ht="14.5" x14ac:dyDescent="0.35">
      <c r="A2156" s="150" t="s">
        <v>4343</v>
      </c>
      <c r="B2156" s="151" t="s">
        <v>4344</v>
      </c>
      <c r="C2156" s="154">
        <v>8062</v>
      </c>
      <c r="D2156" s="138">
        <v>2750.9919407691837</v>
      </c>
      <c r="E2156" s="153">
        <v>22178497.026481159</v>
      </c>
      <c r="F2156" s="154">
        <v>168</v>
      </c>
      <c r="G2156" s="155">
        <v>4080.0276944382099</v>
      </c>
      <c r="H2156" s="138">
        <v>685444.65266561997</v>
      </c>
      <c r="I2156" s="156">
        <v>3478</v>
      </c>
      <c r="J2156" s="155">
        <v>4886.8097775629303</v>
      </c>
      <c r="K2156" s="138">
        <v>16996324.406363901</v>
      </c>
      <c r="L2156" s="156">
        <v>4035</v>
      </c>
      <c r="M2156" s="155">
        <v>1044.6887942929493</v>
      </c>
      <c r="N2156" s="138">
        <v>4215319.2849720502</v>
      </c>
      <c r="O2156" s="156">
        <v>344</v>
      </c>
      <c r="P2156" s="155">
        <v>772.25166127712203</v>
      </c>
      <c r="Q2156" s="138">
        <v>265654.57147933001</v>
      </c>
      <c r="R2156" s="156">
        <v>37</v>
      </c>
      <c r="S2156" s="155">
        <v>425.78678379081083</v>
      </c>
      <c r="T2156" s="138">
        <v>15754.11100026</v>
      </c>
      <c r="U2156" s="156"/>
      <c r="V2156" s="155"/>
      <c r="W2156" s="138"/>
      <c r="X2156" s="156"/>
      <c r="Y2156" s="155"/>
      <c r="Z2156" s="138"/>
      <c r="AA2156" s="156"/>
      <c r="AB2156" s="155"/>
      <c r="AC2156" s="138"/>
      <c r="AD2156" s="156"/>
      <c r="AE2156" s="155"/>
      <c r="AF2156" s="138"/>
      <c r="AG2156" s="156"/>
      <c r="AH2156" s="138"/>
      <c r="AI2156" s="138"/>
      <c r="AJ2156" s="156" t="s">
        <v>103</v>
      </c>
      <c r="AK2156" s="138" t="s">
        <v>103</v>
      </c>
      <c r="AL2156" s="138" t="s">
        <v>103</v>
      </c>
      <c r="AM2156" s="156"/>
      <c r="AN2156" s="138"/>
      <c r="AO2156" s="138"/>
      <c r="AP2156" s="156"/>
      <c r="AQ2156" s="138"/>
      <c r="AR2156" s="138"/>
      <c r="AS2156" s="156"/>
      <c r="AT2156" s="138"/>
      <c r="AU2156" s="138"/>
      <c r="AV2156" s="156"/>
      <c r="AW2156" s="138"/>
      <c r="AX2156" s="138"/>
      <c r="AY2156" s="156"/>
      <c r="AZ2156" s="138"/>
      <c r="BA2156" s="138"/>
      <c r="BB2156" s="156"/>
      <c r="BC2156" s="138"/>
      <c r="BD2156" s="138"/>
      <c r="BE2156" s="158" t="s">
        <v>103</v>
      </c>
      <c r="BF2156" s="158" t="s">
        <v>103</v>
      </c>
      <c r="BG2156" s="158" t="s">
        <v>103</v>
      </c>
      <c r="BH2156" s="158" t="s">
        <v>103</v>
      </c>
      <c r="BI2156" s="158" t="s">
        <v>103</v>
      </c>
      <c r="BJ2156" s="158" t="s">
        <v>103</v>
      </c>
      <c r="BK2156" s="158" t="s">
        <v>103</v>
      </c>
      <c r="BL2156" s="158" t="s">
        <v>103</v>
      </c>
      <c r="BM2156" s="158" t="s">
        <v>103</v>
      </c>
    </row>
    <row r="2157" spans="1:65" ht="14.5" x14ac:dyDescent="0.35">
      <c r="A2157" s="150" t="s">
        <v>4345</v>
      </c>
      <c r="B2157" s="151" t="s">
        <v>4346</v>
      </c>
      <c r="C2157" s="154">
        <v>8375</v>
      </c>
      <c r="D2157" s="138">
        <v>2051.1885683271043</v>
      </c>
      <c r="E2157" s="153">
        <v>17178704.2597395</v>
      </c>
      <c r="F2157" s="154">
        <v>189</v>
      </c>
      <c r="G2157" s="155">
        <v>2140.6382991413798</v>
      </c>
      <c r="H2157" s="138">
        <v>404580.63853772002</v>
      </c>
      <c r="I2157" s="156">
        <v>2753</v>
      </c>
      <c r="J2157" s="155">
        <v>4281.6836558548603</v>
      </c>
      <c r="K2157" s="138">
        <v>11787475.104568399</v>
      </c>
      <c r="L2157" s="156">
        <v>4945</v>
      </c>
      <c r="M2157" s="155">
        <v>949.96939140296661</v>
      </c>
      <c r="N2157" s="138">
        <v>4697598.64048767</v>
      </c>
      <c r="O2157" s="156">
        <v>427</v>
      </c>
      <c r="P2157" s="155">
        <v>600.98219427262302</v>
      </c>
      <c r="Q2157" s="138">
        <v>256619.39695441001</v>
      </c>
      <c r="R2157" s="156">
        <v>61</v>
      </c>
      <c r="S2157" s="155">
        <v>531.64719985737702</v>
      </c>
      <c r="T2157" s="138">
        <v>32430.479191300001</v>
      </c>
      <c r="U2157" s="156"/>
      <c r="V2157" s="155"/>
      <c r="W2157" s="138"/>
      <c r="X2157" s="156"/>
      <c r="Y2157" s="155"/>
      <c r="Z2157" s="138"/>
      <c r="AA2157" s="156"/>
      <c r="AB2157" s="155"/>
      <c r="AC2157" s="138"/>
      <c r="AD2157" s="156"/>
      <c r="AE2157" s="155"/>
      <c r="AF2157" s="138"/>
      <c r="AG2157" s="156"/>
      <c r="AH2157" s="138"/>
      <c r="AI2157" s="138"/>
      <c r="AJ2157" s="156" t="s">
        <v>103</v>
      </c>
      <c r="AK2157" s="138" t="s">
        <v>103</v>
      </c>
      <c r="AL2157" s="138" t="s">
        <v>103</v>
      </c>
      <c r="AM2157" s="156"/>
      <c r="AN2157" s="138"/>
      <c r="AO2157" s="138"/>
      <c r="AP2157" s="156"/>
      <c r="AQ2157" s="138"/>
      <c r="AR2157" s="138"/>
      <c r="AS2157" s="156"/>
      <c r="AT2157" s="138"/>
      <c r="AU2157" s="138"/>
      <c r="AV2157" s="156"/>
      <c r="AW2157" s="138"/>
      <c r="AX2157" s="138"/>
      <c r="AY2157" s="156"/>
      <c r="AZ2157" s="138"/>
      <c r="BA2157" s="138"/>
      <c r="BB2157" s="156"/>
      <c r="BC2157" s="138"/>
      <c r="BD2157" s="138"/>
      <c r="BE2157" s="158" t="s">
        <v>103</v>
      </c>
      <c r="BF2157" s="158" t="s">
        <v>103</v>
      </c>
      <c r="BG2157" s="158" t="s">
        <v>103</v>
      </c>
      <c r="BH2157" s="158" t="s">
        <v>103</v>
      </c>
      <c r="BI2157" s="158" t="s">
        <v>103</v>
      </c>
      <c r="BJ2157" s="158" t="s">
        <v>103</v>
      </c>
      <c r="BK2157" s="158" t="s">
        <v>103</v>
      </c>
      <c r="BL2157" s="158" t="s">
        <v>103</v>
      </c>
      <c r="BM2157" s="158" t="s">
        <v>103</v>
      </c>
    </row>
    <row r="2158" spans="1:65" ht="14.5" x14ac:dyDescent="0.35">
      <c r="A2158" s="150" t="s">
        <v>4347</v>
      </c>
      <c r="B2158" s="151" t="s">
        <v>4348</v>
      </c>
      <c r="C2158" s="154">
        <v>3847</v>
      </c>
      <c r="D2158" s="138">
        <v>2961.4558017579338</v>
      </c>
      <c r="E2158" s="153">
        <v>11392720.469362771</v>
      </c>
      <c r="F2158" s="154">
        <v>177</v>
      </c>
      <c r="G2158" s="155">
        <v>5510.7285469132803</v>
      </c>
      <c r="H2158" s="138">
        <v>975398.95280365006</v>
      </c>
      <c r="I2158" s="156">
        <v>1565</v>
      </c>
      <c r="J2158" s="155">
        <v>5042.6424020624299</v>
      </c>
      <c r="K2158" s="138">
        <v>7891735.3592277104</v>
      </c>
      <c r="L2158" s="156">
        <v>2019</v>
      </c>
      <c r="M2158" s="155">
        <v>1210.869396480213</v>
      </c>
      <c r="N2158" s="138">
        <v>2444745.31149355</v>
      </c>
      <c r="O2158" s="156">
        <v>81</v>
      </c>
      <c r="P2158" s="155">
        <v>971.81804926506197</v>
      </c>
      <c r="Q2158" s="138">
        <v>78717.261990469997</v>
      </c>
      <c r="R2158" s="156">
        <v>5</v>
      </c>
      <c r="S2158" s="155">
        <v>424.71676947799995</v>
      </c>
      <c r="T2158" s="138">
        <v>2123.5838473899998</v>
      </c>
      <c r="U2158" s="156"/>
      <c r="V2158" s="155"/>
      <c r="W2158" s="138"/>
      <c r="X2158" s="156"/>
      <c r="Y2158" s="155"/>
      <c r="Z2158" s="138"/>
      <c r="AA2158" s="156"/>
      <c r="AB2158" s="155"/>
      <c r="AC2158" s="138"/>
      <c r="AD2158" s="156"/>
      <c r="AE2158" s="155"/>
      <c r="AF2158" s="138"/>
      <c r="AG2158" s="156"/>
      <c r="AH2158" s="138"/>
      <c r="AI2158" s="138"/>
      <c r="AJ2158" s="156" t="s">
        <v>103</v>
      </c>
      <c r="AK2158" s="138" t="s">
        <v>103</v>
      </c>
      <c r="AL2158" s="138" t="s">
        <v>103</v>
      </c>
      <c r="AM2158" s="156"/>
      <c r="AN2158" s="138"/>
      <c r="AO2158" s="138"/>
      <c r="AP2158" s="156"/>
      <c r="AQ2158" s="138"/>
      <c r="AR2158" s="138"/>
      <c r="AS2158" s="156"/>
      <c r="AT2158" s="138"/>
      <c r="AU2158" s="138"/>
      <c r="AV2158" s="156"/>
      <c r="AW2158" s="138"/>
      <c r="AX2158" s="138"/>
      <c r="AY2158" s="156"/>
      <c r="AZ2158" s="138"/>
      <c r="BA2158" s="138"/>
      <c r="BB2158" s="156"/>
      <c r="BC2158" s="138"/>
      <c r="BD2158" s="138"/>
      <c r="BE2158" s="158" t="s">
        <v>103</v>
      </c>
      <c r="BF2158" s="158" t="s">
        <v>103</v>
      </c>
      <c r="BG2158" s="158" t="s">
        <v>103</v>
      </c>
      <c r="BH2158" s="158" t="s">
        <v>103</v>
      </c>
      <c r="BI2158" s="158" t="s">
        <v>103</v>
      </c>
      <c r="BJ2158" s="158" t="s">
        <v>103</v>
      </c>
      <c r="BK2158" s="158" t="s">
        <v>103</v>
      </c>
      <c r="BL2158" s="158" t="s">
        <v>103</v>
      </c>
      <c r="BM2158" s="158" t="s">
        <v>103</v>
      </c>
    </row>
    <row r="2159" spans="1:65" ht="14.5" x14ac:dyDescent="0.35">
      <c r="A2159" s="150" t="s">
        <v>4349</v>
      </c>
      <c r="B2159" s="151" t="s">
        <v>4350</v>
      </c>
      <c r="C2159" s="154">
        <v>5917</v>
      </c>
      <c r="D2159" s="138">
        <v>1743.0035349578197</v>
      </c>
      <c r="E2159" s="153">
        <v>10313351.916345419</v>
      </c>
      <c r="F2159" s="154">
        <v>76</v>
      </c>
      <c r="G2159" s="155">
        <v>2460.8121337984198</v>
      </c>
      <c r="H2159" s="138">
        <v>187021.72216867999</v>
      </c>
      <c r="I2159" s="156">
        <v>1556</v>
      </c>
      <c r="J2159" s="155">
        <v>3745.0418731766299</v>
      </c>
      <c r="K2159" s="138">
        <v>5827285.1546628298</v>
      </c>
      <c r="L2159" s="156">
        <v>4101</v>
      </c>
      <c r="M2159" s="155">
        <v>1018.083853523292</v>
      </c>
      <c r="N2159" s="138">
        <v>4175161.8832990201</v>
      </c>
      <c r="O2159" s="156">
        <v>140</v>
      </c>
      <c r="P2159" s="155">
        <v>748.58507190078603</v>
      </c>
      <c r="Q2159" s="138">
        <v>104801.91006610999</v>
      </c>
      <c r="R2159" s="156">
        <v>44</v>
      </c>
      <c r="S2159" s="155">
        <v>433.66468519954543</v>
      </c>
      <c r="T2159" s="138">
        <v>19081.246148779999</v>
      </c>
      <c r="U2159" s="156"/>
      <c r="V2159" s="155"/>
      <c r="W2159" s="138"/>
      <c r="X2159" s="156"/>
      <c r="Y2159" s="155"/>
      <c r="Z2159" s="138"/>
      <c r="AA2159" s="156"/>
      <c r="AB2159" s="155"/>
      <c r="AC2159" s="138"/>
      <c r="AD2159" s="156"/>
      <c r="AE2159" s="155"/>
      <c r="AF2159" s="138"/>
      <c r="AG2159" s="156"/>
      <c r="AH2159" s="138"/>
      <c r="AI2159" s="138"/>
      <c r="AJ2159" s="156" t="s">
        <v>103</v>
      </c>
      <c r="AK2159" s="138" t="s">
        <v>103</v>
      </c>
      <c r="AL2159" s="138" t="s">
        <v>103</v>
      </c>
      <c r="AM2159" s="156"/>
      <c r="AN2159" s="138"/>
      <c r="AO2159" s="138"/>
      <c r="AP2159" s="156"/>
      <c r="AQ2159" s="138"/>
      <c r="AR2159" s="138"/>
      <c r="AS2159" s="156"/>
      <c r="AT2159" s="138"/>
      <c r="AU2159" s="138"/>
      <c r="AV2159" s="156"/>
      <c r="AW2159" s="138"/>
      <c r="AX2159" s="138"/>
      <c r="AY2159" s="156"/>
      <c r="AZ2159" s="138"/>
      <c r="BA2159" s="138"/>
      <c r="BB2159" s="156"/>
      <c r="BC2159" s="138"/>
      <c r="BD2159" s="138"/>
      <c r="BE2159" s="158" t="s">
        <v>103</v>
      </c>
      <c r="BF2159" s="158" t="s">
        <v>103</v>
      </c>
      <c r="BG2159" s="158" t="s">
        <v>103</v>
      </c>
      <c r="BH2159" s="158" t="s">
        <v>103</v>
      </c>
      <c r="BI2159" s="158" t="s">
        <v>103</v>
      </c>
      <c r="BJ2159" s="158" t="s">
        <v>103</v>
      </c>
      <c r="BK2159" s="158" t="s">
        <v>103</v>
      </c>
      <c r="BL2159" s="158" t="s">
        <v>103</v>
      </c>
      <c r="BM2159" s="158" t="s">
        <v>103</v>
      </c>
    </row>
    <row r="2160" spans="1:65" ht="14.5" x14ac:dyDescent="0.35">
      <c r="A2160" s="150" t="s">
        <v>4351</v>
      </c>
      <c r="B2160" s="151" t="s">
        <v>4352</v>
      </c>
      <c r="C2160" s="154">
        <v>3281</v>
      </c>
      <c r="D2160" s="138">
        <v>1167.7492890883238</v>
      </c>
      <c r="E2160" s="153">
        <v>3831385.4174987902</v>
      </c>
      <c r="F2160" s="154">
        <v>43</v>
      </c>
      <c r="G2160" s="155">
        <v>639.91008749186005</v>
      </c>
      <c r="H2160" s="138">
        <v>27516.133762149999</v>
      </c>
      <c r="I2160" s="156">
        <v>530</v>
      </c>
      <c r="J2160" s="155">
        <v>3069.2288589630198</v>
      </c>
      <c r="K2160" s="138">
        <v>1626691.2952504</v>
      </c>
      <c r="L2160" s="156">
        <v>2589</v>
      </c>
      <c r="M2160" s="155">
        <v>813.02022263476249</v>
      </c>
      <c r="N2160" s="138">
        <v>2104909.3564014002</v>
      </c>
      <c r="O2160" s="156">
        <v>96</v>
      </c>
      <c r="P2160" s="155">
        <v>645.53726049052102</v>
      </c>
      <c r="Q2160" s="138">
        <v>61971.577007090003</v>
      </c>
      <c r="R2160" s="156">
        <v>23</v>
      </c>
      <c r="S2160" s="155">
        <v>447.69804685869565</v>
      </c>
      <c r="T2160" s="138">
        <v>10297.055077749999</v>
      </c>
      <c r="U2160" s="156"/>
      <c r="V2160" s="155"/>
      <c r="W2160" s="138"/>
      <c r="X2160" s="156"/>
      <c r="Y2160" s="155"/>
      <c r="Z2160" s="138"/>
      <c r="AA2160" s="156"/>
      <c r="AB2160" s="155"/>
      <c r="AC2160" s="138"/>
      <c r="AD2160" s="156"/>
      <c r="AE2160" s="155"/>
      <c r="AF2160" s="138"/>
      <c r="AG2160" s="156"/>
      <c r="AH2160" s="138"/>
      <c r="AI2160" s="138"/>
      <c r="AJ2160" s="156" t="s">
        <v>103</v>
      </c>
      <c r="AK2160" s="138" t="s">
        <v>103</v>
      </c>
      <c r="AL2160" s="138" t="s">
        <v>103</v>
      </c>
      <c r="AM2160" s="156"/>
      <c r="AN2160" s="138"/>
      <c r="AO2160" s="138"/>
      <c r="AP2160" s="156"/>
      <c r="AQ2160" s="138"/>
      <c r="AR2160" s="138"/>
      <c r="AS2160" s="156"/>
      <c r="AT2160" s="138"/>
      <c r="AU2160" s="138"/>
      <c r="AV2160" s="156"/>
      <c r="AW2160" s="138"/>
      <c r="AX2160" s="138"/>
      <c r="AY2160" s="156"/>
      <c r="AZ2160" s="138"/>
      <c r="BA2160" s="138"/>
      <c r="BB2160" s="156"/>
      <c r="BC2160" s="138"/>
      <c r="BD2160" s="138"/>
      <c r="BE2160" s="158" t="s">
        <v>103</v>
      </c>
      <c r="BF2160" s="158" t="s">
        <v>103</v>
      </c>
      <c r="BG2160" s="158" t="s">
        <v>103</v>
      </c>
      <c r="BH2160" s="158" t="s">
        <v>103</v>
      </c>
      <c r="BI2160" s="158" t="s">
        <v>103</v>
      </c>
      <c r="BJ2160" s="158" t="s">
        <v>103</v>
      </c>
      <c r="BK2160" s="158" t="s">
        <v>103</v>
      </c>
      <c r="BL2160" s="158" t="s">
        <v>103</v>
      </c>
      <c r="BM2160" s="158" t="s">
        <v>103</v>
      </c>
    </row>
    <row r="2161" spans="1:65" ht="14.5" x14ac:dyDescent="0.35">
      <c r="A2161" s="150" t="s">
        <v>4353</v>
      </c>
      <c r="B2161" s="151" t="s">
        <v>4354</v>
      </c>
      <c r="C2161" s="154">
        <v>400</v>
      </c>
      <c r="D2161" s="138">
        <v>4855.7528146936502</v>
      </c>
      <c r="E2161" s="153">
        <v>1942301.12587746</v>
      </c>
      <c r="F2161" s="154">
        <v>73</v>
      </c>
      <c r="G2161" s="155">
        <v>6761.01843403781</v>
      </c>
      <c r="H2161" s="138">
        <v>493554.34568476002</v>
      </c>
      <c r="I2161" s="156">
        <v>104</v>
      </c>
      <c r="J2161" s="155">
        <v>10044.4335363964</v>
      </c>
      <c r="K2161" s="138">
        <v>1044621.08778523</v>
      </c>
      <c r="L2161" s="156">
        <v>70</v>
      </c>
      <c r="M2161" s="155">
        <v>2276.5634491795718</v>
      </c>
      <c r="N2161" s="138">
        <v>159359.44144257001</v>
      </c>
      <c r="O2161" s="156">
        <v>153</v>
      </c>
      <c r="P2161" s="155">
        <v>1599.7794180712399</v>
      </c>
      <c r="Q2161" s="138">
        <v>244766.25096490001</v>
      </c>
      <c r="R2161" s="156"/>
      <c r="S2161" s="155"/>
      <c r="T2161" s="138"/>
      <c r="U2161" s="156"/>
      <c r="V2161" s="155"/>
      <c r="W2161" s="138"/>
      <c r="X2161" s="156"/>
      <c r="Y2161" s="155"/>
      <c r="Z2161" s="138"/>
      <c r="AA2161" s="156"/>
      <c r="AB2161" s="155"/>
      <c r="AC2161" s="138"/>
      <c r="AD2161" s="156"/>
      <c r="AE2161" s="155"/>
      <c r="AF2161" s="138"/>
      <c r="AG2161" s="156"/>
      <c r="AH2161" s="138"/>
      <c r="AI2161" s="138"/>
      <c r="AJ2161" s="156" t="s">
        <v>103</v>
      </c>
      <c r="AK2161" s="138" t="s">
        <v>103</v>
      </c>
      <c r="AL2161" s="138" t="s">
        <v>103</v>
      </c>
      <c r="AM2161" s="156"/>
      <c r="AN2161" s="138"/>
      <c r="AO2161" s="138"/>
      <c r="AP2161" s="156"/>
      <c r="AQ2161" s="138"/>
      <c r="AR2161" s="138"/>
      <c r="AS2161" s="156"/>
      <c r="AT2161" s="138"/>
      <c r="AU2161" s="138"/>
      <c r="AV2161" s="156"/>
      <c r="AW2161" s="138"/>
      <c r="AX2161" s="138"/>
      <c r="AY2161" s="156"/>
      <c r="AZ2161" s="138"/>
      <c r="BA2161" s="138"/>
      <c r="BB2161" s="156"/>
      <c r="BC2161" s="138"/>
      <c r="BD2161" s="138"/>
      <c r="BE2161" s="158" t="s">
        <v>103</v>
      </c>
      <c r="BF2161" s="158" t="s">
        <v>103</v>
      </c>
      <c r="BG2161" s="158" t="s">
        <v>103</v>
      </c>
      <c r="BH2161" s="158" t="s">
        <v>103</v>
      </c>
      <c r="BI2161" s="158" t="s">
        <v>103</v>
      </c>
      <c r="BJ2161" s="158" t="s">
        <v>103</v>
      </c>
      <c r="BK2161" s="158" t="s">
        <v>103</v>
      </c>
      <c r="BL2161" s="158" t="s">
        <v>103</v>
      </c>
      <c r="BM2161" s="158" t="s">
        <v>103</v>
      </c>
    </row>
    <row r="2162" spans="1:65" ht="14.5" x14ac:dyDescent="0.35">
      <c r="A2162" s="150" t="s">
        <v>4355</v>
      </c>
      <c r="B2162" s="151" t="s">
        <v>4356</v>
      </c>
      <c r="C2162" s="154">
        <v>421</v>
      </c>
      <c r="D2162" s="138">
        <v>2167.5237104294538</v>
      </c>
      <c r="E2162" s="153">
        <v>912527.48209079995</v>
      </c>
      <c r="F2162" s="154">
        <v>51</v>
      </c>
      <c r="G2162" s="155">
        <v>2223.65322630843</v>
      </c>
      <c r="H2162" s="138">
        <v>113406.31454173</v>
      </c>
      <c r="I2162" s="156">
        <v>54</v>
      </c>
      <c r="J2162" s="155">
        <v>6130.1993948646304</v>
      </c>
      <c r="K2162" s="138">
        <v>331030.76732268999</v>
      </c>
      <c r="L2162" s="156">
        <v>79</v>
      </c>
      <c r="M2162" s="155">
        <v>1008.1424432835443</v>
      </c>
      <c r="N2162" s="138">
        <v>79643.253019399999</v>
      </c>
      <c r="O2162" s="156">
        <v>237</v>
      </c>
      <c r="P2162" s="155">
        <v>1639.0174987636301</v>
      </c>
      <c r="Q2162" s="138">
        <v>388447.14720697998</v>
      </c>
      <c r="R2162" s="156"/>
      <c r="S2162" s="155"/>
      <c r="T2162" s="138"/>
      <c r="U2162" s="156"/>
      <c r="V2162" s="155"/>
      <c r="W2162" s="138"/>
      <c r="X2162" s="156"/>
      <c r="Y2162" s="155"/>
      <c r="Z2162" s="138"/>
      <c r="AA2162" s="156"/>
      <c r="AB2162" s="155"/>
      <c r="AC2162" s="138"/>
      <c r="AD2162" s="156"/>
      <c r="AE2162" s="155"/>
      <c r="AF2162" s="138"/>
      <c r="AG2162" s="156"/>
      <c r="AH2162" s="138"/>
      <c r="AI2162" s="138"/>
      <c r="AJ2162" s="156" t="s">
        <v>103</v>
      </c>
      <c r="AK2162" s="138" t="s">
        <v>103</v>
      </c>
      <c r="AL2162" s="138" t="s">
        <v>103</v>
      </c>
      <c r="AM2162" s="156"/>
      <c r="AN2162" s="138"/>
      <c r="AO2162" s="138"/>
      <c r="AP2162" s="156"/>
      <c r="AQ2162" s="138"/>
      <c r="AR2162" s="138"/>
      <c r="AS2162" s="156"/>
      <c r="AT2162" s="138"/>
      <c r="AU2162" s="138"/>
      <c r="AV2162" s="156"/>
      <c r="AW2162" s="138"/>
      <c r="AX2162" s="138"/>
      <c r="AY2162" s="156"/>
      <c r="AZ2162" s="138"/>
      <c r="BA2162" s="138"/>
      <c r="BB2162" s="156"/>
      <c r="BC2162" s="138"/>
      <c r="BD2162" s="138"/>
      <c r="BE2162" s="158" t="s">
        <v>103</v>
      </c>
      <c r="BF2162" s="158" t="s">
        <v>103</v>
      </c>
      <c r="BG2162" s="158" t="s">
        <v>103</v>
      </c>
      <c r="BH2162" s="158" t="s">
        <v>103</v>
      </c>
      <c r="BI2162" s="158" t="s">
        <v>103</v>
      </c>
      <c r="BJ2162" s="158" t="s">
        <v>103</v>
      </c>
      <c r="BK2162" s="158" t="s">
        <v>103</v>
      </c>
      <c r="BL2162" s="158" t="s">
        <v>103</v>
      </c>
      <c r="BM2162" s="158" t="s">
        <v>103</v>
      </c>
    </row>
    <row r="2163" spans="1:65" ht="14.5" x14ac:dyDescent="0.35">
      <c r="A2163" s="150" t="s">
        <v>4357</v>
      </c>
      <c r="B2163" s="151" t="s">
        <v>4358</v>
      </c>
      <c r="C2163" s="154">
        <v>414</v>
      </c>
      <c r="D2163" s="138">
        <v>1828.0439841527295</v>
      </c>
      <c r="E2163" s="153">
        <v>756810.20943923004</v>
      </c>
      <c r="F2163" s="154">
        <v>34</v>
      </c>
      <c r="G2163" s="155">
        <v>3096.2577648138199</v>
      </c>
      <c r="H2163" s="138">
        <v>105272.76400367</v>
      </c>
      <c r="I2163" s="156">
        <v>61</v>
      </c>
      <c r="J2163" s="155">
        <v>4117.9956488011503</v>
      </c>
      <c r="K2163" s="138">
        <v>251197.73457686999</v>
      </c>
      <c r="L2163" s="156">
        <v>83</v>
      </c>
      <c r="M2163" s="155">
        <v>996.77709686337357</v>
      </c>
      <c r="N2163" s="138">
        <v>82732.499039660004</v>
      </c>
      <c r="O2163" s="156">
        <v>236</v>
      </c>
      <c r="P2163" s="155">
        <v>1345.7932704196201</v>
      </c>
      <c r="Q2163" s="138">
        <v>317607.21181903</v>
      </c>
      <c r="R2163" s="156"/>
      <c r="S2163" s="155"/>
      <c r="T2163" s="138"/>
      <c r="U2163" s="156"/>
      <c r="V2163" s="155"/>
      <c r="W2163" s="138"/>
      <c r="X2163" s="156"/>
      <c r="Y2163" s="155"/>
      <c r="Z2163" s="138"/>
      <c r="AA2163" s="156"/>
      <c r="AB2163" s="155"/>
      <c r="AC2163" s="138"/>
      <c r="AD2163" s="156"/>
      <c r="AE2163" s="155"/>
      <c r="AF2163" s="138"/>
      <c r="AG2163" s="156"/>
      <c r="AH2163" s="138"/>
      <c r="AI2163" s="138"/>
      <c r="AJ2163" s="156" t="s">
        <v>103</v>
      </c>
      <c r="AK2163" s="138" t="s">
        <v>103</v>
      </c>
      <c r="AL2163" s="138" t="s">
        <v>103</v>
      </c>
      <c r="AM2163" s="156"/>
      <c r="AN2163" s="138"/>
      <c r="AO2163" s="138"/>
      <c r="AP2163" s="156"/>
      <c r="AQ2163" s="138"/>
      <c r="AR2163" s="138"/>
      <c r="AS2163" s="156"/>
      <c r="AT2163" s="138"/>
      <c r="AU2163" s="138"/>
      <c r="AV2163" s="156"/>
      <c r="AW2163" s="138"/>
      <c r="AX2163" s="138"/>
      <c r="AY2163" s="156"/>
      <c r="AZ2163" s="138"/>
      <c r="BA2163" s="138"/>
      <c r="BB2163" s="156"/>
      <c r="BC2163" s="138"/>
      <c r="BD2163" s="138"/>
      <c r="BE2163" s="158" t="s">
        <v>103</v>
      </c>
      <c r="BF2163" s="158" t="s">
        <v>103</v>
      </c>
      <c r="BG2163" s="158" t="s">
        <v>103</v>
      </c>
      <c r="BH2163" s="158" t="s">
        <v>103</v>
      </c>
      <c r="BI2163" s="158" t="s">
        <v>103</v>
      </c>
      <c r="BJ2163" s="158" t="s">
        <v>103</v>
      </c>
      <c r="BK2163" s="158" t="s">
        <v>103</v>
      </c>
      <c r="BL2163" s="158" t="s">
        <v>103</v>
      </c>
      <c r="BM2163" s="158" t="s">
        <v>103</v>
      </c>
    </row>
    <row r="2164" spans="1:65" ht="14.5" x14ac:dyDescent="0.35">
      <c r="A2164" s="150" t="s">
        <v>4359</v>
      </c>
      <c r="B2164" s="151" t="s">
        <v>4360</v>
      </c>
      <c r="C2164" s="154">
        <v>779</v>
      </c>
      <c r="D2164" s="138">
        <v>1543.4094505961359</v>
      </c>
      <c r="E2164" s="153">
        <v>1202315.9620143899</v>
      </c>
      <c r="F2164" s="154">
        <v>45</v>
      </c>
      <c r="G2164" s="155">
        <v>2153.2570218384399</v>
      </c>
      <c r="H2164" s="138">
        <v>96896.565982729997</v>
      </c>
      <c r="I2164" s="156">
        <v>60</v>
      </c>
      <c r="J2164" s="155">
        <v>3840.8662847288301</v>
      </c>
      <c r="K2164" s="138">
        <v>230451.97708372999</v>
      </c>
      <c r="L2164" s="156">
        <v>188</v>
      </c>
      <c r="M2164" s="155">
        <v>908.80819622319154</v>
      </c>
      <c r="N2164" s="138">
        <v>170855.94088996001</v>
      </c>
      <c r="O2164" s="156">
        <v>483</v>
      </c>
      <c r="P2164" s="155">
        <v>1455.72031513669</v>
      </c>
      <c r="Q2164" s="138">
        <v>703112.91221102001</v>
      </c>
      <c r="R2164" s="156">
        <v>3</v>
      </c>
      <c r="S2164" s="155">
        <v>332.85528231666666</v>
      </c>
      <c r="T2164" s="138">
        <v>998.56584695000004</v>
      </c>
      <c r="U2164" s="156"/>
      <c r="V2164" s="155"/>
      <c r="W2164" s="138"/>
      <c r="X2164" s="156"/>
      <c r="Y2164" s="155"/>
      <c r="Z2164" s="138"/>
      <c r="AA2164" s="156"/>
      <c r="AB2164" s="155"/>
      <c r="AC2164" s="138"/>
      <c r="AD2164" s="156"/>
      <c r="AE2164" s="155"/>
      <c r="AF2164" s="138"/>
      <c r="AG2164" s="156"/>
      <c r="AH2164" s="138"/>
      <c r="AI2164" s="138"/>
      <c r="AJ2164" s="156" t="s">
        <v>103</v>
      </c>
      <c r="AK2164" s="138" t="s">
        <v>103</v>
      </c>
      <c r="AL2164" s="138" t="s">
        <v>103</v>
      </c>
      <c r="AM2164" s="156"/>
      <c r="AN2164" s="138"/>
      <c r="AO2164" s="138"/>
      <c r="AP2164" s="156"/>
      <c r="AQ2164" s="138"/>
      <c r="AR2164" s="138"/>
      <c r="AS2164" s="156"/>
      <c r="AT2164" s="138"/>
      <c r="AU2164" s="138"/>
      <c r="AV2164" s="156"/>
      <c r="AW2164" s="138"/>
      <c r="AX2164" s="138"/>
      <c r="AY2164" s="156"/>
      <c r="AZ2164" s="138"/>
      <c r="BA2164" s="138"/>
      <c r="BB2164" s="156"/>
      <c r="BC2164" s="138"/>
      <c r="BD2164" s="138"/>
      <c r="BE2164" s="158" t="s">
        <v>103</v>
      </c>
      <c r="BF2164" s="158" t="s">
        <v>103</v>
      </c>
      <c r="BG2164" s="158" t="s">
        <v>103</v>
      </c>
      <c r="BH2164" s="158" t="s">
        <v>103</v>
      </c>
      <c r="BI2164" s="158" t="s">
        <v>103</v>
      </c>
      <c r="BJ2164" s="158" t="s">
        <v>103</v>
      </c>
      <c r="BK2164" s="158" t="s">
        <v>103</v>
      </c>
      <c r="BL2164" s="158" t="s">
        <v>103</v>
      </c>
      <c r="BM2164" s="158" t="s">
        <v>103</v>
      </c>
    </row>
    <row r="2165" spans="1:65" ht="14.5" x14ac:dyDescent="0.35">
      <c r="A2165" s="150" t="s">
        <v>4361</v>
      </c>
      <c r="B2165" s="151" t="s">
        <v>4362</v>
      </c>
      <c r="C2165" s="154">
        <v>409</v>
      </c>
      <c r="D2165" s="138">
        <v>7134.477592736821</v>
      </c>
      <c r="E2165" s="153">
        <v>2918001.3354293597</v>
      </c>
      <c r="F2165" s="154">
        <v>73</v>
      </c>
      <c r="G2165" s="155">
        <v>8691.1392861324694</v>
      </c>
      <c r="H2165" s="138">
        <v>634453.16788766999</v>
      </c>
      <c r="I2165" s="156">
        <v>192</v>
      </c>
      <c r="J2165" s="155">
        <v>10659.2884101989</v>
      </c>
      <c r="K2165" s="138">
        <v>2046583.37475819</v>
      </c>
      <c r="L2165" s="156">
        <v>109</v>
      </c>
      <c r="M2165" s="155">
        <v>1643.2817674857797</v>
      </c>
      <c r="N2165" s="138">
        <v>179117.71265594999</v>
      </c>
      <c r="O2165" s="156">
        <v>35</v>
      </c>
      <c r="P2165" s="155">
        <v>1652.77371793</v>
      </c>
      <c r="Q2165" s="138">
        <v>57847.080127549998</v>
      </c>
      <c r="R2165" s="156"/>
      <c r="S2165" s="155"/>
      <c r="T2165" s="138"/>
      <c r="U2165" s="156"/>
      <c r="V2165" s="155"/>
      <c r="W2165" s="138"/>
      <c r="X2165" s="156"/>
      <c r="Y2165" s="155"/>
      <c r="Z2165" s="138"/>
      <c r="AA2165" s="156"/>
      <c r="AB2165" s="155"/>
      <c r="AC2165" s="138"/>
      <c r="AD2165" s="156"/>
      <c r="AE2165" s="155"/>
      <c r="AF2165" s="138"/>
      <c r="AG2165" s="156"/>
      <c r="AH2165" s="138"/>
      <c r="AI2165" s="138"/>
      <c r="AJ2165" s="156" t="s">
        <v>103</v>
      </c>
      <c r="AK2165" s="138" t="s">
        <v>103</v>
      </c>
      <c r="AL2165" s="138" t="s">
        <v>103</v>
      </c>
      <c r="AM2165" s="156"/>
      <c r="AN2165" s="138"/>
      <c r="AO2165" s="138"/>
      <c r="AP2165" s="156"/>
      <c r="AQ2165" s="138"/>
      <c r="AR2165" s="138"/>
      <c r="AS2165" s="156"/>
      <c r="AT2165" s="138"/>
      <c r="AU2165" s="138"/>
      <c r="AV2165" s="156"/>
      <c r="AW2165" s="138"/>
      <c r="AX2165" s="138"/>
      <c r="AY2165" s="156"/>
      <c r="AZ2165" s="138"/>
      <c r="BA2165" s="138"/>
      <c r="BB2165" s="156"/>
      <c r="BC2165" s="138"/>
      <c r="BD2165" s="138"/>
      <c r="BE2165" s="158" t="s">
        <v>103</v>
      </c>
      <c r="BF2165" s="158" t="s">
        <v>103</v>
      </c>
      <c r="BG2165" s="158" t="s">
        <v>103</v>
      </c>
      <c r="BH2165" s="158" t="s">
        <v>103</v>
      </c>
      <c r="BI2165" s="158" t="s">
        <v>103</v>
      </c>
      <c r="BJ2165" s="158" t="s">
        <v>103</v>
      </c>
      <c r="BK2165" s="158" t="s">
        <v>103</v>
      </c>
      <c r="BL2165" s="158" t="s">
        <v>103</v>
      </c>
      <c r="BM2165" s="158" t="s">
        <v>103</v>
      </c>
    </row>
    <row r="2166" spans="1:65" ht="14.5" x14ac:dyDescent="0.35">
      <c r="A2166" s="150" t="s">
        <v>4363</v>
      </c>
      <c r="B2166" s="151" t="s">
        <v>4364</v>
      </c>
      <c r="C2166" s="154">
        <v>781</v>
      </c>
      <c r="D2166" s="138">
        <v>1782.6143115826503</v>
      </c>
      <c r="E2166" s="153">
        <v>1392221.7773460499</v>
      </c>
      <c r="F2166" s="154">
        <v>34</v>
      </c>
      <c r="G2166" s="155">
        <v>3679.1490071670601</v>
      </c>
      <c r="H2166" s="138">
        <v>125091.06624368</v>
      </c>
      <c r="I2166" s="156">
        <v>321</v>
      </c>
      <c r="J2166" s="155">
        <v>2606.2985154652702</v>
      </c>
      <c r="K2166" s="138">
        <v>836621.82346434996</v>
      </c>
      <c r="L2166" s="156">
        <v>396</v>
      </c>
      <c r="M2166" s="155">
        <v>992.681849159899</v>
      </c>
      <c r="N2166" s="138">
        <v>393102.01226732001</v>
      </c>
      <c r="O2166" s="156">
        <v>30</v>
      </c>
      <c r="P2166" s="155">
        <v>1246.89584569</v>
      </c>
      <c r="Q2166" s="138">
        <v>37406.8753707</v>
      </c>
      <c r="R2166" s="156"/>
      <c r="S2166" s="155"/>
      <c r="T2166" s="138"/>
      <c r="U2166" s="156"/>
      <c r="V2166" s="155"/>
      <c r="W2166" s="138"/>
      <c r="X2166" s="156"/>
      <c r="Y2166" s="155"/>
      <c r="Z2166" s="138"/>
      <c r="AA2166" s="156"/>
      <c r="AB2166" s="155"/>
      <c r="AC2166" s="138"/>
      <c r="AD2166" s="156"/>
      <c r="AE2166" s="155"/>
      <c r="AF2166" s="138"/>
      <c r="AG2166" s="156"/>
      <c r="AH2166" s="138"/>
      <c r="AI2166" s="138"/>
      <c r="AJ2166" s="156" t="s">
        <v>103</v>
      </c>
      <c r="AK2166" s="138" t="s">
        <v>103</v>
      </c>
      <c r="AL2166" s="138" t="s">
        <v>103</v>
      </c>
      <c r="AM2166" s="156"/>
      <c r="AN2166" s="138"/>
      <c r="AO2166" s="138"/>
      <c r="AP2166" s="156"/>
      <c r="AQ2166" s="138"/>
      <c r="AR2166" s="138"/>
      <c r="AS2166" s="156"/>
      <c r="AT2166" s="138"/>
      <c r="AU2166" s="138"/>
      <c r="AV2166" s="156"/>
      <c r="AW2166" s="138"/>
      <c r="AX2166" s="138"/>
      <c r="AY2166" s="156"/>
      <c r="AZ2166" s="138"/>
      <c r="BA2166" s="138"/>
      <c r="BB2166" s="156"/>
      <c r="BC2166" s="138"/>
      <c r="BD2166" s="138"/>
      <c r="BE2166" s="158" t="s">
        <v>103</v>
      </c>
      <c r="BF2166" s="158" t="s">
        <v>103</v>
      </c>
      <c r="BG2166" s="158" t="s">
        <v>103</v>
      </c>
      <c r="BH2166" s="158" t="s">
        <v>103</v>
      </c>
      <c r="BI2166" s="158" t="s">
        <v>103</v>
      </c>
      <c r="BJ2166" s="158" t="s">
        <v>103</v>
      </c>
      <c r="BK2166" s="158" t="s">
        <v>103</v>
      </c>
      <c r="BL2166" s="158" t="s">
        <v>103</v>
      </c>
      <c r="BM2166" s="158" t="s">
        <v>103</v>
      </c>
    </row>
    <row r="2167" spans="1:65" ht="14.5" x14ac:dyDescent="0.35">
      <c r="A2167" s="150" t="s">
        <v>4365</v>
      </c>
      <c r="B2167" s="151" t="s">
        <v>4366</v>
      </c>
      <c r="C2167" s="154">
        <v>1066</v>
      </c>
      <c r="D2167" s="138">
        <v>1525.8186129040337</v>
      </c>
      <c r="E2167" s="153">
        <v>1626522.6413556999</v>
      </c>
      <c r="F2167" s="154">
        <v>44</v>
      </c>
      <c r="G2167" s="155">
        <v>2910.4721005727301</v>
      </c>
      <c r="H2167" s="138">
        <v>128060.7724252</v>
      </c>
      <c r="I2167" s="156">
        <v>294</v>
      </c>
      <c r="J2167" s="155">
        <v>2373.79255894075</v>
      </c>
      <c r="K2167" s="138">
        <v>697895.01232858002</v>
      </c>
      <c r="L2167" s="156">
        <v>670</v>
      </c>
      <c r="M2167" s="155">
        <v>1045.7845939307015</v>
      </c>
      <c r="N2167" s="138">
        <v>700675.67793357</v>
      </c>
      <c r="O2167" s="156">
        <v>58</v>
      </c>
      <c r="P2167" s="155">
        <v>1722.26170117845</v>
      </c>
      <c r="Q2167" s="138">
        <v>99891.178668349996</v>
      </c>
      <c r="R2167" s="156"/>
      <c r="S2167" s="155"/>
      <c r="T2167" s="138"/>
      <c r="U2167" s="156"/>
      <c r="V2167" s="155"/>
      <c r="W2167" s="138"/>
      <c r="X2167" s="156"/>
      <c r="Y2167" s="155"/>
      <c r="Z2167" s="138"/>
      <c r="AA2167" s="156"/>
      <c r="AB2167" s="155"/>
      <c r="AC2167" s="138"/>
      <c r="AD2167" s="156"/>
      <c r="AE2167" s="155"/>
      <c r="AF2167" s="138"/>
      <c r="AG2167" s="156"/>
      <c r="AH2167" s="138"/>
      <c r="AI2167" s="138"/>
      <c r="AJ2167" s="156" t="s">
        <v>103</v>
      </c>
      <c r="AK2167" s="138" t="s">
        <v>103</v>
      </c>
      <c r="AL2167" s="138" t="s">
        <v>103</v>
      </c>
      <c r="AM2167" s="156"/>
      <c r="AN2167" s="138"/>
      <c r="AO2167" s="138"/>
      <c r="AP2167" s="156"/>
      <c r="AQ2167" s="138"/>
      <c r="AR2167" s="138"/>
      <c r="AS2167" s="156"/>
      <c r="AT2167" s="138"/>
      <c r="AU2167" s="138"/>
      <c r="AV2167" s="156"/>
      <c r="AW2167" s="138"/>
      <c r="AX2167" s="138"/>
      <c r="AY2167" s="156"/>
      <c r="AZ2167" s="138"/>
      <c r="BA2167" s="138"/>
      <c r="BB2167" s="156"/>
      <c r="BC2167" s="138"/>
      <c r="BD2167" s="138"/>
      <c r="BE2167" s="158" t="s">
        <v>103</v>
      </c>
      <c r="BF2167" s="158" t="s">
        <v>103</v>
      </c>
      <c r="BG2167" s="158" t="s">
        <v>103</v>
      </c>
      <c r="BH2167" s="158" t="s">
        <v>103</v>
      </c>
      <c r="BI2167" s="158" t="s">
        <v>103</v>
      </c>
      <c r="BJ2167" s="158" t="s">
        <v>103</v>
      </c>
      <c r="BK2167" s="158" t="s">
        <v>103</v>
      </c>
      <c r="BL2167" s="158" t="s">
        <v>103</v>
      </c>
      <c r="BM2167" s="158" t="s">
        <v>103</v>
      </c>
    </row>
    <row r="2168" spans="1:65" ht="14.5" x14ac:dyDescent="0.35">
      <c r="A2168" s="150" t="s">
        <v>4367</v>
      </c>
      <c r="B2168" s="151" t="s">
        <v>4368</v>
      </c>
      <c r="C2168" s="154">
        <v>315</v>
      </c>
      <c r="D2168" s="138">
        <v>5724.5584191421267</v>
      </c>
      <c r="E2168" s="153">
        <v>1803235.90202977</v>
      </c>
      <c r="F2168" s="154">
        <v>63</v>
      </c>
      <c r="G2168" s="155">
        <v>15355.9426178021</v>
      </c>
      <c r="H2168" s="138">
        <v>967424.38492153003</v>
      </c>
      <c r="I2168" s="156">
        <v>115</v>
      </c>
      <c r="J2168" s="155">
        <v>5142.4681196393904</v>
      </c>
      <c r="K2168" s="138">
        <v>591383.83375852997</v>
      </c>
      <c r="L2168" s="156">
        <v>108</v>
      </c>
      <c r="M2168" s="155">
        <v>1838.2536596225002</v>
      </c>
      <c r="N2168" s="138">
        <v>198531.39523923001</v>
      </c>
      <c r="O2168" s="156">
        <v>29</v>
      </c>
      <c r="P2168" s="155">
        <v>1582.63062449931</v>
      </c>
      <c r="Q2168" s="138">
        <v>45896.288110480004</v>
      </c>
      <c r="R2168" s="156"/>
      <c r="S2168" s="155"/>
      <c r="T2168" s="138"/>
      <c r="U2168" s="156"/>
      <c r="V2168" s="155"/>
      <c r="W2168" s="138"/>
      <c r="X2168" s="156"/>
      <c r="Y2168" s="155"/>
      <c r="Z2168" s="138"/>
      <c r="AA2168" s="156"/>
      <c r="AB2168" s="155"/>
      <c r="AC2168" s="138"/>
      <c r="AD2168" s="156"/>
      <c r="AE2168" s="155"/>
      <c r="AF2168" s="138"/>
      <c r="AG2168" s="156"/>
      <c r="AH2168" s="138"/>
      <c r="AI2168" s="138"/>
      <c r="AJ2168" s="156" t="s">
        <v>103</v>
      </c>
      <c r="AK2168" s="138" t="s">
        <v>103</v>
      </c>
      <c r="AL2168" s="138" t="s">
        <v>103</v>
      </c>
      <c r="AM2168" s="156"/>
      <c r="AN2168" s="138"/>
      <c r="AO2168" s="138"/>
      <c r="AP2168" s="156"/>
      <c r="AQ2168" s="138"/>
      <c r="AR2168" s="138"/>
      <c r="AS2168" s="156"/>
      <c r="AT2168" s="138"/>
      <c r="AU2168" s="138"/>
      <c r="AV2168" s="156"/>
      <c r="AW2168" s="138"/>
      <c r="AX2168" s="138"/>
      <c r="AY2168" s="156"/>
      <c r="AZ2168" s="138"/>
      <c r="BA2168" s="138"/>
      <c r="BB2168" s="156"/>
      <c r="BC2168" s="138"/>
      <c r="BD2168" s="138"/>
      <c r="BE2168" s="158" t="s">
        <v>103</v>
      </c>
      <c r="BF2168" s="158" t="s">
        <v>103</v>
      </c>
      <c r="BG2168" s="158" t="s">
        <v>103</v>
      </c>
      <c r="BH2168" s="158" t="s">
        <v>103</v>
      </c>
      <c r="BI2168" s="158" t="s">
        <v>103</v>
      </c>
      <c r="BJ2168" s="158" t="s">
        <v>103</v>
      </c>
      <c r="BK2168" s="158" t="s">
        <v>103</v>
      </c>
      <c r="BL2168" s="158" t="s">
        <v>103</v>
      </c>
      <c r="BM2168" s="158" t="s">
        <v>103</v>
      </c>
    </row>
    <row r="2169" spans="1:65" ht="14.5" x14ac:dyDescent="0.35">
      <c r="A2169" s="150" t="s">
        <v>4369</v>
      </c>
      <c r="B2169" s="151" t="s">
        <v>4370</v>
      </c>
      <c r="C2169" s="154">
        <v>119</v>
      </c>
      <c r="D2169" s="138">
        <v>1698.0139461647061</v>
      </c>
      <c r="E2169" s="153">
        <v>202063.65959360002</v>
      </c>
      <c r="F2169" s="154">
        <v>10</v>
      </c>
      <c r="G2169" s="155">
        <v>3969.7274374150002</v>
      </c>
      <c r="H2169" s="138">
        <v>39697.274374150002</v>
      </c>
      <c r="I2169" s="156">
        <v>16</v>
      </c>
      <c r="J2169" s="155">
        <v>3726.5905973681201</v>
      </c>
      <c r="K2169" s="138">
        <v>59625.449557890002</v>
      </c>
      <c r="L2169" s="156">
        <v>33</v>
      </c>
      <c r="M2169" s="155">
        <v>914.8548797990909</v>
      </c>
      <c r="N2169" s="138">
        <v>30190.21103337</v>
      </c>
      <c r="O2169" s="156">
        <v>60</v>
      </c>
      <c r="P2169" s="155">
        <v>1209.1787438031699</v>
      </c>
      <c r="Q2169" s="138">
        <v>72550.724628190001</v>
      </c>
      <c r="R2169" s="156"/>
      <c r="S2169" s="155"/>
      <c r="T2169" s="138"/>
      <c r="U2169" s="156"/>
      <c r="V2169" s="155"/>
      <c r="W2169" s="138"/>
      <c r="X2169" s="156"/>
      <c r="Y2169" s="155"/>
      <c r="Z2169" s="138"/>
      <c r="AA2169" s="156"/>
      <c r="AB2169" s="155"/>
      <c r="AC2169" s="138"/>
      <c r="AD2169" s="156"/>
      <c r="AE2169" s="155"/>
      <c r="AF2169" s="138"/>
      <c r="AG2169" s="156"/>
      <c r="AH2169" s="138"/>
      <c r="AI2169" s="138"/>
      <c r="AJ2169" s="156" t="s">
        <v>103</v>
      </c>
      <c r="AK2169" s="138" t="s">
        <v>103</v>
      </c>
      <c r="AL2169" s="138" t="s">
        <v>103</v>
      </c>
      <c r="AM2169" s="156"/>
      <c r="AN2169" s="138"/>
      <c r="AO2169" s="138"/>
      <c r="AP2169" s="156"/>
      <c r="AQ2169" s="138"/>
      <c r="AR2169" s="138"/>
      <c r="AS2169" s="156"/>
      <c r="AT2169" s="138"/>
      <c r="AU2169" s="138"/>
      <c r="AV2169" s="156"/>
      <c r="AW2169" s="138"/>
      <c r="AX2169" s="138"/>
      <c r="AY2169" s="156"/>
      <c r="AZ2169" s="138"/>
      <c r="BA2169" s="138"/>
      <c r="BB2169" s="156"/>
      <c r="BC2169" s="138"/>
      <c r="BD2169" s="138"/>
      <c r="BE2169" s="158" t="s">
        <v>103</v>
      </c>
      <c r="BF2169" s="158" t="s">
        <v>103</v>
      </c>
      <c r="BG2169" s="158" t="s">
        <v>103</v>
      </c>
      <c r="BH2169" s="158" t="s">
        <v>103</v>
      </c>
      <c r="BI2169" s="158" t="s">
        <v>103</v>
      </c>
      <c r="BJ2169" s="158" t="s">
        <v>103</v>
      </c>
      <c r="BK2169" s="158" t="s">
        <v>103</v>
      </c>
      <c r="BL2169" s="158" t="s">
        <v>103</v>
      </c>
      <c r="BM2169" s="158" t="s">
        <v>103</v>
      </c>
    </row>
    <row r="2170" spans="1:65" ht="14.5" x14ac:dyDescent="0.35">
      <c r="A2170" s="150" t="s">
        <v>4371</v>
      </c>
      <c r="B2170" s="151" t="s">
        <v>4372</v>
      </c>
      <c r="C2170" s="154">
        <v>537</v>
      </c>
      <c r="D2170" s="138">
        <v>2370.1647596737985</v>
      </c>
      <c r="E2170" s="153">
        <v>1272778.4759448299</v>
      </c>
      <c r="F2170" s="154">
        <v>68</v>
      </c>
      <c r="G2170" s="155">
        <v>3415.9654057927901</v>
      </c>
      <c r="H2170" s="138">
        <v>232285.64759390999</v>
      </c>
      <c r="I2170" s="156">
        <v>69</v>
      </c>
      <c r="J2170" s="155">
        <v>6377.6725811349297</v>
      </c>
      <c r="K2170" s="138">
        <v>440059.40809831</v>
      </c>
      <c r="L2170" s="156">
        <v>74</v>
      </c>
      <c r="M2170" s="155">
        <v>969.78698080391882</v>
      </c>
      <c r="N2170" s="138">
        <v>71764.236579489996</v>
      </c>
      <c r="O2170" s="156">
        <v>325</v>
      </c>
      <c r="P2170" s="155">
        <v>1625.8578323048</v>
      </c>
      <c r="Q2170" s="138">
        <v>528403.79549905995</v>
      </c>
      <c r="R2170" s="156">
        <v>1</v>
      </c>
      <c r="S2170" s="155">
        <v>265.38817405999998</v>
      </c>
      <c r="T2170" s="138">
        <v>265.38817405999998</v>
      </c>
      <c r="U2170" s="156"/>
      <c r="V2170" s="155"/>
      <c r="W2170" s="138"/>
      <c r="X2170" s="156"/>
      <c r="Y2170" s="155"/>
      <c r="Z2170" s="138"/>
      <c r="AA2170" s="156"/>
      <c r="AB2170" s="155"/>
      <c r="AC2170" s="138"/>
      <c r="AD2170" s="156"/>
      <c r="AE2170" s="155"/>
      <c r="AF2170" s="138"/>
      <c r="AG2170" s="156"/>
      <c r="AH2170" s="138"/>
      <c r="AI2170" s="138"/>
      <c r="AJ2170" s="156" t="s">
        <v>103</v>
      </c>
      <c r="AK2170" s="138" t="s">
        <v>103</v>
      </c>
      <c r="AL2170" s="138" t="s">
        <v>103</v>
      </c>
      <c r="AM2170" s="156"/>
      <c r="AN2170" s="138"/>
      <c r="AO2170" s="138"/>
      <c r="AP2170" s="156"/>
      <c r="AQ2170" s="138"/>
      <c r="AR2170" s="138"/>
      <c r="AS2170" s="156"/>
      <c r="AT2170" s="138"/>
      <c r="AU2170" s="138"/>
      <c r="AV2170" s="156"/>
      <c r="AW2170" s="138"/>
      <c r="AX2170" s="138"/>
      <c r="AY2170" s="156"/>
      <c r="AZ2170" s="138"/>
      <c r="BA2170" s="138"/>
      <c r="BB2170" s="156"/>
      <c r="BC2170" s="138"/>
      <c r="BD2170" s="138"/>
      <c r="BE2170" s="158" t="s">
        <v>103</v>
      </c>
      <c r="BF2170" s="158" t="s">
        <v>103</v>
      </c>
      <c r="BG2170" s="158" t="s">
        <v>103</v>
      </c>
      <c r="BH2170" s="158" t="s">
        <v>103</v>
      </c>
      <c r="BI2170" s="158" t="s">
        <v>103</v>
      </c>
      <c r="BJ2170" s="158" t="s">
        <v>103</v>
      </c>
      <c r="BK2170" s="158" t="s">
        <v>103</v>
      </c>
      <c r="BL2170" s="158" t="s">
        <v>103</v>
      </c>
      <c r="BM2170" s="158" t="s">
        <v>103</v>
      </c>
    </row>
    <row r="2171" spans="1:65" ht="14.5" x14ac:dyDescent="0.35">
      <c r="A2171" s="150" t="s">
        <v>4373</v>
      </c>
      <c r="B2171" s="151" t="s">
        <v>4374</v>
      </c>
      <c r="C2171" s="154">
        <v>186</v>
      </c>
      <c r="D2171" s="138">
        <v>1538.7018479288172</v>
      </c>
      <c r="E2171" s="153">
        <v>286198.54371475999</v>
      </c>
      <c r="F2171" s="154">
        <v>14</v>
      </c>
      <c r="G2171" s="155">
        <v>1967.4385715007099</v>
      </c>
      <c r="H2171" s="138">
        <v>27544.140001010001</v>
      </c>
      <c r="I2171" s="156">
        <v>10</v>
      </c>
      <c r="J2171" s="155">
        <v>3516.315832539</v>
      </c>
      <c r="K2171" s="138">
        <v>35163.158325390003</v>
      </c>
      <c r="L2171" s="156">
        <v>23</v>
      </c>
      <c r="M2171" s="155">
        <v>1311.2707950947827</v>
      </c>
      <c r="N2171" s="138">
        <v>30159.228287180002</v>
      </c>
      <c r="O2171" s="156">
        <v>139</v>
      </c>
      <c r="P2171" s="155">
        <v>1390.8778208717999</v>
      </c>
      <c r="Q2171" s="138">
        <v>193332.01710118001</v>
      </c>
      <c r="R2171" s="156"/>
      <c r="S2171" s="155"/>
      <c r="T2171" s="138"/>
      <c r="U2171" s="156"/>
      <c r="V2171" s="155"/>
      <c r="W2171" s="138"/>
      <c r="X2171" s="156"/>
      <c r="Y2171" s="155"/>
      <c r="Z2171" s="138"/>
      <c r="AA2171" s="156"/>
      <c r="AB2171" s="155"/>
      <c r="AC2171" s="138"/>
      <c r="AD2171" s="156"/>
      <c r="AE2171" s="155"/>
      <c r="AF2171" s="138"/>
      <c r="AG2171" s="156"/>
      <c r="AH2171" s="138"/>
      <c r="AI2171" s="138"/>
      <c r="AJ2171" s="156" t="s">
        <v>103</v>
      </c>
      <c r="AK2171" s="138" t="s">
        <v>103</v>
      </c>
      <c r="AL2171" s="138" t="s">
        <v>103</v>
      </c>
      <c r="AM2171" s="156"/>
      <c r="AN2171" s="138"/>
      <c r="AO2171" s="138"/>
      <c r="AP2171" s="156"/>
      <c r="AQ2171" s="138"/>
      <c r="AR2171" s="138"/>
      <c r="AS2171" s="156"/>
      <c r="AT2171" s="138"/>
      <c r="AU2171" s="138"/>
      <c r="AV2171" s="156"/>
      <c r="AW2171" s="138"/>
      <c r="AX2171" s="138"/>
      <c r="AY2171" s="156"/>
      <c r="AZ2171" s="138"/>
      <c r="BA2171" s="138"/>
      <c r="BB2171" s="156"/>
      <c r="BC2171" s="138"/>
      <c r="BD2171" s="138"/>
      <c r="BE2171" s="158" t="s">
        <v>103</v>
      </c>
      <c r="BF2171" s="158" t="s">
        <v>103</v>
      </c>
      <c r="BG2171" s="158" t="s">
        <v>103</v>
      </c>
      <c r="BH2171" s="158" t="s">
        <v>103</v>
      </c>
      <c r="BI2171" s="158" t="s">
        <v>103</v>
      </c>
      <c r="BJ2171" s="158" t="s">
        <v>103</v>
      </c>
      <c r="BK2171" s="158" t="s">
        <v>103</v>
      </c>
      <c r="BL2171" s="158" t="s">
        <v>103</v>
      </c>
      <c r="BM2171" s="158" t="s">
        <v>103</v>
      </c>
    </row>
    <row r="2172" spans="1:65" ht="14.5" x14ac:dyDescent="0.35">
      <c r="A2172" s="150" t="s">
        <v>4375</v>
      </c>
      <c r="B2172" s="151" t="s">
        <v>4376</v>
      </c>
      <c r="C2172" s="154">
        <v>870</v>
      </c>
      <c r="D2172" s="138">
        <v>2115.5096176055631</v>
      </c>
      <c r="E2172" s="153">
        <v>1840493.36731684</v>
      </c>
      <c r="F2172" s="154">
        <v>147</v>
      </c>
      <c r="G2172" s="155">
        <v>3850.9092996209502</v>
      </c>
      <c r="H2172" s="138">
        <v>566083.66704427998</v>
      </c>
      <c r="I2172" s="156">
        <v>112</v>
      </c>
      <c r="J2172" s="155">
        <v>5452.5047232404504</v>
      </c>
      <c r="K2172" s="138">
        <v>610680.52900293004</v>
      </c>
      <c r="L2172" s="156">
        <v>174</v>
      </c>
      <c r="M2172" s="155">
        <v>1060.8248662956896</v>
      </c>
      <c r="N2172" s="138">
        <v>184583.52673545</v>
      </c>
      <c r="O2172" s="156">
        <v>437</v>
      </c>
      <c r="P2172" s="155">
        <v>1096.44312250384</v>
      </c>
      <c r="Q2172" s="138">
        <v>479145.64453418</v>
      </c>
      <c r="R2172" s="156"/>
      <c r="S2172" s="155"/>
      <c r="T2172" s="138"/>
      <c r="U2172" s="156"/>
      <c r="V2172" s="155"/>
      <c r="W2172" s="138"/>
      <c r="X2172" s="156"/>
      <c r="Y2172" s="155"/>
      <c r="Z2172" s="138"/>
      <c r="AA2172" s="156"/>
      <c r="AB2172" s="155"/>
      <c r="AC2172" s="138"/>
      <c r="AD2172" s="156"/>
      <c r="AE2172" s="155"/>
      <c r="AF2172" s="138"/>
      <c r="AG2172" s="156"/>
      <c r="AH2172" s="138"/>
      <c r="AI2172" s="138"/>
      <c r="AJ2172" s="156" t="s">
        <v>103</v>
      </c>
      <c r="AK2172" s="138" t="s">
        <v>103</v>
      </c>
      <c r="AL2172" s="138" t="s">
        <v>103</v>
      </c>
      <c r="AM2172" s="156"/>
      <c r="AN2172" s="138"/>
      <c r="AO2172" s="138"/>
      <c r="AP2172" s="156"/>
      <c r="AQ2172" s="138"/>
      <c r="AR2172" s="138"/>
      <c r="AS2172" s="156"/>
      <c r="AT2172" s="138"/>
      <c r="AU2172" s="138"/>
      <c r="AV2172" s="156"/>
      <c r="AW2172" s="138"/>
      <c r="AX2172" s="138"/>
      <c r="AY2172" s="156"/>
      <c r="AZ2172" s="138"/>
      <c r="BA2172" s="138"/>
      <c r="BB2172" s="156"/>
      <c r="BC2172" s="138"/>
      <c r="BD2172" s="138"/>
      <c r="BE2172" s="158" t="s">
        <v>103</v>
      </c>
      <c r="BF2172" s="158" t="s">
        <v>103</v>
      </c>
      <c r="BG2172" s="158" t="s">
        <v>103</v>
      </c>
      <c r="BH2172" s="158" t="s">
        <v>103</v>
      </c>
      <c r="BI2172" s="158" t="s">
        <v>103</v>
      </c>
      <c r="BJ2172" s="158" t="s">
        <v>103</v>
      </c>
      <c r="BK2172" s="158" t="s">
        <v>103</v>
      </c>
      <c r="BL2172" s="158" t="s">
        <v>103</v>
      </c>
      <c r="BM2172" s="158" t="s">
        <v>103</v>
      </c>
    </row>
    <row r="2173" spans="1:65" ht="14.5" x14ac:dyDescent="0.35">
      <c r="A2173" s="150" t="s">
        <v>4377</v>
      </c>
      <c r="B2173" s="151" t="s">
        <v>4378</v>
      </c>
      <c r="C2173" s="154">
        <v>809</v>
      </c>
      <c r="D2173" s="138">
        <v>1640.3547054518542</v>
      </c>
      <c r="E2173" s="153">
        <v>1327046.95671055</v>
      </c>
      <c r="F2173" s="154">
        <v>100</v>
      </c>
      <c r="G2173" s="155">
        <v>4857.7030888454001</v>
      </c>
      <c r="H2173" s="138">
        <v>485770.30888453999</v>
      </c>
      <c r="I2173" s="156">
        <v>102</v>
      </c>
      <c r="J2173" s="155">
        <v>2048.3465291829398</v>
      </c>
      <c r="K2173" s="138">
        <v>208931.34597666</v>
      </c>
      <c r="L2173" s="156">
        <v>274</v>
      </c>
      <c r="M2173" s="155">
        <v>961.72821690153285</v>
      </c>
      <c r="N2173" s="138">
        <v>263513.53143102</v>
      </c>
      <c r="O2173" s="156">
        <v>332</v>
      </c>
      <c r="P2173" s="155">
        <v>1109.25228319699</v>
      </c>
      <c r="Q2173" s="138">
        <v>368271.75802140002</v>
      </c>
      <c r="R2173" s="156">
        <v>1</v>
      </c>
      <c r="S2173" s="155">
        <v>560.01239693000002</v>
      </c>
      <c r="T2173" s="138">
        <v>560.01239693000002</v>
      </c>
      <c r="U2173" s="156"/>
      <c r="V2173" s="155"/>
      <c r="W2173" s="138"/>
      <c r="X2173" s="156"/>
      <c r="Y2173" s="155"/>
      <c r="Z2173" s="138"/>
      <c r="AA2173" s="156"/>
      <c r="AB2173" s="155"/>
      <c r="AC2173" s="138"/>
      <c r="AD2173" s="156"/>
      <c r="AE2173" s="155"/>
      <c r="AF2173" s="138"/>
      <c r="AG2173" s="156"/>
      <c r="AH2173" s="138"/>
      <c r="AI2173" s="138"/>
      <c r="AJ2173" s="156" t="s">
        <v>103</v>
      </c>
      <c r="AK2173" s="138" t="s">
        <v>103</v>
      </c>
      <c r="AL2173" s="138" t="s">
        <v>103</v>
      </c>
      <c r="AM2173" s="156"/>
      <c r="AN2173" s="138"/>
      <c r="AO2173" s="138"/>
      <c r="AP2173" s="156"/>
      <c r="AQ2173" s="138"/>
      <c r="AR2173" s="138"/>
      <c r="AS2173" s="156"/>
      <c r="AT2173" s="138"/>
      <c r="AU2173" s="138"/>
      <c r="AV2173" s="156"/>
      <c r="AW2173" s="138"/>
      <c r="AX2173" s="138"/>
      <c r="AY2173" s="156"/>
      <c r="AZ2173" s="138"/>
      <c r="BA2173" s="138"/>
      <c r="BB2173" s="156"/>
      <c r="BC2173" s="138"/>
      <c r="BD2173" s="138"/>
      <c r="BE2173" s="158" t="s">
        <v>103</v>
      </c>
      <c r="BF2173" s="158" t="s">
        <v>103</v>
      </c>
      <c r="BG2173" s="158" t="s">
        <v>103</v>
      </c>
      <c r="BH2173" s="158" t="s">
        <v>103</v>
      </c>
      <c r="BI2173" s="158" t="s">
        <v>103</v>
      </c>
      <c r="BJ2173" s="158" t="s">
        <v>103</v>
      </c>
      <c r="BK2173" s="158" t="s">
        <v>103</v>
      </c>
      <c r="BL2173" s="158" t="s">
        <v>103</v>
      </c>
      <c r="BM2173" s="158" t="s">
        <v>103</v>
      </c>
    </row>
    <row r="2174" spans="1:65" ht="14.5" x14ac:dyDescent="0.35">
      <c r="A2174" s="150" t="s">
        <v>4379</v>
      </c>
      <c r="B2174" s="151" t="s">
        <v>4380</v>
      </c>
      <c r="C2174" s="154">
        <v>2112</v>
      </c>
      <c r="D2174" s="138">
        <v>1320.1415891901609</v>
      </c>
      <c r="E2174" s="153">
        <v>2788139.0363696199</v>
      </c>
      <c r="F2174" s="154">
        <v>178</v>
      </c>
      <c r="G2174" s="155">
        <v>3201.83578673579</v>
      </c>
      <c r="H2174" s="138">
        <v>569926.77003897005</v>
      </c>
      <c r="I2174" s="156">
        <v>195</v>
      </c>
      <c r="J2174" s="155">
        <v>2113.31573610128</v>
      </c>
      <c r="K2174" s="138">
        <v>412096.56853975001</v>
      </c>
      <c r="L2174" s="156">
        <v>849</v>
      </c>
      <c r="M2174" s="155">
        <v>817.25392900521797</v>
      </c>
      <c r="N2174" s="138">
        <v>693848.58572543005</v>
      </c>
      <c r="O2174" s="156">
        <v>855</v>
      </c>
      <c r="P2174" s="155">
        <v>1273.0274727343699</v>
      </c>
      <c r="Q2174" s="138">
        <v>1088438.48918789</v>
      </c>
      <c r="R2174" s="156">
        <v>35</v>
      </c>
      <c r="S2174" s="155">
        <v>680.81779650228577</v>
      </c>
      <c r="T2174" s="138">
        <v>23828.622877580001</v>
      </c>
      <c r="U2174" s="156"/>
      <c r="V2174" s="155"/>
      <c r="W2174" s="138"/>
      <c r="X2174" s="156"/>
      <c r="Y2174" s="155"/>
      <c r="Z2174" s="138"/>
      <c r="AA2174" s="156"/>
      <c r="AB2174" s="155"/>
      <c r="AC2174" s="138"/>
      <c r="AD2174" s="156"/>
      <c r="AE2174" s="155"/>
      <c r="AF2174" s="138"/>
      <c r="AG2174" s="156"/>
      <c r="AH2174" s="138"/>
      <c r="AI2174" s="138"/>
      <c r="AJ2174" s="156" t="s">
        <v>103</v>
      </c>
      <c r="AK2174" s="138" t="s">
        <v>103</v>
      </c>
      <c r="AL2174" s="138" t="s">
        <v>103</v>
      </c>
      <c r="AM2174" s="156"/>
      <c r="AN2174" s="138"/>
      <c r="AO2174" s="138"/>
      <c r="AP2174" s="156"/>
      <c r="AQ2174" s="138"/>
      <c r="AR2174" s="138"/>
      <c r="AS2174" s="156"/>
      <c r="AT2174" s="138"/>
      <c r="AU2174" s="138"/>
      <c r="AV2174" s="156"/>
      <c r="AW2174" s="138"/>
      <c r="AX2174" s="138"/>
      <c r="AY2174" s="156"/>
      <c r="AZ2174" s="138"/>
      <c r="BA2174" s="138"/>
      <c r="BB2174" s="156"/>
      <c r="BC2174" s="138"/>
      <c r="BD2174" s="138"/>
      <c r="BE2174" s="158" t="s">
        <v>103</v>
      </c>
      <c r="BF2174" s="158" t="s">
        <v>103</v>
      </c>
      <c r="BG2174" s="158" t="s">
        <v>103</v>
      </c>
      <c r="BH2174" s="158" t="s">
        <v>103</v>
      </c>
      <c r="BI2174" s="158" t="s">
        <v>103</v>
      </c>
      <c r="BJ2174" s="158" t="s">
        <v>103</v>
      </c>
      <c r="BK2174" s="158" t="s">
        <v>103</v>
      </c>
      <c r="BL2174" s="158" t="s">
        <v>103</v>
      </c>
      <c r="BM2174" s="158" t="s">
        <v>103</v>
      </c>
    </row>
    <row r="2175" spans="1:65" ht="14.5" x14ac:dyDescent="0.35">
      <c r="A2175" s="150" t="s">
        <v>4381</v>
      </c>
      <c r="B2175" s="151" t="s">
        <v>4382</v>
      </c>
      <c r="C2175" s="154">
        <v>346</v>
      </c>
      <c r="D2175" s="138">
        <v>1730.0681527667919</v>
      </c>
      <c r="E2175" s="153">
        <v>598603.58085730998</v>
      </c>
      <c r="F2175" s="154">
        <v>25</v>
      </c>
      <c r="G2175" s="155">
        <v>3664.2758323128</v>
      </c>
      <c r="H2175" s="138">
        <v>91606.895807819994</v>
      </c>
      <c r="I2175" s="156">
        <v>72</v>
      </c>
      <c r="J2175" s="155">
        <v>3709.3101794540298</v>
      </c>
      <c r="K2175" s="138">
        <v>267070.33292069001</v>
      </c>
      <c r="L2175" s="156">
        <v>125</v>
      </c>
      <c r="M2175" s="155">
        <v>800.15948032232006</v>
      </c>
      <c r="N2175" s="138">
        <v>100019.93504029</v>
      </c>
      <c r="O2175" s="156">
        <v>123</v>
      </c>
      <c r="P2175" s="155">
        <v>1136.62764445366</v>
      </c>
      <c r="Q2175" s="138">
        <v>139805.20026780001</v>
      </c>
      <c r="R2175" s="156">
        <v>1</v>
      </c>
      <c r="S2175" s="155">
        <v>101.21682070999999</v>
      </c>
      <c r="T2175" s="138">
        <v>101.21682070999999</v>
      </c>
      <c r="U2175" s="156"/>
      <c r="V2175" s="155"/>
      <c r="W2175" s="138"/>
      <c r="X2175" s="156"/>
      <c r="Y2175" s="155"/>
      <c r="Z2175" s="138"/>
      <c r="AA2175" s="156"/>
      <c r="AB2175" s="155"/>
      <c r="AC2175" s="138"/>
      <c r="AD2175" s="156"/>
      <c r="AE2175" s="155"/>
      <c r="AF2175" s="138"/>
      <c r="AG2175" s="156"/>
      <c r="AH2175" s="138"/>
      <c r="AI2175" s="138"/>
      <c r="AJ2175" s="156" t="s">
        <v>103</v>
      </c>
      <c r="AK2175" s="138" t="s">
        <v>103</v>
      </c>
      <c r="AL2175" s="138" t="s">
        <v>103</v>
      </c>
      <c r="AM2175" s="156"/>
      <c r="AN2175" s="138"/>
      <c r="AO2175" s="138"/>
      <c r="AP2175" s="156"/>
      <c r="AQ2175" s="138"/>
      <c r="AR2175" s="138"/>
      <c r="AS2175" s="156"/>
      <c r="AT2175" s="138"/>
      <c r="AU2175" s="138"/>
      <c r="AV2175" s="156"/>
      <c r="AW2175" s="138"/>
      <c r="AX2175" s="138"/>
      <c r="AY2175" s="156"/>
      <c r="AZ2175" s="138"/>
      <c r="BA2175" s="138"/>
      <c r="BB2175" s="156"/>
      <c r="BC2175" s="138"/>
      <c r="BD2175" s="138"/>
      <c r="BE2175" s="158" t="s">
        <v>103</v>
      </c>
      <c r="BF2175" s="158" t="s">
        <v>103</v>
      </c>
      <c r="BG2175" s="158" t="s">
        <v>103</v>
      </c>
      <c r="BH2175" s="158" t="s">
        <v>103</v>
      </c>
      <c r="BI2175" s="158" t="s">
        <v>103</v>
      </c>
      <c r="BJ2175" s="158" t="s">
        <v>103</v>
      </c>
      <c r="BK2175" s="158" t="s">
        <v>103</v>
      </c>
      <c r="BL2175" s="158" t="s">
        <v>103</v>
      </c>
      <c r="BM2175" s="158" t="s">
        <v>103</v>
      </c>
    </row>
    <row r="2176" spans="1:65" ht="14.5" x14ac:dyDescent="0.35">
      <c r="A2176" s="150" t="s">
        <v>4383</v>
      </c>
      <c r="B2176" s="151" t="s">
        <v>4384</v>
      </c>
      <c r="C2176" s="154">
        <v>458</v>
      </c>
      <c r="D2176" s="138">
        <v>1122.2577530676638</v>
      </c>
      <c r="E2176" s="153">
        <v>513994.05090499</v>
      </c>
      <c r="F2176" s="154">
        <v>15</v>
      </c>
      <c r="G2176" s="155">
        <v>1905.05169130333</v>
      </c>
      <c r="H2176" s="138">
        <v>28575.77536955</v>
      </c>
      <c r="I2176" s="156">
        <v>39</v>
      </c>
      <c r="J2176" s="155">
        <v>2275.9074700169199</v>
      </c>
      <c r="K2176" s="138">
        <v>88760.391330660001</v>
      </c>
      <c r="L2176" s="156">
        <v>252</v>
      </c>
      <c r="M2176" s="155">
        <v>880.62029074507939</v>
      </c>
      <c r="N2176" s="138">
        <v>221916.31326776001</v>
      </c>
      <c r="O2176" s="156">
        <v>152</v>
      </c>
      <c r="P2176" s="155">
        <v>1149.6155982698699</v>
      </c>
      <c r="Q2176" s="138">
        <v>174741.57093702001</v>
      </c>
      <c r="R2176" s="156"/>
      <c r="S2176" s="155"/>
      <c r="T2176" s="138"/>
      <c r="U2176" s="156"/>
      <c r="V2176" s="155"/>
      <c r="W2176" s="138"/>
      <c r="X2176" s="156"/>
      <c r="Y2176" s="155"/>
      <c r="Z2176" s="138"/>
      <c r="AA2176" s="156"/>
      <c r="AB2176" s="155"/>
      <c r="AC2176" s="138"/>
      <c r="AD2176" s="156"/>
      <c r="AE2176" s="155"/>
      <c r="AF2176" s="138"/>
      <c r="AG2176" s="156"/>
      <c r="AH2176" s="138"/>
      <c r="AI2176" s="138"/>
      <c r="AJ2176" s="156" t="s">
        <v>103</v>
      </c>
      <c r="AK2176" s="138" t="s">
        <v>103</v>
      </c>
      <c r="AL2176" s="138" t="s">
        <v>103</v>
      </c>
      <c r="AM2176" s="156"/>
      <c r="AN2176" s="138"/>
      <c r="AO2176" s="138"/>
      <c r="AP2176" s="156"/>
      <c r="AQ2176" s="138"/>
      <c r="AR2176" s="138"/>
      <c r="AS2176" s="156"/>
      <c r="AT2176" s="138"/>
      <c r="AU2176" s="138"/>
      <c r="AV2176" s="156"/>
      <c r="AW2176" s="138"/>
      <c r="AX2176" s="138"/>
      <c r="AY2176" s="156"/>
      <c r="AZ2176" s="138"/>
      <c r="BA2176" s="138"/>
      <c r="BB2176" s="156"/>
      <c r="BC2176" s="138"/>
      <c r="BD2176" s="138"/>
      <c r="BE2176" s="158" t="s">
        <v>103</v>
      </c>
      <c r="BF2176" s="158" t="s">
        <v>103</v>
      </c>
      <c r="BG2176" s="158" t="s">
        <v>103</v>
      </c>
      <c r="BH2176" s="158" t="s">
        <v>103</v>
      </c>
      <c r="BI2176" s="158" t="s">
        <v>103</v>
      </c>
      <c r="BJ2176" s="158" t="s">
        <v>103</v>
      </c>
      <c r="BK2176" s="158" t="s">
        <v>103</v>
      </c>
      <c r="BL2176" s="158" t="s">
        <v>103</v>
      </c>
      <c r="BM2176" s="158" t="s">
        <v>103</v>
      </c>
    </row>
    <row r="2177" spans="1:65" ht="14.5" x14ac:dyDescent="0.35">
      <c r="A2177" s="150" t="s">
        <v>4385</v>
      </c>
      <c r="B2177" s="151" t="s">
        <v>4386</v>
      </c>
      <c r="C2177" s="154">
        <v>675</v>
      </c>
      <c r="D2177" s="138">
        <v>2300.6034411798669</v>
      </c>
      <c r="E2177" s="153">
        <v>1552907.3227964102</v>
      </c>
      <c r="F2177" s="154">
        <v>34</v>
      </c>
      <c r="G2177" s="155">
        <v>7347.3127273485297</v>
      </c>
      <c r="H2177" s="138">
        <v>249808.63272985001</v>
      </c>
      <c r="I2177" s="156">
        <v>168</v>
      </c>
      <c r="J2177" s="155">
        <v>5525.6743833197597</v>
      </c>
      <c r="K2177" s="138">
        <v>928313.29639772</v>
      </c>
      <c r="L2177" s="156">
        <v>158</v>
      </c>
      <c r="M2177" s="155">
        <v>1192.287332049114</v>
      </c>
      <c r="N2177" s="138">
        <v>188381.39846376001</v>
      </c>
      <c r="O2177" s="156">
        <v>114</v>
      </c>
      <c r="P2177" s="155">
        <v>745.83352930982505</v>
      </c>
      <c r="Q2177" s="138">
        <v>85025.02234132</v>
      </c>
      <c r="R2177" s="156">
        <v>201</v>
      </c>
      <c r="S2177" s="155">
        <v>504.37299932218906</v>
      </c>
      <c r="T2177" s="138">
        <v>101378.97286376001</v>
      </c>
      <c r="U2177" s="156"/>
      <c r="V2177" s="155"/>
      <c r="W2177" s="138"/>
      <c r="X2177" s="156"/>
      <c r="Y2177" s="155"/>
      <c r="Z2177" s="138"/>
      <c r="AA2177" s="156"/>
      <c r="AB2177" s="155"/>
      <c r="AC2177" s="138"/>
      <c r="AD2177" s="156"/>
      <c r="AE2177" s="155"/>
      <c r="AF2177" s="138"/>
      <c r="AG2177" s="156"/>
      <c r="AH2177" s="138"/>
      <c r="AI2177" s="138"/>
      <c r="AJ2177" s="156" t="s">
        <v>103</v>
      </c>
      <c r="AK2177" s="138" t="s">
        <v>103</v>
      </c>
      <c r="AL2177" s="138" t="s">
        <v>103</v>
      </c>
      <c r="AM2177" s="156"/>
      <c r="AN2177" s="138"/>
      <c r="AO2177" s="138"/>
      <c r="AP2177" s="156"/>
      <c r="AQ2177" s="138"/>
      <c r="AR2177" s="138"/>
      <c r="AS2177" s="156"/>
      <c r="AT2177" s="138"/>
      <c r="AU2177" s="138"/>
      <c r="AV2177" s="156"/>
      <c r="AW2177" s="138"/>
      <c r="AX2177" s="138"/>
      <c r="AY2177" s="156"/>
      <c r="AZ2177" s="138"/>
      <c r="BA2177" s="138"/>
      <c r="BB2177" s="156"/>
      <c r="BC2177" s="138"/>
      <c r="BD2177" s="138"/>
      <c r="BE2177" s="158" t="s">
        <v>103</v>
      </c>
      <c r="BF2177" s="158" t="s">
        <v>103</v>
      </c>
      <c r="BG2177" s="158" t="s">
        <v>103</v>
      </c>
      <c r="BH2177" s="158" t="s">
        <v>103</v>
      </c>
      <c r="BI2177" s="158" t="s">
        <v>103</v>
      </c>
      <c r="BJ2177" s="158" t="s">
        <v>103</v>
      </c>
      <c r="BK2177" s="158" t="s">
        <v>103</v>
      </c>
      <c r="BL2177" s="158" t="s">
        <v>103</v>
      </c>
      <c r="BM2177" s="158" t="s">
        <v>103</v>
      </c>
    </row>
    <row r="2178" spans="1:65" ht="14.5" x14ac:dyDescent="0.35">
      <c r="A2178" s="150" t="s">
        <v>4387</v>
      </c>
      <c r="B2178" s="151" t="s">
        <v>4388</v>
      </c>
      <c r="C2178" s="154">
        <v>339</v>
      </c>
      <c r="D2178" s="138">
        <v>1577.9762710730383</v>
      </c>
      <c r="E2178" s="153">
        <v>534933.95589375996</v>
      </c>
      <c r="F2178" s="154">
        <v>11</v>
      </c>
      <c r="G2178" s="155">
        <v>6687.5895767063603</v>
      </c>
      <c r="H2178" s="138">
        <v>73563.485343769993</v>
      </c>
      <c r="I2178" s="156">
        <v>76</v>
      </c>
      <c r="J2178" s="155">
        <v>2839.4885195469701</v>
      </c>
      <c r="K2178" s="138">
        <v>215801.12748557</v>
      </c>
      <c r="L2178" s="156">
        <v>141</v>
      </c>
      <c r="M2178" s="155">
        <v>1062.3881186451774</v>
      </c>
      <c r="N2178" s="138">
        <v>149796.72472897</v>
      </c>
      <c r="O2178" s="156">
        <v>102</v>
      </c>
      <c r="P2178" s="155">
        <v>891.01803916999995</v>
      </c>
      <c r="Q2178" s="138">
        <v>90883.839995339993</v>
      </c>
      <c r="R2178" s="156">
        <v>9</v>
      </c>
      <c r="S2178" s="155">
        <v>543.19759334555556</v>
      </c>
      <c r="T2178" s="138">
        <v>4888.7783401099996</v>
      </c>
      <c r="U2178" s="156"/>
      <c r="V2178" s="155"/>
      <c r="W2178" s="138"/>
      <c r="X2178" s="156"/>
      <c r="Y2178" s="155"/>
      <c r="Z2178" s="138"/>
      <c r="AA2178" s="156"/>
      <c r="AB2178" s="155"/>
      <c r="AC2178" s="138"/>
      <c r="AD2178" s="156"/>
      <c r="AE2178" s="155"/>
      <c r="AF2178" s="138"/>
      <c r="AG2178" s="156"/>
      <c r="AH2178" s="138"/>
      <c r="AI2178" s="138"/>
      <c r="AJ2178" s="156" t="s">
        <v>103</v>
      </c>
      <c r="AK2178" s="138" t="s">
        <v>103</v>
      </c>
      <c r="AL2178" s="138" t="s">
        <v>103</v>
      </c>
      <c r="AM2178" s="156"/>
      <c r="AN2178" s="138"/>
      <c r="AO2178" s="138"/>
      <c r="AP2178" s="156"/>
      <c r="AQ2178" s="138"/>
      <c r="AR2178" s="138"/>
      <c r="AS2178" s="156"/>
      <c r="AT2178" s="138"/>
      <c r="AU2178" s="138"/>
      <c r="AV2178" s="156"/>
      <c r="AW2178" s="138"/>
      <c r="AX2178" s="138"/>
      <c r="AY2178" s="156"/>
      <c r="AZ2178" s="138"/>
      <c r="BA2178" s="138"/>
      <c r="BB2178" s="156"/>
      <c r="BC2178" s="138"/>
      <c r="BD2178" s="138"/>
      <c r="BE2178" s="158" t="s">
        <v>103</v>
      </c>
      <c r="BF2178" s="158" t="s">
        <v>103</v>
      </c>
      <c r="BG2178" s="158" t="s">
        <v>103</v>
      </c>
      <c r="BH2178" s="158" t="s">
        <v>103</v>
      </c>
      <c r="BI2178" s="158" t="s">
        <v>103</v>
      </c>
      <c r="BJ2178" s="158" t="s">
        <v>103</v>
      </c>
      <c r="BK2178" s="158" t="s">
        <v>103</v>
      </c>
      <c r="BL2178" s="158" t="s">
        <v>103</v>
      </c>
      <c r="BM2178" s="158" t="s">
        <v>103</v>
      </c>
    </row>
    <row r="2179" spans="1:65" ht="14.5" x14ac:dyDescent="0.35">
      <c r="A2179" s="150" t="s">
        <v>4389</v>
      </c>
      <c r="B2179" s="151" t="s">
        <v>4390</v>
      </c>
      <c r="C2179" s="154">
        <v>576</v>
      </c>
      <c r="D2179" s="138">
        <v>1242.9275193192188</v>
      </c>
      <c r="E2179" s="153">
        <v>715926.25112787005</v>
      </c>
      <c r="F2179" s="154">
        <v>20</v>
      </c>
      <c r="G2179" s="155">
        <v>2233.1999616624998</v>
      </c>
      <c r="H2179" s="138">
        <v>44663.999233249997</v>
      </c>
      <c r="I2179" s="156">
        <v>89</v>
      </c>
      <c r="J2179" s="155">
        <v>2240.03779480506</v>
      </c>
      <c r="K2179" s="138">
        <v>199363.36373765001</v>
      </c>
      <c r="L2179" s="156">
        <v>205</v>
      </c>
      <c r="M2179" s="155">
        <v>976.83309722624392</v>
      </c>
      <c r="N2179" s="138">
        <v>200250.78493138001</v>
      </c>
      <c r="O2179" s="156">
        <v>262</v>
      </c>
      <c r="P2179" s="155">
        <v>1036.82482147172</v>
      </c>
      <c r="Q2179" s="138">
        <v>271648.10322559002</v>
      </c>
      <c r="R2179" s="156"/>
      <c r="S2179" s="155"/>
      <c r="T2179" s="138"/>
      <c r="U2179" s="156"/>
      <c r="V2179" s="155"/>
      <c r="W2179" s="138"/>
      <c r="X2179" s="156"/>
      <c r="Y2179" s="155"/>
      <c r="Z2179" s="138"/>
      <c r="AA2179" s="156"/>
      <c r="AB2179" s="155"/>
      <c r="AC2179" s="138"/>
      <c r="AD2179" s="156"/>
      <c r="AE2179" s="155"/>
      <c r="AF2179" s="138"/>
      <c r="AG2179" s="156"/>
      <c r="AH2179" s="138"/>
      <c r="AI2179" s="138"/>
      <c r="AJ2179" s="156" t="s">
        <v>103</v>
      </c>
      <c r="AK2179" s="138" t="s">
        <v>103</v>
      </c>
      <c r="AL2179" s="138" t="s">
        <v>103</v>
      </c>
      <c r="AM2179" s="156"/>
      <c r="AN2179" s="138"/>
      <c r="AO2179" s="138"/>
      <c r="AP2179" s="156"/>
      <c r="AQ2179" s="138"/>
      <c r="AR2179" s="138"/>
      <c r="AS2179" s="156"/>
      <c r="AT2179" s="138"/>
      <c r="AU2179" s="138"/>
      <c r="AV2179" s="156"/>
      <c r="AW2179" s="138"/>
      <c r="AX2179" s="138"/>
      <c r="AY2179" s="156"/>
      <c r="AZ2179" s="138"/>
      <c r="BA2179" s="138"/>
      <c r="BB2179" s="156"/>
      <c r="BC2179" s="138"/>
      <c r="BD2179" s="138"/>
      <c r="BE2179" s="158" t="s">
        <v>103</v>
      </c>
      <c r="BF2179" s="158" t="s">
        <v>103</v>
      </c>
      <c r="BG2179" s="158" t="s">
        <v>103</v>
      </c>
      <c r="BH2179" s="158" t="s">
        <v>103</v>
      </c>
      <c r="BI2179" s="158" t="s">
        <v>103</v>
      </c>
      <c r="BJ2179" s="158" t="s">
        <v>103</v>
      </c>
      <c r="BK2179" s="158" t="s">
        <v>103</v>
      </c>
      <c r="BL2179" s="158" t="s">
        <v>103</v>
      </c>
      <c r="BM2179" s="158" t="s">
        <v>103</v>
      </c>
    </row>
    <row r="2180" spans="1:65" ht="14.5" x14ac:dyDescent="0.35">
      <c r="A2180" s="150" t="s">
        <v>4391</v>
      </c>
      <c r="B2180" s="151" t="s">
        <v>4392</v>
      </c>
      <c r="C2180" s="154">
        <v>407</v>
      </c>
      <c r="D2180" s="138">
        <v>3831.6145971418428</v>
      </c>
      <c r="E2180" s="153">
        <v>1559467.14103673</v>
      </c>
      <c r="F2180" s="154">
        <v>55</v>
      </c>
      <c r="G2180" s="155">
        <v>6977.9630009150897</v>
      </c>
      <c r="H2180" s="138">
        <v>383787.96505032998</v>
      </c>
      <c r="I2180" s="156">
        <v>126</v>
      </c>
      <c r="J2180" s="155">
        <v>7852.3906502049203</v>
      </c>
      <c r="K2180" s="138">
        <v>989401.22192581999</v>
      </c>
      <c r="L2180" s="156">
        <v>116</v>
      </c>
      <c r="M2180" s="155">
        <v>1138.5491857531895</v>
      </c>
      <c r="N2180" s="138">
        <v>132071.70554736999</v>
      </c>
      <c r="O2180" s="156">
        <v>110</v>
      </c>
      <c r="P2180" s="155">
        <v>492.78407739281801</v>
      </c>
      <c r="Q2180" s="138">
        <v>54206.248513209997</v>
      </c>
      <c r="R2180" s="156"/>
      <c r="S2180" s="155"/>
      <c r="T2180" s="138"/>
      <c r="U2180" s="156"/>
      <c r="V2180" s="155"/>
      <c r="W2180" s="138"/>
      <c r="X2180" s="156"/>
      <c r="Y2180" s="155"/>
      <c r="Z2180" s="138"/>
      <c r="AA2180" s="156"/>
      <c r="AB2180" s="155"/>
      <c r="AC2180" s="138"/>
      <c r="AD2180" s="156"/>
      <c r="AE2180" s="155"/>
      <c r="AF2180" s="138"/>
      <c r="AG2180" s="156"/>
      <c r="AH2180" s="138"/>
      <c r="AI2180" s="138"/>
      <c r="AJ2180" s="156" t="s">
        <v>103</v>
      </c>
      <c r="AK2180" s="138" t="s">
        <v>103</v>
      </c>
      <c r="AL2180" s="138" t="s">
        <v>103</v>
      </c>
      <c r="AM2180" s="156"/>
      <c r="AN2180" s="138"/>
      <c r="AO2180" s="138"/>
      <c r="AP2180" s="156"/>
      <c r="AQ2180" s="138"/>
      <c r="AR2180" s="138"/>
      <c r="AS2180" s="156"/>
      <c r="AT2180" s="138"/>
      <c r="AU2180" s="138"/>
      <c r="AV2180" s="156"/>
      <c r="AW2180" s="138"/>
      <c r="AX2180" s="138"/>
      <c r="AY2180" s="156"/>
      <c r="AZ2180" s="138"/>
      <c r="BA2180" s="138"/>
      <c r="BB2180" s="156"/>
      <c r="BC2180" s="138"/>
      <c r="BD2180" s="138"/>
      <c r="BE2180" s="158" t="s">
        <v>103</v>
      </c>
      <c r="BF2180" s="158" t="s">
        <v>103</v>
      </c>
      <c r="BG2180" s="158" t="s">
        <v>103</v>
      </c>
      <c r="BH2180" s="158" t="s">
        <v>103</v>
      </c>
      <c r="BI2180" s="158" t="s">
        <v>103</v>
      </c>
      <c r="BJ2180" s="158" t="s">
        <v>103</v>
      </c>
      <c r="BK2180" s="158" t="s">
        <v>103</v>
      </c>
      <c r="BL2180" s="158" t="s">
        <v>103</v>
      </c>
      <c r="BM2180" s="158" t="s">
        <v>103</v>
      </c>
    </row>
    <row r="2181" spans="1:65" ht="14.5" x14ac:dyDescent="0.35">
      <c r="A2181" s="150" t="s">
        <v>4393</v>
      </c>
      <c r="B2181" s="151" t="s">
        <v>4394</v>
      </c>
      <c r="C2181" s="154">
        <v>387</v>
      </c>
      <c r="D2181" s="138">
        <v>1706.7328316372348</v>
      </c>
      <c r="E2181" s="153">
        <v>660505.6058436099</v>
      </c>
      <c r="F2181" s="154">
        <v>21</v>
      </c>
      <c r="G2181" s="155">
        <v>7085.3891378385697</v>
      </c>
      <c r="H2181" s="138">
        <v>148793.17189460999</v>
      </c>
      <c r="I2181" s="156">
        <v>72</v>
      </c>
      <c r="J2181" s="155">
        <v>3032.2562836931902</v>
      </c>
      <c r="K2181" s="138">
        <v>218322.45242591001</v>
      </c>
      <c r="L2181" s="156">
        <v>202</v>
      </c>
      <c r="M2181" s="155">
        <v>1078.3370591190594</v>
      </c>
      <c r="N2181" s="138">
        <v>217824.08594205001</v>
      </c>
      <c r="O2181" s="156">
        <v>92</v>
      </c>
      <c r="P2181" s="155">
        <v>821.36843022869596</v>
      </c>
      <c r="Q2181" s="138">
        <v>75565.895581039993</v>
      </c>
      <c r="R2181" s="156"/>
      <c r="S2181" s="155"/>
      <c r="T2181" s="138"/>
      <c r="U2181" s="156"/>
      <c r="V2181" s="155"/>
      <c r="W2181" s="138"/>
      <c r="X2181" s="156"/>
      <c r="Y2181" s="155"/>
      <c r="Z2181" s="138"/>
      <c r="AA2181" s="156"/>
      <c r="AB2181" s="155"/>
      <c r="AC2181" s="138"/>
      <c r="AD2181" s="156"/>
      <c r="AE2181" s="155"/>
      <c r="AF2181" s="138"/>
      <c r="AG2181" s="156"/>
      <c r="AH2181" s="138"/>
      <c r="AI2181" s="138"/>
      <c r="AJ2181" s="156" t="s">
        <v>103</v>
      </c>
      <c r="AK2181" s="138" t="s">
        <v>103</v>
      </c>
      <c r="AL2181" s="138" t="s">
        <v>103</v>
      </c>
      <c r="AM2181" s="156"/>
      <c r="AN2181" s="138"/>
      <c r="AO2181" s="138"/>
      <c r="AP2181" s="156"/>
      <c r="AQ2181" s="138"/>
      <c r="AR2181" s="138"/>
      <c r="AS2181" s="156"/>
      <c r="AT2181" s="138"/>
      <c r="AU2181" s="138"/>
      <c r="AV2181" s="156"/>
      <c r="AW2181" s="138"/>
      <c r="AX2181" s="138"/>
      <c r="AY2181" s="156"/>
      <c r="AZ2181" s="138"/>
      <c r="BA2181" s="138"/>
      <c r="BB2181" s="156"/>
      <c r="BC2181" s="138"/>
      <c r="BD2181" s="138"/>
      <c r="BE2181" s="158" t="s">
        <v>103</v>
      </c>
      <c r="BF2181" s="158" t="s">
        <v>103</v>
      </c>
      <c r="BG2181" s="158" t="s">
        <v>103</v>
      </c>
      <c r="BH2181" s="158" t="s">
        <v>103</v>
      </c>
      <c r="BI2181" s="158" t="s">
        <v>103</v>
      </c>
      <c r="BJ2181" s="158" t="s">
        <v>103</v>
      </c>
      <c r="BK2181" s="158" t="s">
        <v>103</v>
      </c>
      <c r="BL2181" s="158" t="s">
        <v>103</v>
      </c>
      <c r="BM2181" s="158" t="s">
        <v>103</v>
      </c>
    </row>
    <row r="2182" spans="1:65" ht="14.5" x14ac:dyDescent="0.35">
      <c r="A2182" s="150" t="s">
        <v>4395</v>
      </c>
      <c r="B2182" s="151" t="s">
        <v>4396</v>
      </c>
      <c r="C2182" s="154">
        <v>842</v>
      </c>
      <c r="D2182" s="138">
        <v>1081.4556791709026</v>
      </c>
      <c r="E2182" s="153">
        <v>910585.68186190003</v>
      </c>
      <c r="F2182" s="154">
        <v>31</v>
      </c>
      <c r="G2182" s="155">
        <v>4590.4536744254801</v>
      </c>
      <c r="H2182" s="138">
        <v>142304.06390718999</v>
      </c>
      <c r="I2182" s="156">
        <v>91</v>
      </c>
      <c r="J2182" s="155">
        <v>2404.1609511905499</v>
      </c>
      <c r="K2182" s="138">
        <v>218778.64655834</v>
      </c>
      <c r="L2182" s="156">
        <v>419</v>
      </c>
      <c r="M2182" s="155">
        <v>872.80257319503585</v>
      </c>
      <c r="N2182" s="138">
        <v>365704.27816872002</v>
      </c>
      <c r="O2182" s="156">
        <v>300</v>
      </c>
      <c r="P2182" s="155">
        <v>610.68394768209998</v>
      </c>
      <c r="Q2182" s="138">
        <v>183205.18430463001</v>
      </c>
      <c r="R2182" s="156">
        <v>1</v>
      </c>
      <c r="S2182" s="155">
        <v>593.50892302</v>
      </c>
      <c r="T2182" s="138">
        <v>593.50892302</v>
      </c>
      <c r="U2182" s="156"/>
      <c r="V2182" s="155"/>
      <c r="W2182" s="138"/>
      <c r="X2182" s="156"/>
      <c r="Y2182" s="155"/>
      <c r="Z2182" s="138"/>
      <c r="AA2182" s="156"/>
      <c r="AB2182" s="155"/>
      <c r="AC2182" s="138"/>
      <c r="AD2182" s="156"/>
      <c r="AE2182" s="155"/>
      <c r="AF2182" s="138"/>
      <c r="AG2182" s="156"/>
      <c r="AH2182" s="138"/>
      <c r="AI2182" s="138"/>
      <c r="AJ2182" s="156" t="s">
        <v>103</v>
      </c>
      <c r="AK2182" s="138" t="s">
        <v>103</v>
      </c>
      <c r="AL2182" s="138" t="s">
        <v>103</v>
      </c>
      <c r="AM2182" s="156"/>
      <c r="AN2182" s="138"/>
      <c r="AO2182" s="138"/>
      <c r="AP2182" s="156"/>
      <c r="AQ2182" s="138"/>
      <c r="AR2182" s="138"/>
      <c r="AS2182" s="156"/>
      <c r="AT2182" s="138"/>
      <c r="AU2182" s="138"/>
      <c r="AV2182" s="156"/>
      <c r="AW2182" s="138"/>
      <c r="AX2182" s="138"/>
      <c r="AY2182" s="156"/>
      <c r="AZ2182" s="138"/>
      <c r="BA2182" s="138"/>
      <c r="BB2182" s="156"/>
      <c r="BC2182" s="138"/>
      <c r="BD2182" s="138"/>
      <c r="BE2182" s="158" t="s">
        <v>103</v>
      </c>
      <c r="BF2182" s="158" t="s">
        <v>103</v>
      </c>
      <c r="BG2182" s="158" t="s">
        <v>103</v>
      </c>
      <c r="BH2182" s="158" t="s">
        <v>103</v>
      </c>
      <c r="BI2182" s="158" t="s">
        <v>103</v>
      </c>
      <c r="BJ2182" s="158" t="s">
        <v>103</v>
      </c>
      <c r="BK2182" s="158" t="s">
        <v>103</v>
      </c>
      <c r="BL2182" s="158" t="s">
        <v>103</v>
      </c>
      <c r="BM2182" s="158" t="s">
        <v>103</v>
      </c>
    </row>
    <row r="2183" spans="1:65" ht="14.5" x14ac:dyDescent="0.35">
      <c r="A2183" s="150" t="s">
        <v>4397</v>
      </c>
      <c r="B2183" s="151" t="s">
        <v>4398</v>
      </c>
      <c r="C2183" s="154">
        <v>163</v>
      </c>
      <c r="D2183" s="138">
        <v>7317.6269874357049</v>
      </c>
      <c r="E2183" s="153">
        <v>1192773.1989520199</v>
      </c>
      <c r="F2183" s="154">
        <v>12</v>
      </c>
      <c r="G2183" s="155">
        <v>23057.411663549199</v>
      </c>
      <c r="H2183" s="138">
        <v>276688.93996259</v>
      </c>
      <c r="I2183" s="156">
        <v>64</v>
      </c>
      <c r="J2183" s="155">
        <v>11653.957023221399</v>
      </c>
      <c r="K2183" s="138">
        <v>745853.24948617001</v>
      </c>
      <c r="L2183" s="156">
        <v>54</v>
      </c>
      <c r="M2183" s="155">
        <v>2136.7996979509257</v>
      </c>
      <c r="N2183" s="138">
        <v>115387.18368935</v>
      </c>
      <c r="O2183" s="156">
        <v>33</v>
      </c>
      <c r="P2183" s="155">
        <v>1661.9341155730301</v>
      </c>
      <c r="Q2183" s="138">
        <v>54843.82581391</v>
      </c>
      <c r="R2183" s="156"/>
      <c r="S2183" s="155"/>
      <c r="T2183" s="138"/>
      <c r="U2183" s="156"/>
      <c r="V2183" s="155"/>
      <c r="W2183" s="138"/>
      <c r="X2183" s="156"/>
      <c r="Y2183" s="155"/>
      <c r="Z2183" s="138"/>
      <c r="AA2183" s="156"/>
      <c r="AB2183" s="155"/>
      <c r="AC2183" s="138"/>
      <c r="AD2183" s="156"/>
      <c r="AE2183" s="155"/>
      <c r="AF2183" s="138"/>
      <c r="AG2183" s="156"/>
      <c r="AH2183" s="138"/>
      <c r="AI2183" s="138"/>
      <c r="AJ2183" s="156" t="s">
        <v>103</v>
      </c>
      <c r="AK2183" s="138" t="s">
        <v>103</v>
      </c>
      <c r="AL2183" s="138" t="s">
        <v>103</v>
      </c>
      <c r="AM2183" s="156"/>
      <c r="AN2183" s="138"/>
      <c r="AO2183" s="138"/>
      <c r="AP2183" s="156"/>
      <c r="AQ2183" s="138"/>
      <c r="AR2183" s="138"/>
      <c r="AS2183" s="156"/>
      <c r="AT2183" s="138"/>
      <c r="AU2183" s="138"/>
      <c r="AV2183" s="156"/>
      <c r="AW2183" s="138"/>
      <c r="AX2183" s="138"/>
      <c r="AY2183" s="156"/>
      <c r="AZ2183" s="138"/>
      <c r="BA2183" s="138"/>
      <c r="BB2183" s="156"/>
      <c r="BC2183" s="138"/>
      <c r="BD2183" s="138"/>
      <c r="BE2183" s="158" t="s">
        <v>103</v>
      </c>
      <c r="BF2183" s="158" t="s">
        <v>103</v>
      </c>
      <c r="BG2183" s="158" t="s">
        <v>103</v>
      </c>
      <c r="BH2183" s="158" t="s">
        <v>103</v>
      </c>
      <c r="BI2183" s="158" t="s">
        <v>103</v>
      </c>
      <c r="BJ2183" s="158" t="s">
        <v>103</v>
      </c>
      <c r="BK2183" s="158" t="s">
        <v>103</v>
      </c>
      <c r="BL2183" s="158" t="s">
        <v>103</v>
      </c>
      <c r="BM2183" s="158" t="s">
        <v>103</v>
      </c>
    </row>
    <row r="2184" spans="1:65" ht="14.5" x14ac:dyDescent="0.35">
      <c r="A2184" s="150" t="s">
        <v>4399</v>
      </c>
      <c r="B2184" s="151" t="s">
        <v>4400</v>
      </c>
      <c r="C2184" s="154">
        <v>124</v>
      </c>
      <c r="D2184" s="138">
        <v>1590.5939261500805</v>
      </c>
      <c r="E2184" s="153">
        <v>197233.64684260997</v>
      </c>
      <c r="F2184" s="154">
        <v>3</v>
      </c>
      <c r="G2184" s="155">
        <v>1741.14071695333</v>
      </c>
      <c r="H2184" s="138">
        <v>5223.4221508600003</v>
      </c>
      <c r="I2184" s="156">
        <v>26</v>
      </c>
      <c r="J2184" s="155">
        <v>3650.8763642930799</v>
      </c>
      <c r="K2184" s="138">
        <v>94922.785471619994</v>
      </c>
      <c r="L2184" s="156">
        <v>47</v>
      </c>
      <c r="M2184" s="155">
        <v>1094.8289727336171</v>
      </c>
      <c r="N2184" s="138">
        <v>51456.961718480001</v>
      </c>
      <c r="O2184" s="156">
        <v>48</v>
      </c>
      <c r="P2184" s="155">
        <v>950.63494795104202</v>
      </c>
      <c r="Q2184" s="138">
        <v>45630.477501649999</v>
      </c>
      <c r="R2184" s="156"/>
      <c r="S2184" s="155"/>
      <c r="T2184" s="138"/>
      <c r="U2184" s="156"/>
      <c r="V2184" s="155"/>
      <c r="W2184" s="138"/>
      <c r="X2184" s="156"/>
      <c r="Y2184" s="155"/>
      <c r="Z2184" s="138"/>
      <c r="AA2184" s="156"/>
      <c r="AB2184" s="155"/>
      <c r="AC2184" s="138"/>
      <c r="AD2184" s="156"/>
      <c r="AE2184" s="155"/>
      <c r="AF2184" s="138"/>
      <c r="AG2184" s="156"/>
      <c r="AH2184" s="138"/>
      <c r="AI2184" s="138"/>
      <c r="AJ2184" s="156" t="s">
        <v>103</v>
      </c>
      <c r="AK2184" s="138" t="s">
        <v>103</v>
      </c>
      <c r="AL2184" s="138" t="s">
        <v>103</v>
      </c>
      <c r="AM2184" s="156"/>
      <c r="AN2184" s="138"/>
      <c r="AO2184" s="138"/>
      <c r="AP2184" s="156"/>
      <c r="AQ2184" s="138"/>
      <c r="AR2184" s="138"/>
      <c r="AS2184" s="156"/>
      <c r="AT2184" s="138"/>
      <c r="AU2184" s="138"/>
      <c r="AV2184" s="156"/>
      <c r="AW2184" s="138"/>
      <c r="AX2184" s="138"/>
      <c r="AY2184" s="156"/>
      <c r="AZ2184" s="138"/>
      <c r="BA2184" s="138"/>
      <c r="BB2184" s="156"/>
      <c r="BC2184" s="138"/>
      <c r="BD2184" s="138"/>
      <c r="BE2184" s="158" t="s">
        <v>103</v>
      </c>
      <c r="BF2184" s="158" t="s">
        <v>103</v>
      </c>
      <c r="BG2184" s="158" t="s">
        <v>103</v>
      </c>
      <c r="BH2184" s="158" t="s">
        <v>103</v>
      </c>
      <c r="BI2184" s="158" t="s">
        <v>103</v>
      </c>
      <c r="BJ2184" s="158" t="s">
        <v>103</v>
      </c>
      <c r="BK2184" s="158" t="s">
        <v>103</v>
      </c>
      <c r="BL2184" s="158" t="s">
        <v>103</v>
      </c>
      <c r="BM2184" s="158" t="s">
        <v>103</v>
      </c>
    </row>
    <row r="2185" spans="1:65" ht="14.5" x14ac:dyDescent="0.35">
      <c r="A2185" s="150" t="s">
        <v>4401</v>
      </c>
      <c r="B2185" s="151" t="s">
        <v>4402</v>
      </c>
      <c r="C2185" s="154">
        <v>77</v>
      </c>
      <c r="D2185" s="138">
        <v>1368.1232859490908</v>
      </c>
      <c r="E2185" s="153">
        <v>105345.49301808</v>
      </c>
      <c r="F2185" s="154">
        <v>4</v>
      </c>
      <c r="G2185" s="155">
        <v>2590.8191785825002</v>
      </c>
      <c r="H2185" s="138">
        <v>10363.276714330001</v>
      </c>
      <c r="I2185" s="156">
        <v>10</v>
      </c>
      <c r="J2185" s="155">
        <v>5010.7092111860002</v>
      </c>
      <c r="K2185" s="138">
        <v>50107.092111860002</v>
      </c>
      <c r="L2185" s="156">
        <v>37</v>
      </c>
      <c r="M2185" s="155">
        <v>647.90017384594591</v>
      </c>
      <c r="N2185" s="138">
        <v>23972.3064323</v>
      </c>
      <c r="O2185" s="156">
        <v>26</v>
      </c>
      <c r="P2185" s="155">
        <v>803.95452921499998</v>
      </c>
      <c r="Q2185" s="138">
        <v>20902.817759590002</v>
      </c>
      <c r="R2185" s="156"/>
      <c r="S2185" s="155"/>
      <c r="T2185" s="138"/>
      <c r="U2185" s="156"/>
      <c r="V2185" s="155"/>
      <c r="W2185" s="138"/>
      <c r="X2185" s="156"/>
      <c r="Y2185" s="155"/>
      <c r="Z2185" s="138"/>
      <c r="AA2185" s="156"/>
      <c r="AB2185" s="155"/>
      <c r="AC2185" s="138"/>
      <c r="AD2185" s="156"/>
      <c r="AE2185" s="155"/>
      <c r="AF2185" s="138"/>
      <c r="AG2185" s="156"/>
      <c r="AH2185" s="138"/>
      <c r="AI2185" s="138"/>
      <c r="AJ2185" s="156" t="s">
        <v>103</v>
      </c>
      <c r="AK2185" s="138" t="s">
        <v>103</v>
      </c>
      <c r="AL2185" s="138" t="s">
        <v>103</v>
      </c>
      <c r="AM2185" s="156"/>
      <c r="AN2185" s="138"/>
      <c r="AO2185" s="138"/>
      <c r="AP2185" s="156"/>
      <c r="AQ2185" s="138"/>
      <c r="AR2185" s="138"/>
      <c r="AS2185" s="156"/>
      <c r="AT2185" s="138"/>
      <c r="AU2185" s="138"/>
      <c r="AV2185" s="156"/>
      <c r="AW2185" s="138"/>
      <c r="AX2185" s="138"/>
      <c r="AY2185" s="156"/>
      <c r="AZ2185" s="138"/>
      <c r="BA2185" s="138"/>
      <c r="BB2185" s="156"/>
      <c r="BC2185" s="138"/>
      <c r="BD2185" s="138"/>
      <c r="BE2185" s="158" t="s">
        <v>103</v>
      </c>
      <c r="BF2185" s="158" t="s">
        <v>103</v>
      </c>
      <c r="BG2185" s="158" t="s">
        <v>103</v>
      </c>
      <c r="BH2185" s="158" t="s">
        <v>103</v>
      </c>
      <c r="BI2185" s="158" t="s">
        <v>103</v>
      </c>
      <c r="BJ2185" s="158" t="s">
        <v>103</v>
      </c>
      <c r="BK2185" s="158" t="s">
        <v>103</v>
      </c>
      <c r="BL2185" s="158" t="s">
        <v>103</v>
      </c>
      <c r="BM2185" s="158" t="s">
        <v>103</v>
      </c>
    </row>
    <row r="2186" spans="1:65" ht="14.5" x14ac:dyDescent="0.35">
      <c r="A2186" s="150" t="s">
        <v>4403</v>
      </c>
      <c r="B2186" s="151" t="s">
        <v>4404</v>
      </c>
      <c r="C2186" s="154">
        <v>618</v>
      </c>
      <c r="D2186" s="138">
        <v>3527.6804842989318</v>
      </c>
      <c r="E2186" s="153">
        <v>2180106.5392967397</v>
      </c>
      <c r="F2186" s="154">
        <v>63</v>
      </c>
      <c r="G2186" s="155">
        <v>7168.9116656782498</v>
      </c>
      <c r="H2186" s="138">
        <v>451641.43493773002</v>
      </c>
      <c r="I2186" s="156">
        <v>98</v>
      </c>
      <c r="J2186" s="155">
        <v>12562.9782818495</v>
      </c>
      <c r="K2186" s="138">
        <v>1231171.8716212499</v>
      </c>
      <c r="L2186" s="156">
        <v>110</v>
      </c>
      <c r="M2186" s="155">
        <v>1198.5418411106364</v>
      </c>
      <c r="N2186" s="138">
        <v>131839.60252217</v>
      </c>
      <c r="O2186" s="156">
        <v>328</v>
      </c>
      <c r="P2186" s="155">
        <v>1086.8129922486301</v>
      </c>
      <c r="Q2186" s="138">
        <v>356474.66145755001</v>
      </c>
      <c r="R2186" s="156">
        <v>19</v>
      </c>
      <c r="S2186" s="155">
        <v>472.57730305473689</v>
      </c>
      <c r="T2186" s="138">
        <v>8978.9687580400005</v>
      </c>
      <c r="U2186" s="156"/>
      <c r="V2186" s="155"/>
      <c r="W2186" s="138"/>
      <c r="X2186" s="156"/>
      <c r="Y2186" s="155"/>
      <c r="Z2186" s="138"/>
      <c r="AA2186" s="156"/>
      <c r="AB2186" s="155"/>
      <c r="AC2186" s="138"/>
      <c r="AD2186" s="156"/>
      <c r="AE2186" s="155"/>
      <c r="AF2186" s="138"/>
      <c r="AG2186" s="156"/>
      <c r="AH2186" s="138"/>
      <c r="AI2186" s="138"/>
      <c r="AJ2186" s="156" t="s">
        <v>103</v>
      </c>
      <c r="AK2186" s="138" t="s">
        <v>103</v>
      </c>
      <c r="AL2186" s="138" t="s">
        <v>103</v>
      </c>
      <c r="AM2186" s="156"/>
      <c r="AN2186" s="138"/>
      <c r="AO2186" s="138"/>
      <c r="AP2186" s="156"/>
      <c r="AQ2186" s="138"/>
      <c r="AR2186" s="138"/>
      <c r="AS2186" s="156"/>
      <c r="AT2186" s="138"/>
      <c r="AU2186" s="138"/>
      <c r="AV2186" s="156"/>
      <c r="AW2186" s="138"/>
      <c r="AX2186" s="138"/>
      <c r="AY2186" s="156"/>
      <c r="AZ2186" s="138"/>
      <c r="BA2186" s="138"/>
      <c r="BB2186" s="156"/>
      <c r="BC2186" s="138"/>
      <c r="BD2186" s="138"/>
      <c r="BE2186" s="158" t="s">
        <v>103</v>
      </c>
      <c r="BF2186" s="158" t="s">
        <v>103</v>
      </c>
      <c r="BG2186" s="158" t="s">
        <v>103</v>
      </c>
      <c r="BH2186" s="158" t="s">
        <v>103</v>
      </c>
      <c r="BI2186" s="158" t="s">
        <v>103</v>
      </c>
      <c r="BJ2186" s="158" t="s">
        <v>103</v>
      </c>
      <c r="BK2186" s="158" t="s">
        <v>103</v>
      </c>
      <c r="BL2186" s="158" t="s">
        <v>103</v>
      </c>
      <c r="BM2186" s="158" t="s">
        <v>103</v>
      </c>
    </row>
    <row r="2187" spans="1:65" ht="14.5" x14ac:dyDescent="0.35">
      <c r="A2187" s="150" t="s">
        <v>4405</v>
      </c>
      <c r="B2187" s="151" t="s">
        <v>4406</v>
      </c>
      <c r="C2187" s="154">
        <v>310</v>
      </c>
      <c r="D2187" s="138">
        <v>1480.991383847613</v>
      </c>
      <c r="E2187" s="153">
        <v>459107.32899275998</v>
      </c>
      <c r="F2187" s="154">
        <v>29</v>
      </c>
      <c r="G2187" s="155">
        <v>3543.53651593724</v>
      </c>
      <c r="H2187" s="138">
        <v>102762.55896218</v>
      </c>
      <c r="I2187" s="156">
        <v>42</v>
      </c>
      <c r="J2187" s="155">
        <v>3605.0882846180998</v>
      </c>
      <c r="K2187" s="138">
        <v>151413.70795395999</v>
      </c>
      <c r="L2187" s="156">
        <v>99</v>
      </c>
      <c r="M2187" s="155">
        <v>860.08850543454537</v>
      </c>
      <c r="N2187" s="138">
        <v>85148.762038019995</v>
      </c>
      <c r="O2187" s="156">
        <v>138</v>
      </c>
      <c r="P2187" s="155">
        <v>853.44968038485501</v>
      </c>
      <c r="Q2187" s="138">
        <v>117776.05589310999</v>
      </c>
      <c r="R2187" s="156">
        <v>2</v>
      </c>
      <c r="S2187" s="155">
        <v>1003.122072745</v>
      </c>
      <c r="T2187" s="138">
        <v>2006.2441454899999</v>
      </c>
      <c r="U2187" s="156"/>
      <c r="V2187" s="155"/>
      <c r="W2187" s="138"/>
      <c r="X2187" s="156"/>
      <c r="Y2187" s="155"/>
      <c r="Z2187" s="138"/>
      <c r="AA2187" s="156"/>
      <c r="AB2187" s="155"/>
      <c r="AC2187" s="138"/>
      <c r="AD2187" s="156"/>
      <c r="AE2187" s="155"/>
      <c r="AF2187" s="138"/>
      <c r="AG2187" s="156"/>
      <c r="AH2187" s="138"/>
      <c r="AI2187" s="138"/>
      <c r="AJ2187" s="156" t="s">
        <v>103</v>
      </c>
      <c r="AK2187" s="138" t="s">
        <v>103</v>
      </c>
      <c r="AL2187" s="138" t="s">
        <v>103</v>
      </c>
      <c r="AM2187" s="156"/>
      <c r="AN2187" s="138"/>
      <c r="AO2187" s="138"/>
      <c r="AP2187" s="156"/>
      <c r="AQ2187" s="138"/>
      <c r="AR2187" s="138"/>
      <c r="AS2187" s="156"/>
      <c r="AT2187" s="138"/>
      <c r="AU2187" s="138"/>
      <c r="AV2187" s="156"/>
      <c r="AW2187" s="138"/>
      <c r="AX2187" s="138"/>
      <c r="AY2187" s="156"/>
      <c r="AZ2187" s="138"/>
      <c r="BA2187" s="138"/>
      <c r="BB2187" s="156"/>
      <c r="BC2187" s="138"/>
      <c r="BD2187" s="138"/>
      <c r="BE2187" s="158" t="s">
        <v>103</v>
      </c>
      <c r="BF2187" s="158" t="s">
        <v>103</v>
      </c>
      <c r="BG2187" s="158" t="s">
        <v>103</v>
      </c>
      <c r="BH2187" s="158" t="s">
        <v>103</v>
      </c>
      <c r="BI2187" s="158" t="s">
        <v>103</v>
      </c>
      <c r="BJ2187" s="158" t="s">
        <v>103</v>
      </c>
      <c r="BK2187" s="158" t="s">
        <v>103</v>
      </c>
      <c r="BL2187" s="158" t="s">
        <v>103</v>
      </c>
      <c r="BM2187" s="158" t="s">
        <v>103</v>
      </c>
    </row>
    <row r="2188" spans="1:65" ht="14.5" x14ac:dyDescent="0.35">
      <c r="A2188" s="150" t="s">
        <v>4407</v>
      </c>
      <c r="B2188" s="151" t="s">
        <v>4408</v>
      </c>
      <c r="C2188" s="154">
        <v>3268</v>
      </c>
      <c r="D2188" s="138">
        <v>910.79022076037643</v>
      </c>
      <c r="E2188" s="153">
        <v>2976462.4414449101</v>
      </c>
      <c r="F2188" s="154">
        <v>37</v>
      </c>
      <c r="G2188" s="155">
        <v>6453.8706156362196</v>
      </c>
      <c r="H2188" s="138">
        <v>238793.21277854001</v>
      </c>
      <c r="I2188" s="156">
        <v>344</v>
      </c>
      <c r="J2188" s="155">
        <v>2180.2349240721501</v>
      </c>
      <c r="K2188" s="138">
        <v>750000.81388081994</v>
      </c>
      <c r="L2188" s="156">
        <v>2699</v>
      </c>
      <c r="M2188" s="155">
        <v>673.83421710756204</v>
      </c>
      <c r="N2188" s="138">
        <v>1818678.5519733101</v>
      </c>
      <c r="O2188" s="156">
        <v>187</v>
      </c>
      <c r="P2188" s="155">
        <v>903.56308280791404</v>
      </c>
      <c r="Q2188" s="138">
        <v>168966.29648508001</v>
      </c>
      <c r="R2188" s="156">
        <v>1</v>
      </c>
      <c r="S2188" s="155">
        <v>23.56632716</v>
      </c>
      <c r="T2188" s="138">
        <v>23.56632716</v>
      </c>
      <c r="U2188" s="156"/>
      <c r="V2188" s="155"/>
      <c r="W2188" s="138"/>
      <c r="X2188" s="156"/>
      <c r="Y2188" s="155"/>
      <c r="Z2188" s="138"/>
      <c r="AA2188" s="156"/>
      <c r="AB2188" s="155"/>
      <c r="AC2188" s="138"/>
      <c r="AD2188" s="156"/>
      <c r="AE2188" s="155"/>
      <c r="AF2188" s="138"/>
      <c r="AG2188" s="156"/>
      <c r="AH2188" s="138"/>
      <c r="AI2188" s="138"/>
      <c r="AJ2188" s="156" t="s">
        <v>103</v>
      </c>
      <c r="AK2188" s="138" t="s">
        <v>103</v>
      </c>
      <c r="AL2188" s="138" t="s">
        <v>103</v>
      </c>
      <c r="AM2188" s="156"/>
      <c r="AN2188" s="138"/>
      <c r="AO2188" s="138"/>
      <c r="AP2188" s="156"/>
      <c r="AQ2188" s="138"/>
      <c r="AR2188" s="138"/>
      <c r="AS2188" s="156"/>
      <c r="AT2188" s="138"/>
      <c r="AU2188" s="138"/>
      <c r="AV2188" s="156"/>
      <c r="AW2188" s="138"/>
      <c r="AX2188" s="138"/>
      <c r="AY2188" s="156"/>
      <c r="AZ2188" s="138"/>
      <c r="BA2188" s="138"/>
      <c r="BB2188" s="156"/>
      <c r="BC2188" s="138"/>
      <c r="BD2188" s="138"/>
      <c r="BE2188" s="158" t="s">
        <v>103</v>
      </c>
      <c r="BF2188" s="158" t="s">
        <v>103</v>
      </c>
      <c r="BG2188" s="158" t="s">
        <v>103</v>
      </c>
      <c r="BH2188" s="158" t="s">
        <v>103</v>
      </c>
      <c r="BI2188" s="158" t="s">
        <v>103</v>
      </c>
      <c r="BJ2188" s="158" t="s">
        <v>103</v>
      </c>
      <c r="BK2188" s="158" t="s">
        <v>103</v>
      </c>
      <c r="BL2188" s="158" t="s">
        <v>103</v>
      </c>
      <c r="BM2188" s="158" t="s">
        <v>103</v>
      </c>
    </row>
    <row r="2189" spans="1:65" ht="14.5" x14ac:dyDescent="0.35">
      <c r="A2189" s="150" t="s">
        <v>4409</v>
      </c>
      <c r="B2189" s="151" t="s">
        <v>4410</v>
      </c>
      <c r="C2189" s="154">
        <v>1446</v>
      </c>
      <c r="D2189" s="138">
        <v>655.04407295403178</v>
      </c>
      <c r="E2189" s="153">
        <v>947193.72949152999</v>
      </c>
      <c r="F2189" s="154">
        <v>4</v>
      </c>
      <c r="G2189" s="155">
        <v>848.27105717749998</v>
      </c>
      <c r="H2189" s="138">
        <v>3393.0842287099999</v>
      </c>
      <c r="I2189" s="156">
        <v>82</v>
      </c>
      <c r="J2189" s="155">
        <v>1637.4593898595101</v>
      </c>
      <c r="K2189" s="138">
        <v>134271.66996848001</v>
      </c>
      <c r="L2189" s="156">
        <v>1174</v>
      </c>
      <c r="M2189" s="155">
        <v>542.11118671061331</v>
      </c>
      <c r="N2189" s="138">
        <v>636438.53319826</v>
      </c>
      <c r="O2189" s="156">
        <v>183</v>
      </c>
      <c r="P2189" s="155">
        <v>942.95475445611999</v>
      </c>
      <c r="Q2189" s="138">
        <v>172560.72006547</v>
      </c>
      <c r="R2189" s="156">
        <v>3</v>
      </c>
      <c r="S2189" s="155">
        <v>176.57401020333336</v>
      </c>
      <c r="T2189" s="138">
        <v>529.72203061000005</v>
      </c>
      <c r="U2189" s="156"/>
      <c r="V2189" s="155"/>
      <c r="W2189" s="138"/>
      <c r="X2189" s="156"/>
      <c r="Y2189" s="155"/>
      <c r="Z2189" s="138"/>
      <c r="AA2189" s="156"/>
      <c r="AB2189" s="155"/>
      <c r="AC2189" s="138"/>
      <c r="AD2189" s="156"/>
      <c r="AE2189" s="155"/>
      <c r="AF2189" s="138"/>
      <c r="AG2189" s="156"/>
      <c r="AH2189" s="138"/>
      <c r="AI2189" s="138"/>
      <c r="AJ2189" s="156" t="s">
        <v>103</v>
      </c>
      <c r="AK2189" s="138" t="s">
        <v>103</v>
      </c>
      <c r="AL2189" s="138" t="s">
        <v>103</v>
      </c>
      <c r="AM2189" s="156"/>
      <c r="AN2189" s="138"/>
      <c r="AO2189" s="138"/>
      <c r="AP2189" s="156"/>
      <c r="AQ2189" s="138"/>
      <c r="AR2189" s="138"/>
      <c r="AS2189" s="156"/>
      <c r="AT2189" s="138"/>
      <c r="AU2189" s="138"/>
      <c r="AV2189" s="156"/>
      <c r="AW2189" s="138"/>
      <c r="AX2189" s="138"/>
      <c r="AY2189" s="156"/>
      <c r="AZ2189" s="138"/>
      <c r="BA2189" s="138"/>
      <c r="BB2189" s="156"/>
      <c r="BC2189" s="138"/>
      <c r="BD2189" s="138"/>
      <c r="BE2189" s="158" t="s">
        <v>103</v>
      </c>
      <c r="BF2189" s="158" t="s">
        <v>103</v>
      </c>
      <c r="BG2189" s="158" t="s">
        <v>103</v>
      </c>
      <c r="BH2189" s="158" t="s">
        <v>103</v>
      </c>
      <c r="BI2189" s="158" t="s">
        <v>103</v>
      </c>
      <c r="BJ2189" s="158" t="s">
        <v>103</v>
      </c>
      <c r="BK2189" s="158" t="s">
        <v>103</v>
      </c>
      <c r="BL2189" s="158" t="s">
        <v>103</v>
      </c>
      <c r="BM2189" s="158" t="s">
        <v>103</v>
      </c>
    </row>
    <row r="2190" spans="1:65" ht="14.5" x14ac:dyDescent="0.35">
      <c r="A2190" s="150" t="s">
        <v>4411</v>
      </c>
      <c r="B2190" s="151" t="s">
        <v>4412</v>
      </c>
      <c r="C2190" s="154">
        <v>4764</v>
      </c>
      <c r="D2190" s="138">
        <v>1690.356481708877</v>
      </c>
      <c r="E2190" s="153">
        <v>8052858.2788610905</v>
      </c>
      <c r="F2190" s="154">
        <v>67</v>
      </c>
      <c r="G2190" s="155">
        <v>4490.6343422337304</v>
      </c>
      <c r="H2190" s="138">
        <v>300872.50092965999</v>
      </c>
      <c r="I2190" s="156">
        <v>1213</v>
      </c>
      <c r="J2190" s="155">
        <v>3802.6177983243701</v>
      </c>
      <c r="K2190" s="138">
        <v>4612575.3893674603</v>
      </c>
      <c r="L2190" s="156">
        <v>3388</v>
      </c>
      <c r="M2190" s="155">
        <v>905.73496228580279</v>
      </c>
      <c r="N2190" s="138">
        <v>3068630.0522242999</v>
      </c>
      <c r="O2190" s="156">
        <v>89</v>
      </c>
      <c r="P2190" s="155">
        <v>766.28109123595505</v>
      </c>
      <c r="Q2190" s="138">
        <v>68199.017120000004</v>
      </c>
      <c r="R2190" s="156">
        <v>7</v>
      </c>
      <c r="S2190" s="155">
        <v>368.75988852428571</v>
      </c>
      <c r="T2190" s="138">
        <v>2581.3192196700002</v>
      </c>
      <c r="U2190" s="156"/>
      <c r="V2190" s="155"/>
      <c r="W2190" s="138"/>
      <c r="X2190" s="156"/>
      <c r="Y2190" s="155"/>
      <c r="Z2190" s="138"/>
      <c r="AA2190" s="156"/>
      <c r="AB2190" s="155"/>
      <c r="AC2190" s="138"/>
      <c r="AD2190" s="156"/>
      <c r="AE2190" s="155"/>
      <c r="AF2190" s="138"/>
      <c r="AG2190" s="156"/>
      <c r="AH2190" s="138"/>
      <c r="AI2190" s="138"/>
      <c r="AJ2190" s="156" t="s">
        <v>103</v>
      </c>
      <c r="AK2190" s="138" t="s">
        <v>103</v>
      </c>
      <c r="AL2190" s="138" t="s">
        <v>103</v>
      </c>
      <c r="AM2190" s="156"/>
      <c r="AN2190" s="138"/>
      <c r="AO2190" s="138"/>
      <c r="AP2190" s="156"/>
      <c r="AQ2190" s="138"/>
      <c r="AR2190" s="138"/>
      <c r="AS2190" s="156"/>
      <c r="AT2190" s="138"/>
      <c r="AU2190" s="138"/>
      <c r="AV2190" s="156"/>
      <c r="AW2190" s="138"/>
      <c r="AX2190" s="138"/>
      <c r="AY2190" s="156"/>
      <c r="AZ2190" s="138"/>
      <c r="BA2190" s="138"/>
      <c r="BB2190" s="156"/>
      <c r="BC2190" s="138"/>
      <c r="BD2190" s="138"/>
      <c r="BE2190" s="158" t="s">
        <v>103</v>
      </c>
      <c r="BF2190" s="158" t="s">
        <v>103</v>
      </c>
      <c r="BG2190" s="158" t="s">
        <v>103</v>
      </c>
      <c r="BH2190" s="158" t="s">
        <v>103</v>
      </c>
      <c r="BI2190" s="158" t="s">
        <v>103</v>
      </c>
      <c r="BJ2190" s="158" t="s">
        <v>103</v>
      </c>
      <c r="BK2190" s="158" t="s">
        <v>103</v>
      </c>
      <c r="BL2190" s="158" t="s">
        <v>103</v>
      </c>
      <c r="BM2190" s="158" t="s">
        <v>103</v>
      </c>
    </row>
    <row r="2191" spans="1:65" ht="14.5" x14ac:dyDescent="0.35">
      <c r="A2191" s="150" t="s">
        <v>4413</v>
      </c>
      <c r="B2191" s="151" t="s">
        <v>4414</v>
      </c>
      <c r="C2191" s="154">
        <v>12471</v>
      </c>
      <c r="D2191" s="138">
        <v>1142.965157665245</v>
      </c>
      <c r="E2191" s="153">
        <v>14253918.48124327</v>
      </c>
      <c r="F2191" s="154">
        <v>137</v>
      </c>
      <c r="G2191" s="155">
        <v>1710.2656663465</v>
      </c>
      <c r="H2191" s="138">
        <v>234306.39628946999</v>
      </c>
      <c r="I2191" s="156">
        <v>1882</v>
      </c>
      <c r="J2191" s="155">
        <v>2633.6612513065202</v>
      </c>
      <c r="K2191" s="138">
        <v>4956550.4749588603</v>
      </c>
      <c r="L2191" s="156">
        <v>10164</v>
      </c>
      <c r="M2191" s="155">
        <v>874.36463879422183</v>
      </c>
      <c r="N2191" s="138">
        <v>8887042.1887044702</v>
      </c>
      <c r="O2191" s="156">
        <v>273</v>
      </c>
      <c r="P2191" s="155">
        <v>623.33028940117197</v>
      </c>
      <c r="Q2191" s="138">
        <v>170169.16900652001</v>
      </c>
      <c r="R2191" s="156">
        <v>15</v>
      </c>
      <c r="S2191" s="155">
        <v>390.01681893</v>
      </c>
      <c r="T2191" s="138">
        <v>5850.2522839499998</v>
      </c>
      <c r="U2191" s="156"/>
      <c r="V2191" s="155"/>
      <c r="W2191" s="138"/>
      <c r="X2191" s="156"/>
      <c r="Y2191" s="155"/>
      <c r="Z2191" s="138"/>
      <c r="AA2191" s="156"/>
      <c r="AB2191" s="155"/>
      <c r="AC2191" s="138"/>
      <c r="AD2191" s="156"/>
      <c r="AE2191" s="155"/>
      <c r="AF2191" s="138"/>
      <c r="AG2191" s="156"/>
      <c r="AH2191" s="138"/>
      <c r="AI2191" s="138"/>
      <c r="AJ2191" s="156" t="s">
        <v>103</v>
      </c>
      <c r="AK2191" s="138" t="s">
        <v>103</v>
      </c>
      <c r="AL2191" s="138" t="s">
        <v>103</v>
      </c>
      <c r="AM2191" s="156"/>
      <c r="AN2191" s="138"/>
      <c r="AO2191" s="138"/>
      <c r="AP2191" s="156"/>
      <c r="AQ2191" s="138"/>
      <c r="AR2191" s="138"/>
      <c r="AS2191" s="156"/>
      <c r="AT2191" s="138"/>
      <c r="AU2191" s="138"/>
      <c r="AV2191" s="156"/>
      <c r="AW2191" s="138"/>
      <c r="AX2191" s="138"/>
      <c r="AY2191" s="156"/>
      <c r="AZ2191" s="138"/>
      <c r="BA2191" s="138"/>
      <c r="BB2191" s="156"/>
      <c r="BC2191" s="138"/>
      <c r="BD2191" s="138"/>
      <c r="BE2191" s="158" t="s">
        <v>103</v>
      </c>
      <c r="BF2191" s="158" t="s">
        <v>103</v>
      </c>
      <c r="BG2191" s="158" t="s">
        <v>103</v>
      </c>
      <c r="BH2191" s="158" t="s">
        <v>103</v>
      </c>
      <c r="BI2191" s="158" t="s">
        <v>103</v>
      </c>
      <c r="BJ2191" s="158" t="s">
        <v>103</v>
      </c>
      <c r="BK2191" s="158" t="s">
        <v>103</v>
      </c>
      <c r="BL2191" s="158" t="s">
        <v>103</v>
      </c>
      <c r="BM2191" s="158" t="s">
        <v>103</v>
      </c>
    </row>
    <row r="2192" spans="1:65" ht="14.5" x14ac:dyDescent="0.35">
      <c r="A2192" s="150" t="s">
        <v>4415</v>
      </c>
      <c r="B2192" s="151" t="s">
        <v>4416</v>
      </c>
      <c r="C2192" s="154">
        <v>12595</v>
      </c>
      <c r="D2192" s="138">
        <v>952.4898382985026</v>
      </c>
      <c r="E2192" s="153">
        <v>11996609.51336964</v>
      </c>
      <c r="F2192" s="154">
        <v>122</v>
      </c>
      <c r="G2192" s="155">
        <v>922.07035233319698</v>
      </c>
      <c r="H2192" s="138">
        <v>112492.58298465</v>
      </c>
      <c r="I2192" s="156">
        <v>1419</v>
      </c>
      <c r="J2192" s="155">
        <v>2293.0423517998502</v>
      </c>
      <c r="K2192" s="138">
        <v>3253827.0972039802</v>
      </c>
      <c r="L2192" s="156">
        <v>10743</v>
      </c>
      <c r="M2192" s="155">
        <v>787.29247547349257</v>
      </c>
      <c r="N2192" s="138">
        <v>8457883.0640117303</v>
      </c>
      <c r="O2192" s="156">
        <v>296</v>
      </c>
      <c r="P2192" s="155">
        <v>561.66418879682396</v>
      </c>
      <c r="Q2192" s="138">
        <v>166252.59988386001</v>
      </c>
      <c r="R2192" s="156">
        <v>15</v>
      </c>
      <c r="S2192" s="155">
        <v>410.27795236133335</v>
      </c>
      <c r="T2192" s="138">
        <v>6154.1692854200001</v>
      </c>
      <c r="U2192" s="156"/>
      <c r="V2192" s="155"/>
      <c r="W2192" s="138"/>
      <c r="X2192" s="156"/>
      <c r="Y2192" s="155"/>
      <c r="Z2192" s="138"/>
      <c r="AA2192" s="156"/>
      <c r="AB2192" s="155"/>
      <c r="AC2192" s="138"/>
      <c r="AD2192" s="156"/>
      <c r="AE2192" s="155"/>
      <c r="AF2192" s="138"/>
      <c r="AG2192" s="156"/>
      <c r="AH2192" s="138"/>
      <c r="AI2192" s="138"/>
      <c r="AJ2192" s="156" t="s">
        <v>103</v>
      </c>
      <c r="AK2192" s="138" t="s">
        <v>103</v>
      </c>
      <c r="AL2192" s="138" t="s">
        <v>103</v>
      </c>
      <c r="AM2192" s="156"/>
      <c r="AN2192" s="138"/>
      <c r="AO2192" s="138"/>
      <c r="AP2192" s="156"/>
      <c r="AQ2192" s="138"/>
      <c r="AR2192" s="138"/>
      <c r="AS2192" s="156"/>
      <c r="AT2192" s="138"/>
      <c r="AU2192" s="138"/>
      <c r="AV2192" s="156"/>
      <c r="AW2192" s="138"/>
      <c r="AX2192" s="138"/>
      <c r="AY2192" s="156"/>
      <c r="AZ2192" s="138"/>
      <c r="BA2192" s="138"/>
      <c r="BB2192" s="156"/>
      <c r="BC2192" s="138"/>
      <c r="BD2192" s="138"/>
      <c r="BE2192" s="158" t="s">
        <v>103</v>
      </c>
      <c r="BF2192" s="158" t="s">
        <v>103</v>
      </c>
      <c r="BG2192" s="158" t="s">
        <v>103</v>
      </c>
      <c r="BH2192" s="158" t="s">
        <v>103</v>
      </c>
      <c r="BI2192" s="158" t="s">
        <v>103</v>
      </c>
      <c r="BJ2192" s="158" t="s">
        <v>103</v>
      </c>
      <c r="BK2192" s="158" t="s">
        <v>103</v>
      </c>
      <c r="BL2192" s="158" t="s">
        <v>103</v>
      </c>
      <c r="BM2192" s="158" t="s">
        <v>103</v>
      </c>
    </row>
    <row r="2193" spans="1:65" ht="14.5" x14ac:dyDescent="0.35">
      <c r="A2193" s="150" t="s">
        <v>4417</v>
      </c>
      <c r="B2193" s="151" t="s">
        <v>4418</v>
      </c>
      <c r="C2193" s="154">
        <v>1683</v>
      </c>
      <c r="D2193" s="138">
        <v>5548.8197753171235</v>
      </c>
      <c r="E2193" s="153">
        <v>9338663.6818587184</v>
      </c>
      <c r="F2193" s="154">
        <v>167</v>
      </c>
      <c r="G2193" s="155">
        <v>12730.664554308099</v>
      </c>
      <c r="H2193" s="138">
        <v>2126020.98056946</v>
      </c>
      <c r="I2193" s="156">
        <v>703</v>
      </c>
      <c r="J2193" s="155">
        <v>8978.7217427687592</v>
      </c>
      <c r="K2193" s="138">
        <v>6312041.3851664402</v>
      </c>
      <c r="L2193" s="156">
        <v>519</v>
      </c>
      <c r="M2193" s="155">
        <v>1122.8540340754528</v>
      </c>
      <c r="N2193" s="138">
        <v>582761.24368515995</v>
      </c>
      <c r="O2193" s="156">
        <v>280</v>
      </c>
      <c r="P2193" s="155">
        <v>1022.32929446721</v>
      </c>
      <c r="Q2193" s="138">
        <v>286252.20245082001</v>
      </c>
      <c r="R2193" s="156">
        <v>14</v>
      </c>
      <c r="S2193" s="155">
        <v>2256.2764276314288</v>
      </c>
      <c r="T2193" s="138">
        <v>31587.86998684</v>
      </c>
      <c r="U2193" s="156"/>
      <c r="V2193" s="155"/>
      <c r="W2193" s="138"/>
      <c r="X2193" s="156"/>
      <c r="Y2193" s="155"/>
      <c r="Z2193" s="138"/>
      <c r="AA2193" s="156"/>
      <c r="AB2193" s="155"/>
      <c r="AC2193" s="138"/>
      <c r="AD2193" s="156"/>
      <c r="AE2193" s="155"/>
      <c r="AF2193" s="138"/>
      <c r="AG2193" s="156"/>
      <c r="AH2193" s="138"/>
      <c r="AI2193" s="138"/>
      <c r="AJ2193" s="156" t="s">
        <v>103</v>
      </c>
      <c r="AK2193" s="138" t="s">
        <v>103</v>
      </c>
      <c r="AL2193" s="138" t="s">
        <v>103</v>
      </c>
      <c r="AM2193" s="156"/>
      <c r="AN2193" s="138"/>
      <c r="AO2193" s="138"/>
      <c r="AP2193" s="156"/>
      <c r="AQ2193" s="138"/>
      <c r="AR2193" s="138"/>
      <c r="AS2193" s="156"/>
      <c r="AT2193" s="138"/>
      <c r="AU2193" s="138"/>
      <c r="AV2193" s="156"/>
      <c r="AW2193" s="138"/>
      <c r="AX2193" s="138"/>
      <c r="AY2193" s="156"/>
      <c r="AZ2193" s="138"/>
      <c r="BA2193" s="138"/>
      <c r="BB2193" s="156"/>
      <c r="BC2193" s="138"/>
      <c r="BD2193" s="138"/>
      <c r="BE2193" s="158" t="s">
        <v>103</v>
      </c>
      <c r="BF2193" s="158" t="s">
        <v>103</v>
      </c>
      <c r="BG2193" s="158" t="s">
        <v>103</v>
      </c>
      <c r="BH2193" s="158" t="s">
        <v>103</v>
      </c>
      <c r="BI2193" s="158" t="s">
        <v>103</v>
      </c>
      <c r="BJ2193" s="158" t="s">
        <v>103</v>
      </c>
      <c r="BK2193" s="158" t="s">
        <v>103</v>
      </c>
      <c r="BL2193" s="158" t="s">
        <v>103</v>
      </c>
      <c r="BM2193" s="158" t="s">
        <v>103</v>
      </c>
    </row>
    <row r="2194" spans="1:65" ht="14.5" x14ac:dyDescent="0.35">
      <c r="A2194" s="150" t="s">
        <v>4419</v>
      </c>
      <c r="B2194" s="151" t="s">
        <v>4420</v>
      </c>
      <c r="C2194" s="154">
        <v>1215</v>
      </c>
      <c r="D2194" s="138">
        <v>2284.7412618621233</v>
      </c>
      <c r="E2194" s="153">
        <v>2775960.6331624798</v>
      </c>
      <c r="F2194" s="154">
        <v>92</v>
      </c>
      <c r="G2194" s="155">
        <v>5864.9595520197799</v>
      </c>
      <c r="H2194" s="138">
        <v>539576.27878582</v>
      </c>
      <c r="I2194" s="156">
        <v>325</v>
      </c>
      <c r="J2194" s="155">
        <v>4423.2245364136597</v>
      </c>
      <c r="K2194" s="138">
        <v>1437547.97433444</v>
      </c>
      <c r="L2194" s="156">
        <v>627</v>
      </c>
      <c r="M2194" s="155">
        <v>980.92660195137171</v>
      </c>
      <c r="N2194" s="138">
        <v>615040.97942351003</v>
      </c>
      <c r="O2194" s="156">
        <v>170</v>
      </c>
      <c r="P2194" s="155">
        <v>1078.1433530163499</v>
      </c>
      <c r="Q2194" s="138">
        <v>183284.37001278001</v>
      </c>
      <c r="R2194" s="156">
        <v>1</v>
      </c>
      <c r="S2194" s="155">
        <v>511.03060592999998</v>
      </c>
      <c r="T2194" s="138">
        <v>511.03060592999998</v>
      </c>
      <c r="U2194" s="156"/>
      <c r="V2194" s="155"/>
      <c r="W2194" s="138"/>
      <c r="X2194" s="156"/>
      <c r="Y2194" s="155"/>
      <c r="Z2194" s="138"/>
      <c r="AA2194" s="156"/>
      <c r="AB2194" s="155"/>
      <c r="AC2194" s="138"/>
      <c r="AD2194" s="156"/>
      <c r="AE2194" s="155"/>
      <c r="AF2194" s="138"/>
      <c r="AG2194" s="156"/>
      <c r="AH2194" s="138"/>
      <c r="AI2194" s="138"/>
      <c r="AJ2194" s="156" t="s">
        <v>103</v>
      </c>
      <c r="AK2194" s="138" t="s">
        <v>103</v>
      </c>
      <c r="AL2194" s="138" t="s">
        <v>103</v>
      </c>
      <c r="AM2194" s="156"/>
      <c r="AN2194" s="138"/>
      <c r="AO2194" s="138"/>
      <c r="AP2194" s="156"/>
      <c r="AQ2194" s="138"/>
      <c r="AR2194" s="138"/>
      <c r="AS2194" s="156"/>
      <c r="AT2194" s="138"/>
      <c r="AU2194" s="138"/>
      <c r="AV2194" s="156"/>
      <c r="AW2194" s="138"/>
      <c r="AX2194" s="138"/>
      <c r="AY2194" s="156"/>
      <c r="AZ2194" s="138"/>
      <c r="BA2194" s="138"/>
      <c r="BB2194" s="156"/>
      <c r="BC2194" s="138"/>
      <c r="BD2194" s="138"/>
      <c r="BE2194" s="158" t="s">
        <v>103</v>
      </c>
      <c r="BF2194" s="158" t="s">
        <v>103</v>
      </c>
      <c r="BG2194" s="158" t="s">
        <v>103</v>
      </c>
      <c r="BH2194" s="158" t="s">
        <v>103</v>
      </c>
      <c r="BI2194" s="158" t="s">
        <v>103</v>
      </c>
      <c r="BJ2194" s="158" t="s">
        <v>103</v>
      </c>
      <c r="BK2194" s="158" t="s">
        <v>103</v>
      </c>
      <c r="BL2194" s="158" t="s">
        <v>103</v>
      </c>
      <c r="BM2194" s="158" t="s">
        <v>103</v>
      </c>
    </row>
    <row r="2195" spans="1:65" ht="14.5" x14ac:dyDescent="0.35">
      <c r="A2195" s="150" t="s">
        <v>4421</v>
      </c>
      <c r="B2195" s="151" t="s">
        <v>4422</v>
      </c>
      <c r="C2195" s="154">
        <v>1913</v>
      </c>
      <c r="D2195" s="138">
        <v>1571.1025091444119</v>
      </c>
      <c r="E2195" s="153">
        <v>3005519.0999932601</v>
      </c>
      <c r="F2195" s="154">
        <v>69</v>
      </c>
      <c r="G2195" s="155">
        <v>2882.96131000783</v>
      </c>
      <c r="H2195" s="138">
        <v>198924.33039054001</v>
      </c>
      <c r="I2195" s="156">
        <v>389</v>
      </c>
      <c r="J2195" s="155">
        <v>3776.9636783610499</v>
      </c>
      <c r="K2195" s="138">
        <v>1469238.8708824499</v>
      </c>
      <c r="L2195" s="156">
        <v>1124</v>
      </c>
      <c r="M2195" s="155">
        <v>898.0866501330338</v>
      </c>
      <c r="N2195" s="138">
        <v>1009449.39474953</v>
      </c>
      <c r="O2195" s="156">
        <v>324</v>
      </c>
      <c r="P2195" s="155">
        <v>1006.7454662057399</v>
      </c>
      <c r="Q2195" s="138">
        <v>326185.53105066001</v>
      </c>
      <c r="R2195" s="156">
        <v>7</v>
      </c>
      <c r="S2195" s="155">
        <v>245.85327429714286</v>
      </c>
      <c r="T2195" s="138">
        <v>1720.97292008</v>
      </c>
      <c r="U2195" s="156"/>
      <c r="V2195" s="155"/>
      <c r="W2195" s="138"/>
      <c r="X2195" s="156"/>
      <c r="Y2195" s="155"/>
      <c r="Z2195" s="138"/>
      <c r="AA2195" s="156"/>
      <c r="AB2195" s="155"/>
      <c r="AC2195" s="138"/>
      <c r="AD2195" s="156"/>
      <c r="AE2195" s="155"/>
      <c r="AF2195" s="138"/>
      <c r="AG2195" s="156"/>
      <c r="AH2195" s="138"/>
      <c r="AI2195" s="138"/>
      <c r="AJ2195" s="156" t="s">
        <v>103</v>
      </c>
      <c r="AK2195" s="138" t="s">
        <v>103</v>
      </c>
      <c r="AL2195" s="138" t="s">
        <v>103</v>
      </c>
      <c r="AM2195" s="156"/>
      <c r="AN2195" s="138"/>
      <c r="AO2195" s="138"/>
      <c r="AP2195" s="156"/>
      <c r="AQ2195" s="138"/>
      <c r="AR2195" s="138"/>
      <c r="AS2195" s="156"/>
      <c r="AT2195" s="138"/>
      <c r="AU2195" s="138"/>
      <c r="AV2195" s="156"/>
      <c r="AW2195" s="138"/>
      <c r="AX2195" s="138"/>
      <c r="AY2195" s="156"/>
      <c r="AZ2195" s="138"/>
      <c r="BA2195" s="138"/>
      <c r="BB2195" s="156"/>
      <c r="BC2195" s="138"/>
      <c r="BD2195" s="138"/>
      <c r="BE2195" s="158" t="s">
        <v>103</v>
      </c>
      <c r="BF2195" s="158" t="s">
        <v>103</v>
      </c>
      <c r="BG2195" s="158" t="s">
        <v>103</v>
      </c>
      <c r="BH2195" s="158" t="s">
        <v>103</v>
      </c>
      <c r="BI2195" s="158" t="s">
        <v>103</v>
      </c>
      <c r="BJ2195" s="158" t="s">
        <v>103</v>
      </c>
      <c r="BK2195" s="158" t="s">
        <v>103</v>
      </c>
      <c r="BL2195" s="158" t="s">
        <v>103</v>
      </c>
      <c r="BM2195" s="158" t="s">
        <v>103</v>
      </c>
    </row>
    <row r="2196" spans="1:65" ht="14.5" x14ac:dyDescent="0.35">
      <c r="A2196" s="150" t="s">
        <v>4423</v>
      </c>
      <c r="B2196" s="151" t="s">
        <v>4424</v>
      </c>
      <c r="C2196" s="154">
        <v>10242</v>
      </c>
      <c r="D2196" s="138">
        <v>1775.7993730434098</v>
      </c>
      <c r="E2196" s="153">
        <v>18187737.178710602</v>
      </c>
      <c r="F2196" s="154">
        <v>19</v>
      </c>
      <c r="G2196" s="155">
        <v>2640.8463010578898</v>
      </c>
      <c r="H2196" s="138">
        <v>50176.079720100002</v>
      </c>
      <c r="I2196" s="156">
        <v>2581</v>
      </c>
      <c r="J2196" s="155">
        <v>4152.4888796449304</v>
      </c>
      <c r="K2196" s="138">
        <v>10717573.7983636</v>
      </c>
      <c r="L2196" s="156">
        <v>7629</v>
      </c>
      <c r="M2196" s="155">
        <v>971.46462420802072</v>
      </c>
      <c r="N2196" s="138">
        <v>7411303.6180829899</v>
      </c>
      <c r="O2196" s="156">
        <v>12</v>
      </c>
      <c r="P2196" s="155">
        <v>716.712296831667</v>
      </c>
      <c r="Q2196" s="138">
        <v>8600.54756198</v>
      </c>
      <c r="R2196" s="156">
        <v>1</v>
      </c>
      <c r="S2196" s="155">
        <v>83.134981929999995</v>
      </c>
      <c r="T2196" s="138">
        <v>83.134981929999995</v>
      </c>
      <c r="U2196" s="156"/>
      <c r="V2196" s="155"/>
      <c r="W2196" s="138"/>
      <c r="X2196" s="156"/>
      <c r="Y2196" s="155"/>
      <c r="Z2196" s="138"/>
      <c r="AA2196" s="156"/>
      <c r="AB2196" s="155"/>
      <c r="AC2196" s="138"/>
      <c r="AD2196" s="156"/>
      <c r="AE2196" s="155"/>
      <c r="AF2196" s="138"/>
      <c r="AG2196" s="156"/>
      <c r="AH2196" s="138"/>
      <c r="AI2196" s="138"/>
      <c r="AJ2196" s="156" t="s">
        <v>103</v>
      </c>
      <c r="AK2196" s="138" t="s">
        <v>103</v>
      </c>
      <c r="AL2196" s="138" t="s">
        <v>103</v>
      </c>
      <c r="AM2196" s="156"/>
      <c r="AN2196" s="138"/>
      <c r="AO2196" s="138"/>
      <c r="AP2196" s="156"/>
      <c r="AQ2196" s="138"/>
      <c r="AR2196" s="138"/>
      <c r="AS2196" s="156"/>
      <c r="AT2196" s="138"/>
      <c r="AU2196" s="138"/>
      <c r="AV2196" s="156"/>
      <c r="AW2196" s="138"/>
      <c r="AX2196" s="138"/>
      <c r="AY2196" s="156"/>
      <c r="AZ2196" s="138"/>
      <c r="BA2196" s="138"/>
      <c r="BB2196" s="156"/>
      <c r="BC2196" s="138"/>
      <c r="BD2196" s="138"/>
      <c r="BE2196" s="158" t="s">
        <v>103</v>
      </c>
      <c r="BF2196" s="158" t="s">
        <v>103</v>
      </c>
      <c r="BG2196" s="158" t="s">
        <v>103</v>
      </c>
      <c r="BH2196" s="158" t="s">
        <v>103</v>
      </c>
      <c r="BI2196" s="158" t="s">
        <v>103</v>
      </c>
      <c r="BJ2196" s="158" t="s">
        <v>103</v>
      </c>
      <c r="BK2196" s="158" t="s">
        <v>103</v>
      </c>
      <c r="BL2196" s="158" t="s">
        <v>103</v>
      </c>
      <c r="BM2196" s="158" t="s">
        <v>103</v>
      </c>
    </row>
    <row r="2197" spans="1:65" ht="14.5" x14ac:dyDescent="0.35">
      <c r="A2197" s="150" t="s">
        <v>4425</v>
      </c>
      <c r="B2197" s="151" t="s">
        <v>4426</v>
      </c>
      <c r="C2197" s="154">
        <v>16454</v>
      </c>
      <c r="D2197" s="138">
        <v>1357.5941167376131</v>
      </c>
      <c r="E2197" s="153">
        <v>22337853.596800685</v>
      </c>
      <c r="F2197" s="154">
        <v>37</v>
      </c>
      <c r="G2197" s="155">
        <v>2862.6373322289201</v>
      </c>
      <c r="H2197" s="138">
        <v>105917.58129247</v>
      </c>
      <c r="I2197" s="156">
        <v>2862</v>
      </c>
      <c r="J2197" s="155">
        <v>3228.6834011454298</v>
      </c>
      <c r="K2197" s="138">
        <v>9240491.8940782305</v>
      </c>
      <c r="L2197" s="156">
        <v>13319</v>
      </c>
      <c r="M2197" s="155">
        <v>960.50160544338917</v>
      </c>
      <c r="N2197" s="138">
        <v>12792920.882900501</v>
      </c>
      <c r="O2197" s="156">
        <v>235</v>
      </c>
      <c r="P2197" s="155">
        <v>841.50681615625501</v>
      </c>
      <c r="Q2197" s="138">
        <v>197754.10179672</v>
      </c>
      <c r="R2197" s="156">
        <v>1</v>
      </c>
      <c r="S2197" s="155">
        <v>769.13673275999997</v>
      </c>
      <c r="T2197" s="138">
        <v>769.13673275999997</v>
      </c>
      <c r="U2197" s="156"/>
      <c r="V2197" s="155"/>
      <c r="W2197" s="138"/>
      <c r="X2197" s="156"/>
      <c r="Y2197" s="155"/>
      <c r="Z2197" s="138"/>
      <c r="AA2197" s="156"/>
      <c r="AB2197" s="155"/>
      <c r="AC2197" s="138"/>
      <c r="AD2197" s="156"/>
      <c r="AE2197" s="155"/>
      <c r="AF2197" s="138"/>
      <c r="AG2197" s="156"/>
      <c r="AH2197" s="138"/>
      <c r="AI2197" s="138"/>
      <c r="AJ2197" s="156" t="s">
        <v>103</v>
      </c>
      <c r="AK2197" s="138" t="s">
        <v>103</v>
      </c>
      <c r="AL2197" s="138" t="s">
        <v>103</v>
      </c>
      <c r="AM2197" s="156"/>
      <c r="AN2197" s="138"/>
      <c r="AO2197" s="138"/>
      <c r="AP2197" s="156"/>
      <c r="AQ2197" s="138"/>
      <c r="AR2197" s="138"/>
      <c r="AS2197" s="156"/>
      <c r="AT2197" s="138"/>
      <c r="AU2197" s="138"/>
      <c r="AV2197" s="156"/>
      <c r="AW2197" s="138"/>
      <c r="AX2197" s="138"/>
      <c r="AY2197" s="156"/>
      <c r="AZ2197" s="138"/>
      <c r="BA2197" s="138"/>
      <c r="BB2197" s="156"/>
      <c r="BC2197" s="138"/>
      <c r="BD2197" s="138"/>
      <c r="BE2197" s="158" t="s">
        <v>103</v>
      </c>
      <c r="BF2197" s="158" t="s">
        <v>103</v>
      </c>
      <c r="BG2197" s="158" t="s">
        <v>103</v>
      </c>
      <c r="BH2197" s="158" t="s">
        <v>103</v>
      </c>
      <c r="BI2197" s="158" t="s">
        <v>103</v>
      </c>
      <c r="BJ2197" s="158" t="s">
        <v>103</v>
      </c>
      <c r="BK2197" s="158" t="s">
        <v>103</v>
      </c>
      <c r="BL2197" s="158" t="s">
        <v>103</v>
      </c>
      <c r="BM2197" s="158" t="s">
        <v>103</v>
      </c>
    </row>
    <row r="2198" spans="1:65" ht="14.5" x14ac:dyDescent="0.35">
      <c r="A2198" s="150" t="s">
        <v>4427</v>
      </c>
      <c r="B2198" s="151" t="s">
        <v>4428</v>
      </c>
      <c r="C2198" s="154">
        <v>8523</v>
      </c>
      <c r="D2198" s="138">
        <v>957.22847552614451</v>
      </c>
      <c r="E2198" s="153">
        <v>8158458.2969093295</v>
      </c>
      <c r="F2198" s="154">
        <v>39</v>
      </c>
      <c r="G2198" s="155">
        <v>1849.54452616103</v>
      </c>
      <c r="H2198" s="138">
        <v>72132.236520279999</v>
      </c>
      <c r="I2198" s="156">
        <v>812</v>
      </c>
      <c r="J2198" s="155">
        <v>2121.7133903061199</v>
      </c>
      <c r="K2198" s="138">
        <v>1722831.2729285699</v>
      </c>
      <c r="L2198" s="156">
        <v>7176</v>
      </c>
      <c r="M2198" s="155">
        <v>831.45866723805875</v>
      </c>
      <c r="N2198" s="138">
        <v>5966547.3961003097</v>
      </c>
      <c r="O2198" s="156">
        <v>488</v>
      </c>
      <c r="P2198" s="155">
        <v>806.34763137864695</v>
      </c>
      <c r="Q2198" s="138">
        <v>393497.64411277999</v>
      </c>
      <c r="R2198" s="156">
        <v>8</v>
      </c>
      <c r="S2198" s="155">
        <v>431.21840592375003</v>
      </c>
      <c r="T2198" s="138">
        <v>3449.7472473900002</v>
      </c>
      <c r="U2198" s="156"/>
      <c r="V2198" s="155"/>
      <c r="W2198" s="138"/>
      <c r="X2198" s="156"/>
      <c r="Y2198" s="155"/>
      <c r="Z2198" s="138"/>
      <c r="AA2198" s="156"/>
      <c r="AB2198" s="155"/>
      <c r="AC2198" s="138"/>
      <c r="AD2198" s="156"/>
      <c r="AE2198" s="155"/>
      <c r="AF2198" s="138"/>
      <c r="AG2198" s="156"/>
      <c r="AH2198" s="138"/>
      <c r="AI2198" s="138"/>
      <c r="AJ2198" s="156" t="s">
        <v>103</v>
      </c>
      <c r="AK2198" s="138" t="s">
        <v>103</v>
      </c>
      <c r="AL2198" s="138" t="s">
        <v>103</v>
      </c>
      <c r="AM2198" s="156"/>
      <c r="AN2198" s="138"/>
      <c r="AO2198" s="138"/>
      <c r="AP2198" s="156"/>
      <c r="AQ2198" s="138"/>
      <c r="AR2198" s="138"/>
      <c r="AS2198" s="156"/>
      <c r="AT2198" s="138"/>
      <c r="AU2198" s="138"/>
      <c r="AV2198" s="156"/>
      <c r="AW2198" s="138"/>
      <c r="AX2198" s="138"/>
      <c r="AY2198" s="156"/>
      <c r="AZ2198" s="138"/>
      <c r="BA2198" s="138"/>
      <c r="BB2198" s="156"/>
      <c r="BC2198" s="138"/>
      <c r="BD2198" s="138"/>
      <c r="BE2198" s="158" t="s">
        <v>103</v>
      </c>
      <c r="BF2198" s="158" t="s">
        <v>103</v>
      </c>
      <c r="BG2198" s="158" t="s">
        <v>103</v>
      </c>
      <c r="BH2198" s="158" t="s">
        <v>103</v>
      </c>
      <c r="BI2198" s="158" t="s">
        <v>103</v>
      </c>
      <c r="BJ2198" s="158" t="s">
        <v>103</v>
      </c>
      <c r="BK2198" s="158" t="s">
        <v>103</v>
      </c>
      <c r="BL2198" s="158" t="s">
        <v>103</v>
      </c>
      <c r="BM2198" s="158" t="s">
        <v>103</v>
      </c>
    </row>
    <row r="2199" spans="1:65" ht="14.5" x14ac:dyDescent="0.35">
      <c r="A2199" s="150" t="s">
        <v>4429</v>
      </c>
      <c r="B2199" s="151" t="s">
        <v>4430</v>
      </c>
      <c r="C2199" s="154">
        <v>771</v>
      </c>
      <c r="D2199" s="138">
        <v>3295.3271483690537</v>
      </c>
      <c r="E2199" s="153">
        <v>2540697.2313925405</v>
      </c>
      <c r="F2199" s="154">
        <v>19</v>
      </c>
      <c r="G2199" s="155">
        <v>3954.00442449105</v>
      </c>
      <c r="H2199" s="138">
        <v>75126.084065329997</v>
      </c>
      <c r="I2199" s="156">
        <v>265</v>
      </c>
      <c r="J2199" s="155">
        <v>7749.6389720184898</v>
      </c>
      <c r="K2199" s="138">
        <v>2053654.3275849</v>
      </c>
      <c r="L2199" s="156">
        <v>454</v>
      </c>
      <c r="M2199" s="155">
        <v>867.58506789048454</v>
      </c>
      <c r="N2199" s="138">
        <v>393883.62082228001</v>
      </c>
      <c r="O2199" s="156">
        <v>32</v>
      </c>
      <c r="P2199" s="155">
        <v>546.83843562281299</v>
      </c>
      <c r="Q2199" s="138">
        <v>17498.829939930001</v>
      </c>
      <c r="R2199" s="156">
        <v>1</v>
      </c>
      <c r="S2199" s="155">
        <v>534.36898010000004</v>
      </c>
      <c r="T2199" s="138">
        <v>534.36898010000004</v>
      </c>
      <c r="U2199" s="156"/>
      <c r="V2199" s="155"/>
      <c r="W2199" s="138"/>
      <c r="X2199" s="156"/>
      <c r="Y2199" s="155"/>
      <c r="Z2199" s="138"/>
      <c r="AA2199" s="156"/>
      <c r="AB2199" s="155"/>
      <c r="AC2199" s="138"/>
      <c r="AD2199" s="156"/>
      <c r="AE2199" s="155"/>
      <c r="AF2199" s="138"/>
      <c r="AG2199" s="156"/>
      <c r="AH2199" s="138"/>
      <c r="AI2199" s="138"/>
      <c r="AJ2199" s="156" t="s">
        <v>103</v>
      </c>
      <c r="AK2199" s="138" t="s">
        <v>103</v>
      </c>
      <c r="AL2199" s="138" t="s">
        <v>103</v>
      </c>
      <c r="AM2199" s="156"/>
      <c r="AN2199" s="138"/>
      <c r="AO2199" s="138"/>
      <c r="AP2199" s="156"/>
      <c r="AQ2199" s="138"/>
      <c r="AR2199" s="138"/>
      <c r="AS2199" s="156"/>
      <c r="AT2199" s="138"/>
      <c r="AU2199" s="138"/>
      <c r="AV2199" s="156"/>
      <c r="AW2199" s="138"/>
      <c r="AX2199" s="138"/>
      <c r="AY2199" s="156"/>
      <c r="AZ2199" s="138"/>
      <c r="BA2199" s="138"/>
      <c r="BB2199" s="156"/>
      <c r="BC2199" s="138"/>
      <c r="BD2199" s="138"/>
      <c r="BE2199" s="158" t="s">
        <v>103</v>
      </c>
      <c r="BF2199" s="158" t="s">
        <v>103</v>
      </c>
      <c r="BG2199" s="158" t="s">
        <v>103</v>
      </c>
      <c r="BH2199" s="158" t="s">
        <v>103</v>
      </c>
      <c r="BI2199" s="158" t="s">
        <v>103</v>
      </c>
      <c r="BJ2199" s="158" t="s">
        <v>103</v>
      </c>
      <c r="BK2199" s="158" t="s">
        <v>103</v>
      </c>
      <c r="BL2199" s="158" t="s">
        <v>103</v>
      </c>
      <c r="BM2199" s="158" t="s">
        <v>103</v>
      </c>
    </row>
    <row r="2200" spans="1:65" ht="14.5" x14ac:dyDescent="0.35">
      <c r="A2200" s="150" t="s">
        <v>4431</v>
      </c>
      <c r="B2200" s="151" t="s">
        <v>4432</v>
      </c>
      <c r="C2200" s="154">
        <v>2332</v>
      </c>
      <c r="D2200" s="138">
        <v>1724.2311871620971</v>
      </c>
      <c r="E2200" s="153">
        <v>4020907.1284620105</v>
      </c>
      <c r="F2200" s="154">
        <v>39</v>
      </c>
      <c r="G2200" s="155">
        <v>2071.62504962</v>
      </c>
      <c r="H2200" s="138">
        <v>80793.37693518</v>
      </c>
      <c r="I2200" s="156">
        <v>657</v>
      </c>
      <c r="J2200" s="155">
        <v>3404.58331176201</v>
      </c>
      <c r="K2200" s="138">
        <v>2236811.2358276402</v>
      </c>
      <c r="L2200" s="156">
        <v>1628</v>
      </c>
      <c r="M2200" s="155">
        <v>1041.8388837546192</v>
      </c>
      <c r="N2200" s="138">
        <v>1696113.7027525201</v>
      </c>
      <c r="O2200" s="156">
        <v>6</v>
      </c>
      <c r="P2200" s="155">
        <v>1102.45623220833</v>
      </c>
      <c r="Q2200" s="138">
        <v>6614.7373932500004</v>
      </c>
      <c r="R2200" s="156">
        <v>2</v>
      </c>
      <c r="S2200" s="155">
        <v>287.03777671</v>
      </c>
      <c r="T2200" s="138">
        <v>574.07555342000001</v>
      </c>
      <c r="U2200" s="156"/>
      <c r="V2200" s="155"/>
      <c r="W2200" s="138"/>
      <c r="X2200" s="156"/>
      <c r="Y2200" s="155"/>
      <c r="Z2200" s="138"/>
      <c r="AA2200" s="156"/>
      <c r="AB2200" s="155"/>
      <c r="AC2200" s="138"/>
      <c r="AD2200" s="156"/>
      <c r="AE2200" s="155"/>
      <c r="AF2200" s="138"/>
      <c r="AG2200" s="156"/>
      <c r="AH2200" s="138"/>
      <c r="AI2200" s="138"/>
      <c r="AJ2200" s="156" t="s">
        <v>103</v>
      </c>
      <c r="AK2200" s="138" t="s">
        <v>103</v>
      </c>
      <c r="AL2200" s="138" t="s">
        <v>103</v>
      </c>
      <c r="AM2200" s="156"/>
      <c r="AN2200" s="138"/>
      <c r="AO2200" s="138"/>
      <c r="AP2200" s="156"/>
      <c r="AQ2200" s="138"/>
      <c r="AR2200" s="138"/>
      <c r="AS2200" s="156"/>
      <c r="AT2200" s="138"/>
      <c r="AU2200" s="138"/>
      <c r="AV2200" s="156"/>
      <c r="AW2200" s="138"/>
      <c r="AX2200" s="138"/>
      <c r="AY2200" s="156"/>
      <c r="AZ2200" s="138"/>
      <c r="BA2200" s="138"/>
      <c r="BB2200" s="156"/>
      <c r="BC2200" s="138"/>
      <c r="BD2200" s="138"/>
      <c r="BE2200" s="158" t="s">
        <v>103</v>
      </c>
      <c r="BF2200" s="158" t="s">
        <v>103</v>
      </c>
      <c r="BG2200" s="158" t="s">
        <v>103</v>
      </c>
      <c r="BH2200" s="158" t="s">
        <v>103</v>
      </c>
      <c r="BI2200" s="158" t="s">
        <v>103</v>
      </c>
      <c r="BJ2200" s="158" t="s">
        <v>103</v>
      </c>
      <c r="BK2200" s="158" t="s">
        <v>103</v>
      </c>
      <c r="BL2200" s="158" t="s">
        <v>103</v>
      </c>
      <c r="BM2200" s="158" t="s">
        <v>103</v>
      </c>
    </row>
    <row r="2201" spans="1:65" ht="14.5" x14ac:dyDescent="0.35">
      <c r="A2201" s="150" t="s">
        <v>4433</v>
      </c>
      <c r="B2201" s="151" t="s">
        <v>4434</v>
      </c>
      <c r="C2201" s="154">
        <v>386</v>
      </c>
      <c r="D2201" s="138">
        <v>2351.7462482061915</v>
      </c>
      <c r="E2201" s="153">
        <v>907774.05180758995</v>
      </c>
      <c r="F2201" s="154">
        <v>369</v>
      </c>
      <c r="G2201" s="155">
        <v>2344.1655966415701</v>
      </c>
      <c r="H2201" s="138">
        <v>864997.10516073997</v>
      </c>
      <c r="I2201" s="156">
        <v>6</v>
      </c>
      <c r="J2201" s="155">
        <v>6318.4382903449996</v>
      </c>
      <c r="K2201" s="138">
        <v>37910.629742069999</v>
      </c>
      <c r="L2201" s="156">
        <v>3</v>
      </c>
      <c r="M2201" s="155">
        <v>1149.2148039133333</v>
      </c>
      <c r="N2201" s="138">
        <v>3447.6444117400001</v>
      </c>
      <c r="O2201" s="156">
        <v>8</v>
      </c>
      <c r="P2201" s="155">
        <v>177.33406163000001</v>
      </c>
      <c r="Q2201" s="138">
        <v>1418.6724930400001</v>
      </c>
      <c r="R2201" s="156"/>
      <c r="S2201" s="155"/>
      <c r="T2201" s="138"/>
      <c r="U2201" s="156"/>
      <c r="V2201" s="155"/>
      <c r="W2201" s="138"/>
      <c r="X2201" s="156"/>
      <c r="Y2201" s="155"/>
      <c r="Z2201" s="138"/>
      <c r="AA2201" s="156"/>
      <c r="AB2201" s="155"/>
      <c r="AC2201" s="138"/>
      <c r="AD2201" s="156"/>
      <c r="AE2201" s="155"/>
      <c r="AF2201" s="138"/>
      <c r="AG2201" s="156"/>
      <c r="AH2201" s="138"/>
      <c r="AI2201" s="138"/>
      <c r="AJ2201" s="156" t="s">
        <v>103</v>
      </c>
      <c r="AK2201" s="138" t="s">
        <v>103</v>
      </c>
      <c r="AL2201" s="138" t="s">
        <v>103</v>
      </c>
      <c r="AM2201" s="156"/>
      <c r="AN2201" s="138"/>
      <c r="AO2201" s="138"/>
      <c r="AP2201" s="156"/>
      <c r="AQ2201" s="138"/>
      <c r="AR2201" s="138"/>
      <c r="AS2201" s="156"/>
      <c r="AT2201" s="138"/>
      <c r="AU2201" s="138"/>
      <c r="AV2201" s="156"/>
      <c r="AW2201" s="138"/>
      <c r="AX2201" s="138"/>
      <c r="AY2201" s="156"/>
      <c r="AZ2201" s="138"/>
      <c r="BA2201" s="138"/>
      <c r="BB2201" s="156"/>
      <c r="BC2201" s="138"/>
      <c r="BD2201" s="138"/>
      <c r="BE2201" s="158" t="s">
        <v>103</v>
      </c>
      <c r="BF2201" s="158" t="s">
        <v>103</v>
      </c>
      <c r="BG2201" s="158" t="s">
        <v>103</v>
      </c>
      <c r="BH2201" s="158" t="s">
        <v>103</v>
      </c>
      <c r="BI2201" s="158" t="s">
        <v>103</v>
      </c>
      <c r="BJ2201" s="158" t="s">
        <v>103</v>
      </c>
      <c r="BK2201" s="158" t="s">
        <v>103</v>
      </c>
      <c r="BL2201" s="158" t="s">
        <v>103</v>
      </c>
      <c r="BM2201" s="158" t="s">
        <v>103</v>
      </c>
    </row>
    <row r="2202" spans="1:65" ht="14.5" x14ac:dyDescent="0.35">
      <c r="A2202" s="150" t="s">
        <v>4435</v>
      </c>
      <c r="B2202" s="151" t="s">
        <v>4436</v>
      </c>
      <c r="C2202" s="154">
        <v>3447</v>
      </c>
      <c r="D2202" s="138">
        <v>1767.8394968425559</v>
      </c>
      <c r="E2202" s="153">
        <v>6093742.7456162907</v>
      </c>
      <c r="F2202" s="154">
        <v>81</v>
      </c>
      <c r="G2202" s="155">
        <v>3608.9512071779</v>
      </c>
      <c r="H2202" s="138">
        <v>292325.04778140999</v>
      </c>
      <c r="I2202" s="156">
        <v>629</v>
      </c>
      <c r="J2202" s="155">
        <v>4696.1440518805202</v>
      </c>
      <c r="K2202" s="138">
        <v>2953874.60863285</v>
      </c>
      <c r="L2202" s="156">
        <v>2542</v>
      </c>
      <c r="M2202" s="155">
        <v>1026.2996361056767</v>
      </c>
      <c r="N2202" s="138">
        <v>2608853.6749806302</v>
      </c>
      <c r="O2202" s="156">
        <v>195</v>
      </c>
      <c r="P2202" s="155">
        <v>1224.04827805846</v>
      </c>
      <c r="Q2202" s="138">
        <v>238689.41422139999</v>
      </c>
      <c r="R2202" s="156"/>
      <c r="S2202" s="155"/>
      <c r="T2202" s="138"/>
      <c r="U2202" s="156"/>
      <c r="V2202" s="155"/>
      <c r="W2202" s="138"/>
      <c r="X2202" s="156"/>
      <c r="Y2202" s="155"/>
      <c r="Z2202" s="138"/>
      <c r="AA2202" s="156"/>
      <c r="AB2202" s="155"/>
      <c r="AC2202" s="138"/>
      <c r="AD2202" s="156"/>
      <c r="AE2202" s="155"/>
      <c r="AF2202" s="138"/>
      <c r="AG2202" s="156"/>
      <c r="AH2202" s="138"/>
      <c r="AI2202" s="138"/>
      <c r="AJ2202" s="156" t="s">
        <v>103</v>
      </c>
      <c r="AK2202" s="138" t="s">
        <v>103</v>
      </c>
      <c r="AL2202" s="138" t="s">
        <v>103</v>
      </c>
      <c r="AM2202" s="156"/>
      <c r="AN2202" s="138"/>
      <c r="AO2202" s="138"/>
      <c r="AP2202" s="156"/>
      <c r="AQ2202" s="138"/>
      <c r="AR2202" s="138"/>
      <c r="AS2202" s="156"/>
      <c r="AT2202" s="138"/>
      <c r="AU2202" s="138"/>
      <c r="AV2202" s="156"/>
      <c r="AW2202" s="138"/>
      <c r="AX2202" s="138"/>
      <c r="AY2202" s="156"/>
      <c r="AZ2202" s="138"/>
      <c r="BA2202" s="138"/>
      <c r="BB2202" s="156"/>
      <c r="BC2202" s="138"/>
      <c r="BD2202" s="138"/>
      <c r="BE2202" s="158" t="s">
        <v>103</v>
      </c>
      <c r="BF2202" s="158" t="s">
        <v>103</v>
      </c>
      <c r="BG2202" s="158" t="s">
        <v>103</v>
      </c>
      <c r="BH2202" s="158" t="s">
        <v>103</v>
      </c>
      <c r="BI2202" s="158" t="s">
        <v>103</v>
      </c>
      <c r="BJ2202" s="158" t="s">
        <v>103</v>
      </c>
      <c r="BK2202" s="158" t="s">
        <v>103</v>
      </c>
      <c r="BL2202" s="158" t="s">
        <v>103</v>
      </c>
      <c r="BM2202" s="158" t="s">
        <v>103</v>
      </c>
    </row>
    <row r="2203" spans="1:65" ht="14.5" x14ac:dyDescent="0.35">
      <c r="A2203" s="150" t="s">
        <v>4437</v>
      </c>
      <c r="B2203" s="151" t="s">
        <v>4438</v>
      </c>
      <c r="C2203" s="154">
        <v>2468</v>
      </c>
      <c r="D2203" s="138">
        <v>1060.0484765752024</v>
      </c>
      <c r="E2203" s="153">
        <v>2616199.6401875997</v>
      </c>
      <c r="F2203" s="154">
        <v>34</v>
      </c>
      <c r="G2203" s="155">
        <v>3590.7650798579398</v>
      </c>
      <c r="H2203" s="138">
        <v>122086.01271517</v>
      </c>
      <c r="I2203" s="156">
        <v>236</v>
      </c>
      <c r="J2203" s="155">
        <v>3047.3812326459301</v>
      </c>
      <c r="K2203" s="138">
        <v>719181.97090444004</v>
      </c>
      <c r="L2203" s="156">
        <v>2034</v>
      </c>
      <c r="M2203" s="155">
        <v>808.50867894493115</v>
      </c>
      <c r="N2203" s="138">
        <v>1644506.65297399</v>
      </c>
      <c r="O2203" s="156">
        <v>161</v>
      </c>
      <c r="P2203" s="155">
        <v>801.58084285434802</v>
      </c>
      <c r="Q2203" s="138">
        <v>129054.51569955</v>
      </c>
      <c r="R2203" s="156">
        <v>3</v>
      </c>
      <c r="S2203" s="155">
        <v>456.82929815000006</v>
      </c>
      <c r="T2203" s="138">
        <v>1370.4878944500001</v>
      </c>
      <c r="U2203" s="156"/>
      <c r="V2203" s="155"/>
      <c r="W2203" s="138"/>
      <c r="X2203" s="156"/>
      <c r="Y2203" s="155"/>
      <c r="Z2203" s="138"/>
      <c r="AA2203" s="156"/>
      <c r="AB2203" s="155"/>
      <c r="AC2203" s="138"/>
      <c r="AD2203" s="156"/>
      <c r="AE2203" s="155"/>
      <c r="AF2203" s="138"/>
      <c r="AG2203" s="156"/>
      <c r="AH2203" s="138"/>
      <c r="AI2203" s="138"/>
      <c r="AJ2203" s="156" t="s">
        <v>103</v>
      </c>
      <c r="AK2203" s="138" t="s">
        <v>103</v>
      </c>
      <c r="AL2203" s="138" t="s">
        <v>103</v>
      </c>
      <c r="AM2203" s="156"/>
      <c r="AN2203" s="138"/>
      <c r="AO2203" s="138"/>
      <c r="AP2203" s="156"/>
      <c r="AQ2203" s="138"/>
      <c r="AR2203" s="138"/>
      <c r="AS2203" s="156"/>
      <c r="AT2203" s="138"/>
      <c r="AU2203" s="138"/>
      <c r="AV2203" s="156"/>
      <c r="AW2203" s="138"/>
      <c r="AX2203" s="138"/>
      <c r="AY2203" s="156"/>
      <c r="AZ2203" s="138"/>
      <c r="BA2203" s="138"/>
      <c r="BB2203" s="156"/>
      <c r="BC2203" s="138"/>
      <c r="BD2203" s="138"/>
      <c r="BE2203" s="158" t="s">
        <v>103</v>
      </c>
      <c r="BF2203" s="158" t="s">
        <v>103</v>
      </c>
      <c r="BG2203" s="158" t="s">
        <v>103</v>
      </c>
      <c r="BH2203" s="158" t="s">
        <v>103</v>
      </c>
      <c r="BI2203" s="158" t="s">
        <v>103</v>
      </c>
      <c r="BJ2203" s="158" t="s">
        <v>103</v>
      </c>
      <c r="BK2203" s="158" t="s">
        <v>103</v>
      </c>
      <c r="BL2203" s="158" t="s">
        <v>103</v>
      </c>
      <c r="BM2203" s="158" t="s">
        <v>103</v>
      </c>
    </row>
    <row r="2204" spans="1:65" ht="14.5" x14ac:dyDescent="0.35">
      <c r="A2204" s="150" t="s">
        <v>4439</v>
      </c>
      <c r="B2204" s="151" t="s">
        <v>4440</v>
      </c>
      <c r="C2204" s="154">
        <v>2635</v>
      </c>
      <c r="D2204" s="138">
        <v>2567.4865191998715</v>
      </c>
      <c r="E2204" s="153">
        <v>6765326.9780916609</v>
      </c>
      <c r="F2204" s="154">
        <v>269</v>
      </c>
      <c r="G2204" s="155">
        <v>4819.37883503799</v>
      </c>
      <c r="H2204" s="138">
        <v>1296412.9066252201</v>
      </c>
      <c r="I2204" s="156">
        <v>480</v>
      </c>
      <c r="J2204" s="155">
        <v>6939.7070485487502</v>
      </c>
      <c r="K2204" s="138">
        <v>3331059.3833034001</v>
      </c>
      <c r="L2204" s="156">
        <v>911</v>
      </c>
      <c r="M2204" s="155">
        <v>1155.2788452877387</v>
      </c>
      <c r="N2204" s="138">
        <v>1052459.0280571301</v>
      </c>
      <c r="O2204" s="156">
        <v>957</v>
      </c>
      <c r="P2204" s="155">
        <v>1123.79312164217</v>
      </c>
      <c r="Q2204" s="138">
        <v>1075470.0174115601</v>
      </c>
      <c r="R2204" s="156">
        <v>18</v>
      </c>
      <c r="S2204" s="155">
        <v>551.42459413055553</v>
      </c>
      <c r="T2204" s="138">
        <v>9925.6426943499991</v>
      </c>
      <c r="U2204" s="156"/>
      <c r="V2204" s="155"/>
      <c r="W2204" s="138"/>
      <c r="X2204" s="156"/>
      <c r="Y2204" s="155"/>
      <c r="Z2204" s="138"/>
      <c r="AA2204" s="156"/>
      <c r="AB2204" s="155"/>
      <c r="AC2204" s="138"/>
      <c r="AD2204" s="156"/>
      <c r="AE2204" s="155"/>
      <c r="AF2204" s="138"/>
      <c r="AG2204" s="156"/>
      <c r="AH2204" s="138"/>
      <c r="AI2204" s="138"/>
      <c r="AJ2204" s="156" t="s">
        <v>103</v>
      </c>
      <c r="AK2204" s="138" t="s">
        <v>103</v>
      </c>
      <c r="AL2204" s="138" t="s">
        <v>103</v>
      </c>
      <c r="AM2204" s="156"/>
      <c r="AN2204" s="138"/>
      <c r="AO2204" s="138"/>
      <c r="AP2204" s="156"/>
      <c r="AQ2204" s="138"/>
      <c r="AR2204" s="138"/>
      <c r="AS2204" s="156"/>
      <c r="AT2204" s="138"/>
      <c r="AU2204" s="138"/>
      <c r="AV2204" s="156"/>
      <c r="AW2204" s="138"/>
      <c r="AX2204" s="138"/>
      <c r="AY2204" s="156"/>
      <c r="AZ2204" s="138"/>
      <c r="BA2204" s="138"/>
      <c r="BB2204" s="156"/>
      <c r="BC2204" s="138"/>
      <c r="BD2204" s="138"/>
      <c r="BE2204" s="158" t="s">
        <v>103</v>
      </c>
      <c r="BF2204" s="158" t="s">
        <v>103</v>
      </c>
      <c r="BG2204" s="158" t="s">
        <v>103</v>
      </c>
      <c r="BH2204" s="158" t="s">
        <v>103</v>
      </c>
      <c r="BI2204" s="158" t="s">
        <v>103</v>
      </c>
      <c r="BJ2204" s="158" t="s">
        <v>103</v>
      </c>
      <c r="BK2204" s="158" t="s">
        <v>103</v>
      </c>
      <c r="BL2204" s="158" t="s">
        <v>103</v>
      </c>
      <c r="BM2204" s="158" t="s">
        <v>103</v>
      </c>
    </row>
    <row r="2205" spans="1:65" ht="14.5" x14ac:dyDescent="0.35">
      <c r="A2205" s="150" t="s">
        <v>4441</v>
      </c>
      <c r="B2205" s="151" t="s">
        <v>4442</v>
      </c>
      <c r="C2205" s="154">
        <v>15686</v>
      </c>
      <c r="D2205" s="138">
        <v>1258.1058109090652</v>
      </c>
      <c r="E2205" s="153">
        <v>19734647.749919597</v>
      </c>
      <c r="F2205" s="154">
        <v>565</v>
      </c>
      <c r="G2205" s="155">
        <v>2509.9915491000202</v>
      </c>
      <c r="H2205" s="138">
        <v>1418145.22524151</v>
      </c>
      <c r="I2205" s="156">
        <v>3001</v>
      </c>
      <c r="J2205" s="155">
        <v>2656.5768954751302</v>
      </c>
      <c r="K2205" s="138">
        <v>7972387.2633208698</v>
      </c>
      <c r="L2205" s="156">
        <v>6901</v>
      </c>
      <c r="M2205" s="155">
        <v>821.21406508635698</v>
      </c>
      <c r="N2205" s="138">
        <v>5667198.2631609496</v>
      </c>
      <c r="O2205" s="156">
        <v>5121</v>
      </c>
      <c r="P2205" s="155">
        <v>904.06245420969196</v>
      </c>
      <c r="Q2205" s="138">
        <v>4629703.8280078303</v>
      </c>
      <c r="R2205" s="156">
        <v>98</v>
      </c>
      <c r="S2205" s="155">
        <v>481.76704273918369</v>
      </c>
      <c r="T2205" s="138">
        <v>47213.170188440003</v>
      </c>
      <c r="U2205" s="156"/>
      <c r="V2205" s="155"/>
      <c r="W2205" s="138"/>
      <c r="X2205" s="156"/>
      <c r="Y2205" s="155"/>
      <c r="Z2205" s="138"/>
      <c r="AA2205" s="156"/>
      <c r="AB2205" s="155"/>
      <c r="AC2205" s="138"/>
      <c r="AD2205" s="156"/>
      <c r="AE2205" s="155"/>
      <c r="AF2205" s="138"/>
      <c r="AG2205" s="156"/>
      <c r="AH2205" s="138"/>
      <c r="AI2205" s="138"/>
      <c r="AJ2205" s="156" t="s">
        <v>103</v>
      </c>
      <c r="AK2205" s="138" t="s">
        <v>103</v>
      </c>
      <c r="AL2205" s="138" t="s">
        <v>103</v>
      </c>
      <c r="AM2205" s="156"/>
      <c r="AN2205" s="138"/>
      <c r="AO2205" s="138"/>
      <c r="AP2205" s="156"/>
      <c r="AQ2205" s="138"/>
      <c r="AR2205" s="138"/>
      <c r="AS2205" s="156"/>
      <c r="AT2205" s="138"/>
      <c r="AU2205" s="138"/>
      <c r="AV2205" s="156"/>
      <c r="AW2205" s="138"/>
      <c r="AX2205" s="138"/>
      <c r="AY2205" s="156"/>
      <c r="AZ2205" s="138"/>
      <c r="BA2205" s="138"/>
      <c r="BB2205" s="156"/>
      <c r="BC2205" s="138"/>
      <c r="BD2205" s="138"/>
      <c r="BE2205" s="158" t="s">
        <v>103</v>
      </c>
      <c r="BF2205" s="158" t="s">
        <v>103</v>
      </c>
      <c r="BG2205" s="158" t="s">
        <v>103</v>
      </c>
      <c r="BH2205" s="158" t="s">
        <v>103</v>
      </c>
      <c r="BI2205" s="158" t="s">
        <v>103</v>
      </c>
      <c r="BJ2205" s="158" t="s">
        <v>103</v>
      </c>
      <c r="BK2205" s="158" t="s">
        <v>103</v>
      </c>
      <c r="BL2205" s="158" t="s">
        <v>103</v>
      </c>
      <c r="BM2205" s="158" t="s">
        <v>103</v>
      </c>
    </row>
    <row r="2206" spans="1:65" ht="14.5" x14ac:dyDescent="0.35">
      <c r="A2206" s="150" t="s">
        <v>4443</v>
      </c>
      <c r="B2206" s="151" t="s">
        <v>4444</v>
      </c>
      <c r="C2206" s="154">
        <v>28261</v>
      </c>
      <c r="D2206" s="138">
        <v>1012.1715972831196</v>
      </c>
      <c r="E2206" s="153">
        <v>28604981.510818243</v>
      </c>
      <c r="F2206" s="154">
        <v>737</v>
      </c>
      <c r="G2206" s="155">
        <v>2197.28100722626</v>
      </c>
      <c r="H2206" s="138">
        <v>1619396.10232575</v>
      </c>
      <c r="I2206" s="156">
        <v>3231</v>
      </c>
      <c r="J2206" s="155">
        <v>2338.5755399977602</v>
      </c>
      <c r="K2206" s="138">
        <v>7555937.5697327703</v>
      </c>
      <c r="L2206" s="156">
        <v>14570</v>
      </c>
      <c r="M2206" s="155">
        <v>771.1565319063418</v>
      </c>
      <c r="N2206" s="138">
        <v>11235750.6698754</v>
      </c>
      <c r="O2206" s="156">
        <v>9611</v>
      </c>
      <c r="P2206" s="155">
        <v>848.20218715895896</v>
      </c>
      <c r="Q2206" s="138">
        <v>8152071.2207847601</v>
      </c>
      <c r="R2206" s="156">
        <v>112</v>
      </c>
      <c r="S2206" s="155">
        <v>373.44596517464288</v>
      </c>
      <c r="T2206" s="138">
        <v>41825.948099560002</v>
      </c>
      <c r="U2206" s="156"/>
      <c r="V2206" s="155"/>
      <c r="W2206" s="138"/>
      <c r="X2206" s="156"/>
      <c r="Y2206" s="155"/>
      <c r="Z2206" s="138"/>
      <c r="AA2206" s="156"/>
      <c r="AB2206" s="155"/>
      <c r="AC2206" s="138"/>
      <c r="AD2206" s="156"/>
      <c r="AE2206" s="155"/>
      <c r="AF2206" s="138"/>
      <c r="AG2206" s="156"/>
      <c r="AH2206" s="138"/>
      <c r="AI2206" s="138"/>
      <c r="AJ2206" s="156" t="s">
        <v>103</v>
      </c>
      <c r="AK2206" s="138" t="s">
        <v>103</v>
      </c>
      <c r="AL2206" s="138" t="s">
        <v>103</v>
      </c>
      <c r="AM2206" s="156"/>
      <c r="AN2206" s="138"/>
      <c r="AO2206" s="138"/>
      <c r="AP2206" s="156"/>
      <c r="AQ2206" s="138"/>
      <c r="AR2206" s="138"/>
      <c r="AS2206" s="156"/>
      <c r="AT2206" s="138"/>
      <c r="AU2206" s="138"/>
      <c r="AV2206" s="156"/>
      <c r="AW2206" s="138"/>
      <c r="AX2206" s="138"/>
      <c r="AY2206" s="156"/>
      <c r="AZ2206" s="138"/>
      <c r="BA2206" s="138"/>
      <c r="BB2206" s="156"/>
      <c r="BC2206" s="138"/>
      <c r="BD2206" s="138"/>
      <c r="BE2206" s="158" t="s">
        <v>103</v>
      </c>
      <c r="BF2206" s="158" t="s">
        <v>103</v>
      </c>
      <c r="BG2206" s="158" t="s">
        <v>103</v>
      </c>
      <c r="BH2206" s="158" t="s">
        <v>103</v>
      </c>
      <c r="BI2206" s="158" t="s">
        <v>103</v>
      </c>
      <c r="BJ2206" s="158" t="s">
        <v>103</v>
      </c>
      <c r="BK2206" s="158" t="s">
        <v>103</v>
      </c>
      <c r="BL2206" s="158" t="s">
        <v>103</v>
      </c>
      <c r="BM2206" s="158" t="s">
        <v>103</v>
      </c>
    </row>
    <row r="2207" spans="1:65" ht="14.5" x14ac:dyDescent="0.35">
      <c r="A2207" s="150" t="s">
        <v>4445</v>
      </c>
      <c r="B2207" s="151" t="s">
        <v>4446</v>
      </c>
      <c r="C2207" s="154">
        <v>0</v>
      </c>
      <c r="D2207" s="138" t="e">
        <v>#DIV/0!</v>
      </c>
      <c r="E2207" s="153">
        <v>201056020.60161901</v>
      </c>
      <c r="F2207" s="154" t="s">
        <v>103</v>
      </c>
      <c r="G2207" s="155" t="s">
        <v>103</v>
      </c>
      <c r="H2207" s="138" t="s">
        <v>103</v>
      </c>
      <c r="I2207" s="156" t="s">
        <v>103</v>
      </c>
      <c r="J2207" s="155" t="s">
        <v>103</v>
      </c>
      <c r="K2207" s="138" t="s">
        <v>103</v>
      </c>
      <c r="L2207" s="156"/>
      <c r="M2207" s="155"/>
      <c r="N2207" s="138"/>
      <c r="O2207" s="156" t="s">
        <v>103</v>
      </c>
      <c r="P2207" s="155" t="s">
        <v>103</v>
      </c>
      <c r="Q2207" s="138" t="s">
        <v>103</v>
      </c>
      <c r="R2207" s="156"/>
      <c r="S2207" s="155"/>
      <c r="T2207" s="138"/>
      <c r="U2207" s="156"/>
      <c r="V2207" s="155"/>
      <c r="W2207" s="138"/>
      <c r="X2207" s="156"/>
      <c r="Y2207" s="155"/>
      <c r="Z2207" s="138"/>
      <c r="AA2207" s="156"/>
      <c r="AB2207" s="155"/>
      <c r="AC2207" s="138"/>
      <c r="AD2207" s="156"/>
      <c r="AE2207" s="155"/>
      <c r="AF2207" s="138"/>
      <c r="AG2207" s="156"/>
      <c r="AH2207" s="138"/>
      <c r="AI2207" s="138"/>
      <c r="AJ2207" s="156" t="s">
        <v>103</v>
      </c>
      <c r="AK2207" s="138" t="s">
        <v>103</v>
      </c>
      <c r="AL2207" s="138" t="s">
        <v>103</v>
      </c>
      <c r="AM2207" s="156"/>
      <c r="AN2207" s="138"/>
      <c r="AO2207" s="138"/>
      <c r="AP2207" s="156"/>
      <c r="AQ2207" s="138"/>
      <c r="AR2207" s="138"/>
      <c r="AS2207" s="156"/>
      <c r="AT2207" s="138"/>
      <c r="AU2207" s="138"/>
      <c r="AV2207" s="156"/>
      <c r="AW2207" s="138"/>
      <c r="AX2207" s="138"/>
      <c r="AY2207" s="156"/>
      <c r="AZ2207" s="138"/>
      <c r="BA2207" s="138"/>
      <c r="BB2207" s="156"/>
      <c r="BC2207" s="138"/>
      <c r="BD2207" s="138"/>
      <c r="BE2207" s="158" t="s">
        <v>103</v>
      </c>
      <c r="BF2207" s="158" t="s">
        <v>103</v>
      </c>
      <c r="BG2207" s="158" t="s">
        <v>103</v>
      </c>
      <c r="BH2207" s="158" t="s">
        <v>103</v>
      </c>
      <c r="BI2207" s="158" t="s">
        <v>103</v>
      </c>
      <c r="BJ2207" s="158" t="s">
        <v>103</v>
      </c>
      <c r="BK2207" s="154">
        <v>897566</v>
      </c>
      <c r="BL2207" s="155">
        <v>224.00137772778714</v>
      </c>
      <c r="BM2207" s="138">
        <v>201056020.60161901</v>
      </c>
    </row>
    <row r="2208" spans="1:65" ht="14.5" x14ac:dyDescent="0.35">
      <c r="A2208" s="150" t="s">
        <v>4447</v>
      </c>
      <c r="B2208" s="151" t="s">
        <v>4448</v>
      </c>
      <c r="C2208" s="154">
        <v>0</v>
      </c>
      <c r="D2208" s="138" t="e">
        <v>#DIV/0!</v>
      </c>
      <c r="E2208" s="153">
        <v>10644712.38235727</v>
      </c>
      <c r="F2208" s="154" t="s">
        <v>103</v>
      </c>
      <c r="G2208" s="155" t="s">
        <v>103</v>
      </c>
      <c r="H2208" s="138" t="s">
        <v>103</v>
      </c>
      <c r="I2208" s="156" t="s">
        <v>103</v>
      </c>
      <c r="J2208" s="155" t="s">
        <v>103</v>
      </c>
      <c r="K2208" s="138" t="s">
        <v>103</v>
      </c>
      <c r="L2208" s="156"/>
      <c r="M2208" s="155"/>
      <c r="N2208" s="138"/>
      <c r="O2208" s="156" t="s">
        <v>103</v>
      </c>
      <c r="P2208" s="155" t="s">
        <v>103</v>
      </c>
      <c r="Q2208" s="138" t="s">
        <v>103</v>
      </c>
      <c r="R2208" s="156"/>
      <c r="S2208" s="155"/>
      <c r="T2208" s="138"/>
      <c r="U2208" s="156"/>
      <c r="V2208" s="155"/>
      <c r="W2208" s="138"/>
      <c r="X2208" s="156"/>
      <c r="Y2208" s="155"/>
      <c r="Z2208" s="138"/>
      <c r="AA2208" s="156"/>
      <c r="AB2208" s="155"/>
      <c r="AC2208" s="138"/>
      <c r="AD2208" s="156"/>
      <c r="AE2208" s="155"/>
      <c r="AF2208" s="138"/>
      <c r="AG2208" s="156"/>
      <c r="AH2208" s="138"/>
      <c r="AI2208" s="138"/>
      <c r="AJ2208" s="156" t="s">
        <v>103</v>
      </c>
      <c r="AK2208" s="138" t="s">
        <v>103</v>
      </c>
      <c r="AL2208" s="138" t="s">
        <v>103</v>
      </c>
      <c r="AM2208" s="156"/>
      <c r="AN2208" s="138"/>
      <c r="AO2208" s="138"/>
      <c r="AP2208" s="156"/>
      <c r="AQ2208" s="138"/>
      <c r="AR2208" s="138"/>
      <c r="AS2208" s="156"/>
      <c r="AT2208" s="138"/>
      <c r="AU2208" s="138"/>
      <c r="AV2208" s="156"/>
      <c r="AW2208" s="138"/>
      <c r="AX2208" s="138"/>
      <c r="AY2208" s="156"/>
      <c r="AZ2208" s="138"/>
      <c r="BA2208" s="138"/>
      <c r="BB2208" s="156"/>
      <c r="BC2208" s="138"/>
      <c r="BD2208" s="138"/>
      <c r="BE2208" s="158" t="s">
        <v>103</v>
      </c>
      <c r="BF2208" s="158" t="s">
        <v>103</v>
      </c>
      <c r="BG2208" s="158" t="s">
        <v>103</v>
      </c>
      <c r="BH2208" s="158" t="s">
        <v>103</v>
      </c>
      <c r="BI2208" s="158" t="s">
        <v>103</v>
      </c>
      <c r="BJ2208" s="158" t="s">
        <v>103</v>
      </c>
      <c r="BK2208" s="154">
        <v>40161</v>
      </c>
      <c r="BL2208" s="155">
        <v>265.05097936697962</v>
      </c>
      <c r="BM2208" s="138">
        <v>10644712.38235727</v>
      </c>
    </row>
    <row r="2209" spans="1:65" ht="14.5" x14ac:dyDescent="0.35">
      <c r="A2209" s="150" t="s">
        <v>4449</v>
      </c>
      <c r="B2209" s="151" t="s">
        <v>4450</v>
      </c>
      <c r="C2209" s="154">
        <v>0</v>
      </c>
      <c r="D2209" s="138" t="e">
        <v>#DIV/0!</v>
      </c>
      <c r="E2209" s="153">
        <v>2235610.43316573</v>
      </c>
      <c r="F2209" s="154" t="s">
        <v>103</v>
      </c>
      <c r="G2209" s="155" t="s">
        <v>103</v>
      </c>
      <c r="H2209" s="138" t="s">
        <v>103</v>
      </c>
      <c r="I2209" s="156" t="s">
        <v>103</v>
      </c>
      <c r="J2209" s="155" t="s">
        <v>103</v>
      </c>
      <c r="K2209" s="138" t="s">
        <v>103</v>
      </c>
      <c r="L2209" s="156"/>
      <c r="M2209" s="155"/>
      <c r="N2209" s="138"/>
      <c r="O2209" s="156" t="s">
        <v>103</v>
      </c>
      <c r="P2209" s="155" t="s">
        <v>103</v>
      </c>
      <c r="Q2209" s="138" t="s">
        <v>103</v>
      </c>
      <c r="R2209" s="156"/>
      <c r="S2209" s="155"/>
      <c r="T2209" s="138"/>
      <c r="U2209" s="156"/>
      <c r="V2209" s="155"/>
      <c r="W2209" s="138"/>
      <c r="X2209" s="156"/>
      <c r="Y2209" s="155"/>
      <c r="Z2209" s="138"/>
      <c r="AA2209" s="156"/>
      <c r="AB2209" s="155"/>
      <c r="AC2209" s="138"/>
      <c r="AD2209" s="156"/>
      <c r="AE2209" s="155"/>
      <c r="AF2209" s="138"/>
      <c r="AG2209" s="156"/>
      <c r="AH2209" s="138"/>
      <c r="AI2209" s="138"/>
      <c r="AJ2209" s="156" t="s">
        <v>103</v>
      </c>
      <c r="AK2209" s="138" t="s">
        <v>103</v>
      </c>
      <c r="AL2209" s="138" t="s">
        <v>103</v>
      </c>
      <c r="AM2209" s="156"/>
      <c r="AN2209" s="138"/>
      <c r="AO2209" s="138"/>
      <c r="AP2209" s="156"/>
      <c r="AQ2209" s="138"/>
      <c r="AR2209" s="138"/>
      <c r="AS2209" s="156"/>
      <c r="AT2209" s="138"/>
      <c r="AU2209" s="138"/>
      <c r="AV2209" s="156"/>
      <c r="AW2209" s="138"/>
      <c r="AX2209" s="138"/>
      <c r="AY2209" s="156"/>
      <c r="AZ2209" s="138"/>
      <c r="BA2209" s="138"/>
      <c r="BB2209" s="156"/>
      <c r="BC2209" s="138"/>
      <c r="BD2209" s="138"/>
      <c r="BE2209" s="158" t="s">
        <v>103</v>
      </c>
      <c r="BF2209" s="158" t="s">
        <v>103</v>
      </c>
      <c r="BG2209" s="158" t="s">
        <v>103</v>
      </c>
      <c r="BH2209" s="158" t="s">
        <v>103</v>
      </c>
      <c r="BI2209" s="158" t="s">
        <v>103</v>
      </c>
      <c r="BJ2209" s="158" t="s">
        <v>103</v>
      </c>
      <c r="BK2209" s="154">
        <v>7783</v>
      </c>
      <c r="BL2209" s="155">
        <v>287.24276412254017</v>
      </c>
      <c r="BM2209" s="138">
        <v>2235610.43316573</v>
      </c>
    </row>
    <row r="2210" spans="1:65" ht="14.5" x14ac:dyDescent="0.35">
      <c r="A2210" s="150" t="s">
        <v>4451</v>
      </c>
      <c r="B2210" s="151" t="s">
        <v>4452</v>
      </c>
      <c r="C2210" s="154">
        <v>0</v>
      </c>
      <c r="D2210" s="138" t="e">
        <v>#DIV/0!</v>
      </c>
      <c r="E2210" s="153">
        <v>50210628.838851698</v>
      </c>
      <c r="F2210" s="154" t="s">
        <v>103</v>
      </c>
      <c r="G2210" s="155" t="s">
        <v>103</v>
      </c>
      <c r="H2210" s="138" t="s">
        <v>103</v>
      </c>
      <c r="I2210" s="156" t="s">
        <v>103</v>
      </c>
      <c r="J2210" s="155" t="s">
        <v>103</v>
      </c>
      <c r="K2210" s="138" t="s">
        <v>103</v>
      </c>
      <c r="L2210" s="156"/>
      <c r="M2210" s="155"/>
      <c r="N2210" s="138"/>
      <c r="O2210" s="156" t="s">
        <v>103</v>
      </c>
      <c r="P2210" s="155" t="s">
        <v>103</v>
      </c>
      <c r="Q2210" s="138" t="s">
        <v>103</v>
      </c>
      <c r="R2210" s="156"/>
      <c r="S2210" s="155"/>
      <c r="T2210" s="138"/>
      <c r="U2210" s="156"/>
      <c r="V2210" s="155"/>
      <c r="W2210" s="138"/>
      <c r="X2210" s="156"/>
      <c r="Y2210" s="155"/>
      <c r="Z2210" s="138"/>
      <c r="AA2210" s="156"/>
      <c r="AB2210" s="155"/>
      <c r="AC2210" s="138"/>
      <c r="AD2210" s="156"/>
      <c r="AE2210" s="155"/>
      <c r="AF2210" s="138"/>
      <c r="AG2210" s="156"/>
      <c r="AH2210" s="138"/>
      <c r="AI2210" s="138"/>
      <c r="AJ2210" s="156" t="s">
        <v>103</v>
      </c>
      <c r="AK2210" s="138" t="s">
        <v>103</v>
      </c>
      <c r="AL2210" s="138" t="s">
        <v>103</v>
      </c>
      <c r="AM2210" s="156"/>
      <c r="AN2210" s="138"/>
      <c r="AO2210" s="138"/>
      <c r="AP2210" s="156"/>
      <c r="AQ2210" s="138"/>
      <c r="AR2210" s="138"/>
      <c r="AS2210" s="156"/>
      <c r="AT2210" s="138"/>
      <c r="AU2210" s="138"/>
      <c r="AV2210" s="156"/>
      <c r="AW2210" s="138"/>
      <c r="AX2210" s="138"/>
      <c r="AY2210" s="156"/>
      <c r="AZ2210" s="138"/>
      <c r="BA2210" s="138"/>
      <c r="BB2210" s="156"/>
      <c r="BC2210" s="138"/>
      <c r="BD2210" s="138"/>
      <c r="BE2210" s="158" t="s">
        <v>103</v>
      </c>
      <c r="BF2210" s="158" t="s">
        <v>103</v>
      </c>
      <c r="BG2210" s="158" t="s">
        <v>103</v>
      </c>
      <c r="BH2210" s="158" t="s">
        <v>103</v>
      </c>
      <c r="BI2210" s="158" t="s">
        <v>103</v>
      </c>
      <c r="BJ2210" s="158" t="s">
        <v>103</v>
      </c>
      <c r="BK2210" s="154">
        <v>200321</v>
      </c>
      <c r="BL2210" s="155">
        <v>250.65084958068149</v>
      </c>
      <c r="BM2210" s="138">
        <v>50210628.838851698</v>
      </c>
    </row>
    <row r="2211" spans="1:65" ht="14.5" x14ac:dyDescent="0.35">
      <c r="A2211" s="150" t="s">
        <v>4453</v>
      </c>
      <c r="B2211" s="151" t="s">
        <v>4454</v>
      </c>
      <c r="C2211" s="154">
        <v>0</v>
      </c>
      <c r="D2211" s="138" t="e">
        <v>#DIV/0!</v>
      </c>
      <c r="E2211" s="153">
        <v>2018138.5985484901</v>
      </c>
      <c r="F2211" s="154" t="s">
        <v>103</v>
      </c>
      <c r="G2211" s="155" t="s">
        <v>103</v>
      </c>
      <c r="H2211" s="138" t="s">
        <v>103</v>
      </c>
      <c r="I2211" s="156" t="s">
        <v>103</v>
      </c>
      <c r="J2211" s="155" t="s">
        <v>103</v>
      </c>
      <c r="K2211" s="138" t="s">
        <v>103</v>
      </c>
      <c r="L2211" s="156"/>
      <c r="M2211" s="155"/>
      <c r="N2211" s="138"/>
      <c r="O2211" s="156" t="s">
        <v>103</v>
      </c>
      <c r="P2211" s="155" t="s">
        <v>103</v>
      </c>
      <c r="Q2211" s="138" t="s">
        <v>103</v>
      </c>
      <c r="R2211" s="156"/>
      <c r="S2211" s="155"/>
      <c r="T2211" s="138"/>
      <c r="U2211" s="156"/>
      <c r="V2211" s="155"/>
      <c r="W2211" s="138"/>
      <c r="X2211" s="156"/>
      <c r="Y2211" s="155"/>
      <c r="Z2211" s="138"/>
      <c r="AA2211" s="156"/>
      <c r="AB2211" s="155"/>
      <c r="AC2211" s="138"/>
      <c r="AD2211" s="156"/>
      <c r="AE2211" s="155"/>
      <c r="AF2211" s="138"/>
      <c r="AG2211" s="156"/>
      <c r="AH2211" s="138"/>
      <c r="AI2211" s="138"/>
      <c r="AJ2211" s="156" t="s">
        <v>103</v>
      </c>
      <c r="AK2211" s="138" t="s">
        <v>103</v>
      </c>
      <c r="AL2211" s="138" t="s">
        <v>103</v>
      </c>
      <c r="AM2211" s="156"/>
      <c r="AN2211" s="138"/>
      <c r="AO2211" s="138"/>
      <c r="AP2211" s="156"/>
      <c r="AQ2211" s="138"/>
      <c r="AR2211" s="138"/>
      <c r="AS2211" s="156"/>
      <c r="AT2211" s="138"/>
      <c r="AU2211" s="138"/>
      <c r="AV2211" s="156"/>
      <c r="AW2211" s="138"/>
      <c r="AX2211" s="138"/>
      <c r="AY2211" s="156"/>
      <c r="AZ2211" s="138"/>
      <c r="BA2211" s="138"/>
      <c r="BB2211" s="156"/>
      <c r="BC2211" s="138"/>
      <c r="BD2211" s="138"/>
      <c r="BE2211" s="158" t="s">
        <v>103</v>
      </c>
      <c r="BF2211" s="158" t="s">
        <v>103</v>
      </c>
      <c r="BG2211" s="158" t="s">
        <v>103</v>
      </c>
      <c r="BH2211" s="158" t="s">
        <v>103</v>
      </c>
      <c r="BI2211" s="158" t="s">
        <v>103</v>
      </c>
      <c r="BJ2211" s="158" t="s">
        <v>103</v>
      </c>
      <c r="BK2211" s="154">
        <v>6569</v>
      </c>
      <c r="BL2211" s="155">
        <v>307.22158601742882</v>
      </c>
      <c r="BM2211" s="138">
        <v>2018138.5985484901</v>
      </c>
    </row>
    <row r="2212" spans="1:65" ht="14.5" x14ac:dyDescent="0.35">
      <c r="A2212" s="150" t="s">
        <v>4455</v>
      </c>
      <c r="B2212" s="151" t="s">
        <v>4456</v>
      </c>
      <c r="C2212" s="154">
        <v>0</v>
      </c>
      <c r="D2212" s="138" t="e">
        <v>#DIV/0!</v>
      </c>
      <c r="E2212" s="153">
        <v>94645.131578920002</v>
      </c>
      <c r="F2212" s="154" t="s">
        <v>103</v>
      </c>
      <c r="G2212" s="155" t="s">
        <v>103</v>
      </c>
      <c r="H2212" s="138" t="s">
        <v>103</v>
      </c>
      <c r="I2212" s="156" t="s">
        <v>103</v>
      </c>
      <c r="J2212" s="155" t="s">
        <v>103</v>
      </c>
      <c r="K2212" s="138" t="s">
        <v>103</v>
      </c>
      <c r="L2212" s="156"/>
      <c r="M2212" s="155"/>
      <c r="N2212" s="138"/>
      <c r="O2212" s="156" t="s">
        <v>103</v>
      </c>
      <c r="P2212" s="155" t="s">
        <v>103</v>
      </c>
      <c r="Q2212" s="138" t="s">
        <v>103</v>
      </c>
      <c r="R2212" s="156"/>
      <c r="S2212" s="155"/>
      <c r="T2212" s="138"/>
      <c r="U2212" s="156"/>
      <c r="V2212" s="155"/>
      <c r="W2212" s="138"/>
      <c r="X2212" s="156"/>
      <c r="Y2212" s="155"/>
      <c r="Z2212" s="138"/>
      <c r="AA2212" s="156"/>
      <c r="AB2212" s="155"/>
      <c r="AC2212" s="138"/>
      <c r="AD2212" s="156"/>
      <c r="AE2212" s="155"/>
      <c r="AF2212" s="138"/>
      <c r="AG2212" s="156"/>
      <c r="AH2212" s="138"/>
      <c r="AI2212" s="138"/>
      <c r="AJ2212" s="156" t="s">
        <v>103</v>
      </c>
      <c r="AK2212" s="138" t="s">
        <v>103</v>
      </c>
      <c r="AL2212" s="138" t="s">
        <v>103</v>
      </c>
      <c r="AM2212" s="156"/>
      <c r="AN2212" s="138"/>
      <c r="AO2212" s="138"/>
      <c r="AP2212" s="156"/>
      <c r="AQ2212" s="138"/>
      <c r="AR2212" s="138"/>
      <c r="AS2212" s="156"/>
      <c r="AT2212" s="138"/>
      <c r="AU2212" s="138"/>
      <c r="AV2212" s="156"/>
      <c r="AW2212" s="138"/>
      <c r="AX2212" s="138"/>
      <c r="AY2212" s="156"/>
      <c r="AZ2212" s="138"/>
      <c r="BA2212" s="138"/>
      <c r="BB2212" s="156"/>
      <c r="BC2212" s="138"/>
      <c r="BD2212" s="138"/>
      <c r="BE2212" s="158" t="s">
        <v>103</v>
      </c>
      <c r="BF2212" s="158" t="s">
        <v>103</v>
      </c>
      <c r="BG2212" s="158" t="s">
        <v>103</v>
      </c>
      <c r="BH2212" s="158" t="s">
        <v>103</v>
      </c>
      <c r="BI2212" s="158" t="s">
        <v>103</v>
      </c>
      <c r="BJ2212" s="158" t="s">
        <v>103</v>
      </c>
      <c r="BK2212" s="154">
        <v>454</v>
      </c>
      <c r="BL2212" s="155">
        <v>208.4694528170044</v>
      </c>
      <c r="BM2212" s="138">
        <v>94645.131578920002</v>
      </c>
    </row>
    <row r="2213" spans="1:65" ht="14.5" x14ac:dyDescent="0.35">
      <c r="A2213" s="150" t="s">
        <v>4457</v>
      </c>
      <c r="B2213" s="151" t="s">
        <v>4458</v>
      </c>
      <c r="C2213" s="154">
        <v>0</v>
      </c>
      <c r="D2213" s="138" t="e">
        <v>#DIV/0!</v>
      </c>
      <c r="E2213" s="153">
        <v>8888300.3854275495</v>
      </c>
      <c r="F2213" s="154" t="s">
        <v>103</v>
      </c>
      <c r="G2213" s="155" t="s">
        <v>103</v>
      </c>
      <c r="H2213" s="138" t="s">
        <v>103</v>
      </c>
      <c r="I2213" s="156" t="s">
        <v>103</v>
      </c>
      <c r="J2213" s="155" t="s">
        <v>103</v>
      </c>
      <c r="K2213" s="138" t="s">
        <v>103</v>
      </c>
      <c r="L2213" s="156"/>
      <c r="M2213" s="155"/>
      <c r="N2213" s="138"/>
      <c r="O2213" s="156" t="s">
        <v>103</v>
      </c>
      <c r="P2213" s="155" t="s">
        <v>103</v>
      </c>
      <c r="Q2213" s="138" t="s">
        <v>103</v>
      </c>
      <c r="R2213" s="156"/>
      <c r="S2213" s="155"/>
      <c r="T2213" s="138"/>
      <c r="U2213" s="156"/>
      <c r="V2213" s="155"/>
      <c r="W2213" s="138"/>
      <c r="X2213" s="156"/>
      <c r="Y2213" s="155"/>
      <c r="Z2213" s="138"/>
      <c r="AA2213" s="156"/>
      <c r="AB2213" s="155"/>
      <c r="AC2213" s="138"/>
      <c r="AD2213" s="156"/>
      <c r="AE2213" s="155"/>
      <c r="AF2213" s="138"/>
      <c r="AG2213" s="156"/>
      <c r="AH2213" s="138"/>
      <c r="AI2213" s="138"/>
      <c r="AJ2213" s="156" t="s">
        <v>103</v>
      </c>
      <c r="AK2213" s="138" t="s">
        <v>103</v>
      </c>
      <c r="AL2213" s="138" t="s">
        <v>103</v>
      </c>
      <c r="AM2213" s="156"/>
      <c r="AN2213" s="138"/>
      <c r="AO2213" s="138"/>
      <c r="AP2213" s="156"/>
      <c r="AQ2213" s="138"/>
      <c r="AR2213" s="138"/>
      <c r="AS2213" s="156"/>
      <c r="AT2213" s="138"/>
      <c r="AU2213" s="138"/>
      <c r="AV2213" s="156"/>
      <c r="AW2213" s="138"/>
      <c r="AX2213" s="138"/>
      <c r="AY2213" s="156"/>
      <c r="AZ2213" s="138"/>
      <c r="BA2213" s="138"/>
      <c r="BB2213" s="156"/>
      <c r="BC2213" s="138"/>
      <c r="BD2213" s="138"/>
      <c r="BE2213" s="158" t="s">
        <v>103</v>
      </c>
      <c r="BF2213" s="158" t="s">
        <v>103</v>
      </c>
      <c r="BG2213" s="158" t="s">
        <v>103</v>
      </c>
      <c r="BH2213" s="158" t="s">
        <v>103</v>
      </c>
      <c r="BI2213" s="158" t="s">
        <v>103</v>
      </c>
      <c r="BJ2213" s="158" t="s">
        <v>103</v>
      </c>
      <c r="BK2213" s="154">
        <v>30160</v>
      </c>
      <c r="BL2213" s="155">
        <v>294.70491994123176</v>
      </c>
      <c r="BM2213" s="138">
        <v>8888300.3854275495</v>
      </c>
    </row>
    <row r="2214" spans="1:65" ht="14.5" x14ac:dyDescent="0.35">
      <c r="A2214" s="150" t="s">
        <v>4459</v>
      </c>
      <c r="B2214" s="151" t="s">
        <v>4460</v>
      </c>
      <c r="C2214" s="154">
        <v>0</v>
      </c>
      <c r="D2214" s="138" t="e">
        <v>#DIV/0!</v>
      </c>
      <c r="E2214" s="153">
        <v>21996964.566678599</v>
      </c>
      <c r="F2214" s="154" t="s">
        <v>103</v>
      </c>
      <c r="G2214" s="155" t="s">
        <v>103</v>
      </c>
      <c r="H2214" s="138" t="s">
        <v>103</v>
      </c>
      <c r="I2214" s="156" t="s">
        <v>103</v>
      </c>
      <c r="J2214" s="155" t="s">
        <v>103</v>
      </c>
      <c r="K2214" s="138" t="s">
        <v>103</v>
      </c>
      <c r="L2214" s="156"/>
      <c r="M2214" s="155"/>
      <c r="N2214" s="138"/>
      <c r="O2214" s="156" t="s">
        <v>103</v>
      </c>
      <c r="P2214" s="155" t="s">
        <v>103</v>
      </c>
      <c r="Q2214" s="138" t="s">
        <v>103</v>
      </c>
      <c r="R2214" s="156"/>
      <c r="S2214" s="155"/>
      <c r="T2214" s="138"/>
      <c r="U2214" s="156"/>
      <c r="V2214" s="155"/>
      <c r="W2214" s="138"/>
      <c r="X2214" s="156"/>
      <c r="Y2214" s="155"/>
      <c r="Z2214" s="138"/>
      <c r="AA2214" s="156"/>
      <c r="AB2214" s="155"/>
      <c r="AC2214" s="138"/>
      <c r="AD2214" s="156"/>
      <c r="AE2214" s="155"/>
      <c r="AF2214" s="138"/>
      <c r="AG2214" s="156"/>
      <c r="AH2214" s="138"/>
      <c r="AI2214" s="138"/>
      <c r="AJ2214" s="156" t="s">
        <v>103</v>
      </c>
      <c r="AK2214" s="138" t="s">
        <v>103</v>
      </c>
      <c r="AL2214" s="138" t="s">
        <v>103</v>
      </c>
      <c r="AM2214" s="156"/>
      <c r="AN2214" s="138"/>
      <c r="AO2214" s="138"/>
      <c r="AP2214" s="156"/>
      <c r="AQ2214" s="138"/>
      <c r="AR2214" s="138"/>
      <c r="AS2214" s="156"/>
      <c r="AT2214" s="138"/>
      <c r="AU2214" s="138"/>
      <c r="AV2214" s="156"/>
      <c r="AW2214" s="138"/>
      <c r="AX2214" s="138"/>
      <c r="AY2214" s="156"/>
      <c r="AZ2214" s="138"/>
      <c r="BA2214" s="138"/>
      <c r="BB2214" s="156"/>
      <c r="BC2214" s="138"/>
      <c r="BD2214" s="138"/>
      <c r="BE2214" s="158" t="s">
        <v>103</v>
      </c>
      <c r="BF2214" s="158" t="s">
        <v>103</v>
      </c>
      <c r="BG2214" s="158" t="s">
        <v>103</v>
      </c>
      <c r="BH2214" s="158" t="s">
        <v>103</v>
      </c>
      <c r="BI2214" s="158" t="s">
        <v>103</v>
      </c>
      <c r="BJ2214" s="158" t="s">
        <v>103</v>
      </c>
      <c r="BK2214" s="154">
        <v>106850</v>
      </c>
      <c r="BL2214" s="155">
        <v>205.86770769001964</v>
      </c>
      <c r="BM2214" s="138">
        <v>21996964.566678599</v>
      </c>
    </row>
    <row r="2215" spans="1:65" ht="14.5" x14ac:dyDescent="0.35">
      <c r="A2215" s="150" t="s">
        <v>4461</v>
      </c>
      <c r="B2215" s="151" t="s">
        <v>4462</v>
      </c>
      <c r="C2215" s="154">
        <v>0</v>
      </c>
      <c r="D2215" s="138" t="e">
        <v>#DIV/0!</v>
      </c>
      <c r="E2215" s="153">
        <v>6525501.0039798599</v>
      </c>
      <c r="F2215" s="154" t="s">
        <v>103</v>
      </c>
      <c r="G2215" s="155" t="s">
        <v>103</v>
      </c>
      <c r="H2215" s="138" t="s">
        <v>103</v>
      </c>
      <c r="I2215" s="156" t="s">
        <v>103</v>
      </c>
      <c r="J2215" s="155" t="s">
        <v>103</v>
      </c>
      <c r="K2215" s="138" t="s">
        <v>103</v>
      </c>
      <c r="L2215" s="156"/>
      <c r="M2215" s="155"/>
      <c r="N2215" s="138"/>
      <c r="O2215" s="156" t="s">
        <v>103</v>
      </c>
      <c r="P2215" s="155" t="s">
        <v>103</v>
      </c>
      <c r="Q2215" s="138" t="s">
        <v>103</v>
      </c>
      <c r="R2215" s="156"/>
      <c r="S2215" s="155"/>
      <c r="T2215" s="138"/>
      <c r="U2215" s="156"/>
      <c r="V2215" s="155"/>
      <c r="W2215" s="138"/>
      <c r="X2215" s="156"/>
      <c r="Y2215" s="155"/>
      <c r="Z2215" s="138"/>
      <c r="AA2215" s="156"/>
      <c r="AB2215" s="155"/>
      <c r="AC2215" s="138"/>
      <c r="AD2215" s="156"/>
      <c r="AE2215" s="155"/>
      <c r="AF2215" s="138"/>
      <c r="AG2215" s="156"/>
      <c r="AH2215" s="138"/>
      <c r="AI2215" s="138"/>
      <c r="AJ2215" s="156" t="s">
        <v>103</v>
      </c>
      <c r="AK2215" s="138" t="s">
        <v>103</v>
      </c>
      <c r="AL2215" s="138" t="s">
        <v>103</v>
      </c>
      <c r="AM2215" s="156"/>
      <c r="AN2215" s="138"/>
      <c r="AO2215" s="138"/>
      <c r="AP2215" s="156"/>
      <c r="AQ2215" s="138"/>
      <c r="AR2215" s="138"/>
      <c r="AS2215" s="156"/>
      <c r="AT2215" s="138"/>
      <c r="AU2215" s="138"/>
      <c r="AV2215" s="156"/>
      <c r="AW2215" s="138"/>
      <c r="AX2215" s="138"/>
      <c r="AY2215" s="156"/>
      <c r="AZ2215" s="138"/>
      <c r="BA2215" s="138"/>
      <c r="BB2215" s="156"/>
      <c r="BC2215" s="138"/>
      <c r="BD2215" s="138"/>
      <c r="BE2215" s="158" t="s">
        <v>103</v>
      </c>
      <c r="BF2215" s="158" t="s">
        <v>103</v>
      </c>
      <c r="BG2215" s="158" t="s">
        <v>103</v>
      </c>
      <c r="BH2215" s="158" t="s">
        <v>103</v>
      </c>
      <c r="BI2215" s="158" t="s">
        <v>103</v>
      </c>
      <c r="BJ2215" s="158" t="s">
        <v>103</v>
      </c>
      <c r="BK2215" s="154">
        <v>25657</v>
      </c>
      <c r="BL2215" s="155">
        <v>254.33608777253224</v>
      </c>
      <c r="BM2215" s="138">
        <v>6525501.0039798599</v>
      </c>
    </row>
    <row r="2216" spans="1:65" ht="14.5" x14ac:dyDescent="0.35">
      <c r="A2216" s="150" t="s">
        <v>4463</v>
      </c>
      <c r="B2216" s="151" t="s">
        <v>4464</v>
      </c>
      <c r="C2216" s="154">
        <v>0</v>
      </c>
      <c r="D2216" s="138" t="e">
        <v>#DIV/0!</v>
      </c>
      <c r="E2216" s="153">
        <v>10123972.374081461</v>
      </c>
      <c r="F2216" s="154" t="s">
        <v>103</v>
      </c>
      <c r="G2216" s="155" t="s">
        <v>103</v>
      </c>
      <c r="H2216" s="138" t="s">
        <v>103</v>
      </c>
      <c r="I2216" s="156" t="s">
        <v>103</v>
      </c>
      <c r="J2216" s="155" t="s">
        <v>103</v>
      </c>
      <c r="K2216" s="138" t="s">
        <v>103</v>
      </c>
      <c r="L2216" s="156"/>
      <c r="M2216" s="155"/>
      <c r="N2216" s="138"/>
      <c r="O2216" s="156" t="s">
        <v>103</v>
      </c>
      <c r="P2216" s="155" t="s">
        <v>103</v>
      </c>
      <c r="Q2216" s="138" t="s">
        <v>103</v>
      </c>
      <c r="R2216" s="156"/>
      <c r="S2216" s="155"/>
      <c r="T2216" s="138"/>
      <c r="U2216" s="156"/>
      <c r="V2216" s="155"/>
      <c r="W2216" s="138"/>
      <c r="X2216" s="156"/>
      <c r="Y2216" s="155"/>
      <c r="Z2216" s="138"/>
      <c r="AA2216" s="156"/>
      <c r="AB2216" s="155"/>
      <c r="AC2216" s="138"/>
      <c r="AD2216" s="156"/>
      <c r="AE2216" s="155"/>
      <c r="AF2216" s="138"/>
      <c r="AG2216" s="156"/>
      <c r="AH2216" s="138"/>
      <c r="AI2216" s="138"/>
      <c r="AJ2216" s="156" t="s">
        <v>103</v>
      </c>
      <c r="AK2216" s="138" t="s">
        <v>103</v>
      </c>
      <c r="AL2216" s="138" t="s">
        <v>103</v>
      </c>
      <c r="AM2216" s="156"/>
      <c r="AN2216" s="138"/>
      <c r="AO2216" s="138"/>
      <c r="AP2216" s="156"/>
      <c r="AQ2216" s="138"/>
      <c r="AR2216" s="138"/>
      <c r="AS2216" s="156"/>
      <c r="AT2216" s="138"/>
      <c r="AU2216" s="138"/>
      <c r="AV2216" s="156"/>
      <c r="AW2216" s="138"/>
      <c r="AX2216" s="138"/>
      <c r="AY2216" s="156"/>
      <c r="AZ2216" s="138"/>
      <c r="BA2216" s="138"/>
      <c r="BB2216" s="156"/>
      <c r="BC2216" s="138"/>
      <c r="BD2216" s="138"/>
      <c r="BE2216" s="158" t="s">
        <v>103</v>
      </c>
      <c r="BF2216" s="158" t="s">
        <v>103</v>
      </c>
      <c r="BG2216" s="158" t="s">
        <v>103</v>
      </c>
      <c r="BH2216" s="158" t="s">
        <v>103</v>
      </c>
      <c r="BI2216" s="158" t="s">
        <v>103</v>
      </c>
      <c r="BJ2216" s="158" t="s">
        <v>103</v>
      </c>
      <c r="BK2216" s="154">
        <v>36202</v>
      </c>
      <c r="BL2216" s="155">
        <v>279.65229473734769</v>
      </c>
      <c r="BM2216" s="138">
        <v>10123972.374081461</v>
      </c>
    </row>
    <row r="2217" spans="1:65" ht="14.5" x14ac:dyDescent="0.35">
      <c r="A2217" s="150" t="s">
        <v>4465</v>
      </c>
      <c r="B2217" s="151" t="s">
        <v>4466</v>
      </c>
      <c r="C2217" s="154">
        <v>0</v>
      </c>
      <c r="D2217" s="138" t="e">
        <v>#DIV/0!</v>
      </c>
      <c r="E2217" s="153">
        <v>2931829.2966461498</v>
      </c>
      <c r="F2217" s="154" t="s">
        <v>103</v>
      </c>
      <c r="G2217" s="155" t="s">
        <v>103</v>
      </c>
      <c r="H2217" s="138" t="s">
        <v>103</v>
      </c>
      <c r="I2217" s="156" t="s">
        <v>103</v>
      </c>
      <c r="J2217" s="155" t="s">
        <v>103</v>
      </c>
      <c r="K2217" s="138" t="s">
        <v>103</v>
      </c>
      <c r="L2217" s="156"/>
      <c r="M2217" s="155"/>
      <c r="N2217" s="138"/>
      <c r="O2217" s="156" t="s">
        <v>103</v>
      </c>
      <c r="P2217" s="155" t="s">
        <v>103</v>
      </c>
      <c r="Q2217" s="138" t="s">
        <v>103</v>
      </c>
      <c r="R2217" s="156"/>
      <c r="S2217" s="155"/>
      <c r="T2217" s="138"/>
      <c r="U2217" s="156"/>
      <c r="V2217" s="155"/>
      <c r="W2217" s="138"/>
      <c r="X2217" s="156"/>
      <c r="Y2217" s="155"/>
      <c r="Z2217" s="138"/>
      <c r="AA2217" s="156"/>
      <c r="AB2217" s="155"/>
      <c r="AC2217" s="138"/>
      <c r="AD2217" s="156"/>
      <c r="AE2217" s="155"/>
      <c r="AF2217" s="138"/>
      <c r="AG2217" s="156"/>
      <c r="AH2217" s="138"/>
      <c r="AI2217" s="138"/>
      <c r="AJ2217" s="156" t="s">
        <v>103</v>
      </c>
      <c r="AK2217" s="138" t="s">
        <v>103</v>
      </c>
      <c r="AL2217" s="138" t="s">
        <v>103</v>
      </c>
      <c r="AM2217" s="156"/>
      <c r="AN2217" s="138"/>
      <c r="AO2217" s="138"/>
      <c r="AP2217" s="156"/>
      <c r="AQ2217" s="138"/>
      <c r="AR2217" s="138"/>
      <c r="AS2217" s="156"/>
      <c r="AT2217" s="138"/>
      <c r="AU2217" s="138"/>
      <c r="AV2217" s="156"/>
      <c r="AW2217" s="138"/>
      <c r="AX2217" s="138"/>
      <c r="AY2217" s="156"/>
      <c r="AZ2217" s="138"/>
      <c r="BA2217" s="138"/>
      <c r="BB2217" s="156"/>
      <c r="BC2217" s="138"/>
      <c r="BD2217" s="138"/>
      <c r="BE2217" s="158" t="s">
        <v>103</v>
      </c>
      <c r="BF2217" s="158" t="s">
        <v>103</v>
      </c>
      <c r="BG2217" s="158" t="s">
        <v>103</v>
      </c>
      <c r="BH2217" s="158" t="s">
        <v>103</v>
      </c>
      <c r="BI2217" s="158" t="s">
        <v>103</v>
      </c>
      <c r="BJ2217" s="158" t="s">
        <v>103</v>
      </c>
      <c r="BK2217" s="154">
        <v>8523</v>
      </c>
      <c r="BL2217" s="155">
        <v>343.99029645032851</v>
      </c>
      <c r="BM2217" s="138">
        <v>2931829.2966461498</v>
      </c>
    </row>
    <row r="2218" spans="1:65" ht="14.5" x14ac:dyDescent="0.35">
      <c r="A2218" s="150" t="s">
        <v>4467</v>
      </c>
      <c r="B2218" s="151" t="s">
        <v>4468</v>
      </c>
      <c r="C2218" s="154">
        <v>0</v>
      </c>
      <c r="D2218" s="138" t="e">
        <v>#DIV/0!</v>
      </c>
      <c r="E2218" s="153">
        <v>5606860.9293740001</v>
      </c>
      <c r="F2218" s="154" t="s">
        <v>103</v>
      </c>
      <c r="G2218" s="155" t="s">
        <v>103</v>
      </c>
      <c r="H2218" s="138" t="s">
        <v>103</v>
      </c>
      <c r="I2218" s="156" t="s">
        <v>103</v>
      </c>
      <c r="J2218" s="155" t="s">
        <v>103</v>
      </c>
      <c r="K2218" s="138" t="s">
        <v>103</v>
      </c>
      <c r="L2218" s="156"/>
      <c r="M2218" s="155"/>
      <c r="N2218" s="138"/>
      <c r="O2218" s="156" t="s">
        <v>103</v>
      </c>
      <c r="P2218" s="155" t="s">
        <v>103</v>
      </c>
      <c r="Q2218" s="138" t="s">
        <v>103</v>
      </c>
      <c r="R2218" s="156"/>
      <c r="S2218" s="155"/>
      <c r="T2218" s="138"/>
      <c r="U2218" s="156"/>
      <c r="V2218" s="155"/>
      <c r="W2218" s="138"/>
      <c r="X2218" s="156"/>
      <c r="Y2218" s="155"/>
      <c r="Z2218" s="138"/>
      <c r="AA2218" s="156"/>
      <c r="AB2218" s="155"/>
      <c r="AC2218" s="138"/>
      <c r="AD2218" s="156"/>
      <c r="AE2218" s="155"/>
      <c r="AF2218" s="138"/>
      <c r="AG2218" s="156"/>
      <c r="AH2218" s="138"/>
      <c r="AI2218" s="138"/>
      <c r="AJ2218" s="156" t="s">
        <v>103</v>
      </c>
      <c r="AK2218" s="138" t="s">
        <v>103</v>
      </c>
      <c r="AL2218" s="138" t="s">
        <v>103</v>
      </c>
      <c r="AM2218" s="156"/>
      <c r="AN2218" s="138"/>
      <c r="AO2218" s="138"/>
      <c r="AP2218" s="156"/>
      <c r="AQ2218" s="138"/>
      <c r="AR2218" s="138"/>
      <c r="AS2218" s="156"/>
      <c r="AT2218" s="138"/>
      <c r="AU2218" s="138"/>
      <c r="AV2218" s="156"/>
      <c r="AW2218" s="138"/>
      <c r="AX2218" s="138"/>
      <c r="AY2218" s="156"/>
      <c r="AZ2218" s="138"/>
      <c r="BA2218" s="138"/>
      <c r="BB2218" s="156"/>
      <c r="BC2218" s="138"/>
      <c r="BD2218" s="138"/>
      <c r="BE2218" s="158" t="s">
        <v>103</v>
      </c>
      <c r="BF2218" s="158" t="s">
        <v>103</v>
      </c>
      <c r="BG2218" s="158" t="s">
        <v>103</v>
      </c>
      <c r="BH2218" s="158" t="s">
        <v>103</v>
      </c>
      <c r="BI2218" s="158" t="s">
        <v>103</v>
      </c>
      <c r="BJ2218" s="158" t="s">
        <v>103</v>
      </c>
      <c r="BK2218" s="154">
        <v>11029</v>
      </c>
      <c r="BL2218" s="155">
        <v>508.3743702397316</v>
      </c>
      <c r="BM2218" s="138">
        <v>5606860.9293740001</v>
      </c>
    </row>
    <row r="2219" spans="1:65" ht="14.5" x14ac:dyDescent="0.35">
      <c r="A2219" s="150" t="s">
        <v>4469</v>
      </c>
      <c r="B2219" s="151" t="s">
        <v>4470</v>
      </c>
      <c r="C2219" s="154">
        <v>0</v>
      </c>
      <c r="D2219" s="138" t="e">
        <v>#DIV/0!</v>
      </c>
      <c r="E2219" s="153">
        <v>2585061.11232094</v>
      </c>
      <c r="F2219" s="154" t="s">
        <v>103</v>
      </c>
      <c r="G2219" s="155" t="s">
        <v>103</v>
      </c>
      <c r="H2219" s="138" t="s">
        <v>103</v>
      </c>
      <c r="I2219" s="156" t="s">
        <v>103</v>
      </c>
      <c r="J2219" s="155" t="s">
        <v>103</v>
      </c>
      <c r="K2219" s="138" t="s">
        <v>103</v>
      </c>
      <c r="L2219" s="156"/>
      <c r="M2219" s="155"/>
      <c r="N2219" s="138"/>
      <c r="O2219" s="156" t="s">
        <v>103</v>
      </c>
      <c r="P2219" s="155" t="s">
        <v>103</v>
      </c>
      <c r="Q2219" s="138" t="s">
        <v>103</v>
      </c>
      <c r="R2219" s="156"/>
      <c r="S2219" s="155"/>
      <c r="T2219" s="138"/>
      <c r="U2219" s="156"/>
      <c r="V2219" s="155"/>
      <c r="W2219" s="138"/>
      <c r="X2219" s="156"/>
      <c r="Y2219" s="155"/>
      <c r="Z2219" s="138"/>
      <c r="AA2219" s="156"/>
      <c r="AB2219" s="155"/>
      <c r="AC2219" s="138"/>
      <c r="AD2219" s="156"/>
      <c r="AE2219" s="155"/>
      <c r="AF2219" s="138"/>
      <c r="AG2219" s="156"/>
      <c r="AH2219" s="138"/>
      <c r="AI2219" s="138"/>
      <c r="AJ2219" s="156" t="s">
        <v>103</v>
      </c>
      <c r="AK2219" s="138" t="s">
        <v>103</v>
      </c>
      <c r="AL2219" s="138" t="s">
        <v>103</v>
      </c>
      <c r="AM2219" s="156"/>
      <c r="AN2219" s="138"/>
      <c r="AO2219" s="138"/>
      <c r="AP2219" s="156"/>
      <c r="AQ2219" s="138"/>
      <c r="AR2219" s="138"/>
      <c r="AS2219" s="156"/>
      <c r="AT2219" s="138"/>
      <c r="AU2219" s="138"/>
      <c r="AV2219" s="156"/>
      <c r="AW2219" s="138"/>
      <c r="AX2219" s="138"/>
      <c r="AY2219" s="156"/>
      <c r="AZ2219" s="138"/>
      <c r="BA2219" s="138"/>
      <c r="BB2219" s="156"/>
      <c r="BC2219" s="138"/>
      <c r="BD2219" s="138"/>
      <c r="BE2219" s="158" t="s">
        <v>103</v>
      </c>
      <c r="BF2219" s="158" t="s">
        <v>103</v>
      </c>
      <c r="BG2219" s="158" t="s">
        <v>103</v>
      </c>
      <c r="BH2219" s="158" t="s">
        <v>103</v>
      </c>
      <c r="BI2219" s="158" t="s">
        <v>103</v>
      </c>
      <c r="BJ2219" s="158" t="s">
        <v>103</v>
      </c>
      <c r="BK2219" s="154">
        <v>6214</v>
      </c>
      <c r="BL2219" s="155">
        <v>416.00597237221433</v>
      </c>
      <c r="BM2219" s="138">
        <v>2585061.11232094</v>
      </c>
    </row>
    <row r="2220" spans="1:65" ht="14.5" x14ac:dyDescent="0.35">
      <c r="A2220" s="150" t="s">
        <v>4471</v>
      </c>
      <c r="B2220" s="151" t="s">
        <v>4472</v>
      </c>
      <c r="C2220" s="154">
        <v>0</v>
      </c>
      <c r="D2220" s="138" t="e">
        <v>#DIV/0!</v>
      </c>
      <c r="E2220" s="153">
        <v>7105612.8895695908</v>
      </c>
      <c r="F2220" s="154" t="s">
        <v>103</v>
      </c>
      <c r="G2220" s="155" t="s">
        <v>103</v>
      </c>
      <c r="H2220" s="138" t="s">
        <v>103</v>
      </c>
      <c r="I2220" s="156" t="s">
        <v>103</v>
      </c>
      <c r="J2220" s="155" t="s">
        <v>103</v>
      </c>
      <c r="K2220" s="138" t="s">
        <v>103</v>
      </c>
      <c r="L2220" s="156"/>
      <c r="M2220" s="155"/>
      <c r="N2220" s="138"/>
      <c r="O2220" s="156" t="s">
        <v>103</v>
      </c>
      <c r="P2220" s="155" t="s">
        <v>103</v>
      </c>
      <c r="Q2220" s="138" t="s">
        <v>103</v>
      </c>
      <c r="R2220" s="156"/>
      <c r="S2220" s="155"/>
      <c r="T2220" s="138"/>
      <c r="U2220" s="156"/>
      <c r="V2220" s="155"/>
      <c r="W2220" s="138"/>
      <c r="X2220" s="156"/>
      <c r="Y2220" s="155"/>
      <c r="Z2220" s="138"/>
      <c r="AA2220" s="156"/>
      <c r="AB2220" s="155"/>
      <c r="AC2220" s="138"/>
      <c r="AD2220" s="156"/>
      <c r="AE2220" s="155"/>
      <c r="AF2220" s="138"/>
      <c r="AG2220" s="156"/>
      <c r="AH2220" s="138"/>
      <c r="AI2220" s="138"/>
      <c r="AJ2220" s="156" t="s">
        <v>103</v>
      </c>
      <c r="AK2220" s="138" t="s">
        <v>103</v>
      </c>
      <c r="AL2220" s="138" t="s">
        <v>103</v>
      </c>
      <c r="AM2220" s="156"/>
      <c r="AN2220" s="138"/>
      <c r="AO2220" s="138"/>
      <c r="AP2220" s="156"/>
      <c r="AQ2220" s="138"/>
      <c r="AR2220" s="138"/>
      <c r="AS2220" s="156"/>
      <c r="AT2220" s="138"/>
      <c r="AU2220" s="138"/>
      <c r="AV2220" s="156"/>
      <c r="AW2220" s="138"/>
      <c r="AX2220" s="138"/>
      <c r="AY2220" s="156"/>
      <c r="AZ2220" s="138"/>
      <c r="BA2220" s="138"/>
      <c r="BB2220" s="156"/>
      <c r="BC2220" s="138"/>
      <c r="BD2220" s="138"/>
      <c r="BE2220" s="158" t="s">
        <v>103</v>
      </c>
      <c r="BF2220" s="158" t="s">
        <v>103</v>
      </c>
      <c r="BG2220" s="158" t="s">
        <v>103</v>
      </c>
      <c r="BH2220" s="158" t="s">
        <v>103</v>
      </c>
      <c r="BI2220" s="158" t="s">
        <v>103</v>
      </c>
      <c r="BJ2220" s="158" t="s">
        <v>103</v>
      </c>
      <c r="BK2220" s="154">
        <v>12170</v>
      </c>
      <c r="BL2220" s="155">
        <v>583.86301475510197</v>
      </c>
      <c r="BM2220" s="138">
        <v>7105612.8895695908</v>
      </c>
    </row>
    <row r="2221" spans="1:65" ht="14.5" x14ac:dyDescent="0.35">
      <c r="A2221" s="150" t="s">
        <v>4473</v>
      </c>
      <c r="B2221" s="151" t="s">
        <v>4474</v>
      </c>
      <c r="C2221" s="154">
        <v>0</v>
      </c>
      <c r="D2221" s="138" t="e">
        <v>#DIV/0!</v>
      </c>
      <c r="E2221" s="153">
        <v>83304065.538957</v>
      </c>
      <c r="F2221" s="154" t="s">
        <v>103</v>
      </c>
      <c r="G2221" s="155" t="s">
        <v>103</v>
      </c>
      <c r="H2221" s="138" t="s">
        <v>103</v>
      </c>
      <c r="I2221" s="156" t="s">
        <v>103</v>
      </c>
      <c r="J2221" s="155" t="s">
        <v>103</v>
      </c>
      <c r="K2221" s="138" t="s">
        <v>103</v>
      </c>
      <c r="L2221" s="156"/>
      <c r="M2221" s="155"/>
      <c r="N2221" s="138"/>
      <c r="O2221" s="156" t="s">
        <v>103</v>
      </c>
      <c r="P2221" s="155" t="s">
        <v>103</v>
      </c>
      <c r="Q2221" s="138" t="s">
        <v>103</v>
      </c>
      <c r="R2221" s="156"/>
      <c r="S2221" s="155"/>
      <c r="T2221" s="138"/>
      <c r="U2221" s="156"/>
      <c r="V2221" s="155"/>
      <c r="W2221" s="138"/>
      <c r="X2221" s="156"/>
      <c r="Y2221" s="155"/>
      <c r="Z2221" s="138"/>
      <c r="AA2221" s="156"/>
      <c r="AB2221" s="155"/>
      <c r="AC2221" s="138"/>
      <c r="AD2221" s="156"/>
      <c r="AE2221" s="155"/>
      <c r="AF2221" s="138"/>
      <c r="AG2221" s="156"/>
      <c r="AH2221" s="138"/>
      <c r="AI2221" s="138"/>
      <c r="AJ2221" s="156" t="s">
        <v>103</v>
      </c>
      <c r="AK2221" s="138" t="s">
        <v>103</v>
      </c>
      <c r="AL2221" s="138" t="s">
        <v>103</v>
      </c>
      <c r="AM2221" s="156"/>
      <c r="AN2221" s="138"/>
      <c r="AO2221" s="138"/>
      <c r="AP2221" s="156"/>
      <c r="AQ2221" s="138"/>
      <c r="AR2221" s="138"/>
      <c r="AS2221" s="156"/>
      <c r="AT2221" s="138"/>
      <c r="AU2221" s="138"/>
      <c r="AV2221" s="156"/>
      <c r="AW2221" s="138"/>
      <c r="AX2221" s="138"/>
      <c r="AY2221" s="156"/>
      <c r="AZ2221" s="138"/>
      <c r="BA2221" s="138"/>
      <c r="BB2221" s="156"/>
      <c r="BC2221" s="138"/>
      <c r="BD2221" s="138"/>
      <c r="BE2221" s="158" t="s">
        <v>103</v>
      </c>
      <c r="BF2221" s="158" t="s">
        <v>103</v>
      </c>
      <c r="BG2221" s="158" t="s">
        <v>103</v>
      </c>
      <c r="BH2221" s="158" t="s">
        <v>103</v>
      </c>
      <c r="BI2221" s="158" t="s">
        <v>103</v>
      </c>
      <c r="BJ2221" s="158" t="s">
        <v>103</v>
      </c>
      <c r="BK2221" s="154">
        <v>645594</v>
      </c>
      <c r="BL2221" s="155">
        <v>129.03475797321073</v>
      </c>
      <c r="BM2221" s="138">
        <v>83304065.538957</v>
      </c>
    </row>
    <row r="2222" spans="1:65" ht="14.5" x14ac:dyDescent="0.35">
      <c r="A2222" s="150" t="s">
        <v>4475</v>
      </c>
      <c r="B2222" s="151" t="s">
        <v>4476</v>
      </c>
      <c r="C2222" s="154">
        <v>0</v>
      </c>
      <c r="D2222" s="138" t="e">
        <v>#DIV/0!</v>
      </c>
      <c r="E2222" s="153">
        <v>1587371.0945086898</v>
      </c>
      <c r="F2222" s="154" t="s">
        <v>103</v>
      </c>
      <c r="G2222" s="155" t="s">
        <v>103</v>
      </c>
      <c r="H2222" s="138" t="s">
        <v>103</v>
      </c>
      <c r="I2222" s="156" t="s">
        <v>103</v>
      </c>
      <c r="J2222" s="155" t="s">
        <v>103</v>
      </c>
      <c r="K2222" s="138" t="s">
        <v>103</v>
      </c>
      <c r="L2222" s="156"/>
      <c r="M2222" s="155"/>
      <c r="N2222" s="138"/>
      <c r="O2222" s="156" t="s">
        <v>103</v>
      </c>
      <c r="P2222" s="155" t="s">
        <v>103</v>
      </c>
      <c r="Q2222" s="138" t="s">
        <v>103</v>
      </c>
      <c r="R2222" s="156"/>
      <c r="S2222" s="155"/>
      <c r="T2222" s="138"/>
      <c r="U2222" s="156"/>
      <c r="V2222" s="155"/>
      <c r="W2222" s="138"/>
      <c r="X2222" s="156"/>
      <c r="Y2222" s="155"/>
      <c r="Z2222" s="138"/>
      <c r="AA2222" s="156"/>
      <c r="AB2222" s="155"/>
      <c r="AC2222" s="138"/>
      <c r="AD2222" s="156"/>
      <c r="AE2222" s="155"/>
      <c r="AF2222" s="138"/>
      <c r="AG2222" s="156"/>
      <c r="AH2222" s="138"/>
      <c r="AI2222" s="138"/>
      <c r="AJ2222" s="156" t="s">
        <v>103</v>
      </c>
      <c r="AK2222" s="138" t="s">
        <v>103</v>
      </c>
      <c r="AL2222" s="138" t="s">
        <v>103</v>
      </c>
      <c r="AM2222" s="156"/>
      <c r="AN2222" s="138"/>
      <c r="AO2222" s="138"/>
      <c r="AP2222" s="156"/>
      <c r="AQ2222" s="138"/>
      <c r="AR2222" s="138"/>
      <c r="AS2222" s="156"/>
      <c r="AT2222" s="138"/>
      <c r="AU2222" s="138"/>
      <c r="AV2222" s="156"/>
      <c r="AW2222" s="138"/>
      <c r="AX2222" s="138"/>
      <c r="AY2222" s="156"/>
      <c r="AZ2222" s="138"/>
      <c r="BA2222" s="138"/>
      <c r="BB2222" s="156"/>
      <c r="BC2222" s="138"/>
      <c r="BD2222" s="138"/>
      <c r="BE2222" s="158" t="s">
        <v>103</v>
      </c>
      <c r="BF2222" s="158" t="s">
        <v>103</v>
      </c>
      <c r="BG2222" s="158" t="s">
        <v>103</v>
      </c>
      <c r="BH2222" s="158" t="s">
        <v>103</v>
      </c>
      <c r="BI2222" s="158" t="s">
        <v>103</v>
      </c>
      <c r="BJ2222" s="158" t="s">
        <v>103</v>
      </c>
      <c r="BK2222" s="154">
        <v>9279</v>
      </c>
      <c r="BL2222" s="155">
        <v>171.07135408003987</v>
      </c>
      <c r="BM2222" s="138">
        <v>1587371.0945086898</v>
      </c>
    </row>
    <row r="2223" spans="1:65" ht="14.5" x14ac:dyDescent="0.35">
      <c r="A2223" s="150" t="s">
        <v>4477</v>
      </c>
      <c r="B2223" s="151" t="s">
        <v>4478</v>
      </c>
      <c r="C2223" s="154">
        <v>0</v>
      </c>
      <c r="D2223" s="138" t="e">
        <v>#DIV/0!</v>
      </c>
      <c r="E2223" s="153">
        <v>421397.29942606995</v>
      </c>
      <c r="F2223" s="154" t="s">
        <v>103</v>
      </c>
      <c r="G2223" s="155" t="s">
        <v>103</v>
      </c>
      <c r="H2223" s="138" t="s">
        <v>103</v>
      </c>
      <c r="I2223" s="156" t="s">
        <v>103</v>
      </c>
      <c r="J2223" s="155" t="s">
        <v>103</v>
      </c>
      <c r="K2223" s="138" t="s">
        <v>103</v>
      </c>
      <c r="L2223" s="156"/>
      <c r="M2223" s="155"/>
      <c r="N2223" s="138"/>
      <c r="O2223" s="156" t="s">
        <v>103</v>
      </c>
      <c r="P2223" s="155" t="s">
        <v>103</v>
      </c>
      <c r="Q2223" s="138" t="s">
        <v>103</v>
      </c>
      <c r="R2223" s="156"/>
      <c r="S2223" s="155"/>
      <c r="T2223" s="138"/>
      <c r="U2223" s="156"/>
      <c r="V2223" s="155"/>
      <c r="W2223" s="138"/>
      <c r="X2223" s="156"/>
      <c r="Y2223" s="155"/>
      <c r="Z2223" s="138"/>
      <c r="AA2223" s="156"/>
      <c r="AB2223" s="155"/>
      <c r="AC2223" s="138"/>
      <c r="AD2223" s="156"/>
      <c r="AE2223" s="155"/>
      <c r="AF2223" s="138"/>
      <c r="AG2223" s="156"/>
      <c r="AH2223" s="138"/>
      <c r="AI2223" s="138"/>
      <c r="AJ2223" s="156" t="s">
        <v>103</v>
      </c>
      <c r="AK2223" s="138" t="s">
        <v>103</v>
      </c>
      <c r="AL2223" s="138" t="s">
        <v>103</v>
      </c>
      <c r="AM2223" s="156"/>
      <c r="AN2223" s="138"/>
      <c r="AO2223" s="138"/>
      <c r="AP2223" s="156"/>
      <c r="AQ2223" s="138"/>
      <c r="AR2223" s="138"/>
      <c r="AS2223" s="156"/>
      <c r="AT2223" s="138"/>
      <c r="AU2223" s="138"/>
      <c r="AV2223" s="156"/>
      <c r="AW2223" s="138"/>
      <c r="AX2223" s="138"/>
      <c r="AY2223" s="156"/>
      <c r="AZ2223" s="138"/>
      <c r="BA2223" s="138"/>
      <c r="BB2223" s="156"/>
      <c r="BC2223" s="138"/>
      <c r="BD2223" s="138"/>
      <c r="BE2223" s="158" t="s">
        <v>103</v>
      </c>
      <c r="BF2223" s="158" t="s">
        <v>103</v>
      </c>
      <c r="BG2223" s="158" t="s">
        <v>103</v>
      </c>
      <c r="BH2223" s="158" t="s">
        <v>103</v>
      </c>
      <c r="BI2223" s="158" t="s">
        <v>103</v>
      </c>
      <c r="BJ2223" s="158" t="s">
        <v>103</v>
      </c>
      <c r="BK2223" s="154">
        <v>3709</v>
      </c>
      <c r="BL2223" s="155">
        <v>113.61480167863843</v>
      </c>
      <c r="BM2223" s="138">
        <v>421397.29942606995</v>
      </c>
    </row>
    <row r="2224" spans="1:65" ht="14.5" x14ac:dyDescent="0.35">
      <c r="A2224" s="150" t="s">
        <v>4479</v>
      </c>
      <c r="B2224" s="151" t="s">
        <v>4480</v>
      </c>
      <c r="C2224" s="154">
        <v>0</v>
      </c>
      <c r="D2224" s="138" t="e">
        <v>#DIV/0!</v>
      </c>
      <c r="E2224" s="153">
        <v>26025286.913679402</v>
      </c>
      <c r="F2224" s="154" t="s">
        <v>103</v>
      </c>
      <c r="G2224" s="155" t="s">
        <v>103</v>
      </c>
      <c r="H2224" s="138" t="s">
        <v>103</v>
      </c>
      <c r="I2224" s="156" t="s">
        <v>103</v>
      </c>
      <c r="J2224" s="155" t="s">
        <v>103</v>
      </c>
      <c r="K2224" s="138" t="s">
        <v>103</v>
      </c>
      <c r="L2224" s="156"/>
      <c r="M2224" s="155"/>
      <c r="N2224" s="138"/>
      <c r="O2224" s="156" t="s">
        <v>103</v>
      </c>
      <c r="P2224" s="155" t="s">
        <v>103</v>
      </c>
      <c r="Q2224" s="138" t="s">
        <v>103</v>
      </c>
      <c r="R2224" s="156"/>
      <c r="S2224" s="155"/>
      <c r="T2224" s="138"/>
      <c r="U2224" s="156"/>
      <c r="V2224" s="155"/>
      <c r="W2224" s="138"/>
      <c r="X2224" s="156"/>
      <c r="Y2224" s="155"/>
      <c r="Z2224" s="138"/>
      <c r="AA2224" s="156"/>
      <c r="AB2224" s="155"/>
      <c r="AC2224" s="138"/>
      <c r="AD2224" s="156"/>
      <c r="AE2224" s="155"/>
      <c r="AF2224" s="138"/>
      <c r="AG2224" s="156"/>
      <c r="AH2224" s="138"/>
      <c r="AI2224" s="138"/>
      <c r="AJ2224" s="156" t="s">
        <v>103</v>
      </c>
      <c r="AK2224" s="138" t="s">
        <v>103</v>
      </c>
      <c r="AL2224" s="138" t="s">
        <v>103</v>
      </c>
      <c r="AM2224" s="156"/>
      <c r="AN2224" s="138"/>
      <c r="AO2224" s="138"/>
      <c r="AP2224" s="156"/>
      <c r="AQ2224" s="138"/>
      <c r="AR2224" s="138"/>
      <c r="AS2224" s="156"/>
      <c r="AT2224" s="138"/>
      <c r="AU2224" s="138"/>
      <c r="AV2224" s="156"/>
      <c r="AW2224" s="138"/>
      <c r="AX2224" s="138"/>
      <c r="AY2224" s="156"/>
      <c r="AZ2224" s="138"/>
      <c r="BA2224" s="138"/>
      <c r="BB2224" s="156"/>
      <c r="BC2224" s="138"/>
      <c r="BD2224" s="138"/>
      <c r="BE2224" s="158" t="s">
        <v>103</v>
      </c>
      <c r="BF2224" s="158" t="s">
        <v>103</v>
      </c>
      <c r="BG2224" s="158" t="s">
        <v>103</v>
      </c>
      <c r="BH2224" s="158" t="s">
        <v>103</v>
      </c>
      <c r="BI2224" s="158" t="s">
        <v>103</v>
      </c>
      <c r="BJ2224" s="158" t="s">
        <v>103</v>
      </c>
      <c r="BK2224" s="154">
        <v>172783</v>
      </c>
      <c r="BL2224" s="155">
        <v>150.62411761388216</v>
      </c>
      <c r="BM2224" s="138">
        <v>26025286.913679402</v>
      </c>
    </row>
    <row r="2225" spans="1:65" ht="14.5" x14ac:dyDescent="0.35">
      <c r="A2225" s="150" t="s">
        <v>4481</v>
      </c>
      <c r="B2225" s="151" t="s">
        <v>4482</v>
      </c>
      <c r="C2225" s="154">
        <v>0</v>
      </c>
      <c r="D2225" s="138" t="e">
        <v>#DIV/0!</v>
      </c>
      <c r="E2225" s="153">
        <v>176750.65785059001</v>
      </c>
      <c r="F2225" s="154" t="s">
        <v>103</v>
      </c>
      <c r="G2225" s="155" t="s">
        <v>103</v>
      </c>
      <c r="H2225" s="138" t="s">
        <v>103</v>
      </c>
      <c r="I2225" s="156" t="s">
        <v>103</v>
      </c>
      <c r="J2225" s="155" t="s">
        <v>103</v>
      </c>
      <c r="K2225" s="138" t="s">
        <v>103</v>
      </c>
      <c r="L2225" s="156"/>
      <c r="M2225" s="155"/>
      <c r="N2225" s="138"/>
      <c r="O2225" s="156" t="s">
        <v>103</v>
      </c>
      <c r="P2225" s="155" t="s">
        <v>103</v>
      </c>
      <c r="Q2225" s="138" t="s">
        <v>103</v>
      </c>
      <c r="R2225" s="156"/>
      <c r="S2225" s="155"/>
      <c r="T2225" s="138"/>
      <c r="U2225" s="156"/>
      <c r="V2225" s="155"/>
      <c r="W2225" s="138"/>
      <c r="X2225" s="156"/>
      <c r="Y2225" s="155"/>
      <c r="Z2225" s="138"/>
      <c r="AA2225" s="156"/>
      <c r="AB2225" s="155"/>
      <c r="AC2225" s="138"/>
      <c r="AD2225" s="156"/>
      <c r="AE2225" s="155"/>
      <c r="AF2225" s="138"/>
      <c r="AG2225" s="156"/>
      <c r="AH2225" s="138"/>
      <c r="AI2225" s="138"/>
      <c r="AJ2225" s="156" t="s">
        <v>103</v>
      </c>
      <c r="AK2225" s="138" t="s">
        <v>103</v>
      </c>
      <c r="AL2225" s="138" t="s">
        <v>103</v>
      </c>
      <c r="AM2225" s="156"/>
      <c r="AN2225" s="138"/>
      <c r="AO2225" s="138"/>
      <c r="AP2225" s="156"/>
      <c r="AQ2225" s="138"/>
      <c r="AR2225" s="138"/>
      <c r="AS2225" s="156"/>
      <c r="AT2225" s="138"/>
      <c r="AU2225" s="138"/>
      <c r="AV2225" s="156"/>
      <c r="AW2225" s="138"/>
      <c r="AX2225" s="138"/>
      <c r="AY2225" s="156"/>
      <c r="AZ2225" s="138"/>
      <c r="BA2225" s="138"/>
      <c r="BB2225" s="156"/>
      <c r="BC2225" s="138"/>
      <c r="BD2225" s="138"/>
      <c r="BE2225" s="158" t="s">
        <v>103</v>
      </c>
      <c r="BF2225" s="158" t="s">
        <v>103</v>
      </c>
      <c r="BG2225" s="158" t="s">
        <v>103</v>
      </c>
      <c r="BH2225" s="158" t="s">
        <v>103</v>
      </c>
      <c r="BI2225" s="158" t="s">
        <v>103</v>
      </c>
      <c r="BJ2225" s="158" t="s">
        <v>103</v>
      </c>
      <c r="BK2225" s="154">
        <v>1179</v>
      </c>
      <c r="BL2225" s="155">
        <v>149.91574033128924</v>
      </c>
      <c r="BM2225" s="138">
        <v>176750.65785059001</v>
      </c>
    </row>
    <row r="2226" spans="1:65" ht="14.5" x14ac:dyDescent="0.35">
      <c r="A2226" s="150" t="s">
        <v>4483</v>
      </c>
      <c r="B2226" s="151" t="s">
        <v>4484</v>
      </c>
      <c r="C2226" s="154">
        <v>0</v>
      </c>
      <c r="D2226" s="138" t="e">
        <v>#DIV/0!</v>
      </c>
      <c r="E2226" s="153">
        <v>143627.32111041</v>
      </c>
      <c r="F2226" s="154" t="s">
        <v>103</v>
      </c>
      <c r="G2226" s="155" t="s">
        <v>103</v>
      </c>
      <c r="H2226" s="138" t="s">
        <v>103</v>
      </c>
      <c r="I2226" s="156" t="s">
        <v>103</v>
      </c>
      <c r="J2226" s="155" t="s">
        <v>103</v>
      </c>
      <c r="K2226" s="138" t="s">
        <v>103</v>
      </c>
      <c r="L2226" s="156"/>
      <c r="M2226" s="155"/>
      <c r="N2226" s="138"/>
      <c r="O2226" s="156" t="s">
        <v>103</v>
      </c>
      <c r="P2226" s="155" t="s">
        <v>103</v>
      </c>
      <c r="Q2226" s="138" t="s">
        <v>103</v>
      </c>
      <c r="R2226" s="156"/>
      <c r="S2226" s="155"/>
      <c r="T2226" s="138"/>
      <c r="U2226" s="156"/>
      <c r="V2226" s="155"/>
      <c r="W2226" s="138"/>
      <c r="X2226" s="156"/>
      <c r="Y2226" s="155"/>
      <c r="Z2226" s="138"/>
      <c r="AA2226" s="156"/>
      <c r="AB2226" s="155"/>
      <c r="AC2226" s="138"/>
      <c r="AD2226" s="156"/>
      <c r="AE2226" s="155"/>
      <c r="AF2226" s="138"/>
      <c r="AG2226" s="156"/>
      <c r="AH2226" s="138"/>
      <c r="AI2226" s="138"/>
      <c r="AJ2226" s="156" t="s">
        <v>103</v>
      </c>
      <c r="AK2226" s="138" t="s">
        <v>103</v>
      </c>
      <c r="AL2226" s="138" t="s">
        <v>103</v>
      </c>
      <c r="AM2226" s="156"/>
      <c r="AN2226" s="138"/>
      <c r="AO2226" s="138"/>
      <c r="AP2226" s="156"/>
      <c r="AQ2226" s="138"/>
      <c r="AR2226" s="138"/>
      <c r="AS2226" s="156"/>
      <c r="AT2226" s="138"/>
      <c r="AU2226" s="138"/>
      <c r="AV2226" s="156"/>
      <c r="AW2226" s="138"/>
      <c r="AX2226" s="138"/>
      <c r="AY2226" s="156"/>
      <c r="AZ2226" s="138"/>
      <c r="BA2226" s="138"/>
      <c r="BB2226" s="156"/>
      <c r="BC2226" s="138"/>
      <c r="BD2226" s="138"/>
      <c r="BE2226" s="158" t="s">
        <v>103</v>
      </c>
      <c r="BF2226" s="158" t="s">
        <v>103</v>
      </c>
      <c r="BG2226" s="158" t="s">
        <v>103</v>
      </c>
      <c r="BH2226" s="158" t="s">
        <v>103</v>
      </c>
      <c r="BI2226" s="158" t="s">
        <v>103</v>
      </c>
      <c r="BJ2226" s="158" t="s">
        <v>103</v>
      </c>
      <c r="BK2226" s="154">
        <v>605</v>
      </c>
      <c r="BL2226" s="155">
        <v>237.40053076100827</v>
      </c>
      <c r="BM2226" s="138">
        <v>143627.32111041</v>
      </c>
    </row>
    <row r="2227" spans="1:65" ht="14.5" x14ac:dyDescent="0.35">
      <c r="A2227" s="150" t="s">
        <v>4485</v>
      </c>
      <c r="B2227" s="151" t="s">
        <v>4486</v>
      </c>
      <c r="C2227" s="154">
        <v>0</v>
      </c>
      <c r="D2227" s="138" t="e">
        <v>#DIV/0!</v>
      </c>
      <c r="E2227" s="153">
        <v>2018070.7222092599</v>
      </c>
      <c r="F2227" s="154" t="s">
        <v>103</v>
      </c>
      <c r="G2227" s="155" t="s">
        <v>103</v>
      </c>
      <c r="H2227" s="138" t="s">
        <v>103</v>
      </c>
      <c r="I2227" s="156" t="s">
        <v>103</v>
      </c>
      <c r="J2227" s="155" t="s">
        <v>103</v>
      </c>
      <c r="K2227" s="138" t="s">
        <v>103</v>
      </c>
      <c r="L2227" s="156"/>
      <c r="M2227" s="155"/>
      <c r="N2227" s="138"/>
      <c r="O2227" s="156" t="s">
        <v>103</v>
      </c>
      <c r="P2227" s="155" t="s">
        <v>103</v>
      </c>
      <c r="Q2227" s="138" t="s">
        <v>103</v>
      </c>
      <c r="R2227" s="156"/>
      <c r="S2227" s="155"/>
      <c r="T2227" s="138"/>
      <c r="U2227" s="156"/>
      <c r="V2227" s="155"/>
      <c r="W2227" s="138"/>
      <c r="X2227" s="156"/>
      <c r="Y2227" s="155"/>
      <c r="Z2227" s="138"/>
      <c r="AA2227" s="156"/>
      <c r="AB2227" s="155"/>
      <c r="AC2227" s="138"/>
      <c r="AD2227" s="156"/>
      <c r="AE2227" s="155"/>
      <c r="AF2227" s="138"/>
      <c r="AG2227" s="156"/>
      <c r="AH2227" s="138"/>
      <c r="AI2227" s="138"/>
      <c r="AJ2227" s="156" t="s">
        <v>103</v>
      </c>
      <c r="AK2227" s="138" t="s">
        <v>103</v>
      </c>
      <c r="AL2227" s="138" t="s">
        <v>103</v>
      </c>
      <c r="AM2227" s="156"/>
      <c r="AN2227" s="138"/>
      <c r="AO2227" s="138"/>
      <c r="AP2227" s="156"/>
      <c r="AQ2227" s="138"/>
      <c r="AR2227" s="138"/>
      <c r="AS2227" s="156"/>
      <c r="AT2227" s="138"/>
      <c r="AU2227" s="138"/>
      <c r="AV2227" s="156"/>
      <c r="AW2227" s="138"/>
      <c r="AX2227" s="138"/>
      <c r="AY2227" s="156"/>
      <c r="AZ2227" s="138"/>
      <c r="BA2227" s="138"/>
      <c r="BB2227" s="156"/>
      <c r="BC2227" s="138"/>
      <c r="BD2227" s="138"/>
      <c r="BE2227" s="158" t="s">
        <v>103</v>
      </c>
      <c r="BF2227" s="158" t="s">
        <v>103</v>
      </c>
      <c r="BG2227" s="158" t="s">
        <v>103</v>
      </c>
      <c r="BH2227" s="158" t="s">
        <v>103</v>
      </c>
      <c r="BI2227" s="158" t="s">
        <v>103</v>
      </c>
      <c r="BJ2227" s="158" t="s">
        <v>103</v>
      </c>
      <c r="BK2227" s="154">
        <v>13845</v>
      </c>
      <c r="BL2227" s="155">
        <v>145.76169896780496</v>
      </c>
      <c r="BM2227" s="138">
        <v>2018070.7222092599</v>
      </c>
    </row>
    <row r="2228" spans="1:65" ht="14.5" x14ac:dyDescent="0.35">
      <c r="A2228" s="150" t="s">
        <v>4487</v>
      </c>
      <c r="B2228" s="151" t="s">
        <v>4488</v>
      </c>
      <c r="C2228" s="154">
        <v>0</v>
      </c>
      <c r="D2228" s="138" t="e">
        <v>#DIV/0!</v>
      </c>
      <c r="E2228" s="153">
        <v>5606982.3698825194</v>
      </c>
      <c r="F2228" s="154" t="s">
        <v>103</v>
      </c>
      <c r="G2228" s="155" t="s">
        <v>103</v>
      </c>
      <c r="H2228" s="138" t="s">
        <v>103</v>
      </c>
      <c r="I2228" s="156" t="s">
        <v>103</v>
      </c>
      <c r="J2228" s="155" t="s">
        <v>103</v>
      </c>
      <c r="K2228" s="138" t="s">
        <v>103</v>
      </c>
      <c r="L2228" s="156"/>
      <c r="M2228" s="155"/>
      <c r="N2228" s="138"/>
      <c r="O2228" s="156" t="s">
        <v>103</v>
      </c>
      <c r="P2228" s="155" t="s">
        <v>103</v>
      </c>
      <c r="Q2228" s="138" t="s">
        <v>103</v>
      </c>
      <c r="R2228" s="156"/>
      <c r="S2228" s="155"/>
      <c r="T2228" s="138"/>
      <c r="U2228" s="156"/>
      <c r="V2228" s="155"/>
      <c r="W2228" s="138"/>
      <c r="X2228" s="156"/>
      <c r="Y2228" s="155"/>
      <c r="Z2228" s="138"/>
      <c r="AA2228" s="156"/>
      <c r="AB2228" s="155"/>
      <c r="AC2228" s="138"/>
      <c r="AD2228" s="156"/>
      <c r="AE2228" s="155"/>
      <c r="AF2228" s="138"/>
      <c r="AG2228" s="156"/>
      <c r="AH2228" s="138"/>
      <c r="AI2228" s="138"/>
      <c r="AJ2228" s="156" t="s">
        <v>103</v>
      </c>
      <c r="AK2228" s="138" t="s">
        <v>103</v>
      </c>
      <c r="AL2228" s="138" t="s">
        <v>103</v>
      </c>
      <c r="AM2228" s="156"/>
      <c r="AN2228" s="138"/>
      <c r="AO2228" s="138"/>
      <c r="AP2228" s="156"/>
      <c r="AQ2228" s="138"/>
      <c r="AR2228" s="138"/>
      <c r="AS2228" s="156"/>
      <c r="AT2228" s="138"/>
      <c r="AU2228" s="138"/>
      <c r="AV2228" s="156"/>
      <c r="AW2228" s="138"/>
      <c r="AX2228" s="138"/>
      <c r="AY2228" s="156"/>
      <c r="AZ2228" s="138"/>
      <c r="BA2228" s="138"/>
      <c r="BB2228" s="156"/>
      <c r="BC2228" s="138"/>
      <c r="BD2228" s="138"/>
      <c r="BE2228" s="158" t="s">
        <v>103</v>
      </c>
      <c r="BF2228" s="158" t="s">
        <v>103</v>
      </c>
      <c r="BG2228" s="158" t="s">
        <v>103</v>
      </c>
      <c r="BH2228" s="158" t="s">
        <v>103</v>
      </c>
      <c r="BI2228" s="158" t="s">
        <v>103</v>
      </c>
      <c r="BJ2228" s="158" t="s">
        <v>103</v>
      </c>
      <c r="BK2228" s="154">
        <v>45961</v>
      </c>
      <c r="BL2228" s="155">
        <v>121.99435107770761</v>
      </c>
      <c r="BM2228" s="138">
        <v>5606982.3698825194</v>
      </c>
    </row>
    <row r="2229" spans="1:65" ht="14.5" x14ac:dyDescent="0.35">
      <c r="A2229" s="150" t="s">
        <v>4489</v>
      </c>
      <c r="B2229" s="151" t="s">
        <v>4490</v>
      </c>
      <c r="C2229" s="154">
        <v>0</v>
      </c>
      <c r="D2229" s="138" t="e">
        <v>#DIV/0!</v>
      </c>
      <c r="E2229" s="153">
        <v>31350690.3335477</v>
      </c>
      <c r="F2229" s="154" t="s">
        <v>103</v>
      </c>
      <c r="G2229" s="155" t="s">
        <v>103</v>
      </c>
      <c r="H2229" s="138" t="s">
        <v>103</v>
      </c>
      <c r="I2229" s="156" t="s">
        <v>103</v>
      </c>
      <c r="J2229" s="155" t="s">
        <v>103</v>
      </c>
      <c r="K2229" s="138" t="s">
        <v>103</v>
      </c>
      <c r="L2229" s="156"/>
      <c r="M2229" s="155"/>
      <c r="N2229" s="138"/>
      <c r="O2229" s="156" t="s">
        <v>103</v>
      </c>
      <c r="P2229" s="155" t="s">
        <v>103</v>
      </c>
      <c r="Q2229" s="138" t="s">
        <v>103</v>
      </c>
      <c r="R2229" s="156"/>
      <c r="S2229" s="155"/>
      <c r="T2229" s="138"/>
      <c r="U2229" s="156"/>
      <c r="V2229" s="155"/>
      <c r="W2229" s="138"/>
      <c r="X2229" s="156"/>
      <c r="Y2229" s="155"/>
      <c r="Z2229" s="138"/>
      <c r="AA2229" s="156"/>
      <c r="AB2229" s="155"/>
      <c r="AC2229" s="138"/>
      <c r="AD2229" s="156"/>
      <c r="AE2229" s="155"/>
      <c r="AF2229" s="138"/>
      <c r="AG2229" s="156"/>
      <c r="AH2229" s="138"/>
      <c r="AI2229" s="138"/>
      <c r="AJ2229" s="156" t="s">
        <v>103</v>
      </c>
      <c r="AK2229" s="138" t="s">
        <v>103</v>
      </c>
      <c r="AL2229" s="138" t="s">
        <v>103</v>
      </c>
      <c r="AM2229" s="156"/>
      <c r="AN2229" s="138"/>
      <c r="AO2229" s="138"/>
      <c r="AP2229" s="156"/>
      <c r="AQ2229" s="138"/>
      <c r="AR2229" s="138"/>
      <c r="AS2229" s="156"/>
      <c r="AT2229" s="138"/>
      <c r="AU2229" s="138"/>
      <c r="AV2229" s="156"/>
      <c r="AW2229" s="138"/>
      <c r="AX2229" s="138"/>
      <c r="AY2229" s="156"/>
      <c r="AZ2229" s="138"/>
      <c r="BA2229" s="138"/>
      <c r="BB2229" s="156"/>
      <c r="BC2229" s="138"/>
      <c r="BD2229" s="138"/>
      <c r="BE2229" s="158" t="s">
        <v>103</v>
      </c>
      <c r="BF2229" s="158" t="s">
        <v>103</v>
      </c>
      <c r="BG2229" s="158" t="s">
        <v>103</v>
      </c>
      <c r="BH2229" s="158" t="s">
        <v>103</v>
      </c>
      <c r="BI2229" s="158" t="s">
        <v>103</v>
      </c>
      <c r="BJ2229" s="158" t="s">
        <v>103</v>
      </c>
      <c r="BK2229" s="154">
        <v>208217</v>
      </c>
      <c r="BL2229" s="155">
        <v>150.56739043184609</v>
      </c>
      <c r="BM2229" s="138">
        <v>31350690.3335477</v>
      </c>
    </row>
    <row r="2230" spans="1:65" ht="14.5" x14ac:dyDescent="0.35">
      <c r="A2230" s="150" t="s">
        <v>4491</v>
      </c>
      <c r="B2230" s="151" t="s">
        <v>4492</v>
      </c>
      <c r="C2230" s="154">
        <v>0</v>
      </c>
      <c r="D2230" s="138" t="e">
        <v>#DIV/0!</v>
      </c>
      <c r="E2230" s="153">
        <v>2944445.1038250499</v>
      </c>
      <c r="F2230" s="154" t="s">
        <v>103</v>
      </c>
      <c r="G2230" s="155" t="s">
        <v>103</v>
      </c>
      <c r="H2230" s="138" t="s">
        <v>103</v>
      </c>
      <c r="I2230" s="156" t="s">
        <v>103</v>
      </c>
      <c r="J2230" s="155" t="s">
        <v>103</v>
      </c>
      <c r="K2230" s="138" t="s">
        <v>103</v>
      </c>
      <c r="L2230" s="156"/>
      <c r="M2230" s="155"/>
      <c r="N2230" s="138"/>
      <c r="O2230" s="156" t="s">
        <v>103</v>
      </c>
      <c r="P2230" s="155" t="s">
        <v>103</v>
      </c>
      <c r="Q2230" s="138" t="s">
        <v>103</v>
      </c>
      <c r="R2230" s="156"/>
      <c r="S2230" s="155"/>
      <c r="T2230" s="138"/>
      <c r="U2230" s="156"/>
      <c r="V2230" s="155"/>
      <c r="W2230" s="138"/>
      <c r="X2230" s="156"/>
      <c r="Y2230" s="155"/>
      <c r="Z2230" s="138"/>
      <c r="AA2230" s="156"/>
      <c r="AB2230" s="155"/>
      <c r="AC2230" s="138"/>
      <c r="AD2230" s="156"/>
      <c r="AE2230" s="155"/>
      <c r="AF2230" s="138"/>
      <c r="AG2230" s="156"/>
      <c r="AH2230" s="138"/>
      <c r="AI2230" s="138"/>
      <c r="AJ2230" s="156" t="s">
        <v>103</v>
      </c>
      <c r="AK2230" s="138" t="s">
        <v>103</v>
      </c>
      <c r="AL2230" s="138" t="s">
        <v>103</v>
      </c>
      <c r="AM2230" s="156"/>
      <c r="AN2230" s="138"/>
      <c r="AO2230" s="138"/>
      <c r="AP2230" s="156"/>
      <c r="AQ2230" s="138"/>
      <c r="AR2230" s="138"/>
      <c r="AS2230" s="156"/>
      <c r="AT2230" s="138"/>
      <c r="AU2230" s="138"/>
      <c r="AV2230" s="156"/>
      <c r="AW2230" s="138"/>
      <c r="AX2230" s="138"/>
      <c r="AY2230" s="156"/>
      <c r="AZ2230" s="138"/>
      <c r="BA2230" s="138"/>
      <c r="BB2230" s="156"/>
      <c r="BC2230" s="138"/>
      <c r="BD2230" s="138"/>
      <c r="BE2230" s="158" t="s">
        <v>103</v>
      </c>
      <c r="BF2230" s="158" t="s">
        <v>103</v>
      </c>
      <c r="BG2230" s="158" t="s">
        <v>103</v>
      </c>
      <c r="BH2230" s="158" t="s">
        <v>103</v>
      </c>
      <c r="BI2230" s="158" t="s">
        <v>103</v>
      </c>
      <c r="BJ2230" s="158" t="s">
        <v>103</v>
      </c>
      <c r="BK2230" s="154">
        <v>21962</v>
      </c>
      <c r="BL2230" s="155">
        <v>134.06998924620027</v>
      </c>
      <c r="BM2230" s="138">
        <v>2944445.1038250499</v>
      </c>
    </row>
    <row r="2231" spans="1:65" ht="14.5" x14ac:dyDescent="0.35">
      <c r="A2231" s="150" t="s">
        <v>4493</v>
      </c>
      <c r="B2231" s="151" t="s">
        <v>4494</v>
      </c>
      <c r="C2231" s="154">
        <v>0</v>
      </c>
      <c r="D2231" s="138" t="e">
        <v>#DIV/0!</v>
      </c>
      <c r="E2231" s="153">
        <v>55754572.231476799</v>
      </c>
      <c r="F2231" s="154" t="s">
        <v>103</v>
      </c>
      <c r="G2231" s="155" t="s">
        <v>103</v>
      </c>
      <c r="H2231" s="138" t="s">
        <v>103</v>
      </c>
      <c r="I2231" s="156" t="s">
        <v>103</v>
      </c>
      <c r="J2231" s="155" t="s">
        <v>103</v>
      </c>
      <c r="K2231" s="138" t="s">
        <v>103</v>
      </c>
      <c r="L2231" s="156"/>
      <c r="M2231" s="155"/>
      <c r="N2231" s="138"/>
      <c r="O2231" s="156" t="s">
        <v>103</v>
      </c>
      <c r="P2231" s="155" t="s">
        <v>103</v>
      </c>
      <c r="Q2231" s="138" t="s">
        <v>103</v>
      </c>
      <c r="R2231" s="156"/>
      <c r="S2231" s="155"/>
      <c r="T2231" s="138"/>
      <c r="U2231" s="156"/>
      <c r="V2231" s="155"/>
      <c r="W2231" s="138"/>
      <c r="X2231" s="156"/>
      <c r="Y2231" s="155"/>
      <c r="Z2231" s="138"/>
      <c r="AA2231" s="156"/>
      <c r="AB2231" s="155"/>
      <c r="AC2231" s="138"/>
      <c r="AD2231" s="156"/>
      <c r="AE2231" s="155"/>
      <c r="AF2231" s="138"/>
      <c r="AG2231" s="156"/>
      <c r="AH2231" s="138"/>
      <c r="AI2231" s="138"/>
      <c r="AJ2231" s="156" t="s">
        <v>103</v>
      </c>
      <c r="AK2231" s="138" t="s">
        <v>103</v>
      </c>
      <c r="AL2231" s="138" t="s">
        <v>103</v>
      </c>
      <c r="AM2231" s="156"/>
      <c r="AN2231" s="138"/>
      <c r="AO2231" s="138"/>
      <c r="AP2231" s="156"/>
      <c r="AQ2231" s="138"/>
      <c r="AR2231" s="138"/>
      <c r="AS2231" s="156"/>
      <c r="AT2231" s="138"/>
      <c r="AU2231" s="138"/>
      <c r="AV2231" s="156"/>
      <c r="AW2231" s="138"/>
      <c r="AX2231" s="138"/>
      <c r="AY2231" s="156"/>
      <c r="AZ2231" s="138"/>
      <c r="BA2231" s="138"/>
      <c r="BB2231" s="156"/>
      <c r="BC2231" s="138"/>
      <c r="BD2231" s="138"/>
      <c r="BE2231" s="158" t="s">
        <v>103</v>
      </c>
      <c r="BF2231" s="158" t="s">
        <v>103</v>
      </c>
      <c r="BG2231" s="158" t="s">
        <v>103</v>
      </c>
      <c r="BH2231" s="158" t="s">
        <v>103</v>
      </c>
      <c r="BI2231" s="158" t="s">
        <v>103</v>
      </c>
      <c r="BJ2231" s="158" t="s">
        <v>103</v>
      </c>
      <c r="BK2231" s="154">
        <v>334632</v>
      </c>
      <c r="BL2231" s="155">
        <v>166.61458626633674</v>
      </c>
      <c r="BM2231" s="138">
        <v>55754572.231476799</v>
      </c>
    </row>
    <row r="2232" spans="1:65" ht="14.5" x14ac:dyDescent="0.35">
      <c r="A2232" s="150" t="s">
        <v>4495</v>
      </c>
      <c r="B2232" s="151" t="s">
        <v>4496</v>
      </c>
      <c r="C2232" s="154">
        <v>0</v>
      </c>
      <c r="D2232" s="138" t="e">
        <v>#DIV/0!</v>
      </c>
      <c r="E2232" s="153">
        <v>9975004.4105060808</v>
      </c>
      <c r="F2232" s="154" t="s">
        <v>103</v>
      </c>
      <c r="G2232" s="155" t="s">
        <v>103</v>
      </c>
      <c r="H2232" s="138" t="s">
        <v>103</v>
      </c>
      <c r="I2232" s="156" t="s">
        <v>103</v>
      </c>
      <c r="J2232" s="155" t="s">
        <v>103</v>
      </c>
      <c r="K2232" s="138" t="s">
        <v>103</v>
      </c>
      <c r="L2232" s="156"/>
      <c r="M2232" s="155"/>
      <c r="N2232" s="138"/>
      <c r="O2232" s="156" t="s">
        <v>103</v>
      </c>
      <c r="P2232" s="155" t="s">
        <v>103</v>
      </c>
      <c r="Q2232" s="138" t="s">
        <v>103</v>
      </c>
      <c r="R2232" s="156"/>
      <c r="S2232" s="155"/>
      <c r="T2232" s="138"/>
      <c r="U2232" s="156"/>
      <c r="V2232" s="155"/>
      <c r="W2232" s="138"/>
      <c r="X2232" s="156"/>
      <c r="Y2232" s="155"/>
      <c r="Z2232" s="138"/>
      <c r="AA2232" s="156"/>
      <c r="AB2232" s="155"/>
      <c r="AC2232" s="138"/>
      <c r="AD2232" s="156"/>
      <c r="AE2232" s="155"/>
      <c r="AF2232" s="138"/>
      <c r="AG2232" s="156"/>
      <c r="AH2232" s="138"/>
      <c r="AI2232" s="138"/>
      <c r="AJ2232" s="156" t="s">
        <v>103</v>
      </c>
      <c r="AK2232" s="138" t="s">
        <v>103</v>
      </c>
      <c r="AL2232" s="138" t="s">
        <v>103</v>
      </c>
      <c r="AM2232" s="156"/>
      <c r="AN2232" s="138"/>
      <c r="AO2232" s="138"/>
      <c r="AP2232" s="156"/>
      <c r="AQ2232" s="138"/>
      <c r="AR2232" s="138"/>
      <c r="AS2232" s="156"/>
      <c r="AT2232" s="138"/>
      <c r="AU2232" s="138"/>
      <c r="AV2232" s="156"/>
      <c r="AW2232" s="138"/>
      <c r="AX2232" s="138"/>
      <c r="AY2232" s="156"/>
      <c r="AZ2232" s="138"/>
      <c r="BA2232" s="138"/>
      <c r="BB2232" s="156"/>
      <c r="BC2232" s="138"/>
      <c r="BD2232" s="138"/>
      <c r="BE2232" s="158" t="s">
        <v>103</v>
      </c>
      <c r="BF2232" s="158" t="s">
        <v>103</v>
      </c>
      <c r="BG2232" s="158" t="s">
        <v>103</v>
      </c>
      <c r="BH2232" s="158" t="s">
        <v>103</v>
      </c>
      <c r="BI2232" s="158" t="s">
        <v>103</v>
      </c>
      <c r="BJ2232" s="158" t="s">
        <v>103</v>
      </c>
      <c r="BK2232" s="154">
        <v>66631</v>
      </c>
      <c r="BL2232" s="155">
        <v>149.70515841734448</v>
      </c>
      <c r="BM2232" s="138">
        <v>9975004.4105060808</v>
      </c>
    </row>
    <row r="2233" spans="1:65" ht="14.5" x14ac:dyDescent="0.35">
      <c r="A2233" s="150" t="s">
        <v>4497</v>
      </c>
      <c r="B2233" s="151" t="s">
        <v>4498</v>
      </c>
      <c r="C2233" s="154">
        <v>0</v>
      </c>
      <c r="D2233" s="138" t="e">
        <v>#DIV/0!</v>
      </c>
      <c r="E2233" s="153">
        <v>17183469.8189657</v>
      </c>
      <c r="F2233" s="154" t="s">
        <v>103</v>
      </c>
      <c r="G2233" s="155" t="s">
        <v>103</v>
      </c>
      <c r="H2233" s="138" t="s">
        <v>103</v>
      </c>
      <c r="I2233" s="156" t="s">
        <v>103</v>
      </c>
      <c r="J2233" s="155" t="s">
        <v>103</v>
      </c>
      <c r="K2233" s="138" t="s">
        <v>103</v>
      </c>
      <c r="L2233" s="156"/>
      <c r="M2233" s="155"/>
      <c r="N2233" s="138"/>
      <c r="O2233" s="156" t="s">
        <v>103</v>
      </c>
      <c r="P2233" s="155" t="s">
        <v>103</v>
      </c>
      <c r="Q2233" s="138" t="s">
        <v>103</v>
      </c>
      <c r="R2233" s="156"/>
      <c r="S2233" s="155"/>
      <c r="T2233" s="138"/>
      <c r="U2233" s="156"/>
      <c r="V2233" s="155"/>
      <c r="W2233" s="138"/>
      <c r="X2233" s="156"/>
      <c r="Y2233" s="155"/>
      <c r="Z2233" s="138"/>
      <c r="AA2233" s="156"/>
      <c r="AB2233" s="155"/>
      <c r="AC2233" s="138"/>
      <c r="AD2233" s="156"/>
      <c r="AE2233" s="155"/>
      <c r="AF2233" s="138"/>
      <c r="AG2233" s="156"/>
      <c r="AH2233" s="138"/>
      <c r="AI2233" s="138"/>
      <c r="AJ2233" s="156" t="s">
        <v>103</v>
      </c>
      <c r="AK2233" s="138" t="s">
        <v>103</v>
      </c>
      <c r="AL2233" s="138" t="s">
        <v>103</v>
      </c>
      <c r="AM2233" s="156"/>
      <c r="AN2233" s="138"/>
      <c r="AO2233" s="138"/>
      <c r="AP2233" s="156"/>
      <c r="AQ2233" s="138"/>
      <c r="AR2233" s="138"/>
      <c r="AS2233" s="156"/>
      <c r="AT2233" s="138"/>
      <c r="AU2233" s="138"/>
      <c r="AV2233" s="156"/>
      <c r="AW2233" s="138"/>
      <c r="AX2233" s="138"/>
      <c r="AY2233" s="156"/>
      <c r="AZ2233" s="138"/>
      <c r="BA2233" s="138"/>
      <c r="BB2233" s="156"/>
      <c r="BC2233" s="138"/>
      <c r="BD2233" s="138"/>
      <c r="BE2233" s="158" t="s">
        <v>103</v>
      </c>
      <c r="BF2233" s="158" t="s">
        <v>103</v>
      </c>
      <c r="BG2233" s="158" t="s">
        <v>103</v>
      </c>
      <c r="BH2233" s="158" t="s">
        <v>103</v>
      </c>
      <c r="BI2233" s="158" t="s">
        <v>103</v>
      </c>
      <c r="BJ2233" s="158" t="s">
        <v>103</v>
      </c>
      <c r="BK2233" s="154">
        <v>75019</v>
      </c>
      <c r="BL2233" s="155">
        <v>229.05490367727776</v>
      </c>
      <c r="BM2233" s="138">
        <v>17183469.8189657</v>
      </c>
    </row>
    <row r="2234" spans="1:65" ht="14.5" x14ac:dyDescent="0.35">
      <c r="A2234" s="150" t="s">
        <v>4499</v>
      </c>
      <c r="B2234" s="151" t="s">
        <v>4500</v>
      </c>
      <c r="C2234" s="154">
        <v>0</v>
      </c>
      <c r="D2234" s="138" t="e">
        <v>#DIV/0!</v>
      </c>
      <c r="E2234" s="153">
        <v>7570660.2874728004</v>
      </c>
      <c r="F2234" s="154" t="s">
        <v>103</v>
      </c>
      <c r="G2234" s="155" t="s">
        <v>103</v>
      </c>
      <c r="H2234" s="138" t="s">
        <v>103</v>
      </c>
      <c r="I2234" s="156" t="s">
        <v>103</v>
      </c>
      <c r="J2234" s="155" t="s">
        <v>103</v>
      </c>
      <c r="K2234" s="138" t="s">
        <v>103</v>
      </c>
      <c r="L2234" s="156"/>
      <c r="M2234" s="155"/>
      <c r="N2234" s="138"/>
      <c r="O2234" s="156" t="s">
        <v>103</v>
      </c>
      <c r="P2234" s="155" t="s">
        <v>103</v>
      </c>
      <c r="Q2234" s="138" t="s">
        <v>103</v>
      </c>
      <c r="R2234" s="156"/>
      <c r="S2234" s="155"/>
      <c r="T2234" s="138"/>
      <c r="U2234" s="156"/>
      <c r="V2234" s="155"/>
      <c r="W2234" s="138"/>
      <c r="X2234" s="156"/>
      <c r="Y2234" s="155"/>
      <c r="Z2234" s="138"/>
      <c r="AA2234" s="156"/>
      <c r="AB2234" s="155"/>
      <c r="AC2234" s="138"/>
      <c r="AD2234" s="156"/>
      <c r="AE2234" s="155"/>
      <c r="AF2234" s="138"/>
      <c r="AG2234" s="156"/>
      <c r="AH2234" s="138"/>
      <c r="AI2234" s="138"/>
      <c r="AJ2234" s="156" t="s">
        <v>103</v>
      </c>
      <c r="AK2234" s="138" t="s">
        <v>103</v>
      </c>
      <c r="AL2234" s="138" t="s">
        <v>103</v>
      </c>
      <c r="AM2234" s="156"/>
      <c r="AN2234" s="138"/>
      <c r="AO2234" s="138"/>
      <c r="AP2234" s="156"/>
      <c r="AQ2234" s="138"/>
      <c r="AR2234" s="138"/>
      <c r="AS2234" s="156"/>
      <c r="AT2234" s="138"/>
      <c r="AU2234" s="138"/>
      <c r="AV2234" s="156"/>
      <c r="AW2234" s="138"/>
      <c r="AX2234" s="138"/>
      <c r="AY2234" s="156"/>
      <c r="AZ2234" s="138"/>
      <c r="BA2234" s="138"/>
      <c r="BB2234" s="156"/>
      <c r="BC2234" s="138"/>
      <c r="BD2234" s="138"/>
      <c r="BE2234" s="158" t="s">
        <v>103</v>
      </c>
      <c r="BF2234" s="158" t="s">
        <v>103</v>
      </c>
      <c r="BG2234" s="158" t="s">
        <v>103</v>
      </c>
      <c r="BH2234" s="158" t="s">
        <v>103</v>
      </c>
      <c r="BI2234" s="158" t="s">
        <v>103</v>
      </c>
      <c r="BJ2234" s="158" t="s">
        <v>103</v>
      </c>
      <c r="BK2234" s="154">
        <v>23400</v>
      </c>
      <c r="BL2234" s="155">
        <v>323.53249091764104</v>
      </c>
      <c r="BM2234" s="138">
        <v>7570660.2874728004</v>
      </c>
    </row>
    <row r="2235" spans="1:65" ht="14.5" x14ac:dyDescent="0.35">
      <c r="A2235" s="150" t="s">
        <v>4501</v>
      </c>
      <c r="B2235" s="151" t="s">
        <v>4502</v>
      </c>
      <c r="C2235" s="154">
        <v>0</v>
      </c>
      <c r="D2235" s="138" t="e">
        <v>#DIV/0!</v>
      </c>
      <c r="E2235" s="153">
        <v>3201791.6753091598</v>
      </c>
      <c r="F2235" s="154" t="s">
        <v>103</v>
      </c>
      <c r="G2235" s="155" t="s">
        <v>103</v>
      </c>
      <c r="H2235" s="138" t="s">
        <v>103</v>
      </c>
      <c r="I2235" s="156" t="s">
        <v>103</v>
      </c>
      <c r="J2235" s="155" t="s">
        <v>103</v>
      </c>
      <c r="K2235" s="138" t="s">
        <v>103</v>
      </c>
      <c r="L2235" s="156"/>
      <c r="M2235" s="155"/>
      <c r="N2235" s="138"/>
      <c r="O2235" s="156" t="s">
        <v>103</v>
      </c>
      <c r="P2235" s="155" t="s">
        <v>103</v>
      </c>
      <c r="Q2235" s="138" t="s">
        <v>103</v>
      </c>
      <c r="R2235" s="156"/>
      <c r="S2235" s="155"/>
      <c r="T2235" s="138"/>
      <c r="U2235" s="156"/>
      <c r="V2235" s="155"/>
      <c r="W2235" s="138"/>
      <c r="X2235" s="156"/>
      <c r="Y2235" s="155"/>
      <c r="Z2235" s="138"/>
      <c r="AA2235" s="156"/>
      <c r="AB2235" s="155"/>
      <c r="AC2235" s="138"/>
      <c r="AD2235" s="156"/>
      <c r="AE2235" s="155"/>
      <c r="AF2235" s="138"/>
      <c r="AG2235" s="156"/>
      <c r="AH2235" s="138"/>
      <c r="AI2235" s="138"/>
      <c r="AJ2235" s="156" t="s">
        <v>103</v>
      </c>
      <c r="AK2235" s="138" t="s">
        <v>103</v>
      </c>
      <c r="AL2235" s="138" t="s">
        <v>103</v>
      </c>
      <c r="AM2235" s="156"/>
      <c r="AN2235" s="138"/>
      <c r="AO2235" s="138"/>
      <c r="AP2235" s="156"/>
      <c r="AQ2235" s="138"/>
      <c r="AR2235" s="138"/>
      <c r="AS2235" s="156"/>
      <c r="AT2235" s="138"/>
      <c r="AU2235" s="138"/>
      <c r="AV2235" s="156"/>
      <c r="AW2235" s="138"/>
      <c r="AX2235" s="138"/>
      <c r="AY2235" s="156"/>
      <c r="AZ2235" s="138"/>
      <c r="BA2235" s="138"/>
      <c r="BB2235" s="156"/>
      <c r="BC2235" s="138"/>
      <c r="BD2235" s="138"/>
      <c r="BE2235" s="158" t="s">
        <v>103</v>
      </c>
      <c r="BF2235" s="158" t="s">
        <v>103</v>
      </c>
      <c r="BG2235" s="158" t="s">
        <v>103</v>
      </c>
      <c r="BH2235" s="158" t="s">
        <v>103</v>
      </c>
      <c r="BI2235" s="158" t="s">
        <v>103</v>
      </c>
      <c r="BJ2235" s="158" t="s">
        <v>103</v>
      </c>
      <c r="BK2235" s="154">
        <v>14547</v>
      </c>
      <c r="BL2235" s="155">
        <v>220.09979207459682</v>
      </c>
      <c r="BM2235" s="138">
        <v>3201791.6753091598</v>
      </c>
    </row>
    <row r="2236" spans="1:65" ht="14.5" x14ac:dyDescent="0.35">
      <c r="A2236" s="150" t="s">
        <v>4503</v>
      </c>
      <c r="B2236" s="151" t="s">
        <v>4504</v>
      </c>
      <c r="C2236" s="154">
        <v>0</v>
      </c>
      <c r="D2236" s="138" t="e">
        <v>#DIV/0!</v>
      </c>
      <c r="E2236" s="153">
        <v>505294.78994254995</v>
      </c>
      <c r="F2236" s="154" t="s">
        <v>103</v>
      </c>
      <c r="G2236" s="155" t="s">
        <v>103</v>
      </c>
      <c r="H2236" s="138" t="s">
        <v>103</v>
      </c>
      <c r="I2236" s="156" t="s">
        <v>103</v>
      </c>
      <c r="J2236" s="155" t="s">
        <v>103</v>
      </c>
      <c r="K2236" s="138" t="s">
        <v>103</v>
      </c>
      <c r="L2236" s="156"/>
      <c r="M2236" s="155"/>
      <c r="N2236" s="138"/>
      <c r="O2236" s="156" t="s">
        <v>103</v>
      </c>
      <c r="P2236" s="155" t="s">
        <v>103</v>
      </c>
      <c r="Q2236" s="138" t="s">
        <v>103</v>
      </c>
      <c r="R2236" s="156"/>
      <c r="S2236" s="155"/>
      <c r="T2236" s="138"/>
      <c r="U2236" s="156"/>
      <c r="V2236" s="155"/>
      <c r="W2236" s="138"/>
      <c r="X2236" s="156"/>
      <c r="Y2236" s="155"/>
      <c r="Z2236" s="138"/>
      <c r="AA2236" s="156"/>
      <c r="AB2236" s="155"/>
      <c r="AC2236" s="138"/>
      <c r="AD2236" s="156"/>
      <c r="AE2236" s="155"/>
      <c r="AF2236" s="138"/>
      <c r="AG2236" s="156"/>
      <c r="AH2236" s="138"/>
      <c r="AI2236" s="138"/>
      <c r="AJ2236" s="156" t="s">
        <v>103</v>
      </c>
      <c r="AK2236" s="138" t="s">
        <v>103</v>
      </c>
      <c r="AL2236" s="138" t="s">
        <v>103</v>
      </c>
      <c r="AM2236" s="156"/>
      <c r="AN2236" s="138"/>
      <c r="AO2236" s="138"/>
      <c r="AP2236" s="156"/>
      <c r="AQ2236" s="138"/>
      <c r="AR2236" s="138"/>
      <c r="AS2236" s="156"/>
      <c r="AT2236" s="138"/>
      <c r="AU2236" s="138"/>
      <c r="AV2236" s="156"/>
      <c r="AW2236" s="138"/>
      <c r="AX2236" s="138"/>
      <c r="AY2236" s="156"/>
      <c r="AZ2236" s="138"/>
      <c r="BA2236" s="138"/>
      <c r="BB2236" s="156"/>
      <c r="BC2236" s="138"/>
      <c r="BD2236" s="138"/>
      <c r="BE2236" s="158" t="s">
        <v>103</v>
      </c>
      <c r="BF2236" s="158" t="s">
        <v>103</v>
      </c>
      <c r="BG2236" s="158" t="s">
        <v>103</v>
      </c>
      <c r="BH2236" s="158" t="s">
        <v>103</v>
      </c>
      <c r="BI2236" s="158" t="s">
        <v>103</v>
      </c>
      <c r="BJ2236" s="158" t="s">
        <v>103</v>
      </c>
      <c r="BK2236" s="154">
        <v>2969</v>
      </c>
      <c r="BL2236" s="155">
        <v>170.19022901399458</v>
      </c>
      <c r="BM2236" s="138">
        <v>505294.78994254995</v>
      </c>
    </row>
    <row r="2237" spans="1:65" ht="14.5" x14ac:dyDescent="0.35">
      <c r="A2237" s="150" t="s">
        <v>4505</v>
      </c>
      <c r="B2237" s="151" t="s">
        <v>4506</v>
      </c>
      <c r="C2237" s="154">
        <v>0</v>
      </c>
      <c r="D2237" s="138" t="e">
        <v>#DIV/0!</v>
      </c>
      <c r="E2237" s="153">
        <v>542806.03287687001</v>
      </c>
      <c r="F2237" s="154" t="s">
        <v>103</v>
      </c>
      <c r="G2237" s="155" t="s">
        <v>103</v>
      </c>
      <c r="H2237" s="138" t="s">
        <v>103</v>
      </c>
      <c r="I2237" s="156" t="s">
        <v>103</v>
      </c>
      <c r="J2237" s="155" t="s">
        <v>103</v>
      </c>
      <c r="K2237" s="138" t="s">
        <v>103</v>
      </c>
      <c r="L2237" s="156"/>
      <c r="M2237" s="155"/>
      <c r="N2237" s="138"/>
      <c r="O2237" s="156" t="s">
        <v>103</v>
      </c>
      <c r="P2237" s="155" t="s">
        <v>103</v>
      </c>
      <c r="Q2237" s="138" t="s">
        <v>103</v>
      </c>
      <c r="R2237" s="156"/>
      <c r="S2237" s="155"/>
      <c r="T2237" s="138"/>
      <c r="U2237" s="156"/>
      <c r="V2237" s="155"/>
      <c r="W2237" s="138"/>
      <c r="X2237" s="156"/>
      <c r="Y2237" s="155"/>
      <c r="Z2237" s="138"/>
      <c r="AA2237" s="156"/>
      <c r="AB2237" s="155"/>
      <c r="AC2237" s="138"/>
      <c r="AD2237" s="156"/>
      <c r="AE2237" s="155"/>
      <c r="AF2237" s="138"/>
      <c r="AG2237" s="156"/>
      <c r="AH2237" s="138"/>
      <c r="AI2237" s="138"/>
      <c r="AJ2237" s="156" t="s">
        <v>103</v>
      </c>
      <c r="AK2237" s="138" t="s">
        <v>103</v>
      </c>
      <c r="AL2237" s="138" t="s">
        <v>103</v>
      </c>
      <c r="AM2237" s="156"/>
      <c r="AN2237" s="138"/>
      <c r="AO2237" s="138"/>
      <c r="AP2237" s="156"/>
      <c r="AQ2237" s="138"/>
      <c r="AR2237" s="138"/>
      <c r="AS2237" s="156"/>
      <c r="AT2237" s="138"/>
      <c r="AU2237" s="138"/>
      <c r="AV2237" s="156"/>
      <c r="AW2237" s="138"/>
      <c r="AX2237" s="138"/>
      <c r="AY2237" s="156"/>
      <c r="AZ2237" s="138"/>
      <c r="BA2237" s="138"/>
      <c r="BB2237" s="156"/>
      <c r="BC2237" s="138"/>
      <c r="BD2237" s="138"/>
      <c r="BE2237" s="158" t="s">
        <v>103</v>
      </c>
      <c r="BF2237" s="158" t="s">
        <v>103</v>
      </c>
      <c r="BG2237" s="158" t="s">
        <v>103</v>
      </c>
      <c r="BH2237" s="158" t="s">
        <v>103</v>
      </c>
      <c r="BI2237" s="158" t="s">
        <v>103</v>
      </c>
      <c r="BJ2237" s="158" t="s">
        <v>103</v>
      </c>
      <c r="BK2237" s="154">
        <v>1516</v>
      </c>
      <c r="BL2237" s="155">
        <v>358.05147287392481</v>
      </c>
      <c r="BM2237" s="138">
        <v>542806.03287687001</v>
      </c>
    </row>
    <row r="2238" spans="1:65" ht="14.5" x14ac:dyDescent="0.35">
      <c r="A2238" s="150" t="s">
        <v>4507</v>
      </c>
      <c r="B2238" s="151" t="s">
        <v>4508</v>
      </c>
      <c r="C2238" s="154">
        <v>0</v>
      </c>
      <c r="D2238" s="138" t="e">
        <v>#DIV/0!</v>
      </c>
      <c r="E2238" s="153">
        <v>1753497.3860683599</v>
      </c>
      <c r="F2238" s="154" t="s">
        <v>103</v>
      </c>
      <c r="G2238" s="155" t="s">
        <v>103</v>
      </c>
      <c r="H2238" s="138" t="s">
        <v>103</v>
      </c>
      <c r="I2238" s="156" t="s">
        <v>103</v>
      </c>
      <c r="J2238" s="155" t="s">
        <v>103</v>
      </c>
      <c r="K2238" s="138" t="s">
        <v>103</v>
      </c>
      <c r="L2238" s="156"/>
      <c r="M2238" s="155"/>
      <c r="N2238" s="138"/>
      <c r="O2238" s="156" t="s">
        <v>103</v>
      </c>
      <c r="P2238" s="155" t="s">
        <v>103</v>
      </c>
      <c r="Q2238" s="138" t="s">
        <v>103</v>
      </c>
      <c r="R2238" s="156"/>
      <c r="S2238" s="155"/>
      <c r="T2238" s="138"/>
      <c r="U2238" s="156"/>
      <c r="V2238" s="155"/>
      <c r="W2238" s="138"/>
      <c r="X2238" s="156"/>
      <c r="Y2238" s="155"/>
      <c r="Z2238" s="138"/>
      <c r="AA2238" s="156"/>
      <c r="AB2238" s="155"/>
      <c r="AC2238" s="138"/>
      <c r="AD2238" s="156"/>
      <c r="AE2238" s="155"/>
      <c r="AF2238" s="138"/>
      <c r="AG2238" s="156"/>
      <c r="AH2238" s="138"/>
      <c r="AI2238" s="138"/>
      <c r="AJ2238" s="156" t="s">
        <v>103</v>
      </c>
      <c r="AK2238" s="138" t="s">
        <v>103</v>
      </c>
      <c r="AL2238" s="138" t="s">
        <v>103</v>
      </c>
      <c r="AM2238" s="156"/>
      <c r="AN2238" s="138"/>
      <c r="AO2238" s="138"/>
      <c r="AP2238" s="156"/>
      <c r="AQ2238" s="138"/>
      <c r="AR2238" s="138"/>
      <c r="AS2238" s="156"/>
      <c r="AT2238" s="138"/>
      <c r="AU2238" s="138"/>
      <c r="AV2238" s="156"/>
      <c r="AW2238" s="138"/>
      <c r="AX2238" s="138"/>
      <c r="AY2238" s="156"/>
      <c r="AZ2238" s="138"/>
      <c r="BA2238" s="138"/>
      <c r="BB2238" s="156"/>
      <c r="BC2238" s="138"/>
      <c r="BD2238" s="138"/>
      <c r="BE2238" s="158" t="s">
        <v>103</v>
      </c>
      <c r="BF2238" s="158" t="s">
        <v>103</v>
      </c>
      <c r="BG2238" s="158" t="s">
        <v>103</v>
      </c>
      <c r="BH2238" s="158" t="s">
        <v>103</v>
      </c>
      <c r="BI2238" s="158" t="s">
        <v>103</v>
      </c>
      <c r="BJ2238" s="158" t="s">
        <v>103</v>
      </c>
      <c r="BK2238" s="154">
        <v>2638</v>
      </c>
      <c r="BL2238" s="155">
        <v>664.70712132993174</v>
      </c>
      <c r="BM2238" s="138">
        <v>1753497.3860683599</v>
      </c>
    </row>
    <row r="2239" spans="1:65" ht="14.5" x14ac:dyDescent="0.35">
      <c r="A2239" s="150" t="s">
        <v>4509</v>
      </c>
      <c r="B2239" s="151" t="s">
        <v>4510</v>
      </c>
      <c r="C2239" s="154">
        <v>0</v>
      </c>
      <c r="D2239" s="138" t="e">
        <v>#DIV/0!</v>
      </c>
      <c r="E2239" s="153">
        <v>235040047.65675899</v>
      </c>
      <c r="F2239" s="154" t="s">
        <v>103</v>
      </c>
      <c r="G2239" s="155" t="s">
        <v>103</v>
      </c>
      <c r="H2239" s="138" t="s">
        <v>103</v>
      </c>
      <c r="I2239" s="156" t="s">
        <v>103</v>
      </c>
      <c r="J2239" s="155" t="s">
        <v>103</v>
      </c>
      <c r="K2239" s="138" t="s">
        <v>103</v>
      </c>
      <c r="L2239" s="156"/>
      <c r="M2239" s="155"/>
      <c r="N2239" s="138"/>
      <c r="O2239" s="156" t="s">
        <v>103</v>
      </c>
      <c r="P2239" s="155" t="s">
        <v>103</v>
      </c>
      <c r="Q2239" s="138" t="s">
        <v>103</v>
      </c>
      <c r="R2239" s="156"/>
      <c r="S2239" s="155"/>
      <c r="T2239" s="138"/>
      <c r="U2239" s="156"/>
      <c r="V2239" s="155"/>
      <c r="W2239" s="138"/>
      <c r="X2239" s="156"/>
      <c r="Y2239" s="155"/>
      <c r="Z2239" s="138"/>
      <c r="AA2239" s="156"/>
      <c r="AB2239" s="155"/>
      <c r="AC2239" s="138"/>
      <c r="AD2239" s="156"/>
      <c r="AE2239" s="155"/>
      <c r="AF2239" s="138"/>
      <c r="AG2239" s="156"/>
      <c r="AH2239" s="138"/>
      <c r="AI2239" s="138"/>
      <c r="AJ2239" s="156" t="s">
        <v>103</v>
      </c>
      <c r="AK2239" s="138" t="s">
        <v>103</v>
      </c>
      <c r="AL2239" s="138" t="s">
        <v>103</v>
      </c>
      <c r="AM2239" s="156"/>
      <c r="AN2239" s="138"/>
      <c r="AO2239" s="138"/>
      <c r="AP2239" s="156"/>
      <c r="AQ2239" s="138"/>
      <c r="AR2239" s="138"/>
      <c r="AS2239" s="156"/>
      <c r="AT2239" s="138"/>
      <c r="AU2239" s="138"/>
      <c r="AV2239" s="156"/>
      <c r="AW2239" s="138"/>
      <c r="AX2239" s="138"/>
      <c r="AY2239" s="156"/>
      <c r="AZ2239" s="138"/>
      <c r="BA2239" s="138"/>
      <c r="BB2239" s="156"/>
      <c r="BC2239" s="138"/>
      <c r="BD2239" s="138"/>
      <c r="BE2239" s="158" t="s">
        <v>103</v>
      </c>
      <c r="BF2239" s="158" t="s">
        <v>103</v>
      </c>
      <c r="BG2239" s="158" t="s">
        <v>103</v>
      </c>
      <c r="BH2239" s="158" t="s">
        <v>103</v>
      </c>
      <c r="BI2239" s="158" t="s">
        <v>103</v>
      </c>
      <c r="BJ2239" s="158" t="s">
        <v>103</v>
      </c>
      <c r="BK2239" s="154">
        <v>2953500</v>
      </c>
      <c r="BL2239" s="155">
        <v>79.58017526892128</v>
      </c>
      <c r="BM2239" s="138">
        <v>235040047.65675899</v>
      </c>
    </row>
    <row r="2240" spans="1:65" ht="14.5" x14ac:dyDescent="0.35">
      <c r="A2240" s="150" t="s">
        <v>4511</v>
      </c>
      <c r="B2240" s="151" t="s">
        <v>4512</v>
      </c>
      <c r="C2240" s="154">
        <v>0</v>
      </c>
      <c r="D2240" s="138" t="e">
        <v>#DIV/0!</v>
      </c>
      <c r="E2240" s="153">
        <v>2247328.2322126897</v>
      </c>
      <c r="F2240" s="154" t="s">
        <v>103</v>
      </c>
      <c r="G2240" s="155" t="s">
        <v>103</v>
      </c>
      <c r="H2240" s="138" t="s">
        <v>103</v>
      </c>
      <c r="I2240" s="156" t="s">
        <v>103</v>
      </c>
      <c r="J2240" s="155" t="s">
        <v>103</v>
      </c>
      <c r="K2240" s="138" t="s">
        <v>103</v>
      </c>
      <c r="L2240" s="156"/>
      <c r="M2240" s="155"/>
      <c r="N2240" s="138"/>
      <c r="O2240" s="156" t="s">
        <v>103</v>
      </c>
      <c r="P2240" s="155" t="s">
        <v>103</v>
      </c>
      <c r="Q2240" s="138" t="s">
        <v>103</v>
      </c>
      <c r="R2240" s="156"/>
      <c r="S2240" s="155"/>
      <c r="T2240" s="138"/>
      <c r="U2240" s="156"/>
      <c r="V2240" s="155"/>
      <c r="W2240" s="138"/>
      <c r="X2240" s="156"/>
      <c r="Y2240" s="155"/>
      <c r="Z2240" s="138"/>
      <c r="AA2240" s="156"/>
      <c r="AB2240" s="155"/>
      <c r="AC2240" s="138"/>
      <c r="AD2240" s="156"/>
      <c r="AE2240" s="155"/>
      <c r="AF2240" s="138"/>
      <c r="AG2240" s="156"/>
      <c r="AH2240" s="138"/>
      <c r="AI2240" s="138"/>
      <c r="AJ2240" s="156" t="s">
        <v>103</v>
      </c>
      <c r="AK2240" s="138" t="s">
        <v>103</v>
      </c>
      <c r="AL2240" s="138" t="s">
        <v>103</v>
      </c>
      <c r="AM2240" s="156"/>
      <c r="AN2240" s="138"/>
      <c r="AO2240" s="138"/>
      <c r="AP2240" s="156"/>
      <c r="AQ2240" s="138"/>
      <c r="AR2240" s="138"/>
      <c r="AS2240" s="156"/>
      <c r="AT2240" s="138"/>
      <c r="AU2240" s="138"/>
      <c r="AV2240" s="156"/>
      <c r="AW2240" s="138"/>
      <c r="AX2240" s="138"/>
      <c r="AY2240" s="156"/>
      <c r="AZ2240" s="138"/>
      <c r="BA2240" s="138"/>
      <c r="BB2240" s="156"/>
      <c r="BC2240" s="138"/>
      <c r="BD2240" s="138"/>
      <c r="BE2240" s="158" t="s">
        <v>103</v>
      </c>
      <c r="BF2240" s="158" t="s">
        <v>103</v>
      </c>
      <c r="BG2240" s="158" t="s">
        <v>103</v>
      </c>
      <c r="BH2240" s="158" t="s">
        <v>103</v>
      </c>
      <c r="BI2240" s="158" t="s">
        <v>103</v>
      </c>
      <c r="BJ2240" s="158" t="s">
        <v>103</v>
      </c>
      <c r="BK2240" s="154">
        <v>27080</v>
      </c>
      <c r="BL2240" s="155">
        <v>82.988487157041718</v>
      </c>
      <c r="BM2240" s="138">
        <v>2247328.2322126897</v>
      </c>
    </row>
    <row r="2241" spans="1:65" ht="14.5" x14ac:dyDescent="0.35">
      <c r="A2241" s="150" t="s">
        <v>4513</v>
      </c>
      <c r="B2241" s="151" t="s">
        <v>4514</v>
      </c>
      <c r="C2241" s="154">
        <v>0</v>
      </c>
      <c r="D2241" s="138" t="e">
        <v>#DIV/0!</v>
      </c>
      <c r="E2241" s="153">
        <v>63129094.487939999</v>
      </c>
      <c r="F2241" s="154" t="s">
        <v>103</v>
      </c>
      <c r="G2241" s="155" t="s">
        <v>103</v>
      </c>
      <c r="H2241" s="138" t="s">
        <v>103</v>
      </c>
      <c r="I2241" s="156" t="s">
        <v>103</v>
      </c>
      <c r="J2241" s="155" t="s">
        <v>103</v>
      </c>
      <c r="K2241" s="138" t="s">
        <v>103</v>
      </c>
      <c r="L2241" s="156"/>
      <c r="M2241" s="155"/>
      <c r="N2241" s="138"/>
      <c r="O2241" s="156" t="s">
        <v>103</v>
      </c>
      <c r="P2241" s="155" t="s">
        <v>103</v>
      </c>
      <c r="Q2241" s="138" t="s">
        <v>103</v>
      </c>
      <c r="R2241" s="156"/>
      <c r="S2241" s="155"/>
      <c r="T2241" s="138"/>
      <c r="U2241" s="156"/>
      <c r="V2241" s="155"/>
      <c r="W2241" s="138"/>
      <c r="X2241" s="156"/>
      <c r="Y2241" s="155"/>
      <c r="Z2241" s="138"/>
      <c r="AA2241" s="156"/>
      <c r="AB2241" s="155"/>
      <c r="AC2241" s="138"/>
      <c r="AD2241" s="156"/>
      <c r="AE2241" s="155"/>
      <c r="AF2241" s="138"/>
      <c r="AG2241" s="156"/>
      <c r="AH2241" s="138"/>
      <c r="AI2241" s="138"/>
      <c r="AJ2241" s="156" t="s">
        <v>103</v>
      </c>
      <c r="AK2241" s="138" t="s">
        <v>103</v>
      </c>
      <c r="AL2241" s="138" t="s">
        <v>103</v>
      </c>
      <c r="AM2241" s="156"/>
      <c r="AN2241" s="138"/>
      <c r="AO2241" s="138"/>
      <c r="AP2241" s="156"/>
      <c r="AQ2241" s="138"/>
      <c r="AR2241" s="138"/>
      <c r="AS2241" s="156"/>
      <c r="AT2241" s="138"/>
      <c r="AU2241" s="138"/>
      <c r="AV2241" s="156"/>
      <c r="AW2241" s="138"/>
      <c r="AX2241" s="138"/>
      <c r="AY2241" s="156"/>
      <c r="AZ2241" s="138"/>
      <c r="BA2241" s="138"/>
      <c r="BB2241" s="156"/>
      <c r="BC2241" s="138"/>
      <c r="BD2241" s="138"/>
      <c r="BE2241" s="158" t="s">
        <v>103</v>
      </c>
      <c r="BF2241" s="158" t="s">
        <v>103</v>
      </c>
      <c r="BG2241" s="158" t="s">
        <v>103</v>
      </c>
      <c r="BH2241" s="158" t="s">
        <v>103</v>
      </c>
      <c r="BI2241" s="158" t="s">
        <v>103</v>
      </c>
      <c r="BJ2241" s="158" t="s">
        <v>103</v>
      </c>
      <c r="BK2241" s="154">
        <v>670642</v>
      </c>
      <c r="BL2241" s="155">
        <v>94.13233064427817</v>
      </c>
      <c r="BM2241" s="138">
        <v>63129094.487939999</v>
      </c>
    </row>
    <row r="2242" spans="1:65" ht="14.5" x14ac:dyDescent="0.35">
      <c r="A2242" s="150" t="s">
        <v>4515</v>
      </c>
      <c r="B2242" s="151" t="s">
        <v>4516</v>
      </c>
      <c r="C2242" s="154">
        <v>0</v>
      </c>
      <c r="D2242" s="138" t="e">
        <v>#DIV/0!</v>
      </c>
      <c r="E2242" s="153">
        <v>295440.15338418999</v>
      </c>
      <c r="F2242" s="154" t="s">
        <v>103</v>
      </c>
      <c r="G2242" s="155" t="s">
        <v>103</v>
      </c>
      <c r="H2242" s="138" t="s">
        <v>103</v>
      </c>
      <c r="I2242" s="156" t="s">
        <v>103</v>
      </c>
      <c r="J2242" s="155" t="s">
        <v>103</v>
      </c>
      <c r="K2242" s="138" t="s">
        <v>103</v>
      </c>
      <c r="L2242" s="156"/>
      <c r="M2242" s="155"/>
      <c r="N2242" s="138"/>
      <c r="O2242" s="156" t="s">
        <v>103</v>
      </c>
      <c r="P2242" s="155" t="s">
        <v>103</v>
      </c>
      <c r="Q2242" s="138" t="s">
        <v>103</v>
      </c>
      <c r="R2242" s="156"/>
      <c r="S2242" s="155"/>
      <c r="T2242" s="138"/>
      <c r="U2242" s="156"/>
      <c r="V2242" s="155"/>
      <c r="W2242" s="138"/>
      <c r="X2242" s="156"/>
      <c r="Y2242" s="155"/>
      <c r="Z2242" s="138"/>
      <c r="AA2242" s="156"/>
      <c r="AB2242" s="155"/>
      <c r="AC2242" s="138"/>
      <c r="AD2242" s="156"/>
      <c r="AE2242" s="155"/>
      <c r="AF2242" s="138"/>
      <c r="AG2242" s="156"/>
      <c r="AH2242" s="138"/>
      <c r="AI2242" s="138"/>
      <c r="AJ2242" s="156" t="s">
        <v>103</v>
      </c>
      <c r="AK2242" s="138" t="s">
        <v>103</v>
      </c>
      <c r="AL2242" s="138" t="s">
        <v>103</v>
      </c>
      <c r="AM2242" s="156"/>
      <c r="AN2242" s="138"/>
      <c r="AO2242" s="138"/>
      <c r="AP2242" s="156"/>
      <c r="AQ2242" s="138"/>
      <c r="AR2242" s="138"/>
      <c r="AS2242" s="156"/>
      <c r="AT2242" s="138"/>
      <c r="AU2242" s="138"/>
      <c r="AV2242" s="156"/>
      <c r="AW2242" s="138"/>
      <c r="AX2242" s="138"/>
      <c r="AY2242" s="156"/>
      <c r="AZ2242" s="138"/>
      <c r="BA2242" s="138"/>
      <c r="BB2242" s="156"/>
      <c r="BC2242" s="138"/>
      <c r="BD2242" s="138"/>
      <c r="BE2242" s="158" t="s">
        <v>103</v>
      </c>
      <c r="BF2242" s="158" t="s">
        <v>103</v>
      </c>
      <c r="BG2242" s="158" t="s">
        <v>103</v>
      </c>
      <c r="BH2242" s="158" t="s">
        <v>103</v>
      </c>
      <c r="BI2242" s="158" t="s">
        <v>103</v>
      </c>
      <c r="BJ2242" s="158" t="s">
        <v>103</v>
      </c>
      <c r="BK2242" s="154">
        <v>1907</v>
      </c>
      <c r="BL2242" s="155">
        <v>154.92404477409019</v>
      </c>
      <c r="BM2242" s="138">
        <v>295440.15338418999</v>
      </c>
    </row>
    <row r="2243" spans="1:65" ht="14.5" x14ac:dyDescent="0.35">
      <c r="A2243" s="150" t="s">
        <v>4517</v>
      </c>
      <c r="B2243" s="151" t="s">
        <v>4518</v>
      </c>
      <c r="C2243" s="154">
        <v>0</v>
      </c>
      <c r="D2243" s="138" t="e">
        <v>#DIV/0!</v>
      </c>
      <c r="E2243" s="153">
        <v>2483502.0833387803</v>
      </c>
      <c r="F2243" s="154" t="s">
        <v>103</v>
      </c>
      <c r="G2243" s="155" t="s">
        <v>103</v>
      </c>
      <c r="H2243" s="138" t="s">
        <v>103</v>
      </c>
      <c r="I2243" s="156" t="s">
        <v>103</v>
      </c>
      <c r="J2243" s="155" t="s">
        <v>103</v>
      </c>
      <c r="K2243" s="138" t="s">
        <v>103</v>
      </c>
      <c r="L2243" s="156"/>
      <c r="M2243" s="155"/>
      <c r="N2243" s="138"/>
      <c r="O2243" s="156" t="s">
        <v>103</v>
      </c>
      <c r="P2243" s="155" t="s">
        <v>103</v>
      </c>
      <c r="Q2243" s="138" t="s">
        <v>103</v>
      </c>
      <c r="R2243" s="156"/>
      <c r="S2243" s="155"/>
      <c r="T2243" s="138"/>
      <c r="U2243" s="156"/>
      <c r="V2243" s="155"/>
      <c r="W2243" s="138"/>
      <c r="X2243" s="156"/>
      <c r="Y2243" s="155"/>
      <c r="Z2243" s="138"/>
      <c r="AA2243" s="156"/>
      <c r="AB2243" s="155"/>
      <c r="AC2243" s="138"/>
      <c r="AD2243" s="156"/>
      <c r="AE2243" s="155"/>
      <c r="AF2243" s="138"/>
      <c r="AG2243" s="156"/>
      <c r="AH2243" s="138"/>
      <c r="AI2243" s="138"/>
      <c r="AJ2243" s="156" t="s">
        <v>103</v>
      </c>
      <c r="AK2243" s="138" t="s">
        <v>103</v>
      </c>
      <c r="AL2243" s="138" t="s">
        <v>103</v>
      </c>
      <c r="AM2243" s="156"/>
      <c r="AN2243" s="138"/>
      <c r="AO2243" s="138"/>
      <c r="AP2243" s="156"/>
      <c r="AQ2243" s="138"/>
      <c r="AR2243" s="138"/>
      <c r="AS2243" s="156"/>
      <c r="AT2243" s="138"/>
      <c r="AU2243" s="138"/>
      <c r="AV2243" s="156"/>
      <c r="AW2243" s="138"/>
      <c r="AX2243" s="138"/>
      <c r="AY2243" s="156"/>
      <c r="AZ2243" s="138"/>
      <c r="BA2243" s="138"/>
      <c r="BB2243" s="156"/>
      <c r="BC2243" s="138"/>
      <c r="BD2243" s="138"/>
      <c r="BE2243" s="158" t="s">
        <v>103</v>
      </c>
      <c r="BF2243" s="158" t="s">
        <v>103</v>
      </c>
      <c r="BG2243" s="158" t="s">
        <v>103</v>
      </c>
      <c r="BH2243" s="158" t="s">
        <v>103</v>
      </c>
      <c r="BI2243" s="158" t="s">
        <v>103</v>
      </c>
      <c r="BJ2243" s="158" t="s">
        <v>103</v>
      </c>
      <c r="BK2243" s="154">
        <v>15707</v>
      </c>
      <c r="BL2243" s="155">
        <v>158.11434922892852</v>
      </c>
      <c r="BM2243" s="138">
        <v>2483502.0833387803</v>
      </c>
    </row>
    <row r="2244" spans="1:65" ht="14.5" x14ac:dyDescent="0.35">
      <c r="A2244" s="150" t="s">
        <v>4519</v>
      </c>
      <c r="B2244" s="151" t="s">
        <v>4520</v>
      </c>
      <c r="C2244" s="154">
        <v>0</v>
      </c>
      <c r="D2244" s="138" t="e">
        <v>#DIV/0!</v>
      </c>
      <c r="E2244" s="153">
        <v>5362201.8964525703</v>
      </c>
      <c r="F2244" s="154" t="s">
        <v>103</v>
      </c>
      <c r="G2244" s="155" t="s">
        <v>103</v>
      </c>
      <c r="H2244" s="138" t="s">
        <v>103</v>
      </c>
      <c r="I2244" s="156" t="s">
        <v>103</v>
      </c>
      <c r="J2244" s="155" t="s">
        <v>103</v>
      </c>
      <c r="K2244" s="138" t="s">
        <v>103</v>
      </c>
      <c r="L2244" s="156"/>
      <c r="M2244" s="155"/>
      <c r="N2244" s="138"/>
      <c r="O2244" s="156" t="s">
        <v>103</v>
      </c>
      <c r="P2244" s="155" t="s">
        <v>103</v>
      </c>
      <c r="Q2244" s="138" t="s">
        <v>103</v>
      </c>
      <c r="R2244" s="156"/>
      <c r="S2244" s="155"/>
      <c r="T2244" s="138"/>
      <c r="U2244" s="156"/>
      <c r="V2244" s="155"/>
      <c r="W2244" s="138"/>
      <c r="X2244" s="156"/>
      <c r="Y2244" s="155"/>
      <c r="Z2244" s="138"/>
      <c r="AA2244" s="156"/>
      <c r="AB2244" s="155"/>
      <c r="AC2244" s="138"/>
      <c r="AD2244" s="156"/>
      <c r="AE2244" s="155"/>
      <c r="AF2244" s="138"/>
      <c r="AG2244" s="156"/>
      <c r="AH2244" s="138"/>
      <c r="AI2244" s="138"/>
      <c r="AJ2244" s="156" t="s">
        <v>103</v>
      </c>
      <c r="AK2244" s="138" t="s">
        <v>103</v>
      </c>
      <c r="AL2244" s="138" t="s">
        <v>103</v>
      </c>
      <c r="AM2244" s="156"/>
      <c r="AN2244" s="138"/>
      <c r="AO2244" s="138"/>
      <c r="AP2244" s="156"/>
      <c r="AQ2244" s="138"/>
      <c r="AR2244" s="138"/>
      <c r="AS2244" s="156"/>
      <c r="AT2244" s="138"/>
      <c r="AU2244" s="138"/>
      <c r="AV2244" s="156"/>
      <c r="AW2244" s="138"/>
      <c r="AX2244" s="138"/>
      <c r="AY2244" s="156"/>
      <c r="AZ2244" s="138"/>
      <c r="BA2244" s="138"/>
      <c r="BB2244" s="156"/>
      <c r="BC2244" s="138"/>
      <c r="BD2244" s="138"/>
      <c r="BE2244" s="158" t="s">
        <v>103</v>
      </c>
      <c r="BF2244" s="158" t="s">
        <v>103</v>
      </c>
      <c r="BG2244" s="158" t="s">
        <v>103</v>
      </c>
      <c r="BH2244" s="158" t="s">
        <v>103</v>
      </c>
      <c r="BI2244" s="158" t="s">
        <v>103</v>
      </c>
      <c r="BJ2244" s="158" t="s">
        <v>103</v>
      </c>
      <c r="BK2244" s="154">
        <v>31893</v>
      </c>
      <c r="BL2244" s="155">
        <v>168.13099728631894</v>
      </c>
      <c r="BM2244" s="138">
        <v>5362201.8964525703</v>
      </c>
    </row>
    <row r="2245" spans="1:65" ht="14.5" x14ac:dyDescent="0.35">
      <c r="A2245" s="150" t="s">
        <v>4521</v>
      </c>
      <c r="B2245" s="151" t="s">
        <v>4522</v>
      </c>
      <c r="C2245" s="154">
        <v>0</v>
      </c>
      <c r="D2245" s="138" t="e">
        <v>#DIV/0!</v>
      </c>
      <c r="E2245" s="153">
        <v>75784.15208041</v>
      </c>
      <c r="F2245" s="154" t="s">
        <v>103</v>
      </c>
      <c r="G2245" s="155" t="s">
        <v>103</v>
      </c>
      <c r="H2245" s="138" t="s">
        <v>103</v>
      </c>
      <c r="I2245" s="156" t="s">
        <v>103</v>
      </c>
      <c r="J2245" s="155" t="s">
        <v>103</v>
      </c>
      <c r="K2245" s="138" t="s">
        <v>103</v>
      </c>
      <c r="L2245" s="156"/>
      <c r="M2245" s="155"/>
      <c r="N2245" s="138"/>
      <c r="O2245" s="156" t="s">
        <v>103</v>
      </c>
      <c r="P2245" s="155" t="s">
        <v>103</v>
      </c>
      <c r="Q2245" s="138" t="s">
        <v>103</v>
      </c>
      <c r="R2245" s="156"/>
      <c r="S2245" s="155"/>
      <c r="T2245" s="138"/>
      <c r="U2245" s="156"/>
      <c r="V2245" s="155"/>
      <c r="W2245" s="138"/>
      <c r="X2245" s="156"/>
      <c r="Y2245" s="155"/>
      <c r="Z2245" s="138"/>
      <c r="AA2245" s="156"/>
      <c r="AB2245" s="155"/>
      <c r="AC2245" s="138"/>
      <c r="AD2245" s="156"/>
      <c r="AE2245" s="155"/>
      <c r="AF2245" s="138"/>
      <c r="AG2245" s="156"/>
      <c r="AH2245" s="138"/>
      <c r="AI2245" s="138"/>
      <c r="AJ2245" s="156" t="s">
        <v>103</v>
      </c>
      <c r="AK2245" s="138" t="s">
        <v>103</v>
      </c>
      <c r="AL2245" s="138" t="s">
        <v>103</v>
      </c>
      <c r="AM2245" s="156"/>
      <c r="AN2245" s="138"/>
      <c r="AO2245" s="138"/>
      <c r="AP2245" s="156"/>
      <c r="AQ2245" s="138"/>
      <c r="AR2245" s="138"/>
      <c r="AS2245" s="156"/>
      <c r="AT2245" s="138"/>
      <c r="AU2245" s="138"/>
      <c r="AV2245" s="156"/>
      <c r="AW2245" s="138"/>
      <c r="AX2245" s="138"/>
      <c r="AY2245" s="156"/>
      <c r="AZ2245" s="138"/>
      <c r="BA2245" s="138"/>
      <c r="BB2245" s="156"/>
      <c r="BC2245" s="138"/>
      <c r="BD2245" s="138"/>
      <c r="BE2245" s="158" t="s">
        <v>103</v>
      </c>
      <c r="BF2245" s="158" t="s">
        <v>103</v>
      </c>
      <c r="BG2245" s="158" t="s">
        <v>103</v>
      </c>
      <c r="BH2245" s="158" t="s">
        <v>103</v>
      </c>
      <c r="BI2245" s="158" t="s">
        <v>103</v>
      </c>
      <c r="BJ2245" s="158" t="s">
        <v>103</v>
      </c>
      <c r="BK2245" s="154">
        <v>509</v>
      </c>
      <c r="BL2245" s="155">
        <v>148.8883144998232</v>
      </c>
      <c r="BM2245" s="138">
        <v>75784.15208041</v>
      </c>
    </row>
    <row r="2246" spans="1:65" ht="14.5" x14ac:dyDescent="0.35">
      <c r="A2246" s="150" t="s">
        <v>4523</v>
      </c>
      <c r="B2246" s="151" t="s">
        <v>4524</v>
      </c>
      <c r="C2246" s="154">
        <v>0</v>
      </c>
      <c r="D2246" s="138" t="e">
        <v>#DIV/0!</v>
      </c>
      <c r="E2246" s="153">
        <v>17191070.357770398</v>
      </c>
      <c r="F2246" s="154" t="s">
        <v>103</v>
      </c>
      <c r="G2246" s="155" t="s">
        <v>103</v>
      </c>
      <c r="H2246" s="138" t="s">
        <v>103</v>
      </c>
      <c r="I2246" s="156" t="s">
        <v>103</v>
      </c>
      <c r="J2246" s="155" t="s">
        <v>103</v>
      </c>
      <c r="K2246" s="138" t="s">
        <v>103</v>
      </c>
      <c r="L2246" s="156"/>
      <c r="M2246" s="155"/>
      <c r="N2246" s="138"/>
      <c r="O2246" s="156" t="s">
        <v>103</v>
      </c>
      <c r="P2246" s="155" t="s">
        <v>103</v>
      </c>
      <c r="Q2246" s="138" t="s">
        <v>103</v>
      </c>
      <c r="R2246" s="156"/>
      <c r="S2246" s="155"/>
      <c r="T2246" s="138"/>
      <c r="U2246" s="156"/>
      <c r="V2246" s="155"/>
      <c r="W2246" s="138"/>
      <c r="X2246" s="156"/>
      <c r="Y2246" s="155"/>
      <c r="Z2246" s="138"/>
      <c r="AA2246" s="156"/>
      <c r="AB2246" s="155"/>
      <c r="AC2246" s="138"/>
      <c r="AD2246" s="156"/>
      <c r="AE2246" s="155"/>
      <c r="AF2246" s="138"/>
      <c r="AG2246" s="156"/>
      <c r="AH2246" s="138"/>
      <c r="AI2246" s="138"/>
      <c r="AJ2246" s="156" t="s">
        <v>103</v>
      </c>
      <c r="AK2246" s="138" t="s">
        <v>103</v>
      </c>
      <c r="AL2246" s="138" t="s">
        <v>103</v>
      </c>
      <c r="AM2246" s="156"/>
      <c r="AN2246" s="138"/>
      <c r="AO2246" s="138"/>
      <c r="AP2246" s="156"/>
      <c r="AQ2246" s="138"/>
      <c r="AR2246" s="138"/>
      <c r="AS2246" s="156"/>
      <c r="AT2246" s="138"/>
      <c r="AU2246" s="138"/>
      <c r="AV2246" s="156"/>
      <c r="AW2246" s="138"/>
      <c r="AX2246" s="138"/>
      <c r="AY2246" s="156"/>
      <c r="AZ2246" s="138"/>
      <c r="BA2246" s="138"/>
      <c r="BB2246" s="156"/>
      <c r="BC2246" s="138"/>
      <c r="BD2246" s="138"/>
      <c r="BE2246" s="158" t="s">
        <v>103</v>
      </c>
      <c r="BF2246" s="158" t="s">
        <v>103</v>
      </c>
      <c r="BG2246" s="158" t="s">
        <v>103</v>
      </c>
      <c r="BH2246" s="158" t="s">
        <v>103</v>
      </c>
      <c r="BI2246" s="158" t="s">
        <v>103</v>
      </c>
      <c r="BJ2246" s="158" t="s">
        <v>103</v>
      </c>
      <c r="BK2246" s="154">
        <v>155511</v>
      </c>
      <c r="BL2246" s="155">
        <v>110.5456871717782</v>
      </c>
      <c r="BM2246" s="138">
        <v>17191070.357770398</v>
      </c>
    </row>
    <row r="2247" spans="1:65" ht="14.5" x14ac:dyDescent="0.35">
      <c r="A2247" s="150" t="s">
        <v>4525</v>
      </c>
      <c r="B2247" s="151" t="s">
        <v>4526</v>
      </c>
      <c r="C2247" s="154">
        <v>0</v>
      </c>
      <c r="D2247" s="138" t="e">
        <v>#DIV/0!</v>
      </c>
      <c r="E2247" s="153">
        <v>257004.42837435997</v>
      </c>
      <c r="F2247" s="154" t="s">
        <v>103</v>
      </c>
      <c r="G2247" s="155" t="s">
        <v>103</v>
      </c>
      <c r="H2247" s="138" t="s">
        <v>103</v>
      </c>
      <c r="I2247" s="156" t="s">
        <v>103</v>
      </c>
      <c r="J2247" s="155" t="s">
        <v>103</v>
      </c>
      <c r="K2247" s="138" t="s">
        <v>103</v>
      </c>
      <c r="L2247" s="156"/>
      <c r="M2247" s="155"/>
      <c r="N2247" s="138"/>
      <c r="O2247" s="156" t="s">
        <v>103</v>
      </c>
      <c r="P2247" s="155" t="s">
        <v>103</v>
      </c>
      <c r="Q2247" s="138" t="s">
        <v>103</v>
      </c>
      <c r="R2247" s="156"/>
      <c r="S2247" s="155"/>
      <c r="T2247" s="138"/>
      <c r="U2247" s="156"/>
      <c r="V2247" s="155"/>
      <c r="W2247" s="138"/>
      <c r="X2247" s="156"/>
      <c r="Y2247" s="155"/>
      <c r="Z2247" s="138"/>
      <c r="AA2247" s="156"/>
      <c r="AB2247" s="155"/>
      <c r="AC2247" s="138"/>
      <c r="AD2247" s="156"/>
      <c r="AE2247" s="155"/>
      <c r="AF2247" s="138"/>
      <c r="AG2247" s="156"/>
      <c r="AH2247" s="138"/>
      <c r="AI2247" s="138"/>
      <c r="AJ2247" s="156" t="s">
        <v>103</v>
      </c>
      <c r="AK2247" s="138" t="s">
        <v>103</v>
      </c>
      <c r="AL2247" s="138" t="s">
        <v>103</v>
      </c>
      <c r="AM2247" s="156"/>
      <c r="AN2247" s="138"/>
      <c r="AO2247" s="138"/>
      <c r="AP2247" s="156"/>
      <c r="AQ2247" s="138"/>
      <c r="AR2247" s="138"/>
      <c r="AS2247" s="156"/>
      <c r="AT2247" s="138"/>
      <c r="AU2247" s="138"/>
      <c r="AV2247" s="156"/>
      <c r="AW2247" s="138"/>
      <c r="AX2247" s="138"/>
      <c r="AY2247" s="156"/>
      <c r="AZ2247" s="138"/>
      <c r="BA2247" s="138"/>
      <c r="BB2247" s="156"/>
      <c r="BC2247" s="138"/>
      <c r="BD2247" s="138"/>
      <c r="BE2247" s="158" t="s">
        <v>103</v>
      </c>
      <c r="BF2247" s="158" t="s">
        <v>103</v>
      </c>
      <c r="BG2247" s="158" t="s">
        <v>103</v>
      </c>
      <c r="BH2247" s="158" t="s">
        <v>103</v>
      </c>
      <c r="BI2247" s="158" t="s">
        <v>103</v>
      </c>
      <c r="BJ2247" s="158" t="s">
        <v>103</v>
      </c>
      <c r="BK2247" s="154">
        <v>2688</v>
      </c>
      <c r="BL2247" s="155">
        <v>95.611766508318439</v>
      </c>
      <c r="BM2247" s="138">
        <v>257004.42837435997</v>
      </c>
    </row>
    <row r="2248" spans="1:65" ht="14.5" x14ac:dyDescent="0.35">
      <c r="A2248" s="150" t="s">
        <v>4527</v>
      </c>
      <c r="B2248" s="151" t="s">
        <v>4528</v>
      </c>
      <c r="C2248" s="154">
        <v>0</v>
      </c>
      <c r="D2248" s="138" t="e">
        <v>#DIV/0!</v>
      </c>
      <c r="E2248" s="153">
        <v>17625539.984986767</v>
      </c>
      <c r="F2248" s="154" t="s">
        <v>103</v>
      </c>
      <c r="G2248" s="155" t="s">
        <v>103</v>
      </c>
      <c r="H2248" s="138" t="s">
        <v>103</v>
      </c>
      <c r="I2248" s="156" t="s">
        <v>103</v>
      </c>
      <c r="J2248" s="155" t="s">
        <v>103</v>
      </c>
      <c r="K2248" s="138" t="s">
        <v>103</v>
      </c>
      <c r="L2248" s="156"/>
      <c r="M2248" s="155"/>
      <c r="N2248" s="138"/>
      <c r="O2248" s="156" t="s">
        <v>103</v>
      </c>
      <c r="P2248" s="155" t="s">
        <v>103</v>
      </c>
      <c r="Q2248" s="138" t="s">
        <v>103</v>
      </c>
      <c r="R2248" s="156"/>
      <c r="S2248" s="155"/>
      <c r="T2248" s="138"/>
      <c r="U2248" s="156"/>
      <c r="V2248" s="155"/>
      <c r="W2248" s="138"/>
      <c r="X2248" s="156"/>
      <c r="Y2248" s="155"/>
      <c r="Z2248" s="138"/>
      <c r="AA2248" s="156"/>
      <c r="AB2248" s="155"/>
      <c r="AC2248" s="138"/>
      <c r="AD2248" s="156"/>
      <c r="AE2248" s="155"/>
      <c r="AF2248" s="138"/>
      <c r="AG2248" s="156"/>
      <c r="AH2248" s="138"/>
      <c r="AI2248" s="138"/>
      <c r="AJ2248" s="156" t="s">
        <v>103</v>
      </c>
      <c r="AK2248" s="138" t="s">
        <v>103</v>
      </c>
      <c r="AL2248" s="138" t="s">
        <v>103</v>
      </c>
      <c r="AM2248" s="156"/>
      <c r="AN2248" s="138"/>
      <c r="AO2248" s="138"/>
      <c r="AP2248" s="156"/>
      <c r="AQ2248" s="138"/>
      <c r="AR2248" s="138"/>
      <c r="AS2248" s="156"/>
      <c r="AT2248" s="138"/>
      <c r="AU2248" s="138"/>
      <c r="AV2248" s="156"/>
      <c r="AW2248" s="138"/>
      <c r="AX2248" s="138"/>
      <c r="AY2248" s="156"/>
      <c r="AZ2248" s="138"/>
      <c r="BA2248" s="138"/>
      <c r="BB2248" s="156"/>
      <c r="BC2248" s="138"/>
      <c r="BD2248" s="138"/>
      <c r="BE2248" s="158" t="s">
        <v>103</v>
      </c>
      <c r="BF2248" s="158" t="s">
        <v>103</v>
      </c>
      <c r="BG2248" s="158" t="s">
        <v>103</v>
      </c>
      <c r="BH2248" s="158" t="s">
        <v>103</v>
      </c>
      <c r="BI2248" s="158" t="s">
        <v>103</v>
      </c>
      <c r="BJ2248" s="158" t="s">
        <v>103</v>
      </c>
      <c r="BK2248" s="154">
        <v>149514</v>
      </c>
      <c r="BL2248" s="155">
        <v>117.88554907892751</v>
      </c>
      <c r="BM2248" s="138">
        <v>17625539.984986767</v>
      </c>
    </row>
    <row r="2249" spans="1:65" ht="14.5" x14ac:dyDescent="0.35">
      <c r="A2249" s="150" t="s">
        <v>4529</v>
      </c>
      <c r="B2249" s="151" t="s">
        <v>4530</v>
      </c>
      <c r="C2249" s="154">
        <v>0</v>
      </c>
      <c r="D2249" s="138" t="e">
        <v>#DIV/0!</v>
      </c>
      <c r="E2249" s="153">
        <v>31077342.632303998</v>
      </c>
      <c r="F2249" s="154" t="s">
        <v>103</v>
      </c>
      <c r="G2249" s="155" t="s">
        <v>103</v>
      </c>
      <c r="H2249" s="138" t="s">
        <v>103</v>
      </c>
      <c r="I2249" s="156" t="s">
        <v>103</v>
      </c>
      <c r="J2249" s="155" t="s">
        <v>103</v>
      </c>
      <c r="K2249" s="138" t="s">
        <v>103</v>
      </c>
      <c r="L2249" s="156"/>
      <c r="M2249" s="155"/>
      <c r="N2249" s="138"/>
      <c r="O2249" s="156" t="s">
        <v>103</v>
      </c>
      <c r="P2249" s="155" t="s">
        <v>103</v>
      </c>
      <c r="Q2249" s="138" t="s">
        <v>103</v>
      </c>
      <c r="R2249" s="156"/>
      <c r="S2249" s="155"/>
      <c r="T2249" s="138"/>
      <c r="U2249" s="156"/>
      <c r="V2249" s="155"/>
      <c r="W2249" s="138"/>
      <c r="X2249" s="156"/>
      <c r="Y2249" s="155"/>
      <c r="Z2249" s="138"/>
      <c r="AA2249" s="156"/>
      <c r="AB2249" s="155"/>
      <c r="AC2249" s="138"/>
      <c r="AD2249" s="156"/>
      <c r="AE2249" s="155"/>
      <c r="AF2249" s="138"/>
      <c r="AG2249" s="156"/>
      <c r="AH2249" s="138"/>
      <c r="AI2249" s="138"/>
      <c r="AJ2249" s="156" t="s">
        <v>103</v>
      </c>
      <c r="AK2249" s="138" t="s">
        <v>103</v>
      </c>
      <c r="AL2249" s="138" t="s">
        <v>103</v>
      </c>
      <c r="AM2249" s="156"/>
      <c r="AN2249" s="138"/>
      <c r="AO2249" s="138"/>
      <c r="AP2249" s="156"/>
      <c r="AQ2249" s="138"/>
      <c r="AR2249" s="138"/>
      <c r="AS2249" s="156"/>
      <c r="AT2249" s="138"/>
      <c r="AU2249" s="138"/>
      <c r="AV2249" s="156"/>
      <c r="AW2249" s="138"/>
      <c r="AX2249" s="138"/>
      <c r="AY2249" s="156"/>
      <c r="AZ2249" s="138"/>
      <c r="BA2249" s="138"/>
      <c r="BB2249" s="156"/>
      <c r="BC2249" s="138"/>
      <c r="BD2249" s="138"/>
      <c r="BE2249" s="158" t="s">
        <v>103</v>
      </c>
      <c r="BF2249" s="158" t="s">
        <v>103</v>
      </c>
      <c r="BG2249" s="158" t="s">
        <v>103</v>
      </c>
      <c r="BH2249" s="158" t="s">
        <v>103</v>
      </c>
      <c r="BI2249" s="158" t="s">
        <v>103</v>
      </c>
      <c r="BJ2249" s="158" t="s">
        <v>103</v>
      </c>
      <c r="BK2249" s="154">
        <v>211725</v>
      </c>
      <c r="BL2249" s="155">
        <v>146.78163954329435</v>
      </c>
      <c r="BM2249" s="138">
        <v>31077342.632303998</v>
      </c>
    </row>
    <row r="2250" spans="1:65" ht="14.5" x14ac:dyDescent="0.35">
      <c r="A2250" s="150" t="s">
        <v>4531</v>
      </c>
      <c r="B2250" s="151" t="s">
        <v>4532</v>
      </c>
      <c r="C2250" s="154">
        <v>0</v>
      </c>
      <c r="D2250" s="138" t="e">
        <v>#DIV/0!</v>
      </c>
      <c r="E2250" s="153">
        <v>1590006.43129977</v>
      </c>
      <c r="F2250" s="154" t="s">
        <v>103</v>
      </c>
      <c r="G2250" s="155" t="s">
        <v>103</v>
      </c>
      <c r="H2250" s="138" t="s">
        <v>103</v>
      </c>
      <c r="I2250" s="156" t="s">
        <v>103</v>
      </c>
      <c r="J2250" s="155" t="s">
        <v>103</v>
      </c>
      <c r="K2250" s="138" t="s">
        <v>103</v>
      </c>
      <c r="L2250" s="156"/>
      <c r="M2250" s="155"/>
      <c r="N2250" s="138"/>
      <c r="O2250" s="156" t="s">
        <v>103</v>
      </c>
      <c r="P2250" s="155" t="s">
        <v>103</v>
      </c>
      <c r="Q2250" s="138" t="s">
        <v>103</v>
      </c>
      <c r="R2250" s="156"/>
      <c r="S2250" s="155"/>
      <c r="T2250" s="138"/>
      <c r="U2250" s="156"/>
      <c r="V2250" s="155"/>
      <c r="W2250" s="138"/>
      <c r="X2250" s="156"/>
      <c r="Y2250" s="155"/>
      <c r="Z2250" s="138"/>
      <c r="AA2250" s="156"/>
      <c r="AB2250" s="155"/>
      <c r="AC2250" s="138"/>
      <c r="AD2250" s="156"/>
      <c r="AE2250" s="155"/>
      <c r="AF2250" s="138"/>
      <c r="AG2250" s="156"/>
      <c r="AH2250" s="138"/>
      <c r="AI2250" s="138"/>
      <c r="AJ2250" s="156" t="s">
        <v>103</v>
      </c>
      <c r="AK2250" s="138" t="s">
        <v>103</v>
      </c>
      <c r="AL2250" s="138" t="s">
        <v>103</v>
      </c>
      <c r="AM2250" s="156"/>
      <c r="AN2250" s="138"/>
      <c r="AO2250" s="138"/>
      <c r="AP2250" s="156"/>
      <c r="AQ2250" s="138"/>
      <c r="AR2250" s="138"/>
      <c r="AS2250" s="156"/>
      <c r="AT2250" s="138"/>
      <c r="AU2250" s="138"/>
      <c r="AV2250" s="156"/>
      <c r="AW2250" s="138"/>
      <c r="AX2250" s="138"/>
      <c r="AY2250" s="156"/>
      <c r="AZ2250" s="138"/>
      <c r="BA2250" s="138"/>
      <c r="BB2250" s="156"/>
      <c r="BC2250" s="138"/>
      <c r="BD2250" s="138"/>
      <c r="BE2250" s="158" t="s">
        <v>103</v>
      </c>
      <c r="BF2250" s="158" t="s">
        <v>103</v>
      </c>
      <c r="BG2250" s="158" t="s">
        <v>103</v>
      </c>
      <c r="BH2250" s="158" t="s">
        <v>103</v>
      </c>
      <c r="BI2250" s="158" t="s">
        <v>103</v>
      </c>
      <c r="BJ2250" s="158" t="s">
        <v>103</v>
      </c>
      <c r="BK2250" s="154">
        <v>11963</v>
      </c>
      <c r="BL2250" s="155">
        <v>132.91034283204633</v>
      </c>
      <c r="BM2250" s="138">
        <v>1590006.43129977</v>
      </c>
    </row>
    <row r="2251" spans="1:65" ht="14.5" x14ac:dyDescent="0.35">
      <c r="A2251" s="150" t="s">
        <v>4533</v>
      </c>
      <c r="B2251" s="151" t="s">
        <v>4534</v>
      </c>
      <c r="C2251" s="154">
        <v>0</v>
      </c>
      <c r="D2251" s="138" t="e">
        <v>#DIV/0!</v>
      </c>
      <c r="E2251" s="153">
        <v>1267813.49557654</v>
      </c>
      <c r="F2251" s="154" t="s">
        <v>103</v>
      </c>
      <c r="G2251" s="155" t="s">
        <v>103</v>
      </c>
      <c r="H2251" s="138" t="s">
        <v>103</v>
      </c>
      <c r="I2251" s="156" t="s">
        <v>103</v>
      </c>
      <c r="J2251" s="155" t="s">
        <v>103</v>
      </c>
      <c r="K2251" s="138" t="s">
        <v>103</v>
      </c>
      <c r="L2251" s="156"/>
      <c r="M2251" s="155"/>
      <c r="N2251" s="138"/>
      <c r="O2251" s="156" t="s">
        <v>103</v>
      </c>
      <c r="P2251" s="155" t="s">
        <v>103</v>
      </c>
      <c r="Q2251" s="138" t="s">
        <v>103</v>
      </c>
      <c r="R2251" s="156"/>
      <c r="S2251" s="155"/>
      <c r="T2251" s="138"/>
      <c r="U2251" s="156"/>
      <c r="V2251" s="155"/>
      <c r="W2251" s="138"/>
      <c r="X2251" s="156"/>
      <c r="Y2251" s="155"/>
      <c r="Z2251" s="138"/>
      <c r="AA2251" s="156"/>
      <c r="AB2251" s="155"/>
      <c r="AC2251" s="138"/>
      <c r="AD2251" s="156"/>
      <c r="AE2251" s="155"/>
      <c r="AF2251" s="138"/>
      <c r="AG2251" s="156"/>
      <c r="AH2251" s="138"/>
      <c r="AI2251" s="138"/>
      <c r="AJ2251" s="156" t="s">
        <v>103</v>
      </c>
      <c r="AK2251" s="138" t="s">
        <v>103</v>
      </c>
      <c r="AL2251" s="138" t="s">
        <v>103</v>
      </c>
      <c r="AM2251" s="156"/>
      <c r="AN2251" s="138"/>
      <c r="AO2251" s="138"/>
      <c r="AP2251" s="156"/>
      <c r="AQ2251" s="138"/>
      <c r="AR2251" s="138"/>
      <c r="AS2251" s="156"/>
      <c r="AT2251" s="138"/>
      <c r="AU2251" s="138"/>
      <c r="AV2251" s="156"/>
      <c r="AW2251" s="138"/>
      <c r="AX2251" s="138"/>
      <c r="AY2251" s="156"/>
      <c r="AZ2251" s="138"/>
      <c r="BA2251" s="138"/>
      <c r="BB2251" s="156"/>
      <c r="BC2251" s="138"/>
      <c r="BD2251" s="138"/>
      <c r="BE2251" s="158" t="s">
        <v>103</v>
      </c>
      <c r="BF2251" s="158" t="s">
        <v>103</v>
      </c>
      <c r="BG2251" s="158" t="s">
        <v>103</v>
      </c>
      <c r="BH2251" s="158" t="s">
        <v>103</v>
      </c>
      <c r="BI2251" s="158" t="s">
        <v>103</v>
      </c>
      <c r="BJ2251" s="158" t="s">
        <v>103</v>
      </c>
      <c r="BK2251" s="154">
        <v>9782</v>
      </c>
      <c r="BL2251" s="155">
        <v>129.60677730285627</v>
      </c>
      <c r="BM2251" s="138">
        <v>1267813.49557654</v>
      </c>
    </row>
    <row r="2252" spans="1:65" ht="14.5" x14ac:dyDescent="0.35">
      <c r="A2252" s="150" t="s">
        <v>4535</v>
      </c>
      <c r="B2252" s="151" t="s">
        <v>4536</v>
      </c>
      <c r="C2252" s="154">
        <v>0</v>
      </c>
      <c r="D2252" s="138" t="e">
        <v>#DIV/0!</v>
      </c>
      <c r="E2252" s="153">
        <v>8379184.6878734399</v>
      </c>
      <c r="F2252" s="154" t="s">
        <v>103</v>
      </c>
      <c r="G2252" s="155" t="s">
        <v>103</v>
      </c>
      <c r="H2252" s="138" t="s">
        <v>103</v>
      </c>
      <c r="I2252" s="156" t="s">
        <v>103</v>
      </c>
      <c r="J2252" s="155" t="s">
        <v>103</v>
      </c>
      <c r="K2252" s="138" t="s">
        <v>103</v>
      </c>
      <c r="L2252" s="156"/>
      <c r="M2252" s="155"/>
      <c r="N2252" s="138"/>
      <c r="O2252" s="156" t="s">
        <v>103</v>
      </c>
      <c r="P2252" s="155" t="s">
        <v>103</v>
      </c>
      <c r="Q2252" s="138" t="s">
        <v>103</v>
      </c>
      <c r="R2252" s="156"/>
      <c r="S2252" s="155"/>
      <c r="T2252" s="138"/>
      <c r="U2252" s="156"/>
      <c r="V2252" s="155"/>
      <c r="W2252" s="138"/>
      <c r="X2252" s="156"/>
      <c r="Y2252" s="155"/>
      <c r="Z2252" s="138"/>
      <c r="AA2252" s="156"/>
      <c r="AB2252" s="155"/>
      <c r="AC2252" s="138"/>
      <c r="AD2252" s="156"/>
      <c r="AE2252" s="155"/>
      <c r="AF2252" s="138"/>
      <c r="AG2252" s="156"/>
      <c r="AH2252" s="138"/>
      <c r="AI2252" s="138"/>
      <c r="AJ2252" s="156" t="s">
        <v>103</v>
      </c>
      <c r="AK2252" s="138" t="s">
        <v>103</v>
      </c>
      <c r="AL2252" s="138" t="s">
        <v>103</v>
      </c>
      <c r="AM2252" s="156"/>
      <c r="AN2252" s="138"/>
      <c r="AO2252" s="138"/>
      <c r="AP2252" s="156"/>
      <c r="AQ2252" s="138"/>
      <c r="AR2252" s="138"/>
      <c r="AS2252" s="156"/>
      <c r="AT2252" s="138"/>
      <c r="AU2252" s="138"/>
      <c r="AV2252" s="156"/>
      <c r="AW2252" s="138"/>
      <c r="AX2252" s="138"/>
      <c r="AY2252" s="156"/>
      <c r="AZ2252" s="138"/>
      <c r="BA2252" s="138"/>
      <c r="BB2252" s="156"/>
      <c r="BC2252" s="138"/>
      <c r="BD2252" s="138"/>
      <c r="BE2252" s="158" t="s">
        <v>103</v>
      </c>
      <c r="BF2252" s="158" t="s">
        <v>103</v>
      </c>
      <c r="BG2252" s="158" t="s">
        <v>103</v>
      </c>
      <c r="BH2252" s="158" t="s">
        <v>103</v>
      </c>
      <c r="BI2252" s="158" t="s">
        <v>103</v>
      </c>
      <c r="BJ2252" s="158" t="s">
        <v>103</v>
      </c>
      <c r="BK2252" s="154">
        <v>26075</v>
      </c>
      <c r="BL2252" s="155">
        <v>321.34936482736106</v>
      </c>
      <c r="BM2252" s="138">
        <v>8379184.6878734399</v>
      </c>
    </row>
    <row r="2253" spans="1:65" ht="14.5" x14ac:dyDescent="0.35">
      <c r="A2253" s="150" t="s">
        <v>4537</v>
      </c>
      <c r="B2253" s="151" t="s">
        <v>4538</v>
      </c>
      <c r="C2253" s="154">
        <v>0</v>
      </c>
      <c r="D2253" s="138" t="e">
        <v>#DIV/0!</v>
      </c>
      <c r="E2253" s="153">
        <v>4216516.5384770902</v>
      </c>
      <c r="F2253" s="154" t="s">
        <v>103</v>
      </c>
      <c r="G2253" s="155" t="s">
        <v>103</v>
      </c>
      <c r="H2253" s="138" t="s">
        <v>103</v>
      </c>
      <c r="I2253" s="156" t="s">
        <v>103</v>
      </c>
      <c r="J2253" s="155" t="s">
        <v>103</v>
      </c>
      <c r="K2253" s="138" t="s">
        <v>103</v>
      </c>
      <c r="L2253" s="156"/>
      <c r="M2253" s="155"/>
      <c r="N2253" s="138"/>
      <c r="O2253" s="156" t="s">
        <v>103</v>
      </c>
      <c r="P2253" s="155" t="s">
        <v>103</v>
      </c>
      <c r="Q2253" s="138" t="s">
        <v>103</v>
      </c>
      <c r="R2253" s="156"/>
      <c r="S2253" s="155"/>
      <c r="T2253" s="138"/>
      <c r="U2253" s="156"/>
      <c r="V2253" s="155"/>
      <c r="W2253" s="138"/>
      <c r="X2253" s="156"/>
      <c r="Y2253" s="155"/>
      <c r="Z2253" s="138"/>
      <c r="AA2253" s="156"/>
      <c r="AB2253" s="155"/>
      <c r="AC2253" s="138"/>
      <c r="AD2253" s="156"/>
      <c r="AE2253" s="155"/>
      <c r="AF2253" s="138"/>
      <c r="AG2253" s="156"/>
      <c r="AH2253" s="138"/>
      <c r="AI2253" s="138"/>
      <c r="AJ2253" s="156" t="s">
        <v>103</v>
      </c>
      <c r="AK2253" s="138" t="s">
        <v>103</v>
      </c>
      <c r="AL2253" s="138" t="s">
        <v>103</v>
      </c>
      <c r="AM2253" s="156"/>
      <c r="AN2253" s="138"/>
      <c r="AO2253" s="138"/>
      <c r="AP2253" s="156"/>
      <c r="AQ2253" s="138"/>
      <c r="AR2253" s="138"/>
      <c r="AS2253" s="156"/>
      <c r="AT2253" s="138"/>
      <c r="AU2253" s="138"/>
      <c r="AV2253" s="156"/>
      <c r="AW2253" s="138"/>
      <c r="AX2253" s="138"/>
      <c r="AY2253" s="156"/>
      <c r="AZ2253" s="138"/>
      <c r="BA2253" s="138"/>
      <c r="BB2253" s="156"/>
      <c r="BC2253" s="138"/>
      <c r="BD2253" s="138"/>
      <c r="BE2253" s="158" t="s">
        <v>103</v>
      </c>
      <c r="BF2253" s="158" t="s">
        <v>103</v>
      </c>
      <c r="BG2253" s="158" t="s">
        <v>103</v>
      </c>
      <c r="BH2253" s="158" t="s">
        <v>103</v>
      </c>
      <c r="BI2253" s="158" t="s">
        <v>103</v>
      </c>
      <c r="BJ2253" s="158" t="s">
        <v>103</v>
      </c>
      <c r="BK2253" s="154">
        <v>23695</v>
      </c>
      <c r="BL2253" s="155">
        <v>177.94963234762989</v>
      </c>
      <c r="BM2253" s="138">
        <v>4216516.5384770902</v>
      </c>
    </row>
    <row r="2254" spans="1:65" ht="14.5" x14ac:dyDescent="0.35">
      <c r="A2254" s="150" t="s">
        <v>4539</v>
      </c>
      <c r="B2254" s="151" t="s">
        <v>4540</v>
      </c>
      <c r="C2254" s="154">
        <v>268615</v>
      </c>
      <c r="D2254" s="138">
        <v>47.932577406325038</v>
      </c>
      <c r="E2254" s="153">
        <v>12875409.279999999</v>
      </c>
      <c r="F2254" s="154" t="s">
        <v>103</v>
      </c>
      <c r="G2254" s="155" t="s">
        <v>103</v>
      </c>
      <c r="H2254" s="138" t="s">
        <v>103</v>
      </c>
      <c r="I2254" s="156" t="s">
        <v>103</v>
      </c>
      <c r="J2254" s="155" t="s">
        <v>103</v>
      </c>
      <c r="K2254" s="138" t="s">
        <v>103</v>
      </c>
      <c r="L2254" s="156">
        <v>1</v>
      </c>
      <c r="M2254" s="155">
        <v>0</v>
      </c>
      <c r="N2254" s="138">
        <v>0</v>
      </c>
      <c r="O2254" s="156">
        <v>35</v>
      </c>
      <c r="P2254" s="155">
        <v>0</v>
      </c>
      <c r="Q2254" s="138">
        <v>0</v>
      </c>
      <c r="R2254" s="156"/>
      <c r="S2254" s="155"/>
      <c r="T2254" s="138"/>
      <c r="U2254" s="156">
        <v>184782</v>
      </c>
      <c r="V2254" s="155">
        <v>0</v>
      </c>
      <c r="W2254" s="138">
        <v>0</v>
      </c>
      <c r="X2254" s="156"/>
      <c r="Y2254" s="155"/>
      <c r="Z2254" s="138"/>
      <c r="AA2254" s="156"/>
      <c r="AB2254" s="155"/>
      <c r="AC2254" s="138"/>
      <c r="AD2254" s="156"/>
      <c r="AE2254" s="155"/>
      <c r="AF2254" s="138"/>
      <c r="AG2254" s="156"/>
      <c r="AH2254" s="138"/>
      <c r="AI2254" s="138"/>
      <c r="AJ2254" s="156" t="s">
        <v>103</v>
      </c>
      <c r="AK2254" s="138" t="s">
        <v>103</v>
      </c>
      <c r="AL2254" s="138" t="s">
        <v>103</v>
      </c>
      <c r="AM2254" s="156"/>
      <c r="AN2254" s="138"/>
      <c r="AO2254" s="138"/>
      <c r="AP2254" s="156"/>
      <c r="AQ2254" s="138"/>
      <c r="AR2254" s="138"/>
      <c r="AS2254" s="156"/>
      <c r="AT2254" s="138"/>
      <c r="AU2254" s="138"/>
      <c r="AV2254" s="156"/>
      <c r="AW2254" s="138"/>
      <c r="AX2254" s="138"/>
      <c r="AY2254" s="156">
        <v>83797</v>
      </c>
      <c r="AZ2254" s="138">
        <v>153.65000274472831</v>
      </c>
      <c r="BA2254" s="138">
        <v>12875409.279999999</v>
      </c>
      <c r="BB2254" s="156"/>
      <c r="BC2254" s="138"/>
      <c r="BD2254" s="138"/>
      <c r="BE2254" s="158" t="s">
        <v>103</v>
      </c>
      <c r="BF2254" s="158" t="s">
        <v>103</v>
      </c>
      <c r="BG2254" s="158" t="s">
        <v>103</v>
      </c>
      <c r="BH2254" s="158" t="s">
        <v>103</v>
      </c>
      <c r="BI2254" s="158" t="s">
        <v>103</v>
      </c>
      <c r="BJ2254" s="158" t="s">
        <v>103</v>
      </c>
      <c r="BK2254" s="158" t="s">
        <v>103</v>
      </c>
      <c r="BL2254" s="158" t="s">
        <v>103</v>
      </c>
      <c r="BM2254" s="158" t="s">
        <v>103</v>
      </c>
    </row>
    <row r="2255" spans="1:65" ht="14.5" x14ac:dyDescent="0.35">
      <c r="A2255" s="150" t="s">
        <v>4541</v>
      </c>
      <c r="B2255" s="151" t="s">
        <v>4542</v>
      </c>
      <c r="C2255" s="154">
        <v>235</v>
      </c>
      <c r="D2255" s="138">
        <v>628.39614303485109</v>
      </c>
      <c r="E2255" s="153">
        <v>147673.09361318999</v>
      </c>
      <c r="F2255" s="154">
        <v>1</v>
      </c>
      <c r="G2255" s="155">
        <v>4632.5809436099998</v>
      </c>
      <c r="H2255" s="138">
        <v>4632.5809436099998</v>
      </c>
      <c r="I2255" s="156" t="s">
        <v>103</v>
      </c>
      <c r="J2255" s="155" t="s">
        <v>103</v>
      </c>
      <c r="K2255" s="138" t="s">
        <v>103</v>
      </c>
      <c r="L2255" s="156">
        <v>2</v>
      </c>
      <c r="M2255" s="155">
        <v>2270.7184665200002</v>
      </c>
      <c r="N2255" s="138">
        <v>4541.4369330400004</v>
      </c>
      <c r="O2255" s="156">
        <v>232</v>
      </c>
      <c r="P2255" s="155">
        <v>596.97877472646599</v>
      </c>
      <c r="Q2255" s="138">
        <v>138499.07573653999</v>
      </c>
      <c r="R2255" s="156"/>
      <c r="S2255" s="155"/>
      <c r="T2255" s="138"/>
      <c r="U2255" s="156"/>
      <c r="V2255" s="155"/>
      <c r="W2255" s="138"/>
      <c r="X2255" s="156"/>
      <c r="Y2255" s="155"/>
      <c r="Z2255" s="138"/>
      <c r="AA2255" s="156"/>
      <c r="AB2255" s="155"/>
      <c r="AC2255" s="138"/>
      <c r="AD2255" s="156"/>
      <c r="AE2255" s="155"/>
      <c r="AF2255" s="138"/>
      <c r="AG2255" s="156"/>
      <c r="AH2255" s="138"/>
      <c r="AI2255" s="138"/>
      <c r="AJ2255" s="156" t="s">
        <v>103</v>
      </c>
      <c r="AK2255" s="138" t="s">
        <v>103</v>
      </c>
      <c r="AL2255" s="138" t="s">
        <v>103</v>
      </c>
      <c r="AM2255" s="156"/>
      <c r="AN2255" s="138"/>
      <c r="AO2255" s="138"/>
      <c r="AP2255" s="156"/>
      <c r="AQ2255" s="138"/>
      <c r="AR2255" s="138"/>
      <c r="AS2255" s="156"/>
      <c r="AT2255" s="138"/>
      <c r="AU2255" s="138"/>
      <c r="AV2255" s="156"/>
      <c r="AW2255" s="138"/>
      <c r="AX2255" s="138"/>
      <c r="AY2255" s="156"/>
      <c r="AZ2255" s="138"/>
      <c r="BA2255" s="138"/>
      <c r="BB2255" s="156"/>
      <c r="BC2255" s="138"/>
      <c r="BD2255" s="138"/>
      <c r="BE2255" s="158" t="s">
        <v>103</v>
      </c>
      <c r="BF2255" s="158" t="s">
        <v>103</v>
      </c>
      <c r="BG2255" s="158" t="s">
        <v>103</v>
      </c>
      <c r="BH2255" s="158" t="s">
        <v>103</v>
      </c>
      <c r="BI2255" s="158" t="s">
        <v>103</v>
      </c>
      <c r="BJ2255" s="158" t="s">
        <v>103</v>
      </c>
      <c r="BK2255" s="158" t="s">
        <v>103</v>
      </c>
      <c r="BL2255" s="158" t="s">
        <v>103</v>
      </c>
      <c r="BM2255" s="158" t="s">
        <v>103</v>
      </c>
    </row>
    <row r="2256" spans="1:65" ht="14.5" x14ac:dyDescent="0.35">
      <c r="A2256" s="161" t="s">
        <v>4543</v>
      </c>
      <c r="B2256" s="161" t="s">
        <v>4544</v>
      </c>
      <c r="C2256" s="154">
        <v>48468</v>
      </c>
      <c r="D2256" s="138">
        <v>1073.7809485751629</v>
      </c>
      <c r="E2256" s="153">
        <v>52044015.015541002</v>
      </c>
      <c r="F2256" s="154" t="s">
        <v>103</v>
      </c>
      <c r="G2256" s="155" t="s">
        <v>103</v>
      </c>
      <c r="H2256" s="138" t="s">
        <v>103</v>
      </c>
      <c r="I2256" s="156" t="s">
        <v>103</v>
      </c>
      <c r="J2256" s="155" t="s">
        <v>103</v>
      </c>
      <c r="K2256" s="138" t="s">
        <v>103</v>
      </c>
      <c r="L2256" s="159"/>
      <c r="M2256" s="160"/>
      <c r="N2256" s="160"/>
      <c r="O2256" s="156" t="s">
        <v>103</v>
      </c>
      <c r="P2256" s="155" t="s">
        <v>103</v>
      </c>
      <c r="Q2256" s="138" t="s">
        <v>103</v>
      </c>
      <c r="R2256" s="159"/>
      <c r="S2256" s="160"/>
      <c r="T2256" s="160"/>
      <c r="U2256" s="159"/>
      <c r="V2256" s="160"/>
      <c r="W2256" s="160"/>
      <c r="X2256" s="159"/>
      <c r="Y2256" s="160"/>
      <c r="Z2256" s="160"/>
      <c r="AA2256" s="159"/>
      <c r="AB2256" s="160"/>
      <c r="AC2256" s="160"/>
      <c r="AD2256" s="159"/>
      <c r="AE2256" s="160"/>
      <c r="AF2256" s="160"/>
      <c r="AG2256" s="159"/>
      <c r="AH2256" s="160"/>
      <c r="AI2256" s="160"/>
      <c r="AJ2256" s="156">
        <v>48468</v>
      </c>
      <c r="AK2256" s="138">
        <v>1073.7809485751629</v>
      </c>
      <c r="AL2256" s="138">
        <v>52044015.015541002</v>
      </c>
      <c r="AM2256" s="159"/>
      <c r="AN2256" s="160"/>
      <c r="AO2256" s="160"/>
      <c r="AP2256" s="159"/>
      <c r="AQ2256" s="160"/>
      <c r="AR2256" s="160"/>
      <c r="AS2256" s="159"/>
      <c r="AT2256" s="160"/>
      <c r="AU2256" s="160"/>
      <c r="AV2256" s="159"/>
      <c r="AW2256" s="160"/>
      <c r="AX2256" s="160"/>
      <c r="AY2256" s="159"/>
      <c r="AZ2256" s="160"/>
      <c r="BA2256" s="160"/>
      <c r="BB2256" s="159"/>
      <c r="BC2256" s="160"/>
      <c r="BD2256" s="160"/>
      <c r="BE2256" s="158" t="s">
        <v>103</v>
      </c>
      <c r="BF2256" s="158" t="s">
        <v>103</v>
      </c>
      <c r="BG2256" s="158" t="s">
        <v>103</v>
      </c>
      <c r="BH2256" s="158" t="s">
        <v>103</v>
      </c>
      <c r="BI2256" s="158" t="s">
        <v>103</v>
      </c>
      <c r="BJ2256" s="158" t="s">
        <v>103</v>
      </c>
      <c r="BK2256" s="158" t="s">
        <v>103</v>
      </c>
      <c r="BL2256" s="158" t="s">
        <v>103</v>
      </c>
      <c r="BM2256" s="158" t="s">
        <v>103</v>
      </c>
    </row>
    <row r="2257" spans="1:65" ht="14.5" x14ac:dyDescent="0.35">
      <c r="A2257" s="161" t="s">
        <v>4545</v>
      </c>
      <c r="B2257" s="161" t="s">
        <v>4546</v>
      </c>
      <c r="C2257" s="154">
        <v>344</v>
      </c>
      <c r="D2257" s="138">
        <v>1114.5615660412209</v>
      </c>
      <c r="E2257" s="153">
        <v>383409.17871817999</v>
      </c>
      <c r="F2257" s="154" t="s">
        <v>103</v>
      </c>
      <c r="G2257" s="155" t="s">
        <v>103</v>
      </c>
      <c r="H2257" s="138" t="s">
        <v>103</v>
      </c>
      <c r="I2257" s="156" t="s">
        <v>103</v>
      </c>
      <c r="J2257" s="155" t="s">
        <v>103</v>
      </c>
      <c r="K2257" s="138" t="s">
        <v>103</v>
      </c>
      <c r="L2257" s="159"/>
      <c r="M2257" s="160"/>
      <c r="N2257" s="160"/>
      <c r="O2257" s="156" t="s">
        <v>103</v>
      </c>
      <c r="P2257" s="155" t="s">
        <v>103</v>
      </c>
      <c r="Q2257" s="138" t="s">
        <v>103</v>
      </c>
      <c r="R2257" s="159"/>
      <c r="S2257" s="160"/>
      <c r="T2257" s="160"/>
      <c r="U2257" s="159"/>
      <c r="V2257" s="160"/>
      <c r="W2257" s="160"/>
      <c r="X2257" s="159"/>
      <c r="Y2257" s="160"/>
      <c r="Z2257" s="160"/>
      <c r="AA2257" s="159"/>
      <c r="AB2257" s="160"/>
      <c r="AC2257" s="160"/>
      <c r="AD2257" s="159"/>
      <c r="AE2257" s="160"/>
      <c r="AF2257" s="160"/>
      <c r="AG2257" s="159"/>
      <c r="AH2257" s="160"/>
      <c r="AI2257" s="160"/>
      <c r="AJ2257" s="156">
        <v>344</v>
      </c>
      <c r="AK2257" s="138">
        <v>1114.5615660412209</v>
      </c>
      <c r="AL2257" s="138">
        <v>383409.17871817999</v>
      </c>
      <c r="AM2257" s="159"/>
      <c r="AN2257" s="160"/>
      <c r="AO2257" s="160"/>
      <c r="AP2257" s="159"/>
      <c r="AQ2257" s="160"/>
      <c r="AR2257" s="160"/>
      <c r="AS2257" s="159"/>
      <c r="AT2257" s="160"/>
      <c r="AU2257" s="160"/>
      <c r="AV2257" s="159"/>
      <c r="AW2257" s="160"/>
      <c r="AX2257" s="160"/>
      <c r="AY2257" s="159"/>
      <c r="AZ2257" s="160"/>
      <c r="BA2257" s="160"/>
      <c r="BB2257" s="159"/>
      <c r="BC2257" s="160"/>
      <c r="BD2257" s="160"/>
      <c r="BE2257" s="158" t="s">
        <v>103</v>
      </c>
      <c r="BF2257" s="158" t="s">
        <v>103</v>
      </c>
      <c r="BG2257" s="158" t="s">
        <v>103</v>
      </c>
      <c r="BH2257" s="158" t="s">
        <v>103</v>
      </c>
      <c r="BI2257" s="158" t="s">
        <v>103</v>
      </c>
      <c r="BJ2257" s="158" t="s">
        <v>103</v>
      </c>
      <c r="BK2257" s="158" t="s">
        <v>103</v>
      </c>
      <c r="BL2257" s="158" t="s">
        <v>103</v>
      </c>
      <c r="BM2257" s="158" t="s">
        <v>103</v>
      </c>
    </row>
    <row r="2258" spans="1:65" ht="14.5" x14ac:dyDescent="0.35">
      <c r="A2258" s="161" t="s">
        <v>4547</v>
      </c>
      <c r="B2258" s="161" t="s">
        <v>4548</v>
      </c>
      <c r="C2258" s="154">
        <v>10</v>
      </c>
      <c r="D2258" s="138">
        <v>795.06347185100003</v>
      </c>
      <c r="E2258" s="153">
        <v>7950.6347185100003</v>
      </c>
      <c r="F2258" s="154" t="s">
        <v>103</v>
      </c>
      <c r="G2258" s="155" t="s">
        <v>103</v>
      </c>
      <c r="H2258" s="138" t="s">
        <v>103</v>
      </c>
      <c r="I2258" s="156" t="s">
        <v>103</v>
      </c>
      <c r="J2258" s="155" t="s">
        <v>103</v>
      </c>
      <c r="K2258" s="138" t="s">
        <v>103</v>
      </c>
      <c r="L2258" s="159"/>
      <c r="M2258" s="160"/>
      <c r="N2258" s="160"/>
      <c r="O2258" s="156" t="s">
        <v>103</v>
      </c>
      <c r="P2258" s="155" t="s">
        <v>103</v>
      </c>
      <c r="Q2258" s="138" t="s">
        <v>103</v>
      </c>
      <c r="R2258" s="159"/>
      <c r="S2258" s="160"/>
      <c r="T2258" s="160"/>
      <c r="U2258" s="159"/>
      <c r="V2258" s="160"/>
      <c r="W2258" s="160"/>
      <c r="X2258" s="159"/>
      <c r="Y2258" s="160"/>
      <c r="Z2258" s="160"/>
      <c r="AA2258" s="159"/>
      <c r="AB2258" s="160"/>
      <c r="AC2258" s="160"/>
      <c r="AD2258" s="159"/>
      <c r="AE2258" s="160"/>
      <c r="AF2258" s="160"/>
      <c r="AG2258" s="159"/>
      <c r="AH2258" s="160"/>
      <c r="AI2258" s="160"/>
      <c r="AJ2258" s="156">
        <v>10</v>
      </c>
      <c r="AK2258" s="138">
        <v>795.06347185100003</v>
      </c>
      <c r="AL2258" s="138">
        <v>7950.6347185100003</v>
      </c>
      <c r="AM2258" s="159"/>
      <c r="AN2258" s="160"/>
      <c r="AO2258" s="160"/>
      <c r="AP2258" s="159"/>
      <c r="AQ2258" s="160"/>
      <c r="AR2258" s="160"/>
      <c r="AS2258" s="159"/>
      <c r="AT2258" s="160"/>
      <c r="AU2258" s="160"/>
      <c r="AV2258" s="159"/>
      <c r="AW2258" s="160"/>
      <c r="AX2258" s="160"/>
      <c r="AY2258" s="159"/>
      <c r="AZ2258" s="160"/>
      <c r="BA2258" s="160"/>
      <c r="BB2258" s="159"/>
      <c r="BC2258" s="160"/>
      <c r="BD2258" s="160"/>
      <c r="BE2258" s="158" t="s">
        <v>103</v>
      </c>
      <c r="BF2258" s="158" t="s">
        <v>103</v>
      </c>
      <c r="BG2258" s="158" t="s">
        <v>103</v>
      </c>
      <c r="BH2258" s="158" t="s">
        <v>103</v>
      </c>
      <c r="BI2258" s="158" t="s">
        <v>103</v>
      </c>
      <c r="BJ2258" s="158" t="s">
        <v>103</v>
      </c>
      <c r="BK2258" s="158" t="s">
        <v>103</v>
      </c>
      <c r="BL2258" s="158" t="s">
        <v>103</v>
      </c>
      <c r="BM2258" s="158" t="s">
        <v>103</v>
      </c>
    </row>
    <row r="2259" spans="1:65" ht="14.5" x14ac:dyDescent="0.35">
      <c r="A2259" s="161" t="s">
        <v>4549</v>
      </c>
      <c r="B2259" s="161" t="s">
        <v>4550</v>
      </c>
      <c r="C2259" s="154">
        <v>857</v>
      </c>
      <c r="D2259" s="138">
        <v>-10.173924866569429</v>
      </c>
      <c r="E2259" s="153">
        <v>-8719.0536106500003</v>
      </c>
      <c r="F2259" s="154" t="s">
        <v>103</v>
      </c>
      <c r="G2259" s="155" t="s">
        <v>103</v>
      </c>
      <c r="H2259" s="138" t="s">
        <v>103</v>
      </c>
      <c r="I2259" s="156" t="s">
        <v>103</v>
      </c>
      <c r="J2259" s="155" t="s">
        <v>103</v>
      </c>
      <c r="K2259" s="138" t="s">
        <v>103</v>
      </c>
      <c r="L2259" s="159"/>
      <c r="M2259" s="160"/>
      <c r="N2259" s="160"/>
      <c r="O2259" s="156" t="s">
        <v>103</v>
      </c>
      <c r="P2259" s="155" t="s">
        <v>103</v>
      </c>
      <c r="Q2259" s="138" t="s">
        <v>103</v>
      </c>
      <c r="R2259" s="159"/>
      <c r="S2259" s="160"/>
      <c r="T2259" s="160"/>
      <c r="U2259" s="159"/>
      <c r="V2259" s="160"/>
      <c r="W2259" s="160"/>
      <c r="X2259" s="159"/>
      <c r="Y2259" s="160"/>
      <c r="Z2259" s="160"/>
      <c r="AA2259" s="159"/>
      <c r="AB2259" s="160"/>
      <c r="AC2259" s="160"/>
      <c r="AD2259" s="159"/>
      <c r="AE2259" s="160"/>
      <c r="AF2259" s="160"/>
      <c r="AG2259" s="159"/>
      <c r="AH2259" s="160"/>
      <c r="AI2259" s="160"/>
      <c r="AJ2259" s="156">
        <v>857</v>
      </c>
      <c r="AK2259" s="138">
        <v>-10.173924866569429</v>
      </c>
      <c r="AL2259" s="138">
        <v>-8719.0536106500003</v>
      </c>
      <c r="AM2259" s="159"/>
      <c r="AN2259" s="160"/>
      <c r="AO2259" s="160"/>
      <c r="AP2259" s="159"/>
      <c r="AQ2259" s="160"/>
      <c r="AR2259" s="160"/>
      <c r="AS2259" s="159"/>
      <c r="AT2259" s="160"/>
      <c r="AU2259" s="160"/>
      <c r="AV2259" s="159"/>
      <c r="AW2259" s="160"/>
      <c r="AX2259" s="160"/>
      <c r="AY2259" s="159"/>
      <c r="AZ2259" s="160"/>
      <c r="BA2259" s="160"/>
      <c r="BB2259" s="159"/>
      <c r="BC2259" s="160"/>
      <c r="BD2259" s="160"/>
      <c r="BE2259" s="158" t="s">
        <v>103</v>
      </c>
      <c r="BF2259" s="158" t="s">
        <v>103</v>
      </c>
      <c r="BG2259" s="158" t="s">
        <v>103</v>
      </c>
      <c r="BH2259" s="158" t="s">
        <v>103</v>
      </c>
      <c r="BI2259" s="158" t="s">
        <v>103</v>
      </c>
      <c r="BJ2259" s="158" t="s">
        <v>103</v>
      </c>
      <c r="BK2259" s="158" t="s">
        <v>103</v>
      </c>
      <c r="BL2259" s="158" t="s">
        <v>103</v>
      </c>
      <c r="BM2259" s="158" t="s">
        <v>103</v>
      </c>
    </row>
    <row r="2260" spans="1:65" ht="14.5" x14ac:dyDescent="0.35">
      <c r="A2260" s="161" t="s">
        <v>4551</v>
      </c>
      <c r="B2260" s="161" t="s">
        <v>4552</v>
      </c>
      <c r="C2260" s="154">
        <v>560</v>
      </c>
      <c r="D2260" s="138">
        <v>1147.1971263444641</v>
      </c>
      <c r="E2260" s="153">
        <v>642430.39075289993</v>
      </c>
      <c r="F2260" s="154" t="s">
        <v>103</v>
      </c>
      <c r="G2260" s="155" t="s">
        <v>103</v>
      </c>
      <c r="H2260" s="138" t="s">
        <v>103</v>
      </c>
      <c r="I2260" s="156" t="s">
        <v>103</v>
      </c>
      <c r="J2260" s="155" t="s">
        <v>103</v>
      </c>
      <c r="K2260" s="138" t="s">
        <v>103</v>
      </c>
      <c r="L2260" s="159"/>
      <c r="M2260" s="160"/>
      <c r="N2260" s="160"/>
      <c r="O2260" s="156" t="s">
        <v>103</v>
      </c>
      <c r="P2260" s="155" t="s">
        <v>103</v>
      </c>
      <c r="Q2260" s="138" t="s">
        <v>103</v>
      </c>
      <c r="R2260" s="159"/>
      <c r="S2260" s="160"/>
      <c r="T2260" s="160"/>
      <c r="U2260" s="159"/>
      <c r="V2260" s="160"/>
      <c r="W2260" s="160"/>
      <c r="X2260" s="159"/>
      <c r="Y2260" s="160"/>
      <c r="Z2260" s="160"/>
      <c r="AA2260" s="159"/>
      <c r="AB2260" s="160"/>
      <c r="AC2260" s="160"/>
      <c r="AD2260" s="159"/>
      <c r="AE2260" s="160"/>
      <c r="AF2260" s="160"/>
      <c r="AG2260" s="159"/>
      <c r="AH2260" s="160"/>
      <c r="AI2260" s="160"/>
      <c r="AJ2260" s="156">
        <v>560</v>
      </c>
      <c r="AK2260" s="138">
        <v>1147.1971263444641</v>
      </c>
      <c r="AL2260" s="138">
        <v>642430.39075289993</v>
      </c>
      <c r="AM2260" s="159"/>
      <c r="AN2260" s="160"/>
      <c r="AO2260" s="160"/>
      <c r="AP2260" s="159"/>
      <c r="AQ2260" s="160"/>
      <c r="AR2260" s="160"/>
      <c r="AS2260" s="159"/>
      <c r="AT2260" s="160"/>
      <c r="AU2260" s="160"/>
      <c r="AV2260" s="159"/>
      <c r="AW2260" s="160"/>
      <c r="AX2260" s="160"/>
      <c r="AY2260" s="159"/>
      <c r="AZ2260" s="160"/>
      <c r="BA2260" s="160"/>
      <c r="BB2260" s="159"/>
      <c r="BC2260" s="160"/>
      <c r="BD2260" s="160"/>
      <c r="BE2260" s="158" t="s">
        <v>103</v>
      </c>
      <c r="BF2260" s="158" t="s">
        <v>103</v>
      </c>
      <c r="BG2260" s="158" t="s">
        <v>103</v>
      </c>
      <c r="BH2260" s="158" t="s">
        <v>103</v>
      </c>
      <c r="BI2260" s="158" t="s">
        <v>103</v>
      </c>
      <c r="BJ2260" s="158" t="s">
        <v>103</v>
      </c>
      <c r="BK2260" s="158" t="s">
        <v>103</v>
      </c>
      <c r="BL2260" s="158" t="s">
        <v>103</v>
      </c>
      <c r="BM2260" s="158" t="s">
        <v>103</v>
      </c>
    </row>
    <row r="2261" spans="1:65" ht="14.5" x14ac:dyDescent="0.35">
      <c r="A2261" s="161" t="s">
        <v>4553</v>
      </c>
      <c r="B2261" s="161" t="s">
        <v>4554</v>
      </c>
      <c r="C2261" s="154">
        <v>566</v>
      </c>
      <c r="D2261" s="138">
        <v>156.51732352065369</v>
      </c>
      <c r="E2261" s="153">
        <v>88588.805112689995</v>
      </c>
      <c r="F2261" s="154" t="s">
        <v>103</v>
      </c>
      <c r="G2261" s="155" t="s">
        <v>103</v>
      </c>
      <c r="H2261" s="138" t="s">
        <v>103</v>
      </c>
      <c r="I2261" s="156" t="s">
        <v>103</v>
      </c>
      <c r="J2261" s="155" t="s">
        <v>103</v>
      </c>
      <c r="K2261" s="138" t="s">
        <v>103</v>
      </c>
      <c r="L2261" s="159"/>
      <c r="M2261" s="160"/>
      <c r="N2261" s="160"/>
      <c r="O2261" s="156" t="s">
        <v>103</v>
      </c>
      <c r="P2261" s="155" t="s">
        <v>103</v>
      </c>
      <c r="Q2261" s="138" t="s">
        <v>103</v>
      </c>
      <c r="R2261" s="159"/>
      <c r="S2261" s="160"/>
      <c r="T2261" s="160"/>
      <c r="U2261" s="159"/>
      <c r="V2261" s="160"/>
      <c r="W2261" s="160"/>
      <c r="X2261" s="159"/>
      <c r="Y2261" s="160"/>
      <c r="Z2261" s="160"/>
      <c r="AA2261" s="159"/>
      <c r="AB2261" s="160"/>
      <c r="AC2261" s="160"/>
      <c r="AD2261" s="159"/>
      <c r="AE2261" s="160"/>
      <c r="AF2261" s="160"/>
      <c r="AG2261" s="159"/>
      <c r="AH2261" s="160"/>
      <c r="AI2261" s="160"/>
      <c r="AJ2261" s="156">
        <v>566</v>
      </c>
      <c r="AK2261" s="138">
        <v>156.51732352065369</v>
      </c>
      <c r="AL2261" s="138">
        <v>88588.805112689995</v>
      </c>
      <c r="AM2261" s="159"/>
      <c r="AN2261" s="160"/>
      <c r="AO2261" s="160"/>
      <c r="AP2261" s="159"/>
      <c r="AQ2261" s="160"/>
      <c r="AR2261" s="160"/>
      <c r="AS2261" s="159"/>
      <c r="AT2261" s="160"/>
      <c r="AU2261" s="160"/>
      <c r="AV2261" s="159"/>
      <c r="AW2261" s="160"/>
      <c r="AX2261" s="160"/>
      <c r="AY2261" s="159"/>
      <c r="AZ2261" s="160"/>
      <c r="BA2261" s="160"/>
      <c r="BB2261" s="159"/>
      <c r="BC2261" s="160"/>
      <c r="BD2261" s="160"/>
      <c r="BE2261" s="158" t="s">
        <v>103</v>
      </c>
      <c r="BF2261" s="158" t="s">
        <v>103</v>
      </c>
      <c r="BG2261" s="158" t="s">
        <v>103</v>
      </c>
      <c r="BH2261" s="158" t="s">
        <v>103</v>
      </c>
      <c r="BI2261" s="158" t="s">
        <v>103</v>
      </c>
      <c r="BJ2261" s="158" t="s">
        <v>103</v>
      </c>
      <c r="BK2261" s="158" t="s">
        <v>103</v>
      </c>
      <c r="BL2261" s="158" t="s">
        <v>103</v>
      </c>
      <c r="BM2261" s="158" t="s">
        <v>103</v>
      </c>
    </row>
    <row r="2262" spans="1:65" ht="14.5" x14ac:dyDescent="0.35">
      <c r="A2262" s="161" t="s">
        <v>4555</v>
      </c>
      <c r="B2262" s="161" t="s">
        <v>4556</v>
      </c>
      <c r="C2262" s="154">
        <v>9362</v>
      </c>
      <c r="D2262" s="138">
        <v>566.22125018020824</v>
      </c>
      <c r="E2262" s="153">
        <v>5300963.3441871097</v>
      </c>
      <c r="F2262" s="154" t="s">
        <v>103</v>
      </c>
      <c r="G2262" s="155" t="s">
        <v>103</v>
      </c>
      <c r="H2262" s="138" t="s">
        <v>103</v>
      </c>
      <c r="I2262" s="156" t="s">
        <v>103</v>
      </c>
      <c r="J2262" s="155" t="s">
        <v>103</v>
      </c>
      <c r="K2262" s="138" t="s">
        <v>103</v>
      </c>
      <c r="L2262" s="159"/>
      <c r="M2262" s="160"/>
      <c r="N2262" s="160"/>
      <c r="O2262" s="156" t="s">
        <v>103</v>
      </c>
      <c r="P2262" s="155" t="s">
        <v>103</v>
      </c>
      <c r="Q2262" s="138" t="s">
        <v>103</v>
      </c>
      <c r="R2262" s="159"/>
      <c r="S2262" s="160"/>
      <c r="T2262" s="160"/>
      <c r="U2262" s="159"/>
      <c r="V2262" s="160"/>
      <c r="W2262" s="160"/>
      <c r="X2262" s="159"/>
      <c r="Y2262" s="160"/>
      <c r="Z2262" s="160"/>
      <c r="AA2262" s="159"/>
      <c r="AB2262" s="160"/>
      <c r="AC2262" s="160"/>
      <c r="AD2262" s="159"/>
      <c r="AE2262" s="160"/>
      <c r="AF2262" s="160"/>
      <c r="AG2262" s="159"/>
      <c r="AH2262" s="160"/>
      <c r="AI2262" s="160"/>
      <c r="AJ2262" s="156">
        <v>9362</v>
      </c>
      <c r="AK2262" s="138">
        <v>566.22125018020824</v>
      </c>
      <c r="AL2262" s="138">
        <v>5300963.3441871097</v>
      </c>
      <c r="AM2262" s="159"/>
      <c r="AN2262" s="160"/>
      <c r="AO2262" s="160"/>
      <c r="AP2262" s="159"/>
      <c r="AQ2262" s="160"/>
      <c r="AR2262" s="160"/>
      <c r="AS2262" s="159"/>
      <c r="AT2262" s="160"/>
      <c r="AU2262" s="160"/>
      <c r="AV2262" s="159"/>
      <c r="AW2262" s="160"/>
      <c r="AX2262" s="160"/>
      <c r="AY2262" s="159"/>
      <c r="AZ2262" s="160"/>
      <c r="BA2262" s="160"/>
      <c r="BB2262" s="159"/>
      <c r="BC2262" s="160"/>
      <c r="BD2262" s="160"/>
      <c r="BE2262" s="158" t="s">
        <v>103</v>
      </c>
      <c r="BF2262" s="158" t="s">
        <v>103</v>
      </c>
      <c r="BG2262" s="158" t="s">
        <v>103</v>
      </c>
      <c r="BH2262" s="158" t="s">
        <v>103</v>
      </c>
      <c r="BI2262" s="158" t="s">
        <v>103</v>
      </c>
      <c r="BJ2262" s="158" t="s">
        <v>103</v>
      </c>
      <c r="BK2262" s="158" t="s">
        <v>103</v>
      </c>
      <c r="BL2262" s="158" t="s">
        <v>103</v>
      </c>
      <c r="BM2262" s="158" t="s">
        <v>103</v>
      </c>
    </row>
    <row r="2263" spans="1:65" ht="14.5" x14ac:dyDescent="0.35">
      <c r="A2263" s="161" t="s">
        <v>4557</v>
      </c>
      <c r="B2263" s="161" t="s">
        <v>4558</v>
      </c>
      <c r="C2263" s="154">
        <v>45</v>
      </c>
      <c r="D2263" s="138">
        <v>1068.6655957835555</v>
      </c>
      <c r="E2263" s="153">
        <v>48089.951810259998</v>
      </c>
      <c r="F2263" s="154" t="s">
        <v>103</v>
      </c>
      <c r="G2263" s="155" t="s">
        <v>103</v>
      </c>
      <c r="H2263" s="138" t="s">
        <v>103</v>
      </c>
      <c r="I2263" s="156" t="s">
        <v>103</v>
      </c>
      <c r="J2263" s="155" t="s">
        <v>103</v>
      </c>
      <c r="K2263" s="138" t="s">
        <v>103</v>
      </c>
      <c r="L2263" s="159"/>
      <c r="M2263" s="160"/>
      <c r="N2263" s="160"/>
      <c r="O2263" s="156" t="s">
        <v>103</v>
      </c>
      <c r="P2263" s="155" t="s">
        <v>103</v>
      </c>
      <c r="Q2263" s="138" t="s">
        <v>103</v>
      </c>
      <c r="R2263" s="159"/>
      <c r="S2263" s="160"/>
      <c r="T2263" s="160"/>
      <c r="U2263" s="159"/>
      <c r="V2263" s="160"/>
      <c r="W2263" s="160"/>
      <c r="X2263" s="159"/>
      <c r="Y2263" s="160"/>
      <c r="Z2263" s="160"/>
      <c r="AA2263" s="159"/>
      <c r="AB2263" s="160"/>
      <c r="AC2263" s="160"/>
      <c r="AD2263" s="159"/>
      <c r="AE2263" s="160"/>
      <c r="AF2263" s="160"/>
      <c r="AG2263" s="159"/>
      <c r="AH2263" s="160"/>
      <c r="AI2263" s="160"/>
      <c r="AJ2263" s="156">
        <v>45</v>
      </c>
      <c r="AK2263" s="138">
        <v>1068.6655957835555</v>
      </c>
      <c r="AL2263" s="138">
        <v>48089.951810259998</v>
      </c>
      <c r="AM2263" s="159"/>
      <c r="AN2263" s="160"/>
      <c r="AO2263" s="160"/>
      <c r="AP2263" s="159"/>
      <c r="AQ2263" s="160"/>
      <c r="AR2263" s="160"/>
      <c r="AS2263" s="159"/>
      <c r="AT2263" s="160"/>
      <c r="AU2263" s="160"/>
      <c r="AV2263" s="159"/>
      <c r="AW2263" s="160"/>
      <c r="AX2263" s="160"/>
      <c r="AY2263" s="159"/>
      <c r="AZ2263" s="160"/>
      <c r="BA2263" s="160"/>
      <c r="BB2263" s="159"/>
      <c r="BC2263" s="160"/>
      <c r="BD2263" s="160"/>
      <c r="BE2263" s="158" t="s">
        <v>103</v>
      </c>
      <c r="BF2263" s="158" t="s">
        <v>103</v>
      </c>
      <c r="BG2263" s="158" t="s">
        <v>103</v>
      </c>
      <c r="BH2263" s="158" t="s">
        <v>103</v>
      </c>
      <c r="BI2263" s="158" t="s">
        <v>103</v>
      </c>
      <c r="BJ2263" s="158" t="s">
        <v>103</v>
      </c>
      <c r="BK2263" s="158" t="s">
        <v>103</v>
      </c>
      <c r="BL2263" s="158" t="s">
        <v>103</v>
      </c>
      <c r="BM2263" s="158" t="s">
        <v>103</v>
      </c>
    </row>
    <row r="2264" spans="1:65" ht="14.5" x14ac:dyDescent="0.35">
      <c r="A2264" s="161" t="s">
        <v>4559</v>
      </c>
      <c r="B2264" s="161" t="s">
        <v>4560</v>
      </c>
      <c r="C2264" s="154">
        <v>1</v>
      </c>
      <c r="D2264" s="138">
        <v>804.50427229000002</v>
      </c>
      <c r="E2264" s="153">
        <v>804.50427229000002</v>
      </c>
      <c r="F2264" s="154" t="s">
        <v>103</v>
      </c>
      <c r="G2264" s="155" t="s">
        <v>103</v>
      </c>
      <c r="H2264" s="138" t="s">
        <v>103</v>
      </c>
      <c r="I2264" s="156" t="s">
        <v>103</v>
      </c>
      <c r="J2264" s="155" t="s">
        <v>103</v>
      </c>
      <c r="K2264" s="138" t="s">
        <v>103</v>
      </c>
      <c r="L2264" s="159"/>
      <c r="M2264" s="160"/>
      <c r="N2264" s="160"/>
      <c r="O2264" s="156" t="s">
        <v>103</v>
      </c>
      <c r="P2264" s="155" t="s">
        <v>103</v>
      </c>
      <c r="Q2264" s="138" t="s">
        <v>103</v>
      </c>
      <c r="R2264" s="159"/>
      <c r="S2264" s="160"/>
      <c r="T2264" s="160"/>
      <c r="U2264" s="159"/>
      <c r="V2264" s="160"/>
      <c r="W2264" s="160"/>
      <c r="X2264" s="159"/>
      <c r="Y2264" s="160"/>
      <c r="Z2264" s="160"/>
      <c r="AA2264" s="159"/>
      <c r="AB2264" s="160"/>
      <c r="AC2264" s="160"/>
      <c r="AD2264" s="159"/>
      <c r="AE2264" s="160"/>
      <c r="AF2264" s="160"/>
      <c r="AG2264" s="159"/>
      <c r="AH2264" s="160"/>
      <c r="AI2264" s="160"/>
      <c r="AJ2264" s="156">
        <v>1</v>
      </c>
      <c r="AK2264" s="138">
        <v>804.50427229000002</v>
      </c>
      <c r="AL2264" s="138">
        <v>804.50427229000002</v>
      </c>
      <c r="AM2264" s="159"/>
      <c r="AN2264" s="160"/>
      <c r="AO2264" s="160"/>
      <c r="AP2264" s="159"/>
      <c r="AQ2264" s="160"/>
      <c r="AR2264" s="160"/>
      <c r="AS2264" s="159"/>
      <c r="AT2264" s="160"/>
      <c r="AU2264" s="160"/>
      <c r="AV2264" s="159"/>
      <c r="AW2264" s="160"/>
      <c r="AX2264" s="160"/>
      <c r="AY2264" s="159"/>
      <c r="AZ2264" s="160"/>
      <c r="BA2264" s="160"/>
      <c r="BB2264" s="159"/>
      <c r="BC2264" s="160"/>
      <c r="BD2264" s="160"/>
      <c r="BE2264" s="158" t="s">
        <v>103</v>
      </c>
      <c r="BF2264" s="158" t="s">
        <v>103</v>
      </c>
      <c r="BG2264" s="158" t="s">
        <v>103</v>
      </c>
      <c r="BH2264" s="158" t="s">
        <v>103</v>
      </c>
      <c r="BI2264" s="158" t="s">
        <v>103</v>
      </c>
      <c r="BJ2264" s="158" t="s">
        <v>103</v>
      </c>
      <c r="BK2264" s="158" t="s">
        <v>103</v>
      </c>
      <c r="BL2264" s="158" t="s">
        <v>103</v>
      </c>
      <c r="BM2264" s="158" t="s">
        <v>103</v>
      </c>
    </row>
    <row r="2265" spans="1:65" ht="14.5" x14ac:dyDescent="0.35">
      <c r="A2265" s="161" t="s">
        <v>4561</v>
      </c>
      <c r="B2265" s="161" t="s">
        <v>4562</v>
      </c>
      <c r="C2265" s="154">
        <v>810</v>
      </c>
      <c r="D2265" s="138">
        <v>897.46792134179009</v>
      </c>
      <c r="E2265" s="153">
        <v>726949.01628684998</v>
      </c>
      <c r="F2265" s="154" t="s">
        <v>103</v>
      </c>
      <c r="G2265" s="155" t="s">
        <v>103</v>
      </c>
      <c r="H2265" s="138" t="s">
        <v>103</v>
      </c>
      <c r="I2265" s="156" t="s">
        <v>103</v>
      </c>
      <c r="J2265" s="155" t="s">
        <v>103</v>
      </c>
      <c r="K2265" s="138" t="s">
        <v>103</v>
      </c>
      <c r="L2265" s="159"/>
      <c r="M2265" s="160"/>
      <c r="N2265" s="160"/>
      <c r="O2265" s="156" t="s">
        <v>103</v>
      </c>
      <c r="P2265" s="155" t="s">
        <v>103</v>
      </c>
      <c r="Q2265" s="138" t="s">
        <v>103</v>
      </c>
      <c r="R2265" s="159"/>
      <c r="S2265" s="160"/>
      <c r="T2265" s="160"/>
      <c r="U2265" s="159"/>
      <c r="V2265" s="160"/>
      <c r="W2265" s="160"/>
      <c r="X2265" s="159"/>
      <c r="Y2265" s="160"/>
      <c r="Z2265" s="160"/>
      <c r="AA2265" s="159"/>
      <c r="AB2265" s="160"/>
      <c r="AC2265" s="160"/>
      <c r="AD2265" s="159"/>
      <c r="AE2265" s="160"/>
      <c r="AF2265" s="160"/>
      <c r="AG2265" s="159"/>
      <c r="AH2265" s="160"/>
      <c r="AI2265" s="160"/>
      <c r="AJ2265" s="156">
        <v>810</v>
      </c>
      <c r="AK2265" s="138">
        <v>897.46792134179009</v>
      </c>
      <c r="AL2265" s="138">
        <v>726949.01628684998</v>
      </c>
      <c r="AM2265" s="159"/>
      <c r="AN2265" s="160"/>
      <c r="AO2265" s="160"/>
      <c r="AP2265" s="159"/>
      <c r="AQ2265" s="160"/>
      <c r="AR2265" s="160"/>
      <c r="AS2265" s="159"/>
      <c r="AT2265" s="160"/>
      <c r="AU2265" s="160"/>
      <c r="AV2265" s="159"/>
      <c r="AW2265" s="160"/>
      <c r="AX2265" s="160"/>
      <c r="AY2265" s="159"/>
      <c r="AZ2265" s="160"/>
      <c r="BA2265" s="160"/>
      <c r="BB2265" s="159"/>
      <c r="BC2265" s="160"/>
      <c r="BD2265" s="160"/>
      <c r="BE2265" s="158" t="s">
        <v>103</v>
      </c>
      <c r="BF2265" s="158" t="s">
        <v>103</v>
      </c>
      <c r="BG2265" s="158" t="s">
        <v>103</v>
      </c>
      <c r="BH2265" s="158" t="s">
        <v>103</v>
      </c>
      <c r="BI2265" s="158" t="s">
        <v>103</v>
      </c>
      <c r="BJ2265" s="158" t="s">
        <v>103</v>
      </c>
      <c r="BK2265" s="158" t="s">
        <v>103</v>
      </c>
      <c r="BL2265" s="158" t="s">
        <v>103</v>
      </c>
      <c r="BM2265" s="158" t="s">
        <v>103</v>
      </c>
    </row>
    <row r="2266" spans="1:65" ht="14.5" x14ac:dyDescent="0.35">
      <c r="A2266" s="161" t="s">
        <v>4563</v>
      </c>
      <c r="B2266" s="161" t="s">
        <v>4564</v>
      </c>
      <c r="C2266" s="154">
        <v>3</v>
      </c>
      <c r="D2266" s="138">
        <v>1327.1301464466667</v>
      </c>
      <c r="E2266" s="153">
        <v>3981.3904393399998</v>
      </c>
      <c r="F2266" s="154" t="s">
        <v>103</v>
      </c>
      <c r="G2266" s="155" t="s">
        <v>103</v>
      </c>
      <c r="H2266" s="138" t="s">
        <v>103</v>
      </c>
      <c r="I2266" s="156" t="s">
        <v>103</v>
      </c>
      <c r="J2266" s="155" t="s">
        <v>103</v>
      </c>
      <c r="K2266" s="138" t="s">
        <v>103</v>
      </c>
      <c r="L2266" s="159"/>
      <c r="M2266" s="160"/>
      <c r="N2266" s="160"/>
      <c r="O2266" s="156" t="s">
        <v>103</v>
      </c>
      <c r="P2266" s="155" t="s">
        <v>103</v>
      </c>
      <c r="Q2266" s="138" t="s">
        <v>103</v>
      </c>
      <c r="R2266" s="159"/>
      <c r="S2266" s="160"/>
      <c r="T2266" s="160"/>
      <c r="U2266" s="159"/>
      <c r="V2266" s="160"/>
      <c r="W2266" s="160"/>
      <c r="X2266" s="159"/>
      <c r="Y2266" s="160"/>
      <c r="Z2266" s="160"/>
      <c r="AA2266" s="159"/>
      <c r="AB2266" s="160"/>
      <c r="AC2266" s="160"/>
      <c r="AD2266" s="159"/>
      <c r="AE2266" s="160"/>
      <c r="AF2266" s="160"/>
      <c r="AG2266" s="159"/>
      <c r="AH2266" s="160"/>
      <c r="AI2266" s="160"/>
      <c r="AJ2266" s="156">
        <v>3</v>
      </c>
      <c r="AK2266" s="138">
        <v>1327.1301464466667</v>
      </c>
      <c r="AL2266" s="138">
        <v>3981.3904393399998</v>
      </c>
      <c r="AM2266" s="159"/>
      <c r="AN2266" s="160"/>
      <c r="AO2266" s="160"/>
      <c r="AP2266" s="159"/>
      <c r="AQ2266" s="160"/>
      <c r="AR2266" s="160"/>
      <c r="AS2266" s="159"/>
      <c r="AT2266" s="160"/>
      <c r="AU2266" s="160"/>
      <c r="AV2266" s="159"/>
      <c r="AW2266" s="160"/>
      <c r="AX2266" s="160"/>
      <c r="AY2266" s="159"/>
      <c r="AZ2266" s="160"/>
      <c r="BA2266" s="160"/>
      <c r="BB2266" s="159"/>
      <c r="BC2266" s="160"/>
      <c r="BD2266" s="160"/>
      <c r="BE2266" s="158" t="s">
        <v>103</v>
      </c>
      <c r="BF2266" s="158" t="s">
        <v>103</v>
      </c>
      <c r="BG2266" s="158" t="s">
        <v>103</v>
      </c>
      <c r="BH2266" s="158" t="s">
        <v>103</v>
      </c>
      <c r="BI2266" s="158" t="s">
        <v>103</v>
      </c>
      <c r="BJ2266" s="158" t="s">
        <v>103</v>
      </c>
      <c r="BK2266" s="158" t="s">
        <v>103</v>
      </c>
      <c r="BL2266" s="158" t="s">
        <v>103</v>
      </c>
      <c r="BM2266" s="158" t="s">
        <v>103</v>
      </c>
    </row>
    <row r="2267" spans="1:65" ht="14.5" x14ac:dyDescent="0.35">
      <c r="A2267" s="161" t="s">
        <v>4565</v>
      </c>
      <c r="B2267" s="161" t="s">
        <v>4566</v>
      </c>
      <c r="C2267" s="154">
        <v>249</v>
      </c>
      <c r="D2267" s="138">
        <v>464.85141257425704</v>
      </c>
      <c r="E2267" s="153">
        <v>115748.00173099</v>
      </c>
      <c r="F2267" s="154" t="s">
        <v>103</v>
      </c>
      <c r="G2267" s="155" t="s">
        <v>103</v>
      </c>
      <c r="H2267" s="138" t="s">
        <v>103</v>
      </c>
      <c r="I2267" s="156" t="s">
        <v>103</v>
      </c>
      <c r="J2267" s="155" t="s">
        <v>103</v>
      </c>
      <c r="K2267" s="138" t="s">
        <v>103</v>
      </c>
      <c r="L2267" s="159"/>
      <c r="M2267" s="160"/>
      <c r="N2267" s="160"/>
      <c r="O2267" s="156" t="s">
        <v>103</v>
      </c>
      <c r="P2267" s="155" t="s">
        <v>103</v>
      </c>
      <c r="Q2267" s="138" t="s">
        <v>103</v>
      </c>
      <c r="R2267" s="159"/>
      <c r="S2267" s="160"/>
      <c r="T2267" s="160"/>
      <c r="U2267" s="159"/>
      <c r="V2267" s="160"/>
      <c r="W2267" s="160"/>
      <c r="X2267" s="159"/>
      <c r="Y2267" s="160"/>
      <c r="Z2267" s="160"/>
      <c r="AA2267" s="159"/>
      <c r="AB2267" s="160"/>
      <c r="AC2267" s="160"/>
      <c r="AD2267" s="159"/>
      <c r="AE2267" s="160"/>
      <c r="AF2267" s="160"/>
      <c r="AG2267" s="159"/>
      <c r="AH2267" s="160"/>
      <c r="AI2267" s="160"/>
      <c r="AJ2267" s="156">
        <v>249</v>
      </c>
      <c r="AK2267" s="138">
        <v>464.85141257425704</v>
      </c>
      <c r="AL2267" s="138">
        <v>115748.00173099</v>
      </c>
      <c r="AM2267" s="159"/>
      <c r="AN2267" s="160"/>
      <c r="AO2267" s="160"/>
      <c r="AP2267" s="159"/>
      <c r="AQ2267" s="160"/>
      <c r="AR2267" s="160"/>
      <c r="AS2267" s="159"/>
      <c r="AT2267" s="160"/>
      <c r="AU2267" s="160"/>
      <c r="AV2267" s="159"/>
      <c r="AW2267" s="160"/>
      <c r="AX2267" s="160"/>
      <c r="AY2267" s="159"/>
      <c r="AZ2267" s="160"/>
      <c r="BA2267" s="160"/>
      <c r="BB2267" s="159"/>
      <c r="BC2267" s="160"/>
      <c r="BD2267" s="160"/>
      <c r="BE2267" s="158" t="s">
        <v>103</v>
      </c>
      <c r="BF2267" s="158" t="s">
        <v>103</v>
      </c>
      <c r="BG2267" s="158" t="s">
        <v>103</v>
      </c>
      <c r="BH2267" s="158" t="s">
        <v>103</v>
      </c>
      <c r="BI2267" s="158" t="s">
        <v>103</v>
      </c>
      <c r="BJ2267" s="158" t="s">
        <v>103</v>
      </c>
      <c r="BK2267" s="158" t="s">
        <v>103</v>
      </c>
      <c r="BL2267" s="158" t="s">
        <v>103</v>
      </c>
      <c r="BM2267" s="158" t="s">
        <v>103</v>
      </c>
    </row>
    <row r="2268" spans="1:65" ht="14.5" x14ac:dyDescent="0.35">
      <c r="A2268" s="161" t="s">
        <v>4567</v>
      </c>
      <c r="B2268" s="161" t="s">
        <v>4568</v>
      </c>
      <c r="C2268" s="154">
        <v>10140</v>
      </c>
      <c r="D2268" s="138">
        <v>643.02040746273178</v>
      </c>
      <c r="E2268" s="153">
        <v>6520226.9316721</v>
      </c>
      <c r="F2268" s="154" t="s">
        <v>103</v>
      </c>
      <c r="G2268" s="155" t="s">
        <v>103</v>
      </c>
      <c r="H2268" s="138" t="s">
        <v>103</v>
      </c>
      <c r="I2268" s="156" t="s">
        <v>103</v>
      </c>
      <c r="J2268" s="155" t="s">
        <v>103</v>
      </c>
      <c r="K2268" s="138" t="s">
        <v>103</v>
      </c>
      <c r="L2268" s="159"/>
      <c r="M2268" s="160"/>
      <c r="N2268" s="160"/>
      <c r="O2268" s="156" t="s">
        <v>103</v>
      </c>
      <c r="P2268" s="155" t="s">
        <v>103</v>
      </c>
      <c r="Q2268" s="138" t="s">
        <v>103</v>
      </c>
      <c r="R2268" s="159"/>
      <c r="S2268" s="160"/>
      <c r="T2268" s="160"/>
      <c r="U2268" s="159"/>
      <c r="V2268" s="160"/>
      <c r="W2268" s="160"/>
      <c r="X2268" s="159"/>
      <c r="Y2268" s="160"/>
      <c r="Z2268" s="160"/>
      <c r="AA2268" s="159"/>
      <c r="AB2268" s="160"/>
      <c r="AC2268" s="160"/>
      <c r="AD2268" s="159"/>
      <c r="AE2268" s="160"/>
      <c r="AF2268" s="160"/>
      <c r="AG2268" s="159"/>
      <c r="AH2268" s="160"/>
      <c r="AI2268" s="160"/>
      <c r="AJ2268" s="156">
        <v>10140</v>
      </c>
      <c r="AK2268" s="138">
        <v>643.02040746273178</v>
      </c>
      <c r="AL2268" s="138">
        <v>6520226.9316721</v>
      </c>
      <c r="AM2268" s="159"/>
      <c r="AN2268" s="160"/>
      <c r="AO2268" s="160"/>
      <c r="AP2268" s="159"/>
      <c r="AQ2268" s="160"/>
      <c r="AR2268" s="160"/>
      <c r="AS2268" s="159"/>
      <c r="AT2268" s="160"/>
      <c r="AU2268" s="160"/>
      <c r="AV2268" s="159"/>
      <c r="AW2268" s="160"/>
      <c r="AX2268" s="160"/>
      <c r="AY2268" s="159"/>
      <c r="AZ2268" s="160"/>
      <c r="BA2268" s="160"/>
      <c r="BB2268" s="159"/>
      <c r="BC2268" s="160"/>
      <c r="BD2268" s="160"/>
      <c r="BE2268" s="158" t="s">
        <v>103</v>
      </c>
      <c r="BF2268" s="158" t="s">
        <v>103</v>
      </c>
      <c r="BG2268" s="158" t="s">
        <v>103</v>
      </c>
      <c r="BH2268" s="158" t="s">
        <v>103</v>
      </c>
      <c r="BI2268" s="158" t="s">
        <v>103</v>
      </c>
      <c r="BJ2268" s="158" t="s">
        <v>103</v>
      </c>
      <c r="BK2268" s="158" t="s">
        <v>103</v>
      </c>
      <c r="BL2268" s="158" t="s">
        <v>103</v>
      </c>
      <c r="BM2268" s="158" t="s">
        <v>103</v>
      </c>
    </row>
    <row r="2269" spans="1:65" ht="14.5" x14ac:dyDescent="0.35">
      <c r="A2269" s="161" t="s">
        <v>4569</v>
      </c>
      <c r="B2269" s="161" t="s">
        <v>4570</v>
      </c>
      <c r="C2269" s="154">
        <v>34</v>
      </c>
      <c r="D2269" s="138">
        <v>217.14549233088235</v>
      </c>
      <c r="E2269" s="153">
        <v>7382.9467392500001</v>
      </c>
      <c r="F2269" s="154" t="s">
        <v>103</v>
      </c>
      <c r="G2269" s="155" t="s">
        <v>103</v>
      </c>
      <c r="H2269" s="138" t="s">
        <v>103</v>
      </c>
      <c r="I2269" s="156" t="s">
        <v>103</v>
      </c>
      <c r="J2269" s="155" t="s">
        <v>103</v>
      </c>
      <c r="K2269" s="138" t="s">
        <v>103</v>
      </c>
      <c r="L2269" s="159"/>
      <c r="M2269" s="160"/>
      <c r="N2269" s="160"/>
      <c r="O2269" s="156" t="s">
        <v>103</v>
      </c>
      <c r="P2269" s="155" t="s">
        <v>103</v>
      </c>
      <c r="Q2269" s="138" t="s">
        <v>103</v>
      </c>
      <c r="R2269" s="159"/>
      <c r="S2269" s="160"/>
      <c r="T2269" s="160"/>
      <c r="U2269" s="159"/>
      <c r="V2269" s="160"/>
      <c r="W2269" s="160"/>
      <c r="X2269" s="159"/>
      <c r="Y2269" s="160"/>
      <c r="Z2269" s="160"/>
      <c r="AA2269" s="159"/>
      <c r="AB2269" s="160"/>
      <c r="AC2269" s="160"/>
      <c r="AD2269" s="159"/>
      <c r="AE2269" s="160"/>
      <c r="AF2269" s="160"/>
      <c r="AG2269" s="159"/>
      <c r="AH2269" s="160"/>
      <c r="AI2269" s="160"/>
      <c r="AJ2269" s="156">
        <v>34</v>
      </c>
      <c r="AK2269" s="138">
        <v>217.14549233088235</v>
      </c>
      <c r="AL2269" s="138">
        <v>7382.9467392500001</v>
      </c>
      <c r="AM2269" s="159"/>
      <c r="AN2269" s="160"/>
      <c r="AO2269" s="160"/>
      <c r="AP2269" s="159"/>
      <c r="AQ2269" s="160"/>
      <c r="AR2269" s="160"/>
      <c r="AS2269" s="159"/>
      <c r="AT2269" s="160"/>
      <c r="AU2269" s="160"/>
      <c r="AV2269" s="159"/>
      <c r="AW2269" s="160"/>
      <c r="AX2269" s="160"/>
      <c r="AY2269" s="159"/>
      <c r="AZ2269" s="160"/>
      <c r="BA2269" s="160"/>
      <c r="BB2269" s="159"/>
      <c r="BC2269" s="160"/>
      <c r="BD2269" s="160"/>
      <c r="BE2269" s="158" t="s">
        <v>103</v>
      </c>
      <c r="BF2269" s="158" t="s">
        <v>103</v>
      </c>
      <c r="BG2269" s="158" t="s">
        <v>103</v>
      </c>
      <c r="BH2269" s="158" t="s">
        <v>103</v>
      </c>
      <c r="BI2269" s="158" t="s">
        <v>103</v>
      </c>
      <c r="BJ2269" s="158" t="s">
        <v>103</v>
      </c>
      <c r="BK2269" s="158" t="s">
        <v>103</v>
      </c>
      <c r="BL2269" s="158" t="s">
        <v>103</v>
      </c>
      <c r="BM2269" s="158" t="s">
        <v>103</v>
      </c>
    </row>
    <row r="2270" spans="1:65" ht="14.5" x14ac:dyDescent="0.35">
      <c r="A2270" s="161" t="s">
        <v>4571</v>
      </c>
      <c r="B2270" s="161" t="s">
        <v>4572</v>
      </c>
      <c r="C2270" s="154">
        <v>11514</v>
      </c>
      <c r="D2270" s="138">
        <v>610.60020127118037</v>
      </c>
      <c r="E2270" s="153">
        <v>7030450.7174363704</v>
      </c>
      <c r="F2270" s="154" t="s">
        <v>103</v>
      </c>
      <c r="G2270" s="155" t="s">
        <v>103</v>
      </c>
      <c r="H2270" s="138" t="s">
        <v>103</v>
      </c>
      <c r="I2270" s="156" t="s">
        <v>103</v>
      </c>
      <c r="J2270" s="155" t="s">
        <v>103</v>
      </c>
      <c r="K2270" s="138" t="s">
        <v>103</v>
      </c>
      <c r="L2270" s="159"/>
      <c r="M2270" s="160"/>
      <c r="N2270" s="160"/>
      <c r="O2270" s="156" t="s">
        <v>103</v>
      </c>
      <c r="P2270" s="155" t="s">
        <v>103</v>
      </c>
      <c r="Q2270" s="138" t="s">
        <v>103</v>
      </c>
      <c r="R2270" s="159"/>
      <c r="S2270" s="160"/>
      <c r="T2270" s="160"/>
      <c r="U2270" s="159"/>
      <c r="V2270" s="160"/>
      <c r="W2270" s="160"/>
      <c r="X2270" s="159"/>
      <c r="Y2270" s="160"/>
      <c r="Z2270" s="160"/>
      <c r="AA2270" s="159"/>
      <c r="AB2270" s="160"/>
      <c r="AC2270" s="160"/>
      <c r="AD2270" s="159"/>
      <c r="AE2270" s="160"/>
      <c r="AF2270" s="160"/>
      <c r="AG2270" s="159"/>
      <c r="AH2270" s="160"/>
      <c r="AI2270" s="160"/>
      <c r="AJ2270" s="156">
        <v>11514</v>
      </c>
      <c r="AK2270" s="138">
        <v>610.60020127118037</v>
      </c>
      <c r="AL2270" s="138">
        <v>7030450.7174363704</v>
      </c>
      <c r="AM2270" s="159"/>
      <c r="AN2270" s="160"/>
      <c r="AO2270" s="160"/>
      <c r="AP2270" s="159"/>
      <c r="AQ2270" s="160"/>
      <c r="AR2270" s="160"/>
      <c r="AS2270" s="159"/>
      <c r="AT2270" s="160"/>
      <c r="AU2270" s="160"/>
      <c r="AV2270" s="159"/>
      <c r="AW2270" s="160"/>
      <c r="AX2270" s="160"/>
      <c r="AY2270" s="159"/>
      <c r="AZ2270" s="160"/>
      <c r="BA2270" s="160"/>
      <c r="BB2270" s="159"/>
      <c r="BC2270" s="160"/>
      <c r="BD2270" s="160"/>
      <c r="BE2270" s="158" t="s">
        <v>103</v>
      </c>
      <c r="BF2270" s="158" t="s">
        <v>103</v>
      </c>
      <c r="BG2270" s="158" t="s">
        <v>103</v>
      </c>
      <c r="BH2270" s="158" t="s">
        <v>103</v>
      </c>
      <c r="BI2270" s="158" t="s">
        <v>103</v>
      </c>
      <c r="BJ2270" s="158" t="s">
        <v>103</v>
      </c>
      <c r="BK2270" s="158" t="s">
        <v>103</v>
      </c>
      <c r="BL2270" s="158" t="s">
        <v>103</v>
      </c>
      <c r="BM2270" s="158" t="s">
        <v>103</v>
      </c>
    </row>
    <row r="2271" spans="1:65" ht="14.5" x14ac:dyDescent="0.35">
      <c r="A2271" s="161" t="s">
        <v>4573</v>
      </c>
      <c r="B2271" s="161" t="s">
        <v>4574</v>
      </c>
      <c r="C2271" s="154">
        <v>56</v>
      </c>
      <c r="D2271" s="138">
        <v>755.97479299696431</v>
      </c>
      <c r="E2271" s="153">
        <v>42334.588407830001</v>
      </c>
      <c r="F2271" s="154" t="s">
        <v>103</v>
      </c>
      <c r="G2271" s="155" t="s">
        <v>103</v>
      </c>
      <c r="H2271" s="138" t="s">
        <v>103</v>
      </c>
      <c r="I2271" s="156" t="s">
        <v>103</v>
      </c>
      <c r="J2271" s="155" t="s">
        <v>103</v>
      </c>
      <c r="K2271" s="138" t="s">
        <v>103</v>
      </c>
      <c r="L2271" s="159"/>
      <c r="M2271" s="160"/>
      <c r="N2271" s="160"/>
      <c r="O2271" s="156" t="s">
        <v>103</v>
      </c>
      <c r="P2271" s="155" t="s">
        <v>103</v>
      </c>
      <c r="Q2271" s="138" t="s">
        <v>103</v>
      </c>
      <c r="R2271" s="159"/>
      <c r="S2271" s="160"/>
      <c r="T2271" s="160"/>
      <c r="U2271" s="159"/>
      <c r="V2271" s="160"/>
      <c r="W2271" s="160"/>
      <c r="X2271" s="159"/>
      <c r="Y2271" s="160"/>
      <c r="Z2271" s="160"/>
      <c r="AA2271" s="159"/>
      <c r="AB2271" s="160"/>
      <c r="AC2271" s="160"/>
      <c r="AD2271" s="159"/>
      <c r="AE2271" s="160"/>
      <c r="AF2271" s="160"/>
      <c r="AG2271" s="159"/>
      <c r="AH2271" s="160"/>
      <c r="AI2271" s="160"/>
      <c r="AJ2271" s="156">
        <v>56</v>
      </c>
      <c r="AK2271" s="138">
        <v>755.97479299696431</v>
      </c>
      <c r="AL2271" s="138">
        <v>42334.588407830001</v>
      </c>
      <c r="AM2271" s="159"/>
      <c r="AN2271" s="160"/>
      <c r="AO2271" s="160"/>
      <c r="AP2271" s="159"/>
      <c r="AQ2271" s="160"/>
      <c r="AR2271" s="160"/>
      <c r="AS2271" s="159"/>
      <c r="AT2271" s="160"/>
      <c r="AU2271" s="160"/>
      <c r="AV2271" s="159"/>
      <c r="AW2271" s="160"/>
      <c r="AX2271" s="160"/>
      <c r="AY2271" s="159"/>
      <c r="AZ2271" s="160"/>
      <c r="BA2271" s="160"/>
      <c r="BB2271" s="159"/>
      <c r="BC2271" s="160"/>
      <c r="BD2271" s="160"/>
      <c r="BE2271" s="158" t="s">
        <v>103</v>
      </c>
      <c r="BF2271" s="158" t="s">
        <v>103</v>
      </c>
      <c r="BG2271" s="158" t="s">
        <v>103</v>
      </c>
      <c r="BH2271" s="158" t="s">
        <v>103</v>
      </c>
      <c r="BI2271" s="158" t="s">
        <v>103</v>
      </c>
      <c r="BJ2271" s="158" t="s">
        <v>103</v>
      </c>
      <c r="BK2271" s="158" t="s">
        <v>103</v>
      </c>
      <c r="BL2271" s="158" t="s">
        <v>103</v>
      </c>
      <c r="BM2271" s="158" t="s">
        <v>103</v>
      </c>
    </row>
    <row r="2272" spans="1:65" ht="14.5" x14ac:dyDescent="0.35">
      <c r="A2272" s="161" t="s">
        <v>4575</v>
      </c>
      <c r="B2272" s="161" t="s">
        <v>4576</v>
      </c>
      <c r="C2272" s="154">
        <v>11</v>
      </c>
      <c r="D2272" s="138">
        <v>655.44123807272729</v>
      </c>
      <c r="E2272" s="153">
        <v>7209.8536187999998</v>
      </c>
      <c r="F2272" s="154" t="s">
        <v>103</v>
      </c>
      <c r="G2272" s="155" t="s">
        <v>103</v>
      </c>
      <c r="H2272" s="138" t="s">
        <v>103</v>
      </c>
      <c r="I2272" s="156" t="s">
        <v>103</v>
      </c>
      <c r="J2272" s="155" t="s">
        <v>103</v>
      </c>
      <c r="K2272" s="138" t="s">
        <v>103</v>
      </c>
      <c r="L2272" s="159"/>
      <c r="M2272" s="160"/>
      <c r="N2272" s="160"/>
      <c r="O2272" s="156" t="s">
        <v>103</v>
      </c>
      <c r="P2272" s="155" t="s">
        <v>103</v>
      </c>
      <c r="Q2272" s="138" t="s">
        <v>103</v>
      </c>
      <c r="R2272" s="159"/>
      <c r="S2272" s="160"/>
      <c r="T2272" s="160"/>
      <c r="U2272" s="159"/>
      <c r="V2272" s="160"/>
      <c r="W2272" s="160"/>
      <c r="X2272" s="159"/>
      <c r="Y2272" s="160"/>
      <c r="Z2272" s="160"/>
      <c r="AA2272" s="159"/>
      <c r="AB2272" s="160"/>
      <c r="AC2272" s="160"/>
      <c r="AD2272" s="159"/>
      <c r="AE2272" s="160"/>
      <c r="AF2272" s="160"/>
      <c r="AG2272" s="159"/>
      <c r="AH2272" s="160"/>
      <c r="AI2272" s="160"/>
      <c r="AJ2272" s="156">
        <v>11</v>
      </c>
      <c r="AK2272" s="138">
        <v>655.44123807272729</v>
      </c>
      <c r="AL2272" s="138">
        <v>7209.8536187999998</v>
      </c>
      <c r="AM2272" s="159"/>
      <c r="AN2272" s="160"/>
      <c r="AO2272" s="160"/>
      <c r="AP2272" s="159"/>
      <c r="AQ2272" s="160"/>
      <c r="AR2272" s="160"/>
      <c r="AS2272" s="159"/>
      <c r="AT2272" s="160"/>
      <c r="AU2272" s="160"/>
      <c r="AV2272" s="159"/>
      <c r="AW2272" s="160"/>
      <c r="AX2272" s="160"/>
      <c r="AY2272" s="159"/>
      <c r="AZ2272" s="160"/>
      <c r="BA2272" s="160"/>
      <c r="BB2272" s="159"/>
      <c r="BC2272" s="160"/>
      <c r="BD2272" s="160"/>
      <c r="BE2272" s="158" t="s">
        <v>103</v>
      </c>
      <c r="BF2272" s="158" t="s">
        <v>103</v>
      </c>
      <c r="BG2272" s="158" t="s">
        <v>103</v>
      </c>
      <c r="BH2272" s="158" t="s">
        <v>103</v>
      </c>
      <c r="BI2272" s="158" t="s">
        <v>103</v>
      </c>
      <c r="BJ2272" s="158" t="s">
        <v>103</v>
      </c>
      <c r="BK2272" s="158" t="s">
        <v>103</v>
      </c>
      <c r="BL2272" s="158" t="s">
        <v>103</v>
      </c>
      <c r="BM2272" s="158" t="s">
        <v>103</v>
      </c>
    </row>
    <row r="2273" spans="1:65" ht="14.5" x14ac:dyDescent="0.35">
      <c r="A2273" s="161" t="s">
        <v>4577</v>
      </c>
      <c r="B2273" s="161" t="s">
        <v>4578</v>
      </c>
      <c r="C2273" s="154">
        <v>444</v>
      </c>
      <c r="D2273" s="138">
        <v>-795.66488192601344</v>
      </c>
      <c r="E2273" s="153">
        <v>-353275.20757514995</v>
      </c>
      <c r="F2273" s="154" t="s">
        <v>103</v>
      </c>
      <c r="G2273" s="155" t="s">
        <v>103</v>
      </c>
      <c r="H2273" s="138" t="s">
        <v>103</v>
      </c>
      <c r="I2273" s="156" t="s">
        <v>103</v>
      </c>
      <c r="J2273" s="155" t="s">
        <v>103</v>
      </c>
      <c r="K2273" s="138" t="s">
        <v>103</v>
      </c>
      <c r="L2273" s="159"/>
      <c r="M2273" s="160"/>
      <c r="N2273" s="160"/>
      <c r="O2273" s="156" t="s">
        <v>103</v>
      </c>
      <c r="P2273" s="155" t="s">
        <v>103</v>
      </c>
      <c r="Q2273" s="138" t="s">
        <v>103</v>
      </c>
      <c r="R2273" s="159"/>
      <c r="S2273" s="160"/>
      <c r="T2273" s="160"/>
      <c r="U2273" s="159"/>
      <c r="V2273" s="160"/>
      <c r="W2273" s="160"/>
      <c r="X2273" s="159"/>
      <c r="Y2273" s="160"/>
      <c r="Z2273" s="160"/>
      <c r="AA2273" s="159"/>
      <c r="AB2273" s="160"/>
      <c r="AC2273" s="160"/>
      <c r="AD2273" s="159"/>
      <c r="AE2273" s="160"/>
      <c r="AF2273" s="160"/>
      <c r="AG2273" s="159"/>
      <c r="AH2273" s="160"/>
      <c r="AI2273" s="160"/>
      <c r="AJ2273" s="156">
        <v>444</v>
      </c>
      <c r="AK2273" s="138">
        <v>-795.66488192601344</v>
      </c>
      <c r="AL2273" s="138">
        <v>-353275.20757514995</v>
      </c>
      <c r="AM2273" s="159"/>
      <c r="AN2273" s="160"/>
      <c r="AO2273" s="160"/>
      <c r="AP2273" s="159"/>
      <c r="AQ2273" s="160"/>
      <c r="AR2273" s="160"/>
      <c r="AS2273" s="159"/>
      <c r="AT2273" s="160"/>
      <c r="AU2273" s="160"/>
      <c r="AV2273" s="159"/>
      <c r="AW2273" s="160"/>
      <c r="AX2273" s="160"/>
      <c r="AY2273" s="159"/>
      <c r="AZ2273" s="160"/>
      <c r="BA2273" s="160"/>
      <c r="BB2273" s="159"/>
      <c r="BC2273" s="160"/>
      <c r="BD2273" s="160"/>
      <c r="BE2273" s="158" t="s">
        <v>103</v>
      </c>
      <c r="BF2273" s="158" t="s">
        <v>103</v>
      </c>
      <c r="BG2273" s="158" t="s">
        <v>103</v>
      </c>
      <c r="BH2273" s="158" t="s">
        <v>103</v>
      </c>
      <c r="BI2273" s="158" t="s">
        <v>103</v>
      </c>
      <c r="BJ2273" s="158" t="s">
        <v>103</v>
      </c>
      <c r="BK2273" s="158" t="s">
        <v>103</v>
      </c>
      <c r="BL2273" s="158" t="s">
        <v>103</v>
      </c>
      <c r="BM2273" s="158" t="s">
        <v>103</v>
      </c>
    </row>
    <row r="2274" spans="1:65" ht="14.5" x14ac:dyDescent="0.35">
      <c r="A2274" s="161" t="s">
        <v>4579</v>
      </c>
      <c r="B2274" s="161" t="s">
        <v>4580</v>
      </c>
      <c r="C2274" s="154">
        <v>870</v>
      </c>
      <c r="D2274" s="138">
        <v>1726.852330457368</v>
      </c>
      <c r="E2274" s="153">
        <v>1502361.5274979102</v>
      </c>
      <c r="F2274" s="154" t="s">
        <v>103</v>
      </c>
      <c r="G2274" s="155" t="s">
        <v>103</v>
      </c>
      <c r="H2274" s="138" t="s">
        <v>103</v>
      </c>
      <c r="I2274" s="156" t="s">
        <v>103</v>
      </c>
      <c r="J2274" s="155" t="s">
        <v>103</v>
      </c>
      <c r="K2274" s="138" t="s">
        <v>103</v>
      </c>
      <c r="L2274" s="159"/>
      <c r="M2274" s="160"/>
      <c r="N2274" s="160"/>
      <c r="O2274" s="156" t="s">
        <v>103</v>
      </c>
      <c r="P2274" s="155" t="s">
        <v>103</v>
      </c>
      <c r="Q2274" s="138" t="s">
        <v>103</v>
      </c>
      <c r="R2274" s="159"/>
      <c r="S2274" s="160"/>
      <c r="T2274" s="160"/>
      <c r="U2274" s="159"/>
      <c r="V2274" s="160"/>
      <c r="W2274" s="160"/>
      <c r="X2274" s="159"/>
      <c r="Y2274" s="160"/>
      <c r="Z2274" s="160"/>
      <c r="AA2274" s="159"/>
      <c r="AB2274" s="160"/>
      <c r="AC2274" s="160"/>
      <c r="AD2274" s="159"/>
      <c r="AE2274" s="160"/>
      <c r="AF2274" s="160"/>
      <c r="AG2274" s="159"/>
      <c r="AH2274" s="160"/>
      <c r="AI2274" s="160"/>
      <c r="AJ2274" s="156">
        <v>870</v>
      </c>
      <c r="AK2274" s="138">
        <v>1726.852330457368</v>
      </c>
      <c r="AL2274" s="138">
        <v>1502361.5274979102</v>
      </c>
      <c r="AM2274" s="159"/>
      <c r="AN2274" s="160"/>
      <c r="AO2274" s="160"/>
      <c r="AP2274" s="159"/>
      <c r="AQ2274" s="160"/>
      <c r="AR2274" s="160"/>
      <c r="AS2274" s="159"/>
      <c r="AT2274" s="160"/>
      <c r="AU2274" s="160"/>
      <c r="AV2274" s="159"/>
      <c r="AW2274" s="160"/>
      <c r="AX2274" s="160"/>
      <c r="AY2274" s="159"/>
      <c r="AZ2274" s="160"/>
      <c r="BA2274" s="160"/>
      <c r="BB2274" s="159"/>
      <c r="BC2274" s="160"/>
      <c r="BD2274" s="160"/>
      <c r="BE2274" s="158" t="s">
        <v>103</v>
      </c>
      <c r="BF2274" s="158" t="s">
        <v>103</v>
      </c>
      <c r="BG2274" s="158" t="s">
        <v>103</v>
      </c>
      <c r="BH2274" s="158" t="s">
        <v>103</v>
      </c>
      <c r="BI2274" s="158" t="s">
        <v>103</v>
      </c>
      <c r="BJ2274" s="158" t="s">
        <v>103</v>
      </c>
      <c r="BK2274" s="158" t="s">
        <v>103</v>
      </c>
      <c r="BL2274" s="158" t="s">
        <v>103</v>
      </c>
      <c r="BM2274" s="158" t="s">
        <v>103</v>
      </c>
    </row>
    <row r="2275" spans="1:65" ht="14.5" x14ac:dyDescent="0.35">
      <c r="A2275" s="161" t="s">
        <v>4581</v>
      </c>
      <c r="B2275" s="161" t="s">
        <v>4582</v>
      </c>
      <c r="C2275" s="154">
        <v>2035</v>
      </c>
      <c r="D2275" s="138">
        <v>1373.7797132694691</v>
      </c>
      <c r="E2275" s="153">
        <v>2795641.7165033696</v>
      </c>
      <c r="F2275" s="154" t="s">
        <v>103</v>
      </c>
      <c r="G2275" s="155" t="s">
        <v>103</v>
      </c>
      <c r="H2275" s="138" t="s">
        <v>103</v>
      </c>
      <c r="I2275" s="156" t="s">
        <v>103</v>
      </c>
      <c r="J2275" s="155" t="s">
        <v>103</v>
      </c>
      <c r="K2275" s="138" t="s">
        <v>103</v>
      </c>
      <c r="L2275" s="159"/>
      <c r="M2275" s="160"/>
      <c r="N2275" s="160"/>
      <c r="O2275" s="156" t="s">
        <v>103</v>
      </c>
      <c r="P2275" s="155" t="s">
        <v>103</v>
      </c>
      <c r="Q2275" s="138" t="s">
        <v>103</v>
      </c>
      <c r="R2275" s="159"/>
      <c r="S2275" s="160"/>
      <c r="T2275" s="160"/>
      <c r="U2275" s="159"/>
      <c r="V2275" s="160"/>
      <c r="W2275" s="160"/>
      <c r="X2275" s="159"/>
      <c r="Y2275" s="160"/>
      <c r="Z2275" s="160"/>
      <c r="AA2275" s="159"/>
      <c r="AB2275" s="160"/>
      <c r="AC2275" s="160"/>
      <c r="AD2275" s="159"/>
      <c r="AE2275" s="160"/>
      <c r="AF2275" s="160"/>
      <c r="AG2275" s="159"/>
      <c r="AH2275" s="160"/>
      <c r="AI2275" s="160"/>
      <c r="AJ2275" s="156">
        <v>2035</v>
      </c>
      <c r="AK2275" s="138">
        <v>1373.7797132694691</v>
      </c>
      <c r="AL2275" s="138">
        <v>2795641.7165033696</v>
      </c>
      <c r="AM2275" s="159"/>
      <c r="AN2275" s="160"/>
      <c r="AO2275" s="160"/>
      <c r="AP2275" s="159"/>
      <c r="AQ2275" s="160"/>
      <c r="AR2275" s="160"/>
      <c r="AS2275" s="159"/>
      <c r="AT2275" s="160"/>
      <c r="AU2275" s="160"/>
      <c r="AV2275" s="159"/>
      <c r="AW2275" s="160"/>
      <c r="AX2275" s="160"/>
      <c r="AY2275" s="159"/>
      <c r="AZ2275" s="160"/>
      <c r="BA2275" s="160"/>
      <c r="BB2275" s="159"/>
      <c r="BC2275" s="160"/>
      <c r="BD2275" s="160"/>
      <c r="BE2275" s="158" t="s">
        <v>103</v>
      </c>
      <c r="BF2275" s="158" t="s">
        <v>103</v>
      </c>
      <c r="BG2275" s="158" t="s">
        <v>103</v>
      </c>
      <c r="BH2275" s="158" t="s">
        <v>103</v>
      </c>
      <c r="BI2275" s="158" t="s">
        <v>103</v>
      </c>
      <c r="BJ2275" s="158" t="s">
        <v>103</v>
      </c>
      <c r="BK2275" s="158" t="s">
        <v>103</v>
      </c>
      <c r="BL2275" s="158" t="s">
        <v>103</v>
      </c>
      <c r="BM2275" s="158" t="s">
        <v>103</v>
      </c>
    </row>
    <row r="2276" spans="1:65" ht="14.5" x14ac:dyDescent="0.35">
      <c r="A2276" s="161" t="s">
        <v>4583</v>
      </c>
      <c r="B2276" s="161" t="s">
        <v>4584</v>
      </c>
      <c r="C2276" s="154">
        <v>640</v>
      </c>
      <c r="D2276" s="138">
        <v>1227.0870899035313</v>
      </c>
      <c r="E2276" s="153">
        <v>785335.73753826006</v>
      </c>
      <c r="F2276" s="154" t="s">
        <v>103</v>
      </c>
      <c r="G2276" s="155" t="s">
        <v>103</v>
      </c>
      <c r="H2276" s="138" t="s">
        <v>103</v>
      </c>
      <c r="I2276" s="156" t="s">
        <v>103</v>
      </c>
      <c r="J2276" s="155" t="s">
        <v>103</v>
      </c>
      <c r="K2276" s="138" t="s">
        <v>103</v>
      </c>
      <c r="L2276" s="159"/>
      <c r="M2276" s="160"/>
      <c r="N2276" s="160"/>
      <c r="O2276" s="156" t="s">
        <v>103</v>
      </c>
      <c r="P2276" s="155" t="s">
        <v>103</v>
      </c>
      <c r="Q2276" s="138" t="s">
        <v>103</v>
      </c>
      <c r="R2276" s="159"/>
      <c r="S2276" s="160"/>
      <c r="T2276" s="160"/>
      <c r="U2276" s="159"/>
      <c r="V2276" s="160"/>
      <c r="W2276" s="160"/>
      <c r="X2276" s="159"/>
      <c r="Y2276" s="160"/>
      <c r="Z2276" s="160"/>
      <c r="AA2276" s="159"/>
      <c r="AB2276" s="160"/>
      <c r="AC2276" s="160"/>
      <c r="AD2276" s="159"/>
      <c r="AE2276" s="160"/>
      <c r="AF2276" s="160"/>
      <c r="AG2276" s="159"/>
      <c r="AH2276" s="160"/>
      <c r="AI2276" s="160"/>
      <c r="AJ2276" s="156">
        <v>640</v>
      </c>
      <c r="AK2276" s="138">
        <v>1227.0870899035313</v>
      </c>
      <c r="AL2276" s="138">
        <v>785335.73753826006</v>
      </c>
      <c r="AM2276" s="159"/>
      <c r="AN2276" s="160"/>
      <c r="AO2276" s="160"/>
      <c r="AP2276" s="159"/>
      <c r="AQ2276" s="160"/>
      <c r="AR2276" s="160"/>
      <c r="AS2276" s="159"/>
      <c r="AT2276" s="160"/>
      <c r="AU2276" s="160"/>
      <c r="AV2276" s="159"/>
      <c r="AW2276" s="160"/>
      <c r="AX2276" s="160"/>
      <c r="AY2276" s="159"/>
      <c r="AZ2276" s="160"/>
      <c r="BA2276" s="160"/>
      <c r="BB2276" s="159"/>
      <c r="BC2276" s="160"/>
      <c r="BD2276" s="160"/>
      <c r="BE2276" s="158" t="s">
        <v>103</v>
      </c>
      <c r="BF2276" s="158" t="s">
        <v>103</v>
      </c>
      <c r="BG2276" s="158" t="s">
        <v>103</v>
      </c>
      <c r="BH2276" s="158" t="s">
        <v>103</v>
      </c>
      <c r="BI2276" s="158" t="s">
        <v>103</v>
      </c>
      <c r="BJ2276" s="158" t="s">
        <v>103</v>
      </c>
      <c r="BK2276" s="158" t="s">
        <v>103</v>
      </c>
      <c r="BL2276" s="158" t="s">
        <v>103</v>
      </c>
      <c r="BM2276" s="158" t="s">
        <v>103</v>
      </c>
    </row>
    <row r="2277" spans="1:65" ht="14.5" x14ac:dyDescent="0.35">
      <c r="A2277" s="161" t="s">
        <v>4585</v>
      </c>
      <c r="B2277" s="161" t="s">
        <v>4586</v>
      </c>
      <c r="C2277" s="154">
        <v>68</v>
      </c>
      <c r="D2277" s="138">
        <v>1336.6325263874999</v>
      </c>
      <c r="E2277" s="153">
        <v>90891.011794349994</v>
      </c>
      <c r="F2277" s="154" t="s">
        <v>103</v>
      </c>
      <c r="G2277" s="155" t="s">
        <v>103</v>
      </c>
      <c r="H2277" s="138" t="s">
        <v>103</v>
      </c>
      <c r="I2277" s="156" t="s">
        <v>103</v>
      </c>
      <c r="J2277" s="155" t="s">
        <v>103</v>
      </c>
      <c r="K2277" s="138" t="s">
        <v>103</v>
      </c>
      <c r="L2277" s="159"/>
      <c r="M2277" s="160"/>
      <c r="N2277" s="160"/>
      <c r="O2277" s="156" t="s">
        <v>103</v>
      </c>
      <c r="P2277" s="155" t="s">
        <v>103</v>
      </c>
      <c r="Q2277" s="138" t="s">
        <v>103</v>
      </c>
      <c r="R2277" s="159"/>
      <c r="S2277" s="160"/>
      <c r="T2277" s="160"/>
      <c r="U2277" s="159"/>
      <c r="V2277" s="160"/>
      <c r="W2277" s="160"/>
      <c r="X2277" s="159"/>
      <c r="Y2277" s="160"/>
      <c r="Z2277" s="160"/>
      <c r="AA2277" s="159"/>
      <c r="AB2277" s="160"/>
      <c r="AC2277" s="160"/>
      <c r="AD2277" s="159"/>
      <c r="AE2277" s="160"/>
      <c r="AF2277" s="160"/>
      <c r="AG2277" s="159"/>
      <c r="AH2277" s="160"/>
      <c r="AI2277" s="160"/>
      <c r="AJ2277" s="156">
        <v>68</v>
      </c>
      <c r="AK2277" s="138">
        <v>1336.6325263874999</v>
      </c>
      <c r="AL2277" s="138">
        <v>90891.011794349994</v>
      </c>
      <c r="AM2277" s="159"/>
      <c r="AN2277" s="160"/>
      <c r="AO2277" s="160"/>
      <c r="AP2277" s="159"/>
      <c r="AQ2277" s="160"/>
      <c r="AR2277" s="160"/>
      <c r="AS2277" s="159"/>
      <c r="AT2277" s="160"/>
      <c r="AU2277" s="160"/>
      <c r="AV2277" s="159"/>
      <c r="AW2277" s="160"/>
      <c r="AX2277" s="160"/>
      <c r="AY2277" s="159"/>
      <c r="AZ2277" s="160"/>
      <c r="BA2277" s="160"/>
      <c r="BB2277" s="159"/>
      <c r="BC2277" s="160"/>
      <c r="BD2277" s="160"/>
      <c r="BE2277" s="158" t="s">
        <v>103</v>
      </c>
      <c r="BF2277" s="158" t="s">
        <v>103</v>
      </c>
      <c r="BG2277" s="158" t="s">
        <v>103</v>
      </c>
      <c r="BH2277" s="158" t="s">
        <v>103</v>
      </c>
      <c r="BI2277" s="158" t="s">
        <v>103</v>
      </c>
      <c r="BJ2277" s="158" t="s">
        <v>103</v>
      </c>
      <c r="BK2277" s="158" t="s">
        <v>103</v>
      </c>
      <c r="BL2277" s="158" t="s">
        <v>103</v>
      </c>
      <c r="BM2277" s="158" t="s">
        <v>103</v>
      </c>
    </row>
    <row r="2278" spans="1:65" ht="14.5" x14ac:dyDescent="0.35">
      <c r="A2278" s="161" t="s">
        <v>4587</v>
      </c>
      <c r="B2278" s="161" t="s">
        <v>4588</v>
      </c>
      <c r="C2278" s="154">
        <v>1184</v>
      </c>
      <c r="D2278" s="138">
        <v>993.55024149347128</v>
      </c>
      <c r="E2278" s="153">
        <v>1176363.48592827</v>
      </c>
      <c r="F2278" s="154" t="s">
        <v>103</v>
      </c>
      <c r="G2278" s="155" t="s">
        <v>103</v>
      </c>
      <c r="H2278" s="138" t="s">
        <v>103</v>
      </c>
      <c r="I2278" s="156" t="s">
        <v>103</v>
      </c>
      <c r="J2278" s="155" t="s">
        <v>103</v>
      </c>
      <c r="K2278" s="138" t="s">
        <v>103</v>
      </c>
      <c r="L2278" s="159"/>
      <c r="M2278" s="160"/>
      <c r="N2278" s="160"/>
      <c r="O2278" s="156" t="s">
        <v>103</v>
      </c>
      <c r="P2278" s="155" t="s">
        <v>103</v>
      </c>
      <c r="Q2278" s="138" t="s">
        <v>103</v>
      </c>
      <c r="R2278" s="159"/>
      <c r="S2278" s="160"/>
      <c r="T2278" s="160"/>
      <c r="U2278" s="159"/>
      <c r="V2278" s="160"/>
      <c r="W2278" s="160"/>
      <c r="X2278" s="159"/>
      <c r="Y2278" s="160"/>
      <c r="Z2278" s="160"/>
      <c r="AA2278" s="159"/>
      <c r="AB2278" s="160"/>
      <c r="AC2278" s="160"/>
      <c r="AD2278" s="159"/>
      <c r="AE2278" s="160"/>
      <c r="AF2278" s="160"/>
      <c r="AG2278" s="159"/>
      <c r="AH2278" s="160"/>
      <c r="AI2278" s="160"/>
      <c r="AJ2278" s="156">
        <v>1184</v>
      </c>
      <c r="AK2278" s="138">
        <v>993.55024149347128</v>
      </c>
      <c r="AL2278" s="138">
        <v>1176363.48592827</v>
      </c>
      <c r="AM2278" s="159"/>
      <c r="AN2278" s="160"/>
      <c r="AO2278" s="160"/>
      <c r="AP2278" s="159"/>
      <c r="AQ2278" s="160"/>
      <c r="AR2278" s="160"/>
      <c r="AS2278" s="159"/>
      <c r="AT2278" s="160"/>
      <c r="AU2278" s="160"/>
      <c r="AV2278" s="159"/>
      <c r="AW2278" s="160"/>
      <c r="AX2278" s="160"/>
      <c r="AY2278" s="159"/>
      <c r="AZ2278" s="160"/>
      <c r="BA2278" s="160"/>
      <c r="BB2278" s="159"/>
      <c r="BC2278" s="160"/>
      <c r="BD2278" s="160"/>
      <c r="BE2278" s="158" t="s">
        <v>103</v>
      </c>
      <c r="BF2278" s="158" t="s">
        <v>103</v>
      </c>
      <c r="BG2278" s="158" t="s">
        <v>103</v>
      </c>
      <c r="BH2278" s="158" t="s">
        <v>103</v>
      </c>
      <c r="BI2278" s="158" t="s">
        <v>103</v>
      </c>
      <c r="BJ2278" s="158" t="s">
        <v>103</v>
      </c>
      <c r="BK2278" s="158" t="s">
        <v>103</v>
      </c>
      <c r="BL2278" s="158" t="s">
        <v>103</v>
      </c>
      <c r="BM2278" s="158" t="s">
        <v>103</v>
      </c>
    </row>
    <row r="2279" spans="1:65" ht="14.5" x14ac:dyDescent="0.35">
      <c r="A2279" s="161" t="s">
        <v>4589</v>
      </c>
      <c r="B2279" s="161" t="s">
        <v>4590</v>
      </c>
      <c r="C2279" s="154">
        <v>6065</v>
      </c>
      <c r="D2279" s="138">
        <v>615.96556070469092</v>
      </c>
      <c r="E2279" s="153">
        <v>3735831.1256739502</v>
      </c>
      <c r="F2279" s="154" t="s">
        <v>103</v>
      </c>
      <c r="G2279" s="155" t="s">
        <v>103</v>
      </c>
      <c r="H2279" s="138" t="s">
        <v>103</v>
      </c>
      <c r="I2279" s="156" t="s">
        <v>103</v>
      </c>
      <c r="J2279" s="155" t="s">
        <v>103</v>
      </c>
      <c r="K2279" s="138" t="s">
        <v>103</v>
      </c>
      <c r="L2279" s="159"/>
      <c r="M2279" s="160"/>
      <c r="N2279" s="160"/>
      <c r="O2279" s="156" t="s">
        <v>103</v>
      </c>
      <c r="P2279" s="155" t="s">
        <v>103</v>
      </c>
      <c r="Q2279" s="138" t="s">
        <v>103</v>
      </c>
      <c r="R2279" s="159"/>
      <c r="S2279" s="160"/>
      <c r="T2279" s="160"/>
      <c r="U2279" s="159"/>
      <c r="V2279" s="160"/>
      <c r="W2279" s="160"/>
      <c r="X2279" s="159"/>
      <c r="Y2279" s="160"/>
      <c r="Z2279" s="160"/>
      <c r="AA2279" s="159"/>
      <c r="AB2279" s="160"/>
      <c r="AC2279" s="160"/>
      <c r="AD2279" s="159"/>
      <c r="AE2279" s="160"/>
      <c r="AF2279" s="160"/>
      <c r="AG2279" s="159"/>
      <c r="AH2279" s="160"/>
      <c r="AI2279" s="160"/>
      <c r="AJ2279" s="156">
        <v>6065</v>
      </c>
      <c r="AK2279" s="138">
        <v>615.96556070469092</v>
      </c>
      <c r="AL2279" s="138">
        <v>3735831.1256739502</v>
      </c>
      <c r="AM2279" s="159"/>
      <c r="AN2279" s="160"/>
      <c r="AO2279" s="160"/>
      <c r="AP2279" s="159"/>
      <c r="AQ2279" s="160"/>
      <c r="AR2279" s="160"/>
      <c r="AS2279" s="159"/>
      <c r="AT2279" s="160"/>
      <c r="AU2279" s="160"/>
      <c r="AV2279" s="159"/>
      <c r="AW2279" s="160"/>
      <c r="AX2279" s="160"/>
      <c r="AY2279" s="159"/>
      <c r="AZ2279" s="160"/>
      <c r="BA2279" s="160"/>
      <c r="BB2279" s="159"/>
      <c r="BC2279" s="160"/>
      <c r="BD2279" s="160"/>
      <c r="BE2279" s="158" t="s">
        <v>103</v>
      </c>
      <c r="BF2279" s="158" t="s">
        <v>103</v>
      </c>
      <c r="BG2279" s="158" t="s">
        <v>103</v>
      </c>
      <c r="BH2279" s="158" t="s">
        <v>103</v>
      </c>
      <c r="BI2279" s="158" t="s">
        <v>103</v>
      </c>
      <c r="BJ2279" s="158" t="s">
        <v>103</v>
      </c>
      <c r="BK2279" s="158" t="s">
        <v>103</v>
      </c>
      <c r="BL2279" s="158" t="s">
        <v>103</v>
      </c>
      <c r="BM2279" s="158" t="s">
        <v>103</v>
      </c>
    </row>
    <row r="2280" spans="1:65" ht="14.5" x14ac:dyDescent="0.35">
      <c r="A2280" s="161" t="s">
        <v>4591</v>
      </c>
      <c r="B2280" s="161" t="s">
        <v>4592</v>
      </c>
      <c r="C2280" s="154">
        <v>15181</v>
      </c>
      <c r="D2280" s="138">
        <v>427.20825661120216</v>
      </c>
      <c r="E2280" s="153">
        <v>6485448.5436146604</v>
      </c>
      <c r="F2280" s="154" t="s">
        <v>103</v>
      </c>
      <c r="G2280" s="155" t="s">
        <v>103</v>
      </c>
      <c r="H2280" s="138" t="s">
        <v>103</v>
      </c>
      <c r="I2280" s="156" t="s">
        <v>103</v>
      </c>
      <c r="J2280" s="155" t="s">
        <v>103</v>
      </c>
      <c r="K2280" s="138" t="s">
        <v>103</v>
      </c>
      <c r="L2280" s="159"/>
      <c r="M2280" s="160"/>
      <c r="N2280" s="160"/>
      <c r="O2280" s="156" t="s">
        <v>103</v>
      </c>
      <c r="P2280" s="155" t="s">
        <v>103</v>
      </c>
      <c r="Q2280" s="138" t="s">
        <v>103</v>
      </c>
      <c r="R2280" s="159"/>
      <c r="S2280" s="160"/>
      <c r="T2280" s="160"/>
      <c r="U2280" s="159"/>
      <c r="V2280" s="160"/>
      <c r="W2280" s="160"/>
      <c r="X2280" s="159"/>
      <c r="Y2280" s="160"/>
      <c r="Z2280" s="160"/>
      <c r="AA2280" s="159"/>
      <c r="AB2280" s="160"/>
      <c r="AC2280" s="160"/>
      <c r="AD2280" s="159"/>
      <c r="AE2280" s="160"/>
      <c r="AF2280" s="160"/>
      <c r="AG2280" s="159"/>
      <c r="AH2280" s="160"/>
      <c r="AI2280" s="160"/>
      <c r="AJ2280" s="156">
        <v>15181</v>
      </c>
      <c r="AK2280" s="138">
        <v>427.20825661120216</v>
      </c>
      <c r="AL2280" s="138">
        <v>6485448.5436146604</v>
      </c>
      <c r="AM2280" s="159"/>
      <c r="AN2280" s="160"/>
      <c r="AO2280" s="160"/>
      <c r="AP2280" s="159"/>
      <c r="AQ2280" s="160"/>
      <c r="AR2280" s="160"/>
      <c r="AS2280" s="159"/>
      <c r="AT2280" s="160"/>
      <c r="AU2280" s="160"/>
      <c r="AV2280" s="159"/>
      <c r="AW2280" s="160"/>
      <c r="AX2280" s="160"/>
      <c r="AY2280" s="159"/>
      <c r="AZ2280" s="160"/>
      <c r="BA2280" s="160"/>
      <c r="BB2280" s="159"/>
      <c r="BC2280" s="160"/>
      <c r="BD2280" s="160"/>
      <c r="BE2280" s="158" t="s">
        <v>103</v>
      </c>
      <c r="BF2280" s="158" t="s">
        <v>103</v>
      </c>
      <c r="BG2280" s="158" t="s">
        <v>103</v>
      </c>
      <c r="BH2280" s="158" t="s">
        <v>103</v>
      </c>
      <c r="BI2280" s="158" t="s">
        <v>103</v>
      </c>
      <c r="BJ2280" s="158" t="s">
        <v>103</v>
      </c>
      <c r="BK2280" s="158" t="s">
        <v>103</v>
      </c>
      <c r="BL2280" s="158" t="s">
        <v>103</v>
      </c>
      <c r="BM2280" s="158" t="s">
        <v>103</v>
      </c>
    </row>
    <row r="2281" spans="1:65" ht="14.5" x14ac:dyDescent="0.35">
      <c r="A2281" s="161" t="s">
        <v>4593</v>
      </c>
      <c r="B2281" s="161" t="s">
        <v>4594</v>
      </c>
      <c r="C2281" s="154">
        <v>376</v>
      </c>
      <c r="D2281" s="138">
        <v>524.67062987928193</v>
      </c>
      <c r="E2281" s="153">
        <v>197276.15683461001</v>
      </c>
      <c r="F2281" s="154" t="s">
        <v>103</v>
      </c>
      <c r="G2281" s="155" t="s">
        <v>103</v>
      </c>
      <c r="H2281" s="138" t="s">
        <v>103</v>
      </c>
      <c r="I2281" s="156" t="s">
        <v>103</v>
      </c>
      <c r="J2281" s="155" t="s">
        <v>103</v>
      </c>
      <c r="K2281" s="138" t="s">
        <v>103</v>
      </c>
      <c r="L2281" s="159"/>
      <c r="M2281" s="160"/>
      <c r="N2281" s="160"/>
      <c r="O2281" s="156" t="s">
        <v>103</v>
      </c>
      <c r="P2281" s="155" t="s">
        <v>103</v>
      </c>
      <c r="Q2281" s="138" t="s">
        <v>103</v>
      </c>
      <c r="R2281" s="159"/>
      <c r="S2281" s="160"/>
      <c r="T2281" s="160"/>
      <c r="U2281" s="159"/>
      <c r="V2281" s="160"/>
      <c r="W2281" s="160"/>
      <c r="X2281" s="159"/>
      <c r="Y2281" s="160"/>
      <c r="Z2281" s="160"/>
      <c r="AA2281" s="159"/>
      <c r="AB2281" s="160"/>
      <c r="AC2281" s="160"/>
      <c r="AD2281" s="159"/>
      <c r="AE2281" s="160"/>
      <c r="AF2281" s="160"/>
      <c r="AG2281" s="159"/>
      <c r="AH2281" s="160"/>
      <c r="AI2281" s="160"/>
      <c r="AJ2281" s="156">
        <v>376</v>
      </c>
      <c r="AK2281" s="138">
        <v>524.67062987928193</v>
      </c>
      <c r="AL2281" s="138">
        <v>197276.15683461001</v>
      </c>
      <c r="AM2281" s="159"/>
      <c r="AN2281" s="160"/>
      <c r="AO2281" s="160"/>
      <c r="AP2281" s="159"/>
      <c r="AQ2281" s="160"/>
      <c r="AR2281" s="160"/>
      <c r="AS2281" s="159"/>
      <c r="AT2281" s="160"/>
      <c r="AU2281" s="160"/>
      <c r="AV2281" s="159"/>
      <c r="AW2281" s="160"/>
      <c r="AX2281" s="160"/>
      <c r="AY2281" s="159"/>
      <c r="AZ2281" s="160"/>
      <c r="BA2281" s="160"/>
      <c r="BB2281" s="159"/>
      <c r="BC2281" s="160"/>
      <c r="BD2281" s="160"/>
      <c r="BE2281" s="158" t="s">
        <v>103</v>
      </c>
      <c r="BF2281" s="158" t="s">
        <v>103</v>
      </c>
      <c r="BG2281" s="158" t="s">
        <v>103</v>
      </c>
      <c r="BH2281" s="158" t="s">
        <v>103</v>
      </c>
      <c r="BI2281" s="158" t="s">
        <v>103</v>
      </c>
      <c r="BJ2281" s="158" t="s">
        <v>103</v>
      </c>
      <c r="BK2281" s="158" t="s">
        <v>103</v>
      </c>
      <c r="BL2281" s="158" t="s">
        <v>103</v>
      </c>
      <c r="BM2281" s="158" t="s">
        <v>103</v>
      </c>
    </row>
    <row r="2282" spans="1:65" ht="14.5" x14ac:dyDescent="0.35">
      <c r="A2282" s="161" t="s">
        <v>4595</v>
      </c>
      <c r="B2282" s="161" t="s">
        <v>4596</v>
      </c>
      <c r="C2282" s="154">
        <v>46677</v>
      </c>
      <c r="D2282" s="138">
        <v>495.16065308170619</v>
      </c>
      <c r="E2282" s="153">
        <v>23112613.803894799</v>
      </c>
      <c r="F2282" s="154" t="s">
        <v>103</v>
      </c>
      <c r="G2282" s="155" t="s">
        <v>103</v>
      </c>
      <c r="H2282" s="138" t="s">
        <v>103</v>
      </c>
      <c r="I2282" s="156" t="s">
        <v>103</v>
      </c>
      <c r="J2282" s="155" t="s">
        <v>103</v>
      </c>
      <c r="K2282" s="138" t="s">
        <v>103</v>
      </c>
      <c r="L2282" s="159"/>
      <c r="M2282" s="160"/>
      <c r="N2282" s="160"/>
      <c r="O2282" s="156" t="s">
        <v>103</v>
      </c>
      <c r="P2282" s="155" t="s">
        <v>103</v>
      </c>
      <c r="Q2282" s="138" t="s">
        <v>103</v>
      </c>
      <c r="R2282" s="159"/>
      <c r="S2282" s="160"/>
      <c r="T2282" s="160"/>
      <c r="U2282" s="159"/>
      <c r="V2282" s="160"/>
      <c r="W2282" s="160"/>
      <c r="X2282" s="159"/>
      <c r="Y2282" s="160"/>
      <c r="Z2282" s="160"/>
      <c r="AA2282" s="159"/>
      <c r="AB2282" s="160"/>
      <c r="AC2282" s="160"/>
      <c r="AD2282" s="159"/>
      <c r="AE2282" s="160"/>
      <c r="AF2282" s="160"/>
      <c r="AG2282" s="159"/>
      <c r="AH2282" s="160"/>
      <c r="AI2282" s="160"/>
      <c r="AJ2282" s="156">
        <v>46677</v>
      </c>
      <c r="AK2282" s="138">
        <v>495.16065308170619</v>
      </c>
      <c r="AL2282" s="138">
        <v>23112613.803894799</v>
      </c>
      <c r="AM2282" s="159"/>
      <c r="AN2282" s="160"/>
      <c r="AO2282" s="160"/>
      <c r="AP2282" s="159"/>
      <c r="AQ2282" s="160"/>
      <c r="AR2282" s="160"/>
      <c r="AS2282" s="159"/>
      <c r="AT2282" s="160"/>
      <c r="AU2282" s="160"/>
      <c r="AV2282" s="159"/>
      <c r="AW2282" s="160"/>
      <c r="AX2282" s="160"/>
      <c r="AY2282" s="159"/>
      <c r="AZ2282" s="160"/>
      <c r="BA2282" s="160"/>
      <c r="BB2282" s="159"/>
      <c r="BC2282" s="160"/>
      <c r="BD2282" s="160"/>
      <c r="BE2282" s="158" t="s">
        <v>103</v>
      </c>
      <c r="BF2282" s="158" t="s">
        <v>103</v>
      </c>
      <c r="BG2282" s="158" t="s">
        <v>103</v>
      </c>
      <c r="BH2282" s="158" t="s">
        <v>103</v>
      </c>
      <c r="BI2282" s="158" t="s">
        <v>103</v>
      </c>
      <c r="BJ2282" s="158" t="s">
        <v>103</v>
      </c>
      <c r="BK2282" s="158" t="s">
        <v>103</v>
      </c>
      <c r="BL2282" s="158" t="s">
        <v>103</v>
      </c>
      <c r="BM2282" s="158" t="s">
        <v>103</v>
      </c>
    </row>
    <row r="2283" spans="1:65" ht="14.5" x14ac:dyDescent="0.35">
      <c r="A2283" s="161" t="s">
        <v>4597</v>
      </c>
      <c r="B2283" s="161" t="s">
        <v>4598</v>
      </c>
      <c r="C2283" s="154">
        <v>376</v>
      </c>
      <c r="D2283" s="138">
        <v>526.17525060061178</v>
      </c>
      <c r="E2283" s="153">
        <v>197841.89422583001</v>
      </c>
      <c r="F2283" s="154" t="s">
        <v>103</v>
      </c>
      <c r="G2283" s="155" t="s">
        <v>103</v>
      </c>
      <c r="H2283" s="138" t="s">
        <v>103</v>
      </c>
      <c r="I2283" s="156" t="s">
        <v>103</v>
      </c>
      <c r="J2283" s="155" t="s">
        <v>103</v>
      </c>
      <c r="K2283" s="138" t="s">
        <v>103</v>
      </c>
      <c r="L2283" s="159"/>
      <c r="M2283" s="160"/>
      <c r="N2283" s="160"/>
      <c r="O2283" s="156" t="s">
        <v>103</v>
      </c>
      <c r="P2283" s="155" t="s">
        <v>103</v>
      </c>
      <c r="Q2283" s="138" t="s">
        <v>103</v>
      </c>
      <c r="R2283" s="159"/>
      <c r="S2283" s="160"/>
      <c r="T2283" s="160"/>
      <c r="U2283" s="159"/>
      <c r="V2283" s="160"/>
      <c r="W2283" s="160"/>
      <c r="X2283" s="159"/>
      <c r="Y2283" s="160"/>
      <c r="Z2283" s="160"/>
      <c r="AA2283" s="159"/>
      <c r="AB2283" s="160"/>
      <c r="AC2283" s="160"/>
      <c r="AD2283" s="159"/>
      <c r="AE2283" s="160"/>
      <c r="AF2283" s="160"/>
      <c r="AG2283" s="159"/>
      <c r="AH2283" s="160"/>
      <c r="AI2283" s="160"/>
      <c r="AJ2283" s="156">
        <v>376</v>
      </c>
      <c r="AK2283" s="138">
        <v>526.17525060061178</v>
      </c>
      <c r="AL2283" s="138">
        <v>197841.89422583001</v>
      </c>
      <c r="AM2283" s="159"/>
      <c r="AN2283" s="160"/>
      <c r="AO2283" s="160"/>
      <c r="AP2283" s="159"/>
      <c r="AQ2283" s="160"/>
      <c r="AR2283" s="160"/>
      <c r="AS2283" s="159"/>
      <c r="AT2283" s="160"/>
      <c r="AU2283" s="160"/>
      <c r="AV2283" s="159"/>
      <c r="AW2283" s="160"/>
      <c r="AX2283" s="160"/>
      <c r="AY2283" s="159"/>
      <c r="AZ2283" s="160"/>
      <c r="BA2283" s="160"/>
      <c r="BB2283" s="159"/>
      <c r="BC2283" s="160"/>
      <c r="BD2283" s="160"/>
      <c r="BE2283" s="158" t="s">
        <v>103</v>
      </c>
      <c r="BF2283" s="158" t="s">
        <v>103</v>
      </c>
      <c r="BG2283" s="158" t="s">
        <v>103</v>
      </c>
      <c r="BH2283" s="158" t="s">
        <v>103</v>
      </c>
      <c r="BI2283" s="158" t="s">
        <v>103</v>
      </c>
      <c r="BJ2283" s="158" t="s">
        <v>103</v>
      </c>
      <c r="BK2283" s="158" t="s">
        <v>103</v>
      </c>
      <c r="BL2283" s="158" t="s">
        <v>103</v>
      </c>
      <c r="BM2283" s="158" t="s">
        <v>103</v>
      </c>
    </row>
    <row r="2284" spans="1:65" ht="14.5" x14ac:dyDescent="0.35">
      <c r="A2284" s="161" t="s">
        <v>4599</v>
      </c>
      <c r="B2284" s="161" t="s">
        <v>4600</v>
      </c>
      <c r="C2284" s="154">
        <v>157</v>
      </c>
      <c r="D2284" s="138">
        <v>381.69805681840762</v>
      </c>
      <c r="E2284" s="153">
        <v>59926.594920489995</v>
      </c>
      <c r="F2284" s="154" t="s">
        <v>103</v>
      </c>
      <c r="G2284" s="155" t="s">
        <v>103</v>
      </c>
      <c r="H2284" s="138" t="s">
        <v>103</v>
      </c>
      <c r="I2284" s="156" t="s">
        <v>103</v>
      </c>
      <c r="J2284" s="155" t="s">
        <v>103</v>
      </c>
      <c r="K2284" s="138" t="s">
        <v>103</v>
      </c>
      <c r="L2284" s="159"/>
      <c r="M2284" s="160"/>
      <c r="N2284" s="160"/>
      <c r="O2284" s="156" t="s">
        <v>103</v>
      </c>
      <c r="P2284" s="155" t="s">
        <v>103</v>
      </c>
      <c r="Q2284" s="138" t="s">
        <v>103</v>
      </c>
      <c r="R2284" s="159"/>
      <c r="S2284" s="160"/>
      <c r="T2284" s="160"/>
      <c r="U2284" s="159"/>
      <c r="V2284" s="160"/>
      <c r="W2284" s="160"/>
      <c r="X2284" s="159"/>
      <c r="Y2284" s="160"/>
      <c r="Z2284" s="160"/>
      <c r="AA2284" s="159"/>
      <c r="AB2284" s="160"/>
      <c r="AC2284" s="160"/>
      <c r="AD2284" s="159"/>
      <c r="AE2284" s="160"/>
      <c r="AF2284" s="160"/>
      <c r="AG2284" s="159"/>
      <c r="AH2284" s="160"/>
      <c r="AI2284" s="160"/>
      <c r="AJ2284" s="156">
        <v>157</v>
      </c>
      <c r="AK2284" s="138">
        <v>381.69805681840762</v>
      </c>
      <c r="AL2284" s="138">
        <v>59926.594920489995</v>
      </c>
      <c r="AM2284" s="159"/>
      <c r="AN2284" s="160"/>
      <c r="AO2284" s="160"/>
      <c r="AP2284" s="159"/>
      <c r="AQ2284" s="160"/>
      <c r="AR2284" s="160"/>
      <c r="AS2284" s="159"/>
      <c r="AT2284" s="160"/>
      <c r="AU2284" s="160"/>
      <c r="AV2284" s="159"/>
      <c r="AW2284" s="160"/>
      <c r="AX2284" s="160"/>
      <c r="AY2284" s="159"/>
      <c r="AZ2284" s="160"/>
      <c r="BA2284" s="160"/>
      <c r="BB2284" s="159"/>
      <c r="BC2284" s="160"/>
      <c r="BD2284" s="160"/>
      <c r="BE2284" s="158" t="s">
        <v>103</v>
      </c>
      <c r="BF2284" s="158" t="s">
        <v>103</v>
      </c>
      <c r="BG2284" s="158" t="s">
        <v>103</v>
      </c>
      <c r="BH2284" s="158" t="s">
        <v>103</v>
      </c>
      <c r="BI2284" s="158" t="s">
        <v>103</v>
      </c>
      <c r="BJ2284" s="158" t="s">
        <v>103</v>
      </c>
      <c r="BK2284" s="158" t="s">
        <v>103</v>
      </c>
      <c r="BL2284" s="158" t="s">
        <v>103</v>
      </c>
      <c r="BM2284" s="158" t="s">
        <v>103</v>
      </c>
    </row>
    <row r="2285" spans="1:65" ht="14.5" x14ac:dyDescent="0.35">
      <c r="A2285" s="161" t="s">
        <v>4601</v>
      </c>
      <c r="B2285" s="161" t="s">
        <v>4602</v>
      </c>
      <c r="C2285" s="154">
        <v>1953</v>
      </c>
      <c r="D2285" s="138">
        <v>616.36281947057341</v>
      </c>
      <c r="E2285" s="153">
        <v>1203756.5864260299</v>
      </c>
      <c r="F2285" s="154" t="s">
        <v>103</v>
      </c>
      <c r="G2285" s="155" t="s">
        <v>103</v>
      </c>
      <c r="H2285" s="138" t="s">
        <v>103</v>
      </c>
      <c r="I2285" s="156" t="s">
        <v>103</v>
      </c>
      <c r="J2285" s="155" t="s">
        <v>103</v>
      </c>
      <c r="K2285" s="138" t="s">
        <v>103</v>
      </c>
      <c r="L2285" s="159"/>
      <c r="M2285" s="160"/>
      <c r="N2285" s="160"/>
      <c r="O2285" s="156" t="s">
        <v>103</v>
      </c>
      <c r="P2285" s="155" t="s">
        <v>103</v>
      </c>
      <c r="Q2285" s="138" t="s">
        <v>103</v>
      </c>
      <c r="R2285" s="159"/>
      <c r="S2285" s="160"/>
      <c r="T2285" s="160"/>
      <c r="U2285" s="159"/>
      <c r="V2285" s="160"/>
      <c r="W2285" s="160"/>
      <c r="X2285" s="159"/>
      <c r="Y2285" s="160"/>
      <c r="Z2285" s="160"/>
      <c r="AA2285" s="159"/>
      <c r="AB2285" s="160"/>
      <c r="AC2285" s="160"/>
      <c r="AD2285" s="159"/>
      <c r="AE2285" s="160"/>
      <c r="AF2285" s="160"/>
      <c r="AG2285" s="159"/>
      <c r="AH2285" s="160"/>
      <c r="AI2285" s="160"/>
      <c r="AJ2285" s="156">
        <v>1953</v>
      </c>
      <c r="AK2285" s="138">
        <v>616.36281947057341</v>
      </c>
      <c r="AL2285" s="138">
        <v>1203756.5864260299</v>
      </c>
      <c r="AM2285" s="159"/>
      <c r="AN2285" s="160"/>
      <c r="AO2285" s="160"/>
      <c r="AP2285" s="159"/>
      <c r="AQ2285" s="160"/>
      <c r="AR2285" s="160"/>
      <c r="AS2285" s="159"/>
      <c r="AT2285" s="160"/>
      <c r="AU2285" s="160"/>
      <c r="AV2285" s="159"/>
      <c r="AW2285" s="160"/>
      <c r="AX2285" s="160"/>
      <c r="AY2285" s="159"/>
      <c r="AZ2285" s="160"/>
      <c r="BA2285" s="160"/>
      <c r="BB2285" s="159"/>
      <c r="BC2285" s="160"/>
      <c r="BD2285" s="160"/>
      <c r="BE2285" s="158" t="s">
        <v>103</v>
      </c>
      <c r="BF2285" s="158" t="s">
        <v>103</v>
      </c>
      <c r="BG2285" s="158" t="s">
        <v>103</v>
      </c>
      <c r="BH2285" s="158" t="s">
        <v>103</v>
      </c>
      <c r="BI2285" s="158" t="s">
        <v>103</v>
      </c>
      <c r="BJ2285" s="158" t="s">
        <v>103</v>
      </c>
      <c r="BK2285" s="158" t="s">
        <v>103</v>
      </c>
      <c r="BL2285" s="158" t="s">
        <v>103</v>
      </c>
      <c r="BM2285" s="158" t="s">
        <v>103</v>
      </c>
    </row>
    <row r="2286" spans="1:65" ht="14.5" x14ac:dyDescent="0.35">
      <c r="A2286" s="161" t="s">
        <v>4603</v>
      </c>
      <c r="B2286" s="161" t="s">
        <v>4604</v>
      </c>
      <c r="C2286" s="154">
        <v>52</v>
      </c>
      <c r="D2286" s="138">
        <v>567.51055997846152</v>
      </c>
      <c r="E2286" s="153">
        <v>29510.549118880001</v>
      </c>
      <c r="F2286" s="154" t="s">
        <v>103</v>
      </c>
      <c r="G2286" s="155" t="s">
        <v>103</v>
      </c>
      <c r="H2286" s="138" t="s">
        <v>103</v>
      </c>
      <c r="I2286" s="156" t="s">
        <v>103</v>
      </c>
      <c r="J2286" s="155" t="s">
        <v>103</v>
      </c>
      <c r="K2286" s="138" t="s">
        <v>103</v>
      </c>
      <c r="L2286" s="159"/>
      <c r="M2286" s="160"/>
      <c r="N2286" s="160"/>
      <c r="O2286" s="156" t="s">
        <v>103</v>
      </c>
      <c r="P2286" s="155" t="s">
        <v>103</v>
      </c>
      <c r="Q2286" s="138" t="s">
        <v>103</v>
      </c>
      <c r="R2286" s="159"/>
      <c r="S2286" s="160"/>
      <c r="T2286" s="160"/>
      <c r="U2286" s="159"/>
      <c r="V2286" s="160"/>
      <c r="W2286" s="160"/>
      <c r="X2286" s="159"/>
      <c r="Y2286" s="160"/>
      <c r="Z2286" s="160"/>
      <c r="AA2286" s="159"/>
      <c r="AB2286" s="160"/>
      <c r="AC2286" s="160"/>
      <c r="AD2286" s="159"/>
      <c r="AE2286" s="160"/>
      <c r="AF2286" s="160"/>
      <c r="AG2286" s="159"/>
      <c r="AH2286" s="160"/>
      <c r="AI2286" s="160"/>
      <c r="AJ2286" s="156">
        <v>52</v>
      </c>
      <c r="AK2286" s="138">
        <v>567.51055997846152</v>
      </c>
      <c r="AL2286" s="138">
        <v>29510.549118880001</v>
      </c>
      <c r="AM2286" s="159"/>
      <c r="AN2286" s="160"/>
      <c r="AO2286" s="160"/>
      <c r="AP2286" s="159"/>
      <c r="AQ2286" s="160"/>
      <c r="AR2286" s="160"/>
      <c r="AS2286" s="159"/>
      <c r="AT2286" s="160"/>
      <c r="AU2286" s="160"/>
      <c r="AV2286" s="159"/>
      <c r="AW2286" s="160"/>
      <c r="AX2286" s="160"/>
      <c r="AY2286" s="159"/>
      <c r="AZ2286" s="160"/>
      <c r="BA2286" s="160"/>
      <c r="BB2286" s="159"/>
      <c r="BC2286" s="160"/>
      <c r="BD2286" s="160"/>
      <c r="BE2286" s="158" t="s">
        <v>103</v>
      </c>
      <c r="BF2286" s="158" t="s">
        <v>103</v>
      </c>
      <c r="BG2286" s="158" t="s">
        <v>103</v>
      </c>
      <c r="BH2286" s="158" t="s">
        <v>103</v>
      </c>
      <c r="BI2286" s="158" t="s">
        <v>103</v>
      </c>
      <c r="BJ2286" s="158" t="s">
        <v>103</v>
      </c>
      <c r="BK2286" s="158" t="s">
        <v>103</v>
      </c>
      <c r="BL2286" s="158" t="s">
        <v>103</v>
      </c>
      <c r="BM2286" s="158" t="s">
        <v>103</v>
      </c>
    </row>
    <row r="2287" spans="1:65" ht="14.5" x14ac:dyDescent="0.35">
      <c r="A2287" s="161" t="s">
        <v>4605</v>
      </c>
      <c r="B2287" s="161" t="s">
        <v>4606</v>
      </c>
      <c r="C2287" s="154">
        <v>3915</v>
      </c>
      <c r="D2287" s="138">
        <v>518.48493577180068</v>
      </c>
      <c r="E2287" s="153">
        <v>2029868.5235465998</v>
      </c>
      <c r="F2287" s="154" t="s">
        <v>103</v>
      </c>
      <c r="G2287" s="155" t="s">
        <v>103</v>
      </c>
      <c r="H2287" s="138" t="s">
        <v>103</v>
      </c>
      <c r="I2287" s="156" t="s">
        <v>103</v>
      </c>
      <c r="J2287" s="155" t="s">
        <v>103</v>
      </c>
      <c r="K2287" s="138" t="s">
        <v>103</v>
      </c>
      <c r="L2287" s="159"/>
      <c r="M2287" s="160"/>
      <c r="N2287" s="160"/>
      <c r="O2287" s="156" t="s">
        <v>103</v>
      </c>
      <c r="P2287" s="155" t="s">
        <v>103</v>
      </c>
      <c r="Q2287" s="138" t="s">
        <v>103</v>
      </c>
      <c r="R2287" s="159"/>
      <c r="S2287" s="160"/>
      <c r="T2287" s="160"/>
      <c r="U2287" s="159"/>
      <c r="V2287" s="160"/>
      <c r="W2287" s="160"/>
      <c r="X2287" s="159"/>
      <c r="Y2287" s="160"/>
      <c r="Z2287" s="160"/>
      <c r="AA2287" s="159"/>
      <c r="AB2287" s="160"/>
      <c r="AC2287" s="160"/>
      <c r="AD2287" s="159"/>
      <c r="AE2287" s="160"/>
      <c r="AF2287" s="160"/>
      <c r="AG2287" s="159"/>
      <c r="AH2287" s="160"/>
      <c r="AI2287" s="160"/>
      <c r="AJ2287" s="156">
        <v>3915</v>
      </c>
      <c r="AK2287" s="138">
        <v>518.48493577180068</v>
      </c>
      <c r="AL2287" s="138">
        <v>2029868.5235465998</v>
      </c>
      <c r="AM2287" s="159"/>
      <c r="AN2287" s="160"/>
      <c r="AO2287" s="160"/>
      <c r="AP2287" s="159"/>
      <c r="AQ2287" s="160"/>
      <c r="AR2287" s="160"/>
      <c r="AS2287" s="159"/>
      <c r="AT2287" s="160"/>
      <c r="AU2287" s="160"/>
      <c r="AV2287" s="159"/>
      <c r="AW2287" s="160"/>
      <c r="AX2287" s="160"/>
      <c r="AY2287" s="159"/>
      <c r="AZ2287" s="160"/>
      <c r="BA2287" s="160"/>
      <c r="BB2287" s="159"/>
      <c r="BC2287" s="160"/>
      <c r="BD2287" s="160"/>
      <c r="BE2287" s="158" t="s">
        <v>103</v>
      </c>
      <c r="BF2287" s="158" t="s">
        <v>103</v>
      </c>
      <c r="BG2287" s="158" t="s">
        <v>103</v>
      </c>
      <c r="BH2287" s="158" t="s">
        <v>103</v>
      </c>
      <c r="BI2287" s="158" t="s">
        <v>103</v>
      </c>
      <c r="BJ2287" s="158" t="s">
        <v>103</v>
      </c>
      <c r="BK2287" s="158" t="s">
        <v>103</v>
      </c>
      <c r="BL2287" s="158" t="s">
        <v>103</v>
      </c>
      <c r="BM2287" s="158" t="s">
        <v>103</v>
      </c>
    </row>
    <row r="2288" spans="1:65" ht="14.5" x14ac:dyDescent="0.35">
      <c r="A2288" s="161" t="s">
        <v>4607</v>
      </c>
      <c r="B2288" s="161" t="s">
        <v>4608</v>
      </c>
      <c r="C2288" s="154">
        <v>85</v>
      </c>
      <c r="D2288" s="138">
        <v>1995.0687745598823</v>
      </c>
      <c r="E2288" s="153">
        <v>169580.84583758999</v>
      </c>
      <c r="F2288" s="154" t="s">
        <v>103</v>
      </c>
      <c r="G2288" s="155" t="s">
        <v>103</v>
      </c>
      <c r="H2288" s="138" t="s">
        <v>103</v>
      </c>
      <c r="I2288" s="156" t="s">
        <v>103</v>
      </c>
      <c r="J2288" s="155" t="s">
        <v>103</v>
      </c>
      <c r="K2288" s="138" t="s">
        <v>103</v>
      </c>
      <c r="L2288" s="159"/>
      <c r="M2288" s="160"/>
      <c r="N2288" s="160"/>
      <c r="O2288" s="156" t="s">
        <v>103</v>
      </c>
      <c r="P2288" s="155" t="s">
        <v>103</v>
      </c>
      <c r="Q2288" s="138" t="s">
        <v>103</v>
      </c>
      <c r="R2288" s="159"/>
      <c r="S2288" s="160"/>
      <c r="T2288" s="160"/>
      <c r="U2288" s="159"/>
      <c r="V2288" s="160"/>
      <c r="W2288" s="160"/>
      <c r="X2288" s="159"/>
      <c r="Y2288" s="160"/>
      <c r="Z2288" s="160"/>
      <c r="AA2288" s="159"/>
      <c r="AB2288" s="160"/>
      <c r="AC2288" s="160"/>
      <c r="AD2288" s="159"/>
      <c r="AE2288" s="160"/>
      <c r="AF2288" s="160"/>
      <c r="AG2288" s="159"/>
      <c r="AH2288" s="160"/>
      <c r="AI2288" s="160"/>
      <c r="AJ2288" s="156">
        <v>85</v>
      </c>
      <c r="AK2288" s="138">
        <v>1995.0687745598823</v>
      </c>
      <c r="AL2288" s="138">
        <v>169580.84583758999</v>
      </c>
      <c r="AM2288" s="159"/>
      <c r="AN2288" s="160"/>
      <c r="AO2288" s="160"/>
      <c r="AP2288" s="159"/>
      <c r="AQ2288" s="160"/>
      <c r="AR2288" s="160"/>
      <c r="AS2288" s="159"/>
      <c r="AT2288" s="160"/>
      <c r="AU2288" s="160"/>
      <c r="AV2288" s="159"/>
      <c r="AW2288" s="160"/>
      <c r="AX2288" s="160"/>
      <c r="AY2288" s="159"/>
      <c r="AZ2288" s="160"/>
      <c r="BA2288" s="160"/>
      <c r="BB2288" s="159"/>
      <c r="BC2288" s="160"/>
      <c r="BD2288" s="160"/>
      <c r="BE2288" s="158" t="s">
        <v>103</v>
      </c>
      <c r="BF2288" s="158" t="s">
        <v>103</v>
      </c>
      <c r="BG2288" s="158" t="s">
        <v>103</v>
      </c>
      <c r="BH2288" s="158" t="s">
        <v>103</v>
      </c>
      <c r="BI2288" s="158" t="s">
        <v>103</v>
      </c>
      <c r="BJ2288" s="158" t="s">
        <v>103</v>
      </c>
      <c r="BK2288" s="158" t="s">
        <v>103</v>
      </c>
      <c r="BL2288" s="158" t="s">
        <v>103</v>
      </c>
      <c r="BM2288" s="158" t="s">
        <v>103</v>
      </c>
    </row>
    <row r="2289" spans="1:65" ht="14.5" x14ac:dyDescent="0.35">
      <c r="A2289" s="161" t="s">
        <v>4609</v>
      </c>
      <c r="B2289" s="161" t="s">
        <v>4610</v>
      </c>
      <c r="C2289" s="154">
        <v>10871</v>
      </c>
      <c r="D2289" s="138">
        <v>475.12342472633799</v>
      </c>
      <c r="E2289" s="153">
        <v>5165066.7502000201</v>
      </c>
      <c r="F2289" s="154" t="s">
        <v>103</v>
      </c>
      <c r="G2289" s="155" t="s">
        <v>103</v>
      </c>
      <c r="H2289" s="138" t="s">
        <v>103</v>
      </c>
      <c r="I2289" s="156" t="s">
        <v>103</v>
      </c>
      <c r="J2289" s="155" t="s">
        <v>103</v>
      </c>
      <c r="K2289" s="138" t="s">
        <v>103</v>
      </c>
      <c r="L2289" s="159"/>
      <c r="M2289" s="160"/>
      <c r="N2289" s="160"/>
      <c r="O2289" s="156" t="s">
        <v>103</v>
      </c>
      <c r="P2289" s="155" t="s">
        <v>103</v>
      </c>
      <c r="Q2289" s="138" t="s">
        <v>103</v>
      </c>
      <c r="R2289" s="159"/>
      <c r="S2289" s="160"/>
      <c r="T2289" s="160"/>
      <c r="U2289" s="159"/>
      <c r="V2289" s="160"/>
      <c r="W2289" s="160"/>
      <c r="X2289" s="159"/>
      <c r="Y2289" s="160"/>
      <c r="Z2289" s="160"/>
      <c r="AA2289" s="159"/>
      <c r="AB2289" s="160"/>
      <c r="AC2289" s="160"/>
      <c r="AD2289" s="159"/>
      <c r="AE2289" s="160"/>
      <c r="AF2289" s="160"/>
      <c r="AG2289" s="159"/>
      <c r="AH2289" s="160"/>
      <c r="AI2289" s="160"/>
      <c r="AJ2289" s="156">
        <v>10871</v>
      </c>
      <c r="AK2289" s="138">
        <v>475.12342472633799</v>
      </c>
      <c r="AL2289" s="138">
        <v>5165066.7502000201</v>
      </c>
      <c r="AM2289" s="159"/>
      <c r="AN2289" s="160"/>
      <c r="AO2289" s="160"/>
      <c r="AP2289" s="159"/>
      <c r="AQ2289" s="160"/>
      <c r="AR2289" s="160"/>
      <c r="AS2289" s="159"/>
      <c r="AT2289" s="160"/>
      <c r="AU2289" s="160"/>
      <c r="AV2289" s="159"/>
      <c r="AW2289" s="160"/>
      <c r="AX2289" s="160"/>
      <c r="AY2289" s="159"/>
      <c r="AZ2289" s="160"/>
      <c r="BA2289" s="160"/>
      <c r="BB2289" s="159"/>
      <c r="BC2289" s="160"/>
      <c r="BD2289" s="160"/>
      <c r="BE2289" s="158" t="s">
        <v>103</v>
      </c>
      <c r="BF2289" s="158" t="s">
        <v>103</v>
      </c>
      <c r="BG2289" s="158" t="s">
        <v>103</v>
      </c>
      <c r="BH2289" s="158" t="s">
        <v>103</v>
      </c>
      <c r="BI2289" s="158" t="s">
        <v>103</v>
      </c>
      <c r="BJ2289" s="158" t="s">
        <v>103</v>
      </c>
      <c r="BK2289" s="158" t="s">
        <v>103</v>
      </c>
      <c r="BL2289" s="158" t="s">
        <v>103</v>
      </c>
      <c r="BM2289" s="158" t="s">
        <v>103</v>
      </c>
    </row>
    <row r="2290" spans="1:65" ht="14.5" x14ac:dyDescent="0.35">
      <c r="A2290" s="161" t="s">
        <v>4611</v>
      </c>
      <c r="B2290" s="161" t="s">
        <v>4612</v>
      </c>
      <c r="C2290" s="154">
        <v>11047</v>
      </c>
      <c r="D2290" s="138">
        <v>694.6557313471784</v>
      </c>
      <c r="E2290" s="153">
        <v>7673861.86419228</v>
      </c>
      <c r="F2290" s="154" t="s">
        <v>103</v>
      </c>
      <c r="G2290" s="155" t="s">
        <v>103</v>
      </c>
      <c r="H2290" s="138" t="s">
        <v>103</v>
      </c>
      <c r="I2290" s="156" t="s">
        <v>103</v>
      </c>
      <c r="J2290" s="155" t="s">
        <v>103</v>
      </c>
      <c r="K2290" s="138" t="s">
        <v>103</v>
      </c>
      <c r="L2290" s="159"/>
      <c r="M2290" s="160"/>
      <c r="N2290" s="160"/>
      <c r="O2290" s="156" t="s">
        <v>103</v>
      </c>
      <c r="P2290" s="155" t="s">
        <v>103</v>
      </c>
      <c r="Q2290" s="138" t="s">
        <v>103</v>
      </c>
      <c r="R2290" s="159"/>
      <c r="S2290" s="160"/>
      <c r="T2290" s="160"/>
      <c r="U2290" s="159"/>
      <c r="V2290" s="160"/>
      <c r="W2290" s="160"/>
      <c r="X2290" s="159"/>
      <c r="Y2290" s="160"/>
      <c r="Z2290" s="160"/>
      <c r="AA2290" s="159"/>
      <c r="AB2290" s="160"/>
      <c r="AC2290" s="160"/>
      <c r="AD2290" s="159"/>
      <c r="AE2290" s="160"/>
      <c r="AF2290" s="160"/>
      <c r="AG2290" s="159"/>
      <c r="AH2290" s="160"/>
      <c r="AI2290" s="160"/>
      <c r="AJ2290" s="156">
        <v>11047</v>
      </c>
      <c r="AK2290" s="138">
        <v>694.6557313471784</v>
      </c>
      <c r="AL2290" s="138">
        <v>7673861.86419228</v>
      </c>
      <c r="AM2290" s="159"/>
      <c r="AN2290" s="160"/>
      <c r="AO2290" s="160"/>
      <c r="AP2290" s="159"/>
      <c r="AQ2290" s="160"/>
      <c r="AR2290" s="160"/>
      <c r="AS2290" s="159"/>
      <c r="AT2290" s="160"/>
      <c r="AU2290" s="160"/>
      <c r="AV2290" s="159"/>
      <c r="AW2290" s="160"/>
      <c r="AX2290" s="160"/>
      <c r="AY2290" s="159"/>
      <c r="AZ2290" s="160"/>
      <c r="BA2290" s="160"/>
      <c r="BB2290" s="159"/>
      <c r="BC2290" s="160"/>
      <c r="BD2290" s="160"/>
      <c r="BE2290" s="158" t="s">
        <v>103</v>
      </c>
      <c r="BF2290" s="158" t="s">
        <v>103</v>
      </c>
      <c r="BG2290" s="158" t="s">
        <v>103</v>
      </c>
      <c r="BH2290" s="158" t="s">
        <v>103</v>
      </c>
      <c r="BI2290" s="158" t="s">
        <v>103</v>
      </c>
      <c r="BJ2290" s="158" t="s">
        <v>103</v>
      </c>
      <c r="BK2290" s="158" t="s">
        <v>103</v>
      </c>
      <c r="BL2290" s="158" t="s">
        <v>103</v>
      </c>
      <c r="BM2290" s="158" t="s">
        <v>103</v>
      </c>
    </row>
    <row r="2291" spans="1:65" ht="14.5" x14ac:dyDescent="0.35">
      <c r="A2291" s="161" t="s">
        <v>4613</v>
      </c>
      <c r="B2291" s="161" t="s">
        <v>4614</v>
      </c>
      <c r="C2291" s="154">
        <v>8355</v>
      </c>
      <c r="D2291" s="138">
        <v>588.54671118101487</v>
      </c>
      <c r="E2291" s="153">
        <v>4917307.7719173795</v>
      </c>
      <c r="F2291" s="154" t="s">
        <v>103</v>
      </c>
      <c r="G2291" s="155" t="s">
        <v>103</v>
      </c>
      <c r="H2291" s="138" t="s">
        <v>103</v>
      </c>
      <c r="I2291" s="156" t="s">
        <v>103</v>
      </c>
      <c r="J2291" s="155" t="s">
        <v>103</v>
      </c>
      <c r="K2291" s="138" t="s">
        <v>103</v>
      </c>
      <c r="L2291" s="159"/>
      <c r="M2291" s="160"/>
      <c r="N2291" s="160"/>
      <c r="O2291" s="156" t="s">
        <v>103</v>
      </c>
      <c r="P2291" s="155" t="s">
        <v>103</v>
      </c>
      <c r="Q2291" s="138" t="s">
        <v>103</v>
      </c>
      <c r="R2291" s="159"/>
      <c r="S2291" s="160"/>
      <c r="T2291" s="160"/>
      <c r="U2291" s="159"/>
      <c r="V2291" s="160"/>
      <c r="W2291" s="160"/>
      <c r="X2291" s="159"/>
      <c r="Y2291" s="160"/>
      <c r="Z2291" s="160"/>
      <c r="AA2291" s="159"/>
      <c r="AB2291" s="160"/>
      <c r="AC2291" s="160"/>
      <c r="AD2291" s="159"/>
      <c r="AE2291" s="160"/>
      <c r="AF2291" s="160"/>
      <c r="AG2291" s="159"/>
      <c r="AH2291" s="160"/>
      <c r="AI2291" s="160"/>
      <c r="AJ2291" s="156">
        <v>8355</v>
      </c>
      <c r="AK2291" s="138">
        <v>588.54671118101487</v>
      </c>
      <c r="AL2291" s="138">
        <v>4917307.7719173795</v>
      </c>
      <c r="AM2291" s="159"/>
      <c r="AN2291" s="160"/>
      <c r="AO2291" s="160"/>
      <c r="AP2291" s="159"/>
      <c r="AQ2291" s="160"/>
      <c r="AR2291" s="160"/>
      <c r="AS2291" s="159"/>
      <c r="AT2291" s="160"/>
      <c r="AU2291" s="160"/>
      <c r="AV2291" s="159"/>
      <c r="AW2291" s="160"/>
      <c r="AX2291" s="160"/>
      <c r="AY2291" s="159"/>
      <c r="AZ2291" s="160"/>
      <c r="BA2291" s="160"/>
      <c r="BB2291" s="159"/>
      <c r="BC2291" s="160"/>
      <c r="BD2291" s="160"/>
      <c r="BE2291" s="158" t="s">
        <v>103</v>
      </c>
      <c r="BF2291" s="158" t="s">
        <v>103</v>
      </c>
      <c r="BG2291" s="158" t="s">
        <v>103</v>
      </c>
      <c r="BH2291" s="158" t="s">
        <v>103</v>
      </c>
      <c r="BI2291" s="158" t="s">
        <v>103</v>
      </c>
      <c r="BJ2291" s="158" t="s">
        <v>103</v>
      </c>
      <c r="BK2291" s="158" t="s">
        <v>103</v>
      </c>
      <c r="BL2291" s="158" t="s">
        <v>103</v>
      </c>
      <c r="BM2291" s="158" t="s">
        <v>103</v>
      </c>
    </row>
    <row r="2292" spans="1:65" ht="14.5" x14ac:dyDescent="0.35">
      <c r="A2292" s="161" t="s">
        <v>4615</v>
      </c>
      <c r="B2292" s="161" t="s">
        <v>4616</v>
      </c>
      <c r="C2292" s="154">
        <v>2970</v>
      </c>
      <c r="D2292" s="138">
        <v>433.04600963282826</v>
      </c>
      <c r="E2292" s="153">
        <v>1286146.6486094999</v>
      </c>
      <c r="F2292" s="154" t="s">
        <v>103</v>
      </c>
      <c r="G2292" s="155" t="s">
        <v>103</v>
      </c>
      <c r="H2292" s="138" t="s">
        <v>103</v>
      </c>
      <c r="I2292" s="156" t="s">
        <v>103</v>
      </c>
      <c r="J2292" s="155" t="s">
        <v>103</v>
      </c>
      <c r="K2292" s="138" t="s">
        <v>103</v>
      </c>
      <c r="L2292" s="159"/>
      <c r="M2292" s="160"/>
      <c r="N2292" s="160"/>
      <c r="O2292" s="156" t="s">
        <v>103</v>
      </c>
      <c r="P2292" s="155" t="s">
        <v>103</v>
      </c>
      <c r="Q2292" s="138" t="s">
        <v>103</v>
      </c>
      <c r="R2292" s="159"/>
      <c r="S2292" s="160"/>
      <c r="T2292" s="160"/>
      <c r="U2292" s="159"/>
      <c r="V2292" s="160"/>
      <c r="W2292" s="160"/>
      <c r="X2292" s="159"/>
      <c r="Y2292" s="160"/>
      <c r="Z2292" s="160"/>
      <c r="AA2292" s="159"/>
      <c r="AB2292" s="160"/>
      <c r="AC2292" s="160"/>
      <c r="AD2292" s="159"/>
      <c r="AE2292" s="160"/>
      <c r="AF2292" s="160"/>
      <c r="AG2292" s="159"/>
      <c r="AH2292" s="160"/>
      <c r="AI2292" s="160"/>
      <c r="AJ2292" s="156">
        <v>2970</v>
      </c>
      <c r="AK2292" s="138">
        <v>433.04600963282826</v>
      </c>
      <c r="AL2292" s="138">
        <v>1286146.6486094999</v>
      </c>
      <c r="AM2292" s="159"/>
      <c r="AN2292" s="160"/>
      <c r="AO2292" s="160"/>
      <c r="AP2292" s="159"/>
      <c r="AQ2292" s="160"/>
      <c r="AR2292" s="160"/>
      <c r="AS2292" s="159"/>
      <c r="AT2292" s="160"/>
      <c r="AU2292" s="160"/>
      <c r="AV2292" s="159"/>
      <c r="AW2292" s="160"/>
      <c r="AX2292" s="160"/>
      <c r="AY2292" s="159"/>
      <c r="AZ2292" s="160"/>
      <c r="BA2292" s="160"/>
      <c r="BB2292" s="159"/>
      <c r="BC2292" s="160"/>
      <c r="BD2292" s="160"/>
      <c r="BE2292" s="158" t="s">
        <v>103</v>
      </c>
      <c r="BF2292" s="158" t="s">
        <v>103</v>
      </c>
      <c r="BG2292" s="158" t="s">
        <v>103</v>
      </c>
      <c r="BH2292" s="158" t="s">
        <v>103</v>
      </c>
      <c r="BI2292" s="158" t="s">
        <v>103</v>
      </c>
      <c r="BJ2292" s="158" t="s">
        <v>103</v>
      </c>
      <c r="BK2292" s="158" t="s">
        <v>103</v>
      </c>
      <c r="BL2292" s="158" t="s">
        <v>103</v>
      </c>
      <c r="BM2292" s="158" t="s">
        <v>103</v>
      </c>
    </row>
    <row r="2293" spans="1:65" ht="14.5" x14ac:dyDescent="0.35">
      <c r="A2293" s="161" t="s">
        <v>4617</v>
      </c>
      <c r="B2293" s="161" t="s">
        <v>4618</v>
      </c>
      <c r="C2293" s="154">
        <v>159</v>
      </c>
      <c r="D2293" s="138">
        <v>392.59729900000002</v>
      </c>
      <c r="E2293" s="153">
        <v>62422.970541000002</v>
      </c>
      <c r="F2293" s="154" t="s">
        <v>103</v>
      </c>
      <c r="G2293" s="155" t="s">
        <v>103</v>
      </c>
      <c r="H2293" s="138" t="s">
        <v>103</v>
      </c>
      <c r="I2293" s="156" t="s">
        <v>103</v>
      </c>
      <c r="J2293" s="155" t="s">
        <v>103</v>
      </c>
      <c r="K2293" s="138" t="s">
        <v>103</v>
      </c>
      <c r="L2293" s="159"/>
      <c r="M2293" s="160"/>
      <c r="N2293" s="160"/>
      <c r="O2293" s="156" t="s">
        <v>103</v>
      </c>
      <c r="P2293" s="155" t="s">
        <v>103</v>
      </c>
      <c r="Q2293" s="138" t="s">
        <v>103</v>
      </c>
      <c r="R2293" s="159"/>
      <c r="S2293" s="160"/>
      <c r="T2293" s="160"/>
      <c r="U2293" s="159"/>
      <c r="V2293" s="160"/>
      <c r="W2293" s="160"/>
      <c r="X2293" s="159"/>
      <c r="Y2293" s="160"/>
      <c r="Z2293" s="160"/>
      <c r="AA2293" s="159"/>
      <c r="AB2293" s="160"/>
      <c r="AC2293" s="160"/>
      <c r="AD2293" s="159"/>
      <c r="AE2293" s="160"/>
      <c r="AF2293" s="160"/>
      <c r="AG2293" s="159"/>
      <c r="AH2293" s="160"/>
      <c r="AI2293" s="160"/>
      <c r="AJ2293" s="156">
        <v>159</v>
      </c>
      <c r="AK2293" s="138">
        <v>392.59729900000002</v>
      </c>
      <c r="AL2293" s="138">
        <v>62422.970541000002</v>
      </c>
      <c r="AM2293" s="159"/>
      <c r="AN2293" s="160"/>
      <c r="AO2293" s="160"/>
      <c r="AP2293" s="159"/>
      <c r="AQ2293" s="160"/>
      <c r="AR2293" s="160"/>
      <c r="AS2293" s="159"/>
      <c r="AT2293" s="160"/>
      <c r="AU2293" s="160"/>
      <c r="AV2293" s="159"/>
      <c r="AW2293" s="160"/>
      <c r="AX2293" s="160"/>
      <c r="AY2293" s="159"/>
      <c r="AZ2293" s="160"/>
      <c r="BA2293" s="160"/>
      <c r="BB2293" s="159"/>
      <c r="BC2293" s="160"/>
      <c r="BD2293" s="160"/>
      <c r="BE2293" s="158" t="s">
        <v>103</v>
      </c>
      <c r="BF2293" s="158" t="s">
        <v>103</v>
      </c>
      <c r="BG2293" s="158" t="s">
        <v>103</v>
      </c>
      <c r="BH2293" s="158" t="s">
        <v>103</v>
      </c>
      <c r="BI2293" s="158" t="s">
        <v>103</v>
      </c>
      <c r="BJ2293" s="158" t="s">
        <v>103</v>
      </c>
      <c r="BK2293" s="158" t="s">
        <v>103</v>
      </c>
      <c r="BL2293" s="158" t="s">
        <v>103</v>
      </c>
      <c r="BM2293" s="158" t="s">
        <v>103</v>
      </c>
    </row>
    <row r="2294" spans="1:65" ht="14.5" x14ac:dyDescent="0.35">
      <c r="A2294" s="161" t="s">
        <v>4619</v>
      </c>
      <c r="B2294" s="161" t="s">
        <v>4620</v>
      </c>
      <c r="C2294" s="154">
        <v>219</v>
      </c>
      <c r="D2294" s="138">
        <v>642.01968548963464</v>
      </c>
      <c r="E2294" s="153">
        <v>140602.31112222999</v>
      </c>
      <c r="F2294" s="154" t="s">
        <v>103</v>
      </c>
      <c r="G2294" s="155" t="s">
        <v>103</v>
      </c>
      <c r="H2294" s="138" t="s">
        <v>103</v>
      </c>
      <c r="I2294" s="156" t="s">
        <v>103</v>
      </c>
      <c r="J2294" s="155" t="s">
        <v>103</v>
      </c>
      <c r="K2294" s="138" t="s">
        <v>103</v>
      </c>
      <c r="L2294" s="159"/>
      <c r="M2294" s="160"/>
      <c r="N2294" s="160"/>
      <c r="O2294" s="156" t="s">
        <v>103</v>
      </c>
      <c r="P2294" s="155" t="s">
        <v>103</v>
      </c>
      <c r="Q2294" s="138" t="s">
        <v>103</v>
      </c>
      <c r="R2294" s="159"/>
      <c r="S2294" s="160"/>
      <c r="T2294" s="160"/>
      <c r="U2294" s="159"/>
      <c r="V2294" s="160"/>
      <c r="W2294" s="160"/>
      <c r="X2294" s="159"/>
      <c r="Y2294" s="160"/>
      <c r="Z2294" s="160"/>
      <c r="AA2294" s="159"/>
      <c r="AB2294" s="160"/>
      <c r="AC2294" s="160"/>
      <c r="AD2294" s="159"/>
      <c r="AE2294" s="160"/>
      <c r="AF2294" s="160"/>
      <c r="AG2294" s="159"/>
      <c r="AH2294" s="160"/>
      <c r="AI2294" s="160"/>
      <c r="AJ2294" s="156">
        <v>219</v>
      </c>
      <c r="AK2294" s="138">
        <v>642.01968548963464</v>
      </c>
      <c r="AL2294" s="138">
        <v>140602.31112222999</v>
      </c>
      <c r="AM2294" s="159"/>
      <c r="AN2294" s="160"/>
      <c r="AO2294" s="160"/>
      <c r="AP2294" s="159"/>
      <c r="AQ2294" s="160"/>
      <c r="AR2294" s="160"/>
      <c r="AS2294" s="159"/>
      <c r="AT2294" s="160"/>
      <c r="AU2294" s="160"/>
      <c r="AV2294" s="159"/>
      <c r="AW2294" s="160"/>
      <c r="AX2294" s="160"/>
      <c r="AY2294" s="159"/>
      <c r="AZ2294" s="160"/>
      <c r="BA2294" s="160"/>
      <c r="BB2294" s="159"/>
      <c r="BC2294" s="160"/>
      <c r="BD2294" s="160"/>
      <c r="BE2294" s="158" t="s">
        <v>103</v>
      </c>
      <c r="BF2294" s="158" t="s">
        <v>103</v>
      </c>
      <c r="BG2294" s="158" t="s">
        <v>103</v>
      </c>
      <c r="BH2294" s="158" t="s">
        <v>103</v>
      </c>
      <c r="BI2294" s="158" t="s">
        <v>103</v>
      </c>
      <c r="BJ2294" s="158" t="s">
        <v>103</v>
      </c>
      <c r="BK2294" s="158" t="s">
        <v>103</v>
      </c>
      <c r="BL2294" s="158" t="s">
        <v>103</v>
      </c>
      <c r="BM2294" s="158" t="s">
        <v>103</v>
      </c>
    </row>
    <row r="2295" spans="1:65" ht="14.5" x14ac:dyDescent="0.35">
      <c r="A2295" s="161" t="s">
        <v>4621</v>
      </c>
      <c r="B2295" s="161" t="s">
        <v>4622</v>
      </c>
      <c r="C2295" s="154">
        <v>153</v>
      </c>
      <c r="D2295" s="138">
        <v>509.10388382947713</v>
      </c>
      <c r="E2295" s="153">
        <v>77892.89422591</v>
      </c>
      <c r="F2295" s="154" t="s">
        <v>103</v>
      </c>
      <c r="G2295" s="155" t="s">
        <v>103</v>
      </c>
      <c r="H2295" s="138" t="s">
        <v>103</v>
      </c>
      <c r="I2295" s="156" t="s">
        <v>103</v>
      </c>
      <c r="J2295" s="155" t="s">
        <v>103</v>
      </c>
      <c r="K2295" s="138" t="s">
        <v>103</v>
      </c>
      <c r="L2295" s="159"/>
      <c r="M2295" s="160"/>
      <c r="N2295" s="160"/>
      <c r="O2295" s="156" t="s">
        <v>103</v>
      </c>
      <c r="P2295" s="155" t="s">
        <v>103</v>
      </c>
      <c r="Q2295" s="138" t="s">
        <v>103</v>
      </c>
      <c r="R2295" s="159"/>
      <c r="S2295" s="160"/>
      <c r="T2295" s="160"/>
      <c r="U2295" s="159"/>
      <c r="V2295" s="160"/>
      <c r="W2295" s="160"/>
      <c r="X2295" s="159"/>
      <c r="Y2295" s="160"/>
      <c r="Z2295" s="160"/>
      <c r="AA2295" s="159"/>
      <c r="AB2295" s="160"/>
      <c r="AC2295" s="160"/>
      <c r="AD2295" s="159"/>
      <c r="AE2295" s="160"/>
      <c r="AF2295" s="160"/>
      <c r="AG2295" s="159"/>
      <c r="AH2295" s="160"/>
      <c r="AI2295" s="160"/>
      <c r="AJ2295" s="156">
        <v>153</v>
      </c>
      <c r="AK2295" s="138">
        <v>509.10388382947713</v>
      </c>
      <c r="AL2295" s="138">
        <v>77892.89422591</v>
      </c>
      <c r="AM2295" s="159"/>
      <c r="AN2295" s="160"/>
      <c r="AO2295" s="160"/>
      <c r="AP2295" s="159"/>
      <c r="AQ2295" s="160"/>
      <c r="AR2295" s="160"/>
      <c r="AS2295" s="159"/>
      <c r="AT2295" s="160"/>
      <c r="AU2295" s="160"/>
      <c r="AV2295" s="159"/>
      <c r="AW2295" s="160"/>
      <c r="AX2295" s="160"/>
      <c r="AY2295" s="159"/>
      <c r="AZ2295" s="160"/>
      <c r="BA2295" s="160"/>
      <c r="BB2295" s="159"/>
      <c r="BC2295" s="160"/>
      <c r="BD2295" s="160"/>
      <c r="BE2295" s="158" t="s">
        <v>103</v>
      </c>
      <c r="BF2295" s="158" t="s">
        <v>103</v>
      </c>
      <c r="BG2295" s="158" t="s">
        <v>103</v>
      </c>
      <c r="BH2295" s="158" t="s">
        <v>103</v>
      </c>
      <c r="BI2295" s="158" t="s">
        <v>103</v>
      </c>
      <c r="BJ2295" s="158" t="s">
        <v>103</v>
      </c>
      <c r="BK2295" s="158" t="s">
        <v>103</v>
      </c>
      <c r="BL2295" s="158" t="s">
        <v>103</v>
      </c>
      <c r="BM2295" s="158" t="s">
        <v>103</v>
      </c>
    </row>
    <row r="2296" spans="1:65" ht="14.5" x14ac:dyDescent="0.35">
      <c r="A2296" s="161" t="s">
        <v>4623</v>
      </c>
      <c r="B2296" s="161" t="s">
        <v>4624</v>
      </c>
      <c r="C2296" s="154">
        <v>2352</v>
      </c>
      <c r="D2296" s="138">
        <v>595.76711907211302</v>
      </c>
      <c r="E2296" s="153">
        <v>1401244.26405761</v>
      </c>
      <c r="F2296" s="154" t="s">
        <v>103</v>
      </c>
      <c r="G2296" s="155" t="s">
        <v>103</v>
      </c>
      <c r="H2296" s="138" t="s">
        <v>103</v>
      </c>
      <c r="I2296" s="156" t="s">
        <v>103</v>
      </c>
      <c r="J2296" s="155" t="s">
        <v>103</v>
      </c>
      <c r="K2296" s="138" t="s">
        <v>103</v>
      </c>
      <c r="L2296" s="159"/>
      <c r="M2296" s="160"/>
      <c r="N2296" s="160"/>
      <c r="O2296" s="156" t="s">
        <v>103</v>
      </c>
      <c r="P2296" s="155" t="s">
        <v>103</v>
      </c>
      <c r="Q2296" s="138" t="s">
        <v>103</v>
      </c>
      <c r="R2296" s="159"/>
      <c r="S2296" s="160"/>
      <c r="T2296" s="160"/>
      <c r="U2296" s="159"/>
      <c r="V2296" s="160"/>
      <c r="W2296" s="160"/>
      <c r="X2296" s="159"/>
      <c r="Y2296" s="160"/>
      <c r="Z2296" s="160"/>
      <c r="AA2296" s="159"/>
      <c r="AB2296" s="160"/>
      <c r="AC2296" s="160"/>
      <c r="AD2296" s="159"/>
      <c r="AE2296" s="160"/>
      <c r="AF2296" s="160"/>
      <c r="AG2296" s="159"/>
      <c r="AH2296" s="160"/>
      <c r="AI2296" s="160"/>
      <c r="AJ2296" s="156">
        <v>2352</v>
      </c>
      <c r="AK2296" s="138">
        <v>595.76711907211302</v>
      </c>
      <c r="AL2296" s="138">
        <v>1401244.26405761</v>
      </c>
      <c r="AM2296" s="159"/>
      <c r="AN2296" s="160"/>
      <c r="AO2296" s="160"/>
      <c r="AP2296" s="159"/>
      <c r="AQ2296" s="160"/>
      <c r="AR2296" s="160"/>
      <c r="AS2296" s="159"/>
      <c r="AT2296" s="160"/>
      <c r="AU2296" s="160"/>
      <c r="AV2296" s="159"/>
      <c r="AW2296" s="160"/>
      <c r="AX2296" s="160"/>
      <c r="AY2296" s="159"/>
      <c r="AZ2296" s="160"/>
      <c r="BA2296" s="160"/>
      <c r="BB2296" s="159"/>
      <c r="BC2296" s="160"/>
      <c r="BD2296" s="160"/>
      <c r="BE2296" s="158" t="s">
        <v>103</v>
      </c>
      <c r="BF2296" s="158" t="s">
        <v>103</v>
      </c>
      <c r="BG2296" s="158" t="s">
        <v>103</v>
      </c>
      <c r="BH2296" s="158" t="s">
        <v>103</v>
      </c>
      <c r="BI2296" s="158" t="s">
        <v>103</v>
      </c>
      <c r="BJ2296" s="158" t="s">
        <v>103</v>
      </c>
      <c r="BK2296" s="158" t="s">
        <v>103</v>
      </c>
      <c r="BL2296" s="158" t="s">
        <v>103</v>
      </c>
      <c r="BM2296" s="158" t="s">
        <v>103</v>
      </c>
    </row>
    <row r="2297" spans="1:65" ht="14.5" x14ac:dyDescent="0.35">
      <c r="A2297" s="161" t="s">
        <v>4625</v>
      </c>
      <c r="B2297" s="161" t="s">
        <v>4626</v>
      </c>
      <c r="C2297" s="154">
        <v>5962</v>
      </c>
      <c r="D2297" s="138">
        <v>537.65123535982048</v>
      </c>
      <c r="E2297" s="153">
        <v>3205476.6652152496</v>
      </c>
      <c r="F2297" s="154" t="s">
        <v>103</v>
      </c>
      <c r="G2297" s="155" t="s">
        <v>103</v>
      </c>
      <c r="H2297" s="138" t="s">
        <v>103</v>
      </c>
      <c r="I2297" s="156" t="s">
        <v>103</v>
      </c>
      <c r="J2297" s="155" t="s">
        <v>103</v>
      </c>
      <c r="K2297" s="138" t="s">
        <v>103</v>
      </c>
      <c r="L2297" s="159"/>
      <c r="M2297" s="160"/>
      <c r="N2297" s="160"/>
      <c r="O2297" s="156" t="s">
        <v>103</v>
      </c>
      <c r="P2297" s="155" t="s">
        <v>103</v>
      </c>
      <c r="Q2297" s="138" t="s">
        <v>103</v>
      </c>
      <c r="R2297" s="159"/>
      <c r="S2297" s="160"/>
      <c r="T2297" s="160"/>
      <c r="U2297" s="159"/>
      <c r="V2297" s="160"/>
      <c r="W2297" s="160"/>
      <c r="X2297" s="159"/>
      <c r="Y2297" s="160"/>
      <c r="Z2297" s="160"/>
      <c r="AA2297" s="159"/>
      <c r="AB2297" s="160"/>
      <c r="AC2297" s="160"/>
      <c r="AD2297" s="159"/>
      <c r="AE2297" s="160"/>
      <c r="AF2297" s="160"/>
      <c r="AG2297" s="159"/>
      <c r="AH2297" s="160"/>
      <c r="AI2297" s="160"/>
      <c r="AJ2297" s="156">
        <v>5962</v>
      </c>
      <c r="AK2297" s="138">
        <v>537.65123535982048</v>
      </c>
      <c r="AL2297" s="138">
        <v>3205476.6652152496</v>
      </c>
      <c r="AM2297" s="159"/>
      <c r="AN2297" s="160"/>
      <c r="AO2297" s="160"/>
      <c r="AP2297" s="159"/>
      <c r="AQ2297" s="160"/>
      <c r="AR2297" s="160"/>
      <c r="AS2297" s="159"/>
      <c r="AT2297" s="160"/>
      <c r="AU2297" s="160"/>
      <c r="AV2297" s="159"/>
      <c r="AW2297" s="160"/>
      <c r="AX2297" s="160"/>
      <c r="AY2297" s="159"/>
      <c r="AZ2297" s="160"/>
      <c r="BA2297" s="160"/>
      <c r="BB2297" s="159"/>
      <c r="BC2297" s="160"/>
      <c r="BD2297" s="160"/>
      <c r="BE2297" s="158" t="s">
        <v>103</v>
      </c>
      <c r="BF2297" s="158" t="s">
        <v>103</v>
      </c>
      <c r="BG2297" s="158" t="s">
        <v>103</v>
      </c>
      <c r="BH2297" s="158" t="s">
        <v>103</v>
      </c>
      <c r="BI2297" s="158" t="s">
        <v>103</v>
      </c>
      <c r="BJ2297" s="158" t="s">
        <v>103</v>
      </c>
      <c r="BK2297" s="158" t="s">
        <v>103</v>
      </c>
      <c r="BL2297" s="158" t="s">
        <v>103</v>
      </c>
      <c r="BM2297" s="158" t="s">
        <v>103</v>
      </c>
    </row>
    <row r="2298" spans="1:65" ht="14.5" x14ac:dyDescent="0.35">
      <c r="A2298" s="161" t="s">
        <v>4627</v>
      </c>
      <c r="B2298" s="161" t="s">
        <v>4628</v>
      </c>
      <c r="C2298" s="154">
        <v>510</v>
      </c>
      <c r="D2298" s="138">
        <v>600.47931605582357</v>
      </c>
      <c r="E2298" s="153">
        <v>306244.45118847</v>
      </c>
      <c r="F2298" s="154" t="s">
        <v>103</v>
      </c>
      <c r="G2298" s="155" t="s">
        <v>103</v>
      </c>
      <c r="H2298" s="138" t="s">
        <v>103</v>
      </c>
      <c r="I2298" s="156" t="s">
        <v>103</v>
      </c>
      <c r="J2298" s="155" t="s">
        <v>103</v>
      </c>
      <c r="K2298" s="138" t="s">
        <v>103</v>
      </c>
      <c r="L2298" s="159"/>
      <c r="M2298" s="160"/>
      <c r="N2298" s="160"/>
      <c r="O2298" s="156" t="s">
        <v>103</v>
      </c>
      <c r="P2298" s="155" t="s">
        <v>103</v>
      </c>
      <c r="Q2298" s="138" t="s">
        <v>103</v>
      </c>
      <c r="R2298" s="159"/>
      <c r="S2298" s="160"/>
      <c r="T2298" s="160"/>
      <c r="U2298" s="159"/>
      <c r="V2298" s="160"/>
      <c r="W2298" s="160"/>
      <c r="X2298" s="159"/>
      <c r="Y2298" s="160"/>
      <c r="Z2298" s="160"/>
      <c r="AA2298" s="159"/>
      <c r="AB2298" s="160"/>
      <c r="AC2298" s="160"/>
      <c r="AD2298" s="159"/>
      <c r="AE2298" s="160"/>
      <c r="AF2298" s="160"/>
      <c r="AG2298" s="159"/>
      <c r="AH2298" s="160"/>
      <c r="AI2298" s="160"/>
      <c r="AJ2298" s="156">
        <v>510</v>
      </c>
      <c r="AK2298" s="138">
        <v>600.47931605582357</v>
      </c>
      <c r="AL2298" s="138">
        <v>306244.45118847</v>
      </c>
      <c r="AM2298" s="159"/>
      <c r="AN2298" s="160"/>
      <c r="AO2298" s="160"/>
      <c r="AP2298" s="159"/>
      <c r="AQ2298" s="160"/>
      <c r="AR2298" s="160"/>
      <c r="AS2298" s="159"/>
      <c r="AT2298" s="160"/>
      <c r="AU2298" s="160"/>
      <c r="AV2298" s="159"/>
      <c r="AW2298" s="160"/>
      <c r="AX2298" s="160"/>
      <c r="AY2298" s="159"/>
      <c r="AZ2298" s="160"/>
      <c r="BA2298" s="160"/>
      <c r="BB2298" s="159"/>
      <c r="BC2298" s="160"/>
      <c r="BD2298" s="160"/>
      <c r="BE2298" s="158" t="s">
        <v>103</v>
      </c>
      <c r="BF2298" s="158" t="s">
        <v>103</v>
      </c>
      <c r="BG2298" s="158" t="s">
        <v>103</v>
      </c>
      <c r="BH2298" s="158" t="s">
        <v>103</v>
      </c>
      <c r="BI2298" s="158" t="s">
        <v>103</v>
      </c>
      <c r="BJ2298" s="158" t="s">
        <v>103</v>
      </c>
      <c r="BK2298" s="158" t="s">
        <v>103</v>
      </c>
      <c r="BL2298" s="158" t="s">
        <v>103</v>
      </c>
      <c r="BM2298" s="158" t="s">
        <v>103</v>
      </c>
    </row>
    <row r="2299" spans="1:65" ht="14.5" x14ac:dyDescent="0.35">
      <c r="A2299" s="161" t="s">
        <v>4629</v>
      </c>
      <c r="B2299" s="161" t="s">
        <v>4630</v>
      </c>
      <c r="C2299" s="154">
        <v>796</v>
      </c>
      <c r="D2299" s="138">
        <v>557.60664587889448</v>
      </c>
      <c r="E2299" s="153">
        <v>443854.89011959999</v>
      </c>
      <c r="F2299" s="154" t="s">
        <v>103</v>
      </c>
      <c r="G2299" s="155" t="s">
        <v>103</v>
      </c>
      <c r="H2299" s="138" t="s">
        <v>103</v>
      </c>
      <c r="I2299" s="156" t="s">
        <v>103</v>
      </c>
      <c r="J2299" s="155" t="s">
        <v>103</v>
      </c>
      <c r="K2299" s="138" t="s">
        <v>103</v>
      </c>
      <c r="L2299" s="159"/>
      <c r="M2299" s="160"/>
      <c r="N2299" s="160"/>
      <c r="O2299" s="156" t="s">
        <v>103</v>
      </c>
      <c r="P2299" s="155" t="s">
        <v>103</v>
      </c>
      <c r="Q2299" s="138" t="s">
        <v>103</v>
      </c>
      <c r="R2299" s="159"/>
      <c r="S2299" s="160"/>
      <c r="T2299" s="160"/>
      <c r="U2299" s="159"/>
      <c r="V2299" s="160"/>
      <c r="W2299" s="160"/>
      <c r="X2299" s="159"/>
      <c r="Y2299" s="160"/>
      <c r="Z2299" s="160"/>
      <c r="AA2299" s="159"/>
      <c r="AB2299" s="160"/>
      <c r="AC2299" s="160"/>
      <c r="AD2299" s="159"/>
      <c r="AE2299" s="160"/>
      <c r="AF2299" s="160"/>
      <c r="AG2299" s="159"/>
      <c r="AH2299" s="160"/>
      <c r="AI2299" s="160"/>
      <c r="AJ2299" s="156">
        <v>796</v>
      </c>
      <c r="AK2299" s="138">
        <v>557.60664587889448</v>
      </c>
      <c r="AL2299" s="138">
        <v>443854.89011959999</v>
      </c>
      <c r="AM2299" s="159"/>
      <c r="AN2299" s="160"/>
      <c r="AO2299" s="160"/>
      <c r="AP2299" s="159"/>
      <c r="AQ2299" s="160"/>
      <c r="AR2299" s="160"/>
      <c r="AS2299" s="159"/>
      <c r="AT2299" s="160"/>
      <c r="AU2299" s="160"/>
      <c r="AV2299" s="159"/>
      <c r="AW2299" s="160"/>
      <c r="AX2299" s="160"/>
      <c r="AY2299" s="159"/>
      <c r="AZ2299" s="160"/>
      <c r="BA2299" s="160"/>
      <c r="BB2299" s="159"/>
      <c r="BC2299" s="160"/>
      <c r="BD2299" s="160"/>
      <c r="BE2299" s="158" t="s">
        <v>103</v>
      </c>
      <c r="BF2299" s="158" t="s">
        <v>103</v>
      </c>
      <c r="BG2299" s="158" t="s">
        <v>103</v>
      </c>
      <c r="BH2299" s="158" t="s">
        <v>103</v>
      </c>
      <c r="BI2299" s="158" t="s">
        <v>103</v>
      </c>
      <c r="BJ2299" s="158" t="s">
        <v>103</v>
      </c>
      <c r="BK2299" s="158" t="s">
        <v>103</v>
      </c>
      <c r="BL2299" s="158" t="s">
        <v>103</v>
      </c>
      <c r="BM2299" s="158" t="s">
        <v>103</v>
      </c>
    </row>
    <row r="2300" spans="1:65" ht="14.5" x14ac:dyDescent="0.35">
      <c r="A2300" s="161" t="s">
        <v>4631</v>
      </c>
      <c r="B2300" s="161" t="s">
        <v>4632</v>
      </c>
      <c r="C2300" s="154">
        <v>65</v>
      </c>
      <c r="D2300" s="138">
        <v>724.84060249599997</v>
      </c>
      <c r="E2300" s="153">
        <v>47114.639162239997</v>
      </c>
      <c r="F2300" s="154" t="s">
        <v>103</v>
      </c>
      <c r="G2300" s="155" t="s">
        <v>103</v>
      </c>
      <c r="H2300" s="138" t="s">
        <v>103</v>
      </c>
      <c r="I2300" s="156" t="s">
        <v>103</v>
      </c>
      <c r="J2300" s="155" t="s">
        <v>103</v>
      </c>
      <c r="K2300" s="138" t="s">
        <v>103</v>
      </c>
      <c r="L2300" s="159"/>
      <c r="M2300" s="160"/>
      <c r="N2300" s="160"/>
      <c r="O2300" s="156" t="s">
        <v>103</v>
      </c>
      <c r="P2300" s="155" t="s">
        <v>103</v>
      </c>
      <c r="Q2300" s="138" t="s">
        <v>103</v>
      </c>
      <c r="R2300" s="159"/>
      <c r="S2300" s="160"/>
      <c r="T2300" s="160"/>
      <c r="U2300" s="159"/>
      <c r="V2300" s="160"/>
      <c r="W2300" s="160"/>
      <c r="X2300" s="159"/>
      <c r="Y2300" s="160"/>
      <c r="Z2300" s="160"/>
      <c r="AA2300" s="159"/>
      <c r="AB2300" s="160"/>
      <c r="AC2300" s="160"/>
      <c r="AD2300" s="159"/>
      <c r="AE2300" s="160"/>
      <c r="AF2300" s="160"/>
      <c r="AG2300" s="159"/>
      <c r="AH2300" s="160"/>
      <c r="AI2300" s="160"/>
      <c r="AJ2300" s="156">
        <v>65</v>
      </c>
      <c r="AK2300" s="138">
        <v>724.84060249599997</v>
      </c>
      <c r="AL2300" s="138">
        <v>47114.639162239997</v>
      </c>
      <c r="AM2300" s="159"/>
      <c r="AN2300" s="160"/>
      <c r="AO2300" s="160"/>
      <c r="AP2300" s="159"/>
      <c r="AQ2300" s="160"/>
      <c r="AR2300" s="160"/>
      <c r="AS2300" s="159"/>
      <c r="AT2300" s="160"/>
      <c r="AU2300" s="160"/>
      <c r="AV2300" s="159"/>
      <c r="AW2300" s="160"/>
      <c r="AX2300" s="160"/>
      <c r="AY2300" s="159"/>
      <c r="AZ2300" s="160"/>
      <c r="BA2300" s="160"/>
      <c r="BB2300" s="159"/>
      <c r="BC2300" s="160"/>
      <c r="BD2300" s="160"/>
      <c r="BE2300" s="158" t="s">
        <v>103</v>
      </c>
      <c r="BF2300" s="158" t="s">
        <v>103</v>
      </c>
      <c r="BG2300" s="158" t="s">
        <v>103</v>
      </c>
      <c r="BH2300" s="158" t="s">
        <v>103</v>
      </c>
      <c r="BI2300" s="158" t="s">
        <v>103</v>
      </c>
      <c r="BJ2300" s="158" t="s">
        <v>103</v>
      </c>
      <c r="BK2300" s="158" t="s">
        <v>103</v>
      </c>
      <c r="BL2300" s="158" t="s">
        <v>103</v>
      </c>
      <c r="BM2300" s="158" t="s">
        <v>103</v>
      </c>
    </row>
    <row r="2301" spans="1:65" ht="14.5" x14ac:dyDescent="0.35">
      <c r="A2301" s="161" t="s">
        <v>4633</v>
      </c>
      <c r="B2301" s="161" t="s">
        <v>4634</v>
      </c>
      <c r="C2301" s="154">
        <v>7153</v>
      </c>
      <c r="D2301" s="138">
        <v>460.92579742086673</v>
      </c>
      <c r="E2301" s="153">
        <v>3297002.2289514598</v>
      </c>
      <c r="F2301" s="154" t="s">
        <v>103</v>
      </c>
      <c r="G2301" s="155" t="s">
        <v>103</v>
      </c>
      <c r="H2301" s="138" t="s">
        <v>103</v>
      </c>
      <c r="I2301" s="156" t="s">
        <v>103</v>
      </c>
      <c r="J2301" s="155" t="s">
        <v>103</v>
      </c>
      <c r="K2301" s="138" t="s">
        <v>103</v>
      </c>
      <c r="L2301" s="159"/>
      <c r="M2301" s="160"/>
      <c r="N2301" s="160"/>
      <c r="O2301" s="156" t="s">
        <v>103</v>
      </c>
      <c r="P2301" s="155" t="s">
        <v>103</v>
      </c>
      <c r="Q2301" s="138" t="s">
        <v>103</v>
      </c>
      <c r="R2301" s="159"/>
      <c r="S2301" s="160"/>
      <c r="T2301" s="160"/>
      <c r="U2301" s="159"/>
      <c r="V2301" s="160"/>
      <c r="W2301" s="160"/>
      <c r="X2301" s="159"/>
      <c r="Y2301" s="160"/>
      <c r="Z2301" s="160"/>
      <c r="AA2301" s="159"/>
      <c r="AB2301" s="160"/>
      <c r="AC2301" s="160"/>
      <c r="AD2301" s="159"/>
      <c r="AE2301" s="160"/>
      <c r="AF2301" s="160"/>
      <c r="AG2301" s="159"/>
      <c r="AH2301" s="160"/>
      <c r="AI2301" s="160"/>
      <c r="AJ2301" s="156">
        <v>7153</v>
      </c>
      <c r="AK2301" s="138">
        <v>460.92579742086673</v>
      </c>
      <c r="AL2301" s="138">
        <v>3297002.2289514598</v>
      </c>
      <c r="AM2301" s="159"/>
      <c r="AN2301" s="160"/>
      <c r="AO2301" s="160"/>
      <c r="AP2301" s="159"/>
      <c r="AQ2301" s="160"/>
      <c r="AR2301" s="160"/>
      <c r="AS2301" s="159"/>
      <c r="AT2301" s="160"/>
      <c r="AU2301" s="160"/>
      <c r="AV2301" s="159"/>
      <c r="AW2301" s="160"/>
      <c r="AX2301" s="160"/>
      <c r="AY2301" s="159"/>
      <c r="AZ2301" s="160"/>
      <c r="BA2301" s="160"/>
      <c r="BB2301" s="159"/>
      <c r="BC2301" s="160"/>
      <c r="BD2301" s="160"/>
      <c r="BE2301" s="158" t="s">
        <v>103</v>
      </c>
      <c r="BF2301" s="158" t="s">
        <v>103</v>
      </c>
      <c r="BG2301" s="158" t="s">
        <v>103</v>
      </c>
      <c r="BH2301" s="158" t="s">
        <v>103</v>
      </c>
      <c r="BI2301" s="158" t="s">
        <v>103</v>
      </c>
      <c r="BJ2301" s="158" t="s">
        <v>103</v>
      </c>
      <c r="BK2301" s="158" t="s">
        <v>103</v>
      </c>
      <c r="BL2301" s="158" t="s">
        <v>103</v>
      </c>
      <c r="BM2301" s="158" t="s">
        <v>103</v>
      </c>
    </row>
    <row r="2302" spans="1:65" ht="14.5" x14ac:dyDescent="0.35">
      <c r="A2302" s="161" t="s">
        <v>4635</v>
      </c>
      <c r="B2302" s="161" t="s">
        <v>4636</v>
      </c>
      <c r="C2302" s="154">
        <v>162</v>
      </c>
      <c r="D2302" s="138">
        <v>839.25075886907405</v>
      </c>
      <c r="E2302" s="153">
        <v>135958.62293678999</v>
      </c>
      <c r="F2302" s="154" t="s">
        <v>103</v>
      </c>
      <c r="G2302" s="155" t="s">
        <v>103</v>
      </c>
      <c r="H2302" s="138" t="s">
        <v>103</v>
      </c>
      <c r="I2302" s="156" t="s">
        <v>103</v>
      </c>
      <c r="J2302" s="155" t="s">
        <v>103</v>
      </c>
      <c r="K2302" s="138" t="s">
        <v>103</v>
      </c>
      <c r="L2302" s="159"/>
      <c r="M2302" s="160"/>
      <c r="N2302" s="160"/>
      <c r="O2302" s="156" t="s">
        <v>103</v>
      </c>
      <c r="P2302" s="155" t="s">
        <v>103</v>
      </c>
      <c r="Q2302" s="138" t="s">
        <v>103</v>
      </c>
      <c r="R2302" s="159"/>
      <c r="S2302" s="160"/>
      <c r="T2302" s="160"/>
      <c r="U2302" s="159"/>
      <c r="V2302" s="160"/>
      <c r="W2302" s="160"/>
      <c r="X2302" s="159"/>
      <c r="Y2302" s="160"/>
      <c r="Z2302" s="160"/>
      <c r="AA2302" s="159"/>
      <c r="AB2302" s="160"/>
      <c r="AC2302" s="160"/>
      <c r="AD2302" s="159"/>
      <c r="AE2302" s="160"/>
      <c r="AF2302" s="160"/>
      <c r="AG2302" s="159"/>
      <c r="AH2302" s="160"/>
      <c r="AI2302" s="160"/>
      <c r="AJ2302" s="156">
        <v>162</v>
      </c>
      <c r="AK2302" s="138">
        <v>839.25075886907405</v>
      </c>
      <c r="AL2302" s="138">
        <v>135958.62293678999</v>
      </c>
      <c r="AM2302" s="159"/>
      <c r="AN2302" s="160"/>
      <c r="AO2302" s="160"/>
      <c r="AP2302" s="159"/>
      <c r="AQ2302" s="160"/>
      <c r="AR2302" s="160"/>
      <c r="AS2302" s="159"/>
      <c r="AT2302" s="160"/>
      <c r="AU2302" s="160"/>
      <c r="AV2302" s="159"/>
      <c r="AW2302" s="160"/>
      <c r="AX2302" s="160"/>
      <c r="AY2302" s="159"/>
      <c r="AZ2302" s="160"/>
      <c r="BA2302" s="160"/>
      <c r="BB2302" s="159"/>
      <c r="BC2302" s="160"/>
      <c r="BD2302" s="160"/>
      <c r="BE2302" s="158" t="s">
        <v>103</v>
      </c>
      <c r="BF2302" s="158" t="s">
        <v>103</v>
      </c>
      <c r="BG2302" s="158" t="s">
        <v>103</v>
      </c>
      <c r="BH2302" s="158" t="s">
        <v>103</v>
      </c>
      <c r="BI2302" s="158" t="s">
        <v>103</v>
      </c>
      <c r="BJ2302" s="158" t="s">
        <v>103</v>
      </c>
      <c r="BK2302" s="158" t="s">
        <v>103</v>
      </c>
      <c r="BL2302" s="158" t="s">
        <v>103</v>
      </c>
      <c r="BM2302" s="158" t="s">
        <v>103</v>
      </c>
    </row>
    <row r="2303" spans="1:65" ht="14.5" x14ac:dyDescent="0.35">
      <c r="A2303" s="161" t="s">
        <v>4637</v>
      </c>
      <c r="B2303" s="161" t="s">
        <v>4638</v>
      </c>
      <c r="C2303" s="154">
        <v>62</v>
      </c>
      <c r="D2303" s="138">
        <v>1066.445594427742</v>
      </c>
      <c r="E2303" s="153">
        <v>66119.62685452</v>
      </c>
      <c r="F2303" s="154" t="s">
        <v>103</v>
      </c>
      <c r="G2303" s="155" t="s">
        <v>103</v>
      </c>
      <c r="H2303" s="138" t="s">
        <v>103</v>
      </c>
      <c r="I2303" s="156" t="s">
        <v>103</v>
      </c>
      <c r="J2303" s="155" t="s">
        <v>103</v>
      </c>
      <c r="K2303" s="138" t="s">
        <v>103</v>
      </c>
      <c r="L2303" s="159"/>
      <c r="M2303" s="160"/>
      <c r="N2303" s="160"/>
      <c r="O2303" s="156" t="s">
        <v>103</v>
      </c>
      <c r="P2303" s="155" t="s">
        <v>103</v>
      </c>
      <c r="Q2303" s="138" t="s">
        <v>103</v>
      </c>
      <c r="R2303" s="159"/>
      <c r="S2303" s="160"/>
      <c r="T2303" s="160"/>
      <c r="U2303" s="159"/>
      <c r="V2303" s="160"/>
      <c r="W2303" s="160"/>
      <c r="X2303" s="159"/>
      <c r="Y2303" s="160"/>
      <c r="Z2303" s="160"/>
      <c r="AA2303" s="159"/>
      <c r="AB2303" s="160"/>
      <c r="AC2303" s="160"/>
      <c r="AD2303" s="159"/>
      <c r="AE2303" s="160"/>
      <c r="AF2303" s="160"/>
      <c r="AG2303" s="159"/>
      <c r="AH2303" s="160"/>
      <c r="AI2303" s="160"/>
      <c r="AJ2303" s="156">
        <v>62</v>
      </c>
      <c r="AK2303" s="138">
        <v>1066.445594427742</v>
      </c>
      <c r="AL2303" s="138">
        <v>66119.62685452</v>
      </c>
      <c r="AM2303" s="159"/>
      <c r="AN2303" s="160"/>
      <c r="AO2303" s="160"/>
      <c r="AP2303" s="159"/>
      <c r="AQ2303" s="160"/>
      <c r="AR2303" s="160"/>
      <c r="AS2303" s="159"/>
      <c r="AT2303" s="160"/>
      <c r="AU2303" s="160"/>
      <c r="AV2303" s="159"/>
      <c r="AW2303" s="160"/>
      <c r="AX2303" s="160"/>
      <c r="AY2303" s="159"/>
      <c r="AZ2303" s="160"/>
      <c r="BA2303" s="160"/>
      <c r="BB2303" s="159"/>
      <c r="BC2303" s="160"/>
      <c r="BD2303" s="160"/>
      <c r="BE2303" s="158" t="s">
        <v>103</v>
      </c>
      <c r="BF2303" s="158" t="s">
        <v>103</v>
      </c>
      <c r="BG2303" s="158" t="s">
        <v>103</v>
      </c>
      <c r="BH2303" s="158" t="s">
        <v>103</v>
      </c>
      <c r="BI2303" s="158" t="s">
        <v>103</v>
      </c>
      <c r="BJ2303" s="158" t="s">
        <v>103</v>
      </c>
      <c r="BK2303" s="158" t="s">
        <v>103</v>
      </c>
      <c r="BL2303" s="158" t="s">
        <v>103</v>
      </c>
      <c r="BM2303" s="158" t="s">
        <v>103</v>
      </c>
    </row>
    <row r="2304" spans="1:65" ht="14.5" x14ac:dyDescent="0.35">
      <c r="A2304" s="161" t="s">
        <v>4639</v>
      </c>
      <c r="B2304" s="161" t="s">
        <v>4640</v>
      </c>
      <c r="C2304" s="154">
        <v>530</v>
      </c>
      <c r="D2304" s="138">
        <v>578.52237555860381</v>
      </c>
      <c r="E2304" s="153">
        <v>306616.85904606001</v>
      </c>
      <c r="F2304" s="154" t="s">
        <v>103</v>
      </c>
      <c r="G2304" s="155" t="s">
        <v>103</v>
      </c>
      <c r="H2304" s="138" t="s">
        <v>103</v>
      </c>
      <c r="I2304" s="156" t="s">
        <v>103</v>
      </c>
      <c r="J2304" s="155" t="s">
        <v>103</v>
      </c>
      <c r="K2304" s="138" t="s">
        <v>103</v>
      </c>
      <c r="L2304" s="159"/>
      <c r="M2304" s="160"/>
      <c r="N2304" s="160"/>
      <c r="O2304" s="156" t="s">
        <v>103</v>
      </c>
      <c r="P2304" s="155" t="s">
        <v>103</v>
      </c>
      <c r="Q2304" s="138" t="s">
        <v>103</v>
      </c>
      <c r="R2304" s="159"/>
      <c r="S2304" s="160"/>
      <c r="T2304" s="160"/>
      <c r="U2304" s="159"/>
      <c r="V2304" s="160"/>
      <c r="W2304" s="160"/>
      <c r="X2304" s="159"/>
      <c r="Y2304" s="160"/>
      <c r="Z2304" s="160"/>
      <c r="AA2304" s="159"/>
      <c r="AB2304" s="160"/>
      <c r="AC2304" s="160"/>
      <c r="AD2304" s="159"/>
      <c r="AE2304" s="160"/>
      <c r="AF2304" s="160"/>
      <c r="AG2304" s="159"/>
      <c r="AH2304" s="160"/>
      <c r="AI2304" s="160"/>
      <c r="AJ2304" s="156">
        <v>530</v>
      </c>
      <c r="AK2304" s="138">
        <v>578.52237555860381</v>
      </c>
      <c r="AL2304" s="138">
        <v>306616.85904606001</v>
      </c>
      <c r="AM2304" s="159"/>
      <c r="AN2304" s="160"/>
      <c r="AO2304" s="160"/>
      <c r="AP2304" s="159"/>
      <c r="AQ2304" s="160"/>
      <c r="AR2304" s="160"/>
      <c r="AS2304" s="159"/>
      <c r="AT2304" s="160"/>
      <c r="AU2304" s="160"/>
      <c r="AV2304" s="159"/>
      <c r="AW2304" s="160"/>
      <c r="AX2304" s="160"/>
      <c r="AY2304" s="159"/>
      <c r="AZ2304" s="160"/>
      <c r="BA2304" s="160"/>
      <c r="BB2304" s="159"/>
      <c r="BC2304" s="160"/>
      <c r="BD2304" s="160"/>
      <c r="BE2304" s="158" t="s">
        <v>103</v>
      </c>
      <c r="BF2304" s="158" t="s">
        <v>103</v>
      </c>
      <c r="BG2304" s="158" t="s">
        <v>103</v>
      </c>
      <c r="BH2304" s="158" t="s">
        <v>103</v>
      </c>
      <c r="BI2304" s="158" t="s">
        <v>103</v>
      </c>
      <c r="BJ2304" s="158" t="s">
        <v>103</v>
      </c>
      <c r="BK2304" s="158" t="s">
        <v>103</v>
      </c>
      <c r="BL2304" s="158" t="s">
        <v>103</v>
      </c>
      <c r="BM2304" s="158" t="s">
        <v>103</v>
      </c>
    </row>
    <row r="2305" spans="1:65" ht="14.5" x14ac:dyDescent="0.35">
      <c r="A2305" s="161" t="s">
        <v>4641</v>
      </c>
      <c r="B2305" s="161" t="s">
        <v>4642</v>
      </c>
      <c r="C2305" s="154">
        <v>486</v>
      </c>
      <c r="D2305" s="138">
        <v>604.49397549098762</v>
      </c>
      <c r="E2305" s="153">
        <v>293784.07208861999</v>
      </c>
      <c r="F2305" s="154" t="s">
        <v>103</v>
      </c>
      <c r="G2305" s="155" t="s">
        <v>103</v>
      </c>
      <c r="H2305" s="138" t="s">
        <v>103</v>
      </c>
      <c r="I2305" s="156" t="s">
        <v>103</v>
      </c>
      <c r="J2305" s="155" t="s">
        <v>103</v>
      </c>
      <c r="K2305" s="138" t="s">
        <v>103</v>
      </c>
      <c r="L2305" s="159"/>
      <c r="M2305" s="160"/>
      <c r="N2305" s="160"/>
      <c r="O2305" s="156" t="s">
        <v>103</v>
      </c>
      <c r="P2305" s="155" t="s">
        <v>103</v>
      </c>
      <c r="Q2305" s="138" t="s">
        <v>103</v>
      </c>
      <c r="R2305" s="159"/>
      <c r="S2305" s="160"/>
      <c r="T2305" s="160"/>
      <c r="U2305" s="159"/>
      <c r="V2305" s="160"/>
      <c r="W2305" s="160"/>
      <c r="X2305" s="159"/>
      <c r="Y2305" s="160"/>
      <c r="Z2305" s="160"/>
      <c r="AA2305" s="159"/>
      <c r="AB2305" s="160"/>
      <c r="AC2305" s="160"/>
      <c r="AD2305" s="159"/>
      <c r="AE2305" s="160"/>
      <c r="AF2305" s="160"/>
      <c r="AG2305" s="159"/>
      <c r="AH2305" s="160"/>
      <c r="AI2305" s="160"/>
      <c r="AJ2305" s="156">
        <v>486</v>
      </c>
      <c r="AK2305" s="138">
        <v>604.49397549098762</v>
      </c>
      <c r="AL2305" s="138">
        <v>293784.07208861999</v>
      </c>
      <c r="AM2305" s="159"/>
      <c r="AN2305" s="160"/>
      <c r="AO2305" s="160"/>
      <c r="AP2305" s="159"/>
      <c r="AQ2305" s="160"/>
      <c r="AR2305" s="160"/>
      <c r="AS2305" s="159"/>
      <c r="AT2305" s="160"/>
      <c r="AU2305" s="160"/>
      <c r="AV2305" s="159"/>
      <c r="AW2305" s="160"/>
      <c r="AX2305" s="160"/>
      <c r="AY2305" s="159"/>
      <c r="AZ2305" s="160"/>
      <c r="BA2305" s="160"/>
      <c r="BB2305" s="159"/>
      <c r="BC2305" s="160"/>
      <c r="BD2305" s="160"/>
      <c r="BE2305" s="158" t="s">
        <v>103</v>
      </c>
      <c r="BF2305" s="158" t="s">
        <v>103</v>
      </c>
      <c r="BG2305" s="158" t="s">
        <v>103</v>
      </c>
      <c r="BH2305" s="158" t="s">
        <v>103</v>
      </c>
      <c r="BI2305" s="158" t="s">
        <v>103</v>
      </c>
      <c r="BJ2305" s="158" t="s">
        <v>103</v>
      </c>
      <c r="BK2305" s="158" t="s">
        <v>103</v>
      </c>
      <c r="BL2305" s="158" t="s">
        <v>103</v>
      </c>
      <c r="BM2305" s="158" t="s">
        <v>103</v>
      </c>
    </row>
    <row r="2306" spans="1:65" ht="14.5" x14ac:dyDescent="0.35">
      <c r="A2306" s="161" t="s">
        <v>4643</v>
      </c>
      <c r="B2306" s="161" t="s">
        <v>4644</v>
      </c>
      <c r="C2306" s="154">
        <v>56</v>
      </c>
      <c r="D2306" s="138">
        <v>572.51405380250003</v>
      </c>
      <c r="E2306" s="153">
        <v>32060.787012940003</v>
      </c>
      <c r="F2306" s="154" t="s">
        <v>103</v>
      </c>
      <c r="G2306" s="155" t="s">
        <v>103</v>
      </c>
      <c r="H2306" s="138" t="s">
        <v>103</v>
      </c>
      <c r="I2306" s="156" t="s">
        <v>103</v>
      </c>
      <c r="J2306" s="155" t="s">
        <v>103</v>
      </c>
      <c r="K2306" s="138" t="s">
        <v>103</v>
      </c>
      <c r="L2306" s="159"/>
      <c r="M2306" s="160"/>
      <c r="N2306" s="160"/>
      <c r="O2306" s="156" t="s">
        <v>103</v>
      </c>
      <c r="P2306" s="155" t="s">
        <v>103</v>
      </c>
      <c r="Q2306" s="138" t="s">
        <v>103</v>
      </c>
      <c r="R2306" s="159"/>
      <c r="S2306" s="160"/>
      <c r="T2306" s="160"/>
      <c r="U2306" s="159"/>
      <c r="V2306" s="160"/>
      <c r="W2306" s="160"/>
      <c r="X2306" s="159"/>
      <c r="Y2306" s="160"/>
      <c r="Z2306" s="160"/>
      <c r="AA2306" s="159"/>
      <c r="AB2306" s="160"/>
      <c r="AC2306" s="160"/>
      <c r="AD2306" s="159"/>
      <c r="AE2306" s="160"/>
      <c r="AF2306" s="160"/>
      <c r="AG2306" s="159"/>
      <c r="AH2306" s="160"/>
      <c r="AI2306" s="160"/>
      <c r="AJ2306" s="156">
        <v>56</v>
      </c>
      <c r="AK2306" s="138">
        <v>572.51405380250003</v>
      </c>
      <c r="AL2306" s="138">
        <v>32060.787012940003</v>
      </c>
      <c r="AM2306" s="159"/>
      <c r="AN2306" s="160"/>
      <c r="AO2306" s="160"/>
      <c r="AP2306" s="159"/>
      <c r="AQ2306" s="160"/>
      <c r="AR2306" s="160"/>
      <c r="AS2306" s="159"/>
      <c r="AT2306" s="160"/>
      <c r="AU2306" s="160"/>
      <c r="AV2306" s="159"/>
      <c r="AW2306" s="160"/>
      <c r="AX2306" s="160"/>
      <c r="AY2306" s="159"/>
      <c r="AZ2306" s="160"/>
      <c r="BA2306" s="160"/>
      <c r="BB2306" s="159"/>
      <c r="BC2306" s="160"/>
      <c r="BD2306" s="160"/>
      <c r="BE2306" s="158" t="s">
        <v>103</v>
      </c>
      <c r="BF2306" s="158" t="s">
        <v>103</v>
      </c>
      <c r="BG2306" s="158" t="s">
        <v>103</v>
      </c>
      <c r="BH2306" s="158" t="s">
        <v>103</v>
      </c>
      <c r="BI2306" s="158" t="s">
        <v>103</v>
      </c>
      <c r="BJ2306" s="158" t="s">
        <v>103</v>
      </c>
      <c r="BK2306" s="158" t="s">
        <v>103</v>
      </c>
      <c r="BL2306" s="158" t="s">
        <v>103</v>
      </c>
      <c r="BM2306" s="158" t="s">
        <v>103</v>
      </c>
    </row>
    <row r="2307" spans="1:65" ht="14.5" x14ac:dyDescent="0.35">
      <c r="A2307" s="161" t="s">
        <v>4645</v>
      </c>
      <c r="B2307" s="161" t="s">
        <v>4646</v>
      </c>
      <c r="C2307" s="154">
        <v>52</v>
      </c>
      <c r="D2307" s="138">
        <v>487.00031113134617</v>
      </c>
      <c r="E2307" s="153">
        <v>25324.016178829999</v>
      </c>
      <c r="F2307" s="154" t="s">
        <v>103</v>
      </c>
      <c r="G2307" s="155" t="s">
        <v>103</v>
      </c>
      <c r="H2307" s="138" t="s">
        <v>103</v>
      </c>
      <c r="I2307" s="156" t="s">
        <v>103</v>
      </c>
      <c r="J2307" s="155" t="s">
        <v>103</v>
      </c>
      <c r="K2307" s="138" t="s">
        <v>103</v>
      </c>
      <c r="L2307" s="159"/>
      <c r="M2307" s="160"/>
      <c r="N2307" s="160"/>
      <c r="O2307" s="156" t="s">
        <v>103</v>
      </c>
      <c r="P2307" s="155" t="s">
        <v>103</v>
      </c>
      <c r="Q2307" s="138" t="s">
        <v>103</v>
      </c>
      <c r="R2307" s="159"/>
      <c r="S2307" s="160"/>
      <c r="T2307" s="160"/>
      <c r="U2307" s="159"/>
      <c r="V2307" s="160"/>
      <c r="W2307" s="160"/>
      <c r="X2307" s="159"/>
      <c r="Y2307" s="160"/>
      <c r="Z2307" s="160"/>
      <c r="AA2307" s="159"/>
      <c r="AB2307" s="160"/>
      <c r="AC2307" s="160"/>
      <c r="AD2307" s="159"/>
      <c r="AE2307" s="160"/>
      <c r="AF2307" s="160"/>
      <c r="AG2307" s="159"/>
      <c r="AH2307" s="160"/>
      <c r="AI2307" s="160"/>
      <c r="AJ2307" s="156">
        <v>52</v>
      </c>
      <c r="AK2307" s="138">
        <v>487.00031113134617</v>
      </c>
      <c r="AL2307" s="138">
        <v>25324.016178829999</v>
      </c>
      <c r="AM2307" s="159"/>
      <c r="AN2307" s="160"/>
      <c r="AO2307" s="160"/>
      <c r="AP2307" s="159"/>
      <c r="AQ2307" s="160"/>
      <c r="AR2307" s="160"/>
      <c r="AS2307" s="159"/>
      <c r="AT2307" s="160"/>
      <c r="AU2307" s="160"/>
      <c r="AV2307" s="159"/>
      <c r="AW2307" s="160"/>
      <c r="AX2307" s="160"/>
      <c r="AY2307" s="159"/>
      <c r="AZ2307" s="160"/>
      <c r="BA2307" s="160"/>
      <c r="BB2307" s="159"/>
      <c r="BC2307" s="160"/>
      <c r="BD2307" s="160"/>
      <c r="BE2307" s="158" t="s">
        <v>103</v>
      </c>
      <c r="BF2307" s="158" t="s">
        <v>103</v>
      </c>
      <c r="BG2307" s="158" t="s">
        <v>103</v>
      </c>
      <c r="BH2307" s="158" t="s">
        <v>103</v>
      </c>
      <c r="BI2307" s="158" t="s">
        <v>103</v>
      </c>
      <c r="BJ2307" s="158" t="s">
        <v>103</v>
      </c>
      <c r="BK2307" s="158" t="s">
        <v>103</v>
      </c>
      <c r="BL2307" s="158" t="s">
        <v>103</v>
      </c>
      <c r="BM2307" s="158" t="s">
        <v>103</v>
      </c>
    </row>
    <row r="2308" spans="1:65" ht="14.5" x14ac:dyDescent="0.35">
      <c r="A2308" s="161" t="s">
        <v>4647</v>
      </c>
      <c r="B2308" s="161" t="s">
        <v>4648</v>
      </c>
      <c r="C2308" s="154">
        <v>2239</v>
      </c>
      <c r="D2308" s="138">
        <v>573.07495696698527</v>
      </c>
      <c r="E2308" s="153">
        <v>1283114.8286490801</v>
      </c>
      <c r="F2308" s="154" t="s">
        <v>103</v>
      </c>
      <c r="G2308" s="155" t="s">
        <v>103</v>
      </c>
      <c r="H2308" s="138" t="s">
        <v>103</v>
      </c>
      <c r="I2308" s="156" t="s">
        <v>103</v>
      </c>
      <c r="J2308" s="155" t="s">
        <v>103</v>
      </c>
      <c r="K2308" s="138" t="s">
        <v>103</v>
      </c>
      <c r="L2308" s="159"/>
      <c r="M2308" s="160"/>
      <c r="N2308" s="160"/>
      <c r="O2308" s="156" t="s">
        <v>103</v>
      </c>
      <c r="P2308" s="155" t="s">
        <v>103</v>
      </c>
      <c r="Q2308" s="138" t="s">
        <v>103</v>
      </c>
      <c r="R2308" s="159"/>
      <c r="S2308" s="160"/>
      <c r="T2308" s="160"/>
      <c r="U2308" s="159"/>
      <c r="V2308" s="160"/>
      <c r="W2308" s="160"/>
      <c r="X2308" s="159"/>
      <c r="Y2308" s="160"/>
      <c r="Z2308" s="160"/>
      <c r="AA2308" s="159"/>
      <c r="AB2308" s="160"/>
      <c r="AC2308" s="160"/>
      <c r="AD2308" s="159"/>
      <c r="AE2308" s="160"/>
      <c r="AF2308" s="160"/>
      <c r="AG2308" s="159"/>
      <c r="AH2308" s="160"/>
      <c r="AI2308" s="160"/>
      <c r="AJ2308" s="156">
        <v>2239</v>
      </c>
      <c r="AK2308" s="138">
        <v>573.07495696698527</v>
      </c>
      <c r="AL2308" s="138">
        <v>1283114.8286490801</v>
      </c>
      <c r="AM2308" s="159"/>
      <c r="AN2308" s="160"/>
      <c r="AO2308" s="160"/>
      <c r="AP2308" s="159"/>
      <c r="AQ2308" s="160"/>
      <c r="AR2308" s="160"/>
      <c r="AS2308" s="159"/>
      <c r="AT2308" s="160"/>
      <c r="AU2308" s="160"/>
      <c r="AV2308" s="159"/>
      <c r="AW2308" s="160"/>
      <c r="AX2308" s="160"/>
      <c r="AY2308" s="159"/>
      <c r="AZ2308" s="160"/>
      <c r="BA2308" s="160"/>
      <c r="BB2308" s="159"/>
      <c r="BC2308" s="160"/>
      <c r="BD2308" s="160"/>
      <c r="BE2308" s="158" t="s">
        <v>103</v>
      </c>
      <c r="BF2308" s="158" t="s">
        <v>103</v>
      </c>
      <c r="BG2308" s="158" t="s">
        <v>103</v>
      </c>
      <c r="BH2308" s="158" t="s">
        <v>103</v>
      </c>
      <c r="BI2308" s="158" t="s">
        <v>103</v>
      </c>
      <c r="BJ2308" s="158" t="s">
        <v>103</v>
      </c>
      <c r="BK2308" s="158" t="s">
        <v>103</v>
      </c>
      <c r="BL2308" s="158" t="s">
        <v>103</v>
      </c>
      <c r="BM2308" s="158" t="s">
        <v>103</v>
      </c>
    </row>
    <row r="2309" spans="1:65" ht="14.5" x14ac:dyDescent="0.35">
      <c r="A2309" s="161" t="s">
        <v>4649</v>
      </c>
      <c r="B2309" s="161" t="s">
        <v>4650</v>
      </c>
      <c r="C2309" s="154">
        <v>586</v>
      </c>
      <c r="D2309" s="138">
        <v>514.2613022493174</v>
      </c>
      <c r="E2309" s="153">
        <v>301357.12311809999</v>
      </c>
      <c r="F2309" s="154" t="s">
        <v>103</v>
      </c>
      <c r="G2309" s="155" t="s">
        <v>103</v>
      </c>
      <c r="H2309" s="138" t="s">
        <v>103</v>
      </c>
      <c r="I2309" s="156" t="s">
        <v>103</v>
      </c>
      <c r="J2309" s="155" t="s">
        <v>103</v>
      </c>
      <c r="K2309" s="138" t="s">
        <v>103</v>
      </c>
      <c r="L2309" s="159"/>
      <c r="M2309" s="160"/>
      <c r="N2309" s="160"/>
      <c r="O2309" s="156" t="s">
        <v>103</v>
      </c>
      <c r="P2309" s="155" t="s">
        <v>103</v>
      </c>
      <c r="Q2309" s="138" t="s">
        <v>103</v>
      </c>
      <c r="R2309" s="159"/>
      <c r="S2309" s="160"/>
      <c r="T2309" s="160"/>
      <c r="U2309" s="159"/>
      <c r="V2309" s="160"/>
      <c r="W2309" s="160"/>
      <c r="X2309" s="159"/>
      <c r="Y2309" s="160"/>
      <c r="Z2309" s="160"/>
      <c r="AA2309" s="159"/>
      <c r="AB2309" s="160"/>
      <c r="AC2309" s="160"/>
      <c r="AD2309" s="159"/>
      <c r="AE2309" s="160"/>
      <c r="AF2309" s="160"/>
      <c r="AG2309" s="159"/>
      <c r="AH2309" s="160"/>
      <c r="AI2309" s="160"/>
      <c r="AJ2309" s="156">
        <v>586</v>
      </c>
      <c r="AK2309" s="138">
        <v>514.2613022493174</v>
      </c>
      <c r="AL2309" s="138">
        <v>301357.12311809999</v>
      </c>
      <c r="AM2309" s="159"/>
      <c r="AN2309" s="160"/>
      <c r="AO2309" s="160"/>
      <c r="AP2309" s="159"/>
      <c r="AQ2309" s="160"/>
      <c r="AR2309" s="160"/>
      <c r="AS2309" s="159"/>
      <c r="AT2309" s="160"/>
      <c r="AU2309" s="160"/>
      <c r="AV2309" s="159"/>
      <c r="AW2309" s="160"/>
      <c r="AX2309" s="160"/>
      <c r="AY2309" s="159"/>
      <c r="AZ2309" s="160"/>
      <c r="BA2309" s="160"/>
      <c r="BB2309" s="159"/>
      <c r="BC2309" s="160"/>
      <c r="BD2309" s="160"/>
      <c r="BE2309" s="158" t="s">
        <v>103</v>
      </c>
      <c r="BF2309" s="158" t="s">
        <v>103</v>
      </c>
      <c r="BG2309" s="158" t="s">
        <v>103</v>
      </c>
      <c r="BH2309" s="158" t="s">
        <v>103</v>
      </c>
      <c r="BI2309" s="158" t="s">
        <v>103</v>
      </c>
      <c r="BJ2309" s="158" t="s">
        <v>103</v>
      </c>
      <c r="BK2309" s="158" t="s">
        <v>103</v>
      </c>
      <c r="BL2309" s="158" t="s">
        <v>103</v>
      </c>
      <c r="BM2309" s="158" t="s">
        <v>103</v>
      </c>
    </row>
    <row r="2310" spans="1:65" ht="14.5" x14ac:dyDescent="0.35">
      <c r="A2310" s="161" t="s">
        <v>4651</v>
      </c>
      <c r="B2310" s="161" t="s">
        <v>4652</v>
      </c>
      <c r="C2310" s="154">
        <v>1309</v>
      </c>
      <c r="D2310" s="138">
        <v>441.99106099646298</v>
      </c>
      <c r="E2310" s="153">
        <v>578566.29884437006</v>
      </c>
      <c r="F2310" s="154" t="s">
        <v>103</v>
      </c>
      <c r="G2310" s="155" t="s">
        <v>103</v>
      </c>
      <c r="H2310" s="138" t="s">
        <v>103</v>
      </c>
      <c r="I2310" s="156" t="s">
        <v>103</v>
      </c>
      <c r="J2310" s="155" t="s">
        <v>103</v>
      </c>
      <c r="K2310" s="138" t="s">
        <v>103</v>
      </c>
      <c r="L2310" s="159"/>
      <c r="M2310" s="160"/>
      <c r="N2310" s="160"/>
      <c r="O2310" s="156" t="s">
        <v>103</v>
      </c>
      <c r="P2310" s="155" t="s">
        <v>103</v>
      </c>
      <c r="Q2310" s="138" t="s">
        <v>103</v>
      </c>
      <c r="R2310" s="159"/>
      <c r="S2310" s="160"/>
      <c r="T2310" s="160"/>
      <c r="U2310" s="159"/>
      <c r="V2310" s="160"/>
      <c r="W2310" s="160"/>
      <c r="X2310" s="159"/>
      <c r="Y2310" s="160"/>
      <c r="Z2310" s="160"/>
      <c r="AA2310" s="159"/>
      <c r="AB2310" s="160"/>
      <c r="AC2310" s="160"/>
      <c r="AD2310" s="159"/>
      <c r="AE2310" s="160"/>
      <c r="AF2310" s="160"/>
      <c r="AG2310" s="159"/>
      <c r="AH2310" s="160"/>
      <c r="AI2310" s="160"/>
      <c r="AJ2310" s="156">
        <v>1309</v>
      </c>
      <c r="AK2310" s="138">
        <v>441.99106099646298</v>
      </c>
      <c r="AL2310" s="138">
        <v>578566.29884437006</v>
      </c>
      <c r="AM2310" s="159"/>
      <c r="AN2310" s="160"/>
      <c r="AO2310" s="160"/>
      <c r="AP2310" s="159"/>
      <c r="AQ2310" s="160"/>
      <c r="AR2310" s="160"/>
      <c r="AS2310" s="159"/>
      <c r="AT2310" s="160"/>
      <c r="AU2310" s="160"/>
      <c r="AV2310" s="159"/>
      <c r="AW2310" s="160"/>
      <c r="AX2310" s="160"/>
      <c r="AY2310" s="159"/>
      <c r="AZ2310" s="160"/>
      <c r="BA2310" s="160"/>
      <c r="BB2310" s="159"/>
      <c r="BC2310" s="160"/>
      <c r="BD2310" s="160"/>
      <c r="BE2310" s="158" t="s">
        <v>103</v>
      </c>
      <c r="BF2310" s="158" t="s">
        <v>103</v>
      </c>
      <c r="BG2310" s="158" t="s">
        <v>103</v>
      </c>
      <c r="BH2310" s="158" t="s">
        <v>103</v>
      </c>
      <c r="BI2310" s="158" t="s">
        <v>103</v>
      </c>
      <c r="BJ2310" s="158" t="s">
        <v>103</v>
      </c>
      <c r="BK2310" s="158" t="s">
        <v>103</v>
      </c>
      <c r="BL2310" s="158" t="s">
        <v>103</v>
      </c>
      <c r="BM2310" s="158" t="s">
        <v>103</v>
      </c>
    </row>
    <row r="2311" spans="1:65" ht="14.5" x14ac:dyDescent="0.35">
      <c r="A2311" s="161" t="s">
        <v>4653</v>
      </c>
      <c r="B2311" s="161" t="s">
        <v>4654</v>
      </c>
      <c r="C2311" s="154">
        <v>158</v>
      </c>
      <c r="D2311" s="138">
        <v>351.36554482481012</v>
      </c>
      <c r="E2311" s="153">
        <v>55515.756082319996</v>
      </c>
      <c r="F2311" s="154" t="s">
        <v>103</v>
      </c>
      <c r="G2311" s="155" t="s">
        <v>103</v>
      </c>
      <c r="H2311" s="138" t="s">
        <v>103</v>
      </c>
      <c r="I2311" s="156" t="s">
        <v>103</v>
      </c>
      <c r="J2311" s="155" t="s">
        <v>103</v>
      </c>
      <c r="K2311" s="138" t="s">
        <v>103</v>
      </c>
      <c r="L2311" s="159"/>
      <c r="M2311" s="160"/>
      <c r="N2311" s="160"/>
      <c r="O2311" s="156" t="s">
        <v>103</v>
      </c>
      <c r="P2311" s="155" t="s">
        <v>103</v>
      </c>
      <c r="Q2311" s="138" t="s">
        <v>103</v>
      </c>
      <c r="R2311" s="159"/>
      <c r="S2311" s="160"/>
      <c r="T2311" s="160"/>
      <c r="U2311" s="159"/>
      <c r="V2311" s="160"/>
      <c r="W2311" s="160"/>
      <c r="X2311" s="159"/>
      <c r="Y2311" s="160"/>
      <c r="Z2311" s="160"/>
      <c r="AA2311" s="159"/>
      <c r="AB2311" s="160"/>
      <c r="AC2311" s="160"/>
      <c r="AD2311" s="159"/>
      <c r="AE2311" s="160"/>
      <c r="AF2311" s="160"/>
      <c r="AG2311" s="159"/>
      <c r="AH2311" s="160"/>
      <c r="AI2311" s="160"/>
      <c r="AJ2311" s="156">
        <v>158</v>
      </c>
      <c r="AK2311" s="138">
        <v>351.36554482481012</v>
      </c>
      <c r="AL2311" s="138">
        <v>55515.756082319996</v>
      </c>
      <c r="AM2311" s="159"/>
      <c r="AN2311" s="160"/>
      <c r="AO2311" s="160"/>
      <c r="AP2311" s="159"/>
      <c r="AQ2311" s="160"/>
      <c r="AR2311" s="160"/>
      <c r="AS2311" s="159"/>
      <c r="AT2311" s="160"/>
      <c r="AU2311" s="160"/>
      <c r="AV2311" s="159"/>
      <c r="AW2311" s="160"/>
      <c r="AX2311" s="160"/>
      <c r="AY2311" s="159"/>
      <c r="AZ2311" s="160"/>
      <c r="BA2311" s="160"/>
      <c r="BB2311" s="159"/>
      <c r="BC2311" s="160"/>
      <c r="BD2311" s="160"/>
      <c r="BE2311" s="158" t="s">
        <v>103</v>
      </c>
      <c r="BF2311" s="158" t="s">
        <v>103</v>
      </c>
      <c r="BG2311" s="158" t="s">
        <v>103</v>
      </c>
      <c r="BH2311" s="158" t="s">
        <v>103</v>
      </c>
      <c r="BI2311" s="158" t="s">
        <v>103</v>
      </c>
      <c r="BJ2311" s="158" t="s">
        <v>103</v>
      </c>
      <c r="BK2311" s="158" t="s">
        <v>103</v>
      </c>
      <c r="BL2311" s="158" t="s">
        <v>103</v>
      </c>
      <c r="BM2311" s="158" t="s">
        <v>103</v>
      </c>
    </row>
    <row r="2312" spans="1:65" ht="14.5" x14ac:dyDescent="0.35">
      <c r="A2312" s="161" t="s">
        <v>4655</v>
      </c>
      <c r="B2312" s="161" t="s">
        <v>4656</v>
      </c>
      <c r="C2312" s="154">
        <v>3188</v>
      </c>
      <c r="D2312" s="138">
        <v>409.49633679117943</v>
      </c>
      <c r="E2312" s="153">
        <v>1305474.32169028</v>
      </c>
      <c r="F2312" s="154" t="s">
        <v>103</v>
      </c>
      <c r="G2312" s="155" t="s">
        <v>103</v>
      </c>
      <c r="H2312" s="138" t="s">
        <v>103</v>
      </c>
      <c r="I2312" s="156" t="s">
        <v>103</v>
      </c>
      <c r="J2312" s="155" t="s">
        <v>103</v>
      </c>
      <c r="K2312" s="138" t="s">
        <v>103</v>
      </c>
      <c r="L2312" s="159"/>
      <c r="M2312" s="160"/>
      <c r="N2312" s="160"/>
      <c r="O2312" s="156" t="s">
        <v>103</v>
      </c>
      <c r="P2312" s="155" t="s">
        <v>103</v>
      </c>
      <c r="Q2312" s="138" t="s">
        <v>103</v>
      </c>
      <c r="R2312" s="159"/>
      <c r="S2312" s="160"/>
      <c r="T2312" s="160"/>
      <c r="U2312" s="159"/>
      <c r="V2312" s="160"/>
      <c r="W2312" s="160"/>
      <c r="X2312" s="159"/>
      <c r="Y2312" s="160"/>
      <c r="Z2312" s="160"/>
      <c r="AA2312" s="159"/>
      <c r="AB2312" s="160"/>
      <c r="AC2312" s="160"/>
      <c r="AD2312" s="159"/>
      <c r="AE2312" s="160"/>
      <c r="AF2312" s="160"/>
      <c r="AG2312" s="159"/>
      <c r="AH2312" s="160"/>
      <c r="AI2312" s="160"/>
      <c r="AJ2312" s="156">
        <v>3188</v>
      </c>
      <c r="AK2312" s="138">
        <v>409.49633679117943</v>
      </c>
      <c r="AL2312" s="138">
        <v>1305474.32169028</v>
      </c>
      <c r="AM2312" s="159"/>
      <c r="AN2312" s="160"/>
      <c r="AO2312" s="160"/>
      <c r="AP2312" s="159"/>
      <c r="AQ2312" s="160"/>
      <c r="AR2312" s="160"/>
      <c r="AS2312" s="159"/>
      <c r="AT2312" s="160"/>
      <c r="AU2312" s="160"/>
      <c r="AV2312" s="159"/>
      <c r="AW2312" s="160"/>
      <c r="AX2312" s="160"/>
      <c r="AY2312" s="159"/>
      <c r="AZ2312" s="160"/>
      <c r="BA2312" s="160"/>
      <c r="BB2312" s="159"/>
      <c r="BC2312" s="160"/>
      <c r="BD2312" s="160"/>
      <c r="BE2312" s="158" t="s">
        <v>103</v>
      </c>
      <c r="BF2312" s="158" t="s">
        <v>103</v>
      </c>
      <c r="BG2312" s="158" t="s">
        <v>103</v>
      </c>
      <c r="BH2312" s="158" t="s">
        <v>103</v>
      </c>
      <c r="BI2312" s="158" t="s">
        <v>103</v>
      </c>
      <c r="BJ2312" s="158" t="s">
        <v>103</v>
      </c>
      <c r="BK2312" s="158" t="s">
        <v>103</v>
      </c>
      <c r="BL2312" s="158" t="s">
        <v>103</v>
      </c>
      <c r="BM2312" s="158" t="s">
        <v>103</v>
      </c>
    </row>
    <row r="2313" spans="1:65" ht="14.5" x14ac:dyDescent="0.35">
      <c r="A2313" s="161" t="s">
        <v>4657</v>
      </c>
      <c r="B2313" s="161" t="s">
        <v>4658</v>
      </c>
      <c r="C2313" s="154">
        <v>125</v>
      </c>
      <c r="D2313" s="138">
        <v>388.98451762847998</v>
      </c>
      <c r="E2313" s="153">
        <v>48623.064703559998</v>
      </c>
      <c r="F2313" s="154" t="s">
        <v>103</v>
      </c>
      <c r="G2313" s="155" t="s">
        <v>103</v>
      </c>
      <c r="H2313" s="138" t="s">
        <v>103</v>
      </c>
      <c r="I2313" s="156" t="s">
        <v>103</v>
      </c>
      <c r="J2313" s="155" t="s">
        <v>103</v>
      </c>
      <c r="K2313" s="138" t="s">
        <v>103</v>
      </c>
      <c r="L2313" s="159"/>
      <c r="M2313" s="160"/>
      <c r="N2313" s="160"/>
      <c r="O2313" s="156" t="s">
        <v>103</v>
      </c>
      <c r="P2313" s="155" t="s">
        <v>103</v>
      </c>
      <c r="Q2313" s="138" t="s">
        <v>103</v>
      </c>
      <c r="R2313" s="159"/>
      <c r="S2313" s="160"/>
      <c r="T2313" s="160"/>
      <c r="U2313" s="159"/>
      <c r="V2313" s="160"/>
      <c r="W2313" s="160"/>
      <c r="X2313" s="159"/>
      <c r="Y2313" s="160"/>
      <c r="Z2313" s="160"/>
      <c r="AA2313" s="159"/>
      <c r="AB2313" s="160"/>
      <c r="AC2313" s="160"/>
      <c r="AD2313" s="159"/>
      <c r="AE2313" s="160"/>
      <c r="AF2313" s="160"/>
      <c r="AG2313" s="159"/>
      <c r="AH2313" s="160"/>
      <c r="AI2313" s="160"/>
      <c r="AJ2313" s="156">
        <v>125</v>
      </c>
      <c r="AK2313" s="138">
        <v>388.98451762847998</v>
      </c>
      <c r="AL2313" s="138">
        <v>48623.064703559998</v>
      </c>
      <c r="AM2313" s="159"/>
      <c r="AN2313" s="160"/>
      <c r="AO2313" s="160"/>
      <c r="AP2313" s="159"/>
      <c r="AQ2313" s="160"/>
      <c r="AR2313" s="160"/>
      <c r="AS2313" s="159"/>
      <c r="AT2313" s="160"/>
      <c r="AU2313" s="160"/>
      <c r="AV2313" s="159"/>
      <c r="AW2313" s="160"/>
      <c r="AX2313" s="160"/>
      <c r="AY2313" s="159"/>
      <c r="AZ2313" s="160"/>
      <c r="BA2313" s="160"/>
      <c r="BB2313" s="159"/>
      <c r="BC2313" s="160"/>
      <c r="BD2313" s="160"/>
      <c r="BE2313" s="158" t="s">
        <v>103</v>
      </c>
      <c r="BF2313" s="158" t="s">
        <v>103</v>
      </c>
      <c r="BG2313" s="158" t="s">
        <v>103</v>
      </c>
      <c r="BH2313" s="158" t="s">
        <v>103</v>
      </c>
      <c r="BI2313" s="158" t="s">
        <v>103</v>
      </c>
      <c r="BJ2313" s="158" t="s">
        <v>103</v>
      </c>
      <c r="BK2313" s="158" t="s">
        <v>103</v>
      </c>
      <c r="BL2313" s="158" t="s">
        <v>103</v>
      </c>
      <c r="BM2313" s="158" t="s">
        <v>103</v>
      </c>
    </row>
    <row r="2314" spans="1:65" ht="14.5" x14ac:dyDescent="0.35">
      <c r="A2314" s="161" t="s">
        <v>4659</v>
      </c>
      <c r="B2314" s="161" t="s">
        <v>4660</v>
      </c>
      <c r="C2314" s="154">
        <v>2450</v>
      </c>
      <c r="D2314" s="138">
        <v>648.65216752909384</v>
      </c>
      <c r="E2314" s="153">
        <v>1589197.8104462801</v>
      </c>
      <c r="F2314" s="154" t="s">
        <v>103</v>
      </c>
      <c r="G2314" s="155" t="s">
        <v>103</v>
      </c>
      <c r="H2314" s="138" t="s">
        <v>103</v>
      </c>
      <c r="I2314" s="156" t="s">
        <v>103</v>
      </c>
      <c r="J2314" s="155" t="s">
        <v>103</v>
      </c>
      <c r="K2314" s="138" t="s">
        <v>103</v>
      </c>
      <c r="L2314" s="159"/>
      <c r="M2314" s="160"/>
      <c r="N2314" s="160"/>
      <c r="O2314" s="156" t="s">
        <v>103</v>
      </c>
      <c r="P2314" s="155" t="s">
        <v>103</v>
      </c>
      <c r="Q2314" s="138" t="s">
        <v>103</v>
      </c>
      <c r="R2314" s="159"/>
      <c r="S2314" s="160"/>
      <c r="T2314" s="160"/>
      <c r="U2314" s="159"/>
      <c r="V2314" s="160"/>
      <c r="W2314" s="160"/>
      <c r="X2314" s="159"/>
      <c r="Y2314" s="160"/>
      <c r="Z2314" s="160"/>
      <c r="AA2314" s="159"/>
      <c r="AB2314" s="160"/>
      <c r="AC2314" s="160"/>
      <c r="AD2314" s="159"/>
      <c r="AE2314" s="160"/>
      <c r="AF2314" s="160"/>
      <c r="AG2314" s="159"/>
      <c r="AH2314" s="160"/>
      <c r="AI2314" s="160"/>
      <c r="AJ2314" s="156">
        <v>2450</v>
      </c>
      <c r="AK2314" s="138">
        <v>648.65216752909384</v>
      </c>
      <c r="AL2314" s="138">
        <v>1589197.8104462801</v>
      </c>
      <c r="AM2314" s="159"/>
      <c r="AN2314" s="160"/>
      <c r="AO2314" s="160"/>
      <c r="AP2314" s="159"/>
      <c r="AQ2314" s="160"/>
      <c r="AR2314" s="160"/>
      <c r="AS2314" s="159"/>
      <c r="AT2314" s="160"/>
      <c r="AU2314" s="160"/>
      <c r="AV2314" s="159"/>
      <c r="AW2314" s="160"/>
      <c r="AX2314" s="160"/>
      <c r="AY2314" s="159"/>
      <c r="AZ2314" s="160"/>
      <c r="BA2314" s="160"/>
      <c r="BB2314" s="159"/>
      <c r="BC2314" s="160"/>
      <c r="BD2314" s="160"/>
      <c r="BE2314" s="158" t="s">
        <v>103</v>
      </c>
      <c r="BF2314" s="158" t="s">
        <v>103</v>
      </c>
      <c r="BG2314" s="158" t="s">
        <v>103</v>
      </c>
      <c r="BH2314" s="158" t="s">
        <v>103</v>
      </c>
      <c r="BI2314" s="158" t="s">
        <v>103</v>
      </c>
      <c r="BJ2314" s="158" t="s">
        <v>103</v>
      </c>
      <c r="BK2314" s="158" t="s">
        <v>103</v>
      </c>
      <c r="BL2314" s="158" t="s">
        <v>103</v>
      </c>
      <c r="BM2314" s="158" t="s">
        <v>103</v>
      </c>
    </row>
    <row r="2315" spans="1:65" ht="14.5" x14ac:dyDescent="0.35">
      <c r="A2315" s="161" t="s">
        <v>4661</v>
      </c>
      <c r="B2315" s="161" t="s">
        <v>4662</v>
      </c>
      <c r="C2315" s="154">
        <v>170502</v>
      </c>
      <c r="D2315" s="138">
        <v>121.43699105149967</v>
      </c>
      <c r="E2315" s="153">
        <v>20705249.848262798</v>
      </c>
      <c r="F2315" s="154" t="s">
        <v>103</v>
      </c>
      <c r="G2315" s="155" t="s">
        <v>103</v>
      </c>
      <c r="H2315" s="138" t="s">
        <v>103</v>
      </c>
      <c r="I2315" s="156" t="s">
        <v>103</v>
      </c>
      <c r="J2315" s="155" t="s">
        <v>103</v>
      </c>
      <c r="K2315" s="138" t="s">
        <v>103</v>
      </c>
      <c r="L2315" s="159"/>
      <c r="M2315" s="160"/>
      <c r="N2315" s="160"/>
      <c r="O2315" s="156" t="s">
        <v>103</v>
      </c>
      <c r="P2315" s="155" t="s">
        <v>103</v>
      </c>
      <c r="Q2315" s="138" t="s">
        <v>103</v>
      </c>
      <c r="R2315" s="159"/>
      <c r="S2315" s="160"/>
      <c r="T2315" s="160"/>
      <c r="U2315" s="159"/>
      <c r="V2315" s="160"/>
      <c r="W2315" s="160"/>
      <c r="X2315" s="159"/>
      <c r="Y2315" s="160"/>
      <c r="Z2315" s="160"/>
      <c r="AA2315" s="159"/>
      <c r="AB2315" s="160"/>
      <c r="AC2315" s="160"/>
      <c r="AD2315" s="159"/>
      <c r="AE2315" s="160"/>
      <c r="AF2315" s="160"/>
      <c r="AG2315" s="159"/>
      <c r="AH2315" s="160"/>
      <c r="AI2315" s="160"/>
      <c r="AJ2315" s="156">
        <v>170502</v>
      </c>
      <c r="AK2315" s="138">
        <v>121.43699105149967</v>
      </c>
      <c r="AL2315" s="138">
        <v>20705249.848262798</v>
      </c>
      <c r="AM2315" s="159"/>
      <c r="AN2315" s="160"/>
      <c r="AO2315" s="160"/>
      <c r="AP2315" s="159"/>
      <c r="AQ2315" s="160"/>
      <c r="AR2315" s="160"/>
      <c r="AS2315" s="159"/>
      <c r="AT2315" s="160"/>
      <c r="AU2315" s="160"/>
      <c r="AV2315" s="159"/>
      <c r="AW2315" s="160"/>
      <c r="AX2315" s="160"/>
      <c r="AY2315" s="159"/>
      <c r="AZ2315" s="160"/>
      <c r="BA2315" s="160"/>
      <c r="BB2315" s="159"/>
      <c r="BC2315" s="160"/>
      <c r="BD2315" s="160"/>
      <c r="BE2315" s="158" t="s">
        <v>103</v>
      </c>
      <c r="BF2315" s="158" t="s">
        <v>103</v>
      </c>
      <c r="BG2315" s="158" t="s">
        <v>103</v>
      </c>
      <c r="BH2315" s="158" t="s">
        <v>103</v>
      </c>
      <c r="BI2315" s="158" t="s">
        <v>103</v>
      </c>
      <c r="BJ2315" s="158" t="s">
        <v>103</v>
      </c>
      <c r="BK2315" s="158" t="s">
        <v>103</v>
      </c>
      <c r="BL2315" s="158" t="s">
        <v>103</v>
      </c>
      <c r="BM2315" s="158" t="s">
        <v>103</v>
      </c>
    </row>
    <row r="2316" spans="1:65" ht="14.5" x14ac:dyDescent="0.35">
      <c r="A2316" s="161" t="s">
        <v>4663</v>
      </c>
      <c r="B2316" s="161" t="s">
        <v>4664</v>
      </c>
      <c r="C2316" s="154">
        <v>1401</v>
      </c>
      <c r="D2316" s="138">
        <v>307.94226304054962</v>
      </c>
      <c r="E2316" s="153">
        <v>431427.11051981</v>
      </c>
      <c r="F2316" s="154" t="s">
        <v>103</v>
      </c>
      <c r="G2316" s="155" t="s">
        <v>103</v>
      </c>
      <c r="H2316" s="138" t="s">
        <v>103</v>
      </c>
      <c r="I2316" s="156" t="s">
        <v>103</v>
      </c>
      <c r="J2316" s="155" t="s">
        <v>103</v>
      </c>
      <c r="K2316" s="138" t="s">
        <v>103</v>
      </c>
      <c r="L2316" s="159"/>
      <c r="M2316" s="160"/>
      <c r="N2316" s="160"/>
      <c r="O2316" s="156" t="s">
        <v>103</v>
      </c>
      <c r="P2316" s="155" t="s">
        <v>103</v>
      </c>
      <c r="Q2316" s="138" t="s">
        <v>103</v>
      </c>
      <c r="R2316" s="159"/>
      <c r="S2316" s="160"/>
      <c r="T2316" s="160"/>
      <c r="U2316" s="159"/>
      <c r="V2316" s="160"/>
      <c r="W2316" s="160"/>
      <c r="X2316" s="159"/>
      <c r="Y2316" s="160"/>
      <c r="Z2316" s="160"/>
      <c r="AA2316" s="159"/>
      <c r="AB2316" s="160"/>
      <c r="AC2316" s="160"/>
      <c r="AD2316" s="159"/>
      <c r="AE2316" s="160"/>
      <c r="AF2316" s="160"/>
      <c r="AG2316" s="159"/>
      <c r="AH2316" s="160"/>
      <c r="AI2316" s="160"/>
      <c r="AJ2316" s="156">
        <v>1401</v>
      </c>
      <c r="AK2316" s="138">
        <v>307.94226304054962</v>
      </c>
      <c r="AL2316" s="138">
        <v>431427.11051981</v>
      </c>
      <c r="AM2316" s="159"/>
      <c r="AN2316" s="160"/>
      <c r="AO2316" s="160"/>
      <c r="AP2316" s="159"/>
      <c r="AQ2316" s="160"/>
      <c r="AR2316" s="160"/>
      <c r="AS2316" s="159"/>
      <c r="AT2316" s="160"/>
      <c r="AU2316" s="160"/>
      <c r="AV2316" s="159"/>
      <c r="AW2316" s="160"/>
      <c r="AX2316" s="160"/>
      <c r="AY2316" s="159"/>
      <c r="AZ2316" s="160"/>
      <c r="BA2316" s="160"/>
      <c r="BB2316" s="159"/>
      <c r="BC2316" s="160"/>
      <c r="BD2316" s="160"/>
      <c r="BE2316" s="158" t="s">
        <v>103</v>
      </c>
      <c r="BF2316" s="158" t="s">
        <v>103</v>
      </c>
      <c r="BG2316" s="158" t="s">
        <v>103</v>
      </c>
      <c r="BH2316" s="158" t="s">
        <v>103</v>
      </c>
      <c r="BI2316" s="158" t="s">
        <v>103</v>
      </c>
      <c r="BJ2316" s="158" t="s">
        <v>103</v>
      </c>
      <c r="BK2316" s="158" t="s">
        <v>103</v>
      </c>
      <c r="BL2316" s="158" t="s">
        <v>103</v>
      </c>
      <c r="BM2316" s="158" t="s">
        <v>103</v>
      </c>
    </row>
    <row r="2317" spans="1:65" ht="14.5" x14ac:dyDescent="0.35">
      <c r="A2317" s="161" t="s">
        <v>4665</v>
      </c>
      <c r="B2317" s="161" t="s">
        <v>4666</v>
      </c>
      <c r="C2317" s="154">
        <v>453</v>
      </c>
      <c r="D2317" s="138">
        <v>645.66333822083891</v>
      </c>
      <c r="E2317" s="153">
        <v>292485.49221404002</v>
      </c>
      <c r="F2317" s="154" t="s">
        <v>103</v>
      </c>
      <c r="G2317" s="155" t="s">
        <v>103</v>
      </c>
      <c r="H2317" s="138" t="s">
        <v>103</v>
      </c>
      <c r="I2317" s="156" t="s">
        <v>103</v>
      </c>
      <c r="J2317" s="155" t="s">
        <v>103</v>
      </c>
      <c r="K2317" s="138" t="s">
        <v>103</v>
      </c>
      <c r="L2317" s="159"/>
      <c r="M2317" s="160"/>
      <c r="N2317" s="160"/>
      <c r="O2317" s="156" t="s">
        <v>103</v>
      </c>
      <c r="P2317" s="155" t="s">
        <v>103</v>
      </c>
      <c r="Q2317" s="138" t="s">
        <v>103</v>
      </c>
      <c r="R2317" s="159"/>
      <c r="S2317" s="160"/>
      <c r="T2317" s="160"/>
      <c r="U2317" s="159"/>
      <c r="V2317" s="160"/>
      <c r="W2317" s="160"/>
      <c r="X2317" s="159"/>
      <c r="Y2317" s="160"/>
      <c r="Z2317" s="160"/>
      <c r="AA2317" s="159"/>
      <c r="AB2317" s="160"/>
      <c r="AC2317" s="160"/>
      <c r="AD2317" s="159"/>
      <c r="AE2317" s="160"/>
      <c r="AF2317" s="160"/>
      <c r="AG2317" s="159"/>
      <c r="AH2317" s="160"/>
      <c r="AI2317" s="160"/>
      <c r="AJ2317" s="156">
        <v>453</v>
      </c>
      <c r="AK2317" s="138">
        <v>645.66333822083891</v>
      </c>
      <c r="AL2317" s="138">
        <v>292485.49221404002</v>
      </c>
      <c r="AM2317" s="159"/>
      <c r="AN2317" s="160"/>
      <c r="AO2317" s="160"/>
      <c r="AP2317" s="159"/>
      <c r="AQ2317" s="160"/>
      <c r="AR2317" s="160"/>
      <c r="AS2317" s="159"/>
      <c r="AT2317" s="160"/>
      <c r="AU2317" s="160"/>
      <c r="AV2317" s="159"/>
      <c r="AW2317" s="160"/>
      <c r="AX2317" s="160"/>
      <c r="AY2317" s="159"/>
      <c r="AZ2317" s="160"/>
      <c r="BA2317" s="160"/>
      <c r="BB2317" s="159"/>
      <c r="BC2317" s="160"/>
      <c r="BD2317" s="160"/>
      <c r="BE2317" s="158" t="s">
        <v>103</v>
      </c>
      <c r="BF2317" s="158" t="s">
        <v>103</v>
      </c>
      <c r="BG2317" s="158" t="s">
        <v>103</v>
      </c>
      <c r="BH2317" s="158" t="s">
        <v>103</v>
      </c>
      <c r="BI2317" s="158" t="s">
        <v>103</v>
      </c>
      <c r="BJ2317" s="158" t="s">
        <v>103</v>
      </c>
      <c r="BK2317" s="158" t="s">
        <v>103</v>
      </c>
      <c r="BL2317" s="158" t="s">
        <v>103</v>
      </c>
      <c r="BM2317" s="158" t="s">
        <v>103</v>
      </c>
    </row>
    <row r="2318" spans="1:65" ht="14.5" x14ac:dyDescent="0.35">
      <c r="A2318" s="161" t="s">
        <v>4667</v>
      </c>
      <c r="B2318" s="161" t="s">
        <v>4668</v>
      </c>
      <c r="C2318" s="154">
        <v>12</v>
      </c>
      <c r="D2318" s="138">
        <v>1927.6464776483335</v>
      </c>
      <c r="E2318" s="153">
        <v>23131.757731780002</v>
      </c>
      <c r="F2318" s="154" t="s">
        <v>103</v>
      </c>
      <c r="G2318" s="155" t="s">
        <v>103</v>
      </c>
      <c r="H2318" s="138" t="s">
        <v>103</v>
      </c>
      <c r="I2318" s="156" t="s">
        <v>103</v>
      </c>
      <c r="J2318" s="155" t="s">
        <v>103</v>
      </c>
      <c r="K2318" s="138" t="s">
        <v>103</v>
      </c>
      <c r="L2318" s="159"/>
      <c r="M2318" s="160"/>
      <c r="N2318" s="160"/>
      <c r="O2318" s="156" t="s">
        <v>103</v>
      </c>
      <c r="P2318" s="155" t="s">
        <v>103</v>
      </c>
      <c r="Q2318" s="138" t="s">
        <v>103</v>
      </c>
      <c r="R2318" s="159"/>
      <c r="S2318" s="160"/>
      <c r="T2318" s="160"/>
      <c r="U2318" s="159"/>
      <c r="V2318" s="160"/>
      <c r="W2318" s="160"/>
      <c r="X2318" s="159"/>
      <c r="Y2318" s="160"/>
      <c r="Z2318" s="160"/>
      <c r="AA2318" s="159"/>
      <c r="AB2318" s="160"/>
      <c r="AC2318" s="160"/>
      <c r="AD2318" s="159"/>
      <c r="AE2318" s="160"/>
      <c r="AF2318" s="160"/>
      <c r="AG2318" s="159"/>
      <c r="AH2318" s="160"/>
      <c r="AI2318" s="160"/>
      <c r="AJ2318" s="156">
        <v>12</v>
      </c>
      <c r="AK2318" s="138">
        <v>1927.6464776483335</v>
      </c>
      <c r="AL2318" s="138">
        <v>23131.757731780002</v>
      </c>
      <c r="AM2318" s="159"/>
      <c r="AN2318" s="160"/>
      <c r="AO2318" s="160"/>
      <c r="AP2318" s="159"/>
      <c r="AQ2318" s="160"/>
      <c r="AR2318" s="160"/>
      <c r="AS2318" s="159"/>
      <c r="AT2318" s="160"/>
      <c r="AU2318" s="160"/>
      <c r="AV2318" s="159"/>
      <c r="AW2318" s="160"/>
      <c r="AX2318" s="160"/>
      <c r="AY2318" s="159"/>
      <c r="AZ2318" s="160"/>
      <c r="BA2318" s="160"/>
      <c r="BB2318" s="159"/>
      <c r="BC2318" s="160"/>
      <c r="BD2318" s="160"/>
      <c r="BE2318" s="158" t="s">
        <v>103</v>
      </c>
      <c r="BF2318" s="158" t="s">
        <v>103</v>
      </c>
      <c r="BG2318" s="158" t="s">
        <v>103</v>
      </c>
      <c r="BH2318" s="158" t="s">
        <v>103</v>
      </c>
      <c r="BI2318" s="158" t="s">
        <v>103</v>
      </c>
      <c r="BJ2318" s="158" t="s">
        <v>103</v>
      </c>
      <c r="BK2318" s="158" t="s">
        <v>103</v>
      </c>
      <c r="BL2318" s="158" t="s">
        <v>103</v>
      </c>
      <c r="BM2318" s="158" t="s">
        <v>103</v>
      </c>
    </row>
    <row r="2319" spans="1:65" ht="14.5" x14ac:dyDescent="0.35">
      <c r="A2319" s="161" t="s">
        <v>4669</v>
      </c>
      <c r="B2319" s="161" t="s">
        <v>4670</v>
      </c>
      <c r="C2319" s="154">
        <v>1091</v>
      </c>
      <c r="D2319" s="138">
        <v>975.65735643136588</v>
      </c>
      <c r="E2319" s="153">
        <v>1064442.1758666201</v>
      </c>
      <c r="F2319" s="154" t="s">
        <v>103</v>
      </c>
      <c r="G2319" s="155" t="s">
        <v>103</v>
      </c>
      <c r="H2319" s="138" t="s">
        <v>103</v>
      </c>
      <c r="I2319" s="156" t="s">
        <v>103</v>
      </c>
      <c r="J2319" s="155" t="s">
        <v>103</v>
      </c>
      <c r="K2319" s="138" t="s">
        <v>103</v>
      </c>
      <c r="L2319" s="159"/>
      <c r="M2319" s="160"/>
      <c r="N2319" s="160"/>
      <c r="O2319" s="156" t="s">
        <v>103</v>
      </c>
      <c r="P2319" s="155" t="s">
        <v>103</v>
      </c>
      <c r="Q2319" s="138" t="s">
        <v>103</v>
      </c>
      <c r="R2319" s="159"/>
      <c r="S2319" s="160"/>
      <c r="T2319" s="160"/>
      <c r="U2319" s="159"/>
      <c r="V2319" s="160"/>
      <c r="W2319" s="160"/>
      <c r="X2319" s="159"/>
      <c r="Y2319" s="160"/>
      <c r="Z2319" s="160"/>
      <c r="AA2319" s="159"/>
      <c r="AB2319" s="160"/>
      <c r="AC2319" s="160"/>
      <c r="AD2319" s="159"/>
      <c r="AE2319" s="160"/>
      <c r="AF2319" s="160"/>
      <c r="AG2319" s="159"/>
      <c r="AH2319" s="160"/>
      <c r="AI2319" s="160"/>
      <c r="AJ2319" s="156">
        <v>1091</v>
      </c>
      <c r="AK2319" s="138">
        <v>975.65735643136588</v>
      </c>
      <c r="AL2319" s="138">
        <v>1064442.1758666201</v>
      </c>
      <c r="AM2319" s="159"/>
      <c r="AN2319" s="160"/>
      <c r="AO2319" s="160"/>
      <c r="AP2319" s="159"/>
      <c r="AQ2319" s="160"/>
      <c r="AR2319" s="160"/>
      <c r="AS2319" s="159"/>
      <c r="AT2319" s="160"/>
      <c r="AU2319" s="160"/>
      <c r="AV2319" s="159"/>
      <c r="AW2319" s="160"/>
      <c r="AX2319" s="160"/>
      <c r="AY2319" s="159"/>
      <c r="AZ2319" s="160"/>
      <c r="BA2319" s="160"/>
      <c r="BB2319" s="159"/>
      <c r="BC2319" s="160"/>
      <c r="BD2319" s="160"/>
      <c r="BE2319" s="158" t="s">
        <v>103</v>
      </c>
      <c r="BF2319" s="158" t="s">
        <v>103</v>
      </c>
      <c r="BG2319" s="158" t="s">
        <v>103</v>
      </c>
      <c r="BH2319" s="158" t="s">
        <v>103</v>
      </c>
      <c r="BI2319" s="158" t="s">
        <v>103</v>
      </c>
      <c r="BJ2319" s="158" t="s">
        <v>103</v>
      </c>
      <c r="BK2319" s="158" t="s">
        <v>103</v>
      </c>
      <c r="BL2319" s="158" t="s">
        <v>103</v>
      </c>
      <c r="BM2319" s="158" t="s">
        <v>103</v>
      </c>
    </row>
    <row r="2320" spans="1:65" ht="14.5" x14ac:dyDescent="0.35">
      <c r="A2320" s="161" t="s">
        <v>4671</v>
      </c>
      <c r="B2320" s="161" t="s">
        <v>4672</v>
      </c>
      <c r="C2320" s="154">
        <v>7785</v>
      </c>
      <c r="D2320" s="138">
        <v>2418.5965637036734</v>
      </c>
      <c r="E2320" s="153">
        <v>18828774.248433098</v>
      </c>
      <c r="F2320" s="154" t="s">
        <v>103</v>
      </c>
      <c r="G2320" s="155" t="s">
        <v>103</v>
      </c>
      <c r="H2320" s="138" t="s">
        <v>103</v>
      </c>
      <c r="I2320" s="156" t="s">
        <v>103</v>
      </c>
      <c r="J2320" s="155" t="s">
        <v>103</v>
      </c>
      <c r="K2320" s="138" t="s">
        <v>103</v>
      </c>
      <c r="L2320" s="159"/>
      <c r="M2320" s="160"/>
      <c r="N2320" s="160"/>
      <c r="O2320" s="156" t="s">
        <v>103</v>
      </c>
      <c r="P2320" s="155" t="s">
        <v>103</v>
      </c>
      <c r="Q2320" s="138" t="s">
        <v>103</v>
      </c>
      <c r="R2320" s="159"/>
      <c r="S2320" s="160"/>
      <c r="T2320" s="160"/>
      <c r="U2320" s="159"/>
      <c r="V2320" s="160"/>
      <c r="W2320" s="160"/>
      <c r="X2320" s="159"/>
      <c r="Y2320" s="160"/>
      <c r="Z2320" s="160"/>
      <c r="AA2320" s="159"/>
      <c r="AB2320" s="160"/>
      <c r="AC2320" s="160"/>
      <c r="AD2320" s="159"/>
      <c r="AE2320" s="160"/>
      <c r="AF2320" s="160"/>
      <c r="AG2320" s="159"/>
      <c r="AH2320" s="160"/>
      <c r="AI2320" s="160"/>
      <c r="AJ2320" s="156">
        <v>7785</v>
      </c>
      <c r="AK2320" s="138">
        <v>2418.5965637036734</v>
      </c>
      <c r="AL2320" s="138">
        <v>18828774.248433098</v>
      </c>
      <c r="AM2320" s="159"/>
      <c r="AN2320" s="160"/>
      <c r="AO2320" s="160"/>
      <c r="AP2320" s="159"/>
      <c r="AQ2320" s="160"/>
      <c r="AR2320" s="160"/>
      <c r="AS2320" s="159"/>
      <c r="AT2320" s="160"/>
      <c r="AU2320" s="160"/>
      <c r="AV2320" s="159"/>
      <c r="AW2320" s="160"/>
      <c r="AX2320" s="160"/>
      <c r="AY2320" s="159"/>
      <c r="AZ2320" s="160"/>
      <c r="BA2320" s="160"/>
      <c r="BB2320" s="159"/>
      <c r="BC2320" s="160"/>
      <c r="BD2320" s="160"/>
      <c r="BE2320" s="158" t="s">
        <v>103</v>
      </c>
      <c r="BF2320" s="158" t="s">
        <v>103</v>
      </c>
      <c r="BG2320" s="158" t="s">
        <v>103</v>
      </c>
      <c r="BH2320" s="158" t="s">
        <v>103</v>
      </c>
      <c r="BI2320" s="158" t="s">
        <v>103</v>
      </c>
      <c r="BJ2320" s="158" t="s">
        <v>103</v>
      </c>
      <c r="BK2320" s="158" t="s">
        <v>103</v>
      </c>
      <c r="BL2320" s="158" t="s">
        <v>103</v>
      </c>
      <c r="BM2320" s="158" t="s">
        <v>103</v>
      </c>
    </row>
    <row r="2321" spans="1:65" ht="14.5" x14ac:dyDescent="0.35">
      <c r="A2321" s="161" t="s">
        <v>4673</v>
      </c>
      <c r="B2321" s="161" t="s">
        <v>4674</v>
      </c>
      <c r="C2321" s="154">
        <v>23215</v>
      </c>
      <c r="D2321" s="138">
        <v>57.572933017445614</v>
      </c>
      <c r="E2321" s="153">
        <v>1336555.6399999999</v>
      </c>
      <c r="F2321" s="154" t="s">
        <v>103</v>
      </c>
      <c r="G2321" s="155" t="s">
        <v>103</v>
      </c>
      <c r="H2321" s="138" t="s">
        <v>103</v>
      </c>
      <c r="I2321" s="156" t="s">
        <v>103</v>
      </c>
      <c r="J2321" s="155" t="s">
        <v>103</v>
      </c>
      <c r="K2321" s="138" t="s">
        <v>103</v>
      </c>
      <c r="L2321" s="159"/>
      <c r="M2321" s="160"/>
      <c r="N2321" s="160"/>
      <c r="O2321" s="156" t="s">
        <v>103</v>
      </c>
      <c r="P2321" s="155" t="s">
        <v>103</v>
      </c>
      <c r="Q2321" s="138" t="s">
        <v>103</v>
      </c>
      <c r="R2321" s="159"/>
      <c r="S2321" s="160"/>
      <c r="T2321" s="160"/>
      <c r="U2321" s="159"/>
      <c r="V2321" s="160"/>
      <c r="W2321" s="160"/>
      <c r="X2321" s="159"/>
      <c r="Y2321" s="160"/>
      <c r="Z2321" s="160"/>
      <c r="AA2321" s="159"/>
      <c r="AB2321" s="160"/>
      <c r="AC2321" s="160"/>
      <c r="AD2321" s="159"/>
      <c r="AE2321" s="160"/>
      <c r="AF2321" s="160"/>
      <c r="AG2321" s="159"/>
      <c r="AH2321" s="160"/>
      <c r="AI2321" s="160"/>
      <c r="AJ2321" s="156">
        <v>23215</v>
      </c>
      <c r="AK2321" s="138">
        <v>57.572933017445614</v>
      </c>
      <c r="AL2321" s="138">
        <v>1336555.6399999999</v>
      </c>
      <c r="AM2321" s="159"/>
      <c r="AN2321" s="160"/>
      <c r="AO2321" s="160"/>
      <c r="AP2321" s="159"/>
      <c r="AQ2321" s="160"/>
      <c r="AR2321" s="160"/>
      <c r="AS2321" s="159"/>
      <c r="AT2321" s="160"/>
      <c r="AU2321" s="160"/>
      <c r="AV2321" s="159"/>
      <c r="AW2321" s="160"/>
      <c r="AX2321" s="160"/>
      <c r="AY2321" s="159"/>
      <c r="AZ2321" s="160"/>
      <c r="BA2321" s="160"/>
      <c r="BB2321" s="159"/>
      <c r="BC2321" s="160"/>
      <c r="BD2321" s="160"/>
      <c r="BE2321" s="158" t="s">
        <v>103</v>
      </c>
      <c r="BF2321" s="158" t="s">
        <v>103</v>
      </c>
      <c r="BG2321" s="158" t="s">
        <v>103</v>
      </c>
      <c r="BH2321" s="158" t="s">
        <v>103</v>
      </c>
      <c r="BI2321" s="158" t="s">
        <v>103</v>
      </c>
      <c r="BJ2321" s="158" t="s">
        <v>103</v>
      </c>
      <c r="BK2321" s="158" t="s">
        <v>103</v>
      </c>
      <c r="BL2321" s="158" t="s">
        <v>103</v>
      </c>
      <c r="BM2321" s="158" t="s">
        <v>103</v>
      </c>
    </row>
    <row r="2322" spans="1:65" ht="14.5" x14ac:dyDescent="0.35">
      <c r="A2322" s="150" t="s">
        <v>4675</v>
      </c>
      <c r="B2322" s="151" t="s">
        <v>4676</v>
      </c>
      <c r="C2322" s="154">
        <v>2327</v>
      </c>
      <c r="D2322" s="138">
        <v>3502.9513144887542</v>
      </c>
      <c r="E2322" s="153">
        <v>8151367.7088153306</v>
      </c>
      <c r="F2322" s="154">
        <v>60</v>
      </c>
      <c r="G2322" s="155">
        <v>10048.167232436501</v>
      </c>
      <c r="H2322" s="138">
        <v>602890.03394619003</v>
      </c>
      <c r="I2322" s="156">
        <v>1343</v>
      </c>
      <c r="J2322" s="155">
        <v>5025.7915972214496</v>
      </c>
      <c r="K2322" s="138">
        <v>6749638.1150684003</v>
      </c>
      <c r="L2322" s="156">
        <v>757</v>
      </c>
      <c r="M2322" s="155">
        <v>965.38099046731827</v>
      </c>
      <c r="N2322" s="138">
        <v>730793.40978375997</v>
      </c>
      <c r="O2322" s="156">
        <v>134</v>
      </c>
      <c r="P2322" s="155">
        <v>430.37842417723903</v>
      </c>
      <c r="Q2322" s="138">
        <v>57670.708839749997</v>
      </c>
      <c r="R2322" s="156">
        <v>33</v>
      </c>
      <c r="S2322" s="155">
        <v>314.40730840090913</v>
      </c>
      <c r="T2322" s="138">
        <v>10375.441177230001</v>
      </c>
      <c r="U2322" s="156"/>
      <c r="V2322" s="155"/>
      <c r="W2322" s="138"/>
      <c r="X2322" s="156"/>
      <c r="Y2322" s="155"/>
      <c r="Z2322" s="138"/>
      <c r="AA2322" s="156"/>
      <c r="AB2322" s="155"/>
      <c r="AC2322" s="138"/>
      <c r="AD2322" s="156"/>
      <c r="AE2322" s="155"/>
      <c r="AF2322" s="138"/>
      <c r="AG2322" s="156"/>
      <c r="AH2322" s="138"/>
      <c r="AI2322" s="138"/>
      <c r="AJ2322" s="156" t="s">
        <v>103</v>
      </c>
      <c r="AK2322" s="138" t="s">
        <v>103</v>
      </c>
      <c r="AL2322" s="138" t="s">
        <v>103</v>
      </c>
      <c r="AM2322" s="156"/>
      <c r="AN2322" s="138"/>
      <c r="AO2322" s="138"/>
      <c r="AP2322" s="156"/>
      <c r="AQ2322" s="138"/>
      <c r="AR2322" s="138"/>
      <c r="AS2322" s="156"/>
      <c r="AT2322" s="138"/>
      <c r="AU2322" s="138"/>
      <c r="AV2322" s="156"/>
      <c r="AW2322" s="138"/>
      <c r="AX2322" s="138"/>
      <c r="AY2322" s="156"/>
      <c r="AZ2322" s="138"/>
      <c r="BA2322" s="138"/>
      <c r="BB2322" s="156"/>
      <c r="BC2322" s="138"/>
      <c r="BD2322" s="138"/>
      <c r="BE2322" s="158" t="s">
        <v>103</v>
      </c>
      <c r="BF2322" s="158" t="s">
        <v>103</v>
      </c>
      <c r="BG2322" s="158" t="s">
        <v>103</v>
      </c>
      <c r="BH2322" s="158" t="s">
        <v>103</v>
      </c>
      <c r="BI2322" s="158" t="s">
        <v>103</v>
      </c>
      <c r="BJ2322" s="158" t="s">
        <v>103</v>
      </c>
      <c r="BK2322" s="158" t="s">
        <v>103</v>
      </c>
      <c r="BL2322" s="158" t="s">
        <v>103</v>
      </c>
      <c r="BM2322" s="158" t="s">
        <v>103</v>
      </c>
    </row>
    <row r="2323" spans="1:65" ht="14.5" x14ac:dyDescent="0.35">
      <c r="A2323" s="150" t="s">
        <v>4677</v>
      </c>
      <c r="B2323" s="151" t="s">
        <v>4678</v>
      </c>
      <c r="C2323" s="154">
        <v>1300</v>
      </c>
      <c r="D2323" s="138">
        <v>1885.8759070324843</v>
      </c>
      <c r="E2323" s="153">
        <v>2451638.6791422297</v>
      </c>
      <c r="F2323" s="154">
        <v>44</v>
      </c>
      <c r="G2323" s="155">
        <v>9238.7591845147708</v>
      </c>
      <c r="H2323" s="138">
        <v>406505.40411865001</v>
      </c>
      <c r="I2323" s="156">
        <v>405</v>
      </c>
      <c r="J2323" s="155">
        <v>3772.3719173299501</v>
      </c>
      <c r="K2323" s="138">
        <v>1527810.62651863</v>
      </c>
      <c r="L2323" s="156">
        <v>362</v>
      </c>
      <c r="M2323" s="155">
        <v>906.52173562196128</v>
      </c>
      <c r="N2323" s="138">
        <v>328160.86829514999</v>
      </c>
      <c r="O2323" s="156">
        <v>392</v>
      </c>
      <c r="P2323" s="155">
        <v>419.43392964890302</v>
      </c>
      <c r="Q2323" s="138">
        <v>164418.10042236999</v>
      </c>
      <c r="R2323" s="156">
        <v>97</v>
      </c>
      <c r="S2323" s="155">
        <v>255.08948234463918</v>
      </c>
      <c r="T2323" s="138">
        <v>24743.679787429999</v>
      </c>
      <c r="U2323" s="156"/>
      <c r="V2323" s="155"/>
      <c r="W2323" s="138"/>
      <c r="X2323" s="156"/>
      <c r="Y2323" s="155"/>
      <c r="Z2323" s="138"/>
      <c r="AA2323" s="156"/>
      <c r="AB2323" s="155"/>
      <c r="AC2323" s="138"/>
      <c r="AD2323" s="156"/>
      <c r="AE2323" s="155"/>
      <c r="AF2323" s="138"/>
      <c r="AG2323" s="156"/>
      <c r="AH2323" s="138"/>
      <c r="AI2323" s="138"/>
      <c r="AJ2323" s="156" t="s">
        <v>103</v>
      </c>
      <c r="AK2323" s="138" t="s">
        <v>103</v>
      </c>
      <c r="AL2323" s="138" t="s">
        <v>103</v>
      </c>
      <c r="AM2323" s="156"/>
      <c r="AN2323" s="138"/>
      <c r="AO2323" s="138"/>
      <c r="AP2323" s="156"/>
      <c r="AQ2323" s="138"/>
      <c r="AR2323" s="138"/>
      <c r="AS2323" s="156"/>
      <c r="AT2323" s="138"/>
      <c r="AU2323" s="138"/>
      <c r="AV2323" s="156"/>
      <c r="AW2323" s="138"/>
      <c r="AX2323" s="138"/>
      <c r="AY2323" s="156"/>
      <c r="AZ2323" s="138"/>
      <c r="BA2323" s="138"/>
      <c r="BB2323" s="156"/>
      <c r="BC2323" s="138"/>
      <c r="BD2323" s="138"/>
      <c r="BE2323" s="158" t="s">
        <v>103</v>
      </c>
      <c r="BF2323" s="158" t="s">
        <v>103</v>
      </c>
      <c r="BG2323" s="158" t="s">
        <v>103</v>
      </c>
      <c r="BH2323" s="158" t="s">
        <v>103</v>
      </c>
      <c r="BI2323" s="158" t="s">
        <v>103</v>
      </c>
      <c r="BJ2323" s="158" t="s">
        <v>103</v>
      </c>
      <c r="BK2323" s="158" t="s">
        <v>103</v>
      </c>
      <c r="BL2323" s="158" t="s">
        <v>103</v>
      </c>
      <c r="BM2323" s="158" t="s">
        <v>103</v>
      </c>
    </row>
    <row r="2324" spans="1:65" ht="14.5" x14ac:dyDescent="0.35">
      <c r="A2324" s="150" t="s">
        <v>4679</v>
      </c>
      <c r="B2324" s="151" t="s">
        <v>4680</v>
      </c>
      <c r="C2324" s="154">
        <v>1712</v>
      </c>
      <c r="D2324" s="138">
        <v>1300.0363000665477</v>
      </c>
      <c r="E2324" s="153">
        <v>2225662.1457139296</v>
      </c>
      <c r="F2324" s="154">
        <v>58</v>
      </c>
      <c r="G2324" s="155">
        <v>4483.4121646431004</v>
      </c>
      <c r="H2324" s="138">
        <v>260037.90554929999</v>
      </c>
      <c r="I2324" s="156">
        <v>305</v>
      </c>
      <c r="J2324" s="155">
        <v>3486.1560561107899</v>
      </c>
      <c r="K2324" s="138">
        <v>1063277.59711379</v>
      </c>
      <c r="L2324" s="156">
        <v>423</v>
      </c>
      <c r="M2324" s="155">
        <v>893.53514206456271</v>
      </c>
      <c r="N2324" s="138">
        <v>377965.36509331001</v>
      </c>
      <c r="O2324" s="156">
        <v>801</v>
      </c>
      <c r="P2324" s="155">
        <v>573.97851559360799</v>
      </c>
      <c r="Q2324" s="138">
        <v>459756.79099047999</v>
      </c>
      <c r="R2324" s="156">
        <v>125</v>
      </c>
      <c r="S2324" s="155">
        <v>516.99589573640003</v>
      </c>
      <c r="T2324" s="138">
        <v>64624.486967049997</v>
      </c>
      <c r="U2324" s="156"/>
      <c r="V2324" s="155"/>
      <c r="W2324" s="138"/>
      <c r="X2324" s="156"/>
      <c r="Y2324" s="155"/>
      <c r="Z2324" s="138"/>
      <c r="AA2324" s="156"/>
      <c r="AB2324" s="155"/>
      <c r="AC2324" s="138"/>
      <c r="AD2324" s="156"/>
      <c r="AE2324" s="155"/>
      <c r="AF2324" s="138"/>
      <c r="AG2324" s="156"/>
      <c r="AH2324" s="138"/>
      <c r="AI2324" s="138"/>
      <c r="AJ2324" s="156" t="s">
        <v>103</v>
      </c>
      <c r="AK2324" s="138" t="s">
        <v>103</v>
      </c>
      <c r="AL2324" s="138" t="s">
        <v>103</v>
      </c>
      <c r="AM2324" s="156"/>
      <c r="AN2324" s="138"/>
      <c r="AO2324" s="138"/>
      <c r="AP2324" s="156"/>
      <c r="AQ2324" s="138"/>
      <c r="AR2324" s="138"/>
      <c r="AS2324" s="156"/>
      <c r="AT2324" s="138"/>
      <c r="AU2324" s="138"/>
      <c r="AV2324" s="156"/>
      <c r="AW2324" s="138"/>
      <c r="AX2324" s="138"/>
      <c r="AY2324" s="156"/>
      <c r="AZ2324" s="138"/>
      <c r="BA2324" s="138"/>
      <c r="BB2324" s="156"/>
      <c r="BC2324" s="138"/>
      <c r="BD2324" s="138"/>
      <c r="BE2324" s="158" t="s">
        <v>103</v>
      </c>
      <c r="BF2324" s="158" t="s">
        <v>103</v>
      </c>
      <c r="BG2324" s="158" t="s">
        <v>103</v>
      </c>
      <c r="BH2324" s="158" t="s">
        <v>103</v>
      </c>
      <c r="BI2324" s="158" t="s">
        <v>103</v>
      </c>
      <c r="BJ2324" s="158" t="s">
        <v>103</v>
      </c>
      <c r="BK2324" s="158" t="s">
        <v>103</v>
      </c>
      <c r="BL2324" s="158" t="s">
        <v>103</v>
      </c>
      <c r="BM2324" s="158" t="s">
        <v>103</v>
      </c>
    </row>
    <row r="2325" spans="1:65" ht="14.5" x14ac:dyDescent="0.35">
      <c r="A2325" s="150" t="s">
        <v>4681</v>
      </c>
      <c r="B2325" s="151" t="s">
        <v>4682</v>
      </c>
      <c r="C2325" s="154">
        <v>1293</v>
      </c>
      <c r="D2325" s="138">
        <v>934.67948434348034</v>
      </c>
      <c r="E2325" s="153">
        <v>1208540.5732561201</v>
      </c>
      <c r="F2325" s="154">
        <v>40</v>
      </c>
      <c r="G2325" s="155">
        <v>5752.5924886555003</v>
      </c>
      <c r="H2325" s="138">
        <v>230103.69954622001</v>
      </c>
      <c r="I2325" s="156">
        <v>80</v>
      </c>
      <c r="J2325" s="155">
        <v>3378.1943065874998</v>
      </c>
      <c r="K2325" s="138">
        <v>270255.54452699999</v>
      </c>
      <c r="L2325" s="156">
        <v>147</v>
      </c>
      <c r="M2325" s="155">
        <v>920.63399726482999</v>
      </c>
      <c r="N2325" s="138">
        <v>135333.19759793</v>
      </c>
      <c r="O2325" s="156">
        <v>837</v>
      </c>
      <c r="P2325" s="155">
        <v>562.15292498691804</v>
      </c>
      <c r="Q2325" s="138">
        <v>470521.99821405002</v>
      </c>
      <c r="R2325" s="156">
        <v>189</v>
      </c>
      <c r="S2325" s="155">
        <v>541.40811307365072</v>
      </c>
      <c r="T2325" s="138">
        <v>102326.13337092</v>
      </c>
      <c r="U2325" s="156"/>
      <c r="V2325" s="155"/>
      <c r="W2325" s="138"/>
      <c r="X2325" s="156"/>
      <c r="Y2325" s="155"/>
      <c r="Z2325" s="138"/>
      <c r="AA2325" s="156"/>
      <c r="AB2325" s="155"/>
      <c r="AC2325" s="138"/>
      <c r="AD2325" s="156"/>
      <c r="AE2325" s="155"/>
      <c r="AF2325" s="138"/>
      <c r="AG2325" s="156"/>
      <c r="AH2325" s="138"/>
      <c r="AI2325" s="138"/>
      <c r="AJ2325" s="156" t="s">
        <v>103</v>
      </c>
      <c r="AK2325" s="138" t="s">
        <v>103</v>
      </c>
      <c r="AL2325" s="138" t="s">
        <v>103</v>
      </c>
      <c r="AM2325" s="156"/>
      <c r="AN2325" s="138"/>
      <c r="AO2325" s="138"/>
      <c r="AP2325" s="156"/>
      <c r="AQ2325" s="138"/>
      <c r="AR2325" s="138"/>
      <c r="AS2325" s="156"/>
      <c r="AT2325" s="138"/>
      <c r="AU2325" s="138"/>
      <c r="AV2325" s="156"/>
      <c r="AW2325" s="138"/>
      <c r="AX2325" s="138"/>
      <c r="AY2325" s="156"/>
      <c r="AZ2325" s="138"/>
      <c r="BA2325" s="138"/>
      <c r="BB2325" s="156"/>
      <c r="BC2325" s="138"/>
      <c r="BD2325" s="138"/>
      <c r="BE2325" s="158" t="s">
        <v>103</v>
      </c>
      <c r="BF2325" s="158" t="s">
        <v>103</v>
      </c>
      <c r="BG2325" s="158" t="s">
        <v>103</v>
      </c>
      <c r="BH2325" s="158" t="s">
        <v>103</v>
      </c>
      <c r="BI2325" s="158" t="s">
        <v>103</v>
      </c>
      <c r="BJ2325" s="158" t="s">
        <v>103</v>
      </c>
      <c r="BK2325" s="158" t="s">
        <v>103</v>
      </c>
      <c r="BL2325" s="158" t="s">
        <v>103</v>
      </c>
      <c r="BM2325" s="158" t="s">
        <v>103</v>
      </c>
    </row>
    <row r="2326" spans="1:65" ht="14.5" x14ac:dyDescent="0.35">
      <c r="A2326" s="150" t="s">
        <v>4683</v>
      </c>
      <c r="B2326" s="151" t="s">
        <v>4684</v>
      </c>
      <c r="C2326" s="154">
        <v>1411</v>
      </c>
      <c r="D2326" s="138">
        <v>3225.4685583921905</v>
      </c>
      <c r="E2326" s="153">
        <v>4551136.1358913807</v>
      </c>
      <c r="F2326" s="154">
        <v>23</v>
      </c>
      <c r="G2326" s="155">
        <v>6380.2769148856496</v>
      </c>
      <c r="H2326" s="138">
        <v>146746.36904237</v>
      </c>
      <c r="I2326" s="156">
        <v>517</v>
      </c>
      <c r="J2326" s="155">
        <v>7064.7416376675701</v>
      </c>
      <c r="K2326" s="138">
        <v>3652471.4266741299</v>
      </c>
      <c r="L2326" s="156">
        <v>389</v>
      </c>
      <c r="M2326" s="155">
        <v>745.79060164143959</v>
      </c>
      <c r="N2326" s="138">
        <v>290112.54403852002</v>
      </c>
      <c r="O2326" s="156">
        <v>446</v>
      </c>
      <c r="P2326" s="155">
        <v>983.58818837419301</v>
      </c>
      <c r="Q2326" s="138">
        <v>438680.33201488998</v>
      </c>
      <c r="R2326" s="156">
        <v>36</v>
      </c>
      <c r="S2326" s="155">
        <v>642.37400337416659</v>
      </c>
      <c r="T2326" s="138">
        <v>23125.464121469999</v>
      </c>
      <c r="U2326" s="156"/>
      <c r="V2326" s="155"/>
      <c r="W2326" s="138"/>
      <c r="X2326" s="156"/>
      <c r="Y2326" s="155"/>
      <c r="Z2326" s="138"/>
      <c r="AA2326" s="156"/>
      <c r="AB2326" s="155"/>
      <c r="AC2326" s="138"/>
      <c r="AD2326" s="156"/>
      <c r="AE2326" s="155"/>
      <c r="AF2326" s="138"/>
      <c r="AG2326" s="156"/>
      <c r="AH2326" s="138"/>
      <c r="AI2326" s="138"/>
      <c r="AJ2326" s="156" t="s">
        <v>103</v>
      </c>
      <c r="AK2326" s="138" t="s">
        <v>103</v>
      </c>
      <c r="AL2326" s="138" t="s">
        <v>103</v>
      </c>
      <c r="AM2326" s="156"/>
      <c r="AN2326" s="138"/>
      <c r="AO2326" s="138"/>
      <c r="AP2326" s="156"/>
      <c r="AQ2326" s="138"/>
      <c r="AR2326" s="138"/>
      <c r="AS2326" s="156"/>
      <c r="AT2326" s="138"/>
      <c r="AU2326" s="138"/>
      <c r="AV2326" s="156"/>
      <c r="AW2326" s="138"/>
      <c r="AX2326" s="138"/>
      <c r="AY2326" s="156"/>
      <c r="AZ2326" s="138"/>
      <c r="BA2326" s="138"/>
      <c r="BB2326" s="156"/>
      <c r="BC2326" s="138"/>
      <c r="BD2326" s="138"/>
      <c r="BE2326" s="158" t="s">
        <v>103</v>
      </c>
      <c r="BF2326" s="158" t="s">
        <v>103</v>
      </c>
      <c r="BG2326" s="158" t="s">
        <v>103</v>
      </c>
      <c r="BH2326" s="158" t="s">
        <v>103</v>
      </c>
      <c r="BI2326" s="158" t="s">
        <v>103</v>
      </c>
      <c r="BJ2326" s="158" t="s">
        <v>103</v>
      </c>
      <c r="BK2326" s="158" t="s">
        <v>103</v>
      </c>
      <c r="BL2326" s="158" t="s">
        <v>103</v>
      </c>
      <c r="BM2326" s="158" t="s">
        <v>103</v>
      </c>
    </row>
    <row r="2327" spans="1:65" ht="14.5" x14ac:dyDescent="0.35">
      <c r="A2327" s="150" t="s">
        <v>4685</v>
      </c>
      <c r="B2327" s="151" t="s">
        <v>4686</v>
      </c>
      <c r="C2327" s="154">
        <v>1565</v>
      </c>
      <c r="D2327" s="138">
        <v>1006.3918801826645</v>
      </c>
      <c r="E2327" s="153">
        <v>1575003.29248587</v>
      </c>
      <c r="F2327" s="154">
        <v>23</v>
      </c>
      <c r="G2327" s="155">
        <v>2193.29337575522</v>
      </c>
      <c r="H2327" s="138">
        <v>50445.747642369999</v>
      </c>
      <c r="I2327" s="156">
        <v>101</v>
      </c>
      <c r="J2327" s="155">
        <v>3986.9751156657398</v>
      </c>
      <c r="K2327" s="138">
        <v>402684.48668223998</v>
      </c>
      <c r="L2327" s="156">
        <v>233</v>
      </c>
      <c r="M2327" s="155">
        <v>637.67629704562239</v>
      </c>
      <c r="N2327" s="138">
        <v>148578.57721163001</v>
      </c>
      <c r="O2327" s="156">
        <v>1070</v>
      </c>
      <c r="P2327" s="155">
        <v>857.78364905087801</v>
      </c>
      <c r="Q2327" s="138">
        <v>917828.50448443997</v>
      </c>
      <c r="R2327" s="156">
        <v>138</v>
      </c>
      <c r="S2327" s="155">
        <v>401.92736568978256</v>
      </c>
      <c r="T2327" s="138">
        <v>55465.976465189997</v>
      </c>
      <c r="U2327" s="156"/>
      <c r="V2327" s="155"/>
      <c r="W2327" s="138"/>
      <c r="X2327" s="156"/>
      <c r="Y2327" s="155"/>
      <c r="Z2327" s="138"/>
      <c r="AA2327" s="156"/>
      <c r="AB2327" s="155"/>
      <c r="AC2327" s="138"/>
      <c r="AD2327" s="156"/>
      <c r="AE2327" s="155"/>
      <c r="AF2327" s="138"/>
      <c r="AG2327" s="156"/>
      <c r="AH2327" s="138"/>
      <c r="AI2327" s="138"/>
      <c r="AJ2327" s="156" t="s">
        <v>103</v>
      </c>
      <c r="AK2327" s="138" t="s">
        <v>103</v>
      </c>
      <c r="AL2327" s="138" t="s">
        <v>103</v>
      </c>
      <c r="AM2327" s="156"/>
      <c r="AN2327" s="138"/>
      <c r="AO2327" s="138"/>
      <c r="AP2327" s="156"/>
      <c r="AQ2327" s="138"/>
      <c r="AR2327" s="138"/>
      <c r="AS2327" s="156"/>
      <c r="AT2327" s="138"/>
      <c r="AU2327" s="138"/>
      <c r="AV2327" s="156"/>
      <c r="AW2327" s="138"/>
      <c r="AX2327" s="138"/>
      <c r="AY2327" s="156"/>
      <c r="AZ2327" s="138"/>
      <c r="BA2327" s="138"/>
      <c r="BB2327" s="156"/>
      <c r="BC2327" s="138"/>
      <c r="BD2327" s="138"/>
      <c r="BE2327" s="158" t="s">
        <v>103</v>
      </c>
      <c r="BF2327" s="158" t="s">
        <v>103</v>
      </c>
      <c r="BG2327" s="158" t="s">
        <v>103</v>
      </c>
      <c r="BH2327" s="158" t="s">
        <v>103</v>
      </c>
      <c r="BI2327" s="158" t="s">
        <v>103</v>
      </c>
      <c r="BJ2327" s="158" t="s">
        <v>103</v>
      </c>
      <c r="BK2327" s="158" t="s">
        <v>103</v>
      </c>
      <c r="BL2327" s="158" t="s">
        <v>103</v>
      </c>
      <c r="BM2327" s="158" t="s">
        <v>103</v>
      </c>
    </row>
    <row r="2328" spans="1:65" ht="14.5" x14ac:dyDescent="0.35">
      <c r="A2328" s="150" t="s">
        <v>4687</v>
      </c>
      <c r="B2328" s="151" t="s">
        <v>4688</v>
      </c>
      <c r="C2328" s="154">
        <v>1935</v>
      </c>
      <c r="D2328" s="138">
        <v>765.30132435632561</v>
      </c>
      <c r="E2328" s="153">
        <v>1480858.0626294902</v>
      </c>
      <c r="F2328" s="154">
        <v>16</v>
      </c>
      <c r="G2328" s="155">
        <v>1713.8383562281299</v>
      </c>
      <c r="H2328" s="138">
        <v>27421.413699649998</v>
      </c>
      <c r="I2328" s="156">
        <v>61</v>
      </c>
      <c r="J2328" s="155">
        <v>3108.2439814716399</v>
      </c>
      <c r="K2328" s="138">
        <v>189602.88286976999</v>
      </c>
      <c r="L2328" s="156">
        <v>247</v>
      </c>
      <c r="M2328" s="155">
        <v>542.73026997186241</v>
      </c>
      <c r="N2328" s="138">
        <v>134054.37668305001</v>
      </c>
      <c r="O2328" s="156">
        <v>1451</v>
      </c>
      <c r="P2328" s="155">
        <v>745.19401294625698</v>
      </c>
      <c r="Q2328" s="138">
        <v>1081276.5127850201</v>
      </c>
      <c r="R2328" s="156">
        <v>160</v>
      </c>
      <c r="S2328" s="155">
        <v>303.14297870000001</v>
      </c>
      <c r="T2328" s="138">
        <v>48502.876592000001</v>
      </c>
      <c r="U2328" s="156"/>
      <c r="V2328" s="155"/>
      <c r="W2328" s="138"/>
      <c r="X2328" s="156"/>
      <c r="Y2328" s="155"/>
      <c r="Z2328" s="138"/>
      <c r="AA2328" s="156"/>
      <c r="AB2328" s="155"/>
      <c r="AC2328" s="138"/>
      <c r="AD2328" s="156"/>
      <c r="AE2328" s="155"/>
      <c r="AF2328" s="138"/>
      <c r="AG2328" s="156"/>
      <c r="AH2328" s="138"/>
      <c r="AI2328" s="138"/>
      <c r="AJ2328" s="156" t="s">
        <v>103</v>
      </c>
      <c r="AK2328" s="138" t="s">
        <v>103</v>
      </c>
      <c r="AL2328" s="138" t="s">
        <v>103</v>
      </c>
      <c r="AM2328" s="156"/>
      <c r="AN2328" s="138"/>
      <c r="AO2328" s="138"/>
      <c r="AP2328" s="156"/>
      <c r="AQ2328" s="138"/>
      <c r="AR2328" s="138"/>
      <c r="AS2328" s="156"/>
      <c r="AT2328" s="138"/>
      <c r="AU2328" s="138"/>
      <c r="AV2328" s="156"/>
      <c r="AW2328" s="138"/>
      <c r="AX2328" s="138"/>
      <c r="AY2328" s="156"/>
      <c r="AZ2328" s="138"/>
      <c r="BA2328" s="138"/>
      <c r="BB2328" s="156"/>
      <c r="BC2328" s="138"/>
      <c r="BD2328" s="138"/>
      <c r="BE2328" s="158" t="s">
        <v>103</v>
      </c>
      <c r="BF2328" s="158" t="s">
        <v>103</v>
      </c>
      <c r="BG2328" s="158" t="s">
        <v>103</v>
      </c>
      <c r="BH2328" s="158" t="s">
        <v>103</v>
      </c>
      <c r="BI2328" s="158" t="s">
        <v>103</v>
      </c>
      <c r="BJ2328" s="158" t="s">
        <v>103</v>
      </c>
      <c r="BK2328" s="158" t="s">
        <v>103</v>
      </c>
      <c r="BL2328" s="158" t="s">
        <v>103</v>
      </c>
      <c r="BM2328" s="158" t="s">
        <v>103</v>
      </c>
    </row>
    <row r="2329" spans="1:65" ht="14.5" x14ac:dyDescent="0.35">
      <c r="A2329" s="150" t="s">
        <v>4689</v>
      </c>
      <c r="B2329" s="151" t="s">
        <v>4690</v>
      </c>
      <c r="C2329" s="154">
        <v>2387</v>
      </c>
      <c r="D2329" s="138">
        <v>2151.67680396695</v>
      </c>
      <c r="E2329" s="153">
        <v>5136052.5310691101</v>
      </c>
      <c r="F2329" s="154">
        <v>72</v>
      </c>
      <c r="G2329" s="155">
        <v>7437.0843335152804</v>
      </c>
      <c r="H2329" s="138">
        <v>535470.07201310003</v>
      </c>
      <c r="I2329" s="156">
        <v>795</v>
      </c>
      <c r="J2329" s="155">
        <v>4595.3181885926497</v>
      </c>
      <c r="K2329" s="138">
        <v>3653277.9599311599</v>
      </c>
      <c r="L2329" s="156">
        <v>440</v>
      </c>
      <c r="M2329" s="155">
        <v>953.90972011375004</v>
      </c>
      <c r="N2329" s="138">
        <v>419720.27685005002</v>
      </c>
      <c r="O2329" s="156">
        <v>849</v>
      </c>
      <c r="P2329" s="155">
        <v>499.31602860599497</v>
      </c>
      <c r="Q2329" s="138">
        <v>423919.30828648998</v>
      </c>
      <c r="R2329" s="156">
        <v>231</v>
      </c>
      <c r="S2329" s="155">
        <v>448.76586142125541</v>
      </c>
      <c r="T2329" s="138">
        <v>103664.91398831</v>
      </c>
      <c r="U2329" s="156"/>
      <c r="V2329" s="155"/>
      <c r="W2329" s="138"/>
      <c r="X2329" s="156"/>
      <c r="Y2329" s="155"/>
      <c r="Z2329" s="138"/>
      <c r="AA2329" s="156"/>
      <c r="AB2329" s="155"/>
      <c r="AC2329" s="138"/>
      <c r="AD2329" s="156"/>
      <c r="AE2329" s="155"/>
      <c r="AF2329" s="138"/>
      <c r="AG2329" s="156"/>
      <c r="AH2329" s="138"/>
      <c r="AI2329" s="138"/>
      <c r="AJ2329" s="156" t="s">
        <v>103</v>
      </c>
      <c r="AK2329" s="138" t="s">
        <v>103</v>
      </c>
      <c r="AL2329" s="138" t="s">
        <v>103</v>
      </c>
      <c r="AM2329" s="156"/>
      <c r="AN2329" s="138"/>
      <c r="AO2329" s="138"/>
      <c r="AP2329" s="156"/>
      <c r="AQ2329" s="138"/>
      <c r="AR2329" s="138"/>
      <c r="AS2329" s="156"/>
      <c r="AT2329" s="138"/>
      <c r="AU2329" s="138"/>
      <c r="AV2329" s="156"/>
      <c r="AW2329" s="138"/>
      <c r="AX2329" s="138"/>
      <c r="AY2329" s="156"/>
      <c r="AZ2329" s="138"/>
      <c r="BA2329" s="138"/>
      <c r="BB2329" s="156"/>
      <c r="BC2329" s="138"/>
      <c r="BD2329" s="138"/>
      <c r="BE2329" s="158" t="s">
        <v>103</v>
      </c>
      <c r="BF2329" s="158" t="s">
        <v>103</v>
      </c>
      <c r="BG2329" s="158" t="s">
        <v>103</v>
      </c>
      <c r="BH2329" s="158" t="s">
        <v>103</v>
      </c>
      <c r="BI2329" s="158" t="s">
        <v>103</v>
      </c>
      <c r="BJ2329" s="158" t="s">
        <v>103</v>
      </c>
      <c r="BK2329" s="158" t="s">
        <v>103</v>
      </c>
      <c r="BL2329" s="158" t="s">
        <v>103</v>
      </c>
      <c r="BM2329" s="158" t="s">
        <v>103</v>
      </c>
    </row>
    <row r="2330" spans="1:65" ht="14.5" x14ac:dyDescent="0.35">
      <c r="A2330" s="150" t="s">
        <v>4691</v>
      </c>
      <c r="B2330" s="151" t="s">
        <v>4692</v>
      </c>
      <c r="C2330" s="154">
        <v>1466</v>
      </c>
      <c r="D2330" s="138">
        <v>962.06936659414043</v>
      </c>
      <c r="E2330" s="153">
        <v>1410393.6914270099</v>
      </c>
      <c r="F2330" s="154">
        <v>46</v>
      </c>
      <c r="G2330" s="155">
        <v>4764.86155669457</v>
      </c>
      <c r="H2330" s="138">
        <v>219183.63160795</v>
      </c>
      <c r="I2330" s="156">
        <v>121</v>
      </c>
      <c r="J2330" s="155">
        <v>4149.1015951146301</v>
      </c>
      <c r="K2330" s="138">
        <v>502041.29300886998</v>
      </c>
      <c r="L2330" s="156">
        <v>138</v>
      </c>
      <c r="M2330" s="155">
        <v>889.75917854413046</v>
      </c>
      <c r="N2330" s="138">
        <v>122786.76663909</v>
      </c>
      <c r="O2330" s="156">
        <v>899</v>
      </c>
      <c r="P2330" s="155">
        <v>482.653289182381</v>
      </c>
      <c r="Q2330" s="138">
        <v>433905.30697496003</v>
      </c>
      <c r="R2330" s="156">
        <v>262</v>
      </c>
      <c r="S2330" s="155">
        <v>505.6362335730534</v>
      </c>
      <c r="T2330" s="138">
        <v>132476.69319614</v>
      </c>
      <c r="U2330" s="156"/>
      <c r="V2330" s="155"/>
      <c r="W2330" s="138"/>
      <c r="X2330" s="156"/>
      <c r="Y2330" s="155"/>
      <c r="Z2330" s="138"/>
      <c r="AA2330" s="156"/>
      <c r="AB2330" s="155"/>
      <c r="AC2330" s="138"/>
      <c r="AD2330" s="156"/>
      <c r="AE2330" s="155"/>
      <c r="AF2330" s="138"/>
      <c r="AG2330" s="156"/>
      <c r="AH2330" s="138"/>
      <c r="AI2330" s="138"/>
      <c r="AJ2330" s="156" t="s">
        <v>103</v>
      </c>
      <c r="AK2330" s="138" t="s">
        <v>103</v>
      </c>
      <c r="AL2330" s="138" t="s">
        <v>103</v>
      </c>
      <c r="AM2330" s="156"/>
      <c r="AN2330" s="138"/>
      <c r="AO2330" s="138"/>
      <c r="AP2330" s="156"/>
      <c r="AQ2330" s="138"/>
      <c r="AR2330" s="138"/>
      <c r="AS2330" s="156"/>
      <c r="AT2330" s="138"/>
      <c r="AU2330" s="138"/>
      <c r="AV2330" s="156"/>
      <c r="AW2330" s="138"/>
      <c r="AX2330" s="138"/>
      <c r="AY2330" s="156"/>
      <c r="AZ2330" s="138"/>
      <c r="BA2330" s="138"/>
      <c r="BB2330" s="156"/>
      <c r="BC2330" s="138"/>
      <c r="BD2330" s="138"/>
      <c r="BE2330" s="158" t="s">
        <v>103</v>
      </c>
      <c r="BF2330" s="158" t="s">
        <v>103</v>
      </c>
      <c r="BG2330" s="158" t="s">
        <v>103</v>
      </c>
      <c r="BH2330" s="158" t="s">
        <v>103</v>
      </c>
      <c r="BI2330" s="158" t="s">
        <v>103</v>
      </c>
      <c r="BJ2330" s="158" t="s">
        <v>103</v>
      </c>
      <c r="BK2330" s="158" t="s">
        <v>103</v>
      </c>
      <c r="BL2330" s="158" t="s">
        <v>103</v>
      </c>
      <c r="BM2330" s="158" t="s">
        <v>103</v>
      </c>
    </row>
    <row r="2331" spans="1:65" ht="14.5" x14ac:dyDescent="0.35">
      <c r="A2331" s="150" t="s">
        <v>4693</v>
      </c>
      <c r="B2331" s="151" t="s">
        <v>4694</v>
      </c>
      <c r="C2331" s="154">
        <v>7627</v>
      </c>
      <c r="D2331" s="138">
        <v>2833.3623763758728</v>
      </c>
      <c r="E2331" s="153">
        <v>21610054.844618782</v>
      </c>
      <c r="F2331" s="154">
        <v>72</v>
      </c>
      <c r="G2331" s="155">
        <v>2301.2405583140298</v>
      </c>
      <c r="H2331" s="138">
        <v>165689.32019860999</v>
      </c>
      <c r="I2331" s="156">
        <v>4516</v>
      </c>
      <c r="J2331" s="155">
        <v>4213.8547069865799</v>
      </c>
      <c r="K2331" s="138">
        <v>19029767.856751401</v>
      </c>
      <c r="L2331" s="156">
        <v>2474</v>
      </c>
      <c r="M2331" s="155">
        <v>876.86568396563871</v>
      </c>
      <c r="N2331" s="138">
        <v>2169365.7021309901</v>
      </c>
      <c r="O2331" s="156">
        <v>493</v>
      </c>
      <c r="P2331" s="155">
        <v>420.464638015822</v>
      </c>
      <c r="Q2331" s="138">
        <v>207289.06654180001</v>
      </c>
      <c r="R2331" s="156">
        <v>72</v>
      </c>
      <c r="S2331" s="155">
        <v>526.98470827749998</v>
      </c>
      <c r="T2331" s="138">
        <v>37942.898995980002</v>
      </c>
      <c r="U2331" s="156"/>
      <c r="V2331" s="155"/>
      <c r="W2331" s="138"/>
      <c r="X2331" s="156"/>
      <c r="Y2331" s="155"/>
      <c r="Z2331" s="138"/>
      <c r="AA2331" s="156"/>
      <c r="AB2331" s="155"/>
      <c r="AC2331" s="138"/>
      <c r="AD2331" s="156"/>
      <c r="AE2331" s="155"/>
      <c r="AF2331" s="138"/>
      <c r="AG2331" s="156"/>
      <c r="AH2331" s="138"/>
      <c r="AI2331" s="138"/>
      <c r="AJ2331" s="156" t="s">
        <v>103</v>
      </c>
      <c r="AK2331" s="138" t="s">
        <v>103</v>
      </c>
      <c r="AL2331" s="138" t="s">
        <v>103</v>
      </c>
      <c r="AM2331" s="156"/>
      <c r="AN2331" s="138"/>
      <c r="AO2331" s="138"/>
      <c r="AP2331" s="156"/>
      <c r="AQ2331" s="138"/>
      <c r="AR2331" s="138"/>
      <c r="AS2331" s="156"/>
      <c r="AT2331" s="138"/>
      <c r="AU2331" s="138"/>
      <c r="AV2331" s="156"/>
      <c r="AW2331" s="138"/>
      <c r="AX2331" s="138"/>
      <c r="AY2331" s="156"/>
      <c r="AZ2331" s="138"/>
      <c r="BA2331" s="138"/>
      <c r="BB2331" s="156"/>
      <c r="BC2331" s="138"/>
      <c r="BD2331" s="138"/>
      <c r="BE2331" s="158" t="s">
        <v>103</v>
      </c>
      <c r="BF2331" s="158" t="s">
        <v>103</v>
      </c>
      <c r="BG2331" s="158" t="s">
        <v>103</v>
      </c>
      <c r="BH2331" s="158" t="s">
        <v>103</v>
      </c>
      <c r="BI2331" s="158" t="s">
        <v>103</v>
      </c>
      <c r="BJ2331" s="158" t="s">
        <v>103</v>
      </c>
      <c r="BK2331" s="158" t="s">
        <v>103</v>
      </c>
      <c r="BL2331" s="158" t="s">
        <v>103</v>
      </c>
      <c r="BM2331" s="158" t="s">
        <v>103</v>
      </c>
    </row>
    <row r="2332" spans="1:65" ht="14.5" x14ac:dyDescent="0.35">
      <c r="A2332" s="150" t="s">
        <v>4695</v>
      </c>
      <c r="B2332" s="151" t="s">
        <v>4696</v>
      </c>
      <c r="C2332" s="154">
        <v>9948</v>
      </c>
      <c r="D2332" s="138">
        <v>1725.9216598033463</v>
      </c>
      <c r="E2332" s="153">
        <v>17169468.67172369</v>
      </c>
      <c r="F2332" s="154">
        <v>164</v>
      </c>
      <c r="G2332" s="155">
        <v>2455.1629481279901</v>
      </c>
      <c r="H2332" s="138">
        <v>402646.72349299002</v>
      </c>
      <c r="I2332" s="156">
        <v>3955</v>
      </c>
      <c r="J2332" s="155">
        <v>3229.9302541380698</v>
      </c>
      <c r="K2332" s="138">
        <v>12774374.1551161</v>
      </c>
      <c r="L2332" s="156">
        <v>3816</v>
      </c>
      <c r="M2332" s="155">
        <v>825.65794312999481</v>
      </c>
      <c r="N2332" s="138">
        <v>3150710.7109840601</v>
      </c>
      <c r="O2332" s="156">
        <v>1852</v>
      </c>
      <c r="P2332" s="155">
        <v>412.363202925368</v>
      </c>
      <c r="Q2332" s="138">
        <v>763696.65181778104</v>
      </c>
      <c r="R2332" s="156">
        <v>161</v>
      </c>
      <c r="S2332" s="155">
        <v>484.72316964447202</v>
      </c>
      <c r="T2332" s="138">
        <v>78040.43031276</v>
      </c>
      <c r="U2332" s="156"/>
      <c r="V2332" s="155"/>
      <c r="W2332" s="138"/>
      <c r="X2332" s="156"/>
      <c r="Y2332" s="155"/>
      <c r="Z2332" s="138"/>
      <c r="AA2332" s="156"/>
      <c r="AB2332" s="155"/>
      <c r="AC2332" s="138"/>
      <c r="AD2332" s="156"/>
      <c r="AE2332" s="155"/>
      <c r="AF2332" s="138"/>
      <c r="AG2332" s="156"/>
      <c r="AH2332" s="138"/>
      <c r="AI2332" s="138"/>
      <c r="AJ2332" s="156" t="s">
        <v>103</v>
      </c>
      <c r="AK2332" s="138" t="s">
        <v>103</v>
      </c>
      <c r="AL2332" s="138" t="s">
        <v>103</v>
      </c>
      <c r="AM2332" s="156"/>
      <c r="AN2332" s="138"/>
      <c r="AO2332" s="138"/>
      <c r="AP2332" s="156"/>
      <c r="AQ2332" s="138"/>
      <c r="AR2332" s="138"/>
      <c r="AS2332" s="156"/>
      <c r="AT2332" s="138"/>
      <c r="AU2332" s="138"/>
      <c r="AV2332" s="156"/>
      <c r="AW2332" s="138"/>
      <c r="AX2332" s="138"/>
      <c r="AY2332" s="156"/>
      <c r="AZ2332" s="138"/>
      <c r="BA2332" s="138"/>
      <c r="BB2332" s="156"/>
      <c r="BC2332" s="138"/>
      <c r="BD2332" s="138"/>
      <c r="BE2332" s="158" t="s">
        <v>103</v>
      </c>
      <c r="BF2332" s="158" t="s">
        <v>103</v>
      </c>
      <c r="BG2332" s="158" t="s">
        <v>103</v>
      </c>
      <c r="BH2332" s="158" t="s">
        <v>103</v>
      </c>
      <c r="BI2332" s="158" t="s">
        <v>103</v>
      </c>
      <c r="BJ2332" s="158" t="s">
        <v>103</v>
      </c>
      <c r="BK2332" s="158" t="s">
        <v>103</v>
      </c>
      <c r="BL2332" s="158" t="s">
        <v>103</v>
      </c>
      <c r="BM2332" s="158" t="s">
        <v>103</v>
      </c>
    </row>
    <row r="2333" spans="1:65" ht="14.5" x14ac:dyDescent="0.35">
      <c r="A2333" s="150" t="s">
        <v>4697</v>
      </c>
      <c r="B2333" s="151" t="s">
        <v>4698</v>
      </c>
      <c r="C2333" s="154">
        <v>17283</v>
      </c>
      <c r="D2333" s="138">
        <v>1072.8075862902472</v>
      </c>
      <c r="E2333" s="153">
        <v>18541333.513854343</v>
      </c>
      <c r="F2333" s="154">
        <v>336</v>
      </c>
      <c r="G2333" s="155">
        <v>1901.8011142775299</v>
      </c>
      <c r="H2333" s="138">
        <v>639005.17439725006</v>
      </c>
      <c r="I2333" s="156">
        <v>3713</v>
      </c>
      <c r="J2333" s="155">
        <v>2731.2235817778101</v>
      </c>
      <c r="K2333" s="138">
        <v>10141033.159141</v>
      </c>
      <c r="L2333" s="156">
        <v>6364</v>
      </c>
      <c r="M2333" s="155">
        <v>769.2684604607291</v>
      </c>
      <c r="N2333" s="138">
        <v>4895624.48237208</v>
      </c>
      <c r="O2333" s="156">
        <v>6307</v>
      </c>
      <c r="P2333" s="155">
        <v>410.45474975994603</v>
      </c>
      <c r="Q2333" s="138">
        <v>2588738.1067359801</v>
      </c>
      <c r="R2333" s="156">
        <v>563</v>
      </c>
      <c r="S2333" s="155">
        <v>491.8873733712789</v>
      </c>
      <c r="T2333" s="138">
        <v>276932.59120803</v>
      </c>
      <c r="U2333" s="156"/>
      <c r="V2333" s="155"/>
      <c r="W2333" s="138"/>
      <c r="X2333" s="156"/>
      <c r="Y2333" s="155"/>
      <c r="Z2333" s="138"/>
      <c r="AA2333" s="156"/>
      <c r="AB2333" s="155"/>
      <c r="AC2333" s="138"/>
      <c r="AD2333" s="156"/>
      <c r="AE2333" s="155"/>
      <c r="AF2333" s="138"/>
      <c r="AG2333" s="156"/>
      <c r="AH2333" s="138"/>
      <c r="AI2333" s="138"/>
      <c r="AJ2333" s="156" t="s">
        <v>103</v>
      </c>
      <c r="AK2333" s="138" t="s">
        <v>103</v>
      </c>
      <c r="AL2333" s="138" t="s">
        <v>103</v>
      </c>
      <c r="AM2333" s="156"/>
      <c r="AN2333" s="138"/>
      <c r="AO2333" s="138"/>
      <c r="AP2333" s="156"/>
      <c r="AQ2333" s="138"/>
      <c r="AR2333" s="138"/>
      <c r="AS2333" s="156"/>
      <c r="AT2333" s="138"/>
      <c r="AU2333" s="138"/>
      <c r="AV2333" s="156"/>
      <c r="AW2333" s="138"/>
      <c r="AX2333" s="138"/>
      <c r="AY2333" s="156"/>
      <c r="AZ2333" s="138"/>
      <c r="BA2333" s="138"/>
      <c r="BB2333" s="156"/>
      <c r="BC2333" s="138"/>
      <c r="BD2333" s="138"/>
      <c r="BE2333" s="158" t="s">
        <v>103</v>
      </c>
      <c r="BF2333" s="158" t="s">
        <v>103</v>
      </c>
      <c r="BG2333" s="158" t="s">
        <v>103</v>
      </c>
      <c r="BH2333" s="158" t="s">
        <v>103</v>
      </c>
      <c r="BI2333" s="158" t="s">
        <v>103</v>
      </c>
      <c r="BJ2333" s="158" t="s">
        <v>103</v>
      </c>
      <c r="BK2333" s="158" t="s">
        <v>103</v>
      </c>
      <c r="BL2333" s="158" t="s">
        <v>103</v>
      </c>
      <c r="BM2333" s="158" t="s">
        <v>103</v>
      </c>
    </row>
    <row r="2334" spans="1:65" ht="14.5" x14ac:dyDescent="0.35">
      <c r="A2334" s="150" t="s">
        <v>4699</v>
      </c>
      <c r="B2334" s="151" t="s">
        <v>4700</v>
      </c>
      <c r="C2334" s="154">
        <v>27111</v>
      </c>
      <c r="D2334" s="138">
        <v>703.69771211742034</v>
      </c>
      <c r="E2334" s="153">
        <v>19077948.673215382</v>
      </c>
      <c r="F2334" s="154">
        <v>469</v>
      </c>
      <c r="G2334" s="155">
        <v>1632.57434213804</v>
      </c>
      <c r="H2334" s="138">
        <v>765677.36646274</v>
      </c>
      <c r="I2334" s="156">
        <v>2539</v>
      </c>
      <c r="J2334" s="155">
        <v>2389.8103482496999</v>
      </c>
      <c r="K2334" s="138">
        <v>6067728.4742059996</v>
      </c>
      <c r="L2334" s="156">
        <v>8169</v>
      </c>
      <c r="M2334" s="155">
        <v>712.288716386499</v>
      </c>
      <c r="N2334" s="138">
        <v>5818686.5241613099</v>
      </c>
      <c r="O2334" s="156">
        <v>14493</v>
      </c>
      <c r="P2334" s="155">
        <v>394.57174390170599</v>
      </c>
      <c r="Q2334" s="138">
        <v>5718528.28436743</v>
      </c>
      <c r="R2334" s="156">
        <v>1441</v>
      </c>
      <c r="S2334" s="155">
        <v>490.85914227473978</v>
      </c>
      <c r="T2334" s="138">
        <v>707328.0240179</v>
      </c>
      <c r="U2334" s="156"/>
      <c r="V2334" s="155"/>
      <c r="W2334" s="138"/>
      <c r="X2334" s="156"/>
      <c r="Y2334" s="155"/>
      <c r="Z2334" s="138"/>
      <c r="AA2334" s="156"/>
      <c r="AB2334" s="155"/>
      <c r="AC2334" s="138"/>
      <c r="AD2334" s="156"/>
      <c r="AE2334" s="155"/>
      <c r="AF2334" s="138"/>
      <c r="AG2334" s="156"/>
      <c r="AH2334" s="138"/>
      <c r="AI2334" s="138"/>
      <c r="AJ2334" s="156" t="s">
        <v>103</v>
      </c>
      <c r="AK2334" s="138" t="s">
        <v>103</v>
      </c>
      <c r="AL2334" s="138" t="s">
        <v>103</v>
      </c>
      <c r="AM2334" s="156"/>
      <c r="AN2334" s="138"/>
      <c r="AO2334" s="138"/>
      <c r="AP2334" s="156"/>
      <c r="AQ2334" s="138"/>
      <c r="AR2334" s="138"/>
      <c r="AS2334" s="156"/>
      <c r="AT2334" s="138"/>
      <c r="AU2334" s="138"/>
      <c r="AV2334" s="156"/>
      <c r="AW2334" s="138"/>
      <c r="AX2334" s="138"/>
      <c r="AY2334" s="156"/>
      <c r="AZ2334" s="138"/>
      <c r="BA2334" s="138"/>
      <c r="BB2334" s="156"/>
      <c r="BC2334" s="138"/>
      <c r="BD2334" s="138"/>
      <c r="BE2334" s="158" t="s">
        <v>103</v>
      </c>
      <c r="BF2334" s="158" t="s">
        <v>103</v>
      </c>
      <c r="BG2334" s="158" t="s">
        <v>103</v>
      </c>
      <c r="BH2334" s="158" t="s">
        <v>103</v>
      </c>
      <c r="BI2334" s="158" t="s">
        <v>103</v>
      </c>
      <c r="BJ2334" s="158" t="s">
        <v>103</v>
      </c>
      <c r="BK2334" s="158" t="s">
        <v>103</v>
      </c>
      <c r="BL2334" s="158" t="s">
        <v>103</v>
      </c>
      <c r="BM2334" s="158" t="s">
        <v>103</v>
      </c>
    </row>
    <row r="2335" spans="1:65" ht="14.5" x14ac:dyDescent="0.35">
      <c r="A2335" s="150" t="s">
        <v>4701</v>
      </c>
      <c r="B2335" s="151" t="s">
        <v>4702</v>
      </c>
      <c r="C2335" s="154">
        <v>24018</v>
      </c>
      <c r="D2335" s="138">
        <v>508.04373905476558</v>
      </c>
      <c r="E2335" s="153">
        <v>12202194.524617359</v>
      </c>
      <c r="F2335" s="154">
        <v>352</v>
      </c>
      <c r="G2335" s="155">
        <v>2158.9856422406801</v>
      </c>
      <c r="H2335" s="138">
        <v>759962.94606871996</v>
      </c>
      <c r="I2335" s="156">
        <v>680</v>
      </c>
      <c r="J2335" s="155">
        <v>1896.56687673734</v>
      </c>
      <c r="K2335" s="138">
        <v>1289665.47618139</v>
      </c>
      <c r="L2335" s="156">
        <v>4508</v>
      </c>
      <c r="M2335" s="155">
        <v>577.65323646877994</v>
      </c>
      <c r="N2335" s="138">
        <v>2604060.7900012601</v>
      </c>
      <c r="O2335" s="156">
        <v>15950</v>
      </c>
      <c r="P2335" s="155">
        <v>395.23443587250102</v>
      </c>
      <c r="Q2335" s="138">
        <v>6303989.2521663904</v>
      </c>
      <c r="R2335" s="156">
        <v>2528</v>
      </c>
      <c r="S2335" s="155">
        <v>492.29274533212021</v>
      </c>
      <c r="T2335" s="138">
        <v>1244516.0601995999</v>
      </c>
      <c r="U2335" s="156"/>
      <c r="V2335" s="155"/>
      <c r="W2335" s="138"/>
      <c r="X2335" s="156"/>
      <c r="Y2335" s="155"/>
      <c r="Z2335" s="138"/>
      <c r="AA2335" s="156"/>
      <c r="AB2335" s="155"/>
      <c r="AC2335" s="138"/>
      <c r="AD2335" s="156"/>
      <c r="AE2335" s="155"/>
      <c r="AF2335" s="138"/>
      <c r="AG2335" s="156"/>
      <c r="AH2335" s="138"/>
      <c r="AI2335" s="138"/>
      <c r="AJ2335" s="156" t="s">
        <v>103</v>
      </c>
      <c r="AK2335" s="138" t="s">
        <v>103</v>
      </c>
      <c r="AL2335" s="138" t="s">
        <v>103</v>
      </c>
      <c r="AM2335" s="156"/>
      <c r="AN2335" s="138"/>
      <c r="AO2335" s="138"/>
      <c r="AP2335" s="156"/>
      <c r="AQ2335" s="138"/>
      <c r="AR2335" s="138"/>
      <c r="AS2335" s="156"/>
      <c r="AT2335" s="138"/>
      <c r="AU2335" s="138"/>
      <c r="AV2335" s="156"/>
      <c r="AW2335" s="138"/>
      <c r="AX2335" s="138"/>
      <c r="AY2335" s="156"/>
      <c r="AZ2335" s="138"/>
      <c r="BA2335" s="138"/>
      <c r="BB2335" s="156"/>
      <c r="BC2335" s="138"/>
      <c r="BD2335" s="138"/>
      <c r="BE2335" s="158" t="s">
        <v>103</v>
      </c>
      <c r="BF2335" s="158" t="s">
        <v>103</v>
      </c>
      <c r="BG2335" s="158" t="s">
        <v>103</v>
      </c>
      <c r="BH2335" s="158" t="s">
        <v>103</v>
      </c>
      <c r="BI2335" s="158" t="s">
        <v>103</v>
      </c>
      <c r="BJ2335" s="158" t="s">
        <v>103</v>
      </c>
      <c r="BK2335" s="158" t="s">
        <v>103</v>
      </c>
      <c r="BL2335" s="158" t="s">
        <v>103</v>
      </c>
      <c r="BM2335" s="158" t="s">
        <v>103</v>
      </c>
    </row>
    <row r="2336" spans="1:65" ht="14.5" x14ac:dyDescent="0.35">
      <c r="A2336" s="150" t="s">
        <v>4703</v>
      </c>
      <c r="B2336" s="151" t="s">
        <v>4704</v>
      </c>
      <c r="C2336" s="154">
        <v>1710</v>
      </c>
      <c r="D2336" s="138">
        <v>2514.2827063888067</v>
      </c>
      <c r="E2336" s="153">
        <v>4299423.4279248593</v>
      </c>
      <c r="F2336" s="154">
        <v>20</v>
      </c>
      <c r="G2336" s="155">
        <v>4996.2286264969998</v>
      </c>
      <c r="H2336" s="138">
        <v>99924.572529939993</v>
      </c>
      <c r="I2336" s="156">
        <v>942</v>
      </c>
      <c r="J2336" s="155">
        <v>3791.1967470919999</v>
      </c>
      <c r="K2336" s="138">
        <v>3571307.33576066</v>
      </c>
      <c r="L2336" s="156">
        <v>674</v>
      </c>
      <c r="M2336" s="155">
        <v>883.80847226862022</v>
      </c>
      <c r="N2336" s="138">
        <v>595686.91030905</v>
      </c>
      <c r="O2336" s="156">
        <v>49</v>
      </c>
      <c r="P2336" s="155">
        <v>449.31266838101999</v>
      </c>
      <c r="Q2336" s="138">
        <v>22016.320750669998</v>
      </c>
      <c r="R2336" s="156">
        <v>25</v>
      </c>
      <c r="S2336" s="155">
        <v>419.53154298160001</v>
      </c>
      <c r="T2336" s="138">
        <v>10488.28857454</v>
      </c>
      <c r="U2336" s="156"/>
      <c r="V2336" s="155"/>
      <c r="W2336" s="138"/>
      <c r="X2336" s="156"/>
      <c r="Y2336" s="155"/>
      <c r="Z2336" s="138"/>
      <c r="AA2336" s="156"/>
      <c r="AB2336" s="155"/>
      <c r="AC2336" s="138"/>
      <c r="AD2336" s="156"/>
      <c r="AE2336" s="155"/>
      <c r="AF2336" s="138"/>
      <c r="AG2336" s="156"/>
      <c r="AH2336" s="138"/>
      <c r="AI2336" s="138"/>
      <c r="AJ2336" s="156" t="s">
        <v>103</v>
      </c>
      <c r="AK2336" s="138" t="s">
        <v>103</v>
      </c>
      <c r="AL2336" s="138" t="s">
        <v>103</v>
      </c>
      <c r="AM2336" s="156"/>
      <c r="AN2336" s="138"/>
      <c r="AO2336" s="138"/>
      <c r="AP2336" s="156"/>
      <c r="AQ2336" s="138"/>
      <c r="AR2336" s="138"/>
      <c r="AS2336" s="156"/>
      <c r="AT2336" s="138"/>
      <c r="AU2336" s="138"/>
      <c r="AV2336" s="156"/>
      <c r="AW2336" s="138"/>
      <c r="AX2336" s="138"/>
      <c r="AY2336" s="156"/>
      <c r="AZ2336" s="138"/>
      <c r="BA2336" s="138"/>
      <c r="BB2336" s="156"/>
      <c r="BC2336" s="138"/>
      <c r="BD2336" s="138"/>
      <c r="BE2336" s="158" t="s">
        <v>103</v>
      </c>
      <c r="BF2336" s="158" t="s">
        <v>103</v>
      </c>
      <c r="BG2336" s="158" t="s">
        <v>103</v>
      </c>
      <c r="BH2336" s="158" t="s">
        <v>103</v>
      </c>
      <c r="BI2336" s="158" t="s">
        <v>103</v>
      </c>
      <c r="BJ2336" s="158" t="s">
        <v>103</v>
      </c>
      <c r="BK2336" s="158" t="s">
        <v>103</v>
      </c>
      <c r="BL2336" s="158" t="s">
        <v>103</v>
      </c>
      <c r="BM2336" s="158" t="s">
        <v>103</v>
      </c>
    </row>
    <row r="2337" spans="1:65" ht="14.5" x14ac:dyDescent="0.35">
      <c r="A2337" s="150" t="s">
        <v>4705</v>
      </c>
      <c r="B2337" s="151" t="s">
        <v>4706</v>
      </c>
      <c r="C2337" s="154">
        <v>933</v>
      </c>
      <c r="D2337" s="138">
        <v>1486.299654225284</v>
      </c>
      <c r="E2337" s="153">
        <v>1386717.57739219</v>
      </c>
      <c r="F2337" s="154">
        <v>15</v>
      </c>
      <c r="G2337" s="155">
        <v>3658.2449704013302</v>
      </c>
      <c r="H2337" s="138">
        <v>54873.67455602</v>
      </c>
      <c r="I2337" s="156">
        <v>308</v>
      </c>
      <c r="J2337" s="155">
        <v>2933.16336912422</v>
      </c>
      <c r="K2337" s="138">
        <v>903414.31769026001</v>
      </c>
      <c r="L2337" s="156">
        <v>458</v>
      </c>
      <c r="M2337" s="155">
        <v>822.06304752181222</v>
      </c>
      <c r="N2337" s="138">
        <v>376504.87576498999</v>
      </c>
      <c r="O2337" s="156">
        <v>118</v>
      </c>
      <c r="P2337" s="155">
        <v>344.90804845220299</v>
      </c>
      <c r="Q2337" s="138">
        <v>40699.14971736</v>
      </c>
      <c r="R2337" s="156">
        <v>34</v>
      </c>
      <c r="S2337" s="155">
        <v>330.16351951647056</v>
      </c>
      <c r="T2337" s="138">
        <v>11225.55966356</v>
      </c>
      <c r="U2337" s="156"/>
      <c r="V2337" s="155"/>
      <c r="W2337" s="138"/>
      <c r="X2337" s="156"/>
      <c r="Y2337" s="155"/>
      <c r="Z2337" s="138"/>
      <c r="AA2337" s="156"/>
      <c r="AB2337" s="155"/>
      <c r="AC2337" s="138"/>
      <c r="AD2337" s="156"/>
      <c r="AE2337" s="155"/>
      <c r="AF2337" s="138"/>
      <c r="AG2337" s="156"/>
      <c r="AH2337" s="138"/>
      <c r="AI2337" s="138"/>
      <c r="AJ2337" s="156" t="s">
        <v>103</v>
      </c>
      <c r="AK2337" s="138" t="s">
        <v>103</v>
      </c>
      <c r="AL2337" s="138" t="s">
        <v>103</v>
      </c>
      <c r="AM2337" s="156"/>
      <c r="AN2337" s="138"/>
      <c r="AO2337" s="138"/>
      <c r="AP2337" s="156"/>
      <c r="AQ2337" s="138"/>
      <c r="AR2337" s="138"/>
      <c r="AS2337" s="156"/>
      <c r="AT2337" s="138"/>
      <c r="AU2337" s="138"/>
      <c r="AV2337" s="156"/>
      <c r="AW2337" s="138"/>
      <c r="AX2337" s="138"/>
      <c r="AY2337" s="156"/>
      <c r="AZ2337" s="138"/>
      <c r="BA2337" s="138"/>
      <c r="BB2337" s="156"/>
      <c r="BC2337" s="138"/>
      <c r="BD2337" s="138"/>
      <c r="BE2337" s="158" t="s">
        <v>103</v>
      </c>
      <c r="BF2337" s="158" t="s">
        <v>103</v>
      </c>
      <c r="BG2337" s="158" t="s">
        <v>103</v>
      </c>
      <c r="BH2337" s="158" t="s">
        <v>103</v>
      </c>
      <c r="BI2337" s="158" t="s">
        <v>103</v>
      </c>
      <c r="BJ2337" s="158" t="s">
        <v>103</v>
      </c>
      <c r="BK2337" s="158" t="s">
        <v>103</v>
      </c>
      <c r="BL2337" s="158" t="s">
        <v>103</v>
      </c>
      <c r="BM2337" s="158" t="s">
        <v>103</v>
      </c>
    </row>
    <row r="2338" spans="1:65" ht="14.5" x14ac:dyDescent="0.35">
      <c r="A2338" s="150" t="s">
        <v>4707</v>
      </c>
      <c r="B2338" s="151" t="s">
        <v>4708</v>
      </c>
      <c r="C2338" s="154">
        <v>621</v>
      </c>
      <c r="D2338" s="138">
        <v>957.01550422080504</v>
      </c>
      <c r="E2338" s="153">
        <v>594306.62812111992</v>
      </c>
      <c r="F2338" s="154">
        <v>9</v>
      </c>
      <c r="G2338" s="155">
        <v>1742.67278129444</v>
      </c>
      <c r="H2338" s="138">
        <v>15684.055031649999</v>
      </c>
      <c r="I2338" s="156">
        <v>131</v>
      </c>
      <c r="J2338" s="155">
        <v>2236.0390961622102</v>
      </c>
      <c r="K2338" s="138">
        <v>292921.12159724999</v>
      </c>
      <c r="L2338" s="156">
        <v>309</v>
      </c>
      <c r="M2338" s="155">
        <v>672.31531386165045</v>
      </c>
      <c r="N2338" s="138">
        <v>207745.43198324999</v>
      </c>
      <c r="O2338" s="156">
        <v>153</v>
      </c>
      <c r="P2338" s="155">
        <v>458.01724911751597</v>
      </c>
      <c r="Q2338" s="138">
        <v>70076.639114980004</v>
      </c>
      <c r="R2338" s="156">
        <v>19</v>
      </c>
      <c r="S2338" s="155">
        <v>414.70423126263159</v>
      </c>
      <c r="T2338" s="138">
        <v>7879.3803939899999</v>
      </c>
      <c r="U2338" s="156"/>
      <c r="V2338" s="155"/>
      <c r="W2338" s="138"/>
      <c r="X2338" s="156"/>
      <c r="Y2338" s="155"/>
      <c r="Z2338" s="138"/>
      <c r="AA2338" s="156"/>
      <c r="AB2338" s="155"/>
      <c r="AC2338" s="138"/>
      <c r="AD2338" s="156"/>
      <c r="AE2338" s="155"/>
      <c r="AF2338" s="138"/>
      <c r="AG2338" s="156"/>
      <c r="AH2338" s="138"/>
      <c r="AI2338" s="138"/>
      <c r="AJ2338" s="156" t="s">
        <v>103</v>
      </c>
      <c r="AK2338" s="138" t="s">
        <v>103</v>
      </c>
      <c r="AL2338" s="138" t="s">
        <v>103</v>
      </c>
      <c r="AM2338" s="156"/>
      <c r="AN2338" s="138"/>
      <c r="AO2338" s="138"/>
      <c r="AP2338" s="156"/>
      <c r="AQ2338" s="138"/>
      <c r="AR2338" s="138"/>
      <c r="AS2338" s="156"/>
      <c r="AT2338" s="138"/>
      <c r="AU2338" s="138"/>
      <c r="AV2338" s="156"/>
      <c r="AW2338" s="138"/>
      <c r="AX2338" s="138"/>
      <c r="AY2338" s="156"/>
      <c r="AZ2338" s="138"/>
      <c r="BA2338" s="138"/>
      <c r="BB2338" s="156"/>
      <c r="BC2338" s="138"/>
      <c r="BD2338" s="138"/>
      <c r="BE2338" s="158" t="s">
        <v>103</v>
      </c>
      <c r="BF2338" s="158" t="s">
        <v>103</v>
      </c>
      <c r="BG2338" s="158" t="s">
        <v>103</v>
      </c>
      <c r="BH2338" s="158" t="s">
        <v>103</v>
      </c>
      <c r="BI2338" s="158" t="s">
        <v>103</v>
      </c>
      <c r="BJ2338" s="158" t="s">
        <v>103</v>
      </c>
      <c r="BK2338" s="158" t="s">
        <v>103</v>
      </c>
      <c r="BL2338" s="158" t="s">
        <v>103</v>
      </c>
      <c r="BM2338" s="158" t="s">
        <v>103</v>
      </c>
    </row>
    <row r="2339" spans="1:65" ht="14.5" x14ac:dyDescent="0.35">
      <c r="A2339" s="150" t="s">
        <v>4709</v>
      </c>
      <c r="B2339" s="151" t="s">
        <v>4710</v>
      </c>
      <c r="C2339" s="154">
        <v>3587</v>
      </c>
      <c r="D2339" s="138">
        <v>3037.4834990046475</v>
      </c>
      <c r="E2339" s="153">
        <v>10895453.310929671</v>
      </c>
      <c r="F2339" s="154">
        <v>193</v>
      </c>
      <c r="G2339" s="155">
        <v>13661.644814737399</v>
      </c>
      <c r="H2339" s="138">
        <v>2636697.4492443101</v>
      </c>
      <c r="I2339" s="156">
        <v>1052</v>
      </c>
      <c r="J2339" s="155">
        <v>6555.0300576169402</v>
      </c>
      <c r="K2339" s="138">
        <v>6895891.6206130199</v>
      </c>
      <c r="L2339" s="156">
        <v>568</v>
      </c>
      <c r="M2339" s="155">
        <v>1019.2907815352465</v>
      </c>
      <c r="N2339" s="138">
        <v>578957.16391202004</v>
      </c>
      <c r="O2339" s="156">
        <v>1526</v>
      </c>
      <c r="P2339" s="155">
        <v>451.13608659174901</v>
      </c>
      <c r="Q2339" s="138">
        <v>688433.66813900997</v>
      </c>
      <c r="R2339" s="156">
        <v>248</v>
      </c>
      <c r="S2339" s="155">
        <v>384.97342347302418</v>
      </c>
      <c r="T2339" s="138">
        <v>95473.409021309999</v>
      </c>
      <c r="U2339" s="156"/>
      <c r="V2339" s="155"/>
      <c r="W2339" s="138"/>
      <c r="X2339" s="156"/>
      <c r="Y2339" s="155"/>
      <c r="Z2339" s="138"/>
      <c r="AA2339" s="156"/>
      <c r="AB2339" s="155"/>
      <c r="AC2339" s="138"/>
      <c r="AD2339" s="156"/>
      <c r="AE2339" s="155"/>
      <c r="AF2339" s="138"/>
      <c r="AG2339" s="156"/>
      <c r="AH2339" s="138"/>
      <c r="AI2339" s="138"/>
      <c r="AJ2339" s="156" t="s">
        <v>103</v>
      </c>
      <c r="AK2339" s="138" t="s">
        <v>103</v>
      </c>
      <c r="AL2339" s="138" t="s">
        <v>103</v>
      </c>
      <c r="AM2339" s="156"/>
      <c r="AN2339" s="138"/>
      <c r="AO2339" s="138"/>
      <c r="AP2339" s="156"/>
      <c r="AQ2339" s="138"/>
      <c r="AR2339" s="138"/>
      <c r="AS2339" s="156"/>
      <c r="AT2339" s="138"/>
      <c r="AU2339" s="138"/>
      <c r="AV2339" s="156"/>
      <c r="AW2339" s="138"/>
      <c r="AX2339" s="138"/>
      <c r="AY2339" s="156"/>
      <c r="AZ2339" s="138"/>
      <c r="BA2339" s="138"/>
      <c r="BB2339" s="156"/>
      <c r="BC2339" s="138"/>
      <c r="BD2339" s="138"/>
      <c r="BE2339" s="158" t="s">
        <v>103</v>
      </c>
      <c r="BF2339" s="158" t="s">
        <v>103</v>
      </c>
      <c r="BG2339" s="158" t="s">
        <v>103</v>
      </c>
      <c r="BH2339" s="158" t="s">
        <v>103</v>
      </c>
      <c r="BI2339" s="158" t="s">
        <v>103</v>
      </c>
      <c r="BJ2339" s="158" t="s">
        <v>103</v>
      </c>
      <c r="BK2339" s="158" t="s">
        <v>103</v>
      </c>
      <c r="BL2339" s="158" t="s">
        <v>103</v>
      </c>
      <c r="BM2339" s="158" t="s">
        <v>103</v>
      </c>
    </row>
    <row r="2340" spans="1:65" ht="14.5" x14ac:dyDescent="0.35">
      <c r="A2340" s="150" t="s">
        <v>4711</v>
      </c>
      <c r="B2340" s="151" t="s">
        <v>4712</v>
      </c>
      <c r="C2340" s="154">
        <v>4733</v>
      </c>
      <c r="D2340" s="138">
        <v>794.92123306765052</v>
      </c>
      <c r="E2340" s="153">
        <v>3762362.1961091897</v>
      </c>
      <c r="F2340" s="154">
        <v>96</v>
      </c>
      <c r="G2340" s="155">
        <v>6745.5863507661497</v>
      </c>
      <c r="H2340" s="138">
        <v>647576.28967355005</v>
      </c>
      <c r="I2340" s="156">
        <v>233</v>
      </c>
      <c r="J2340" s="155">
        <v>5086.5307024541598</v>
      </c>
      <c r="K2340" s="138">
        <v>1185161.6536718199</v>
      </c>
      <c r="L2340" s="156">
        <v>265</v>
      </c>
      <c r="M2340" s="155">
        <v>824.47230937864151</v>
      </c>
      <c r="N2340" s="138">
        <v>218485.16198534</v>
      </c>
      <c r="O2340" s="156">
        <v>3461</v>
      </c>
      <c r="P2340" s="155">
        <v>437.56499005652699</v>
      </c>
      <c r="Q2340" s="138">
        <v>1514412.43058564</v>
      </c>
      <c r="R2340" s="156">
        <v>678</v>
      </c>
      <c r="S2340" s="155">
        <v>290.15731591864306</v>
      </c>
      <c r="T2340" s="138">
        <v>196726.66019284001</v>
      </c>
      <c r="U2340" s="156"/>
      <c r="V2340" s="155"/>
      <c r="W2340" s="138"/>
      <c r="X2340" s="156"/>
      <c r="Y2340" s="155"/>
      <c r="Z2340" s="138"/>
      <c r="AA2340" s="156"/>
      <c r="AB2340" s="155"/>
      <c r="AC2340" s="138"/>
      <c r="AD2340" s="156"/>
      <c r="AE2340" s="155"/>
      <c r="AF2340" s="138"/>
      <c r="AG2340" s="156"/>
      <c r="AH2340" s="138"/>
      <c r="AI2340" s="138"/>
      <c r="AJ2340" s="156" t="s">
        <v>103</v>
      </c>
      <c r="AK2340" s="138" t="s">
        <v>103</v>
      </c>
      <c r="AL2340" s="138" t="s">
        <v>103</v>
      </c>
      <c r="AM2340" s="156"/>
      <c r="AN2340" s="138"/>
      <c r="AO2340" s="138"/>
      <c r="AP2340" s="156"/>
      <c r="AQ2340" s="138"/>
      <c r="AR2340" s="138"/>
      <c r="AS2340" s="156"/>
      <c r="AT2340" s="138"/>
      <c r="AU2340" s="138"/>
      <c r="AV2340" s="156"/>
      <c r="AW2340" s="138"/>
      <c r="AX2340" s="138"/>
      <c r="AY2340" s="156"/>
      <c r="AZ2340" s="138"/>
      <c r="BA2340" s="138"/>
      <c r="BB2340" s="156"/>
      <c r="BC2340" s="138"/>
      <c r="BD2340" s="138"/>
      <c r="BE2340" s="158" t="s">
        <v>103</v>
      </c>
      <c r="BF2340" s="158" t="s">
        <v>103</v>
      </c>
      <c r="BG2340" s="158" t="s">
        <v>103</v>
      </c>
      <c r="BH2340" s="158" t="s">
        <v>103</v>
      </c>
      <c r="BI2340" s="158" t="s">
        <v>103</v>
      </c>
      <c r="BJ2340" s="158" t="s">
        <v>103</v>
      </c>
      <c r="BK2340" s="158" t="s">
        <v>103</v>
      </c>
      <c r="BL2340" s="158" t="s">
        <v>103</v>
      </c>
      <c r="BM2340" s="158" t="s">
        <v>103</v>
      </c>
    </row>
    <row r="2341" spans="1:65" ht="14.5" x14ac:dyDescent="0.35">
      <c r="A2341" s="150" t="s">
        <v>4713</v>
      </c>
      <c r="B2341" s="151" t="s">
        <v>4714</v>
      </c>
      <c r="C2341" s="154">
        <v>9163</v>
      </c>
      <c r="D2341" s="138">
        <v>484.74683074303175</v>
      </c>
      <c r="E2341" s="153">
        <v>4441735.2100983998</v>
      </c>
      <c r="F2341" s="154">
        <v>118</v>
      </c>
      <c r="G2341" s="155">
        <v>3819.88574048907</v>
      </c>
      <c r="H2341" s="138">
        <v>450746.51737771003</v>
      </c>
      <c r="I2341" s="156">
        <v>162</v>
      </c>
      <c r="J2341" s="155">
        <v>3987.1008044135201</v>
      </c>
      <c r="K2341" s="138">
        <v>645910.33031499002</v>
      </c>
      <c r="L2341" s="156">
        <v>290</v>
      </c>
      <c r="M2341" s="155">
        <v>843.76935935975871</v>
      </c>
      <c r="N2341" s="138">
        <v>244693.11421433001</v>
      </c>
      <c r="O2341" s="156">
        <v>6968</v>
      </c>
      <c r="P2341" s="155">
        <v>389.33021298268801</v>
      </c>
      <c r="Q2341" s="138">
        <v>2712852.9240633701</v>
      </c>
      <c r="R2341" s="156">
        <v>1625</v>
      </c>
      <c r="S2341" s="155">
        <v>238.48143023261539</v>
      </c>
      <c r="T2341" s="138">
        <v>387532.32412800001</v>
      </c>
      <c r="U2341" s="156"/>
      <c r="V2341" s="155"/>
      <c r="W2341" s="138"/>
      <c r="X2341" s="156"/>
      <c r="Y2341" s="155"/>
      <c r="Z2341" s="138"/>
      <c r="AA2341" s="156"/>
      <c r="AB2341" s="155"/>
      <c r="AC2341" s="138"/>
      <c r="AD2341" s="156"/>
      <c r="AE2341" s="155"/>
      <c r="AF2341" s="138"/>
      <c r="AG2341" s="156"/>
      <c r="AH2341" s="138"/>
      <c r="AI2341" s="138"/>
      <c r="AJ2341" s="156" t="s">
        <v>103</v>
      </c>
      <c r="AK2341" s="138" t="s">
        <v>103</v>
      </c>
      <c r="AL2341" s="138" t="s">
        <v>103</v>
      </c>
      <c r="AM2341" s="156"/>
      <c r="AN2341" s="138"/>
      <c r="AO2341" s="138"/>
      <c r="AP2341" s="156"/>
      <c r="AQ2341" s="138"/>
      <c r="AR2341" s="138"/>
      <c r="AS2341" s="156"/>
      <c r="AT2341" s="138"/>
      <c r="AU2341" s="138"/>
      <c r="AV2341" s="156"/>
      <c r="AW2341" s="138"/>
      <c r="AX2341" s="138"/>
      <c r="AY2341" s="156"/>
      <c r="AZ2341" s="138"/>
      <c r="BA2341" s="138"/>
      <c r="BB2341" s="156"/>
      <c r="BC2341" s="138"/>
      <c r="BD2341" s="138"/>
      <c r="BE2341" s="158" t="s">
        <v>103</v>
      </c>
      <c r="BF2341" s="158" t="s">
        <v>103</v>
      </c>
      <c r="BG2341" s="158" t="s">
        <v>103</v>
      </c>
      <c r="BH2341" s="158" t="s">
        <v>103</v>
      </c>
      <c r="BI2341" s="158" t="s">
        <v>103</v>
      </c>
      <c r="BJ2341" s="158" t="s">
        <v>103</v>
      </c>
      <c r="BK2341" s="158" t="s">
        <v>103</v>
      </c>
      <c r="BL2341" s="158" t="s">
        <v>103</v>
      </c>
      <c r="BM2341" s="158" t="s">
        <v>103</v>
      </c>
    </row>
    <row r="2342" spans="1:65" ht="14.5" x14ac:dyDescent="0.35">
      <c r="A2342" s="150" t="s">
        <v>4715</v>
      </c>
      <c r="B2342" s="151" t="s">
        <v>4716</v>
      </c>
      <c r="C2342" s="154">
        <v>6237</v>
      </c>
      <c r="D2342" s="138">
        <v>445.89598148881674</v>
      </c>
      <c r="E2342" s="153">
        <v>2781053.2365457499</v>
      </c>
      <c r="F2342" s="154">
        <v>50</v>
      </c>
      <c r="G2342" s="155">
        <v>3653.486776194</v>
      </c>
      <c r="H2342" s="138">
        <v>182674.33880970001</v>
      </c>
      <c r="I2342" s="156">
        <v>55</v>
      </c>
      <c r="J2342" s="155">
        <v>3656.74847614909</v>
      </c>
      <c r="K2342" s="138">
        <v>201121.1661882</v>
      </c>
      <c r="L2342" s="156">
        <v>105</v>
      </c>
      <c r="M2342" s="155">
        <v>895.31630711247612</v>
      </c>
      <c r="N2342" s="138">
        <v>94008.212246809999</v>
      </c>
      <c r="O2342" s="156">
        <v>4556</v>
      </c>
      <c r="P2342" s="155">
        <v>403.94265702904102</v>
      </c>
      <c r="Q2342" s="138">
        <v>1840362.74542431</v>
      </c>
      <c r="R2342" s="156">
        <v>1471</v>
      </c>
      <c r="S2342" s="155">
        <v>314.67489726494222</v>
      </c>
      <c r="T2342" s="138">
        <v>462886.77387673</v>
      </c>
      <c r="U2342" s="156"/>
      <c r="V2342" s="155"/>
      <c r="W2342" s="138"/>
      <c r="X2342" s="156"/>
      <c r="Y2342" s="155"/>
      <c r="Z2342" s="138"/>
      <c r="AA2342" s="156"/>
      <c r="AB2342" s="155"/>
      <c r="AC2342" s="138"/>
      <c r="AD2342" s="156"/>
      <c r="AE2342" s="155"/>
      <c r="AF2342" s="138"/>
      <c r="AG2342" s="156"/>
      <c r="AH2342" s="138"/>
      <c r="AI2342" s="138"/>
      <c r="AJ2342" s="156" t="s">
        <v>103</v>
      </c>
      <c r="AK2342" s="138" t="s">
        <v>103</v>
      </c>
      <c r="AL2342" s="138" t="s">
        <v>103</v>
      </c>
      <c r="AM2342" s="156"/>
      <c r="AN2342" s="138"/>
      <c r="AO2342" s="138"/>
      <c r="AP2342" s="156"/>
      <c r="AQ2342" s="138"/>
      <c r="AR2342" s="138"/>
      <c r="AS2342" s="156"/>
      <c r="AT2342" s="138"/>
      <c r="AU2342" s="138"/>
      <c r="AV2342" s="156"/>
      <c r="AW2342" s="138"/>
      <c r="AX2342" s="138"/>
      <c r="AY2342" s="156"/>
      <c r="AZ2342" s="138"/>
      <c r="BA2342" s="138"/>
      <c r="BB2342" s="156"/>
      <c r="BC2342" s="138"/>
      <c r="BD2342" s="138"/>
      <c r="BE2342" s="158" t="s">
        <v>103</v>
      </c>
      <c r="BF2342" s="158" t="s">
        <v>103</v>
      </c>
      <c r="BG2342" s="158" t="s">
        <v>103</v>
      </c>
      <c r="BH2342" s="158" t="s">
        <v>103</v>
      </c>
      <c r="BI2342" s="158" t="s">
        <v>103</v>
      </c>
      <c r="BJ2342" s="158" t="s">
        <v>103</v>
      </c>
      <c r="BK2342" s="158" t="s">
        <v>103</v>
      </c>
      <c r="BL2342" s="158" t="s">
        <v>103</v>
      </c>
      <c r="BM2342" s="158" t="s">
        <v>103</v>
      </c>
    </row>
    <row r="2343" spans="1:65" ht="14.5" x14ac:dyDescent="0.35">
      <c r="A2343" s="150" t="s">
        <v>4717</v>
      </c>
      <c r="B2343" s="151" t="s">
        <v>4718</v>
      </c>
      <c r="C2343" s="154">
        <v>2992</v>
      </c>
      <c r="D2343" s="138">
        <v>1939.4497968119556</v>
      </c>
      <c r="E2343" s="153">
        <v>5802833.7920613708</v>
      </c>
      <c r="F2343" s="154">
        <v>116</v>
      </c>
      <c r="G2343" s="155">
        <v>11786.7983976055</v>
      </c>
      <c r="H2343" s="138">
        <v>1367268.6141222401</v>
      </c>
      <c r="I2343" s="156">
        <v>513</v>
      </c>
      <c r="J2343" s="155">
        <v>6715.5407955860601</v>
      </c>
      <c r="K2343" s="138">
        <v>3445072.4281356502</v>
      </c>
      <c r="L2343" s="156">
        <v>339</v>
      </c>
      <c r="M2343" s="155">
        <v>824.53571574669627</v>
      </c>
      <c r="N2343" s="138">
        <v>279517.60763813002</v>
      </c>
      <c r="O2343" s="156">
        <v>1724</v>
      </c>
      <c r="P2343" s="155">
        <v>334.81171509594498</v>
      </c>
      <c r="Q2343" s="138">
        <v>577215.39682540996</v>
      </c>
      <c r="R2343" s="156">
        <v>300</v>
      </c>
      <c r="S2343" s="155">
        <v>445.86581779980003</v>
      </c>
      <c r="T2343" s="138">
        <v>133759.74533994001</v>
      </c>
      <c r="U2343" s="156"/>
      <c r="V2343" s="155"/>
      <c r="W2343" s="138"/>
      <c r="X2343" s="156"/>
      <c r="Y2343" s="155"/>
      <c r="Z2343" s="138"/>
      <c r="AA2343" s="156"/>
      <c r="AB2343" s="155"/>
      <c r="AC2343" s="138"/>
      <c r="AD2343" s="156"/>
      <c r="AE2343" s="155"/>
      <c r="AF2343" s="138"/>
      <c r="AG2343" s="156"/>
      <c r="AH2343" s="138"/>
      <c r="AI2343" s="138"/>
      <c r="AJ2343" s="156" t="s">
        <v>103</v>
      </c>
      <c r="AK2343" s="138" t="s">
        <v>103</v>
      </c>
      <c r="AL2343" s="138" t="s">
        <v>103</v>
      </c>
      <c r="AM2343" s="156"/>
      <c r="AN2343" s="138"/>
      <c r="AO2343" s="138"/>
      <c r="AP2343" s="156"/>
      <c r="AQ2343" s="138"/>
      <c r="AR2343" s="138"/>
      <c r="AS2343" s="156"/>
      <c r="AT2343" s="138"/>
      <c r="AU2343" s="138"/>
      <c r="AV2343" s="156"/>
      <c r="AW2343" s="138"/>
      <c r="AX2343" s="138"/>
      <c r="AY2343" s="156"/>
      <c r="AZ2343" s="138"/>
      <c r="BA2343" s="138"/>
      <c r="BB2343" s="156"/>
      <c r="BC2343" s="138"/>
      <c r="BD2343" s="138"/>
      <c r="BE2343" s="158" t="s">
        <v>103</v>
      </c>
      <c r="BF2343" s="158" t="s">
        <v>103</v>
      </c>
      <c r="BG2343" s="158" t="s">
        <v>103</v>
      </c>
      <c r="BH2343" s="158" t="s">
        <v>103</v>
      </c>
      <c r="BI2343" s="158" t="s">
        <v>103</v>
      </c>
      <c r="BJ2343" s="158" t="s">
        <v>103</v>
      </c>
      <c r="BK2343" s="158" t="s">
        <v>103</v>
      </c>
      <c r="BL2343" s="158" t="s">
        <v>103</v>
      </c>
      <c r="BM2343" s="158" t="s">
        <v>103</v>
      </c>
    </row>
    <row r="2344" spans="1:65" ht="14.5" x14ac:dyDescent="0.35">
      <c r="A2344" s="150" t="s">
        <v>4719</v>
      </c>
      <c r="B2344" s="151" t="s">
        <v>4720</v>
      </c>
      <c r="C2344" s="154">
        <v>6316</v>
      </c>
      <c r="D2344" s="138">
        <v>524.33990831225788</v>
      </c>
      <c r="E2344" s="153">
        <v>3311730.8609002205</v>
      </c>
      <c r="F2344" s="154">
        <v>94</v>
      </c>
      <c r="G2344" s="155">
        <v>3955.4038084539402</v>
      </c>
      <c r="H2344" s="138">
        <v>371807.95799467003</v>
      </c>
      <c r="I2344" s="156">
        <v>173</v>
      </c>
      <c r="J2344" s="155">
        <v>4948.2741053107502</v>
      </c>
      <c r="K2344" s="138">
        <v>856051.42021876003</v>
      </c>
      <c r="L2344" s="156">
        <v>212</v>
      </c>
      <c r="M2344" s="155">
        <v>673.33568635061317</v>
      </c>
      <c r="N2344" s="138">
        <v>142747.16550633</v>
      </c>
      <c r="O2344" s="156">
        <v>4820</v>
      </c>
      <c r="P2344" s="155">
        <v>332.264831709926</v>
      </c>
      <c r="Q2344" s="138">
        <v>1601516.4888418401</v>
      </c>
      <c r="R2344" s="156">
        <v>1017</v>
      </c>
      <c r="S2344" s="155">
        <v>333.93100131624385</v>
      </c>
      <c r="T2344" s="138">
        <v>339607.82833862002</v>
      </c>
      <c r="U2344" s="156"/>
      <c r="V2344" s="155"/>
      <c r="W2344" s="138"/>
      <c r="X2344" s="156"/>
      <c r="Y2344" s="155"/>
      <c r="Z2344" s="138"/>
      <c r="AA2344" s="156"/>
      <c r="AB2344" s="155"/>
      <c r="AC2344" s="138"/>
      <c r="AD2344" s="156"/>
      <c r="AE2344" s="155"/>
      <c r="AF2344" s="138"/>
      <c r="AG2344" s="156"/>
      <c r="AH2344" s="138"/>
      <c r="AI2344" s="138"/>
      <c r="AJ2344" s="156" t="s">
        <v>103</v>
      </c>
      <c r="AK2344" s="138" t="s">
        <v>103</v>
      </c>
      <c r="AL2344" s="138" t="s">
        <v>103</v>
      </c>
      <c r="AM2344" s="156"/>
      <c r="AN2344" s="138"/>
      <c r="AO2344" s="138"/>
      <c r="AP2344" s="156"/>
      <c r="AQ2344" s="138"/>
      <c r="AR2344" s="138"/>
      <c r="AS2344" s="156"/>
      <c r="AT2344" s="138"/>
      <c r="AU2344" s="138"/>
      <c r="AV2344" s="156"/>
      <c r="AW2344" s="138"/>
      <c r="AX2344" s="138"/>
      <c r="AY2344" s="156"/>
      <c r="AZ2344" s="138"/>
      <c r="BA2344" s="138"/>
      <c r="BB2344" s="156"/>
      <c r="BC2344" s="138"/>
      <c r="BD2344" s="138"/>
      <c r="BE2344" s="158" t="s">
        <v>103</v>
      </c>
      <c r="BF2344" s="158" t="s">
        <v>103</v>
      </c>
      <c r="BG2344" s="158" t="s">
        <v>103</v>
      </c>
      <c r="BH2344" s="158" t="s">
        <v>103</v>
      </c>
      <c r="BI2344" s="158" t="s">
        <v>103</v>
      </c>
      <c r="BJ2344" s="158" t="s">
        <v>103</v>
      </c>
      <c r="BK2344" s="158" t="s">
        <v>103</v>
      </c>
      <c r="BL2344" s="158" t="s">
        <v>103</v>
      </c>
      <c r="BM2344" s="158" t="s">
        <v>103</v>
      </c>
    </row>
    <row r="2345" spans="1:65" ht="14.5" x14ac:dyDescent="0.35">
      <c r="A2345" s="150" t="s">
        <v>4721</v>
      </c>
      <c r="B2345" s="151" t="s">
        <v>4722</v>
      </c>
      <c r="C2345" s="154">
        <v>27277</v>
      </c>
      <c r="D2345" s="138">
        <v>356.61252453284413</v>
      </c>
      <c r="E2345" s="153">
        <v>9727319.8316823896</v>
      </c>
      <c r="F2345" s="154">
        <v>310</v>
      </c>
      <c r="G2345" s="155">
        <v>1830.7865929571601</v>
      </c>
      <c r="H2345" s="138">
        <v>567543.84381671995</v>
      </c>
      <c r="I2345" s="156">
        <v>197</v>
      </c>
      <c r="J2345" s="155">
        <v>3939.5337016839098</v>
      </c>
      <c r="K2345" s="138">
        <v>776088.13923173002</v>
      </c>
      <c r="L2345" s="156">
        <v>498</v>
      </c>
      <c r="M2345" s="155">
        <v>539.22604170461852</v>
      </c>
      <c r="N2345" s="138">
        <v>268534.5687689</v>
      </c>
      <c r="O2345" s="156">
        <v>20667</v>
      </c>
      <c r="P2345" s="155">
        <v>311.07638344874499</v>
      </c>
      <c r="Q2345" s="138">
        <v>6429015.61673522</v>
      </c>
      <c r="R2345" s="156">
        <v>5605</v>
      </c>
      <c r="S2345" s="155">
        <v>300.82741536660484</v>
      </c>
      <c r="T2345" s="138">
        <v>1686137.66312982</v>
      </c>
      <c r="U2345" s="156"/>
      <c r="V2345" s="155"/>
      <c r="W2345" s="138"/>
      <c r="X2345" s="156"/>
      <c r="Y2345" s="155"/>
      <c r="Z2345" s="138"/>
      <c r="AA2345" s="156"/>
      <c r="AB2345" s="155"/>
      <c r="AC2345" s="138"/>
      <c r="AD2345" s="156"/>
      <c r="AE2345" s="155"/>
      <c r="AF2345" s="138"/>
      <c r="AG2345" s="156"/>
      <c r="AH2345" s="138"/>
      <c r="AI2345" s="138"/>
      <c r="AJ2345" s="156" t="s">
        <v>103</v>
      </c>
      <c r="AK2345" s="138" t="s">
        <v>103</v>
      </c>
      <c r="AL2345" s="138" t="s">
        <v>103</v>
      </c>
      <c r="AM2345" s="156"/>
      <c r="AN2345" s="138"/>
      <c r="AO2345" s="138"/>
      <c r="AP2345" s="156"/>
      <c r="AQ2345" s="138"/>
      <c r="AR2345" s="138"/>
      <c r="AS2345" s="156"/>
      <c r="AT2345" s="138"/>
      <c r="AU2345" s="138"/>
      <c r="AV2345" s="156"/>
      <c r="AW2345" s="138"/>
      <c r="AX2345" s="138"/>
      <c r="AY2345" s="156"/>
      <c r="AZ2345" s="138"/>
      <c r="BA2345" s="138"/>
      <c r="BB2345" s="156"/>
      <c r="BC2345" s="138"/>
      <c r="BD2345" s="138"/>
      <c r="BE2345" s="158" t="s">
        <v>103</v>
      </c>
      <c r="BF2345" s="158" t="s">
        <v>103</v>
      </c>
      <c r="BG2345" s="158" t="s">
        <v>103</v>
      </c>
      <c r="BH2345" s="158" t="s">
        <v>103</v>
      </c>
      <c r="BI2345" s="158" t="s">
        <v>103</v>
      </c>
      <c r="BJ2345" s="158" t="s">
        <v>103</v>
      </c>
      <c r="BK2345" s="158" t="s">
        <v>103</v>
      </c>
      <c r="BL2345" s="158" t="s">
        <v>103</v>
      </c>
      <c r="BM2345" s="158" t="s">
        <v>103</v>
      </c>
    </row>
    <row r="2346" spans="1:65" ht="14.5" x14ac:dyDescent="0.35">
      <c r="A2346" s="150" t="s">
        <v>4723</v>
      </c>
      <c r="B2346" s="151" t="s">
        <v>4724</v>
      </c>
      <c r="C2346" s="154">
        <v>2243</v>
      </c>
      <c r="D2346" s="138">
        <v>2621.3152371808387</v>
      </c>
      <c r="E2346" s="153">
        <v>5879610.0769966217</v>
      </c>
      <c r="F2346" s="154">
        <v>97</v>
      </c>
      <c r="G2346" s="155">
        <v>4868.3341645906203</v>
      </c>
      <c r="H2346" s="138">
        <v>472228.41396529</v>
      </c>
      <c r="I2346" s="156">
        <v>981</v>
      </c>
      <c r="J2346" s="155">
        <v>4721.8149576820197</v>
      </c>
      <c r="K2346" s="138">
        <v>4632100.4734860603</v>
      </c>
      <c r="L2346" s="156">
        <v>718</v>
      </c>
      <c r="M2346" s="155">
        <v>781.22287331030634</v>
      </c>
      <c r="N2346" s="138">
        <v>560918.02303679998</v>
      </c>
      <c r="O2346" s="156">
        <v>396</v>
      </c>
      <c r="P2346" s="155">
        <v>487.93423487366198</v>
      </c>
      <c r="Q2346" s="138">
        <v>193221.95700997001</v>
      </c>
      <c r="R2346" s="156">
        <v>51</v>
      </c>
      <c r="S2346" s="155">
        <v>414.53351957843137</v>
      </c>
      <c r="T2346" s="138">
        <v>21141.2094985</v>
      </c>
      <c r="U2346" s="156"/>
      <c r="V2346" s="155"/>
      <c r="W2346" s="138"/>
      <c r="X2346" s="156"/>
      <c r="Y2346" s="155"/>
      <c r="Z2346" s="138"/>
      <c r="AA2346" s="156"/>
      <c r="AB2346" s="155"/>
      <c r="AC2346" s="138"/>
      <c r="AD2346" s="156"/>
      <c r="AE2346" s="155"/>
      <c r="AF2346" s="138"/>
      <c r="AG2346" s="156"/>
      <c r="AH2346" s="138"/>
      <c r="AI2346" s="138"/>
      <c r="AJ2346" s="156" t="s">
        <v>103</v>
      </c>
      <c r="AK2346" s="138" t="s">
        <v>103</v>
      </c>
      <c r="AL2346" s="138" t="s">
        <v>103</v>
      </c>
      <c r="AM2346" s="156"/>
      <c r="AN2346" s="138"/>
      <c r="AO2346" s="138"/>
      <c r="AP2346" s="156"/>
      <c r="AQ2346" s="138"/>
      <c r="AR2346" s="138"/>
      <c r="AS2346" s="156"/>
      <c r="AT2346" s="138"/>
      <c r="AU2346" s="138"/>
      <c r="AV2346" s="156"/>
      <c r="AW2346" s="138"/>
      <c r="AX2346" s="138"/>
      <c r="AY2346" s="156"/>
      <c r="AZ2346" s="138"/>
      <c r="BA2346" s="138"/>
      <c r="BB2346" s="156"/>
      <c r="BC2346" s="138"/>
      <c r="BD2346" s="138"/>
      <c r="BE2346" s="158" t="s">
        <v>103</v>
      </c>
      <c r="BF2346" s="158" t="s">
        <v>103</v>
      </c>
      <c r="BG2346" s="158" t="s">
        <v>103</v>
      </c>
      <c r="BH2346" s="158" t="s">
        <v>103</v>
      </c>
      <c r="BI2346" s="158" t="s">
        <v>103</v>
      </c>
      <c r="BJ2346" s="158" t="s">
        <v>103</v>
      </c>
      <c r="BK2346" s="158" t="s">
        <v>103</v>
      </c>
      <c r="BL2346" s="158" t="s">
        <v>103</v>
      </c>
      <c r="BM2346" s="158" t="s">
        <v>103</v>
      </c>
    </row>
    <row r="2347" spans="1:65" ht="14.5" x14ac:dyDescent="0.35">
      <c r="A2347" s="150" t="s">
        <v>4725</v>
      </c>
      <c r="B2347" s="151" t="s">
        <v>4726</v>
      </c>
      <c r="C2347" s="154">
        <v>1571</v>
      </c>
      <c r="D2347" s="138">
        <v>1308.691440205022</v>
      </c>
      <c r="E2347" s="153">
        <v>2055954.2525620896</v>
      </c>
      <c r="F2347" s="154">
        <v>76</v>
      </c>
      <c r="G2347" s="155">
        <v>2880.68909162</v>
      </c>
      <c r="H2347" s="138">
        <v>218932.37096311999</v>
      </c>
      <c r="I2347" s="156">
        <v>334</v>
      </c>
      <c r="J2347" s="155">
        <v>3243.2531294541</v>
      </c>
      <c r="K2347" s="138">
        <v>1083246.54523767</v>
      </c>
      <c r="L2347" s="156">
        <v>612</v>
      </c>
      <c r="M2347" s="155">
        <v>668.16045264063723</v>
      </c>
      <c r="N2347" s="138">
        <v>408914.19701607001</v>
      </c>
      <c r="O2347" s="156">
        <v>474</v>
      </c>
      <c r="P2347" s="155">
        <v>664.43413442092799</v>
      </c>
      <c r="Q2347" s="138">
        <v>314941.77971551998</v>
      </c>
      <c r="R2347" s="156">
        <v>75</v>
      </c>
      <c r="S2347" s="155">
        <v>398.9247950628</v>
      </c>
      <c r="T2347" s="138">
        <v>29919.359629710001</v>
      </c>
      <c r="U2347" s="156"/>
      <c r="V2347" s="155"/>
      <c r="W2347" s="138"/>
      <c r="X2347" s="156"/>
      <c r="Y2347" s="155"/>
      <c r="Z2347" s="138"/>
      <c r="AA2347" s="156"/>
      <c r="AB2347" s="155"/>
      <c r="AC2347" s="138"/>
      <c r="AD2347" s="156"/>
      <c r="AE2347" s="155"/>
      <c r="AF2347" s="138"/>
      <c r="AG2347" s="156"/>
      <c r="AH2347" s="138"/>
      <c r="AI2347" s="138"/>
      <c r="AJ2347" s="156" t="s">
        <v>103</v>
      </c>
      <c r="AK2347" s="138" t="s">
        <v>103</v>
      </c>
      <c r="AL2347" s="138" t="s">
        <v>103</v>
      </c>
      <c r="AM2347" s="156"/>
      <c r="AN2347" s="138"/>
      <c r="AO2347" s="138"/>
      <c r="AP2347" s="156"/>
      <c r="AQ2347" s="138"/>
      <c r="AR2347" s="138"/>
      <c r="AS2347" s="156"/>
      <c r="AT2347" s="138"/>
      <c r="AU2347" s="138"/>
      <c r="AV2347" s="156"/>
      <c r="AW2347" s="138"/>
      <c r="AX2347" s="138"/>
      <c r="AY2347" s="156"/>
      <c r="AZ2347" s="138"/>
      <c r="BA2347" s="138"/>
      <c r="BB2347" s="156"/>
      <c r="BC2347" s="138"/>
      <c r="BD2347" s="138"/>
      <c r="BE2347" s="158" t="s">
        <v>103</v>
      </c>
      <c r="BF2347" s="158" t="s">
        <v>103</v>
      </c>
      <c r="BG2347" s="158" t="s">
        <v>103</v>
      </c>
      <c r="BH2347" s="158" t="s">
        <v>103</v>
      </c>
      <c r="BI2347" s="158" t="s">
        <v>103</v>
      </c>
      <c r="BJ2347" s="158" t="s">
        <v>103</v>
      </c>
      <c r="BK2347" s="158" t="s">
        <v>103</v>
      </c>
      <c r="BL2347" s="158" t="s">
        <v>103</v>
      </c>
      <c r="BM2347" s="158" t="s">
        <v>103</v>
      </c>
    </row>
    <row r="2348" spans="1:65" ht="14.5" x14ac:dyDescent="0.35">
      <c r="A2348" s="150" t="s">
        <v>4727</v>
      </c>
      <c r="B2348" s="151" t="s">
        <v>4728</v>
      </c>
      <c r="C2348" s="154">
        <v>2590</v>
      </c>
      <c r="D2348" s="138">
        <v>813.67846336339005</v>
      </c>
      <c r="E2348" s="153">
        <v>2107427.2201111801</v>
      </c>
      <c r="F2348" s="154">
        <v>105</v>
      </c>
      <c r="G2348" s="155">
        <v>1777.38878095838</v>
      </c>
      <c r="H2348" s="138">
        <v>186625.82200063</v>
      </c>
      <c r="I2348" s="156">
        <v>236</v>
      </c>
      <c r="J2348" s="155">
        <v>2998.9985862071999</v>
      </c>
      <c r="K2348" s="138">
        <v>707763.66634490003</v>
      </c>
      <c r="L2348" s="156">
        <v>1047</v>
      </c>
      <c r="M2348" s="155">
        <v>588.78629475785101</v>
      </c>
      <c r="N2348" s="138">
        <v>616459.25061146996</v>
      </c>
      <c r="O2348" s="156">
        <v>954</v>
      </c>
      <c r="P2348" s="155">
        <v>533.10085106149904</v>
      </c>
      <c r="Q2348" s="138">
        <v>508578.21191267</v>
      </c>
      <c r="R2348" s="156">
        <v>248</v>
      </c>
      <c r="S2348" s="155">
        <v>354.83979532866937</v>
      </c>
      <c r="T2348" s="138">
        <v>88000.269241510003</v>
      </c>
      <c r="U2348" s="156"/>
      <c r="V2348" s="155"/>
      <c r="W2348" s="138"/>
      <c r="X2348" s="156"/>
      <c r="Y2348" s="155"/>
      <c r="Z2348" s="138"/>
      <c r="AA2348" s="156"/>
      <c r="AB2348" s="155"/>
      <c r="AC2348" s="138"/>
      <c r="AD2348" s="156"/>
      <c r="AE2348" s="155"/>
      <c r="AF2348" s="138"/>
      <c r="AG2348" s="156"/>
      <c r="AH2348" s="138"/>
      <c r="AI2348" s="138"/>
      <c r="AJ2348" s="156" t="s">
        <v>103</v>
      </c>
      <c r="AK2348" s="138" t="s">
        <v>103</v>
      </c>
      <c r="AL2348" s="138" t="s">
        <v>103</v>
      </c>
      <c r="AM2348" s="156"/>
      <c r="AN2348" s="138"/>
      <c r="AO2348" s="138"/>
      <c r="AP2348" s="156"/>
      <c r="AQ2348" s="138"/>
      <c r="AR2348" s="138"/>
      <c r="AS2348" s="156"/>
      <c r="AT2348" s="138"/>
      <c r="AU2348" s="138"/>
      <c r="AV2348" s="156"/>
      <c r="AW2348" s="138"/>
      <c r="AX2348" s="138"/>
      <c r="AY2348" s="156"/>
      <c r="AZ2348" s="138"/>
      <c r="BA2348" s="138"/>
      <c r="BB2348" s="156"/>
      <c r="BC2348" s="138"/>
      <c r="BD2348" s="138"/>
      <c r="BE2348" s="158" t="s">
        <v>103</v>
      </c>
      <c r="BF2348" s="158" t="s">
        <v>103</v>
      </c>
      <c r="BG2348" s="158" t="s">
        <v>103</v>
      </c>
      <c r="BH2348" s="158" t="s">
        <v>103</v>
      </c>
      <c r="BI2348" s="158" t="s">
        <v>103</v>
      </c>
      <c r="BJ2348" s="158" t="s">
        <v>103</v>
      </c>
      <c r="BK2348" s="158" t="s">
        <v>103</v>
      </c>
      <c r="BL2348" s="158" t="s">
        <v>103</v>
      </c>
      <c r="BM2348" s="158" t="s">
        <v>103</v>
      </c>
    </row>
    <row r="2349" spans="1:65" ht="14.5" x14ac:dyDescent="0.35">
      <c r="A2349" s="150" t="s">
        <v>4729</v>
      </c>
      <c r="B2349" s="151" t="s">
        <v>4730</v>
      </c>
      <c r="C2349" s="154">
        <v>5606</v>
      </c>
      <c r="D2349" s="138">
        <v>2837.2135927097411</v>
      </c>
      <c r="E2349" s="153">
        <v>15905419.400730809</v>
      </c>
      <c r="F2349" s="154">
        <v>95</v>
      </c>
      <c r="G2349" s="155">
        <v>4637.5750315472596</v>
      </c>
      <c r="H2349" s="138">
        <v>440569.62799698999</v>
      </c>
      <c r="I2349" s="156">
        <v>3249</v>
      </c>
      <c r="J2349" s="155">
        <v>4161.7477850770101</v>
      </c>
      <c r="K2349" s="138">
        <v>13521518.553715199</v>
      </c>
      <c r="L2349" s="156">
        <v>1975</v>
      </c>
      <c r="M2349" s="155">
        <v>912.75248351587334</v>
      </c>
      <c r="N2349" s="138">
        <v>1802686.1549438499</v>
      </c>
      <c r="O2349" s="156">
        <v>263</v>
      </c>
      <c r="P2349" s="155">
        <v>481.87379795368798</v>
      </c>
      <c r="Q2349" s="138">
        <v>126732.80886182</v>
      </c>
      <c r="R2349" s="156">
        <v>24</v>
      </c>
      <c r="S2349" s="155">
        <v>579.67730053958337</v>
      </c>
      <c r="T2349" s="138">
        <v>13912.25521295</v>
      </c>
      <c r="U2349" s="156"/>
      <c r="V2349" s="155"/>
      <c r="W2349" s="138"/>
      <c r="X2349" s="156"/>
      <c r="Y2349" s="155"/>
      <c r="Z2349" s="138"/>
      <c r="AA2349" s="156"/>
      <c r="AB2349" s="155"/>
      <c r="AC2349" s="138"/>
      <c r="AD2349" s="156"/>
      <c r="AE2349" s="155"/>
      <c r="AF2349" s="138"/>
      <c r="AG2349" s="156"/>
      <c r="AH2349" s="138"/>
      <c r="AI2349" s="138"/>
      <c r="AJ2349" s="156" t="s">
        <v>103</v>
      </c>
      <c r="AK2349" s="138" t="s">
        <v>103</v>
      </c>
      <c r="AL2349" s="138" t="s">
        <v>103</v>
      </c>
      <c r="AM2349" s="156"/>
      <c r="AN2349" s="138"/>
      <c r="AO2349" s="138"/>
      <c r="AP2349" s="156"/>
      <c r="AQ2349" s="138"/>
      <c r="AR2349" s="138"/>
      <c r="AS2349" s="156"/>
      <c r="AT2349" s="138"/>
      <c r="AU2349" s="138"/>
      <c r="AV2349" s="156"/>
      <c r="AW2349" s="138"/>
      <c r="AX2349" s="138"/>
      <c r="AY2349" s="156"/>
      <c r="AZ2349" s="138"/>
      <c r="BA2349" s="138"/>
      <c r="BB2349" s="156"/>
      <c r="BC2349" s="138"/>
      <c r="BD2349" s="138"/>
      <c r="BE2349" s="158" t="s">
        <v>103</v>
      </c>
      <c r="BF2349" s="158" t="s">
        <v>103</v>
      </c>
      <c r="BG2349" s="158" t="s">
        <v>103</v>
      </c>
      <c r="BH2349" s="158" t="s">
        <v>103</v>
      </c>
      <c r="BI2349" s="158" t="s">
        <v>103</v>
      </c>
      <c r="BJ2349" s="158" t="s">
        <v>103</v>
      </c>
      <c r="BK2349" s="158" t="s">
        <v>103</v>
      </c>
      <c r="BL2349" s="158" t="s">
        <v>103</v>
      </c>
      <c r="BM2349" s="158" t="s">
        <v>103</v>
      </c>
    </row>
    <row r="2350" spans="1:65" ht="14.5" x14ac:dyDescent="0.35">
      <c r="A2350" s="150" t="s">
        <v>4731</v>
      </c>
      <c r="B2350" s="151" t="s">
        <v>4732</v>
      </c>
      <c r="C2350" s="154">
        <v>7508</v>
      </c>
      <c r="D2350" s="138">
        <v>1747.3718452682713</v>
      </c>
      <c r="E2350" s="153">
        <v>13119267.814274181</v>
      </c>
      <c r="F2350" s="154">
        <v>175</v>
      </c>
      <c r="G2350" s="155">
        <v>2048.7186817418901</v>
      </c>
      <c r="H2350" s="138">
        <v>358525.76930483</v>
      </c>
      <c r="I2350" s="156">
        <v>3049</v>
      </c>
      <c r="J2350" s="155">
        <v>3173.1445396722702</v>
      </c>
      <c r="K2350" s="138">
        <v>9674917.7014607396</v>
      </c>
      <c r="L2350" s="156">
        <v>3117</v>
      </c>
      <c r="M2350" s="155">
        <v>807.88671116127034</v>
      </c>
      <c r="N2350" s="138">
        <v>2518182.8786896798</v>
      </c>
      <c r="O2350" s="156">
        <v>1088</v>
      </c>
      <c r="P2350" s="155">
        <v>489.48038327514701</v>
      </c>
      <c r="Q2350" s="138">
        <v>532554.65700335999</v>
      </c>
      <c r="R2350" s="156">
        <v>79</v>
      </c>
      <c r="S2350" s="155">
        <v>444.13680779202531</v>
      </c>
      <c r="T2350" s="138">
        <v>35086.807815569999</v>
      </c>
      <c r="U2350" s="156"/>
      <c r="V2350" s="155"/>
      <c r="W2350" s="138"/>
      <c r="X2350" s="156"/>
      <c r="Y2350" s="155"/>
      <c r="Z2350" s="138"/>
      <c r="AA2350" s="156"/>
      <c r="AB2350" s="155"/>
      <c r="AC2350" s="138"/>
      <c r="AD2350" s="156"/>
      <c r="AE2350" s="155"/>
      <c r="AF2350" s="138"/>
      <c r="AG2350" s="156"/>
      <c r="AH2350" s="138"/>
      <c r="AI2350" s="138"/>
      <c r="AJ2350" s="156" t="s">
        <v>103</v>
      </c>
      <c r="AK2350" s="138" t="s">
        <v>103</v>
      </c>
      <c r="AL2350" s="138" t="s">
        <v>103</v>
      </c>
      <c r="AM2350" s="156"/>
      <c r="AN2350" s="138"/>
      <c r="AO2350" s="138"/>
      <c r="AP2350" s="156"/>
      <c r="AQ2350" s="138"/>
      <c r="AR2350" s="138"/>
      <c r="AS2350" s="156"/>
      <c r="AT2350" s="138"/>
      <c r="AU2350" s="138"/>
      <c r="AV2350" s="156"/>
      <c r="AW2350" s="138"/>
      <c r="AX2350" s="138"/>
      <c r="AY2350" s="156"/>
      <c r="AZ2350" s="138"/>
      <c r="BA2350" s="138"/>
      <c r="BB2350" s="156"/>
      <c r="BC2350" s="138"/>
      <c r="BD2350" s="138"/>
      <c r="BE2350" s="158" t="s">
        <v>103</v>
      </c>
      <c r="BF2350" s="158" t="s">
        <v>103</v>
      </c>
      <c r="BG2350" s="158" t="s">
        <v>103</v>
      </c>
      <c r="BH2350" s="158" t="s">
        <v>103</v>
      </c>
      <c r="BI2350" s="158" t="s">
        <v>103</v>
      </c>
      <c r="BJ2350" s="158" t="s">
        <v>103</v>
      </c>
      <c r="BK2350" s="158" t="s">
        <v>103</v>
      </c>
      <c r="BL2350" s="158" t="s">
        <v>103</v>
      </c>
      <c r="BM2350" s="158" t="s">
        <v>103</v>
      </c>
    </row>
    <row r="2351" spans="1:65" ht="14.5" x14ac:dyDescent="0.35">
      <c r="A2351" s="150" t="s">
        <v>4733</v>
      </c>
      <c r="B2351" s="151" t="s">
        <v>4734</v>
      </c>
      <c r="C2351" s="154">
        <v>11608</v>
      </c>
      <c r="D2351" s="138">
        <v>1211.0847557618006</v>
      </c>
      <c r="E2351" s="153">
        <v>14058271.84488298</v>
      </c>
      <c r="F2351" s="154">
        <v>273</v>
      </c>
      <c r="G2351" s="155">
        <v>2199.1242194527499</v>
      </c>
      <c r="H2351" s="138">
        <v>600360.91191060003</v>
      </c>
      <c r="I2351" s="156">
        <v>2764</v>
      </c>
      <c r="J2351" s="155">
        <v>2810.0367665313902</v>
      </c>
      <c r="K2351" s="138">
        <v>7766941.6226927498</v>
      </c>
      <c r="L2351" s="156">
        <v>4687</v>
      </c>
      <c r="M2351" s="155">
        <v>776.2175968571197</v>
      </c>
      <c r="N2351" s="138">
        <v>3638131.8764693202</v>
      </c>
      <c r="O2351" s="156">
        <v>3667</v>
      </c>
      <c r="P2351" s="155">
        <v>534.94177706470703</v>
      </c>
      <c r="Q2351" s="138">
        <v>1961631.49649628</v>
      </c>
      <c r="R2351" s="156">
        <v>217</v>
      </c>
      <c r="S2351" s="155">
        <v>420.30385859</v>
      </c>
      <c r="T2351" s="138">
        <v>91205.937314030001</v>
      </c>
      <c r="U2351" s="156"/>
      <c r="V2351" s="155"/>
      <c r="W2351" s="138"/>
      <c r="X2351" s="156"/>
      <c r="Y2351" s="155"/>
      <c r="Z2351" s="138"/>
      <c r="AA2351" s="156"/>
      <c r="AB2351" s="155"/>
      <c r="AC2351" s="138"/>
      <c r="AD2351" s="156"/>
      <c r="AE2351" s="155"/>
      <c r="AF2351" s="138"/>
      <c r="AG2351" s="156"/>
      <c r="AH2351" s="138"/>
      <c r="AI2351" s="138"/>
      <c r="AJ2351" s="156" t="s">
        <v>103</v>
      </c>
      <c r="AK2351" s="138" t="s">
        <v>103</v>
      </c>
      <c r="AL2351" s="138" t="s">
        <v>103</v>
      </c>
      <c r="AM2351" s="156"/>
      <c r="AN2351" s="138"/>
      <c r="AO2351" s="138"/>
      <c r="AP2351" s="156"/>
      <c r="AQ2351" s="138"/>
      <c r="AR2351" s="138"/>
      <c r="AS2351" s="156"/>
      <c r="AT2351" s="138"/>
      <c r="AU2351" s="138"/>
      <c r="AV2351" s="156"/>
      <c r="AW2351" s="138"/>
      <c r="AX2351" s="138"/>
      <c r="AY2351" s="156"/>
      <c r="AZ2351" s="138"/>
      <c r="BA2351" s="138"/>
      <c r="BB2351" s="156"/>
      <c r="BC2351" s="138"/>
      <c r="BD2351" s="138"/>
      <c r="BE2351" s="158" t="s">
        <v>103</v>
      </c>
      <c r="BF2351" s="158" t="s">
        <v>103</v>
      </c>
      <c r="BG2351" s="158" t="s">
        <v>103</v>
      </c>
      <c r="BH2351" s="158" t="s">
        <v>103</v>
      </c>
      <c r="BI2351" s="158" t="s">
        <v>103</v>
      </c>
      <c r="BJ2351" s="158" t="s">
        <v>103</v>
      </c>
      <c r="BK2351" s="158" t="s">
        <v>103</v>
      </c>
      <c r="BL2351" s="158" t="s">
        <v>103</v>
      </c>
      <c r="BM2351" s="158" t="s">
        <v>103</v>
      </c>
    </row>
    <row r="2352" spans="1:65" ht="14.5" x14ac:dyDescent="0.35">
      <c r="A2352" s="150" t="s">
        <v>4735</v>
      </c>
      <c r="B2352" s="151" t="s">
        <v>4736</v>
      </c>
      <c r="C2352" s="154">
        <v>13078</v>
      </c>
      <c r="D2352" s="138">
        <v>885.10166329068352</v>
      </c>
      <c r="E2352" s="153">
        <v>11575359.552515559</v>
      </c>
      <c r="F2352" s="154">
        <v>328</v>
      </c>
      <c r="G2352" s="155">
        <v>2225.5174786778298</v>
      </c>
      <c r="H2352" s="138">
        <v>729969.73300632997</v>
      </c>
      <c r="I2352" s="156">
        <v>1672</v>
      </c>
      <c r="J2352" s="155">
        <v>2352.7495759727299</v>
      </c>
      <c r="K2352" s="138">
        <v>3933797.2910263999</v>
      </c>
      <c r="L2352" s="156">
        <v>4707</v>
      </c>
      <c r="M2352" s="155">
        <v>758.1851513777417</v>
      </c>
      <c r="N2352" s="138">
        <v>3568777.5075350301</v>
      </c>
      <c r="O2352" s="156">
        <v>6086</v>
      </c>
      <c r="P2352" s="155">
        <v>526.89732462863606</v>
      </c>
      <c r="Q2352" s="138">
        <v>3206697.1176898801</v>
      </c>
      <c r="R2352" s="156">
        <v>285</v>
      </c>
      <c r="S2352" s="155">
        <v>477.6066780979649</v>
      </c>
      <c r="T2352" s="138">
        <v>136117.90325792</v>
      </c>
      <c r="U2352" s="156"/>
      <c r="V2352" s="155"/>
      <c r="W2352" s="138"/>
      <c r="X2352" s="156"/>
      <c r="Y2352" s="155"/>
      <c r="Z2352" s="138"/>
      <c r="AA2352" s="156"/>
      <c r="AB2352" s="155"/>
      <c r="AC2352" s="138"/>
      <c r="AD2352" s="156"/>
      <c r="AE2352" s="155"/>
      <c r="AF2352" s="138"/>
      <c r="AG2352" s="156"/>
      <c r="AH2352" s="138"/>
      <c r="AI2352" s="138"/>
      <c r="AJ2352" s="156" t="s">
        <v>103</v>
      </c>
      <c r="AK2352" s="138" t="s">
        <v>103</v>
      </c>
      <c r="AL2352" s="138" t="s">
        <v>103</v>
      </c>
      <c r="AM2352" s="156"/>
      <c r="AN2352" s="138"/>
      <c r="AO2352" s="138"/>
      <c r="AP2352" s="156"/>
      <c r="AQ2352" s="138"/>
      <c r="AR2352" s="138"/>
      <c r="AS2352" s="156"/>
      <c r="AT2352" s="138"/>
      <c r="AU2352" s="138"/>
      <c r="AV2352" s="156"/>
      <c r="AW2352" s="138"/>
      <c r="AX2352" s="138"/>
      <c r="AY2352" s="156"/>
      <c r="AZ2352" s="138"/>
      <c r="BA2352" s="138"/>
      <c r="BB2352" s="156"/>
      <c r="BC2352" s="138"/>
      <c r="BD2352" s="138"/>
      <c r="BE2352" s="158" t="s">
        <v>103</v>
      </c>
      <c r="BF2352" s="158" t="s">
        <v>103</v>
      </c>
      <c r="BG2352" s="158" t="s">
        <v>103</v>
      </c>
      <c r="BH2352" s="158" t="s">
        <v>103</v>
      </c>
      <c r="BI2352" s="158" t="s">
        <v>103</v>
      </c>
      <c r="BJ2352" s="158" t="s">
        <v>103</v>
      </c>
      <c r="BK2352" s="158" t="s">
        <v>103</v>
      </c>
      <c r="BL2352" s="158" t="s">
        <v>103</v>
      </c>
      <c r="BM2352" s="158" t="s">
        <v>103</v>
      </c>
    </row>
    <row r="2353" spans="1:65" ht="14.5" x14ac:dyDescent="0.35">
      <c r="A2353" s="150" t="s">
        <v>4737</v>
      </c>
      <c r="B2353" s="151" t="s">
        <v>4738</v>
      </c>
      <c r="C2353" s="154">
        <v>6660</v>
      </c>
      <c r="D2353" s="138">
        <v>586.09813682465619</v>
      </c>
      <c r="E2353" s="153">
        <v>3903413.5912522101</v>
      </c>
      <c r="F2353" s="154">
        <v>109</v>
      </c>
      <c r="G2353" s="155">
        <v>1790.6976876424801</v>
      </c>
      <c r="H2353" s="138">
        <v>195186.04795303001</v>
      </c>
      <c r="I2353" s="156">
        <v>308</v>
      </c>
      <c r="J2353" s="155">
        <v>1944.2017719330499</v>
      </c>
      <c r="K2353" s="138">
        <v>598814.14575538004</v>
      </c>
      <c r="L2353" s="156">
        <v>1774</v>
      </c>
      <c r="M2353" s="155">
        <v>625.95827465732805</v>
      </c>
      <c r="N2353" s="138">
        <v>1110449.9792420999</v>
      </c>
      <c r="O2353" s="156">
        <v>4210</v>
      </c>
      <c r="P2353" s="155">
        <v>445.65514787741802</v>
      </c>
      <c r="Q2353" s="138">
        <v>1876208.17256393</v>
      </c>
      <c r="R2353" s="156">
        <v>259</v>
      </c>
      <c r="S2353" s="155">
        <v>473.95847775200775</v>
      </c>
      <c r="T2353" s="138">
        <v>122755.24573777</v>
      </c>
      <c r="U2353" s="156"/>
      <c r="V2353" s="155"/>
      <c r="W2353" s="138"/>
      <c r="X2353" s="156"/>
      <c r="Y2353" s="155"/>
      <c r="Z2353" s="138"/>
      <c r="AA2353" s="156"/>
      <c r="AB2353" s="155"/>
      <c r="AC2353" s="138"/>
      <c r="AD2353" s="156"/>
      <c r="AE2353" s="155"/>
      <c r="AF2353" s="138"/>
      <c r="AG2353" s="156"/>
      <c r="AH2353" s="138"/>
      <c r="AI2353" s="138"/>
      <c r="AJ2353" s="156" t="s">
        <v>103</v>
      </c>
      <c r="AK2353" s="138" t="s">
        <v>103</v>
      </c>
      <c r="AL2353" s="138" t="s">
        <v>103</v>
      </c>
      <c r="AM2353" s="156"/>
      <c r="AN2353" s="138"/>
      <c r="AO2353" s="138"/>
      <c r="AP2353" s="156"/>
      <c r="AQ2353" s="138"/>
      <c r="AR2353" s="138"/>
      <c r="AS2353" s="156"/>
      <c r="AT2353" s="138"/>
      <c r="AU2353" s="138"/>
      <c r="AV2353" s="156"/>
      <c r="AW2353" s="138"/>
      <c r="AX2353" s="138"/>
      <c r="AY2353" s="156"/>
      <c r="AZ2353" s="138"/>
      <c r="BA2353" s="138"/>
      <c r="BB2353" s="156"/>
      <c r="BC2353" s="138"/>
      <c r="BD2353" s="138"/>
      <c r="BE2353" s="158" t="s">
        <v>103</v>
      </c>
      <c r="BF2353" s="158" t="s">
        <v>103</v>
      </c>
      <c r="BG2353" s="158" t="s">
        <v>103</v>
      </c>
      <c r="BH2353" s="158" t="s">
        <v>103</v>
      </c>
      <c r="BI2353" s="158" t="s">
        <v>103</v>
      </c>
      <c r="BJ2353" s="158" t="s">
        <v>103</v>
      </c>
      <c r="BK2353" s="158" t="s">
        <v>103</v>
      </c>
      <c r="BL2353" s="158" t="s">
        <v>103</v>
      </c>
      <c r="BM2353" s="158" t="s">
        <v>103</v>
      </c>
    </row>
    <row r="2354" spans="1:65" ht="14.5" x14ac:dyDescent="0.35">
      <c r="A2354" s="150" t="s">
        <v>4739</v>
      </c>
      <c r="B2354" s="151" t="s">
        <v>4740</v>
      </c>
      <c r="C2354" s="154">
        <v>11457</v>
      </c>
      <c r="D2354" s="138">
        <v>951.6263451575046</v>
      </c>
      <c r="E2354" s="153">
        <v>10902783.03646953</v>
      </c>
      <c r="F2354" s="154">
        <v>95</v>
      </c>
      <c r="G2354" s="155">
        <v>2686.7084503231599</v>
      </c>
      <c r="H2354" s="138">
        <v>255237.3027807</v>
      </c>
      <c r="I2354" s="156">
        <v>30</v>
      </c>
      <c r="J2354" s="155">
        <v>4130.2191350016701</v>
      </c>
      <c r="K2354" s="138">
        <v>123906.57405005</v>
      </c>
      <c r="L2354" s="156">
        <v>117</v>
      </c>
      <c r="M2354" s="155">
        <v>796.35255644692302</v>
      </c>
      <c r="N2354" s="138">
        <v>93173.249104289993</v>
      </c>
      <c r="O2354" s="156">
        <v>8128</v>
      </c>
      <c r="P2354" s="155">
        <v>953.73106089323505</v>
      </c>
      <c r="Q2354" s="138">
        <v>7751926.0629402101</v>
      </c>
      <c r="R2354" s="156">
        <v>3087</v>
      </c>
      <c r="S2354" s="155">
        <v>867.6837860687657</v>
      </c>
      <c r="T2354" s="138">
        <v>2678539.8475942798</v>
      </c>
      <c r="U2354" s="156"/>
      <c r="V2354" s="155"/>
      <c r="W2354" s="138"/>
      <c r="X2354" s="156"/>
      <c r="Y2354" s="155"/>
      <c r="Z2354" s="138"/>
      <c r="AA2354" s="156"/>
      <c r="AB2354" s="155"/>
      <c r="AC2354" s="138"/>
      <c r="AD2354" s="156"/>
      <c r="AE2354" s="155"/>
      <c r="AF2354" s="138"/>
      <c r="AG2354" s="156"/>
      <c r="AH2354" s="138"/>
      <c r="AI2354" s="138"/>
      <c r="AJ2354" s="156" t="s">
        <v>103</v>
      </c>
      <c r="AK2354" s="138" t="s">
        <v>103</v>
      </c>
      <c r="AL2354" s="138" t="s">
        <v>103</v>
      </c>
      <c r="AM2354" s="156"/>
      <c r="AN2354" s="138"/>
      <c r="AO2354" s="138"/>
      <c r="AP2354" s="156"/>
      <c r="AQ2354" s="138"/>
      <c r="AR2354" s="138"/>
      <c r="AS2354" s="156"/>
      <c r="AT2354" s="138"/>
      <c r="AU2354" s="138"/>
      <c r="AV2354" s="156"/>
      <c r="AW2354" s="138"/>
      <c r="AX2354" s="138"/>
      <c r="AY2354" s="156"/>
      <c r="AZ2354" s="138"/>
      <c r="BA2354" s="138"/>
      <c r="BB2354" s="156"/>
      <c r="BC2354" s="138"/>
      <c r="BD2354" s="138"/>
      <c r="BE2354" s="158" t="s">
        <v>103</v>
      </c>
      <c r="BF2354" s="158" t="s">
        <v>103</v>
      </c>
      <c r="BG2354" s="158" t="s">
        <v>103</v>
      </c>
      <c r="BH2354" s="158" t="s">
        <v>103</v>
      </c>
      <c r="BI2354" s="158" t="s">
        <v>103</v>
      </c>
      <c r="BJ2354" s="158" t="s">
        <v>103</v>
      </c>
      <c r="BK2354" s="158" t="s">
        <v>103</v>
      </c>
      <c r="BL2354" s="158" t="s">
        <v>103</v>
      </c>
      <c r="BM2354" s="158" t="s">
        <v>103</v>
      </c>
    </row>
    <row r="2355" spans="1:65" ht="14.5" x14ac:dyDescent="0.35">
      <c r="A2355" s="150" t="s">
        <v>4741</v>
      </c>
      <c r="B2355" s="151" t="s">
        <v>4742</v>
      </c>
      <c r="C2355" s="154">
        <v>2597</v>
      </c>
      <c r="D2355" s="138">
        <v>2475.3901201415561</v>
      </c>
      <c r="E2355" s="153">
        <v>6428588.142007621</v>
      </c>
      <c r="F2355" s="154">
        <v>74</v>
      </c>
      <c r="G2355" s="155">
        <v>5404.4941113208097</v>
      </c>
      <c r="H2355" s="138">
        <v>399932.56423774001</v>
      </c>
      <c r="I2355" s="156">
        <v>921</v>
      </c>
      <c r="J2355" s="155">
        <v>5459.2043096759999</v>
      </c>
      <c r="K2355" s="138">
        <v>5027927.1692116</v>
      </c>
      <c r="L2355" s="156">
        <v>619</v>
      </c>
      <c r="M2355" s="155">
        <v>1062.8137207615848</v>
      </c>
      <c r="N2355" s="138">
        <v>657881.69315142103</v>
      </c>
      <c r="O2355" s="156">
        <v>823</v>
      </c>
      <c r="P2355" s="155">
        <v>345.54861935801898</v>
      </c>
      <c r="Q2355" s="138">
        <v>284386.51373165002</v>
      </c>
      <c r="R2355" s="156">
        <v>160</v>
      </c>
      <c r="S2355" s="155">
        <v>365.3762604700625</v>
      </c>
      <c r="T2355" s="138">
        <v>58460.201675210003</v>
      </c>
      <c r="U2355" s="156"/>
      <c r="V2355" s="155"/>
      <c r="W2355" s="138"/>
      <c r="X2355" s="156"/>
      <c r="Y2355" s="155"/>
      <c r="Z2355" s="138"/>
      <c r="AA2355" s="156"/>
      <c r="AB2355" s="155"/>
      <c r="AC2355" s="138"/>
      <c r="AD2355" s="156"/>
      <c r="AE2355" s="155"/>
      <c r="AF2355" s="138"/>
      <c r="AG2355" s="156"/>
      <c r="AH2355" s="138"/>
      <c r="AI2355" s="138"/>
      <c r="AJ2355" s="156" t="s">
        <v>103</v>
      </c>
      <c r="AK2355" s="138" t="s">
        <v>103</v>
      </c>
      <c r="AL2355" s="138" t="s">
        <v>103</v>
      </c>
      <c r="AM2355" s="156"/>
      <c r="AN2355" s="138"/>
      <c r="AO2355" s="138"/>
      <c r="AP2355" s="156"/>
      <c r="AQ2355" s="138"/>
      <c r="AR2355" s="138"/>
      <c r="AS2355" s="156"/>
      <c r="AT2355" s="138"/>
      <c r="AU2355" s="138"/>
      <c r="AV2355" s="156"/>
      <c r="AW2355" s="138"/>
      <c r="AX2355" s="138"/>
      <c r="AY2355" s="156"/>
      <c r="AZ2355" s="138"/>
      <c r="BA2355" s="138"/>
      <c r="BB2355" s="156"/>
      <c r="BC2355" s="138"/>
      <c r="BD2355" s="138"/>
      <c r="BE2355" s="158" t="s">
        <v>103</v>
      </c>
      <c r="BF2355" s="158" t="s">
        <v>103</v>
      </c>
      <c r="BG2355" s="158" t="s">
        <v>103</v>
      </c>
      <c r="BH2355" s="158" t="s">
        <v>103</v>
      </c>
      <c r="BI2355" s="158" t="s">
        <v>103</v>
      </c>
      <c r="BJ2355" s="158" t="s">
        <v>103</v>
      </c>
      <c r="BK2355" s="158" t="s">
        <v>103</v>
      </c>
      <c r="BL2355" s="158" t="s">
        <v>103</v>
      </c>
      <c r="BM2355" s="158" t="s">
        <v>103</v>
      </c>
    </row>
    <row r="2356" spans="1:65" ht="14.5" x14ac:dyDescent="0.35">
      <c r="A2356" s="150" t="s">
        <v>4743</v>
      </c>
      <c r="B2356" s="151" t="s">
        <v>4744</v>
      </c>
      <c r="C2356" s="154">
        <v>2498</v>
      </c>
      <c r="D2356" s="138">
        <v>1255.6638066040232</v>
      </c>
      <c r="E2356" s="153">
        <v>3136648.1888968502</v>
      </c>
      <c r="F2356" s="154">
        <v>79</v>
      </c>
      <c r="G2356" s="155">
        <v>3362.5456475302499</v>
      </c>
      <c r="H2356" s="138">
        <v>265641.10615488997</v>
      </c>
      <c r="I2356" s="156">
        <v>463</v>
      </c>
      <c r="J2356" s="155">
        <v>4015.1638237099601</v>
      </c>
      <c r="K2356" s="138">
        <v>1859020.8503777101</v>
      </c>
      <c r="L2356" s="156">
        <v>541</v>
      </c>
      <c r="M2356" s="155">
        <v>793.83158457203331</v>
      </c>
      <c r="N2356" s="138">
        <v>429462.88725347002</v>
      </c>
      <c r="O2356" s="156">
        <v>998</v>
      </c>
      <c r="P2356" s="155">
        <v>385.19106410842699</v>
      </c>
      <c r="Q2356" s="138">
        <v>384420.68198021001</v>
      </c>
      <c r="R2356" s="156">
        <v>417</v>
      </c>
      <c r="S2356" s="155">
        <v>475.06633844261393</v>
      </c>
      <c r="T2356" s="138">
        <v>198102.66313057</v>
      </c>
      <c r="U2356" s="156"/>
      <c r="V2356" s="155"/>
      <c r="W2356" s="138"/>
      <c r="X2356" s="156"/>
      <c r="Y2356" s="155"/>
      <c r="Z2356" s="138"/>
      <c r="AA2356" s="156"/>
      <c r="AB2356" s="155"/>
      <c r="AC2356" s="138"/>
      <c r="AD2356" s="156"/>
      <c r="AE2356" s="155"/>
      <c r="AF2356" s="138"/>
      <c r="AG2356" s="156"/>
      <c r="AH2356" s="138"/>
      <c r="AI2356" s="138"/>
      <c r="AJ2356" s="156" t="s">
        <v>103</v>
      </c>
      <c r="AK2356" s="138" t="s">
        <v>103</v>
      </c>
      <c r="AL2356" s="138" t="s">
        <v>103</v>
      </c>
      <c r="AM2356" s="156"/>
      <c r="AN2356" s="138"/>
      <c r="AO2356" s="138"/>
      <c r="AP2356" s="156"/>
      <c r="AQ2356" s="138"/>
      <c r="AR2356" s="138"/>
      <c r="AS2356" s="156"/>
      <c r="AT2356" s="138"/>
      <c r="AU2356" s="138"/>
      <c r="AV2356" s="156"/>
      <c r="AW2356" s="138"/>
      <c r="AX2356" s="138"/>
      <c r="AY2356" s="156"/>
      <c r="AZ2356" s="138"/>
      <c r="BA2356" s="138"/>
      <c r="BB2356" s="156"/>
      <c r="BC2356" s="138"/>
      <c r="BD2356" s="138"/>
      <c r="BE2356" s="158" t="s">
        <v>103</v>
      </c>
      <c r="BF2356" s="158" t="s">
        <v>103</v>
      </c>
      <c r="BG2356" s="158" t="s">
        <v>103</v>
      </c>
      <c r="BH2356" s="158" t="s">
        <v>103</v>
      </c>
      <c r="BI2356" s="158" t="s">
        <v>103</v>
      </c>
      <c r="BJ2356" s="158" t="s">
        <v>103</v>
      </c>
      <c r="BK2356" s="158" t="s">
        <v>103</v>
      </c>
      <c r="BL2356" s="158" t="s">
        <v>103</v>
      </c>
      <c r="BM2356" s="158" t="s">
        <v>103</v>
      </c>
    </row>
    <row r="2357" spans="1:65" ht="14.5" x14ac:dyDescent="0.35">
      <c r="A2357" s="150" t="s">
        <v>4745</v>
      </c>
      <c r="B2357" s="151" t="s">
        <v>4746</v>
      </c>
      <c r="C2357" s="154">
        <v>4765</v>
      </c>
      <c r="D2357" s="138">
        <v>751.77202227653106</v>
      </c>
      <c r="E2357" s="153">
        <v>3582193.6861476703</v>
      </c>
      <c r="F2357" s="154">
        <v>65</v>
      </c>
      <c r="G2357" s="155">
        <v>3087.3267862067701</v>
      </c>
      <c r="H2357" s="138">
        <v>200676.24110344</v>
      </c>
      <c r="I2357" s="156">
        <v>392</v>
      </c>
      <c r="J2357" s="155">
        <v>3389.0614835212</v>
      </c>
      <c r="K2357" s="138">
        <v>1328512.1015403101</v>
      </c>
      <c r="L2357" s="156">
        <v>742</v>
      </c>
      <c r="M2357" s="155">
        <v>867.2173916132075</v>
      </c>
      <c r="N2357" s="138">
        <v>643475.30457699997</v>
      </c>
      <c r="O2357" s="156">
        <v>2613</v>
      </c>
      <c r="P2357" s="155">
        <v>398.86182147061999</v>
      </c>
      <c r="Q2357" s="138">
        <v>1042225.93950273</v>
      </c>
      <c r="R2357" s="156">
        <v>953</v>
      </c>
      <c r="S2357" s="155">
        <v>385.41878218697798</v>
      </c>
      <c r="T2357" s="138">
        <v>367304.09942419</v>
      </c>
      <c r="U2357" s="156"/>
      <c r="V2357" s="155"/>
      <c r="W2357" s="138"/>
      <c r="X2357" s="156"/>
      <c r="Y2357" s="155"/>
      <c r="Z2357" s="138"/>
      <c r="AA2357" s="156"/>
      <c r="AB2357" s="155"/>
      <c r="AC2357" s="138"/>
      <c r="AD2357" s="156"/>
      <c r="AE2357" s="155"/>
      <c r="AF2357" s="138"/>
      <c r="AG2357" s="156"/>
      <c r="AH2357" s="138"/>
      <c r="AI2357" s="138"/>
      <c r="AJ2357" s="156" t="s">
        <v>103</v>
      </c>
      <c r="AK2357" s="138" t="s">
        <v>103</v>
      </c>
      <c r="AL2357" s="138" t="s">
        <v>103</v>
      </c>
      <c r="AM2357" s="156"/>
      <c r="AN2357" s="138"/>
      <c r="AO2357" s="138"/>
      <c r="AP2357" s="156"/>
      <c r="AQ2357" s="138"/>
      <c r="AR2357" s="138"/>
      <c r="AS2357" s="156"/>
      <c r="AT2357" s="138"/>
      <c r="AU2357" s="138"/>
      <c r="AV2357" s="156"/>
      <c r="AW2357" s="138"/>
      <c r="AX2357" s="138"/>
      <c r="AY2357" s="156"/>
      <c r="AZ2357" s="138"/>
      <c r="BA2357" s="138"/>
      <c r="BB2357" s="156"/>
      <c r="BC2357" s="138"/>
      <c r="BD2357" s="138"/>
      <c r="BE2357" s="158" t="s">
        <v>103</v>
      </c>
      <c r="BF2357" s="158" t="s">
        <v>103</v>
      </c>
      <c r="BG2357" s="158" t="s">
        <v>103</v>
      </c>
      <c r="BH2357" s="158" t="s">
        <v>103</v>
      </c>
      <c r="BI2357" s="158" t="s">
        <v>103</v>
      </c>
      <c r="BJ2357" s="158" t="s">
        <v>103</v>
      </c>
      <c r="BK2357" s="158" t="s">
        <v>103</v>
      </c>
      <c r="BL2357" s="158" t="s">
        <v>103</v>
      </c>
      <c r="BM2357" s="158" t="s">
        <v>103</v>
      </c>
    </row>
    <row r="2358" spans="1:65" ht="14.5" x14ac:dyDescent="0.35">
      <c r="A2358" s="150" t="s">
        <v>4747</v>
      </c>
      <c r="B2358" s="151" t="s">
        <v>4748</v>
      </c>
      <c r="C2358" s="154">
        <v>5379</v>
      </c>
      <c r="D2358" s="138">
        <v>586.10152743702179</v>
      </c>
      <c r="E2358" s="153">
        <v>3152640.1160837403</v>
      </c>
      <c r="F2358" s="154">
        <v>49</v>
      </c>
      <c r="G2358" s="155">
        <v>1723.8699692530599</v>
      </c>
      <c r="H2358" s="138">
        <v>84469.6284934</v>
      </c>
      <c r="I2358" s="156">
        <v>204</v>
      </c>
      <c r="J2358" s="155">
        <v>3691.3221555078399</v>
      </c>
      <c r="K2358" s="138">
        <v>753029.71972359996</v>
      </c>
      <c r="L2358" s="156">
        <v>489</v>
      </c>
      <c r="M2358" s="155">
        <v>772.48160383159507</v>
      </c>
      <c r="N2358" s="138">
        <v>377743.50427365</v>
      </c>
      <c r="O2358" s="156">
        <v>3091</v>
      </c>
      <c r="P2358" s="155">
        <v>455.45455492004203</v>
      </c>
      <c r="Q2358" s="138">
        <v>1407810.02925785</v>
      </c>
      <c r="R2358" s="156">
        <v>1546</v>
      </c>
      <c r="S2358" s="155">
        <v>342.55319167868043</v>
      </c>
      <c r="T2358" s="138">
        <v>529587.23433523998</v>
      </c>
      <c r="U2358" s="156"/>
      <c r="V2358" s="155"/>
      <c r="W2358" s="138"/>
      <c r="X2358" s="156"/>
      <c r="Y2358" s="155"/>
      <c r="Z2358" s="138"/>
      <c r="AA2358" s="156"/>
      <c r="AB2358" s="155"/>
      <c r="AC2358" s="138"/>
      <c r="AD2358" s="156"/>
      <c r="AE2358" s="155"/>
      <c r="AF2358" s="138"/>
      <c r="AG2358" s="156"/>
      <c r="AH2358" s="138"/>
      <c r="AI2358" s="138"/>
      <c r="AJ2358" s="156" t="s">
        <v>103</v>
      </c>
      <c r="AK2358" s="138" t="s">
        <v>103</v>
      </c>
      <c r="AL2358" s="138" t="s">
        <v>103</v>
      </c>
      <c r="AM2358" s="156"/>
      <c r="AN2358" s="138"/>
      <c r="AO2358" s="138"/>
      <c r="AP2358" s="156"/>
      <c r="AQ2358" s="138"/>
      <c r="AR2358" s="138"/>
      <c r="AS2358" s="156"/>
      <c r="AT2358" s="138"/>
      <c r="AU2358" s="138"/>
      <c r="AV2358" s="156"/>
      <c r="AW2358" s="138"/>
      <c r="AX2358" s="138"/>
      <c r="AY2358" s="156"/>
      <c r="AZ2358" s="138"/>
      <c r="BA2358" s="138"/>
      <c r="BB2358" s="156"/>
      <c r="BC2358" s="138"/>
      <c r="BD2358" s="138"/>
      <c r="BE2358" s="158" t="s">
        <v>103</v>
      </c>
      <c r="BF2358" s="158" t="s">
        <v>103</v>
      </c>
      <c r="BG2358" s="158" t="s">
        <v>103</v>
      </c>
      <c r="BH2358" s="158" t="s">
        <v>103</v>
      </c>
      <c r="BI2358" s="158" t="s">
        <v>103</v>
      </c>
      <c r="BJ2358" s="158" t="s">
        <v>103</v>
      </c>
      <c r="BK2358" s="158" t="s">
        <v>103</v>
      </c>
      <c r="BL2358" s="158" t="s">
        <v>103</v>
      </c>
      <c r="BM2358" s="158" t="s">
        <v>103</v>
      </c>
    </row>
    <row r="2359" spans="1:65" ht="14.5" x14ac:dyDescent="0.35">
      <c r="A2359" s="150" t="s">
        <v>4749</v>
      </c>
      <c r="B2359" s="151" t="s">
        <v>4750</v>
      </c>
      <c r="C2359" s="154">
        <v>1141</v>
      </c>
      <c r="D2359" s="138">
        <v>11283.12874439101</v>
      </c>
      <c r="E2359" s="153">
        <v>12874049.897350142</v>
      </c>
      <c r="F2359" s="154">
        <v>268</v>
      </c>
      <c r="G2359" s="155">
        <v>8789.3996399992902</v>
      </c>
      <c r="H2359" s="138">
        <v>2355559.1035198099</v>
      </c>
      <c r="I2359" s="156">
        <v>558</v>
      </c>
      <c r="J2359" s="155">
        <v>17499.927588978098</v>
      </c>
      <c r="K2359" s="138">
        <v>9764959.5946497507</v>
      </c>
      <c r="L2359" s="156">
        <v>130</v>
      </c>
      <c r="M2359" s="155">
        <v>4850.7636639353077</v>
      </c>
      <c r="N2359" s="138">
        <v>630599.27631158999</v>
      </c>
      <c r="O2359" s="156">
        <v>121</v>
      </c>
      <c r="P2359" s="155">
        <v>732.80535971231404</v>
      </c>
      <c r="Q2359" s="138">
        <v>88669.448525190004</v>
      </c>
      <c r="R2359" s="156">
        <v>50</v>
      </c>
      <c r="S2359" s="155">
        <v>663.01692221379994</v>
      </c>
      <c r="T2359" s="138">
        <v>33150.846110689999</v>
      </c>
      <c r="U2359" s="156">
        <v>14</v>
      </c>
      <c r="V2359" s="155">
        <v>79.402016650714287</v>
      </c>
      <c r="W2359" s="138">
        <v>1111.6282331100001</v>
      </c>
      <c r="X2359" s="156"/>
      <c r="Y2359" s="155"/>
      <c r="Z2359" s="138"/>
      <c r="AA2359" s="156"/>
      <c r="AB2359" s="155"/>
      <c r="AC2359" s="138"/>
      <c r="AD2359" s="156"/>
      <c r="AE2359" s="155"/>
      <c r="AF2359" s="138"/>
      <c r="AG2359" s="156"/>
      <c r="AH2359" s="138"/>
      <c r="AI2359" s="138"/>
      <c r="AJ2359" s="156" t="s">
        <v>103</v>
      </c>
      <c r="AK2359" s="138" t="s">
        <v>103</v>
      </c>
      <c r="AL2359" s="138" t="s">
        <v>103</v>
      </c>
      <c r="AM2359" s="156"/>
      <c r="AN2359" s="138"/>
      <c r="AO2359" s="138"/>
      <c r="AP2359" s="156"/>
      <c r="AQ2359" s="138"/>
      <c r="AR2359" s="138"/>
      <c r="AS2359" s="156"/>
      <c r="AT2359" s="138"/>
      <c r="AU2359" s="138"/>
      <c r="AV2359" s="156"/>
      <c r="AW2359" s="138"/>
      <c r="AX2359" s="138"/>
      <c r="AY2359" s="156"/>
      <c r="AZ2359" s="138"/>
      <c r="BA2359" s="138"/>
      <c r="BB2359" s="156"/>
      <c r="BC2359" s="138"/>
      <c r="BD2359" s="138"/>
      <c r="BE2359" s="158" t="s">
        <v>103</v>
      </c>
      <c r="BF2359" s="158" t="s">
        <v>103</v>
      </c>
      <c r="BG2359" s="158" t="s">
        <v>103</v>
      </c>
      <c r="BH2359" s="158" t="s">
        <v>103</v>
      </c>
      <c r="BI2359" s="158" t="s">
        <v>103</v>
      </c>
      <c r="BJ2359" s="158" t="s">
        <v>103</v>
      </c>
      <c r="BK2359" s="158" t="s">
        <v>103</v>
      </c>
      <c r="BL2359" s="158" t="s">
        <v>103</v>
      </c>
      <c r="BM2359" s="158" t="s">
        <v>103</v>
      </c>
    </row>
    <row r="2360" spans="1:65" ht="14.5" x14ac:dyDescent="0.35">
      <c r="A2360" s="150" t="s">
        <v>4751</v>
      </c>
      <c r="B2360" s="151" t="s">
        <v>4752</v>
      </c>
      <c r="C2360" s="154">
        <v>67</v>
      </c>
      <c r="D2360" s="138">
        <v>19863.381978887315</v>
      </c>
      <c r="E2360" s="153">
        <v>1330846.59258545</v>
      </c>
      <c r="F2360" s="154">
        <v>4</v>
      </c>
      <c r="G2360" s="155">
        <v>32831.319545022503</v>
      </c>
      <c r="H2360" s="138">
        <v>131325.27818009001</v>
      </c>
      <c r="I2360" s="156">
        <v>47</v>
      </c>
      <c r="J2360" s="155">
        <v>23656.824657887901</v>
      </c>
      <c r="K2360" s="138">
        <v>1111870.7589207301</v>
      </c>
      <c r="L2360" s="156">
        <v>15</v>
      </c>
      <c r="M2360" s="155">
        <v>5839.3470090326673</v>
      </c>
      <c r="N2360" s="138">
        <v>87590.205135490003</v>
      </c>
      <c r="O2360" s="156" t="s">
        <v>103</v>
      </c>
      <c r="P2360" s="155" t="s">
        <v>103</v>
      </c>
      <c r="Q2360" s="138" t="s">
        <v>103</v>
      </c>
      <c r="R2360" s="156">
        <v>1</v>
      </c>
      <c r="S2360" s="155">
        <v>60.350349139999999</v>
      </c>
      <c r="T2360" s="138">
        <v>60.350349139999999</v>
      </c>
      <c r="U2360" s="156"/>
      <c r="V2360" s="155"/>
      <c r="W2360" s="138"/>
      <c r="X2360" s="156"/>
      <c r="Y2360" s="155"/>
      <c r="Z2360" s="138"/>
      <c r="AA2360" s="156"/>
      <c r="AB2360" s="155"/>
      <c r="AC2360" s="138"/>
      <c r="AD2360" s="156"/>
      <c r="AE2360" s="155"/>
      <c r="AF2360" s="138"/>
      <c r="AG2360" s="156"/>
      <c r="AH2360" s="138"/>
      <c r="AI2360" s="138"/>
      <c r="AJ2360" s="156" t="s">
        <v>103</v>
      </c>
      <c r="AK2360" s="138" t="s">
        <v>103</v>
      </c>
      <c r="AL2360" s="138" t="s">
        <v>103</v>
      </c>
      <c r="AM2360" s="156"/>
      <c r="AN2360" s="138"/>
      <c r="AO2360" s="138"/>
      <c r="AP2360" s="156"/>
      <c r="AQ2360" s="138"/>
      <c r="AR2360" s="138"/>
      <c r="AS2360" s="156"/>
      <c r="AT2360" s="138"/>
      <c r="AU2360" s="138"/>
      <c r="AV2360" s="156"/>
      <c r="AW2360" s="138"/>
      <c r="AX2360" s="138"/>
      <c r="AY2360" s="156"/>
      <c r="AZ2360" s="138"/>
      <c r="BA2360" s="138"/>
      <c r="BB2360" s="156"/>
      <c r="BC2360" s="138"/>
      <c r="BD2360" s="138"/>
      <c r="BE2360" s="158" t="s">
        <v>103</v>
      </c>
      <c r="BF2360" s="158" t="s">
        <v>103</v>
      </c>
      <c r="BG2360" s="158" t="s">
        <v>103</v>
      </c>
      <c r="BH2360" s="158" t="s">
        <v>103</v>
      </c>
      <c r="BI2360" s="158" t="s">
        <v>103</v>
      </c>
      <c r="BJ2360" s="158" t="s">
        <v>103</v>
      </c>
      <c r="BK2360" s="158" t="s">
        <v>103</v>
      </c>
      <c r="BL2360" s="158" t="s">
        <v>103</v>
      </c>
      <c r="BM2360" s="158" t="s">
        <v>103</v>
      </c>
    </row>
    <row r="2361" spans="1:65" ht="14.5" x14ac:dyDescent="0.35">
      <c r="A2361" s="150" t="s">
        <v>4753</v>
      </c>
      <c r="B2361" s="151" t="s">
        <v>4754</v>
      </c>
      <c r="C2361" s="154">
        <v>28</v>
      </c>
      <c r="D2361" s="138">
        <v>30312.209768559998</v>
      </c>
      <c r="E2361" s="153">
        <v>848741.87351968</v>
      </c>
      <c r="F2361" s="154">
        <v>3</v>
      </c>
      <c r="G2361" s="155">
        <v>14630.501700000001</v>
      </c>
      <c r="H2361" s="138">
        <v>43891.505100000002</v>
      </c>
      <c r="I2361" s="156">
        <v>15</v>
      </c>
      <c r="J2361" s="155">
        <v>52922.730183215303</v>
      </c>
      <c r="K2361" s="138">
        <v>793840.95274822996</v>
      </c>
      <c r="L2361" s="156">
        <v>8</v>
      </c>
      <c r="M2361" s="155">
        <v>1147.4908390012499</v>
      </c>
      <c r="N2361" s="138">
        <v>9179.9267120099994</v>
      </c>
      <c r="O2361" s="156">
        <v>2</v>
      </c>
      <c r="P2361" s="155">
        <v>914.74447971999996</v>
      </c>
      <c r="Q2361" s="138">
        <v>1829.4889594399999</v>
      </c>
      <c r="R2361" s="156"/>
      <c r="S2361" s="155"/>
      <c r="T2361" s="138"/>
      <c r="U2361" s="156"/>
      <c r="V2361" s="155"/>
      <c r="W2361" s="138"/>
      <c r="X2361" s="156"/>
      <c r="Y2361" s="155"/>
      <c r="Z2361" s="138"/>
      <c r="AA2361" s="156"/>
      <c r="AB2361" s="155"/>
      <c r="AC2361" s="138"/>
      <c r="AD2361" s="156"/>
      <c r="AE2361" s="155"/>
      <c r="AF2361" s="138"/>
      <c r="AG2361" s="156"/>
      <c r="AH2361" s="138"/>
      <c r="AI2361" s="138"/>
      <c r="AJ2361" s="156" t="s">
        <v>103</v>
      </c>
      <c r="AK2361" s="138" t="s">
        <v>103</v>
      </c>
      <c r="AL2361" s="138" t="s">
        <v>103</v>
      </c>
      <c r="AM2361" s="156"/>
      <c r="AN2361" s="138"/>
      <c r="AO2361" s="138"/>
      <c r="AP2361" s="156"/>
      <c r="AQ2361" s="138"/>
      <c r="AR2361" s="138"/>
      <c r="AS2361" s="156"/>
      <c r="AT2361" s="138"/>
      <c r="AU2361" s="138"/>
      <c r="AV2361" s="156"/>
      <c r="AW2361" s="138"/>
      <c r="AX2361" s="138"/>
      <c r="AY2361" s="156"/>
      <c r="AZ2361" s="138"/>
      <c r="BA2361" s="138"/>
      <c r="BB2361" s="156"/>
      <c r="BC2361" s="138"/>
      <c r="BD2361" s="138"/>
      <c r="BE2361" s="158" t="s">
        <v>103</v>
      </c>
      <c r="BF2361" s="158" t="s">
        <v>103</v>
      </c>
      <c r="BG2361" s="158" t="s">
        <v>103</v>
      </c>
      <c r="BH2361" s="158" t="s">
        <v>103</v>
      </c>
      <c r="BI2361" s="158" t="s">
        <v>103</v>
      </c>
      <c r="BJ2361" s="158" t="s">
        <v>103</v>
      </c>
      <c r="BK2361" s="158" t="s">
        <v>103</v>
      </c>
      <c r="BL2361" s="158" t="s">
        <v>103</v>
      </c>
      <c r="BM2361" s="158" t="s">
        <v>103</v>
      </c>
    </row>
    <row r="2362" spans="1:65" ht="14.5" x14ac:dyDescent="0.35">
      <c r="A2362" s="150" t="s">
        <v>4755</v>
      </c>
      <c r="B2362" s="151" t="s">
        <v>4756</v>
      </c>
      <c r="C2362" s="154">
        <v>3215</v>
      </c>
      <c r="D2362" s="138">
        <v>2206.8869331541491</v>
      </c>
      <c r="E2362" s="153">
        <v>7095141.49009059</v>
      </c>
      <c r="F2362" s="154">
        <v>180</v>
      </c>
      <c r="G2362" s="155">
        <v>9396.0365544716096</v>
      </c>
      <c r="H2362" s="138">
        <v>1691286.5798048901</v>
      </c>
      <c r="I2362" s="156">
        <v>570</v>
      </c>
      <c r="J2362" s="155">
        <v>7112.5617436492603</v>
      </c>
      <c r="K2362" s="138">
        <v>4054160.1938800798</v>
      </c>
      <c r="L2362" s="156">
        <v>273</v>
      </c>
      <c r="M2362" s="155">
        <v>927.71698810868133</v>
      </c>
      <c r="N2362" s="138">
        <v>253266.73775366999</v>
      </c>
      <c r="O2362" s="156">
        <v>1840</v>
      </c>
      <c r="P2362" s="155">
        <v>512.17603778199998</v>
      </c>
      <c r="Q2362" s="138">
        <v>942403.90951887995</v>
      </c>
      <c r="R2362" s="156">
        <v>352</v>
      </c>
      <c r="S2362" s="155">
        <v>437.56837821894891</v>
      </c>
      <c r="T2362" s="138">
        <v>154024.06913307001</v>
      </c>
      <c r="U2362" s="156"/>
      <c r="V2362" s="155"/>
      <c r="W2362" s="138"/>
      <c r="X2362" s="156"/>
      <c r="Y2362" s="155"/>
      <c r="Z2362" s="138"/>
      <c r="AA2362" s="156"/>
      <c r="AB2362" s="155"/>
      <c r="AC2362" s="138"/>
      <c r="AD2362" s="156"/>
      <c r="AE2362" s="155"/>
      <c r="AF2362" s="138"/>
      <c r="AG2362" s="156"/>
      <c r="AH2362" s="138"/>
      <c r="AI2362" s="138"/>
      <c r="AJ2362" s="156" t="s">
        <v>103</v>
      </c>
      <c r="AK2362" s="138" t="s">
        <v>103</v>
      </c>
      <c r="AL2362" s="138" t="s">
        <v>103</v>
      </c>
      <c r="AM2362" s="156"/>
      <c r="AN2362" s="138"/>
      <c r="AO2362" s="138"/>
      <c r="AP2362" s="156"/>
      <c r="AQ2362" s="138"/>
      <c r="AR2362" s="138"/>
      <c r="AS2362" s="156"/>
      <c r="AT2362" s="138"/>
      <c r="AU2362" s="138"/>
      <c r="AV2362" s="156"/>
      <c r="AW2362" s="138"/>
      <c r="AX2362" s="138"/>
      <c r="AY2362" s="156"/>
      <c r="AZ2362" s="138"/>
      <c r="BA2362" s="138"/>
      <c r="BB2362" s="156"/>
      <c r="BC2362" s="138"/>
      <c r="BD2362" s="138"/>
      <c r="BE2362" s="158" t="s">
        <v>103</v>
      </c>
      <c r="BF2362" s="158" t="s">
        <v>103</v>
      </c>
      <c r="BG2362" s="158" t="s">
        <v>103</v>
      </c>
      <c r="BH2362" s="158" t="s">
        <v>103</v>
      </c>
      <c r="BI2362" s="158" t="s">
        <v>103</v>
      </c>
      <c r="BJ2362" s="158" t="s">
        <v>103</v>
      </c>
      <c r="BK2362" s="158" t="s">
        <v>103</v>
      </c>
      <c r="BL2362" s="158" t="s">
        <v>103</v>
      </c>
      <c r="BM2362" s="158" t="s">
        <v>103</v>
      </c>
    </row>
    <row r="2363" spans="1:65" ht="14.5" x14ac:dyDescent="0.35">
      <c r="A2363" s="150" t="s">
        <v>4757</v>
      </c>
      <c r="B2363" s="151" t="s">
        <v>4758</v>
      </c>
      <c r="C2363" s="154">
        <v>2432</v>
      </c>
      <c r="D2363" s="138">
        <v>677.11804290297698</v>
      </c>
      <c r="E2363" s="153">
        <v>1646751.0803400401</v>
      </c>
      <c r="F2363" s="154">
        <v>76</v>
      </c>
      <c r="G2363" s="155">
        <v>3303.1308189424999</v>
      </c>
      <c r="H2363" s="138">
        <v>251037.94223963001</v>
      </c>
      <c r="I2363" s="156">
        <v>35</v>
      </c>
      <c r="J2363" s="155">
        <v>3371.8091824511398</v>
      </c>
      <c r="K2363" s="138">
        <v>118013.32138579</v>
      </c>
      <c r="L2363" s="156">
        <v>67</v>
      </c>
      <c r="M2363" s="155">
        <v>758.12111831716413</v>
      </c>
      <c r="N2363" s="138">
        <v>50794.114927249997</v>
      </c>
      <c r="O2363" s="156">
        <v>1720</v>
      </c>
      <c r="P2363" s="155">
        <v>582.14884425055197</v>
      </c>
      <c r="Q2363" s="138">
        <v>1001296.01211095</v>
      </c>
      <c r="R2363" s="156">
        <v>534</v>
      </c>
      <c r="S2363" s="155">
        <v>422.49005557382026</v>
      </c>
      <c r="T2363" s="138">
        <v>225609.68967642001</v>
      </c>
      <c r="U2363" s="156"/>
      <c r="V2363" s="155"/>
      <c r="W2363" s="138"/>
      <c r="X2363" s="156"/>
      <c r="Y2363" s="155"/>
      <c r="Z2363" s="138"/>
      <c r="AA2363" s="156"/>
      <c r="AB2363" s="155"/>
      <c r="AC2363" s="138"/>
      <c r="AD2363" s="156"/>
      <c r="AE2363" s="155"/>
      <c r="AF2363" s="138"/>
      <c r="AG2363" s="156"/>
      <c r="AH2363" s="138"/>
      <c r="AI2363" s="138"/>
      <c r="AJ2363" s="156" t="s">
        <v>103</v>
      </c>
      <c r="AK2363" s="138" t="s">
        <v>103</v>
      </c>
      <c r="AL2363" s="138" t="s">
        <v>103</v>
      </c>
      <c r="AM2363" s="156"/>
      <c r="AN2363" s="138"/>
      <c r="AO2363" s="138"/>
      <c r="AP2363" s="156"/>
      <c r="AQ2363" s="138"/>
      <c r="AR2363" s="138"/>
      <c r="AS2363" s="156"/>
      <c r="AT2363" s="138"/>
      <c r="AU2363" s="138"/>
      <c r="AV2363" s="156"/>
      <c r="AW2363" s="138"/>
      <c r="AX2363" s="138"/>
      <c r="AY2363" s="156"/>
      <c r="AZ2363" s="138"/>
      <c r="BA2363" s="138"/>
      <c r="BB2363" s="156"/>
      <c r="BC2363" s="138"/>
      <c r="BD2363" s="138"/>
      <c r="BE2363" s="158" t="s">
        <v>103</v>
      </c>
      <c r="BF2363" s="158" t="s">
        <v>103</v>
      </c>
      <c r="BG2363" s="158" t="s">
        <v>103</v>
      </c>
      <c r="BH2363" s="158" t="s">
        <v>103</v>
      </c>
      <c r="BI2363" s="158" t="s">
        <v>103</v>
      </c>
      <c r="BJ2363" s="158" t="s">
        <v>103</v>
      </c>
      <c r="BK2363" s="158" t="s">
        <v>103</v>
      </c>
      <c r="BL2363" s="158" t="s">
        <v>103</v>
      </c>
      <c r="BM2363" s="158" t="s">
        <v>103</v>
      </c>
    </row>
    <row r="2364" spans="1:65" ht="14.5" x14ac:dyDescent="0.35">
      <c r="A2364" s="150" t="s">
        <v>4759</v>
      </c>
      <c r="B2364" s="151" t="s">
        <v>4760</v>
      </c>
      <c r="C2364" s="154">
        <v>83</v>
      </c>
      <c r="D2364" s="138">
        <v>4196.1260396873495</v>
      </c>
      <c r="E2364" s="153">
        <v>348278.46129405004</v>
      </c>
      <c r="F2364" s="154">
        <v>55</v>
      </c>
      <c r="G2364" s="155">
        <v>4774.4081472409098</v>
      </c>
      <c r="H2364" s="138">
        <v>262592.44809825002</v>
      </c>
      <c r="I2364" s="156">
        <v>3</v>
      </c>
      <c r="J2364" s="155">
        <v>7084.1533265533299</v>
      </c>
      <c r="K2364" s="138">
        <v>21252.459979660001</v>
      </c>
      <c r="L2364" s="156">
        <v>2</v>
      </c>
      <c r="M2364" s="155">
        <v>7057.8395866849996</v>
      </c>
      <c r="N2364" s="138">
        <v>14115.679173369999</v>
      </c>
      <c r="O2364" s="156">
        <v>19</v>
      </c>
      <c r="P2364" s="155">
        <v>2577.32253502105</v>
      </c>
      <c r="Q2364" s="138">
        <v>48969.128165399998</v>
      </c>
      <c r="R2364" s="156"/>
      <c r="S2364" s="155"/>
      <c r="T2364" s="138"/>
      <c r="U2364" s="156">
        <v>4</v>
      </c>
      <c r="V2364" s="155">
        <v>337.1864693425</v>
      </c>
      <c r="W2364" s="138">
        <v>1348.74587737</v>
      </c>
      <c r="X2364" s="156"/>
      <c r="Y2364" s="155"/>
      <c r="Z2364" s="138"/>
      <c r="AA2364" s="156"/>
      <c r="AB2364" s="155"/>
      <c r="AC2364" s="138"/>
      <c r="AD2364" s="156"/>
      <c r="AE2364" s="155"/>
      <c r="AF2364" s="138"/>
      <c r="AG2364" s="156"/>
      <c r="AH2364" s="138"/>
      <c r="AI2364" s="138"/>
      <c r="AJ2364" s="156" t="s">
        <v>103</v>
      </c>
      <c r="AK2364" s="138" t="s">
        <v>103</v>
      </c>
      <c r="AL2364" s="138" t="s">
        <v>103</v>
      </c>
      <c r="AM2364" s="156"/>
      <c r="AN2364" s="138"/>
      <c r="AO2364" s="138"/>
      <c r="AP2364" s="156"/>
      <c r="AQ2364" s="138"/>
      <c r="AR2364" s="138"/>
      <c r="AS2364" s="156"/>
      <c r="AT2364" s="138"/>
      <c r="AU2364" s="138"/>
      <c r="AV2364" s="156"/>
      <c r="AW2364" s="138"/>
      <c r="AX2364" s="138"/>
      <c r="AY2364" s="156"/>
      <c r="AZ2364" s="138"/>
      <c r="BA2364" s="138"/>
      <c r="BB2364" s="156"/>
      <c r="BC2364" s="138"/>
      <c r="BD2364" s="138"/>
      <c r="BE2364" s="158" t="s">
        <v>103</v>
      </c>
      <c r="BF2364" s="158" t="s">
        <v>103</v>
      </c>
      <c r="BG2364" s="158" t="s">
        <v>103</v>
      </c>
      <c r="BH2364" s="158" t="s">
        <v>103</v>
      </c>
      <c r="BI2364" s="158" t="s">
        <v>103</v>
      </c>
      <c r="BJ2364" s="158" t="s">
        <v>103</v>
      </c>
      <c r="BK2364" s="158" t="s">
        <v>103</v>
      </c>
      <c r="BL2364" s="158" t="s">
        <v>103</v>
      </c>
      <c r="BM2364" s="158" t="s">
        <v>103</v>
      </c>
    </row>
    <row r="2365" spans="1:65" ht="14.5" x14ac:dyDescent="0.35">
      <c r="A2365" s="150" t="s">
        <v>4761</v>
      </c>
      <c r="B2365" s="151" t="s">
        <v>4762</v>
      </c>
      <c r="C2365" s="154">
        <v>26</v>
      </c>
      <c r="D2365" s="138">
        <v>13374.064096483078</v>
      </c>
      <c r="E2365" s="153">
        <v>347725.66650856001</v>
      </c>
      <c r="F2365" s="154">
        <v>16</v>
      </c>
      <c r="G2365" s="155">
        <v>11969.6906283069</v>
      </c>
      <c r="H2365" s="138">
        <v>191515.05005291</v>
      </c>
      <c r="I2365" s="156">
        <v>3</v>
      </c>
      <c r="J2365" s="155">
        <v>10151.074633480001</v>
      </c>
      <c r="K2365" s="138">
        <v>30453.22390044</v>
      </c>
      <c r="L2365" s="156">
        <v>2</v>
      </c>
      <c r="M2365" s="155">
        <v>46969.907567515002</v>
      </c>
      <c r="N2365" s="138">
        <v>93939.815135030003</v>
      </c>
      <c r="O2365" s="156">
        <v>5</v>
      </c>
      <c r="P2365" s="155">
        <v>6363.5154840360001</v>
      </c>
      <c r="Q2365" s="138">
        <v>31817.577420180001</v>
      </c>
      <c r="R2365" s="156"/>
      <c r="S2365" s="155"/>
      <c r="T2365" s="138"/>
      <c r="U2365" s="156"/>
      <c r="V2365" s="155"/>
      <c r="W2365" s="138"/>
      <c r="X2365" s="156"/>
      <c r="Y2365" s="155"/>
      <c r="Z2365" s="138"/>
      <c r="AA2365" s="156"/>
      <c r="AB2365" s="155"/>
      <c r="AC2365" s="138"/>
      <c r="AD2365" s="156"/>
      <c r="AE2365" s="155"/>
      <c r="AF2365" s="138"/>
      <c r="AG2365" s="156"/>
      <c r="AH2365" s="138"/>
      <c r="AI2365" s="138"/>
      <c r="AJ2365" s="156" t="s">
        <v>103</v>
      </c>
      <c r="AK2365" s="138" t="s">
        <v>103</v>
      </c>
      <c r="AL2365" s="138" t="s">
        <v>103</v>
      </c>
      <c r="AM2365" s="156"/>
      <c r="AN2365" s="138"/>
      <c r="AO2365" s="138"/>
      <c r="AP2365" s="156"/>
      <c r="AQ2365" s="138"/>
      <c r="AR2365" s="138"/>
      <c r="AS2365" s="156"/>
      <c r="AT2365" s="138"/>
      <c r="AU2365" s="138"/>
      <c r="AV2365" s="156"/>
      <c r="AW2365" s="138"/>
      <c r="AX2365" s="138"/>
      <c r="AY2365" s="156"/>
      <c r="AZ2365" s="138"/>
      <c r="BA2365" s="138"/>
      <c r="BB2365" s="156"/>
      <c r="BC2365" s="138"/>
      <c r="BD2365" s="138"/>
      <c r="BE2365" s="158" t="s">
        <v>103</v>
      </c>
      <c r="BF2365" s="158" t="s">
        <v>103</v>
      </c>
      <c r="BG2365" s="158" t="s">
        <v>103</v>
      </c>
      <c r="BH2365" s="158" t="s">
        <v>103</v>
      </c>
      <c r="BI2365" s="158" t="s">
        <v>103</v>
      </c>
      <c r="BJ2365" s="158" t="s">
        <v>103</v>
      </c>
      <c r="BK2365" s="158" t="s">
        <v>103</v>
      </c>
      <c r="BL2365" s="158" t="s">
        <v>103</v>
      </c>
      <c r="BM2365" s="158" t="s">
        <v>103</v>
      </c>
    </row>
    <row r="2366" spans="1:65" ht="14.5" x14ac:dyDescent="0.35">
      <c r="A2366" s="150" t="s">
        <v>4763</v>
      </c>
      <c r="B2366" s="151" t="s">
        <v>4764</v>
      </c>
      <c r="C2366" s="154">
        <v>3</v>
      </c>
      <c r="D2366" s="138">
        <v>10846.46830389</v>
      </c>
      <c r="E2366" s="153">
        <v>32539.404911670001</v>
      </c>
      <c r="F2366" s="154">
        <v>2</v>
      </c>
      <c r="G2366" s="155">
        <v>6702.9963080750003</v>
      </c>
      <c r="H2366" s="138">
        <v>13405.992616150001</v>
      </c>
      <c r="I2366" s="156">
        <v>1</v>
      </c>
      <c r="J2366" s="155">
        <v>19133.41229552</v>
      </c>
      <c r="K2366" s="138">
        <v>19133.41229552</v>
      </c>
      <c r="L2366" s="156"/>
      <c r="M2366" s="155"/>
      <c r="N2366" s="138"/>
      <c r="O2366" s="156" t="s">
        <v>103</v>
      </c>
      <c r="P2366" s="155" t="s">
        <v>103</v>
      </c>
      <c r="Q2366" s="138" t="s">
        <v>103</v>
      </c>
      <c r="R2366" s="156"/>
      <c r="S2366" s="155"/>
      <c r="T2366" s="138"/>
      <c r="U2366" s="156"/>
      <c r="V2366" s="155"/>
      <c r="W2366" s="138"/>
      <c r="X2366" s="156"/>
      <c r="Y2366" s="155"/>
      <c r="Z2366" s="138"/>
      <c r="AA2366" s="156"/>
      <c r="AB2366" s="155"/>
      <c r="AC2366" s="138"/>
      <c r="AD2366" s="156"/>
      <c r="AE2366" s="155"/>
      <c r="AF2366" s="138"/>
      <c r="AG2366" s="156"/>
      <c r="AH2366" s="138"/>
      <c r="AI2366" s="138"/>
      <c r="AJ2366" s="156" t="s">
        <v>103</v>
      </c>
      <c r="AK2366" s="138" t="s">
        <v>103</v>
      </c>
      <c r="AL2366" s="138" t="s">
        <v>103</v>
      </c>
      <c r="AM2366" s="156"/>
      <c r="AN2366" s="138"/>
      <c r="AO2366" s="138"/>
      <c r="AP2366" s="156"/>
      <c r="AQ2366" s="138"/>
      <c r="AR2366" s="138"/>
      <c r="AS2366" s="156"/>
      <c r="AT2366" s="138"/>
      <c r="AU2366" s="138"/>
      <c r="AV2366" s="156"/>
      <c r="AW2366" s="138"/>
      <c r="AX2366" s="138"/>
      <c r="AY2366" s="156"/>
      <c r="AZ2366" s="138"/>
      <c r="BA2366" s="138"/>
      <c r="BB2366" s="156"/>
      <c r="BC2366" s="138"/>
      <c r="BD2366" s="138"/>
      <c r="BE2366" s="158" t="s">
        <v>103</v>
      </c>
      <c r="BF2366" s="158" t="s">
        <v>103</v>
      </c>
      <c r="BG2366" s="158" t="s">
        <v>103</v>
      </c>
      <c r="BH2366" s="158" t="s">
        <v>103</v>
      </c>
      <c r="BI2366" s="158" t="s">
        <v>103</v>
      </c>
      <c r="BJ2366" s="158" t="s">
        <v>103</v>
      </c>
      <c r="BK2366" s="158" t="s">
        <v>103</v>
      </c>
      <c r="BL2366" s="158" t="s">
        <v>103</v>
      </c>
      <c r="BM2366" s="158" t="s">
        <v>103</v>
      </c>
    </row>
    <row r="2367" spans="1:65" ht="14.5" x14ac:dyDescent="0.35">
      <c r="A2367" s="150" t="s">
        <v>4765</v>
      </c>
      <c r="B2367" s="151" t="s">
        <v>4766</v>
      </c>
      <c r="C2367" s="154">
        <v>7</v>
      </c>
      <c r="D2367" s="138">
        <v>73600.889436181416</v>
      </c>
      <c r="E2367" s="153">
        <v>515206.22605326993</v>
      </c>
      <c r="F2367" s="154">
        <v>5</v>
      </c>
      <c r="G2367" s="155">
        <v>59449.956612647999</v>
      </c>
      <c r="H2367" s="138">
        <v>297249.78306324</v>
      </c>
      <c r="I2367" s="156">
        <v>1</v>
      </c>
      <c r="J2367" s="155">
        <v>217912.07882885999</v>
      </c>
      <c r="K2367" s="138">
        <v>217912.07882885999</v>
      </c>
      <c r="L2367" s="156"/>
      <c r="M2367" s="155"/>
      <c r="N2367" s="138"/>
      <c r="O2367" s="156" t="s">
        <v>103</v>
      </c>
      <c r="P2367" s="155" t="s">
        <v>103</v>
      </c>
      <c r="Q2367" s="138" t="s">
        <v>103</v>
      </c>
      <c r="R2367" s="156">
        <v>1</v>
      </c>
      <c r="S2367" s="155">
        <v>44.364161170000003</v>
      </c>
      <c r="T2367" s="138">
        <v>44.364161170000003</v>
      </c>
      <c r="U2367" s="156"/>
      <c r="V2367" s="155"/>
      <c r="W2367" s="138"/>
      <c r="X2367" s="156"/>
      <c r="Y2367" s="155"/>
      <c r="Z2367" s="138"/>
      <c r="AA2367" s="156"/>
      <c r="AB2367" s="155"/>
      <c r="AC2367" s="138"/>
      <c r="AD2367" s="156"/>
      <c r="AE2367" s="155"/>
      <c r="AF2367" s="138"/>
      <c r="AG2367" s="156"/>
      <c r="AH2367" s="138"/>
      <c r="AI2367" s="138"/>
      <c r="AJ2367" s="156" t="s">
        <v>103</v>
      </c>
      <c r="AK2367" s="138" t="s">
        <v>103</v>
      </c>
      <c r="AL2367" s="138" t="s">
        <v>103</v>
      </c>
      <c r="AM2367" s="156"/>
      <c r="AN2367" s="138"/>
      <c r="AO2367" s="138"/>
      <c r="AP2367" s="156"/>
      <c r="AQ2367" s="138"/>
      <c r="AR2367" s="138"/>
      <c r="AS2367" s="156"/>
      <c r="AT2367" s="138"/>
      <c r="AU2367" s="138"/>
      <c r="AV2367" s="156"/>
      <c r="AW2367" s="138"/>
      <c r="AX2367" s="138"/>
      <c r="AY2367" s="156"/>
      <c r="AZ2367" s="138"/>
      <c r="BA2367" s="138"/>
      <c r="BB2367" s="156"/>
      <c r="BC2367" s="138"/>
      <c r="BD2367" s="138"/>
      <c r="BE2367" s="158" t="s">
        <v>103</v>
      </c>
      <c r="BF2367" s="158" t="s">
        <v>103</v>
      </c>
      <c r="BG2367" s="158" t="s">
        <v>103</v>
      </c>
      <c r="BH2367" s="158" t="s">
        <v>103</v>
      </c>
      <c r="BI2367" s="158" t="s">
        <v>103</v>
      </c>
      <c r="BJ2367" s="158" t="s">
        <v>103</v>
      </c>
      <c r="BK2367" s="158" t="s">
        <v>103</v>
      </c>
      <c r="BL2367" s="158" t="s">
        <v>103</v>
      </c>
      <c r="BM2367" s="158" t="s">
        <v>103</v>
      </c>
    </row>
    <row r="2368" spans="1:65" ht="14.5" x14ac:dyDescent="0.35">
      <c r="A2368" s="150" t="s">
        <v>4767</v>
      </c>
      <c r="B2368" s="151" t="s">
        <v>4768</v>
      </c>
      <c r="C2368" s="154">
        <v>39</v>
      </c>
      <c r="D2368" s="138">
        <v>76920.928486968973</v>
      </c>
      <c r="E2368" s="153">
        <v>2999916.2109917901</v>
      </c>
      <c r="F2368" s="154">
        <v>31</v>
      </c>
      <c r="G2368" s="155">
        <v>89628.359885230297</v>
      </c>
      <c r="H2368" s="138">
        <v>2778479.1564421402</v>
      </c>
      <c r="I2368" s="156">
        <v>6</v>
      </c>
      <c r="J2368" s="155">
        <v>36861.754486763297</v>
      </c>
      <c r="K2368" s="138">
        <v>221170.52692058001</v>
      </c>
      <c r="L2368" s="156">
        <v>2</v>
      </c>
      <c r="M2368" s="155">
        <v>133.26381453499999</v>
      </c>
      <c r="N2368" s="138">
        <v>266.52762906999999</v>
      </c>
      <c r="O2368" s="156" t="s">
        <v>103</v>
      </c>
      <c r="P2368" s="155" t="s">
        <v>103</v>
      </c>
      <c r="Q2368" s="138" t="s">
        <v>103</v>
      </c>
      <c r="R2368" s="156"/>
      <c r="S2368" s="155"/>
      <c r="T2368" s="138"/>
      <c r="U2368" s="156"/>
      <c r="V2368" s="155"/>
      <c r="W2368" s="138"/>
      <c r="X2368" s="156"/>
      <c r="Y2368" s="155"/>
      <c r="Z2368" s="138"/>
      <c r="AA2368" s="156"/>
      <c r="AB2368" s="155"/>
      <c r="AC2368" s="138"/>
      <c r="AD2368" s="156"/>
      <c r="AE2368" s="155"/>
      <c r="AF2368" s="138"/>
      <c r="AG2368" s="156"/>
      <c r="AH2368" s="138"/>
      <c r="AI2368" s="138"/>
      <c r="AJ2368" s="156" t="s">
        <v>103</v>
      </c>
      <c r="AK2368" s="138" t="s">
        <v>103</v>
      </c>
      <c r="AL2368" s="138" t="s">
        <v>103</v>
      </c>
      <c r="AM2368" s="156"/>
      <c r="AN2368" s="138"/>
      <c r="AO2368" s="138"/>
      <c r="AP2368" s="156"/>
      <c r="AQ2368" s="138"/>
      <c r="AR2368" s="138"/>
      <c r="AS2368" s="156"/>
      <c r="AT2368" s="138"/>
      <c r="AU2368" s="138"/>
      <c r="AV2368" s="156"/>
      <c r="AW2368" s="138"/>
      <c r="AX2368" s="138"/>
      <c r="AY2368" s="156"/>
      <c r="AZ2368" s="138"/>
      <c r="BA2368" s="138"/>
      <c r="BB2368" s="156"/>
      <c r="BC2368" s="138"/>
      <c r="BD2368" s="138"/>
      <c r="BE2368" s="158" t="s">
        <v>103</v>
      </c>
      <c r="BF2368" s="158" t="s">
        <v>103</v>
      </c>
      <c r="BG2368" s="158" t="s">
        <v>103</v>
      </c>
      <c r="BH2368" s="158" t="s">
        <v>103</v>
      </c>
      <c r="BI2368" s="158" t="s">
        <v>103</v>
      </c>
      <c r="BJ2368" s="158" t="s">
        <v>103</v>
      </c>
      <c r="BK2368" s="158" t="s">
        <v>103</v>
      </c>
      <c r="BL2368" s="158" t="s">
        <v>103</v>
      </c>
      <c r="BM2368" s="158" t="s">
        <v>103</v>
      </c>
    </row>
    <row r="2369" spans="1:65" ht="14.5" x14ac:dyDescent="0.35">
      <c r="A2369" s="150" t="s">
        <v>4769</v>
      </c>
      <c r="B2369" s="151" t="s">
        <v>4770</v>
      </c>
      <c r="C2369" s="154">
        <v>5</v>
      </c>
      <c r="D2369" s="138">
        <v>35965.624656356005</v>
      </c>
      <c r="E2369" s="153">
        <v>179828.12328178002</v>
      </c>
      <c r="F2369" s="154">
        <v>3</v>
      </c>
      <c r="G2369" s="155">
        <v>52723.412149060001</v>
      </c>
      <c r="H2369" s="138">
        <v>158170.23644718001</v>
      </c>
      <c r="I2369" s="156">
        <v>2</v>
      </c>
      <c r="J2369" s="155">
        <v>10828.943417300001</v>
      </c>
      <c r="K2369" s="138">
        <v>21657.886834600002</v>
      </c>
      <c r="L2369" s="156"/>
      <c r="M2369" s="155"/>
      <c r="N2369" s="138"/>
      <c r="O2369" s="156" t="s">
        <v>103</v>
      </c>
      <c r="P2369" s="155" t="s">
        <v>103</v>
      </c>
      <c r="Q2369" s="138" t="s">
        <v>103</v>
      </c>
      <c r="R2369" s="156"/>
      <c r="S2369" s="155"/>
      <c r="T2369" s="138"/>
      <c r="U2369" s="156"/>
      <c r="V2369" s="155"/>
      <c r="W2369" s="138"/>
      <c r="X2369" s="156"/>
      <c r="Y2369" s="155"/>
      <c r="Z2369" s="138"/>
      <c r="AA2369" s="156"/>
      <c r="AB2369" s="155"/>
      <c r="AC2369" s="138"/>
      <c r="AD2369" s="156"/>
      <c r="AE2369" s="155"/>
      <c r="AF2369" s="138"/>
      <c r="AG2369" s="156"/>
      <c r="AH2369" s="138"/>
      <c r="AI2369" s="138"/>
      <c r="AJ2369" s="156" t="s">
        <v>103</v>
      </c>
      <c r="AK2369" s="138" t="s">
        <v>103</v>
      </c>
      <c r="AL2369" s="138" t="s">
        <v>103</v>
      </c>
      <c r="AM2369" s="156"/>
      <c r="AN2369" s="138"/>
      <c r="AO2369" s="138"/>
      <c r="AP2369" s="156"/>
      <c r="AQ2369" s="138"/>
      <c r="AR2369" s="138"/>
      <c r="AS2369" s="156"/>
      <c r="AT2369" s="138"/>
      <c r="AU2369" s="138"/>
      <c r="AV2369" s="156"/>
      <c r="AW2369" s="138"/>
      <c r="AX2369" s="138"/>
      <c r="AY2369" s="156"/>
      <c r="AZ2369" s="138"/>
      <c r="BA2369" s="138"/>
      <c r="BB2369" s="156"/>
      <c r="BC2369" s="138"/>
      <c r="BD2369" s="138"/>
      <c r="BE2369" s="158" t="s">
        <v>103</v>
      </c>
      <c r="BF2369" s="158" t="s">
        <v>103</v>
      </c>
      <c r="BG2369" s="158" t="s">
        <v>103</v>
      </c>
      <c r="BH2369" s="158" t="s">
        <v>103</v>
      </c>
      <c r="BI2369" s="158" t="s">
        <v>103</v>
      </c>
      <c r="BJ2369" s="158" t="s">
        <v>103</v>
      </c>
      <c r="BK2369" s="158" t="s">
        <v>103</v>
      </c>
      <c r="BL2369" s="158" t="s">
        <v>103</v>
      </c>
      <c r="BM2369" s="158" t="s">
        <v>103</v>
      </c>
    </row>
    <row r="2370" spans="1:65" ht="14.5" x14ac:dyDescent="0.35">
      <c r="A2370" s="150" t="s">
        <v>4771</v>
      </c>
      <c r="B2370" s="151" t="s">
        <v>4772</v>
      </c>
      <c r="C2370" s="154">
        <v>31</v>
      </c>
      <c r="D2370" s="138">
        <v>111139.88134108548</v>
      </c>
      <c r="E2370" s="153">
        <v>3445336.32157365</v>
      </c>
      <c r="F2370" s="154">
        <v>30</v>
      </c>
      <c r="G2370" s="155">
        <v>111944.67288624099</v>
      </c>
      <c r="H2370" s="138">
        <v>3358340.1865872201</v>
      </c>
      <c r="I2370" s="156">
        <v>1</v>
      </c>
      <c r="J2370" s="155">
        <v>86996.134986429999</v>
      </c>
      <c r="K2370" s="138">
        <v>86996.134986429999</v>
      </c>
      <c r="L2370" s="156"/>
      <c r="M2370" s="155"/>
      <c r="N2370" s="138"/>
      <c r="O2370" s="156" t="s">
        <v>103</v>
      </c>
      <c r="P2370" s="155" t="s">
        <v>103</v>
      </c>
      <c r="Q2370" s="138" t="s">
        <v>103</v>
      </c>
      <c r="R2370" s="156"/>
      <c r="S2370" s="155"/>
      <c r="T2370" s="138"/>
      <c r="U2370" s="156"/>
      <c r="V2370" s="155"/>
      <c r="W2370" s="138"/>
      <c r="X2370" s="156"/>
      <c r="Y2370" s="155"/>
      <c r="Z2370" s="138"/>
      <c r="AA2370" s="156"/>
      <c r="AB2370" s="155"/>
      <c r="AC2370" s="138"/>
      <c r="AD2370" s="156"/>
      <c r="AE2370" s="155"/>
      <c r="AF2370" s="138"/>
      <c r="AG2370" s="156"/>
      <c r="AH2370" s="138"/>
      <c r="AI2370" s="138"/>
      <c r="AJ2370" s="156" t="s">
        <v>103</v>
      </c>
      <c r="AK2370" s="138" t="s">
        <v>103</v>
      </c>
      <c r="AL2370" s="138" t="s">
        <v>103</v>
      </c>
      <c r="AM2370" s="156"/>
      <c r="AN2370" s="138"/>
      <c r="AO2370" s="138"/>
      <c r="AP2370" s="156"/>
      <c r="AQ2370" s="138"/>
      <c r="AR2370" s="138"/>
      <c r="AS2370" s="156"/>
      <c r="AT2370" s="138"/>
      <c r="AU2370" s="138"/>
      <c r="AV2370" s="156"/>
      <c r="AW2370" s="138"/>
      <c r="AX2370" s="138"/>
      <c r="AY2370" s="156"/>
      <c r="AZ2370" s="138"/>
      <c r="BA2370" s="138"/>
      <c r="BB2370" s="156"/>
      <c r="BC2370" s="138"/>
      <c r="BD2370" s="138"/>
      <c r="BE2370" s="158" t="s">
        <v>103</v>
      </c>
      <c r="BF2370" s="158" t="s">
        <v>103</v>
      </c>
      <c r="BG2370" s="158" t="s">
        <v>103</v>
      </c>
      <c r="BH2370" s="158" t="s">
        <v>103</v>
      </c>
      <c r="BI2370" s="158" t="s">
        <v>103</v>
      </c>
      <c r="BJ2370" s="158" t="s">
        <v>103</v>
      </c>
      <c r="BK2370" s="158" t="s">
        <v>103</v>
      </c>
      <c r="BL2370" s="158" t="s">
        <v>103</v>
      </c>
      <c r="BM2370" s="158" t="s">
        <v>103</v>
      </c>
    </row>
    <row r="2371" spans="1:65" ht="14.5" x14ac:dyDescent="0.35">
      <c r="A2371" s="150" t="s">
        <v>4773</v>
      </c>
      <c r="B2371" s="151" t="s">
        <v>4774</v>
      </c>
      <c r="C2371" s="154">
        <v>25</v>
      </c>
      <c r="D2371" s="138">
        <v>71126.116318082393</v>
      </c>
      <c r="E2371" s="153">
        <v>1778152.90795206</v>
      </c>
      <c r="F2371" s="154">
        <v>24</v>
      </c>
      <c r="G2371" s="155">
        <v>70706.025163528306</v>
      </c>
      <c r="H2371" s="138">
        <v>1696944.60392468</v>
      </c>
      <c r="I2371" s="156">
        <v>1</v>
      </c>
      <c r="J2371" s="155">
        <v>81208.30402738</v>
      </c>
      <c r="K2371" s="138">
        <v>81208.30402738</v>
      </c>
      <c r="L2371" s="156"/>
      <c r="M2371" s="155"/>
      <c r="N2371" s="138"/>
      <c r="O2371" s="156" t="s">
        <v>103</v>
      </c>
      <c r="P2371" s="155" t="s">
        <v>103</v>
      </c>
      <c r="Q2371" s="138" t="s">
        <v>103</v>
      </c>
      <c r="R2371" s="156"/>
      <c r="S2371" s="155"/>
      <c r="T2371" s="138"/>
      <c r="U2371" s="156"/>
      <c r="V2371" s="155"/>
      <c r="W2371" s="138"/>
      <c r="X2371" s="156"/>
      <c r="Y2371" s="155"/>
      <c r="Z2371" s="138"/>
      <c r="AA2371" s="156"/>
      <c r="AB2371" s="155"/>
      <c r="AC2371" s="138"/>
      <c r="AD2371" s="156"/>
      <c r="AE2371" s="155"/>
      <c r="AF2371" s="138"/>
      <c r="AG2371" s="156"/>
      <c r="AH2371" s="138"/>
      <c r="AI2371" s="138"/>
      <c r="AJ2371" s="156" t="s">
        <v>103</v>
      </c>
      <c r="AK2371" s="138" t="s">
        <v>103</v>
      </c>
      <c r="AL2371" s="138" t="s">
        <v>103</v>
      </c>
      <c r="AM2371" s="156"/>
      <c r="AN2371" s="138"/>
      <c r="AO2371" s="138"/>
      <c r="AP2371" s="156"/>
      <c r="AQ2371" s="138"/>
      <c r="AR2371" s="138"/>
      <c r="AS2371" s="156"/>
      <c r="AT2371" s="138"/>
      <c r="AU2371" s="138"/>
      <c r="AV2371" s="156"/>
      <c r="AW2371" s="138"/>
      <c r="AX2371" s="138"/>
      <c r="AY2371" s="156"/>
      <c r="AZ2371" s="138"/>
      <c r="BA2371" s="138"/>
      <c r="BB2371" s="156"/>
      <c r="BC2371" s="138"/>
      <c r="BD2371" s="138"/>
      <c r="BE2371" s="158" t="s">
        <v>103</v>
      </c>
      <c r="BF2371" s="158" t="s">
        <v>103</v>
      </c>
      <c r="BG2371" s="158" t="s">
        <v>103</v>
      </c>
      <c r="BH2371" s="158" t="s">
        <v>103</v>
      </c>
      <c r="BI2371" s="158" t="s">
        <v>103</v>
      </c>
      <c r="BJ2371" s="158" t="s">
        <v>103</v>
      </c>
      <c r="BK2371" s="158" t="s">
        <v>103</v>
      </c>
      <c r="BL2371" s="158" t="s">
        <v>103</v>
      </c>
      <c r="BM2371" s="158" t="s">
        <v>103</v>
      </c>
    </row>
    <row r="2372" spans="1:65" ht="14.5" x14ac:dyDescent="0.35">
      <c r="A2372" s="150" t="s">
        <v>4775</v>
      </c>
      <c r="B2372" s="151" t="s">
        <v>4776</v>
      </c>
      <c r="C2372" s="154">
        <v>32</v>
      </c>
      <c r="D2372" s="138">
        <v>143891.81730275752</v>
      </c>
      <c r="E2372" s="153">
        <v>4604538.1536882408</v>
      </c>
      <c r="F2372" s="154">
        <v>30</v>
      </c>
      <c r="G2372" s="155">
        <v>142065.53884198601</v>
      </c>
      <c r="H2372" s="138">
        <v>4261966.1652595904</v>
      </c>
      <c r="I2372" s="156">
        <v>2</v>
      </c>
      <c r="J2372" s="155">
        <v>171285.99421432501</v>
      </c>
      <c r="K2372" s="138">
        <v>342571.98842865002</v>
      </c>
      <c r="L2372" s="156"/>
      <c r="M2372" s="155"/>
      <c r="N2372" s="138"/>
      <c r="O2372" s="156" t="s">
        <v>103</v>
      </c>
      <c r="P2372" s="155" t="s">
        <v>103</v>
      </c>
      <c r="Q2372" s="138" t="s">
        <v>103</v>
      </c>
      <c r="R2372" s="156"/>
      <c r="S2372" s="155"/>
      <c r="T2372" s="138"/>
      <c r="U2372" s="156"/>
      <c r="V2372" s="155"/>
      <c r="W2372" s="138"/>
      <c r="X2372" s="156"/>
      <c r="Y2372" s="155"/>
      <c r="Z2372" s="138"/>
      <c r="AA2372" s="156"/>
      <c r="AB2372" s="155"/>
      <c r="AC2372" s="138"/>
      <c r="AD2372" s="156"/>
      <c r="AE2372" s="155"/>
      <c r="AF2372" s="138"/>
      <c r="AG2372" s="156"/>
      <c r="AH2372" s="138"/>
      <c r="AI2372" s="138"/>
      <c r="AJ2372" s="156" t="s">
        <v>103</v>
      </c>
      <c r="AK2372" s="138" t="s">
        <v>103</v>
      </c>
      <c r="AL2372" s="138" t="s">
        <v>103</v>
      </c>
      <c r="AM2372" s="156"/>
      <c r="AN2372" s="138"/>
      <c r="AO2372" s="138"/>
      <c r="AP2372" s="156"/>
      <c r="AQ2372" s="138"/>
      <c r="AR2372" s="138"/>
      <c r="AS2372" s="156"/>
      <c r="AT2372" s="138"/>
      <c r="AU2372" s="138"/>
      <c r="AV2372" s="156"/>
      <c r="AW2372" s="138"/>
      <c r="AX2372" s="138"/>
      <c r="AY2372" s="156"/>
      <c r="AZ2372" s="138"/>
      <c r="BA2372" s="138"/>
      <c r="BB2372" s="156"/>
      <c r="BC2372" s="138"/>
      <c r="BD2372" s="138"/>
      <c r="BE2372" s="158" t="s">
        <v>103</v>
      </c>
      <c r="BF2372" s="158" t="s">
        <v>103</v>
      </c>
      <c r="BG2372" s="158" t="s">
        <v>103</v>
      </c>
      <c r="BH2372" s="158" t="s">
        <v>103</v>
      </c>
      <c r="BI2372" s="158" t="s">
        <v>103</v>
      </c>
      <c r="BJ2372" s="158" t="s">
        <v>103</v>
      </c>
      <c r="BK2372" s="158" t="s">
        <v>103</v>
      </c>
      <c r="BL2372" s="158" t="s">
        <v>103</v>
      </c>
      <c r="BM2372" s="158" t="s">
        <v>103</v>
      </c>
    </row>
    <row r="2373" spans="1:65" ht="14.5" x14ac:dyDescent="0.35">
      <c r="A2373" s="150" t="s">
        <v>4777</v>
      </c>
      <c r="B2373" s="151" t="s">
        <v>4778</v>
      </c>
      <c r="C2373" s="154">
        <v>2</v>
      </c>
      <c r="D2373" s="138">
        <v>61629.666978829999</v>
      </c>
      <c r="E2373" s="153">
        <v>123259.33395766</v>
      </c>
      <c r="F2373" s="154">
        <v>2</v>
      </c>
      <c r="G2373" s="155">
        <v>61629.666978829999</v>
      </c>
      <c r="H2373" s="138">
        <v>123259.33395766</v>
      </c>
      <c r="I2373" s="156" t="s">
        <v>103</v>
      </c>
      <c r="J2373" s="155" t="s">
        <v>103</v>
      </c>
      <c r="K2373" s="138" t="s">
        <v>103</v>
      </c>
      <c r="L2373" s="156"/>
      <c r="M2373" s="155"/>
      <c r="N2373" s="138"/>
      <c r="O2373" s="156" t="s">
        <v>103</v>
      </c>
      <c r="P2373" s="155" t="s">
        <v>103</v>
      </c>
      <c r="Q2373" s="138" t="s">
        <v>103</v>
      </c>
      <c r="R2373" s="156"/>
      <c r="S2373" s="155"/>
      <c r="T2373" s="138"/>
      <c r="U2373" s="156"/>
      <c r="V2373" s="155"/>
      <c r="W2373" s="138"/>
      <c r="X2373" s="156"/>
      <c r="Y2373" s="155"/>
      <c r="Z2373" s="138"/>
      <c r="AA2373" s="156"/>
      <c r="AB2373" s="155"/>
      <c r="AC2373" s="138"/>
      <c r="AD2373" s="156"/>
      <c r="AE2373" s="155"/>
      <c r="AF2373" s="138"/>
      <c r="AG2373" s="156"/>
      <c r="AH2373" s="138"/>
      <c r="AI2373" s="138"/>
      <c r="AJ2373" s="156" t="s">
        <v>103</v>
      </c>
      <c r="AK2373" s="138" t="s">
        <v>103</v>
      </c>
      <c r="AL2373" s="138" t="s">
        <v>103</v>
      </c>
      <c r="AM2373" s="156"/>
      <c r="AN2373" s="138"/>
      <c r="AO2373" s="138"/>
      <c r="AP2373" s="156"/>
      <c r="AQ2373" s="138"/>
      <c r="AR2373" s="138"/>
      <c r="AS2373" s="156"/>
      <c r="AT2373" s="138"/>
      <c r="AU2373" s="138"/>
      <c r="AV2373" s="156"/>
      <c r="AW2373" s="138"/>
      <c r="AX2373" s="138"/>
      <c r="AY2373" s="156"/>
      <c r="AZ2373" s="138"/>
      <c r="BA2373" s="138"/>
      <c r="BB2373" s="156"/>
      <c r="BC2373" s="138"/>
      <c r="BD2373" s="138"/>
      <c r="BE2373" s="158" t="s">
        <v>103</v>
      </c>
      <c r="BF2373" s="158" t="s">
        <v>103</v>
      </c>
      <c r="BG2373" s="158" t="s">
        <v>103</v>
      </c>
      <c r="BH2373" s="158" t="s">
        <v>103</v>
      </c>
      <c r="BI2373" s="158" t="s">
        <v>103</v>
      </c>
      <c r="BJ2373" s="158" t="s">
        <v>103</v>
      </c>
      <c r="BK2373" s="158" t="s">
        <v>103</v>
      </c>
      <c r="BL2373" s="158" t="s">
        <v>103</v>
      </c>
      <c r="BM2373" s="158" t="s">
        <v>103</v>
      </c>
    </row>
    <row r="2374" spans="1:65" ht="14.5" x14ac:dyDescent="0.35">
      <c r="A2374" s="150" t="s">
        <v>4779</v>
      </c>
      <c r="B2374" s="151" t="s">
        <v>4780</v>
      </c>
      <c r="C2374" s="154">
        <v>5</v>
      </c>
      <c r="D2374" s="138">
        <v>85621.735937270016</v>
      </c>
      <c r="E2374" s="153">
        <v>428108.67968635005</v>
      </c>
      <c r="F2374" s="154">
        <v>2</v>
      </c>
      <c r="G2374" s="155">
        <v>58853.753177154998</v>
      </c>
      <c r="H2374" s="138">
        <v>117707.50635431</v>
      </c>
      <c r="I2374" s="156">
        <v>3</v>
      </c>
      <c r="J2374" s="155">
        <v>103467.057777347</v>
      </c>
      <c r="K2374" s="138">
        <v>310401.17333204002</v>
      </c>
      <c r="L2374" s="156"/>
      <c r="M2374" s="155"/>
      <c r="N2374" s="138"/>
      <c r="O2374" s="156" t="s">
        <v>103</v>
      </c>
      <c r="P2374" s="155" t="s">
        <v>103</v>
      </c>
      <c r="Q2374" s="138" t="s">
        <v>103</v>
      </c>
      <c r="R2374" s="156"/>
      <c r="S2374" s="155"/>
      <c r="T2374" s="138"/>
      <c r="U2374" s="156"/>
      <c r="V2374" s="155"/>
      <c r="W2374" s="138"/>
      <c r="X2374" s="156"/>
      <c r="Y2374" s="155"/>
      <c r="Z2374" s="138"/>
      <c r="AA2374" s="156"/>
      <c r="AB2374" s="155"/>
      <c r="AC2374" s="138"/>
      <c r="AD2374" s="156"/>
      <c r="AE2374" s="155"/>
      <c r="AF2374" s="138"/>
      <c r="AG2374" s="156"/>
      <c r="AH2374" s="138"/>
      <c r="AI2374" s="138"/>
      <c r="AJ2374" s="156" t="s">
        <v>103</v>
      </c>
      <c r="AK2374" s="138" t="s">
        <v>103</v>
      </c>
      <c r="AL2374" s="138" t="s">
        <v>103</v>
      </c>
      <c r="AM2374" s="156"/>
      <c r="AN2374" s="138"/>
      <c r="AO2374" s="138"/>
      <c r="AP2374" s="156"/>
      <c r="AQ2374" s="138"/>
      <c r="AR2374" s="138"/>
      <c r="AS2374" s="156"/>
      <c r="AT2374" s="138"/>
      <c r="AU2374" s="138"/>
      <c r="AV2374" s="156"/>
      <c r="AW2374" s="138"/>
      <c r="AX2374" s="138"/>
      <c r="AY2374" s="156"/>
      <c r="AZ2374" s="138"/>
      <c r="BA2374" s="138"/>
      <c r="BB2374" s="156"/>
      <c r="BC2374" s="138"/>
      <c r="BD2374" s="138"/>
      <c r="BE2374" s="158" t="s">
        <v>103</v>
      </c>
      <c r="BF2374" s="158" t="s">
        <v>103</v>
      </c>
      <c r="BG2374" s="158" t="s">
        <v>103</v>
      </c>
      <c r="BH2374" s="158" t="s">
        <v>103</v>
      </c>
      <c r="BI2374" s="158" t="s">
        <v>103</v>
      </c>
      <c r="BJ2374" s="158" t="s">
        <v>103</v>
      </c>
      <c r="BK2374" s="158" t="s">
        <v>103</v>
      </c>
      <c r="BL2374" s="158" t="s">
        <v>103</v>
      </c>
      <c r="BM2374" s="158" t="s">
        <v>103</v>
      </c>
    </row>
    <row r="2375" spans="1:65" ht="14.5" x14ac:dyDescent="0.35">
      <c r="A2375" s="150" t="s">
        <v>4781</v>
      </c>
      <c r="B2375" s="151" t="s">
        <v>4782</v>
      </c>
      <c r="C2375" s="154">
        <v>1397</v>
      </c>
      <c r="D2375" s="138">
        <v>12734.332211834388</v>
      </c>
      <c r="E2375" s="153">
        <v>17789862.099932641</v>
      </c>
      <c r="F2375" s="154">
        <v>405</v>
      </c>
      <c r="G2375" s="155">
        <v>18490.983524929401</v>
      </c>
      <c r="H2375" s="138">
        <v>7488848.3275963897</v>
      </c>
      <c r="I2375" s="156">
        <v>483</v>
      </c>
      <c r="J2375" s="155">
        <v>20531.889159834798</v>
      </c>
      <c r="K2375" s="138">
        <v>9916902.4642001893</v>
      </c>
      <c r="L2375" s="156">
        <v>88</v>
      </c>
      <c r="M2375" s="155">
        <v>1455.162445911591</v>
      </c>
      <c r="N2375" s="138">
        <v>128054.29524022</v>
      </c>
      <c r="O2375" s="156">
        <v>341</v>
      </c>
      <c r="P2375" s="155">
        <v>589.20467480615798</v>
      </c>
      <c r="Q2375" s="138">
        <v>200918.79410890001</v>
      </c>
      <c r="R2375" s="156">
        <v>80</v>
      </c>
      <c r="S2375" s="155">
        <v>689.22773483674996</v>
      </c>
      <c r="T2375" s="138">
        <v>55138.21878694</v>
      </c>
      <c r="U2375" s="156"/>
      <c r="V2375" s="155"/>
      <c r="W2375" s="138"/>
      <c r="X2375" s="156"/>
      <c r="Y2375" s="155"/>
      <c r="Z2375" s="138"/>
      <c r="AA2375" s="156"/>
      <c r="AB2375" s="155"/>
      <c r="AC2375" s="138"/>
      <c r="AD2375" s="156"/>
      <c r="AE2375" s="155"/>
      <c r="AF2375" s="138"/>
      <c r="AG2375" s="156"/>
      <c r="AH2375" s="138"/>
      <c r="AI2375" s="138"/>
      <c r="AJ2375" s="156" t="s">
        <v>103</v>
      </c>
      <c r="AK2375" s="138" t="s">
        <v>103</v>
      </c>
      <c r="AL2375" s="138" t="s">
        <v>103</v>
      </c>
      <c r="AM2375" s="156"/>
      <c r="AN2375" s="138"/>
      <c r="AO2375" s="138"/>
      <c r="AP2375" s="156"/>
      <c r="AQ2375" s="138"/>
      <c r="AR2375" s="138"/>
      <c r="AS2375" s="156"/>
      <c r="AT2375" s="138"/>
      <c r="AU2375" s="138"/>
      <c r="AV2375" s="156"/>
      <c r="AW2375" s="138"/>
      <c r="AX2375" s="138"/>
      <c r="AY2375" s="156"/>
      <c r="AZ2375" s="138"/>
      <c r="BA2375" s="138"/>
      <c r="BB2375" s="156"/>
      <c r="BC2375" s="138"/>
      <c r="BD2375" s="138"/>
      <c r="BE2375" s="158" t="s">
        <v>103</v>
      </c>
      <c r="BF2375" s="158" t="s">
        <v>103</v>
      </c>
      <c r="BG2375" s="158" t="s">
        <v>103</v>
      </c>
      <c r="BH2375" s="158" t="s">
        <v>103</v>
      </c>
      <c r="BI2375" s="158" t="s">
        <v>103</v>
      </c>
      <c r="BJ2375" s="158" t="s">
        <v>103</v>
      </c>
      <c r="BK2375" s="158" t="s">
        <v>103</v>
      </c>
      <c r="BL2375" s="158" t="s">
        <v>103</v>
      </c>
      <c r="BM2375" s="158" t="s">
        <v>103</v>
      </c>
    </row>
    <row r="2376" spans="1:65" ht="14.5" x14ac:dyDescent="0.35">
      <c r="A2376" s="150" t="s">
        <v>4783</v>
      </c>
      <c r="B2376" s="151" t="s">
        <v>4784</v>
      </c>
      <c r="C2376" s="154">
        <v>1493</v>
      </c>
      <c r="D2376" s="138">
        <v>3018.847034553557</v>
      </c>
      <c r="E2376" s="153">
        <v>4507138.6225884603</v>
      </c>
      <c r="F2376" s="154">
        <v>210</v>
      </c>
      <c r="G2376" s="155">
        <v>10362.4376783387</v>
      </c>
      <c r="H2376" s="138">
        <v>2176111.9124511299</v>
      </c>
      <c r="I2376" s="156">
        <v>150</v>
      </c>
      <c r="J2376" s="155">
        <v>9443.2452254517393</v>
      </c>
      <c r="K2376" s="138">
        <v>1416486.7838177599</v>
      </c>
      <c r="L2376" s="156">
        <v>73</v>
      </c>
      <c r="M2376" s="155">
        <v>1127.2335487835617</v>
      </c>
      <c r="N2376" s="138">
        <v>82288.049061199999</v>
      </c>
      <c r="O2376" s="156">
        <v>819</v>
      </c>
      <c r="P2376" s="155">
        <v>840.90880943502998</v>
      </c>
      <c r="Q2376" s="138">
        <v>688704.31492728996</v>
      </c>
      <c r="R2376" s="156">
        <v>241</v>
      </c>
      <c r="S2376" s="155">
        <v>595.63303871817425</v>
      </c>
      <c r="T2376" s="138">
        <v>143547.56233108</v>
      </c>
      <c r="U2376" s="156"/>
      <c r="V2376" s="155"/>
      <c r="W2376" s="138"/>
      <c r="X2376" s="156"/>
      <c r="Y2376" s="155"/>
      <c r="Z2376" s="138"/>
      <c r="AA2376" s="156"/>
      <c r="AB2376" s="155"/>
      <c r="AC2376" s="138"/>
      <c r="AD2376" s="156"/>
      <c r="AE2376" s="155"/>
      <c r="AF2376" s="138"/>
      <c r="AG2376" s="156"/>
      <c r="AH2376" s="138"/>
      <c r="AI2376" s="138"/>
      <c r="AJ2376" s="156" t="s">
        <v>103</v>
      </c>
      <c r="AK2376" s="138" t="s">
        <v>103</v>
      </c>
      <c r="AL2376" s="138" t="s">
        <v>103</v>
      </c>
      <c r="AM2376" s="156"/>
      <c r="AN2376" s="138"/>
      <c r="AO2376" s="138"/>
      <c r="AP2376" s="156"/>
      <c r="AQ2376" s="138"/>
      <c r="AR2376" s="138"/>
      <c r="AS2376" s="156"/>
      <c r="AT2376" s="138"/>
      <c r="AU2376" s="138"/>
      <c r="AV2376" s="156"/>
      <c r="AW2376" s="138"/>
      <c r="AX2376" s="138"/>
      <c r="AY2376" s="156"/>
      <c r="AZ2376" s="138"/>
      <c r="BA2376" s="138"/>
      <c r="BB2376" s="156"/>
      <c r="BC2376" s="138"/>
      <c r="BD2376" s="138"/>
      <c r="BE2376" s="158" t="s">
        <v>103</v>
      </c>
      <c r="BF2376" s="158" t="s">
        <v>103</v>
      </c>
      <c r="BG2376" s="158" t="s">
        <v>103</v>
      </c>
      <c r="BH2376" s="158" t="s">
        <v>103</v>
      </c>
      <c r="BI2376" s="158" t="s">
        <v>103</v>
      </c>
      <c r="BJ2376" s="158" t="s">
        <v>103</v>
      </c>
      <c r="BK2376" s="158" t="s">
        <v>103</v>
      </c>
      <c r="BL2376" s="158" t="s">
        <v>103</v>
      </c>
      <c r="BM2376" s="158" t="s">
        <v>103</v>
      </c>
    </row>
    <row r="2377" spans="1:65" ht="14.5" x14ac:dyDescent="0.35">
      <c r="A2377" s="150" t="s">
        <v>4785</v>
      </c>
      <c r="B2377" s="151" t="s">
        <v>4786</v>
      </c>
      <c r="C2377" s="154">
        <v>1838</v>
      </c>
      <c r="D2377" s="138">
        <v>1253.5705519099076</v>
      </c>
      <c r="E2377" s="153">
        <v>2304062.6744104102</v>
      </c>
      <c r="F2377" s="154">
        <v>149</v>
      </c>
      <c r="G2377" s="155">
        <v>5500.3377105260397</v>
      </c>
      <c r="H2377" s="138">
        <v>819550.31886838004</v>
      </c>
      <c r="I2377" s="156">
        <v>73</v>
      </c>
      <c r="J2377" s="155">
        <v>6410.7451501379501</v>
      </c>
      <c r="K2377" s="138">
        <v>467984.39596007002</v>
      </c>
      <c r="L2377" s="156">
        <v>50</v>
      </c>
      <c r="M2377" s="155">
        <v>892.17093275620005</v>
      </c>
      <c r="N2377" s="138">
        <v>44608.546637810003</v>
      </c>
      <c r="O2377" s="156">
        <v>1188</v>
      </c>
      <c r="P2377" s="155">
        <v>655.17345072124601</v>
      </c>
      <c r="Q2377" s="138">
        <v>778346.05945684004</v>
      </c>
      <c r="R2377" s="156">
        <v>378</v>
      </c>
      <c r="S2377" s="155">
        <v>512.09881874949735</v>
      </c>
      <c r="T2377" s="138">
        <v>193573.35348731</v>
      </c>
      <c r="U2377" s="156"/>
      <c r="V2377" s="155"/>
      <c r="W2377" s="138"/>
      <c r="X2377" s="156"/>
      <c r="Y2377" s="155"/>
      <c r="Z2377" s="138"/>
      <c r="AA2377" s="156"/>
      <c r="AB2377" s="155"/>
      <c r="AC2377" s="138"/>
      <c r="AD2377" s="156"/>
      <c r="AE2377" s="155"/>
      <c r="AF2377" s="138"/>
      <c r="AG2377" s="156"/>
      <c r="AH2377" s="138"/>
      <c r="AI2377" s="138"/>
      <c r="AJ2377" s="156" t="s">
        <v>103</v>
      </c>
      <c r="AK2377" s="138" t="s">
        <v>103</v>
      </c>
      <c r="AL2377" s="138" t="s">
        <v>103</v>
      </c>
      <c r="AM2377" s="156"/>
      <c r="AN2377" s="138"/>
      <c r="AO2377" s="138"/>
      <c r="AP2377" s="156"/>
      <c r="AQ2377" s="138"/>
      <c r="AR2377" s="138"/>
      <c r="AS2377" s="156"/>
      <c r="AT2377" s="138"/>
      <c r="AU2377" s="138"/>
      <c r="AV2377" s="156"/>
      <c r="AW2377" s="138"/>
      <c r="AX2377" s="138"/>
      <c r="AY2377" s="156"/>
      <c r="AZ2377" s="138"/>
      <c r="BA2377" s="138"/>
      <c r="BB2377" s="156"/>
      <c r="BC2377" s="138"/>
      <c r="BD2377" s="138"/>
      <c r="BE2377" s="158" t="s">
        <v>103</v>
      </c>
      <c r="BF2377" s="158" t="s">
        <v>103</v>
      </c>
      <c r="BG2377" s="158" t="s">
        <v>103</v>
      </c>
      <c r="BH2377" s="158" t="s">
        <v>103</v>
      </c>
      <c r="BI2377" s="158" t="s">
        <v>103</v>
      </c>
      <c r="BJ2377" s="158" t="s">
        <v>103</v>
      </c>
      <c r="BK2377" s="158" t="s">
        <v>103</v>
      </c>
      <c r="BL2377" s="158" t="s">
        <v>103</v>
      </c>
      <c r="BM2377" s="158" t="s">
        <v>103</v>
      </c>
    </row>
    <row r="2378" spans="1:65" ht="14.5" x14ac:dyDescent="0.35">
      <c r="A2378" s="150" t="s">
        <v>4787</v>
      </c>
      <c r="B2378" s="151" t="s">
        <v>4788</v>
      </c>
      <c r="C2378" s="154">
        <v>2174</v>
      </c>
      <c r="D2378" s="138">
        <v>18451.990828430746</v>
      </c>
      <c r="E2378" s="153">
        <v>40114628.061008438</v>
      </c>
      <c r="F2378" s="154">
        <v>586</v>
      </c>
      <c r="G2378" s="155">
        <v>27145.751968792501</v>
      </c>
      <c r="H2378" s="138">
        <v>15907410.653712399</v>
      </c>
      <c r="I2378" s="156">
        <v>1292</v>
      </c>
      <c r="J2378" s="155">
        <v>18402.161921114799</v>
      </c>
      <c r="K2378" s="138">
        <v>23775593.202080298</v>
      </c>
      <c r="L2378" s="156">
        <v>214</v>
      </c>
      <c r="M2378" s="155">
        <v>1737.8828274010748</v>
      </c>
      <c r="N2378" s="138">
        <v>371906.92506382999</v>
      </c>
      <c r="O2378" s="156">
        <v>78</v>
      </c>
      <c r="P2378" s="155">
        <v>742.538790008462</v>
      </c>
      <c r="Q2378" s="138">
        <v>57918.025620660002</v>
      </c>
      <c r="R2378" s="156">
        <v>4</v>
      </c>
      <c r="S2378" s="155">
        <v>449.81363281</v>
      </c>
      <c r="T2378" s="138">
        <v>1799.25453124</v>
      </c>
      <c r="U2378" s="156"/>
      <c r="V2378" s="155"/>
      <c r="W2378" s="138"/>
      <c r="X2378" s="156"/>
      <c r="Y2378" s="155"/>
      <c r="Z2378" s="138"/>
      <c r="AA2378" s="156"/>
      <c r="AB2378" s="155"/>
      <c r="AC2378" s="138"/>
      <c r="AD2378" s="156"/>
      <c r="AE2378" s="155"/>
      <c r="AF2378" s="138"/>
      <c r="AG2378" s="156"/>
      <c r="AH2378" s="138"/>
      <c r="AI2378" s="138"/>
      <c r="AJ2378" s="156" t="s">
        <v>103</v>
      </c>
      <c r="AK2378" s="138" t="s">
        <v>103</v>
      </c>
      <c r="AL2378" s="138" t="s">
        <v>103</v>
      </c>
      <c r="AM2378" s="156"/>
      <c r="AN2378" s="138"/>
      <c r="AO2378" s="138"/>
      <c r="AP2378" s="156"/>
      <c r="AQ2378" s="138"/>
      <c r="AR2378" s="138"/>
      <c r="AS2378" s="156"/>
      <c r="AT2378" s="138"/>
      <c r="AU2378" s="138"/>
      <c r="AV2378" s="156"/>
      <c r="AW2378" s="138"/>
      <c r="AX2378" s="138"/>
      <c r="AY2378" s="156"/>
      <c r="AZ2378" s="138"/>
      <c r="BA2378" s="138"/>
      <c r="BB2378" s="156"/>
      <c r="BC2378" s="138"/>
      <c r="BD2378" s="138"/>
      <c r="BE2378" s="158" t="s">
        <v>103</v>
      </c>
      <c r="BF2378" s="158" t="s">
        <v>103</v>
      </c>
      <c r="BG2378" s="158" t="s">
        <v>103</v>
      </c>
      <c r="BH2378" s="158" t="s">
        <v>103</v>
      </c>
      <c r="BI2378" s="158" t="s">
        <v>103</v>
      </c>
      <c r="BJ2378" s="158" t="s">
        <v>103</v>
      </c>
      <c r="BK2378" s="158" t="s">
        <v>103</v>
      </c>
      <c r="BL2378" s="158" t="s">
        <v>103</v>
      </c>
      <c r="BM2378" s="158" t="s">
        <v>103</v>
      </c>
    </row>
    <row r="2379" spans="1:65" ht="14.5" x14ac:dyDescent="0.35">
      <c r="A2379" s="150" t="s">
        <v>4789</v>
      </c>
      <c r="B2379" s="151" t="s">
        <v>4790</v>
      </c>
      <c r="C2379" s="154">
        <v>1416</v>
      </c>
      <c r="D2379" s="138">
        <v>9537.1240934298094</v>
      </c>
      <c r="E2379" s="153">
        <v>13504567.716296609</v>
      </c>
      <c r="F2379" s="154">
        <v>326</v>
      </c>
      <c r="G2379" s="155">
        <v>17055.9637379183</v>
      </c>
      <c r="H2379" s="138">
        <v>5560244.1785613596</v>
      </c>
      <c r="I2379" s="156">
        <v>582</v>
      </c>
      <c r="J2379" s="155">
        <v>12967.3561952526</v>
      </c>
      <c r="K2379" s="138">
        <v>7547001.3056370001</v>
      </c>
      <c r="L2379" s="156">
        <v>196</v>
      </c>
      <c r="M2379" s="155">
        <v>1291.1734564293367</v>
      </c>
      <c r="N2379" s="138">
        <v>253069.99746015001</v>
      </c>
      <c r="O2379" s="156">
        <v>280</v>
      </c>
      <c r="P2379" s="155">
        <v>471.75528780653599</v>
      </c>
      <c r="Q2379" s="138">
        <v>132091.48058583</v>
      </c>
      <c r="R2379" s="156">
        <v>32</v>
      </c>
      <c r="S2379" s="155">
        <v>380.0235641334375</v>
      </c>
      <c r="T2379" s="138">
        <v>12160.75405227</v>
      </c>
      <c r="U2379" s="156"/>
      <c r="V2379" s="155"/>
      <c r="W2379" s="138"/>
      <c r="X2379" s="156"/>
      <c r="Y2379" s="155"/>
      <c r="Z2379" s="138"/>
      <c r="AA2379" s="156"/>
      <c r="AB2379" s="155"/>
      <c r="AC2379" s="138"/>
      <c r="AD2379" s="156"/>
      <c r="AE2379" s="155"/>
      <c r="AF2379" s="138"/>
      <c r="AG2379" s="156"/>
      <c r="AH2379" s="138"/>
      <c r="AI2379" s="138"/>
      <c r="AJ2379" s="156" t="s">
        <v>103</v>
      </c>
      <c r="AK2379" s="138" t="s">
        <v>103</v>
      </c>
      <c r="AL2379" s="138" t="s">
        <v>103</v>
      </c>
      <c r="AM2379" s="156"/>
      <c r="AN2379" s="138"/>
      <c r="AO2379" s="138"/>
      <c r="AP2379" s="156"/>
      <c r="AQ2379" s="138"/>
      <c r="AR2379" s="138"/>
      <c r="AS2379" s="156"/>
      <c r="AT2379" s="138"/>
      <c r="AU2379" s="138"/>
      <c r="AV2379" s="156"/>
      <c r="AW2379" s="138"/>
      <c r="AX2379" s="138"/>
      <c r="AY2379" s="156"/>
      <c r="AZ2379" s="138"/>
      <c r="BA2379" s="138"/>
      <c r="BB2379" s="156"/>
      <c r="BC2379" s="138"/>
      <c r="BD2379" s="138"/>
      <c r="BE2379" s="158" t="s">
        <v>103</v>
      </c>
      <c r="BF2379" s="158" t="s">
        <v>103</v>
      </c>
      <c r="BG2379" s="158" t="s">
        <v>103</v>
      </c>
      <c r="BH2379" s="158" t="s">
        <v>103</v>
      </c>
      <c r="BI2379" s="158" t="s">
        <v>103</v>
      </c>
      <c r="BJ2379" s="158" t="s">
        <v>103</v>
      </c>
      <c r="BK2379" s="158" t="s">
        <v>103</v>
      </c>
      <c r="BL2379" s="158" t="s">
        <v>103</v>
      </c>
      <c r="BM2379" s="158" t="s">
        <v>103</v>
      </c>
    </row>
    <row r="2380" spans="1:65" ht="14.5" x14ac:dyDescent="0.35">
      <c r="A2380" s="150" t="s">
        <v>4791</v>
      </c>
      <c r="B2380" s="151" t="s">
        <v>4792</v>
      </c>
      <c r="C2380" s="154">
        <v>2064</v>
      </c>
      <c r="D2380" s="138">
        <v>6476.8064768791855</v>
      </c>
      <c r="E2380" s="153">
        <v>13368128.568278639</v>
      </c>
      <c r="F2380" s="154">
        <v>448</v>
      </c>
      <c r="G2380" s="155">
        <v>15300.9655983223</v>
      </c>
      <c r="H2380" s="138">
        <v>6854832.5880484097</v>
      </c>
      <c r="I2380" s="156">
        <v>541</v>
      </c>
      <c r="J2380" s="155">
        <v>10564.9209913588</v>
      </c>
      <c r="K2380" s="138">
        <v>5715622.2563251201</v>
      </c>
      <c r="L2380" s="156">
        <v>268</v>
      </c>
      <c r="M2380" s="155">
        <v>1321.1319334823881</v>
      </c>
      <c r="N2380" s="138">
        <v>354063.35817328002</v>
      </c>
      <c r="O2380" s="156">
        <v>669</v>
      </c>
      <c r="P2380" s="155">
        <v>575.72515524883397</v>
      </c>
      <c r="Q2380" s="138">
        <v>385160.12886146997</v>
      </c>
      <c r="R2380" s="156">
        <v>138</v>
      </c>
      <c r="S2380" s="155">
        <v>423.55244108956521</v>
      </c>
      <c r="T2380" s="138">
        <v>58450.23687036</v>
      </c>
      <c r="U2380" s="156"/>
      <c r="V2380" s="155"/>
      <c r="W2380" s="138"/>
      <c r="X2380" s="156"/>
      <c r="Y2380" s="155"/>
      <c r="Z2380" s="138"/>
      <c r="AA2380" s="156"/>
      <c r="AB2380" s="155"/>
      <c r="AC2380" s="138"/>
      <c r="AD2380" s="156"/>
      <c r="AE2380" s="155"/>
      <c r="AF2380" s="138"/>
      <c r="AG2380" s="156"/>
      <c r="AH2380" s="138"/>
      <c r="AI2380" s="138"/>
      <c r="AJ2380" s="156" t="s">
        <v>103</v>
      </c>
      <c r="AK2380" s="138" t="s">
        <v>103</v>
      </c>
      <c r="AL2380" s="138" t="s">
        <v>103</v>
      </c>
      <c r="AM2380" s="156"/>
      <c r="AN2380" s="138"/>
      <c r="AO2380" s="138"/>
      <c r="AP2380" s="156"/>
      <c r="AQ2380" s="138"/>
      <c r="AR2380" s="138"/>
      <c r="AS2380" s="156"/>
      <c r="AT2380" s="138"/>
      <c r="AU2380" s="138"/>
      <c r="AV2380" s="156"/>
      <c r="AW2380" s="138"/>
      <c r="AX2380" s="138"/>
      <c r="AY2380" s="156"/>
      <c r="AZ2380" s="138"/>
      <c r="BA2380" s="138"/>
      <c r="BB2380" s="156"/>
      <c r="BC2380" s="138"/>
      <c r="BD2380" s="138"/>
      <c r="BE2380" s="158" t="s">
        <v>103</v>
      </c>
      <c r="BF2380" s="158" t="s">
        <v>103</v>
      </c>
      <c r="BG2380" s="158" t="s">
        <v>103</v>
      </c>
      <c r="BH2380" s="158" t="s">
        <v>103</v>
      </c>
      <c r="BI2380" s="158" t="s">
        <v>103</v>
      </c>
      <c r="BJ2380" s="158" t="s">
        <v>103</v>
      </c>
      <c r="BK2380" s="158" t="s">
        <v>103</v>
      </c>
      <c r="BL2380" s="158" t="s">
        <v>103</v>
      </c>
      <c r="BM2380" s="158" t="s">
        <v>103</v>
      </c>
    </row>
    <row r="2381" spans="1:65" ht="14.5" x14ac:dyDescent="0.35">
      <c r="A2381" s="150" t="s">
        <v>4793</v>
      </c>
      <c r="B2381" s="151" t="s">
        <v>4794</v>
      </c>
      <c r="C2381" s="154">
        <v>2237</v>
      </c>
      <c r="D2381" s="138">
        <v>3625.8342691176172</v>
      </c>
      <c r="E2381" s="153">
        <v>8110991.2600161098</v>
      </c>
      <c r="F2381" s="154">
        <v>345</v>
      </c>
      <c r="G2381" s="155">
        <v>11390.620665217501</v>
      </c>
      <c r="H2381" s="138">
        <v>3929764.1295000501</v>
      </c>
      <c r="I2381" s="156">
        <v>385</v>
      </c>
      <c r="J2381" s="155">
        <v>8360.5591683226703</v>
      </c>
      <c r="K2381" s="138">
        <v>3218815.2798042302</v>
      </c>
      <c r="L2381" s="156">
        <v>244</v>
      </c>
      <c r="M2381" s="155">
        <v>1204.8742099328688</v>
      </c>
      <c r="N2381" s="138">
        <v>293989.30722362001</v>
      </c>
      <c r="O2381" s="156">
        <v>937</v>
      </c>
      <c r="P2381" s="155">
        <v>567.54362671711795</v>
      </c>
      <c r="Q2381" s="138">
        <v>531788.37823393999</v>
      </c>
      <c r="R2381" s="156">
        <v>326</v>
      </c>
      <c r="S2381" s="155">
        <v>419.12320630144166</v>
      </c>
      <c r="T2381" s="138">
        <v>136634.16525426999</v>
      </c>
      <c r="U2381" s="156"/>
      <c r="V2381" s="155"/>
      <c r="W2381" s="138"/>
      <c r="X2381" s="156"/>
      <c r="Y2381" s="155"/>
      <c r="Z2381" s="138"/>
      <c r="AA2381" s="156"/>
      <c r="AB2381" s="155"/>
      <c r="AC2381" s="138"/>
      <c r="AD2381" s="156"/>
      <c r="AE2381" s="155"/>
      <c r="AF2381" s="138"/>
      <c r="AG2381" s="156"/>
      <c r="AH2381" s="138"/>
      <c r="AI2381" s="138"/>
      <c r="AJ2381" s="156" t="s">
        <v>103</v>
      </c>
      <c r="AK2381" s="138" t="s">
        <v>103</v>
      </c>
      <c r="AL2381" s="138" t="s">
        <v>103</v>
      </c>
      <c r="AM2381" s="156"/>
      <c r="AN2381" s="138"/>
      <c r="AO2381" s="138"/>
      <c r="AP2381" s="156"/>
      <c r="AQ2381" s="138"/>
      <c r="AR2381" s="138"/>
      <c r="AS2381" s="156"/>
      <c r="AT2381" s="138"/>
      <c r="AU2381" s="138"/>
      <c r="AV2381" s="156"/>
      <c r="AW2381" s="138"/>
      <c r="AX2381" s="138"/>
      <c r="AY2381" s="156"/>
      <c r="AZ2381" s="138"/>
      <c r="BA2381" s="138"/>
      <c r="BB2381" s="156"/>
      <c r="BC2381" s="138"/>
      <c r="BD2381" s="138"/>
      <c r="BE2381" s="158" t="s">
        <v>103</v>
      </c>
      <c r="BF2381" s="158" t="s">
        <v>103</v>
      </c>
      <c r="BG2381" s="158" t="s">
        <v>103</v>
      </c>
      <c r="BH2381" s="158" t="s">
        <v>103</v>
      </c>
      <c r="BI2381" s="158" t="s">
        <v>103</v>
      </c>
      <c r="BJ2381" s="158" t="s">
        <v>103</v>
      </c>
      <c r="BK2381" s="158" t="s">
        <v>103</v>
      </c>
      <c r="BL2381" s="158" t="s">
        <v>103</v>
      </c>
      <c r="BM2381" s="158" t="s">
        <v>103</v>
      </c>
    </row>
    <row r="2382" spans="1:65" ht="14.5" x14ac:dyDescent="0.35">
      <c r="A2382" s="150" t="s">
        <v>4795</v>
      </c>
      <c r="B2382" s="151" t="s">
        <v>4796</v>
      </c>
      <c r="C2382" s="154">
        <v>3510</v>
      </c>
      <c r="D2382" s="138">
        <v>1972.1919022257525</v>
      </c>
      <c r="E2382" s="153">
        <v>6922393.5768123912</v>
      </c>
      <c r="F2382" s="154">
        <v>316</v>
      </c>
      <c r="G2382" s="155">
        <v>9433.0579172752496</v>
      </c>
      <c r="H2382" s="138">
        <v>2980846.3018589802</v>
      </c>
      <c r="I2382" s="156">
        <v>244</v>
      </c>
      <c r="J2382" s="155">
        <v>9064.0984861224606</v>
      </c>
      <c r="K2382" s="138">
        <v>2211640.0306138801</v>
      </c>
      <c r="L2382" s="156">
        <v>287</v>
      </c>
      <c r="M2382" s="155">
        <v>1049.4095649739024</v>
      </c>
      <c r="N2382" s="138">
        <v>301180.54514751001</v>
      </c>
      <c r="O2382" s="156">
        <v>1950</v>
      </c>
      <c r="P2382" s="155">
        <v>543.00750132241001</v>
      </c>
      <c r="Q2382" s="138">
        <v>1058864.6275787</v>
      </c>
      <c r="R2382" s="156">
        <v>713</v>
      </c>
      <c r="S2382" s="155">
        <v>518.74063339876579</v>
      </c>
      <c r="T2382" s="138">
        <v>369862.07161331997</v>
      </c>
      <c r="U2382" s="156"/>
      <c r="V2382" s="155"/>
      <c r="W2382" s="138"/>
      <c r="X2382" s="156"/>
      <c r="Y2382" s="155"/>
      <c r="Z2382" s="138"/>
      <c r="AA2382" s="156"/>
      <c r="AB2382" s="155"/>
      <c r="AC2382" s="138"/>
      <c r="AD2382" s="156"/>
      <c r="AE2382" s="155"/>
      <c r="AF2382" s="138"/>
      <c r="AG2382" s="156"/>
      <c r="AH2382" s="138"/>
      <c r="AI2382" s="138"/>
      <c r="AJ2382" s="156" t="s">
        <v>103</v>
      </c>
      <c r="AK2382" s="138" t="s">
        <v>103</v>
      </c>
      <c r="AL2382" s="138" t="s">
        <v>103</v>
      </c>
      <c r="AM2382" s="156"/>
      <c r="AN2382" s="138"/>
      <c r="AO2382" s="138"/>
      <c r="AP2382" s="156"/>
      <c r="AQ2382" s="138"/>
      <c r="AR2382" s="138"/>
      <c r="AS2382" s="156"/>
      <c r="AT2382" s="138"/>
      <c r="AU2382" s="138"/>
      <c r="AV2382" s="156"/>
      <c r="AW2382" s="138"/>
      <c r="AX2382" s="138"/>
      <c r="AY2382" s="156"/>
      <c r="AZ2382" s="138"/>
      <c r="BA2382" s="138"/>
      <c r="BB2382" s="156"/>
      <c r="BC2382" s="138"/>
      <c r="BD2382" s="138"/>
      <c r="BE2382" s="158" t="s">
        <v>103</v>
      </c>
      <c r="BF2382" s="158" t="s">
        <v>103</v>
      </c>
      <c r="BG2382" s="158" t="s">
        <v>103</v>
      </c>
      <c r="BH2382" s="158" t="s">
        <v>103</v>
      </c>
      <c r="BI2382" s="158" t="s">
        <v>103</v>
      </c>
      <c r="BJ2382" s="158" t="s">
        <v>103</v>
      </c>
      <c r="BK2382" s="158" t="s">
        <v>103</v>
      </c>
      <c r="BL2382" s="158" t="s">
        <v>103</v>
      </c>
      <c r="BM2382" s="158" t="s">
        <v>103</v>
      </c>
    </row>
    <row r="2383" spans="1:65" ht="14.5" x14ac:dyDescent="0.35">
      <c r="A2383" s="150" t="s">
        <v>4797</v>
      </c>
      <c r="B2383" s="151" t="s">
        <v>4798</v>
      </c>
      <c r="C2383" s="154">
        <v>4420</v>
      </c>
      <c r="D2383" s="138">
        <v>1232.215711392362</v>
      </c>
      <c r="E2383" s="153">
        <v>5446393.4443542399</v>
      </c>
      <c r="F2383" s="154">
        <v>294</v>
      </c>
      <c r="G2383" s="155">
        <v>8096.1368832937396</v>
      </c>
      <c r="H2383" s="138">
        <v>2380264.2436883599</v>
      </c>
      <c r="I2383" s="156">
        <v>142</v>
      </c>
      <c r="J2383" s="155">
        <v>8424.8285917785906</v>
      </c>
      <c r="K2383" s="138">
        <v>1196325.6600325599</v>
      </c>
      <c r="L2383" s="156">
        <v>181</v>
      </c>
      <c r="M2383" s="155">
        <v>887.46575624607738</v>
      </c>
      <c r="N2383" s="138">
        <v>160631.30188054001</v>
      </c>
      <c r="O2383" s="156">
        <v>2650</v>
      </c>
      <c r="P2383" s="155">
        <v>483.13118080600401</v>
      </c>
      <c r="Q2383" s="138">
        <v>1280297.62913591</v>
      </c>
      <c r="R2383" s="156">
        <v>1153</v>
      </c>
      <c r="S2383" s="155">
        <v>371.96410200942756</v>
      </c>
      <c r="T2383" s="138">
        <v>428874.60961687</v>
      </c>
      <c r="U2383" s="156"/>
      <c r="V2383" s="155"/>
      <c r="W2383" s="138"/>
      <c r="X2383" s="156"/>
      <c r="Y2383" s="155"/>
      <c r="Z2383" s="138"/>
      <c r="AA2383" s="156"/>
      <c r="AB2383" s="155"/>
      <c r="AC2383" s="138"/>
      <c r="AD2383" s="156"/>
      <c r="AE2383" s="155"/>
      <c r="AF2383" s="138"/>
      <c r="AG2383" s="156"/>
      <c r="AH2383" s="138"/>
      <c r="AI2383" s="138"/>
      <c r="AJ2383" s="156" t="s">
        <v>103</v>
      </c>
      <c r="AK2383" s="138" t="s">
        <v>103</v>
      </c>
      <c r="AL2383" s="138" t="s">
        <v>103</v>
      </c>
      <c r="AM2383" s="156"/>
      <c r="AN2383" s="138"/>
      <c r="AO2383" s="138"/>
      <c r="AP2383" s="156"/>
      <c r="AQ2383" s="138"/>
      <c r="AR2383" s="138"/>
      <c r="AS2383" s="156"/>
      <c r="AT2383" s="138"/>
      <c r="AU2383" s="138"/>
      <c r="AV2383" s="156"/>
      <c r="AW2383" s="138"/>
      <c r="AX2383" s="138"/>
      <c r="AY2383" s="156"/>
      <c r="AZ2383" s="138"/>
      <c r="BA2383" s="138"/>
      <c r="BB2383" s="156"/>
      <c r="BC2383" s="138"/>
      <c r="BD2383" s="138"/>
      <c r="BE2383" s="158" t="s">
        <v>103</v>
      </c>
      <c r="BF2383" s="158" t="s">
        <v>103</v>
      </c>
      <c r="BG2383" s="158" t="s">
        <v>103</v>
      </c>
      <c r="BH2383" s="158" t="s">
        <v>103</v>
      </c>
      <c r="BI2383" s="158" t="s">
        <v>103</v>
      </c>
      <c r="BJ2383" s="158" t="s">
        <v>103</v>
      </c>
      <c r="BK2383" s="158" t="s">
        <v>103</v>
      </c>
      <c r="BL2383" s="158" t="s">
        <v>103</v>
      </c>
      <c r="BM2383" s="158" t="s">
        <v>103</v>
      </c>
    </row>
    <row r="2384" spans="1:65" ht="14.5" x14ac:dyDescent="0.35">
      <c r="A2384" s="150" t="s">
        <v>4799</v>
      </c>
      <c r="B2384" s="151" t="s">
        <v>4800</v>
      </c>
      <c r="C2384" s="154">
        <v>1309</v>
      </c>
      <c r="D2384" s="138">
        <v>21150.4565345675</v>
      </c>
      <c r="E2384" s="153">
        <v>27685947.603748858</v>
      </c>
      <c r="F2384" s="154">
        <v>1173</v>
      </c>
      <c r="G2384" s="155">
        <v>21380.451219204999</v>
      </c>
      <c r="H2384" s="138">
        <v>25079269.280127399</v>
      </c>
      <c r="I2384" s="156">
        <v>99</v>
      </c>
      <c r="J2384" s="155">
        <v>24569.843088350201</v>
      </c>
      <c r="K2384" s="138">
        <v>2432414.46574667</v>
      </c>
      <c r="L2384" s="156">
        <v>2</v>
      </c>
      <c r="M2384" s="155">
        <v>30294.480675995001</v>
      </c>
      <c r="N2384" s="138">
        <v>60588.961351990001</v>
      </c>
      <c r="O2384" s="156">
        <v>31</v>
      </c>
      <c r="P2384" s="155">
        <v>3624.8007325519402</v>
      </c>
      <c r="Q2384" s="138">
        <v>112368.82270911</v>
      </c>
      <c r="R2384" s="156">
        <v>1</v>
      </c>
      <c r="S2384" s="155">
        <v>516.09231368999997</v>
      </c>
      <c r="T2384" s="138">
        <v>516.09231368999997</v>
      </c>
      <c r="U2384" s="156">
        <v>3</v>
      </c>
      <c r="V2384" s="155">
        <v>263.32716666666664</v>
      </c>
      <c r="W2384" s="138">
        <v>789.98149999999998</v>
      </c>
      <c r="X2384" s="156"/>
      <c r="Y2384" s="155"/>
      <c r="Z2384" s="138"/>
      <c r="AA2384" s="156"/>
      <c r="AB2384" s="155"/>
      <c r="AC2384" s="138"/>
      <c r="AD2384" s="156"/>
      <c r="AE2384" s="155"/>
      <c r="AF2384" s="138"/>
      <c r="AG2384" s="156"/>
      <c r="AH2384" s="138"/>
      <c r="AI2384" s="138"/>
      <c r="AJ2384" s="156" t="s">
        <v>103</v>
      </c>
      <c r="AK2384" s="138" t="s">
        <v>103</v>
      </c>
      <c r="AL2384" s="138" t="s">
        <v>103</v>
      </c>
      <c r="AM2384" s="156"/>
      <c r="AN2384" s="138"/>
      <c r="AO2384" s="138"/>
      <c r="AP2384" s="156"/>
      <c r="AQ2384" s="138"/>
      <c r="AR2384" s="138"/>
      <c r="AS2384" s="156"/>
      <c r="AT2384" s="138"/>
      <c r="AU2384" s="138"/>
      <c r="AV2384" s="156"/>
      <c r="AW2384" s="138"/>
      <c r="AX2384" s="138"/>
      <c r="AY2384" s="156"/>
      <c r="AZ2384" s="138"/>
      <c r="BA2384" s="138"/>
      <c r="BB2384" s="156"/>
      <c r="BC2384" s="138"/>
      <c r="BD2384" s="138"/>
      <c r="BE2384" s="158" t="s">
        <v>103</v>
      </c>
      <c r="BF2384" s="158" t="s">
        <v>103</v>
      </c>
      <c r="BG2384" s="158" t="s">
        <v>103</v>
      </c>
      <c r="BH2384" s="158" t="s">
        <v>103</v>
      </c>
      <c r="BI2384" s="158" t="s">
        <v>103</v>
      </c>
      <c r="BJ2384" s="158" t="s">
        <v>103</v>
      </c>
      <c r="BK2384" s="158" t="s">
        <v>103</v>
      </c>
      <c r="BL2384" s="158" t="s">
        <v>103</v>
      </c>
      <c r="BM2384" s="158" t="s">
        <v>103</v>
      </c>
    </row>
    <row r="2385" spans="1:65" ht="14.5" x14ac:dyDescent="0.35">
      <c r="A2385" s="150" t="s">
        <v>4801</v>
      </c>
      <c r="B2385" s="151" t="s">
        <v>4802</v>
      </c>
      <c r="C2385" s="154">
        <v>108</v>
      </c>
      <c r="D2385" s="138">
        <v>46213.01799829158</v>
      </c>
      <c r="E2385" s="153">
        <v>4991005.9438154902</v>
      </c>
      <c r="F2385" s="154">
        <v>94</v>
      </c>
      <c r="G2385" s="155">
        <v>46875.541089662103</v>
      </c>
      <c r="H2385" s="138">
        <v>4406300.8624282395</v>
      </c>
      <c r="I2385" s="156">
        <v>6</v>
      </c>
      <c r="J2385" s="155">
        <v>94291.239386920002</v>
      </c>
      <c r="K2385" s="138">
        <v>565747.43632152001</v>
      </c>
      <c r="L2385" s="156"/>
      <c r="M2385" s="155"/>
      <c r="N2385" s="138"/>
      <c r="O2385" s="156">
        <v>8</v>
      </c>
      <c r="P2385" s="155">
        <v>2369.7056332162501</v>
      </c>
      <c r="Q2385" s="138">
        <v>18957.645065730001</v>
      </c>
      <c r="R2385" s="156"/>
      <c r="S2385" s="155"/>
      <c r="T2385" s="138"/>
      <c r="U2385" s="156"/>
      <c r="V2385" s="155"/>
      <c r="W2385" s="138"/>
      <c r="X2385" s="156"/>
      <c r="Y2385" s="155"/>
      <c r="Z2385" s="138"/>
      <c r="AA2385" s="156"/>
      <c r="AB2385" s="155"/>
      <c r="AC2385" s="138"/>
      <c r="AD2385" s="156"/>
      <c r="AE2385" s="155"/>
      <c r="AF2385" s="138"/>
      <c r="AG2385" s="156"/>
      <c r="AH2385" s="138"/>
      <c r="AI2385" s="138"/>
      <c r="AJ2385" s="156" t="s">
        <v>103</v>
      </c>
      <c r="AK2385" s="138" t="s">
        <v>103</v>
      </c>
      <c r="AL2385" s="138" t="s">
        <v>103</v>
      </c>
      <c r="AM2385" s="156"/>
      <c r="AN2385" s="138"/>
      <c r="AO2385" s="138"/>
      <c r="AP2385" s="156"/>
      <c r="AQ2385" s="138"/>
      <c r="AR2385" s="138"/>
      <c r="AS2385" s="156"/>
      <c r="AT2385" s="138"/>
      <c r="AU2385" s="138"/>
      <c r="AV2385" s="156"/>
      <c r="AW2385" s="138"/>
      <c r="AX2385" s="138"/>
      <c r="AY2385" s="156"/>
      <c r="AZ2385" s="138"/>
      <c r="BA2385" s="138"/>
      <c r="BB2385" s="156"/>
      <c r="BC2385" s="138"/>
      <c r="BD2385" s="138"/>
      <c r="BE2385" s="158" t="s">
        <v>103</v>
      </c>
      <c r="BF2385" s="158" t="s">
        <v>103</v>
      </c>
      <c r="BG2385" s="158" t="s">
        <v>103</v>
      </c>
      <c r="BH2385" s="158" t="s">
        <v>103</v>
      </c>
      <c r="BI2385" s="158" t="s">
        <v>103</v>
      </c>
      <c r="BJ2385" s="158" t="s">
        <v>103</v>
      </c>
      <c r="BK2385" s="158" t="s">
        <v>103</v>
      </c>
      <c r="BL2385" s="158" t="s">
        <v>103</v>
      </c>
      <c r="BM2385" s="158" t="s">
        <v>103</v>
      </c>
    </row>
    <row r="2386" spans="1:65" ht="14.5" x14ac:dyDescent="0.35">
      <c r="A2386" s="150" t="s">
        <v>4803</v>
      </c>
      <c r="B2386" s="151" t="s">
        <v>4804</v>
      </c>
      <c r="C2386" s="154">
        <v>6</v>
      </c>
      <c r="D2386" s="138">
        <v>17284.688881926668</v>
      </c>
      <c r="E2386" s="153">
        <v>103708.13329156001</v>
      </c>
      <c r="F2386" s="154">
        <v>2</v>
      </c>
      <c r="G2386" s="155">
        <v>42714.70864936</v>
      </c>
      <c r="H2386" s="138">
        <v>85429.41729872</v>
      </c>
      <c r="I2386" s="156">
        <v>1</v>
      </c>
      <c r="J2386" s="155">
        <v>17497.611492839998</v>
      </c>
      <c r="K2386" s="138">
        <v>17497.611492839998</v>
      </c>
      <c r="L2386" s="156"/>
      <c r="M2386" s="155"/>
      <c r="N2386" s="138"/>
      <c r="O2386" s="156" t="s">
        <v>103</v>
      </c>
      <c r="P2386" s="155" t="s">
        <v>103</v>
      </c>
      <c r="Q2386" s="138" t="s">
        <v>103</v>
      </c>
      <c r="R2386" s="156"/>
      <c r="S2386" s="155"/>
      <c r="T2386" s="138"/>
      <c r="U2386" s="156">
        <v>3</v>
      </c>
      <c r="V2386" s="155">
        <v>260.3681666666667</v>
      </c>
      <c r="W2386" s="138">
        <v>781.10450000000003</v>
      </c>
      <c r="X2386" s="156"/>
      <c r="Y2386" s="155"/>
      <c r="Z2386" s="138"/>
      <c r="AA2386" s="156"/>
      <c r="AB2386" s="155"/>
      <c r="AC2386" s="138"/>
      <c r="AD2386" s="156"/>
      <c r="AE2386" s="155"/>
      <c r="AF2386" s="138"/>
      <c r="AG2386" s="156"/>
      <c r="AH2386" s="138"/>
      <c r="AI2386" s="138"/>
      <c r="AJ2386" s="156" t="s">
        <v>103</v>
      </c>
      <c r="AK2386" s="138" t="s">
        <v>103</v>
      </c>
      <c r="AL2386" s="138" t="s">
        <v>103</v>
      </c>
      <c r="AM2386" s="156"/>
      <c r="AN2386" s="138"/>
      <c r="AO2386" s="138"/>
      <c r="AP2386" s="156"/>
      <c r="AQ2386" s="138"/>
      <c r="AR2386" s="138"/>
      <c r="AS2386" s="156"/>
      <c r="AT2386" s="138"/>
      <c r="AU2386" s="138"/>
      <c r="AV2386" s="156"/>
      <c r="AW2386" s="138"/>
      <c r="AX2386" s="138"/>
      <c r="AY2386" s="156"/>
      <c r="AZ2386" s="138"/>
      <c r="BA2386" s="138"/>
      <c r="BB2386" s="156"/>
      <c r="BC2386" s="138"/>
      <c r="BD2386" s="138"/>
      <c r="BE2386" s="158" t="s">
        <v>103</v>
      </c>
      <c r="BF2386" s="158" t="s">
        <v>103</v>
      </c>
      <c r="BG2386" s="158" t="s">
        <v>103</v>
      </c>
      <c r="BH2386" s="158" t="s">
        <v>103</v>
      </c>
      <c r="BI2386" s="158" t="s">
        <v>103</v>
      </c>
      <c r="BJ2386" s="158" t="s">
        <v>103</v>
      </c>
      <c r="BK2386" s="158" t="s">
        <v>103</v>
      </c>
      <c r="BL2386" s="158" t="s">
        <v>103</v>
      </c>
      <c r="BM2386" s="158" t="s">
        <v>103</v>
      </c>
    </row>
    <row r="2387" spans="1:65" ht="14.5" x14ac:dyDescent="0.35">
      <c r="A2387" s="150" t="s">
        <v>4805</v>
      </c>
      <c r="B2387" s="151" t="s">
        <v>4806</v>
      </c>
      <c r="C2387" s="154">
        <v>1</v>
      </c>
      <c r="D2387" s="138">
        <v>27068.241724399999</v>
      </c>
      <c r="E2387" s="153">
        <v>27068.241724399999</v>
      </c>
      <c r="F2387" s="154">
        <v>1</v>
      </c>
      <c r="G2387" s="155">
        <v>27068.241724399999</v>
      </c>
      <c r="H2387" s="138">
        <v>27068.241724399999</v>
      </c>
      <c r="I2387" s="156" t="s">
        <v>103</v>
      </c>
      <c r="J2387" s="155" t="s">
        <v>103</v>
      </c>
      <c r="K2387" s="138" t="s">
        <v>103</v>
      </c>
      <c r="L2387" s="156"/>
      <c r="M2387" s="155"/>
      <c r="N2387" s="138"/>
      <c r="O2387" s="156" t="s">
        <v>103</v>
      </c>
      <c r="P2387" s="155" t="s">
        <v>103</v>
      </c>
      <c r="Q2387" s="138" t="s">
        <v>103</v>
      </c>
      <c r="R2387" s="156"/>
      <c r="S2387" s="155"/>
      <c r="T2387" s="138"/>
      <c r="U2387" s="156"/>
      <c r="V2387" s="155"/>
      <c r="W2387" s="138"/>
      <c r="X2387" s="156"/>
      <c r="Y2387" s="155"/>
      <c r="Z2387" s="138"/>
      <c r="AA2387" s="156"/>
      <c r="AB2387" s="155"/>
      <c r="AC2387" s="138"/>
      <c r="AD2387" s="156"/>
      <c r="AE2387" s="155"/>
      <c r="AF2387" s="138"/>
      <c r="AG2387" s="156"/>
      <c r="AH2387" s="138"/>
      <c r="AI2387" s="138"/>
      <c r="AJ2387" s="156" t="s">
        <v>103</v>
      </c>
      <c r="AK2387" s="138" t="s">
        <v>103</v>
      </c>
      <c r="AL2387" s="138" t="s">
        <v>103</v>
      </c>
      <c r="AM2387" s="156"/>
      <c r="AN2387" s="138"/>
      <c r="AO2387" s="138"/>
      <c r="AP2387" s="156"/>
      <c r="AQ2387" s="138"/>
      <c r="AR2387" s="138"/>
      <c r="AS2387" s="156"/>
      <c r="AT2387" s="138"/>
      <c r="AU2387" s="138"/>
      <c r="AV2387" s="156"/>
      <c r="AW2387" s="138"/>
      <c r="AX2387" s="138"/>
      <c r="AY2387" s="156"/>
      <c r="AZ2387" s="138"/>
      <c r="BA2387" s="138"/>
      <c r="BB2387" s="156"/>
      <c r="BC2387" s="138"/>
      <c r="BD2387" s="138"/>
      <c r="BE2387" s="158" t="s">
        <v>103</v>
      </c>
      <c r="BF2387" s="158" t="s">
        <v>103</v>
      </c>
      <c r="BG2387" s="158" t="s">
        <v>103</v>
      </c>
      <c r="BH2387" s="158" t="s">
        <v>103</v>
      </c>
      <c r="BI2387" s="158" t="s">
        <v>103</v>
      </c>
      <c r="BJ2387" s="158" t="s">
        <v>103</v>
      </c>
      <c r="BK2387" s="158" t="s">
        <v>103</v>
      </c>
      <c r="BL2387" s="158" t="s">
        <v>103</v>
      </c>
      <c r="BM2387" s="158" t="s">
        <v>103</v>
      </c>
    </row>
    <row r="2388" spans="1:65" ht="14.5" x14ac:dyDescent="0.35">
      <c r="A2388" s="150" t="s">
        <v>4807</v>
      </c>
      <c r="B2388" s="151" t="s">
        <v>4808</v>
      </c>
      <c r="C2388" s="154">
        <v>3867</v>
      </c>
      <c r="D2388" s="138">
        <v>6684.2309950219587</v>
      </c>
      <c r="E2388" s="153">
        <v>25847921.257749915</v>
      </c>
      <c r="F2388" s="154">
        <v>342</v>
      </c>
      <c r="G2388" s="155">
        <v>13788.588886584699</v>
      </c>
      <c r="H2388" s="138">
        <v>4715697.3992119702</v>
      </c>
      <c r="I2388" s="156">
        <v>2235</v>
      </c>
      <c r="J2388" s="155">
        <v>8968.9535511529193</v>
      </c>
      <c r="K2388" s="138">
        <v>20045611.186826799</v>
      </c>
      <c r="L2388" s="156">
        <v>595</v>
      </c>
      <c r="M2388" s="155">
        <v>1297.1917983149242</v>
      </c>
      <c r="N2388" s="138">
        <v>771829.11999737995</v>
      </c>
      <c r="O2388" s="156">
        <v>580</v>
      </c>
      <c r="P2388" s="155">
        <v>476.76911647327597</v>
      </c>
      <c r="Q2388" s="138">
        <v>276526.08755449997</v>
      </c>
      <c r="R2388" s="156">
        <v>115</v>
      </c>
      <c r="S2388" s="155">
        <v>332.6736013849565</v>
      </c>
      <c r="T2388" s="138">
        <v>38257.464159269999</v>
      </c>
      <c r="U2388" s="156"/>
      <c r="V2388" s="155"/>
      <c r="W2388" s="138"/>
      <c r="X2388" s="156"/>
      <c r="Y2388" s="155"/>
      <c r="Z2388" s="138"/>
      <c r="AA2388" s="156"/>
      <c r="AB2388" s="155"/>
      <c r="AC2388" s="138"/>
      <c r="AD2388" s="156"/>
      <c r="AE2388" s="155"/>
      <c r="AF2388" s="138"/>
      <c r="AG2388" s="156"/>
      <c r="AH2388" s="138"/>
      <c r="AI2388" s="138"/>
      <c r="AJ2388" s="156" t="s">
        <v>103</v>
      </c>
      <c r="AK2388" s="138" t="s">
        <v>103</v>
      </c>
      <c r="AL2388" s="138" t="s">
        <v>103</v>
      </c>
      <c r="AM2388" s="156"/>
      <c r="AN2388" s="138"/>
      <c r="AO2388" s="138"/>
      <c r="AP2388" s="156"/>
      <c r="AQ2388" s="138"/>
      <c r="AR2388" s="138"/>
      <c r="AS2388" s="156"/>
      <c r="AT2388" s="138"/>
      <c r="AU2388" s="138"/>
      <c r="AV2388" s="156"/>
      <c r="AW2388" s="138"/>
      <c r="AX2388" s="138"/>
      <c r="AY2388" s="156"/>
      <c r="AZ2388" s="138"/>
      <c r="BA2388" s="138"/>
      <c r="BB2388" s="156"/>
      <c r="BC2388" s="138"/>
      <c r="BD2388" s="138"/>
      <c r="BE2388" s="158" t="s">
        <v>103</v>
      </c>
      <c r="BF2388" s="158" t="s">
        <v>103</v>
      </c>
      <c r="BG2388" s="158" t="s">
        <v>103</v>
      </c>
      <c r="BH2388" s="158" t="s">
        <v>103</v>
      </c>
      <c r="BI2388" s="158" t="s">
        <v>103</v>
      </c>
      <c r="BJ2388" s="158" t="s">
        <v>103</v>
      </c>
      <c r="BK2388" s="158" t="s">
        <v>103</v>
      </c>
      <c r="BL2388" s="158" t="s">
        <v>103</v>
      </c>
      <c r="BM2388" s="158" t="s">
        <v>103</v>
      </c>
    </row>
    <row r="2389" spans="1:65" ht="14.5" x14ac:dyDescent="0.35">
      <c r="A2389" s="150" t="s">
        <v>4809</v>
      </c>
      <c r="B2389" s="151" t="s">
        <v>4810</v>
      </c>
      <c r="C2389" s="154">
        <v>3323</v>
      </c>
      <c r="D2389" s="138">
        <v>2590.7127879428622</v>
      </c>
      <c r="E2389" s="153">
        <v>8608938.5943341311</v>
      </c>
      <c r="F2389" s="154">
        <v>228</v>
      </c>
      <c r="G2389" s="155">
        <v>7909.7224885550404</v>
      </c>
      <c r="H2389" s="138">
        <v>1803416.7273905501</v>
      </c>
      <c r="I2389" s="156">
        <v>866</v>
      </c>
      <c r="J2389" s="155">
        <v>6356.9993072279203</v>
      </c>
      <c r="K2389" s="138">
        <v>5505161.4000593703</v>
      </c>
      <c r="L2389" s="156">
        <v>394</v>
      </c>
      <c r="M2389" s="155">
        <v>1008.5003583026651</v>
      </c>
      <c r="N2389" s="138">
        <v>397349.14117125003</v>
      </c>
      <c r="O2389" s="156">
        <v>1472</v>
      </c>
      <c r="P2389" s="155">
        <v>517.55365851763599</v>
      </c>
      <c r="Q2389" s="138">
        <v>761838.98533795995</v>
      </c>
      <c r="R2389" s="156">
        <v>363</v>
      </c>
      <c r="S2389" s="155">
        <v>388.90451893939394</v>
      </c>
      <c r="T2389" s="138">
        <v>141172.340375</v>
      </c>
      <c r="U2389" s="156"/>
      <c r="V2389" s="155"/>
      <c r="W2389" s="138"/>
      <c r="X2389" s="156"/>
      <c r="Y2389" s="155"/>
      <c r="Z2389" s="138"/>
      <c r="AA2389" s="156"/>
      <c r="AB2389" s="155"/>
      <c r="AC2389" s="138"/>
      <c r="AD2389" s="156"/>
      <c r="AE2389" s="155"/>
      <c r="AF2389" s="138"/>
      <c r="AG2389" s="156"/>
      <c r="AH2389" s="138"/>
      <c r="AI2389" s="138"/>
      <c r="AJ2389" s="156" t="s">
        <v>103</v>
      </c>
      <c r="AK2389" s="138" t="s">
        <v>103</v>
      </c>
      <c r="AL2389" s="138" t="s">
        <v>103</v>
      </c>
      <c r="AM2389" s="156"/>
      <c r="AN2389" s="138"/>
      <c r="AO2389" s="138"/>
      <c r="AP2389" s="156"/>
      <c r="AQ2389" s="138"/>
      <c r="AR2389" s="138"/>
      <c r="AS2389" s="156"/>
      <c r="AT2389" s="138"/>
      <c r="AU2389" s="138"/>
      <c r="AV2389" s="156"/>
      <c r="AW2389" s="138"/>
      <c r="AX2389" s="138"/>
      <c r="AY2389" s="156"/>
      <c r="AZ2389" s="138"/>
      <c r="BA2389" s="138"/>
      <c r="BB2389" s="156"/>
      <c r="BC2389" s="138"/>
      <c r="BD2389" s="138"/>
      <c r="BE2389" s="158" t="s">
        <v>103</v>
      </c>
      <c r="BF2389" s="158" t="s">
        <v>103</v>
      </c>
      <c r="BG2389" s="158" t="s">
        <v>103</v>
      </c>
      <c r="BH2389" s="158" t="s">
        <v>103</v>
      </c>
      <c r="BI2389" s="158" t="s">
        <v>103</v>
      </c>
      <c r="BJ2389" s="158" t="s">
        <v>103</v>
      </c>
      <c r="BK2389" s="158" t="s">
        <v>103</v>
      </c>
      <c r="BL2389" s="158" t="s">
        <v>103</v>
      </c>
      <c r="BM2389" s="158" t="s">
        <v>103</v>
      </c>
    </row>
    <row r="2390" spans="1:65" ht="14.5" x14ac:dyDescent="0.35">
      <c r="A2390" s="150" t="s">
        <v>4811</v>
      </c>
      <c r="B2390" s="151" t="s">
        <v>4812</v>
      </c>
      <c r="C2390" s="154">
        <v>7619</v>
      </c>
      <c r="D2390" s="138">
        <v>1197.5601747903295</v>
      </c>
      <c r="E2390" s="153">
        <v>9124210.9717275202</v>
      </c>
      <c r="F2390" s="154">
        <v>322</v>
      </c>
      <c r="G2390" s="155">
        <v>5283.7460570968597</v>
      </c>
      <c r="H2390" s="138">
        <v>1701366.2303851901</v>
      </c>
      <c r="I2390" s="156">
        <v>746</v>
      </c>
      <c r="J2390" s="155">
        <v>5419.6136448044099</v>
      </c>
      <c r="K2390" s="138">
        <v>4043031.7790240902</v>
      </c>
      <c r="L2390" s="156">
        <v>468</v>
      </c>
      <c r="M2390" s="155">
        <v>879.38056787356845</v>
      </c>
      <c r="N2390" s="138">
        <v>411550.10576483002</v>
      </c>
      <c r="O2390" s="156">
        <v>4801</v>
      </c>
      <c r="P2390" s="155">
        <v>505.314503495547</v>
      </c>
      <c r="Q2390" s="138">
        <v>2426014.9312821198</v>
      </c>
      <c r="R2390" s="156">
        <v>1282</v>
      </c>
      <c r="S2390" s="155">
        <v>422.97030052362715</v>
      </c>
      <c r="T2390" s="138">
        <v>542247.92527129001</v>
      </c>
      <c r="U2390" s="156"/>
      <c r="V2390" s="155"/>
      <c r="W2390" s="138"/>
      <c r="X2390" s="156"/>
      <c r="Y2390" s="155"/>
      <c r="Z2390" s="138"/>
      <c r="AA2390" s="156"/>
      <c r="AB2390" s="155"/>
      <c r="AC2390" s="138"/>
      <c r="AD2390" s="156"/>
      <c r="AE2390" s="155"/>
      <c r="AF2390" s="138"/>
      <c r="AG2390" s="156"/>
      <c r="AH2390" s="138"/>
      <c r="AI2390" s="138"/>
      <c r="AJ2390" s="156" t="s">
        <v>103</v>
      </c>
      <c r="AK2390" s="138" t="s">
        <v>103</v>
      </c>
      <c r="AL2390" s="138" t="s">
        <v>103</v>
      </c>
      <c r="AM2390" s="156"/>
      <c r="AN2390" s="138"/>
      <c r="AO2390" s="138"/>
      <c r="AP2390" s="156"/>
      <c r="AQ2390" s="138"/>
      <c r="AR2390" s="138"/>
      <c r="AS2390" s="156"/>
      <c r="AT2390" s="138"/>
      <c r="AU2390" s="138"/>
      <c r="AV2390" s="156"/>
      <c r="AW2390" s="138"/>
      <c r="AX2390" s="138"/>
      <c r="AY2390" s="156"/>
      <c r="AZ2390" s="138"/>
      <c r="BA2390" s="138"/>
      <c r="BB2390" s="156"/>
      <c r="BC2390" s="138"/>
      <c r="BD2390" s="138"/>
      <c r="BE2390" s="158" t="s">
        <v>103</v>
      </c>
      <c r="BF2390" s="158" t="s">
        <v>103</v>
      </c>
      <c r="BG2390" s="158" t="s">
        <v>103</v>
      </c>
      <c r="BH2390" s="158" t="s">
        <v>103</v>
      </c>
      <c r="BI2390" s="158" t="s">
        <v>103</v>
      </c>
      <c r="BJ2390" s="158" t="s">
        <v>103</v>
      </c>
      <c r="BK2390" s="158" t="s">
        <v>103</v>
      </c>
      <c r="BL2390" s="158" t="s">
        <v>103</v>
      </c>
      <c r="BM2390" s="158" t="s">
        <v>103</v>
      </c>
    </row>
    <row r="2391" spans="1:65" ht="14.5" x14ac:dyDescent="0.35">
      <c r="A2391" s="150" t="s">
        <v>4813</v>
      </c>
      <c r="B2391" s="151" t="s">
        <v>4814</v>
      </c>
      <c r="C2391" s="154">
        <v>15677</v>
      </c>
      <c r="D2391" s="138">
        <v>716.03697994094728</v>
      </c>
      <c r="E2391" s="153">
        <v>11225311.73453423</v>
      </c>
      <c r="F2391" s="154">
        <v>411</v>
      </c>
      <c r="G2391" s="155">
        <v>3714.2838984264999</v>
      </c>
      <c r="H2391" s="138">
        <v>1526570.68225329</v>
      </c>
      <c r="I2391" s="156">
        <v>496</v>
      </c>
      <c r="J2391" s="155">
        <v>4915.6081013578796</v>
      </c>
      <c r="K2391" s="138">
        <v>2438141.6182735101</v>
      </c>
      <c r="L2391" s="156">
        <v>462</v>
      </c>
      <c r="M2391" s="155">
        <v>776.05281663383118</v>
      </c>
      <c r="N2391" s="138">
        <v>358536.40128483</v>
      </c>
      <c r="O2391" s="156">
        <v>11494</v>
      </c>
      <c r="P2391" s="155">
        <v>499.83623298910101</v>
      </c>
      <c r="Q2391" s="138">
        <v>5745117.6619767305</v>
      </c>
      <c r="R2391" s="156">
        <v>2814</v>
      </c>
      <c r="S2391" s="155">
        <v>411.13907986704692</v>
      </c>
      <c r="T2391" s="138">
        <v>1156945.3707458701</v>
      </c>
      <c r="U2391" s="156"/>
      <c r="V2391" s="155"/>
      <c r="W2391" s="138"/>
      <c r="X2391" s="156"/>
      <c r="Y2391" s="155"/>
      <c r="Z2391" s="138"/>
      <c r="AA2391" s="156"/>
      <c r="AB2391" s="155"/>
      <c r="AC2391" s="138"/>
      <c r="AD2391" s="156"/>
      <c r="AE2391" s="155"/>
      <c r="AF2391" s="138"/>
      <c r="AG2391" s="156"/>
      <c r="AH2391" s="138"/>
      <c r="AI2391" s="138"/>
      <c r="AJ2391" s="156" t="s">
        <v>103</v>
      </c>
      <c r="AK2391" s="138" t="s">
        <v>103</v>
      </c>
      <c r="AL2391" s="138" t="s">
        <v>103</v>
      </c>
      <c r="AM2391" s="156"/>
      <c r="AN2391" s="138"/>
      <c r="AO2391" s="138"/>
      <c r="AP2391" s="156"/>
      <c r="AQ2391" s="138"/>
      <c r="AR2391" s="138"/>
      <c r="AS2391" s="156"/>
      <c r="AT2391" s="138"/>
      <c r="AU2391" s="138"/>
      <c r="AV2391" s="156"/>
      <c r="AW2391" s="138"/>
      <c r="AX2391" s="138"/>
      <c r="AY2391" s="156"/>
      <c r="AZ2391" s="138"/>
      <c r="BA2391" s="138"/>
      <c r="BB2391" s="156"/>
      <c r="BC2391" s="138"/>
      <c r="BD2391" s="138"/>
      <c r="BE2391" s="158" t="s">
        <v>103</v>
      </c>
      <c r="BF2391" s="158" t="s">
        <v>103</v>
      </c>
      <c r="BG2391" s="158" t="s">
        <v>103</v>
      </c>
      <c r="BH2391" s="158" t="s">
        <v>103</v>
      </c>
      <c r="BI2391" s="158" t="s">
        <v>103</v>
      </c>
      <c r="BJ2391" s="158" t="s">
        <v>103</v>
      </c>
      <c r="BK2391" s="158" t="s">
        <v>103</v>
      </c>
      <c r="BL2391" s="158" t="s">
        <v>103</v>
      </c>
      <c r="BM2391" s="158" t="s">
        <v>103</v>
      </c>
    </row>
    <row r="2392" spans="1:65" ht="14.5" x14ac:dyDescent="0.35">
      <c r="A2392" s="150" t="s">
        <v>4815</v>
      </c>
      <c r="B2392" s="151" t="s">
        <v>4816</v>
      </c>
      <c r="C2392" s="154">
        <v>13186</v>
      </c>
      <c r="D2392" s="138">
        <v>551.0412674360465</v>
      </c>
      <c r="E2392" s="153">
        <v>7266030.1524117095</v>
      </c>
      <c r="F2392" s="154">
        <v>191</v>
      </c>
      <c r="G2392" s="155">
        <v>4222.75643538236</v>
      </c>
      <c r="H2392" s="138">
        <v>806546.47915803001</v>
      </c>
      <c r="I2392" s="156">
        <v>102</v>
      </c>
      <c r="J2392" s="155">
        <v>4739.7084106984303</v>
      </c>
      <c r="K2392" s="138">
        <v>483450.25789124001</v>
      </c>
      <c r="L2392" s="156">
        <v>154</v>
      </c>
      <c r="M2392" s="155">
        <v>693.2444237001298</v>
      </c>
      <c r="N2392" s="138">
        <v>106759.64124981999</v>
      </c>
      <c r="O2392" s="156">
        <v>9557</v>
      </c>
      <c r="P2392" s="155">
        <v>488.76043425004201</v>
      </c>
      <c r="Q2392" s="138">
        <v>4671083.4701276496</v>
      </c>
      <c r="R2392" s="156">
        <v>3182</v>
      </c>
      <c r="S2392" s="155">
        <v>376.55257824794785</v>
      </c>
      <c r="T2392" s="138">
        <v>1198190.3039849701</v>
      </c>
      <c r="U2392" s="156"/>
      <c r="V2392" s="155"/>
      <c r="W2392" s="138"/>
      <c r="X2392" s="156"/>
      <c r="Y2392" s="155"/>
      <c r="Z2392" s="138"/>
      <c r="AA2392" s="156"/>
      <c r="AB2392" s="155"/>
      <c r="AC2392" s="138"/>
      <c r="AD2392" s="156"/>
      <c r="AE2392" s="155"/>
      <c r="AF2392" s="138"/>
      <c r="AG2392" s="156"/>
      <c r="AH2392" s="138"/>
      <c r="AI2392" s="138"/>
      <c r="AJ2392" s="156" t="s">
        <v>103</v>
      </c>
      <c r="AK2392" s="138" t="s">
        <v>103</v>
      </c>
      <c r="AL2392" s="138" t="s">
        <v>103</v>
      </c>
      <c r="AM2392" s="156"/>
      <c r="AN2392" s="138"/>
      <c r="AO2392" s="138"/>
      <c r="AP2392" s="156"/>
      <c r="AQ2392" s="138"/>
      <c r="AR2392" s="138"/>
      <c r="AS2392" s="156"/>
      <c r="AT2392" s="138"/>
      <c r="AU2392" s="138"/>
      <c r="AV2392" s="156"/>
      <c r="AW2392" s="138"/>
      <c r="AX2392" s="138"/>
      <c r="AY2392" s="156"/>
      <c r="AZ2392" s="138"/>
      <c r="BA2392" s="138"/>
      <c r="BB2392" s="156"/>
      <c r="BC2392" s="138"/>
      <c r="BD2392" s="138"/>
      <c r="BE2392" s="158" t="s">
        <v>103</v>
      </c>
      <c r="BF2392" s="158" t="s">
        <v>103</v>
      </c>
      <c r="BG2392" s="158" t="s">
        <v>103</v>
      </c>
      <c r="BH2392" s="158" t="s">
        <v>103</v>
      </c>
      <c r="BI2392" s="158" t="s">
        <v>103</v>
      </c>
      <c r="BJ2392" s="158" t="s">
        <v>103</v>
      </c>
      <c r="BK2392" s="158" t="s">
        <v>103</v>
      </c>
      <c r="BL2392" s="158" t="s">
        <v>103</v>
      </c>
      <c r="BM2392" s="158" t="s">
        <v>103</v>
      </c>
    </row>
    <row r="2393" spans="1:65" ht="14.5" x14ac:dyDescent="0.35">
      <c r="A2393" s="150" t="s">
        <v>4817</v>
      </c>
      <c r="B2393" s="151" t="s">
        <v>4818</v>
      </c>
      <c r="C2393" s="154">
        <v>2807</v>
      </c>
      <c r="D2393" s="138">
        <v>14202.469130293091</v>
      </c>
      <c r="E2393" s="153">
        <v>39866330.84873271</v>
      </c>
      <c r="F2393" s="154">
        <v>359</v>
      </c>
      <c r="G2393" s="155">
        <v>39520.252666221801</v>
      </c>
      <c r="H2393" s="138">
        <v>14187770.707173601</v>
      </c>
      <c r="I2393" s="156">
        <v>2024</v>
      </c>
      <c r="J2393" s="155">
        <v>12385.856596162699</v>
      </c>
      <c r="K2393" s="138">
        <v>25068973.750633299</v>
      </c>
      <c r="L2393" s="156">
        <v>387</v>
      </c>
      <c r="M2393" s="155">
        <v>1531.2922053702325</v>
      </c>
      <c r="N2393" s="138">
        <v>592610.08347827999</v>
      </c>
      <c r="O2393" s="156">
        <v>35</v>
      </c>
      <c r="P2393" s="155">
        <v>451.28917900714299</v>
      </c>
      <c r="Q2393" s="138">
        <v>15795.12126525</v>
      </c>
      <c r="R2393" s="156">
        <v>2</v>
      </c>
      <c r="S2393" s="155">
        <v>590.59309113999996</v>
      </c>
      <c r="T2393" s="138">
        <v>1181.1861822799999</v>
      </c>
      <c r="U2393" s="156"/>
      <c r="V2393" s="155"/>
      <c r="W2393" s="138"/>
      <c r="X2393" s="156"/>
      <c r="Y2393" s="155"/>
      <c r="Z2393" s="138"/>
      <c r="AA2393" s="156"/>
      <c r="AB2393" s="155"/>
      <c r="AC2393" s="138"/>
      <c r="AD2393" s="156"/>
      <c r="AE2393" s="155"/>
      <c r="AF2393" s="138"/>
      <c r="AG2393" s="156"/>
      <c r="AH2393" s="138"/>
      <c r="AI2393" s="138"/>
      <c r="AJ2393" s="156" t="s">
        <v>103</v>
      </c>
      <c r="AK2393" s="138" t="s">
        <v>103</v>
      </c>
      <c r="AL2393" s="138" t="s">
        <v>103</v>
      </c>
      <c r="AM2393" s="156"/>
      <c r="AN2393" s="138"/>
      <c r="AO2393" s="138"/>
      <c r="AP2393" s="156"/>
      <c r="AQ2393" s="138"/>
      <c r="AR2393" s="138"/>
      <c r="AS2393" s="156"/>
      <c r="AT2393" s="138"/>
      <c r="AU2393" s="138"/>
      <c r="AV2393" s="156"/>
      <c r="AW2393" s="138"/>
      <c r="AX2393" s="138"/>
      <c r="AY2393" s="156"/>
      <c r="AZ2393" s="138"/>
      <c r="BA2393" s="138"/>
      <c r="BB2393" s="156"/>
      <c r="BC2393" s="138"/>
      <c r="BD2393" s="138"/>
      <c r="BE2393" s="158" t="s">
        <v>103</v>
      </c>
      <c r="BF2393" s="158" t="s">
        <v>103</v>
      </c>
      <c r="BG2393" s="158" t="s">
        <v>103</v>
      </c>
      <c r="BH2393" s="158" t="s">
        <v>103</v>
      </c>
      <c r="BI2393" s="158" t="s">
        <v>103</v>
      </c>
      <c r="BJ2393" s="158" t="s">
        <v>103</v>
      </c>
      <c r="BK2393" s="158" t="s">
        <v>103</v>
      </c>
      <c r="BL2393" s="158" t="s">
        <v>103</v>
      </c>
      <c r="BM2393" s="158" t="s">
        <v>103</v>
      </c>
    </row>
    <row r="2394" spans="1:65" ht="14.5" x14ac:dyDescent="0.35">
      <c r="A2394" s="150" t="s">
        <v>4819</v>
      </c>
      <c r="B2394" s="151" t="s">
        <v>4820</v>
      </c>
      <c r="C2394" s="154">
        <v>3721</v>
      </c>
      <c r="D2394" s="138">
        <v>8692.2456023552004</v>
      </c>
      <c r="E2394" s="153">
        <v>32343845.8863637</v>
      </c>
      <c r="F2394" s="154">
        <v>622</v>
      </c>
      <c r="G2394" s="155">
        <v>22511.025877315202</v>
      </c>
      <c r="H2394" s="138">
        <v>14001858.0956901</v>
      </c>
      <c r="I2394" s="156">
        <v>2091</v>
      </c>
      <c r="J2394" s="155">
        <v>8305.2773617064795</v>
      </c>
      <c r="K2394" s="138">
        <v>17366334.963328201</v>
      </c>
      <c r="L2394" s="156">
        <v>635</v>
      </c>
      <c r="M2394" s="155">
        <v>1155.7651572475763</v>
      </c>
      <c r="N2394" s="138">
        <v>733910.87485221098</v>
      </c>
      <c r="O2394" s="156">
        <v>318</v>
      </c>
      <c r="P2394" s="155">
        <v>663.71307460194998</v>
      </c>
      <c r="Q2394" s="138">
        <v>211060.75772342001</v>
      </c>
      <c r="R2394" s="156">
        <v>55</v>
      </c>
      <c r="S2394" s="155">
        <v>557.83990490490908</v>
      </c>
      <c r="T2394" s="138">
        <v>30681.194769770002</v>
      </c>
      <c r="U2394" s="156"/>
      <c r="V2394" s="155"/>
      <c r="W2394" s="138"/>
      <c r="X2394" s="156"/>
      <c r="Y2394" s="155"/>
      <c r="Z2394" s="138"/>
      <c r="AA2394" s="156"/>
      <c r="AB2394" s="155"/>
      <c r="AC2394" s="138"/>
      <c r="AD2394" s="156"/>
      <c r="AE2394" s="155"/>
      <c r="AF2394" s="138"/>
      <c r="AG2394" s="156"/>
      <c r="AH2394" s="138"/>
      <c r="AI2394" s="138"/>
      <c r="AJ2394" s="156" t="s">
        <v>103</v>
      </c>
      <c r="AK2394" s="138" t="s">
        <v>103</v>
      </c>
      <c r="AL2394" s="138" t="s">
        <v>103</v>
      </c>
      <c r="AM2394" s="156"/>
      <c r="AN2394" s="138"/>
      <c r="AO2394" s="138"/>
      <c r="AP2394" s="156"/>
      <c r="AQ2394" s="138"/>
      <c r="AR2394" s="138"/>
      <c r="AS2394" s="156"/>
      <c r="AT2394" s="138"/>
      <c r="AU2394" s="138"/>
      <c r="AV2394" s="156"/>
      <c r="AW2394" s="138"/>
      <c r="AX2394" s="138"/>
      <c r="AY2394" s="156"/>
      <c r="AZ2394" s="138"/>
      <c r="BA2394" s="138"/>
      <c r="BB2394" s="156"/>
      <c r="BC2394" s="138"/>
      <c r="BD2394" s="138"/>
      <c r="BE2394" s="158" t="s">
        <v>103</v>
      </c>
      <c r="BF2394" s="158" t="s">
        <v>103</v>
      </c>
      <c r="BG2394" s="158" t="s">
        <v>103</v>
      </c>
      <c r="BH2394" s="158" t="s">
        <v>103</v>
      </c>
      <c r="BI2394" s="158" t="s">
        <v>103</v>
      </c>
      <c r="BJ2394" s="158" t="s">
        <v>103</v>
      </c>
      <c r="BK2394" s="158" t="s">
        <v>103</v>
      </c>
      <c r="BL2394" s="158" t="s">
        <v>103</v>
      </c>
      <c r="BM2394" s="158" t="s">
        <v>103</v>
      </c>
    </row>
    <row r="2395" spans="1:65" ht="14.5" x14ac:dyDescent="0.35">
      <c r="A2395" s="150" t="s">
        <v>4821</v>
      </c>
      <c r="B2395" s="151" t="s">
        <v>4822</v>
      </c>
      <c r="C2395" s="154">
        <v>5772</v>
      </c>
      <c r="D2395" s="138">
        <v>5341.6010309506428</v>
      </c>
      <c r="E2395" s="153">
        <v>30831721.150647108</v>
      </c>
      <c r="F2395" s="154">
        <v>1060</v>
      </c>
      <c r="G2395" s="155">
        <v>13051.4617661583</v>
      </c>
      <c r="H2395" s="138">
        <v>13834549.472127801</v>
      </c>
      <c r="I2395" s="156">
        <v>2106</v>
      </c>
      <c r="J2395" s="155">
        <v>7116.98434668754</v>
      </c>
      <c r="K2395" s="138">
        <v>14988369.034124</v>
      </c>
      <c r="L2395" s="156">
        <v>805</v>
      </c>
      <c r="M2395" s="155">
        <v>992.39071564186327</v>
      </c>
      <c r="N2395" s="138">
        <v>798874.52609169995</v>
      </c>
      <c r="O2395" s="156">
        <v>1513</v>
      </c>
      <c r="P2395" s="155">
        <v>672.67021955522205</v>
      </c>
      <c r="Q2395" s="138">
        <v>1017750.04218705</v>
      </c>
      <c r="R2395" s="156">
        <v>288</v>
      </c>
      <c r="S2395" s="155">
        <v>667.28498651583334</v>
      </c>
      <c r="T2395" s="138">
        <v>192178.07611656</v>
      </c>
      <c r="U2395" s="156"/>
      <c r="V2395" s="155"/>
      <c r="W2395" s="138"/>
      <c r="X2395" s="156"/>
      <c r="Y2395" s="155"/>
      <c r="Z2395" s="138"/>
      <c r="AA2395" s="156"/>
      <c r="AB2395" s="155"/>
      <c r="AC2395" s="138"/>
      <c r="AD2395" s="156"/>
      <c r="AE2395" s="155"/>
      <c r="AF2395" s="138"/>
      <c r="AG2395" s="156"/>
      <c r="AH2395" s="138"/>
      <c r="AI2395" s="138"/>
      <c r="AJ2395" s="156" t="s">
        <v>103</v>
      </c>
      <c r="AK2395" s="138" t="s">
        <v>103</v>
      </c>
      <c r="AL2395" s="138" t="s">
        <v>103</v>
      </c>
      <c r="AM2395" s="156"/>
      <c r="AN2395" s="138"/>
      <c r="AO2395" s="138"/>
      <c r="AP2395" s="156"/>
      <c r="AQ2395" s="138"/>
      <c r="AR2395" s="138"/>
      <c r="AS2395" s="156"/>
      <c r="AT2395" s="138"/>
      <c r="AU2395" s="138"/>
      <c r="AV2395" s="156"/>
      <c r="AW2395" s="138"/>
      <c r="AX2395" s="138"/>
      <c r="AY2395" s="156"/>
      <c r="AZ2395" s="138"/>
      <c r="BA2395" s="138"/>
      <c r="BB2395" s="156"/>
      <c r="BC2395" s="138"/>
      <c r="BD2395" s="138"/>
      <c r="BE2395" s="158" t="s">
        <v>103</v>
      </c>
      <c r="BF2395" s="158" t="s">
        <v>103</v>
      </c>
      <c r="BG2395" s="158" t="s">
        <v>103</v>
      </c>
      <c r="BH2395" s="158" t="s">
        <v>103</v>
      </c>
      <c r="BI2395" s="158" t="s">
        <v>103</v>
      </c>
      <c r="BJ2395" s="158" t="s">
        <v>103</v>
      </c>
      <c r="BK2395" s="158" t="s">
        <v>103</v>
      </c>
      <c r="BL2395" s="158" t="s">
        <v>103</v>
      </c>
      <c r="BM2395" s="158" t="s">
        <v>103</v>
      </c>
    </row>
    <row r="2396" spans="1:65" ht="14.5" x14ac:dyDescent="0.35">
      <c r="A2396" s="150" t="s">
        <v>4823</v>
      </c>
      <c r="B2396" s="151" t="s">
        <v>4824</v>
      </c>
      <c r="C2396" s="154">
        <v>4921</v>
      </c>
      <c r="D2396" s="138">
        <v>2950.8207213721339</v>
      </c>
      <c r="E2396" s="153">
        <v>14520988.769872271</v>
      </c>
      <c r="F2396" s="154">
        <v>915</v>
      </c>
      <c r="G2396" s="155">
        <v>7690.2810573212</v>
      </c>
      <c r="H2396" s="138">
        <v>7036607.1674488997</v>
      </c>
      <c r="I2396" s="156">
        <v>987</v>
      </c>
      <c r="J2396" s="155">
        <v>5735.6755095100298</v>
      </c>
      <c r="K2396" s="138">
        <v>5661111.7278864002</v>
      </c>
      <c r="L2396" s="156">
        <v>485</v>
      </c>
      <c r="M2396" s="155">
        <v>802.02245387119581</v>
      </c>
      <c r="N2396" s="138">
        <v>388980.89012752997</v>
      </c>
      <c r="O2396" s="156">
        <v>2002</v>
      </c>
      <c r="P2396" s="155">
        <v>613.37981854153304</v>
      </c>
      <c r="Q2396" s="138">
        <v>1227986.39672015</v>
      </c>
      <c r="R2396" s="156">
        <v>532</v>
      </c>
      <c r="S2396" s="155">
        <v>387.78681896483084</v>
      </c>
      <c r="T2396" s="138">
        <v>206302.58768929</v>
      </c>
      <c r="U2396" s="156"/>
      <c r="V2396" s="155"/>
      <c r="W2396" s="138"/>
      <c r="X2396" s="156"/>
      <c r="Y2396" s="155"/>
      <c r="Z2396" s="138"/>
      <c r="AA2396" s="156"/>
      <c r="AB2396" s="155"/>
      <c r="AC2396" s="138"/>
      <c r="AD2396" s="156"/>
      <c r="AE2396" s="155"/>
      <c r="AF2396" s="138"/>
      <c r="AG2396" s="156"/>
      <c r="AH2396" s="138"/>
      <c r="AI2396" s="138"/>
      <c r="AJ2396" s="156" t="s">
        <v>103</v>
      </c>
      <c r="AK2396" s="138" t="s">
        <v>103</v>
      </c>
      <c r="AL2396" s="138" t="s">
        <v>103</v>
      </c>
      <c r="AM2396" s="156"/>
      <c r="AN2396" s="138"/>
      <c r="AO2396" s="138"/>
      <c r="AP2396" s="156"/>
      <c r="AQ2396" s="138"/>
      <c r="AR2396" s="138"/>
      <c r="AS2396" s="156"/>
      <c r="AT2396" s="138"/>
      <c r="AU2396" s="138"/>
      <c r="AV2396" s="156"/>
      <c r="AW2396" s="138"/>
      <c r="AX2396" s="138"/>
      <c r="AY2396" s="156"/>
      <c r="AZ2396" s="138"/>
      <c r="BA2396" s="138"/>
      <c r="BB2396" s="156"/>
      <c r="BC2396" s="138"/>
      <c r="BD2396" s="138"/>
      <c r="BE2396" s="158" t="s">
        <v>103</v>
      </c>
      <c r="BF2396" s="158" t="s">
        <v>103</v>
      </c>
      <c r="BG2396" s="158" t="s">
        <v>103</v>
      </c>
      <c r="BH2396" s="158" t="s">
        <v>103</v>
      </c>
      <c r="BI2396" s="158" t="s">
        <v>103</v>
      </c>
      <c r="BJ2396" s="158" t="s">
        <v>103</v>
      </c>
      <c r="BK2396" s="158" t="s">
        <v>103</v>
      </c>
      <c r="BL2396" s="158" t="s">
        <v>103</v>
      </c>
      <c r="BM2396" s="158" t="s">
        <v>103</v>
      </c>
    </row>
    <row r="2397" spans="1:65" ht="14.5" x14ac:dyDescent="0.35">
      <c r="A2397" s="150" t="s">
        <v>4825</v>
      </c>
      <c r="B2397" s="151" t="s">
        <v>4826</v>
      </c>
      <c r="C2397" s="154">
        <v>7027</v>
      </c>
      <c r="D2397" s="138">
        <v>1926.9662138408682</v>
      </c>
      <c r="E2397" s="153">
        <v>13540791.584659781</v>
      </c>
      <c r="F2397" s="154">
        <v>1190</v>
      </c>
      <c r="G2397" s="155">
        <v>5231.08293988896</v>
      </c>
      <c r="H2397" s="138">
        <v>6224988.69846786</v>
      </c>
      <c r="I2397" s="156">
        <v>840</v>
      </c>
      <c r="J2397" s="155">
        <v>5327.8026460289902</v>
      </c>
      <c r="K2397" s="138">
        <v>4475354.2226643497</v>
      </c>
      <c r="L2397" s="156">
        <v>533</v>
      </c>
      <c r="M2397" s="155">
        <v>824.93844875015009</v>
      </c>
      <c r="N2397" s="138">
        <v>439692.19318383001</v>
      </c>
      <c r="O2397" s="156">
        <v>3504</v>
      </c>
      <c r="P2397" s="155">
        <v>578.88800988999105</v>
      </c>
      <c r="Q2397" s="138">
        <v>2028423.5866545299</v>
      </c>
      <c r="R2397" s="156">
        <v>960</v>
      </c>
      <c r="S2397" s="155">
        <v>387.84675384292706</v>
      </c>
      <c r="T2397" s="138">
        <v>372332.88368920999</v>
      </c>
      <c r="U2397" s="156"/>
      <c r="V2397" s="155"/>
      <c r="W2397" s="138"/>
      <c r="X2397" s="156"/>
      <c r="Y2397" s="155"/>
      <c r="Z2397" s="138"/>
      <c r="AA2397" s="156"/>
      <c r="AB2397" s="155"/>
      <c r="AC2397" s="138"/>
      <c r="AD2397" s="156"/>
      <c r="AE2397" s="155"/>
      <c r="AF2397" s="138"/>
      <c r="AG2397" s="156"/>
      <c r="AH2397" s="138"/>
      <c r="AI2397" s="138"/>
      <c r="AJ2397" s="156" t="s">
        <v>103</v>
      </c>
      <c r="AK2397" s="138" t="s">
        <v>103</v>
      </c>
      <c r="AL2397" s="138" t="s">
        <v>103</v>
      </c>
      <c r="AM2397" s="156"/>
      <c r="AN2397" s="138"/>
      <c r="AO2397" s="138"/>
      <c r="AP2397" s="156"/>
      <c r="AQ2397" s="138"/>
      <c r="AR2397" s="138"/>
      <c r="AS2397" s="156"/>
      <c r="AT2397" s="138"/>
      <c r="AU2397" s="138"/>
      <c r="AV2397" s="156"/>
      <c r="AW2397" s="138"/>
      <c r="AX2397" s="138"/>
      <c r="AY2397" s="156"/>
      <c r="AZ2397" s="138"/>
      <c r="BA2397" s="138"/>
      <c r="BB2397" s="156"/>
      <c r="BC2397" s="138"/>
      <c r="BD2397" s="138"/>
      <c r="BE2397" s="158" t="s">
        <v>103</v>
      </c>
      <c r="BF2397" s="158" t="s">
        <v>103</v>
      </c>
      <c r="BG2397" s="158" t="s">
        <v>103</v>
      </c>
      <c r="BH2397" s="158" t="s">
        <v>103</v>
      </c>
      <c r="BI2397" s="158" t="s">
        <v>103</v>
      </c>
      <c r="BJ2397" s="158" t="s">
        <v>103</v>
      </c>
      <c r="BK2397" s="158" t="s">
        <v>103</v>
      </c>
      <c r="BL2397" s="158" t="s">
        <v>103</v>
      </c>
      <c r="BM2397" s="158" t="s">
        <v>103</v>
      </c>
    </row>
    <row r="2398" spans="1:65" ht="14.5" x14ac:dyDescent="0.35">
      <c r="A2398" s="150" t="s">
        <v>4827</v>
      </c>
      <c r="B2398" s="151" t="s">
        <v>4828</v>
      </c>
      <c r="C2398" s="154">
        <v>10231</v>
      </c>
      <c r="D2398" s="138">
        <v>1278.6923607456631</v>
      </c>
      <c r="E2398" s="153">
        <v>13082301.54278888</v>
      </c>
      <c r="F2398" s="154">
        <v>1288</v>
      </c>
      <c r="G2398" s="155">
        <v>4198.1696354800497</v>
      </c>
      <c r="H2398" s="138">
        <v>5407242.4904982997</v>
      </c>
      <c r="I2398" s="156">
        <v>500</v>
      </c>
      <c r="J2398" s="155">
        <v>5072.4373479745</v>
      </c>
      <c r="K2398" s="138">
        <v>2536218.6739872498</v>
      </c>
      <c r="L2398" s="156">
        <v>419</v>
      </c>
      <c r="M2398" s="155">
        <v>1185.6515821595942</v>
      </c>
      <c r="N2398" s="138">
        <v>496788.01292487001</v>
      </c>
      <c r="O2398" s="156">
        <v>6010</v>
      </c>
      <c r="P2398" s="155">
        <v>631.89079864104303</v>
      </c>
      <c r="Q2398" s="138">
        <v>3797663.6998326699</v>
      </c>
      <c r="R2398" s="156">
        <v>2014</v>
      </c>
      <c r="S2398" s="155">
        <v>419.25951615977658</v>
      </c>
      <c r="T2398" s="138">
        <v>844388.66554578999</v>
      </c>
      <c r="U2398" s="156"/>
      <c r="V2398" s="155"/>
      <c r="W2398" s="138"/>
      <c r="X2398" s="156"/>
      <c r="Y2398" s="155"/>
      <c r="Z2398" s="138"/>
      <c r="AA2398" s="156"/>
      <c r="AB2398" s="155"/>
      <c r="AC2398" s="138"/>
      <c r="AD2398" s="156"/>
      <c r="AE2398" s="155"/>
      <c r="AF2398" s="138"/>
      <c r="AG2398" s="156"/>
      <c r="AH2398" s="138"/>
      <c r="AI2398" s="138"/>
      <c r="AJ2398" s="156" t="s">
        <v>103</v>
      </c>
      <c r="AK2398" s="138" t="s">
        <v>103</v>
      </c>
      <c r="AL2398" s="138" t="s">
        <v>103</v>
      </c>
      <c r="AM2398" s="156"/>
      <c r="AN2398" s="138"/>
      <c r="AO2398" s="138"/>
      <c r="AP2398" s="156"/>
      <c r="AQ2398" s="138"/>
      <c r="AR2398" s="138"/>
      <c r="AS2398" s="156"/>
      <c r="AT2398" s="138"/>
      <c r="AU2398" s="138"/>
      <c r="AV2398" s="156"/>
      <c r="AW2398" s="138"/>
      <c r="AX2398" s="138"/>
      <c r="AY2398" s="156"/>
      <c r="AZ2398" s="138"/>
      <c r="BA2398" s="138"/>
      <c r="BB2398" s="156"/>
      <c r="BC2398" s="138"/>
      <c r="BD2398" s="138"/>
      <c r="BE2398" s="158" t="s">
        <v>103</v>
      </c>
      <c r="BF2398" s="158" t="s">
        <v>103</v>
      </c>
      <c r="BG2398" s="158" t="s">
        <v>103</v>
      </c>
      <c r="BH2398" s="158" t="s">
        <v>103</v>
      </c>
      <c r="BI2398" s="158" t="s">
        <v>103</v>
      </c>
      <c r="BJ2398" s="158" t="s">
        <v>103</v>
      </c>
      <c r="BK2398" s="158" t="s">
        <v>103</v>
      </c>
      <c r="BL2398" s="158" t="s">
        <v>103</v>
      </c>
      <c r="BM2398" s="158" t="s">
        <v>103</v>
      </c>
    </row>
    <row r="2399" spans="1:65" ht="14.5" x14ac:dyDescent="0.35">
      <c r="A2399" s="150" t="s">
        <v>4829</v>
      </c>
      <c r="B2399" s="151" t="s">
        <v>4830</v>
      </c>
      <c r="C2399" s="154">
        <v>1609</v>
      </c>
      <c r="D2399" s="138">
        <v>4012.7859381742833</v>
      </c>
      <c r="E2399" s="153">
        <v>6456572.5745224217</v>
      </c>
      <c r="F2399" s="154">
        <v>152</v>
      </c>
      <c r="G2399" s="155">
        <v>9021.4147876326297</v>
      </c>
      <c r="H2399" s="138">
        <v>1371255.0477201601</v>
      </c>
      <c r="I2399" s="156">
        <v>589</v>
      </c>
      <c r="J2399" s="155">
        <v>7173.8043278128098</v>
      </c>
      <c r="K2399" s="138">
        <v>4225370.7490817504</v>
      </c>
      <c r="L2399" s="156">
        <v>239</v>
      </c>
      <c r="M2399" s="155">
        <v>1394.9928714582427</v>
      </c>
      <c r="N2399" s="138">
        <v>333403.29627852002</v>
      </c>
      <c r="O2399" s="156">
        <v>556</v>
      </c>
      <c r="P2399" s="155">
        <v>869.43642944224803</v>
      </c>
      <c r="Q2399" s="138">
        <v>483406.65476989001</v>
      </c>
      <c r="R2399" s="156">
        <v>73</v>
      </c>
      <c r="S2399" s="155">
        <v>590.91543386438366</v>
      </c>
      <c r="T2399" s="138">
        <v>43136.826672100004</v>
      </c>
      <c r="U2399" s="156"/>
      <c r="V2399" s="155"/>
      <c r="W2399" s="138"/>
      <c r="X2399" s="156"/>
      <c r="Y2399" s="155"/>
      <c r="Z2399" s="138"/>
      <c r="AA2399" s="156"/>
      <c r="AB2399" s="155"/>
      <c r="AC2399" s="138"/>
      <c r="AD2399" s="156"/>
      <c r="AE2399" s="155"/>
      <c r="AF2399" s="138"/>
      <c r="AG2399" s="156"/>
      <c r="AH2399" s="138"/>
      <c r="AI2399" s="138"/>
      <c r="AJ2399" s="156" t="s">
        <v>103</v>
      </c>
      <c r="AK2399" s="138" t="s">
        <v>103</v>
      </c>
      <c r="AL2399" s="138" t="s">
        <v>103</v>
      </c>
      <c r="AM2399" s="156"/>
      <c r="AN2399" s="138"/>
      <c r="AO2399" s="138"/>
      <c r="AP2399" s="156"/>
      <c r="AQ2399" s="138"/>
      <c r="AR2399" s="138"/>
      <c r="AS2399" s="156"/>
      <c r="AT2399" s="138"/>
      <c r="AU2399" s="138"/>
      <c r="AV2399" s="156"/>
      <c r="AW2399" s="138"/>
      <c r="AX2399" s="138"/>
      <c r="AY2399" s="156"/>
      <c r="AZ2399" s="138"/>
      <c r="BA2399" s="138"/>
      <c r="BB2399" s="156"/>
      <c r="BC2399" s="138"/>
      <c r="BD2399" s="138"/>
      <c r="BE2399" s="158" t="s">
        <v>103</v>
      </c>
      <c r="BF2399" s="158" t="s">
        <v>103</v>
      </c>
      <c r="BG2399" s="158" t="s">
        <v>103</v>
      </c>
      <c r="BH2399" s="158" t="s">
        <v>103</v>
      </c>
      <c r="BI2399" s="158" t="s">
        <v>103</v>
      </c>
      <c r="BJ2399" s="158" t="s">
        <v>103</v>
      </c>
      <c r="BK2399" s="158" t="s">
        <v>103</v>
      </c>
      <c r="BL2399" s="158" t="s">
        <v>103</v>
      </c>
      <c r="BM2399" s="158" t="s">
        <v>103</v>
      </c>
    </row>
    <row r="2400" spans="1:65" ht="14.5" x14ac:dyDescent="0.35">
      <c r="A2400" s="150" t="s">
        <v>4831</v>
      </c>
      <c r="B2400" s="151" t="s">
        <v>4832</v>
      </c>
      <c r="C2400" s="154">
        <v>1004</v>
      </c>
      <c r="D2400" s="138">
        <v>1722.0102079769424</v>
      </c>
      <c r="E2400" s="153">
        <v>1728898.2488088501</v>
      </c>
      <c r="F2400" s="154">
        <v>86</v>
      </c>
      <c r="G2400" s="155">
        <v>3848.3601376515098</v>
      </c>
      <c r="H2400" s="138">
        <v>330958.97183802997</v>
      </c>
      <c r="I2400" s="156">
        <v>143</v>
      </c>
      <c r="J2400" s="155">
        <v>5377.4808887725903</v>
      </c>
      <c r="K2400" s="138">
        <v>768979.76709447999</v>
      </c>
      <c r="L2400" s="156">
        <v>95</v>
      </c>
      <c r="M2400" s="155">
        <v>1172.2823414974737</v>
      </c>
      <c r="N2400" s="138">
        <v>111366.82244226</v>
      </c>
      <c r="O2400" s="156">
        <v>519</v>
      </c>
      <c r="P2400" s="155">
        <v>712.46097433450905</v>
      </c>
      <c r="Q2400" s="138">
        <v>369767.24567961</v>
      </c>
      <c r="R2400" s="156">
        <v>161</v>
      </c>
      <c r="S2400" s="155">
        <v>918.17044567993787</v>
      </c>
      <c r="T2400" s="138">
        <v>147825.44175447</v>
      </c>
      <c r="U2400" s="156"/>
      <c r="V2400" s="155"/>
      <c r="W2400" s="138"/>
      <c r="X2400" s="156"/>
      <c r="Y2400" s="155"/>
      <c r="Z2400" s="138"/>
      <c r="AA2400" s="156"/>
      <c r="AB2400" s="155"/>
      <c r="AC2400" s="138"/>
      <c r="AD2400" s="156"/>
      <c r="AE2400" s="155"/>
      <c r="AF2400" s="138"/>
      <c r="AG2400" s="156"/>
      <c r="AH2400" s="138"/>
      <c r="AI2400" s="138"/>
      <c r="AJ2400" s="156" t="s">
        <v>103</v>
      </c>
      <c r="AK2400" s="138" t="s">
        <v>103</v>
      </c>
      <c r="AL2400" s="138" t="s">
        <v>103</v>
      </c>
      <c r="AM2400" s="156"/>
      <c r="AN2400" s="138"/>
      <c r="AO2400" s="138"/>
      <c r="AP2400" s="156"/>
      <c r="AQ2400" s="138"/>
      <c r="AR2400" s="138"/>
      <c r="AS2400" s="156"/>
      <c r="AT2400" s="138"/>
      <c r="AU2400" s="138"/>
      <c r="AV2400" s="156"/>
      <c r="AW2400" s="138"/>
      <c r="AX2400" s="138"/>
      <c r="AY2400" s="156"/>
      <c r="AZ2400" s="138"/>
      <c r="BA2400" s="138"/>
      <c r="BB2400" s="156"/>
      <c r="BC2400" s="138"/>
      <c r="BD2400" s="138"/>
      <c r="BE2400" s="158" t="s">
        <v>103</v>
      </c>
      <c r="BF2400" s="158" t="s">
        <v>103</v>
      </c>
      <c r="BG2400" s="158" t="s">
        <v>103</v>
      </c>
      <c r="BH2400" s="158" t="s">
        <v>103</v>
      </c>
      <c r="BI2400" s="158" t="s">
        <v>103</v>
      </c>
      <c r="BJ2400" s="158" t="s">
        <v>103</v>
      </c>
      <c r="BK2400" s="158" t="s">
        <v>103</v>
      </c>
      <c r="BL2400" s="158" t="s">
        <v>103</v>
      </c>
      <c r="BM2400" s="158" t="s">
        <v>103</v>
      </c>
    </row>
    <row r="2401" spans="1:65" ht="14.5" x14ac:dyDescent="0.35">
      <c r="A2401" s="150" t="s">
        <v>4833</v>
      </c>
      <c r="B2401" s="151" t="s">
        <v>4834</v>
      </c>
      <c r="C2401" s="154">
        <v>1674</v>
      </c>
      <c r="D2401" s="138">
        <v>1389.4398949210633</v>
      </c>
      <c r="E2401" s="153">
        <v>2325922.3840978602</v>
      </c>
      <c r="F2401" s="154">
        <v>145</v>
      </c>
      <c r="G2401" s="155">
        <v>3441.8979226042802</v>
      </c>
      <c r="H2401" s="138">
        <v>499075.19877761998</v>
      </c>
      <c r="I2401" s="156">
        <v>138</v>
      </c>
      <c r="J2401" s="155">
        <v>5217.7177948008703</v>
      </c>
      <c r="K2401" s="138">
        <v>720045.05568252003</v>
      </c>
      <c r="L2401" s="156">
        <v>137</v>
      </c>
      <c r="M2401" s="155">
        <v>833.54973532832116</v>
      </c>
      <c r="N2401" s="138">
        <v>114196.31373998</v>
      </c>
      <c r="O2401" s="156">
        <v>952</v>
      </c>
      <c r="P2401" s="155">
        <v>794.92295762090396</v>
      </c>
      <c r="Q2401" s="138">
        <v>756766.65565510001</v>
      </c>
      <c r="R2401" s="156">
        <v>302</v>
      </c>
      <c r="S2401" s="155">
        <v>780.92437166437082</v>
      </c>
      <c r="T2401" s="138">
        <v>235839.16024264001</v>
      </c>
      <c r="U2401" s="156"/>
      <c r="V2401" s="155"/>
      <c r="W2401" s="138"/>
      <c r="X2401" s="156"/>
      <c r="Y2401" s="155"/>
      <c r="Z2401" s="138"/>
      <c r="AA2401" s="156"/>
      <c r="AB2401" s="155"/>
      <c r="AC2401" s="138"/>
      <c r="AD2401" s="156"/>
      <c r="AE2401" s="155"/>
      <c r="AF2401" s="138"/>
      <c r="AG2401" s="156"/>
      <c r="AH2401" s="138"/>
      <c r="AI2401" s="138"/>
      <c r="AJ2401" s="156" t="s">
        <v>103</v>
      </c>
      <c r="AK2401" s="138" t="s">
        <v>103</v>
      </c>
      <c r="AL2401" s="138" t="s">
        <v>103</v>
      </c>
      <c r="AM2401" s="156"/>
      <c r="AN2401" s="138"/>
      <c r="AO2401" s="138"/>
      <c r="AP2401" s="156"/>
      <c r="AQ2401" s="138"/>
      <c r="AR2401" s="138"/>
      <c r="AS2401" s="156"/>
      <c r="AT2401" s="138"/>
      <c r="AU2401" s="138"/>
      <c r="AV2401" s="156"/>
      <c r="AW2401" s="138"/>
      <c r="AX2401" s="138"/>
      <c r="AY2401" s="156"/>
      <c r="AZ2401" s="138"/>
      <c r="BA2401" s="138"/>
      <c r="BB2401" s="156"/>
      <c r="BC2401" s="138"/>
      <c r="BD2401" s="138"/>
      <c r="BE2401" s="158" t="s">
        <v>103</v>
      </c>
      <c r="BF2401" s="158" t="s">
        <v>103</v>
      </c>
      <c r="BG2401" s="158" t="s">
        <v>103</v>
      </c>
      <c r="BH2401" s="158" t="s">
        <v>103</v>
      </c>
      <c r="BI2401" s="158" t="s">
        <v>103</v>
      </c>
      <c r="BJ2401" s="158" t="s">
        <v>103</v>
      </c>
      <c r="BK2401" s="158" t="s">
        <v>103</v>
      </c>
      <c r="BL2401" s="158" t="s">
        <v>103</v>
      </c>
      <c r="BM2401" s="158" t="s">
        <v>103</v>
      </c>
    </row>
    <row r="2402" spans="1:65" ht="14.5" x14ac:dyDescent="0.35">
      <c r="A2402" s="150" t="s">
        <v>4835</v>
      </c>
      <c r="B2402" s="151" t="s">
        <v>4836</v>
      </c>
      <c r="C2402" s="154">
        <v>4480</v>
      </c>
      <c r="D2402" s="138">
        <v>861.30508328712051</v>
      </c>
      <c r="E2402" s="153">
        <v>3858646.7731263</v>
      </c>
      <c r="F2402" s="154">
        <v>238</v>
      </c>
      <c r="G2402" s="155">
        <v>2697.3506916034498</v>
      </c>
      <c r="H2402" s="138">
        <v>641969.46460161998</v>
      </c>
      <c r="I2402" s="156">
        <v>139</v>
      </c>
      <c r="J2402" s="155">
        <v>3682.6199652082701</v>
      </c>
      <c r="K2402" s="138">
        <v>511884.17516395001</v>
      </c>
      <c r="L2402" s="156">
        <v>165</v>
      </c>
      <c r="M2402" s="155">
        <v>777.70930114296971</v>
      </c>
      <c r="N2402" s="138">
        <v>128322.03468859001</v>
      </c>
      <c r="O2402" s="156">
        <v>2929</v>
      </c>
      <c r="P2402" s="155">
        <v>719.66129620834101</v>
      </c>
      <c r="Q2402" s="138">
        <v>2107887.9365942301</v>
      </c>
      <c r="R2402" s="156">
        <v>1009</v>
      </c>
      <c r="S2402" s="155">
        <v>464.40353030516349</v>
      </c>
      <c r="T2402" s="138">
        <v>468583.16207790998</v>
      </c>
      <c r="U2402" s="156"/>
      <c r="V2402" s="155"/>
      <c r="W2402" s="138"/>
      <c r="X2402" s="156"/>
      <c r="Y2402" s="155"/>
      <c r="Z2402" s="138"/>
      <c r="AA2402" s="156"/>
      <c r="AB2402" s="155"/>
      <c r="AC2402" s="138"/>
      <c r="AD2402" s="156"/>
      <c r="AE2402" s="155"/>
      <c r="AF2402" s="138"/>
      <c r="AG2402" s="156"/>
      <c r="AH2402" s="138"/>
      <c r="AI2402" s="138"/>
      <c r="AJ2402" s="156" t="s">
        <v>103</v>
      </c>
      <c r="AK2402" s="138" t="s">
        <v>103</v>
      </c>
      <c r="AL2402" s="138" t="s">
        <v>103</v>
      </c>
      <c r="AM2402" s="156"/>
      <c r="AN2402" s="138"/>
      <c r="AO2402" s="138"/>
      <c r="AP2402" s="156"/>
      <c r="AQ2402" s="138"/>
      <c r="AR2402" s="138"/>
      <c r="AS2402" s="156"/>
      <c r="AT2402" s="138"/>
      <c r="AU2402" s="138"/>
      <c r="AV2402" s="156"/>
      <c r="AW2402" s="138"/>
      <c r="AX2402" s="138"/>
      <c r="AY2402" s="156"/>
      <c r="AZ2402" s="138"/>
      <c r="BA2402" s="138"/>
      <c r="BB2402" s="156"/>
      <c r="BC2402" s="138"/>
      <c r="BD2402" s="138"/>
      <c r="BE2402" s="158" t="s">
        <v>103</v>
      </c>
      <c r="BF2402" s="158" t="s">
        <v>103</v>
      </c>
      <c r="BG2402" s="158" t="s">
        <v>103</v>
      </c>
      <c r="BH2402" s="158" t="s">
        <v>103</v>
      </c>
      <c r="BI2402" s="158" t="s">
        <v>103</v>
      </c>
      <c r="BJ2402" s="158" t="s">
        <v>103</v>
      </c>
      <c r="BK2402" s="158" t="s">
        <v>103</v>
      </c>
      <c r="BL2402" s="158" t="s">
        <v>103</v>
      </c>
      <c r="BM2402" s="158" t="s">
        <v>103</v>
      </c>
    </row>
    <row r="2403" spans="1:65" ht="14.5" x14ac:dyDescent="0.35">
      <c r="A2403" s="150" t="s">
        <v>4837</v>
      </c>
      <c r="B2403" s="151" t="s">
        <v>4838</v>
      </c>
      <c r="C2403" s="154">
        <v>28053</v>
      </c>
      <c r="D2403" s="138">
        <v>869.64460416815996</v>
      </c>
      <c r="E2403" s="153">
        <v>24396140.080729391</v>
      </c>
      <c r="F2403" s="154">
        <v>405</v>
      </c>
      <c r="G2403" s="155">
        <v>1097.4883446562501</v>
      </c>
      <c r="H2403" s="138">
        <v>444482.77958577999</v>
      </c>
      <c r="I2403" s="156">
        <v>44</v>
      </c>
      <c r="J2403" s="155">
        <v>5066.2319777186403</v>
      </c>
      <c r="K2403" s="138">
        <v>222914.20701961999</v>
      </c>
      <c r="L2403" s="156">
        <v>494</v>
      </c>
      <c r="M2403" s="155">
        <v>1402.8010340822063</v>
      </c>
      <c r="N2403" s="138">
        <v>692983.71083660994</v>
      </c>
      <c r="O2403" s="156">
        <v>20994</v>
      </c>
      <c r="P2403" s="155">
        <v>928.96215365943306</v>
      </c>
      <c r="Q2403" s="138">
        <v>19502631.453926101</v>
      </c>
      <c r="R2403" s="156">
        <v>1943</v>
      </c>
      <c r="S2403" s="155">
        <v>584.65989904185278</v>
      </c>
      <c r="T2403" s="138">
        <v>1135994.18383832</v>
      </c>
      <c r="U2403" s="156">
        <v>4173</v>
      </c>
      <c r="V2403" s="155">
        <v>574.43895171889767</v>
      </c>
      <c r="W2403" s="138">
        <v>2397133.7455229601</v>
      </c>
      <c r="X2403" s="156"/>
      <c r="Y2403" s="155"/>
      <c r="Z2403" s="138"/>
      <c r="AA2403" s="156"/>
      <c r="AB2403" s="155"/>
      <c r="AC2403" s="138"/>
      <c r="AD2403" s="156"/>
      <c r="AE2403" s="155"/>
      <c r="AF2403" s="138"/>
      <c r="AG2403" s="156"/>
      <c r="AH2403" s="138"/>
      <c r="AI2403" s="138"/>
      <c r="AJ2403" s="156" t="s">
        <v>103</v>
      </c>
      <c r="AK2403" s="138" t="s">
        <v>103</v>
      </c>
      <c r="AL2403" s="138" t="s">
        <v>103</v>
      </c>
      <c r="AM2403" s="156"/>
      <c r="AN2403" s="138"/>
      <c r="AO2403" s="138"/>
      <c r="AP2403" s="156"/>
      <c r="AQ2403" s="138"/>
      <c r="AR2403" s="138"/>
      <c r="AS2403" s="156"/>
      <c r="AT2403" s="138"/>
      <c r="AU2403" s="138"/>
      <c r="AV2403" s="156"/>
      <c r="AW2403" s="138"/>
      <c r="AX2403" s="138"/>
      <c r="AY2403" s="156"/>
      <c r="AZ2403" s="138"/>
      <c r="BA2403" s="138"/>
      <c r="BB2403" s="156"/>
      <c r="BC2403" s="138"/>
      <c r="BD2403" s="138"/>
      <c r="BE2403" s="158" t="s">
        <v>103</v>
      </c>
      <c r="BF2403" s="158" t="s">
        <v>103</v>
      </c>
      <c r="BG2403" s="158" t="s">
        <v>103</v>
      </c>
      <c r="BH2403" s="158" t="s">
        <v>103</v>
      </c>
      <c r="BI2403" s="158" t="s">
        <v>103</v>
      </c>
      <c r="BJ2403" s="158" t="s">
        <v>103</v>
      </c>
      <c r="BK2403" s="158" t="s">
        <v>103</v>
      </c>
      <c r="BL2403" s="158" t="s">
        <v>103</v>
      </c>
      <c r="BM2403" s="158" t="s">
        <v>103</v>
      </c>
    </row>
    <row r="2404" spans="1:65" ht="14.5" x14ac:dyDescent="0.35">
      <c r="A2404" s="150" t="s">
        <v>4839</v>
      </c>
      <c r="B2404" s="151" t="s">
        <v>4840</v>
      </c>
      <c r="C2404" s="154">
        <v>2710</v>
      </c>
      <c r="D2404" s="138">
        <v>2100.0663805036534</v>
      </c>
      <c r="E2404" s="153">
        <v>5691179.8911649007</v>
      </c>
      <c r="F2404" s="154">
        <v>283</v>
      </c>
      <c r="G2404" s="155">
        <v>7544.8349851139201</v>
      </c>
      <c r="H2404" s="138">
        <v>2135188.3007872398</v>
      </c>
      <c r="I2404" s="156">
        <v>50</v>
      </c>
      <c r="J2404" s="155">
        <v>8435.0029878019996</v>
      </c>
      <c r="K2404" s="138">
        <v>421750.14939009998</v>
      </c>
      <c r="L2404" s="156">
        <v>62</v>
      </c>
      <c r="M2404" s="155">
        <v>1409.5448454985483</v>
      </c>
      <c r="N2404" s="138">
        <v>87391.78042091</v>
      </c>
      <c r="O2404" s="156">
        <v>2261</v>
      </c>
      <c r="P2404" s="155">
        <v>1302.39275603237</v>
      </c>
      <c r="Q2404" s="138">
        <v>2944710.0213891901</v>
      </c>
      <c r="R2404" s="156">
        <v>53</v>
      </c>
      <c r="S2404" s="155">
        <v>1920.0326709445283</v>
      </c>
      <c r="T2404" s="138">
        <v>101761.73156006</v>
      </c>
      <c r="U2404" s="156">
        <v>1</v>
      </c>
      <c r="V2404" s="155">
        <v>377.90761739999999</v>
      </c>
      <c r="W2404" s="138">
        <v>377.90761739999999</v>
      </c>
      <c r="X2404" s="156"/>
      <c r="Y2404" s="155"/>
      <c r="Z2404" s="138"/>
      <c r="AA2404" s="156"/>
      <c r="AB2404" s="155"/>
      <c r="AC2404" s="138"/>
      <c r="AD2404" s="156"/>
      <c r="AE2404" s="155"/>
      <c r="AF2404" s="138"/>
      <c r="AG2404" s="156"/>
      <c r="AH2404" s="138"/>
      <c r="AI2404" s="138"/>
      <c r="AJ2404" s="156" t="s">
        <v>103</v>
      </c>
      <c r="AK2404" s="138" t="s">
        <v>103</v>
      </c>
      <c r="AL2404" s="138" t="s">
        <v>103</v>
      </c>
      <c r="AM2404" s="156"/>
      <c r="AN2404" s="138"/>
      <c r="AO2404" s="138"/>
      <c r="AP2404" s="156"/>
      <c r="AQ2404" s="138"/>
      <c r="AR2404" s="138"/>
      <c r="AS2404" s="156"/>
      <c r="AT2404" s="138"/>
      <c r="AU2404" s="138"/>
      <c r="AV2404" s="156"/>
      <c r="AW2404" s="138"/>
      <c r="AX2404" s="138"/>
      <c r="AY2404" s="156"/>
      <c r="AZ2404" s="138"/>
      <c r="BA2404" s="138"/>
      <c r="BB2404" s="156"/>
      <c r="BC2404" s="138"/>
      <c r="BD2404" s="138"/>
      <c r="BE2404" s="158" t="s">
        <v>103</v>
      </c>
      <c r="BF2404" s="158" t="s">
        <v>103</v>
      </c>
      <c r="BG2404" s="158" t="s">
        <v>103</v>
      </c>
      <c r="BH2404" s="158" t="s">
        <v>103</v>
      </c>
      <c r="BI2404" s="158" t="s">
        <v>103</v>
      </c>
      <c r="BJ2404" s="158" t="s">
        <v>103</v>
      </c>
      <c r="BK2404" s="158" t="s">
        <v>103</v>
      </c>
      <c r="BL2404" s="158" t="s">
        <v>103</v>
      </c>
      <c r="BM2404" s="158" t="s">
        <v>103</v>
      </c>
    </row>
    <row r="2405" spans="1:65" ht="14.5" x14ac:dyDescent="0.35">
      <c r="A2405" s="150" t="s">
        <v>4841</v>
      </c>
      <c r="B2405" s="151" t="s">
        <v>4842</v>
      </c>
      <c r="C2405" s="154">
        <v>378</v>
      </c>
      <c r="D2405" s="138">
        <v>5087.0061365757674</v>
      </c>
      <c r="E2405" s="153">
        <v>1922888.3196256401</v>
      </c>
      <c r="F2405" s="154">
        <v>27</v>
      </c>
      <c r="G2405" s="155">
        <v>8005.5282423948101</v>
      </c>
      <c r="H2405" s="138">
        <v>216149.26254466001</v>
      </c>
      <c r="I2405" s="156">
        <v>248</v>
      </c>
      <c r="J2405" s="155">
        <v>6525.5938860768101</v>
      </c>
      <c r="K2405" s="138">
        <v>1618347.28374705</v>
      </c>
      <c r="L2405" s="156">
        <v>99</v>
      </c>
      <c r="M2405" s="155">
        <v>870.34067533131304</v>
      </c>
      <c r="N2405" s="138">
        <v>86163.726857799993</v>
      </c>
      <c r="O2405" s="156">
        <v>3</v>
      </c>
      <c r="P2405" s="155">
        <v>670.67069533999995</v>
      </c>
      <c r="Q2405" s="138">
        <v>2012.01208602</v>
      </c>
      <c r="R2405" s="156">
        <v>1</v>
      </c>
      <c r="S2405" s="155">
        <v>216.03439011</v>
      </c>
      <c r="T2405" s="138">
        <v>216.03439011</v>
      </c>
      <c r="U2405" s="156"/>
      <c r="V2405" s="155"/>
      <c r="W2405" s="138"/>
      <c r="X2405" s="156"/>
      <c r="Y2405" s="155"/>
      <c r="Z2405" s="138"/>
      <c r="AA2405" s="156"/>
      <c r="AB2405" s="155"/>
      <c r="AC2405" s="138"/>
      <c r="AD2405" s="156"/>
      <c r="AE2405" s="155"/>
      <c r="AF2405" s="138"/>
      <c r="AG2405" s="156"/>
      <c r="AH2405" s="138"/>
      <c r="AI2405" s="138"/>
      <c r="AJ2405" s="156" t="s">
        <v>103</v>
      </c>
      <c r="AK2405" s="138" t="s">
        <v>103</v>
      </c>
      <c r="AL2405" s="138" t="s">
        <v>103</v>
      </c>
      <c r="AM2405" s="156"/>
      <c r="AN2405" s="138"/>
      <c r="AO2405" s="138"/>
      <c r="AP2405" s="156"/>
      <c r="AQ2405" s="138"/>
      <c r="AR2405" s="138"/>
      <c r="AS2405" s="156"/>
      <c r="AT2405" s="138"/>
      <c r="AU2405" s="138"/>
      <c r="AV2405" s="156"/>
      <c r="AW2405" s="138"/>
      <c r="AX2405" s="138"/>
      <c r="AY2405" s="156"/>
      <c r="AZ2405" s="138"/>
      <c r="BA2405" s="138"/>
      <c r="BB2405" s="156"/>
      <c r="BC2405" s="138"/>
      <c r="BD2405" s="138"/>
      <c r="BE2405" s="158" t="s">
        <v>103</v>
      </c>
      <c r="BF2405" s="158" t="s">
        <v>103</v>
      </c>
      <c r="BG2405" s="158" t="s">
        <v>103</v>
      </c>
      <c r="BH2405" s="158" t="s">
        <v>103</v>
      </c>
      <c r="BI2405" s="158" t="s">
        <v>103</v>
      </c>
      <c r="BJ2405" s="158" t="s">
        <v>103</v>
      </c>
      <c r="BK2405" s="158" t="s">
        <v>103</v>
      </c>
      <c r="BL2405" s="158" t="s">
        <v>103</v>
      </c>
      <c r="BM2405" s="158" t="s">
        <v>103</v>
      </c>
    </row>
    <row r="2406" spans="1:65" ht="14.5" x14ac:dyDescent="0.35">
      <c r="A2406" s="150" t="s">
        <v>4843</v>
      </c>
      <c r="B2406" s="151" t="s">
        <v>4844</v>
      </c>
      <c r="C2406" s="154">
        <v>531</v>
      </c>
      <c r="D2406" s="138">
        <v>3474.3675995434464</v>
      </c>
      <c r="E2406" s="153">
        <v>1844889.19535757</v>
      </c>
      <c r="F2406" s="154">
        <v>43</v>
      </c>
      <c r="G2406" s="155">
        <v>5086.1453056897699</v>
      </c>
      <c r="H2406" s="138">
        <v>218704.24814466</v>
      </c>
      <c r="I2406" s="156">
        <v>284</v>
      </c>
      <c r="J2406" s="155">
        <v>5159.7868372616904</v>
      </c>
      <c r="K2406" s="138">
        <v>1465379.4617823199</v>
      </c>
      <c r="L2406" s="156">
        <v>187</v>
      </c>
      <c r="M2406" s="155">
        <v>791.43231832887693</v>
      </c>
      <c r="N2406" s="138">
        <v>147997.84352749999</v>
      </c>
      <c r="O2406" s="156">
        <v>14</v>
      </c>
      <c r="P2406" s="155">
        <v>560.49200123285698</v>
      </c>
      <c r="Q2406" s="138">
        <v>7846.8880172600002</v>
      </c>
      <c r="R2406" s="156">
        <v>3</v>
      </c>
      <c r="S2406" s="155">
        <v>1653.5846286100002</v>
      </c>
      <c r="T2406" s="138">
        <v>4960.7538858300004</v>
      </c>
      <c r="U2406" s="156"/>
      <c r="V2406" s="155"/>
      <c r="W2406" s="138"/>
      <c r="X2406" s="156"/>
      <c r="Y2406" s="155"/>
      <c r="Z2406" s="138"/>
      <c r="AA2406" s="156"/>
      <c r="AB2406" s="155"/>
      <c r="AC2406" s="138"/>
      <c r="AD2406" s="156"/>
      <c r="AE2406" s="155"/>
      <c r="AF2406" s="138"/>
      <c r="AG2406" s="156"/>
      <c r="AH2406" s="138"/>
      <c r="AI2406" s="138"/>
      <c r="AJ2406" s="156" t="s">
        <v>103</v>
      </c>
      <c r="AK2406" s="138" t="s">
        <v>103</v>
      </c>
      <c r="AL2406" s="138" t="s">
        <v>103</v>
      </c>
      <c r="AM2406" s="156"/>
      <c r="AN2406" s="138"/>
      <c r="AO2406" s="138"/>
      <c r="AP2406" s="156"/>
      <c r="AQ2406" s="138"/>
      <c r="AR2406" s="138"/>
      <c r="AS2406" s="156"/>
      <c r="AT2406" s="138"/>
      <c r="AU2406" s="138"/>
      <c r="AV2406" s="156"/>
      <c r="AW2406" s="138"/>
      <c r="AX2406" s="138"/>
      <c r="AY2406" s="156"/>
      <c r="AZ2406" s="138"/>
      <c r="BA2406" s="138"/>
      <c r="BB2406" s="156"/>
      <c r="BC2406" s="138"/>
      <c r="BD2406" s="138"/>
      <c r="BE2406" s="158" t="s">
        <v>103</v>
      </c>
      <c r="BF2406" s="158" t="s">
        <v>103</v>
      </c>
      <c r="BG2406" s="158" t="s">
        <v>103</v>
      </c>
      <c r="BH2406" s="158" t="s">
        <v>103</v>
      </c>
      <c r="BI2406" s="158" t="s">
        <v>103</v>
      </c>
      <c r="BJ2406" s="158" t="s">
        <v>103</v>
      </c>
      <c r="BK2406" s="158" t="s">
        <v>103</v>
      </c>
      <c r="BL2406" s="158" t="s">
        <v>103</v>
      </c>
      <c r="BM2406" s="158" t="s">
        <v>103</v>
      </c>
    </row>
    <row r="2407" spans="1:65" ht="14.5" x14ac:dyDescent="0.35">
      <c r="A2407" s="150" t="s">
        <v>4845</v>
      </c>
      <c r="B2407" s="151" t="s">
        <v>4846</v>
      </c>
      <c r="C2407" s="154">
        <v>1218</v>
      </c>
      <c r="D2407" s="138">
        <v>2538.65707068757</v>
      </c>
      <c r="E2407" s="153">
        <v>3092084.3120974605</v>
      </c>
      <c r="F2407" s="154">
        <v>81</v>
      </c>
      <c r="G2407" s="155">
        <v>4807.4757727267897</v>
      </c>
      <c r="H2407" s="138">
        <v>389405.53759086999</v>
      </c>
      <c r="I2407" s="156">
        <v>546</v>
      </c>
      <c r="J2407" s="155">
        <v>4216.6524437470898</v>
      </c>
      <c r="K2407" s="138">
        <v>2302292.2342859101</v>
      </c>
      <c r="L2407" s="156">
        <v>418</v>
      </c>
      <c r="M2407" s="155">
        <v>835.85649247239246</v>
      </c>
      <c r="N2407" s="138">
        <v>349388.01385346003</v>
      </c>
      <c r="O2407" s="156">
        <v>132</v>
      </c>
      <c r="P2407" s="155">
        <v>330.496890160455</v>
      </c>
      <c r="Q2407" s="138">
        <v>43625.589501180002</v>
      </c>
      <c r="R2407" s="156">
        <v>41</v>
      </c>
      <c r="S2407" s="155">
        <v>179.82772843999999</v>
      </c>
      <c r="T2407" s="138">
        <v>7372.9368660399996</v>
      </c>
      <c r="U2407" s="156"/>
      <c r="V2407" s="155"/>
      <c r="W2407" s="138"/>
      <c r="X2407" s="156"/>
      <c r="Y2407" s="155"/>
      <c r="Z2407" s="138"/>
      <c r="AA2407" s="156"/>
      <c r="AB2407" s="155"/>
      <c r="AC2407" s="138"/>
      <c r="AD2407" s="156"/>
      <c r="AE2407" s="155"/>
      <c r="AF2407" s="138"/>
      <c r="AG2407" s="156"/>
      <c r="AH2407" s="138"/>
      <c r="AI2407" s="138"/>
      <c r="AJ2407" s="156" t="s">
        <v>103</v>
      </c>
      <c r="AK2407" s="138" t="s">
        <v>103</v>
      </c>
      <c r="AL2407" s="138" t="s">
        <v>103</v>
      </c>
      <c r="AM2407" s="156"/>
      <c r="AN2407" s="138"/>
      <c r="AO2407" s="138"/>
      <c r="AP2407" s="156"/>
      <c r="AQ2407" s="138"/>
      <c r="AR2407" s="138"/>
      <c r="AS2407" s="156"/>
      <c r="AT2407" s="138"/>
      <c r="AU2407" s="138"/>
      <c r="AV2407" s="156"/>
      <c r="AW2407" s="138"/>
      <c r="AX2407" s="138"/>
      <c r="AY2407" s="156"/>
      <c r="AZ2407" s="138"/>
      <c r="BA2407" s="138"/>
      <c r="BB2407" s="156"/>
      <c r="BC2407" s="138"/>
      <c r="BD2407" s="138"/>
      <c r="BE2407" s="158" t="s">
        <v>103</v>
      </c>
      <c r="BF2407" s="158" t="s">
        <v>103</v>
      </c>
      <c r="BG2407" s="158" t="s">
        <v>103</v>
      </c>
      <c r="BH2407" s="158" t="s">
        <v>103</v>
      </c>
      <c r="BI2407" s="158" t="s">
        <v>103</v>
      </c>
      <c r="BJ2407" s="158" t="s">
        <v>103</v>
      </c>
      <c r="BK2407" s="158" t="s">
        <v>103</v>
      </c>
      <c r="BL2407" s="158" t="s">
        <v>103</v>
      </c>
      <c r="BM2407" s="158" t="s">
        <v>103</v>
      </c>
    </row>
    <row r="2408" spans="1:65" ht="14.5" x14ac:dyDescent="0.35">
      <c r="A2408" s="150" t="s">
        <v>4847</v>
      </c>
      <c r="B2408" s="151" t="s">
        <v>4848</v>
      </c>
      <c r="C2408" s="154">
        <v>1115</v>
      </c>
      <c r="D2408" s="138">
        <v>1738.9306245364396</v>
      </c>
      <c r="E2408" s="153">
        <v>1938907.6463581303</v>
      </c>
      <c r="F2408" s="154">
        <v>83</v>
      </c>
      <c r="G2408" s="155">
        <v>3360.5162355931302</v>
      </c>
      <c r="H2408" s="138">
        <v>278922.84755423001</v>
      </c>
      <c r="I2408" s="156">
        <v>393</v>
      </c>
      <c r="J2408" s="155">
        <v>3180.69198488552</v>
      </c>
      <c r="K2408" s="138">
        <v>1250011.95006001</v>
      </c>
      <c r="L2408" s="156">
        <v>433</v>
      </c>
      <c r="M2408" s="155">
        <v>718.08432185762115</v>
      </c>
      <c r="N2408" s="138">
        <v>310930.51136434998</v>
      </c>
      <c r="O2408" s="156">
        <v>172</v>
      </c>
      <c r="P2408" s="155">
        <v>458.77442480377903</v>
      </c>
      <c r="Q2408" s="138">
        <v>78909.201066249996</v>
      </c>
      <c r="R2408" s="156">
        <v>34</v>
      </c>
      <c r="S2408" s="155">
        <v>592.15106803794117</v>
      </c>
      <c r="T2408" s="138">
        <v>20133.136313290001</v>
      </c>
      <c r="U2408" s="156"/>
      <c r="V2408" s="155"/>
      <c r="W2408" s="138"/>
      <c r="X2408" s="156"/>
      <c r="Y2408" s="155"/>
      <c r="Z2408" s="138"/>
      <c r="AA2408" s="156"/>
      <c r="AB2408" s="155"/>
      <c r="AC2408" s="138"/>
      <c r="AD2408" s="156"/>
      <c r="AE2408" s="155"/>
      <c r="AF2408" s="138"/>
      <c r="AG2408" s="156"/>
      <c r="AH2408" s="138"/>
      <c r="AI2408" s="138"/>
      <c r="AJ2408" s="156" t="s">
        <v>103</v>
      </c>
      <c r="AK2408" s="138" t="s">
        <v>103</v>
      </c>
      <c r="AL2408" s="138" t="s">
        <v>103</v>
      </c>
      <c r="AM2408" s="156"/>
      <c r="AN2408" s="138"/>
      <c r="AO2408" s="138"/>
      <c r="AP2408" s="156"/>
      <c r="AQ2408" s="138"/>
      <c r="AR2408" s="138"/>
      <c r="AS2408" s="156"/>
      <c r="AT2408" s="138"/>
      <c r="AU2408" s="138"/>
      <c r="AV2408" s="156"/>
      <c r="AW2408" s="138"/>
      <c r="AX2408" s="138"/>
      <c r="AY2408" s="156"/>
      <c r="AZ2408" s="138"/>
      <c r="BA2408" s="138"/>
      <c r="BB2408" s="156"/>
      <c r="BC2408" s="138"/>
      <c r="BD2408" s="138"/>
      <c r="BE2408" s="158" t="s">
        <v>103</v>
      </c>
      <c r="BF2408" s="158" t="s">
        <v>103</v>
      </c>
      <c r="BG2408" s="158" t="s">
        <v>103</v>
      </c>
      <c r="BH2408" s="158" t="s">
        <v>103</v>
      </c>
      <c r="BI2408" s="158" t="s">
        <v>103</v>
      </c>
      <c r="BJ2408" s="158" t="s">
        <v>103</v>
      </c>
      <c r="BK2408" s="158" t="s">
        <v>103</v>
      </c>
      <c r="BL2408" s="158" t="s">
        <v>103</v>
      </c>
      <c r="BM2408" s="158" t="s">
        <v>103</v>
      </c>
    </row>
    <row r="2409" spans="1:65" ht="14.5" x14ac:dyDescent="0.35">
      <c r="A2409" s="150" t="s">
        <v>4849</v>
      </c>
      <c r="B2409" s="151" t="s">
        <v>4850</v>
      </c>
      <c r="C2409" s="154">
        <v>527</v>
      </c>
      <c r="D2409" s="138">
        <v>1043.0882721005123</v>
      </c>
      <c r="E2409" s="153">
        <v>549707.51939697005</v>
      </c>
      <c r="F2409" s="154">
        <v>24</v>
      </c>
      <c r="G2409" s="155">
        <v>2938.5473130004202</v>
      </c>
      <c r="H2409" s="138">
        <v>70525.135512010005</v>
      </c>
      <c r="I2409" s="156">
        <v>113</v>
      </c>
      <c r="J2409" s="155">
        <v>2649.1994843852199</v>
      </c>
      <c r="K2409" s="138">
        <v>299359.54173553002</v>
      </c>
      <c r="L2409" s="156">
        <v>204</v>
      </c>
      <c r="M2409" s="155">
        <v>617.81835946553929</v>
      </c>
      <c r="N2409" s="138">
        <v>126034.94533097</v>
      </c>
      <c r="O2409" s="156">
        <v>148</v>
      </c>
      <c r="P2409" s="155">
        <v>267.35807183635097</v>
      </c>
      <c r="Q2409" s="138">
        <v>39568.994631779999</v>
      </c>
      <c r="R2409" s="156">
        <v>38</v>
      </c>
      <c r="S2409" s="155">
        <v>374.18163649157896</v>
      </c>
      <c r="T2409" s="138">
        <v>14218.902186679999</v>
      </c>
      <c r="U2409" s="156"/>
      <c r="V2409" s="155"/>
      <c r="W2409" s="138"/>
      <c r="X2409" s="156"/>
      <c r="Y2409" s="155"/>
      <c r="Z2409" s="138"/>
      <c r="AA2409" s="156"/>
      <c r="AB2409" s="155"/>
      <c r="AC2409" s="138"/>
      <c r="AD2409" s="156"/>
      <c r="AE2409" s="155"/>
      <c r="AF2409" s="138"/>
      <c r="AG2409" s="156"/>
      <c r="AH2409" s="138"/>
      <c r="AI2409" s="138"/>
      <c r="AJ2409" s="156" t="s">
        <v>103</v>
      </c>
      <c r="AK2409" s="138" t="s">
        <v>103</v>
      </c>
      <c r="AL2409" s="138" t="s">
        <v>103</v>
      </c>
      <c r="AM2409" s="156"/>
      <c r="AN2409" s="138"/>
      <c r="AO2409" s="138"/>
      <c r="AP2409" s="156"/>
      <c r="AQ2409" s="138"/>
      <c r="AR2409" s="138"/>
      <c r="AS2409" s="156"/>
      <c r="AT2409" s="138"/>
      <c r="AU2409" s="138"/>
      <c r="AV2409" s="156"/>
      <c r="AW2409" s="138"/>
      <c r="AX2409" s="138"/>
      <c r="AY2409" s="156"/>
      <c r="AZ2409" s="138"/>
      <c r="BA2409" s="138"/>
      <c r="BB2409" s="156"/>
      <c r="BC2409" s="138"/>
      <c r="BD2409" s="138"/>
      <c r="BE2409" s="158" t="s">
        <v>103</v>
      </c>
      <c r="BF2409" s="158" t="s">
        <v>103</v>
      </c>
      <c r="BG2409" s="158" t="s">
        <v>103</v>
      </c>
      <c r="BH2409" s="158" t="s">
        <v>103</v>
      </c>
      <c r="BI2409" s="158" t="s">
        <v>103</v>
      </c>
      <c r="BJ2409" s="158" t="s">
        <v>103</v>
      </c>
      <c r="BK2409" s="158" t="s">
        <v>103</v>
      </c>
      <c r="BL2409" s="158" t="s">
        <v>103</v>
      </c>
      <c r="BM2409" s="158" t="s">
        <v>103</v>
      </c>
    </row>
    <row r="2410" spans="1:65" ht="14.5" x14ac:dyDescent="0.35">
      <c r="A2410" s="150" t="s">
        <v>4851</v>
      </c>
      <c r="B2410" s="151" t="s">
        <v>4852</v>
      </c>
      <c r="C2410" s="154">
        <v>3391</v>
      </c>
      <c r="D2410" s="138">
        <v>3540.9932150883924</v>
      </c>
      <c r="E2410" s="153">
        <v>12007507.992364738</v>
      </c>
      <c r="F2410" s="154">
        <v>72</v>
      </c>
      <c r="G2410" s="155">
        <v>8500.2804461129199</v>
      </c>
      <c r="H2410" s="138">
        <v>612020.19212013006</v>
      </c>
      <c r="I2410" s="156">
        <v>1534</v>
      </c>
      <c r="J2410" s="155">
        <v>6596.69995437944</v>
      </c>
      <c r="K2410" s="138">
        <v>10119337.7300181</v>
      </c>
      <c r="L2410" s="156">
        <v>1478</v>
      </c>
      <c r="M2410" s="155">
        <v>742.17204053071725</v>
      </c>
      <c r="N2410" s="138">
        <v>1096930.2759044</v>
      </c>
      <c r="O2410" s="156">
        <v>273</v>
      </c>
      <c r="P2410" s="155">
        <v>545.66757376322403</v>
      </c>
      <c r="Q2410" s="138">
        <v>148967.24763736001</v>
      </c>
      <c r="R2410" s="156">
        <v>34</v>
      </c>
      <c r="S2410" s="155">
        <v>889.78078484558819</v>
      </c>
      <c r="T2410" s="138">
        <v>30252.546684749999</v>
      </c>
      <c r="U2410" s="156"/>
      <c r="V2410" s="155"/>
      <c r="W2410" s="138"/>
      <c r="X2410" s="156"/>
      <c r="Y2410" s="155"/>
      <c r="Z2410" s="138"/>
      <c r="AA2410" s="156"/>
      <c r="AB2410" s="155"/>
      <c r="AC2410" s="138"/>
      <c r="AD2410" s="156"/>
      <c r="AE2410" s="155"/>
      <c r="AF2410" s="138"/>
      <c r="AG2410" s="156"/>
      <c r="AH2410" s="138"/>
      <c r="AI2410" s="138"/>
      <c r="AJ2410" s="156" t="s">
        <v>103</v>
      </c>
      <c r="AK2410" s="138" t="s">
        <v>103</v>
      </c>
      <c r="AL2410" s="138" t="s">
        <v>103</v>
      </c>
      <c r="AM2410" s="156"/>
      <c r="AN2410" s="138"/>
      <c r="AO2410" s="138"/>
      <c r="AP2410" s="156"/>
      <c r="AQ2410" s="138"/>
      <c r="AR2410" s="138"/>
      <c r="AS2410" s="156"/>
      <c r="AT2410" s="138"/>
      <c r="AU2410" s="138"/>
      <c r="AV2410" s="156"/>
      <c r="AW2410" s="138"/>
      <c r="AX2410" s="138"/>
      <c r="AY2410" s="156"/>
      <c r="AZ2410" s="138"/>
      <c r="BA2410" s="138"/>
      <c r="BB2410" s="156"/>
      <c r="BC2410" s="138"/>
      <c r="BD2410" s="138"/>
      <c r="BE2410" s="158" t="s">
        <v>103</v>
      </c>
      <c r="BF2410" s="158" t="s">
        <v>103</v>
      </c>
      <c r="BG2410" s="158" t="s">
        <v>103</v>
      </c>
      <c r="BH2410" s="158" t="s">
        <v>103</v>
      </c>
      <c r="BI2410" s="158" t="s">
        <v>103</v>
      </c>
      <c r="BJ2410" s="158" t="s">
        <v>103</v>
      </c>
      <c r="BK2410" s="158" t="s">
        <v>103</v>
      </c>
      <c r="BL2410" s="158" t="s">
        <v>103</v>
      </c>
      <c r="BM2410" s="158" t="s">
        <v>103</v>
      </c>
    </row>
    <row r="2411" spans="1:65" ht="14.5" x14ac:dyDescent="0.35">
      <c r="A2411" s="150" t="s">
        <v>4853</v>
      </c>
      <c r="B2411" s="151" t="s">
        <v>4854</v>
      </c>
      <c r="C2411" s="154">
        <v>6106</v>
      </c>
      <c r="D2411" s="138">
        <v>1927.0133822296132</v>
      </c>
      <c r="E2411" s="153">
        <v>11766343.711894019</v>
      </c>
      <c r="F2411" s="154">
        <v>147</v>
      </c>
      <c r="G2411" s="155">
        <v>3770.9549486434698</v>
      </c>
      <c r="H2411" s="138">
        <v>554330.37745059002</v>
      </c>
      <c r="I2411" s="156">
        <v>1985</v>
      </c>
      <c r="J2411" s="155">
        <v>4325.9097478989897</v>
      </c>
      <c r="K2411" s="138">
        <v>8586930.8495795</v>
      </c>
      <c r="L2411" s="156">
        <v>2227</v>
      </c>
      <c r="M2411" s="155">
        <v>745.53364904411762</v>
      </c>
      <c r="N2411" s="138">
        <v>1660303.43642125</v>
      </c>
      <c r="O2411" s="156">
        <v>1677</v>
      </c>
      <c r="P2411" s="155">
        <v>539.01344388485404</v>
      </c>
      <c r="Q2411" s="138">
        <v>903925.54539490002</v>
      </c>
      <c r="R2411" s="156">
        <v>70</v>
      </c>
      <c r="S2411" s="155">
        <v>869.33575782542857</v>
      </c>
      <c r="T2411" s="138">
        <v>60853.503047780003</v>
      </c>
      <c r="U2411" s="156"/>
      <c r="V2411" s="155"/>
      <c r="W2411" s="138"/>
      <c r="X2411" s="156"/>
      <c r="Y2411" s="155"/>
      <c r="Z2411" s="138"/>
      <c r="AA2411" s="156"/>
      <c r="AB2411" s="155"/>
      <c r="AC2411" s="138"/>
      <c r="AD2411" s="156"/>
      <c r="AE2411" s="155"/>
      <c r="AF2411" s="138"/>
      <c r="AG2411" s="156"/>
      <c r="AH2411" s="138"/>
      <c r="AI2411" s="138"/>
      <c r="AJ2411" s="156" t="s">
        <v>103</v>
      </c>
      <c r="AK2411" s="138" t="s">
        <v>103</v>
      </c>
      <c r="AL2411" s="138" t="s">
        <v>103</v>
      </c>
      <c r="AM2411" s="156"/>
      <c r="AN2411" s="138"/>
      <c r="AO2411" s="138"/>
      <c r="AP2411" s="156"/>
      <c r="AQ2411" s="138"/>
      <c r="AR2411" s="138"/>
      <c r="AS2411" s="156"/>
      <c r="AT2411" s="138"/>
      <c r="AU2411" s="138"/>
      <c r="AV2411" s="156"/>
      <c r="AW2411" s="138"/>
      <c r="AX2411" s="138"/>
      <c r="AY2411" s="156"/>
      <c r="AZ2411" s="138"/>
      <c r="BA2411" s="138"/>
      <c r="BB2411" s="156"/>
      <c r="BC2411" s="138"/>
      <c r="BD2411" s="138"/>
      <c r="BE2411" s="158" t="s">
        <v>103</v>
      </c>
      <c r="BF2411" s="158" t="s">
        <v>103</v>
      </c>
      <c r="BG2411" s="158" t="s">
        <v>103</v>
      </c>
      <c r="BH2411" s="158" t="s">
        <v>103</v>
      </c>
      <c r="BI2411" s="158" t="s">
        <v>103</v>
      </c>
      <c r="BJ2411" s="158" t="s">
        <v>103</v>
      </c>
      <c r="BK2411" s="158" t="s">
        <v>103</v>
      </c>
      <c r="BL2411" s="158" t="s">
        <v>103</v>
      </c>
      <c r="BM2411" s="158" t="s">
        <v>103</v>
      </c>
    </row>
    <row r="2412" spans="1:65" ht="14.5" x14ac:dyDescent="0.35">
      <c r="A2412" s="150" t="s">
        <v>4855</v>
      </c>
      <c r="B2412" s="151" t="s">
        <v>4856</v>
      </c>
      <c r="C2412" s="154">
        <v>3013</v>
      </c>
      <c r="D2412" s="138">
        <v>1559.5069877749086</v>
      </c>
      <c r="E2412" s="153">
        <v>4698794.5541657992</v>
      </c>
      <c r="F2412" s="154">
        <v>67</v>
      </c>
      <c r="G2412" s="155">
        <v>2991.1406880967202</v>
      </c>
      <c r="H2412" s="138">
        <v>200406.42610248001</v>
      </c>
      <c r="I2412" s="156">
        <v>917</v>
      </c>
      <c r="J2412" s="155">
        <v>3302.4842101214299</v>
      </c>
      <c r="K2412" s="138">
        <v>3028378.02068135</v>
      </c>
      <c r="L2412" s="156">
        <v>1251</v>
      </c>
      <c r="M2412" s="155">
        <v>820.7729735245083</v>
      </c>
      <c r="N2412" s="138">
        <v>1026786.98987916</v>
      </c>
      <c r="O2412" s="156">
        <v>652</v>
      </c>
      <c r="P2412" s="155">
        <v>572.17772481601196</v>
      </c>
      <c r="Q2412" s="138">
        <v>373059.87658004003</v>
      </c>
      <c r="R2412" s="156">
        <v>126</v>
      </c>
      <c r="S2412" s="155">
        <v>556.85111843468246</v>
      </c>
      <c r="T2412" s="138">
        <v>70163.240922769997</v>
      </c>
      <c r="U2412" s="156"/>
      <c r="V2412" s="155"/>
      <c r="W2412" s="138"/>
      <c r="X2412" s="156"/>
      <c r="Y2412" s="155"/>
      <c r="Z2412" s="138"/>
      <c r="AA2412" s="156"/>
      <c r="AB2412" s="155"/>
      <c r="AC2412" s="138"/>
      <c r="AD2412" s="156"/>
      <c r="AE2412" s="155"/>
      <c r="AF2412" s="138"/>
      <c r="AG2412" s="156"/>
      <c r="AH2412" s="138"/>
      <c r="AI2412" s="138"/>
      <c r="AJ2412" s="156" t="s">
        <v>103</v>
      </c>
      <c r="AK2412" s="138" t="s">
        <v>103</v>
      </c>
      <c r="AL2412" s="138" t="s">
        <v>103</v>
      </c>
      <c r="AM2412" s="156"/>
      <c r="AN2412" s="138"/>
      <c r="AO2412" s="138"/>
      <c r="AP2412" s="156"/>
      <c r="AQ2412" s="138"/>
      <c r="AR2412" s="138"/>
      <c r="AS2412" s="156"/>
      <c r="AT2412" s="138"/>
      <c r="AU2412" s="138"/>
      <c r="AV2412" s="156"/>
      <c r="AW2412" s="138"/>
      <c r="AX2412" s="138"/>
      <c r="AY2412" s="156"/>
      <c r="AZ2412" s="138"/>
      <c r="BA2412" s="138"/>
      <c r="BB2412" s="156"/>
      <c r="BC2412" s="138"/>
      <c r="BD2412" s="138"/>
      <c r="BE2412" s="158" t="s">
        <v>103</v>
      </c>
      <c r="BF2412" s="158" t="s">
        <v>103</v>
      </c>
      <c r="BG2412" s="158" t="s">
        <v>103</v>
      </c>
      <c r="BH2412" s="158" t="s">
        <v>103</v>
      </c>
      <c r="BI2412" s="158" t="s">
        <v>103</v>
      </c>
      <c r="BJ2412" s="158" t="s">
        <v>103</v>
      </c>
      <c r="BK2412" s="158" t="s">
        <v>103</v>
      </c>
      <c r="BL2412" s="158" t="s">
        <v>103</v>
      </c>
      <c r="BM2412" s="158" t="s">
        <v>103</v>
      </c>
    </row>
    <row r="2413" spans="1:65" ht="14.5" x14ac:dyDescent="0.35">
      <c r="A2413" s="150" t="s">
        <v>4857</v>
      </c>
      <c r="B2413" s="151" t="s">
        <v>4858</v>
      </c>
      <c r="C2413" s="154">
        <v>5005</v>
      </c>
      <c r="D2413" s="138">
        <v>929.64113604079716</v>
      </c>
      <c r="E2413" s="153">
        <v>4652853.88588419</v>
      </c>
      <c r="F2413" s="154">
        <v>65</v>
      </c>
      <c r="G2413" s="155">
        <v>4755.1656513480002</v>
      </c>
      <c r="H2413" s="138">
        <v>309085.76733762003</v>
      </c>
      <c r="I2413" s="156">
        <v>135</v>
      </c>
      <c r="J2413" s="155">
        <v>5945.15348310022</v>
      </c>
      <c r="K2413" s="138">
        <v>802595.72021853004</v>
      </c>
      <c r="L2413" s="156">
        <v>198</v>
      </c>
      <c r="M2413" s="155">
        <v>785.46312040560599</v>
      </c>
      <c r="N2413" s="138">
        <v>155521.69784030999</v>
      </c>
      <c r="O2413" s="156">
        <v>3626</v>
      </c>
      <c r="P2413" s="155">
        <v>680.19758257367403</v>
      </c>
      <c r="Q2413" s="138">
        <v>2466396.4344121399</v>
      </c>
      <c r="R2413" s="156">
        <v>981</v>
      </c>
      <c r="S2413" s="155">
        <v>937.05837520447506</v>
      </c>
      <c r="T2413" s="138">
        <v>919254.26607559004</v>
      </c>
      <c r="U2413" s="156"/>
      <c r="V2413" s="155"/>
      <c r="W2413" s="138"/>
      <c r="X2413" s="156"/>
      <c r="Y2413" s="155"/>
      <c r="Z2413" s="138"/>
      <c r="AA2413" s="156"/>
      <c r="AB2413" s="155"/>
      <c r="AC2413" s="138"/>
      <c r="AD2413" s="156"/>
      <c r="AE2413" s="155"/>
      <c r="AF2413" s="138"/>
      <c r="AG2413" s="156"/>
      <c r="AH2413" s="138"/>
      <c r="AI2413" s="138"/>
      <c r="AJ2413" s="156" t="s">
        <v>103</v>
      </c>
      <c r="AK2413" s="138" t="s">
        <v>103</v>
      </c>
      <c r="AL2413" s="138" t="s">
        <v>103</v>
      </c>
      <c r="AM2413" s="156"/>
      <c r="AN2413" s="138"/>
      <c r="AO2413" s="138"/>
      <c r="AP2413" s="156"/>
      <c r="AQ2413" s="138"/>
      <c r="AR2413" s="138"/>
      <c r="AS2413" s="156"/>
      <c r="AT2413" s="138"/>
      <c r="AU2413" s="138"/>
      <c r="AV2413" s="156"/>
      <c r="AW2413" s="138"/>
      <c r="AX2413" s="138"/>
      <c r="AY2413" s="156"/>
      <c r="AZ2413" s="138"/>
      <c r="BA2413" s="138"/>
      <c r="BB2413" s="156"/>
      <c r="BC2413" s="138"/>
      <c r="BD2413" s="138"/>
      <c r="BE2413" s="158" t="s">
        <v>103</v>
      </c>
      <c r="BF2413" s="158" t="s">
        <v>103</v>
      </c>
      <c r="BG2413" s="158" t="s">
        <v>103</v>
      </c>
      <c r="BH2413" s="158" t="s">
        <v>103</v>
      </c>
      <c r="BI2413" s="158" t="s">
        <v>103</v>
      </c>
      <c r="BJ2413" s="158" t="s">
        <v>103</v>
      </c>
      <c r="BK2413" s="158" t="s">
        <v>103</v>
      </c>
      <c r="BL2413" s="158" t="s">
        <v>103</v>
      </c>
      <c r="BM2413" s="158" t="s">
        <v>103</v>
      </c>
    </row>
    <row r="2414" spans="1:65" ht="14.5" x14ac:dyDescent="0.35">
      <c r="A2414" s="150" t="s">
        <v>4859</v>
      </c>
      <c r="B2414" s="151" t="s">
        <v>4860</v>
      </c>
      <c r="C2414" s="154">
        <v>196</v>
      </c>
      <c r="D2414" s="138">
        <v>37873.333977864233</v>
      </c>
      <c r="E2414" s="153">
        <v>7423173.4596613897</v>
      </c>
      <c r="F2414" s="154">
        <v>183</v>
      </c>
      <c r="G2414" s="155">
        <v>38202.5421338862</v>
      </c>
      <c r="H2414" s="138">
        <v>6991065.21050118</v>
      </c>
      <c r="I2414" s="156">
        <v>12</v>
      </c>
      <c r="J2414" s="155">
        <v>35999.012629138299</v>
      </c>
      <c r="K2414" s="138">
        <v>431988.15154966002</v>
      </c>
      <c r="L2414" s="156"/>
      <c r="M2414" s="155"/>
      <c r="N2414" s="138"/>
      <c r="O2414" s="156">
        <v>1</v>
      </c>
      <c r="P2414" s="155">
        <v>120.09761055</v>
      </c>
      <c r="Q2414" s="138">
        <v>120.09761055</v>
      </c>
      <c r="R2414" s="156"/>
      <c r="S2414" s="155"/>
      <c r="T2414" s="138"/>
      <c r="U2414" s="156"/>
      <c r="V2414" s="155"/>
      <c r="W2414" s="138"/>
      <c r="X2414" s="156"/>
      <c r="Y2414" s="155"/>
      <c r="Z2414" s="138"/>
      <c r="AA2414" s="156"/>
      <c r="AB2414" s="155"/>
      <c r="AC2414" s="138"/>
      <c r="AD2414" s="156"/>
      <c r="AE2414" s="155"/>
      <c r="AF2414" s="138"/>
      <c r="AG2414" s="156"/>
      <c r="AH2414" s="138"/>
      <c r="AI2414" s="138"/>
      <c r="AJ2414" s="156" t="s">
        <v>103</v>
      </c>
      <c r="AK2414" s="138" t="s">
        <v>103</v>
      </c>
      <c r="AL2414" s="138" t="s">
        <v>103</v>
      </c>
      <c r="AM2414" s="156"/>
      <c r="AN2414" s="138"/>
      <c r="AO2414" s="138"/>
      <c r="AP2414" s="156"/>
      <c r="AQ2414" s="138"/>
      <c r="AR2414" s="138"/>
      <c r="AS2414" s="156"/>
      <c r="AT2414" s="138"/>
      <c r="AU2414" s="138"/>
      <c r="AV2414" s="156"/>
      <c r="AW2414" s="138"/>
      <c r="AX2414" s="138"/>
      <c r="AY2414" s="156"/>
      <c r="AZ2414" s="138"/>
      <c r="BA2414" s="138"/>
      <c r="BB2414" s="156"/>
      <c r="BC2414" s="138"/>
      <c r="BD2414" s="138"/>
      <c r="BE2414" s="158" t="s">
        <v>103</v>
      </c>
      <c r="BF2414" s="158" t="s">
        <v>103</v>
      </c>
      <c r="BG2414" s="158" t="s">
        <v>103</v>
      </c>
      <c r="BH2414" s="158" t="s">
        <v>103</v>
      </c>
      <c r="BI2414" s="158" t="s">
        <v>103</v>
      </c>
      <c r="BJ2414" s="158" t="s">
        <v>103</v>
      </c>
      <c r="BK2414" s="158" t="s">
        <v>103</v>
      </c>
      <c r="BL2414" s="158" t="s">
        <v>103</v>
      </c>
      <c r="BM2414" s="158" t="s">
        <v>103</v>
      </c>
    </row>
    <row r="2415" spans="1:65" ht="14.5" x14ac:dyDescent="0.35">
      <c r="A2415" s="150" t="s">
        <v>4861</v>
      </c>
      <c r="B2415" s="151" t="s">
        <v>4862</v>
      </c>
      <c r="C2415" s="154">
        <v>30</v>
      </c>
      <c r="D2415" s="138">
        <v>77590.974704388325</v>
      </c>
      <c r="E2415" s="153">
        <v>2327729.2411316498</v>
      </c>
      <c r="F2415" s="154">
        <v>24</v>
      </c>
      <c r="G2415" s="155">
        <v>77208.927209760805</v>
      </c>
      <c r="H2415" s="138">
        <v>1853014.2530342599</v>
      </c>
      <c r="I2415" s="156">
        <v>6</v>
      </c>
      <c r="J2415" s="155">
        <v>79119.164682898307</v>
      </c>
      <c r="K2415" s="138">
        <v>474714.98809738999</v>
      </c>
      <c r="L2415" s="156"/>
      <c r="M2415" s="155"/>
      <c r="N2415" s="138"/>
      <c r="O2415" s="156" t="s">
        <v>103</v>
      </c>
      <c r="P2415" s="155" t="s">
        <v>103</v>
      </c>
      <c r="Q2415" s="138" t="s">
        <v>103</v>
      </c>
      <c r="R2415" s="156"/>
      <c r="S2415" s="155"/>
      <c r="T2415" s="138"/>
      <c r="U2415" s="156"/>
      <c r="V2415" s="155"/>
      <c r="W2415" s="138"/>
      <c r="X2415" s="156"/>
      <c r="Y2415" s="155"/>
      <c r="Z2415" s="138"/>
      <c r="AA2415" s="156"/>
      <c r="AB2415" s="155"/>
      <c r="AC2415" s="138"/>
      <c r="AD2415" s="156"/>
      <c r="AE2415" s="155"/>
      <c r="AF2415" s="138"/>
      <c r="AG2415" s="156"/>
      <c r="AH2415" s="138"/>
      <c r="AI2415" s="138"/>
      <c r="AJ2415" s="156" t="s">
        <v>103</v>
      </c>
      <c r="AK2415" s="138" t="s">
        <v>103</v>
      </c>
      <c r="AL2415" s="138" t="s">
        <v>103</v>
      </c>
      <c r="AM2415" s="156"/>
      <c r="AN2415" s="138"/>
      <c r="AO2415" s="138"/>
      <c r="AP2415" s="156"/>
      <c r="AQ2415" s="138"/>
      <c r="AR2415" s="138"/>
      <c r="AS2415" s="156"/>
      <c r="AT2415" s="138"/>
      <c r="AU2415" s="138"/>
      <c r="AV2415" s="156"/>
      <c r="AW2415" s="138"/>
      <c r="AX2415" s="138"/>
      <c r="AY2415" s="156"/>
      <c r="AZ2415" s="138"/>
      <c r="BA2415" s="138"/>
      <c r="BB2415" s="156"/>
      <c r="BC2415" s="138"/>
      <c r="BD2415" s="138"/>
      <c r="BE2415" s="158" t="s">
        <v>103</v>
      </c>
      <c r="BF2415" s="158" t="s">
        <v>103</v>
      </c>
      <c r="BG2415" s="158" t="s">
        <v>103</v>
      </c>
      <c r="BH2415" s="158" t="s">
        <v>103</v>
      </c>
      <c r="BI2415" s="158" t="s">
        <v>103</v>
      </c>
      <c r="BJ2415" s="158" t="s">
        <v>103</v>
      </c>
      <c r="BK2415" s="158" t="s">
        <v>103</v>
      </c>
      <c r="BL2415" s="158" t="s">
        <v>103</v>
      </c>
      <c r="BM2415" s="158" t="s">
        <v>103</v>
      </c>
    </row>
    <row r="2416" spans="1:65" ht="14.5" x14ac:dyDescent="0.35">
      <c r="A2416" s="150" t="s">
        <v>4863</v>
      </c>
      <c r="B2416" s="151" t="s">
        <v>4864</v>
      </c>
      <c r="C2416" s="154">
        <v>410</v>
      </c>
      <c r="D2416" s="138">
        <v>42259.860600793705</v>
      </c>
      <c r="E2416" s="153">
        <v>17326542.84632542</v>
      </c>
      <c r="F2416" s="154">
        <v>369</v>
      </c>
      <c r="G2416" s="155">
        <v>41267.0659503223</v>
      </c>
      <c r="H2416" s="138">
        <v>15227547.335668899</v>
      </c>
      <c r="I2416" s="156">
        <v>34</v>
      </c>
      <c r="J2416" s="155">
        <v>59396.558581539699</v>
      </c>
      <c r="K2416" s="138">
        <v>2019482.9917723499</v>
      </c>
      <c r="L2416" s="156"/>
      <c r="M2416" s="155"/>
      <c r="N2416" s="138"/>
      <c r="O2416" s="156">
        <v>7</v>
      </c>
      <c r="P2416" s="155">
        <v>11358.9312691671</v>
      </c>
      <c r="Q2416" s="138">
        <v>79512.51888417</v>
      </c>
      <c r="R2416" s="156"/>
      <c r="S2416" s="155"/>
      <c r="T2416" s="138"/>
      <c r="U2416" s="156"/>
      <c r="V2416" s="155"/>
      <c r="W2416" s="138"/>
      <c r="X2416" s="156"/>
      <c r="Y2416" s="155"/>
      <c r="Z2416" s="138"/>
      <c r="AA2416" s="156"/>
      <c r="AB2416" s="155"/>
      <c r="AC2416" s="138"/>
      <c r="AD2416" s="156"/>
      <c r="AE2416" s="155"/>
      <c r="AF2416" s="138"/>
      <c r="AG2416" s="156"/>
      <c r="AH2416" s="138"/>
      <c r="AI2416" s="138"/>
      <c r="AJ2416" s="156" t="s">
        <v>103</v>
      </c>
      <c r="AK2416" s="138" t="s">
        <v>103</v>
      </c>
      <c r="AL2416" s="138" t="s">
        <v>103</v>
      </c>
      <c r="AM2416" s="156"/>
      <c r="AN2416" s="138"/>
      <c r="AO2416" s="138"/>
      <c r="AP2416" s="156"/>
      <c r="AQ2416" s="138"/>
      <c r="AR2416" s="138"/>
      <c r="AS2416" s="156"/>
      <c r="AT2416" s="138"/>
      <c r="AU2416" s="138"/>
      <c r="AV2416" s="156"/>
      <c r="AW2416" s="138"/>
      <c r="AX2416" s="138"/>
      <c r="AY2416" s="156"/>
      <c r="AZ2416" s="138"/>
      <c r="BA2416" s="138"/>
      <c r="BB2416" s="156"/>
      <c r="BC2416" s="138"/>
      <c r="BD2416" s="138"/>
      <c r="BE2416" s="158" t="s">
        <v>103</v>
      </c>
      <c r="BF2416" s="158" t="s">
        <v>103</v>
      </c>
      <c r="BG2416" s="158" t="s">
        <v>103</v>
      </c>
      <c r="BH2416" s="158" t="s">
        <v>103</v>
      </c>
      <c r="BI2416" s="158" t="s">
        <v>103</v>
      </c>
      <c r="BJ2416" s="158" t="s">
        <v>103</v>
      </c>
      <c r="BK2416" s="158" t="s">
        <v>103</v>
      </c>
      <c r="BL2416" s="158" t="s">
        <v>103</v>
      </c>
      <c r="BM2416" s="158" t="s">
        <v>103</v>
      </c>
    </row>
    <row r="2417" spans="1:65" ht="14.5" x14ac:dyDescent="0.35">
      <c r="A2417" s="150" t="s">
        <v>4865</v>
      </c>
      <c r="B2417" s="151" t="s">
        <v>4866</v>
      </c>
      <c r="C2417" s="154">
        <v>49</v>
      </c>
      <c r="D2417" s="138">
        <v>104073.98571583306</v>
      </c>
      <c r="E2417" s="153">
        <v>5099625.3000758197</v>
      </c>
      <c r="F2417" s="154">
        <v>41</v>
      </c>
      <c r="G2417" s="155">
        <v>101473.50718400899</v>
      </c>
      <c r="H2417" s="138">
        <v>4160413.7945443699</v>
      </c>
      <c r="I2417" s="156">
        <v>8</v>
      </c>
      <c r="J2417" s="155">
        <v>117401.43819143101</v>
      </c>
      <c r="K2417" s="138">
        <v>939211.50553145004</v>
      </c>
      <c r="L2417" s="156"/>
      <c r="M2417" s="155"/>
      <c r="N2417" s="138"/>
      <c r="O2417" s="156" t="s">
        <v>103</v>
      </c>
      <c r="P2417" s="155" t="s">
        <v>103</v>
      </c>
      <c r="Q2417" s="138" t="s">
        <v>103</v>
      </c>
      <c r="R2417" s="156"/>
      <c r="S2417" s="155"/>
      <c r="T2417" s="138"/>
      <c r="U2417" s="156"/>
      <c r="V2417" s="155"/>
      <c r="W2417" s="138"/>
      <c r="X2417" s="156"/>
      <c r="Y2417" s="155"/>
      <c r="Z2417" s="138"/>
      <c r="AA2417" s="156"/>
      <c r="AB2417" s="155"/>
      <c r="AC2417" s="138"/>
      <c r="AD2417" s="156"/>
      <c r="AE2417" s="155"/>
      <c r="AF2417" s="138"/>
      <c r="AG2417" s="156"/>
      <c r="AH2417" s="138"/>
      <c r="AI2417" s="138"/>
      <c r="AJ2417" s="156" t="s">
        <v>103</v>
      </c>
      <c r="AK2417" s="138" t="s">
        <v>103</v>
      </c>
      <c r="AL2417" s="138" t="s">
        <v>103</v>
      </c>
      <c r="AM2417" s="156"/>
      <c r="AN2417" s="138"/>
      <c r="AO2417" s="138"/>
      <c r="AP2417" s="156"/>
      <c r="AQ2417" s="138"/>
      <c r="AR2417" s="138"/>
      <c r="AS2417" s="156"/>
      <c r="AT2417" s="138"/>
      <c r="AU2417" s="138"/>
      <c r="AV2417" s="156"/>
      <c r="AW2417" s="138"/>
      <c r="AX2417" s="138"/>
      <c r="AY2417" s="156"/>
      <c r="AZ2417" s="138"/>
      <c r="BA2417" s="138"/>
      <c r="BB2417" s="156"/>
      <c r="BC2417" s="138"/>
      <c r="BD2417" s="138"/>
      <c r="BE2417" s="158" t="s">
        <v>103</v>
      </c>
      <c r="BF2417" s="158" t="s">
        <v>103</v>
      </c>
      <c r="BG2417" s="158" t="s">
        <v>103</v>
      </c>
      <c r="BH2417" s="158" t="s">
        <v>103</v>
      </c>
      <c r="BI2417" s="158" t="s">
        <v>103</v>
      </c>
      <c r="BJ2417" s="158" t="s">
        <v>103</v>
      </c>
      <c r="BK2417" s="158" t="s">
        <v>103</v>
      </c>
      <c r="BL2417" s="158" t="s">
        <v>103</v>
      </c>
      <c r="BM2417" s="158" t="s">
        <v>103</v>
      </c>
    </row>
    <row r="2418" spans="1:65" ht="14.5" x14ac:dyDescent="0.35">
      <c r="A2418" s="150" t="s">
        <v>4867</v>
      </c>
      <c r="B2418" s="151" t="s">
        <v>4868</v>
      </c>
      <c r="C2418" s="154">
        <v>205</v>
      </c>
      <c r="D2418" s="138">
        <v>61656.077413875326</v>
      </c>
      <c r="E2418" s="153">
        <v>12639495.869844442</v>
      </c>
      <c r="F2418" s="154">
        <v>182</v>
      </c>
      <c r="G2418" s="155">
        <v>62931.199861505898</v>
      </c>
      <c r="H2418" s="138">
        <v>11453478.374794099</v>
      </c>
      <c r="I2418" s="156">
        <v>13</v>
      </c>
      <c r="J2418" s="155">
        <v>91072.419225472302</v>
      </c>
      <c r="K2418" s="138">
        <v>1183941.4499311401</v>
      </c>
      <c r="L2418" s="156"/>
      <c r="M2418" s="155"/>
      <c r="N2418" s="138"/>
      <c r="O2418" s="156">
        <v>8</v>
      </c>
      <c r="P2418" s="155">
        <v>184.3581409475</v>
      </c>
      <c r="Q2418" s="138">
        <v>1474.86512758</v>
      </c>
      <c r="R2418" s="156">
        <v>1</v>
      </c>
      <c r="S2418" s="155">
        <v>264.35533500000003</v>
      </c>
      <c r="T2418" s="138">
        <v>264.35533500000003</v>
      </c>
      <c r="U2418" s="156">
        <v>1</v>
      </c>
      <c r="V2418" s="155">
        <v>336.82465661999998</v>
      </c>
      <c r="W2418" s="138">
        <v>336.82465661999998</v>
      </c>
      <c r="X2418" s="156"/>
      <c r="Y2418" s="155"/>
      <c r="Z2418" s="138"/>
      <c r="AA2418" s="156"/>
      <c r="AB2418" s="155"/>
      <c r="AC2418" s="138"/>
      <c r="AD2418" s="156"/>
      <c r="AE2418" s="155"/>
      <c r="AF2418" s="138"/>
      <c r="AG2418" s="156"/>
      <c r="AH2418" s="138"/>
      <c r="AI2418" s="138"/>
      <c r="AJ2418" s="156" t="s">
        <v>103</v>
      </c>
      <c r="AK2418" s="138" t="s">
        <v>103</v>
      </c>
      <c r="AL2418" s="138" t="s">
        <v>103</v>
      </c>
      <c r="AM2418" s="156"/>
      <c r="AN2418" s="138"/>
      <c r="AO2418" s="138"/>
      <c r="AP2418" s="156"/>
      <c r="AQ2418" s="138"/>
      <c r="AR2418" s="138"/>
      <c r="AS2418" s="156"/>
      <c r="AT2418" s="138"/>
      <c r="AU2418" s="138"/>
      <c r="AV2418" s="156"/>
      <c r="AW2418" s="138"/>
      <c r="AX2418" s="138"/>
      <c r="AY2418" s="156"/>
      <c r="AZ2418" s="138"/>
      <c r="BA2418" s="138"/>
      <c r="BB2418" s="156"/>
      <c r="BC2418" s="138"/>
      <c r="BD2418" s="138"/>
      <c r="BE2418" s="158" t="s">
        <v>103</v>
      </c>
      <c r="BF2418" s="158" t="s">
        <v>103</v>
      </c>
      <c r="BG2418" s="158" t="s">
        <v>103</v>
      </c>
      <c r="BH2418" s="158" t="s">
        <v>103</v>
      </c>
      <c r="BI2418" s="158" t="s">
        <v>103</v>
      </c>
      <c r="BJ2418" s="158" t="s">
        <v>103</v>
      </c>
      <c r="BK2418" s="158" t="s">
        <v>103</v>
      </c>
      <c r="BL2418" s="158" t="s">
        <v>103</v>
      </c>
      <c r="BM2418" s="158" t="s">
        <v>103</v>
      </c>
    </row>
    <row r="2419" spans="1:65" ht="14.5" x14ac:dyDescent="0.35">
      <c r="A2419" s="150" t="s">
        <v>4869</v>
      </c>
      <c r="B2419" s="151" t="s">
        <v>4870</v>
      </c>
      <c r="C2419" s="154">
        <v>10670</v>
      </c>
      <c r="D2419" s="138">
        <v>1480.0650740046869</v>
      </c>
      <c r="E2419" s="153">
        <v>15792294.33963001</v>
      </c>
      <c r="F2419" s="154">
        <v>87</v>
      </c>
      <c r="G2419" s="155">
        <v>3167.3719811512601</v>
      </c>
      <c r="H2419" s="138">
        <v>275561.36236015998</v>
      </c>
      <c r="I2419" s="156">
        <v>60</v>
      </c>
      <c r="J2419" s="155">
        <v>3060.2524016950001</v>
      </c>
      <c r="K2419" s="138">
        <v>183615.14410169999</v>
      </c>
      <c r="L2419" s="156">
        <v>77</v>
      </c>
      <c r="M2419" s="155">
        <v>1580.0018558028571</v>
      </c>
      <c r="N2419" s="138">
        <v>121660.14289682001</v>
      </c>
      <c r="O2419" s="156">
        <v>5821</v>
      </c>
      <c r="P2419" s="155">
        <v>1568.3947016109501</v>
      </c>
      <c r="Q2419" s="138">
        <v>9129625.5580773093</v>
      </c>
      <c r="R2419" s="156">
        <v>534</v>
      </c>
      <c r="S2419" s="155">
        <v>1771.3173468820225</v>
      </c>
      <c r="T2419" s="138">
        <v>945883.46323500003</v>
      </c>
      <c r="U2419" s="156">
        <v>4091</v>
      </c>
      <c r="V2419" s="155">
        <v>1255.4262207184111</v>
      </c>
      <c r="W2419" s="138">
        <v>5135948.6689590197</v>
      </c>
      <c r="X2419" s="156"/>
      <c r="Y2419" s="155"/>
      <c r="Z2419" s="138"/>
      <c r="AA2419" s="156"/>
      <c r="AB2419" s="155"/>
      <c r="AC2419" s="138"/>
      <c r="AD2419" s="156"/>
      <c r="AE2419" s="155"/>
      <c r="AF2419" s="138"/>
      <c r="AG2419" s="156"/>
      <c r="AH2419" s="138"/>
      <c r="AI2419" s="138"/>
      <c r="AJ2419" s="156" t="s">
        <v>103</v>
      </c>
      <c r="AK2419" s="138" t="s">
        <v>103</v>
      </c>
      <c r="AL2419" s="138" t="s">
        <v>103</v>
      </c>
      <c r="AM2419" s="156"/>
      <c r="AN2419" s="138"/>
      <c r="AO2419" s="138"/>
      <c r="AP2419" s="156"/>
      <c r="AQ2419" s="138"/>
      <c r="AR2419" s="138"/>
      <c r="AS2419" s="156"/>
      <c r="AT2419" s="138"/>
      <c r="AU2419" s="138"/>
      <c r="AV2419" s="156"/>
      <c r="AW2419" s="138"/>
      <c r="AX2419" s="138"/>
      <c r="AY2419" s="156"/>
      <c r="AZ2419" s="138"/>
      <c r="BA2419" s="138"/>
      <c r="BB2419" s="156"/>
      <c r="BC2419" s="138"/>
      <c r="BD2419" s="138"/>
      <c r="BE2419" s="158" t="s">
        <v>103</v>
      </c>
      <c r="BF2419" s="158" t="s">
        <v>103</v>
      </c>
      <c r="BG2419" s="158" t="s">
        <v>103</v>
      </c>
      <c r="BH2419" s="158" t="s">
        <v>103</v>
      </c>
      <c r="BI2419" s="158" t="s">
        <v>103</v>
      </c>
      <c r="BJ2419" s="158" t="s">
        <v>103</v>
      </c>
      <c r="BK2419" s="158" t="s">
        <v>103</v>
      </c>
      <c r="BL2419" s="158" t="s">
        <v>103</v>
      </c>
      <c r="BM2419" s="158" t="s">
        <v>103</v>
      </c>
    </row>
    <row r="2420" spans="1:65" ht="14.5" x14ac:dyDescent="0.35">
      <c r="A2420" s="150" t="s">
        <v>4871</v>
      </c>
      <c r="B2420" s="151" t="s">
        <v>4872</v>
      </c>
      <c r="C2420" s="154">
        <v>746</v>
      </c>
      <c r="D2420" s="138">
        <v>1652.8576568139545</v>
      </c>
      <c r="E2420" s="153">
        <v>1233031.81198321</v>
      </c>
      <c r="F2420" s="154">
        <v>24</v>
      </c>
      <c r="G2420" s="155">
        <v>3402.4991566445801</v>
      </c>
      <c r="H2420" s="138">
        <v>81659.979759470007</v>
      </c>
      <c r="I2420" s="156">
        <v>11</v>
      </c>
      <c r="J2420" s="155">
        <v>3048.69854708091</v>
      </c>
      <c r="K2420" s="138">
        <v>33535.684017890002</v>
      </c>
      <c r="L2420" s="156">
        <v>25</v>
      </c>
      <c r="M2420" s="155">
        <v>2162.6733434716002</v>
      </c>
      <c r="N2420" s="138">
        <v>54066.833586790002</v>
      </c>
      <c r="O2420" s="156">
        <v>648</v>
      </c>
      <c r="P2420" s="155">
        <v>1567.73800378449</v>
      </c>
      <c r="Q2420" s="138">
        <v>1015894.22645235</v>
      </c>
      <c r="R2420" s="156">
        <v>31</v>
      </c>
      <c r="S2420" s="155">
        <v>1329.010714821613</v>
      </c>
      <c r="T2420" s="138">
        <v>41199.332159470003</v>
      </c>
      <c r="U2420" s="156">
        <v>7</v>
      </c>
      <c r="V2420" s="155">
        <v>953.67942960571429</v>
      </c>
      <c r="W2420" s="138">
        <v>6675.7560072400001</v>
      </c>
      <c r="X2420" s="156"/>
      <c r="Y2420" s="155"/>
      <c r="Z2420" s="138"/>
      <c r="AA2420" s="156"/>
      <c r="AB2420" s="155"/>
      <c r="AC2420" s="138"/>
      <c r="AD2420" s="156"/>
      <c r="AE2420" s="155"/>
      <c r="AF2420" s="138"/>
      <c r="AG2420" s="156"/>
      <c r="AH2420" s="138"/>
      <c r="AI2420" s="138"/>
      <c r="AJ2420" s="156" t="s">
        <v>103</v>
      </c>
      <c r="AK2420" s="138" t="s">
        <v>103</v>
      </c>
      <c r="AL2420" s="138" t="s">
        <v>103</v>
      </c>
      <c r="AM2420" s="156"/>
      <c r="AN2420" s="138"/>
      <c r="AO2420" s="138"/>
      <c r="AP2420" s="156"/>
      <c r="AQ2420" s="138"/>
      <c r="AR2420" s="138"/>
      <c r="AS2420" s="156"/>
      <c r="AT2420" s="138"/>
      <c r="AU2420" s="138"/>
      <c r="AV2420" s="156"/>
      <c r="AW2420" s="138"/>
      <c r="AX2420" s="138"/>
      <c r="AY2420" s="156"/>
      <c r="AZ2420" s="138"/>
      <c r="BA2420" s="138"/>
      <c r="BB2420" s="156"/>
      <c r="BC2420" s="138"/>
      <c r="BD2420" s="138"/>
      <c r="BE2420" s="158" t="s">
        <v>103</v>
      </c>
      <c r="BF2420" s="158" t="s">
        <v>103</v>
      </c>
      <c r="BG2420" s="158" t="s">
        <v>103</v>
      </c>
      <c r="BH2420" s="158" t="s">
        <v>103</v>
      </c>
      <c r="BI2420" s="158" t="s">
        <v>103</v>
      </c>
      <c r="BJ2420" s="158" t="s">
        <v>103</v>
      </c>
      <c r="BK2420" s="158" t="s">
        <v>103</v>
      </c>
      <c r="BL2420" s="158" t="s">
        <v>103</v>
      </c>
      <c r="BM2420" s="158" t="s">
        <v>103</v>
      </c>
    </row>
    <row r="2421" spans="1:65" ht="14.5" x14ac:dyDescent="0.35">
      <c r="A2421" s="150" t="s">
        <v>4873</v>
      </c>
      <c r="B2421" s="151" t="s">
        <v>4874</v>
      </c>
      <c r="C2421" s="154">
        <v>3468</v>
      </c>
      <c r="D2421" s="138">
        <v>891.96527687561991</v>
      </c>
      <c r="E2421" s="153">
        <v>3093335.5802046498</v>
      </c>
      <c r="F2421" s="154">
        <v>188</v>
      </c>
      <c r="G2421" s="155">
        <v>2120.7876978033501</v>
      </c>
      <c r="H2421" s="138">
        <v>398708.08718703</v>
      </c>
      <c r="I2421" s="156">
        <v>2</v>
      </c>
      <c r="J2421" s="155">
        <v>3083.2030284399998</v>
      </c>
      <c r="K2421" s="138">
        <v>6166.4060568799996</v>
      </c>
      <c r="L2421" s="156">
        <v>18</v>
      </c>
      <c r="M2421" s="155">
        <v>1646.3482894355557</v>
      </c>
      <c r="N2421" s="138">
        <v>29634.26920984</v>
      </c>
      <c r="O2421" s="156">
        <v>3178</v>
      </c>
      <c r="P2421" s="155">
        <v>807.79769752047196</v>
      </c>
      <c r="Q2421" s="138">
        <v>2567181.0827200599</v>
      </c>
      <c r="R2421" s="156">
        <v>78</v>
      </c>
      <c r="S2421" s="155">
        <v>1161.2812187071795</v>
      </c>
      <c r="T2421" s="138">
        <v>90579.935059159994</v>
      </c>
      <c r="U2421" s="156">
        <v>4</v>
      </c>
      <c r="V2421" s="155">
        <v>266.44999292</v>
      </c>
      <c r="W2421" s="138">
        <v>1065.79997168</v>
      </c>
      <c r="X2421" s="156"/>
      <c r="Y2421" s="155"/>
      <c r="Z2421" s="138"/>
      <c r="AA2421" s="156"/>
      <c r="AB2421" s="155"/>
      <c r="AC2421" s="138"/>
      <c r="AD2421" s="156"/>
      <c r="AE2421" s="155"/>
      <c r="AF2421" s="138"/>
      <c r="AG2421" s="156"/>
      <c r="AH2421" s="138"/>
      <c r="AI2421" s="138"/>
      <c r="AJ2421" s="156" t="s">
        <v>103</v>
      </c>
      <c r="AK2421" s="138" t="s">
        <v>103</v>
      </c>
      <c r="AL2421" s="138" t="s">
        <v>103</v>
      </c>
      <c r="AM2421" s="156"/>
      <c r="AN2421" s="138"/>
      <c r="AO2421" s="138"/>
      <c r="AP2421" s="156"/>
      <c r="AQ2421" s="138"/>
      <c r="AR2421" s="138"/>
      <c r="AS2421" s="156"/>
      <c r="AT2421" s="138"/>
      <c r="AU2421" s="138"/>
      <c r="AV2421" s="156"/>
      <c r="AW2421" s="138"/>
      <c r="AX2421" s="138"/>
      <c r="AY2421" s="156"/>
      <c r="AZ2421" s="138"/>
      <c r="BA2421" s="138"/>
      <c r="BB2421" s="156"/>
      <c r="BC2421" s="138"/>
      <c r="BD2421" s="138"/>
      <c r="BE2421" s="158" t="s">
        <v>103</v>
      </c>
      <c r="BF2421" s="158" t="s">
        <v>103</v>
      </c>
      <c r="BG2421" s="158" t="s">
        <v>103</v>
      </c>
      <c r="BH2421" s="158" t="s">
        <v>103</v>
      </c>
      <c r="BI2421" s="158" t="s">
        <v>103</v>
      </c>
      <c r="BJ2421" s="158" t="s">
        <v>103</v>
      </c>
      <c r="BK2421" s="158" t="s">
        <v>103</v>
      </c>
      <c r="BL2421" s="158" t="s">
        <v>103</v>
      </c>
      <c r="BM2421" s="158" t="s">
        <v>103</v>
      </c>
    </row>
    <row r="2422" spans="1:65" ht="14.5" x14ac:dyDescent="0.35">
      <c r="A2422" s="150" t="s">
        <v>4875</v>
      </c>
      <c r="B2422" s="151" t="s">
        <v>4876</v>
      </c>
      <c r="C2422" s="154">
        <v>156587</v>
      </c>
      <c r="D2422" s="138">
        <v>779.14533447544579</v>
      </c>
      <c r="E2422" s="153">
        <v>122004030.48950663</v>
      </c>
      <c r="F2422" s="154">
        <v>2535</v>
      </c>
      <c r="G2422" s="155">
        <v>1262.0709225156099</v>
      </c>
      <c r="H2422" s="138">
        <v>3199349.78857707</v>
      </c>
      <c r="I2422" s="156">
        <v>544</v>
      </c>
      <c r="J2422" s="155">
        <v>1469.11381882675</v>
      </c>
      <c r="K2422" s="138">
        <v>799197.91744174995</v>
      </c>
      <c r="L2422" s="156">
        <v>10180</v>
      </c>
      <c r="M2422" s="155">
        <v>882.39885716802553</v>
      </c>
      <c r="N2422" s="138">
        <v>8982820.3659704998</v>
      </c>
      <c r="O2422" s="156">
        <v>117626</v>
      </c>
      <c r="P2422" s="155">
        <v>764.77701816844001</v>
      </c>
      <c r="Q2422" s="138">
        <v>89957661.539081007</v>
      </c>
      <c r="R2422" s="156">
        <v>18196</v>
      </c>
      <c r="S2422" s="155">
        <v>809.97176329254785</v>
      </c>
      <c r="T2422" s="138">
        <v>14738246.2048712</v>
      </c>
      <c r="U2422" s="156">
        <v>7506</v>
      </c>
      <c r="V2422" s="155">
        <v>576.4394715647602</v>
      </c>
      <c r="W2422" s="138">
        <v>4326754.6735650897</v>
      </c>
      <c r="X2422" s="156"/>
      <c r="Y2422" s="155"/>
      <c r="Z2422" s="138"/>
      <c r="AA2422" s="156"/>
      <c r="AB2422" s="155"/>
      <c r="AC2422" s="138"/>
      <c r="AD2422" s="156"/>
      <c r="AE2422" s="155"/>
      <c r="AF2422" s="138"/>
      <c r="AG2422" s="156"/>
      <c r="AH2422" s="138"/>
      <c r="AI2422" s="138"/>
      <c r="AJ2422" s="156" t="s">
        <v>103</v>
      </c>
      <c r="AK2422" s="138" t="s">
        <v>103</v>
      </c>
      <c r="AL2422" s="138" t="s">
        <v>103</v>
      </c>
      <c r="AM2422" s="156"/>
      <c r="AN2422" s="138"/>
      <c r="AO2422" s="138"/>
      <c r="AP2422" s="156"/>
      <c r="AQ2422" s="138"/>
      <c r="AR2422" s="138"/>
      <c r="AS2422" s="156"/>
      <c r="AT2422" s="138"/>
      <c r="AU2422" s="138"/>
      <c r="AV2422" s="156"/>
      <c r="AW2422" s="138"/>
      <c r="AX2422" s="138"/>
      <c r="AY2422" s="156"/>
      <c r="AZ2422" s="138"/>
      <c r="BA2422" s="138"/>
      <c r="BB2422" s="156"/>
      <c r="BC2422" s="138"/>
      <c r="BD2422" s="138"/>
      <c r="BE2422" s="158" t="s">
        <v>103</v>
      </c>
      <c r="BF2422" s="158" t="s">
        <v>103</v>
      </c>
      <c r="BG2422" s="158" t="s">
        <v>103</v>
      </c>
      <c r="BH2422" s="158" t="s">
        <v>103</v>
      </c>
      <c r="BI2422" s="158" t="s">
        <v>103</v>
      </c>
      <c r="BJ2422" s="158" t="s">
        <v>103</v>
      </c>
      <c r="BK2422" s="158" t="s">
        <v>103</v>
      </c>
      <c r="BL2422" s="158" t="s">
        <v>103</v>
      </c>
      <c r="BM2422" s="158" t="s">
        <v>103</v>
      </c>
    </row>
    <row r="2423" spans="1:65" ht="14.5" x14ac:dyDescent="0.35">
      <c r="A2423" s="150" t="s">
        <v>4877</v>
      </c>
      <c r="B2423" s="151" t="s">
        <v>4878</v>
      </c>
      <c r="C2423" s="154">
        <v>10648</v>
      </c>
      <c r="D2423" s="138">
        <v>1154.0654762271299</v>
      </c>
      <c r="E2423" s="153">
        <v>12288489.19086648</v>
      </c>
      <c r="F2423" s="154">
        <v>776</v>
      </c>
      <c r="G2423" s="155">
        <v>1370.5578358007499</v>
      </c>
      <c r="H2423" s="138">
        <v>1063552.8805813801</v>
      </c>
      <c r="I2423" s="156">
        <v>160</v>
      </c>
      <c r="J2423" s="155">
        <v>1149.4522611321299</v>
      </c>
      <c r="K2423" s="138">
        <v>183912.36178114</v>
      </c>
      <c r="L2423" s="156">
        <v>1683</v>
      </c>
      <c r="M2423" s="155">
        <v>1189.4625835895781</v>
      </c>
      <c r="N2423" s="138">
        <v>2001865.52818126</v>
      </c>
      <c r="O2423" s="156">
        <v>7461</v>
      </c>
      <c r="P2423" s="155">
        <v>1127.4478010627499</v>
      </c>
      <c r="Q2423" s="138">
        <v>8411888.0437291693</v>
      </c>
      <c r="R2423" s="156">
        <v>351</v>
      </c>
      <c r="S2423" s="155">
        <v>1543.3894007966667</v>
      </c>
      <c r="T2423" s="138">
        <v>541729.67967962997</v>
      </c>
      <c r="U2423" s="156">
        <v>217</v>
      </c>
      <c r="V2423" s="155">
        <v>394.19675997188938</v>
      </c>
      <c r="W2423" s="138">
        <v>85540.696913899999</v>
      </c>
      <c r="X2423" s="156"/>
      <c r="Y2423" s="155"/>
      <c r="Z2423" s="138"/>
      <c r="AA2423" s="156"/>
      <c r="AB2423" s="155"/>
      <c r="AC2423" s="138"/>
      <c r="AD2423" s="156"/>
      <c r="AE2423" s="155"/>
      <c r="AF2423" s="138"/>
      <c r="AG2423" s="156"/>
      <c r="AH2423" s="138"/>
      <c r="AI2423" s="138"/>
      <c r="AJ2423" s="156" t="s">
        <v>103</v>
      </c>
      <c r="AK2423" s="138" t="s">
        <v>103</v>
      </c>
      <c r="AL2423" s="138" t="s">
        <v>103</v>
      </c>
      <c r="AM2423" s="156"/>
      <c r="AN2423" s="138"/>
      <c r="AO2423" s="138"/>
      <c r="AP2423" s="156"/>
      <c r="AQ2423" s="138"/>
      <c r="AR2423" s="138"/>
      <c r="AS2423" s="156"/>
      <c r="AT2423" s="138"/>
      <c r="AU2423" s="138"/>
      <c r="AV2423" s="156"/>
      <c r="AW2423" s="138"/>
      <c r="AX2423" s="138"/>
      <c r="AY2423" s="156"/>
      <c r="AZ2423" s="138"/>
      <c r="BA2423" s="138"/>
      <c r="BB2423" s="156"/>
      <c r="BC2423" s="138"/>
      <c r="BD2423" s="138"/>
      <c r="BE2423" s="158" t="s">
        <v>103</v>
      </c>
      <c r="BF2423" s="158" t="s">
        <v>103</v>
      </c>
      <c r="BG2423" s="158" t="s">
        <v>103</v>
      </c>
      <c r="BH2423" s="158" t="s">
        <v>103</v>
      </c>
      <c r="BI2423" s="158" t="s">
        <v>103</v>
      </c>
      <c r="BJ2423" s="158" t="s">
        <v>103</v>
      </c>
      <c r="BK2423" s="158" t="s">
        <v>103</v>
      </c>
      <c r="BL2423" s="158" t="s">
        <v>103</v>
      </c>
      <c r="BM2423" s="158" t="s">
        <v>103</v>
      </c>
    </row>
    <row r="2424" spans="1:65" ht="14.5" x14ac:dyDescent="0.35">
      <c r="A2424" s="150" t="s">
        <v>4879</v>
      </c>
      <c r="B2424" s="151" t="s">
        <v>4880</v>
      </c>
      <c r="C2424" s="154">
        <v>16331</v>
      </c>
      <c r="D2424" s="138">
        <v>356.06998902595859</v>
      </c>
      <c r="E2424" s="153">
        <v>5814978.9907829296</v>
      </c>
      <c r="F2424" s="154">
        <v>53</v>
      </c>
      <c r="G2424" s="155">
        <v>675.84390544471705</v>
      </c>
      <c r="H2424" s="138">
        <v>35819.726988570001</v>
      </c>
      <c r="I2424" s="156">
        <v>76</v>
      </c>
      <c r="J2424" s="155">
        <v>644.85658176513198</v>
      </c>
      <c r="K2424" s="138">
        <v>49009.100214149999</v>
      </c>
      <c r="L2424" s="156">
        <v>3965</v>
      </c>
      <c r="M2424" s="155">
        <v>526.93423875980329</v>
      </c>
      <c r="N2424" s="138">
        <v>2089294.2566826199</v>
      </c>
      <c r="O2424" s="156">
        <v>571</v>
      </c>
      <c r="P2424" s="155">
        <v>1005.96208351825</v>
      </c>
      <c r="Q2424" s="138">
        <v>574404.34968891996</v>
      </c>
      <c r="R2424" s="156">
        <v>227</v>
      </c>
      <c r="S2424" s="155">
        <v>456.32962601568283</v>
      </c>
      <c r="T2424" s="138">
        <v>103586.82510556</v>
      </c>
      <c r="U2424" s="156">
        <v>11439</v>
      </c>
      <c r="V2424" s="155">
        <v>259.01431349795524</v>
      </c>
      <c r="W2424" s="138">
        <v>2962864.7321031098</v>
      </c>
      <c r="X2424" s="156"/>
      <c r="Y2424" s="155"/>
      <c r="Z2424" s="138"/>
      <c r="AA2424" s="156"/>
      <c r="AB2424" s="155"/>
      <c r="AC2424" s="138"/>
      <c r="AD2424" s="156"/>
      <c r="AE2424" s="155"/>
      <c r="AF2424" s="138"/>
      <c r="AG2424" s="156"/>
      <c r="AH2424" s="138"/>
      <c r="AI2424" s="138"/>
      <c r="AJ2424" s="156" t="s">
        <v>103</v>
      </c>
      <c r="AK2424" s="138" t="s">
        <v>103</v>
      </c>
      <c r="AL2424" s="138" t="s">
        <v>103</v>
      </c>
      <c r="AM2424" s="156"/>
      <c r="AN2424" s="138"/>
      <c r="AO2424" s="138"/>
      <c r="AP2424" s="156"/>
      <c r="AQ2424" s="138"/>
      <c r="AR2424" s="138"/>
      <c r="AS2424" s="156"/>
      <c r="AT2424" s="138"/>
      <c r="AU2424" s="138"/>
      <c r="AV2424" s="156"/>
      <c r="AW2424" s="138"/>
      <c r="AX2424" s="138"/>
      <c r="AY2424" s="156"/>
      <c r="AZ2424" s="138"/>
      <c r="BA2424" s="138"/>
      <c r="BB2424" s="156"/>
      <c r="BC2424" s="138"/>
      <c r="BD2424" s="138"/>
      <c r="BE2424" s="158" t="s">
        <v>103</v>
      </c>
      <c r="BF2424" s="158" t="s">
        <v>103</v>
      </c>
      <c r="BG2424" s="158" t="s">
        <v>103</v>
      </c>
      <c r="BH2424" s="158" t="s">
        <v>103</v>
      </c>
      <c r="BI2424" s="158" t="s">
        <v>103</v>
      </c>
      <c r="BJ2424" s="158" t="s">
        <v>103</v>
      </c>
      <c r="BK2424" s="158" t="s">
        <v>103</v>
      </c>
      <c r="BL2424" s="158" t="s">
        <v>103</v>
      </c>
      <c r="BM2424" s="158" t="s">
        <v>103</v>
      </c>
    </row>
    <row r="2425" spans="1:65" ht="14.5" x14ac:dyDescent="0.35">
      <c r="A2425" s="150" t="s">
        <v>4881</v>
      </c>
      <c r="B2425" s="151" t="s">
        <v>4882</v>
      </c>
      <c r="C2425" s="154">
        <v>459</v>
      </c>
      <c r="D2425" s="138">
        <v>431.27766570671031</v>
      </c>
      <c r="E2425" s="153">
        <v>197956.44855938002</v>
      </c>
      <c r="F2425" s="154">
        <v>2</v>
      </c>
      <c r="G2425" s="155">
        <v>105.2100564</v>
      </c>
      <c r="H2425" s="138">
        <v>210.4201128</v>
      </c>
      <c r="I2425" s="156" t="s">
        <v>103</v>
      </c>
      <c r="J2425" s="155" t="s">
        <v>103</v>
      </c>
      <c r="K2425" s="138" t="s">
        <v>103</v>
      </c>
      <c r="L2425" s="156">
        <v>91</v>
      </c>
      <c r="M2425" s="155">
        <v>620.98300584769231</v>
      </c>
      <c r="N2425" s="138">
        <v>56509.453532140004</v>
      </c>
      <c r="O2425" s="156">
        <v>64</v>
      </c>
      <c r="P2425" s="155">
        <v>1090.97317639312</v>
      </c>
      <c r="Q2425" s="138">
        <v>69822.283289159997</v>
      </c>
      <c r="R2425" s="156">
        <v>1</v>
      </c>
      <c r="S2425" s="155">
        <v>333.22034994000001</v>
      </c>
      <c r="T2425" s="138">
        <v>333.22034994000001</v>
      </c>
      <c r="U2425" s="156">
        <v>301</v>
      </c>
      <c r="V2425" s="155">
        <v>236.14973845627907</v>
      </c>
      <c r="W2425" s="138">
        <v>71081.07127534</v>
      </c>
      <c r="X2425" s="156"/>
      <c r="Y2425" s="155"/>
      <c r="Z2425" s="138"/>
      <c r="AA2425" s="156"/>
      <c r="AB2425" s="155"/>
      <c r="AC2425" s="138"/>
      <c r="AD2425" s="156"/>
      <c r="AE2425" s="155"/>
      <c r="AF2425" s="138"/>
      <c r="AG2425" s="156"/>
      <c r="AH2425" s="138"/>
      <c r="AI2425" s="138"/>
      <c r="AJ2425" s="156" t="s">
        <v>103</v>
      </c>
      <c r="AK2425" s="138" t="s">
        <v>103</v>
      </c>
      <c r="AL2425" s="138" t="s">
        <v>103</v>
      </c>
      <c r="AM2425" s="156"/>
      <c r="AN2425" s="138"/>
      <c r="AO2425" s="138"/>
      <c r="AP2425" s="156"/>
      <c r="AQ2425" s="138"/>
      <c r="AR2425" s="138"/>
      <c r="AS2425" s="156"/>
      <c r="AT2425" s="138"/>
      <c r="AU2425" s="138"/>
      <c r="AV2425" s="156"/>
      <c r="AW2425" s="138"/>
      <c r="AX2425" s="138"/>
      <c r="AY2425" s="156"/>
      <c r="AZ2425" s="138"/>
      <c r="BA2425" s="138"/>
      <c r="BB2425" s="156"/>
      <c r="BC2425" s="138"/>
      <c r="BD2425" s="138"/>
      <c r="BE2425" s="158" t="s">
        <v>103</v>
      </c>
      <c r="BF2425" s="158" t="s">
        <v>103</v>
      </c>
      <c r="BG2425" s="158" t="s">
        <v>103</v>
      </c>
      <c r="BH2425" s="158" t="s">
        <v>103</v>
      </c>
      <c r="BI2425" s="158" t="s">
        <v>103</v>
      </c>
      <c r="BJ2425" s="158" t="s">
        <v>103</v>
      </c>
      <c r="BK2425" s="158" t="s">
        <v>103</v>
      </c>
      <c r="BL2425" s="158" t="s">
        <v>103</v>
      </c>
      <c r="BM2425" s="158" t="s">
        <v>103</v>
      </c>
    </row>
    <row r="2426" spans="1:65" ht="14.5" x14ac:dyDescent="0.35">
      <c r="A2426" s="150" t="s">
        <v>4883</v>
      </c>
      <c r="B2426" s="151" t="s">
        <v>4884</v>
      </c>
      <c r="C2426" s="154">
        <v>85358</v>
      </c>
      <c r="D2426" s="138">
        <v>282.66055999437663</v>
      </c>
      <c r="E2426" s="153">
        <v>24127340.079999998</v>
      </c>
      <c r="F2426" s="154" t="s">
        <v>103</v>
      </c>
      <c r="G2426" s="155" t="s">
        <v>103</v>
      </c>
      <c r="H2426" s="138" t="s">
        <v>103</v>
      </c>
      <c r="I2426" s="156" t="s">
        <v>103</v>
      </c>
      <c r="J2426" s="155" t="s">
        <v>103</v>
      </c>
      <c r="K2426" s="138" t="s">
        <v>103</v>
      </c>
      <c r="L2426" s="156"/>
      <c r="M2426" s="155"/>
      <c r="N2426" s="138"/>
      <c r="O2426" s="156" t="s">
        <v>103</v>
      </c>
      <c r="P2426" s="155" t="s">
        <v>103</v>
      </c>
      <c r="Q2426" s="138" t="s">
        <v>103</v>
      </c>
      <c r="R2426" s="156"/>
      <c r="S2426" s="155"/>
      <c r="T2426" s="138"/>
      <c r="U2426" s="156"/>
      <c r="V2426" s="155"/>
      <c r="W2426" s="138"/>
      <c r="X2426" s="156"/>
      <c r="Y2426" s="155"/>
      <c r="Z2426" s="138"/>
      <c r="AA2426" s="156">
        <v>85358</v>
      </c>
      <c r="AB2426" s="155">
        <v>282.66055999437663</v>
      </c>
      <c r="AC2426" s="138">
        <v>24127340.079999998</v>
      </c>
      <c r="AD2426" s="156"/>
      <c r="AE2426" s="155"/>
      <c r="AF2426" s="138"/>
      <c r="AG2426" s="156"/>
      <c r="AH2426" s="138"/>
      <c r="AI2426" s="138"/>
      <c r="AJ2426" s="156" t="s">
        <v>103</v>
      </c>
      <c r="AK2426" s="138" t="s">
        <v>103</v>
      </c>
      <c r="AL2426" s="138" t="s">
        <v>103</v>
      </c>
      <c r="AM2426" s="156"/>
      <c r="AN2426" s="138"/>
      <c r="AO2426" s="138"/>
      <c r="AP2426" s="156"/>
      <c r="AQ2426" s="138"/>
      <c r="AR2426" s="138"/>
      <c r="AS2426" s="156"/>
      <c r="AT2426" s="138"/>
      <c r="AU2426" s="138"/>
      <c r="AV2426" s="156"/>
      <c r="AW2426" s="138"/>
      <c r="AX2426" s="138"/>
      <c r="AY2426" s="156"/>
      <c r="AZ2426" s="138"/>
      <c r="BA2426" s="138"/>
      <c r="BB2426" s="156"/>
      <c r="BC2426" s="138"/>
      <c r="BD2426" s="138"/>
      <c r="BE2426" s="158" t="s">
        <v>103</v>
      </c>
      <c r="BF2426" s="158" t="s">
        <v>103</v>
      </c>
      <c r="BG2426" s="158" t="s">
        <v>103</v>
      </c>
      <c r="BH2426" s="158" t="s">
        <v>103</v>
      </c>
      <c r="BI2426" s="158" t="s">
        <v>103</v>
      </c>
      <c r="BJ2426" s="158" t="s">
        <v>103</v>
      </c>
      <c r="BK2426" s="158" t="s">
        <v>103</v>
      </c>
      <c r="BL2426" s="158" t="s">
        <v>103</v>
      </c>
      <c r="BM2426" s="158" t="s">
        <v>103</v>
      </c>
    </row>
    <row r="2427" spans="1:65" ht="14.5" x14ac:dyDescent="0.35">
      <c r="A2427" s="150" t="s">
        <v>4885</v>
      </c>
      <c r="B2427" s="151" t="s">
        <v>4886</v>
      </c>
      <c r="C2427" s="154">
        <v>116835</v>
      </c>
      <c r="D2427" s="138">
        <v>299.93979115847134</v>
      </c>
      <c r="E2427" s="153">
        <v>35043465.5</v>
      </c>
      <c r="F2427" s="154" t="s">
        <v>103</v>
      </c>
      <c r="G2427" s="155" t="s">
        <v>103</v>
      </c>
      <c r="H2427" s="138" t="s">
        <v>103</v>
      </c>
      <c r="I2427" s="156" t="s">
        <v>103</v>
      </c>
      <c r="J2427" s="155" t="s">
        <v>103</v>
      </c>
      <c r="K2427" s="138" t="s">
        <v>103</v>
      </c>
      <c r="L2427" s="156"/>
      <c r="M2427" s="155"/>
      <c r="N2427" s="138"/>
      <c r="O2427" s="156" t="s">
        <v>103</v>
      </c>
      <c r="P2427" s="155" t="s">
        <v>103</v>
      </c>
      <c r="Q2427" s="138" t="s">
        <v>103</v>
      </c>
      <c r="R2427" s="156"/>
      <c r="S2427" s="155"/>
      <c r="T2427" s="138"/>
      <c r="U2427" s="156"/>
      <c r="V2427" s="155"/>
      <c r="W2427" s="138"/>
      <c r="X2427" s="156"/>
      <c r="Y2427" s="155"/>
      <c r="Z2427" s="138"/>
      <c r="AA2427" s="156">
        <v>116835</v>
      </c>
      <c r="AB2427" s="155">
        <v>299.93979115847134</v>
      </c>
      <c r="AC2427" s="138">
        <v>35043465.5</v>
      </c>
      <c r="AD2427" s="156"/>
      <c r="AE2427" s="155"/>
      <c r="AF2427" s="138"/>
      <c r="AG2427" s="156"/>
      <c r="AH2427" s="138"/>
      <c r="AI2427" s="138"/>
      <c r="AJ2427" s="156" t="s">
        <v>103</v>
      </c>
      <c r="AK2427" s="138" t="s">
        <v>103</v>
      </c>
      <c r="AL2427" s="138" t="s">
        <v>103</v>
      </c>
      <c r="AM2427" s="156"/>
      <c r="AN2427" s="138"/>
      <c r="AO2427" s="138"/>
      <c r="AP2427" s="156"/>
      <c r="AQ2427" s="138"/>
      <c r="AR2427" s="138"/>
      <c r="AS2427" s="156"/>
      <c r="AT2427" s="138"/>
      <c r="AU2427" s="138"/>
      <c r="AV2427" s="156"/>
      <c r="AW2427" s="138"/>
      <c r="AX2427" s="138"/>
      <c r="AY2427" s="156"/>
      <c r="AZ2427" s="138"/>
      <c r="BA2427" s="138"/>
      <c r="BB2427" s="156"/>
      <c r="BC2427" s="138"/>
      <c r="BD2427" s="138"/>
      <c r="BE2427" s="158" t="s">
        <v>103</v>
      </c>
      <c r="BF2427" s="158" t="s">
        <v>103</v>
      </c>
      <c r="BG2427" s="158" t="s">
        <v>103</v>
      </c>
      <c r="BH2427" s="158" t="s">
        <v>103</v>
      </c>
      <c r="BI2427" s="158" t="s">
        <v>103</v>
      </c>
      <c r="BJ2427" s="158" t="s">
        <v>103</v>
      </c>
      <c r="BK2427" s="158" t="s">
        <v>103</v>
      </c>
      <c r="BL2427" s="158" t="s">
        <v>103</v>
      </c>
      <c r="BM2427" s="158" t="s">
        <v>103</v>
      </c>
    </row>
    <row r="2428" spans="1:65" ht="14.5" x14ac:dyDescent="0.35">
      <c r="A2428" s="150" t="s">
        <v>4887</v>
      </c>
      <c r="B2428" s="151" t="s">
        <v>4888</v>
      </c>
      <c r="C2428" s="154">
        <v>92720</v>
      </c>
      <c r="D2428" s="138">
        <v>335.1478716566005</v>
      </c>
      <c r="E2428" s="153">
        <v>31074910.66</v>
      </c>
      <c r="F2428" s="154" t="s">
        <v>103</v>
      </c>
      <c r="G2428" s="155" t="s">
        <v>103</v>
      </c>
      <c r="H2428" s="138" t="s">
        <v>103</v>
      </c>
      <c r="I2428" s="156" t="s">
        <v>103</v>
      </c>
      <c r="J2428" s="155" t="s">
        <v>103</v>
      </c>
      <c r="K2428" s="138" t="s">
        <v>103</v>
      </c>
      <c r="L2428" s="156"/>
      <c r="M2428" s="155"/>
      <c r="N2428" s="138"/>
      <c r="O2428" s="156" t="s">
        <v>103</v>
      </c>
      <c r="P2428" s="155" t="s">
        <v>103</v>
      </c>
      <c r="Q2428" s="138" t="s">
        <v>103</v>
      </c>
      <c r="R2428" s="156"/>
      <c r="S2428" s="155"/>
      <c r="T2428" s="138"/>
      <c r="U2428" s="156"/>
      <c r="V2428" s="155"/>
      <c r="W2428" s="138"/>
      <c r="X2428" s="156"/>
      <c r="Y2428" s="155"/>
      <c r="Z2428" s="138"/>
      <c r="AA2428" s="156">
        <v>92720</v>
      </c>
      <c r="AB2428" s="155">
        <v>335.1478716566005</v>
      </c>
      <c r="AC2428" s="138">
        <v>31074910.66</v>
      </c>
      <c r="AD2428" s="156"/>
      <c r="AE2428" s="155"/>
      <c r="AF2428" s="138"/>
      <c r="AG2428" s="156"/>
      <c r="AH2428" s="138"/>
      <c r="AI2428" s="138"/>
      <c r="AJ2428" s="156" t="s">
        <v>103</v>
      </c>
      <c r="AK2428" s="138" t="s">
        <v>103</v>
      </c>
      <c r="AL2428" s="138" t="s">
        <v>103</v>
      </c>
      <c r="AM2428" s="156"/>
      <c r="AN2428" s="138"/>
      <c r="AO2428" s="138"/>
      <c r="AP2428" s="156"/>
      <c r="AQ2428" s="138"/>
      <c r="AR2428" s="138"/>
      <c r="AS2428" s="156"/>
      <c r="AT2428" s="138"/>
      <c r="AU2428" s="138"/>
      <c r="AV2428" s="156"/>
      <c r="AW2428" s="138"/>
      <c r="AX2428" s="138"/>
      <c r="AY2428" s="156"/>
      <c r="AZ2428" s="138"/>
      <c r="BA2428" s="138"/>
      <c r="BB2428" s="156"/>
      <c r="BC2428" s="138"/>
      <c r="BD2428" s="138"/>
      <c r="BE2428" s="158" t="s">
        <v>103</v>
      </c>
      <c r="BF2428" s="158" t="s">
        <v>103</v>
      </c>
      <c r="BG2428" s="158" t="s">
        <v>103</v>
      </c>
      <c r="BH2428" s="158" t="s">
        <v>103</v>
      </c>
      <c r="BI2428" s="158" t="s">
        <v>103</v>
      </c>
      <c r="BJ2428" s="158" t="s">
        <v>103</v>
      </c>
      <c r="BK2428" s="158" t="s">
        <v>103</v>
      </c>
      <c r="BL2428" s="158" t="s">
        <v>103</v>
      </c>
      <c r="BM2428" s="158" t="s">
        <v>103</v>
      </c>
    </row>
    <row r="2429" spans="1:65" ht="14.5" x14ac:dyDescent="0.35">
      <c r="A2429" s="150" t="s">
        <v>4889</v>
      </c>
      <c r="B2429" s="151" t="s">
        <v>4890</v>
      </c>
      <c r="C2429" s="154">
        <v>50342</v>
      </c>
      <c r="D2429" s="138">
        <v>333.46013567200345</v>
      </c>
      <c r="E2429" s="153">
        <v>16787050.149999999</v>
      </c>
      <c r="F2429" s="154" t="s">
        <v>103</v>
      </c>
      <c r="G2429" s="155" t="s">
        <v>103</v>
      </c>
      <c r="H2429" s="138" t="s">
        <v>103</v>
      </c>
      <c r="I2429" s="156" t="s">
        <v>103</v>
      </c>
      <c r="J2429" s="155" t="s">
        <v>103</v>
      </c>
      <c r="K2429" s="138" t="s">
        <v>103</v>
      </c>
      <c r="L2429" s="156"/>
      <c r="M2429" s="155"/>
      <c r="N2429" s="138"/>
      <c r="O2429" s="156" t="s">
        <v>103</v>
      </c>
      <c r="P2429" s="155" t="s">
        <v>103</v>
      </c>
      <c r="Q2429" s="138" t="s">
        <v>103</v>
      </c>
      <c r="R2429" s="156"/>
      <c r="S2429" s="155"/>
      <c r="T2429" s="138"/>
      <c r="U2429" s="156"/>
      <c r="V2429" s="155"/>
      <c r="W2429" s="138"/>
      <c r="X2429" s="156"/>
      <c r="Y2429" s="155"/>
      <c r="Z2429" s="138"/>
      <c r="AA2429" s="156">
        <v>50342</v>
      </c>
      <c r="AB2429" s="155">
        <v>333.46013567200345</v>
      </c>
      <c r="AC2429" s="138">
        <v>16787050.149999999</v>
      </c>
      <c r="AD2429" s="156"/>
      <c r="AE2429" s="155"/>
      <c r="AF2429" s="138"/>
      <c r="AG2429" s="156"/>
      <c r="AH2429" s="138"/>
      <c r="AI2429" s="138"/>
      <c r="AJ2429" s="156" t="s">
        <v>103</v>
      </c>
      <c r="AK2429" s="138" t="s">
        <v>103</v>
      </c>
      <c r="AL2429" s="138" t="s">
        <v>103</v>
      </c>
      <c r="AM2429" s="156"/>
      <c r="AN2429" s="138"/>
      <c r="AO2429" s="138"/>
      <c r="AP2429" s="156"/>
      <c r="AQ2429" s="138"/>
      <c r="AR2429" s="138"/>
      <c r="AS2429" s="156"/>
      <c r="AT2429" s="138"/>
      <c r="AU2429" s="138"/>
      <c r="AV2429" s="156"/>
      <c r="AW2429" s="138"/>
      <c r="AX2429" s="138"/>
      <c r="AY2429" s="156"/>
      <c r="AZ2429" s="138"/>
      <c r="BA2429" s="138"/>
      <c r="BB2429" s="156"/>
      <c r="BC2429" s="138"/>
      <c r="BD2429" s="138"/>
      <c r="BE2429" s="158" t="s">
        <v>103</v>
      </c>
      <c r="BF2429" s="158" t="s">
        <v>103</v>
      </c>
      <c r="BG2429" s="158" t="s">
        <v>103</v>
      </c>
      <c r="BH2429" s="158" t="s">
        <v>103</v>
      </c>
      <c r="BI2429" s="158" t="s">
        <v>103</v>
      </c>
      <c r="BJ2429" s="158" t="s">
        <v>103</v>
      </c>
      <c r="BK2429" s="158" t="s">
        <v>103</v>
      </c>
      <c r="BL2429" s="158" t="s">
        <v>103</v>
      </c>
      <c r="BM2429" s="158" t="s">
        <v>103</v>
      </c>
    </row>
    <row r="2430" spans="1:65" ht="14.5" x14ac:dyDescent="0.35">
      <c r="A2430" s="150" t="s">
        <v>4891</v>
      </c>
      <c r="B2430" s="151" t="s">
        <v>4892</v>
      </c>
      <c r="C2430" s="154">
        <v>28814</v>
      </c>
      <c r="D2430" s="138">
        <v>485.07104150760046</v>
      </c>
      <c r="E2430" s="153">
        <v>13976836.99</v>
      </c>
      <c r="F2430" s="154" t="s">
        <v>103</v>
      </c>
      <c r="G2430" s="155" t="s">
        <v>103</v>
      </c>
      <c r="H2430" s="138" t="s">
        <v>103</v>
      </c>
      <c r="I2430" s="156" t="s">
        <v>103</v>
      </c>
      <c r="J2430" s="155" t="s">
        <v>103</v>
      </c>
      <c r="K2430" s="138" t="s">
        <v>103</v>
      </c>
      <c r="L2430" s="156"/>
      <c r="M2430" s="155"/>
      <c r="N2430" s="138"/>
      <c r="O2430" s="156" t="s">
        <v>103</v>
      </c>
      <c r="P2430" s="155" t="s">
        <v>103</v>
      </c>
      <c r="Q2430" s="138" t="s">
        <v>103</v>
      </c>
      <c r="R2430" s="156"/>
      <c r="S2430" s="155"/>
      <c r="T2430" s="138"/>
      <c r="U2430" s="156"/>
      <c r="V2430" s="155"/>
      <c r="W2430" s="138"/>
      <c r="X2430" s="156"/>
      <c r="Y2430" s="155"/>
      <c r="Z2430" s="138"/>
      <c r="AA2430" s="156">
        <v>28814</v>
      </c>
      <c r="AB2430" s="155">
        <v>485.07104150760046</v>
      </c>
      <c r="AC2430" s="138">
        <v>13976836.99</v>
      </c>
      <c r="AD2430" s="156"/>
      <c r="AE2430" s="155"/>
      <c r="AF2430" s="138"/>
      <c r="AG2430" s="156"/>
      <c r="AH2430" s="138"/>
      <c r="AI2430" s="138"/>
      <c r="AJ2430" s="156" t="s">
        <v>103</v>
      </c>
      <c r="AK2430" s="138" t="s">
        <v>103</v>
      </c>
      <c r="AL2430" s="138" t="s">
        <v>103</v>
      </c>
      <c r="AM2430" s="156"/>
      <c r="AN2430" s="138"/>
      <c r="AO2430" s="138"/>
      <c r="AP2430" s="156"/>
      <c r="AQ2430" s="138"/>
      <c r="AR2430" s="138"/>
      <c r="AS2430" s="156"/>
      <c r="AT2430" s="138"/>
      <c r="AU2430" s="138"/>
      <c r="AV2430" s="156"/>
      <c r="AW2430" s="138"/>
      <c r="AX2430" s="138"/>
      <c r="AY2430" s="156"/>
      <c r="AZ2430" s="138"/>
      <c r="BA2430" s="138"/>
      <c r="BB2430" s="156"/>
      <c r="BC2430" s="138"/>
      <c r="BD2430" s="138"/>
      <c r="BE2430" s="158" t="s">
        <v>103</v>
      </c>
      <c r="BF2430" s="158" t="s">
        <v>103</v>
      </c>
      <c r="BG2430" s="158" t="s">
        <v>103</v>
      </c>
      <c r="BH2430" s="158" t="s">
        <v>103</v>
      </c>
      <c r="BI2430" s="158" t="s">
        <v>103</v>
      </c>
      <c r="BJ2430" s="158" t="s">
        <v>103</v>
      </c>
      <c r="BK2430" s="158" t="s">
        <v>103</v>
      </c>
      <c r="BL2430" s="158" t="s">
        <v>103</v>
      </c>
      <c r="BM2430" s="158" t="s">
        <v>103</v>
      </c>
    </row>
    <row r="2431" spans="1:65" ht="14.5" x14ac:dyDescent="0.35">
      <c r="A2431" s="150" t="s">
        <v>4893</v>
      </c>
      <c r="B2431" s="151" t="s">
        <v>4894</v>
      </c>
      <c r="C2431" s="154">
        <v>96824</v>
      </c>
      <c r="D2431" s="138">
        <v>395.55450187969927</v>
      </c>
      <c r="E2431" s="153">
        <v>38299169.090000004</v>
      </c>
      <c r="F2431" s="154" t="s">
        <v>103</v>
      </c>
      <c r="G2431" s="155" t="s">
        <v>103</v>
      </c>
      <c r="H2431" s="138" t="s">
        <v>103</v>
      </c>
      <c r="I2431" s="156" t="s">
        <v>103</v>
      </c>
      <c r="J2431" s="155" t="s">
        <v>103</v>
      </c>
      <c r="K2431" s="138" t="s">
        <v>103</v>
      </c>
      <c r="L2431" s="156"/>
      <c r="M2431" s="155"/>
      <c r="N2431" s="138"/>
      <c r="O2431" s="156" t="s">
        <v>103</v>
      </c>
      <c r="P2431" s="155" t="s">
        <v>103</v>
      </c>
      <c r="Q2431" s="138" t="s">
        <v>103</v>
      </c>
      <c r="R2431" s="156"/>
      <c r="S2431" s="155"/>
      <c r="T2431" s="138"/>
      <c r="U2431" s="156"/>
      <c r="V2431" s="155"/>
      <c r="W2431" s="138"/>
      <c r="X2431" s="156"/>
      <c r="Y2431" s="155"/>
      <c r="Z2431" s="138"/>
      <c r="AA2431" s="156">
        <v>96824</v>
      </c>
      <c r="AB2431" s="155">
        <v>395.55450187969927</v>
      </c>
      <c r="AC2431" s="138">
        <v>38299169.090000004</v>
      </c>
      <c r="AD2431" s="156"/>
      <c r="AE2431" s="155"/>
      <c r="AF2431" s="138"/>
      <c r="AG2431" s="156"/>
      <c r="AH2431" s="138"/>
      <c r="AI2431" s="138"/>
      <c r="AJ2431" s="156" t="s">
        <v>103</v>
      </c>
      <c r="AK2431" s="138" t="s">
        <v>103</v>
      </c>
      <c r="AL2431" s="138" t="s">
        <v>103</v>
      </c>
      <c r="AM2431" s="156"/>
      <c r="AN2431" s="138"/>
      <c r="AO2431" s="138"/>
      <c r="AP2431" s="156"/>
      <c r="AQ2431" s="138"/>
      <c r="AR2431" s="138"/>
      <c r="AS2431" s="156"/>
      <c r="AT2431" s="138"/>
      <c r="AU2431" s="138"/>
      <c r="AV2431" s="156"/>
      <c r="AW2431" s="138"/>
      <c r="AX2431" s="138"/>
      <c r="AY2431" s="156"/>
      <c r="AZ2431" s="138"/>
      <c r="BA2431" s="138"/>
      <c r="BB2431" s="156"/>
      <c r="BC2431" s="138"/>
      <c r="BD2431" s="138"/>
      <c r="BE2431" s="158" t="s">
        <v>103</v>
      </c>
      <c r="BF2431" s="158" t="s">
        <v>103</v>
      </c>
      <c r="BG2431" s="158" t="s">
        <v>103</v>
      </c>
      <c r="BH2431" s="158" t="s">
        <v>103</v>
      </c>
      <c r="BI2431" s="158" t="s">
        <v>103</v>
      </c>
      <c r="BJ2431" s="158" t="s">
        <v>103</v>
      </c>
      <c r="BK2431" s="158" t="s">
        <v>103</v>
      </c>
      <c r="BL2431" s="158" t="s">
        <v>103</v>
      </c>
      <c r="BM2431" s="158" t="s">
        <v>103</v>
      </c>
    </row>
    <row r="2432" spans="1:65" ht="14.5" x14ac:dyDescent="0.35">
      <c r="A2432" s="150" t="s">
        <v>4895</v>
      </c>
      <c r="B2432" s="151" t="s">
        <v>4896</v>
      </c>
      <c r="C2432" s="154">
        <v>25934</v>
      </c>
      <c r="D2432" s="138">
        <v>498.52889295904993</v>
      </c>
      <c r="E2432" s="153">
        <v>12928848.310000001</v>
      </c>
      <c r="F2432" s="154" t="s">
        <v>103</v>
      </c>
      <c r="G2432" s="155" t="s">
        <v>103</v>
      </c>
      <c r="H2432" s="138" t="s">
        <v>103</v>
      </c>
      <c r="I2432" s="156" t="s">
        <v>103</v>
      </c>
      <c r="J2432" s="155" t="s">
        <v>103</v>
      </c>
      <c r="K2432" s="138" t="s">
        <v>103</v>
      </c>
      <c r="L2432" s="156"/>
      <c r="M2432" s="155"/>
      <c r="N2432" s="138"/>
      <c r="O2432" s="156" t="s">
        <v>103</v>
      </c>
      <c r="P2432" s="155" t="s">
        <v>103</v>
      </c>
      <c r="Q2432" s="138" t="s">
        <v>103</v>
      </c>
      <c r="R2432" s="156"/>
      <c r="S2432" s="155"/>
      <c r="T2432" s="138"/>
      <c r="U2432" s="156"/>
      <c r="V2432" s="155"/>
      <c r="W2432" s="138"/>
      <c r="X2432" s="156"/>
      <c r="Y2432" s="155"/>
      <c r="Z2432" s="138"/>
      <c r="AA2432" s="156">
        <v>25934</v>
      </c>
      <c r="AB2432" s="155">
        <v>498.52889295904993</v>
      </c>
      <c r="AC2432" s="138">
        <v>12928848.310000001</v>
      </c>
      <c r="AD2432" s="156"/>
      <c r="AE2432" s="155"/>
      <c r="AF2432" s="138"/>
      <c r="AG2432" s="156"/>
      <c r="AH2432" s="138"/>
      <c r="AI2432" s="138"/>
      <c r="AJ2432" s="156" t="s">
        <v>103</v>
      </c>
      <c r="AK2432" s="138" t="s">
        <v>103</v>
      </c>
      <c r="AL2432" s="138" t="s">
        <v>103</v>
      </c>
      <c r="AM2432" s="156"/>
      <c r="AN2432" s="138"/>
      <c r="AO2432" s="138"/>
      <c r="AP2432" s="156"/>
      <c r="AQ2432" s="138"/>
      <c r="AR2432" s="138"/>
      <c r="AS2432" s="156"/>
      <c r="AT2432" s="138"/>
      <c r="AU2432" s="138"/>
      <c r="AV2432" s="156"/>
      <c r="AW2432" s="138"/>
      <c r="AX2432" s="138"/>
      <c r="AY2432" s="156"/>
      <c r="AZ2432" s="138"/>
      <c r="BA2432" s="138"/>
      <c r="BB2432" s="156"/>
      <c r="BC2432" s="138"/>
      <c r="BD2432" s="138"/>
      <c r="BE2432" s="158" t="s">
        <v>103</v>
      </c>
      <c r="BF2432" s="158" t="s">
        <v>103</v>
      </c>
      <c r="BG2432" s="158" t="s">
        <v>103</v>
      </c>
      <c r="BH2432" s="158" t="s">
        <v>103</v>
      </c>
      <c r="BI2432" s="158" t="s">
        <v>103</v>
      </c>
      <c r="BJ2432" s="158" t="s">
        <v>103</v>
      </c>
      <c r="BK2432" s="158" t="s">
        <v>103</v>
      </c>
      <c r="BL2432" s="158" t="s">
        <v>103</v>
      </c>
      <c r="BM2432" s="158" t="s">
        <v>103</v>
      </c>
    </row>
    <row r="2433" spans="1:65" ht="14.5" x14ac:dyDescent="0.35">
      <c r="A2433" s="150" t="s">
        <v>4897</v>
      </c>
      <c r="B2433" s="151" t="s">
        <v>4898</v>
      </c>
      <c r="C2433" s="154">
        <v>71861</v>
      </c>
      <c r="D2433" s="138">
        <v>1235.2810353320995</v>
      </c>
      <c r="E2433" s="153">
        <v>88768530.480000004</v>
      </c>
      <c r="F2433" s="154" t="s">
        <v>103</v>
      </c>
      <c r="G2433" s="155" t="s">
        <v>103</v>
      </c>
      <c r="H2433" s="138" t="s">
        <v>103</v>
      </c>
      <c r="I2433" s="156" t="s">
        <v>103</v>
      </c>
      <c r="J2433" s="155" t="s">
        <v>103</v>
      </c>
      <c r="K2433" s="138" t="s">
        <v>103</v>
      </c>
      <c r="L2433" s="156"/>
      <c r="M2433" s="155"/>
      <c r="N2433" s="138"/>
      <c r="O2433" s="156" t="s">
        <v>103</v>
      </c>
      <c r="P2433" s="155" t="s">
        <v>103</v>
      </c>
      <c r="Q2433" s="138" t="s">
        <v>103</v>
      </c>
      <c r="R2433" s="156"/>
      <c r="S2433" s="155"/>
      <c r="T2433" s="138"/>
      <c r="U2433" s="156"/>
      <c r="V2433" s="155"/>
      <c r="W2433" s="138"/>
      <c r="X2433" s="156"/>
      <c r="Y2433" s="155"/>
      <c r="Z2433" s="138"/>
      <c r="AA2433" s="156">
        <v>71861</v>
      </c>
      <c r="AB2433" s="155">
        <v>1235.2810353320995</v>
      </c>
      <c r="AC2433" s="138">
        <v>88768530.480000004</v>
      </c>
      <c r="AD2433" s="156"/>
      <c r="AE2433" s="155"/>
      <c r="AF2433" s="138"/>
      <c r="AG2433" s="156"/>
      <c r="AH2433" s="138"/>
      <c r="AI2433" s="138"/>
      <c r="AJ2433" s="156" t="s">
        <v>103</v>
      </c>
      <c r="AK2433" s="138" t="s">
        <v>103</v>
      </c>
      <c r="AL2433" s="138" t="s">
        <v>103</v>
      </c>
      <c r="AM2433" s="156"/>
      <c r="AN2433" s="138"/>
      <c r="AO2433" s="138"/>
      <c r="AP2433" s="156"/>
      <c r="AQ2433" s="138"/>
      <c r="AR2433" s="138"/>
      <c r="AS2433" s="156"/>
      <c r="AT2433" s="138"/>
      <c r="AU2433" s="138"/>
      <c r="AV2433" s="156"/>
      <c r="AW2433" s="138"/>
      <c r="AX2433" s="138"/>
      <c r="AY2433" s="156"/>
      <c r="AZ2433" s="138"/>
      <c r="BA2433" s="138"/>
      <c r="BB2433" s="156"/>
      <c r="BC2433" s="138"/>
      <c r="BD2433" s="138"/>
      <c r="BE2433" s="158" t="s">
        <v>103</v>
      </c>
      <c r="BF2433" s="158" t="s">
        <v>103</v>
      </c>
      <c r="BG2433" s="158" t="s">
        <v>103</v>
      </c>
      <c r="BH2433" s="158" t="s">
        <v>103</v>
      </c>
      <c r="BI2433" s="158" t="s">
        <v>103</v>
      </c>
      <c r="BJ2433" s="158" t="s">
        <v>103</v>
      </c>
      <c r="BK2433" s="158" t="s">
        <v>103</v>
      </c>
      <c r="BL2433" s="158" t="s">
        <v>103</v>
      </c>
      <c r="BM2433" s="158" t="s">
        <v>103</v>
      </c>
    </row>
    <row r="2434" spans="1:65" ht="14.5" x14ac:dyDescent="0.35">
      <c r="A2434" s="150" t="s">
        <v>4899</v>
      </c>
      <c r="B2434" s="151" t="s">
        <v>4900</v>
      </c>
      <c r="C2434" s="154">
        <v>65567</v>
      </c>
      <c r="D2434" s="138">
        <v>682.38473652904668</v>
      </c>
      <c r="E2434" s="153">
        <v>44741920.020000003</v>
      </c>
      <c r="F2434" s="154" t="s">
        <v>103</v>
      </c>
      <c r="G2434" s="155" t="s">
        <v>103</v>
      </c>
      <c r="H2434" s="138" t="s">
        <v>103</v>
      </c>
      <c r="I2434" s="156" t="s">
        <v>103</v>
      </c>
      <c r="J2434" s="155" t="s">
        <v>103</v>
      </c>
      <c r="K2434" s="138" t="s">
        <v>103</v>
      </c>
      <c r="L2434" s="156"/>
      <c r="M2434" s="155"/>
      <c r="N2434" s="138"/>
      <c r="O2434" s="156" t="s">
        <v>103</v>
      </c>
      <c r="P2434" s="155" t="s">
        <v>103</v>
      </c>
      <c r="Q2434" s="138" t="s">
        <v>103</v>
      </c>
      <c r="R2434" s="156"/>
      <c r="S2434" s="155"/>
      <c r="T2434" s="138"/>
      <c r="U2434" s="156"/>
      <c r="V2434" s="155"/>
      <c r="W2434" s="138"/>
      <c r="X2434" s="156"/>
      <c r="Y2434" s="155"/>
      <c r="Z2434" s="138"/>
      <c r="AA2434" s="156">
        <v>65567</v>
      </c>
      <c r="AB2434" s="155">
        <v>682.38473652904668</v>
      </c>
      <c r="AC2434" s="138">
        <v>44741920.020000003</v>
      </c>
      <c r="AD2434" s="156"/>
      <c r="AE2434" s="155"/>
      <c r="AF2434" s="138"/>
      <c r="AG2434" s="156"/>
      <c r="AH2434" s="138"/>
      <c r="AI2434" s="138"/>
      <c r="AJ2434" s="156" t="s">
        <v>103</v>
      </c>
      <c r="AK2434" s="138" t="s">
        <v>103</v>
      </c>
      <c r="AL2434" s="138" t="s">
        <v>103</v>
      </c>
      <c r="AM2434" s="156"/>
      <c r="AN2434" s="138"/>
      <c r="AO2434" s="138"/>
      <c r="AP2434" s="156"/>
      <c r="AQ2434" s="138"/>
      <c r="AR2434" s="138"/>
      <c r="AS2434" s="156"/>
      <c r="AT2434" s="138"/>
      <c r="AU2434" s="138"/>
      <c r="AV2434" s="156"/>
      <c r="AW2434" s="138"/>
      <c r="AX2434" s="138"/>
      <c r="AY2434" s="156"/>
      <c r="AZ2434" s="138"/>
      <c r="BA2434" s="138"/>
      <c r="BB2434" s="156"/>
      <c r="BC2434" s="138"/>
      <c r="BD2434" s="138"/>
      <c r="BE2434" s="158" t="s">
        <v>103</v>
      </c>
      <c r="BF2434" s="158" t="s">
        <v>103</v>
      </c>
      <c r="BG2434" s="158" t="s">
        <v>103</v>
      </c>
      <c r="BH2434" s="158" t="s">
        <v>103</v>
      </c>
      <c r="BI2434" s="158" t="s">
        <v>103</v>
      </c>
      <c r="BJ2434" s="158" t="s">
        <v>103</v>
      </c>
      <c r="BK2434" s="158" t="s">
        <v>103</v>
      </c>
      <c r="BL2434" s="158" t="s">
        <v>103</v>
      </c>
      <c r="BM2434" s="158" t="s">
        <v>103</v>
      </c>
    </row>
    <row r="2435" spans="1:65" ht="14.5" x14ac:dyDescent="0.35">
      <c r="A2435" s="150" t="s">
        <v>4901</v>
      </c>
      <c r="B2435" s="151" t="s">
        <v>4902</v>
      </c>
      <c r="C2435" s="154">
        <v>393143</v>
      </c>
      <c r="D2435" s="138">
        <v>2306.0497581541549</v>
      </c>
      <c r="E2435" s="153">
        <v>906607320.06999898</v>
      </c>
      <c r="F2435" s="154" t="s">
        <v>103</v>
      </c>
      <c r="G2435" s="155" t="s">
        <v>103</v>
      </c>
      <c r="H2435" s="138" t="s">
        <v>103</v>
      </c>
      <c r="I2435" s="156" t="s">
        <v>103</v>
      </c>
      <c r="J2435" s="155" t="s">
        <v>103</v>
      </c>
      <c r="K2435" s="138" t="s">
        <v>103</v>
      </c>
      <c r="L2435" s="156"/>
      <c r="M2435" s="155"/>
      <c r="N2435" s="138"/>
      <c r="O2435" s="156" t="s">
        <v>103</v>
      </c>
      <c r="P2435" s="155" t="s">
        <v>103</v>
      </c>
      <c r="Q2435" s="138" t="s">
        <v>103</v>
      </c>
      <c r="R2435" s="156"/>
      <c r="S2435" s="155"/>
      <c r="T2435" s="138"/>
      <c r="U2435" s="156"/>
      <c r="V2435" s="155"/>
      <c r="W2435" s="138"/>
      <c r="X2435" s="156"/>
      <c r="Y2435" s="155"/>
      <c r="Z2435" s="138"/>
      <c r="AA2435" s="156">
        <v>393143</v>
      </c>
      <c r="AB2435" s="155">
        <v>2306.0497581541549</v>
      </c>
      <c r="AC2435" s="138">
        <v>906607320.06999898</v>
      </c>
      <c r="AD2435" s="156"/>
      <c r="AE2435" s="155"/>
      <c r="AF2435" s="138"/>
      <c r="AG2435" s="156"/>
      <c r="AH2435" s="138"/>
      <c r="AI2435" s="138"/>
      <c r="AJ2435" s="156" t="s">
        <v>103</v>
      </c>
      <c r="AK2435" s="138" t="s">
        <v>103</v>
      </c>
      <c r="AL2435" s="138" t="s">
        <v>103</v>
      </c>
      <c r="AM2435" s="156"/>
      <c r="AN2435" s="138"/>
      <c r="AO2435" s="138"/>
      <c r="AP2435" s="156"/>
      <c r="AQ2435" s="138"/>
      <c r="AR2435" s="138"/>
      <c r="AS2435" s="156"/>
      <c r="AT2435" s="138"/>
      <c r="AU2435" s="138"/>
      <c r="AV2435" s="156"/>
      <c r="AW2435" s="138"/>
      <c r="AX2435" s="138"/>
      <c r="AY2435" s="156"/>
      <c r="AZ2435" s="138"/>
      <c r="BA2435" s="138"/>
      <c r="BB2435" s="156"/>
      <c r="BC2435" s="138"/>
      <c r="BD2435" s="138"/>
      <c r="BE2435" s="158" t="s">
        <v>103</v>
      </c>
      <c r="BF2435" s="158" t="s">
        <v>103</v>
      </c>
      <c r="BG2435" s="158" t="s">
        <v>103</v>
      </c>
      <c r="BH2435" s="158" t="s">
        <v>103</v>
      </c>
      <c r="BI2435" s="158" t="s">
        <v>103</v>
      </c>
      <c r="BJ2435" s="158" t="s">
        <v>103</v>
      </c>
      <c r="BK2435" s="158" t="s">
        <v>103</v>
      </c>
      <c r="BL2435" s="158" t="s">
        <v>103</v>
      </c>
      <c r="BM2435" s="158" t="s">
        <v>103</v>
      </c>
    </row>
    <row r="2436" spans="1:65" ht="14.5" x14ac:dyDescent="0.35">
      <c r="A2436" s="150" t="s">
        <v>4903</v>
      </c>
      <c r="B2436" s="151" t="s">
        <v>4904</v>
      </c>
      <c r="C2436" s="154">
        <v>203703</v>
      </c>
      <c r="D2436" s="138">
        <v>245.2263378546217</v>
      </c>
      <c r="E2436" s="153">
        <v>49953340.700000003</v>
      </c>
      <c r="F2436" s="154" t="s">
        <v>103</v>
      </c>
      <c r="G2436" s="155" t="s">
        <v>103</v>
      </c>
      <c r="H2436" s="138" t="s">
        <v>103</v>
      </c>
      <c r="I2436" s="156" t="s">
        <v>103</v>
      </c>
      <c r="J2436" s="155" t="s">
        <v>103</v>
      </c>
      <c r="K2436" s="138" t="s">
        <v>103</v>
      </c>
      <c r="L2436" s="156"/>
      <c r="M2436" s="155"/>
      <c r="N2436" s="138"/>
      <c r="O2436" s="156" t="s">
        <v>103</v>
      </c>
      <c r="P2436" s="155" t="s">
        <v>103</v>
      </c>
      <c r="Q2436" s="138" t="s">
        <v>103</v>
      </c>
      <c r="R2436" s="156"/>
      <c r="S2436" s="155"/>
      <c r="T2436" s="138"/>
      <c r="U2436" s="156"/>
      <c r="V2436" s="155"/>
      <c r="W2436" s="138"/>
      <c r="X2436" s="156"/>
      <c r="Y2436" s="155"/>
      <c r="Z2436" s="138"/>
      <c r="AA2436" s="156">
        <v>203703</v>
      </c>
      <c r="AB2436" s="155">
        <v>245.2263378546217</v>
      </c>
      <c r="AC2436" s="138">
        <v>49953340.700000003</v>
      </c>
      <c r="AD2436" s="156"/>
      <c r="AE2436" s="155"/>
      <c r="AF2436" s="138"/>
      <c r="AG2436" s="156"/>
      <c r="AH2436" s="138"/>
      <c r="AI2436" s="138"/>
      <c r="AJ2436" s="156" t="s">
        <v>103</v>
      </c>
      <c r="AK2436" s="138" t="s">
        <v>103</v>
      </c>
      <c r="AL2436" s="138" t="s">
        <v>103</v>
      </c>
      <c r="AM2436" s="156"/>
      <c r="AN2436" s="138"/>
      <c r="AO2436" s="138"/>
      <c r="AP2436" s="156"/>
      <c r="AQ2436" s="138"/>
      <c r="AR2436" s="138"/>
      <c r="AS2436" s="156"/>
      <c r="AT2436" s="138"/>
      <c r="AU2436" s="138"/>
      <c r="AV2436" s="156"/>
      <c r="AW2436" s="138"/>
      <c r="AX2436" s="138"/>
      <c r="AY2436" s="156"/>
      <c r="AZ2436" s="138"/>
      <c r="BA2436" s="138"/>
      <c r="BB2436" s="156"/>
      <c r="BC2436" s="138"/>
      <c r="BD2436" s="138"/>
      <c r="BE2436" s="158" t="s">
        <v>103</v>
      </c>
      <c r="BF2436" s="158" t="s">
        <v>103</v>
      </c>
      <c r="BG2436" s="158" t="s">
        <v>103</v>
      </c>
      <c r="BH2436" s="158" t="s">
        <v>103</v>
      </c>
      <c r="BI2436" s="158" t="s">
        <v>103</v>
      </c>
      <c r="BJ2436" s="158" t="s">
        <v>103</v>
      </c>
      <c r="BK2436" s="158" t="s">
        <v>103</v>
      </c>
      <c r="BL2436" s="158" t="s">
        <v>103</v>
      </c>
      <c r="BM2436" s="158" t="s">
        <v>103</v>
      </c>
    </row>
    <row r="2437" spans="1:65" ht="14.5" x14ac:dyDescent="0.35">
      <c r="A2437" s="150" t="s">
        <v>4905</v>
      </c>
      <c r="B2437" s="151" t="s">
        <v>4906</v>
      </c>
      <c r="C2437" s="154">
        <v>328663</v>
      </c>
      <c r="D2437" s="138">
        <v>361.53038428420598</v>
      </c>
      <c r="E2437" s="153">
        <v>118821660.69</v>
      </c>
      <c r="F2437" s="154" t="s">
        <v>103</v>
      </c>
      <c r="G2437" s="155" t="s">
        <v>103</v>
      </c>
      <c r="H2437" s="138" t="s">
        <v>103</v>
      </c>
      <c r="I2437" s="156" t="s">
        <v>103</v>
      </c>
      <c r="J2437" s="155" t="s">
        <v>103</v>
      </c>
      <c r="K2437" s="138" t="s">
        <v>103</v>
      </c>
      <c r="L2437" s="156"/>
      <c r="M2437" s="155"/>
      <c r="N2437" s="138"/>
      <c r="O2437" s="156" t="s">
        <v>103</v>
      </c>
      <c r="P2437" s="155" t="s">
        <v>103</v>
      </c>
      <c r="Q2437" s="138" t="s">
        <v>103</v>
      </c>
      <c r="R2437" s="156"/>
      <c r="S2437" s="155"/>
      <c r="T2437" s="138"/>
      <c r="U2437" s="156"/>
      <c r="V2437" s="155"/>
      <c r="W2437" s="138"/>
      <c r="X2437" s="156"/>
      <c r="Y2437" s="155"/>
      <c r="Z2437" s="138"/>
      <c r="AA2437" s="156">
        <v>328663</v>
      </c>
      <c r="AB2437" s="155">
        <v>361.53038428420598</v>
      </c>
      <c r="AC2437" s="138">
        <v>118821660.69</v>
      </c>
      <c r="AD2437" s="156"/>
      <c r="AE2437" s="155"/>
      <c r="AF2437" s="138"/>
      <c r="AG2437" s="156"/>
      <c r="AH2437" s="138"/>
      <c r="AI2437" s="138"/>
      <c r="AJ2437" s="156" t="s">
        <v>103</v>
      </c>
      <c r="AK2437" s="138" t="s">
        <v>103</v>
      </c>
      <c r="AL2437" s="138" t="s">
        <v>103</v>
      </c>
      <c r="AM2437" s="156"/>
      <c r="AN2437" s="138"/>
      <c r="AO2437" s="138"/>
      <c r="AP2437" s="156"/>
      <c r="AQ2437" s="138"/>
      <c r="AR2437" s="138"/>
      <c r="AS2437" s="156"/>
      <c r="AT2437" s="138"/>
      <c r="AU2437" s="138"/>
      <c r="AV2437" s="156"/>
      <c r="AW2437" s="138"/>
      <c r="AX2437" s="138"/>
      <c r="AY2437" s="156"/>
      <c r="AZ2437" s="138"/>
      <c r="BA2437" s="138"/>
      <c r="BB2437" s="156"/>
      <c r="BC2437" s="138"/>
      <c r="BD2437" s="138"/>
      <c r="BE2437" s="158" t="s">
        <v>103</v>
      </c>
      <c r="BF2437" s="158" t="s">
        <v>103</v>
      </c>
      <c r="BG2437" s="158" t="s">
        <v>103</v>
      </c>
      <c r="BH2437" s="158" t="s">
        <v>103</v>
      </c>
      <c r="BI2437" s="158" t="s">
        <v>103</v>
      </c>
      <c r="BJ2437" s="158" t="s">
        <v>103</v>
      </c>
      <c r="BK2437" s="158" t="s">
        <v>103</v>
      </c>
      <c r="BL2437" s="158" t="s">
        <v>103</v>
      </c>
      <c r="BM2437" s="158" t="s">
        <v>103</v>
      </c>
    </row>
    <row r="2438" spans="1:65" ht="14.5" x14ac:dyDescent="0.35">
      <c r="A2438" s="150" t="s">
        <v>4907</v>
      </c>
      <c r="B2438" s="151" t="s">
        <v>4908</v>
      </c>
      <c r="C2438" s="154">
        <v>176490</v>
      </c>
      <c r="D2438" s="138">
        <v>426.79553277806104</v>
      </c>
      <c r="E2438" s="153">
        <v>75325143.579999998</v>
      </c>
      <c r="F2438" s="154" t="s">
        <v>103</v>
      </c>
      <c r="G2438" s="155" t="s">
        <v>103</v>
      </c>
      <c r="H2438" s="138" t="s">
        <v>103</v>
      </c>
      <c r="I2438" s="156" t="s">
        <v>103</v>
      </c>
      <c r="J2438" s="155" t="s">
        <v>103</v>
      </c>
      <c r="K2438" s="138" t="s">
        <v>103</v>
      </c>
      <c r="L2438" s="156"/>
      <c r="M2438" s="155"/>
      <c r="N2438" s="138"/>
      <c r="O2438" s="156" t="s">
        <v>103</v>
      </c>
      <c r="P2438" s="155" t="s">
        <v>103</v>
      </c>
      <c r="Q2438" s="138" t="s">
        <v>103</v>
      </c>
      <c r="R2438" s="156"/>
      <c r="S2438" s="155"/>
      <c r="T2438" s="138"/>
      <c r="U2438" s="156"/>
      <c r="V2438" s="155"/>
      <c r="W2438" s="138"/>
      <c r="X2438" s="156"/>
      <c r="Y2438" s="155"/>
      <c r="Z2438" s="138"/>
      <c r="AA2438" s="156">
        <v>176490</v>
      </c>
      <c r="AB2438" s="155">
        <v>426.79553277806104</v>
      </c>
      <c r="AC2438" s="138">
        <v>75325143.579999998</v>
      </c>
      <c r="AD2438" s="156"/>
      <c r="AE2438" s="155"/>
      <c r="AF2438" s="138"/>
      <c r="AG2438" s="156"/>
      <c r="AH2438" s="138"/>
      <c r="AI2438" s="138"/>
      <c r="AJ2438" s="156" t="s">
        <v>103</v>
      </c>
      <c r="AK2438" s="138" t="s">
        <v>103</v>
      </c>
      <c r="AL2438" s="138" t="s">
        <v>103</v>
      </c>
      <c r="AM2438" s="156"/>
      <c r="AN2438" s="138"/>
      <c r="AO2438" s="138"/>
      <c r="AP2438" s="156"/>
      <c r="AQ2438" s="138"/>
      <c r="AR2438" s="138"/>
      <c r="AS2438" s="156"/>
      <c r="AT2438" s="138"/>
      <c r="AU2438" s="138"/>
      <c r="AV2438" s="156"/>
      <c r="AW2438" s="138"/>
      <c r="AX2438" s="138"/>
      <c r="AY2438" s="156"/>
      <c r="AZ2438" s="138"/>
      <c r="BA2438" s="138"/>
      <c r="BB2438" s="156"/>
      <c r="BC2438" s="138"/>
      <c r="BD2438" s="138"/>
      <c r="BE2438" s="158" t="s">
        <v>103</v>
      </c>
      <c r="BF2438" s="158" t="s">
        <v>103</v>
      </c>
      <c r="BG2438" s="158" t="s">
        <v>103</v>
      </c>
      <c r="BH2438" s="158" t="s">
        <v>103</v>
      </c>
      <c r="BI2438" s="158" t="s">
        <v>103</v>
      </c>
      <c r="BJ2438" s="158" t="s">
        <v>103</v>
      </c>
      <c r="BK2438" s="158" t="s">
        <v>103</v>
      </c>
      <c r="BL2438" s="158" t="s">
        <v>103</v>
      </c>
      <c r="BM2438" s="158" t="s">
        <v>103</v>
      </c>
    </row>
    <row r="2439" spans="1:65" ht="14.5" x14ac:dyDescent="0.35">
      <c r="A2439" s="150" t="s">
        <v>4909</v>
      </c>
      <c r="B2439" s="151" t="s">
        <v>4910</v>
      </c>
      <c r="C2439" s="154">
        <v>227104</v>
      </c>
      <c r="D2439" s="138">
        <v>526.51766939375796</v>
      </c>
      <c r="E2439" s="153">
        <v>119574268.79000001</v>
      </c>
      <c r="F2439" s="154" t="s">
        <v>103</v>
      </c>
      <c r="G2439" s="155" t="s">
        <v>103</v>
      </c>
      <c r="H2439" s="138" t="s">
        <v>103</v>
      </c>
      <c r="I2439" s="156" t="s">
        <v>103</v>
      </c>
      <c r="J2439" s="155" t="s">
        <v>103</v>
      </c>
      <c r="K2439" s="138" t="s">
        <v>103</v>
      </c>
      <c r="L2439" s="156"/>
      <c r="M2439" s="155"/>
      <c r="N2439" s="138"/>
      <c r="O2439" s="156" t="s">
        <v>103</v>
      </c>
      <c r="P2439" s="155" t="s">
        <v>103</v>
      </c>
      <c r="Q2439" s="138" t="s">
        <v>103</v>
      </c>
      <c r="R2439" s="156"/>
      <c r="S2439" s="155"/>
      <c r="T2439" s="138"/>
      <c r="U2439" s="156"/>
      <c r="V2439" s="155"/>
      <c r="W2439" s="138"/>
      <c r="X2439" s="156"/>
      <c r="Y2439" s="155"/>
      <c r="Z2439" s="138"/>
      <c r="AA2439" s="156">
        <v>227104</v>
      </c>
      <c r="AB2439" s="155">
        <v>526.51766939375796</v>
      </c>
      <c r="AC2439" s="138">
        <v>119574268.79000001</v>
      </c>
      <c r="AD2439" s="156"/>
      <c r="AE2439" s="155"/>
      <c r="AF2439" s="138"/>
      <c r="AG2439" s="156"/>
      <c r="AH2439" s="138"/>
      <c r="AI2439" s="138"/>
      <c r="AJ2439" s="156" t="s">
        <v>103</v>
      </c>
      <c r="AK2439" s="138" t="s">
        <v>103</v>
      </c>
      <c r="AL2439" s="138" t="s">
        <v>103</v>
      </c>
      <c r="AM2439" s="156"/>
      <c r="AN2439" s="138"/>
      <c r="AO2439" s="138"/>
      <c r="AP2439" s="156"/>
      <c r="AQ2439" s="138"/>
      <c r="AR2439" s="138"/>
      <c r="AS2439" s="156"/>
      <c r="AT2439" s="138"/>
      <c r="AU2439" s="138"/>
      <c r="AV2439" s="156"/>
      <c r="AW2439" s="138"/>
      <c r="AX2439" s="138"/>
      <c r="AY2439" s="156"/>
      <c r="AZ2439" s="138"/>
      <c r="BA2439" s="138"/>
      <c r="BB2439" s="156"/>
      <c r="BC2439" s="138"/>
      <c r="BD2439" s="138"/>
      <c r="BE2439" s="158" t="s">
        <v>103</v>
      </c>
      <c r="BF2439" s="158" t="s">
        <v>103</v>
      </c>
      <c r="BG2439" s="158" t="s">
        <v>103</v>
      </c>
      <c r="BH2439" s="158" t="s">
        <v>103</v>
      </c>
      <c r="BI2439" s="158" t="s">
        <v>103</v>
      </c>
      <c r="BJ2439" s="158" t="s">
        <v>103</v>
      </c>
      <c r="BK2439" s="158" t="s">
        <v>103</v>
      </c>
      <c r="BL2439" s="158" t="s">
        <v>103</v>
      </c>
      <c r="BM2439" s="158" t="s">
        <v>103</v>
      </c>
    </row>
    <row r="2440" spans="1:65" ht="14.5" x14ac:dyDescent="0.35">
      <c r="A2440" s="150" t="s">
        <v>4911</v>
      </c>
      <c r="B2440" s="151" t="s">
        <v>4912</v>
      </c>
      <c r="C2440" s="154">
        <v>251735</v>
      </c>
      <c r="D2440" s="138">
        <v>470.62208183208531</v>
      </c>
      <c r="E2440" s="153">
        <v>118472049.77</v>
      </c>
      <c r="F2440" s="154" t="s">
        <v>103</v>
      </c>
      <c r="G2440" s="155" t="s">
        <v>103</v>
      </c>
      <c r="H2440" s="138" t="s">
        <v>103</v>
      </c>
      <c r="I2440" s="156" t="s">
        <v>103</v>
      </c>
      <c r="J2440" s="155" t="s">
        <v>103</v>
      </c>
      <c r="K2440" s="138" t="s">
        <v>103</v>
      </c>
      <c r="L2440" s="156"/>
      <c r="M2440" s="155"/>
      <c r="N2440" s="138"/>
      <c r="O2440" s="156" t="s">
        <v>103</v>
      </c>
      <c r="P2440" s="155" t="s">
        <v>103</v>
      </c>
      <c r="Q2440" s="138" t="s">
        <v>103</v>
      </c>
      <c r="R2440" s="156"/>
      <c r="S2440" s="155"/>
      <c r="T2440" s="138"/>
      <c r="U2440" s="156"/>
      <c r="V2440" s="155"/>
      <c r="W2440" s="138"/>
      <c r="X2440" s="156"/>
      <c r="Y2440" s="155"/>
      <c r="Z2440" s="138"/>
      <c r="AA2440" s="156">
        <v>251735</v>
      </c>
      <c r="AB2440" s="155">
        <v>470.62208183208531</v>
      </c>
      <c r="AC2440" s="138">
        <v>118472049.77</v>
      </c>
      <c r="AD2440" s="156"/>
      <c r="AE2440" s="155"/>
      <c r="AF2440" s="138"/>
      <c r="AG2440" s="156"/>
      <c r="AH2440" s="138"/>
      <c r="AI2440" s="138"/>
      <c r="AJ2440" s="156" t="s">
        <v>103</v>
      </c>
      <c r="AK2440" s="138" t="s">
        <v>103</v>
      </c>
      <c r="AL2440" s="138" t="s">
        <v>103</v>
      </c>
      <c r="AM2440" s="156"/>
      <c r="AN2440" s="138"/>
      <c r="AO2440" s="138"/>
      <c r="AP2440" s="156"/>
      <c r="AQ2440" s="138"/>
      <c r="AR2440" s="138"/>
      <c r="AS2440" s="156"/>
      <c r="AT2440" s="138"/>
      <c r="AU2440" s="138"/>
      <c r="AV2440" s="156"/>
      <c r="AW2440" s="138"/>
      <c r="AX2440" s="138"/>
      <c r="AY2440" s="156"/>
      <c r="AZ2440" s="138"/>
      <c r="BA2440" s="138"/>
      <c r="BB2440" s="156"/>
      <c r="BC2440" s="138"/>
      <c r="BD2440" s="138"/>
      <c r="BE2440" s="158" t="s">
        <v>103</v>
      </c>
      <c r="BF2440" s="158" t="s">
        <v>103</v>
      </c>
      <c r="BG2440" s="158" t="s">
        <v>103</v>
      </c>
      <c r="BH2440" s="158" t="s">
        <v>103</v>
      </c>
      <c r="BI2440" s="158" t="s">
        <v>103</v>
      </c>
      <c r="BJ2440" s="158" t="s">
        <v>103</v>
      </c>
      <c r="BK2440" s="158" t="s">
        <v>103</v>
      </c>
      <c r="BL2440" s="158" t="s">
        <v>103</v>
      </c>
      <c r="BM2440" s="158" t="s">
        <v>103</v>
      </c>
    </row>
    <row r="2441" spans="1:65" ht="14.5" x14ac:dyDescent="0.35">
      <c r="A2441" s="150" t="s">
        <v>4913</v>
      </c>
      <c r="B2441" s="151" t="s">
        <v>4914</v>
      </c>
      <c r="C2441" s="154">
        <v>229052</v>
      </c>
      <c r="D2441" s="138">
        <v>1371.3601445523286</v>
      </c>
      <c r="E2441" s="153">
        <v>314112783.82999998</v>
      </c>
      <c r="F2441" s="154" t="s">
        <v>103</v>
      </c>
      <c r="G2441" s="155" t="s">
        <v>103</v>
      </c>
      <c r="H2441" s="138" t="s">
        <v>103</v>
      </c>
      <c r="I2441" s="156" t="s">
        <v>103</v>
      </c>
      <c r="J2441" s="155" t="s">
        <v>103</v>
      </c>
      <c r="K2441" s="138" t="s">
        <v>103</v>
      </c>
      <c r="L2441" s="156"/>
      <c r="M2441" s="155"/>
      <c r="N2441" s="138"/>
      <c r="O2441" s="156" t="s">
        <v>103</v>
      </c>
      <c r="P2441" s="155" t="s">
        <v>103</v>
      </c>
      <c r="Q2441" s="138" t="s">
        <v>103</v>
      </c>
      <c r="R2441" s="156"/>
      <c r="S2441" s="155"/>
      <c r="T2441" s="138"/>
      <c r="U2441" s="156"/>
      <c r="V2441" s="155"/>
      <c r="W2441" s="138"/>
      <c r="X2441" s="156"/>
      <c r="Y2441" s="155"/>
      <c r="Z2441" s="138"/>
      <c r="AA2441" s="156">
        <v>229052</v>
      </c>
      <c r="AB2441" s="155">
        <v>1371.3601445523286</v>
      </c>
      <c r="AC2441" s="138">
        <v>314112783.82999998</v>
      </c>
      <c r="AD2441" s="156"/>
      <c r="AE2441" s="155"/>
      <c r="AF2441" s="138"/>
      <c r="AG2441" s="156"/>
      <c r="AH2441" s="138"/>
      <c r="AI2441" s="138"/>
      <c r="AJ2441" s="156" t="s">
        <v>103</v>
      </c>
      <c r="AK2441" s="138" t="s">
        <v>103</v>
      </c>
      <c r="AL2441" s="138" t="s">
        <v>103</v>
      </c>
      <c r="AM2441" s="156"/>
      <c r="AN2441" s="138"/>
      <c r="AO2441" s="138"/>
      <c r="AP2441" s="156"/>
      <c r="AQ2441" s="138"/>
      <c r="AR2441" s="138"/>
      <c r="AS2441" s="156"/>
      <c r="AT2441" s="138"/>
      <c r="AU2441" s="138"/>
      <c r="AV2441" s="156"/>
      <c r="AW2441" s="138"/>
      <c r="AX2441" s="138"/>
      <c r="AY2441" s="156"/>
      <c r="AZ2441" s="138"/>
      <c r="BA2441" s="138"/>
      <c r="BB2441" s="156"/>
      <c r="BC2441" s="138"/>
      <c r="BD2441" s="138"/>
      <c r="BE2441" s="158" t="s">
        <v>103</v>
      </c>
      <c r="BF2441" s="158" t="s">
        <v>103</v>
      </c>
      <c r="BG2441" s="158" t="s">
        <v>103</v>
      </c>
      <c r="BH2441" s="158" t="s">
        <v>103</v>
      </c>
      <c r="BI2441" s="158" t="s">
        <v>103</v>
      </c>
      <c r="BJ2441" s="158" t="s">
        <v>103</v>
      </c>
      <c r="BK2441" s="158" t="s">
        <v>103</v>
      </c>
      <c r="BL2441" s="158" t="s">
        <v>103</v>
      </c>
      <c r="BM2441" s="158" t="s">
        <v>103</v>
      </c>
    </row>
    <row r="2442" spans="1:65" ht="14.5" x14ac:dyDescent="0.35">
      <c r="A2442" s="150" t="s">
        <v>4915</v>
      </c>
      <c r="B2442" s="151" t="s">
        <v>4916</v>
      </c>
      <c r="C2442" s="154">
        <v>103584</v>
      </c>
      <c r="D2442" s="138">
        <v>413.53781037611981</v>
      </c>
      <c r="E2442" s="153">
        <v>42835900.549999997</v>
      </c>
      <c r="F2442" s="154" t="s">
        <v>103</v>
      </c>
      <c r="G2442" s="155" t="s">
        <v>103</v>
      </c>
      <c r="H2442" s="138" t="s">
        <v>103</v>
      </c>
      <c r="I2442" s="156" t="s">
        <v>103</v>
      </c>
      <c r="J2442" s="155" t="s">
        <v>103</v>
      </c>
      <c r="K2442" s="138" t="s">
        <v>103</v>
      </c>
      <c r="L2442" s="156"/>
      <c r="M2442" s="155"/>
      <c r="N2442" s="138"/>
      <c r="O2442" s="156" t="s">
        <v>103</v>
      </c>
      <c r="P2442" s="155" t="s">
        <v>103</v>
      </c>
      <c r="Q2442" s="138" t="s">
        <v>103</v>
      </c>
      <c r="R2442" s="156"/>
      <c r="S2442" s="155"/>
      <c r="T2442" s="138"/>
      <c r="U2442" s="156"/>
      <c r="V2442" s="155"/>
      <c r="W2442" s="138"/>
      <c r="X2442" s="156"/>
      <c r="Y2442" s="155"/>
      <c r="Z2442" s="138"/>
      <c r="AA2442" s="156">
        <v>103584</v>
      </c>
      <c r="AB2442" s="155">
        <v>413.53781037611981</v>
      </c>
      <c r="AC2442" s="138">
        <v>42835900.549999997</v>
      </c>
      <c r="AD2442" s="156"/>
      <c r="AE2442" s="155"/>
      <c r="AF2442" s="138"/>
      <c r="AG2442" s="156"/>
      <c r="AH2442" s="138"/>
      <c r="AI2442" s="138"/>
      <c r="AJ2442" s="156" t="s">
        <v>103</v>
      </c>
      <c r="AK2442" s="138" t="s">
        <v>103</v>
      </c>
      <c r="AL2442" s="138" t="s">
        <v>103</v>
      </c>
      <c r="AM2442" s="156"/>
      <c r="AN2442" s="138"/>
      <c r="AO2442" s="138"/>
      <c r="AP2442" s="156"/>
      <c r="AQ2442" s="138"/>
      <c r="AR2442" s="138"/>
      <c r="AS2442" s="156"/>
      <c r="AT2442" s="138"/>
      <c r="AU2442" s="138"/>
      <c r="AV2442" s="156"/>
      <c r="AW2442" s="138"/>
      <c r="AX2442" s="138"/>
      <c r="AY2442" s="156"/>
      <c r="AZ2442" s="138"/>
      <c r="BA2442" s="138"/>
      <c r="BB2442" s="156"/>
      <c r="BC2442" s="138"/>
      <c r="BD2442" s="138"/>
      <c r="BE2442" s="158" t="s">
        <v>103</v>
      </c>
      <c r="BF2442" s="158" t="s">
        <v>103</v>
      </c>
      <c r="BG2442" s="158" t="s">
        <v>103</v>
      </c>
      <c r="BH2442" s="158" t="s">
        <v>103</v>
      </c>
      <c r="BI2442" s="158" t="s">
        <v>103</v>
      </c>
      <c r="BJ2442" s="158" t="s">
        <v>103</v>
      </c>
      <c r="BK2442" s="158" t="s">
        <v>103</v>
      </c>
      <c r="BL2442" s="158" t="s">
        <v>103</v>
      </c>
      <c r="BM2442" s="158" t="s">
        <v>103</v>
      </c>
    </row>
    <row r="2443" spans="1:65" ht="14.5" x14ac:dyDescent="0.35">
      <c r="A2443" s="150" t="s">
        <v>4917</v>
      </c>
      <c r="B2443" s="151" t="s">
        <v>4918</v>
      </c>
      <c r="C2443" s="154">
        <v>766245</v>
      </c>
      <c r="D2443" s="138">
        <v>8.4660626029638824</v>
      </c>
      <c r="E2443" s="153">
        <v>6487078.1392080598</v>
      </c>
      <c r="F2443" s="154">
        <v>305</v>
      </c>
      <c r="G2443" s="155">
        <v>442.25899526734401</v>
      </c>
      <c r="H2443" s="138">
        <v>134888.99355653999</v>
      </c>
      <c r="I2443" s="156">
        <v>5</v>
      </c>
      <c r="J2443" s="155">
        <v>12733.295570548</v>
      </c>
      <c r="K2443" s="138">
        <v>63666.477852739998</v>
      </c>
      <c r="L2443" s="156">
        <v>160</v>
      </c>
      <c r="M2443" s="155">
        <v>229.841305933375</v>
      </c>
      <c r="N2443" s="138">
        <v>36774.60894934</v>
      </c>
      <c r="O2443" s="156">
        <v>12386</v>
      </c>
      <c r="P2443" s="155">
        <v>357.31754754991198</v>
      </c>
      <c r="Q2443" s="138">
        <v>4425735.1439532097</v>
      </c>
      <c r="R2443" s="156">
        <v>5113</v>
      </c>
      <c r="S2443" s="155">
        <v>237.2054198225093</v>
      </c>
      <c r="T2443" s="138">
        <v>1212831.3115524901</v>
      </c>
      <c r="U2443" s="156">
        <v>65385</v>
      </c>
      <c r="V2443" s="155">
        <v>9.3780164157488723</v>
      </c>
      <c r="W2443" s="138">
        <v>613181.60334373999</v>
      </c>
      <c r="X2443" s="156"/>
      <c r="Y2443" s="155"/>
      <c r="Z2443" s="138"/>
      <c r="AA2443" s="156">
        <v>682891</v>
      </c>
      <c r="AB2443" s="155">
        <v>0</v>
      </c>
      <c r="AC2443" s="138">
        <v>0</v>
      </c>
      <c r="AD2443" s="156"/>
      <c r="AE2443" s="155"/>
      <c r="AF2443" s="138"/>
      <c r="AG2443" s="156"/>
      <c r="AH2443" s="138"/>
      <c r="AI2443" s="138"/>
      <c r="AJ2443" s="156" t="s">
        <v>103</v>
      </c>
      <c r="AK2443" s="138" t="s">
        <v>103</v>
      </c>
      <c r="AL2443" s="138" t="s">
        <v>103</v>
      </c>
      <c r="AM2443" s="156"/>
      <c r="AN2443" s="138"/>
      <c r="AO2443" s="138"/>
      <c r="AP2443" s="156"/>
      <c r="AQ2443" s="138"/>
      <c r="AR2443" s="138"/>
      <c r="AS2443" s="156"/>
      <c r="AT2443" s="138"/>
      <c r="AU2443" s="138"/>
      <c r="AV2443" s="156"/>
      <c r="AW2443" s="138"/>
      <c r="AX2443" s="138"/>
      <c r="AY2443" s="156"/>
      <c r="AZ2443" s="138"/>
      <c r="BA2443" s="138"/>
      <c r="BB2443" s="156"/>
      <c r="BC2443" s="138"/>
      <c r="BD2443" s="138"/>
      <c r="BE2443" s="158" t="s">
        <v>103</v>
      </c>
      <c r="BF2443" s="158" t="s">
        <v>103</v>
      </c>
      <c r="BG2443" s="158" t="s">
        <v>103</v>
      </c>
      <c r="BH2443" s="158" t="s">
        <v>103</v>
      </c>
      <c r="BI2443" s="158" t="s">
        <v>103</v>
      </c>
      <c r="BJ2443" s="158" t="s">
        <v>103</v>
      </c>
      <c r="BK2443" s="158" t="s">
        <v>103</v>
      </c>
      <c r="BL2443" s="158" t="s">
        <v>103</v>
      </c>
      <c r="BM2443" s="158" t="s">
        <v>103</v>
      </c>
    </row>
    <row r="2444" spans="1:65" ht="14.5" x14ac:dyDescent="0.35">
      <c r="A2444" s="150" t="s">
        <v>4919</v>
      </c>
      <c r="B2444" s="151" t="s">
        <v>4920</v>
      </c>
      <c r="C2444" s="154">
        <v>23430</v>
      </c>
      <c r="D2444" s="138">
        <v>181.00128766538626</v>
      </c>
      <c r="E2444" s="153">
        <v>4240860.17</v>
      </c>
      <c r="F2444" s="154" t="s">
        <v>103</v>
      </c>
      <c r="G2444" s="155" t="s">
        <v>103</v>
      </c>
      <c r="H2444" s="138" t="s">
        <v>103</v>
      </c>
      <c r="I2444" s="156" t="s">
        <v>103</v>
      </c>
      <c r="J2444" s="155" t="s">
        <v>103</v>
      </c>
      <c r="K2444" s="138" t="s">
        <v>103</v>
      </c>
      <c r="L2444" s="156"/>
      <c r="M2444" s="155"/>
      <c r="N2444" s="138"/>
      <c r="O2444" s="156" t="s">
        <v>103</v>
      </c>
      <c r="P2444" s="155" t="s">
        <v>103</v>
      </c>
      <c r="Q2444" s="138" t="s">
        <v>103</v>
      </c>
      <c r="R2444" s="156"/>
      <c r="S2444" s="155"/>
      <c r="T2444" s="138"/>
      <c r="U2444" s="156"/>
      <c r="V2444" s="155"/>
      <c r="W2444" s="138"/>
      <c r="X2444" s="156"/>
      <c r="Y2444" s="155"/>
      <c r="Z2444" s="138"/>
      <c r="AA2444" s="156"/>
      <c r="AB2444" s="155"/>
      <c r="AC2444" s="138"/>
      <c r="AD2444" s="156"/>
      <c r="AE2444" s="155"/>
      <c r="AF2444" s="138"/>
      <c r="AG2444" s="156"/>
      <c r="AH2444" s="138"/>
      <c r="AI2444" s="138"/>
      <c r="AJ2444" s="156" t="s">
        <v>103</v>
      </c>
      <c r="AK2444" s="138" t="s">
        <v>103</v>
      </c>
      <c r="AL2444" s="138" t="s">
        <v>103</v>
      </c>
      <c r="AM2444" s="156">
        <v>23430</v>
      </c>
      <c r="AN2444" s="138">
        <v>181.00128766538626</v>
      </c>
      <c r="AO2444" s="138">
        <v>4240860.17</v>
      </c>
      <c r="AP2444" s="156"/>
      <c r="AQ2444" s="138"/>
      <c r="AR2444" s="138"/>
      <c r="AS2444" s="156"/>
      <c r="AT2444" s="138"/>
      <c r="AU2444" s="138"/>
      <c r="AV2444" s="156"/>
      <c r="AW2444" s="138"/>
      <c r="AX2444" s="138"/>
      <c r="AY2444" s="156"/>
      <c r="AZ2444" s="138"/>
      <c r="BA2444" s="138"/>
      <c r="BB2444" s="156"/>
      <c r="BC2444" s="138"/>
      <c r="BD2444" s="138"/>
      <c r="BE2444" s="158" t="s">
        <v>103</v>
      </c>
      <c r="BF2444" s="158" t="s">
        <v>103</v>
      </c>
      <c r="BG2444" s="158" t="s">
        <v>103</v>
      </c>
      <c r="BH2444" s="158" t="s">
        <v>103</v>
      </c>
      <c r="BI2444" s="158" t="s">
        <v>103</v>
      </c>
      <c r="BJ2444" s="158" t="s">
        <v>103</v>
      </c>
      <c r="BK2444" s="158" t="s">
        <v>103</v>
      </c>
      <c r="BL2444" s="158" t="s">
        <v>103</v>
      </c>
      <c r="BM2444" s="158" t="s">
        <v>103</v>
      </c>
    </row>
    <row r="2445" spans="1:65" ht="14.5" x14ac:dyDescent="0.35">
      <c r="A2445" s="150" t="s">
        <v>4921</v>
      </c>
      <c r="B2445" s="151" t="s">
        <v>4922</v>
      </c>
      <c r="C2445" s="154">
        <v>131698</v>
      </c>
      <c r="D2445" s="138">
        <v>216.66341721210648</v>
      </c>
      <c r="E2445" s="153">
        <v>28534138.719999999</v>
      </c>
      <c r="F2445" s="154" t="s">
        <v>103</v>
      </c>
      <c r="G2445" s="155" t="s">
        <v>103</v>
      </c>
      <c r="H2445" s="138" t="s">
        <v>103</v>
      </c>
      <c r="I2445" s="156" t="s">
        <v>103</v>
      </c>
      <c r="J2445" s="155" t="s">
        <v>103</v>
      </c>
      <c r="K2445" s="138" t="s">
        <v>103</v>
      </c>
      <c r="L2445" s="156"/>
      <c r="M2445" s="155"/>
      <c r="N2445" s="138"/>
      <c r="O2445" s="156" t="s">
        <v>103</v>
      </c>
      <c r="P2445" s="155" t="s">
        <v>103</v>
      </c>
      <c r="Q2445" s="138" t="s">
        <v>103</v>
      </c>
      <c r="R2445" s="156"/>
      <c r="S2445" s="155"/>
      <c r="T2445" s="138"/>
      <c r="U2445" s="156"/>
      <c r="V2445" s="155"/>
      <c r="W2445" s="138"/>
      <c r="X2445" s="156"/>
      <c r="Y2445" s="155"/>
      <c r="Z2445" s="138"/>
      <c r="AA2445" s="156"/>
      <c r="AB2445" s="155"/>
      <c r="AC2445" s="138"/>
      <c r="AD2445" s="156"/>
      <c r="AE2445" s="155"/>
      <c r="AF2445" s="138"/>
      <c r="AG2445" s="156"/>
      <c r="AH2445" s="138"/>
      <c r="AI2445" s="138"/>
      <c r="AJ2445" s="156" t="s">
        <v>103</v>
      </c>
      <c r="AK2445" s="138" t="s">
        <v>103</v>
      </c>
      <c r="AL2445" s="138" t="s">
        <v>103</v>
      </c>
      <c r="AM2445" s="156">
        <v>131698</v>
      </c>
      <c r="AN2445" s="138">
        <v>216.66341721210648</v>
      </c>
      <c r="AO2445" s="138">
        <v>28534138.719999999</v>
      </c>
      <c r="AP2445" s="156"/>
      <c r="AQ2445" s="138"/>
      <c r="AR2445" s="138"/>
      <c r="AS2445" s="156"/>
      <c r="AT2445" s="138"/>
      <c r="AU2445" s="138"/>
      <c r="AV2445" s="156"/>
      <c r="AW2445" s="138"/>
      <c r="AX2445" s="138"/>
      <c r="AY2445" s="156"/>
      <c r="AZ2445" s="138"/>
      <c r="BA2445" s="138"/>
      <c r="BB2445" s="156"/>
      <c r="BC2445" s="138"/>
      <c r="BD2445" s="138"/>
      <c r="BE2445" s="158" t="s">
        <v>103</v>
      </c>
      <c r="BF2445" s="158" t="s">
        <v>103</v>
      </c>
      <c r="BG2445" s="158" t="s">
        <v>103</v>
      </c>
      <c r="BH2445" s="158" t="s">
        <v>103</v>
      </c>
      <c r="BI2445" s="158" t="s">
        <v>103</v>
      </c>
      <c r="BJ2445" s="158" t="s">
        <v>103</v>
      </c>
      <c r="BK2445" s="158" t="s">
        <v>103</v>
      </c>
      <c r="BL2445" s="158" t="s">
        <v>103</v>
      </c>
      <c r="BM2445" s="158" t="s">
        <v>103</v>
      </c>
    </row>
    <row r="2446" spans="1:65" ht="14.5" x14ac:dyDescent="0.35">
      <c r="A2446" s="150" t="s">
        <v>4923</v>
      </c>
      <c r="B2446" s="151" t="s">
        <v>4924</v>
      </c>
      <c r="C2446" s="154">
        <v>407364</v>
      </c>
      <c r="D2446" s="138">
        <v>217.25012391865752</v>
      </c>
      <c r="E2446" s="153">
        <v>88499879.480000004</v>
      </c>
      <c r="F2446" s="154" t="s">
        <v>103</v>
      </c>
      <c r="G2446" s="155" t="s">
        <v>103</v>
      </c>
      <c r="H2446" s="138" t="s">
        <v>103</v>
      </c>
      <c r="I2446" s="156" t="s">
        <v>103</v>
      </c>
      <c r="J2446" s="155" t="s">
        <v>103</v>
      </c>
      <c r="K2446" s="138" t="s">
        <v>103</v>
      </c>
      <c r="L2446" s="156"/>
      <c r="M2446" s="155"/>
      <c r="N2446" s="138"/>
      <c r="O2446" s="156" t="s">
        <v>103</v>
      </c>
      <c r="P2446" s="155" t="s">
        <v>103</v>
      </c>
      <c r="Q2446" s="138" t="s">
        <v>103</v>
      </c>
      <c r="R2446" s="156"/>
      <c r="S2446" s="155"/>
      <c r="T2446" s="138"/>
      <c r="U2446" s="156"/>
      <c r="V2446" s="155"/>
      <c r="W2446" s="138"/>
      <c r="X2446" s="156"/>
      <c r="Y2446" s="155"/>
      <c r="Z2446" s="138"/>
      <c r="AA2446" s="156"/>
      <c r="AB2446" s="155"/>
      <c r="AC2446" s="138"/>
      <c r="AD2446" s="156"/>
      <c r="AE2446" s="155"/>
      <c r="AF2446" s="138"/>
      <c r="AG2446" s="156"/>
      <c r="AH2446" s="138"/>
      <c r="AI2446" s="138"/>
      <c r="AJ2446" s="156" t="s">
        <v>103</v>
      </c>
      <c r="AK2446" s="138" t="s">
        <v>103</v>
      </c>
      <c r="AL2446" s="138" t="s">
        <v>103</v>
      </c>
      <c r="AM2446" s="156">
        <v>407364</v>
      </c>
      <c r="AN2446" s="138">
        <v>217.25012391865752</v>
      </c>
      <c r="AO2446" s="138">
        <v>88499879.480000004</v>
      </c>
      <c r="AP2446" s="156"/>
      <c r="AQ2446" s="138"/>
      <c r="AR2446" s="138"/>
      <c r="AS2446" s="156"/>
      <c r="AT2446" s="138"/>
      <c r="AU2446" s="138"/>
      <c r="AV2446" s="156"/>
      <c r="AW2446" s="138"/>
      <c r="AX2446" s="138"/>
      <c r="AY2446" s="156"/>
      <c r="AZ2446" s="138"/>
      <c r="BA2446" s="138"/>
      <c r="BB2446" s="156"/>
      <c r="BC2446" s="138"/>
      <c r="BD2446" s="138"/>
      <c r="BE2446" s="158" t="s">
        <v>103</v>
      </c>
      <c r="BF2446" s="158" t="s">
        <v>103</v>
      </c>
      <c r="BG2446" s="158" t="s">
        <v>103</v>
      </c>
      <c r="BH2446" s="158" t="s">
        <v>103</v>
      </c>
      <c r="BI2446" s="158" t="s">
        <v>103</v>
      </c>
      <c r="BJ2446" s="158" t="s">
        <v>103</v>
      </c>
      <c r="BK2446" s="158" t="s">
        <v>103</v>
      </c>
      <c r="BL2446" s="158" t="s">
        <v>103</v>
      </c>
      <c r="BM2446" s="158" t="s">
        <v>103</v>
      </c>
    </row>
    <row r="2447" spans="1:65" ht="14.5" x14ac:dyDescent="0.35">
      <c r="A2447" s="150" t="s">
        <v>4925</v>
      </c>
      <c r="B2447" s="151" t="s">
        <v>4926</v>
      </c>
      <c r="C2447" s="154">
        <v>1278</v>
      </c>
      <c r="D2447" s="138">
        <v>706.20571987480434</v>
      </c>
      <c r="E2447" s="153">
        <v>902530.90999999992</v>
      </c>
      <c r="F2447" s="154" t="s">
        <v>103</v>
      </c>
      <c r="G2447" s="155" t="s">
        <v>103</v>
      </c>
      <c r="H2447" s="138" t="s">
        <v>103</v>
      </c>
      <c r="I2447" s="156" t="s">
        <v>103</v>
      </c>
      <c r="J2447" s="155" t="s">
        <v>103</v>
      </c>
      <c r="K2447" s="138" t="s">
        <v>103</v>
      </c>
      <c r="L2447" s="156"/>
      <c r="M2447" s="155"/>
      <c r="N2447" s="138"/>
      <c r="O2447" s="156" t="s">
        <v>103</v>
      </c>
      <c r="P2447" s="155" t="s">
        <v>103</v>
      </c>
      <c r="Q2447" s="138" t="s">
        <v>103</v>
      </c>
      <c r="R2447" s="156"/>
      <c r="S2447" s="155"/>
      <c r="T2447" s="138"/>
      <c r="U2447" s="156"/>
      <c r="V2447" s="155"/>
      <c r="W2447" s="138"/>
      <c r="X2447" s="156"/>
      <c r="Y2447" s="155"/>
      <c r="Z2447" s="138"/>
      <c r="AA2447" s="156"/>
      <c r="AB2447" s="155"/>
      <c r="AC2447" s="138"/>
      <c r="AD2447" s="156"/>
      <c r="AE2447" s="155"/>
      <c r="AF2447" s="138"/>
      <c r="AG2447" s="156"/>
      <c r="AH2447" s="138"/>
      <c r="AI2447" s="138"/>
      <c r="AJ2447" s="156" t="s">
        <v>103</v>
      </c>
      <c r="AK2447" s="138" t="s">
        <v>103</v>
      </c>
      <c r="AL2447" s="138" t="s">
        <v>103</v>
      </c>
      <c r="AM2447" s="156">
        <v>1278</v>
      </c>
      <c r="AN2447" s="138">
        <v>706.20571987480434</v>
      </c>
      <c r="AO2447" s="138">
        <v>902530.90999999992</v>
      </c>
      <c r="AP2447" s="156"/>
      <c r="AQ2447" s="138"/>
      <c r="AR2447" s="138"/>
      <c r="AS2447" s="156"/>
      <c r="AT2447" s="138"/>
      <c r="AU2447" s="138"/>
      <c r="AV2447" s="156"/>
      <c r="AW2447" s="138"/>
      <c r="AX2447" s="138"/>
      <c r="AY2447" s="156"/>
      <c r="AZ2447" s="138"/>
      <c r="BA2447" s="138"/>
      <c r="BB2447" s="156"/>
      <c r="BC2447" s="138"/>
      <c r="BD2447" s="138"/>
      <c r="BE2447" s="158" t="s">
        <v>103</v>
      </c>
      <c r="BF2447" s="158" t="s">
        <v>103</v>
      </c>
      <c r="BG2447" s="158" t="s">
        <v>103</v>
      </c>
      <c r="BH2447" s="158" t="s">
        <v>103</v>
      </c>
      <c r="BI2447" s="158" t="s">
        <v>103</v>
      </c>
      <c r="BJ2447" s="158" t="s">
        <v>103</v>
      </c>
      <c r="BK2447" s="158" t="s">
        <v>103</v>
      </c>
      <c r="BL2447" s="158" t="s">
        <v>103</v>
      </c>
      <c r="BM2447" s="158" t="s">
        <v>103</v>
      </c>
    </row>
    <row r="2448" spans="1:65" ht="14.5" x14ac:dyDescent="0.35">
      <c r="A2448" s="150" t="s">
        <v>4927</v>
      </c>
      <c r="B2448" s="151" t="s">
        <v>4928</v>
      </c>
      <c r="C2448" s="154">
        <v>1671</v>
      </c>
      <c r="D2448" s="138">
        <v>544.65978456014363</v>
      </c>
      <c r="E2448" s="153">
        <v>910126.5</v>
      </c>
      <c r="F2448" s="154" t="s">
        <v>103</v>
      </c>
      <c r="G2448" s="155" t="s">
        <v>103</v>
      </c>
      <c r="H2448" s="138" t="s">
        <v>103</v>
      </c>
      <c r="I2448" s="156" t="s">
        <v>103</v>
      </c>
      <c r="J2448" s="155" t="s">
        <v>103</v>
      </c>
      <c r="K2448" s="138" t="s">
        <v>103</v>
      </c>
      <c r="L2448" s="156"/>
      <c r="M2448" s="155"/>
      <c r="N2448" s="138"/>
      <c r="O2448" s="156" t="s">
        <v>103</v>
      </c>
      <c r="P2448" s="155" t="s">
        <v>103</v>
      </c>
      <c r="Q2448" s="138" t="s">
        <v>103</v>
      </c>
      <c r="R2448" s="156"/>
      <c r="S2448" s="155"/>
      <c r="T2448" s="138"/>
      <c r="U2448" s="156"/>
      <c r="V2448" s="155"/>
      <c r="W2448" s="138"/>
      <c r="X2448" s="156"/>
      <c r="Y2448" s="155"/>
      <c r="Z2448" s="138"/>
      <c r="AA2448" s="156"/>
      <c r="AB2448" s="155"/>
      <c r="AC2448" s="138"/>
      <c r="AD2448" s="156"/>
      <c r="AE2448" s="155"/>
      <c r="AF2448" s="138"/>
      <c r="AG2448" s="156"/>
      <c r="AH2448" s="138"/>
      <c r="AI2448" s="138"/>
      <c r="AJ2448" s="156" t="s">
        <v>103</v>
      </c>
      <c r="AK2448" s="138" t="s">
        <v>103</v>
      </c>
      <c r="AL2448" s="138" t="s">
        <v>103</v>
      </c>
      <c r="AM2448" s="156">
        <v>1671</v>
      </c>
      <c r="AN2448" s="138">
        <v>544.65978456014363</v>
      </c>
      <c r="AO2448" s="138">
        <v>910126.5</v>
      </c>
      <c r="AP2448" s="156"/>
      <c r="AQ2448" s="138"/>
      <c r="AR2448" s="138"/>
      <c r="AS2448" s="156"/>
      <c r="AT2448" s="138"/>
      <c r="AU2448" s="138"/>
      <c r="AV2448" s="156"/>
      <c r="AW2448" s="138"/>
      <c r="AX2448" s="138"/>
      <c r="AY2448" s="156"/>
      <c r="AZ2448" s="138"/>
      <c r="BA2448" s="138"/>
      <c r="BB2448" s="156"/>
      <c r="BC2448" s="138"/>
      <c r="BD2448" s="138"/>
      <c r="BE2448" s="158" t="s">
        <v>103</v>
      </c>
      <c r="BF2448" s="158" t="s">
        <v>103</v>
      </c>
      <c r="BG2448" s="158" t="s">
        <v>103</v>
      </c>
      <c r="BH2448" s="158" t="s">
        <v>103</v>
      </c>
      <c r="BI2448" s="158" t="s">
        <v>103</v>
      </c>
      <c r="BJ2448" s="158" t="s">
        <v>103</v>
      </c>
      <c r="BK2448" s="158" t="s">
        <v>103</v>
      </c>
      <c r="BL2448" s="158" t="s">
        <v>103</v>
      </c>
      <c r="BM2448" s="158" t="s">
        <v>103</v>
      </c>
    </row>
    <row r="2449" spans="1:65" ht="14.5" x14ac:dyDescent="0.35">
      <c r="A2449" s="150" t="s">
        <v>4929</v>
      </c>
      <c r="B2449" s="151" t="s">
        <v>4930</v>
      </c>
      <c r="C2449" s="154">
        <v>6020</v>
      </c>
      <c r="D2449" s="138">
        <v>845.19703322259147</v>
      </c>
      <c r="E2449" s="153">
        <v>5088086.1400000006</v>
      </c>
      <c r="F2449" s="154" t="s">
        <v>103</v>
      </c>
      <c r="G2449" s="155" t="s">
        <v>103</v>
      </c>
      <c r="H2449" s="138" t="s">
        <v>103</v>
      </c>
      <c r="I2449" s="156" t="s">
        <v>103</v>
      </c>
      <c r="J2449" s="155" t="s">
        <v>103</v>
      </c>
      <c r="K2449" s="138" t="s">
        <v>103</v>
      </c>
      <c r="L2449" s="156"/>
      <c r="M2449" s="155"/>
      <c r="N2449" s="138"/>
      <c r="O2449" s="156" t="s">
        <v>103</v>
      </c>
      <c r="P2449" s="155" t="s">
        <v>103</v>
      </c>
      <c r="Q2449" s="138" t="s">
        <v>103</v>
      </c>
      <c r="R2449" s="156"/>
      <c r="S2449" s="155"/>
      <c r="T2449" s="138"/>
      <c r="U2449" s="156"/>
      <c r="V2449" s="155"/>
      <c r="W2449" s="138"/>
      <c r="X2449" s="156"/>
      <c r="Y2449" s="155"/>
      <c r="Z2449" s="138"/>
      <c r="AA2449" s="156"/>
      <c r="AB2449" s="155"/>
      <c r="AC2449" s="138"/>
      <c r="AD2449" s="156"/>
      <c r="AE2449" s="155"/>
      <c r="AF2449" s="138"/>
      <c r="AG2449" s="156"/>
      <c r="AH2449" s="138"/>
      <c r="AI2449" s="138"/>
      <c r="AJ2449" s="156" t="s">
        <v>103</v>
      </c>
      <c r="AK2449" s="138" t="s">
        <v>103</v>
      </c>
      <c r="AL2449" s="138" t="s">
        <v>103</v>
      </c>
      <c r="AM2449" s="156">
        <v>6020</v>
      </c>
      <c r="AN2449" s="138">
        <v>845.19703322259147</v>
      </c>
      <c r="AO2449" s="138">
        <v>5088086.1400000006</v>
      </c>
      <c r="AP2449" s="156"/>
      <c r="AQ2449" s="138"/>
      <c r="AR2449" s="138"/>
      <c r="AS2449" s="156"/>
      <c r="AT2449" s="138"/>
      <c r="AU2449" s="138"/>
      <c r="AV2449" s="156"/>
      <c r="AW2449" s="138"/>
      <c r="AX2449" s="138"/>
      <c r="AY2449" s="156"/>
      <c r="AZ2449" s="138"/>
      <c r="BA2449" s="138"/>
      <c r="BB2449" s="156"/>
      <c r="BC2449" s="138"/>
      <c r="BD2449" s="138"/>
      <c r="BE2449" s="158" t="s">
        <v>103</v>
      </c>
      <c r="BF2449" s="158" t="s">
        <v>103</v>
      </c>
      <c r="BG2449" s="158" t="s">
        <v>103</v>
      </c>
      <c r="BH2449" s="158" t="s">
        <v>103</v>
      </c>
      <c r="BI2449" s="158" t="s">
        <v>103</v>
      </c>
      <c r="BJ2449" s="158" t="s">
        <v>103</v>
      </c>
      <c r="BK2449" s="158" t="s">
        <v>103</v>
      </c>
      <c r="BL2449" s="158" t="s">
        <v>103</v>
      </c>
      <c r="BM2449" s="158" t="s">
        <v>103</v>
      </c>
    </row>
    <row r="2450" spans="1:65" ht="14.5" x14ac:dyDescent="0.35">
      <c r="A2450" s="150" t="s">
        <v>4931</v>
      </c>
      <c r="B2450" s="151" t="s">
        <v>4932</v>
      </c>
      <c r="C2450" s="154">
        <v>786</v>
      </c>
      <c r="D2450" s="138">
        <v>1348.5259541984731</v>
      </c>
      <c r="E2450" s="153">
        <v>1059941.3999999999</v>
      </c>
      <c r="F2450" s="154" t="s">
        <v>103</v>
      </c>
      <c r="G2450" s="155" t="s">
        <v>103</v>
      </c>
      <c r="H2450" s="138" t="s">
        <v>103</v>
      </c>
      <c r="I2450" s="156" t="s">
        <v>103</v>
      </c>
      <c r="J2450" s="155" t="s">
        <v>103</v>
      </c>
      <c r="K2450" s="138" t="s">
        <v>103</v>
      </c>
      <c r="L2450" s="156"/>
      <c r="M2450" s="155"/>
      <c r="N2450" s="138"/>
      <c r="O2450" s="156" t="s">
        <v>103</v>
      </c>
      <c r="P2450" s="155" t="s">
        <v>103</v>
      </c>
      <c r="Q2450" s="138" t="s">
        <v>103</v>
      </c>
      <c r="R2450" s="156"/>
      <c r="S2450" s="155"/>
      <c r="T2450" s="138"/>
      <c r="U2450" s="156"/>
      <c r="V2450" s="155"/>
      <c r="W2450" s="138"/>
      <c r="X2450" s="156"/>
      <c r="Y2450" s="155"/>
      <c r="Z2450" s="138"/>
      <c r="AA2450" s="156"/>
      <c r="AB2450" s="155"/>
      <c r="AC2450" s="138"/>
      <c r="AD2450" s="156"/>
      <c r="AE2450" s="155"/>
      <c r="AF2450" s="138"/>
      <c r="AG2450" s="156"/>
      <c r="AH2450" s="138"/>
      <c r="AI2450" s="138"/>
      <c r="AJ2450" s="156" t="s">
        <v>103</v>
      </c>
      <c r="AK2450" s="138" t="s">
        <v>103</v>
      </c>
      <c r="AL2450" s="138" t="s">
        <v>103</v>
      </c>
      <c r="AM2450" s="156">
        <v>786</v>
      </c>
      <c r="AN2450" s="138">
        <v>1348.5259541984731</v>
      </c>
      <c r="AO2450" s="138">
        <v>1059941.3999999999</v>
      </c>
      <c r="AP2450" s="156"/>
      <c r="AQ2450" s="138"/>
      <c r="AR2450" s="138"/>
      <c r="AS2450" s="156"/>
      <c r="AT2450" s="138"/>
      <c r="AU2450" s="138"/>
      <c r="AV2450" s="156"/>
      <c r="AW2450" s="138"/>
      <c r="AX2450" s="138"/>
      <c r="AY2450" s="156"/>
      <c r="AZ2450" s="138"/>
      <c r="BA2450" s="138"/>
      <c r="BB2450" s="156"/>
      <c r="BC2450" s="138"/>
      <c r="BD2450" s="138"/>
      <c r="BE2450" s="158" t="s">
        <v>103</v>
      </c>
      <c r="BF2450" s="158" t="s">
        <v>103</v>
      </c>
      <c r="BG2450" s="158" t="s">
        <v>103</v>
      </c>
      <c r="BH2450" s="158" t="s">
        <v>103</v>
      </c>
      <c r="BI2450" s="158" t="s">
        <v>103</v>
      </c>
      <c r="BJ2450" s="158" t="s">
        <v>103</v>
      </c>
      <c r="BK2450" s="158" t="s">
        <v>103</v>
      </c>
      <c r="BL2450" s="158" t="s">
        <v>103</v>
      </c>
      <c r="BM2450" s="158" t="s">
        <v>103</v>
      </c>
    </row>
    <row r="2451" spans="1:65" ht="14.5" x14ac:dyDescent="0.35">
      <c r="A2451" s="150" t="s">
        <v>4933</v>
      </c>
      <c r="B2451" s="151" t="s">
        <v>4934</v>
      </c>
      <c r="C2451" s="154">
        <v>2355</v>
      </c>
      <c r="D2451" s="138">
        <v>2863.6001104033971</v>
      </c>
      <c r="E2451" s="153">
        <v>6743778.2599999998</v>
      </c>
      <c r="F2451" s="154" t="s">
        <v>103</v>
      </c>
      <c r="G2451" s="155" t="s">
        <v>103</v>
      </c>
      <c r="H2451" s="138" t="s">
        <v>103</v>
      </c>
      <c r="I2451" s="156" t="s">
        <v>103</v>
      </c>
      <c r="J2451" s="155" t="s">
        <v>103</v>
      </c>
      <c r="K2451" s="138" t="s">
        <v>103</v>
      </c>
      <c r="L2451" s="156"/>
      <c r="M2451" s="155"/>
      <c r="N2451" s="138"/>
      <c r="O2451" s="156" t="s">
        <v>103</v>
      </c>
      <c r="P2451" s="155" t="s">
        <v>103</v>
      </c>
      <c r="Q2451" s="138" t="s">
        <v>103</v>
      </c>
      <c r="R2451" s="156"/>
      <c r="S2451" s="155"/>
      <c r="T2451" s="138"/>
      <c r="U2451" s="156"/>
      <c r="V2451" s="155"/>
      <c r="W2451" s="138"/>
      <c r="X2451" s="156"/>
      <c r="Y2451" s="155"/>
      <c r="Z2451" s="138"/>
      <c r="AA2451" s="156"/>
      <c r="AB2451" s="155"/>
      <c r="AC2451" s="138"/>
      <c r="AD2451" s="156"/>
      <c r="AE2451" s="155"/>
      <c r="AF2451" s="138"/>
      <c r="AG2451" s="156"/>
      <c r="AH2451" s="138"/>
      <c r="AI2451" s="138"/>
      <c r="AJ2451" s="156" t="s">
        <v>103</v>
      </c>
      <c r="AK2451" s="138" t="s">
        <v>103</v>
      </c>
      <c r="AL2451" s="138" t="s">
        <v>103</v>
      </c>
      <c r="AM2451" s="156">
        <v>2355</v>
      </c>
      <c r="AN2451" s="138">
        <v>2863.6001104033971</v>
      </c>
      <c r="AO2451" s="138">
        <v>6743778.2599999998</v>
      </c>
      <c r="AP2451" s="156"/>
      <c r="AQ2451" s="138"/>
      <c r="AR2451" s="138"/>
      <c r="AS2451" s="156"/>
      <c r="AT2451" s="138"/>
      <c r="AU2451" s="138"/>
      <c r="AV2451" s="156"/>
      <c r="AW2451" s="138"/>
      <c r="AX2451" s="138"/>
      <c r="AY2451" s="156"/>
      <c r="AZ2451" s="138"/>
      <c r="BA2451" s="138"/>
      <c r="BB2451" s="156"/>
      <c r="BC2451" s="138"/>
      <c r="BD2451" s="138"/>
      <c r="BE2451" s="158" t="s">
        <v>103</v>
      </c>
      <c r="BF2451" s="158" t="s">
        <v>103</v>
      </c>
      <c r="BG2451" s="158" t="s">
        <v>103</v>
      </c>
      <c r="BH2451" s="158" t="s">
        <v>103</v>
      </c>
      <c r="BI2451" s="158" t="s">
        <v>103</v>
      </c>
      <c r="BJ2451" s="158" t="s">
        <v>103</v>
      </c>
      <c r="BK2451" s="158" t="s">
        <v>103</v>
      </c>
      <c r="BL2451" s="158" t="s">
        <v>103</v>
      </c>
      <c r="BM2451" s="158" t="s">
        <v>103</v>
      </c>
    </row>
    <row r="2452" spans="1:65" ht="14.5" x14ac:dyDescent="0.35">
      <c r="A2452" s="150" t="s">
        <v>4935</v>
      </c>
      <c r="B2452" s="151" t="s">
        <v>4936</v>
      </c>
      <c r="C2452" s="154">
        <v>26668</v>
      </c>
      <c r="D2452" s="138">
        <v>628.29576458677059</v>
      </c>
      <c r="E2452" s="153">
        <v>16755391.449999999</v>
      </c>
      <c r="F2452" s="154" t="s">
        <v>103</v>
      </c>
      <c r="G2452" s="155" t="s">
        <v>103</v>
      </c>
      <c r="H2452" s="138" t="s">
        <v>103</v>
      </c>
      <c r="I2452" s="156" t="s">
        <v>103</v>
      </c>
      <c r="J2452" s="155" t="s">
        <v>103</v>
      </c>
      <c r="K2452" s="138" t="s">
        <v>103</v>
      </c>
      <c r="L2452" s="156"/>
      <c r="M2452" s="155"/>
      <c r="N2452" s="138"/>
      <c r="O2452" s="156" t="s">
        <v>103</v>
      </c>
      <c r="P2452" s="155" t="s">
        <v>103</v>
      </c>
      <c r="Q2452" s="138" t="s">
        <v>103</v>
      </c>
      <c r="R2452" s="156"/>
      <c r="S2452" s="155"/>
      <c r="T2452" s="138"/>
      <c r="U2452" s="156"/>
      <c r="V2452" s="155"/>
      <c r="W2452" s="138"/>
      <c r="X2452" s="156"/>
      <c r="Y2452" s="155"/>
      <c r="Z2452" s="138"/>
      <c r="AA2452" s="156"/>
      <c r="AB2452" s="155"/>
      <c r="AC2452" s="138"/>
      <c r="AD2452" s="156"/>
      <c r="AE2452" s="155"/>
      <c r="AF2452" s="138"/>
      <c r="AG2452" s="156"/>
      <c r="AH2452" s="138"/>
      <c r="AI2452" s="138"/>
      <c r="AJ2452" s="156" t="s">
        <v>103</v>
      </c>
      <c r="AK2452" s="138" t="s">
        <v>103</v>
      </c>
      <c r="AL2452" s="138" t="s">
        <v>103</v>
      </c>
      <c r="AM2452" s="156">
        <v>26668</v>
      </c>
      <c r="AN2452" s="138">
        <v>628.29576458677059</v>
      </c>
      <c r="AO2452" s="138">
        <v>16755391.449999999</v>
      </c>
      <c r="AP2452" s="156"/>
      <c r="AQ2452" s="138"/>
      <c r="AR2452" s="138"/>
      <c r="AS2452" s="156"/>
      <c r="AT2452" s="138"/>
      <c r="AU2452" s="138"/>
      <c r="AV2452" s="156"/>
      <c r="AW2452" s="138"/>
      <c r="AX2452" s="138"/>
      <c r="AY2452" s="156"/>
      <c r="AZ2452" s="138"/>
      <c r="BA2452" s="138"/>
      <c r="BB2452" s="156"/>
      <c r="BC2452" s="138"/>
      <c r="BD2452" s="138"/>
      <c r="BE2452" s="158" t="s">
        <v>103</v>
      </c>
      <c r="BF2452" s="158" t="s">
        <v>103</v>
      </c>
      <c r="BG2452" s="158" t="s">
        <v>103</v>
      </c>
      <c r="BH2452" s="158" t="s">
        <v>103</v>
      </c>
      <c r="BI2452" s="158" t="s">
        <v>103</v>
      </c>
      <c r="BJ2452" s="158" t="s">
        <v>103</v>
      </c>
      <c r="BK2452" s="158" t="s">
        <v>103</v>
      </c>
      <c r="BL2452" s="158" t="s">
        <v>103</v>
      </c>
      <c r="BM2452" s="158" t="s">
        <v>103</v>
      </c>
    </row>
    <row r="2453" spans="1:65" ht="14.5" x14ac:dyDescent="0.35">
      <c r="A2453" s="150" t="s">
        <v>4937</v>
      </c>
      <c r="B2453" s="151" t="s">
        <v>4938</v>
      </c>
      <c r="C2453" s="154">
        <v>445</v>
      </c>
      <c r="D2453" s="138">
        <v>7606.7402022471915</v>
      </c>
      <c r="E2453" s="153">
        <v>3384999.39</v>
      </c>
      <c r="F2453" s="154" t="s">
        <v>103</v>
      </c>
      <c r="G2453" s="155" t="s">
        <v>103</v>
      </c>
      <c r="H2453" s="138" t="s">
        <v>103</v>
      </c>
      <c r="I2453" s="156" t="s">
        <v>103</v>
      </c>
      <c r="J2453" s="155" t="s">
        <v>103</v>
      </c>
      <c r="K2453" s="138" t="s">
        <v>103</v>
      </c>
      <c r="L2453" s="156"/>
      <c r="M2453" s="155"/>
      <c r="N2453" s="138"/>
      <c r="O2453" s="156" t="s">
        <v>103</v>
      </c>
      <c r="P2453" s="155" t="s">
        <v>103</v>
      </c>
      <c r="Q2453" s="138" t="s">
        <v>103</v>
      </c>
      <c r="R2453" s="156"/>
      <c r="S2453" s="155"/>
      <c r="T2453" s="138"/>
      <c r="U2453" s="156"/>
      <c r="V2453" s="155"/>
      <c r="W2453" s="138"/>
      <c r="X2453" s="156"/>
      <c r="Y2453" s="155"/>
      <c r="Z2453" s="138"/>
      <c r="AA2453" s="156"/>
      <c r="AB2453" s="155"/>
      <c r="AC2453" s="138"/>
      <c r="AD2453" s="156"/>
      <c r="AE2453" s="155"/>
      <c r="AF2453" s="138"/>
      <c r="AG2453" s="156"/>
      <c r="AH2453" s="138"/>
      <c r="AI2453" s="138"/>
      <c r="AJ2453" s="156" t="s">
        <v>103</v>
      </c>
      <c r="AK2453" s="138" t="s">
        <v>103</v>
      </c>
      <c r="AL2453" s="138" t="s">
        <v>103</v>
      </c>
      <c r="AM2453" s="156">
        <v>445</v>
      </c>
      <c r="AN2453" s="138">
        <v>7606.7402022471915</v>
      </c>
      <c r="AO2453" s="138">
        <v>3384999.39</v>
      </c>
      <c r="AP2453" s="156"/>
      <c r="AQ2453" s="138"/>
      <c r="AR2453" s="138"/>
      <c r="AS2453" s="156"/>
      <c r="AT2453" s="138"/>
      <c r="AU2453" s="138"/>
      <c r="AV2453" s="156"/>
      <c r="AW2453" s="138"/>
      <c r="AX2453" s="138"/>
      <c r="AY2453" s="156"/>
      <c r="AZ2453" s="138"/>
      <c r="BA2453" s="138"/>
      <c r="BB2453" s="156"/>
      <c r="BC2453" s="138"/>
      <c r="BD2453" s="138"/>
      <c r="BE2453" s="158" t="s">
        <v>103</v>
      </c>
      <c r="BF2453" s="158" t="s">
        <v>103</v>
      </c>
      <c r="BG2453" s="158" t="s">
        <v>103</v>
      </c>
      <c r="BH2453" s="158" t="s">
        <v>103</v>
      </c>
      <c r="BI2453" s="158" t="s">
        <v>103</v>
      </c>
      <c r="BJ2453" s="158" t="s">
        <v>103</v>
      </c>
      <c r="BK2453" s="158" t="s">
        <v>103</v>
      </c>
      <c r="BL2453" s="158" t="s">
        <v>103</v>
      </c>
      <c r="BM2453" s="158" t="s">
        <v>103</v>
      </c>
    </row>
    <row r="2454" spans="1:65" ht="14.5" x14ac:dyDescent="0.35">
      <c r="A2454" s="150" t="s">
        <v>4939</v>
      </c>
      <c r="B2454" s="151" t="s">
        <v>4940</v>
      </c>
      <c r="C2454" s="154">
        <v>818359</v>
      </c>
      <c r="D2454" s="138">
        <v>272.66857192259141</v>
      </c>
      <c r="E2454" s="153">
        <v>223140779.84999999</v>
      </c>
      <c r="F2454" s="154" t="s">
        <v>103</v>
      </c>
      <c r="G2454" s="155" t="s">
        <v>103</v>
      </c>
      <c r="H2454" s="138" t="s">
        <v>103</v>
      </c>
      <c r="I2454" s="156" t="s">
        <v>103</v>
      </c>
      <c r="J2454" s="155" t="s">
        <v>103</v>
      </c>
      <c r="K2454" s="138" t="s">
        <v>103</v>
      </c>
      <c r="L2454" s="156"/>
      <c r="M2454" s="155"/>
      <c r="N2454" s="138"/>
      <c r="O2454" s="156" t="s">
        <v>103</v>
      </c>
      <c r="P2454" s="155" t="s">
        <v>103</v>
      </c>
      <c r="Q2454" s="138" t="s">
        <v>103</v>
      </c>
      <c r="R2454" s="156"/>
      <c r="S2454" s="155"/>
      <c r="T2454" s="138"/>
      <c r="U2454" s="156"/>
      <c r="V2454" s="155"/>
      <c r="W2454" s="138"/>
      <c r="X2454" s="156"/>
      <c r="Y2454" s="155"/>
      <c r="Z2454" s="138"/>
      <c r="AA2454" s="156"/>
      <c r="AB2454" s="155"/>
      <c r="AC2454" s="138"/>
      <c r="AD2454" s="156"/>
      <c r="AE2454" s="155"/>
      <c r="AF2454" s="138"/>
      <c r="AG2454" s="156"/>
      <c r="AH2454" s="138"/>
      <c r="AI2454" s="138"/>
      <c r="AJ2454" s="156" t="s">
        <v>103</v>
      </c>
      <c r="AK2454" s="138" t="s">
        <v>103</v>
      </c>
      <c r="AL2454" s="138" t="s">
        <v>103</v>
      </c>
      <c r="AM2454" s="156">
        <v>818359</v>
      </c>
      <c r="AN2454" s="138">
        <v>272.66857192259141</v>
      </c>
      <c r="AO2454" s="138">
        <v>223140779.84999999</v>
      </c>
      <c r="AP2454" s="156"/>
      <c r="AQ2454" s="138"/>
      <c r="AR2454" s="138"/>
      <c r="AS2454" s="156"/>
      <c r="AT2454" s="138"/>
      <c r="AU2454" s="138"/>
      <c r="AV2454" s="156"/>
      <c r="AW2454" s="138"/>
      <c r="AX2454" s="138"/>
      <c r="AY2454" s="156"/>
      <c r="AZ2454" s="138"/>
      <c r="BA2454" s="138"/>
      <c r="BB2454" s="156"/>
      <c r="BC2454" s="138"/>
      <c r="BD2454" s="138"/>
      <c r="BE2454" s="158" t="s">
        <v>103</v>
      </c>
      <c r="BF2454" s="158" t="s">
        <v>103</v>
      </c>
      <c r="BG2454" s="158" t="s">
        <v>103</v>
      </c>
      <c r="BH2454" s="158" t="s">
        <v>103</v>
      </c>
      <c r="BI2454" s="158" t="s">
        <v>103</v>
      </c>
      <c r="BJ2454" s="158" t="s">
        <v>103</v>
      </c>
      <c r="BK2454" s="158" t="s">
        <v>103</v>
      </c>
      <c r="BL2454" s="158" t="s">
        <v>103</v>
      </c>
      <c r="BM2454" s="158" t="s">
        <v>103</v>
      </c>
    </row>
    <row r="2455" spans="1:65" ht="14.5" x14ac:dyDescent="0.35">
      <c r="A2455" s="150" t="s">
        <v>4941</v>
      </c>
      <c r="B2455" s="151" t="s">
        <v>4942</v>
      </c>
      <c r="C2455" s="154">
        <v>40887</v>
      </c>
      <c r="D2455" s="138">
        <v>1537.2229085039253</v>
      </c>
      <c r="E2455" s="153">
        <v>62852433.059999995</v>
      </c>
      <c r="F2455" s="154" t="s">
        <v>103</v>
      </c>
      <c r="G2455" s="155" t="s">
        <v>103</v>
      </c>
      <c r="H2455" s="138" t="s">
        <v>103</v>
      </c>
      <c r="I2455" s="156" t="s">
        <v>103</v>
      </c>
      <c r="J2455" s="155" t="s">
        <v>103</v>
      </c>
      <c r="K2455" s="138" t="s">
        <v>103</v>
      </c>
      <c r="L2455" s="156"/>
      <c r="M2455" s="155"/>
      <c r="N2455" s="138"/>
      <c r="O2455" s="156" t="s">
        <v>103</v>
      </c>
      <c r="P2455" s="155" t="s">
        <v>103</v>
      </c>
      <c r="Q2455" s="138" t="s">
        <v>103</v>
      </c>
      <c r="R2455" s="156"/>
      <c r="S2455" s="155"/>
      <c r="T2455" s="138"/>
      <c r="U2455" s="156"/>
      <c r="V2455" s="155"/>
      <c r="W2455" s="138"/>
      <c r="X2455" s="156"/>
      <c r="Y2455" s="155"/>
      <c r="Z2455" s="138"/>
      <c r="AA2455" s="156"/>
      <c r="AB2455" s="155"/>
      <c r="AC2455" s="138"/>
      <c r="AD2455" s="156"/>
      <c r="AE2455" s="155"/>
      <c r="AF2455" s="138"/>
      <c r="AG2455" s="156"/>
      <c r="AH2455" s="138"/>
      <c r="AI2455" s="138"/>
      <c r="AJ2455" s="156" t="s">
        <v>103</v>
      </c>
      <c r="AK2455" s="138" t="s">
        <v>103</v>
      </c>
      <c r="AL2455" s="138" t="s">
        <v>103</v>
      </c>
      <c r="AM2455" s="156">
        <v>40887</v>
      </c>
      <c r="AN2455" s="138">
        <v>1537.2229085039253</v>
      </c>
      <c r="AO2455" s="138">
        <v>62852433.059999995</v>
      </c>
      <c r="AP2455" s="156"/>
      <c r="AQ2455" s="138"/>
      <c r="AR2455" s="138"/>
      <c r="AS2455" s="156"/>
      <c r="AT2455" s="138"/>
      <c r="AU2455" s="138"/>
      <c r="AV2455" s="156"/>
      <c r="AW2455" s="138"/>
      <c r="AX2455" s="138"/>
      <c r="AY2455" s="156"/>
      <c r="AZ2455" s="138"/>
      <c r="BA2455" s="138"/>
      <c r="BB2455" s="156"/>
      <c r="BC2455" s="138"/>
      <c r="BD2455" s="138"/>
      <c r="BE2455" s="158" t="s">
        <v>103</v>
      </c>
      <c r="BF2455" s="158" t="s">
        <v>103</v>
      </c>
      <c r="BG2455" s="158" t="s">
        <v>103</v>
      </c>
      <c r="BH2455" s="158" t="s">
        <v>103</v>
      </c>
      <c r="BI2455" s="158" t="s">
        <v>103</v>
      </c>
      <c r="BJ2455" s="158" t="s">
        <v>103</v>
      </c>
      <c r="BK2455" s="158" t="s">
        <v>103</v>
      </c>
      <c r="BL2455" s="158" t="s">
        <v>103</v>
      </c>
      <c r="BM2455" s="158" t="s">
        <v>103</v>
      </c>
    </row>
    <row r="2456" spans="1:65" ht="14.5" x14ac:dyDescent="0.35">
      <c r="A2456" s="150" t="s">
        <v>4943</v>
      </c>
      <c r="B2456" s="151" t="s">
        <v>4944</v>
      </c>
      <c r="C2456" s="154">
        <v>19421</v>
      </c>
      <c r="D2456" s="138">
        <v>2110.3504716543948</v>
      </c>
      <c r="E2456" s="153">
        <v>40985116.509999998</v>
      </c>
      <c r="F2456" s="154" t="s">
        <v>103</v>
      </c>
      <c r="G2456" s="155" t="s">
        <v>103</v>
      </c>
      <c r="H2456" s="138" t="s">
        <v>103</v>
      </c>
      <c r="I2456" s="156" t="s">
        <v>103</v>
      </c>
      <c r="J2456" s="155" t="s">
        <v>103</v>
      </c>
      <c r="K2456" s="138" t="s">
        <v>103</v>
      </c>
      <c r="L2456" s="156"/>
      <c r="M2456" s="155"/>
      <c r="N2456" s="138"/>
      <c r="O2456" s="156" t="s">
        <v>103</v>
      </c>
      <c r="P2456" s="155" t="s">
        <v>103</v>
      </c>
      <c r="Q2456" s="138" t="s">
        <v>103</v>
      </c>
      <c r="R2456" s="156"/>
      <c r="S2456" s="155"/>
      <c r="T2456" s="138"/>
      <c r="U2456" s="156"/>
      <c r="V2456" s="155"/>
      <c r="W2456" s="138"/>
      <c r="X2456" s="156"/>
      <c r="Y2456" s="155"/>
      <c r="Z2456" s="138"/>
      <c r="AA2456" s="156"/>
      <c r="AB2456" s="155"/>
      <c r="AC2456" s="138"/>
      <c r="AD2456" s="156"/>
      <c r="AE2456" s="155"/>
      <c r="AF2456" s="138"/>
      <c r="AG2456" s="156"/>
      <c r="AH2456" s="138"/>
      <c r="AI2456" s="138"/>
      <c r="AJ2456" s="156" t="s">
        <v>103</v>
      </c>
      <c r="AK2456" s="138" t="s">
        <v>103</v>
      </c>
      <c r="AL2456" s="138" t="s">
        <v>103</v>
      </c>
      <c r="AM2456" s="156">
        <v>19421</v>
      </c>
      <c r="AN2456" s="138">
        <v>2110.3504716543948</v>
      </c>
      <c r="AO2456" s="138">
        <v>40985116.509999998</v>
      </c>
      <c r="AP2456" s="156"/>
      <c r="AQ2456" s="138"/>
      <c r="AR2456" s="138"/>
      <c r="AS2456" s="156"/>
      <c r="AT2456" s="138"/>
      <c r="AU2456" s="138"/>
      <c r="AV2456" s="156"/>
      <c r="AW2456" s="138"/>
      <c r="AX2456" s="138"/>
      <c r="AY2456" s="156"/>
      <c r="AZ2456" s="138"/>
      <c r="BA2456" s="138"/>
      <c r="BB2456" s="156"/>
      <c r="BC2456" s="138"/>
      <c r="BD2456" s="138"/>
      <c r="BE2456" s="158" t="s">
        <v>103</v>
      </c>
      <c r="BF2456" s="158" t="s">
        <v>103</v>
      </c>
      <c r="BG2456" s="158" t="s">
        <v>103</v>
      </c>
      <c r="BH2456" s="158" t="s">
        <v>103</v>
      </c>
      <c r="BI2456" s="158" t="s">
        <v>103</v>
      </c>
      <c r="BJ2456" s="158" t="s">
        <v>103</v>
      </c>
      <c r="BK2456" s="158" t="s">
        <v>103</v>
      </c>
      <c r="BL2456" s="158" t="s">
        <v>103</v>
      </c>
      <c r="BM2456" s="158" t="s">
        <v>103</v>
      </c>
    </row>
    <row r="2457" spans="1:65" ht="14.5" x14ac:dyDescent="0.35">
      <c r="A2457" s="150" t="s">
        <v>4945</v>
      </c>
      <c r="B2457" s="151" t="s">
        <v>4946</v>
      </c>
      <c r="C2457" s="154">
        <v>294</v>
      </c>
      <c r="D2457" s="138">
        <v>1711.7539455782314</v>
      </c>
      <c r="E2457" s="153">
        <v>503255.66000000003</v>
      </c>
      <c r="F2457" s="154" t="s">
        <v>103</v>
      </c>
      <c r="G2457" s="155" t="s">
        <v>103</v>
      </c>
      <c r="H2457" s="138" t="s">
        <v>103</v>
      </c>
      <c r="I2457" s="156" t="s">
        <v>103</v>
      </c>
      <c r="J2457" s="155" t="s">
        <v>103</v>
      </c>
      <c r="K2457" s="138" t="s">
        <v>103</v>
      </c>
      <c r="L2457" s="156"/>
      <c r="M2457" s="155"/>
      <c r="N2457" s="138"/>
      <c r="O2457" s="156" t="s">
        <v>103</v>
      </c>
      <c r="P2457" s="155" t="s">
        <v>103</v>
      </c>
      <c r="Q2457" s="138" t="s">
        <v>103</v>
      </c>
      <c r="R2457" s="156"/>
      <c r="S2457" s="155"/>
      <c r="T2457" s="138"/>
      <c r="U2457" s="156"/>
      <c r="V2457" s="155"/>
      <c r="W2457" s="138"/>
      <c r="X2457" s="156"/>
      <c r="Y2457" s="155"/>
      <c r="Z2457" s="138"/>
      <c r="AA2457" s="156"/>
      <c r="AB2457" s="155"/>
      <c r="AC2457" s="138"/>
      <c r="AD2457" s="156"/>
      <c r="AE2457" s="155"/>
      <c r="AF2457" s="138"/>
      <c r="AG2457" s="156"/>
      <c r="AH2457" s="138"/>
      <c r="AI2457" s="138"/>
      <c r="AJ2457" s="156" t="s">
        <v>103</v>
      </c>
      <c r="AK2457" s="138" t="s">
        <v>103</v>
      </c>
      <c r="AL2457" s="138" t="s">
        <v>103</v>
      </c>
      <c r="AM2457" s="156">
        <v>294</v>
      </c>
      <c r="AN2457" s="138">
        <v>1711.7539455782314</v>
      </c>
      <c r="AO2457" s="138">
        <v>503255.66000000003</v>
      </c>
      <c r="AP2457" s="156"/>
      <c r="AQ2457" s="138"/>
      <c r="AR2457" s="138"/>
      <c r="AS2457" s="156"/>
      <c r="AT2457" s="138"/>
      <c r="AU2457" s="138"/>
      <c r="AV2457" s="156"/>
      <c r="AW2457" s="138"/>
      <c r="AX2457" s="138"/>
      <c r="AY2457" s="156"/>
      <c r="AZ2457" s="138"/>
      <c r="BA2457" s="138"/>
      <c r="BB2457" s="156"/>
      <c r="BC2457" s="138"/>
      <c r="BD2457" s="138"/>
      <c r="BE2457" s="158" t="s">
        <v>103</v>
      </c>
      <c r="BF2457" s="158" t="s">
        <v>103</v>
      </c>
      <c r="BG2457" s="158" t="s">
        <v>103</v>
      </c>
      <c r="BH2457" s="158" t="s">
        <v>103</v>
      </c>
      <c r="BI2457" s="158" t="s">
        <v>103</v>
      </c>
      <c r="BJ2457" s="158" t="s">
        <v>103</v>
      </c>
      <c r="BK2457" s="158" t="s">
        <v>103</v>
      </c>
      <c r="BL2457" s="158" t="s">
        <v>103</v>
      </c>
      <c r="BM2457" s="158" t="s">
        <v>103</v>
      </c>
    </row>
    <row r="2458" spans="1:65" ht="14.5" x14ac:dyDescent="0.35">
      <c r="A2458" s="150" t="s">
        <v>4947</v>
      </c>
      <c r="B2458" s="151" t="s">
        <v>4948</v>
      </c>
      <c r="C2458" s="154">
        <v>101</v>
      </c>
      <c r="D2458" s="138">
        <v>2203.8452475247523</v>
      </c>
      <c r="E2458" s="153">
        <v>222588.37</v>
      </c>
      <c r="F2458" s="154" t="s">
        <v>103</v>
      </c>
      <c r="G2458" s="155" t="s">
        <v>103</v>
      </c>
      <c r="H2458" s="138" t="s">
        <v>103</v>
      </c>
      <c r="I2458" s="156" t="s">
        <v>103</v>
      </c>
      <c r="J2458" s="155" t="s">
        <v>103</v>
      </c>
      <c r="K2458" s="138" t="s">
        <v>103</v>
      </c>
      <c r="L2458" s="156"/>
      <c r="M2458" s="155"/>
      <c r="N2458" s="138"/>
      <c r="O2458" s="156" t="s">
        <v>103</v>
      </c>
      <c r="P2458" s="155" t="s">
        <v>103</v>
      </c>
      <c r="Q2458" s="138" t="s">
        <v>103</v>
      </c>
      <c r="R2458" s="156"/>
      <c r="S2458" s="155"/>
      <c r="T2458" s="138"/>
      <c r="U2458" s="156"/>
      <c r="V2458" s="155"/>
      <c r="W2458" s="138"/>
      <c r="X2458" s="156"/>
      <c r="Y2458" s="155"/>
      <c r="Z2458" s="138"/>
      <c r="AA2458" s="156"/>
      <c r="AB2458" s="155"/>
      <c r="AC2458" s="138"/>
      <c r="AD2458" s="156"/>
      <c r="AE2458" s="155"/>
      <c r="AF2458" s="138"/>
      <c r="AG2458" s="156"/>
      <c r="AH2458" s="138"/>
      <c r="AI2458" s="138"/>
      <c r="AJ2458" s="156" t="s">
        <v>103</v>
      </c>
      <c r="AK2458" s="138" t="s">
        <v>103</v>
      </c>
      <c r="AL2458" s="138" t="s">
        <v>103</v>
      </c>
      <c r="AM2458" s="156">
        <v>101</v>
      </c>
      <c r="AN2458" s="138">
        <v>2203.8452475247523</v>
      </c>
      <c r="AO2458" s="138">
        <v>222588.37</v>
      </c>
      <c r="AP2458" s="156"/>
      <c r="AQ2458" s="138"/>
      <c r="AR2458" s="138"/>
      <c r="AS2458" s="156"/>
      <c r="AT2458" s="138"/>
      <c r="AU2458" s="138"/>
      <c r="AV2458" s="156"/>
      <c r="AW2458" s="138"/>
      <c r="AX2458" s="138"/>
      <c r="AY2458" s="156"/>
      <c r="AZ2458" s="138"/>
      <c r="BA2458" s="138"/>
      <c r="BB2458" s="156"/>
      <c r="BC2458" s="138"/>
      <c r="BD2458" s="138"/>
      <c r="BE2458" s="158" t="s">
        <v>103</v>
      </c>
      <c r="BF2458" s="158" t="s">
        <v>103</v>
      </c>
      <c r="BG2458" s="158" t="s">
        <v>103</v>
      </c>
      <c r="BH2458" s="158" t="s">
        <v>103</v>
      </c>
      <c r="BI2458" s="158" t="s">
        <v>103</v>
      </c>
      <c r="BJ2458" s="158" t="s">
        <v>103</v>
      </c>
      <c r="BK2458" s="158" t="s">
        <v>103</v>
      </c>
      <c r="BL2458" s="158" t="s">
        <v>103</v>
      </c>
      <c r="BM2458" s="158" t="s">
        <v>103</v>
      </c>
    </row>
    <row r="2459" spans="1:65" ht="14.5" x14ac:dyDescent="0.35">
      <c r="A2459" s="150" t="s">
        <v>4949</v>
      </c>
      <c r="B2459" s="151" t="s">
        <v>4950</v>
      </c>
      <c r="C2459" s="154">
        <v>8</v>
      </c>
      <c r="D2459" s="138">
        <v>363.53</v>
      </c>
      <c r="E2459" s="153">
        <v>2908.24</v>
      </c>
      <c r="F2459" s="154" t="s">
        <v>103</v>
      </c>
      <c r="G2459" s="155" t="s">
        <v>103</v>
      </c>
      <c r="H2459" s="138" t="s">
        <v>103</v>
      </c>
      <c r="I2459" s="156" t="s">
        <v>103</v>
      </c>
      <c r="J2459" s="155" t="s">
        <v>103</v>
      </c>
      <c r="K2459" s="138" t="s">
        <v>103</v>
      </c>
      <c r="L2459" s="156"/>
      <c r="M2459" s="155"/>
      <c r="N2459" s="138"/>
      <c r="O2459" s="156" t="s">
        <v>103</v>
      </c>
      <c r="P2459" s="155" t="s">
        <v>103</v>
      </c>
      <c r="Q2459" s="138" t="s">
        <v>103</v>
      </c>
      <c r="R2459" s="156"/>
      <c r="S2459" s="155"/>
      <c r="T2459" s="138"/>
      <c r="U2459" s="156"/>
      <c r="V2459" s="155"/>
      <c r="W2459" s="138"/>
      <c r="X2459" s="156"/>
      <c r="Y2459" s="155"/>
      <c r="Z2459" s="138"/>
      <c r="AA2459" s="156"/>
      <c r="AB2459" s="155"/>
      <c r="AC2459" s="138"/>
      <c r="AD2459" s="156"/>
      <c r="AE2459" s="155"/>
      <c r="AF2459" s="138"/>
      <c r="AG2459" s="156"/>
      <c r="AH2459" s="138"/>
      <c r="AI2459" s="138"/>
      <c r="AJ2459" s="156" t="s">
        <v>103</v>
      </c>
      <c r="AK2459" s="138" t="s">
        <v>103</v>
      </c>
      <c r="AL2459" s="138" t="s">
        <v>103</v>
      </c>
      <c r="AM2459" s="156">
        <v>8</v>
      </c>
      <c r="AN2459" s="138">
        <v>363.53</v>
      </c>
      <c r="AO2459" s="138">
        <v>2908.24</v>
      </c>
      <c r="AP2459" s="156"/>
      <c r="AQ2459" s="138"/>
      <c r="AR2459" s="138"/>
      <c r="AS2459" s="156"/>
      <c r="AT2459" s="138"/>
      <c r="AU2459" s="138"/>
      <c r="AV2459" s="156"/>
      <c r="AW2459" s="138"/>
      <c r="AX2459" s="138"/>
      <c r="AY2459" s="156"/>
      <c r="AZ2459" s="138"/>
      <c r="BA2459" s="138"/>
      <c r="BB2459" s="156"/>
      <c r="BC2459" s="138"/>
      <c r="BD2459" s="138"/>
      <c r="BE2459" s="158" t="s">
        <v>103</v>
      </c>
      <c r="BF2459" s="158" t="s">
        <v>103</v>
      </c>
      <c r="BG2459" s="158" t="s">
        <v>103</v>
      </c>
      <c r="BH2459" s="158" t="s">
        <v>103</v>
      </c>
      <c r="BI2459" s="158" t="s">
        <v>103</v>
      </c>
      <c r="BJ2459" s="158" t="s">
        <v>103</v>
      </c>
      <c r="BK2459" s="158" t="s">
        <v>103</v>
      </c>
      <c r="BL2459" s="158" t="s">
        <v>103</v>
      </c>
      <c r="BM2459" s="158" t="s">
        <v>103</v>
      </c>
    </row>
    <row r="2460" spans="1:65" ht="14.5" x14ac:dyDescent="0.35">
      <c r="A2460" s="150" t="s">
        <v>4951</v>
      </c>
      <c r="B2460" s="151" t="s">
        <v>4952</v>
      </c>
      <c r="C2460" s="154">
        <v>11235</v>
      </c>
      <c r="D2460" s="138">
        <v>727.72729951045847</v>
      </c>
      <c r="E2460" s="153">
        <v>8176016.2100000009</v>
      </c>
      <c r="F2460" s="154" t="s">
        <v>103</v>
      </c>
      <c r="G2460" s="155" t="s">
        <v>103</v>
      </c>
      <c r="H2460" s="138" t="s">
        <v>103</v>
      </c>
      <c r="I2460" s="156" t="s">
        <v>103</v>
      </c>
      <c r="J2460" s="155" t="s">
        <v>103</v>
      </c>
      <c r="K2460" s="138" t="s">
        <v>103</v>
      </c>
      <c r="L2460" s="156"/>
      <c r="M2460" s="155"/>
      <c r="N2460" s="138"/>
      <c r="O2460" s="156" t="s">
        <v>103</v>
      </c>
      <c r="P2460" s="155" t="s">
        <v>103</v>
      </c>
      <c r="Q2460" s="138" t="s">
        <v>103</v>
      </c>
      <c r="R2460" s="156"/>
      <c r="S2460" s="155"/>
      <c r="T2460" s="138"/>
      <c r="U2460" s="156"/>
      <c r="V2460" s="155"/>
      <c r="W2460" s="138"/>
      <c r="X2460" s="156"/>
      <c r="Y2460" s="155"/>
      <c r="Z2460" s="138"/>
      <c r="AA2460" s="156"/>
      <c r="AB2460" s="155"/>
      <c r="AC2460" s="138"/>
      <c r="AD2460" s="156"/>
      <c r="AE2460" s="155"/>
      <c r="AF2460" s="138"/>
      <c r="AG2460" s="156"/>
      <c r="AH2460" s="138"/>
      <c r="AI2460" s="138"/>
      <c r="AJ2460" s="156" t="s">
        <v>103</v>
      </c>
      <c r="AK2460" s="138" t="s">
        <v>103</v>
      </c>
      <c r="AL2460" s="138" t="s">
        <v>103</v>
      </c>
      <c r="AM2460" s="156">
        <v>11235</v>
      </c>
      <c r="AN2460" s="138">
        <v>727.72729951045847</v>
      </c>
      <c r="AO2460" s="138">
        <v>8176016.2100000009</v>
      </c>
      <c r="AP2460" s="156"/>
      <c r="AQ2460" s="138"/>
      <c r="AR2460" s="138"/>
      <c r="AS2460" s="156"/>
      <c r="AT2460" s="138"/>
      <c r="AU2460" s="138"/>
      <c r="AV2460" s="156"/>
      <c r="AW2460" s="138"/>
      <c r="AX2460" s="138"/>
      <c r="AY2460" s="156"/>
      <c r="AZ2460" s="138"/>
      <c r="BA2460" s="138"/>
      <c r="BB2460" s="156"/>
      <c r="BC2460" s="138"/>
      <c r="BD2460" s="138"/>
      <c r="BE2460" s="158" t="s">
        <v>103</v>
      </c>
      <c r="BF2460" s="158" t="s">
        <v>103</v>
      </c>
      <c r="BG2460" s="158" t="s">
        <v>103</v>
      </c>
      <c r="BH2460" s="158" t="s">
        <v>103</v>
      </c>
      <c r="BI2460" s="158" t="s">
        <v>103</v>
      </c>
      <c r="BJ2460" s="158" t="s">
        <v>103</v>
      </c>
      <c r="BK2460" s="158" t="s">
        <v>103</v>
      </c>
      <c r="BL2460" s="158" t="s">
        <v>103</v>
      </c>
      <c r="BM2460" s="158" t="s">
        <v>103</v>
      </c>
    </row>
    <row r="2461" spans="1:65" ht="14.5" x14ac:dyDescent="0.35">
      <c r="A2461" s="150" t="s">
        <v>4953</v>
      </c>
      <c r="B2461" s="151" t="s">
        <v>4954</v>
      </c>
      <c r="C2461" s="154">
        <v>1853</v>
      </c>
      <c r="D2461" s="138">
        <v>832.24042093901778</v>
      </c>
      <c r="E2461" s="153">
        <v>1542141.5</v>
      </c>
      <c r="F2461" s="154" t="s">
        <v>103</v>
      </c>
      <c r="G2461" s="155" t="s">
        <v>103</v>
      </c>
      <c r="H2461" s="138" t="s">
        <v>103</v>
      </c>
      <c r="I2461" s="156" t="s">
        <v>103</v>
      </c>
      <c r="J2461" s="155" t="s">
        <v>103</v>
      </c>
      <c r="K2461" s="138" t="s">
        <v>103</v>
      </c>
      <c r="L2461" s="156"/>
      <c r="M2461" s="155"/>
      <c r="N2461" s="138"/>
      <c r="O2461" s="156" t="s">
        <v>103</v>
      </c>
      <c r="P2461" s="155" t="s">
        <v>103</v>
      </c>
      <c r="Q2461" s="138" t="s">
        <v>103</v>
      </c>
      <c r="R2461" s="156"/>
      <c r="S2461" s="155"/>
      <c r="T2461" s="138"/>
      <c r="U2461" s="156"/>
      <c r="V2461" s="155"/>
      <c r="W2461" s="138"/>
      <c r="X2461" s="156"/>
      <c r="Y2461" s="155"/>
      <c r="Z2461" s="138"/>
      <c r="AA2461" s="156"/>
      <c r="AB2461" s="155"/>
      <c r="AC2461" s="138"/>
      <c r="AD2461" s="156"/>
      <c r="AE2461" s="155"/>
      <c r="AF2461" s="138"/>
      <c r="AG2461" s="156"/>
      <c r="AH2461" s="138"/>
      <c r="AI2461" s="138"/>
      <c r="AJ2461" s="156" t="s">
        <v>103</v>
      </c>
      <c r="AK2461" s="138" t="s">
        <v>103</v>
      </c>
      <c r="AL2461" s="138" t="s">
        <v>103</v>
      </c>
      <c r="AM2461" s="156">
        <v>1853</v>
      </c>
      <c r="AN2461" s="138">
        <v>832.24042093901778</v>
      </c>
      <c r="AO2461" s="138">
        <v>1542141.5</v>
      </c>
      <c r="AP2461" s="156"/>
      <c r="AQ2461" s="138"/>
      <c r="AR2461" s="138"/>
      <c r="AS2461" s="156"/>
      <c r="AT2461" s="138"/>
      <c r="AU2461" s="138"/>
      <c r="AV2461" s="156"/>
      <c r="AW2461" s="138"/>
      <c r="AX2461" s="138"/>
      <c r="AY2461" s="156"/>
      <c r="AZ2461" s="138"/>
      <c r="BA2461" s="138"/>
      <c r="BB2461" s="156"/>
      <c r="BC2461" s="138"/>
      <c r="BD2461" s="138"/>
      <c r="BE2461" s="158" t="s">
        <v>103</v>
      </c>
      <c r="BF2461" s="158" t="s">
        <v>103</v>
      </c>
      <c r="BG2461" s="158" t="s">
        <v>103</v>
      </c>
      <c r="BH2461" s="158" t="s">
        <v>103</v>
      </c>
      <c r="BI2461" s="158" t="s">
        <v>103</v>
      </c>
      <c r="BJ2461" s="158" t="s">
        <v>103</v>
      </c>
      <c r="BK2461" s="158" t="s">
        <v>103</v>
      </c>
      <c r="BL2461" s="158" t="s">
        <v>103</v>
      </c>
      <c r="BM2461" s="158" t="s">
        <v>103</v>
      </c>
    </row>
    <row r="2462" spans="1:65" ht="14.5" x14ac:dyDescent="0.35">
      <c r="A2462" s="150" t="s">
        <v>4955</v>
      </c>
      <c r="B2462" s="151" t="s">
        <v>4956</v>
      </c>
      <c r="C2462" s="154">
        <v>22689</v>
      </c>
      <c r="D2462" s="138">
        <v>548.83167922781956</v>
      </c>
      <c r="E2462" s="153">
        <v>12452441.969999999</v>
      </c>
      <c r="F2462" s="154" t="s">
        <v>103</v>
      </c>
      <c r="G2462" s="155" t="s">
        <v>103</v>
      </c>
      <c r="H2462" s="138" t="s">
        <v>103</v>
      </c>
      <c r="I2462" s="156" t="s">
        <v>103</v>
      </c>
      <c r="J2462" s="155" t="s">
        <v>103</v>
      </c>
      <c r="K2462" s="138" t="s">
        <v>103</v>
      </c>
      <c r="L2462" s="156"/>
      <c r="M2462" s="155"/>
      <c r="N2462" s="138"/>
      <c r="O2462" s="156" t="s">
        <v>103</v>
      </c>
      <c r="P2462" s="155" t="s">
        <v>103</v>
      </c>
      <c r="Q2462" s="138" t="s">
        <v>103</v>
      </c>
      <c r="R2462" s="156"/>
      <c r="S2462" s="155"/>
      <c r="T2462" s="138"/>
      <c r="U2462" s="156"/>
      <c r="V2462" s="155"/>
      <c r="W2462" s="138"/>
      <c r="X2462" s="156"/>
      <c r="Y2462" s="155"/>
      <c r="Z2462" s="138"/>
      <c r="AA2462" s="156"/>
      <c r="AB2462" s="155"/>
      <c r="AC2462" s="138"/>
      <c r="AD2462" s="156"/>
      <c r="AE2462" s="155"/>
      <c r="AF2462" s="138"/>
      <c r="AG2462" s="156"/>
      <c r="AH2462" s="138"/>
      <c r="AI2462" s="138"/>
      <c r="AJ2462" s="156" t="s">
        <v>103</v>
      </c>
      <c r="AK2462" s="138" t="s">
        <v>103</v>
      </c>
      <c r="AL2462" s="138" t="s">
        <v>103</v>
      </c>
      <c r="AM2462" s="156">
        <v>22689</v>
      </c>
      <c r="AN2462" s="138">
        <v>548.83167922781956</v>
      </c>
      <c r="AO2462" s="138">
        <v>12452441.969999999</v>
      </c>
      <c r="AP2462" s="156"/>
      <c r="AQ2462" s="138"/>
      <c r="AR2462" s="138"/>
      <c r="AS2462" s="156"/>
      <c r="AT2462" s="138"/>
      <c r="AU2462" s="138"/>
      <c r="AV2462" s="156"/>
      <c r="AW2462" s="138"/>
      <c r="AX2462" s="138"/>
      <c r="AY2462" s="156"/>
      <c r="AZ2462" s="138"/>
      <c r="BA2462" s="138"/>
      <c r="BB2462" s="156"/>
      <c r="BC2462" s="138"/>
      <c r="BD2462" s="138"/>
      <c r="BE2462" s="158" t="s">
        <v>103</v>
      </c>
      <c r="BF2462" s="158" t="s">
        <v>103</v>
      </c>
      <c r="BG2462" s="158" t="s">
        <v>103</v>
      </c>
      <c r="BH2462" s="158" t="s">
        <v>103</v>
      </c>
      <c r="BI2462" s="158" t="s">
        <v>103</v>
      </c>
      <c r="BJ2462" s="158" t="s">
        <v>103</v>
      </c>
      <c r="BK2462" s="158" t="s">
        <v>103</v>
      </c>
      <c r="BL2462" s="158" t="s">
        <v>103</v>
      </c>
      <c r="BM2462" s="158" t="s">
        <v>103</v>
      </c>
    </row>
    <row r="2463" spans="1:65" ht="14.5" x14ac:dyDescent="0.35">
      <c r="A2463" s="150" t="s">
        <v>4957</v>
      </c>
      <c r="B2463" s="151" t="s">
        <v>4958</v>
      </c>
      <c r="C2463" s="154">
        <v>4721</v>
      </c>
      <c r="D2463" s="138">
        <v>890.74405210760426</v>
      </c>
      <c r="E2463" s="153">
        <v>4205202.67</v>
      </c>
      <c r="F2463" s="154" t="s">
        <v>103</v>
      </c>
      <c r="G2463" s="155" t="s">
        <v>103</v>
      </c>
      <c r="H2463" s="138" t="s">
        <v>103</v>
      </c>
      <c r="I2463" s="156" t="s">
        <v>103</v>
      </c>
      <c r="J2463" s="155" t="s">
        <v>103</v>
      </c>
      <c r="K2463" s="138" t="s">
        <v>103</v>
      </c>
      <c r="L2463" s="156"/>
      <c r="M2463" s="155"/>
      <c r="N2463" s="138"/>
      <c r="O2463" s="156" t="s">
        <v>103</v>
      </c>
      <c r="P2463" s="155" t="s">
        <v>103</v>
      </c>
      <c r="Q2463" s="138" t="s">
        <v>103</v>
      </c>
      <c r="R2463" s="156"/>
      <c r="S2463" s="155"/>
      <c r="T2463" s="138"/>
      <c r="U2463" s="156"/>
      <c r="V2463" s="155"/>
      <c r="W2463" s="138"/>
      <c r="X2463" s="156"/>
      <c r="Y2463" s="155"/>
      <c r="Z2463" s="138"/>
      <c r="AA2463" s="156"/>
      <c r="AB2463" s="155"/>
      <c r="AC2463" s="138"/>
      <c r="AD2463" s="156"/>
      <c r="AE2463" s="155"/>
      <c r="AF2463" s="138"/>
      <c r="AG2463" s="156"/>
      <c r="AH2463" s="138"/>
      <c r="AI2463" s="138"/>
      <c r="AJ2463" s="156" t="s">
        <v>103</v>
      </c>
      <c r="AK2463" s="138" t="s">
        <v>103</v>
      </c>
      <c r="AL2463" s="138" t="s">
        <v>103</v>
      </c>
      <c r="AM2463" s="156">
        <v>4721</v>
      </c>
      <c r="AN2463" s="138">
        <v>890.74405210760426</v>
      </c>
      <c r="AO2463" s="138">
        <v>4205202.67</v>
      </c>
      <c r="AP2463" s="156"/>
      <c r="AQ2463" s="138"/>
      <c r="AR2463" s="138"/>
      <c r="AS2463" s="156"/>
      <c r="AT2463" s="138"/>
      <c r="AU2463" s="138"/>
      <c r="AV2463" s="156"/>
      <c r="AW2463" s="138"/>
      <c r="AX2463" s="138"/>
      <c r="AY2463" s="156"/>
      <c r="AZ2463" s="138"/>
      <c r="BA2463" s="138"/>
      <c r="BB2463" s="156"/>
      <c r="BC2463" s="138"/>
      <c r="BD2463" s="138"/>
      <c r="BE2463" s="158" t="s">
        <v>103</v>
      </c>
      <c r="BF2463" s="158" t="s">
        <v>103</v>
      </c>
      <c r="BG2463" s="158" t="s">
        <v>103</v>
      </c>
      <c r="BH2463" s="158" t="s">
        <v>103</v>
      </c>
      <c r="BI2463" s="158" t="s">
        <v>103</v>
      </c>
      <c r="BJ2463" s="158" t="s">
        <v>103</v>
      </c>
      <c r="BK2463" s="158" t="s">
        <v>103</v>
      </c>
      <c r="BL2463" s="158" t="s">
        <v>103</v>
      </c>
      <c r="BM2463" s="158" t="s">
        <v>103</v>
      </c>
    </row>
    <row r="2464" spans="1:65" ht="14.5" x14ac:dyDescent="0.35">
      <c r="A2464" s="150" t="s">
        <v>4959</v>
      </c>
      <c r="B2464" s="151" t="s">
        <v>4960</v>
      </c>
      <c r="C2464" s="154">
        <v>2300</v>
      </c>
      <c r="D2464" s="138">
        <v>422.34880869565217</v>
      </c>
      <c r="E2464" s="153">
        <v>971402.26</v>
      </c>
      <c r="F2464" s="154" t="s">
        <v>103</v>
      </c>
      <c r="G2464" s="155" t="s">
        <v>103</v>
      </c>
      <c r="H2464" s="138" t="s">
        <v>103</v>
      </c>
      <c r="I2464" s="156" t="s">
        <v>103</v>
      </c>
      <c r="J2464" s="155" t="s">
        <v>103</v>
      </c>
      <c r="K2464" s="138" t="s">
        <v>103</v>
      </c>
      <c r="L2464" s="156"/>
      <c r="M2464" s="155"/>
      <c r="N2464" s="138"/>
      <c r="O2464" s="156" t="s">
        <v>103</v>
      </c>
      <c r="P2464" s="155" t="s">
        <v>103</v>
      </c>
      <c r="Q2464" s="138" t="s">
        <v>103</v>
      </c>
      <c r="R2464" s="156"/>
      <c r="S2464" s="155"/>
      <c r="T2464" s="138"/>
      <c r="U2464" s="156"/>
      <c r="V2464" s="155"/>
      <c r="W2464" s="138"/>
      <c r="X2464" s="156"/>
      <c r="Y2464" s="155"/>
      <c r="Z2464" s="138"/>
      <c r="AA2464" s="156"/>
      <c r="AB2464" s="155"/>
      <c r="AC2464" s="138"/>
      <c r="AD2464" s="156"/>
      <c r="AE2464" s="155"/>
      <c r="AF2464" s="138"/>
      <c r="AG2464" s="156"/>
      <c r="AH2464" s="138"/>
      <c r="AI2464" s="138"/>
      <c r="AJ2464" s="156" t="s">
        <v>103</v>
      </c>
      <c r="AK2464" s="138" t="s">
        <v>103</v>
      </c>
      <c r="AL2464" s="138" t="s">
        <v>103</v>
      </c>
      <c r="AM2464" s="156">
        <v>2300</v>
      </c>
      <c r="AN2464" s="138">
        <v>422.34880869565217</v>
      </c>
      <c r="AO2464" s="138">
        <v>971402.26</v>
      </c>
      <c r="AP2464" s="156"/>
      <c r="AQ2464" s="138"/>
      <c r="AR2464" s="138"/>
      <c r="AS2464" s="156"/>
      <c r="AT2464" s="138"/>
      <c r="AU2464" s="138"/>
      <c r="AV2464" s="156"/>
      <c r="AW2464" s="138"/>
      <c r="AX2464" s="138"/>
      <c r="AY2464" s="156"/>
      <c r="AZ2464" s="138"/>
      <c r="BA2464" s="138"/>
      <c r="BB2464" s="156"/>
      <c r="BC2464" s="138"/>
      <c r="BD2464" s="138"/>
      <c r="BE2464" s="158" t="s">
        <v>103</v>
      </c>
      <c r="BF2464" s="158" t="s">
        <v>103</v>
      </c>
      <c r="BG2464" s="158" t="s">
        <v>103</v>
      </c>
      <c r="BH2464" s="158" t="s">
        <v>103</v>
      </c>
      <c r="BI2464" s="158" t="s">
        <v>103</v>
      </c>
      <c r="BJ2464" s="158" t="s">
        <v>103</v>
      </c>
      <c r="BK2464" s="158" t="s">
        <v>103</v>
      </c>
      <c r="BL2464" s="158" t="s">
        <v>103</v>
      </c>
      <c r="BM2464" s="158" t="s">
        <v>103</v>
      </c>
    </row>
    <row r="2465" spans="1:65" ht="14.5" x14ac:dyDescent="0.35">
      <c r="A2465" s="150" t="s">
        <v>4961</v>
      </c>
      <c r="B2465" s="151" t="s">
        <v>4962</v>
      </c>
      <c r="C2465" s="154">
        <v>1669</v>
      </c>
      <c r="D2465" s="138">
        <v>630.7495506291192</v>
      </c>
      <c r="E2465" s="153">
        <v>1052721</v>
      </c>
      <c r="F2465" s="154" t="s">
        <v>103</v>
      </c>
      <c r="G2465" s="155" t="s">
        <v>103</v>
      </c>
      <c r="H2465" s="138" t="s">
        <v>103</v>
      </c>
      <c r="I2465" s="156" t="s">
        <v>103</v>
      </c>
      <c r="J2465" s="155" t="s">
        <v>103</v>
      </c>
      <c r="K2465" s="138" t="s">
        <v>103</v>
      </c>
      <c r="L2465" s="156"/>
      <c r="M2465" s="155"/>
      <c r="N2465" s="138"/>
      <c r="O2465" s="156" t="s">
        <v>103</v>
      </c>
      <c r="P2465" s="155" t="s">
        <v>103</v>
      </c>
      <c r="Q2465" s="138" t="s">
        <v>103</v>
      </c>
      <c r="R2465" s="156"/>
      <c r="S2465" s="155"/>
      <c r="T2465" s="138"/>
      <c r="U2465" s="156"/>
      <c r="V2465" s="155"/>
      <c r="W2465" s="138"/>
      <c r="X2465" s="156"/>
      <c r="Y2465" s="155"/>
      <c r="Z2465" s="138"/>
      <c r="AA2465" s="156"/>
      <c r="AB2465" s="155"/>
      <c r="AC2465" s="138"/>
      <c r="AD2465" s="156"/>
      <c r="AE2465" s="155"/>
      <c r="AF2465" s="138"/>
      <c r="AG2465" s="156"/>
      <c r="AH2465" s="138"/>
      <c r="AI2465" s="138"/>
      <c r="AJ2465" s="156" t="s">
        <v>103</v>
      </c>
      <c r="AK2465" s="138" t="s">
        <v>103</v>
      </c>
      <c r="AL2465" s="138" t="s">
        <v>103</v>
      </c>
      <c r="AM2465" s="156">
        <v>1669</v>
      </c>
      <c r="AN2465" s="138">
        <v>630.7495506291192</v>
      </c>
      <c r="AO2465" s="138">
        <v>1052721</v>
      </c>
      <c r="AP2465" s="156"/>
      <c r="AQ2465" s="138"/>
      <c r="AR2465" s="138"/>
      <c r="AS2465" s="156"/>
      <c r="AT2465" s="138"/>
      <c r="AU2465" s="138"/>
      <c r="AV2465" s="156"/>
      <c r="AW2465" s="138"/>
      <c r="AX2465" s="138"/>
      <c r="AY2465" s="156"/>
      <c r="AZ2465" s="138"/>
      <c r="BA2465" s="138"/>
      <c r="BB2465" s="156"/>
      <c r="BC2465" s="138"/>
      <c r="BD2465" s="138"/>
      <c r="BE2465" s="158" t="s">
        <v>103</v>
      </c>
      <c r="BF2465" s="158" t="s">
        <v>103</v>
      </c>
      <c r="BG2465" s="158" t="s">
        <v>103</v>
      </c>
      <c r="BH2465" s="158" t="s">
        <v>103</v>
      </c>
      <c r="BI2465" s="158" t="s">
        <v>103</v>
      </c>
      <c r="BJ2465" s="158" t="s">
        <v>103</v>
      </c>
      <c r="BK2465" s="158" t="s">
        <v>103</v>
      </c>
      <c r="BL2465" s="158" t="s">
        <v>103</v>
      </c>
      <c r="BM2465" s="158" t="s">
        <v>103</v>
      </c>
    </row>
    <row r="2466" spans="1:65" ht="14.5" x14ac:dyDescent="0.35">
      <c r="A2466" s="150" t="s">
        <v>4963</v>
      </c>
      <c r="B2466" s="151" t="s">
        <v>4964</v>
      </c>
      <c r="C2466" s="154">
        <v>26898</v>
      </c>
      <c r="D2466" s="138">
        <v>1002.0088649713733</v>
      </c>
      <c r="E2466" s="153">
        <v>26952034.449999999</v>
      </c>
      <c r="F2466" s="154" t="s">
        <v>103</v>
      </c>
      <c r="G2466" s="155" t="s">
        <v>103</v>
      </c>
      <c r="H2466" s="138" t="s">
        <v>103</v>
      </c>
      <c r="I2466" s="156" t="s">
        <v>103</v>
      </c>
      <c r="J2466" s="155" t="s">
        <v>103</v>
      </c>
      <c r="K2466" s="138" t="s">
        <v>103</v>
      </c>
      <c r="L2466" s="156"/>
      <c r="M2466" s="155"/>
      <c r="N2466" s="138"/>
      <c r="O2466" s="156" t="s">
        <v>103</v>
      </c>
      <c r="P2466" s="155" t="s">
        <v>103</v>
      </c>
      <c r="Q2466" s="138" t="s">
        <v>103</v>
      </c>
      <c r="R2466" s="156"/>
      <c r="S2466" s="155"/>
      <c r="T2466" s="138"/>
      <c r="U2466" s="156"/>
      <c r="V2466" s="155"/>
      <c r="W2466" s="138"/>
      <c r="X2466" s="156"/>
      <c r="Y2466" s="155"/>
      <c r="Z2466" s="138"/>
      <c r="AA2466" s="156"/>
      <c r="AB2466" s="155"/>
      <c r="AC2466" s="138"/>
      <c r="AD2466" s="156"/>
      <c r="AE2466" s="155"/>
      <c r="AF2466" s="138"/>
      <c r="AG2466" s="156"/>
      <c r="AH2466" s="138"/>
      <c r="AI2466" s="138"/>
      <c r="AJ2466" s="156" t="s">
        <v>103</v>
      </c>
      <c r="AK2466" s="138" t="s">
        <v>103</v>
      </c>
      <c r="AL2466" s="138" t="s">
        <v>103</v>
      </c>
      <c r="AM2466" s="156">
        <v>26898</v>
      </c>
      <c r="AN2466" s="138">
        <v>1002.0088649713733</v>
      </c>
      <c r="AO2466" s="138">
        <v>26952034.449999999</v>
      </c>
      <c r="AP2466" s="156"/>
      <c r="AQ2466" s="138"/>
      <c r="AR2466" s="138"/>
      <c r="AS2466" s="156"/>
      <c r="AT2466" s="138"/>
      <c r="AU2466" s="138"/>
      <c r="AV2466" s="156"/>
      <c r="AW2466" s="138"/>
      <c r="AX2466" s="138"/>
      <c r="AY2466" s="156"/>
      <c r="AZ2466" s="138"/>
      <c r="BA2466" s="138"/>
      <c r="BB2466" s="156"/>
      <c r="BC2466" s="138"/>
      <c r="BD2466" s="138"/>
      <c r="BE2466" s="158" t="s">
        <v>103</v>
      </c>
      <c r="BF2466" s="158" t="s">
        <v>103</v>
      </c>
      <c r="BG2466" s="158" t="s">
        <v>103</v>
      </c>
      <c r="BH2466" s="158" t="s">
        <v>103</v>
      </c>
      <c r="BI2466" s="158" t="s">
        <v>103</v>
      </c>
      <c r="BJ2466" s="158" t="s">
        <v>103</v>
      </c>
      <c r="BK2466" s="158" t="s">
        <v>103</v>
      </c>
      <c r="BL2466" s="158" t="s">
        <v>103</v>
      </c>
      <c r="BM2466" s="158" t="s">
        <v>103</v>
      </c>
    </row>
    <row r="2467" spans="1:65" ht="14.5" x14ac:dyDescent="0.35">
      <c r="A2467" s="150" t="s">
        <v>4965</v>
      </c>
      <c r="B2467" s="151" t="s">
        <v>4966</v>
      </c>
      <c r="C2467" s="154">
        <v>2669</v>
      </c>
      <c r="D2467" s="138">
        <v>1308.2921131509929</v>
      </c>
      <c r="E2467" s="153">
        <v>3491831.65</v>
      </c>
      <c r="F2467" s="154" t="s">
        <v>103</v>
      </c>
      <c r="G2467" s="155" t="s">
        <v>103</v>
      </c>
      <c r="H2467" s="138" t="s">
        <v>103</v>
      </c>
      <c r="I2467" s="156" t="s">
        <v>103</v>
      </c>
      <c r="J2467" s="155" t="s">
        <v>103</v>
      </c>
      <c r="K2467" s="138" t="s">
        <v>103</v>
      </c>
      <c r="L2467" s="156"/>
      <c r="M2467" s="155"/>
      <c r="N2467" s="138"/>
      <c r="O2467" s="156" t="s">
        <v>103</v>
      </c>
      <c r="P2467" s="155" t="s">
        <v>103</v>
      </c>
      <c r="Q2467" s="138" t="s">
        <v>103</v>
      </c>
      <c r="R2467" s="156"/>
      <c r="S2467" s="155"/>
      <c r="T2467" s="138"/>
      <c r="U2467" s="156"/>
      <c r="V2467" s="155"/>
      <c r="W2467" s="138"/>
      <c r="X2467" s="156"/>
      <c r="Y2467" s="155"/>
      <c r="Z2467" s="138"/>
      <c r="AA2467" s="156"/>
      <c r="AB2467" s="155"/>
      <c r="AC2467" s="138"/>
      <c r="AD2467" s="156"/>
      <c r="AE2467" s="155"/>
      <c r="AF2467" s="138"/>
      <c r="AG2467" s="156"/>
      <c r="AH2467" s="138"/>
      <c r="AI2467" s="138"/>
      <c r="AJ2467" s="156" t="s">
        <v>103</v>
      </c>
      <c r="AK2467" s="138" t="s">
        <v>103</v>
      </c>
      <c r="AL2467" s="138" t="s">
        <v>103</v>
      </c>
      <c r="AM2467" s="156">
        <v>2669</v>
      </c>
      <c r="AN2467" s="138">
        <v>1308.2921131509929</v>
      </c>
      <c r="AO2467" s="138">
        <v>3491831.65</v>
      </c>
      <c r="AP2467" s="156"/>
      <c r="AQ2467" s="138"/>
      <c r="AR2467" s="138"/>
      <c r="AS2467" s="156"/>
      <c r="AT2467" s="138"/>
      <c r="AU2467" s="138"/>
      <c r="AV2467" s="156"/>
      <c r="AW2467" s="138"/>
      <c r="AX2467" s="138"/>
      <c r="AY2467" s="156"/>
      <c r="AZ2467" s="138"/>
      <c r="BA2467" s="138"/>
      <c r="BB2467" s="156"/>
      <c r="BC2467" s="138"/>
      <c r="BD2467" s="138"/>
      <c r="BE2467" s="158" t="s">
        <v>103</v>
      </c>
      <c r="BF2467" s="158" t="s">
        <v>103</v>
      </c>
      <c r="BG2467" s="158" t="s">
        <v>103</v>
      </c>
      <c r="BH2467" s="158" t="s">
        <v>103</v>
      </c>
      <c r="BI2467" s="158" t="s">
        <v>103</v>
      </c>
      <c r="BJ2467" s="158" t="s">
        <v>103</v>
      </c>
      <c r="BK2467" s="158" t="s">
        <v>103</v>
      </c>
      <c r="BL2467" s="158" t="s">
        <v>103</v>
      </c>
      <c r="BM2467" s="158" t="s">
        <v>103</v>
      </c>
    </row>
    <row r="2468" spans="1:65" ht="14.5" x14ac:dyDescent="0.35">
      <c r="A2468" s="150" t="s">
        <v>4967</v>
      </c>
      <c r="B2468" s="151" t="s">
        <v>4968</v>
      </c>
      <c r="C2468" s="154">
        <v>486</v>
      </c>
      <c r="D2468" s="138">
        <v>807.45242798353911</v>
      </c>
      <c r="E2468" s="153">
        <v>392421.88</v>
      </c>
      <c r="F2468" s="154" t="s">
        <v>103</v>
      </c>
      <c r="G2468" s="155" t="s">
        <v>103</v>
      </c>
      <c r="H2468" s="138" t="s">
        <v>103</v>
      </c>
      <c r="I2468" s="156" t="s">
        <v>103</v>
      </c>
      <c r="J2468" s="155" t="s">
        <v>103</v>
      </c>
      <c r="K2468" s="138" t="s">
        <v>103</v>
      </c>
      <c r="L2468" s="156"/>
      <c r="M2468" s="155"/>
      <c r="N2468" s="138"/>
      <c r="O2468" s="156" t="s">
        <v>103</v>
      </c>
      <c r="P2468" s="155" t="s">
        <v>103</v>
      </c>
      <c r="Q2468" s="138" t="s">
        <v>103</v>
      </c>
      <c r="R2468" s="156"/>
      <c r="S2468" s="155"/>
      <c r="T2468" s="138"/>
      <c r="U2468" s="156"/>
      <c r="V2468" s="155"/>
      <c r="W2468" s="138"/>
      <c r="X2468" s="156"/>
      <c r="Y2468" s="155"/>
      <c r="Z2468" s="138"/>
      <c r="AA2468" s="156"/>
      <c r="AB2468" s="155"/>
      <c r="AC2468" s="138"/>
      <c r="AD2468" s="156"/>
      <c r="AE2468" s="155"/>
      <c r="AF2468" s="138"/>
      <c r="AG2468" s="156"/>
      <c r="AH2468" s="138"/>
      <c r="AI2468" s="138"/>
      <c r="AJ2468" s="156" t="s">
        <v>103</v>
      </c>
      <c r="AK2468" s="138" t="s">
        <v>103</v>
      </c>
      <c r="AL2468" s="138" t="s">
        <v>103</v>
      </c>
      <c r="AM2468" s="156">
        <v>486</v>
      </c>
      <c r="AN2468" s="138">
        <v>807.45242798353911</v>
      </c>
      <c r="AO2468" s="138">
        <v>392421.88</v>
      </c>
      <c r="AP2468" s="156"/>
      <c r="AQ2468" s="138"/>
      <c r="AR2468" s="138"/>
      <c r="AS2468" s="156"/>
      <c r="AT2468" s="138"/>
      <c r="AU2468" s="138"/>
      <c r="AV2468" s="156"/>
      <c r="AW2468" s="138"/>
      <c r="AX2468" s="138"/>
      <c r="AY2468" s="156"/>
      <c r="AZ2468" s="138"/>
      <c r="BA2468" s="138"/>
      <c r="BB2468" s="156"/>
      <c r="BC2468" s="138"/>
      <c r="BD2468" s="138"/>
      <c r="BE2468" s="158" t="s">
        <v>103</v>
      </c>
      <c r="BF2468" s="158" t="s">
        <v>103</v>
      </c>
      <c r="BG2468" s="158" t="s">
        <v>103</v>
      </c>
      <c r="BH2468" s="158" t="s">
        <v>103</v>
      </c>
      <c r="BI2468" s="158" t="s">
        <v>103</v>
      </c>
      <c r="BJ2468" s="158" t="s">
        <v>103</v>
      </c>
      <c r="BK2468" s="158" t="s">
        <v>103</v>
      </c>
      <c r="BL2468" s="158" t="s">
        <v>103</v>
      </c>
      <c r="BM2468" s="158" t="s">
        <v>103</v>
      </c>
    </row>
    <row r="2469" spans="1:65" ht="14.5" x14ac:dyDescent="0.35">
      <c r="A2469" s="150" t="s">
        <v>4969</v>
      </c>
      <c r="B2469" s="151" t="s">
        <v>4970</v>
      </c>
      <c r="C2469" s="154">
        <v>3275</v>
      </c>
      <c r="D2469" s="138">
        <v>1221.4101740458016</v>
      </c>
      <c r="E2469" s="153">
        <v>4000118.3200000003</v>
      </c>
      <c r="F2469" s="154" t="s">
        <v>103</v>
      </c>
      <c r="G2469" s="155" t="s">
        <v>103</v>
      </c>
      <c r="H2469" s="138" t="s">
        <v>103</v>
      </c>
      <c r="I2469" s="156" t="s">
        <v>103</v>
      </c>
      <c r="J2469" s="155" t="s">
        <v>103</v>
      </c>
      <c r="K2469" s="138" t="s">
        <v>103</v>
      </c>
      <c r="L2469" s="156"/>
      <c r="M2469" s="155"/>
      <c r="N2469" s="138"/>
      <c r="O2469" s="156" t="s">
        <v>103</v>
      </c>
      <c r="P2469" s="155" t="s">
        <v>103</v>
      </c>
      <c r="Q2469" s="138" t="s">
        <v>103</v>
      </c>
      <c r="R2469" s="156"/>
      <c r="S2469" s="155"/>
      <c r="T2469" s="138"/>
      <c r="U2469" s="156"/>
      <c r="V2469" s="155"/>
      <c r="W2469" s="138"/>
      <c r="X2469" s="156"/>
      <c r="Y2469" s="155"/>
      <c r="Z2469" s="138"/>
      <c r="AA2469" s="156"/>
      <c r="AB2469" s="155"/>
      <c r="AC2469" s="138"/>
      <c r="AD2469" s="156"/>
      <c r="AE2469" s="155"/>
      <c r="AF2469" s="138"/>
      <c r="AG2469" s="156"/>
      <c r="AH2469" s="138"/>
      <c r="AI2469" s="138"/>
      <c r="AJ2469" s="156" t="s">
        <v>103</v>
      </c>
      <c r="AK2469" s="138" t="s">
        <v>103</v>
      </c>
      <c r="AL2469" s="138" t="s">
        <v>103</v>
      </c>
      <c r="AM2469" s="156">
        <v>3275</v>
      </c>
      <c r="AN2469" s="138">
        <v>1221.4101740458016</v>
      </c>
      <c r="AO2469" s="138">
        <v>4000118.3200000003</v>
      </c>
      <c r="AP2469" s="156"/>
      <c r="AQ2469" s="138"/>
      <c r="AR2469" s="138"/>
      <c r="AS2469" s="156"/>
      <c r="AT2469" s="138"/>
      <c r="AU2469" s="138"/>
      <c r="AV2469" s="156"/>
      <c r="AW2469" s="138"/>
      <c r="AX2469" s="138"/>
      <c r="AY2469" s="156"/>
      <c r="AZ2469" s="138"/>
      <c r="BA2469" s="138"/>
      <c r="BB2469" s="156"/>
      <c r="BC2469" s="138"/>
      <c r="BD2469" s="138"/>
      <c r="BE2469" s="158" t="s">
        <v>103</v>
      </c>
      <c r="BF2469" s="158" t="s">
        <v>103</v>
      </c>
      <c r="BG2469" s="158" t="s">
        <v>103</v>
      </c>
      <c r="BH2469" s="158" t="s">
        <v>103</v>
      </c>
      <c r="BI2469" s="158" t="s">
        <v>103</v>
      </c>
      <c r="BJ2469" s="158" t="s">
        <v>103</v>
      </c>
      <c r="BK2469" s="158" t="s">
        <v>103</v>
      </c>
      <c r="BL2469" s="158" t="s">
        <v>103</v>
      </c>
      <c r="BM2469" s="158" t="s">
        <v>103</v>
      </c>
    </row>
    <row r="2470" spans="1:65" ht="14.5" x14ac:dyDescent="0.35">
      <c r="A2470" s="150" t="s">
        <v>4971</v>
      </c>
      <c r="B2470" s="151" t="s">
        <v>4972</v>
      </c>
      <c r="C2470" s="154">
        <v>1513</v>
      </c>
      <c r="D2470" s="138">
        <v>1550.2191077329808</v>
      </c>
      <c r="E2470" s="153">
        <v>2345481.5099999998</v>
      </c>
      <c r="F2470" s="154" t="s">
        <v>103</v>
      </c>
      <c r="G2470" s="155" t="s">
        <v>103</v>
      </c>
      <c r="H2470" s="138" t="s">
        <v>103</v>
      </c>
      <c r="I2470" s="156" t="s">
        <v>103</v>
      </c>
      <c r="J2470" s="155" t="s">
        <v>103</v>
      </c>
      <c r="K2470" s="138" t="s">
        <v>103</v>
      </c>
      <c r="L2470" s="156"/>
      <c r="M2470" s="155"/>
      <c r="N2470" s="138"/>
      <c r="O2470" s="156" t="s">
        <v>103</v>
      </c>
      <c r="P2470" s="155" t="s">
        <v>103</v>
      </c>
      <c r="Q2470" s="138" t="s">
        <v>103</v>
      </c>
      <c r="R2470" s="156"/>
      <c r="S2470" s="155"/>
      <c r="T2470" s="138"/>
      <c r="U2470" s="156"/>
      <c r="V2470" s="155"/>
      <c r="W2470" s="138"/>
      <c r="X2470" s="156"/>
      <c r="Y2470" s="155"/>
      <c r="Z2470" s="138"/>
      <c r="AA2470" s="156"/>
      <c r="AB2470" s="155"/>
      <c r="AC2470" s="138"/>
      <c r="AD2470" s="156"/>
      <c r="AE2470" s="155"/>
      <c r="AF2470" s="138"/>
      <c r="AG2470" s="156"/>
      <c r="AH2470" s="138"/>
      <c r="AI2470" s="138"/>
      <c r="AJ2470" s="156" t="s">
        <v>103</v>
      </c>
      <c r="AK2470" s="138" t="s">
        <v>103</v>
      </c>
      <c r="AL2470" s="138" t="s">
        <v>103</v>
      </c>
      <c r="AM2470" s="156">
        <v>1513</v>
      </c>
      <c r="AN2470" s="138">
        <v>1550.2191077329808</v>
      </c>
      <c r="AO2470" s="138">
        <v>2345481.5099999998</v>
      </c>
      <c r="AP2470" s="156"/>
      <c r="AQ2470" s="138"/>
      <c r="AR2470" s="138"/>
      <c r="AS2470" s="156"/>
      <c r="AT2470" s="138"/>
      <c r="AU2470" s="138"/>
      <c r="AV2470" s="156"/>
      <c r="AW2470" s="138"/>
      <c r="AX2470" s="138"/>
      <c r="AY2470" s="156"/>
      <c r="AZ2470" s="138"/>
      <c r="BA2470" s="138"/>
      <c r="BB2470" s="156"/>
      <c r="BC2470" s="138"/>
      <c r="BD2470" s="138"/>
      <c r="BE2470" s="158" t="s">
        <v>103</v>
      </c>
      <c r="BF2470" s="158" t="s">
        <v>103</v>
      </c>
      <c r="BG2470" s="158" t="s">
        <v>103</v>
      </c>
      <c r="BH2470" s="158" t="s">
        <v>103</v>
      </c>
      <c r="BI2470" s="158" t="s">
        <v>103</v>
      </c>
      <c r="BJ2470" s="158" t="s">
        <v>103</v>
      </c>
      <c r="BK2470" s="158" t="s">
        <v>103</v>
      </c>
      <c r="BL2470" s="158" t="s">
        <v>103</v>
      </c>
      <c r="BM2470" s="158" t="s">
        <v>103</v>
      </c>
    </row>
    <row r="2471" spans="1:65" ht="14.5" x14ac:dyDescent="0.35">
      <c r="A2471" s="150" t="s">
        <v>4973</v>
      </c>
      <c r="B2471" s="151" t="s">
        <v>4974</v>
      </c>
      <c r="C2471" s="154">
        <v>1746</v>
      </c>
      <c r="D2471" s="138">
        <v>1195.3647308132875</v>
      </c>
      <c r="E2471" s="153">
        <v>2087106.82</v>
      </c>
      <c r="F2471" s="154" t="s">
        <v>103</v>
      </c>
      <c r="G2471" s="155" t="s">
        <v>103</v>
      </c>
      <c r="H2471" s="138" t="s">
        <v>103</v>
      </c>
      <c r="I2471" s="156" t="s">
        <v>103</v>
      </c>
      <c r="J2471" s="155" t="s">
        <v>103</v>
      </c>
      <c r="K2471" s="138" t="s">
        <v>103</v>
      </c>
      <c r="L2471" s="156"/>
      <c r="M2471" s="155"/>
      <c r="N2471" s="138"/>
      <c r="O2471" s="156" t="s">
        <v>103</v>
      </c>
      <c r="P2471" s="155" t="s">
        <v>103</v>
      </c>
      <c r="Q2471" s="138" t="s">
        <v>103</v>
      </c>
      <c r="R2471" s="156"/>
      <c r="S2471" s="155"/>
      <c r="T2471" s="138"/>
      <c r="U2471" s="156"/>
      <c r="V2471" s="155"/>
      <c r="W2471" s="138"/>
      <c r="X2471" s="156"/>
      <c r="Y2471" s="155"/>
      <c r="Z2471" s="138"/>
      <c r="AA2471" s="156"/>
      <c r="AB2471" s="155"/>
      <c r="AC2471" s="138"/>
      <c r="AD2471" s="156"/>
      <c r="AE2471" s="155"/>
      <c r="AF2471" s="138"/>
      <c r="AG2471" s="156"/>
      <c r="AH2471" s="138"/>
      <c r="AI2471" s="138"/>
      <c r="AJ2471" s="156" t="s">
        <v>103</v>
      </c>
      <c r="AK2471" s="138" t="s">
        <v>103</v>
      </c>
      <c r="AL2471" s="138" t="s">
        <v>103</v>
      </c>
      <c r="AM2471" s="156">
        <v>1746</v>
      </c>
      <c r="AN2471" s="138">
        <v>1195.3647308132875</v>
      </c>
      <c r="AO2471" s="138">
        <v>2087106.82</v>
      </c>
      <c r="AP2471" s="156"/>
      <c r="AQ2471" s="138"/>
      <c r="AR2471" s="138"/>
      <c r="AS2471" s="156"/>
      <c r="AT2471" s="138"/>
      <c r="AU2471" s="138"/>
      <c r="AV2471" s="156"/>
      <c r="AW2471" s="138"/>
      <c r="AX2471" s="138"/>
      <c r="AY2471" s="156"/>
      <c r="AZ2471" s="138"/>
      <c r="BA2471" s="138"/>
      <c r="BB2471" s="156"/>
      <c r="BC2471" s="138"/>
      <c r="BD2471" s="138"/>
      <c r="BE2471" s="158" t="s">
        <v>103</v>
      </c>
      <c r="BF2471" s="158" t="s">
        <v>103</v>
      </c>
      <c r="BG2471" s="158" t="s">
        <v>103</v>
      </c>
      <c r="BH2471" s="158" t="s">
        <v>103</v>
      </c>
      <c r="BI2471" s="158" t="s">
        <v>103</v>
      </c>
      <c r="BJ2471" s="158" t="s">
        <v>103</v>
      </c>
      <c r="BK2471" s="158" t="s">
        <v>103</v>
      </c>
      <c r="BL2471" s="158" t="s">
        <v>103</v>
      </c>
      <c r="BM2471" s="158" t="s">
        <v>103</v>
      </c>
    </row>
    <row r="2472" spans="1:65" ht="14.5" x14ac:dyDescent="0.35">
      <c r="A2472" s="150" t="s">
        <v>4975</v>
      </c>
      <c r="B2472" s="151" t="s">
        <v>4976</v>
      </c>
      <c r="C2472" s="154">
        <v>214</v>
      </c>
      <c r="D2472" s="138">
        <v>2484.4918691588787</v>
      </c>
      <c r="E2472" s="153">
        <v>531681.26</v>
      </c>
      <c r="F2472" s="154" t="s">
        <v>103</v>
      </c>
      <c r="G2472" s="155" t="s">
        <v>103</v>
      </c>
      <c r="H2472" s="138" t="s">
        <v>103</v>
      </c>
      <c r="I2472" s="156" t="s">
        <v>103</v>
      </c>
      <c r="J2472" s="155" t="s">
        <v>103</v>
      </c>
      <c r="K2472" s="138" t="s">
        <v>103</v>
      </c>
      <c r="L2472" s="156"/>
      <c r="M2472" s="155"/>
      <c r="N2472" s="138"/>
      <c r="O2472" s="156" t="s">
        <v>103</v>
      </c>
      <c r="P2472" s="155" t="s">
        <v>103</v>
      </c>
      <c r="Q2472" s="138" t="s">
        <v>103</v>
      </c>
      <c r="R2472" s="156"/>
      <c r="S2472" s="155"/>
      <c r="T2472" s="138"/>
      <c r="U2472" s="156"/>
      <c r="V2472" s="155"/>
      <c r="W2472" s="138"/>
      <c r="X2472" s="156"/>
      <c r="Y2472" s="155"/>
      <c r="Z2472" s="138"/>
      <c r="AA2472" s="156"/>
      <c r="AB2472" s="155"/>
      <c r="AC2472" s="138"/>
      <c r="AD2472" s="156"/>
      <c r="AE2472" s="155"/>
      <c r="AF2472" s="138"/>
      <c r="AG2472" s="156"/>
      <c r="AH2472" s="138"/>
      <c r="AI2472" s="138"/>
      <c r="AJ2472" s="156" t="s">
        <v>103</v>
      </c>
      <c r="AK2472" s="138" t="s">
        <v>103</v>
      </c>
      <c r="AL2472" s="138" t="s">
        <v>103</v>
      </c>
      <c r="AM2472" s="156">
        <v>214</v>
      </c>
      <c r="AN2472" s="138">
        <v>2484.4918691588787</v>
      </c>
      <c r="AO2472" s="138">
        <v>531681.26</v>
      </c>
      <c r="AP2472" s="156"/>
      <c r="AQ2472" s="138"/>
      <c r="AR2472" s="138"/>
      <c r="AS2472" s="156"/>
      <c r="AT2472" s="138"/>
      <c r="AU2472" s="138"/>
      <c r="AV2472" s="156"/>
      <c r="AW2472" s="138"/>
      <c r="AX2472" s="138"/>
      <c r="AY2472" s="156"/>
      <c r="AZ2472" s="138"/>
      <c r="BA2472" s="138"/>
      <c r="BB2472" s="156"/>
      <c r="BC2472" s="138"/>
      <c r="BD2472" s="138"/>
      <c r="BE2472" s="158" t="s">
        <v>103</v>
      </c>
      <c r="BF2472" s="158" t="s">
        <v>103</v>
      </c>
      <c r="BG2472" s="158" t="s">
        <v>103</v>
      </c>
      <c r="BH2472" s="158" t="s">
        <v>103</v>
      </c>
      <c r="BI2472" s="158" t="s">
        <v>103</v>
      </c>
      <c r="BJ2472" s="158" t="s">
        <v>103</v>
      </c>
      <c r="BK2472" s="158" t="s">
        <v>103</v>
      </c>
      <c r="BL2472" s="158" t="s">
        <v>103</v>
      </c>
      <c r="BM2472" s="158" t="s">
        <v>103</v>
      </c>
    </row>
    <row r="2473" spans="1:65" ht="14.5" x14ac:dyDescent="0.35">
      <c r="A2473" s="150" t="s">
        <v>4977</v>
      </c>
      <c r="B2473" s="151" t="s">
        <v>4978</v>
      </c>
      <c r="C2473" s="154">
        <v>697423</v>
      </c>
      <c r="D2473" s="138">
        <v>3.1798611694476522</v>
      </c>
      <c r="E2473" s="153">
        <v>2217708.3163796901</v>
      </c>
      <c r="F2473" s="154">
        <v>8</v>
      </c>
      <c r="G2473" s="155">
        <v>3250.3289696299998</v>
      </c>
      <c r="H2473" s="138">
        <v>26002.631757039999</v>
      </c>
      <c r="I2473" s="156">
        <v>21</v>
      </c>
      <c r="J2473" s="155">
        <v>5695.6613249661896</v>
      </c>
      <c r="K2473" s="138">
        <v>119608.88782429</v>
      </c>
      <c r="L2473" s="156">
        <v>155</v>
      </c>
      <c r="M2473" s="155">
        <v>210.20860422212903</v>
      </c>
      <c r="N2473" s="138">
        <v>32582.33365443</v>
      </c>
      <c r="O2473" s="156">
        <v>533</v>
      </c>
      <c r="P2473" s="155">
        <v>427.66157423071297</v>
      </c>
      <c r="Q2473" s="138">
        <v>227943.61906497</v>
      </c>
      <c r="R2473" s="156">
        <v>5773</v>
      </c>
      <c r="S2473" s="155">
        <v>34.656049357445006</v>
      </c>
      <c r="T2473" s="138">
        <v>200069.37294053001</v>
      </c>
      <c r="U2473" s="156">
        <v>96893</v>
      </c>
      <c r="V2473" s="155">
        <v>16.631763606642689</v>
      </c>
      <c r="W2473" s="138">
        <v>1611501.4711384301</v>
      </c>
      <c r="X2473" s="156"/>
      <c r="Y2473" s="155"/>
      <c r="Z2473" s="138"/>
      <c r="AA2473" s="156"/>
      <c r="AB2473" s="155"/>
      <c r="AC2473" s="138"/>
      <c r="AD2473" s="156"/>
      <c r="AE2473" s="155"/>
      <c r="AF2473" s="138"/>
      <c r="AG2473" s="156"/>
      <c r="AH2473" s="138"/>
      <c r="AI2473" s="138"/>
      <c r="AJ2473" s="156" t="s">
        <v>103</v>
      </c>
      <c r="AK2473" s="138" t="s">
        <v>103</v>
      </c>
      <c r="AL2473" s="138" t="s">
        <v>103</v>
      </c>
      <c r="AM2473" s="156">
        <v>594040</v>
      </c>
      <c r="AN2473" s="138">
        <v>0</v>
      </c>
      <c r="AO2473" s="138">
        <v>0</v>
      </c>
      <c r="AP2473" s="156"/>
      <c r="AQ2473" s="138"/>
      <c r="AR2473" s="138"/>
      <c r="AS2473" s="156"/>
      <c r="AT2473" s="138"/>
      <c r="AU2473" s="138"/>
      <c r="AV2473" s="156"/>
      <c r="AW2473" s="138"/>
      <c r="AX2473" s="138"/>
      <c r="AY2473" s="156"/>
      <c r="AZ2473" s="138"/>
      <c r="BA2473" s="138"/>
      <c r="BB2473" s="156"/>
      <c r="BC2473" s="138"/>
      <c r="BD2473" s="138"/>
      <c r="BE2473" s="158" t="s">
        <v>103</v>
      </c>
      <c r="BF2473" s="158" t="s">
        <v>103</v>
      </c>
      <c r="BG2473" s="158" t="s">
        <v>103</v>
      </c>
      <c r="BH2473" s="158" t="s">
        <v>103</v>
      </c>
      <c r="BI2473" s="158" t="s">
        <v>103</v>
      </c>
      <c r="BJ2473" s="158" t="s">
        <v>103</v>
      </c>
      <c r="BK2473" s="158" t="s">
        <v>103</v>
      </c>
      <c r="BL2473" s="158" t="s">
        <v>103</v>
      </c>
      <c r="BM2473" s="158" t="s">
        <v>103</v>
      </c>
    </row>
    <row r="2474" spans="1:65" ht="14.5" x14ac:dyDescent="0.35">
      <c r="A2474" s="150" t="s">
        <v>4979</v>
      </c>
      <c r="B2474" s="151" t="s">
        <v>4980</v>
      </c>
      <c r="C2474" s="154">
        <v>51286959.730539463</v>
      </c>
      <c r="D2474" s="138">
        <v>0.99854903310840715</v>
      </c>
      <c r="E2474" s="153">
        <v>51212544.049999997</v>
      </c>
      <c r="F2474" s="154" t="s">
        <v>103</v>
      </c>
      <c r="G2474" s="155" t="s">
        <v>103</v>
      </c>
      <c r="H2474" s="138" t="s">
        <v>103</v>
      </c>
      <c r="I2474" s="156" t="s">
        <v>103</v>
      </c>
      <c r="J2474" s="155" t="s">
        <v>103</v>
      </c>
      <c r="K2474" s="138" t="s">
        <v>103</v>
      </c>
      <c r="L2474" s="156"/>
      <c r="M2474" s="155"/>
      <c r="N2474" s="138"/>
      <c r="O2474" s="156" t="s">
        <v>103</v>
      </c>
      <c r="P2474" s="155" t="s">
        <v>103</v>
      </c>
      <c r="Q2474" s="138" t="s">
        <v>103</v>
      </c>
      <c r="R2474" s="156"/>
      <c r="S2474" s="155"/>
      <c r="T2474" s="138"/>
      <c r="U2474" s="156"/>
      <c r="V2474" s="155"/>
      <c r="W2474" s="138"/>
      <c r="X2474" s="156"/>
      <c r="Y2474" s="155"/>
      <c r="Z2474" s="138"/>
      <c r="AA2474" s="156"/>
      <c r="AB2474" s="155"/>
      <c r="AC2474" s="138"/>
      <c r="AD2474" s="156"/>
      <c r="AE2474" s="155"/>
      <c r="AF2474" s="138"/>
      <c r="AG2474" s="156"/>
      <c r="AH2474" s="138"/>
      <c r="AI2474" s="138"/>
      <c r="AJ2474" s="156" t="s">
        <v>103</v>
      </c>
      <c r="AK2474" s="138" t="s">
        <v>103</v>
      </c>
      <c r="AL2474" s="138" t="s">
        <v>103</v>
      </c>
      <c r="AM2474" s="156"/>
      <c r="AN2474" s="138"/>
      <c r="AO2474" s="138"/>
      <c r="AP2474" s="156"/>
      <c r="AQ2474" s="138"/>
      <c r="AR2474" s="138"/>
      <c r="AS2474" s="156">
        <v>73721</v>
      </c>
      <c r="AT2474" s="138">
        <v>694.68053946636644</v>
      </c>
      <c r="AU2474" s="138">
        <v>51212544.049999997</v>
      </c>
      <c r="AV2474" s="156"/>
      <c r="AW2474" s="138"/>
      <c r="AX2474" s="138"/>
      <c r="AY2474" s="156"/>
      <c r="AZ2474" s="138"/>
      <c r="BA2474" s="138"/>
      <c r="BB2474" s="156"/>
      <c r="BC2474" s="138"/>
      <c r="BD2474" s="138"/>
      <c r="BE2474" s="158" t="s">
        <v>103</v>
      </c>
      <c r="BF2474" s="158" t="s">
        <v>103</v>
      </c>
      <c r="BG2474" s="158" t="s">
        <v>103</v>
      </c>
      <c r="BH2474" s="158" t="s">
        <v>103</v>
      </c>
      <c r="BI2474" s="158" t="s">
        <v>103</v>
      </c>
      <c r="BJ2474" s="158" t="s">
        <v>103</v>
      </c>
      <c r="BK2474" s="158" t="s">
        <v>103</v>
      </c>
      <c r="BL2474" s="158" t="s">
        <v>103</v>
      </c>
      <c r="BM2474" s="158" t="s">
        <v>103</v>
      </c>
    </row>
    <row r="2475" spans="1:65" ht="14.5" x14ac:dyDescent="0.35">
      <c r="A2475" s="150" t="s">
        <v>4981</v>
      </c>
      <c r="B2475" s="151" t="s">
        <v>4982</v>
      </c>
      <c r="C2475" s="154">
        <v>3365250.8604470803</v>
      </c>
      <c r="D2475" s="138">
        <v>0.99696779501135768</v>
      </c>
      <c r="E2475" s="153">
        <v>3355046.73</v>
      </c>
      <c r="F2475" s="154" t="s">
        <v>103</v>
      </c>
      <c r="G2475" s="155" t="s">
        <v>103</v>
      </c>
      <c r="H2475" s="138" t="s">
        <v>103</v>
      </c>
      <c r="I2475" s="156" t="s">
        <v>103</v>
      </c>
      <c r="J2475" s="155" t="s">
        <v>103</v>
      </c>
      <c r="K2475" s="138" t="s">
        <v>103</v>
      </c>
      <c r="L2475" s="156"/>
      <c r="M2475" s="155"/>
      <c r="N2475" s="138"/>
      <c r="O2475" s="156" t="s">
        <v>103</v>
      </c>
      <c r="P2475" s="155" t="s">
        <v>103</v>
      </c>
      <c r="Q2475" s="138" t="s">
        <v>103</v>
      </c>
      <c r="R2475" s="156"/>
      <c r="S2475" s="155"/>
      <c r="T2475" s="138"/>
      <c r="U2475" s="156"/>
      <c r="V2475" s="155"/>
      <c r="W2475" s="138"/>
      <c r="X2475" s="156"/>
      <c r="Y2475" s="155"/>
      <c r="Z2475" s="138"/>
      <c r="AA2475" s="156"/>
      <c r="AB2475" s="155"/>
      <c r="AC2475" s="138"/>
      <c r="AD2475" s="156"/>
      <c r="AE2475" s="155"/>
      <c r="AF2475" s="138"/>
      <c r="AG2475" s="156"/>
      <c r="AH2475" s="138"/>
      <c r="AI2475" s="138"/>
      <c r="AJ2475" s="156" t="s">
        <v>103</v>
      </c>
      <c r="AK2475" s="138" t="s">
        <v>103</v>
      </c>
      <c r="AL2475" s="138" t="s">
        <v>103</v>
      </c>
      <c r="AM2475" s="156"/>
      <c r="AN2475" s="138"/>
      <c r="AO2475" s="138"/>
      <c r="AP2475" s="156"/>
      <c r="AQ2475" s="138"/>
      <c r="AR2475" s="138"/>
      <c r="AS2475" s="156">
        <v>9864</v>
      </c>
      <c r="AT2475" s="138">
        <v>340.13044708029196</v>
      </c>
      <c r="AU2475" s="138">
        <v>3355046.73</v>
      </c>
      <c r="AV2475" s="156"/>
      <c r="AW2475" s="138"/>
      <c r="AX2475" s="138"/>
      <c r="AY2475" s="156"/>
      <c r="AZ2475" s="138"/>
      <c r="BA2475" s="138"/>
      <c r="BB2475" s="156"/>
      <c r="BC2475" s="138"/>
      <c r="BD2475" s="138"/>
      <c r="BE2475" s="158" t="s">
        <v>103</v>
      </c>
      <c r="BF2475" s="158" t="s">
        <v>103</v>
      </c>
      <c r="BG2475" s="158" t="s">
        <v>103</v>
      </c>
      <c r="BH2475" s="158" t="s">
        <v>103</v>
      </c>
      <c r="BI2475" s="158" t="s">
        <v>103</v>
      </c>
      <c r="BJ2475" s="158" t="s">
        <v>103</v>
      </c>
      <c r="BK2475" s="158" t="s">
        <v>103</v>
      </c>
      <c r="BL2475" s="158" t="s">
        <v>103</v>
      </c>
      <c r="BM2475" s="158" t="s">
        <v>103</v>
      </c>
    </row>
    <row r="2476" spans="1:65" ht="14.5" x14ac:dyDescent="0.35">
      <c r="A2476" s="150" t="s">
        <v>4983</v>
      </c>
      <c r="B2476" s="151" t="s">
        <v>4984</v>
      </c>
      <c r="C2476" s="154">
        <v>111290060.15286003</v>
      </c>
      <c r="D2476" s="138">
        <v>0.99570392106713457</v>
      </c>
      <c r="E2476" s="153">
        <v>110811949.27</v>
      </c>
      <c r="F2476" s="154" t="s">
        <v>103</v>
      </c>
      <c r="G2476" s="155" t="s">
        <v>103</v>
      </c>
      <c r="H2476" s="138" t="s">
        <v>103</v>
      </c>
      <c r="I2476" s="156" t="s">
        <v>103</v>
      </c>
      <c r="J2476" s="155" t="s">
        <v>103</v>
      </c>
      <c r="K2476" s="138" t="s">
        <v>103</v>
      </c>
      <c r="L2476" s="156"/>
      <c r="M2476" s="155"/>
      <c r="N2476" s="138"/>
      <c r="O2476" s="156" t="s">
        <v>103</v>
      </c>
      <c r="P2476" s="155" t="s">
        <v>103</v>
      </c>
      <c r="Q2476" s="138" t="s">
        <v>103</v>
      </c>
      <c r="R2476" s="156"/>
      <c r="S2476" s="155"/>
      <c r="T2476" s="138"/>
      <c r="U2476" s="156"/>
      <c r="V2476" s="155"/>
      <c r="W2476" s="138"/>
      <c r="X2476" s="156"/>
      <c r="Y2476" s="155"/>
      <c r="Z2476" s="138"/>
      <c r="AA2476" s="156"/>
      <c r="AB2476" s="155"/>
      <c r="AC2476" s="138"/>
      <c r="AD2476" s="156"/>
      <c r="AE2476" s="155"/>
      <c r="AF2476" s="138"/>
      <c r="AG2476" s="156"/>
      <c r="AH2476" s="138"/>
      <c r="AI2476" s="138"/>
      <c r="AJ2476" s="156" t="s">
        <v>103</v>
      </c>
      <c r="AK2476" s="138" t="s">
        <v>103</v>
      </c>
      <c r="AL2476" s="138" t="s">
        <v>103</v>
      </c>
      <c r="AM2476" s="156"/>
      <c r="AN2476" s="138"/>
      <c r="AO2476" s="138"/>
      <c r="AP2476" s="156"/>
      <c r="AQ2476" s="138"/>
      <c r="AR2476" s="138"/>
      <c r="AS2476" s="156">
        <v>477879</v>
      </c>
      <c r="AT2476" s="138">
        <v>231.88286003360682</v>
      </c>
      <c r="AU2476" s="138">
        <v>110811949.27</v>
      </c>
      <c r="AV2476" s="156"/>
      <c r="AW2476" s="138"/>
      <c r="AX2476" s="138"/>
      <c r="AY2476" s="156"/>
      <c r="AZ2476" s="138"/>
      <c r="BA2476" s="138"/>
      <c r="BB2476" s="156"/>
      <c r="BC2476" s="138"/>
      <c r="BD2476" s="138"/>
      <c r="BE2476" s="158" t="s">
        <v>103</v>
      </c>
      <c r="BF2476" s="158" t="s">
        <v>103</v>
      </c>
      <c r="BG2476" s="158" t="s">
        <v>103</v>
      </c>
      <c r="BH2476" s="158" t="s">
        <v>103</v>
      </c>
      <c r="BI2476" s="158" t="s">
        <v>103</v>
      </c>
      <c r="BJ2476" s="158" t="s">
        <v>103</v>
      </c>
      <c r="BK2476" s="158" t="s">
        <v>103</v>
      </c>
      <c r="BL2476" s="158" t="s">
        <v>103</v>
      </c>
      <c r="BM2476" s="158" t="s">
        <v>103</v>
      </c>
    </row>
    <row r="2477" spans="1:65" ht="14.5" x14ac:dyDescent="0.35">
      <c r="A2477" s="150" t="s">
        <v>4985</v>
      </c>
      <c r="B2477" s="151" t="s">
        <v>4986</v>
      </c>
      <c r="C2477" s="154">
        <v>1943065.2256581027</v>
      </c>
      <c r="D2477" s="138">
        <v>0.99627142951125136</v>
      </c>
      <c r="E2477" s="153">
        <v>1935820.37</v>
      </c>
      <c r="F2477" s="154" t="s">
        <v>103</v>
      </c>
      <c r="G2477" s="155" t="s">
        <v>103</v>
      </c>
      <c r="H2477" s="138" t="s">
        <v>103</v>
      </c>
      <c r="I2477" s="156" t="s">
        <v>103</v>
      </c>
      <c r="J2477" s="155" t="s">
        <v>103</v>
      </c>
      <c r="K2477" s="138" t="s">
        <v>103</v>
      </c>
      <c r="L2477" s="156"/>
      <c r="M2477" s="155"/>
      <c r="N2477" s="138"/>
      <c r="O2477" s="156" t="s">
        <v>103</v>
      </c>
      <c r="P2477" s="155" t="s">
        <v>103</v>
      </c>
      <c r="Q2477" s="138" t="s">
        <v>103</v>
      </c>
      <c r="R2477" s="156"/>
      <c r="S2477" s="155"/>
      <c r="T2477" s="138"/>
      <c r="U2477" s="156"/>
      <c r="V2477" s="155"/>
      <c r="W2477" s="138"/>
      <c r="X2477" s="156"/>
      <c r="Y2477" s="155"/>
      <c r="Z2477" s="138"/>
      <c r="AA2477" s="156"/>
      <c r="AB2477" s="155"/>
      <c r="AC2477" s="138"/>
      <c r="AD2477" s="156"/>
      <c r="AE2477" s="155"/>
      <c r="AF2477" s="138"/>
      <c r="AG2477" s="156"/>
      <c r="AH2477" s="138"/>
      <c r="AI2477" s="138"/>
      <c r="AJ2477" s="156" t="s">
        <v>103</v>
      </c>
      <c r="AK2477" s="138" t="s">
        <v>103</v>
      </c>
      <c r="AL2477" s="138" t="s">
        <v>103</v>
      </c>
      <c r="AM2477" s="156"/>
      <c r="AN2477" s="138"/>
      <c r="AO2477" s="138"/>
      <c r="AP2477" s="156"/>
      <c r="AQ2477" s="138"/>
      <c r="AR2477" s="138"/>
      <c r="AS2477" s="156">
        <v>6967</v>
      </c>
      <c r="AT2477" s="138">
        <v>277.85565810248318</v>
      </c>
      <c r="AU2477" s="138">
        <v>1935820.37</v>
      </c>
      <c r="AV2477" s="156"/>
      <c r="AW2477" s="138"/>
      <c r="AX2477" s="138"/>
      <c r="AY2477" s="156"/>
      <c r="AZ2477" s="138"/>
      <c r="BA2477" s="138"/>
      <c r="BB2477" s="156"/>
      <c r="BC2477" s="138"/>
      <c r="BD2477" s="138"/>
      <c r="BE2477" s="158" t="s">
        <v>103</v>
      </c>
      <c r="BF2477" s="158" t="s">
        <v>103</v>
      </c>
      <c r="BG2477" s="158" t="s">
        <v>103</v>
      </c>
      <c r="BH2477" s="158" t="s">
        <v>103</v>
      </c>
      <c r="BI2477" s="158" t="s">
        <v>103</v>
      </c>
      <c r="BJ2477" s="158" t="s">
        <v>103</v>
      </c>
      <c r="BK2477" s="158" t="s">
        <v>103</v>
      </c>
      <c r="BL2477" s="158" t="s">
        <v>103</v>
      </c>
      <c r="BM2477" s="158" t="s">
        <v>103</v>
      </c>
    </row>
    <row r="2478" spans="1:65" ht="14.5" x14ac:dyDescent="0.35">
      <c r="A2478" s="150" t="s">
        <v>4987</v>
      </c>
      <c r="B2478" s="151" t="s">
        <v>4988</v>
      </c>
      <c r="C2478" s="154">
        <v>20729329.948635358</v>
      </c>
      <c r="D2478" s="138">
        <v>0.99367209557856484</v>
      </c>
      <c r="E2478" s="153">
        <v>20598156.73</v>
      </c>
      <c r="F2478" s="154" t="s">
        <v>103</v>
      </c>
      <c r="G2478" s="155" t="s">
        <v>103</v>
      </c>
      <c r="H2478" s="138" t="s">
        <v>103</v>
      </c>
      <c r="I2478" s="156" t="s">
        <v>103</v>
      </c>
      <c r="J2478" s="155" t="s">
        <v>103</v>
      </c>
      <c r="K2478" s="138" t="s">
        <v>103</v>
      </c>
      <c r="L2478" s="156"/>
      <c r="M2478" s="155"/>
      <c r="N2478" s="138"/>
      <c r="O2478" s="156" t="s">
        <v>103</v>
      </c>
      <c r="P2478" s="155" t="s">
        <v>103</v>
      </c>
      <c r="Q2478" s="138" t="s">
        <v>103</v>
      </c>
      <c r="R2478" s="156"/>
      <c r="S2478" s="155"/>
      <c r="T2478" s="138"/>
      <c r="U2478" s="156"/>
      <c r="V2478" s="155"/>
      <c r="W2478" s="138"/>
      <c r="X2478" s="156"/>
      <c r="Y2478" s="155"/>
      <c r="Z2478" s="138"/>
      <c r="AA2478" s="156"/>
      <c r="AB2478" s="155"/>
      <c r="AC2478" s="138"/>
      <c r="AD2478" s="156"/>
      <c r="AE2478" s="155"/>
      <c r="AF2478" s="138"/>
      <c r="AG2478" s="156"/>
      <c r="AH2478" s="138"/>
      <c r="AI2478" s="138"/>
      <c r="AJ2478" s="156" t="s">
        <v>103</v>
      </c>
      <c r="AK2478" s="138" t="s">
        <v>103</v>
      </c>
      <c r="AL2478" s="138" t="s">
        <v>103</v>
      </c>
      <c r="AM2478" s="156"/>
      <c r="AN2478" s="138"/>
      <c r="AO2478" s="138"/>
      <c r="AP2478" s="156"/>
      <c r="AQ2478" s="138"/>
      <c r="AR2478" s="138"/>
      <c r="AS2478" s="156">
        <v>131016</v>
      </c>
      <c r="AT2478" s="138">
        <v>157.21863535751359</v>
      </c>
      <c r="AU2478" s="138">
        <v>20598156.73</v>
      </c>
      <c r="AV2478" s="156"/>
      <c r="AW2478" s="138"/>
      <c r="AX2478" s="138"/>
      <c r="AY2478" s="156"/>
      <c r="AZ2478" s="138"/>
      <c r="BA2478" s="138"/>
      <c r="BB2478" s="156"/>
      <c r="BC2478" s="138"/>
      <c r="BD2478" s="138"/>
      <c r="BE2478" s="158" t="s">
        <v>103</v>
      </c>
      <c r="BF2478" s="158" t="s">
        <v>103</v>
      </c>
      <c r="BG2478" s="158" t="s">
        <v>103</v>
      </c>
      <c r="BH2478" s="158" t="s">
        <v>103</v>
      </c>
      <c r="BI2478" s="158" t="s">
        <v>103</v>
      </c>
      <c r="BJ2478" s="158" t="s">
        <v>103</v>
      </c>
      <c r="BK2478" s="158" t="s">
        <v>103</v>
      </c>
      <c r="BL2478" s="158" t="s">
        <v>103</v>
      </c>
      <c r="BM2478" s="158" t="s">
        <v>103</v>
      </c>
    </row>
    <row r="2479" spans="1:65" ht="14.5" x14ac:dyDescent="0.35">
      <c r="A2479" s="150" t="s">
        <v>4989</v>
      </c>
      <c r="B2479" s="151" t="s">
        <v>4990</v>
      </c>
      <c r="C2479" s="154">
        <v>848156.14595550485</v>
      </c>
      <c r="D2479" s="138">
        <v>0.99736421652290641</v>
      </c>
      <c r="E2479" s="153">
        <v>845920.59</v>
      </c>
      <c r="F2479" s="154" t="s">
        <v>103</v>
      </c>
      <c r="G2479" s="155" t="s">
        <v>103</v>
      </c>
      <c r="H2479" s="138" t="s">
        <v>103</v>
      </c>
      <c r="I2479" s="156" t="s">
        <v>103</v>
      </c>
      <c r="J2479" s="155" t="s">
        <v>103</v>
      </c>
      <c r="K2479" s="138" t="s">
        <v>103</v>
      </c>
      <c r="L2479" s="156"/>
      <c r="M2479" s="155"/>
      <c r="N2479" s="138"/>
      <c r="O2479" s="156" t="s">
        <v>103</v>
      </c>
      <c r="P2479" s="155" t="s">
        <v>103</v>
      </c>
      <c r="Q2479" s="138" t="s">
        <v>103</v>
      </c>
      <c r="R2479" s="156"/>
      <c r="S2479" s="155"/>
      <c r="T2479" s="138"/>
      <c r="U2479" s="156"/>
      <c r="V2479" s="155"/>
      <c r="W2479" s="138"/>
      <c r="X2479" s="156"/>
      <c r="Y2479" s="155"/>
      <c r="Z2479" s="138"/>
      <c r="AA2479" s="156"/>
      <c r="AB2479" s="155"/>
      <c r="AC2479" s="138"/>
      <c r="AD2479" s="156"/>
      <c r="AE2479" s="155"/>
      <c r="AF2479" s="138"/>
      <c r="AG2479" s="156"/>
      <c r="AH2479" s="138"/>
      <c r="AI2479" s="138"/>
      <c r="AJ2479" s="156" t="s">
        <v>103</v>
      </c>
      <c r="AK2479" s="138" t="s">
        <v>103</v>
      </c>
      <c r="AL2479" s="138" t="s">
        <v>103</v>
      </c>
      <c r="AM2479" s="156"/>
      <c r="AN2479" s="138"/>
      <c r="AO2479" s="138"/>
      <c r="AP2479" s="156"/>
      <c r="AQ2479" s="138"/>
      <c r="AR2479" s="138"/>
      <c r="AS2479" s="156">
        <v>1753</v>
      </c>
      <c r="AT2479" s="138">
        <v>482.55595550484884</v>
      </c>
      <c r="AU2479" s="138">
        <v>845920.59</v>
      </c>
      <c r="AV2479" s="156"/>
      <c r="AW2479" s="138"/>
      <c r="AX2479" s="138"/>
      <c r="AY2479" s="156"/>
      <c r="AZ2479" s="138"/>
      <c r="BA2479" s="138"/>
      <c r="BB2479" s="156"/>
      <c r="BC2479" s="138"/>
      <c r="BD2479" s="138"/>
      <c r="BE2479" s="158" t="s">
        <v>103</v>
      </c>
      <c r="BF2479" s="158" t="s">
        <v>103</v>
      </c>
      <c r="BG2479" s="158" t="s">
        <v>103</v>
      </c>
      <c r="BH2479" s="158" t="s">
        <v>103</v>
      </c>
      <c r="BI2479" s="158" t="s">
        <v>103</v>
      </c>
      <c r="BJ2479" s="158" t="s">
        <v>103</v>
      </c>
      <c r="BK2479" s="158" t="s">
        <v>103</v>
      </c>
      <c r="BL2479" s="158" t="s">
        <v>103</v>
      </c>
      <c r="BM2479" s="158" t="s">
        <v>103</v>
      </c>
    </row>
    <row r="2480" spans="1:65" ht="14.5" x14ac:dyDescent="0.35">
      <c r="A2480" s="150" t="s">
        <v>4991</v>
      </c>
      <c r="B2480" s="151" t="s">
        <v>4992</v>
      </c>
      <c r="C2480" s="154">
        <v>6347372.996008669</v>
      </c>
      <c r="D2480" s="138">
        <v>0.99111384252286161</v>
      </c>
      <c r="E2480" s="153">
        <v>6290969.2400000002</v>
      </c>
      <c r="F2480" s="154" t="s">
        <v>103</v>
      </c>
      <c r="G2480" s="155" t="s">
        <v>103</v>
      </c>
      <c r="H2480" s="138" t="s">
        <v>103</v>
      </c>
      <c r="I2480" s="156" t="s">
        <v>103</v>
      </c>
      <c r="J2480" s="155" t="s">
        <v>103</v>
      </c>
      <c r="K2480" s="138" t="s">
        <v>103</v>
      </c>
      <c r="L2480" s="156"/>
      <c r="M2480" s="155"/>
      <c r="N2480" s="138"/>
      <c r="O2480" s="156" t="s">
        <v>103</v>
      </c>
      <c r="P2480" s="155" t="s">
        <v>103</v>
      </c>
      <c r="Q2480" s="138" t="s">
        <v>103</v>
      </c>
      <c r="R2480" s="156"/>
      <c r="S2480" s="155"/>
      <c r="T2480" s="138"/>
      <c r="U2480" s="156"/>
      <c r="V2480" s="155"/>
      <c r="W2480" s="138"/>
      <c r="X2480" s="156"/>
      <c r="Y2480" s="155"/>
      <c r="Z2480" s="138"/>
      <c r="AA2480" s="156"/>
      <c r="AB2480" s="155"/>
      <c r="AC2480" s="138"/>
      <c r="AD2480" s="156"/>
      <c r="AE2480" s="155"/>
      <c r="AF2480" s="138"/>
      <c r="AG2480" s="156"/>
      <c r="AH2480" s="138"/>
      <c r="AI2480" s="138"/>
      <c r="AJ2480" s="156" t="s">
        <v>103</v>
      </c>
      <c r="AK2480" s="138" t="s">
        <v>103</v>
      </c>
      <c r="AL2480" s="138" t="s">
        <v>103</v>
      </c>
      <c r="AM2480" s="156"/>
      <c r="AN2480" s="138"/>
      <c r="AO2480" s="138"/>
      <c r="AP2480" s="156"/>
      <c r="AQ2480" s="138"/>
      <c r="AR2480" s="138"/>
      <c r="AS2480" s="156">
        <v>56292</v>
      </c>
      <c r="AT2480" s="138">
        <v>111.75600866908265</v>
      </c>
      <c r="AU2480" s="138">
        <v>6290969.2400000002</v>
      </c>
      <c r="AV2480" s="156"/>
      <c r="AW2480" s="138"/>
      <c r="AX2480" s="138"/>
      <c r="AY2480" s="156"/>
      <c r="AZ2480" s="138"/>
      <c r="BA2480" s="138"/>
      <c r="BB2480" s="156"/>
      <c r="BC2480" s="138"/>
      <c r="BD2480" s="138"/>
      <c r="BE2480" s="158" t="s">
        <v>103</v>
      </c>
      <c r="BF2480" s="158" t="s">
        <v>103</v>
      </c>
      <c r="BG2480" s="158" t="s">
        <v>103</v>
      </c>
      <c r="BH2480" s="158" t="s">
        <v>103</v>
      </c>
      <c r="BI2480" s="158" t="s">
        <v>103</v>
      </c>
      <c r="BJ2480" s="158" t="s">
        <v>103</v>
      </c>
      <c r="BK2480" s="158" t="s">
        <v>103</v>
      </c>
      <c r="BL2480" s="158" t="s">
        <v>103</v>
      </c>
      <c r="BM2480" s="158" t="s">
        <v>103</v>
      </c>
    </row>
    <row r="2481" spans="1:65" ht="14.5" x14ac:dyDescent="0.35">
      <c r="A2481" s="150" t="s">
        <v>4993</v>
      </c>
      <c r="B2481" s="151" t="s">
        <v>4994</v>
      </c>
      <c r="C2481" s="154">
        <v>1707708.06</v>
      </c>
      <c r="D2481" s="138">
        <v>0.99764623702718835</v>
      </c>
      <c r="E2481" s="153">
        <v>1703688.52</v>
      </c>
      <c r="F2481" s="154" t="s">
        <v>103</v>
      </c>
      <c r="G2481" s="155" t="s">
        <v>103</v>
      </c>
      <c r="H2481" s="138" t="s">
        <v>103</v>
      </c>
      <c r="I2481" s="156" t="s">
        <v>103</v>
      </c>
      <c r="J2481" s="155" t="s">
        <v>103</v>
      </c>
      <c r="K2481" s="138" t="s">
        <v>103</v>
      </c>
      <c r="L2481" s="156"/>
      <c r="M2481" s="155"/>
      <c r="N2481" s="138"/>
      <c r="O2481" s="156" t="s">
        <v>103</v>
      </c>
      <c r="P2481" s="155" t="s">
        <v>103</v>
      </c>
      <c r="Q2481" s="138" t="s">
        <v>103</v>
      </c>
      <c r="R2481" s="156"/>
      <c r="S2481" s="155"/>
      <c r="T2481" s="138"/>
      <c r="U2481" s="156"/>
      <c r="V2481" s="155"/>
      <c r="W2481" s="138"/>
      <c r="X2481" s="156"/>
      <c r="Y2481" s="155"/>
      <c r="Z2481" s="138"/>
      <c r="AA2481" s="156"/>
      <c r="AB2481" s="155"/>
      <c r="AC2481" s="138"/>
      <c r="AD2481" s="156"/>
      <c r="AE2481" s="155"/>
      <c r="AF2481" s="138"/>
      <c r="AG2481" s="156"/>
      <c r="AH2481" s="138"/>
      <c r="AI2481" s="138"/>
      <c r="AJ2481" s="156" t="s">
        <v>103</v>
      </c>
      <c r="AK2481" s="138" t="s">
        <v>103</v>
      </c>
      <c r="AL2481" s="138" t="s">
        <v>103</v>
      </c>
      <c r="AM2481" s="156"/>
      <c r="AN2481" s="138"/>
      <c r="AO2481" s="138"/>
      <c r="AP2481" s="156"/>
      <c r="AQ2481" s="138"/>
      <c r="AR2481" s="138"/>
      <c r="AS2481" s="156">
        <v>3538</v>
      </c>
      <c r="AT2481" s="138">
        <v>481.54</v>
      </c>
      <c r="AU2481" s="138">
        <v>1703688.52</v>
      </c>
      <c r="AV2481" s="156"/>
      <c r="AW2481" s="138"/>
      <c r="AX2481" s="138"/>
      <c r="AY2481" s="156"/>
      <c r="AZ2481" s="138"/>
      <c r="BA2481" s="138"/>
      <c r="BB2481" s="156"/>
      <c r="BC2481" s="138"/>
      <c r="BD2481" s="138"/>
      <c r="BE2481" s="158" t="s">
        <v>103</v>
      </c>
      <c r="BF2481" s="158" t="s">
        <v>103</v>
      </c>
      <c r="BG2481" s="158" t="s">
        <v>103</v>
      </c>
      <c r="BH2481" s="158" t="s">
        <v>103</v>
      </c>
      <c r="BI2481" s="158" t="s">
        <v>103</v>
      </c>
      <c r="BJ2481" s="158" t="s">
        <v>103</v>
      </c>
      <c r="BK2481" s="158" t="s">
        <v>103</v>
      </c>
      <c r="BL2481" s="158" t="s">
        <v>103</v>
      </c>
      <c r="BM2481" s="158" t="s">
        <v>103</v>
      </c>
    </row>
    <row r="2482" spans="1:65" ht="14.5" x14ac:dyDescent="0.35">
      <c r="A2482" s="150" t="s">
        <v>4995</v>
      </c>
      <c r="B2482" s="151" t="s">
        <v>4996</v>
      </c>
      <c r="C2482" s="154">
        <v>9253</v>
      </c>
      <c r="D2482" s="138">
        <v>1827.5800796066044</v>
      </c>
      <c r="E2482" s="153">
        <v>16910598.476599909</v>
      </c>
      <c r="F2482" s="154">
        <v>75</v>
      </c>
      <c r="G2482" s="155">
        <v>4814.0082463070703</v>
      </c>
      <c r="H2482" s="138">
        <v>361050.61847302999</v>
      </c>
      <c r="I2482" s="156">
        <v>3131</v>
      </c>
      <c r="J2482" s="155">
        <v>3693.2666126528502</v>
      </c>
      <c r="K2482" s="138">
        <v>11563617.764216101</v>
      </c>
      <c r="L2482" s="156">
        <v>5971</v>
      </c>
      <c r="M2482" s="155">
        <v>825.61942322849768</v>
      </c>
      <c r="N2482" s="138">
        <v>4929773.5760973599</v>
      </c>
      <c r="O2482" s="156">
        <v>72</v>
      </c>
      <c r="P2482" s="155">
        <v>767.84961075249998</v>
      </c>
      <c r="Q2482" s="138">
        <v>55285.171974179997</v>
      </c>
      <c r="R2482" s="156">
        <v>4</v>
      </c>
      <c r="S2482" s="155">
        <v>217.83645981000001</v>
      </c>
      <c r="T2482" s="138">
        <v>871.34583924000003</v>
      </c>
      <c r="U2482" s="156"/>
      <c r="V2482" s="155"/>
      <c r="W2482" s="138"/>
      <c r="X2482" s="156"/>
      <c r="Y2482" s="155"/>
      <c r="Z2482" s="138"/>
      <c r="AA2482" s="156"/>
      <c r="AB2482" s="155"/>
      <c r="AC2482" s="138"/>
      <c r="AD2482" s="156"/>
      <c r="AE2482" s="155"/>
      <c r="AF2482" s="138"/>
      <c r="AG2482" s="156"/>
      <c r="AH2482" s="138"/>
      <c r="AI2482" s="138"/>
      <c r="AJ2482" s="156" t="s">
        <v>103</v>
      </c>
      <c r="AK2482" s="138" t="s">
        <v>103</v>
      </c>
      <c r="AL2482" s="138" t="s">
        <v>103</v>
      </c>
      <c r="AM2482" s="156"/>
      <c r="AN2482" s="138"/>
      <c r="AO2482" s="138"/>
      <c r="AP2482" s="156"/>
      <c r="AQ2482" s="138"/>
      <c r="AR2482" s="138"/>
      <c r="AS2482" s="156"/>
      <c r="AT2482" s="138"/>
      <c r="AU2482" s="138"/>
      <c r="AV2482" s="156"/>
      <c r="AW2482" s="138"/>
      <c r="AX2482" s="138"/>
      <c r="AY2482" s="156"/>
      <c r="AZ2482" s="138"/>
      <c r="BA2482" s="138"/>
      <c r="BB2482" s="156"/>
      <c r="BC2482" s="138"/>
      <c r="BD2482" s="138"/>
      <c r="BE2482" s="158" t="s">
        <v>103</v>
      </c>
      <c r="BF2482" s="158" t="s">
        <v>103</v>
      </c>
      <c r="BG2482" s="158" t="s">
        <v>103</v>
      </c>
      <c r="BH2482" s="158" t="s">
        <v>103</v>
      </c>
      <c r="BI2482" s="158" t="s">
        <v>103</v>
      </c>
      <c r="BJ2482" s="158" t="s">
        <v>103</v>
      </c>
      <c r="BK2482" s="158" t="s">
        <v>103</v>
      </c>
      <c r="BL2482" s="158" t="s">
        <v>103</v>
      </c>
      <c r="BM2482" s="158" t="s">
        <v>103</v>
      </c>
    </row>
    <row r="2483" spans="1:65" ht="14.5" x14ac:dyDescent="0.35">
      <c r="A2483" s="150" t="s">
        <v>4997</v>
      </c>
      <c r="B2483" s="151" t="s">
        <v>4998</v>
      </c>
      <c r="C2483" s="154">
        <v>9562</v>
      </c>
      <c r="D2483" s="138">
        <v>2472.146318190792</v>
      </c>
      <c r="E2483" s="153">
        <v>23638663.094540354</v>
      </c>
      <c r="F2483" s="154">
        <v>59</v>
      </c>
      <c r="G2483" s="155">
        <v>4538.5443342394901</v>
      </c>
      <c r="H2483" s="138">
        <v>267774.11572012998</v>
      </c>
      <c r="I2483" s="156">
        <v>4452</v>
      </c>
      <c r="J2483" s="155">
        <v>4229.3353492672904</v>
      </c>
      <c r="K2483" s="138">
        <v>18829000.974938001</v>
      </c>
      <c r="L2483" s="156">
        <v>5021</v>
      </c>
      <c r="M2483" s="155">
        <v>899.04882154056372</v>
      </c>
      <c r="N2483" s="138">
        <v>4514124.1329551702</v>
      </c>
      <c r="O2483" s="156">
        <v>24</v>
      </c>
      <c r="P2483" s="155">
        <v>1094.88558375708</v>
      </c>
      <c r="Q2483" s="138">
        <v>26277.25401017</v>
      </c>
      <c r="R2483" s="156">
        <v>6</v>
      </c>
      <c r="S2483" s="155">
        <v>247.76948614666665</v>
      </c>
      <c r="T2483" s="138">
        <v>1486.61691688</v>
      </c>
      <c r="U2483" s="156"/>
      <c r="V2483" s="155"/>
      <c r="W2483" s="138"/>
      <c r="X2483" s="156"/>
      <c r="Y2483" s="155"/>
      <c r="Z2483" s="138"/>
      <c r="AA2483" s="156"/>
      <c r="AB2483" s="155"/>
      <c r="AC2483" s="138"/>
      <c r="AD2483" s="156"/>
      <c r="AE2483" s="155"/>
      <c r="AF2483" s="138"/>
      <c r="AG2483" s="156"/>
      <c r="AH2483" s="138"/>
      <c r="AI2483" s="138"/>
      <c r="AJ2483" s="156" t="s">
        <v>103</v>
      </c>
      <c r="AK2483" s="138" t="s">
        <v>103</v>
      </c>
      <c r="AL2483" s="138" t="s">
        <v>103</v>
      </c>
      <c r="AM2483" s="156"/>
      <c r="AN2483" s="138"/>
      <c r="AO2483" s="138"/>
      <c r="AP2483" s="156"/>
      <c r="AQ2483" s="138"/>
      <c r="AR2483" s="138"/>
      <c r="AS2483" s="156"/>
      <c r="AT2483" s="138"/>
      <c r="AU2483" s="138"/>
      <c r="AV2483" s="156"/>
      <c r="AW2483" s="138"/>
      <c r="AX2483" s="138"/>
      <c r="AY2483" s="156"/>
      <c r="AZ2483" s="138"/>
      <c r="BA2483" s="138"/>
      <c r="BB2483" s="156"/>
      <c r="BC2483" s="138"/>
      <c r="BD2483" s="138"/>
      <c r="BE2483" s="158" t="s">
        <v>103</v>
      </c>
      <c r="BF2483" s="158" t="s">
        <v>103</v>
      </c>
      <c r="BG2483" s="158" t="s">
        <v>103</v>
      </c>
      <c r="BH2483" s="158" t="s">
        <v>103</v>
      </c>
      <c r="BI2483" s="158" t="s">
        <v>103</v>
      </c>
      <c r="BJ2483" s="158" t="s">
        <v>103</v>
      </c>
      <c r="BK2483" s="158" t="s">
        <v>103</v>
      </c>
      <c r="BL2483" s="158" t="s">
        <v>103</v>
      </c>
      <c r="BM2483" s="158" t="s">
        <v>103</v>
      </c>
    </row>
    <row r="2484" spans="1:65" ht="14.5" x14ac:dyDescent="0.35">
      <c r="A2484" s="150" t="s">
        <v>4999</v>
      </c>
      <c r="B2484" s="151" t="s">
        <v>5000</v>
      </c>
      <c r="C2484" s="154">
        <v>21363</v>
      </c>
      <c r="D2484" s="138">
        <v>3324.5419544244792</v>
      </c>
      <c r="E2484" s="153">
        <v>71022189.772370145</v>
      </c>
      <c r="F2484" s="154">
        <v>99</v>
      </c>
      <c r="G2484" s="155">
        <v>9645.7409933192903</v>
      </c>
      <c r="H2484" s="138">
        <v>954928.35833861004</v>
      </c>
      <c r="I2484" s="156">
        <v>12010</v>
      </c>
      <c r="J2484" s="155">
        <v>5035.9408525835197</v>
      </c>
      <c r="K2484" s="138">
        <v>60481649.639528103</v>
      </c>
      <c r="L2484" s="156">
        <v>9237</v>
      </c>
      <c r="M2484" s="155">
        <v>1036.8573736446747</v>
      </c>
      <c r="N2484" s="138">
        <v>9577451.5603558607</v>
      </c>
      <c r="O2484" s="156">
        <v>16</v>
      </c>
      <c r="P2484" s="155">
        <v>500.33875162499999</v>
      </c>
      <c r="Q2484" s="138">
        <v>8005.4200259999998</v>
      </c>
      <c r="R2484" s="156">
        <v>1</v>
      </c>
      <c r="S2484" s="155">
        <v>154.79412156000001</v>
      </c>
      <c r="T2484" s="138">
        <v>154.79412156000001</v>
      </c>
      <c r="U2484" s="156"/>
      <c r="V2484" s="155"/>
      <c r="W2484" s="138"/>
      <c r="X2484" s="156"/>
      <c r="Y2484" s="155"/>
      <c r="Z2484" s="138"/>
      <c r="AA2484" s="156"/>
      <c r="AB2484" s="155"/>
      <c r="AC2484" s="138"/>
      <c r="AD2484" s="156"/>
      <c r="AE2484" s="155"/>
      <c r="AF2484" s="138"/>
      <c r="AG2484" s="156"/>
      <c r="AH2484" s="138"/>
      <c r="AI2484" s="138"/>
      <c r="AJ2484" s="156" t="s">
        <v>103</v>
      </c>
      <c r="AK2484" s="138" t="s">
        <v>103</v>
      </c>
      <c r="AL2484" s="138" t="s">
        <v>103</v>
      </c>
      <c r="AM2484" s="156"/>
      <c r="AN2484" s="138"/>
      <c r="AO2484" s="138"/>
      <c r="AP2484" s="156"/>
      <c r="AQ2484" s="138"/>
      <c r="AR2484" s="138"/>
      <c r="AS2484" s="156"/>
      <c r="AT2484" s="138"/>
      <c r="AU2484" s="138"/>
      <c r="AV2484" s="156"/>
      <c r="AW2484" s="138"/>
      <c r="AX2484" s="138"/>
      <c r="AY2484" s="156"/>
      <c r="AZ2484" s="138"/>
      <c r="BA2484" s="138"/>
      <c r="BB2484" s="156"/>
      <c r="BC2484" s="138"/>
      <c r="BD2484" s="138"/>
      <c r="BE2484" s="158" t="s">
        <v>103</v>
      </c>
      <c r="BF2484" s="158" t="s">
        <v>103</v>
      </c>
      <c r="BG2484" s="158" t="s">
        <v>103</v>
      </c>
      <c r="BH2484" s="158" t="s">
        <v>103</v>
      </c>
      <c r="BI2484" s="158" t="s">
        <v>103</v>
      </c>
      <c r="BJ2484" s="158" t="s">
        <v>103</v>
      </c>
      <c r="BK2484" s="158" t="s">
        <v>103</v>
      </c>
      <c r="BL2484" s="158" t="s">
        <v>103</v>
      </c>
      <c r="BM2484" s="158" t="s">
        <v>103</v>
      </c>
    </row>
    <row r="2485" spans="1:65" ht="14.5" x14ac:dyDescent="0.35">
      <c r="A2485" s="150" t="s">
        <v>5001</v>
      </c>
      <c r="B2485" s="151" t="s">
        <v>5002</v>
      </c>
      <c r="C2485" s="154">
        <v>21177</v>
      </c>
      <c r="D2485" s="138">
        <v>4859.9700891682005</v>
      </c>
      <c r="E2485" s="153">
        <v>102919586.57831497</v>
      </c>
      <c r="F2485" s="154">
        <v>99</v>
      </c>
      <c r="G2485" s="155">
        <v>15147.682233589599</v>
      </c>
      <c r="H2485" s="138">
        <v>1499620.54112537</v>
      </c>
      <c r="I2485" s="156">
        <v>14298</v>
      </c>
      <c r="J2485" s="155">
        <v>6541.0973978154198</v>
      </c>
      <c r="K2485" s="138">
        <v>93524610.593964905</v>
      </c>
      <c r="L2485" s="156">
        <v>6776</v>
      </c>
      <c r="M2485" s="155">
        <v>1164.7396187807099</v>
      </c>
      <c r="N2485" s="138">
        <v>7892275.6568580903</v>
      </c>
      <c r="O2485" s="156">
        <v>4</v>
      </c>
      <c r="P2485" s="155">
        <v>769.94659165250005</v>
      </c>
      <c r="Q2485" s="138">
        <v>3079.7863666100002</v>
      </c>
      <c r="R2485" s="156"/>
      <c r="S2485" s="155"/>
      <c r="T2485" s="138"/>
      <c r="U2485" s="156"/>
      <c r="V2485" s="155"/>
      <c r="W2485" s="138"/>
      <c r="X2485" s="156"/>
      <c r="Y2485" s="155"/>
      <c r="Z2485" s="138"/>
      <c r="AA2485" s="156"/>
      <c r="AB2485" s="155"/>
      <c r="AC2485" s="138"/>
      <c r="AD2485" s="156"/>
      <c r="AE2485" s="155"/>
      <c r="AF2485" s="138"/>
      <c r="AG2485" s="156"/>
      <c r="AH2485" s="138"/>
      <c r="AI2485" s="138"/>
      <c r="AJ2485" s="156" t="s">
        <v>103</v>
      </c>
      <c r="AK2485" s="138" t="s">
        <v>103</v>
      </c>
      <c r="AL2485" s="138" t="s">
        <v>103</v>
      </c>
      <c r="AM2485" s="156"/>
      <c r="AN2485" s="138"/>
      <c r="AO2485" s="138"/>
      <c r="AP2485" s="156"/>
      <c r="AQ2485" s="138"/>
      <c r="AR2485" s="138"/>
      <c r="AS2485" s="156"/>
      <c r="AT2485" s="138"/>
      <c r="AU2485" s="138"/>
      <c r="AV2485" s="156"/>
      <c r="AW2485" s="138"/>
      <c r="AX2485" s="138"/>
      <c r="AY2485" s="156"/>
      <c r="AZ2485" s="138"/>
      <c r="BA2485" s="138"/>
      <c r="BB2485" s="156"/>
      <c r="BC2485" s="138"/>
      <c r="BD2485" s="138"/>
      <c r="BE2485" s="158" t="s">
        <v>103</v>
      </c>
      <c r="BF2485" s="158" t="s">
        <v>103</v>
      </c>
      <c r="BG2485" s="158" t="s">
        <v>103</v>
      </c>
      <c r="BH2485" s="158" t="s">
        <v>103</v>
      </c>
      <c r="BI2485" s="158" t="s">
        <v>103</v>
      </c>
      <c r="BJ2485" s="158" t="s">
        <v>103</v>
      </c>
      <c r="BK2485" s="158" t="s">
        <v>103</v>
      </c>
      <c r="BL2485" s="158" t="s">
        <v>103</v>
      </c>
      <c r="BM2485" s="158" t="s">
        <v>103</v>
      </c>
    </row>
    <row r="2486" spans="1:65" ht="14.5" x14ac:dyDescent="0.35">
      <c r="A2486" s="150" t="s">
        <v>5003</v>
      </c>
      <c r="B2486" s="151" t="s">
        <v>5004</v>
      </c>
      <c r="C2486" s="154">
        <v>873</v>
      </c>
      <c r="D2486" s="138">
        <v>2756.7069827773312</v>
      </c>
      <c r="E2486" s="153">
        <v>2406605.1959646102</v>
      </c>
      <c r="F2486" s="154">
        <v>15</v>
      </c>
      <c r="G2486" s="155">
        <v>4067.94032677733</v>
      </c>
      <c r="H2486" s="138">
        <v>61019.104901660001</v>
      </c>
      <c r="I2486" s="156">
        <v>360</v>
      </c>
      <c r="J2486" s="155">
        <v>4437.2982844810304</v>
      </c>
      <c r="K2486" s="138">
        <v>1597427.3824131701</v>
      </c>
      <c r="L2486" s="156">
        <v>478</v>
      </c>
      <c r="M2486" s="155">
        <v>1465.1712273608368</v>
      </c>
      <c r="N2486" s="138">
        <v>700351.84667848004</v>
      </c>
      <c r="O2486" s="156">
        <v>20</v>
      </c>
      <c r="P2486" s="155">
        <v>2390.3430985650002</v>
      </c>
      <c r="Q2486" s="138">
        <v>47806.861971300001</v>
      </c>
      <c r="R2486" s="156"/>
      <c r="S2486" s="155"/>
      <c r="T2486" s="138"/>
      <c r="U2486" s="156"/>
      <c r="V2486" s="155"/>
      <c r="W2486" s="138"/>
      <c r="X2486" s="156"/>
      <c r="Y2486" s="155"/>
      <c r="Z2486" s="138"/>
      <c r="AA2486" s="156"/>
      <c r="AB2486" s="155"/>
      <c r="AC2486" s="138"/>
      <c r="AD2486" s="156"/>
      <c r="AE2486" s="155"/>
      <c r="AF2486" s="138"/>
      <c r="AG2486" s="156"/>
      <c r="AH2486" s="138"/>
      <c r="AI2486" s="138"/>
      <c r="AJ2486" s="156" t="s">
        <v>103</v>
      </c>
      <c r="AK2486" s="138" t="s">
        <v>103</v>
      </c>
      <c r="AL2486" s="138" t="s">
        <v>103</v>
      </c>
      <c r="AM2486" s="156"/>
      <c r="AN2486" s="138"/>
      <c r="AO2486" s="138"/>
      <c r="AP2486" s="156"/>
      <c r="AQ2486" s="138"/>
      <c r="AR2486" s="138"/>
      <c r="AS2486" s="156"/>
      <c r="AT2486" s="138"/>
      <c r="AU2486" s="138"/>
      <c r="AV2486" s="156"/>
      <c r="AW2486" s="138"/>
      <c r="AX2486" s="138"/>
      <c r="AY2486" s="156"/>
      <c r="AZ2486" s="138"/>
      <c r="BA2486" s="138"/>
      <c r="BB2486" s="156"/>
      <c r="BC2486" s="138"/>
      <c r="BD2486" s="138"/>
      <c r="BE2486" s="158" t="s">
        <v>103</v>
      </c>
      <c r="BF2486" s="158" t="s">
        <v>103</v>
      </c>
      <c r="BG2486" s="158" t="s">
        <v>103</v>
      </c>
      <c r="BH2486" s="158" t="s">
        <v>103</v>
      </c>
      <c r="BI2486" s="158" t="s">
        <v>103</v>
      </c>
      <c r="BJ2486" s="158" t="s">
        <v>103</v>
      </c>
      <c r="BK2486" s="158" t="s">
        <v>103</v>
      </c>
      <c r="BL2486" s="158" t="s">
        <v>103</v>
      </c>
      <c r="BM2486" s="158" t="s">
        <v>103</v>
      </c>
    </row>
    <row r="2487" spans="1:65" ht="14.5" x14ac:dyDescent="0.35">
      <c r="A2487" s="150" t="s">
        <v>5005</v>
      </c>
      <c r="B2487" s="151" t="s">
        <v>5006</v>
      </c>
      <c r="C2487" s="154">
        <v>724</v>
      </c>
      <c r="D2487" s="138">
        <v>3154.6219126076658</v>
      </c>
      <c r="E2487" s="153">
        <v>2283946.2647279501</v>
      </c>
      <c r="F2487" s="154">
        <v>3</v>
      </c>
      <c r="G2487" s="155">
        <v>1718.0859447366699</v>
      </c>
      <c r="H2487" s="138">
        <v>5154.2578342099996</v>
      </c>
      <c r="I2487" s="156">
        <v>370</v>
      </c>
      <c r="J2487" s="155">
        <v>4902.0221218773304</v>
      </c>
      <c r="K2487" s="138">
        <v>1813748.1850946101</v>
      </c>
      <c r="L2487" s="156">
        <v>347</v>
      </c>
      <c r="M2487" s="155">
        <v>1324.9783269938905</v>
      </c>
      <c r="N2487" s="138">
        <v>459767.47946687997</v>
      </c>
      <c r="O2487" s="156">
        <v>4</v>
      </c>
      <c r="P2487" s="155">
        <v>1319.0855830625001</v>
      </c>
      <c r="Q2487" s="138">
        <v>5276.3423322500003</v>
      </c>
      <c r="R2487" s="156"/>
      <c r="S2487" s="155"/>
      <c r="T2487" s="138"/>
      <c r="U2487" s="156"/>
      <c r="V2487" s="155"/>
      <c r="W2487" s="138"/>
      <c r="X2487" s="156"/>
      <c r="Y2487" s="155"/>
      <c r="Z2487" s="138"/>
      <c r="AA2487" s="156"/>
      <c r="AB2487" s="155"/>
      <c r="AC2487" s="138"/>
      <c r="AD2487" s="156"/>
      <c r="AE2487" s="155"/>
      <c r="AF2487" s="138"/>
      <c r="AG2487" s="156"/>
      <c r="AH2487" s="138"/>
      <c r="AI2487" s="138"/>
      <c r="AJ2487" s="156" t="s">
        <v>103</v>
      </c>
      <c r="AK2487" s="138" t="s">
        <v>103</v>
      </c>
      <c r="AL2487" s="138" t="s">
        <v>103</v>
      </c>
      <c r="AM2487" s="156"/>
      <c r="AN2487" s="138"/>
      <c r="AO2487" s="138"/>
      <c r="AP2487" s="156"/>
      <c r="AQ2487" s="138"/>
      <c r="AR2487" s="138"/>
      <c r="AS2487" s="156"/>
      <c r="AT2487" s="138"/>
      <c r="AU2487" s="138"/>
      <c r="AV2487" s="156"/>
      <c r="AW2487" s="138"/>
      <c r="AX2487" s="138"/>
      <c r="AY2487" s="156"/>
      <c r="AZ2487" s="138"/>
      <c r="BA2487" s="138"/>
      <c r="BB2487" s="156"/>
      <c r="BC2487" s="138"/>
      <c r="BD2487" s="138"/>
      <c r="BE2487" s="158" t="s">
        <v>103</v>
      </c>
      <c r="BF2487" s="158" t="s">
        <v>103</v>
      </c>
      <c r="BG2487" s="158" t="s">
        <v>103</v>
      </c>
      <c r="BH2487" s="158" t="s">
        <v>103</v>
      </c>
      <c r="BI2487" s="158" t="s">
        <v>103</v>
      </c>
      <c r="BJ2487" s="158" t="s">
        <v>103</v>
      </c>
      <c r="BK2487" s="158" t="s">
        <v>103</v>
      </c>
      <c r="BL2487" s="158" t="s">
        <v>103</v>
      </c>
      <c r="BM2487" s="158" t="s">
        <v>103</v>
      </c>
    </row>
    <row r="2488" spans="1:65" ht="14.5" x14ac:dyDescent="0.35">
      <c r="A2488" s="150" t="s">
        <v>5007</v>
      </c>
      <c r="B2488" s="151" t="s">
        <v>5008</v>
      </c>
      <c r="C2488" s="154">
        <v>1390</v>
      </c>
      <c r="D2488" s="138">
        <v>4690.8271799724325</v>
      </c>
      <c r="E2488" s="153">
        <v>6520249.7801616807</v>
      </c>
      <c r="F2488" s="154">
        <v>2</v>
      </c>
      <c r="G2488" s="155">
        <v>13500.693767860001</v>
      </c>
      <c r="H2488" s="138">
        <v>27001.387535720001</v>
      </c>
      <c r="I2488" s="156">
        <v>857</v>
      </c>
      <c r="J2488" s="155">
        <v>6606.4478418817398</v>
      </c>
      <c r="K2488" s="138">
        <v>5661725.8004926499</v>
      </c>
      <c r="L2488" s="156">
        <v>529</v>
      </c>
      <c r="M2488" s="155">
        <v>1566.0465675237051</v>
      </c>
      <c r="N2488" s="138">
        <v>828438.63422004005</v>
      </c>
      <c r="O2488" s="156">
        <v>2</v>
      </c>
      <c r="P2488" s="155">
        <v>1541.978956635</v>
      </c>
      <c r="Q2488" s="138">
        <v>3083.9579132700001</v>
      </c>
      <c r="R2488" s="156"/>
      <c r="S2488" s="155"/>
      <c r="T2488" s="138"/>
      <c r="U2488" s="156"/>
      <c r="V2488" s="155"/>
      <c r="W2488" s="138"/>
      <c r="X2488" s="156"/>
      <c r="Y2488" s="155"/>
      <c r="Z2488" s="138"/>
      <c r="AA2488" s="156"/>
      <c r="AB2488" s="155"/>
      <c r="AC2488" s="138"/>
      <c r="AD2488" s="156"/>
      <c r="AE2488" s="155"/>
      <c r="AF2488" s="138"/>
      <c r="AG2488" s="156"/>
      <c r="AH2488" s="138"/>
      <c r="AI2488" s="138"/>
      <c r="AJ2488" s="156" t="s">
        <v>103</v>
      </c>
      <c r="AK2488" s="138" t="s">
        <v>103</v>
      </c>
      <c r="AL2488" s="138" t="s">
        <v>103</v>
      </c>
      <c r="AM2488" s="156"/>
      <c r="AN2488" s="138"/>
      <c r="AO2488" s="138"/>
      <c r="AP2488" s="156"/>
      <c r="AQ2488" s="138"/>
      <c r="AR2488" s="138"/>
      <c r="AS2488" s="156"/>
      <c r="AT2488" s="138"/>
      <c r="AU2488" s="138"/>
      <c r="AV2488" s="156"/>
      <c r="AW2488" s="138"/>
      <c r="AX2488" s="138"/>
      <c r="AY2488" s="156"/>
      <c r="AZ2488" s="138"/>
      <c r="BA2488" s="138"/>
      <c r="BB2488" s="156"/>
      <c r="BC2488" s="138"/>
      <c r="BD2488" s="138"/>
      <c r="BE2488" s="158" t="s">
        <v>103</v>
      </c>
      <c r="BF2488" s="158" t="s">
        <v>103</v>
      </c>
      <c r="BG2488" s="158" t="s">
        <v>103</v>
      </c>
      <c r="BH2488" s="158" t="s">
        <v>103</v>
      </c>
      <c r="BI2488" s="158" t="s">
        <v>103</v>
      </c>
      <c r="BJ2488" s="158" t="s">
        <v>103</v>
      </c>
      <c r="BK2488" s="158" t="s">
        <v>103</v>
      </c>
      <c r="BL2488" s="158" t="s">
        <v>103</v>
      </c>
      <c r="BM2488" s="158" t="s">
        <v>103</v>
      </c>
    </row>
    <row r="2489" spans="1:65" ht="14.5" x14ac:dyDescent="0.35">
      <c r="A2489" s="150" t="s">
        <v>5009</v>
      </c>
      <c r="B2489" s="151" t="s">
        <v>5010</v>
      </c>
      <c r="C2489" s="154">
        <v>1544</v>
      </c>
      <c r="D2489" s="138">
        <v>8274.2346458716711</v>
      </c>
      <c r="E2489" s="153">
        <v>12775418.29322586</v>
      </c>
      <c r="F2489" s="154">
        <v>10</v>
      </c>
      <c r="G2489" s="155">
        <v>56763.512762122002</v>
      </c>
      <c r="H2489" s="138">
        <v>567635.12762121996</v>
      </c>
      <c r="I2489" s="156">
        <v>1045</v>
      </c>
      <c r="J2489" s="155">
        <v>10525.0295753953</v>
      </c>
      <c r="K2489" s="138">
        <v>10998655.9062881</v>
      </c>
      <c r="L2489" s="156">
        <v>488</v>
      </c>
      <c r="M2489" s="155">
        <v>2474.3635322840578</v>
      </c>
      <c r="N2489" s="138">
        <v>1207489.4037546201</v>
      </c>
      <c r="O2489" s="156">
        <v>1</v>
      </c>
      <c r="P2489" s="155">
        <v>1637.8555619199999</v>
      </c>
      <c r="Q2489" s="138">
        <v>1637.8555619199999</v>
      </c>
      <c r="R2489" s="156"/>
      <c r="S2489" s="155"/>
      <c r="T2489" s="138"/>
      <c r="U2489" s="156"/>
      <c r="V2489" s="155"/>
      <c r="W2489" s="138"/>
      <c r="X2489" s="156"/>
      <c r="Y2489" s="155"/>
      <c r="Z2489" s="138"/>
      <c r="AA2489" s="156"/>
      <c r="AB2489" s="155"/>
      <c r="AC2489" s="138"/>
      <c r="AD2489" s="156"/>
      <c r="AE2489" s="155"/>
      <c r="AF2489" s="138"/>
      <c r="AG2489" s="156"/>
      <c r="AH2489" s="138"/>
      <c r="AI2489" s="138"/>
      <c r="AJ2489" s="156" t="s">
        <v>103</v>
      </c>
      <c r="AK2489" s="138" t="s">
        <v>103</v>
      </c>
      <c r="AL2489" s="138" t="s">
        <v>103</v>
      </c>
      <c r="AM2489" s="156"/>
      <c r="AN2489" s="138"/>
      <c r="AO2489" s="138"/>
      <c r="AP2489" s="156"/>
      <c r="AQ2489" s="138"/>
      <c r="AR2489" s="138"/>
      <c r="AS2489" s="156"/>
      <c r="AT2489" s="138"/>
      <c r="AU2489" s="138"/>
      <c r="AV2489" s="156"/>
      <c r="AW2489" s="138"/>
      <c r="AX2489" s="138"/>
      <c r="AY2489" s="156"/>
      <c r="AZ2489" s="138"/>
      <c r="BA2489" s="138"/>
      <c r="BB2489" s="156"/>
      <c r="BC2489" s="138"/>
      <c r="BD2489" s="138"/>
      <c r="BE2489" s="158" t="s">
        <v>103</v>
      </c>
      <c r="BF2489" s="158" t="s">
        <v>103</v>
      </c>
      <c r="BG2489" s="158" t="s">
        <v>103</v>
      </c>
      <c r="BH2489" s="158" t="s">
        <v>103</v>
      </c>
      <c r="BI2489" s="158" t="s">
        <v>103</v>
      </c>
      <c r="BJ2489" s="158" t="s">
        <v>103</v>
      </c>
      <c r="BK2489" s="158" t="s">
        <v>103</v>
      </c>
      <c r="BL2489" s="158" t="s">
        <v>103</v>
      </c>
      <c r="BM2489" s="158" t="s">
        <v>103</v>
      </c>
    </row>
    <row r="2490" spans="1:65" ht="14.5" x14ac:dyDescent="0.35">
      <c r="A2490" s="150" t="s">
        <v>5011</v>
      </c>
      <c r="B2490" s="151" t="s">
        <v>5012</v>
      </c>
      <c r="C2490" s="154">
        <v>2765</v>
      </c>
      <c r="D2490" s="138">
        <v>6021.2722813146484</v>
      </c>
      <c r="E2490" s="153">
        <v>16648817.857835002</v>
      </c>
      <c r="F2490" s="154">
        <v>151</v>
      </c>
      <c r="G2490" s="155">
        <v>6266.9094712290698</v>
      </c>
      <c r="H2490" s="138">
        <v>946303.33015558997</v>
      </c>
      <c r="I2490" s="156">
        <v>1354</v>
      </c>
      <c r="J2490" s="155">
        <v>8778.9273321511591</v>
      </c>
      <c r="K2490" s="138">
        <v>11886667.6077327</v>
      </c>
      <c r="L2490" s="156">
        <v>1046</v>
      </c>
      <c r="M2490" s="155">
        <v>2857.9939336919501</v>
      </c>
      <c r="N2490" s="138">
        <v>2989461.6546417801</v>
      </c>
      <c r="O2490" s="156">
        <v>214</v>
      </c>
      <c r="P2490" s="155">
        <v>3861.6133892753701</v>
      </c>
      <c r="Q2490" s="138">
        <v>826385.26530493004</v>
      </c>
      <c r="R2490" s="156"/>
      <c r="S2490" s="155"/>
      <c r="T2490" s="138"/>
      <c r="U2490" s="156"/>
      <c r="V2490" s="155"/>
      <c r="W2490" s="138"/>
      <c r="X2490" s="156"/>
      <c r="Y2490" s="155"/>
      <c r="Z2490" s="138"/>
      <c r="AA2490" s="156"/>
      <c r="AB2490" s="155"/>
      <c r="AC2490" s="138"/>
      <c r="AD2490" s="156"/>
      <c r="AE2490" s="155"/>
      <c r="AF2490" s="138"/>
      <c r="AG2490" s="156"/>
      <c r="AH2490" s="138"/>
      <c r="AI2490" s="138"/>
      <c r="AJ2490" s="156" t="s">
        <v>103</v>
      </c>
      <c r="AK2490" s="138" t="s">
        <v>103</v>
      </c>
      <c r="AL2490" s="138" t="s">
        <v>103</v>
      </c>
      <c r="AM2490" s="156"/>
      <c r="AN2490" s="138"/>
      <c r="AO2490" s="138"/>
      <c r="AP2490" s="156"/>
      <c r="AQ2490" s="138"/>
      <c r="AR2490" s="138"/>
      <c r="AS2490" s="156"/>
      <c r="AT2490" s="138"/>
      <c r="AU2490" s="138"/>
      <c r="AV2490" s="156"/>
      <c r="AW2490" s="138"/>
      <c r="AX2490" s="138"/>
      <c r="AY2490" s="156"/>
      <c r="AZ2490" s="138"/>
      <c r="BA2490" s="138"/>
      <c r="BB2490" s="156"/>
      <c r="BC2490" s="138"/>
      <c r="BD2490" s="138"/>
      <c r="BE2490" s="158" t="s">
        <v>103</v>
      </c>
      <c r="BF2490" s="158" t="s">
        <v>103</v>
      </c>
      <c r="BG2490" s="158" t="s">
        <v>103</v>
      </c>
      <c r="BH2490" s="158" t="s">
        <v>103</v>
      </c>
      <c r="BI2490" s="158" t="s">
        <v>103</v>
      </c>
      <c r="BJ2490" s="158" t="s">
        <v>103</v>
      </c>
      <c r="BK2490" s="158" t="s">
        <v>103</v>
      </c>
      <c r="BL2490" s="158" t="s">
        <v>103</v>
      </c>
      <c r="BM2490" s="158" t="s">
        <v>103</v>
      </c>
    </row>
    <row r="2491" spans="1:65" ht="14.5" x14ac:dyDescent="0.35">
      <c r="A2491" s="150" t="s">
        <v>5013</v>
      </c>
      <c r="B2491" s="151" t="s">
        <v>5014</v>
      </c>
      <c r="C2491" s="154">
        <v>2131</v>
      </c>
      <c r="D2491" s="138">
        <v>8376.7488500311538</v>
      </c>
      <c r="E2491" s="153">
        <v>17850851.799416389</v>
      </c>
      <c r="F2491" s="154">
        <v>55</v>
      </c>
      <c r="G2491" s="155">
        <v>6571.4825838454499</v>
      </c>
      <c r="H2491" s="138">
        <v>361431.54211149999</v>
      </c>
      <c r="I2491" s="156">
        <v>1517</v>
      </c>
      <c r="J2491" s="155">
        <v>10325.120322622701</v>
      </c>
      <c r="K2491" s="138">
        <v>15663207.529418601</v>
      </c>
      <c r="L2491" s="156">
        <v>509</v>
      </c>
      <c r="M2491" s="155">
        <v>3173.4400230185661</v>
      </c>
      <c r="N2491" s="138">
        <v>1615280.9717164501</v>
      </c>
      <c r="O2491" s="156">
        <v>50</v>
      </c>
      <c r="P2491" s="155">
        <v>4218.6351233967998</v>
      </c>
      <c r="Q2491" s="138">
        <v>210931.75616983999</v>
      </c>
      <c r="R2491" s="156"/>
      <c r="S2491" s="155"/>
      <c r="T2491" s="138"/>
      <c r="U2491" s="156"/>
      <c r="V2491" s="155"/>
      <c r="W2491" s="138"/>
      <c r="X2491" s="156"/>
      <c r="Y2491" s="155"/>
      <c r="Z2491" s="138"/>
      <c r="AA2491" s="156"/>
      <c r="AB2491" s="155"/>
      <c r="AC2491" s="138"/>
      <c r="AD2491" s="156"/>
      <c r="AE2491" s="155"/>
      <c r="AF2491" s="138"/>
      <c r="AG2491" s="156"/>
      <c r="AH2491" s="138"/>
      <c r="AI2491" s="138"/>
      <c r="AJ2491" s="156" t="s">
        <v>103</v>
      </c>
      <c r="AK2491" s="138" t="s">
        <v>103</v>
      </c>
      <c r="AL2491" s="138" t="s">
        <v>103</v>
      </c>
      <c r="AM2491" s="156"/>
      <c r="AN2491" s="138"/>
      <c r="AO2491" s="138"/>
      <c r="AP2491" s="156"/>
      <c r="AQ2491" s="138"/>
      <c r="AR2491" s="138"/>
      <c r="AS2491" s="156"/>
      <c r="AT2491" s="138"/>
      <c r="AU2491" s="138"/>
      <c r="AV2491" s="156"/>
      <c r="AW2491" s="138"/>
      <c r="AX2491" s="138"/>
      <c r="AY2491" s="156"/>
      <c r="AZ2491" s="138"/>
      <c r="BA2491" s="138"/>
      <c r="BB2491" s="156"/>
      <c r="BC2491" s="138"/>
      <c r="BD2491" s="138"/>
      <c r="BE2491" s="158" t="s">
        <v>103</v>
      </c>
      <c r="BF2491" s="158" t="s">
        <v>103</v>
      </c>
      <c r="BG2491" s="158" t="s">
        <v>103</v>
      </c>
      <c r="BH2491" s="158" t="s">
        <v>103</v>
      </c>
      <c r="BI2491" s="158" t="s">
        <v>103</v>
      </c>
      <c r="BJ2491" s="158" t="s">
        <v>103</v>
      </c>
      <c r="BK2491" s="158" t="s">
        <v>103</v>
      </c>
      <c r="BL2491" s="158" t="s">
        <v>103</v>
      </c>
      <c r="BM2491" s="158" t="s">
        <v>103</v>
      </c>
    </row>
    <row r="2492" spans="1:65" ht="14.5" x14ac:dyDescent="0.35">
      <c r="A2492" s="150" t="s">
        <v>5015</v>
      </c>
      <c r="B2492" s="151" t="s">
        <v>5016</v>
      </c>
      <c r="C2492" s="154">
        <v>4314</v>
      </c>
      <c r="D2492" s="138">
        <v>10423.699104063129</v>
      </c>
      <c r="E2492" s="153">
        <v>44967837.934928343</v>
      </c>
      <c r="F2492" s="154">
        <v>40</v>
      </c>
      <c r="G2492" s="155">
        <v>10080.861299849499</v>
      </c>
      <c r="H2492" s="138">
        <v>403234.45199397998</v>
      </c>
      <c r="I2492" s="156">
        <v>3492</v>
      </c>
      <c r="J2492" s="155">
        <v>11967.0423571635</v>
      </c>
      <c r="K2492" s="138">
        <v>41788911.911215097</v>
      </c>
      <c r="L2492" s="156">
        <v>751</v>
      </c>
      <c r="M2492" s="155">
        <v>3560.7153063956594</v>
      </c>
      <c r="N2492" s="138">
        <v>2674097.1951031401</v>
      </c>
      <c r="O2492" s="156">
        <v>31</v>
      </c>
      <c r="P2492" s="155">
        <v>3277.2379553590299</v>
      </c>
      <c r="Q2492" s="138">
        <v>101594.37661613</v>
      </c>
      <c r="R2492" s="156"/>
      <c r="S2492" s="155"/>
      <c r="T2492" s="138"/>
      <c r="U2492" s="156"/>
      <c r="V2492" s="155"/>
      <c r="W2492" s="138"/>
      <c r="X2492" s="156"/>
      <c r="Y2492" s="155"/>
      <c r="Z2492" s="138"/>
      <c r="AA2492" s="156"/>
      <c r="AB2492" s="155"/>
      <c r="AC2492" s="138"/>
      <c r="AD2492" s="156"/>
      <c r="AE2492" s="155"/>
      <c r="AF2492" s="138"/>
      <c r="AG2492" s="156"/>
      <c r="AH2492" s="138"/>
      <c r="AI2492" s="138"/>
      <c r="AJ2492" s="156" t="s">
        <v>103</v>
      </c>
      <c r="AK2492" s="138" t="s">
        <v>103</v>
      </c>
      <c r="AL2492" s="138" t="s">
        <v>103</v>
      </c>
      <c r="AM2492" s="156"/>
      <c r="AN2492" s="138"/>
      <c r="AO2492" s="138"/>
      <c r="AP2492" s="156"/>
      <c r="AQ2492" s="138"/>
      <c r="AR2492" s="138"/>
      <c r="AS2492" s="156"/>
      <c r="AT2492" s="138"/>
      <c r="AU2492" s="138"/>
      <c r="AV2492" s="156"/>
      <c r="AW2492" s="138"/>
      <c r="AX2492" s="138"/>
      <c r="AY2492" s="156"/>
      <c r="AZ2492" s="138"/>
      <c r="BA2492" s="138"/>
      <c r="BB2492" s="156"/>
      <c r="BC2492" s="138"/>
      <c r="BD2492" s="138"/>
      <c r="BE2492" s="158" t="s">
        <v>103</v>
      </c>
      <c r="BF2492" s="158" t="s">
        <v>103</v>
      </c>
      <c r="BG2492" s="158" t="s">
        <v>103</v>
      </c>
      <c r="BH2492" s="158" t="s">
        <v>103</v>
      </c>
      <c r="BI2492" s="158" t="s">
        <v>103</v>
      </c>
      <c r="BJ2492" s="158" t="s">
        <v>103</v>
      </c>
      <c r="BK2492" s="158" t="s">
        <v>103</v>
      </c>
      <c r="BL2492" s="158" t="s">
        <v>103</v>
      </c>
      <c r="BM2492" s="158" t="s">
        <v>103</v>
      </c>
    </row>
    <row r="2493" spans="1:65" ht="14.5" x14ac:dyDescent="0.35">
      <c r="A2493" s="150" t="s">
        <v>5017</v>
      </c>
      <c r="B2493" s="151" t="s">
        <v>5018</v>
      </c>
      <c r="C2493" s="154">
        <v>4271</v>
      </c>
      <c r="D2493" s="138">
        <v>13586.196767787264</v>
      </c>
      <c r="E2493" s="153">
        <v>58026646.395219401</v>
      </c>
      <c r="F2493" s="154">
        <v>12</v>
      </c>
      <c r="G2493" s="155">
        <v>26941.058887387499</v>
      </c>
      <c r="H2493" s="138">
        <v>323292.70664865</v>
      </c>
      <c r="I2493" s="156">
        <v>3657</v>
      </c>
      <c r="J2493" s="155">
        <v>15092.5224273201</v>
      </c>
      <c r="K2493" s="138">
        <v>55193354.516709603</v>
      </c>
      <c r="L2493" s="156">
        <v>598</v>
      </c>
      <c r="M2493" s="155">
        <v>4168.0126920338125</v>
      </c>
      <c r="N2493" s="138">
        <v>2492471.5898362198</v>
      </c>
      <c r="O2493" s="156">
        <v>4</v>
      </c>
      <c r="P2493" s="155">
        <v>4381.8955062325003</v>
      </c>
      <c r="Q2493" s="138">
        <v>17527.582024930001</v>
      </c>
      <c r="R2493" s="156"/>
      <c r="S2493" s="155"/>
      <c r="T2493" s="138"/>
      <c r="U2493" s="156"/>
      <c r="V2493" s="155"/>
      <c r="W2493" s="138"/>
      <c r="X2493" s="156"/>
      <c r="Y2493" s="155"/>
      <c r="Z2493" s="138"/>
      <c r="AA2493" s="156"/>
      <c r="AB2493" s="155"/>
      <c r="AC2493" s="138"/>
      <c r="AD2493" s="156"/>
      <c r="AE2493" s="155"/>
      <c r="AF2493" s="138"/>
      <c r="AG2493" s="156"/>
      <c r="AH2493" s="138"/>
      <c r="AI2493" s="138"/>
      <c r="AJ2493" s="156" t="s">
        <v>103</v>
      </c>
      <c r="AK2493" s="138" t="s">
        <v>103</v>
      </c>
      <c r="AL2493" s="138" t="s">
        <v>103</v>
      </c>
      <c r="AM2493" s="156"/>
      <c r="AN2493" s="138"/>
      <c r="AO2493" s="138"/>
      <c r="AP2493" s="156"/>
      <c r="AQ2493" s="138"/>
      <c r="AR2493" s="138"/>
      <c r="AS2493" s="156"/>
      <c r="AT2493" s="138"/>
      <c r="AU2493" s="138"/>
      <c r="AV2493" s="156"/>
      <c r="AW2493" s="138"/>
      <c r="AX2493" s="138"/>
      <c r="AY2493" s="156"/>
      <c r="AZ2493" s="138"/>
      <c r="BA2493" s="138"/>
      <c r="BB2493" s="156"/>
      <c r="BC2493" s="138"/>
      <c r="BD2493" s="138"/>
      <c r="BE2493" s="158" t="s">
        <v>103</v>
      </c>
      <c r="BF2493" s="158" t="s">
        <v>103</v>
      </c>
      <c r="BG2493" s="158" t="s">
        <v>103</v>
      </c>
      <c r="BH2493" s="158" t="s">
        <v>103</v>
      </c>
      <c r="BI2493" s="158" t="s">
        <v>103</v>
      </c>
      <c r="BJ2493" s="158" t="s">
        <v>103</v>
      </c>
      <c r="BK2493" s="158" t="s">
        <v>103</v>
      </c>
      <c r="BL2493" s="158" t="s">
        <v>103</v>
      </c>
      <c r="BM2493" s="158" t="s">
        <v>103</v>
      </c>
    </row>
    <row r="2494" spans="1:65" ht="14.5" x14ac:dyDescent="0.35">
      <c r="A2494" s="150" t="s">
        <v>5019</v>
      </c>
      <c r="B2494" s="151" t="s">
        <v>5020</v>
      </c>
      <c r="C2494" s="154">
        <v>923</v>
      </c>
      <c r="D2494" s="138">
        <v>9036.2726758397839</v>
      </c>
      <c r="E2494" s="153">
        <v>8340479.6798001202</v>
      </c>
      <c r="F2494" s="154">
        <v>39</v>
      </c>
      <c r="G2494" s="155">
        <v>7129.2941061538504</v>
      </c>
      <c r="H2494" s="138">
        <v>278042.47013999999</v>
      </c>
      <c r="I2494" s="156">
        <v>569</v>
      </c>
      <c r="J2494" s="155">
        <v>11462.188012713599</v>
      </c>
      <c r="K2494" s="138">
        <v>6521984.9792340202</v>
      </c>
      <c r="L2494" s="156">
        <v>251</v>
      </c>
      <c r="M2494" s="155">
        <v>5296.2758022554981</v>
      </c>
      <c r="N2494" s="138">
        <v>1329365.2263661299</v>
      </c>
      <c r="O2494" s="156">
        <v>64</v>
      </c>
      <c r="P2494" s="155">
        <v>3298.2344384370299</v>
      </c>
      <c r="Q2494" s="138">
        <v>211087.00405997</v>
      </c>
      <c r="R2494" s="156"/>
      <c r="S2494" s="155"/>
      <c r="T2494" s="138"/>
      <c r="U2494" s="156"/>
      <c r="V2494" s="155"/>
      <c r="W2494" s="138"/>
      <c r="X2494" s="156"/>
      <c r="Y2494" s="155"/>
      <c r="Z2494" s="138"/>
      <c r="AA2494" s="156"/>
      <c r="AB2494" s="155"/>
      <c r="AC2494" s="138"/>
      <c r="AD2494" s="156"/>
      <c r="AE2494" s="155"/>
      <c r="AF2494" s="138"/>
      <c r="AG2494" s="156"/>
      <c r="AH2494" s="138"/>
      <c r="AI2494" s="138"/>
      <c r="AJ2494" s="156" t="s">
        <v>103</v>
      </c>
      <c r="AK2494" s="138" t="s">
        <v>103</v>
      </c>
      <c r="AL2494" s="138" t="s">
        <v>103</v>
      </c>
      <c r="AM2494" s="156"/>
      <c r="AN2494" s="138"/>
      <c r="AO2494" s="138"/>
      <c r="AP2494" s="156"/>
      <c r="AQ2494" s="138"/>
      <c r="AR2494" s="138"/>
      <c r="AS2494" s="156"/>
      <c r="AT2494" s="138"/>
      <c r="AU2494" s="138"/>
      <c r="AV2494" s="156"/>
      <c r="AW2494" s="138"/>
      <c r="AX2494" s="138"/>
      <c r="AY2494" s="156"/>
      <c r="AZ2494" s="138"/>
      <c r="BA2494" s="138"/>
      <c r="BB2494" s="156"/>
      <c r="BC2494" s="138"/>
      <c r="BD2494" s="138"/>
      <c r="BE2494" s="158" t="s">
        <v>103</v>
      </c>
      <c r="BF2494" s="158" t="s">
        <v>103</v>
      </c>
      <c r="BG2494" s="158" t="s">
        <v>103</v>
      </c>
      <c r="BH2494" s="158" t="s">
        <v>103</v>
      </c>
      <c r="BI2494" s="158" t="s">
        <v>103</v>
      </c>
      <c r="BJ2494" s="158" t="s">
        <v>103</v>
      </c>
      <c r="BK2494" s="158" t="s">
        <v>103</v>
      </c>
      <c r="BL2494" s="158" t="s">
        <v>103</v>
      </c>
      <c r="BM2494" s="158" t="s">
        <v>103</v>
      </c>
    </row>
    <row r="2495" spans="1:65" ht="14.5" x14ac:dyDescent="0.35">
      <c r="A2495" s="150" t="s">
        <v>5021</v>
      </c>
      <c r="B2495" s="151" t="s">
        <v>5022</v>
      </c>
      <c r="C2495" s="154">
        <v>859</v>
      </c>
      <c r="D2495" s="138">
        <v>11245.404130557194</v>
      </c>
      <c r="E2495" s="153">
        <v>9659802.1481486298</v>
      </c>
      <c r="F2495" s="154">
        <v>19</v>
      </c>
      <c r="G2495" s="155">
        <v>8533.2958184726303</v>
      </c>
      <c r="H2495" s="138">
        <v>162132.62055098001</v>
      </c>
      <c r="I2495" s="156">
        <v>655</v>
      </c>
      <c r="J2495" s="155">
        <v>13153.546261601199</v>
      </c>
      <c r="K2495" s="138">
        <v>8615572.8013488092</v>
      </c>
      <c r="L2495" s="156">
        <v>165</v>
      </c>
      <c r="M2495" s="155">
        <v>4923.5243498504842</v>
      </c>
      <c r="N2495" s="138">
        <v>812381.51772532996</v>
      </c>
      <c r="O2495" s="156">
        <v>20</v>
      </c>
      <c r="P2495" s="155">
        <v>3485.7604261755</v>
      </c>
      <c r="Q2495" s="138">
        <v>69715.208523509995</v>
      </c>
      <c r="R2495" s="156"/>
      <c r="S2495" s="155"/>
      <c r="T2495" s="138"/>
      <c r="U2495" s="156"/>
      <c r="V2495" s="155"/>
      <c r="W2495" s="138"/>
      <c r="X2495" s="156"/>
      <c r="Y2495" s="155"/>
      <c r="Z2495" s="138"/>
      <c r="AA2495" s="156"/>
      <c r="AB2495" s="155"/>
      <c r="AC2495" s="138"/>
      <c r="AD2495" s="156"/>
      <c r="AE2495" s="155"/>
      <c r="AF2495" s="138"/>
      <c r="AG2495" s="156"/>
      <c r="AH2495" s="138"/>
      <c r="AI2495" s="138"/>
      <c r="AJ2495" s="156" t="s">
        <v>103</v>
      </c>
      <c r="AK2495" s="138" t="s">
        <v>103</v>
      </c>
      <c r="AL2495" s="138" t="s">
        <v>103</v>
      </c>
      <c r="AM2495" s="156"/>
      <c r="AN2495" s="138"/>
      <c r="AO2495" s="138"/>
      <c r="AP2495" s="156"/>
      <c r="AQ2495" s="138"/>
      <c r="AR2495" s="138"/>
      <c r="AS2495" s="156"/>
      <c r="AT2495" s="138"/>
      <c r="AU2495" s="138"/>
      <c r="AV2495" s="156"/>
      <c r="AW2495" s="138"/>
      <c r="AX2495" s="138"/>
      <c r="AY2495" s="156"/>
      <c r="AZ2495" s="138"/>
      <c r="BA2495" s="138"/>
      <c r="BB2495" s="156"/>
      <c r="BC2495" s="138"/>
      <c r="BD2495" s="138"/>
      <c r="BE2495" s="158" t="s">
        <v>103</v>
      </c>
      <c r="BF2495" s="158" t="s">
        <v>103</v>
      </c>
      <c r="BG2495" s="158" t="s">
        <v>103</v>
      </c>
      <c r="BH2495" s="158" t="s">
        <v>103</v>
      </c>
      <c r="BI2495" s="158" t="s">
        <v>103</v>
      </c>
      <c r="BJ2495" s="158" t="s">
        <v>103</v>
      </c>
      <c r="BK2495" s="158" t="s">
        <v>103</v>
      </c>
      <c r="BL2495" s="158" t="s">
        <v>103</v>
      </c>
      <c r="BM2495" s="158" t="s">
        <v>103</v>
      </c>
    </row>
    <row r="2496" spans="1:65" ht="14.5" x14ac:dyDescent="0.35">
      <c r="A2496" s="150" t="s">
        <v>5023</v>
      </c>
      <c r="B2496" s="151" t="s">
        <v>5024</v>
      </c>
      <c r="C2496" s="154">
        <v>1629</v>
      </c>
      <c r="D2496" s="138">
        <v>12825.545820970539</v>
      </c>
      <c r="E2496" s="153">
        <v>20892814.142361008</v>
      </c>
      <c r="F2496" s="154">
        <v>12</v>
      </c>
      <c r="G2496" s="155">
        <v>10373.651902313301</v>
      </c>
      <c r="H2496" s="138">
        <v>124483.82282776</v>
      </c>
      <c r="I2496" s="156">
        <v>1323</v>
      </c>
      <c r="J2496" s="155">
        <v>14426.0369802677</v>
      </c>
      <c r="K2496" s="138">
        <v>19085646.924894199</v>
      </c>
      <c r="L2496" s="156">
        <v>285</v>
      </c>
      <c r="M2496" s="155">
        <v>5679.1030637512977</v>
      </c>
      <c r="N2496" s="138">
        <v>1618544.3731691199</v>
      </c>
      <c r="O2496" s="156">
        <v>9</v>
      </c>
      <c r="P2496" s="155">
        <v>7126.5579411033304</v>
      </c>
      <c r="Q2496" s="138">
        <v>64139.021469929998</v>
      </c>
      <c r="R2496" s="156"/>
      <c r="S2496" s="155"/>
      <c r="T2496" s="138"/>
      <c r="U2496" s="156"/>
      <c r="V2496" s="155"/>
      <c r="W2496" s="138"/>
      <c r="X2496" s="156"/>
      <c r="Y2496" s="155"/>
      <c r="Z2496" s="138"/>
      <c r="AA2496" s="156"/>
      <c r="AB2496" s="155"/>
      <c r="AC2496" s="138"/>
      <c r="AD2496" s="156"/>
      <c r="AE2496" s="155"/>
      <c r="AF2496" s="138"/>
      <c r="AG2496" s="156"/>
      <c r="AH2496" s="138"/>
      <c r="AI2496" s="138"/>
      <c r="AJ2496" s="156" t="s">
        <v>103</v>
      </c>
      <c r="AK2496" s="138" t="s">
        <v>103</v>
      </c>
      <c r="AL2496" s="138" t="s">
        <v>103</v>
      </c>
      <c r="AM2496" s="156"/>
      <c r="AN2496" s="138"/>
      <c r="AO2496" s="138"/>
      <c r="AP2496" s="156"/>
      <c r="AQ2496" s="138"/>
      <c r="AR2496" s="138"/>
      <c r="AS2496" s="156"/>
      <c r="AT2496" s="138"/>
      <c r="AU2496" s="138"/>
      <c r="AV2496" s="156"/>
      <c r="AW2496" s="138"/>
      <c r="AX2496" s="138"/>
      <c r="AY2496" s="156"/>
      <c r="AZ2496" s="138"/>
      <c r="BA2496" s="138"/>
      <c r="BB2496" s="156"/>
      <c r="BC2496" s="138"/>
      <c r="BD2496" s="138"/>
      <c r="BE2496" s="158" t="s">
        <v>103</v>
      </c>
      <c r="BF2496" s="158" t="s">
        <v>103</v>
      </c>
      <c r="BG2496" s="158" t="s">
        <v>103</v>
      </c>
      <c r="BH2496" s="158" t="s">
        <v>103</v>
      </c>
      <c r="BI2496" s="158" t="s">
        <v>103</v>
      </c>
      <c r="BJ2496" s="158" t="s">
        <v>103</v>
      </c>
      <c r="BK2496" s="158" t="s">
        <v>103</v>
      </c>
      <c r="BL2496" s="158" t="s">
        <v>103</v>
      </c>
      <c r="BM2496" s="158" t="s">
        <v>103</v>
      </c>
    </row>
    <row r="2497" spans="1:65" ht="14.5" x14ac:dyDescent="0.35">
      <c r="A2497" s="150" t="s">
        <v>5025</v>
      </c>
      <c r="B2497" s="151" t="s">
        <v>5026</v>
      </c>
      <c r="C2497" s="154">
        <v>1735</v>
      </c>
      <c r="D2497" s="138">
        <v>16278.250420944098</v>
      </c>
      <c r="E2497" s="153">
        <v>28242764.480338011</v>
      </c>
      <c r="F2497" s="154">
        <v>3</v>
      </c>
      <c r="G2497" s="155">
        <v>13550.834877733299</v>
      </c>
      <c r="H2497" s="138">
        <v>40652.504633199998</v>
      </c>
      <c r="I2497" s="156">
        <v>1399</v>
      </c>
      <c r="J2497" s="155">
        <v>18339.101807321302</v>
      </c>
      <c r="K2497" s="138">
        <v>25656403.428442501</v>
      </c>
      <c r="L2497" s="156">
        <v>332</v>
      </c>
      <c r="M2497" s="155">
        <v>7656.3502103977416</v>
      </c>
      <c r="N2497" s="138">
        <v>2541908.2698520501</v>
      </c>
      <c r="O2497" s="156">
        <v>1</v>
      </c>
      <c r="P2497" s="155">
        <v>3800.2774102600001</v>
      </c>
      <c r="Q2497" s="138">
        <v>3800.2774102600001</v>
      </c>
      <c r="R2497" s="156"/>
      <c r="S2497" s="155"/>
      <c r="T2497" s="138"/>
      <c r="U2497" s="156"/>
      <c r="V2497" s="155"/>
      <c r="W2497" s="138"/>
      <c r="X2497" s="156"/>
      <c r="Y2497" s="155"/>
      <c r="Z2497" s="138"/>
      <c r="AA2497" s="156"/>
      <c r="AB2497" s="155"/>
      <c r="AC2497" s="138"/>
      <c r="AD2497" s="156"/>
      <c r="AE2497" s="155"/>
      <c r="AF2497" s="138"/>
      <c r="AG2497" s="156"/>
      <c r="AH2497" s="138"/>
      <c r="AI2497" s="138"/>
      <c r="AJ2497" s="156" t="s">
        <v>103</v>
      </c>
      <c r="AK2497" s="138" t="s">
        <v>103</v>
      </c>
      <c r="AL2497" s="138" t="s">
        <v>103</v>
      </c>
      <c r="AM2497" s="156"/>
      <c r="AN2497" s="138"/>
      <c r="AO2497" s="138"/>
      <c r="AP2497" s="156"/>
      <c r="AQ2497" s="138"/>
      <c r="AR2497" s="138"/>
      <c r="AS2497" s="156"/>
      <c r="AT2497" s="138"/>
      <c r="AU2497" s="138"/>
      <c r="AV2497" s="156"/>
      <c r="AW2497" s="138"/>
      <c r="AX2497" s="138"/>
      <c r="AY2497" s="156"/>
      <c r="AZ2497" s="138"/>
      <c r="BA2497" s="138"/>
      <c r="BB2497" s="156"/>
      <c r="BC2497" s="138"/>
      <c r="BD2497" s="138"/>
      <c r="BE2497" s="158" t="s">
        <v>103</v>
      </c>
      <c r="BF2497" s="158" t="s">
        <v>103</v>
      </c>
      <c r="BG2497" s="158" t="s">
        <v>103</v>
      </c>
      <c r="BH2497" s="158" t="s">
        <v>103</v>
      </c>
      <c r="BI2497" s="158" t="s">
        <v>103</v>
      </c>
      <c r="BJ2497" s="158" t="s">
        <v>103</v>
      </c>
      <c r="BK2497" s="158" t="s">
        <v>103</v>
      </c>
      <c r="BL2497" s="158" t="s">
        <v>103</v>
      </c>
      <c r="BM2497" s="158" t="s">
        <v>103</v>
      </c>
    </row>
    <row r="2498" spans="1:65" ht="14.5" x14ac:dyDescent="0.35">
      <c r="A2498" s="150" t="s">
        <v>5027</v>
      </c>
      <c r="B2498" s="151" t="s">
        <v>5028</v>
      </c>
      <c r="C2498" s="154">
        <v>330</v>
      </c>
      <c r="D2498" s="138">
        <v>12289.385754794635</v>
      </c>
      <c r="E2498" s="153">
        <v>4055497.2990822298</v>
      </c>
      <c r="F2498" s="154">
        <v>9</v>
      </c>
      <c r="G2498" s="155">
        <v>12794.3617841578</v>
      </c>
      <c r="H2498" s="138">
        <v>115149.25605742</v>
      </c>
      <c r="I2498" s="156">
        <v>228</v>
      </c>
      <c r="J2498" s="155">
        <v>15324.925246868101</v>
      </c>
      <c r="K2498" s="138">
        <v>3494082.95628592</v>
      </c>
      <c r="L2498" s="156">
        <v>75</v>
      </c>
      <c r="M2498" s="155">
        <v>4914.4297642168003</v>
      </c>
      <c r="N2498" s="138">
        <v>368582.23231625999</v>
      </c>
      <c r="O2498" s="156">
        <v>17</v>
      </c>
      <c r="P2498" s="155">
        <v>4485.4660802352901</v>
      </c>
      <c r="Q2498" s="138">
        <v>76252.923364000002</v>
      </c>
      <c r="R2498" s="156">
        <v>1</v>
      </c>
      <c r="S2498" s="155">
        <v>1429.9310586300001</v>
      </c>
      <c r="T2498" s="138">
        <v>1429.9310586300001</v>
      </c>
      <c r="U2498" s="156"/>
      <c r="V2498" s="155"/>
      <c r="W2498" s="138"/>
      <c r="X2498" s="156"/>
      <c r="Y2498" s="155"/>
      <c r="Z2498" s="138"/>
      <c r="AA2498" s="156"/>
      <c r="AB2498" s="155"/>
      <c r="AC2498" s="138"/>
      <c r="AD2498" s="156"/>
      <c r="AE2498" s="155"/>
      <c r="AF2498" s="138"/>
      <c r="AG2498" s="156"/>
      <c r="AH2498" s="138"/>
      <c r="AI2498" s="138"/>
      <c r="AJ2498" s="156" t="s">
        <v>103</v>
      </c>
      <c r="AK2498" s="138" t="s">
        <v>103</v>
      </c>
      <c r="AL2498" s="138" t="s">
        <v>103</v>
      </c>
      <c r="AM2498" s="156"/>
      <c r="AN2498" s="138"/>
      <c r="AO2498" s="138"/>
      <c r="AP2498" s="156"/>
      <c r="AQ2498" s="138"/>
      <c r="AR2498" s="138"/>
      <c r="AS2498" s="156"/>
      <c r="AT2498" s="138"/>
      <c r="AU2498" s="138"/>
      <c r="AV2498" s="156"/>
      <c r="AW2498" s="138"/>
      <c r="AX2498" s="138"/>
      <c r="AY2498" s="156"/>
      <c r="AZ2498" s="138"/>
      <c r="BA2498" s="138"/>
      <c r="BB2498" s="156"/>
      <c r="BC2498" s="138"/>
      <c r="BD2498" s="138"/>
      <c r="BE2498" s="158" t="s">
        <v>103</v>
      </c>
      <c r="BF2498" s="158" t="s">
        <v>103</v>
      </c>
      <c r="BG2498" s="158" t="s">
        <v>103</v>
      </c>
      <c r="BH2498" s="158" t="s">
        <v>103</v>
      </c>
      <c r="BI2498" s="158" t="s">
        <v>103</v>
      </c>
      <c r="BJ2498" s="158" t="s">
        <v>103</v>
      </c>
      <c r="BK2498" s="158" t="s">
        <v>103</v>
      </c>
      <c r="BL2498" s="158" t="s">
        <v>103</v>
      </c>
      <c r="BM2498" s="158" t="s">
        <v>103</v>
      </c>
    </row>
    <row r="2499" spans="1:65" ht="14.5" x14ac:dyDescent="0.35">
      <c r="A2499" s="150" t="s">
        <v>5029</v>
      </c>
      <c r="B2499" s="151" t="s">
        <v>5030</v>
      </c>
      <c r="C2499" s="154">
        <v>354</v>
      </c>
      <c r="D2499" s="138">
        <v>13644.02156271288</v>
      </c>
      <c r="E2499" s="153">
        <v>4829983.6332003595</v>
      </c>
      <c r="F2499" s="154">
        <v>5</v>
      </c>
      <c r="G2499" s="155">
        <v>11118.233130892</v>
      </c>
      <c r="H2499" s="138">
        <v>55591.165654459997</v>
      </c>
      <c r="I2499" s="156">
        <v>277</v>
      </c>
      <c r="J2499" s="155">
        <v>15890.974607058801</v>
      </c>
      <c r="K2499" s="138">
        <v>4401799.9661552999</v>
      </c>
      <c r="L2499" s="156">
        <v>59</v>
      </c>
      <c r="M2499" s="155">
        <v>5786.5172398150853</v>
      </c>
      <c r="N2499" s="138">
        <v>341404.51714909001</v>
      </c>
      <c r="O2499" s="156">
        <v>13</v>
      </c>
      <c r="P2499" s="155">
        <v>2399.07571088538</v>
      </c>
      <c r="Q2499" s="138">
        <v>31187.984241509999</v>
      </c>
      <c r="R2499" s="156"/>
      <c r="S2499" s="155"/>
      <c r="T2499" s="138"/>
      <c r="U2499" s="156"/>
      <c r="V2499" s="155"/>
      <c r="W2499" s="138"/>
      <c r="X2499" s="156"/>
      <c r="Y2499" s="155"/>
      <c r="Z2499" s="138"/>
      <c r="AA2499" s="156"/>
      <c r="AB2499" s="155"/>
      <c r="AC2499" s="138"/>
      <c r="AD2499" s="156"/>
      <c r="AE2499" s="155"/>
      <c r="AF2499" s="138"/>
      <c r="AG2499" s="156"/>
      <c r="AH2499" s="138"/>
      <c r="AI2499" s="138"/>
      <c r="AJ2499" s="156" t="s">
        <v>103</v>
      </c>
      <c r="AK2499" s="138" t="s">
        <v>103</v>
      </c>
      <c r="AL2499" s="138" t="s">
        <v>103</v>
      </c>
      <c r="AM2499" s="156"/>
      <c r="AN2499" s="138"/>
      <c r="AO2499" s="138"/>
      <c r="AP2499" s="156"/>
      <c r="AQ2499" s="138"/>
      <c r="AR2499" s="138"/>
      <c r="AS2499" s="156"/>
      <c r="AT2499" s="138"/>
      <c r="AU2499" s="138"/>
      <c r="AV2499" s="156"/>
      <c r="AW2499" s="138"/>
      <c r="AX2499" s="138"/>
      <c r="AY2499" s="156"/>
      <c r="AZ2499" s="138"/>
      <c r="BA2499" s="138"/>
      <c r="BB2499" s="156"/>
      <c r="BC2499" s="138"/>
      <c r="BD2499" s="138"/>
      <c r="BE2499" s="158" t="s">
        <v>103</v>
      </c>
      <c r="BF2499" s="158" t="s">
        <v>103</v>
      </c>
      <c r="BG2499" s="158" t="s">
        <v>103</v>
      </c>
      <c r="BH2499" s="158" t="s">
        <v>103</v>
      </c>
      <c r="BI2499" s="158" t="s">
        <v>103</v>
      </c>
      <c r="BJ2499" s="158" t="s">
        <v>103</v>
      </c>
      <c r="BK2499" s="158" t="s">
        <v>103</v>
      </c>
      <c r="BL2499" s="158" t="s">
        <v>103</v>
      </c>
      <c r="BM2499" s="158" t="s">
        <v>103</v>
      </c>
    </row>
    <row r="2500" spans="1:65" ht="14.5" x14ac:dyDescent="0.35">
      <c r="A2500" s="150" t="s">
        <v>5031</v>
      </c>
      <c r="B2500" s="151" t="s">
        <v>5032</v>
      </c>
      <c r="C2500" s="154">
        <v>653</v>
      </c>
      <c r="D2500" s="138">
        <v>16976.493007829002</v>
      </c>
      <c r="E2500" s="153">
        <v>11085649.934112338</v>
      </c>
      <c r="F2500" s="154">
        <v>8</v>
      </c>
      <c r="G2500" s="155">
        <v>16286.999945108701</v>
      </c>
      <c r="H2500" s="138">
        <v>130295.99956087</v>
      </c>
      <c r="I2500" s="156">
        <v>496</v>
      </c>
      <c r="J2500" s="155">
        <v>19308.262664224301</v>
      </c>
      <c r="K2500" s="138">
        <v>9576898.2814552691</v>
      </c>
      <c r="L2500" s="156">
        <v>146</v>
      </c>
      <c r="M2500" s="155">
        <v>9352.0438554446573</v>
      </c>
      <c r="N2500" s="138">
        <v>1365398.40289492</v>
      </c>
      <c r="O2500" s="156">
        <v>3</v>
      </c>
      <c r="P2500" s="155">
        <v>4352.4167337600002</v>
      </c>
      <c r="Q2500" s="138">
        <v>13057.25020128</v>
      </c>
      <c r="R2500" s="156"/>
      <c r="S2500" s="155"/>
      <c r="T2500" s="138"/>
      <c r="U2500" s="156"/>
      <c r="V2500" s="155"/>
      <c r="W2500" s="138"/>
      <c r="X2500" s="156"/>
      <c r="Y2500" s="155"/>
      <c r="Z2500" s="138"/>
      <c r="AA2500" s="156"/>
      <c r="AB2500" s="155"/>
      <c r="AC2500" s="138"/>
      <c r="AD2500" s="156"/>
      <c r="AE2500" s="155"/>
      <c r="AF2500" s="138"/>
      <c r="AG2500" s="156"/>
      <c r="AH2500" s="138"/>
      <c r="AI2500" s="138"/>
      <c r="AJ2500" s="156" t="s">
        <v>103</v>
      </c>
      <c r="AK2500" s="138" t="s">
        <v>103</v>
      </c>
      <c r="AL2500" s="138" t="s">
        <v>103</v>
      </c>
      <c r="AM2500" s="156"/>
      <c r="AN2500" s="138"/>
      <c r="AO2500" s="138"/>
      <c r="AP2500" s="156"/>
      <c r="AQ2500" s="138"/>
      <c r="AR2500" s="138"/>
      <c r="AS2500" s="156"/>
      <c r="AT2500" s="138"/>
      <c r="AU2500" s="138"/>
      <c r="AV2500" s="156"/>
      <c r="AW2500" s="138"/>
      <c r="AX2500" s="138"/>
      <c r="AY2500" s="156"/>
      <c r="AZ2500" s="138"/>
      <c r="BA2500" s="138"/>
      <c r="BB2500" s="156"/>
      <c r="BC2500" s="138"/>
      <c r="BD2500" s="138"/>
      <c r="BE2500" s="158" t="s">
        <v>103</v>
      </c>
      <c r="BF2500" s="158" t="s">
        <v>103</v>
      </c>
      <c r="BG2500" s="158" t="s">
        <v>103</v>
      </c>
      <c r="BH2500" s="158" t="s">
        <v>103</v>
      </c>
      <c r="BI2500" s="158" t="s">
        <v>103</v>
      </c>
      <c r="BJ2500" s="158" t="s">
        <v>103</v>
      </c>
      <c r="BK2500" s="158" t="s">
        <v>103</v>
      </c>
      <c r="BL2500" s="158" t="s">
        <v>103</v>
      </c>
      <c r="BM2500" s="158" t="s">
        <v>103</v>
      </c>
    </row>
    <row r="2501" spans="1:65" ht="14.5" x14ac:dyDescent="0.35">
      <c r="A2501" s="150" t="s">
        <v>5033</v>
      </c>
      <c r="B2501" s="151" t="s">
        <v>5034</v>
      </c>
      <c r="C2501" s="154">
        <v>971</v>
      </c>
      <c r="D2501" s="138">
        <v>21634.121491559403</v>
      </c>
      <c r="E2501" s="153">
        <v>21006731.96830418</v>
      </c>
      <c r="F2501" s="154">
        <v>3</v>
      </c>
      <c r="G2501" s="155">
        <v>8684.6144391500002</v>
      </c>
      <c r="H2501" s="138">
        <v>26053.843317449999</v>
      </c>
      <c r="I2501" s="156">
        <v>677</v>
      </c>
      <c r="J2501" s="155">
        <v>25820.125258346601</v>
      </c>
      <c r="K2501" s="138">
        <v>17480224.799900699</v>
      </c>
      <c r="L2501" s="156">
        <v>291</v>
      </c>
      <c r="M2501" s="155">
        <v>12029.04922709976</v>
      </c>
      <c r="N2501" s="138">
        <v>3500453.3250860302</v>
      </c>
      <c r="O2501" s="156" t="s">
        <v>103</v>
      </c>
      <c r="P2501" s="155" t="s">
        <v>103</v>
      </c>
      <c r="Q2501" s="138" t="s">
        <v>103</v>
      </c>
      <c r="R2501" s="156"/>
      <c r="S2501" s="155"/>
      <c r="T2501" s="138"/>
      <c r="U2501" s="156"/>
      <c r="V2501" s="155"/>
      <c r="W2501" s="138"/>
      <c r="X2501" s="156"/>
      <c r="Y2501" s="155"/>
      <c r="Z2501" s="138"/>
      <c r="AA2501" s="156"/>
      <c r="AB2501" s="155"/>
      <c r="AC2501" s="138"/>
      <c r="AD2501" s="156"/>
      <c r="AE2501" s="155"/>
      <c r="AF2501" s="138"/>
      <c r="AG2501" s="156"/>
      <c r="AH2501" s="138"/>
      <c r="AI2501" s="138"/>
      <c r="AJ2501" s="156" t="s">
        <v>103</v>
      </c>
      <c r="AK2501" s="138" t="s">
        <v>103</v>
      </c>
      <c r="AL2501" s="138" t="s">
        <v>103</v>
      </c>
      <c r="AM2501" s="156"/>
      <c r="AN2501" s="138"/>
      <c r="AO2501" s="138"/>
      <c r="AP2501" s="156"/>
      <c r="AQ2501" s="138"/>
      <c r="AR2501" s="138"/>
      <c r="AS2501" s="156"/>
      <c r="AT2501" s="138"/>
      <c r="AU2501" s="138"/>
      <c r="AV2501" s="156"/>
      <c r="AW2501" s="138"/>
      <c r="AX2501" s="138"/>
      <c r="AY2501" s="156"/>
      <c r="AZ2501" s="138"/>
      <c r="BA2501" s="138"/>
      <c r="BB2501" s="156"/>
      <c r="BC2501" s="138"/>
      <c r="BD2501" s="138"/>
      <c r="BE2501" s="158" t="s">
        <v>103</v>
      </c>
      <c r="BF2501" s="158" t="s">
        <v>103</v>
      </c>
      <c r="BG2501" s="158" t="s">
        <v>103</v>
      </c>
      <c r="BH2501" s="158" t="s">
        <v>103</v>
      </c>
      <c r="BI2501" s="158" t="s">
        <v>103</v>
      </c>
      <c r="BJ2501" s="158" t="s">
        <v>103</v>
      </c>
      <c r="BK2501" s="158" t="s">
        <v>103</v>
      </c>
      <c r="BL2501" s="158" t="s">
        <v>103</v>
      </c>
      <c r="BM2501" s="158" t="s">
        <v>103</v>
      </c>
    </row>
    <row r="2502" spans="1:65" ht="14.5" x14ac:dyDescent="0.35">
      <c r="A2502" s="150" t="s">
        <v>5035</v>
      </c>
      <c r="B2502" s="151" t="s">
        <v>5036</v>
      </c>
      <c r="C2502" s="154">
        <v>99</v>
      </c>
      <c r="D2502" s="138">
        <v>19597.499955269897</v>
      </c>
      <c r="E2502" s="153">
        <v>1940152.4955717199</v>
      </c>
      <c r="F2502" s="154">
        <v>2</v>
      </c>
      <c r="G2502" s="155">
        <v>20200.68404285</v>
      </c>
      <c r="H2502" s="138">
        <v>40401.3680857</v>
      </c>
      <c r="I2502" s="156">
        <v>77</v>
      </c>
      <c r="J2502" s="155">
        <v>23200.154758773999</v>
      </c>
      <c r="K2502" s="138">
        <v>1786411.9164255999</v>
      </c>
      <c r="L2502" s="156">
        <v>17</v>
      </c>
      <c r="M2502" s="155">
        <v>5735.3074090594118</v>
      </c>
      <c r="N2502" s="138">
        <v>97500.225954010006</v>
      </c>
      <c r="O2502" s="156">
        <v>3</v>
      </c>
      <c r="P2502" s="155">
        <v>5279.6617021366701</v>
      </c>
      <c r="Q2502" s="138">
        <v>15838.98510641</v>
      </c>
      <c r="R2502" s="156"/>
      <c r="S2502" s="155"/>
      <c r="T2502" s="138"/>
      <c r="U2502" s="156"/>
      <c r="V2502" s="155"/>
      <c r="W2502" s="138"/>
      <c r="X2502" s="156"/>
      <c r="Y2502" s="155"/>
      <c r="Z2502" s="138"/>
      <c r="AA2502" s="156"/>
      <c r="AB2502" s="155"/>
      <c r="AC2502" s="138"/>
      <c r="AD2502" s="156"/>
      <c r="AE2502" s="155"/>
      <c r="AF2502" s="138"/>
      <c r="AG2502" s="156"/>
      <c r="AH2502" s="138"/>
      <c r="AI2502" s="138"/>
      <c r="AJ2502" s="156" t="s">
        <v>103</v>
      </c>
      <c r="AK2502" s="138" t="s">
        <v>103</v>
      </c>
      <c r="AL2502" s="138" t="s">
        <v>103</v>
      </c>
      <c r="AM2502" s="156"/>
      <c r="AN2502" s="138"/>
      <c r="AO2502" s="138"/>
      <c r="AP2502" s="156"/>
      <c r="AQ2502" s="138"/>
      <c r="AR2502" s="138"/>
      <c r="AS2502" s="156"/>
      <c r="AT2502" s="138"/>
      <c r="AU2502" s="138"/>
      <c r="AV2502" s="156"/>
      <c r="AW2502" s="138"/>
      <c r="AX2502" s="138"/>
      <c r="AY2502" s="156"/>
      <c r="AZ2502" s="138"/>
      <c r="BA2502" s="138"/>
      <c r="BB2502" s="156"/>
      <c r="BC2502" s="138"/>
      <c r="BD2502" s="138"/>
      <c r="BE2502" s="158" t="s">
        <v>103</v>
      </c>
      <c r="BF2502" s="158" t="s">
        <v>103</v>
      </c>
      <c r="BG2502" s="158" t="s">
        <v>103</v>
      </c>
      <c r="BH2502" s="158" t="s">
        <v>103</v>
      </c>
      <c r="BI2502" s="158" t="s">
        <v>103</v>
      </c>
      <c r="BJ2502" s="158" t="s">
        <v>103</v>
      </c>
      <c r="BK2502" s="158" t="s">
        <v>103</v>
      </c>
      <c r="BL2502" s="158" t="s">
        <v>103</v>
      </c>
      <c r="BM2502" s="158" t="s">
        <v>103</v>
      </c>
    </row>
    <row r="2503" spans="1:65" ht="14.5" x14ac:dyDescent="0.35">
      <c r="A2503" s="150" t="s">
        <v>5037</v>
      </c>
      <c r="B2503" s="151" t="s">
        <v>5038</v>
      </c>
      <c r="C2503" s="154">
        <v>116</v>
      </c>
      <c r="D2503" s="138">
        <v>18481.305436282932</v>
      </c>
      <c r="E2503" s="153">
        <v>2143831.4306088202</v>
      </c>
      <c r="F2503" s="154">
        <v>1</v>
      </c>
      <c r="G2503" s="155">
        <v>13369.95996178</v>
      </c>
      <c r="H2503" s="138">
        <v>13369.95996178</v>
      </c>
      <c r="I2503" s="156">
        <v>79</v>
      </c>
      <c r="J2503" s="155">
        <v>24177.6435342314</v>
      </c>
      <c r="K2503" s="138">
        <v>1910033.8392042799</v>
      </c>
      <c r="L2503" s="156">
        <v>32</v>
      </c>
      <c r="M2503" s="155">
        <v>6519.5774223615626</v>
      </c>
      <c r="N2503" s="138">
        <v>208626.47751557</v>
      </c>
      <c r="O2503" s="156">
        <v>4</v>
      </c>
      <c r="P2503" s="155">
        <v>2950.2884817975</v>
      </c>
      <c r="Q2503" s="138">
        <v>11801.15392719</v>
      </c>
      <c r="R2503" s="156"/>
      <c r="S2503" s="155"/>
      <c r="T2503" s="138"/>
      <c r="U2503" s="156"/>
      <c r="V2503" s="155"/>
      <c r="W2503" s="138"/>
      <c r="X2503" s="156"/>
      <c r="Y2503" s="155"/>
      <c r="Z2503" s="138"/>
      <c r="AA2503" s="156"/>
      <c r="AB2503" s="155"/>
      <c r="AC2503" s="138"/>
      <c r="AD2503" s="156"/>
      <c r="AE2503" s="155"/>
      <c r="AF2503" s="138"/>
      <c r="AG2503" s="156"/>
      <c r="AH2503" s="138"/>
      <c r="AI2503" s="138"/>
      <c r="AJ2503" s="156" t="s">
        <v>103</v>
      </c>
      <c r="AK2503" s="138" t="s">
        <v>103</v>
      </c>
      <c r="AL2503" s="138" t="s">
        <v>103</v>
      </c>
      <c r="AM2503" s="156"/>
      <c r="AN2503" s="138"/>
      <c r="AO2503" s="138"/>
      <c r="AP2503" s="156"/>
      <c r="AQ2503" s="138"/>
      <c r="AR2503" s="138"/>
      <c r="AS2503" s="156"/>
      <c r="AT2503" s="138"/>
      <c r="AU2503" s="138"/>
      <c r="AV2503" s="156"/>
      <c r="AW2503" s="138"/>
      <c r="AX2503" s="138"/>
      <c r="AY2503" s="156"/>
      <c r="AZ2503" s="138"/>
      <c r="BA2503" s="138"/>
      <c r="BB2503" s="156"/>
      <c r="BC2503" s="138"/>
      <c r="BD2503" s="138"/>
      <c r="BE2503" s="158" t="s">
        <v>103</v>
      </c>
      <c r="BF2503" s="158" t="s">
        <v>103</v>
      </c>
      <c r="BG2503" s="158" t="s">
        <v>103</v>
      </c>
      <c r="BH2503" s="158" t="s">
        <v>103</v>
      </c>
      <c r="BI2503" s="158" t="s">
        <v>103</v>
      </c>
      <c r="BJ2503" s="158" t="s">
        <v>103</v>
      </c>
      <c r="BK2503" s="158" t="s">
        <v>103</v>
      </c>
      <c r="BL2503" s="158" t="s">
        <v>103</v>
      </c>
      <c r="BM2503" s="158" t="s">
        <v>103</v>
      </c>
    </row>
    <row r="2504" spans="1:65" ht="14.5" x14ac:dyDescent="0.35">
      <c r="A2504" s="150" t="s">
        <v>5039</v>
      </c>
      <c r="B2504" s="151" t="s">
        <v>5040</v>
      </c>
      <c r="C2504" s="154">
        <v>318</v>
      </c>
      <c r="D2504" s="138">
        <v>22725.46257482802</v>
      </c>
      <c r="E2504" s="153">
        <v>7226697.0987953097</v>
      </c>
      <c r="F2504" s="154">
        <v>4</v>
      </c>
      <c r="G2504" s="155">
        <v>38377.135596007502</v>
      </c>
      <c r="H2504" s="138">
        <v>153508.54238403001</v>
      </c>
      <c r="I2504" s="156">
        <v>238</v>
      </c>
      <c r="J2504" s="155">
        <v>27183.899666957699</v>
      </c>
      <c r="K2504" s="138">
        <v>6469768.12073592</v>
      </c>
      <c r="L2504" s="156">
        <v>74</v>
      </c>
      <c r="M2504" s="155">
        <v>7943.7777200156752</v>
      </c>
      <c r="N2504" s="138">
        <v>587839.55128115998</v>
      </c>
      <c r="O2504" s="156">
        <v>2</v>
      </c>
      <c r="P2504" s="155">
        <v>7790.4421971000002</v>
      </c>
      <c r="Q2504" s="138">
        <v>15580.8843942</v>
      </c>
      <c r="R2504" s="156"/>
      <c r="S2504" s="155"/>
      <c r="T2504" s="138"/>
      <c r="U2504" s="156"/>
      <c r="V2504" s="155"/>
      <c r="W2504" s="138"/>
      <c r="X2504" s="156"/>
      <c r="Y2504" s="155"/>
      <c r="Z2504" s="138"/>
      <c r="AA2504" s="156"/>
      <c r="AB2504" s="155"/>
      <c r="AC2504" s="138"/>
      <c r="AD2504" s="156"/>
      <c r="AE2504" s="155"/>
      <c r="AF2504" s="138"/>
      <c r="AG2504" s="156"/>
      <c r="AH2504" s="138"/>
      <c r="AI2504" s="138"/>
      <c r="AJ2504" s="156" t="s">
        <v>103</v>
      </c>
      <c r="AK2504" s="138" t="s">
        <v>103</v>
      </c>
      <c r="AL2504" s="138" t="s">
        <v>103</v>
      </c>
      <c r="AM2504" s="156"/>
      <c r="AN2504" s="138"/>
      <c r="AO2504" s="138"/>
      <c r="AP2504" s="156"/>
      <c r="AQ2504" s="138"/>
      <c r="AR2504" s="138"/>
      <c r="AS2504" s="156"/>
      <c r="AT2504" s="138"/>
      <c r="AU2504" s="138"/>
      <c r="AV2504" s="156"/>
      <c r="AW2504" s="138"/>
      <c r="AX2504" s="138"/>
      <c r="AY2504" s="156"/>
      <c r="AZ2504" s="138"/>
      <c r="BA2504" s="138"/>
      <c r="BB2504" s="156"/>
      <c r="BC2504" s="138"/>
      <c r="BD2504" s="138"/>
      <c r="BE2504" s="158" t="s">
        <v>103</v>
      </c>
      <c r="BF2504" s="158" t="s">
        <v>103</v>
      </c>
      <c r="BG2504" s="158" t="s">
        <v>103</v>
      </c>
      <c r="BH2504" s="158" t="s">
        <v>103</v>
      </c>
      <c r="BI2504" s="158" t="s">
        <v>103</v>
      </c>
      <c r="BJ2504" s="158" t="s">
        <v>103</v>
      </c>
      <c r="BK2504" s="158" t="s">
        <v>103</v>
      </c>
      <c r="BL2504" s="158" t="s">
        <v>103</v>
      </c>
      <c r="BM2504" s="158" t="s">
        <v>103</v>
      </c>
    </row>
    <row r="2505" spans="1:65" ht="14.5" x14ac:dyDescent="0.35">
      <c r="A2505" s="150" t="s">
        <v>5041</v>
      </c>
      <c r="B2505" s="151" t="s">
        <v>5042</v>
      </c>
      <c r="C2505" s="154">
        <v>844</v>
      </c>
      <c r="D2505" s="138">
        <v>30034.349671639502</v>
      </c>
      <c r="E2505" s="153">
        <v>25348991.12286374</v>
      </c>
      <c r="F2505" s="154">
        <v>2</v>
      </c>
      <c r="G2505" s="155">
        <v>32726.497213545001</v>
      </c>
      <c r="H2505" s="138">
        <v>65452.994427090001</v>
      </c>
      <c r="I2505" s="156">
        <v>645</v>
      </c>
      <c r="J2505" s="155">
        <v>34577.836608601603</v>
      </c>
      <c r="K2505" s="138">
        <v>22302704.612548102</v>
      </c>
      <c r="L2505" s="156">
        <v>196</v>
      </c>
      <c r="M2505" s="155">
        <v>15179.977627786582</v>
      </c>
      <c r="N2505" s="138">
        <v>2975275.6150461701</v>
      </c>
      <c r="O2505" s="156">
        <v>1</v>
      </c>
      <c r="P2505" s="155">
        <v>5557.9008423799996</v>
      </c>
      <c r="Q2505" s="138">
        <v>5557.9008423799996</v>
      </c>
      <c r="R2505" s="156"/>
      <c r="S2505" s="155"/>
      <c r="T2505" s="138"/>
      <c r="U2505" s="156"/>
      <c r="V2505" s="155"/>
      <c r="W2505" s="138"/>
      <c r="X2505" s="156"/>
      <c r="Y2505" s="155"/>
      <c r="Z2505" s="138"/>
      <c r="AA2505" s="156"/>
      <c r="AB2505" s="155"/>
      <c r="AC2505" s="138"/>
      <c r="AD2505" s="156"/>
      <c r="AE2505" s="155"/>
      <c r="AF2505" s="138"/>
      <c r="AG2505" s="156"/>
      <c r="AH2505" s="138"/>
      <c r="AI2505" s="138"/>
      <c r="AJ2505" s="156" t="s">
        <v>103</v>
      </c>
      <c r="AK2505" s="138" t="s">
        <v>103</v>
      </c>
      <c r="AL2505" s="138" t="s">
        <v>103</v>
      </c>
      <c r="AM2505" s="156"/>
      <c r="AN2505" s="138"/>
      <c r="AO2505" s="138"/>
      <c r="AP2505" s="156"/>
      <c r="AQ2505" s="138"/>
      <c r="AR2505" s="138"/>
      <c r="AS2505" s="156"/>
      <c r="AT2505" s="138"/>
      <c r="AU2505" s="138"/>
      <c r="AV2505" s="156"/>
      <c r="AW2505" s="138"/>
      <c r="AX2505" s="138"/>
      <c r="AY2505" s="156"/>
      <c r="AZ2505" s="138"/>
      <c r="BA2505" s="138"/>
      <c r="BB2505" s="156"/>
      <c r="BC2505" s="138"/>
      <c r="BD2505" s="138"/>
      <c r="BE2505" s="158" t="s">
        <v>103</v>
      </c>
      <c r="BF2505" s="158" t="s">
        <v>103</v>
      </c>
      <c r="BG2505" s="158" t="s">
        <v>103</v>
      </c>
      <c r="BH2505" s="158" t="s">
        <v>103</v>
      </c>
      <c r="BI2505" s="158" t="s">
        <v>103</v>
      </c>
      <c r="BJ2505" s="158" t="s">
        <v>103</v>
      </c>
      <c r="BK2505" s="158" t="s">
        <v>103</v>
      </c>
      <c r="BL2505" s="158" t="s">
        <v>103</v>
      </c>
      <c r="BM2505" s="158" t="s">
        <v>103</v>
      </c>
    </row>
    <row r="2506" spans="1:65" ht="14.5" x14ac:dyDescent="0.35">
      <c r="A2506" s="150" t="s">
        <v>5043</v>
      </c>
      <c r="B2506" s="151" t="s">
        <v>5044</v>
      </c>
      <c r="C2506" s="154">
        <v>20985</v>
      </c>
      <c r="D2506" s="138">
        <v>1070.7320726943913</v>
      </c>
      <c r="E2506" s="153">
        <v>22469312.5454918</v>
      </c>
      <c r="F2506" s="154" t="s">
        <v>103</v>
      </c>
      <c r="G2506" s="155" t="s">
        <v>103</v>
      </c>
      <c r="H2506" s="138" t="s">
        <v>103</v>
      </c>
      <c r="I2506" s="156" t="s">
        <v>103</v>
      </c>
      <c r="J2506" s="155" t="s">
        <v>103</v>
      </c>
      <c r="K2506" s="138" t="s">
        <v>103</v>
      </c>
      <c r="L2506" s="156"/>
      <c r="M2506" s="155"/>
      <c r="N2506" s="138"/>
      <c r="O2506" s="156" t="s">
        <v>103</v>
      </c>
      <c r="P2506" s="155" t="s">
        <v>103</v>
      </c>
      <c r="Q2506" s="138" t="s">
        <v>103</v>
      </c>
      <c r="R2506" s="156"/>
      <c r="S2506" s="155"/>
      <c r="T2506" s="138"/>
      <c r="U2506" s="156"/>
      <c r="V2506" s="155"/>
      <c r="W2506" s="138"/>
      <c r="X2506" s="156">
        <v>20985</v>
      </c>
      <c r="Y2506" s="155">
        <v>1070.7320726943913</v>
      </c>
      <c r="Z2506" s="138">
        <v>22469312.5454918</v>
      </c>
      <c r="AA2506" s="156"/>
      <c r="AB2506" s="155"/>
      <c r="AC2506" s="138"/>
      <c r="AD2506" s="156"/>
      <c r="AE2506" s="155"/>
      <c r="AF2506" s="138"/>
      <c r="AG2506" s="156"/>
      <c r="AH2506" s="138"/>
      <c r="AI2506" s="138"/>
      <c r="AJ2506" s="156" t="s">
        <v>103</v>
      </c>
      <c r="AK2506" s="138" t="s">
        <v>103</v>
      </c>
      <c r="AL2506" s="138" t="s">
        <v>103</v>
      </c>
      <c r="AM2506" s="156"/>
      <c r="AN2506" s="138"/>
      <c r="AO2506" s="138"/>
      <c r="AP2506" s="156"/>
      <c r="AQ2506" s="138"/>
      <c r="AR2506" s="138"/>
      <c r="AS2506" s="156"/>
      <c r="AT2506" s="138"/>
      <c r="AU2506" s="138"/>
      <c r="AV2506" s="156"/>
      <c r="AW2506" s="138"/>
      <c r="AX2506" s="138"/>
      <c r="AY2506" s="156"/>
      <c r="AZ2506" s="138"/>
      <c r="BA2506" s="138"/>
      <c r="BB2506" s="156"/>
      <c r="BC2506" s="138"/>
      <c r="BD2506" s="138"/>
      <c r="BE2506" s="158" t="s">
        <v>103</v>
      </c>
      <c r="BF2506" s="158" t="s">
        <v>103</v>
      </c>
      <c r="BG2506" s="158" t="s">
        <v>103</v>
      </c>
      <c r="BH2506" s="158" t="s">
        <v>103</v>
      </c>
      <c r="BI2506" s="158" t="s">
        <v>103</v>
      </c>
      <c r="BJ2506" s="158" t="s">
        <v>103</v>
      </c>
      <c r="BK2506" s="158" t="s">
        <v>103</v>
      </c>
      <c r="BL2506" s="158" t="s">
        <v>103</v>
      </c>
      <c r="BM2506" s="158" t="s">
        <v>103</v>
      </c>
    </row>
    <row r="2507" spans="1:65" ht="14.5" x14ac:dyDescent="0.35">
      <c r="A2507" s="150" t="s">
        <v>5045</v>
      </c>
      <c r="B2507" s="151" t="s">
        <v>5046</v>
      </c>
      <c r="C2507" s="154">
        <v>359768</v>
      </c>
      <c r="D2507" s="138">
        <v>763.83434995931555</v>
      </c>
      <c r="E2507" s="153">
        <v>274803156.41616303</v>
      </c>
      <c r="F2507" s="154" t="s">
        <v>103</v>
      </c>
      <c r="G2507" s="155" t="s">
        <v>103</v>
      </c>
      <c r="H2507" s="138" t="s">
        <v>103</v>
      </c>
      <c r="I2507" s="156" t="s">
        <v>103</v>
      </c>
      <c r="J2507" s="155" t="s">
        <v>103</v>
      </c>
      <c r="K2507" s="138" t="s">
        <v>103</v>
      </c>
      <c r="L2507" s="156"/>
      <c r="M2507" s="155"/>
      <c r="N2507" s="138"/>
      <c r="O2507" s="156" t="s">
        <v>103</v>
      </c>
      <c r="P2507" s="155" t="s">
        <v>103</v>
      </c>
      <c r="Q2507" s="138" t="s">
        <v>103</v>
      </c>
      <c r="R2507" s="156"/>
      <c r="S2507" s="155"/>
      <c r="T2507" s="138"/>
      <c r="U2507" s="156"/>
      <c r="V2507" s="155"/>
      <c r="W2507" s="138"/>
      <c r="X2507" s="156">
        <v>359768</v>
      </c>
      <c r="Y2507" s="155">
        <v>763.83434995931555</v>
      </c>
      <c r="Z2507" s="138">
        <v>274803156.41616303</v>
      </c>
      <c r="AA2507" s="156"/>
      <c r="AB2507" s="155"/>
      <c r="AC2507" s="138"/>
      <c r="AD2507" s="156"/>
      <c r="AE2507" s="155"/>
      <c r="AF2507" s="138"/>
      <c r="AG2507" s="156"/>
      <c r="AH2507" s="138"/>
      <c r="AI2507" s="138"/>
      <c r="AJ2507" s="156" t="s">
        <v>103</v>
      </c>
      <c r="AK2507" s="138" t="s">
        <v>103</v>
      </c>
      <c r="AL2507" s="138" t="s">
        <v>103</v>
      </c>
      <c r="AM2507" s="156"/>
      <c r="AN2507" s="138"/>
      <c r="AO2507" s="138"/>
      <c r="AP2507" s="156"/>
      <c r="AQ2507" s="138"/>
      <c r="AR2507" s="138"/>
      <c r="AS2507" s="156"/>
      <c r="AT2507" s="138"/>
      <c r="AU2507" s="138"/>
      <c r="AV2507" s="156"/>
      <c r="AW2507" s="138"/>
      <c r="AX2507" s="138"/>
      <c r="AY2507" s="156"/>
      <c r="AZ2507" s="138"/>
      <c r="BA2507" s="138"/>
      <c r="BB2507" s="156"/>
      <c r="BC2507" s="138"/>
      <c r="BD2507" s="138"/>
      <c r="BE2507" s="158" t="s">
        <v>103</v>
      </c>
      <c r="BF2507" s="158" t="s">
        <v>103</v>
      </c>
      <c r="BG2507" s="158" t="s">
        <v>103</v>
      </c>
      <c r="BH2507" s="158" t="s">
        <v>103</v>
      </c>
      <c r="BI2507" s="158" t="s">
        <v>103</v>
      </c>
      <c r="BJ2507" s="158" t="s">
        <v>103</v>
      </c>
      <c r="BK2507" s="158" t="s">
        <v>103</v>
      </c>
      <c r="BL2507" s="158" t="s">
        <v>103</v>
      </c>
      <c r="BM2507" s="158" t="s">
        <v>103</v>
      </c>
    </row>
    <row r="2508" spans="1:65" ht="14.5" x14ac:dyDescent="0.35">
      <c r="A2508" s="150" t="s">
        <v>5047</v>
      </c>
      <c r="B2508" s="151" t="s">
        <v>5048</v>
      </c>
      <c r="C2508" s="154">
        <v>1033111</v>
      </c>
      <c r="D2508" s="138">
        <v>468.39167554270642</v>
      </c>
      <c r="E2508" s="153">
        <v>483900592.31160098</v>
      </c>
      <c r="F2508" s="154" t="s">
        <v>103</v>
      </c>
      <c r="G2508" s="155" t="s">
        <v>103</v>
      </c>
      <c r="H2508" s="138" t="s">
        <v>103</v>
      </c>
      <c r="I2508" s="156" t="s">
        <v>103</v>
      </c>
      <c r="J2508" s="155" t="s">
        <v>103</v>
      </c>
      <c r="K2508" s="138" t="s">
        <v>103</v>
      </c>
      <c r="L2508" s="156"/>
      <c r="M2508" s="155"/>
      <c r="N2508" s="138"/>
      <c r="O2508" s="156" t="s">
        <v>103</v>
      </c>
      <c r="P2508" s="155" t="s">
        <v>103</v>
      </c>
      <c r="Q2508" s="138" t="s">
        <v>103</v>
      </c>
      <c r="R2508" s="156"/>
      <c r="S2508" s="155"/>
      <c r="T2508" s="138"/>
      <c r="U2508" s="156"/>
      <c r="V2508" s="155"/>
      <c r="W2508" s="138"/>
      <c r="X2508" s="156">
        <v>1033111</v>
      </c>
      <c r="Y2508" s="155">
        <v>468.39167554270642</v>
      </c>
      <c r="Z2508" s="138">
        <v>483900592.31160098</v>
      </c>
      <c r="AA2508" s="156"/>
      <c r="AB2508" s="155"/>
      <c r="AC2508" s="138"/>
      <c r="AD2508" s="156"/>
      <c r="AE2508" s="155"/>
      <c r="AF2508" s="138"/>
      <c r="AG2508" s="156"/>
      <c r="AH2508" s="138"/>
      <c r="AI2508" s="138"/>
      <c r="AJ2508" s="156" t="s">
        <v>103</v>
      </c>
      <c r="AK2508" s="138" t="s">
        <v>103</v>
      </c>
      <c r="AL2508" s="138" t="s">
        <v>103</v>
      </c>
      <c r="AM2508" s="156"/>
      <c r="AN2508" s="138"/>
      <c r="AO2508" s="138"/>
      <c r="AP2508" s="156"/>
      <c r="AQ2508" s="138"/>
      <c r="AR2508" s="138"/>
      <c r="AS2508" s="156"/>
      <c r="AT2508" s="138"/>
      <c r="AU2508" s="138"/>
      <c r="AV2508" s="156"/>
      <c r="AW2508" s="138"/>
      <c r="AX2508" s="138"/>
      <c r="AY2508" s="156"/>
      <c r="AZ2508" s="138"/>
      <c r="BA2508" s="138"/>
      <c r="BB2508" s="156"/>
      <c r="BC2508" s="138"/>
      <c r="BD2508" s="138"/>
      <c r="BE2508" s="158" t="s">
        <v>103</v>
      </c>
      <c r="BF2508" s="158" t="s">
        <v>103</v>
      </c>
      <c r="BG2508" s="158" t="s">
        <v>103</v>
      </c>
      <c r="BH2508" s="158" t="s">
        <v>103</v>
      </c>
      <c r="BI2508" s="158" t="s">
        <v>103</v>
      </c>
      <c r="BJ2508" s="158" t="s">
        <v>103</v>
      </c>
      <c r="BK2508" s="158" t="s">
        <v>103</v>
      </c>
      <c r="BL2508" s="158" t="s">
        <v>103</v>
      </c>
      <c r="BM2508" s="158" t="s">
        <v>103</v>
      </c>
    </row>
    <row r="2509" spans="1:65" ht="14.5" x14ac:dyDescent="0.35">
      <c r="A2509" s="150" t="s">
        <v>5049</v>
      </c>
      <c r="B2509" s="151" t="s">
        <v>5050</v>
      </c>
      <c r="C2509" s="154">
        <v>1128888</v>
      </c>
      <c r="D2509" s="138">
        <v>587.8751802470706</v>
      </c>
      <c r="E2509" s="153">
        <v>663645236.478755</v>
      </c>
      <c r="F2509" s="154" t="s">
        <v>103</v>
      </c>
      <c r="G2509" s="155" t="s">
        <v>103</v>
      </c>
      <c r="H2509" s="138" t="s">
        <v>103</v>
      </c>
      <c r="I2509" s="156" t="s">
        <v>103</v>
      </c>
      <c r="J2509" s="155" t="s">
        <v>103</v>
      </c>
      <c r="K2509" s="138" t="s">
        <v>103</v>
      </c>
      <c r="L2509" s="156"/>
      <c r="M2509" s="155"/>
      <c r="N2509" s="138"/>
      <c r="O2509" s="156" t="s">
        <v>103</v>
      </c>
      <c r="P2509" s="155" t="s">
        <v>103</v>
      </c>
      <c r="Q2509" s="138" t="s">
        <v>103</v>
      </c>
      <c r="R2509" s="156"/>
      <c r="S2509" s="155"/>
      <c r="T2509" s="138"/>
      <c r="U2509" s="156"/>
      <c r="V2509" s="155"/>
      <c r="W2509" s="138"/>
      <c r="X2509" s="156">
        <v>1128888</v>
      </c>
      <c r="Y2509" s="155">
        <v>587.8751802470706</v>
      </c>
      <c r="Z2509" s="138">
        <v>663645236.478755</v>
      </c>
      <c r="AA2509" s="156"/>
      <c r="AB2509" s="155"/>
      <c r="AC2509" s="138"/>
      <c r="AD2509" s="156"/>
      <c r="AE2509" s="155"/>
      <c r="AF2509" s="138"/>
      <c r="AG2509" s="156"/>
      <c r="AH2509" s="138"/>
      <c r="AI2509" s="138"/>
      <c r="AJ2509" s="156" t="s">
        <v>103</v>
      </c>
      <c r="AK2509" s="138" t="s">
        <v>103</v>
      </c>
      <c r="AL2509" s="138" t="s">
        <v>103</v>
      </c>
      <c r="AM2509" s="156"/>
      <c r="AN2509" s="138"/>
      <c r="AO2509" s="138"/>
      <c r="AP2509" s="156"/>
      <c r="AQ2509" s="138"/>
      <c r="AR2509" s="138"/>
      <c r="AS2509" s="156"/>
      <c r="AT2509" s="138"/>
      <c r="AU2509" s="138"/>
      <c r="AV2509" s="156"/>
      <c r="AW2509" s="138"/>
      <c r="AX2509" s="138"/>
      <c r="AY2509" s="156"/>
      <c r="AZ2509" s="138"/>
      <c r="BA2509" s="138"/>
      <c r="BB2509" s="156"/>
      <c r="BC2509" s="138"/>
      <c r="BD2509" s="138"/>
      <c r="BE2509" s="158" t="s">
        <v>103</v>
      </c>
      <c r="BF2509" s="158" t="s">
        <v>103</v>
      </c>
      <c r="BG2509" s="158" t="s">
        <v>103</v>
      </c>
      <c r="BH2509" s="158" t="s">
        <v>103</v>
      </c>
      <c r="BI2509" s="158" t="s">
        <v>103</v>
      </c>
      <c r="BJ2509" s="158" t="s">
        <v>103</v>
      </c>
      <c r="BK2509" s="158" t="s">
        <v>103</v>
      </c>
      <c r="BL2509" s="158" t="s">
        <v>103</v>
      </c>
      <c r="BM2509" s="158" t="s">
        <v>103</v>
      </c>
    </row>
    <row r="2510" spans="1:65" ht="14.5" x14ac:dyDescent="0.35">
      <c r="A2510" s="150" t="s">
        <v>5051</v>
      </c>
      <c r="B2510" s="151" t="s">
        <v>5052</v>
      </c>
      <c r="C2510" s="154">
        <v>267744</v>
      </c>
      <c r="D2510" s="138">
        <v>443.45711765533866</v>
      </c>
      <c r="E2510" s="153">
        <v>118732982.50951099</v>
      </c>
      <c r="F2510" s="154" t="s">
        <v>103</v>
      </c>
      <c r="G2510" s="155" t="s">
        <v>103</v>
      </c>
      <c r="H2510" s="138" t="s">
        <v>103</v>
      </c>
      <c r="I2510" s="156" t="s">
        <v>103</v>
      </c>
      <c r="J2510" s="155" t="s">
        <v>103</v>
      </c>
      <c r="K2510" s="138" t="s">
        <v>103</v>
      </c>
      <c r="L2510" s="156"/>
      <c r="M2510" s="155"/>
      <c r="N2510" s="138"/>
      <c r="O2510" s="156" t="s">
        <v>103</v>
      </c>
      <c r="P2510" s="155" t="s">
        <v>103</v>
      </c>
      <c r="Q2510" s="138" t="s">
        <v>103</v>
      </c>
      <c r="R2510" s="156"/>
      <c r="S2510" s="155"/>
      <c r="T2510" s="138"/>
      <c r="U2510" s="156"/>
      <c r="V2510" s="155"/>
      <c r="W2510" s="138"/>
      <c r="X2510" s="156">
        <v>267744</v>
      </c>
      <c r="Y2510" s="155">
        <v>443.45711765533866</v>
      </c>
      <c r="Z2510" s="138">
        <v>118732982.50951099</v>
      </c>
      <c r="AA2510" s="156"/>
      <c r="AB2510" s="155"/>
      <c r="AC2510" s="138"/>
      <c r="AD2510" s="156"/>
      <c r="AE2510" s="155"/>
      <c r="AF2510" s="138"/>
      <c r="AG2510" s="156"/>
      <c r="AH2510" s="138"/>
      <c r="AI2510" s="138"/>
      <c r="AJ2510" s="156" t="s">
        <v>103</v>
      </c>
      <c r="AK2510" s="138" t="s">
        <v>103</v>
      </c>
      <c r="AL2510" s="138" t="s">
        <v>103</v>
      </c>
      <c r="AM2510" s="156"/>
      <c r="AN2510" s="138"/>
      <c r="AO2510" s="138"/>
      <c r="AP2510" s="156"/>
      <c r="AQ2510" s="138"/>
      <c r="AR2510" s="138"/>
      <c r="AS2510" s="156"/>
      <c r="AT2510" s="138"/>
      <c r="AU2510" s="138"/>
      <c r="AV2510" s="156"/>
      <c r="AW2510" s="138"/>
      <c r="AX2510" s="138"/>
      <c r="AY2510" s="156"/>
      <c r="AZ2510" s="138"/>
      <c r="BA2510" s="138"/>
      <c r="BB2510" s="156"/>
      <c r="BC2510" s="138"/>
      <c r="BD2510" s="138"/>
      <c r="BE2510" s="158" t="s">
        <v>103</v>
      </c>
      <c r="BF2510" s="158" t="s">
        <v>103</v>
      </c>
      <c r="BG2510" s="158" t="s">
        <v>103</v>
      </c>
      <c r="BH2510" s="158" t="s">
        <v>103</v>
      </c>
      <c r="BI2510" s="158" t="s">
        <v>103</v>
      </c>
      <c r="BJ2510" s="158" t="s">
        <v>103</v>
      </c>
      <c r="BK2510" s="158" t="s">
        <v>103</v>
      </c>
      <c r="BL2510" s="158" t="s">
        <v>103</v>
      </c>
      <c r="BM2510" s="158" t="s">
        <v>103</v>
      </c>
    </row>
    <row r="2511" spans="1:65" ht="14.5" x14ac:dyDescent="0.35">
      <c r="A2511" s="150" t="s">
        <v>5053</v>
      </c>
      <c r="B2511" s="151" t="s">
        <v>5054</v>
      </c>
      <c r="C2511" s="154">
        <v>378430</v>
      </c>
      <c r="D2511" s="138">
        <v>385.55785018315936</v>
      </c>
      <c r="E2511" s="153">
        <v>145906657.244813</v>
      </c>
      <c r="F2511" s="154" t="s">
        <v>103</v>
      </c>
      <c r="G2511" s="155" t="s">
        <v>103</v>
      </c>
      <c r="H2511" s="138" t="s">
        <v>103</v>
      </c>
      <c r="I2511" s="156" t="s">
        <v>103</v>
      </c>
      <c r="J2511" s="155" t="s">
        <v>103</v>
      </c>
      <c r="K2511" s="138" t="s">
        <v>103</v>
      </c>
      <c r="L2511" s="156"/>
      <c r="M2511" s="155"/>
      <c r="N2511" s="138"/>
      <c r="O2511" s="156" t="s">
        <v>103</v>
      </c>
      <c r="P2511" s="155" t="s">
        <v>103</v>
      </c>
      <c r="Q2511" s="138" t="s">
        <v>103</v>
      </c>
      <c r="R2511" s="156"/>
      <c r="S2511" s="155"/>
      <c r="T2511" s="138"/>
      <c r="U2511" s="156"/>
      <c r="V2511" s="155"/>
      <c r="W2511" s="138"/>
      <c r="X2511" s="156">
        <v>378430</v>
      </c>
      <c r="Y2511" s="155">
        <v>385.55785018315936</v>
      </c>
      <c r="Z2511" s="138">
        <v>145906657.244813</v>
      </c>
      <c r="AA2511" s="156"/>
      <c r="AB2511" s="155"/>
      <c r="AC2511" s="138"/>
      <c r="AD2511" s="156"/>
      <c r="AE2511" s="155"/>
      <c r="AF2511" s="138"/>
      <c r="AG2511" s="156"/>
      <c r="AH2511" s="138"/>
      <c r="AI2511" s="138"/>
      <c r="AJ2511" s="156" t="s">
        <v>103</v>
      </c>
      <c r="AK2511" s="138" t="s">
        <v>103</v>
      </c>
      <c r="AL2511" s="138" t="s">
        <v>103</v>
      </c>
      <c r="AM2511" s="156"/>
      <c r="AN2511" s="138"/>
      <c r="AO2511" s="138"/>
      <c r="AP2511" s="156"/>
      <c r="AQ2511" s="138"/>
      <c r="AR2511" s="138"/>
      <c r="AS2511" s="156"/>
      <c r="AT2511" s="138"/>
      <c r="AU2511" s="138"/>
      <c r="AV2511" s="156"/>
      <c r="AW2511" s="138"/>
      <c r="AX2511" s="138"/>
      <c r="AY2511" s="156"/>
      <c r="AZ2511" s="138"/>
      <c r="BA2511" s="138"/>
      <c r="BB2511" s="156"/>
      <c r="BC2511" s="138"/>
      <c r="BD2511" s="138"/>
      <c r="BE2511" s="158" t="s">
        <v>103</v>
      </c>
      <c r="BF2511" s="158" t="s">
        <v>103</v>
      </c>
      <c r="BG2511" s="158" t="s">
        <v>103</v>
      </c>
      <c r="BH2511" s="158" t="s">
        <v>103</v>
      </c>
      <c r="BI2511" s="158" t="s">
        <v>103</v>
      </c>
      <c r="BJ2511" s="158" t="s">
        <v>103</v>
      </c>
      <c r="BK2511" s="158" t="s">
        <v>103</v>
      </c>
      <c r="BL2511" s="158" t="s">
        <v>103</v>
      </c>
      <c r="BM2511" s="158" t="s">
        <v>103</v>
      </c>
    </row>
    <row r="2512" spans="1:65" ht="14.5" x14ac:dyDescent="0.35">
      <c r="A2512" s="150" t="s">
        <v>5055</v>
      </c>
      <c r="B2512" s="151" t="s">
        <v>5056</v>
      </c>
      <c r="C2512" s="154">
        <v>1951697</v>
      </c>
      <c r="D2512" s="138">
        <v>337.6943463918559</v>
      </c>
      <c r="E2512" s="153">
        <v>659077042.76994598</v>
      </c>
      <c r="F2512" s="154" t="s">
        <v>103</v>
      </c>
      <c r="G2512" s="155" t="s">
        <v>103</v>
      </c>
      <c r="H2512" s="138" t="s">
        <v>103</v>
      </c>
      <c r="I2512" s="156" t="s">
        <v>103</v>
      </c>
      <c r="J2512" s="155" t="s">
        <v>103</v>
      </c>
      <c r="K2512" s="138" t="s">
        <v>103</v>
      </c>
      <c r="L2512" s="156"/>
      <c r="M2512" s="155"/>
      <c r="N2512" s="138"/>
      <c r="O2512" s="156" t="s">
        <v>103</v>
      </c>
      <c r="P2512" s="155" t="s">
        <v>103</v>
      </c>
      <c r="Q2512" s="138" t="s">
        <v>103</v>
      </c>
      <c r="R2512" s="156"/>
      <c r="S2512" s="155"/>
      <c r="T2512" s="138"/>
      <c r="U2512" s="156"/>
      <c r="V2512" s="155"/>
      <c r="W2512" s="138"/>
      <c r="X2512" s="156">
        <v>1951697</v>
      </c>
      <c r="Y2512" s="155">
        <v>337.6943463918559</v>
      </c>
      <c r="Z2512" s="138">
        <v>659077042.76994598</v>
      </c>
      <c r="AA2512" s="156"/>
      <c r="AB2512" s="155"/>
      <c r="AC2512" s="138"/>
      <c r="AD2512" s="156"/>
      <c r="AE2512" s="155"/>
      <c r="AF2512" s="138"/>
      <c r="AG2512" s="156"/>
      <c r="AH2512" s="138"/>
      <c r="AI2512" s="138"/>
      <c r="AJ2512" s="156" t="s">
        <v>103</v>
      </c>
      <c r="AK2512" s="138" t="s">
        <v>103</v>
      </c>
      <c r="AL2512" s="138" t="s">
        <v>103</v>
      </c>
      <c r="AM2512" s="156"/>
      <c r="AN2512" s="138"/>
      <c r="AO2512" s="138"/>
      <c r="AP2512" s="156"/>
      <c r="AQ2512" s="138"/>
      <c r="AR2512" s="138"/>
      <c r="AS2512" s="156"/>
      <c r="AT2512" s="138"/>
      <c r="AU2512" s="138"/>
      <c r="AV2512" s="156"/>
      <c r="AW2512" s="138"/>
      <c r="AX2512" s="138"/>
      <c r="AY2512" s="156"/>
      <c r="AZ2512" s="138"/>
      <c r="BA2512" s="138"/>
      <c r="BB2512" s="156"/>
      <c r="BC2512" s="138"/>
      <c r="BD2512" s="138"/>
      <c r="BE2512" s="158" t="s">
        <v>103</v>
      </c>
      <c r="BF2512" s="158" t="s">
        <v>103</v>
      </c>
      <c r="BG2512" s="158" t="s">
        <v>103</v>
      </c>
      <c r="BH2512" s="158" t="s">
        <v>103</v>
      </c>
      <c r="BI2512" s="158" t="s">
        <v>103</v>
      </c>
      <c r="BJ2512" s="158" t="s">
        <v>103</v>
      </c>
      <c r="BK2512" s="158" t="s">
        <v>103</v>
      </c>
      <c r="BL2512" s="158" t="s">
        <v>103</v>
      </c>
      <c r="BM2512" s="158" t="s">
        <v>103</v>
      </c>
    </row>
    <row r="2513" spans="1:65" ht="14.5" x14ac:dyDescent="0.35">
      <c r="A2513" s="150" t="s">
        <v>5057</v>
      </c>
      <c r="B2513" s="151" t="s">
        <v>5058</v>
      </c>
      <c r="C2513" s="154">
        <v>3899784</v>
      </c>
      <c r="D2513" s="138">
        <v>285.54188132139882</v>
      </c>
      <c r="E2513" s="153">
        <v>1113551660.10709</v>
      </c>
      <c r="F2513" s="154" t="s">
        <v>103</v>
      </c>
      <c r="G2513" s="155" t="s">
        <v>103</v>
      </c>
      <c r="H2513" s="138" t="s">
        <v>103</v>
      </c>
      <c r="I2513" s="156" t="s">
        <v>103</v>
      </c>
      <c r="J2513" s="155" t="s">
        <v>103</v>
      </c>
      <c r="K2513" s="138" t="s">
        <v>103</v>
      </c>
      <c r="L2513" s="156"/>
      <c r="M2513" s="155"/>
      <c r="N2513" s="138"/>
      <c r="O2513" s="156" t="s">
        <v>103</v>
      </c>
      <c r="P2513" s="155" t="s">
        <v>103</v>
      </c>
      <c r="Q2513" s="138" t="s">
        <v>103</v>
      </c>
      <c r="R2513" s="156"/>
      <c r="S2513" s="155"/>
      <c r="T2513" s="138"/>
      <c r="U2513" s="156"/>
      <c r="V2513" s="155"/>
      <c r="W2513" s="138"/>
      <c r="X2513" s="156">
        <v>3899784</v>
      </c>
      <c r="Y2513" s="155">
        <v>285.54188132139882</v>
      </c>
      <c r="Z2513" s="138">
        <v>1113551660.10709</v>
      </c>
      <c r="AA2513" s="156"/>
      <c r="AB2513" s="155"/>
      <c r="AC2513" s="138"/>
      <c r="AD2513" s="156"/>
      <c r="AE2513" s="155"/>
      <c r="AF2513" s="138"/>
      <c r="AG2513" s="156"/>
      <c r="AH2513" s="138"/>
      <c r="AI2513" s="138"/>
      <c r="AJ2513" s="156" t="s">
        <v>103</v>
      </c>
      <c r="AK2513" s="138" t="s">
        <v>103</v>
      </c>
      <c r="AL2513" s="138" t="s">
        <v>103</v>
      </c>
      <c r="AM2513" s="156"/>
      <c r="AN2513" s="138"/>
      <c r="AO2513" s="138"/>
      <c r="AP2513" s="156"/>
      <c r="AQ2513" s="138"/>
      <c r="AR2513" s="138"/>
      <c r="AS2513" s="156"/>
      <c r="AT2513" s="138"/>
      <c r="AU2513" s="138"/>
      <c r="AV2513" s="156"/>
      <c r="AW2513" s="138"/>
      <c r="AX2513" s="138"/>
      <c r="AY2513" s="156"/>
      <c r="AZ2513" s="138"/>
      <c r="BA2513" s="138"/>
      <c r="BB2513" s="156"/>
      <c r="BC2513" s="138"/>
      <c r="BD2513" s="138"/>
      <c r="BE2513" s="158" t="s">
        <v>103</v>
      </c>
      <c r="BF2513" s="158" t="s">
        <v>103</v>
      </c>
      <c r="BG2513" s="158" t="s">
        <v>103</v>
      </c>
      <c r="BH2513" s="158" t="s">
        <v>103</v>
      </c>
      <c r="BI2513" s="158" t="s">
        <v>103</v>
      </c>
      <c r="BJ2513" s="158" t="s">
        <v>103</v>
      </c>
      <c r="BK2513" s="158" t="s">
        <v>103</v>
      </c>
      <c r="BL2513" s="158" t="s">
        <v>103</v>
      </c>
      <c r="BM2513" s="158" t="s">
        <v>103</v>
      </c>
    </row>
    <row r="2514" spans="1:65" ht="14.5" x14ac:dyDescent="0.35">
      <c r="A2514" s="150" t="s">
        <v>5059</v>
      </c>
      <c r="B2514" s="151" t="s">
        <v>5060</v>
      </c>
      <c r="C2514" s="154">
        <v>3585557</v>
      </c>
      <c r="D2514" s="138">
        <v>199.57798160120953</v>
      </c>
      <c r="E2514" s="153">
        <v>715598228.97608805</v>
      </c>
      <c r="F2514" s="154" t="s">
        <v>103</v>
      </c>
      <c r="G2514" s="155" t="s">
        <v>103</v>
      </c>
      <c r="H2514" s="138" t="s">
        <v>103</v>
      </c>
      <c r="I2514" s="156" t="s">
        <v>103</v>
      </c>
      <c r="J2514" s="155" t="s">
        <v>103</v>
      </c>
      <c r="K2514" s="138" t="s">
        <v>103</v>
      </c>
      <c r="L2514" s="156"/>
      <c r="M2514" s="155"/>
      <c r="N2514" s="138"/>
      <c r="O2514" s="156" t="s">
        <v>103</v>
      </c>
      <c r="P2514" s="155" t="s">
        <v>103</v>
      </c>
      <c r="Q2514" s="138" t="s">
        <v>103</v>
      </c>
      <c r="R2514" s="156"/>
      <c r="S2514" s="155"/>
      <c r="T2514" s="138"/>
      <c r="U2514" s="156"/>
      <c r="V2514" s="155"/>
      <c r="W2514" s="138"/>
      <c r="X2514" s="156">
        <v>3585557</v>
      </c>
      <c r="Y2514" s="155">
        <v>199.57798160120953</v>
      </c>
      <c r="Z2514" s="138">
        <v>715598228.97608805</v>
      </c>
      <c r="AA2514" s="156"/>
      <c r="AB2514" s="155"/>
      <c r="AC2514" s="138"/>
      <c r="AD2514" s="156"/>
      <c r="AE2514" s="155"/>
      <c r="AF2514" s="138"/>
      <c r="AG2514" s="156"/>
      <c r="AH2514" s="138"/>
      <c r="AI2514" s="138"/>
      <c r="AJ2514" s="156" t="s">
        <v>103</v>
      </c>
      <c r="AK2514" s="138" t="s">
        <v>103</v>
      </c>
      <c r="AL2514" s="138" t="s">
        <v>103</v>
      </c>
      <c r="AM2514" s="156"/>
      <c r="AN2514" s="138"/>
      <c r="AO2514" s="138"/>
      <c r="AP2514" s="156"/>
      <c r="AQ2514" s="138"/>
      <c r="AR2514" s="138"/>
      <c r="AS2514" s="156"/>
      <c r="AT2514" s="138"/>
      <c r="AU2514" s="138"/>
      <c r="AV2514" s="156"/>
      <c r="AW2514" s="138"/>
      <c r="AX2514" s="138"/>
      <c r="AY2514" s="156"/>
      <c r="AZ2514" s="138"/>
      <c r="BA2514" s="138"/>
      <c r="BB2514" s="156"/>
      <c r="BC2514" s="138"/>
      <c r="BD2514" s="138"/>
      <c r="BE2514" s="158" t="s">
        <v>103</v>
      </c>
      <c r="BF2514" s="158" t="s">
        <v>103</v>
      </c>
      <c r="BG2514" s="158" t="s">
        <v>103</v>
      </c>
      <c r="BH2514" s="158" t="s">
        <v>103</v>
      </c>
      <c r="BI2514" s="158" t="s">
        <v>103</v>
      </c>
      <c r="BJ2514" s="158" t="s">
        <v>103</v>
      </c>
      <c r="BK2514" s="158" t="s">
        <v>103</v>
      </c>
      <c r="BL2514" s="158" t="s">
        <v>103</v>
      </c>
      <c r="BM2514" s="158" t="s">
        <v>103</v>
      </c>
    </row>
    <row r="2515" spans="1:65" ht="14.5" x14ac:dyDescent="0.35">
      <c r="A2515" s="150" t="s">
        <v>5061</v>
      </c>
      <c r="B2515" s="151" t="s">
        <v>5062</v>
      </c>
      <c r="C2515" s="154">
        <v>5718</v>
      </c>
      <c r="D2515" s="138">
        <v>136.34398287157904</v>
      </c>
      <c r="E2515" s="153">
        <v>779614.89405968902</v>
      </c>
      <c r="F2515" s="154" t="s">
        <v>103</v>
      </c>
      <c r="G2515" s="155" t="s">
        <v>103</v>
      </c>
      <c r="H2515" s="138" t="s">
        <v>103</v>
      </c>
      <c r="I2515" s="156" t="s">
        <v>103</v>
      </c>
      <c r="J2515" s="155" t="s">
        <v>103</v>
      </c>
      <c r="K2515" s="138" t="s">
        <v>103</v>
      </c>
      <c r="L2515" s="156"/>
      <c r="M2515" s="155"/>
      <c r="N2515" s="138"/>
      <c r="O2515" s="156" t="s">
        <v>103</v>
      </c>
      <c r="P2515" s="155" t="s">
        <v>103</v>
      </c>
      <c r="Q2515" s="138" t="s">
        <v>103</v>
      </c>
      <c r="R2515" s="156"/>
      <c r="S2515" s="155"/>
      <c r="T2515" s="138"/>
      <c r="U2515" s="156"/>
      <c r="V2515" s="155"/>
      <c r="W2515" s="138"/>
      <c r="X2515" s="156">
        <v>5718</v>
      </c>
      <c r="Y2515" s="155">
        <v>136.34398287157904</v>
      </c>
      <c r="Z2515" s="138">
        <v>779614.89405968902</v>
      </c>
      <c r="AA2515" s="156"/>
      <c r="AB2515" s="155"/>
      <c r="AC2515" s="138"/>
      <c r="AD2515" s="156"/>
      <c r="AE2515" s="155"/>
      <c r="AF2515" s="138"/>
      <c r="AG2515" s="156"/>
      <c r="AH2515" s="138"/>
      <c r="AI2515" s="138"/>
      <c r="AJ2515" s="156" t="s">
        <v>103</v>
      </c>
      <c r="AK2515" s="138" t="s">
        <v>103</v>
      </c>
      <c r="AL2515" s="138" t="s">
        <v>103</v>
      </c>
      <c r="AM2515" s="156"/>
      <c r="AN2515" s="138"/>
      <c r="AO2515" s="138"/>
      <c r="AP2515" s="156"/>
      <c r="AQ2515" s="138"/>
      <c r="AR2515" s="138"/>
      <c r="AS2515" s="156"/>
      <c r="AT2515" s="138"/>
      <c r="AU2515" s="138"/>
      <c r="AV2515" s="156"/>
      <c r="AW2515" s="138"/>
      <c r="AX2515" s="138"/>
      <c r="AY2515" s="156"/>
      <c r="AZ2515" s="138"/>
      <c r="BA2515" s="138"/>
      <c r="BB2515" s="156"/>
      <c r="BC2515" s="138"/>
      <c r="BD2515" s="138"/>
      <c r="BE2515" s="158" t="s">
        <v>103</v>
      </c>
      <c r="BF2515" s="158" t="s">
        <v>103</v>
      </c>
      <c r="BG2515" s="158" t="s">
        <v>103</v>
      </c>
      <c r="BH2515" s="158" t="s">
        <v>103</v>
      </c>
      <c r="BI2515" s="158" t="s">
        <v>103</v>
      </c>
      <c r="BJ2515" s="158" t="s">
        <v>103</v>
      </c>
      <c r="BK2515" s="158" t="s">
        <v>103</v>
      </c>
      <c r="BL2515" s="158" t="s">
        <v>103</v>
      </c>
      <c r="BM2515" s="158" t="s">
        <v>103</v>
      </c>
    </row>
    <row r="2516" spans="1:65" ht="14.5" x14ac:dyDescent="0.35">
      <c r="A2516" s="150" t="s">
        <v>5063</v>
      </c>
      <c r="B2516" s="151" t="s">
        <v>5064</v>
      </c>
      <c r="C2516" s="154">
        <v>2754806</v>
      </c>
      <c r="D2516" s="138">
        <v>133.79813250668468</v>
      </c>
      <c r="E2516" s="153">
        <v>368587898.21820998</v>
      </c>
      <c r="F2516" s="154" t="s">
        <v>103</v>
      </c>
      <c r="G2516" s="155" t="s">
        <v>103</v>
      </c>
      <c r="H2516" s="138" t="s">
        <v>103</v>
      </c>
      <c r="I2516" s="156" t="s">
        <v>103</v>
      </c>
      <c r="J2516" s="155" t="s">
        <v>103</v>
      </c>
      <c r="K2516" s="138" t="s">
        <v>103</v>
      </c>
      <c r="L2516" s="156"/>
      <c r="M2516" s="155"/>
      <c r="N2516" s="138"/>
      <c r="O2516" s="156" t="s">
        <v>103</v>
      </c>
      <c r="P2516" s="155" t="s">
        <v>103</v>
      </c>
      <c r="Q2516" s="138" t="s">
        <v>103</v>
      </c>
      <c r="R2516" s="156"/>
      <c r="S2516" s="155"/>
      <c r="T2516" s="138"/>
      <c r="U2516" s="156"/>
      <c r="V2516" s="155"/>
      <c r="W2516" s="138"/>
      <c r="X2516" s="156">
        <v>2754806</v>
      </c>
      <c r="Y2516" s="155">
        <v>133.79813250668468</v>
      </c>
      <c r="Z2516" s="138">
        <v>368587898.21820998</v>
      </c>
      <c r="AA2516" s="156"/>
      <c r="AB2516" s="155"/>
      <c r="AC2516" s="138"/>
      <c r="AD2516" s="156"/>
      <c r="AE2516" s="155"/>
      <c r="AF2516" s="138"/>
      <c r="AG2516" s="156"/>
      <c r="AH2516" s="138"/>
      <c r="AI2516" s="138"/>
      <c r="AJ2516" s="156" t="s">
        <v>103</v>
      </c>
      <c r="AK2516" s="138" t="s">
        <v>103</v>
      </c>
      <c r="AL2516" s="138" t="s">
        <v>103</v>
      </c>
      <c r="AM2516" s="156"/>
      <c r="AN2516" s="138"/>
      <c r="AO2516" s="138"/>
      <c r="AP2516" s="156"/>
      <c r="AQ2516" s="138"/>
      <c r="AR2516" s="138"/>
      <c r="AS2516" s="156"/>
      <c r="AT2516" s="138"/>
      <c r="AU2516" s="138"/>
      <c r="AV2516" s="156"/>
      <c r="AW2516" s="138"/>
      <c r="AX2516" s="138"/>
      <c r="AY2516" s="156"/>
      <c r="AZ2516" s="138"/>
      <c r="BA2516" s="138"/>
      <c r="BB2516" s="156"/>
      <c r="BC2516" s="138"/>
      <c r="BD2516" s="138"/>
      <c r="BE2516" s="158" t="s">
        <v>103</v>
      </c>
      <c r="BF2516" s="158" t="s">
        <v>103</v>
      </c>
      <c r="BG2516" s="158" t="s">
        <v>103</v>
      </c>
      <c r="BH2516" s="158" t="s">
        <v>103</v>
      </c>
      <c r="BI2516" s="158" t="s">
        <v>103</v>
      </c>
      <c r="BJ2516" s="158" t="s">
        <v>103</v>
      </c>
      <c r="BK2516" s="158" t="s">
        <v>103</v>
      </c>
      <c r="BL2516" s="158" t="s">
        <v>103</v>
      </c>
      <c r="BM2516" s="158" t="s">
        <v>103</v>
      </c>
    </row>
    <row r="2517" spans="1:65" ht="14.5" x14ac:dyDescent="0.35">
      <c r="A2517" s="150" t="s">
        <v>5065</v>
      </c>
      <c r="B2517" s="151" t="s">
        <v>5066</v>
      </c>
      <c r="C2517" s="154">
        <v>1036</v>
      </c>
      <c r="D2517" s="138">
        <v>1004.9354441771815</v>
      </c>
      <c r="E2517" s="153">
        <v>1041113.1201675599</v>
      </c>
      <c r="F2517" s="154" t="s">
        <v>103</v>
      </c>
      <c r="G2517" s="155" t="s">
        <v>103</v>
      </c>
      <c r="H2517" s="138" t="s">
        <v>103</v>
      </c>
      <c r="I2517" s="156" t="s">
        <v>103</v>
      </c>
      <c r="J2517" s="155" t="s">
        <v>103</v>
      </c>
      <c r="K2517" s="138" t="s">
        <v>103</v>
      </c>
      <c r="L2517" s="156"/>
      <c r="M2517" s="155"/>
      <c r="N2517" s="138"/>
      <c r="O2517" s="156" t="s">
        <v>103</v>
      </c>
      <c r="P2517" s="155" t="s">
        <v>103</v>
      </c>
      <c r="Q2517" s="138" t="s">
        <v>103</v>
      </c>
      <c r="R2517" s="156"/>
      <c r="S2517" s="155"/>
      <c r="T2517" s="138"/>
      <c r="U2517" s="156"/>
      <c r="V2517" s="155"/>
      <c r="W2517" s="138"/>
      <c r="X2517" s="156">
        <v>1036</v>
      </c>
      <c r="Y2517" s="155">
        <v>1004.9354441771815</v>
      </c>
      <c r="Z2517" s="138">
        <v>1041113.1201675599</v>
      </c>
      <c r="AA2517" s="156"/>
      <c r="AB2517" s="155"/>
      <c r="AC2517" s="138"/>
      <c r="AD2517" s="156"/>
      <c r="AE2517" s="155"/>
      <c r="AF2517" s="138"/>
      <c r="AG2517" s="156"/>
      <c r="AH2517" s="138"/>
      <c r="AI2517" s="138"/>
      <c r="AJ2517" s="156" t="s">
        <v>103</v>
      </c>
      <c r="AK2517" s="138" t="s">
        <v>103</v>
      </c>
      <c r="AL2517" s="138" t="s">
        <v>103</v>
      </c>
      <c r="AM2517" s="156"/>
      <c r="AN2517" s="138"/>
      <c r="AO2517" s="138"/>
      <c r="AP2517" s="156"/>
      <c r="AQ2517" s="138"/>
      <c r="AR2517" s="138"/>
      <c r="AS2517" s="156"/>
      <c r="AT2517" s="138"/>
      <c r="AU2517" s="138"/>
      <c r="AV2517" s="156"/>
      <c r="AW2517" s="138"/>
      <c r="AX2517" s="138"/>
      <c r="AY2517" s="156"/>
      <c r="AZ2517" s="138"/>
      <c r="BA2517" s="138"/>
      <c r="BB2517" s="156"/>
      <c r="BC2517" s="138"/>
      <c r="BD2517" s="138"/>
      <c r="BE2517" s="158" t="s">
        <v>103</v>
      </c>
      <c r="BF2517" s="158" t="s">
        <v>103</v>
      </c>
      <c r="BG2517" s="158" t="s">
        <v>103</v>
      </c>
      <c r="BH2517" s="158" t="s">
        <v>103</v>
      </c>
      <c r="BI2517" s="158" t="s">
        <v>103</v>
      </c>
      <c r="BJ2517" s="158" t="s">
        <v>103</v>
      </c>
      <c r="BK2517" s="158" t="s">
        <v>103</v>
      </c>
      <c r="BL2517" s="158" t="s">
        <v>103</v>
      </c>
      <c r="BM2517" s="158" t="s">
        <v>103</v>
      </c>
    </row>
    <row r="2518" spans="1:65" ht="14.5" x14ac:dyDescent="0.35">
      <c r="A2518" s="150" t="s">
        <v>5067</v>
      </c>
      <c r="B2518" s="151" t="s">
        <v>5068</v>
      </c>
      <c r="C2518" s="154">
        <v>48293</v>
      </c>
      <c r="D2518" s="138">
        <v>407.54430538587371</v>
      </c>
      <c r="E2518" s="153">
        <v>19681537.140000001</v>
      </c>
      <c r="F2518" s="154" t="s">
        <v>103</v>
      </c>
      <c r="G2518" s="155" t="s">
        <v>103</v>
      </c>
      <c r="H2518" s="138" t="s">
        <v>103</v>
      </c>
      <c r="I2518" s="156" t="s">
        <v>103</v>
      </c>
      <c r="J2518" s="155" t="s">
        <v>103</v>
      </c>
      <c r="K2518" s="138" t="s">
        <v>103</v>
      </c>
      <c r="L2518" s="156"/>
      <c r="M2518" s="155"/>
      <c r="N2518" s="138"/>
      <c r="O2518" s="156" t="s">
        <v>103</v>
      </c>
      <c r="P2518" s="155" t="s">
        <v>103</v>
      </c>
      <c r="Q2518" s="138" t="s">
        <v>103</v>
      </c>
      <c r="R2518" s="156"/>
      <c r="S2518" s="155"/>
      <c r="T2518" s="138"/>
      <c r="U2518" s="156"/>
      <c r="V2518" s="155"/>
      <c r="W2518" s="138"/>
      <c r="X2518" s="156"/>
      <c r="Y2518" s="155"/>
      <c r="Z2518" s="138"/>
      <c r="AA2518" s="156"/>
      <c r="AB2518" s="155"/>
      <c r="AC2518" s="138"/>
      <c r="AD2518" s="156"/>
      <c r="AE2518" s="155"/>
      <c r="AF2518" s="138"/>
      <c r="AG2518" s="156"/>
      <c r="AH2518" s="138"/>
      <c r="AI2518" s="138"/>
      <c r="AJ2518" s="156" t="s">
        <v>103</v>
      </c>
      <c r="AK2518" s="138" t="s">
        <v>103</v>
      </c>
      <c r="AL2518" s="138" t="s">
        <v>103</v>
      </c>
      <c r="AM2518" s="156"/>
      <c r="AN2518" s="138"/>
      <c r="AO2518" s="138"/>
      <c r="AP2518" s="156">
        <v>48293</v>
      </c>
      <c r="AQ2518" s="138">
        <v>407.54430538587377</v>
      </c>
      <c r="AR2518" s="138">
        <v>19681537.140000001</v>
      </c>
      <c r="AS2518" s="156"/>
      <c r="AT2518" s="138"/>
      <c r="AU2518" s="138"/>
      <c r="AV2518" s="156"/>
      <c r="AW2518" s="138"/>
      <c r="AX2518" s="138"/>
      <c r="AY2518" s="156"/>
      <c r="AZ2518" s="138"/>
      <c r="BA2518" s="138"/>
      <c r="BB2518" s="156"/>
      <c r="BC2518" s="138"/>
      <c r="BD2518" s="138"/>
      <c r="BE2518" s="158" t="s">
        <v>103</v>
      </c>
      <c r="BF2518" s="158" t="s">
        <v>103</v>
      </c>
      <c r="BG2518" s="158" t="s">
        <v>103</v>
      </c>
      <c r="BH2518" s="158" t="s">
        <v>103</v>
      </c>
      <c r="BI2518" s="158" t="s">
        <v>103</v>
      </c>
      <c r="BJ2518" s="158" t="s">
        <v>103</v>
      </c>
      <c r="BK2518" s="158" t="s">
        <v>103</v>
      </c>
      <c r="BL2518" s="158" t="s">
        <v>103</v>
      </c>
      <c r="BM2518" s="158" t="s">
        <v>103</v>
      </c>
    </row>
    <row r="2519" spans="1:65" ht="14.5" x14ac:dyDescent="0.35">
      <c r="A2519" s="150" t="s">
        <v>5069</v>
      </c>
      <c r="B2519" s="151" t="s">
        <v>5070</v>
      </c>
      <c r="C2519" s="154">
        <v>13798</v>
      </c>
      <c r="D2519" s="138">
        <v>484.29456660385563</v>
      </c>
      <c r="E2519" s="153">
        <v>6682296.4299999997</v>
      </c>
      <c r="F2519" s="154" t="s">
        <v>103</v>
      </c>
      <c r="G2519" s="155" t="s">
        <v>103</v>
      </c>
      <c r="H2519" s="138" t="s">
        <v>103</v>
      </c>
      <c r="I2519" s="156" t="s">
        <v>103</v>
      </c>
      <c r="J2519" s="155" t="s">
        <v>103</v>
      </c>
      <c r="K2519" s="138" t="s">
        <v>103</v>
      </c>
      <c r="L2519" s="156"/>
      <c r="M2519" s="155"/>
      <c r="N2519" s="138"/>
      <c r="O2519" s="156" t="s">
        <v>103</v>
      </c>
      <c r="P2519" s="155" t="s">
        <v>103</v>
      </c>
      <c r="Q2519" s="138" t="s">
        <v>103</v>
      </c>
      <c r="R2519" s="156"/>
      <c r="S2519" s="155"/>
      <c r="T2519" s="138"/>
      <c r="U2519" s="156"/>
      <c r="V2519" s="155"/>
      <c r="W2519" s="138"/>
      <c r="X2519" s="156"/>
      <c r="Y2519" s="155"/>
      <c r="Z2519" s="138"/>
      <c r="AA2519" s="156"/>
      <c r="AB2519" s="155"/>
      <c r="AC2519" s="138"/>
      <c r="AD2519" s="156"/>
      <c r="AE2519" s="155"/>
      <c r="AF2519" s="138"/>
      <c r="AG2519" s="156"/>
      <c r="AH2519" s="138"/>
      <c r="AI2519" s="138"/>
      <c r="AJ2519" s="156" t="s">
        <v>103</v>
      </c>
      <c r="AK2519" s="138" t="s">
        <v>103</v>
      </c>
      <c r="AL2519" s="138" t="s">
        <v>103</v>
      </c>
      <c r="AM2519" s="156"/>
      <c r="AN2519" s="138"/>
      <c r="AO2519" s="138"/>
      <c r="AP2519" s="156">
        <v>13798</v>
      </c>
      <c r="AQ2519" s="138">
        <v>484.29456660385563</v>
      </c>
      <c r="AR2519" s="138">
        <v>6682296.4299999997</v>
      </c>
      <c r="AS2519" s="156"/>
      <c r="AT2519" s="138"/>
      <c r="AU2519" s="138"/>
      <c r="AV2519" s="156"/>
      <c r="AW2519" s="138"/>
      <c r="AX2519" s="138"/>
      <c r="AY2519" s="156"/>
      <c r="AZ2519" s="138"/>
      <c r="BA2519" s="138"/>
      <c r="BB2519" s="156"/>
      <c r="BC2519" s="138"/>
      <c r="BD2519" s="138"/>
      <c r="BE2519" s="158" t="s">
        <v>103</v>
      </c>
      <c r="BF2519" s="158" t="s">
        <v>103</v>
      </c>
      <c r="BG2519" s="158" t="s">
        <v>103</v>
      </c>
      <c r="BH2519" s="158" t="s">
        <v>103</v>
      </c>
      <c r="BI2519" s="158" t="s">
        <v>103</v>
      </c>
      <c r="BJ2519" s="158" t="s">
        <v>103</v>
      </c>
      <c r="BK2519" s="158" t="s">
        <v>103</v>
      </c>
      <c r="BL2519" s="158" t="s">
        <v>103</v>
      </c>
      <c r="BM2519" s="158" t="s">
        <v>103</v>
      </c>
    </row>
    <row r="2520" spans="1:65" ht="14.5" x14ac:dyDescent="0.35">
      <c r="A2520" s="150" t="s">
        <v>5071</v>
      </c>
      <c r="B2520" s="151" t="s">
        <v>5072</v>
      </c>
      <c r="C2520" s="154">
        <v>17770</v>
      </c>
      <c r="D2520" s="138">
        <v>511.26447101857065</v>
      </c>
      <c r="E2520" s="153">
        <v>9085169.6500000004</v>
      </c>
      <c r="F2520" s="154" t="s">
        <v>103</v>
      </c>
      <c r="G2520" s="155" t="s">
        <v>103</v>
      </c>
      <c r="H2520" s="138" t="s">
        <v>103</v>
      </c>
      <c r="I2520" s="156" t="s">
        <v>103</v>
      </c>
      <c r="J2520" s="155" t="s">
        <v>103</v>
      </c>
      <c r="K2520" s="138" t="s">
        <v>103</v>
      </c>
      <c r="L2520" s="156"/>
      <c r="M2520" s="155"/>
      <c r="N2520" s="138"/>
      <c r="O2520" s="156" t="s">
        <v>103</v>
      </c>
      <c r="P2520" s="155" t="s">
        <v>103</v>
      </c>
      <c r="Q2520" s="138" t="s">
        <v>103</v>
      </c>
      <c r="R2520" s="156"/>
      <c r="S2520" s="155"/>
      <c r="T2520" s="138"/>
      <c r="U2520" s="156"/>
      <c r="V2520" s="155"/>
      <c r="W2520" s="138"/>
      <c r="X2520" s="156"/>
      <c r="Y2520" s="155"/>
      <c r="Z2520" s="138"/>
      <c r="AA2520" s="156"/>
      <c r="AB2520" s="155"/>
      <c r="AC2520" s="138"/>
      <c r="AD2520" s="156"/>
      <c r="AE2520" s="155"/>
      <c r="AF2520" s="138"/>
      <c r="AG2520" s="156"/>
      <c r="AH2520" s="138"/>
      <c r="AI2520" s="138"/>
      <c r="AJ2520" s="156" t="s">
        <v>103</v>
      </c>
      <c r="AK2520" s="138" t="s">
        <v>103</v>
      </c>
      <c r="AL2520" s="138" t="s">
        <v>103</v>
      </c>
      <c r="AM2520" s="156"/>
      <c r="AN2520" s="138"/>
      <c r="AO2520" s="138"/>
      <c r="AP2520" s="156">
        <v>17770</v>
      </c>
      <c r="AQ2520" s="138">
        <v>511.26447101857065</v>
      </c>
      <c r="AR2520" s="138">
        <v>9085169.6500000004</v>
      </c>
      <c r="AS2520" s="156"/>
      <c r="AT2520" s="138"/>
      <c r="AU2520" s="138"/>
      <c r="AV2520" s="156"/>
      <c r="AW2520" s="138"/>
      <c r="AX2520" s="138"/>
      <c r="AY2520" s="156"/>
      <c r="AZ2520" s="138"/>
      <c r="BA2520" s="138"/>
      <c r="BB2520" s="156"/>
      <c r="BC2520" s="138"/>
      <c r="BD2520" s="138"/>
      <c r="BE2520" s="158" t="s">
        <v>103</v>
      </c>
      <c r="BF2520" s="158" t="s">
        <v>103</v>
      </c>
      <c r="BG2520" s="158" t="s">
        <v>103</v>
      </c>
      <c r="BH2520" s="158" t="s">
        <v>103</v>
      </c>
      <c r="BI2520" s="158" t="s">
        <v>103</v>
      </c>
      <c r="BJ2520" s="158" t="s">
        <v>103</v>
      </c>
      <c r="BK2520" s="158" t="s">
        <v>103</v>
      </c>
      <c r="BL2520" s="158" t="s">
        <v>103</v>
      </c>
      <c r="BM2520" s="158" t="s">
        <v>103</v>
      </c>
    </row>
    <row r="2521" spans="1:65" ht="14.5" x14ac:dyDescent="0.35">
      <c r="A2521" s="150" t="s">
        <v>5073</v>
      </c>
      <c r="B2521" s="151" t="s">
        <v>5074</v>
      </c>
      <c r="C2521" s="154">
        <v>343938</v>
      </c>
      <c r="D2521" s="138">
        <v>627.54112668562368</v>
      </c>
      <c r="E2521" s="153">
        <v>215835240.03000003</v>
      </c>
      <c r="F2521" s="154" t="s">
        <v>103</v>
      </c>
      <c r="G2521" s="155" t="s">
        <v>103</v>
      </c>
      <c r="H2521" s="138" t="s">
        <v>103</v>
      </c>
      <c r="I2521" s="156" t="s">
        <v>103</v>
      </c>
      <c r="J2521" s="155" t="s">
        <v>103</v>
      </c>
      <c r="K2521" s="138" t="s">
        <v>103</v>
      </c>
      <c r="L2521" s="156"/>
      <c r="M2521" s="155"/>
      <c r="N2521" s="138"/>
      <c r="O2521" s="156" t="s">
        <v>103</v>
      </c>
      <c r="P2521" s="155" t="s">
        <v>103</v>
      </c>
      <c r="Q2521" s="138" t="s">
        <v>103</v>
      </c>
      <c r="R2521" s="156"/>
      <c r="S2521" s="155"/>
      <c r="T2521" s="138"/>
      <c r="U2521" s="156"/>
      <c r="V2521" s="155"/>
      <c r="W2521" s="138"/>
      <c r="X2521" s="156"/>
      <c r="Y2521" s="155"/>
      <c r="Z2521" s="138"/>
      <c r="AA2521" s="156"/>
      <c r="AB2521" s="155"/>
      <c r="AC2521" s="138"/>
      <c r="AD2521" s="156"/>
      <c r="AE2521" s="155"/>
      <c r="AF2521" s="138"/>
      <c r="AG2521" s="156"/>
      <c r="AH2521" s="138"/>
      <c r="AI2521" s="138"/>
      <c r="AJ2521" s="156" t="s">
        <v>103</v>
      </c>
      <c r="AK2521" s="138" t="s">
        <v>103</v>
      </c>
      <c r="AL2521" s="138" t="s">
        <v>103</v>
      </c>
      <c r="AM2521" s="156"/>
      <c r="AN2521" s="138"/>
      <c r="AO2521" s="138"/>
      <c r="AP2521" s="156">
        <v>343938</v>
      </c>
      <c r="AQ2521" s="138">
        <v>627.54112668562368</v>
      </c>
      <c r="AR2521" s="138">
        <v>215835240.03000003</v>
      </c>
      <c r="AS2521" s="156"/>
      <c r="AT2521" s="138"/>
      <c r="AU2521" s="138"/>
      <c r="AV2521" s="156"/>
      <c r="AW2521" s="138"/>
      <c r="AX2521" s="138"/>
      <c r="AY2521" s="156"/>
      <c r="AZ2521" s="138"/>
      <c r="BA2521" s="138"/>
      <c r="BB2521" s="156"/>
      <c r="BC2521" s="138"/>
      <c r="BD2521" s="138"/>
      <c r="BE2521" s="158" t="s">
        <v>103</v>
      </c>
      <c r="BF2521" s="158" t="s">
        <v>103</v>
      </c>
      <c r="BG2521" s="158" t="s">
        <v>103</v>
      </c>
      <c r="BH2521" s="158" t="s">
        <v>103</v>
      </c>
      <c r="BI2521" s="158" t="s">
        <v>103</v>
      </c>
      <c r="BJ2521" s="158" t="s">
        <v>103</v>
      </c>
      <c r="BK2521" s="158" t="s">
        <v>103</v>
      </c>
      <c r="BL2521" s="158" t="s">
        <v>103</v>
      </c>
      <c r="BM2521" s="158" t="s">
        <v>103</v>
      </c>
    </row>
    <row r="2522" spans="1:65" ht="14.5" x14ac:dyDescent="0.35">
      <c r="A2522" s="150" t="s">
        <v>5075</v>
      </c>
      <c r="B2522" s="151" t="s">
        <v>5076</v>
      </c>
      <c r="C2522" s="154">
        <v>80666</v>
      </c>
      <c r="D2522" s="138">
        <v>755.46686658567432</v>
      </c>
      <c r="E2522" s="153">
        <v>60940490.260000005</v>
      </c>
      <c r="F2522" s="154" t="s">
        <v>103</v>
      </c>
      <c r="G2522" s="155" t="s">
        <v>103</v>
      </c>
      <c r="H2522" s="138" t="s">
        <v>103</v>
      </c>
      <c r="I2522" s="156" t="s">
        <v>103</v>
      </c>
      <c r="J2522" s="155" t="s">
        <v>103</v>
      </c>
      <c r="K2522" s="138" t="s">
        <v>103</v>
      </c>
      <c r="L2522" s="156"/>
      <c r="M2522" s="155"/>
      <c r="N2522" s="138"/>
      <c r="O2522" s="156" t="s">
        <v>103</v>
      </c>
      <c r="P2522" s="155" t="s">
        <v>103</v>
      </c>
      <c r="Q2522" s="138" t="s">
        <v>103</v>
      </c>
      <c r="R2522" s="156"/>
      <c r="S2522" s="155"/>
      <c r="T2522" s="138"/>
      <c r="U2522" s="156"/>
      <c r="V2522" s="155"/>
      <c r="W2522" s="138"/>
      <c r="X2522" s="156"/>
      <c r="Y2522" s="155"/>
      <c r="Z2522" s="138"/>
      <c r="AA2522" s="156"/>
      <c r="AB2522" s="155"/>
      <c r="AC2522" s="138"/>
      <c r="AD2522" s="156"/>
      <c r="AE2522" s="155"/>
      <c r="AF2522" s="138"/>
      <c r="AG2522" s="156"/>
      <c r="AH2522" s="138"/>
      <c r="AI2522" s="138"/>
      <c r="AJ2522" s="156" t="s">
        <v>103</v>
      </c>
      <c r="AK2522" s="138" t="s">
        <v>103</v>
      </c>
      <c r="AL2522" s="138" t="s">
        <v>103</v>
      </c>
      <c r="AM2522" s="156"/>
      <c r="AN2522" s="138"/>
      <c r="AO2522" s="138"/>
      <c r="AP2522" s="156">
        <v>80666</v>
      </c>
      <c r="AQ2522" s="138">
        <v>755.46686658567432</v>
      </c>
      <c r="AR2522" s="138">
        <v>60940490.260000005</v>
      </c>
      <c r="AS2522" s="156"/>
      <c r="AT2522" s="138"/>
      <c r="AU2522" s="138"/>
      <c r="AV2522" s="156"/>
      <c r="AW2522" s="138"/>
      <c r="AX2522" s="138"/>
      <c r="AY2522" s="156"/>
      <c r="AZ2522" s="138"/>
      <c r="BA2522" s="138"/>
      <c r="BB2522" s="156"/>
      <c r="BC2522" s="138"/>
      <c r="BD2522" s="138"/>
      <c r="BE2522" s="158" t="s">
        <v>103</v>
      </c>
      <c r="BF2522" s="158" t="s">
        <v>103</v>
      </c>
      <c r="BG2522" s="158" t="s">
        <v>103</v>
      </c>
      <c r="BH2522" s="158" t="s">
        <v>103</v>
      </c>
      <c r="BI2522" s="158" t="s">
        <v>103</v>
      </c>
      <c r="BJ2522" s="158" t="s">
        <v>103</v>
      </c>
      <c r="BK2522" s="158" t="s">
        <v>103</v>
      </c>
      <c r="BL2522" s="158" t="s">
        <v>103</v>
      </c>
      <c r="BM2522" s="158" t="s">
        <v>103</v>
      </c>
    </row>
    <row r="2523" spans="1:65" ht="14.5" x14ac:dyDescent="0.35">
      <c r="A2523" s="150" t="s">
        <v>5077</v>
      </c>
      <c r="B2523" s="151" t="s">
        <v>5078</v>
      </c>
      <c r="C2523" s="154">
        <v>32362</v>
      </c>
      <c r="D2523" s="138">
        <v>1034.659552252642</v>
      </c>
      <c r="E2523" s="153">
        <v>33483652.43</v>
      </c>
      <c r="F2523" s="154" t="s">
        <v>103</v>
      </c>
      <c r="G2523" s="155" t="s">
        <v>103</v>
      </c>
      <c r="H2523" s="138" t="s">
        <v>103</v>
      </c>
      <c r="I2523" s="156" t="s">
        <v>103</v>
      </c>
      <c r="J2523" s="155" t="s">
        <v>103</v>
      </c>
      <c r="K2523" s="138" t="s">
        <v>103</v>
      </c>
      <c r="L2523" s="156"/>
      <c r="M2523" s="155"/>
      <c r="N2523" s="138"/>
      <c r="O2523" s="156" t="s">
        <v>103</v>
      </c>
      <c r="P2523" s="155" t="s">
        <v>103</v>
      </c>
      <c r="Q2523" s="138" t="s">
        <v>103</v>
      </c>
      <c r="R2523" s="156"/>
      <c r="S2523" s="155"/>
      <c r="T2523" s="138"/>
      <c r="U2523" s="156"/>
      <c r="V2523" s="155"/>
      <c r="W2523" s="138"/>
      <c r="X2523" s="156"/>
      <c r="Y2523" s="155"/>
      <c r="Z2523" s="138"/>
      <c r="AA2523" s="156"/>
      <c r="AB2523" s="155"/>
      <c r="AC2523" s="138"/>
      <c r="AD2523" s="156"/>
      <c r="AE2523" s="155"/>
      <c r="AF2523" s="138"/>
      <c r="AG2523" s="156"/>
      <c r="AH2523" s="138"/>
      <c r="AI2523" s="138"/>
      <c r="AJ2523" s="156" t="s">
        <v>103</v>
      </c>
      <c r="AK2523" s="138" t="s">
        <v>103</v>
      </c>
      <c r="AL2523" s="138" t="s">
        <v>103</v>
      </c>
      <c r="AM2523" s="156"/>
      <c r="AN2523" s="138"/>
      <c r="AO2523" s="138"/>
      <c r="AP2523" s="156">
        <v>32362</v>
      </c>
      <c r="AQ2523" s="138">
        <v>1034.659552252642</v>
      </c>
      <c r="AR2523" s="138">
        <v>33483652.43</v>
      </c>
      <c r="AS2523" s="156"/>
      <c r="AT2523" s="138"/>
      <c r="AU2523" s="138"/>
      <c r="AV2523" s="156"/>
      <c r="AW2523" s="138"/>
      <c r="AX2523" s="138"/>
      <c r="AY2523" s="156"/>
      <c r="AZ2523" s="138"/>
      <c r="BA2523" s="138"/>
      <c r="BB2523" s="156"/>
      <c r="BC2523" s="138"/>
      <c r="BD2523" s="138"/>
      <c r="BE2523" s="158" t="s">
        <v>103</v>
      </c>
      <c r="BF2523" s="158" t="s">
        <v>103</v>
      </c>
      <c r="BG2523" s="158" t="s">
        <v>103</v>
      </c>
      <c r="BH2523" s="158" t="s">
        <v>103</v>
      </c>
      <c r="BI2523" s="158" t="s">
        <v>103</v>
      </c>
      <c r="BJ2523" s="158" t="s">
        <v>103</v>
      </c>
      <c r="BK2523" s="158" t="s">
        <v>103</v>
      </c>
      <c r="BL2523" s="158" t="s">
        <v>103</v>
      </c>
      <c r="BM2523" s="158" t="s">
        <v>103</v>
      </c>
    </row>
    <row r="2524" spans="1:65" ht="14.5" x14ac:dyDescent="0.35">
      <c r="A2524" s="150" t="s">
        <v>5079</v>
      </c>
      <c r="B2524" s="151" t="s">
        <v>5080</v>
      </c>
      <c r="C2524" s="154">
        <v>1011</v>
      </c>
      <c r="D2524" s="138">
        <v>728.12990108803172</v>
      </c>
      <c r="E2524" s="153">
        <v>736139.33000000007</v>
      </c>
      <c r="F2524" s="154" t="s">
        <v>103</v>
      </c>
      <c r="G2524" s="155" t="s">
        <v>103</v>
      </c>
      <c r="H2524" s="138" t="s">
        <v>103</v>
      </c>
      <c r="I2524" s="156" t="s">
        <v>103</v>
      </c>
      <c r="J2524" s="155" t="s">
        <v>103</v>
      </c>
      <c r="K2524" s="138" t="s">
        <v>103</v>
      </c>
      <c r="L2524" s="156"/>
      <c r="M2524" s="155"/>
      <c r="N2524" s="138"/>
      <c r="O2524" s="156" t="s">
        <v>103</v>
      </c>
      <c r="P2524" s="155" t="s">
        <v>103</v>
      </c>
      <c r="Q2524" s="138" t="s">
        <v>103</v>
      </c>
      <c r="R2524" s="156"/>
      <c r="S2524" s="155"/>
      <c r="T2524" s="138"/>
      <c r="U2524" s="156"/>
      <c r="V2524" s="155"/>
      <c r="W2524" s="138"/>
      <c r="X2524" s="156"/>
      <c r="Y2524" s="155"/>
      <c r="Z2524" s="138"/>
      <c r="AA2524" s="156"/>
      <c r="AB2524" s="155"/>
      <c r="AC2524" s="138"/>
      <c r="AD2524" s="156"/>
      <c r="AE2524" s="155"/>
      <c r="AF2524" s="138"/>
      <c r="AG2524" s="156"/>
      <c r="AH2524" s="138"/>
      <c r="AI2524" s="138"/>
      <c r="AJ2524" s="156" t="s">
        <v>103</v>
      </c>
      <c r="AK2524" s="138" t="s">
        <v>103</v>
      </c>
      <c r="AL2524" s="138" t="s">
        <v>103</v>
      </c>
      <c r="AM2524" s="156"/>
      <c r="AN2524" s="138"/>
      <c r="AO2524" s="138"/>
      <c r="AP2524" s="156">
        <v>1011</v>
      </c>
      <c r="AQ2524" s="138">
        <v>728.12990108803172</v>
      </c>
      <c r="AR2524" s="138">
        <v>736139.33000000007</v>
      </c>
      <c r="AS2524" s="156"/>
      <c r="AT2524" s="138"/>
      <c r="AU2524" s="138"/>
      <c r="AV2524" s="156"/>
      <c r="AW2524" s="138"/>
      <c r="AX2524" s="138"/>
      <c r="AY2524" s="156"/>
      <c r="AZ2524" s="138"/>
      <c r="BA2524" s="138"/>
      <c r="BB2524" s="156"/>
      <c r="BC2524" s="138"/>
      <c r="BD2524" s="138"/>
      <c r="BE2524" s="158" t="s">
        <v>103</v>
      </c>
      <c r="BF2524" s="158" t="s">
        <v>103</v>
      </c>
      <c r="BG2524" s="158" t="s">
        <v>103</v>
      </c>
      <c r="BH2524" s="158" t="s">
        <v>103</v>
      </c>
      <c r="BI2524" s="158" t="s">
        <v>103</v>
      </c>
      <c r="BJ2524" s="158" t="s">
        <v>103</v>
      </c>
      <c r="BK2524" s="158" t="s">
        <v>103</v>
      </c>
      <c r="BL2524" s="158" t="s">
        <v>103</v>
      </c>
      <c r="BM2524" s="158" t="s">
        <v>103</v>
      </c>
    </row>
    <row r="2525" spans="1:65" ht="14.5" x14ac:dyDescent="0.35">
      <c r="A2525" s="150" t="s">
        <v>5081</v>
      </c>
      <c r="B2525" s="151" t="s">
        <v>5082</v>
      </c>
      <c r="C2525" s="154">
        <v>99554</v>
      </c>
      <c r="D2525" s="138">
        <v>694.24594481386987</v>
      </c>
      <c r="E2525" s="153">
        <v>69114960.790000007</v>
      </c>
      <c r="F2525" s="154" t="s">
        <v>103</v>
      </c>
      <c r="G2525" s="155" t="s">
        <v>103</v>
      </c>
      <c r="H2525" s="138" t="s">
        <v>103</v>
      </c>
      <c r="I2525" s="156" t="s">
        <v>103</v>
      </c>
      <c r="J2525" s="155" t="s">
        <v>103</v>
      </c>
      <c r="K2525" s="138" t="s">
        <v>103</v>
      </c>
      <c r="L2525" s="156"/>
      <c r="M2525" s="155"/>
      <c r="N2525" s="138"/>
      <c r="O2525" s="156" t="s">
        <v>103</v>
      </c>
      <c r="P2525" s="155" t="s">
        <v>103</v>
      </c>
      <c r="Q2525" s="138" t="s">
        <v>103</v>
      </c>
      <c r="R2525" s="156"/>
      <c r="S2525" s="155"/>
      <c r="T2525" s="138"/>
      <c r="U2525" s="156"/>
      <c r="V2525" s="155"/>
      <c r="W2525" s="138"/>
      <c r="X2525" s="156"/>
      <c r="Y2525" s="155"/>
      <c r="Z2525" s="138"/>
      <c r="AA2525" s="156"/>
      <c r="AB2525" s="155"/>
      <c r="AC2525" s="138"/>
      <c r="AD2525" s="156"/>
      <c r="AE2525" s="155"/>
      <c r="AF2525" s="138"/>
      <c r="AG2525" s="156"/>
      <c r="AH2525" s="138"/>
      <c r="AI2525" s="138"/>
      <c r="AJ2525" s="156" t="s">
        <v>103</v>
      </c>
      <c r="AK2525" s="138" t="s">
        <v>103</v>
      </c>
      <c r="AL2525" s="138" t="s">
        <v>103</v>
      </c>
      <c r="AM2525" s="156"/>
      <c r="AN2525" s="138"/>
      <c r="AO2525" s="138"/>
      <c r="AP2525" s="156">
        <v>99554</v>
      </c>
      <c r="AQ2525" s="138">
        <v>694.24594481386987</v>
      </c>
      <c r="AR2525" s="138">
        <v>69114960.790000007</v>
      </c>
      <c r="AS2525" s="156"/>
      <c r="AT2525" s="138"/>
      <c r="AU2525" s="138"/>
      <c r="AV2525" s="156"/>
      <c r="AW2525" s="138"/>
      <c r="AX2525" s="138"/>
      <c r="AY2525" s="156"/>
      <c r="AZ2525" s="138"/>
      <c r="BA2525" s="138"/>
      <c r="BB2525" s="156"/>
      <c r="BC2525" s="138"/>
      <c r="BD2525" s="138"/>
      <c r="BE2525" s="158" t="s">
        <v>103</v>
      </c>
      <c r="BF2525" s="158" t="s">
        <v>103</v>
      </c>
      <c r="BG2525" s="158" t="s">
        <v>103</v>
      </c>
      <c r="BH2525" s="158" t="s">
        <v>103</v>
      </c>
      <c r="BI2525" s="158" t="s">
        <v>103</v>
      </c>
      <c r="BJ2525" s="158" t="s">
        <v>103</v>
      </c>
      <c r="BK2525" s="158" t="s">
        <v>103</v>
      </c>
      <c r="BL2525" s="158" t="s">
        <v>103</v>
      </c>
      <c r="BM2525" s="158" t="s">
        <v>103</v>
      </c>
    </row>
    <row r="2526" spans="1:65" ht="14.5" x14ac:dyDescent="0.35">
      <c r="A2526" s="150" t="s">
        <v>5083</v>
      </c>
      <c r="B2526" s="151" t="s">
        <v>5084</v>
      </c>
      <c r="C2526" s="154">
        <v>10692</v>
      </c>
      <c r="D2526" s="138">
        <v>689.9038150018705</v>
      </c>
      <c r="E2526" s="153">
        <v>7376451.5899999999</v>
      </c>
      <c r="F2526" s="154" t="s">
        <v>103</v>
      </c>
      <c r="G2526" s="155" t="s">
        <v>103</v>
      </c>
      <c r="H2526" s="138" t="s">
        <v>103</v>
      </c>
      <c r="I2526" s="156" t="s">
        <v>103</v>
      </c>
      <c r="J2526" s="155" t="s">
        <v>103</v>
      </c>
      <c r="K2526" s="138" t="s">
        <v>103</v>
      </c>
      <c r="L2526" s="156"/>
      <c r="M2526" s="155"/>
      <c r="N2526" s="138"/>
      <c r="O2526" s="156" t="s">
        <v>103</v>
      </c>
      <c r="P2526" s="155" t="s">
        <v>103</v>
      </c>
      <c r="Q2526" s="138" t="s">
        <v>103</v>
      </c>
      <c r="R2526" s="156"/>
      <c r="S2526" s="155"/>
      <c r="T2526" s="138"/>
      <c r="U2526" s="156"/>
      <c r="V2526" s="155"/>
      <c r="W2526" s="138"/>
      <c r="X2526" s="156"/>
      <c r="Y2526" s="155"/>
      <c r="Z2526" s="138"/>
      <c r="AA2526" s="156"/>
      <c r="AB2526" s="155"/>
      <c r="AC2526" s="138"/>
      <c r="AD2526" s="156"/>
      <c r="AE2526" s="155"/>
      <c r="AF2526" s="138"/>
      <c r="AG2526" s="156"/>
      <c r="AH2526" s="138"/>
      <c r="AI2526" s="138"/>
      <c r="AJ2526" s="156" t="s">
        <v>103</v>
      </c>
      <c r="AK2526" s="138" t="s">
        <v>103</v>
      </c>
      <c r="AL2526" s="138" t="s">
        <v>103</v>
      </c>
      <c r="AM2526" s="156"/>
      <c r="AN2526" s="138"/>
      <c r="AO2526" s="138"/>
      <c r="AP2526" s="156">
        <v>10692</v>
      </c>
      <c r="AQ2526" s="138">
        <v>689.9038150018705</v>
      </c>
      <c r="AR2526" s="138">
        <v>7376451.5899999999</v>
      </c>
      <c r="AS2526" s="156"/>
      <c r="AT2526" s="138"/>
      <c r="AU2526" s="138"/>
      <c r="AV2526" s="156"/>
      <c r="AW2526" s="138"/>
      <c r="AX2526" s="138"/>
      <c r="AY2526" s="156"/>
      <c r="AZ2526" s="138"/>
      <c r="BA2526" s="138"/>
      <c r="BB2526" s="156"/>
      <c r="BC2526" s="138"/>
      <c r="BD2526" s="138"/>
      <c r="BE2526" s="158" t="s">
        <v>103</v>
      </c>
      <c r="BF2526" s="158" t="s">
        <v>103</v>
      </c>
      <c r="BG2526" s="158" t="s">
        <v>103</v>
      </c>
      <c r="BH2526" s="158" t="s">
        <v>103</v>
      </c>
      <c r="BI2526" s="158" t="s">
        <v>103</v>
      </c>
      <c r="BJ2526" s="158" t="s">
        <v>103</v>
      </c>
      <c r="BK2526" s="158" t="s">
        <v>103</v>
      </c>
      <c r="BL2526" s="158" t="s">
        <v>103</v>
      </c>
      <c r="BM2526" s="158" t="s">
        <v>103</v>
      </c>
    </row>
    <row r="2527" spans="1:65" ht="14.5" x14ac:dyDescent="0.35">
      <c r="A2527" s="150" t="s">
        <v>5085</v>
      </c>
      <c r="B2527" s="151" t="s">
        <v>5086</v>
      </c>
      <c r="C2527" s="154">
        <v>69182</v>
      </c>
      <c r="D2527" s="138">
        <v>476.33226070365123</v>
      </c>
      <c r="E2527" s="153">
        <v>32953618.460000001</v>
      </c>
      <c r="F2527" s="154" t="s">
        <v>103</v>
      </c>
      <c r="G2527" s="155" t="s">
        <v>103</v>
      </c>
      <c r="H2527" s="138" t="s">
        <v>103</v>
      </c>
      <c r="I2527" s="156" t="s">
        <v>103</v>
      </c>
      <c r="J2527" s="155" t="s">
        <v>103</v>
      </c>
      <c r="K2527" s="138" t="s">
        <v>103</v>
      </c>
      <c r="L2527" s="156"/>
      <c r="M2527" s="155"/>
      <c r="N2527" s="138"/>
      <c r="O2527" s="156" t="s">
        <v>103</v>
      </c>
      <c r="P2527" s="155" t="s">
        <v>103</v>
      </c>
      <c r="Q2527" s="138" t="s">
        <v>103</v>
      </c>
      <c r="R2527" s="156"/>
      <c r="S2527" s="155"/>
      <c r="T2527" s="138"/>
      <c r="U2527" s="156"/>
      <c r="V2527" s="155"/>
      <c r="W2527" s="138"/>
      <c r="X2527" s="156"/>
      <c r="Y2527" s="155"/>
      <c r="Z2527" s="138"/>
      <c r="AA2527" s="156"/>
      <c r="AB2527" s="155"/>
      <c r="AC2527" s="138"/>
      <c r="AD2527" s="156"/>
      <c r="AE2527" s="155"/>
      <c r="AF2527" s="138"/>
      <c r="AG2527" s="156"/>
      <c r="AH2527" s="138"/>
      <c r="AI2527" s="138"/>
      <c r="AJ2527" s="156" t="s">
        <v>103</v>
      </c>
      <c r="AK2527" s="138" t="s">
        <v>103</v>
      </c>
      <c r="AL2527" s="138" t="s">
        <v>103</v>
      </c>
      <c r="AM2527" s="156"/>
      <c r="AN2527" s="138"/>
      <c r="AO2527" s="138"/>
      <c r="AP2527" s="156">
        <v>69182</v>
      </c>
      <c r="AQ2527" s="138">
        <v>476.33226070365123</v>
      </c>
      <c r="AR2527" s="138">
        <v>32953618.460000001</v>
      </c>
      <c r="AS2527" s="156"/>
      <c r="AT2527" s="138"/>
      <c r="AU2527" s="138"/>
      <c r="AV2527" s="156"/>
      <c r="AW2527" s="138"/>
      <c r="AX2527" s="138"/>
      <c r="AY2527" s="156"/>
      <c r="AZ2527" s="138"/>
      <c r="BA2527" s="138"/>
      <c r="BB2527" s="156"/>
      <c r="BC2527" s="138"/>
      <c r="BD2527" s="138"/>
      <c r="BE2527" s="158" t="s">
        <v>103</v>
      </c>
      <c r="BF2527" s="158" t="s">
        <v>103</v>
      </c>
      <c r="BG2527" s="158" t="s">
        <v>103</v>
      </c>
      <c r="BH2527" s="158" t="s">
        <v>103</v>
      </c>
      <c r="BI2527" s="158" t="s">
        <v>103</v>
      </c>
      <c r="BJ2527" s="158" t="s">
        <v>103</v>
      </c>
      <c r="BK2527" s="158" t="s">
        <v>103</v>
      </c>
      <c r="BL2527" s="158" t="s">
        <v>103</v>
      </c>
      <c r="BM2527" s="158" t="s">
        <v>103</v>
      </c>
    </row>
    <row r="2528" spans="1:65" ht="14.5" x14ac:dyDescent="0.35">
      <c r="A2528" s="150" t="s">
        <v>5087</v>
      </c>
      <c r="B2528" s="151" t="s">
        <v>5088</v>
      </c>
      <c r="C2528" s="154">
        <v>27575</v>
      </c>
      <c r="D2528" s="138">
        <v>430.29891822302812</v>
      </c>
      <c r="E2528" s="153">
        <v>11865492.67</v>
      </c>
      <c r="F2528" s="154" t="s">
        <v>103</v>
      </c>
      <c r="G2528" s="155" t="s">
        <v>103</v>
      </c>
      <c r="H2528" s="138" t="s">
        <v>103</v>
      </c>
      <c r="I2528" s="156" t="s">
        <v>103</v>
      </c>
      <c r="J2528" s="155" t="s">
        <v>103</v>
      </c>
      <c r="K2528" s="138" t="s">
        <v>103</v>
      </c>
      <c r="L2528" s="156"/>
      <c r="M2528" s="155"/>
      <c r="N2528" s="138"/>
      <c r="O2528" s="156" t="s">
        <v>103</v>
      </c>
      <c r="P2528" s="155" t="s">
        <v>103</v>
      </c>
      <c r="Q2528" s="138" t="s">
        <v>103</v>
      </c>
      <c r="R2528" s="156"/>
      <c r="S2528" s="155"/>
      <c r="T2528" s="138"/>
      <c r="U2528" s="156"/>
      <c r="V2528" s="155"/>
      <c r="W2528" s="138"/>
      <c r="X2528" s="156"/>
      <c r="Y2528" s="155"/>
      <c r="Z2528" s="138"/>
      <c r="AA2528" s="156"/>
      <c r="AB2528" s="155"/>
      <c r="AC2528" s="138"/>
      <c r="AD2528" s="156"/>
      <c r="AE2528" s="155"/>
      <c r="AF2528" s="138"/>
      <c r="AG2528" s="156"/>
      <c r="AH2528" s="138"/>
      <c r="AI2528" s="138"/>
      <c r="AJ2528" s="156" t="s">
        <v>103</v>
      </c>
      <c r="AK2528" s="138" t="s">
        <v>103</v>
      </c>
      <c r="AL2528" s="138" t="s">
        <v>103</v>
      </c>
      <c r="AM2528" s="156"/>
      <c r="AN2528" s="138"/>
      <c r="AO2528" s="138"/>
      <c r="AP2528" s="156">
        <v>27575</v>
      </c>
      <c r="AQ2528" s="138">
        <v>430.29891822302812</v>
      </c>
      <c r="AR2528" s="138">
        <v>11865492.67</v>
      </c>
      <c r="AS2528" s="156"/>
      <c r="AT2528" s="138"/>
      <c r="AU2528" s="138"/>
      <c r="AV2528" s="156"/>
      <c r="AW2528" s="138"/>
      <c r="AX2528" s="138"/>
      <c r="AY2528" s="156"/>
      <c r="AZ2528" s="138"/>
      <c r="BA2528" s="138"/>
      <c r="BB2528" s="156"/>
      <c r="BC2528" s="138"/>
      <c r="BD2528" s="138"/>
      <c r="BE2528" s="158" t="s">
        <v>103</v>
      </c>
      <c r="BF2528" s="158" t="s">
        <v>103</v>
      </c>
      <c r="BG2528" s="158" t="s">
        <v>103</v>
      </c>
      <c r="BH2528" s="158" t="s">
        <v>103</v>
      </c>
      <c r="BI2528" s="158" t="s">
        <v>103</v>
      </c>
      <c r="BJ2528" s="158" t="s">
        <v>103</v>
      </c>
      <c r="BK2528" s="158" t="s">
        <v>103</v>
      </c>
      <c r="BL2528" s="158" t="s">
        <v>103</v>
      </c>
      <c r="BM2528" s="158" t="s">
        <v>103</v>
      </c>
    </row>
    <row r="2529" spans="1:65" ht="14.5" x14ac:dyDescent="0.35">
      <c r="A2529" s="150" t="s">
        <v>5089</v>
      </c>
      <c r="B2529" s="151" t="s">
        <v>5090</v>
      </c>
      <c r="C2529" s="154">
        <v>447</v>
      </c>
      <c r="D2529" s="138">
        <v>728.33865771812077</v>
      </c>
      <c r="E2529" s="153">
        <v>325567.38</v>
      </c>
      <c r="F2529" s="154" t="s">
        <v>103</v>
      </c>
      <c r="G2529" s="155" t="s">
        <v>103</v>
      </c>
      <c r="H2529" s="138" t="s">
        <v>103</v>
      </c>
      <c r="I2529" s="156" t="s">
        <v>103</v>
      </c>
      <c r="J2529" s="155" t="s">
        <v>103</v>
      </c>
      <c r="K2529" s="138" t="s">
        <v>103</v>
      </c>
      <c r="L2529" s="156"/>
      <c r="M2529" s="155"/>
      <c r="N2529" s="138"/>
      <c r="O2529" s="156" t="s">
        <v>103</v>
      </c>
      <c r="P2529" s="155" t="s">
        <v>103</v>
      </c>
      <c r="Q2529" s="138" t="s">
        <v>103</v>
      </c>
      <c r="R2529" s="156"/>
      <c r="S2529" s="155"/>
      <c r="T2529" s="138"/>
      <c r="U2529" s="156"/>
      <c r="V2529" s="155"/>
      <c r="W2529" s="138"/>
      <c r="X2529" s="156"/>
      <c r="Y2529" s="155"/>
      <c r="Z2529" s="138"/>
      <c r="AA2529" s="156"/>
      <c r="AB2529" s="155"/>
      <c r="AC2529" s="138"/>
      <c r="AD2529" s="156"/>
      <c r="AE2529" s="155"/>
      <c r="AF2529" s="138"/>
      <c r="AG2529" s="156"/>
      <c r="AH2529" s="138"/>
      <c r="AI2529" s="138"/>
      <c r="AJ2529" s="156" t="s">
        <v>103</v>
      </c>
      <c r="AK2529" s="138" t="s">
        <v>103</v>
      </c>
      <c r="AL2529" s="138" t="s">
        <v>103</v>
      </c>
      <c r="AM2529" s="156"/>
      <c r="AN2529" s="138"/>
      <c r="AO2529" s="138"/>
      <c r="AP2529" s="156">
        <v>447</v>
      </c>
      <c r="AQ2529" s="138">
        <v>728.33865771812077</v>
      </c>
      <c r="AR2529" s="138">
        <v>325567.38</v>
      </c>
      <c r="AS2529" s="156"/>
      <c r="AT2529" s="138"/>
      <c r="AU2529" s="138"/>
      <c r="AV2529" s="156"/>
      <c r="AW2529" s="138"/>
      <c r="AX2529" s="138"/>
      <c r="AY2529" s="156"/>
      <c r="AZ2529" s="138"/>
      <c r="BA2529" s="138"/>
      <c r="BB2529" s="156"/>
      <c r="BC2529" s="138"/>
      <c r="BD2529" s="138"/>
      <c r="BE2529" s="158" t="s">
        <v>103</v>
      </c>
      <c r="BF2529" s="158" t="s">
        <v>103</v>
      </c>
      <c r="BG2529" s="158" t="s">
        <v>103</v>
      </c>
      <c r="BH2529" s="158" t="s">
        <v>103</v>
      </c>
      <c r="BI2529" s="158" t="s">
        <v>103</v>
      </c>
      <c r="BJ2529" s="158" t="s">
        <v>103</v>
      </c>
      <c r="BK2529" s="158" t="s">
        <v>103</v>
      </c>
      <c r="BL2529" s="158" t="s">
        <v>103</v>
      </c>
      <c r="BM2529" s="158" t="s">
        <v>103</v>
      </c>
    </row>
    <row r="2530" spans="1:65" ht="14.5" x14ac:dyDescent="0.35">
      <c r="A2530" s="150" t="s">
        <v>5091</v>
      </c>
      <c r="B2530" s="151" t="s">
        <v>5092</v>
      </c>
      <c r="C2530" s="154">
        <v>3574</v>
      </c>
      <c r="D2530" s="138">
        <v>446.73608561835476</v>
      </c>
      <c r="E2530" s="153">
        <v>1596634.77</v>
      </c>
      <c r="F2530" s="154" t="s">
        <v>103</v>
      </c>
      <c r="G2530" s="155" t="s">
        <v>103</v>
      </c>
      <c r="H2530" s="138" t="s">
        <v>103</v>
      </c>
      <c r="I2530" s="156" t="s">
        <v>103</v>
      </c>
      <c r="J2530" s="155" t="s">
        <v>103</v>
      </c>
      <c r="K2530" s="138" t="s">
        <v>103</v>
      </c>
      <c r="L2530" s="156"/>
      <c r="M2530" s="155"/>
      <c r="N2530" s="138"/>
      <c r="O2530" s="156" t="s">
        <v>103</v>
      </c>
      <c r="P2530" s="155" t="s">
        <v>103</v>
      </c>
      <c r="Q2530" s="138" t="s">
        <v>103</v>
      </c>
      <c r="R2530" s="156"/>
      <c r="S2530" s="155"/>
      <c r="T2530" s="138"/>
      <c r="U2530" s="156"/>
      <c r="V2530" s="155"/>
      <c r="W2530" s="138"/>
      <c r="X2530" s="156"/>
      <c r="Y2530" s="155"/>
      <c r="Z2530" s="138"/>
      <c r="AA2530" s="156"/>
      <c r="AB2530" s="155"/>
      <c r="AC2530" s="138"/>
      <c r="AD2530" s="156"/>
      <c r="AE2530" s="155"/>
      <c r="AF2530" s="138"/>
      <c r="AG2530" s="156"/>
      <c r="AH2530" s="138"/>
      <c r="AI2530" s="138"/>
      <c r="AJ2530" s="156" t="s">
        <v>103</v>
      </c>
      <c r="AK2530" s="138" t="s">
        <v>103</v>
      </c>
      <c r="AL2530" s="138" t="s">
        <v>103</v>
      </c>
      <c r="AM2530" s="156"/>
      <c r="AN2530" s="138"/>
      <c r="AO2530" s="138"/>
      <c r="AP2530" s="156">
        <v>3574</v>
      </c>
      <c r="AQ2530" s="138">
        <v>446.73608561835476</v>
      </c>
      <c r="AR2530" s="138">
        <v>1596634.77</v>
      </c>
      <c r="AS2530" s="156"/>
      <c r="AT2530" s="138"/>
      <c r="AU2530" s="138"/>
      <c r="AV2530" s="156"/>
      <c r="AW2530" s="138"/>
      <c r="AX2530" s="138"/>
      <c r="AY2530" s="156"/>
      <c r="AZ2530" s="138"/>
      <c r="BA2530" s="138"/>
      <c r="BB2530" s="156"/>
      <c r="BC2530" s="138"/>
      <c r="BD2530" s="138"/>
      <c r="BE2530" s="158" t="s">
        <v>103</v>
      </c>
      <c r="BF2530" s="158" t="s">
        <v>103</v>
      </c>
      <c r="BG2530" s="158" t="s">
        <v>103</v>
      </c>
      <c r="BH2530" s="158" t="s">
        <v>103</v>
      </c>
      <c r="BI2530" s="158" t="s">
        <v>103</v>
      </c>
      <c r="BJ2530" s="158" t="s">
        <v>103</v>
      </c>
      <c r="BK2530" s="158" t="s">
        <v>103</v>
      </c>
      <c r="BL2530" s="158" t="s">
        <v>103</v>
      </c>
      <c r="BM2530" s="158" t="s">
        <v>103</v>
      </c>
    </row>
    <row r="2531" spans="1:65" ht="14.5" x14ac:dyDescent="0.35">
      <c r="A2531" s="150" t="s">
        <v>5093</v>
      </c>
      <c r="B2531" s="151" t="s">
        <v>5094</v>
      </c>
      <c r="C2531" s="154">
        <v>129462</v>
      </c>
      <c r="D2531" s="138">
        <v>524.15576694319577</v>
      </c>
      <c r="E2531" s="153">
        <v>67858253.900000006</v>
      </c>
      <c r="F2531" s="154" t="s">
        <v>103</v>
      </c>
      <c r="G2531" s="155" t="s">
        <v>103</v>
      </c>
      <c r="H2531" s="138" t="s">
        <v>103</v>
      </c>
      <c r="I2531" s="156" t="s">
        <v>103</v>
      </c>
      <c r="J2531" s="155" t="s">
        <v>103</v>
      </c>
      <c r="K2531" s="138" t="s">
        <v>103</v>
      </c>
      <c r="L2531" s="156"/>
      <c r="M2531" s="155"/>
      <c r="N2531" s="138"/>
      <c r="O2531" s="156" t="s">
        <v>103</v>
      </c>
      <c r="P2531" s="155" t="s">
        <v>103</v>
      </c>
      <c r="Q2531" s="138" t="s">
        <v>103</v>
      </c>
      <c r="R2531" s="156"/>
      <c r="S2531" s="155"/>
      <c r="T2531" s="138"/>
      <c r="U2531" s="156"/>
      <c r="V2531" s="155"/>
      <c r="W2531" s="138"/>
      <c r="X2531" s="156"/>
      <c r="Y2531" s="155"/>
      <c r="Z2531" s="138"/>
      <c r="AA2531" s="156"/>
      <c r="AB2531" s="155"/>
      <c r="AC2531" s="138"/>
      <c r="AD2531" s="156"/>
      <c r="AE2531" s="155"/>
      <c r="AF2531" s="138"/>
      <c r="AG2531" s="156"/>
      <c r="AH2531" s="138"/>
      <c r="AI2531" s="138"/>
      <c r="AJ2531" s="156" t="s">
        <v>103</v>
      </c>
      <c r="AK2531" s="138" t="s">
        <v>103</v>
      </c>
      <c r="AL2531" s="138" t="s">
        <v>103</v>
      </c>
      <c r="AM2531" s="156"/>
      <c r="AN2531" s="138"/>
      <c r="AO2531" s="138"/>
      <c r="AP2531" s="156">
        <v>129462</v>
      </c>
      <c r="AQ2531" s="138">
        <v>524.15576694319577</v>
      </c>
      <c r="AR2531" s="138">
        <v>67858253.900000006</v>
      </c>
      <c r="AS2531" s="156"/>
      <c r="AT2531" s="138"/>
      <c r="AU2531" s="138"/>
      <c r="AV2531" s="156"/>
      <c r="AW2531" s="138"/>
      <c r="AX2531" s="138"/>
      <c r="AY2531" s="156"/>
      <c r="AZ2531" s="138"/>
      <c r="BA2531" s="138"/>
      <c r="BB2531" s="156"/>
      <c r="BC2531" s="138"/>
      <c r="BD2531" s="138"/>
      <c r="BE2531" s="158" t="s">
        <v>103</v>
      </c>
      <c r="BF2531" s="158" t="s">
        <v>103</v>
      </c>
      <c r="BG2531" s="158" t="s">
        <v>103</v>
      </c>
      <c r="BH2531" s="158" t="s">
        <v>103</v>
      </c>
      <c r="BI2531" s="158" t="s">
        <v>103</v>
      </c>
      <c r="BJ2531" s="158" t="s">
        <v>103</v>
      </c>
      <c r="BK2531" s="158" t="s">
        <v>103</v>
      </c>
      <c r="BL2531" s="158" t="s">
        <v>103</v>
      </c>
      <c r="BM2531" s="158" t="s">
        <v>103</v>
      </c>
    </row>
    <row r="2532" spans="1:65" ht="14.5" x14ac:dyDescent="0.35">
      <c r="A2532" s="150" t="s">
        <v>5095</v>
      </c>
      <c r="B2532" s="151" t="s">
        <v>5096</v>
      </c>
      <c r="C2532" s="154">
        <v>1204</v>
      </c>
      <c r="D2532" s="138">
        <v>425.62892857142862</v>
      </c>
      <c r="E2532" s="153">
        <v>512457.23000000004</v>
      </c>
      <c r="F2532" s="154" t="s">
        <v>103</v>
      </c>
      <c r="G2532" s="155" t="s">
        <v>103</v>
      </c>
      <c r="H2532" s="138" t="s">
        <v>103</v>
      </c>
      <c r="I2532" s="156" t="s">
        <v>103</v>
      </c>
      <c r="J2532" s="155" t="s">
        <v>103</v>
      </c>
      <c r="K2532" s="138" t="s">
        <v>103</v>
      </c>
      <c r="L2532" s="156"/>
      <c r="M2532" s="155"/>
      <c r="N2532" s="138"/>
      <c r="O2532" s="156" t="s">
        <v>103</v>
      </c>
      <c r="P2532" s="155" t="s">
        <v>103</v>
      </c>
      <c r="Q2532" s="138" t="s">
        <v>103</v>
      </c>
      <c r="R2532" s="156"/>
      <c r="S2532" s="155"/>
      <c r="T2532" s="138"/>
      <c r="U2532" s="156"/>
      <c r="V2532" s="155"/>
      <c r="W2532" s="138"/>
      <c r="X2532" s="156"/>
      <c r="Y2532" s="155"/>
      <c r="Z2532" s="138"/>
      <c r="AA2532" s="156"/>
      <c r="AB2532" s="155"/>
      <c r="AC2532" s="138"/>
      <c r="AD2532" s="156"/>
      <c r="AE2532" s="155"/>
      <c r="AF2532" s="138"/>
      <c r="AG2532" s="156"/>
      <c r="AH2532" s="138"/>
      <c r="AI2532" s="138"/>
      <c r="AJ2532" s="156" t="s">
        <v>103</v>
      </c>
      <c r="AK2532" s="138" t="s">
        <v>103</v>
      </c>
      <c r="AL2532" s="138" t="s">
        <v>103</v>
      </c>
      <c r="AM2532" s="156"/>
      <c r="AN2532" s="138"/>
      <c r="AO2532" s="138"/>
      <c r="AP2532" s="156">
        <v>1204</v>
      </c>
      <c r="AQ2532" s="138">
        <v>425.62892857142862</v>
      </c>
      <c r="AR2532" s="138">
        <v>512457.23000000004</v>
      </c>
      <c r="AS2532" s="156"/>
      <c r="AT2532" s="138"/>
      <c r="AU2532" s="138"/>
      <c r="AV2532" s="156"/>
      <c r="AW2532" s="138"/>
      <c r="AX2532" s="138"/>
      <c r="AY2532" s="156"/>
      <c r="AZ2532" s="138"/>
      <c r="BA2532" s="138"/>
      <c r="BB2532" s="156"/>
      <c r="BC2532" s="138"/>
      <c r="BD2532" s="138"/>
      <c r="BE2532" s="158" t="s">
        <v>103</v>
      </c>
      <c r="BF2532" s="158" t="s">
        <v>103</v>
      </c>
      <c r="BG2532" s="158" t="s">
        <v>103</v>
      </c>
      <c r="BH2532" s="158" t="s">
        <v>103</v>
      </c>
      <c r="BI2532" s="158" t="s">
        <v>103</v>
      </c>
      <c r="BJ2532" s="158" t="s">
        <v>103</v>
      </c>
      <c r="BK2532" s="158" t="s">
        <v>103</v>
      </c>
      <c r="BL2532" s="158" t="s">
        <v>103</v>
      </c>
      <c r="BM2532" s="158" t="s">
        <v>103</v>
      </c>
    </row>
    <row r="2533" spans="1:65" ht="14.5" x14ac:dyDescent="0.35">
      <c r="A2533" s="150" t="s">
        <v>5097</v>
      </c>
      <c r="B2533" s="151" t="s">
        <v>5098</v>
      </c>
      <c r="C2533" s="154">
        <v>1788</v>
      </c>
      <c r="D2533" s="138">
        <v>584.94635346756149</v>
      </c>
      <c r="E2533" s="153">
        <v>1045884.08</v>
      </c>
      <c r="F2533" s="154" t="s">
        <v>103</v>
      </c>
      <c r="G2533" s="155" t="s">
        <v>103</v>
      </c>
      <c r="H2533" s="138" t="s">
        <v>103</v>
      </c>
      <c r="I2533" s="156" t="s">
        <v>103</v>
      </c>
      <c r="J2533" s="155" t="s">
        <v>103</v>
      </c>
      <c r="K2533" s="138" t="s">
        <v>103</v>
      </c>
      <c r="L2533" s="156"/>
      <c r="M2533" s="155"/>
      <c r="N2533" s="138"/>
      <c r="O2533" s="156" t="s">
        <v>103</v>
      </c>
      <c r="P2533" s="155" t="s">
        <v>103</v>
      </c>
      <c r="Q2533" s="138" t="s">
        <v>103</v>
      </c>
      <c r="R2533" s="156"/>
      <c r="S2533" s="155"/>
      <c r="T2533" s="138"/>
      <c r="U2533" s="156"/>
      <c r="V2533" s="155"/>
      <c r="W2533" s="138"/>
      <c r="X2533" s="156"/>
      <c r="Y2533" s="155"/>
      <c r="Z2533" s="138"/>
      <c r="AA2533" s="156"/>
      <c r="AB2533" s="155"/>
      <c r="AC2533" s="138"/>
      <c r="AD2533" s="156"/>
      <c r="AE2533" s="155"/>
      <c r="AF2533" s="138"/>
      <c r="AG2533" s="156"/>
      <c r="AH2533" s="138"/>
      <c r="AI2533" s="138"/>
      <c r="AJ2533" s="156" t="s">
        <v>103</v>
      </c>
      <c r="AK2533" s="138" t="s">
        <v>103</v>
      </c>
      <c r="AL2533" s="138" t="s">
        <v>103</v>
      </c>
      <c r="AM2533" s="156"/>
      <c r="AN2533" s="138"/>
      <c r="AO2533" s="138"/>
      <c r="AP2533" s="156">
        <v>1788</v>
      </c>
      <c r="AQ2533" s="138">
        <v>584.94635346756149</v>
      </c>
      <c r="AR2533" s="138">
        <v>1045884.08</v>
      </c>
      <c r="AS2533" s="156"/>
      <c r="AT2533" s="138"/>
      <c r="AU2533" s="138"/>
      <c r="AV2533" s="156"/>
      <c r="AW2533" s="138"/>
      <c r="AX2533" s="138"/>
      <c r="AY2533" s="156"/>
      <c r="AZ2533" s="138"/>
      <c r="BA2533" s="138"/>
      <c r="BB2533" s="156"/>
      <c r="BC2533" s="138"/>
      <c r="BD2533" s="138"/>
      <c r="BE2533" s="158" t="s">
        <v>103</v>
      </c>
      <c r="BF2533" s="158" t="s">
        <v>103</v>
      </c>
      <c r="BG2533" s="158" t="s">
        <v>103</v>
      </c>
      <c r="BH2533" s="158" t="s">
        <v>103</v>
      </c>
      <c r="BI2533" s="158" t="s">
        <v>103</v>
      </c>
      <c r="BJ2533" s="158" t="s">
        <v>103</v>
      </c>
      <c r="BK2533" s="158" t="s">
        <v>103</v>
      </c>
      <c r="BL2533" s="158" t="s">
        <v>103</v>
      </c>
      <c r="BM2533" s="158" t="s">
        <v>103</v>
      </c>
    </row>
    <row r="2534" spans="1:65" ht="14.5" x14ac:dyDescent="0.35">
      <c r="A2534" s="150" t="s">
        <v>5099</v>
      </c>
      <c r="B2534" s="151" t="s">
        <v>5100</v>
      </c>
      <c r="C2534" s="154">
        <v>652</v>
      </c>
      <c r="D2534" s="138">
        <v>476.99832822085892</v>
      </c>
      <c r="E2534" s="153">
        <v>311002.91000000003</v>
      </c>
      <c r="F2534" s="154" t="s">
        <v>103</v>
      </c>
      <c r="G2534" s="155" t="s">
        <v>103</v>
      </c>
      <c r="H2534" s="138" t="s">
        <v>103</v>
      </c>
      <c r="I2534" s="156" t="s">
        <v>103</v>
      </c>
      <c r="J2534" s="155" t="s">
        <v>103</v>
      </c>
      <c r="K2534" s="138" t="s">
        <v>103</v>
      </c>
      <c r="L2534" s="156"/>
      <c r="M2534" s="155"/>
      <c r="N2534" s="138"/>
      <c r="O2534" s="156" t="s">
        <v>103</v>
      </c>
      <c r="P2534" s="155" t="s">
        <v>103</v>
      </c>
      <c r="Q2534" s="138" t="s">
        <v>103</v>
      </c>
      <c r="R2534" s="156"/>
      <c r="S2534" s="155"/>
      <c r="T2534" s="138"/>
      <c r="U2534" s="156"/>
      <c r="V2534" s="155"/>
      <c r="W2534" s="138"/>
      <c r="X2534" s="156"/>
      <c r="Y2534" s="155"/>
      <c r="Z2534" s="138"/>
      <c r="AA2534" s="156"/>
      <c r="AB2534" s="155"/>
      <c r="AC2534" s="138"/>
      <c r="AD2534" s="156"/>
      <c r="AE2534" s="155"/>
      <c r="AF2534" s="138"/>
      <c r="AG2534" s="156"/>
      <c r="AH2534" s="138"/>
      <c r="AI2534" s="138"/>
      <c r="AJ2534" s="156" t="s">
        <v>103</v>
      </c>
      <c r="AK2534" s="138" t="s">
        <v>103</v>
      </c>
      <c r="AL2534" s="138" t="s">
        <v>103</v>
      </c>
      <c r="AM2534" s="156"/>
      <c r="AN2534" s="138"/>
      <c r="AO2534" s="138"/>
      <c r="AP2534" s="156">
        <v>652</v>
      </c>
      <c r="AQ2534" s="138">
        <v>476.99832822085892</v>
      </c>
      <c r="AR2534" s="138">
        <v>311002.91000000003</v>
      </c>
      <c r="AS2534" s="156"/>
      <c r="AT2534" s="138"/>
      <c r="AU2534" s="138"/>
      <c r="AV2534" s="156"/>
      <c r="AW2534" s="138"/>
      <c r="AX2534" s="138"/>
      <c r="AY2534" s="156"/>
      <c r="AZ2534" s="138"/>
      <c r="BA2534" s="138"/>
      <c r="BB2534" s="156"/>
      <c r="BC2534" s="138"/>
      <c r="BD2534" s="138"/>
      <c r="BE2534" s="158" t="s">
        <v>103</v>
      </c>
      <c r="BF2534" s="158" t="s">
        <v>103</v>
      </c>
      <c r="BG2534" s="158" t="s">
        <v>103</v>
      </c>
      <c r="BH2534" s="158" t="s">
        <v>103</v>
      </c>
      <c r="BI2534" s="158" t="s">
        <v>103</v>
      </c>
      <c r="BJ2534" s="158" t="s">
        <v>103</v>
      </c>
      <c r="BK2534" s="158" t="s">
        <v>103</v>
      </c>
      <c r="BL2534" s="158" t="s">
        <v>103</v>
      </c>
      <c r="BM2534" s="158" t="s">
        <v>103</v>
      </c>
    </row>
    <row r="2535" spans="1:65" ht="14.5" x14ac:dyDescent="0.35">
      <c r="A2535" s="150" t="s">
        <v>5101</v>
      </c>
      <c r="B2535" s="151" t="s">
        <v>5102</v>
      </c>
      <c r="C2535" s="154">
        <v>1</v>
      </c>
      <c r="D2535" s="138">
        <v>557.38</v>
      </c>
      <c r="E2535" s="153">
        <v>557.38</v>
      </c>
      <c r="F2535" s="154" t="s">
        <v>103</v>
      </c>
      <c r="G2535" s="155" t="s">
        <v>103</v>
      </c>
      <c r="H2535" s="138" t="s">
        <v>103</v>
      </c>
      <c r="I2535" s="156" t="s">
        <v>103</v>
      </c>
      <c r="J2535" s="155" t="s">
        <v>103</v>
      </c>
      <c r="K2535" s="138" t="s">
        <v>103</v>
      </c>
      <c r="L2535" s="156"/>
      <c r="M2535" s="155"/>
      <c r="N2535" s="138"/>
      <c r="O2535" s="156" t="s">
        <v>103</v>
      </c>
      <c r="P2535" s="155" t="s">
        <v>103</v>
      </c>
      <c r="Q2535" s="138" t="s">
        <v>103</v>
      </c>
      <c r="R2535" s="156"/>
      <c r="S2535" s="155"/>
      <c r="T2535" s="138"/>
      <c r="U2535" s="156"/>
      <c r="V2535" s="155"/>
      <c r="W2535" s="138"/>
      <c r="X2535" s="156"/>
      <c r="Y2535" s="155"/>
      <c r="Z2535" s="138"/>
      <c r="AA2535" s="156"/>
      <c r="AB2535" s="155"/>
      <c r="AC2535" s="138"/>
      <c r="AD2535" s="156"/>
      <c r="AE2535" s="155"/>
      <c r="AF2535" s="138"/>
      <c r="AG2535" s="156"/>
      <c r="AH2535" s="138"/>
      <c r="AI2535" s="138"/>
      <c r="AJ2535" s="156" t="s">
        <v>103</v>
      </c>
      <c r="AK2535" s="138" t="s">
        <v>103</v>
      </c>
      <c r="AL2535" s="138" t="s">
        <v>103</v>
      </c>
      <c r="AM2535" s="156"/>
      <c r="AN2535" s="138"/>
      <c r="AO2535" s="138"/>
      <c r="AP2535" s="156">
        <v>1</v>
      </c>
      <c r="AQ2535" s="138">
        <v>557.38</v>
      </c>
      <c r="AR2535" s="138">
        <v>557.38</v>
      </c>
      <c r="AS2535" s="156"/>
      <c r="AT2535" s="138"/>
      <c r="AU2535" s="138"/>
      <c r="AV2535" s="156"/>
      <c r="AW2535" s="138"/>
      <c r="AX2535" s="138"/>
      <c r="AY2535" s="156"/>
      <c r="AZ2535" s="138"/>
      <c r="BA2535" s="138"/>
      <c r="BB2535" s="156"/>
      <c r="BC2535" s="138"/>
      <c r="BD2535" s="138"/>
      <c r="BE2535" s="158" t="s">
        <v>103</v>
      </c>
      <c r="BF2535" s="158" t="s">
        <v>103</v>
      </c>
      <c r="BG2535" s="158" t="s">
        <v>103</v>
      </c>
      <c r="BH2535" s="158" t="s">
        <v>103</v>
      </c>
      <c r="BI2535" s="158" t="s">
        <v>103</v>
      </c>
      <c r="BJ2535" s="158" t="s">
        <v>103</v>
      </c>
      <c r="BK2535" s="158" t="s">
        <v>103</v>
      </c>
      <c r="BL2535" s="158" t="s">
        <v>103</v>
      </c>
      <c r="BM2535" s="158" t="s">
        <v>103</v>
      </c>
    </row>
    <row r="2536" spans="1:65" ht="14.5" x14ac:dyDescent="0.35">
      <c r="A2536" s="150" t="s">
        <v>5103</v>
      </c>
      <c r="B2536" s="151" t="s">
        <v>5104</v>
      </c>
      <c r="C2536" s="154">
        <v>1374</v>
      </c>
      <c r="D2536" s="138">
        <v>411.64195778748183</v>
      </c>
      <c r="E2536" s="153">
        <v>565596.05000000005</v>
      </c>
      <c r="F2536" s="154" t="s">
        <v>103</v>
      </c>
      <c r="G2536" s="155" t="s">
        <v>103</v>
      </c>
      <c r="H2536" s="138" t="s">
        <v>103</v>
      </c>
      <c r="I2536" s="156" t="s">
        <v>103</v>
      </c>
      <c r="J2536" s="155" t="s">
        <v>103</v>
      </c>
      <c r="K2536" s="138" t="s">
        <v>103</v>
      </c>
      <c r="L2536" s="156"/>
      <c r="M2536" s="155"/>
      <c r="N2536" s="138"/>
      <c r="O2536" s="156" t="s">
        <v>103</v>
      </c>
      <c r="P2536" s="155" t="s">
        <v>103</v>
      </c>
      <c r="Q2536" s="138" t="s">
        <v>103</v>
      </c>
      <c r="R2536" s="156"/>
      <c r="S2536" s="155"/>
      <c r="T2536" s="138"/>
      <c r="U2536" s="156"/>
      <c r="V2536" s="155"/>
      <c r="W2536" s="138"/>
      <c r="X2536" s="156"/>
      <c r="Y2536" s="155"/>
      <c r="Z2536" s="138"/>
      <c r="AA2536" s="156"/>
      <c r="AB2536" s="155"/>
      <c r="AC2536" s="138"/>
      <c r="AD2536" s="156"/>
      <c r="AE2536" s="155"/>
      <c r="AF2536" s="138"/>
      <c r="AG2536" s="156"/>
      <c r="AH2536" s="138"/>
      <c r="AI2536" s="138"/>
      <c r="AJ2536" s="156" t="s">
        <v>103</v>
      </c>
      <c r="AK2536" s="138" t="s">
        <v>103</v>
      </c>
      <c r="AL2536" s="138" t="s">
        <v>103</v>
      </c>
      <c r="AM2536" s="156"/>
      <c r="AN2536" s="138"/>
      <c r="AO2536" s="138"/>
      <c r="AP2536" s="156">
        <v>1374</v>
      </c>
      <c r="AQ2536" s="138">
        <v>411.64195778748183</v>
      </c>
      <c r="AR2536" s="138">
        <v>565596.05000000005</v>
      </c>
      <c r="AS2536" s="156"/>
      <c r="AT2536" s="138"/>
      <c r="AU2536" s="138"/>
      <c r="AV2536" s="156"/>
      <c r="AW2536" s="138"/>
      <c r="AX2536" s="138"/>
      <c r="AY2536" s="156"/>
      <c r="AZ2536" s="138"/>
      <c r="BA2536" s="138"/>
      <c r="BB2536" s="156"/>
      <c r="BC2536" s="138"/>
      <c r="BD2536" s="138"/>
      <c r="BE2536" s="158" t="s">
        <v>103</v>
      </c>
      <c r="BF2536" s="158" t="s">
        <v>103</v>
      </c>
      <c r="BG2536" s="158" t="s">
        <v>103</v>
      </c>
      <c r="BH2536" s="158" t="s">
        <v>103</v>
      </c>
      <c r="BI2536" s="158" t="s">
        <v>103</v>
      </c>
      <c r="BJ2536" s="158" t="s">
        <v>103</v>
      </c>
      <c r="BK2536" s="158" t="s">
        <v>103</v>
      </c>
      <c r="BL2536" s="158" t="s">
        <v>103</v>
      </c>
      <c r="BM2536" s="158" t="s">
        <v>103</v>
      </c>
    </row>
    <row r="2537" spans="1:65" ht="14.5" x14ac:dyDescent="0.35">
      <c r="A2537" s="150" t="s">
        <v>5105</v>
      </c>
      <c r="B2537" s="151" t="s">
        <v>5106</v>
      </c>
      <c r="C2537" s="154">
        <v>33386</v>
      </c>
      <c r="D2537" s="138">
        <v>602.08403372671182</v>
      </c>
      <c r="E2537" s="153">
        <v>20101177.550000001</v>
      </c>
      <c r="F2537" s="154" t="s">
        <v>103</v>
      </c>
      <c r="G2537" s="155" t="s">
        <v>103</v>
      </c>
      <c r="H2537" s="138" t="s">
        <v>103</v>
      </c>
      <c r="I2537" s="156" t="s">
        <v>103</v>
      </c>
      <c r="J2537" s="155" t="s">
        <v>103</v>
      </c>
      <c r="K2537" s="138" t="s">
        <v>103</v>
      </c>
      <c r="L2537" s="156"/>
      <c r="M2537" s="155"/>
      <c r="N2537" s="138"/>
      <c r="O2537" s="156" t="s">
        <v>103</v>
      </c>
      <c r="P2537" s="155" t="s">
        <v>103</v>
      </c>
      <c r="Q2537" s="138" t="s">
        <v>103</v>
      </c>
      <c r="R2537" s="156"/>
      <c r="S2537" s="155"/>
      <c r="T2537" s="138"/>
      <c r="U2537" s="156"/>
      <c r="V2537" s="155"/>
      <c r="W2537" s="138"/>
      <c r="X2537" s="156"/>
      <c r="Y2537" s="155"/>
      <c r="Z2537" s="138"/>
      <c r="AA2537" s="156"/>
      <c r="AB2537" s="155"/>
      <c r="AC2537" s="138"/>
      <c r="AD2537" s="156"/>
      <c r="AE2537" s="155"/>
      <c r="AF2537" s="138"/>
      <c r="AG2537" s="156"/>
      <c r="AH2537" s="138"/>
      <c r="AI2537" s="138"/>
      <c r="AJ2537" s="156" t="s">
        <v>103</v>
      </c>
      <c r="AK2537" s="138" t="s">
        <v>103</v>
      </c>
      <c r="AL2537" s="138" t="s">
        <v>103</v>
      </c>
      <c r="AM2537" s="156"/>
      <c r="AN2537" s="138"/>
      <c r="AO2537" s="138"/>
      <c r="AP2537" s="156">
        <v>33386</v>
      </c>
      <c r="AQ2537" s="138">
        <v>602.08403372671182</v>
      </c>
      <c r="AR2537" s="138">
        <v>20101177.550000001</v>
      </c>
      <c r="AS2537" s="156"/>
      <c r="AT2537" s="138"/>
      <c r="AU2537" s="138"/>
      <c r="AV2537" s="156"/>
      <c r="AW2537" s="138"/>
      <c r="AX2537" s="138"/>
      <c r="AY2537" s="156"/>
      <c r="AZ2537" s="138"/>
      <c r="BA2537" s="138"/>
      <c r="BB2537" s="156"/>
      <c r="BC2537" s="138"/>
      <c r="BD2537" s="138"/>
      <c r="BE2537" s="158" t="s">
        <v>103</v>
      </c>
      <c r="BF2537" s="158" t="s">
        <v>103</v>
      </c>
      <c r="BG2537" s="158" t="s">
        <v>103</v>
      </c>
      <c r="BH2537" s="158" t="s">
        <v>103</v>
      </c>
      <c r="BI2537" s="158" t="s">
        <v>103</v>
      </c>
      <c r="BJ2537" s="158" t="s">
        <v>103</v>
      </c>
      <c r="BK2537" s="158" t="s">
        <v>103</v>
      </c>
      <c r="BL2537" s="158" t="s">
        <v>103</v>
      </c>
      <c r="BM2537" s="158" t="s">
        <v>103</v>
      </c>
    </row>
    <row r="2538" spans="1:65" ht="14.5" x14ac:dyDescent="0.35">
      <c r="A2538" s="150" t="s">
        <v>5107</v>
      </c>
      <c r="B2538" s="151" t="s">
        <v>5108</v>
      </c>
      <c r="C2538" s="154">
        <v>21031</v>
      </c>
      <c r="D2538" s="138">
        <v>361.3261290475964</v>
      </c>
      <c r="E2538" s="153">
        <v>7599049.8200000003</v>
      </c>
      <c r="F2538" s="154" t="s">
        <v>103</v>
      </c>
      <c r="G2538" s="155" t="s">
        <v>103</v>
      </c>
      <c r="H2538" s="138" t="s">
        <v>103</v>
      </c>
      <c r="I2538" s="156" t="s">
        <v>103</v>
      </c>
      <c r="J2538" s="155" t="s">
        <v>103</v>
      </c>
      <c r="K2538" s="138" t="s">
        <v>103</v>
      </c>
      <c r="L2538" s="156"/>
      <c r="M2538" s="155"/>
      <c r="N2538" s="138"/>
      <c r="O2538" s="156" t="s">
        <v>103</v>
      </c>
      <c r="P2538" s="155" t="s">
        <v>103</v>
      </c>
      <c r="Q2538" s="138" t="s">
        <v>103</v>
      </c>
      <c r="R2538" s="156"/>
      <c r="S2538" s="155"/>
      <c r="T2538" s="138"/>
      <c r="U2538" s="156"/>
      <c r="V2538" s="155"/>
      <c r="W2538" s="138"/>
      <c r="X2538" s="156"/>
      <c r="Y2538" s="155"/>
      <c r="Z2538" s="138"/>
      <c r="AA2538" s="156"/>
      <c r="AB2538" s="155"/>
      <c r="AC2538" s="138"/>
      <c r="AD2538" s="156"/>
      <c r="AE2538" s="155"/>
      <c r="AF2538" s="138"/>
      <c r="AG2538" s="156"/>
      <c r="AH2538" s="138"/>
      <c r="AI2538" s="138"/>
      <c r="AJ2538" s="156" t="s">
        <v>103</v>
      </c>
      <c r="AK2538" s="138" t="s">
        <v>103</v>
      </c>
      <c r="AL2538" s="138" t="s">
        <v>103</v>
      </c>
      <c r="AM2538" s="156"/>
      <c r="AN2538" s="138"/>
      <c r="AO2538" s="138"/>
      <c r="AP2538" s="156">
        <v>21031</v>
      </c>
      <c r="AQ2538" s="138">
        <v>361.3261290475964</v>
      </c>
      <c r="AR2538" s="138">
        <v>7599049.8200000003</v>
      </c>
      <c r="AS2538" s="156"/>
      <c r="AT2538" s="138"/>
      <c r="AU2538" s="138"/>
      <c r="AV2538" s="156"/>
      <c r="AW2538" s="138"/>
      <c r="AX2538" s="138"/>
      <c r="AY2538" s="156"/>
      <c r="AZ2538" s="138"/>
      <c r="BA2538" s="138"/>
      <c r="BB2538" s="156"/>
      <c r="BC2538" s="138"/>
      <c r="BD2538" s="138"/>
      <c r="BE2538" s="158" t="s">
        <v>103</v>
      </c>
      <c r="BF2538" s="158" t="s">
        <v>103</v>
      </c>
      <c r="BG2538" s="158" t="s">
        <v>103</v>
      </c>
      <c r="BH2538" s="158" t="s">
        <v>103</v>
      </c>
      <c r="BI2538" s="158" t="s">
        <v>103</v>
      </c>
      <c r="BJ2538" s="158" t="s">
        <v>103</v>
      </c>
      <c r="BK2538" s="158" t="s">
        <v>103</v>
      </c>
      <c r="BL2538" s="158" t="s">
        <v>103</v>
      </c>
      <c r="BM2538" s="158" t="s">
        <v>103</v>
      </c>
    </row>
    <row r="2539" spans="1:65" ht="14.5" x14ac:dyDescent="0.35">
      <c r="A2539" s="150" t="s">
        <v>5109</v>
      </c>
      <c r="B2539" s="151" t="s">
        <v>5110</v>
      </c>
      <c r="C2539" s="154">
        <v>57848</v>
      </c>
      <c r="D2539" s="138">
        <v>434.79721062093762</v>
      </c>
      <c r="E2539" s="153">
        <v>25152149.039999999</v>
      </c>
      <c r="F2539" s="154" t="s">
        <v>103</v>
      </c>
      <c r="G2539" s="155" t="s">
        <v>103</v>
      </c>
      <c r="H2539" s="138" t="s">
        <v>103</v>
      </c>
      <c r="I2539" s="156" t="s">
        <v>103</v>
      </c>
      <c r="J2539" s="155" t="s">
        <v>103</v>
      </c>
      <c r="K2539" s="138" t="s">
        <v>103</v>
      </c>
      <c r="L2539" s="156"/>
      <c r="M2539" s="155"/>
      <c r="N2539" s="138"/>
      <c r="O2539" s="156" t="s">
        <v>103</v>
      </c>
      <c r="P2539" s="155" t="s">
        <v>103</v>
      </c>
      <c r="Q2539" s="138" t="s">
        <v>103</v>
      </c>
      <c r="R2539" s="156"/>
      <c r="S2539" s="155"/>
      <c r="T2539" s="138"/>
      <c r="U2539" s="156"/>
      <c r="V2539" s="155"/>
      <c r="W2539" s="138"/>
      <c r="X2539" s="156"/>
      <c r="Y2539" s="155"/>
      <c r="Z2539" s="138"/>
      <c r="AA2539" s="156"/>
      <c r="AB2539" s="155"/>
      <c r="AC2539" s="138"/>
      <c r="AD2539" s="156"/>
      <c r="AE2539" s="155"/>
      <c r="AF2539" s="138"/>
      <c r="AG2539" s="156"/>
      <c r="AH2539" s="138"/>
      <c r="AI2539" s="138"/>
      <c r="AJ2539" s="156" t="s">
        <v>103</v>
      </c>
      <c r="AK2539" s="138" t="s">
        <v>103</v>
      </c>
      <c r="AL2539" s="138" t="s">
        <v>103</v>
      </c>
      <c r="AM2539" s="156"/>
      <c r="AN2539" s="138"/>
      <c r="AO2539" s="138"/>
      <c r="AP2539" s="156">
        <v>57848</v>
      </c>
      <c r="AQ2539" s="138">
        <v>434.79721062093762</v>
      </c>
      <c r="AR2539" s="138">
        <v>25152149.039999999</v>
      </c>
      <c r="AS2539" s="156"/>
      <c r="AT2539" s="138"/>
      <c r="AU2539" s="138"/>
      <c r="AV2539" s="156"/>
      <c r="AW2539" s="138"/>
      <c r="AX2539" s="138"/>
      <c r="AY2539" s="156"/>
      <c r="AZ2539" s="138"/>
      <c r="BA2539" s="138"/>
      <c r="BB2539" s="156"/>
      <c r="BC2539" s="138"/>
      <c r="BD2539" s="138"/>
      <c r="BE2539" s="158" t="s">
        <v>103</v>
      </c>
      <c r="BF2539" s="158" t="s">
        <v>103</v>
      </c>
      <c r="BG2539" s="158" t="s">
        <v>103</v>
      </c>
      <c r="BH2539" s="158" t="s">
        <v>103</v>
      </c>
      <c r="BI2539" s="158" t="s">
        <v>103</v>
      </c>
      <c r="BJ2539" s="158" t="s">
        <v>103</v>
      </c>
      <c r="BK2539" s="158" t="s">
        <v>103</v>
      </c>
      <c r="BL2539" s="158" t="s">
        <v>103</v>
      </c>
      <c r="BM2539" s="158" t="s">
        <v>103</v>
      </c>
    </row>
    <row r="2540" spans="1:65" ht="14.5" x14ac:dyDescent="0.35">
      <c r="A2540" s="150" t="s">
        <v>5111</v>
      </c>
      <c r="B2540" s="151" t="s">
        <v>5112</v>
      </c>
      <c r="C2540" s="154">
        <v>634914</v>
      </c>
      <c r="D2540" s="138">
        <v>541.49116688244396</v>
      </c>
      <c r="E2540" s="153">
        <v>343800322.73000002</v>
      </c>
      <c r="F2540" s="154" t="s">
        <v>103</v>
      </c>
      <c r="G2540" s="155" t="s">
        <v>103</v>
      </c>
      <c r="H2540" s="138" t="s">
        <v>103</v>
      </c>
      <c r="I2540" s="156" t="s">
        <v>103</v>
      </c>
      <c r="J2540" s="155" t="s">
        <v>103</v>
      </c>
      <c r="K2540" s="138" t="s">
        <v>103</v>
      </c>
      <c r="L2540" s="156"/>
      <c r="M2540" s="155"/>
      <c r="N2540" s="138"/>
      <c r="O2540" s="156" t="s">
        <v>103</v>
      </c>
      <c r="P2540" s="155" t="s">
        <v>103</v>
      </c>
      <c r="Q2540" s="138" t="s">
        <v>103</v>
      </c>
      <c r="R2540" s="156"/>
      <c r="S2540" s="155"/>
      <c r="T2540" s="138"/>
      <c r="U2540" s="156"/>
      <c r="V2540" s="155"/>
      <c r="W2540" s="138"/>
      <c r="X2540" s="156"/>
      <c r="Y2540" s="155"/>
      <c r="Z2540" s="138"/>
      <c r="AA2540" s="156"/>
      <c r="AB2540" s="155"/>
      <c r="AC2540" s="138"/>
      <c r="AD2540" s="156"/>
      <c r="AE2540" s="155"/>
      <c r="AF2540" s="138"/>
      <c r="AG2540" s="156"/>
      <c r="AH2540" s="138"/>
      <c r="AI2540" s="138"/>
      <c r="AJ2540" s="156" t="s">
        <v>103</v>
      </c>
      <c r="AK2540" s="138" t="s">
        <v>103</v>
      </c>
      <c r="AL2540" s="138" t="s">
        <v>103</v>
      </c>
      <c r="AM2540" s="156"/>
      <c r="AN2540" s="138"/>
      <c r="AO2540" s="138"/>
      <c r="AP2540" s="156">
        <v>634914</v>
      </c>
      <c r="AQ2540" s="138">
        <v>541.49116688244396</v>
      </c>
      <c r="AR2540" s="138">
        <v>343800322.73000002</v>
      </c>
      <c r="AS2540" s="156"/>
      <c r="AT2540" s="138"/>
      <c r="AU2540" s="138"/>
      <c r="AV2540" s="156"/>
      <c r="AW2540" s="138"/>
      <c r="AX2540" s="138"/>
      <c r="AY2540" s="156"/>
      <c r="AZ2540" s="138"/>
      <c r="BA2540" s="138"/>
      <c r="BB2540" s="156"/>
      <c r="BC2540" s="138"/>
      <c r="BD2540" s="138"/>
      <c r="BE2540" s="158" t="s">
        <v>103</v>
      </c>
      <c r="BF2540" s="158" t="s">
        <v>103</v>
      </c>
      <c r="BG2540" s="158" t="s">
        <v>103</v>
      </c>
      <c r="BH2540" s="158" t="s">
        <v>103</v>
      </c>
      <c r="BI2540" s="158" t="s">
        <v>103</v>
      </c>
      <c r="BJ2540" s="158" t="s">
        <v>103</v>
      </c>
      <c r="BK2540" s="158" t="s">
        <v>103</v>
      </c>
      <c r="BL2540" s="158" t="s">
        <v>103</v>
      </c>
      <c r="BM2540" s="158" t="s">
        <v>103</v>
      </c>
    </row>
    <row r="2541" spans="1:65" ht="14.5" x14ac:dyDescent="0.35">
      <c r="A2541" s="150" t="s">
        <v>5113</v>
      </c>
      <c r="B2541" s="151" t="s">
        <v>5114</v>
      </c>
      <c r="C2541" s="154">
        <v>52994</v>
      </c>
      <c r="D2541" s="138">
        <v>3072.4922201028021</v>
      </c>
      <c r="E2541" s="153">
        <v>162823652.71212789</v>
      </c>
      <c r="F2541" s="154">
        <v>178</v>
      </c>
      <c r="G2541" s="155">
        <v>4831.7822481287703</v>
      </c>
      <c r="H2541" s="138">
        <v>860057.24016692</v>
      </c>
      <c r="I2541" s="156">
        <v>32919</v>
      </c>
      <c r="J2541" s="155">
        <v>4459.3544515931399</v>
      </c>
      <c r="K2541" s="138">
        <v>146797489.19199499</v>
      </c>
      <c r="L2541" s="156">
        <v>19879</v>
      </c>
      <c r="M2541" s="155">
        <v>762.41349565688927</v>
      </c>
      <c r="N2541" s="138">
        <v>15156017.880163301</v>
      </c>
      <c r="O2541" s="156">
        <v>16</v>
      </c>
      <c r="P2541" s="155">
        <v>592.75431576999995</v>
      </c>
      <c r="Q2541" s="138">
        <v>9484.0690523199992</v>
      </c>
      <c r="R2541" s="156">
        <v>2</v>
      </c>
      <c r="S2541" s="155">
        <v>302.16537517</v>
      </c>
      <c r="T2541" s="138">
        <v>604.33075034000001</v>
      </c>
      <c r="U2541" s="156"/>
      <c r="V2541" s="155"/>
      <c r="W2541" s="138"/>
      <c r="X2541" s="156"/>
      <c r="Y2541" s="155"/>
      <c r="Z2541" s="138"/>
      <c r="AA2541" s="156"/>
      <c r="AB2541" s="155"/>
      <c r="AC2541" s="138"/>
      <c r="AD2541" s="156"/>
      <c r="AE2541" s="155"/>
      <c r="AF2541" s="138"/>
      <c r="AG2541" s="156"/>
      <c r="AH2541" s="138"/>
      <c r="AI2541" s="138"/>
      <c r="AJ2541" s="156" t="s">
        <v>103</v>
      </c>
      <c r="AK2541" s="138" t="s">
        <v>103</v>
      </c>
      <c r="AL2541" s="138" t="s">
        <v>103</v>
      </c>
      <c r="AM2541" s="156"/>
      <c r="AN2541" s="138"/>
      <c r="AO2541" s="138"/>
      <c r="AP2541" s="156"/>
      <c r="AQ2541" s="138"/>
      <c r="AR2541" s="138"/>
      <c r="AS2541" s="156"/>
      <c r="AT2541" s="138"/>
      <c r="AU2541" s="138"/>
      <c r="AV2541" s="156"/>
      <c r="AW2541" s="138"/>
      <c r="AX2541" s="138"/>
      <c r="AY2541" s="156"/>
      <c r="AZ2541" s="138"/>
      <c r="BA2541" s="138"/>
      <c r="BB2541" s="156"/>
      <c r="BC2541" s="138"/>
      <c r="BD2541" s="138"/>
      <c r="BE2541" s="158" t="s">
        <v>103</v>
      </c>
      <c r="BF2541" s="158" t="s">
        <v>103</v>
      </c>
      <c r="BG2541" s="158" t="s">
        <v>103</v>
      </c>
      <c r="BH2541" s="158" t="s">
        <v>103</v>
      </c>
      <c r="BI2541" s="158" t="s">
        <v>103</v>
      </c>
      <c r="BJ2541" s="158" t="s">
        <v>103</v>
      </c>
      <c r="BK2541" s="158" t="s">
        <v>103</v>
      </c>
      <c r="BL2541" s="158" t="s">
        <v>103</v>
      </c>
      <c r="BM2541" s="158" t="s">
        <v>103</v>
      </c>
    </row>
    <row r="2542" spans="1:65" ht="14.5" x14ac:dyDescent="0.35">
      <c r="A2542" s="150" t="s">
        <v>5115</v>
      </c>
      <c r="B2542" s="151" t="s">
        <v>5116</v>
      </c>
      <c r="C2542" s="154">
        <v>23964</v>
      </c>
      <c r="D2542" s="138">
        <v>3342.740928155933</v>
      </c>
      <c r="E2542" s="153">
        <v>80105443.602328777</v>
      </c>
      <c r="F2542" s="154">
        <v>85</v>
      </c>
      <c r="G2542" s="155">
        <v>6540.3987210534096</v>
      </c>
      <c r="H2542" s="138">
        <v>555933.89128953998</v>
      </c>
      <c r="I2542" s="156">
        <v>14958</v>
      </c>
      <c r="J2542" s="155">
        <v>4847.5681436023096</v>
      </c>
      <c r="K2542" s="138">
        <v>72509924.292003304</v>
      </c>
      <c r="L2542" s="156">
        <v>8852</v>
      </c>
      <c r="M2542" s="155">
        <v>789.67409562700175</v>
      </c>
      <c r="N2542" s="138">
        <v>6990195.0944902198</v>
      </c>
      <c r="O2542" s="156">
        <v>68</v>
      </c>
      <c r="P2542" s="155">
        <v>725.57517669661797</v>
      </c>
      <c r="Q2542" s="138">
        <v>49339.112015370003</v>
      </c>
      <c r="R2542" s="156">
        <v>1</v>
      </c>
      <c r="S2542" s="155">
        <v>51.212530340000001</v>
      </c>
      <c r="T2542" s="138">
        <v>51.212530340000001</v>
      </c>
      <c r="U2542" s="156"/>
      <c r="V2542" s="155"/>
      <c r="W2542" s="138"/>
      <c r="X2542" s="156"/>
      <c r="Y2542" s="155"/>
      <c r="Z2542" s="138"/>
      <c r="AA2542" s="156"/>
      <c r="AB2542" s="155"/>
      <c r="AC2542" s="138"/>
      <c r="AD2542" s="156"/>
      <c r="AE2542" s="155"/>
      <c r="AF2542" s="138"/>
      <c r="AG2542" s="156"/>
      <c r="AH2542" s="138"/>
      <c r="AI2542" s="138"/>
      <c r="AJ2542" s="156" t="s">
        <v>103</v>
      </c>
      <c r="AK2542" s="138" t="s">
        <v>103</v>
      </c>
      <c r="AL2542" s="138" t="s">
        <v>103</v>
      </c>
      <c r="AM2542" s="156"/>
      <c r="AN2542" s="138"/>
      <c r="AO2542" s="138"/>
      <c r="AP2542" s="156"/>
      <c r="AQ2542" s="138"/>
      <c r="AR2542" s="138"/>
      <c r="AS2542" s="156"/>
      <c r="AT2542" s="138"/>
      <c r="AU2542" s="138"/>
      <c r="AV2542" s="156"/>
      <c r="AW2542" s="138"/>
      <c r="AX2542" s="138"/>
      <c r="AY2542" s="156"/>
      <c r="AZ2542" s="138"/>
      <c r="BA2542" s="138"/>
      <c r="BB2542" s="156"/>
      <c r="BC2542" s="138"/>
      <c r="BD2542" s="138"/>
      <c r="BE2542" s="158" t="s">
        <v>103</v>
      </c>
      <c r="BF2542" s="158" t="s">
        <v>103</v>
      </c>
      <c r="BG2542" s="158" t="s">
        <v>103</v>
      </c>
      <c r="BH2542" s="158" t="s">
        <v>103</v>
      </c>
      <c r="BI2542" s="158" t="s">
        <v>103</v>
      </c>
      <c r="BJ2542" s="158" t="s">
        <v>103</v>
      </c>
      <c r="BK2542" s="158" t="s">
        <v>103</v>
      </c>
      <c r="BL2542" s="158" t="s">
        <v>103</v>
      </c>
      <c r="BM2542" s="158" t="s">
        <v>103</v>
      </c>
    </row>
    <row r="2543" spans="1:65" ht="14.5" x14ac:dyDescent="0.35">
      <c r="A2543" s="150" t="s">
        <v>5117</v>
      </c>
      <c r="B2543" s="151" t="s">
        <v>5118</v>
      </c>
      <c r="C2543" s="154">
        <v>981</v>
      </c>
      <c r="D2543" s="138">
        <v>1697.7523722715289</v>
      </c>
      <c r="E2543" s="153">
        <v>1665495.0771983699</v>
      </c>
      <c r="F2543" s="154">
        <v>1</v>
      </c>
      <c r="G2543" s="155">
        <v>617.13649514999997</v>
      </c>
      <c r="H2543" s="138">
        <v>617.13649514999997</v>
      </c>
      <c r="I2543" s="156">
        <v>229</v>
      </c>
      <c r="J2543" s="155">
        <v>5485.2077403507801</v>
      </c>
      <c r="K2543" s="138">
        <v>1256112.57254033</v>
      </c>
      <c r="L2543" s="156">
        <v>436</v>
      </c>
      <c r="M2543" s="155">
        <v>544.41500801105508</v>
      </c>
      <c r="N2543" s="138">
        <v>237364.94349281999</v>
      </c>
      <c r="O2543" s="156">
        <v>314</v>
      </c>
      <c r="P2543" s="155">
        <v>545.48897916961801</v>
      </c>
      <c r="Q2543" s="138">
        <v>171283.53945926001</v>
      </c>
      <c r="R2543" s="156">
        <v>1</v>
      </c>
      <c r="S2543" s="155">
        <v>116.88521081</v>
      </c>
      <c r="T2543" s="138">
        <v>116.88521081</v>
      </c>
      <c r="U2543" s="156"/>
      <c r="V2543" s="155"/>
      <c r="W2543" s="138"/>
      <c r="X2543" s="156"/>
      <c r="Y2543" s="155"/>
      <c r="Z2543" s="138"/>
      <c r="AA2543" s="156"/>
      <c r="AB2543" s="155"/>
      <c r="AC2543" s="138"/>
      <c r="AD2543" s="156"/>
      <c r="AE2543" s="155"/>
      <c r="AF2543" s="138"/>
      <c r="AG2543" s="156"/>
      <c r="AH2543" s="138"/>
      <c r="AI2543" s="138"/>
      <c r="AJ2543" s="156" t="s">
        <v>103</v>
      </c>
      <c r="AK2543" s="138" t="s">
        <v>103</v>
      </c>
      <c r="AL2543" s="138" t="s">
        <v>103</v>
      </c>
      <c r="AM2543" s="156"/>
      <c r="AN2543" s="138"/>
      <c r="AO2543" s="138"/>
      <c r="AP2543" s="156"/>
      <c r="AQ2543" s="138"/>
      <c r="AR2543" s="138"/>
      <c r="AS2543" s="156"/>
      <c r="AT2543" s="138"/>
      <c r="AU2543" s="138"/>
      <c r="AV2543" s="156"/>
      <c r="AW2543" s="138"/>
      <c r="AX2543" s="138"/>
      <c r="AY2543" s="156"/>
      <c r="AZ2543" s="138"/>
      <c r="BA2543" s="138"/>
      <c r="BB2543" s="156"/>
      <c r="BC2543" s="138"/>
      <c r="BD2543" s="138"/>
      <c r="BE2543" s="158" t="s">
        <v>103</v>
      </c>
      <c r="BF2543" s="158" t="s">
        <v>103</v>
      </c>
      <c r="BG2543" s="158" t="s">
        <v>103</v>
      </c>
      <c r="BH2543" s="158" t="s">
        <v>103</v>
      </c>
      <c r="BI2543" s="158" t="s">
        <v>103</v>
      </c>
      <c r="BJ2543" s="158" t="s">
        <v>103</v>
      </c>
      <c r="BK2543" s="158" t="s">
        <v>103</v>
      </c>
      <c r="BL2543" s="158" t="s">
        <v>103</v>
      </c>
      <c r="BM2543" s="158" t="s">
        <v>103</v>
      </c>
    </row>
    <row r="2544" spans="1:65" ht="14.5" x14ac:dyDescent="0.35">
      <c r="A2544" s="150" t="s">
        <v>5119</v>
      </c>
      <c r="B2544" s="151" t="s">
        <v>5120</v>
      </c>
      <c r="C2544" s="154">
        <v>2624</v>
      </c>
      <c r="D2544" s="138">
        <v>3002.9987250302634</v>
      </c>
      <c r="E2544" s="153">
        <v>7879868.6544794105</v>
      </c>
      <c r="F2544" s="154">
        <v>132</v>
      </c>
      <c r="G2544" s="155">
        <v>4178.5326907703002</v>
      </c>
      <c r="H2544" s="138">
        <v>551566.31518168002</v>
      </c>
      <c r="I2544" s="156">
        <v>1422</v>
      </c>
      <c r="J2544" s="155">
        <v>4683.7338982576302</v>
      </c>
      <c r="K2544" s="138">
        <v>6660269.6033223504</v>
      </c>
      <c r="L2544" s="156">
        <v>916</v>
      </c>
      <c r="M2544" s="155">
        <v>653.95773717823147</v>
      </c>
      <c r="N2544" s="138">
        <v>599025.28725526005</v>
      </c>
      <c r="O2544" s="156">
        <v>154</v>
      </c>
      <c r="P2544" s="155">
        <v>448.10031636441499</v>
      </c>
      <c r="Q2544" s="138">
        <v>69007.448720119995</v>
      </c>
      <c r="R2544" s="156"/>
      <c r="S2544" s="155"/>
      <c r="T2544" s="138"/>
      <c r="U2544" s="156"/>
      <c r="V2544" s="155"/>
      <c r="W2544" s="138"/>
      <c r="X2544" s="156"/>
      <c r="Y2544" s="155"/>
      <c r="Z2544" s="138"/>
      <c r="AA2544" s="156"/>
      <c r="AB2544" s="155"/>
      <c r="AC2544" s="138"/>
      <c r="AD2544" s="156"/>
      <c r="AE2544" s="155"/>
      <c r="AF2544" s="138"/>
      <c r="AG2544" s="156"/>
      <c r="AH2544" s="138"/>
      <c r="AI2544" s="138"/>
      <c r="AJ2544" s="156" t="s">
        <v>103</v>
      </c>
      <c r="AK2544" s="138" t="s">
        <v>103</v>
      </c>
      <c r="AL2544" s="138" t="s">
        <v>103</v>
      </c>
      <c r="AM2544" s="156"/>
      <c r="AN2544" s="138"/>
      <c r="AO2544" s="138"/>
      <c r="AP2544" s="156"/>
      <c r="AQ2544" s="138"/>
      <c r="AR2544" s="138"/>
      <c r="AS2544" s="156"/>
      <c r="AT2544" s="138"/>
      <c r="AU2544" s="138"/>
      <c r="AV2544" s="156"/>
      <c r="AW2544" s="138"/>
      <c r="AX2544" s="138"/>
      <c r="AY2544" s="156"/>
      <c r="AZ2544" s="138"/>
      <c r="BA2544" s="138"/>
      <c r="BB2544" s="156"/>
      <c r="BC2544" s="138"/>
      <c r="BD2544" s="138"/>
      <c r="BE2544" s="158" t="s">
        <v>103</v>
      </c>
      <c r="BF2544" s="158" t="s">
        <v>103</v>
      </c>
      <c r="BG2544" s="158" t="s">
        <v>103</v>
      </c>
      <c r="BH2544" s="158" t="s">
        <v>103</v>
      </c>
      <c r="BI2544" s="158" t="s">
        <v>103</v>
      </c>
      <c r="BJ2544" s="158" t="s">
        <v>103</v>
      </c>
      <c r="BK2544" s="158" t="s">
        <v>103</v>
      </c>
      <c r="BL2544" s="158" t="s">
        <v>103</v>
      </c>
      <c r="BM2544" s="158" t="s">
        <v>103</v>
      </c>
    </row>
    <row r="2545" spans="1:65" ht="14.5" x14ac:dyDescent="0.35">
      <c r="A2545" s="150" t="s">
        <v>5121</v>
      </c>
      <c r="B2545" s="151" t="s">
        <v>5122</v>
      </c>
      <c r="C2545" s="154">
        <v>16070</v>
      </c>
      <c r="D2545" s="138">
        <v>1301.2209795452241</v>
      </c>
      <c r="E2545" s="153">
        <v>20910621.141291749</v>
      </c>
      <c r="F2545" s="154">
        <v>162</v>
      </c>
      <c r="G2545" s="155">
        <v>17100.487086459299</v>
      </c>
      <c r="H2545" s="138">
        <v>2770278.9080063999</v>
      </c>
      <c r="I2545" s="156">
        <v>3402</v>
      </c>
      <c r="J2545" s="155">
        <v>3483.6510535573402</v>
      </c>
      <c r="K2545" s="138">
        <v>11851380.8842021</v>
      </c>
      <c r="L2545" s="156">
        <v>12297</v>
      </c>
      <c r="M2545" s="155">
        <v>504.46748330058392</v>
      </c>
      <c r="N2545" s="138">
        <v>6203436.6421472803</v>
      </c>
      <c r="O2545" s="156">
        <v>205</v>
      </c>
      <c r="P2545" s="155">
        <v>411.47341829824398</v>
      </c>
      <c r="Q2545" s="138">
        <v>84352.050751140006</v>
      </c>
      <c r="R2545" s="156">
        <v>4</v>
      </c>
      <c r="S2545" s="155">
        <v>293.16404620750001</v>
      </c>
      <c r="T2545" s="138">
        <v>1172.65618483</v>
      </c>
      <c r="U2545" s="156"/>
      <c r="V2545" s="155"/>
      <c r="W2545" s="138"/>
      <c r="X2545" s="156"/>
      <c r="Y2545" s="155"/>
      <c r="Z2545" s="138"/>
      <c r="AA2545" s="156"/>
      <c r="AB2545" s="155"/>
      <c r="AC2545" s="138"/>
      <c r="AD2545" s="156"/>
      <c r="AE2545" s="155"/>
      <c r="AF2545" s="138"/>
      <c r="AG2545" s="156"/>
      <c r="AH2545" s="138"/>
      <c r="AI2545" s="138"/>
      <c r="AJ2545" s="156" t="s">
        <v>103</v>
      </c>
      <c r="AK2545" s="138" t="s">
        <v>103</v>
      </c>
      <c r="AL2545" s="138" t="s">
        <v>103</v>
      </c>
      <c r="AM2545" s="156"/>
      <c r="AN2545" s="138"/>
      <c r="AO2545" s="138"/>
      <c r="AP2545" s="156"/>
      <c r="AQ2545" s="138"/>
      <c r="AR2545" s="138"/>
      <c r="AS2545" s="156"/>
      <c r="AT2545" s="138"/>
      <c r="AU2545" s="138"/>
      <c r="AV2545" s="156"/>
      <c r="AW2545" s="138"/>
      <c r="AX2545" s="138"/>
      <c r="AY2545" s="156"/>
      <c r="AZ2545" s="138"/>
      <c r="BA2545" s="138"/>
      <c r="BB2545" s="156"/>
      <c r="BC2545" s="138"/>
      <c r="BD2545" s="138"/>
      <c r="BE2545" s="158" t="s">
        <v>103</v>
      </c>
      <c r="BF2545" s="158" t="s">
        <v>103</v>
      </c>
      <c r="BG2545" s="158" t="s">
        <v>103</v>
      </c>
      <c r="BH2545" s="158" t="s">
        <v>103</v>
      </c>
      <c r="BI2545" s="158" t="s">
        <v>103</v>
      </c>
      <c r="BJ2545" s="158" t="s">
        <v>103</v>
      </c>
      <c r="BK2545" s="158" t="s">
        <v>103</v>
      </c>
      <c r="BL2545" s="158" t="s">
        <v>103</v>
      </c>
      <c r="BM2545" s="158" t="s">
        <v>103</v>
      </c>
    </row>
    <row r="2546" spans="1:65" ht="14.5" x14ac:dyDescent="0.35">
      <c r="A2546" s="150" t="s">
        <v>5123</v>
      </c>
      <c r="B2546" s="151" t="s">
        <v>5124</v>
      </c>
      <c r="C2546" s="154">
        <v>7454</v>
      </c>
      <c r="D2546" s="138">
        <v>2038.9550687837632</v>
      </c>
      <c r="E2546" s="153">
        <v>15198371.08271417</v>
      </c>
      <c r="F2546" s="154">
        <v>31</v>
      </c>
      <c r="G2546" s="155">
        <v>14359.3522928532</v>
      </c>
      <c r="H2546" s="138">
        <v>445139.92107844999</v>
      </c>
      <c r="I2546" s="156">
        <v>2607</v>
      </c>
      <c r="J2546" s="155">
        <v>4693.5647897272702</v>
      </c>
      <c r="K2546" s="138">
        <v>12236123.406819001</v>
      </c>
      <c r="L2546" s="156">
        <v>4619</v>
      </c>
      <c r="M2546" s="155">
        <v>505.64255853458758</v>
      </c>
      <c r="N2546" s="138">
        <v>2335562.9778712601</v>
      </c>
      <c r="O2546" s="156">
        <v>189</v>
      </c>
      <c r="P2546" s="155">
        <v>946.51242363534402</v>
      </c>
      <c r="Q2546" s="138">
        <v>178890.84806707999</v>
      </c>
      <c r="R2546" s="156">
        <v>8</v>
      </c>
      <c r="S2546" s="155">
        <v>331.74110979749997</v>
      </c>
      <c r="T2546" s="138">
        <v>2653.9288783799998</v>
      </c>
      <c r="U2546" s="156"/>
      <c r="V2546" s="155"/>
      <c r="W2546" s="138"/>
      <c r="X2546" s="156"/>
      <c r="Y2546" s="155"/>
      <c r="Z2546" s="138"/>
      <c r="AA2546" s="156"/>
      <c r="AB2546" s="155"/>
      <c r="AC2546" s="138"/>
      <c r="AD2546" s="156"/>
      <c r="AE2546" s="155"/>
      <c r="AF2546" s="138"/>
      <c r="AG2546" s="156"/>
      <c r="AH2546" s="138"/>
      <c r="AI2546" s="138"/>
      <c r="AJ2546" s="156" t="s">
        <v>103</v>
      </c>
      <c r="AK2546" s="138" t="s">
        <v>103</v>
      </c>
      <c r="AL2546" s="138" t="s">
        <v>103</v>
      </c>
      <c r="AM2546" s="156"/>
      <c r="AN2546" s="138"/>
      <c r="AO2546" s="138"/>
      <c r="AP2546" s="156"/>
      <c r="AQ2546" s="138"/>
      <c r="AR2546" s="138"/>
      <c r="AS2546" s="156"/>
      <c r="AT2546" s="138"/>
      <c r="AU2546" s="138"/>
      <c r="AV2546" s="156"/>
      <c r="AW2546" s="138"/>
      <c r="AX2546" s="138"/>
      <c r="AY2546" s="156"/>
      <c r="AZ2546" s="138"/>
      <c r="BA2546" s="138"/>
      <c r="BB2546" s="156"/>
      <c r="BC2546" s="138"/>
      <c r="BD2546" s="138"/>
      <c r="BE2546" s="158" t="s">
        <v>103</v>
      </c>
      <c r="BF2546" s="158" t="s">
        <v>103</v>
      </c>
      <c r="BG2546" s="158" t="s">
        <v>103</v>
      </c>
      <c r="BH2546" s="158" t="s">
        <v>103</v>
      </c>
      <c r="BI2546" s="158" t="s">
        <v>103</v>
      </c>
      <c r="BJ2546" s="158" t="s">
        <v>103</v>
      </c>
      <c r="BK2546" s="158" t="s">
        <v>103</v>
      </c>
      <c r="BL2546" s="158" t="s">
        <v>103</v>
      </c>
      <c r="BM2546" s="158" t="s">
        <v>103</v>
      </c>
    </row>
    <row r="2547" spans="1:65" ht="14.5" x14ac:dyDescent="0.35">
      <c r="A2547" s="150" t="s">
        <v>5125</v>
      </c>
      <c r="B2547" s="151" t="s">
        <v>5126</v>
      </c>
      <c r="C2547" s="154">
        <v>6228</v>
      </c>
      <c r="D2547" s="138">
        <v>2497.412994863651</v>
      </c>
      <c r="E2547" s="153">
        <v>15553888.132010819</v>
      </c>
      <c r="F2547" s="154">
        <v>34</v>
      </c>
      <c r="G2547" s="155">
        <v>16876.1192229712</v>
      </c>
      <c r="H2547" s="138">
        <v>573788.05358101998</v>
      </c>
      <c r="I2547" s="156">
        <v>2838</v>
      </c>
      <c r="J2547" s="155">
        <v>4481.6065473240396</v>
      </c>
      <c r="K2547" s="138">
        <v>12718799.3813056</v>
      </c>
      <c r="L2547" s="156">
        <v>3331</v>
      </c>
      <c r="M2547" s="155">
        <v>672.28807709174419</v>
      </c>
      <c r="N2547" s="138">
        <v>2239391.5847926</v>
      </c>
      <c r="O2547" s="156">
        <v>25</v>
      </c>
      <c r="P2547" s="155">
        <v>876.36449326399998</v>
      </c>
      <c r="Q2547" s="138">
        <v>21909.112331600001</v>
      </c>
      <c r="R2547" s="156"/>
      <c r="S2547" s="155"/>
      <c r="T2547" s="138"/>
      <c r="U2547" s="156"/>
      <c r="V2547" s="155"/>
      <c r="W2547" s="138"/>
      <c r="X2547" s="156"/>
      <c r="Y2547" s="155"/>
      <c r="Z2547" s="138"/>
      <c r="AA2547" s="156"/>
      <c r="AB2547" s="155"/>
      <c r="AC2547" s="138"/>
      <c r="AD2547" s="156"/>
      <c r="AE2547" s="155"/>
      <c r="AF2547" s="138"/>
      <c r="AG2547" s="156"/>
      <c r="AH2547" s="138"/>
      <c r="AI2547" s="138"/>
      <c r="AJ2547" s="156" t="s">
        <v>103</v>
      </c>
      <c r="AK2547" s="138" t="s">
        <v>103</v>
      </c>
      <c r="AL2547" s="138" t="s">
        <v>103</v>
      </c>
      <c r="AM2547" s="156"/>
      <c r="AN2547" s="138"/>
      <c r="AO2547" s="138"/>
      <c r="AP2547" s="156"/>
      <c r="AQ2547" s="138"/>
      <c r="AR2547" s="138"/>
      <c r="AS2547" s="156"/>
      <c r="AT2547" s="138"/>
      <c r="AU2547" s="138"/>
      <c r="AV2547" s="156"/>
      <c r="AW2547" s="138"/>
      <c r="AX2547" s="138"/>
      <c r="AY2547" s="156"/>
      <c r="AZ2547" s="138"/>
      <c r="BA2547" s="138"/>
      <c r="BB2547" s="156"/>
      <c r="BC2547" s="138"/>
      <c r="BD2547" s="138"/>
      <c r="BE2547" s="158" t="s">
        <v>103</v>
      </c>
      <c r="BF2547" s="158" t="s">
        <v>103</v>
      </c>
      <c r="BG2547" s="158" t="s">
        <v>103</v>
      </c>
      <c r="BH2547" s="158" t="s">
        <v>103</v>
      </c>
      <c r="BI2547" s="158" t="s">
        <v>103</v>
      </c>
      <c r="BJ2547" s="158" t="s">
        <v>103</v>
      </c>
      <c r="BK2547" s="158" t="s">
        <v>103</v>
      </c>
      <c r="BL2547" s="158" t="s">
        <v>103</v>
      </c>
      <c r="BM2547" s="158" t="s">
        <v>103</v>
      </c>
    </row>
    <row r="2548" spans="1:65" ht="14.5" x14ac:dyDescent="0.35">
      <c r="A2548" s="150" t="s">
        <v>5127</v>
      </c>
      <c r="B2548" s="151" t="s">
        <v>5128</v>
      </c>
      <c r="C2548" s="154">
        <v>50563</v>
      </c>
      <c r="D2548" s="138">
        <v>1665.8120800839974</v>
      </c>
      <c r="E2548" s="153">
        <v>84228456.205287158</v>
      </c>
      <c r="F2548" s="154">
        <v>187</v>
      </c>
      <c r="G2548" s="155">
        <v>3452.2085204387699</v>
      </c>
      <c r="H2548" s="138">
        <v>645562.99332204997</v>
      </c>
      <c r="I2548" s="156">
        <v>23138</v>
      </c>
      <c r="J2548" s="155">
        <v>2839.3310249927499</v>
      </c>
      <c r="K2548" s="138">
        <v>65696441.256282203</v>
      </c>
      <c r="L2548" s="156">
        <v>27189</v>
      </c>
      <c r="M2548" s="155">
        <v>656.88415012944574</v>
      </c>
      <c r="N2548" s="138">
        <v>17860023.157869499</v>
      </c>
      <c r="O2548" s="156">
        <v>41</v>
      </c>
      <c r="P2548" s="155">
        <v>622.15725953048798</v>
      </c>
      <c r="Q2548" s="138">
        <v>25508.447640750001</v>
      </c>
      <c r="R2548" s="156">
        <v>8</v>
      </c>
      <c r="S2548" s="155">
        <v>115.04377158125</v>
      </c>
      <c r="T2548" s="138">
        <v>920.35017264999999</v>
      </c>
      <c r="U2548" s="156"/>
      <c r="V2548" s="155"/>
      <c r="W2548" s="138"/>
      <c r="X2548" s="156"/>
      <c r="Y2548" s="155"/>
      <c r="Z2548" s="138"/>
      <c r="AA2548" s="156"/>
      <c r="AB2548" s="155"/>
      <c r="AC2548" s="138"/>
      <c r="AD2548" s="156"/>
      <c r="AE2548" s="155"/>
      <c r="AF2548" s="138"/>
      <c r="AG2548" s="156"/>
      <c r="AH2548" s="138"/>
      <c r="AI2548" s="138"/>
      <c r="AJ2548" s="156" t="s">
        <v>103</v>
      </c>
      <c r="AK2548" s="138" t="s">
        <v>103</v>
      </c>
      <c r="AL2548" s="138" t="s">
        <v>103</v>
      </c>
      <c r="AM2548" s="156"/>
      <c r="AN2548" s="138"/>
      <c r="AO2548" s="138"/>
      <c r="AP2548" s="156"/>
      <c r="AQ2548" s="138"/>
      <c r="AR2548" s="138"/>
      <c r="AS2548" s="156"/>
      <c r="AT2548" s="138"/>
      <c r="AU2548" s="138"/>
      <c r="AV2548" s="156"/>
      <c r="AW2548" s="138"/>
      <c r="AX2548" s="138"/>
      <c r="AY2548" s="156"/>
      <c r="AZ2548" s="138"/>
      <c r="BA2548" s="138"/>
      <c r="BB2548" s="156"/>
      <c r="BC2548" s="138"/>
      <c r="BD2548" s="138"/>
      <c r="BE2548" s="158" t="s">
        <v>103</v>
      </c>
      <c r="BF2548" s="158" t="s">
        <v>103</v>
      </c>
      <c r="BG2548" s="158" t="s">
        <v>103</v>
      </c>
      <c r="BH2548" s="158" t="s">
        <v>103</v>
      </c>
      <c r="BI2548" s="158" t="s">
        <v>103</v>
      </c>
      <c r="BJ2548" s="158" t="s">
        <v>103</v>
      </c>
      <c r="BK2548" s="158" t="s">
        <v>103</v>
      </c>
      <c r="BL2548" s="158" t="s">
        <v>103</v>
      </c>
      <c r="BM2548" s="158" t="s">
        <v>103</v>
      </c>
    </row>
    <row r="2549" spans="1:65" ht="14.5" x14ac:dyDescent="0.35">
      <c r="A2549" s="150" t="s">
        <v>5129</v>
      </c>
      <c r="B2549" s="151" t="s">
        <v>5130</v>
      </c>
      <c r="C2549" s="154">
        <v>4041</v>
      </c>
      <c r="D2549" s="138">
        <v>1537.6468383772458</v>
      </c>
      <c r="E2549" s="153">
        <v>6213630.8738824502</v>
      </c>
      <c r="F2549" s="154">
        <v>22</v>
      </c>
      <c r="G2549" s="155">
        <v>11780.5321140082</v>
      </c>
      <c r="H2549" s="138">
        <v>259171.70650818001</v>
      </c>
      <c r="I2549" s="156">
        <v>913</v>
      </c>
      <c r="J2549" s="155">
        <v>4961.0341778952497</v>
      </c>
      <c r="K2549" s="138">
        <v>4529424.2044183696</v>
      </c>
      <c r="L2549" s="156">
        <v>1011</v>
      </c>
      <c r="M2549" s="155">
        <v>698.17723431088029</v>
      </c>
      <c r="N2549" s="138">
        <v>705857.18388829997</v>
      </c>
      <c r="O2549" s="156">
        <v>2094</v>
      </c>
      <c r="P2549" s="155">
        <v>342.72705393447001</v>
      </c>
      <c r="Q2549" s="138">
        <v>717670.45093877998</v>
      </c>
      <c r="R2549" s="156">
        <v>1</v>
      </c>
      <c r="S2549" s="155">
        <v>1507.3281288200001</v>
      </c>
      <c r="T2549" s="138">
        <v>1507.3281288200001</v>
      </c>
      <c r="U2549" s="156"/>
      <c r="V2549" s="155"/>
      <c r="W2549" s="138"/>
      <c r="X2549" s="156"/>
      <c r="Y2549" s="155"/>
      <c r="Z2549" s="138"/>
      <c r="AA2549" s="156"/>
      <c r="AB2549" s="155"/>
      <c r="AC2549" s="138"/>
      <c r="AD2549" s="156"/>
      <c r="AE2549" s="155"/>
      <c r="AF2549" s="138"/>
      <c r="AG2549" s="156"/>
      <c r="AH2549" s="138"/>
      <c r="AI2549" s="138"/>
      <c r="AJ2549" s="156" t="s">
        <v>103</v>
      </c>
      <c r="AK2549" s="138" t="s">
        <v>103</v>
      </c>
      <c r="AL2549" s="138" t="s">
        <v>103</v>
      </c>
      <c r="AM2549" s="156"/>
      <c r="AN2549" s="138"/>
      <c r="AO2549" s="138"/>
      <c r="AP2549" s="156"/>
      <c r="AQ2549" s="138"/>
      <c r="AR2549" s="138"/>
      <c r="AS2549" s="156"/>
      <c r="AT2549" s="138"/>
      <c r="AU2549" s="138"/>
      <c r="AV2549" s="156"/>
      <c r="AW2549" s="138"/>
      <c r="AX2549" s="138"/>
      <c r="AY2549" s="156"/>
      <c r="AZ2549" s="138"/>
      <c r="BA2549" s="138"/>
      <c r="BB2549" s="156"/>
      <c r="BC2549" s="138"/>
      <c r="BD2549" s="138"/>
      <c r="BE2549" s="158" t="s">
        <v>103</v>
      </c>
      <c r="BF2549" s="158" t="s">
        <v>103</v>
      </c>
      <c r="BG2549" s="158" t="s">
        <v>103</v>
      </c>
      <c r="BH2549" s="158" t="s">
        <v>103</v>
      </c>
      <c r="BI2549" s="158" t="s">
        <v>103</v>
      </c>
      <c r="BJ2549" s="158" t="s">
        <v>103</v>
      </c>
      <c r="BK2549" s="158" t="s">
        <v>103</v>
      </c>
      <c r="BL2549" s="158" t="s">
        <v>103</v>
      </c>
      <c r="BM2549" s="158" t="s">
        <v>103</v>
      </c>
    </row>
    <row r="2550" spans="1:65" ht="14.5" x14ac:dyDescent="0.35">
      <c r="A2550" s="150" t="s">
        <v>5131</v>
      </c>
      <c r="B2550" s="151" t="s">
        <v>5132</v>
      </c>
      <c r="C2550" s="154">
        <v>141036</v>
      </c>
      <c r="D2550" s="138">
        <v>157.89021331357526</v>
      </c>
      <c r="E2550" s="153">
        <v>22268204.124893401</v>
      </c>
      <c r="F2550" s="154" t="s">
        <v>103</v>
      </c>
      <c r="G2550" s="155" t="s">
        <v>103</v>
      </c>
      <c r="H2550" s="138" t="s">
        <v>103</v>
      </c>
      <c r="I2550" s="156" t="s">
        <v>103</v>
      </c>
      <c r="J2550" s="155" t="s">
        <v>103</v>
      </c>
      <c r="K2550" s="138" t="s">
        <v>103</v>
      </c>
      <c r="L2550" s="156"/>
      <c r="M2550" s="155"/>
      <c r="N2550" s="138"/>
      <c r="O2550" s="156" t="s">
        <v>103</v>
      </c>
      <c r="P2550" s="155" t="s">
        <v>103</v>
      </c>
      <c r="Q2550" s="138" t="s">
        <v>103</v>
      </c>
      <c r="R2550" s="156"/>
      <c r="S2550" s="155"/>
      <c r="T2550" s="138"/>
      <c r="U2550" s="156">
        <v>141036</v>
      </c>
      <c r="V2550" s="155">
        <v>157.89021331357526</v>
      </c>
      <c r="W2550" s="138">
        <v>22268204.124893401</v>
      </c>
      <c r="X2550" s="156"/>
      <c r="Y2550" s="155"/>
      <c r="Z2550" s="138"/>
      <c r="AA2550" s="156"/>
      <c r="AB2550" s="155"/>
      <c r="AC2550" s="138"/>
      <c r="AD2550" s="156"/>
      <c r="AE2550" s="155"/>
      <c r="AF2550" s="138"/>
      <c r="AG2550" s="156"/>
      <c r="AH2550" s="138"/>
      <c r="AI2550" s="138"/>
      <c r="AJ2550" s="156" t="s">
        <v>103</v>
      </c>
      <c r="AK2550" s="138" t="s">
        <v>103</v>
      </c>
      <c r="AL2550" s="138" t="s">
        <v>103</v>
      </c>
      <c r="AM2550" s="156"/>
      <c r="AN2550" s="138"/>
      <c r="AO2550" s="138"/>
      <c r="AP2550" s="156"/>
      <c r="AQ2550" s="138"/>
      <c r="AR2550" s="138"/>
      <c r="AS2550" s="156"/>
      <c r="AT2550" s="138"/>
      <c r="AU2550" s="138"/>
      <c r="AV2550" s="156"/>
      <c r="AW2550" s="138"/>
      <c r="AX2550" s="138"/>
      <c r="AY2550" s="156"/>
      <c r="AZ2550" s="138"/>
      <c r="BA2550" s="138"/>
      <c r="BB2550" s="156"/>
      <c r="BC2550" s="138"/>
      <c r="BD2550" s="138"/>
      <c r="BE2550" s="158" t="s">
        <v>103</v>
      </c>
      <c r="BF2550" s="158" t="s">
        <v>103</v>
      </c>
      <c r="BG2550" s="158" t="s">
        <v>103</v>
      </c>
      <c r="BH2550" s="158" t="s">
        <v>103</v>
      </c>
      <c r="BI2550" s="158" t="s">
        <v>103</v>
      </c>
      <c r="BJ2550" s="158" t="s">
        <v>103</v>
      </c>
      <c r="BK2550" s="158" t="s">
        <v>103</v>
      </c>
      <c r="BL2550" s="158" t="s">
        <v>103</v>
      </c>
      <c r="BM2550" s="158" t="s">
        <v>103</v>
      </c>
    </row>
    <row r="2551" spans="1:65" ht="14.5" x14ac:dyDescent="0.35">
      <c r="A2551" s="150" t="s">
        <v>5133</v>
      </c>
      <c r="B2551" s="151" t="s">
        <v>5134</v>
      </c>
      <c r="C2551" s="154">
        <v>47570</v>
      </c>
      <c r="D2551" s="138">
        <v>236.6841606360185</v>
      </c>
      <c r="E2551" s="153">
        <v>11259065.5214554</v>
      </c>
      <c r="F2551" s="154" t="s">
        <v>103</v>
      </c>
      <c r="G2551" s="155" t="s">
        <v>103</v>
      </c>
      <c r="H2551" s="138" t="s">
        <v>103</v>
      </c>
      <c r="I2551" s="156" t="s">
        <v>103</v>
      </c>
      <c r="J2551" s="155" t="s">
        <v>103</v>
      </c>
      <c r="K2551" s="138" t="s">
        <v>103</v>
      </c>
      <c r="L2551" s="156"/>
      <c r="M2551" s="155"/>
      <c r="N2551" s="138"/>
      <c r="O2551" s="156" t="s">
        <v>103</v>
      </c>
      <c r="P2551" s="155" t="s">
        <v>103</v>
      </c>
      <c r="Q2551" s="138" t="s">
        <v>103</v>
      </c>
      <c r="R2551" s="156"/>
      <c r="S2551" s="155"/>
      <c r="T2551" s="138"/>
      <c r="U2551" s="156">
        <v>47570</v>
      </c>
      <c r="V2551" s="155">
        <v>236.6841606360185</v>
      </c>
      <c r="W2551" s="138">
        <v>11259065.5214554</v>
      </c>
      <c r="X2551" s="156"/>
      <c r="Y2551" s="155"/>
      <c r="Z2551" s="138"/>
      <c r="AA2551" s="156"/>
      <c r="AB2551" s="155"/>
      <c r="AC2551" s="138"/>
      <c r="AD2551" s="156"/>
      <c r="AE2551" s="155"/>
      <c r="AF2551" s="138"/>
      <c r="AG2551" s="156"/>
      <c r="AH2551" s="138"/>
      <c r="AI2551" s="138"/>
      <c r="AJ2551" s="156" t="s">
        <v>103</v>
      </c>
      <c r="AK2551" s="138" t="s">
        <v>103</v>
      </c>
      <c r="AL2551" s="138" t="s">
        <v>103</v>
      </c>
      <c r="AM2551" s="156"/>
      <c r="AN2551" s="138"/>
      <c r="AO2551" s="138"/>
      <c r="AP2551" s="156"/>
      <c r="AQ2551" s="138"/>
      <c r="AR2551" s="138"/>
      <c r="AS2551" s="156"/>
      <c r="AT2551" s="138"/>
      <c r="AU2551" s="138"/>
      <c r="AV2551" s="156"/>
      <c r="AW2551" s="138"/>
      <c r="AX2551" s="138"/>
      <c r="AY2551" s="156"/>
      <c r="AZ2551" s="138"/>
      <c r="BA2551" s="138"/>
      <c r="BB2551" s="156"/>
      <c r="BC2551" s="138"/>
      <c r="BD2551" s="138"/>
      <c r="BE2551" s="158" t="s">
        <v>103</v>
      </c>
      <c r="BF2551" s="158" t="s">
        <v>103</v>
      </c>
      <c r="BG2551" s="158" t="s">
        <v>103</v>
      </c>
      <c r="BH2551" s="158" t="s">
        <v>103</v>
      </c>
      <c r="BI2551" s="158" t="s">
        <v>103</v>
      </c>
      <c r="BJ2551" s="158" t="s">
        <v>103</v>
      </c>
      <c r="BK2551" s="158" t="s">
        <v>103</v>
      </c>
      <c r="BL2551" s="158" t="s">
        <v>103</v>
      </c>
      <c r="BM2551" s="158" t="s">
        <v>103</v>
      </c>
    </row>
    <row r="2552" spans="1:65" ht="14.5" x14ac:dyDescent="0.35">
      <c r="A2552" s="150" t="s">
        <v>5135</v>
      </c>
      <c r="B2552" s="151" t="s">
        <v>5136</v>
      </c>
      <c r="C2552" s="154">
        <v>25928</v>
      </c>
      <c r="D2552" s="138">
        <v>128.6694270957926</v>
      </c>
      <c r="E2552" s="153">
        <v>3336140.9057397102</v>
      </c>
      <c r="F2552" s="154" t="s">
        <v>103</v>
      </c>
      <c r="G2552" s="155" t="s">
        <v>103</v>
      </c>
      <c r="H2552" s="138" t="s">
        <v>103</v>
      </c>
      <c r="I2552" s="156" t="s">
        <v>103</v>
      </c>
      <c r="J2552" s="155" t="s">
        <v>103</v>
      </c>
      <c r="K2552" s="138" t="s">
        <v>103</v>
      </c>
      <c r="L2552" s="156"/>
      <c r="M2552" s="155"/>
      <c r="N2552" s="138"/>
      <c r="O2552" s="156" t="s">
        <v>103</v>
      </c>
      <c r="P2552" s="155" t="s">
        <v>103</v>
      </c>
      <c r="Q2552" s="138" t="s">
        <v>103</v>
      </c>
      <c r="R2552" s="156"/>
      <c r="S2552" s="155"/>
      <c r="T2552" s="138"/>
      <c r="U2552" s="156">
        <v>25928</v>
      </c>
      <c r="V2552" s="155">
        <v>128.6694270957926</v>
      </c>
      <c r="W2552" s="138">
        <v>3336140.9057397102</v>
      </c>
      <c r="X2552" s="156"/>
      <c r="Y2552" s="155"/>
      <c r="Z2552" s="138"/>
      <c r="AA2552" s="156"/>
      <c r="AB2552" s="155"/>
      <c r="AC2552" s="138"/>
      <c r="AD2552" s="156"/>
      <c r="AE2552" s="155"/>
      <c r="AF2552" s="138"/>
      <c r="AG2552" s="156"/>
      <c r="AH2552" s="138"/>
      <c r="AI2552" s="138"/>
      <c r="AJ2552" s="156" t="s">
        <v>103</v>
      </c>
      <c r="AK2552" s="138" t="s">
        <v>103</v>
      </c>
      <c r="AL2552" s="138" t="s">
        <v>103</v>
      </c>
      <c r="AM2552" s="156"/>
      <c r="AN2552" s="138"/>
      <c r="AO2552" s="138"/>
      <c r="AP2552" s="156"/>
      <c r="AQ2552" s="138"/>
      <c r="AR2552" s="138"/>
      <c r="AS2552" s="156"/>
      <c r="AT2552" s="138"/>
      <c r="AU2552" s="138"/>
      <c r="AV2552" s="156"/>
      <c r="AW2552" s="138"/>
      <c r="AX2552" s="138"/>
      <c r="AY2552" s="156"/>
      <c r="AZ2552" s="138"/>
      <c r="BA2552" s="138"/>
      <c r="BB2552" s="156"/>
      <c r="BC2552" s="138"/>
      <c r="BD2552" s="138"/>
      <c r="BE2552" s="158" t="s">
        <v>103</v>
      </c>
      <c r="BF2552" s="158" t="s">
        <v>103</v>
      </c>
      <c r="BG2552" s="158" t="s">
        <v>103</v>
      </c>
      <c r="BH2552" s="158" t="s">
        <v>103</v>
      </c>
      <c r="BI2552" s="158" t="s">
        <v>103</v>
      </c>
      <c r="BJ2552" s="158" t="s">
        <v>103</v>
      </c>
      <c r="BK2552" s="158" t="s">
        <v>103</v>
      </c>
      <c r="BL2552" s="158" t="s">
        <v>103</v>
      </c>
      <c r="BM2552" s="158" t="s">
        <v>103</v>
      </c>
    </row>
    <row r="2553" spans="1:65" ht="14.5" x14ac:dyDescent="0.35">
      <c r="A2553" s="150" t="s">
        <v>5137</v>
      </c>
      <c r="B2553" s="151" t="s">
        <v>5138</v>
      </c>
      <c r="C2553" s="154">
        <v>5475</v>
      </c>
      <c r="D2553" s="138">
        <v>155.39392508356894</v>
      </c>
      <c r="E2553" s="153">
        <v>850781.73983254004</v>
      </c>
      <c r="F2553" s="154" t="s">
        <v>103</v>
      </c>
      <c r="G2553" s="155" t="s">
        <v>103</v>
      </c>
      <c r="H2553" s="138" t="s">
        <v>103</v>
      </c>
      <c r="I2553" s="156" t="s">
        <v>103</v>
      </c>
      <c r="J2553" s="155" t="s">
        <v>103</v>
      </c>
      <c r="K2553" s="138" t="s">
        <v>103</v>
      </c>
      <c r="L2553" s="156"/>
      <c r="M2553" s="155"/>
      <c r="N2553" s="138"/>
      <c r="O2553" s="156" t="s">
        <v>103</v>
      </c>
      <c r="P2553" s="155" t="s">
        <v>103</v>
      </c>
      <c r="Q2553" s="138" t="s">
        <v>103</v>
      </c>
      <c r="R2553" s="156"/>
      <c r="S2553" s="155"/>
      <c r="T2553" s="138"/>
      <c r="U2553" s="156">
        <v>5475</v>
      </c>
      <c r="V2553" s="155">
        <v>155.39392508356894</v>
      </c>
      <c r="W2553" s="138">
        <v>850781.73983254004</v>
      </c>
      <c r="X2553" s="156"/>
      <c r="Y2553" s="155"/>
      <c r="Z2553" s="138"/>
      <c r="AA2553" s="156"/>
      <c r="AB2553" s="155"/>
      <c r="AC2553" s="138"/>
      <c r="AD2553" s="156"/>
      <c r="AE2553" s="155"/>
      <c r="AF2553" s="138"/>
      <c r="AG2553" s="156"/>
      <c r="AH2553" s="138"/>
      <c r="AI2553" s="138"/>
      <c r="AJ2553" s="156" t="s">
        <v>103</v>
      </c>
      <c r="AK2553" s="138" t="s">
        <v>103</v>
      </c>
      <c r="AL2553" s="138" t="s">
        <v>103</v>
      </c>
      <c r="AM2553" s="156"/>
      <c r="AN2553" s="138"/>
      <c r="AO2553" s="138"/>
      <c r="AP2553" s="156"/>
      <c r="AQ2553" s="138"/>
      <c r="AR2553" s="138"/>
      <c r="AS2553" s="156"/>
      <c r="AT2553" s="138"/>
      <c r="AU2553" s="138"/>
      <c r="AV2553" s="156"/>
      <c r="AW2553" s="138"/>
      <c r="AX2553" s="138"/>
      <c r="AY2553" s="156"/>
      <c r="AZ2553" s="138"/>
      <c r="BA2553" s="138"/>
      <c r="BB2553" s="156"/>
      <c r="BC2553" s="138"/>
      <c r="BD2553" s="138"/>
      <c r="BE2553" s="158" t="s">
        <v>103</v>
      </c>
      <c r="BF2553" s="158" t="s">
        <v>103</v>
      </c>
      <c r="BG2553" s="158" t="s">
        <v>103</v>
      </c>
      <c r="BH2553" s="158" t="s">
        <v>103</v>
      </c>
      <c r="BI2553" s="158" t="s">
        <v>103</v>
      </c>
      <c r="BJ2553" s="158" t="s">
        <v>103</v>
      </c>
      <c r="BK2553" s="158" t="s">
        <v>103</v>
      </c>
      <c r="BL2553" s="158" t="s">
        <v>103</v>
      </c>
      <c r="BM2553" s="158" t="s">
        <v>103</v>
      </c>
    </row>
    <row r="2554" spans="1:65" ht="14.5" x14ac:dyDescent="0.35">
      <c r="A2554" s="150" t="s">
        <v>5139</v>
      </c>
      <c r="B2554" s="151" t="s">
        <v>5140</v>
      </c>
      <c r="C2554" s="154">
        <v>10903</v>
      </c>
      <c r="D2554" s="138">
        <v>155.88294039458589</v>
      </c>
      <c r="E2554" s="153">
        <v>1699591.69912217</v>
      </c>
      <c r="F2554" s="154" t="s">
        <v>103</v>
      </c>
      <c r="G2554" s="155" t="s">
        <v>103</v>
      </c>
      <c r="H2554" s="138" t="s">
        <v>103</v>
      </c>
      <c r="I2554" s="156" t="s">
        <v>103</v>
      </c>
      <c r="J2554" s="155" t="s">
        <v>103</v>
      </c>
      <c r="K2554" s="138" t="s">
        <v>103</v>
      </c>
      <c r="L2554" s="156"/>
      <c r="M2554" s="155"/>
      <c r="N2554" s="138"/>
      <c r="O2554" s="156" t="s">
        <v>103</v>
      </c>
      <c r="P2554" s="155" t="s">
        <v>103</v>
      </c>
      <c r="Q2554" s="138" t="s">
        <v>103</v>
      </c>
      <c r="R2554" s="156"/>
      <c r="S2554" s="155"/>
      <c r="T2554" s="138"/>
      <c r="U2554" s="156">
        <v>10903</v>
      </c>
      <c r="V2554" s="155">
        <v>155.88294039458589</v>
      </c>
      <c r="W2554" s="138">
        <v>1699591.69912217</v>
      </c>
      <c r="X2554" s="156"/>
      <c r="Y2554" s="155"/>
      <c r="Z2554" s="138"/>
      <c r="AA2554" s="156"/>
      <c r="AB2554" s="155"/>
      <c r="AC2554" s="138"/>
      <c r="AD2554" s="156"/>
      <c r="AE2554" s="155"/>
      <c r="AF2554" s="138"/>
      <c r="AG2554" s="156"/>
      <c r="AH2554" s="138"/>
      <c r="AI2554" s="138"/>
      <c r="AJ2554" s="156" t="s">
        <v>103</v>
      </c>
      <c r="AK2554" s="138" t="s">
        <v>103</v>
      </c>
      <c r="AL2554" s="138" t="s">
        <v>103</v>
      </c>
      <c r="AM2554" s="156"/>
      <c r="AN2554" s="138"/>
      <c r="AO2554" s="138"/>
      <c r="AP2554" s="156"/>
      <c r="AQ2554" s="138"/>
      <c r="AR2554" s="138"/>
      <c r="AS2554" s="156"/>
      <c r="AT2554" s="138"/>
      <c r="AU2554" s="138"/>
      <c r="AV2554" s="156"/>
      <c r="AW2554" s="138"/>
      <c r="AX2554" s="138"/>
      <c r="AY2554" s="156"/>
      <c r="AZ2554" s="138"/>
      <c r="BA2554" s="138"/>
      <c r="BB2554" s="156"/>
      <c r="BC2554" s="138"/>
      <c r="BD2554" s="138"/>
      <c r="BE2554" s="158" t="s">
        <v>103</v>
      </c>
      <c r="BF2554" s="158" t="s">
        <v>103</v>
      </c>
      <c r="BG2554" s="158" t="s">
        <v>103</v>
      </c>
      <c r="BH2554" s="158" t="s">
        <v>103</v>
      </c>
      <c r="BI2554" s="158" t="s">
        <v>103</v>
      </c>
      <c r="BJ2554" s="158" t="s">
        <v>103</v>
      </c>
      <c r="BK2554" s="158" t="s">
        <v>103</v>
      </c>
      <c r="BL2554" s="158" t="s">
        <v>103</v>
      </c>
      <c r="BM2554" s="158" t="s">
        <v>103</v>
      </c>
    </row>
    <row r="2555" spans="1:65" ht="14.5" x14ac:dyDescent="0.35">
      <c r="A2555" s="150" t="s">
        <v>5141</v>
      </c>
      <c r="B2555" s="151" t="s">
        <v>5142</v>
      </c>
      <c r="C2555" s="154">
        <v>6266</v>
      </c>
      <c r="D2555" s="138">
        <v>143.58648667014361</v>
      </c>
      <c r="E2555" s="153">
        <v>899712.92547511996</v>
      </c>
      <c r="F2555" s="154" t="s">
        <v>103</v>
      </c>
      <c r="G2555" s="155" t="s">
        <v>103</v>
      </c>
      <c r="H2555" s="138" t="s">
        <v>103</v>
      </c>
      <c r="I2555" s="156" t="s">
        <v>103</v>
      </c>
      <c r="J2555" s="155" t="s">
        <v>103</v>
      </c>
      <c r="K2555" s="138" t="s">
        <v>103</v>
      </c>
      <c r="L2555" s="156"/>
      <c r="M2555" s="155"/>
      <c r="N2555" s="138"/>
      <c r="O2555" s="156" t="s">
        <v>103</v>
      </c>
      <c r="P2555" s="155" t="s">
        <v>103</v>
      </c>
      <c r="Q2555" s="138" t="s">
        <v>103</v>
      </c>
      <c r="R2555" s="156"/>
      <c r="S2555" s="155"/>
      <c r="T2555" s="138"/>
      <c r="U2555" s="156">
        <v>6266</v>
      </c>
      <c r="V2555" s="155">
        <v>143.58648667014361</v>
      </c>
      <c r="W2555" s="138">
        <v>899712.92547511996</v>
      </c>
      <c r="X2555" s="156"/>
      <c r="Y2555" s="155"/>
      <c r="Z2555" s="138"/>
      <c r="AA2555" s="156"/>
      <c r="AB2555" s="155"/>
      <c r="AC2555" s="138"/>
      <c r="AD2555" s="156"/>
      <c r="AE2555" s="155"/>
      <c r="AF2555" s="138"/>
      <c r="AG2555" s="156"/>
      <c r="AH2555" s="138"/>
      <c r="AI2555" s="138"/>
      <c r="AJ2555" s="156" t="s">
        <v>103</v>
      </c>
      <c r="AK2555" s="138" t="s">
        <v>103</v>
      </c>
      <c r="AL2555" s="138" t="s">
        <v>103</v>
      </c>
      <c r="AM2555" s="156"/>
      <c r="AN2555" s="138"/>
      <c r="AO2555" s="138"/>
      <c r="AP2555" s="156"/>
      <c r="AQ2555" s="138"/>
      <c r="AR2555" s="138"/>
      <c r="AS2555" s="156"/>
      <c r="AT2555" s="138"/>
      <c r="AU2555" s="138"/>
      <c r="AV2555" s="156"/>
      <c r="AW2555" s="138"/>
      <c r="AX2555" s="138"/>
      <c r="AY2555" s="156"/>
      <c r="AZ2555" s="138"/>
      <c r="BA2555" s="138"/>
      <c r="BB2555" s="156"/>
      <c r="BC2555" s="138"/>
      <c r="BD2555" s="138"/>
      <c r="BE2555" s="158" t="s">
        <v>103</v>
      </c>
      <c r="BF2555" s="158" t="s">
        <v>103</v>
      </c>
      <c r="BG2555" s="158" t="s">
        <v>103</v>
      </c>
      <c r="BH2555" s="158" t="s">
        <v>103</v>
      </c>
      <c r="BI2555" s="158" t="s">
        <v>103</v>
      </c>
      <c r="BJ2555" s="158" t="s">
        <v>103</v>
      </c>
      <c r="BK2555" s="158" t="s">
        <v>103</v>
      </c>
      <c r="BL2555" s="158" t="s">
        <v>103</v>
      </c>
      <c r="BM2555" s="158" t="s">
        <v>103</v>
      </c>
    </row>
    <row r="2556" spans="1:65" ht="14.5" x14ac:dyDescent="0.35">
      <c r="A2556" s="150" t="s">
        <v>5143</v>
      </c>
      <c r="B2556" s="151" t="s">
        <v>5144</v>
      </c>
      <c r="C2556" s="154">
        <v>3073</v>
      </c>
      <c r="D2556" s="138">
        <v>180.98271725668079</v>
      </c>
      <c r="E2556" s="153">
        <v>556159.89012978005</v>
      </c>
      <c r="F2556" s="154" t="s">
        <v>103</v>
      </c>
      <c r="G2556" s="155" t="s">
        <v>103</v>
      </c>
      <c r="H2556" s="138" t="s">
        <v>103</v>
      </c>
      <c r="I2556" s="156" t="s">
        <v>103</v>
      </c>
      <c r="J2556" s="155" t="s">
        <v>103</v>
      </c>
      <c r="K2556" s="138" t="s">
        <v>103</v>
      </c>
      <c r="L2556" s="156"/>
      <c r="M2556" s="155"/>
      <c r="N2556" s="138"/>
      <c r="O2556" s="156" t="s">
        <v>103</v>
      </c>
      <c r="P2556" s="155" t="s">
        <v>103</v>
      </c>
      <c r="Q2556" s="138" t="s">
        <v>103</v>
      </c>
      <c r="R2556" s="156"/>
      <c r="S2556" s="155"/>
      <c r="T2556" s="138"/>
      <c r="U2556" s="156">
        <v>3073</v>
      </c>
      <c r="V2556" s="155">
        <v>180.98271725668079</v>
      </c>
      <c r="W2556" s="138">
        <v>556159.89012978005</v>
      </c>
      <c r="X2556" s="156"/>
      <c r="Y2556" s="155"/>
      <c r="Z2556" s="138"/>
      <c r="AA2556" s="156"/>
      <c r="AB2556" s="155"/>
      <c r="AC2556" s="138"/>
      <c r="AD2556" s="156"/>
      <c r="AE2556" s="155"/>
      <c r="AF2556" s="138"/>
      <c r="AG2556" s="156"/>
      <c r="AH2556" s="138"/>
      <c r="AI2556" s="138"/>
      <c r="AJ2556" s="156" t="s">
        <v>103</v>
      </c>
      <c r="AK2556" s="138" t="s">
        <v>103</v>
      </c>
      <c r="AL2556" s="138" t="s">
        <v>103</v>
      </c>
      <c r="AM2556" s="156"/>
      <c r="AN2556" s="138"/>
      <c r="AO2556" s="138"/>
      <c r="AP2556" s="156"/>
      <c r="AQ2556" s="138"/>
      <c r="AR2556" s="138"/>
      <c r="AS2556" s="156"/>
      <c r="AT2556" s="138"/>
      <c r="AU2556" s="138"/>
      <c r="AV2556" s="156"/>
      <c r="AW2556" s="138"/>
      <c r="AX2556" s="138"/>
      <c r="AY2556" s="156"/>
      <c r="AZ2556" s="138"/>
      <c r="BA2556" s="138"/>
      <c r="BB2556" s="156"/>
      <c r="BC2556" s="138"/>
      <c r="BD2556" s="138"/>
      <c r="BE2556" s="158" t="s">
        <v>103</v>
      </c>
      <c r="BF2556" s="158" t="s">
        <v>103</v>
      </c>
      <c r="BG2556" s="158" t="s">
        <v>103</v>
      </c>
      <c r="BH2556" s="158" t="s">
        <v>103</v>
      </c>
      <c r="BI2556" s="158" t="s">
        <v>103</v>
      </c>
      <c r="BJ2556" s="158" t="s">
        <v>103</v>
      </c>
      <c r="BK2556" s="158" t="s">
        <v>103</v>
      </c>
      <c r="BL2556" s="158" t="s">
        <v>103</v>
      </c>
      <c r="BM2556" s="158" t="s">
        <v>103</v>
      </c>
    </row>
    <row r="2557" spans="1:65" ht="14.5" x14ac:dyDescent="0.35">
      <c r="A2557" s="150" t="s">
        <v>5145</v>
      </c>
      <c r="B2557" s="151" t="s">
        <v>5146</v>
      </c>
      <c r="C2557" s="154">
        <v>1837</v>
      </c>
      <c r="D2557" s="138">
        <v>186.13593546123573</v>
      </c>
      <c r="E2557" s="153">
        <v>341931.71344229003</v>
      </c>
      <c r="F2557" s="154" t="s">
        <v>103</v>
      </c>
      <c r="G2557" s="155" t="s">
        <v>103</v>
      </c>
      <c r="H2557" s="138" t="s">
        <v>103</v>
      </c>
      <c r="I2557" s="156" t="s">
        <v>103</v>
      </c>
      <c r="J2557" s="155" t="s">
        <v>103</v>
      </c>
      <c r="K2557" s="138" t="s">
        <v>103</v>
      </c>
      <c r="L2557" s="156"/>
      <c r="M2557" s="155"/>
      <c r="N2557" s="138"/>
      <c r="O2557" s="156" t="s">
        <v>103</v>
      </c>
      <c r="P2557" s="155" t="s">
        <v>103</v>
      </c>
      <c r="Q2557" s="138" t="s">
        <v>103</v>
      </c>
      <c r="R2557" s="156"/>
      <c r="S2557" s="155"/>
      <c r="T2557" s="138"/>
      <c r="U2557" s="156">
        <v>1837</v>
      </c>
      <c r="V2557" s="155">
        <v>186.13593546123573</v>
      </c>
      <c r="W2557" s="138">
        <v>341931.71344229003</v>
      </c>
      <c r="X2557" s="156"/>
      <c r="Y2557" s="155"/>
      <c r="Z2557" s="138"/>
      <c r="AA2557" s="156"/>
      <c r="AB2557" s="155"/>
      <c r="AC2557" s="138"/>
      <c r="AD2557" s="156"/>
      <c r="AE2557" s="155"/>
      <c r="AF2557" s="138"/>
      <c r="AG2557" s="156"/>
      <c r="AH2557" s="138"/>
      <c r="AI2557" s="138"/>
      <c r="AJ2557" s="156" t="s">
        <v>103</v>
      </c>
      <c r="AK2557" s="138" t="s">
        <v>103</v>
      </c>
      <c r="AL2557" s="138" t="s">
        <v>103</v>
      </c>
      <c r="AM2557" s="156"/>
      <c r="AN2557" s="138"/>
      <c r="AO2557" s="138"/>
      <c r="AP2557" s="156"/>
      <c r="AQ2557" s="138"/>
      <c r="AR2557" s="138"/>
      <c r="AS2557" s="156"/>
      <c r="AT2557" s="138"/>
      <c r="AU2557" s="138"/>
      <c r="AV2557" s="156"/>
      <c r="AW2557" s="138"/>
      <c r="AX2557" s="138"/>
      <c r="AY2557" s="156"/>
      <c r="AZ2557" s="138"/>
      <c r="BA2557" s="138"/>
      <c r="BB2557" s="156"/>
      <c r="BC2557" s="138"/>
      <c r="BD2557" s="138"/>
      <c r="BE2557" s="158" t="s">
        <v>103</v>
      </c>
      <c r="BF2557" s="158" t="s">
        <v>103</v>
      </c>
      <c r="BG2557" s="158" t="s">
        <v>103</v>
      </c>
      <c r="BH2557" s="158" t="s">
        <v>103</v>
      </c>
      <c r="BI2557" s="158" t="s">
        <v>103</v>
      </c>
      <c r="BJ2557" s="158" t="s">
        <v>103</v>
      </c>
      <c r="BK2557" s="158" t="s">
        <v>103</v>
      </c>
      <c r="BL2557" s="158" t="s">
        <v>103</v>
      </c>
      <c r="BM2557" s="158" t="s">
        <v>103</v>
      </c>
    </row>
    <row r="2558" spans="1:65" ht="14.5" x14ac:dyDescent="0.35">
      <c r="A2558" s="150" t="s">
        <v>5147</v>
      </c>
      <c r="B2558" s="151" t="s">
        <v>5148</v>
      </c>
      <c r="C2558" s="154">
        <v>312</v>
      </c>
      <c r="D2558" s="138">
        <v>11940.486993622244</v>
      </c>
      <c r="E2558" s="153">
        <v>3725431.94201014</v>
      </c>
      <c r="F2558" s="154">
        <v>143</v>
      </c>
      <c r="G2558" s="155">
        <v>5988.5575491965001</v>
      </c>
      <c r="H2558" s="138">
        <v>856363.72953510005</v>
      </c>
      <c r="I2558" s="156">
        <v>162</v>
      </c>
      <c r="J2558" s="155">
        <v>17455.191365290699</v>
      </c>
      <c r="K2558" s="138">
        <v>2827741.0011770902</v>
      </c>
      <c r="L2558" s="156">
        <v>6</v>
      </c>
      <c r="M2558" s="155">
        <v>6083.6813822066661</v>
      </c>
      <c r="N2558" s="138">
        <v>36502.088293239998</v>
      </c>
      <c r="O2558" s="156" t="s">
        <v>103</v>
      </c>
      <c r="P2558" s="155" t="s">
        <v>103</v>
      </c>
      <c r="Q2558" s="138" t="s">
        <v>103</v>
      </c>
      <c r="R2558" s="156">
        <v>1</v>
      </c>
      <c r="S2558" s="155">
        <v>4825.1230047099998</v>
      </c>
      <c r="T2558" s="138">
        <v>4825.1230047099998</v>
      </c>
      <c r="U2558" s="156"/>
      <c r="V2558" s="155"/>
      <c r="W2558" s="138"/>
      <c r="X2558" s="156"/>
      <c r="Y2558" s="155"/>
      <c r="Z2558" s="138"/>
      <c r="AA2558" s="156"/>
      <c r="AB2558" s="155"/>
      <c r="AC2558" s="138"/>
      <c r="AD2558" s="156"/>
      <c r="AE2558" s="155"/>
      <c r="AF2558" s="138"/>
      <c r="AG2558" s="156"/>
      <c r="AH2558" s="138"/>
      <c r="AI2558" s="138"/>
      <c r="AJ2558" s="156" t="s">
        <v>103</v>
      </c>
      <c r="AK2558" s="138" t="s">
        <v>103</v>
      </c>
      <c r="AL2558" s="138" t="s">
        <v>103</v>
      </c>
      <c r="AM2558" s="156"/>
      <c r="AN2558" s="138"/>
      <c r="AO2558" s="138"/>
      <c r="AP2558" s="156"/>
      <c r="AQ2558" s="138"/>
      <c r="AR2558" s="138"/>
      <c r="AS2558" s="156"/>
      <c r="AT2558" s="138"/>
      <c r="AU2558" s="138"/>
      <c r="AV2558" s="156"/>
      <c r="AW2558" s="138"/>
      <c r="AX2558" s="138"/>
      <c r="AY2558" s="156"/>
      <c r="AZ2558" s="138"/>
      <c r="BA2558" s="138"/>
      <c r="BB2558" s="156"/>
      <c r="BC2558" s="138"/>
      <c r="BD2558" s="138"/>
      <c r="BE2558" s="158" t="s">
        <v>103</v>
      </c>
      <c r="BF2558" s="158" t="s">
        <v>103</v>
      </c>
      <c r="BG2558" s="158" t="s">
        <v>103</v>
      </c>
      <c r="BH2558" s="158" t="s">
        <v>103</v>
      </c>
      <c r="BI2558" s="158" t="s">
        <v>103</v>
      </c>
      <c r="BJ2558" s="158" t="s">
        <v>103</v>
      </c>
      <c r="BK2558" s="158" t="s">
        <v>103</v>
      </c>
      <c r="BL2558" s="158" t="s">
        <v>103</v>
      </c>
      <c r="BM2558" s="158" t="s">
        <v>103</v>
      </c>
    </row>
    <row r="2559" spans="1:65" ht="14.5" x14ac:dyDescent="0.35">
      <c r="A2559" s="150" t="s">
        <v>5149</v>
      </c>
      <c r="B2559" s="151" t="s">
        <v>5150</v>
      </c>
      <c r="C2559" s="154">
        <v>388</v>
      </c>
      <c r="D2559" s="138">
        <v>8484.9400657961851</v>
      </c>
      <c r="E2559" s="153">
        <v>3292156.7455289201</v>
      </c>
      <c r="F2559" s="154">
        <v>113</v>
      </c>
      <c r="G2559" s="155">
        <v>7461.9142307431803</v>
      </c>
      <c r="H2559" s="138">
        <v>843196.30807398004</v>
      </c>
      <c r="I2559" s="156">
        <v>269</v>
      </c>
      <c r="J2559" s="155">
        <v>9065.9431783417895</v>
      </c>
      <c r="K2559" s="138">
        <v>2438738.71497394</v>
      </c>
      <c r="L2559" s="156">
        <v>5</v>
      </c>
      <c r="M2559" s="155">
        <v>1621.6059606260001</v>
      </c>
      <c r="N2559" s="138">
        <v>8108.0298031299999</v>
      </c>
      <c r="O2559" s="156">
        <v>1</v>
      </c>
      <c r="P2559" s="155">
        <v>2113.6926778699999</v>
      </c>
      <c r="Q2559" s="138">
        <v>2113.6926778699999</v>
      </c>
      <c r="R2559" s="156"/>
      <c r="S2559" s="155"/>
      <c r="T2559" s="138"/>
      <c r="U2559" s="156"/>
      <c r="V2559" s="155"/>
      <c r="W2559" s="138"/>
      <c r="X2559" s="156"/>
      <c r="Y2559" s="155"/>
      <c r="Z2559" s="138"/>
      <c r="AA2559" s="156"/>
      <c r="AB2559" s="155"/>
      <c r="AC2559" s="138"/>
      <c r="AD2559" s="156"/>
      <c r="AE2559" s="155"/>
      <c r="AF2559" s="138"/>
      <c r="AG2559" s="156"/>
      <c r="AH2559" s="138"/>
      <c r="AI2559" s="138"/>
      <c r="AJ2559" s="156" t="s">
        <v>103</v>
      </c>
      <c r="AK2559" s="138" t="s">
        <v>103</v>
      </c>
      <c r="AL2559" s="138" t="s">
        <v>103</v>
      </c>
      <c r="AM2559" s="156"/>
      <c r="AN2559" s="138"/>
      <c r="AO2559" s="138"/>
      <c r="AP2559" s="156"/>
      <c r="AQ2559" s="138"/>
      <c r="AR2559" s="138"/>
      <c r="AS2559" s="156"/>
      <c r="AT2559" s="138"/>
      <c r="AU2559" s="138"/>
      <c r="AV2559" s="156"/>
      <c r="AW2559" s="138"/>
      <c r="AX2559" s="138"/>
      <c r="AY2559" s="156"/>
      <c r="AZ2559" s="138"/>
      <c r="BA2559" s="138"/>
      <c r="BB2559" s="156"/>
      <c r="BC2559" s="138"/>
      <c r="BD2559" s="138"/>
      <c r="BE2559" s="158" t="s">
        <v>103</v>
      </c>
      <c r="BF2559" s="158" t="s">
        <v>103</v>
      </c>
      <c r="BG2559" s="158" t="s">
        <v>103</v>
      </c>
      <c r="BH2559" s="158" t="s">
        <v>103</v>
      </c>
      <c r="BI2559" s="158" t="s">
        <v>103</v>
      </c>
      <c r="BJ2559" s="158" t="s">
        <v>103</v>
      </c>
      <c r="BK2559" s="158" t="s">
        <v>103</v>
      </c>
      <c r="BL2559" s="158" t="s">
        <v>103</v>
      </c>
      <c r="BM2559" s="158" t="s">
        <v>103</v>
      </c>
    </row>
    <row r="2560" spans="1:65" ht="14.5" x14ac:dyDescent="0.35">
      <c r="A2560" s="150" t="s">
        <v>5151</v>
      </c>
      <c r="B2560" s="151" t="s">
        <v>5152</v>
      </c>
      <c r="C2560" s="154">
        <v>698</v>
      </c>
      <c r="D2560" s="138">
        <v>4094.8270473814182</v>
      </c>
      <c r="E2560" s="153">
        <v>2858189.2790722298</v>
      </c>
      <c r="F2560" s="154">
        <v>91</v>
      </c>
      <c r="G2560" s="155">
        <v>7044.4855427633001</v>
      </c>
      <c r="H2560" s="138">
        <v>641048.18439146003</v>
      </c>
      <c r="I2560" s="156">
        <v>352</v>
      </c>
      <c r="J2560" s="155">
        <v>5530.0975510074704</v>
      </c>
      <c r="K2560" s="138">
        <v>1946594.3379546299</v>
      </c>
      <c r="L2560" s="156">
        <v>155</v>
      </c>
      <c r="M2560" s="155">
        <v>1350.3809057484516</v>
      </c>
      <c r="N2560" s="138">
        <v>209309.04039101</v>
      </c>
      <c r="O2560" s="156">
        <v>86</v>
      </c>
      <c r="P2560" s="155">
        <v>570.43113930523305</v>
      </c>
      <c r="Q2560" s="138">
        <v>49057.077980249996</v>
      </c>
      <c r="R2560" s="156">
        <v>14</v>
      </c>
      <c r="S2560" s="155">
        <v>870.04559677714292</v>
      </c>
      <c r="T2560" s="138">
        <v>12180.63835488</v>
      </c>
      <c r="U2560" s="156"/>
      <c r="V2560" s="155"/>
      <c r="W2560" s="138"/>
      <c r="X2560" s="156"/>
      <c r="Y2560" s="155"/>
      <c r="Z2560" s="138"/>
      <c r="AA2560" s="156"/>
      <c r="AB2560" s="155"/>
      <c r="AC2560" s="138"/>
      <c r="AD2560" s="156"/>
      <c r="AE2560" s="155"/>
      <c r="AF2560" s="138"/>
      <c r="AG2560" s="156"/>
      <c r="AH2560" s="138"/>
      <c r="AI2560" s="138"/>
      <c r="AJ2560" s="156" t="s">
        <v>103</v>
      </c>
      <c r="AK2560" s="138" t="s">
        <v>103</v>
      </c>
      <c r="AL2560" s="138" t="s">
        <v>103</v>
      </c>
      <c r="AM2560" s="156"/>
      <c r="AN2560" s="138"/>
      <c r="AO2560" s="138"/>
      <c r="AP2560" s="156"/>
      <c r="AQ2560" s="138"/>
      <c r="AR2560" s="138"/>
      <c r="AS2560" s="156"/>
      <c r="AT2560" s="138"/>
      <c r="AU2560" s="138"/>
      <c r="AV2560" s="156"/>
      <c r="AW2560" s="138"/>
      <c r="AX2560" s="138"/>
      <c r="AY2560" s="156"/>
      <c r="AZ2560" s="138"/>
      <c r="BA2560" s="138"/>
      <c r="BB2560" s="156"/>
      <c r="BC2560" s="138"/>
      <c r="BD2560" s="138"/>
      <c r="BE2560" s="158" t="s">
        <v>103</v>
      </c>
      <c r="BF2560" s="158" t="s">
        <v>103</v>
      </c>
      <c r="BG2560" s="158" t="s">
        <v>103</v>
      </c>
      <c r="BH2560" s="158" t="s">
        <v>103</v>
      </c>
      <c r="BI2560" s="158" t="s">
        <v>103</v>
      </c>
      <c r="BJ2560" s="158" t="s">
        <v>103</v>
      </c>
      <c r="BK2560" s="158" t="s">
        <v>103</v>
      </c>
      <c r="BL2560" s="158" t="s">
        <v>103</v>
      </c>
      <c r="BM2560" s="158" t="s">
        <v>103</v>
      </c>
    </row>
    <row r="2561" spans="1:65" ht="14.5" x14ac:dyDescent="0.35">
      <c r="A2561" s="150" t="s">
        <v>5153</v>
      </c>
      <c r="B2561" s="151" t="s">
        <v>5154</v>
      </c>
      <c r="C2561" s="154">
        <v>962</v>
      </c>
      <c r="D2561" s="138">
        <v>2287.2750543188981</v>
      </c>
      <c r="E2561" s="153">
        <v>2200358.60225478</v>
      </c>
      <c r="F2561" s="154">
        <v>103</v>
      </c>
      <c r="G2561" s="155">
        <v>3903.09846987728</v>
      </c>
      <c r="H2561" s="138">
        <v>402019.14239736</v>
      </c>
      <c r="I2561" s="156">
        <v>320</v>
      </c>
      <c r="J2561" s="155">
        <v>4190.58522266206</v>
      </c>
      <c r="K2561" s="138">
        <v>1340987.2712518601</v>
      </c>
      <c r="L2561" s="156">
        <v>248</v>
      </c>
      <c r="M2561" s="155">
        <v>1063.0745418954436</v>
      </c>
      <c r="N2561" s="138">
        <v>263642.48639007</v>
      </c>
      <c r="O2561" s="156">
        <v>258</v>
      </c>
      <c r="P2561" s="155">
        <v>674.07236862841103</v>
      </c>
      <c r="Q2561" s="138">
        <v>173910.67110613</v>
      </c>
      <c r="R2561" s="156">
        <v>33</v>
      </c>
      <c r="S2561" s="155">
        <v>599.97063967757572</v>
      </c>
      <c r="T2561" s="138">
        <v>19799.031109359999</v>
      </c>
      <c r="U2561" s="156"/>
      <c r="V2561" s="155"/>
      <c r="W2561" s="138"/>
      <c r="X2561" s="156"/>
      <c r="Y2561" s="155"/>
      <c r="Z2561" s="138"/>
      <c r="AA2561" s="156"/>
      <c r="AB2561" s="155"/>
      <c r="AC2561" s="138"/>
      <c r="AD2561" s="156"/>
      <c r="AE2561" s="155"/>
      <c r="AF2561" s="138"/>
      <c r="AG2561" s="156"/>
      <c r="AH2561" s="138"/>
      <c r="AI2561" s="138"/>
      <c r="AJ2561" s="156" t="s">
        <v>103</v>
      </c>
      <c r="AK2561" s="138" t="s">
        <v>103</v>
      </c>
      <c r="AL2561" s="138" t="s">
        <v>103</v>
      </c>
      <c r="AM2561" s="156"/>
      <c r="AN2561" s="138"/>
      <c r="AO2561" s="138"/>
      <c r="AP2561" s="156"/>
      <c r="AQ2561" s="138"/>
      <c r="AR2561" s="138"/>
      <c r="AS2561" s="156"/>
      <c r="AT2561" s="138"/>
      <c r="AU2561" s="138"/>
      <c r="AV2561" s="156"/>
      <c r="AW2561" s="138"/>
      <c r="AX2561" s="138"/>
      <c r="AY2561" s="156"/>
      <c r="AZ2561" s="138"/>
      <c r="BA2561" s="138"/>
      <c r="BB2561" s="156"/>
      <c r="BC2561" s="138"/>
      <c r="BD2561" s="138"/>
      <c r="BE2561" s="158" t="s">
        <v>103</v>
      </c>
      <c r="BF2561" s="158" t="s">
        <v>103</v>
      </c>
      <c r="BG2561" s="158" t="s">
        <v>103</v>
      </c>
      <c r="BH2561" s="158" t="s">
        <v>103</v>
      </c>
      <c r="BI2561" s="158" t="s">
        <v>103</v>
      </c>
      <c r="BJ2561" s="158" t="s">
        <v>103</v>
      </c>
      <c r="BK2561" s="158" t="s">
        <v>103</v>
      </c>
      <c r="BL2561" s="158" t="s">
        <v>103</v>
      </c>
      <c r="BM2561" s="158" t="s">
        <v>103</v>
      </c>
    </row>
    <row r="2562" spans="1:65" ht="14.5" x14ac:dyDescent="0.35">
      <c r="A2562" s="150" t="s">
        <v>5155</v>
      </c>
      <c r="B2562" s="151" t="s">
        <v>5156</v>
      </c>
      <c r="C2562" s="154">
        <v>1174</v>
      </c>
      <c r="D2562" s="138">
        <v>454.51113379391825</v>
      </c>
      <c r="E2562" s="153">
        <v>533596.07107406005</v>
      </c>
      <c r="F2562" s="154">
        <v>2</v>
      </c>
      <c r="G2562" s="155">
        <v>493.97198471500002</v>
      </c>
      <c r="H2562" s="138">
        <v>987.94396943000004</v>
      </c>
      <c r="I2562" s="156">
        <v>67</v>
      </c>
      <c r="J2562" s="155">
        <v>1652.5921382509</v>
      </c>
      <c r="K2562" s="138">
        <v>110723.67326281</v>
      </c>
      <c r="L2562" s="156">
        <v>397</v>
      </c>
      <c r="M2562" s="155">
        <v>432.12167601876575</v>
      </c>
      <c r="N2562" s="138">
        <v>171552.30537945</v>
      </c>
      <c r="O2562" s="156">
        <v>708</v>
      </c>
      <c r="P2562" s="155">
        <v>353.57648087905397</v>
      </c>
      <c r="Q2562" s="138">
        <v>250332.14846237001</v>
      </c>
      <c r="R2562" s="156"/>
      <c r="S2562" s="155"/>
      <c r="T2562" s="138"/>
      <c r="U2562" s="156"/>
      <c r="V2562" s="155"/>
      <c r="W2562" s="138"/>
      <c r="X2562" s="156"/>
      <c r="Y2562" s="155"/>
      <c r="Z2562" s="138"/>
      <c r="AA2562" s="156"/>
      <c r="AB2562" s="155"/>
      <c r="AC2562" s="138"/>
      <c r="AD2562" s="156"/>
      <c r="AE2562" s="155"/>
      <c r="AF2562" s="138"/>
      <c r="AG2562" s="156"/>
      <c r="AH2562" s="138"/>
      <c r="AI2562" s="138"/>
      <c r="AJ2562" s="156" t="s">
        <v>103</v>
      </c>
      <c r="AK2562" s="138" t="s">
        <v>103</v>
      </c>
      <c r="AL2562" s="138" t="s">
        <v>103</v>
      </c>
      <c r="AM2562" s="156"/>
      <c r="AN2562" s="138"/>
      <c r="AO2562" s="138"/>
      <c r="AP2562" s="156"/>
      <c r="AQ2562" s="138"/>
      <c r="AR2562" s="138"/>
      <c r="AS2562" s="156"/>
      <c r="AT2562" s="138"/>
      <c r="AU2562" s="138"/>
      <c r="AV2562" s="156"/>
      <c r="AW2562" s="138"/>
      <c r="AX2562" s="138"/>
      <c r="AY2562" s="156"/>
      <c r="AZ2562" s="138"/>
      <c r="BA2562" s="138"/>
      <c r="BB2562" s="156"/>
      <c r="BC2562" s="138"/>
      <c r="BD2562" s="138"/>
      <c r="BE2562" s="158" t="s">
        <v>103</v>
      </c>
      <c r="BF2562" s="158" t="s">
        <v>103</v>
      </c>
      <c r="BG2562" s="158" t="s">
        <v>103</v>
      </c>
      <c r="BH2562" s="158" t="s">
        <v>103</v>
      </c>
      <c r="BI2562" s="158" t="s">
        <v>103</v>
      </c>
      <c r="BJ2562" s="158" t="s">
        <v>103</v>
      </c>
      <c r="BK2562" s="158" t="s">
        <v>103</v>
      </c>
      <c r="BL2562" s="158" t="s">
        <v>103</v>
      </c>
      <c r="BM2562" s="158" t="s">
        <v>103</v>
      </c>
    </row>
    <row r="2563" spans="1:65" ht="14.5" x14ac:dyDescent="0.35">
      <c r="A2563" s="150" t="s">
        <v>5157</v>
      </c>
      <c r="B2563" s="151" t="s">
        <v>5158</v>
      </c>
      <c r="C2563" s="154">
        <v>829</v>
      </c>
      <c r="D2563" s="138">
        <v>2075.5065257823398</v>
      </c>
      <c r="E2563" s="153">
        <v>1720594.9098735598</v>
      </c>
      <c r="F2563" s="154">
        <v>1</v>
      </c>
      <c r="G2563" s="155">
        <v>2996.2745569099998</v>
      </c>
      <c r="H2563" s="138">
        <v>2996.2745569099998</v>
      </c>
      <c r="I2563" s="156">
        <v>392</v>
      </c>
      <c r="J2563" s="155">
        <v>3667.3748521198199</v>
      </c>
      <c r="K2563" s="138">
        <v>1437610.94203097</v>
      </c>
      <c r="L2563" s="156">
        <v>432</v>
      </c>
      <c r="M2563" s="155">
        <v>644.26067820682874</v>
      </c>
      <c r="N2563" s="138">
        <v>278320.61298535002</v>
      </c>
      <c r="O2563" s="156">
        <v>3</v>
      </c>
      <c r="P2563" s="155">
        <v>329.56609542000001</v>
      </c>
      <c r="Q2563" s="138">
        <v>988.69828626000003</v>
      </c>
      <c r="R2563" s="156">
        <v>1</v>
      </c>
      <c r="S2563" s="155">
        <v>678.38201406999997</v>
      </c>
      <c r="T2563" s="138">
        <v>678.38201406999997</v>
      </c>
      <c r="U2563" s="156"/>
      <c r="V2563" s="155"/>
      <c r="W2563" s="138"/>
      <c r="X2563" s="156"/>
      <c r="Y2563" s="155"/>
      <c r="Z2563" s="138"/>
      <c r="AA2563" s="156"/>
      <c r="AB2563" s="155"/>
      <c r="AC2563" s="138"/>
      <c r="AD2563" s="156"/>
      <c r="AE2563" s="155"/>
      <c r="AF2563" s="138"/>
      <c r="AG2563" s="156"/>
      <c r="AH2563" s="138"/>
      <c r="AI2563" s="138"/>
      <c r="AJ2563" s="156" t="s">
        <v>103</v>
      </c>
      <c r="AK2563" s="138" t="s">
        <v>103</v>
      </c>
      <c r="AL2563" s="138" t="s">
        <v>103</v>
      </c>
      <c r="AM2563" s="156"/>
      <c r="AN2563" s="138"/>
      <c r="AO2563" s="138"/>
      <c r="AP2563" s="156"/>
      <c r="AQ2563" s="138"/>
      <c r="AR2563" s="138"/>
      <c r="AS2563" s="156"/>
      <c r="AT2563" s="138"/>
      <c r="AU2563" s="138"/>
      <c r="AV2563" s="156"/>
      <c r="AW2563" s="138"/>
      <c r="AX2563" s="138"/>
      <c r="AY2563" s="156"/>
      <c r="AZ2563" s="138"/>
      <c r="BA2563" s="138"/>
      <c r="BB2563" s="156"/>
      <c r="BC2563" s="138"/>
      <c r="BD2563" s="138"/>
      <c r="BE2563" s="158" t="s">
        <v>103</v>
      </c>
      <c r="BF2563" s="158" t="s">
        <v>103</v>
      </c>
      <c r="BG2563" s="158" t="s">
        <v>103</v>
      </c>
      <c r="BH2563" s="158" t="s">
        <v>103</v>
      </c>
      <c r="BI2563" s="158" t="s">
        <v>103</v>
      </c>
      <c r="BJ2563" s="158" t="s">
        <v>103</v>
      </c>
      <c r="BK2563" s="158" t="s">
        <v>103</v>
      </c>
      <c r="BL2563" s="158" t="s">
        <v>103</v>
      </c>
      <c r="BM2563" s="158" t="s">
        <v>103</v>
      </c>
    </row>
    <row r="2564" spans="1:65" ht="14.5" x14ac:dyDescent="0.35">
      <c r="A2564" s="150" t="s">
        <v>5159</v>
      </c>
      <c r="B2564" s="151" t="s">
        <v>5160</v>
      </c>
      <c r="C2564" s="154">
        <v>3458</v>
      </c>
      <c r="D2564" s="138">
        <v>896.5101825006999</v>
      </c>
      <c r="E2564" s="153">
        <v>3100132.2110874201</v>
      </c>
      <c r="F2564" s="154">
        <v>6</v>
      </c>
      <c r="G2564" s="155">
        <v>1309.4575402816699</v>
      </c>
      <c r="H2564" s="138">
        <v>7856.7452416899996</v>
      </c>
      <c r="I2564" s="156">
        <v>731</v>
      </c>
      <c r="J2564" s="155">
        <v>2425.9951656607</v>
      </c>
      <c r="K2564" s="138">
        <v>1773402.46609797</v>
      </c>
      <c r="L2564" s="156">
        <v>2428</v>
      </c>
      <c r="M2564" s="155">
        <v>513.71367978460046</v>
      </c>
      <c r="N2564" s="138">
        <v>1247296.81451701</v>
      </c>
      <c r="O2564" s="156">
        <v>291</v>
      </c>
      <c r="P2564" s="155">
        <v>243.28483047735401</v>
      </c>
      <c r="Q2564" s="138">
        <v>70795.885668910007</v>
      </c>
      <c r="R2564" s="156">
        <v>2</v>
      </c>
      <c r="S2564" s="155">
        <v>390.14978092000001</v>
      </c>
      <c r="T2564" s="138">
        <v>780.29956184000002</v>
      </c>
      <c r="U2564" s="156"/>
      <c r="V2564" s="155"/>
      <c r="W2564" s="138"/>
      <c r="X2564" s="156"/>
      <c r="Y2564" s="155"/>
      <c r="Z2564" s="138"/>
      <c r="AA2564" s="156"/>
      <c r="AB2564" s="155"/>
      <c r="AC2564" s="138"/>
      <c r="AD2564" s="156"/>
      <c r="AE2564" s="155"/>
      <c r="AF2564" s="138"/>
      <c r="AG2564" s="156"/>
      <c r="AH2564" s="138"/>
      <c r="AI2564" s="138"/>
      <c r="AJ2564" s="156" t="s">
        <v>103</v>
      </c>
      <c r="AK2564" s="138" t="s">
        <v>103</v>
      </c>
      <c r="AL2564" s="138" t="s">
        <v>103</v>
      </c>
      <c r="AM2564" s="156"/>
      <c r="AN2564" s="138"/>
      <c r="AO2564" s="138"/>
      <c r="AP2564" s="156"/>
      <c r="AQ2564" s="138"/>
      <c r="AR2564" s="138"/>
      <c r="AS2564" s="156"/>
      <c r="AT2564" s="138"/>
      <c r="AU2564" s="138"/>
      <c r="AV2564" s="156"/>
      <c r="AW2564" s="138"/>
      <c r="AX2564" s="138"/>
      <c r="AY2564" s="156"/>
      <c r="AZ2564" s="138"/>
      <c r="BA2564" s="138"/>
      <c r="BB2564" s="156"/>
      <c r="BC2564" s="138"/>
      <c r="BD2564" s="138"/>
      <c r="BE2564" s="158" t="s">
        <v>103</v>
      </c>
      <c r="BF2564" s="158" t="s">
        <v>103</v>
      </c>
      <c r="BG2564" s="158" t="s">
        <v>103</v>
      </c>
      <c r="BH2564" s="158" t="s">
        <v>103</v>
      </c>
      <c r="BI2564" s="158" t="s">
        <v>103</v>
      </c>
      <c r="BJ2564" s="158" t="s">
        <v>103</v>
      </c>
      <c r="BK2564" s="158" t="s">
        <v>103</v>
      </c>
      <c r="BL2564" s="158" t="s">
        <v>103</v>
      </c>
      <c r="BM2564" s="158" t="s">
        <v>103</v>
      </c>
    </row>
    <row r="2565" spans="1:65" ht="14.5" x14ac:dyDescent="0.35">
      <c r="A2565" s="150" t="s">
        <v>5161</v>
      </c>
      <c r="B2565" s="151" t="s">
        <v>5162</v>
      </c>
      <c r="C2565" s="154">
        <v>443</v>
      </c>
      <c r="D2565" s="138">
        <v>4145.8638026567724</v>
      </c>
      <c r="E2565" s="153">
        <v>1836617.66457695</v>
      </c>
      <c r="F2565" s="154">
        <v>1</v>
      </c>
      <c r="G2565" s="155">
        <v>3259.94575463</v>
      </c>
      <c r="H2565" s="138">
        <v>3259.94575463</v>
      </c>
      <c r="I2565" s="156">
        <v>378</v>
      </c>
      <c r="J2565" s="155">
        <v>4490.3956331033296</v>
      </c>
      <c r="K2565" s="138">
        <v>1697369.54931306</v>
      </c>
      <c r="L2565" s="156">
        <v>64</v>
      </c>
      <c r="M2565" s="155">
        <v>2124.8151485821877</v>
      </c>
      <c r="N2565" s="138">
        <v>135988.16950926001</v>
      </c>
      <c r="O2565" s="156" t="s">
        <v>103</v>
      </c>
      <c r="P2565" s="155" t="s">
        <v>103</v>
      </c>
      <c r="Q2565" s="138" t="s">
        <v>103</v>
      </c>
      <c r="R2565" s="156"/>
      <c r="S2565" s="155"/>
      <c r="T2565" s="138"/>
      <c r="U2565" s="156"/>
      <c r="V2565" s="155"/>
      <c r="W2565" s="138"/>
      <c r="X2565" s="156"/>
      <c r="Y2565" s="155"/>
      <c r="Z2565" s="138"/>
      <c r="AA2565" s="156"/>
      <c r="AB2565" s="155"/>
      <c r="AC2565" s="138"/>
      <c r="AD2565" s="156"/>
      <c r="AE2565" s="155"/>
      <c r="AF2565" s="138"/>
      <c r="AG2565" s="156"/>
      <c r="AH2565" s="138"/>
      <c r="AI2565" s="138"/>
      <c r="AJ2565" s="156" t="s">
        <v>103</v>
      </c>
      <c r="AK2565" s="138" t="s">
        <v>103</v>
      </c>
      <c r="AL2565" s="138" t="s">
        <v>103</v>
      </c>
      <c r="AM2565" s="156"/>
      <c r="AN2565" s="138"/>
      <c r="AO2565" s="138"/>
      <c r="AP2565" s="156"/>
      <c r="AQ2565" s="138"/>
      <c r="AR2565" s="138"/>
      <c r="AS2565" s="156"/>
      <c r="AT2565" s="138"/>
      <c r="AU2565" s="138"/>
      <c r="AV2565" s="156"/>
      <c r="AW2565" s="138"/>
      <c r="AX2565" s="138"/>
      <c r="AY2565" s="156"/>
      <c r="AZ2565" s="138"/>
      <c r="BA2565" s="138"/>
      <c r="BB2565" s="156"/>
      <c r="BC2565" s="138"/>
      <c r="BD2565" s="138"/>
      <c r="BE2565" s="158" t="s">
        <v>103</v>
      </c>
      <c r="BF2565" s="158" t="s">
        <v>103</v>
      </c>
      <c r="BG2565" s="158" t="s">
        <v>103</v>
      </c>
      <c r="BH2565" s="158" t="s">
        <v>103</v>
      </c>
      <c r="BI2565" s="158" t="s">
        <v>103</v>
      </c>
      <c r="BJ2565" s="158" t="s">
        <v>103</v>
      </c>
      <c r="BK2565" s="158" t="s">
        <v>103</v>
      </c>
      <c r="BL2565" s="158" t="s">
        <v>103</v>
      </c>
      <c r="BM2565" s="158" t="s">
        <v>103</v>
      </c>
    </row>
    <row r="2566" spans="1:65" ht="14.5" x14ac:dyDescent="0.35">
      <c r="A2566" s="150" t="s">
        <v>5163</v>
      </c>
      <c r="B2566" s="151" t="s">
        <v>5164</v>
      </c>
      <c r="C2566" s="154">
        <v>616</v>
      </c>
      <c r="D2566" s="138">
        <v>3814.5473623247894</v>
      </c>
      <c r="E2566" s="153">
        <v>2349761.1751920702</v>
      </c>
      <c r="F2566" s="154" t="s">
        <v>103</v>
      </c>
      <c r="G2566" s="155" t="s">
        <v>103</v>
      </c>
      <c r="H2566" s="138" t="s">
        <v>103</v>
      </c>
      <c r="I2566" s="156">
        <v>542</v>
      </c>
      <c r="J2566" s="155">
        <v>4141.9071233561499</v>
      </c>
      <c r="K2566" s="138">
        <v>2244913.6608590302</v>
      </c>
      <c r="L2566" s="156">
        <v>74</v>
      </c>
      <c r="M2566" s="155">
        <v>1416.8583017978378</v>
      </c>
      <c r="N2566" s="138">
        <v>104847.51433304</v>
      </c>
      <c r="O2566" s="156" t="s">
        <v>103</v>
      </c>
      <c r="P2566" s="155" t="s">
        <v>103</v>
      </c>
      <c r="Q2566" s="138" t="s">
        <v>103</v>
      </c>
      <c r="R2566" s="156"/>
      <c r="S2566" s="155"/>
      <c r="T2566" s="138"/>
      <c r="U2566" s="156"/>
      <c r="V2566" s="155"/>
      <c r="W2566" s="138"/>
      <c r="X2566" s="156"/>
      <c r="Y2566" s="155"/>
      <c r="Z2566" s="138"/>
      <c r="AA2566" s="156"/>
      <c r="AB2566" s="155"/>
      <c r="AC2566" s="138"/>
      <c r="AD2566" s="156"/>
      <c r="AE2566" s="155"/>
      <c r="AF2566" s="138"/>
      <c r="AG2566" s="156"/>
      <c r="AH2566" s="138"/>
      <c r="AI2566" s="138"/>
      <c r="AJ2566" s="156" t="s">
        <v>103</v>
      </c>
      <c r="AK2566" s="138" t="s">
        <v>103</v>
      </c>
      <c r="AL2566" s="138" t="s">
        <v>103</v>
      </c>
      <c r="AM2566" s="156"/>
      <c r="AN2566" s="138"/>
      <c r="AO2566" s="138"/>
      <c r="AP2566" s="156"/>
      <c r="AQ2566" s="138"/>
      <c r="AR2566" s="138"/>
      <c r="AS2566" s="156"/>
      <c r="AT2566" s="138"/>
      <c r="AU2566" s="138"/>
      <c r="AV2566" s="156"/>
      <c r="AW2566" s="138"/>
      <c r="AX2566" s="138"/>
      <c r="AY2566" s="156"/>
      <c r="AZ2566" s="138"/>
      <c r="BA2566" s="138"/>
      <c r="BB2566" s="156"/>
      <c r="BC2566" s="138"/>
      <c r="BD2566" s="138"/>
      <c r="BE2566" s="158" t="s">
        <v>103</v>
      </c>
      <c r="BF2566" s="158" t="s">
        <v>103</v>
      </c>
      <c r="BG2566" s="158" t="s">
        <v>103</v>
      </c>
      <c r="BH2566" s="158" t="s">
        <v>103</v>
      </c>
      <c r="BI2566" s="158" t="s">
        <v>103</v>
      </c>
      <c r="BJ2566" s="158" t="s">
        <v>103</v>
      </c>
      <c r="BK2566" s="158" t="s">
        <v>103</v>
      </c>
      <c r="BL2566" s="158" t="s">
        <v>103</v>
      </c>
      <c r="BM2566" s="158" t="s">
        <v>103</v>
      </c>
    </row>
    <row r="2567" spans="1:65" ht="14.5" x14ac:dyDescent="0.35">
      <c r="A2567" s="150" t="s">
        <v>5165</v>
      </c>
      <c r="B2567" s="151" t="s">
        <v>5166</v>
      </c>
      <c r="C2567" s="154">
        <v>564</v>
      </c>
      <c r="D2567" s="138">
        <v>2434.8855075016313</v>
      </c>
      <c r="E2567" s="153">
        <v>1373275.42623092</v>
      </c>
      <c r="F2567" s="154" t="s">
        <v>103</v>
      </c>
      <c r="G2567" s="155" t="s">
        <v>103</v>
      </c>
      <c r="H2567" s="138" t="s">
        <v>103</v>
      </c>
      <c r="I2567" s="156">
        <v>429</v>
      </c>
      <c r="J2567" s="155">
        <v>2864.9911107420298</v>
      </c>
      <c r="K2567" s="138">
        <v>1229081.1865083301</v>
      </c>
      <c r="L2567" s="156">
        <v>135</v>
      </c>
      <c r="M2567" s="155">
        <v>1068.1054794265926</v>
      </c>
      <c r="N2567" s="138">
        <v>144194.23972258999</v>
      </c>
      <c r="O2567" s="156" t="s">
        <v>103</v>
      </c>
      <c r="P2567" s="155" t="s">
        <v>103</v>
      </c>
      <c r="Q2567" s="138" t="s">
        <v>103</v>
      </c>
      <c r="R2567" s="156"/>
      <c r="S2567" s="155"/>
      <c r="T2567" s="138"/>
      <c r="U2567" s="156"/>
      <c r="V2567" s="155"/>
      <c r="W2567" s="138"/>
      <c r="X2567" s="156"/>
      <c r="Y2567" s="155"/>
      <c r="Z2567" s="138"/>
      <c r="AA2567" s="156"/>
      <c r="AB2567" s="155"/>
      <c r="AC2567" s="138"/>
      <c r="AD2567" s="156"/>
      <c r="AE2567" s="155"/>
      <c r="AF2567" s="138"/>
      <c r="AG2567" s="156"/>
      <c r="AH2567" s="138"/>
      <c r="AI2567" s="138"/>
      <c r="AJ2567" s="156" t="s">
        <v>103</v>
      </c>
      <c r="AK2567" s="138" t="s">
        <v>103</v>
      </c>
      <c r="AL2567" s="138" t="s">
        <v>103</v>
      </c>
      <c r="AM2567" s="156"/>
      <c r="AN2567" s="138"/>
      <c r="AO2567" s="138"/>
      <c r="AP2567" s="156"/>
      <c r="AQ2567" s="138"/>
      <c r="AR2567" s="138"/>
      <c r="AS2567" s="156"/>
      <c r="AT2567" s="138"/>
      <c r="AU2567" s="138"/>
      <c r="AV2567" s="156"/>
      <c r="AW2567" s="138"/>
      <c r="AX2567" s="138"/>
      <c r="AY2567" s="156"/>
      <c r="AZ2567" s="138"/>
      <c r="BA2567" s="138"/>
      <c r="BB2567" s="156"/>
      <c r="BC2567" s="138"/>
      <c r="BD2567" s="138"/>
      <c r="BE2567" s="158" t="s">
        <v>103</v>
      </c>
      <c r="BF2567" s="158" t="s">
        <v>103</v>
      </c>
      <c r="BG2567" s="158" t="s">
        <v>103</v>
      </c>
      <c r="BH2567" s="158" t="s">
        <v>103</v>
      </c>
      <c r="BI2567" s="158" t="s">
        <v>103</v>
      </c>
      <c r="BJ2567" s="158" t="s">
        <v>103</v>
      </c>
      <c r="BK2567" s="158" t="s">
        <v>103</v>
      </c>
      <c r="BL2567" s="158" t="s">
        <v>103</v>
      </c>
      <c r="BM2567" s="158" t="s">
        <v>103</v>
      </c>
    </row>
    <row r="2568" spans="1:65" ht="14.5" x14ac:dyDescent="0.35">
      <c r="A2568" s="150" t="s">
        <v>5167</v>
      </c>
      <c r="B2568" s="151" t="s">
        <v>5168</v>
      </c>
      <c r="C2568" s="154">
        <v>23695</v>
      </c>
      <c r="D2568" s="138">
        <v>1343.5056240820779</v>
      </c>
      <c r="E2568" s="153">
        <v>31834365.762624837</v>
      </c>
      <c r="F2568" s="154">
        <v>27</v>
      </c>
      <c r="G2568" s="155">
        <v>1939.78067885518</v>
      </c>
      <c r="H2568" s="138">
        <v>52374.07832909</v>
      </c>
      <c r="I2568" s="156">
        <v>7859</v>
      </c>
      <c r="J2568" s="155">
        <v>2756.70485234426</v>
      </c>
      <c r="K2568" s="138">
        <v>21664943.434573598</v>
      </c>
      <c r="L2568" s="156">
        <v>15803</v>
      </c>
      <c r="M2568" s="155">
        <v>640.0997910658989</v>
      </c>
      <c r="N2568" s="138">
        <v>10115496.998214399</v>
      </c>
      <c r="O2568" s="156">
        <v>3</v>
      </c>
      <c r="P2568" s="155">
        <v>399.75500471999999</v>
      </c>
      <c r="Q2568" s="138">
        <v>1199.26501416</v>
      </c>
      <c r="R2568" s="156">
        <v>3</v>
      </c>
      <c r="S2568" s="155">
        <v>117.32883119666667</v>
      </c>
      <c r="T2568" s="138">
        <v>351.98649359000001</v>
      </c>
      <c r="U2568" s="156"/>
      <c r="V2568" s="155"/>
      <c r="W2568" s="138"/>
      <c r="X2568" s="156"/>
      <c r="Y2568" s="155"/>
      <c r="Z2568" s="138"/>
      <c r="AA2568" s="156"/>
      <c r="AB2568" s="155"/>
      <c r="AC2568" s="138"/>
      <c r="AD2568" s="156"/>
      <c r="AE2568" s="155"/>
      <c r="AF2568" s="138"/>
      <c r="AG2568" s="156"/>
      <c r="AH2568" s="138"/>
      <c r="AI2568" s="138"/>
      <c r="AJ2568" s="156" t="s">
        <v>103</v>
      </c>
      <c r="AK2568" s="138" t="s">
        <v>103</v>
      </c>
      <c r="AL2568" s="138" t="s">
        <v>103</v>
      </c>
      <c r="AM2568" s="156"/>
      <c r="AN2568" s="138"/>
      <c r="AO2568" s="138"/>
      <c r="AP2568" s="156"/>
      <c r="AQ2568" s="138"/>
      <c r="AR2568" s="138"/>
      <c r="AS2568" s="156"/>
      <c r="AT2568" s="138"/>
      <c r="AU2568" s="138"/>
      <c r="AV2568" s="156"/>
      <c r="AW2568" s="138"/>
      <c r="AX2568" s="138"/>
      <c r="AY2568" s="156"/>
      <c r="AZ2568" s="138"/>
      <c r="BA2568" s="138"/>
      <c r="BB2568" s="156"/>
      <c r="BC2568" s="138"/>
      <c r="BD2568" s="138"/>
      <c r="BE2568" s="158" t="s">
        <v>103</v>
      </c>
      <c r="BF2568" s="158" t="s">
        <v>103</v>
      </c>
      <c r="BG2568" s="158" t="s">
        <v>103</v>
      </c>
      <c r="BH2568" s="158" t="s">
        <v>103</v>
      </c>
      <c r="BI2568" s="158" t="s">
        <v>103</v>
      </c>
      <c r="BJ2568" s="158" t="s">
        <v>103</v>
      </c>
      <c r="BK2568" s="158" t="s">
        <v>103</v>
      </c>
      <c r="BL2568" s="158" t="s">
        <v>103</v>
      </c>
      <c r="BM2568" s="158" t="s">
        <v>103</v>
      </c>
    </row>
    <row r="2569" spans="1:65" ht="14.5" x14ac:dyDescent="0.35">
      <c r="A2569" s="150" t="s">
        <v>5169</v>
      </c>
      <c r="B2569" s="151" t="s">
        <v>5170</v>
      </c>
      <c r="C2569" s="154">
        <v>86108</v>
      </c>
      <c r="D2569" s="138">
        <v>834.82000003247879</v>
      </c>
      <c r="E2569" s="153">
        <v>71884680.562796682</v>
      </c>
      <c r="F2569" s="154">
        <v>73</v>
      </c>
      <c r="G2569" s="155">
        <v>1389.0267182513701</v>
      </c>
      <c r="H2569" s="138">
        <v>101398.95043235</v>
      </c>
      <c r="I2569" s="156">
        <v>17290</v>
      </c>
      <c r="J2569" s="155">
        <v>1872.5646403211799</v>
      </c>
      <c r="K2569" s="138">
        <v>32376642.6311533</v>
      </c>
      <c r="L2569" s="156">
        <v>68699</v>
      </c>
      <c r="M2569" s="155">
        <v>573.35587314145766</v>
      </c>
      <c r="N2569" s="138">
        <v>39388975.128945</v>
      </c>
      <c r="O2569" s="156">
        <v>31</v>
      </c>
      <c r="P2569" s="155">
        <v>444.70008730322598</v>
      </c>
      <c r="Q2569" s="138">
        <v>13785.702706399999</v>
      </c>
      <c r="R2569" s="156">
        <v>15</v>
      </c>
      <c r="S2569" s="155">
        <v>258.54330397533334</v>
      </c>
      <c r="T2569" s="138">
        <v>3878.1495596300001</v>
      </c>
      <c r="U2569" s="156"/>
      <c r="V2569" s="155"/>
      <c r="W2569" s="138"/>
      <c r="X2569" s="156"/>
      <c r="Y2569" s="155"/>
      <c r="Z2569" s="138"/>
      <c r="AA2569" s="156"/>
      <c r="AB2569" s="155"/>
      <c r="AC2569" s="138"/>
      <c r="AD2569" s="156"/>
      <c r="AE2569" s="155"/>
      <c r="AF2569" s="138"/>
      <c r="AG2569" s="156"/>
      <c r="AH2569" s="138"/>
      <c r="AI2569" s="138"/>
      <c r="AJ2569" s="156" t="s">
        <v>103</v>
      </c>
      <c r="AK2569" s="138" t="s">
        <v>103</v>
      </c>
      <c r="AL2569" s="138" t="s">
        <v>103</v>
      </c>
      <c r="AM2569" s="156"/>
      <c r="AN2569" s="138"/>
      <c r="AO2569" s="138"/>
      <c r="AP2569" s="156"/>
      <c r="AQ2569" s="138"/>
      <c r="AR2569" s="138"/>
      <c r="AS2569" s="156"/>
      <c r="AT2569" s="138"/>
      <c r="AU2569" s="138"/>
      <c r="AV2569" s="156"/>
      <c r="AW2569" s="138"/>
      <c r="AX2569" s="138"/>
      <c r="AY2569" s="156"/>
      <c r="AZ2569" s="138"/>
      <c r="BA2569" s="138"/>
      <c r="BB2569" s="156"/>
      <c r="BC2569" s="138"/>
      <c r="BD2569" s="138"/>
      <c r="BE2569" s="158" t="s">
        <v>103</v>
      </c>
      <c r="BF2569" s="158" t="s">
        <v>103</v>
      </c>
      <c r="BG2569" s="158" t="s">
        <v>103</v>
      </c>
      <c r="BH2569" s="158" t="s">
        <v>103</v>
      </c>
      <c r="BI2569" s="158" t="s">
        <v>103</v>
      </c>
      <c r="BJ2569" s="158" t="s">
        <v>103</v>
      </c>
      <c r="BK2569" s="158" t="s">
        <v>103</v>
      </c>
      <c r="BL2569" s="158" t="s">
        <v>103</v>
      </c>
      <c r="BM2569" s="158" t="s">
        <v>103</v>
      </c>
    </row>
    <row r="2570" spans="1:65" ht="14.5" x14ac:dyDescent="0.35">
      <c r="A2570" s="150" t="s">
        <v>5171</v>
      </c>
      <c r="B2570" s="151" t="s">
        <v>5172</v>
      </c>
      <c r="C2570" s="154">
        <v>10109</v>
      </c>
      <c r="D2570" s="138">
        <v>627.29925459986362</v>
      </c>
      <c r="E2570" s="153">
        <v>6341368.164750021</v>
      </c>
      <c r="F2570" s="154">
        <v>132</v>
      </c>
      <c r="G2570" s="155">
        <v>2677.20007734303</v>
      </c>
      <c r="H2570" s="138">
        <v>353390.41020927997</v>
      </c>
      <c r="I2570" s="156">
        <v>900</v>
      </c>
      <c r="J2570" s="155">
        <v>1852.79854290357</v>
      </c>
      <c r="K2570" s="138">
        <v>1667518.6886132101</v>
      </c>
      <c r="L2570" s="156">
        <v>6239</v>
      </c>
      <c r="M2570" s="155">
        <v>503.34446074426671</v>
      </c>
      <c r="N2570" s="138">
        <v>3140366.09058348</v>
      </c>
      <c r="O2570" s="156">
        <v>2541</v>
      </c>
      <c r="P2570" s="155">
        <v>419.71983516003502</v>
      </c>
      <c r="Q2570" s="138">
        <v>1066508.10114165</v>
      </c>
      <c r="R2570" s="156">
        <v>297</v>
      </c>
      <c r="S2570" s="155">
        <v>382.44065388013468</v>
      </c>
      <c r="T2570" s="138">
        <v>113584.87420239999</v>
      </c>
      <c r="U2570" s="156"/>
      <c r="V2570" s="155"/>
      <c r="W2570" s="138"/>
      <c r="X2570" s="156"/>
      <c r="Y2570" s="155"/>
      <c r="Z2570" s="138"/>
      <c r="AA2570" s="156"/>
      <c r="AB2570" s="155"/>
      <c r="AC2570" s="138"/>
      <c r="AD2570" s="156"/>
      <c r="AE2570" s="155"/>
      <c r="AF2570" s="138"/>
      <c r="AG2570" s="156"/>
      <c r="AH2570" s="138"/>
      <c r="AI2570" s="138"/>
      <c r="AJ2570" s="156" t="s">
        <v>103</v>
      </c>
      <c r="AK2570" s="138" t="s">
        <v>103</v>
      </c>
      <c r="AL2570" s="138" t="s">
        <v>103</v>
      </c>
      <c r="AM2570" s="156"/>
      <c r="AN2570" s="138"/>
      <c r="AO2570" s="138"/>
      <c r="AP2570" s="156"/>
      <c r="AQ2570" s="138"/>
      <c r="AR2570" s="138"/>
      <c r="AS2570" s="156"/>
      <c r="AT2570" s="138"/>
      <c r="AU2570" s="138"/>
      <c r="AV2570" s="156"/>
      <c r="AW2570" s="138"/>
      <c r="AX2570" s="138"/>
      <c r="AY2570" s="156"/>
      <c r="AZ2570" s="138"/>
      <c r="BA2570" s="138"/>
      <c r="BB2570" s="156"/>
      <c r="BC2570" s="138"/>
      <c r="BD2570" s="138"/>
      <c r="BE2570" s="158" t="s">
        <v>103</v>
      </c>
      <c r="BF2570" s="158" t="s">
        <v>103</v>
      </c>
      <c r="BG2570" s="158" t="s">
        <v>103</v>
      </c>
      <c r="BH2570" s="158" t="s">
        <v>103</v>
      </c>
      <c r="BI2570" s="158" t="s">
        <v>103</v>
      </c>
      <c r="BJ2570" s="158" t="s">
        <v>103</v>
      </c>
      <c r="BK2570" s="158" t="s">
        <v>103</v>
      </c>
      <c r="BL2570" s="158" t="s">
        <v>103</v>
      </c>
      <c r="BM2570" s="158" t="s">
        <v>103</v>
      </c>
    </row>
    <row r="2571" spans="1:65" ht="14.5" x14ac:dyDescent="0.35">
      <c r="A2571" s="150" t="s">
        <v>5173</v>
      </c>
      <c r="B2571" s="151" t="s">
        <v>5174</v>
      </c>
      <c r="C2571" s="154">
        <v>983</v>
      </c>
      <c r="D2571" s="138">
        <v>1275.5828895653303</v>
      </c>
      <c r="E2571" s="153">
        <v>1253897.9804427198</v>
      </c>
      <c r="F2571" s="154">
        <v>2</v>
      </c>
      <c r="G2571" s="155">
        <v>5360.1290632050004</v>
      </c>
      <c r="H2571" s="138">
        <v>10720.258126410001</v>
      </c>
      <c r="I2571" s="156">
        <v>286</v>
      </c>
      <c r="J2571" s="155">
        <v>2888.50862514955</v>
      </c>
      <c r="K2571" s="138">
        <v>826113.46679276996</v>
      </c>
      <c r="L2571" s="156">
        <v>690</v>
      </c>
      <c r="M2571" s="155">
        <v>600.53719220147821</v>
      </c>
      <c r="N2571" s="138">
        <v>414370.66261901997</v>
      </c>
      <c r="O2571" s="156">
        <v>4</v>
      </c>
      <c r="P2571" s="155">
        <v>389.12008602499998</v>
      </c>
      <c r="Q2571" s="138">
        <v>1556.4803440999999</v>
      </c>
      <c r="R2571" s="156">
        <v>1</v>
      </c>
      <c r="S2571" s="155">
        <v>1137.1125604199999</v>
      </c>
      <c r="T2571" s="138">
        <v>1137.1125604199999</v>
      </c>
      <c r="U2571" s="156"/>
      <c r="V2571" s="155"/>
      <c r="W2571" s="138"/>
      <c r="X2571" s="156"/>
      <c r="Y2571" s="155"/>
      <c r="Z2571" s="138"/>
      <c r="AA2571" s="156"/>
      <c r="AB2571" s="155"/>
      <c r="AC2571" s="138"/>
      <c r="AD2571" s="156"/>
      <c r="AE2571" s="155"/>
      <c r="AF2571" s="138"/>
      <c r="AG2571" s="156"/>
      <c r="AH2571" s="138"/>
      <c r="AI2571" s="138"/>
      <c r="AJ2571" s="156" t="s">
        <v>103</v>
      </c>
      <c r="AK2571" s="138" t="s">
        <v>103</v>
      </c>
      <c r="AL2571" s="138" t="s">
        <v>103</v>
      </c>
      <c r="AM2571" s="156"/>
      <c r="AN2571" s="138"/>
      <c r="AO2571" s="138"/>
      <c r="AP2571" s="156"/>
      <c r="AQ2571" s="138"/>
      <c r="AR2571" s="138"/>
      <c r="AS2571" s="156"/>
      <c r="AT2571" s="138"/>
      <c r="AU2571" s="138"/>
      <c r="AV2571" s="156"/>
      <c r="AW2571" s="138"/>
      <c r="AX2571" s="138"/>
      <c r="AY2571" s="156"/>
      <c r="AZ2571" s="138"/>
      <c r="BA2571" s="138"/>
      <c r="BB2571" s="156"/>
      <c r="BC2571" s="138"/>
      <c r="BD2571" s="138"/>
      <c r="BE2571" s="158" t="s">
        <v>103</v>
      </c>
      <c r="BF2571" s="158" t="s">
        <v>103</v>
      </c>
      <c r="BG2571" s="158" t="s">
        <v>103</v>
      </c>
      <c r="BH2571" s="158" t="s">
        <v>103</v>
      </c>
      <c r="BI2571" s="158" t="s">
        <v>103</v>
      </c>
      <c r="BJ2571" s="158" t="s">
        <v>103</v>
      </c>
      <c r="BK2571" s="158" t="s">
        <v>103</v>
      </c>
      <c r="BL2571" s="158" t="s">
        <v>103</v>
      </c>
      <c r="BM2571" s="158" t="s">
        <v>103</v>
      </c>
    </row>
    <row r="2572" spans="1:65" ht="14.5" x14ac:dyDescent="0.35">
      <c r="A2572" s="150" t="s">
        <v>5175</v>
      </c>
      <c r="B2572" s="151" t="s">
        <v>5176</v>
      </c>
      <c r="C2572" s="154">
        <v>1263</v>
      </c>
      <c r="D2572" s="138">
        <v>13139.637081098408</v>
      </c>
      <c r="E2572" s="153">
        <v>16595361.633427288</v>
      </c>
      <c r="F2572" s="154">
        <v>158</v>
      </c>
      <c r="G2572" s="155">
        <v>13156.3582858955</v>
      </c>
      <c r="H2572" s="138">
        <v>2078704.60917149</v>
      </c>
      <c r="I2572" s="156">
        <v>1083</v>
      </c>
      <c r="J2572" s="155">
        <v>13365.8544025184</v>
      </c>
      <c r="K2572" s="138">
        <v>14475220.3179274</v>
      </c>
      <c r="L2572" s="156">
        <v>22</v>
      </c>
      <c r="M2572" s="155">
        <v>1883.4866512909093</v>
      </c>
      <c r="N2572" s="138">
        <v>41436.706328400003</v>
      </c>
      <c r="O2572" s="156" t="s">
        <v>103</v>
      </c>
      <c r="P2572" s="155" t="s">
        <v>103</v>
      </c>
      <c r="Q2572" s="138" t="s">
        <v>103</v>
      </c>
      <c r="R2572" s="156"/>
      <c r="S2572" s="155"/>
      <c r="T2572" s="138"/>
      <c r="U2572" s="156"/>
      <c r="V2572" s="155"/>
      <c r="W2572" s="138"/>
      <c r="X2572" s="156"/>
      <c r="Y2572" s="155"/>
      <c r="Z2572" s="138"/>
      <c r="AA2572" s="156"/>
      <c r="AB2572" s="155"/>
      <c r="AC2572" s="138"/>
      <c r="AD2572" s="156"/>
      <c r="AE2572" s="155"/>
      <c r="AF2572" s="138"/>
      <c r="AG2572" s="156"/>
      <c r="AH2572" s="138"/>
      <c r="AI2572" s="138"/>
      <c r="AJ2572" s="156" t="s">
        <v>103</v>
      </c>
      <c r="AK2572" s="138" t="s">
        <v>103</v>
      </c>
      <c r="AL2572" s="138" t="s">
        <v>103</v>
      </c>
      <c r="AM2572" s="156"/>
      <c r="AN2572" s="138"/>
      <c r="AO2572" s="138"/>
      <c r="AP2572" s="156"/>
      <c r="AQ2572" s="138"/>
      <c r="AR2572" s="138"/>
      <c r="AS2572" s="156"/>
      <c r="AT2572" s="138"/>
      <c r="AU2572" s="138"/>
      <c r="AV2572" s="156"/>
      <c r="AW2572" s="138"/>
      <c r="AX2572" s="138"/>
      <c r="AY2572" s="156"/>
      <c r="AZ2572" s="138"/>
      <c r="BA2572" s="138"/>
      <c r="BB2572" s="156"/>
      <c r="BC2572" s="138"/>
      <c r="BD2572" s="138"/>
      <c r="BE2572" s="158" t="s">
        <v>103</v>
      </c>
      <c r="BF2572" s="158" t="s">
        <v>103</v>
      </c>
      <c r="BG2572" s="158" t="s">
        <v>103</v>
      </c>
      <c r="BH2572" s="158" t="s">
        <v>103</v>
      </c>
      <c r="BI2572" s="158" t="s">
        <v>103</v>
      </c>
      <c r="BJ2572" s="158" t="s">
        <v>103</v>
      </c>
      <c r="BK2572" s="158" t="s">
        <v>103</v>
      </c>
      <c r="BL2572" s="158" t="s">
        <v>103</v>
      </c>
      <c r="BM2572" s="158" t="s">
        <v>103</v>
      </c>
    </row>
    <row r="2573" spans="1:65" ht="14.5" x14ac:dyDescent="0.35">
      <c r="A2573" s="150" t="s">
        <v>5177</v>
      </c>
      <c r="B2573" s="151" t="s">
        <v>5178</v>
      </c>
      <c r="C2573" s="154">
        <v>1246</v>
      </c>
      <c r="D2573" s="138">
        <v>8211.4783132922294</v>
      </c>
      <c r="E2573" s="153">
        <v>10231501.978362117</v>
      </c>
      <c r="F2573" s="154">
        <v>200</v>
      </c>
      <c r="G2573" s="155">
        <v>10141.206713479</v>
      </c>
      <c r="H2573" s="138">
        <v>2028241.3426958099</v>
      </c>
      <c r="I2573" s="156">
        <v>1000</v>
      </c>
      <c r="J2573" s="155">
        <v>8116.83706219341</v>
      </c>
      <c r="K2573" s="138">
        <v>8116837.0621934095</v>
      </c>
      <c r="L2573" s="156">
        <v>45</v>
      </c>
      <c r="M2573" s="155">
        <v>1908.8775979668887</v>
      </c>
      <c r="N2573" s="138">
        <v>85899.491908509997</v>
      </c>
      <c r="O2573" s="156">
        <v>1</v>
      </c>
      <c r="P2573" s="155">
        <v>524.08156439000004</v>
      </c>
      <c r="Q2573" s="138">
        <v>524.08156439000004</v>
      </c>
      <c r="R2573" s="156"/>
      <c r="S2573" s="155"/>
      <c r="T2573" s="138"/>
      <c r="U2573" s="156"/>
      <c r="V2573" s="155"/>
      <c r="W2573" s="138"/>
      <c r="X2573" s="156"/>
      <c r="Y2573" s="155"/>
      <c r="Z2573" s="138"/>
      <c r="AA2573" s="156"/>
      <c r="AB2573" s="155"/>
      <c r="AC2573" s="138"/>
      <c r="AD2573" s="156"/>
      <c r="AE2573" s="155"/>
      <c r="AF2573" s="138"/>
      <c r="AG2573" s="156"/>
      <c r="AH2573" s="138"/>
      <c r="AI2573" s="138"/>
      <c r="AJ2573" s="156" t="s">
        <v>103</v>
      </c>
      <c r="AK2573" s="138" t="s">
        <v>103</v>
      </c>
      <c r="AL2573" s="138" t="s">
        <v>103</v>
      </c>
      <c r="AM2573" s="156"/>
      <c r="AN2573" s="138"/>
      <c r="AO2573" s="138"/>
      <c r="AP2573" s="156"/>
      <c r="AQ2573" s="138"/>
      <c r="AR2573" s="138"/>
      <c r="AS2573" s="156"/>
      <c r="AT2573" s="138"/>
      <c r="AU2573" s="138"/>
      <c r="AV2573" s="156"/>
      <c r="AW2573" s="138"/>
      <c r="AX2573" s="138"/>
      <c r="AY2573" s="156"/>
      <c r="AZ2573" s="138"/>
      <c r="BA2573" s="138"/>
      <c r="BB2573" s="156"/>
      <c r="BC2573" s="138"/>
      <c r="BD2573" s="138"/>
      <c r="BE2573" s="158" t="s">
        <v>103</v>
      </c>
      <c r="BF2573" s="158" t="s">
        <v>103</v>
      </c>
      <c r="BG2573" s="158" t="s">
        <v>103</v>
      </c>
      <c r="BH2573" s="158" t="s">
        <v>103</v>
      </c>
      <c r="BI2573" s="158" t="s">
        <v>103</v>
      </c>
      <c r="BJ2573" s="158" t="s">
        <v>103</v>
      </c>
      <c r="BK2573" s="158" t="s">
        <v>103</v>
      </c>
      <c r="BL2573" s="158" t="s">
        <v>103</v>
      </c>
      <c r="BM2573" s="158" t="s">
        <v>103</v>
      </c>
    </row>
    <row r="2574" spans="1:65" ht="14.5" x14ac:dyDescent="0.35">
      <c r="A2574" s="150" t="s">
        <v>5179</v>
      </c>
      <c r="B2574" s="151" t="s">
        <v>5180</v>
      </c>
      <c r="C2574" s="154">
        <v>1418</v>
      </c>
      <c r="D2574" s="138">
        <v>7396.6428297539205</v>
      </c>
      <c r="E2574" s="153">
        <v>10488439.53259106</v>
      </c>
      <c r="F2574" s="154">
        <v>138</v>
      </c>
      <c r="G2574" s="155">
        <v>9594.0765197937708</v>
      </c>
      <c r="H2574" s="138">
        <v>1323982.55973154</v>
      </c>
      <c r="I2574" s="156">
        <v>1220</v>
      </c>
      <c r="J2574" s="155">
        <v>7427.6469227504003</v>
      </c>
      <c r="K2574" s="138">
        <v>9061729.2457554899</v>
      </c>
      <c r="L2574" s="156">
        <v>60</v>
      </c>
      <c r="M2574" s="155">
        <v>1712.1287850671665</v>
      </c>
      <c r="N2574" s="138">
        <v>102727.72710403</v>
      </c>
      <c r="O2574" s="156" t="s">
        <v>103</v>
      </c>
      <c r="P2574" s="155" t="s">
        <v>103</v>
      </c>
      <c r="Q2574" s="138" t="s">
        <v>103</v>
      </c>
      <c r="R2574" s="156"/>
      <c r="S2574" s="155"/>
      <c r="T2574" s="138"/>
      <c r="U2574" s="156"/>
      <c r="V2574" s="155"/>
      <c r="W2574" s="138"/>
      <c r="X2574" s="156"/>
      <c r="Y2574" s="155"/>
      <c r="Z2574" s="138"/>
      <c r="AA2574" s="156"/>
      <c r="AB2574" s="155"/>
      <c r="AC2574" s="138"/>
      <c r="AD2574" s="156"/>
      <c r="AE2574" s="155"/>
      <c r="AF2574" s="138"/>
      <c r="AG2574" s="156"/>
      <c r="AH2574" s="138"/>
      <c r="AI2574" s="138"/>
      <c r="AJ2574" s="156" t="s">
        <v>103</v>
      </c>
      <c r="AK2574" s="138" t="s">
        <v>103</v>
      </c>
      <c r="AL2574" s="138" t="s">
        <v>103</v>
      </c>
      <c r="AM2574" s="156"/>
      <c r="AN2574" s="138"/>
      <c r="AO2574" s="138"/>
      <c r="AP2574" s="156"/>
      <c r="AQ2574" s="138"/>
      <c r="AR2574" s="138"/>
      <c r="AS2574" s="156"/>
      <c r="AT2574" s="138"/>
      <c r="AU2574" s="138"/>
      <c r="AV2574" s="156"/>
      <c r="AW2574" s="138"/>
      <c r="AX2574" s="138"/>
      <c r="AY2574" s="156"/>
      <c r="AZ2574" s="138"/>
      <c r="BA2574" s="138"/>
      <c r="BB2574" s="156"/>
      <c r="BC2574" s="138"/>
      <c r="BD2574" s="138"/>
      <c r="BE2574" s="158" t="s">
        <v>103</v>
      </c>
      <c r="BF2574" s="158" t="s">
        <v>103</v>
      </c>
      <c r="BG2574" s="158" t="s">
        <v>103</v>
      </c>
      <c r="BH2574" s="158" t="s">
        <v>103</v>
      </c>
      <c r="BI2574" s="158" t="s">
        <v>103</v>
      </c>
      <c r="BJ2574" s="158" t="s">
        <v>103</v>
      </c>
      <c r="BK2574" s="158" t="s">
        <v>103</v>
      </c>
      <c r="BL2574" s="158" t="s">
        <v>103</v>
      </c>
      <c r="BM2574" s="158" t="s">
        <v>103</v>
      </c>
    </row>
    <row r="2575" spans="1:65" ht="14.5" x14ac:dyDescent="0.35">
      <c r="A2575" s="150" t="s">
        <v>5181</v>
      </c>
      <c r="B2575" s="151" t="s">
        <v>5182</v>
      </c>
      <c r="C2575" s="154">
        <v>2359</v>
      </c>
      <c r="D2575" s="138">
        <v>4847.2154247515127</v>
      </c>
      <c r="E2575" s="153">
        <v>11434581.186988819</v>
      </c>
      <c r="F2575" s="154">
        <v>262</v>
      </c>
      <c r="G2575" s="155">
        <v>5640.1265417336599</v>
      </c>
      <c r="H2575" s="138">
        <v>1477713.1539342201</v>
      </c>
      <c r="I2575" s="156">
        <v>1899</v>
      </c>
      <c r="J2575" s="155">
        <v>5079.0278605521298</v>
      </c>
      <c r="K2575" s="138">
        <v>9645073.90718849</v>
      </c>
      <c r="L2575" s="156">
        <v>192</v>
      </c>
      <c r="M2575" s="155">
        <v>1529.3715238304167</v>
      </c>
      <c r="N2575" s="138">
        <v>293639.33257544</v>
      </c>
      <c r="O2575" s="156">
        <v>6</v>
      </c>
      <c r="P2575" s="155">
        <v>3025.7988817783298</v>
      </c>
      <c r="Q2575" s="138">
        <v>18154.793290670001</v>
      </c>
      <c r="R2575" s="156"/>
      <c r="S2575" s="155"/>
      <c r="T2575" s="138"/>
      <c r="U2575" s="156"/>
      <c r="V2575" s="155"/>
      <c r="W2575" s="138"/>
      <c r="X2575" s="156"/>
      <c r="Y2575" s="155"/>
      <c r="Z2575" s="138"/>
      <c r="AA2575" s="156"/>
      <c r="AB2575" s="155"/>
      <c r="AC2575" s="138"/>
      <c r="AD2575" s="156"/>
      <c r="AE2575" s="155"/>
      <c r="AF2575" s="138"/>
      <c r="AG2575" s="156"/>
      <c r="AH2575" s="138"/>
      <c r="AI2575" s="138"/>
      <c r="AJ2575" s="156" t="s">
        <v>103</v>
      </c>
      <c r="AK2575" s="138" t="s">
        <v>103</v>
      </c>
      <c r="AL2575" s="138" t="s">
        <v>103</v>
      </c>
      <c r="AM2575" s="156"/>
      <c r="AN2575" s="138"/>
      <c r="AO2575" s="138"/>
      <c r="AP2575" s="156"/>
      <c r="AQ2575" s="138"/>
      <c r="AR2575" s="138"/>
      <c r="AS2575" s="156"/>
      <c r="AT2575" s="138"/>
      <c r="AU2575" s="138"/>
      <c r="AV2575" s="156"/>
      <c r="AW2575" s="138"/>
      <c r="AX2575" s="138"/>
      <c r="AY2575" s="156"/>
      <c r="AZ2575" s="138"/>
      <c r="BA2575" s="138"/>
      <c r="BB2575" s="156"/>
      <c r="BC2575" s="138"/>
      <c r="BD2575" s="138"/>
      <c r="BE2575" s="158" t="s">
        <v>103</v>
      </c>
      <c r="BF2575" s="158" t="s">
        <v>103</v>
      </c>
      <c r="BG2575" s="158" t="s">
        <v>103</v>
      </c>
      <c r="BH2575" s="158" t="s">
        <v>103</v>
      </c>
      <c r="BI2575" s="158" t="s">
        <v>103</v>
      </c>
      <c r="BJ2575" s="158" t="s">
        <v>103</v>
      </c>
      <c r="BK2575" s="158" t="s">
        <v>103</v>
      </c>
      <c r="BL2575" s="158" t="s">
        <v>103</v>
      </c>
      <c r="BM2575" s="158" t="s">
        <v>103</v>
      </c>
    </row>
    <row r="2576" spans="1:65" ht="14.5" x14ac:dyDescent="0.35">
      <c r="A2576" s="150" t="s">
        <v>5183</v>
      </c>
      <c r="B2576" s="151" t="s">
        <v>5184</v>
      </c>
      <c r="C2576" s="154">
        <v>1825</v>
      </c>
      <c r="D2576" s="138">
        <v>4406.5752635760382</v>
      </c>
      <c r="E2576" s="153">
        <v>8041999.8560262695</v>
      </c>
      <c r="F2576" s="154">
        <v>105</v>
      </c>
      <c r="G2576" s="155">
        <v>6387.4710344419</v>
      </c>
      <c r="H2576" s="138">
        <v>670684.45861640002</v>
      </c>
      <c r="I2576" s="156">
        <v>1099</v>
      </c>
      <c r="J2576" s="155">
        <v>6146.1640513398897</v>
      </c>
      <c r="K2576" s="138">
        <v>6754634.2924225396</v>
      </c>
      <c r="L2576" s="156">
        <v>505</v>
      </c>
      <c r="M2576" s="155">
        <v>1167.4881079261584</v>
      </c>
      <c r="N2576" s="138">
        <v>589581.49450270995</v>
      </c>
      <c r="O2576" s="156">
        <v>18</v>
      </c>
      <c r="P2576" s="155">
        <v>618.42254277055599</v>
      </c>
      <c r="Q2576" s="138">
        <v>11131.605769870001</v>
      </c>
      <c r="R2576" s="156">
        <v>98</v>
      </c>
      <c r="S2576" s="155">
        <v>162.93882361989796</v>
      </c>
      <c r="T2576" s="138">
        <v>15968.004714750001</v>
      </c>
      <c r="U2576" s="156"/>
      <c r="V2576" s="155"/>
      <c r="W2576" s="138"/>
      <c r="X2576" s="156"/>
      <c r="Y2576" s="155"/>
      <c r="Z2576" s="138"/>
      <c r="AA2576" s="156"/>
      <c r="AB2576" s="155"/>
      <c r="AC2576" s="138"/>
      <c r="AD2576" s="156"/>
      <c r="AE2576" s="155"/>
      <c r="AF2576" s="138"/>
      <c r="AG2576" s="156"/>
      <c r="AH2576" s="138"/>
      <c r="AI2576" s="138"/>
      <c r="AJ2576" s="156" t="s">
        <v>103</v>
      </c>
      <c r="AK2576" s="138" t="s">
        <v>103</v>
      </c>
      <c r="AL2576" s="138" t="s">
        <v>103</v>
      </c>
      <c r="AM2576" s="156"/>
      <c r="AN2576" s="138"/>
      <c r="AO2576" s="138"/>
      <c r="AP2576" s="156"/>
      <c r="AQ2576" s="138"/>
      <c r="AR2576" s="138"/>
      <c r="AS2576" s="156"/>
      <c r="AT2576" s="138"/>
      <c r="AU2576" s="138"/>
      <c r="AV2576" s="156"/>
      <c r="AW2576" s="138"/>
      <c r="AX2576" s="138"/>
      <c r="AY2576" s="156"/>
      <c r="AZ2576" s="138"/>
      <c r="BA2576" s="138"/>
      <c r="BB2576" s="156"/>
      <c r="BC2576" s="138"/>
      <c r="BD2576" s="138"/>
      <c r="BE2576" s="158" t="s">
        <v>103</v>
      </c>
      <c r="BF2576" s="158" t="s">
        <v>103</v>
      </c>
      <c r="BG2576" s="158" t="s">
        <v>103</v>
      </c>
      <c r="BH2576" s="158" t="s">
        <v>103</v>
      </c>
      <c r="BI2576" s="158" t="s">
        <v>103</v>
      </c>
      <c r="BJ2576" s="158" t="s">
        <v>103</v>
      </c>
      <c r="BK2576" s="158" t="s">
        <v>103</v>
      </c>
      <c r="BL2576" s="158" t="s">
        <v>103</v>
      </c>
      <c r="BM2576" s="158" t="s">
        <v>103</v>
      </c>
    </row>
    <row r="2577" spans="1:65" ht="14.5" x14ac:dyDescent="0.35">
      <c r="A2577" s="150" t="s">
        <v>5185</v>
      </c>
      <c r="B2577" s="151" t="s">
        <v>5186</v>
      </c>
      <c r="C2577" s="154">
        <v>6086</v>
      </c>
      <c r="D2577" s="138">
        <v>2590.2804181999031</v>
      </c>
      <c r="E2577" s="153">
        <v>15764446.625164611</v>
      </c>
      <c r="F2577" s="154">
        <v>400</v>
      </c>
      <c r="G2577" s="155">
        <v>3555.0052569608802</v>
      </c>
      <c r="H2577" s="138">
        <v>1422002.10278435</v>
      </c>
      <c r="I2577" s="156">
        <v>2907</v>
      </c>
      <c r="J2577" s="155">
        <v>4177.8716311007502</v>
      </c>
      <c r="K2577" s="138">
        <v>12145072.831609899</v>
      </c>
      <c r="L2577" s="156">
        <v>2531</v>
      </c>
      <c r="M2577" s="155">
        <v>825.89753620615568</v>
      </c>
      <c r="N2577" s="138">
        <v>2090346.66413778</v>
      </c>
      <c r="O2577" s="156">
        <v>157</v>
      </c>
      <c r="P2577" s="155">
        <v>534.20265743821699</v>
      </c>
      <c r="Q2577" s="138">
        <v>83869.817217799995</v>
      </c>
      <c r="R2577" s="156">
        <v>91</v>
      </c>
      <c r="S2577" s="155">
        <v>254.45285071186814</v>
      </c>
      <c r="T2577" s="138">
        <v>23155.209414780002</v>
      </c>
      <c r="U2577" s="156"/>
      <c r="V2577" s="155"/>
      <c r="W2577" s="138"/>
      <c r="X2577" s="156"/>
      <c r="Y2577" s="155"/>
      <c r="Z2577" s="138"/>
      <c r="AA2577" s="156"/>
      <c r="AB2577" s="155"/>
      <c r="AC2577" s="138"/>
      <c r="AD2577" s="156"/>
      <c r="AE2577" s="155"/>
      <c r="AF2577" s="138"/>
      <c r="AG2577" s="156"/>
      <c r="AH2577" s="138"/>
      <c r="AI2577" s="138"/>
      <c r="AJ2577" s="156" t="s">
        <v>103</v>
      </c>
      <c r="AK2577" s="138" t="s">
        <v>103</v>
      </c>
      <c r="AL2577" s="138" t="s">
        <v>103</v>
      </c>
      <c r="AM2577" s="156"/>
      <c r="AN2577" s="138"/>
      <c r="AO2577" s="138"/>
      <c r="AP2577" s="156"/>
      <c r="AQ2577" s="138"/>
      <c r="AR2577" s="138"/>
      <c r="AS2577" s="156"/>
      <c r="AT2577" s="138"/>
      <c r="AU2577" s="138"/>
      <c r="AV2577" s="156"/>
      <c r="AW2577" s="138"/>
      <c r="AX2577" s="138"/>
      <c r="AY2577" s="156"/>
      <c r="AZ2577" s="138"/>
      <c r="BA2577" s="138"/>
      <c r="BB2577" s="156"/>
      <c r="BC2577" s="138"/>
      <c r="BD2577" s="138"/>
      <c r="BE2577" s="158" t="s">
        <v>103</v>
      </c>
      <c r="BF2577" s="158" t="s">
        <v>103</v>
      </c>
      <c r="BG2577" s="158" t="s">
        <v>103</v>
      </c>
      <c r="BH2577" s="158" t="s">
        <v>103</v>
      </c>
      <c r="BI2577" s="158" t="s">
        <v>103</v>
      </c>
      <c r="BJ2577" s="158" t="s">
        <v>103</v>
      </c>
      <c r="BK2577" s="158" t="s">
        <v>103</v>
      </c>
      <c r="BL2577" s="158" t="s">
        <v>103</v>
      </c>
      <c r="BM2577" s="158" t="s">
        <v>103</v>
      </c>
    </row>
    <row r="2578" spans="1:65" ht="14.5" x14ac:dyDescent="0.35">
      <c r="A2578" s="150" t="s">
        <v>5187</v>
      </c>
      <c r="B2578" s="151" t="s">
        <v>5188</v>
      </c>
      <c r="C2578" s="154">
        <v>28650</v>
      </c>
      <c r="D2578" s="138">
        <v>1303.258746927459</v>
      </c>
      <c r="E2578" s="153">
        <v>37338363.099471703</v>
      </c>
      <c r="F2578" s="154">
        <v>1188</v>
      </c>
      <c r="G2578" s="155">
        <v>2151.4095252366901</v>
      </c>
      <c r="H2578" s="138">
        <v>2555874.5159811801</v>
      </c>
      <c r="I2578" s="156">
        <v>7178</v>
      </c>
      <c r="J2578" s="155">
        <v>3058.5202368977598</v>
      </c>
      <c r="K2578" s="138">
        <v>21954058.2604522</v>
      </c>
      <c r="L2578" s="156">
        <v>18043</v>
      </c>
      <c r="M2578" s="155">
        <v>649.9412296563487</v>
      </c>
      <c r="N2578" s="138">
        <v>11726889.6066895</v>
      </c>
      <c r="O2578" s="156">
        <v>1824</v>
      </c>
      <c r="P2578" s="155">
        <v>551.28288889200098</v>
      </c>
      <c r="Q2578" s="138">
        <v>1005539.98933901</v>
      </c>
      <c r="R2578" s="156">
        <v>417</v>
      </c>
      <c r="S2578" s="155">
        <v>230.21757076695442</v>
      </c>
      <c r="T2578" s="138">
        <v>96000.727009819995</v>
      </c>
      <c r="U2578" s="156"/>
      <c r="V2578" s="155"/>
      <c r="W2578" s="138"/>
      <c r="X2578" s="156"/>
      <c r="Y2578" s="155"/>
      <c r="Z2578" s="138"/>
      <c r="AA2578" s="156"/>
      <c r="AB2578" s="155"/>
      <c r="AC2578" s="138"/>
      <c r="AD2578" s="156"/>
      <c r="AE2578" s="155"/>
      <c r="AF2578" s="138"/>
      <c r="AG2578" s="156"/>
      <c r="AH2578" s="138"/>
      <c r="AI2578" s="138"/>
      <c r="AJ2578" s="156" t="s">
        <v>103</v>
      </c>
      <c r="AK2578" s="138" t="s">
        <v>103</v>
      </c>
      <c r="AL2578" s="138" t="s">
        <v>103</v>
      </c>
      <c r="AM2578" s="156"/>
      <c r="AN2578" s="138"/>
      <c r="AO2578" s="138"/>
      <c r="AP2578" s="156"/>
      <c r="AQ2578" s="138"/>
      <c r="AR2578" s="138"/>
      <c r="AS2578" s="156"/>
      <c r="AT2578" s="138"/>
      <c r="AU2578" s="138"/>
      <c r="AV2578" s="156"/>
      <c r="AW2578" s="138"/>
      <c r="AX2578" s="138"/>
      <c r="AY2578" s="156"/>
      <c r="AZ2578" s="138"/>
      <c r="BA2578" s="138"/>
      <c r="BB2578" s="156"/>
      <c r="BC2578" s="138"/>
      <c r="BD2578" s="138"/>
      <c r="BE2578" s="158" t="s">
        <v>103</v>
      </c>
      <c r="BF2578" s="158" t="s">
        <v>103</v>
      </c>
      <c r="BG2578" s="158" t="s">
        <v>103</v>
      </c>
      <c r="BH2578" s="158" t="s">
        <v>103</v>
      </c>
      <c r="BI2578" s="158" t="s">
        <v>103</v>
      </c>
      <c r="BJ2578" s="158" t="s">
        <v>103</v>
      </c>
      <c r="BK2578" s="158" t="s">
        <v>103</v>
      </c>
      <c r="BL2578" s="158" t="s">
        <v>103</v>
      </c>
      <c r="BM2578" s="158" t="s">
        <v>103</v>
      </c>
    </row>
    <row r="2579" spans="1:65" ht="14.5" x14ac:dyDescent="0.35">
      <c r="A2579" s="150" t="s">
        <v>5189</v>
      </c>
      <c r="B2579" s="151" t="s">
        <v>5190</v>
      </c>
      <c r="C2579" s="154">
        <v>641</v>
      </c>
      <c r="D2579" s="138">
        <v>1872.1072933291889</v>
      </c>
      <c r="E2579" s="153">
        <v>1200020.7750240101</v>
      </c>
      <c r="F2579" s="154">
        <v>15</v>
      </c>
      <c r="G2579" s="155">
        <v>4987.2181913820004</v>
      </c>
      <c r="H2579" s="138">
        <v>74808.272870729998</v>
      </c>
      <c r="I2579" s="156">
        <v>231</v>
      </c>
      <c r="J2579" s="155">
        <v>3666.5471651181401</v>
      </c>
      <c r="K2579" s="138">
        <v>846972.39514229004</v>
      </c>
      <c r="L2579" s="156">
        <v>376</v>
      </c>
      <c r="M2579" s="155">
        <v>707.47011151412232</v>
      </c>
      <c r="N2579" s="138">
        <v>266008.76192930999</v>
      </c>
      <c r="O2579" s="156">
        <v>16</v>
      </c>
      <c r="P2579" s="155">
        <v>664.47915169500004</v>
      </c>
      <c r="Q2579" s="138">
        <v>10631.666427120001</v>
      </c>
      <c r="R2579" s="156">
        <v>3</v>
      </c>
      <c r="S2579" s="155">
        <v>533.22621818666664</v>
      </c>
      <c r="T2579" s="138">
        <v>1599.67865456</v>
      </c>
      <c r="U2579" s="156"/>
      <c r="V2579" s="155"/>
      <c r="W2579" s="138"/>
      <c r="X2579" s="156"/>
      <c r="Y2579" s="155"/>
      <c r="Z2579" s="138"/>
      <c r="AA2579" s="156"/>
      <c r="AB2579" s="155"/>
      <c r="AC2579" s="138"/>
      <c r="AD2579" s="156"/>
      <c r="AE2579" s="155"/>
      <c r="AF2579" s="138"/>
      <c r="AG2579" s="156"/>
      <c r="AH2579" s="138"/>
      <c r="AI2579" s="138"/>
      <c r="AJ2579" s="156" t="s">
        <v>103</v>
      </c>
      <c r="AK2579" s="138" t="s">
        <v>103</v>
      </c>
      <c r="AL2579" s="138" t="s">
        <v>103</v>
      </c>
      <c r="AM2579" s="156"/>
      <c r="AN2579" s="138"/>
      <c r="AO2579" s="138"/>
      <c r="AP2579" s="156"/>
      <c r="AQ2579" s="138"/>
      <c r="AR2579" s="138"/>
      <c r="AS2579" s="156"/>
      <c r="AT2579" s="138"/>
      <c r="AU2579" s="138"/>
      <c r="AV2579" s="156"/>
      <c r="AW2579" s="138"/>
      <c r="AX2579" s="138"/>
      <c r="AY2579" s="156"/>
      <c r="AZ2579" s="138"/>
      <c r="BA2579" s="138"/>
      <c r="BB2579" s="156"/>
      <c r="BC2579" s="138"/>
      <c r="BD2579" s="138"/>
      <c r="BE2579" s="158" t="s">
        <v>103</v>
      </c>
      <c r="BF2579" s="158" t="s">
        <v>103</v>
      </c>
      <c r="BG2579" s="158" t="s">
        <v>103</v>
      </c>
      <c r="BH2579" s="158" t="s">
        <v>103</v>
      </c>
      <c r="BI2579" s="158" t="s">
        <v>103</v>
      </c>
      <c r="BJ2579" s="158" t="s">
        <v>103</v>
      </c>
      <c r="BK2579" s="158" t="s">
        <v>103</v>
      </c>
      <c r="BL2579" s="158" t="s">
        <v>103</v>
      </c>
      <c r="BM2579" s="158" t="s">
        <v>103</v>
      </c>
    </row>
    <row r="2580" spans="1:65" ht="14.5" x14ac:dyDescent="0.35">
      <c r="A2580" s="150" t="s">
        <v>5191</v>
      </c>
      <c r="B2580" s="151" t="s">
        <v>5192</v>
      </c>
      <c r="C2580" s="154">
        <v>771</v>
      </c>
      <c r="D2580" s="138">
        <v>678.6287844485214</v>
      </c>
      <c r="E2580" s="153">
        <v>523222.79280980997</v>
      </c>
      <c r="F2580" s="154">
        <v>48</v>
      </c>
      <c r="G2580" s="155">
        <v>807.68974945666696</v>
      </c>
      <c r="H2580" s="138">
        <v>38769.107973919999</v>
      </c>
      <c r="I2580" s="156">
        <v>91</v>
      </c>
      <c r="J2580" s="155">
        <v>2244.8523777723099</v>
      </c>
      <c r="K2580" s="138">
        <v>204281.56637727999</v>
      </c>
      <c r="L2580" s="156">
        <v>419</v>
      </c>
      <c r="M2580" s="155">
        <v>510.5857798182339</v>
      </c>
      <c r="N2580" s="138">
        <v>213935.44174384</v>
      </c>
      <c r="O2580" s="156">
        <v>210</v>
      </c>
      <c r="P2580" s="155">
        <v>309.11431346128597</v>
      </c>
      <c r="Q2580" s="138">
        <v>64914.005826870001</v>
      </c>
      <c r="R2580" s="156">
        <v>3</v>
      </c>
      <c r="S2580" s="155">
        <v>440.89029596666666</v>
      </c>
      <c r="T2580" s="138">
        <v>1322.6708879</v>
      </c>
      <c r="U2580" s="156"/>
      <c r="V2580" s="155"/>
      <c r="W2580" s="138"/>
      <c r="X2580" s="156"/>
      <c r="Y2580" s="155"/>
      <c r="Z2580" s="138"/>
      <c r="AA2580" s="156"/>
      <c r="AB2580" s="155"/>
      <c r="AC2580" s="138"/>
      <c r="AD2580" s="156"/>
      <c r="AE2580" s="155"/>
      <c r="AF2580" s="138"/>
      <c r="AG2580" s="156"/>
      <c r="AH2580" s="138"/>
      <c r="AI2580" s="138"/>
      <c r="AJ2580" s="156" t="s">
        <v>103</v>
      </c>
      <c r="AK2580" s="138" t="s">
        <v>103</v>
      </c>
      <c r="AL2580" s="138" t="s">
        <v>103</v>
      </c>
      <c r="AM2580" s="156"/>
      <c r="AN2580" s="138"/>
      <c r="AO2580" s="138"/>
      <c r="AP2580" s="156"/>
      <c r="AQ2580" s="138"/>
      <c r="AR2580" s="138"/>
      <c r="AS2580" s="156"/>
      <c r="AT2580" s="138"/>
      <c r="AU2580" s="138"/>
      <c r="AV2580" s="156"/>
      <c r="AW2580" s="138"/>
      <c r="AX2580" s="138"/>
      <c r="AY2580" s="156"/>
      <c r="AZ2580" s="138"/>
      <c r="BA2580" s="138"/>
      <c r="BB2580" s="156"/>
      <c r="BC2580" s="138"/>
      <c r="BD2580" s="138"/>
      <c r="BE2580" s="158" t="s">
        <v>103</v>
      </c>
      <c r="BF2580" s="158" t="s">
        <v>103</v>
      </c>
      <c r="BG2580" s="158" t="s">
        <v>103</v>
      </c>
      <c r="BH2580" s="158" t="s">
        <v>103</v>
      </c>
      <c r="BI2580" s="158" t="s">
        <v>103</v>
      </c>
      <c r="BJ2580" s="158" t="s">
        <v>103</v>
      </c>
      <c r="BK2580" s="158" t="s">
        <v>103</v>
      </c>
      <c r="BL2580" s="158" t="s">
        <v>103</v>
      </c>
      <c r="BM2580" s="158" t="s">
        <v>103</v>
      </c>
    </row>
    <row r="2581" spans="1:65" ht="14.5" x14ac:dyDescent="0.35">
      <c r="A2581" s="150" t="s">
        <v>5193</v>
      </c>
      <c r="B2581" s="151" t="s">
        <v>5194</v>
      </c>
      <c r="C2581" s="154">
        <v>1392</v>
      </c>
      <c r="D2581" s="138">
        <v>6894.4030131826503</v>
      </c>
      <c r="E2581" s="153">
        <v>9597008.9943502489</v>
      </c>
      <c r="F2581" s="154">
        <v>12</v>
      </c>
      <c r="G2581" s="155">
        <v>13584.3331337742</v>
      </c>
      <c r="H2581" s="138">
        <v>163011.99760529</v>
      </c>
      <c r="I2581" s="156">
        <v>1302</v>
      </c>
      <c r="J2581" s="155">
        <v>7128.5811119980099</v>
      </c>
      <c r="K2581" s="138">
        <v>9281412.6078213993</v>
      </c>
      <c r="L2581" s="156">
        <v>78</v>
      </c>
      <c r="M2581" s="155">
        <v>1956.2101144046155</v>
      </c>
      <c r="N2581" s="138">
        <v>152584.38892356001</v>
      </c>
      <c r="O2581" s="156" t="s">
        <v>103</v>
      </c>
      <c r="P2581" s="155" t="s">
        <v>103</v>
      </c>
      <c r="Q2581" s="138" t="s">
        <v>103</v>
      </c>
      <c r="R2581" s="156"/>
      <c r="S2581" s="155"/>
      <c r="T2581" s="138"/>
      <c r="U2581" s="156"/>
      <c r="V2581" s="155"/>
      <c r="W2581" s="138"/>
      <c r="X2581" s="156"/>
      <c r="Y2581" s="155"/>
      <c r="Z2581" s="138"/>
      <c r="AA2581" s="156"/>
      <c r="AB2581" s="155"/>
      <c r="AC2581" s="138"/>
      <c r="AD2581" s="156"/>
      <c r="AE2581" s="155"/>
      <c r="AF2581" s="138"/>
      <c r="AG2581" s="156"/>
      <c r="AH2581" s="138"/>
      <c r="AI2581" s="138"/>
      <c r="AJ2581" s="156" t="s">
        <v>103</v>
      </c>
      <c r="AK2581" s="138" t="s">
        <v>103</v>
      </c>
      <c r="AL2581" s="138" t="s">
        <v>103</v>
      </c>
      <c r="AM2581" s="156"/>
      <c r="AN2581" s="138"/>
      <c r="AO2581" s="138"/>
      <c r="AP2581" s="156"/>
      <c r="AQ2581" s="138"/>
      <c r="AR2581" s="138"/>
      <c r="AS2581" s="156"/>
      <c r="AT2581" s="138"/>
      <c r="AU2581" s="138"/>
      <c r="AV2581" s="156"/>
      <c r="AW2581" s="138"/>
      <c r="AX2581" s="138"/>
      <c r="AY2581" s="156"/>
      <c r="AZ2581" s="138"/>
      <c r="BA2581" s="138"/>
      <c r="BB2581" s="156"/>
      <c r="BC2581" s="138"/>
      <c r="BD2581" s="138"/>
      <c r="BE2581" s="158" t="s">
        <v>103</v>
      </c>
      <c r="BF2581" s="158" t="s">
        <v>103</v>
      </c>
      <c r="BG2581" s="158" t="s">
        <v>103</v>
      </c>
      <c r="BH2581" s="158" t="s">
        <v>103</v>
      </c>
      <c r="BI2581" s="158" t="s">
        <v>103</v>
      </c>
      <c r="BJ2581" s="158" t="s">
        <v>103</v>
      </c>
      <c r="BK2581" s="158" t="s">
        <v>103</v>
      </c>
      <c r="BL2581" s="158" t="s">
        <v>103</v>
      </c>
      <c r="BM2581" s="158" t="s">
        <v>103</v>
      </c>
    </row>
    <row r="2582" spans="1:65" ht="14.5" x14ac:dyDescent="0.35">
      <c r="A2582" s="150" t="s">
        <v>5195</v>
      </c>
      <c r="B2582" s="151" t="s">
        <v>5196</v>
      </c>
      <c r="C2582" s="154">
        <v>2337</v>
      </c>
      <c r="D2582" s="138">
        <v>5212.4880071234529</v>
      </c>
      <c r="E2582" s="153">
        <v>12181584.472647509</v>
      </c>
      <c r="F2582" s="154">
        <v>13</v>
      </c>
      <c r="G2582" s="155">
        <v>14743.494199799999</v>
      </c>
      <c r="H2582" s="138">
        <v>191665.42459740001</v>
      </c>
      <c r="I2582" s="156">
        <v>2184</v>
      </c>
      <c r="J2582" s="155">
        <v>5388.4558237176798</v>
      </c>
      <c r="K2582" s="138">
        <v>11768387.5189994</v>
      </c>
      <c r="L2582" s="156">
        <v>140</v>
      </c>
      <c r="M2582" s="155">
        <v>1582.3680646479286</v>
      </c>
      <c r="N2582" s="138">
        <v>221531.52905071</v>
      </c>
      <c r="O2582" s="156" t="s">
        <v>103</v>
      </c>
      <c r="P2582" s="155" t="s">
        <v>103</v>
      </c>
      <c r="Q2582" s="138" t="s">
        <v>103</v>
      </c>
      <c r="R2582" s="156"/>
      <c r="S2582" s="155"/>
      <c r="T2582" s="138"/>
      <c r="U2582" s="156"/>
      <c r="V2582" s="155"/>
      <c r="W2582" s="138"/>
      <c r="X2582" s="156"/>
      <c r="Y2582" s="155"/>
      <c r="Z2582" s="138"/>
      <c r="AA2582" s="156"/>
      <c r="AB2582" s="155"/>
      <c r="AC2582" s="138"/>
      <c r="AD2582" s="156"/>
      <c r="AE2582" s="155"/>
      <c r="AF2582" s="138"/>
      <c r="AG2582" s="156"/>
      <c r="AH2582" s="138"/>
      <c r="AI2582" s="138"/>
      <c r="AJ2582" s="156" t="s">
        <v>103</v>
      </c>
      <c r="AK2582" s="138" t="s">
        <v>103</v>
      </c>
      <c r="AL2582" s="138" t="s">
        <v>103</v>
      </c>
      <c r="AM2582" s="156"/>
      <c r="AN2582" s="138"/>
      <c r="AO2582" s="138"/>
      <c r="AP2582" s="156"/>
      <c r="AQ2582" s="138"/>
      <c r="AR2582" s="138"/>
      <c r="AS2582" s="156"/>
      <c r="AT2582" s="138"/>
      <c r="AU2582" s="138"/>
      <c r="AV2582" s="156"/>
      <c r="AW2582" s="138"/>
      <c r="AX2582" s="138"/>
      <c r="AY2582" s="156"/>
      <c r="AZ2582" s="138"/>
      <c r="BA2582" s="138"/>
      <c r="BB2582" s="156"/>
      <c r="BC2582" s="138"/>
      <c r="BD2582" s="138"/>
      <c r="BE2582" s="158" t="s">
        <v>103</v>
      </c>
      <c r="BF2582" s="158" t="s">
        <v>103</v>
      </c>
      <c r="BG2582" s="158" t="s">
        <v>103</v>
      </c>
      <c r="BH2582" s="158" t="s">
        <v>103</v>
      </c>
      <c r="BI2582" s="158" t="s">
        <v>103</v>
      </c>
      <c r="BJ2582" s="158" t="s">
        <v>103</v>
      </c>
      <c r="BK2582" s="158" t="s">
        <v>103</v>
      </c>
      <c r="BL2582" s="158" t="s">
        <v>103</v>
      </c>
      <c r="BM2582" s="158" t="s">
        <v>103</v>
      </c>
    </row>
    <row r="2583" spans="1:65" ht="14.5" x14ac:dyDescent="0.35">
      <c r="A2583" s="150" t="s">
        <v>5197</v>
      </c>
      <c r="B2583" s="151" t="s">
        <v>5198</v>
      </c>
      <c r="C2583" s="154">
        <v>1520</v>
      </c>
      <c r="D2583" s="138">
        <v>4324.332136847027</v>
      </c>
      <c r="E2583" s="153">
        <v>6572984.8480074806</v>
      </c>
      <c r="F2583" s="154">
        <v>25</v>
      </c>
      <c r="G2583" s="155">
        <v>7447.8176830064003</v>
      </c>
      <c r="H2583" s="138">
        <v>186195.44207516001</v>
      </c>
      <c r="I2583" s="156">
        <v>1411</v>
      </c>
      <c r="J2583" s="155">
        <v>4465.7223697723903</v>
      </c>
      <c r="K2583" s="138">
        <v>6301134.2637488404</v>
      </c>
      <c r="L2583" s="156">
        <v>84</v>
      </c>
      <c r="M2583" s="155">
        <v>1019.7040736128571</v>
      </c>
      <c r="N2583" s="138">
        <v>85655.142183479998</v>
      </c>
      <c r="O2583" s="156" t="s">
        <v>103</v>
      </c>
      <c r="P2583" s="155" t="s">
        <v>103</v>
      </c>
      <c r="Q2583" s="138" t="s">
        <v>103</v>
      </c>
      <c r="R2583" s="156"/>
      <c r="S2583" s="155"/>
      <c r="T2583" s="138"/>
      <c r="U2583" s="156"/>
      <c r="V2583" s="155"/>
      <c r="W2583" s="138"/>
      <c r="X2583" s="156"/>
      <c r="Y2583" s="155"/>
      <c r="Z2583" s="138"/>
      <c r="AA2583" s="156"/>
      <c r="AB2583" s="155"/>
      <c r="AC2583" s="138"/>
      <c r="AD2583" s="156"/>
      <c r="AE2583" s="155"/>
      <c r="AF2583" s="138"/>
      <c r="AG2583" s="156"/>
      <c r="AH2583" s="138"/>
      <c r="AI2583" s="138"/>
      <c r="AJ2583" s="156" t="s">
        <v>103</v>
      </c>
      <c r="AK2583" s="138" t="s">
        <v>103</v>
      </c>
      <c r="AL2583" s="138" t="s">
        <v>103</v>
      </c>
      <c r="AM2583" s="156"/>
      <c r="AN2583" s="138"/>
      <c r="AO2583" s="138"/>
      <c r="AP2583" s="156"/>
      <c r="AQ2583" s="138"/>
      <c r="AR2583" s="138"/>
      <c r="AS2583" s="156"/>
      <c r="AT2583" s="138"/>
      <c r="AU2583" s="138"/>
      <c r="AV2583" s="156"/>
      <c r="AW2583" s="138"/>
      <c r="AX2583" s="138"/>
      <c r="AY2583" s="156"/>
      <c r="AZ2583" s="138"/>
      <c r="BA2583" s="138"/>
      <c r="BB2583" s="156"/>
      <c r="BC2583" s="138"/>
      <c r="BD2583" s="138"/>
      <c r="BE2583" s="158" t="s">
        <v>103</v>
      </c>
      <c r="BF2583" s="158" t="s">
        <v>103</v>
      </c>
      <c r="BG2583" s="158" t="s">
        <v>103</v>
      </c>
      <c r="BH2583" s="158" t="s">
        <v>103</v>
      </c>
      <c r="BI2583" s="158" t="s">
        <v>103</v>
      </c>
      <c r="BJ2583" s="158" t="s">
        <v>103</v>
      </c>
      <c r="BK2583" s="158" t="s">
        <v>103</v>
      </c>
      <c r="BL2583" s="158" t="s">
        <v>103</v>
      </c>
      <c r="BM2583" s="158" t="s">
        <v>103</v>
      </c>
    </row>
    <row r="2584" spans="1:65" ht="14.5" x14ac:dyDescent="0.35">
      <c r="A2584" s="150" t="s">
        <v>5199</v>
      </c>
      <c r="B2584" s="151" t="s">
        <v>5200</v>
      </c>
      <c r="C2584" s="154">
        <v>6928</v>
      </c>
      <c r="D2584" s="138">
        <v>3721.1920806422531</v>
      </c>
      <c r="E2584" s="153">
        <v>25780418.73468953</v>
      </c>
      <c r="F2584" s="154">
        <v>11</v>
      </c>
      <c r="G2584" s="155">
        <v>4565.0187764081802</v>
      </c>
      <c r="H2584" s="138">
        <v>50215.206540489999</v>
      </c>
      <c r="I2584" s="156">
        <v>4784</v>
      </c>
      <c r="J2584" s="155">
        <v>4928.4075749011699</v>
      </c>
      <c r="K2584" s="138">
        <v>23577501.838327199</v>
      </c>
      <c r="L2584" s="156">
        <v>2124</v>
      </c>
      <c r="M2584" s="155">
        <v>1010.7088360831779</v>
      </c>
      <c r="N2584" s="138">
        <v>2146745.5678406698</v>
      </c>
      <c r="O2584" s="156">
        <v>9</v>
      </c>
      <c r="P2584" s="155">
        <v>661.79133124111104</v>
      </c>
      <c r="Q2584" s="138">
        <v>5956.1219811700003</v>
      </c>
      <c r="R2584" s="156"/>
      <c r="S2584" s="155"/>
      <c r="T2584" s="138"/>
      <c r="U2584" s="156"/>
      <c r="V2584" s="155"/>
      <c r="W2584" s="138"/>
      <c r="X2584" s="156"/>
      <c r="Y2584" s="155"/>
      <c r="Z2584" s="138"/>
      <c r="AA2584" s="156"/>
      <c r="AB2584" s="155"/>
      <c r="AC2584" s="138"/>
      <c r="AD2584" s="156"/>
      <c r="AE2584" s="155"/>
      <c r="AF2584" s="138"/>
      <c r="AG2584" s="156"/>
      <c r="AH2584" s="138"/>
      <c r="AI2584" s="138"/>
      <c r="AJ2584" s="156" t="s">
        <v>103</v>
      </c>
      <c r="AK2584" s="138" t="s">
        <v>103</v>
      </c>
      <c r="AL2584" s="138" t="s">
        <v>103</v>
      </c>
      <c r="AM2584" s="156"/>
      <c r="AN2584" s="138"/>
      <c r="AO2584" s="138"/>
      <c r="AP2584" s="156"/>
      <c r="AQ2584" s="138"/>
      <c r="AR2584" s="138"/>
      <c r="AS2584" s="156"/>
      <c r="AT2584" s="138"/>
      <c r="AU2584" s="138"/>
      <c r="AV2584" s="156"/>
      <c r="AW2584" s="138"/>
      <c r="AX2584" s="138"/>
      <c r="AY2584" s="156"/>
      <c r="AZ2584" s="138"/>
      <c r="BA2584" s="138"/>
      <c r="BB2584" s="156"/>
      <c r="BC2584" s="138"/>
      <c r="BD2584" s="138"/>
      <c r="BE2584" s="158" t="s">
        <v>103</v>
      </c>
      <c r="BF2584" s="158" t="s">
        <v>103</v>
      </c>
      <c r="BG2584" s="158" t="s">
        <v>103</v>
      </c>
      <c r="BH2584" s="158" t="s">
        <v>103</v>
      </c>
      <c r="BI2584" s="158" t="s">
        <v>103</v>
      </c>
      <c r="BJ2584" s="158" t="s">
        <v>103</v>
      </c>
      <c r="BK2584" s="158" t="s">
        <v>103</v>
      </c>
      <c r="BL2584" s="158" t="s">
        <v>103</v>
      </c>
      <c r="BM2584" s="158" t="s">
        <v>103</v>
      </c>
    </row>
    <row r="2585" spans="1:65" ht="14.5" x14ac:dyDescent="0.35">
      <c r="A2585" s="150" t="s">
        <v>5201</v>
      </c>
      <c r="B2585" s="151" t="s">
        <v>5202</v>
      </c>
      <c r="C2585" s="154">
        <v>21773</v>
      </c>
      <c r="D2585" s="138">
        <v>2742.2745255365157</v>
      </c>
      <c r="E2585" s="153">
        <v>59707543.24450656</v>
      </c>
      <c r="F2585" s="154">
        <v>66</v>
      </c>
      <c r="G2585" s="155">
        <v>7192.7214303362098</v>
      </c>
      <c r="H2585" s="138">
        <v>474719.61440219003</v>
      </c>
      <c r="I2585" s="156">
        <v>12789</v>
      </c>
      <c r="J2585" s="155">
        <v>4058.9827080448099</v>
      </c>
      <c r="K2585" s="138">
        <v>51910329.853185102</v>
      </c>
      <c r="L2585" s="156">
        <v>8879</v>
      </c>
      <c r="M2585" s="155">
        <v>821.16766872307801</v>
      </c>
      <c r="N2585" s="138">
        <v>7291147.7305922098</v>
      </c>
      <c r="O2585" s="156">
        <v>39</v>
      </c>
      <c r="P2585" s="155">
        <v>803.74477761692299</v>
      </c>
      <c r="Q2585" s="138">
        <v>31346.046327060001</v>
      </c>
      <c r="R2585" s="156"/>
      <c r="S2585" s="155"/>
      <c r="T2585" s="138"/>
      <c r="U2585" s="156"/>
      <c r="V2585" s="155"/>
      <c r="W2585" s="138"/>
      <c r="X2585" s="156"/>
      <c r="Y2585" s="155"/>
      <c r="Z2585" s="138"/>
      <c r="AA2585" s="156"/>
      <c r="AB2585" s="155"/>
      <c r="AC2585" s="138"/>
      <c r="AD2585" s="156"/>
      <c r="AE2585" s="155"/>
      <c r="AF2585" s="138"/>
      <c r="AG2585" s="156"/>
      <c r="AH2585" s="138"/>
      <c r="AI2585" s="138"/>
      <c r="AJ2585" s="156" t="s">
        <v>103</v>
      </c>
      <c r="AK2585" s="138" t="s">
        <v>103</v>
      </c>
      <c r="AL2585" s="138" t="s">
        <v>103</v>
      </c>
      <c r="AM2585" s="156"/>
      <c r="AN2585" s="138"/>
      <c r="AO2585" s="138"/>
      <c r="AP2585" s="156"/>
      <c r="AQ2585" s="138"/>
      <c r="AR2585" s="138"/>
      <c r="AS2585" s="156"/>
      <c r="AT2585" s="138"/>
      <c r="AU2585" s="138"/>
      <c r="AV2585" s="156"/>
      <c r="AW2585" s="138"/>
      <c r="AX2585" s="138"/>
      <c r="AY2585" s="156"/>
      <c r="AZ2585" s="138"/>
      <c r="BA2585" s="138"/>
      <c r="BB2585" s="156"/>
      <c r="BC2585" s="138"/>
      <c r="BD2585" s="138"/>
      <c r="BE2585" s="158" t="s">
        <v>103</v>
      </c>
      <c r="BF2585" s="158" t="s">
        <v>103</v>
      </c>
      <c r="BG2585" s="158" t="s">
        <v>103</v>
      </c>
      <c r="BH2585" s="158" t="s">
        <v>103</v>
      </c>
      <c r="BI2585" s="158" t="s">
        <v>103</v>
      </c>
      <c r="BJ2585" s="158" t="s">
        <v>103</v>
      </c>
      <c r="BK2585" s="158" t="s">
        <v>103</v>
      </c>
      <c r="BL2585" s="158" t="s">
        <v>103</v>
      </c>
      <c r="BM2585" s="158" t="s">
        <v>103</v>
      </c>
    </row>
    <row r="2586" spans="1:65" ht="14.5" x14ac:dyDescent="0.35">
      <c r="A2586" s="150" t="s">
        <v>5203</v>
      </c>
      <c r="B2586" s="151" t="s">
        <v>5204</v>
      </c>
      <c r="C2586" s="154">
        <v>57981</v>
      </c>
      <c r="D2586" s="138">
        <v>2009.9489286696446</v>
      </c>
      <c r="E2586" s="153">
        <v>116538848.83319466</v>
      </c>
      <c r="F2586" s="154">
        <v>176</v>
      </c>
      <c r="G2586" s="155">
        <v>6514.0861115872203</v>
      </c>
      <c r="H2586" s="138">
        <v>1146479.1556393499</v>
      </c>
      <c r="I2586" s="156">
        <v>27912</v>
      </c>
      <c r="J2586" s="155">
        <v>3347.9491977735001</v>
      </c>
      <c r="K2586" s="138">
        <v>93447958.008254007</v>
      </c>
      <c r="L2586" s="156">
        <v>29750</v>
      </c>
      <c r="M2586" s="155">
        <v>734.51953896553277</v>
      </c>
      <c r="N2586" s="138">
        <v>21851956.2842246</v>
      </c>
      <c r="O2586" s="156">
        <v>138</v>
      </c>
      <c r="P2586" s="155">
        <v>667.29458359297098</v>
      </c>
      <c r="Q2586" s="138">
        <v>92086.652535829999</v>
      </c>
      <c r="R2586" s="156">
        <v>5</v>
      </c>
      <c r="S2586" s="155">
        <v>73.746508173999999</v>
      </c>
      <c r="T2586" s="138">
        <v>368.73254086999998</v>
      </c>
      <c r="U2586" s="156"/>
      <c r="V2586" s="155"/>
      <c r="W2586" s="138"/>
      <c r="X2586" s="156"/>
      <c r="Y2586" s="155"/>
      <c r="Z2586" s="138"/>
      <c r="AA2586" s="156"/>
      <c r="AB2586" s="155"/>
      <c r="AC2586" s="138"/>
      <c r="AD2586" s="156"/>
      <c r="AE2586" s="155"/>
      <c r="AF2586" s="138"/>
      <c r="AG2586" s="156"/>
      <c r="AH2586" s="138"/>
      <c r="AI2586" s="138"/>
      <c r="AJ2586" s="156" t="s">
        <v>103</v>
      </c>
      <c r="AK2586" s="138" t="s">
        <v>103</v>
      </c>
      <c r="AL2586" s="138" t="s">
        <v>103</v>
      </c>
      <c r="AM2586" s="156"/>
      <c r="AN2586" s="138"/>
      <c r="AO2586" s="138"/>
      <c r="AP2586" s="156"/>
      <c r="AQ2586" s="138"/>
      <c r="AR2586" s="138"/>
      <c r="AS2586" s="156"/>
      <c r="AT2586" s="138"/>
      <c r="AU2586" s="138"/>
      <c r="AV2586" s="156"/>
      <c r="AW2586" s="138"/>
      <c r="AX2586" s="138"/>
      <c r="AY2586" s="156"/>
      <c r="AZ2586" s="138"/>
      <c r="BA2586" s="138"/>
      <c r="BB2586" s="156"/>
      <c r="BC2586" s="138"/>
      <c r="BD2586" s="138"/>
      <c r="BE2586" s="158" t="s">
        <v>103</v>
      </c>
      <c r="BF2586" s="158" t="s">
        <v>103</v>
      </c>
      <c r="BG2586" s="158" t="s">
        <v>103</v>
      </c>
      <c r="BH2586" s="158" t="s">
        <v>103</v>
      </c>
      <c r="BI2586" s="158" t="s">
        <v>103</v>
      </c>
      <c r="BJ2586" s="158" t="s">
        <v>103</v>
      </c>
      <c r="BK2586" s="158" t="s">
        <v>103</v>
      </c>
      <c r="BL2586" s="158" t="s">
        <v>103</v>
      </c>
      <c r="BM2586" s="158" t="s">
        <v>103</v>
      </c>
    </row>
    <row r="2587" spans="1:65" ht="14.5" x14ac:dyDescent="0.35">
      <c r="A2587" s="150" t="s">
        <v>5205</v>
      </c>
      <c r="B2587" s="151" t="s">
        <v>5206</v>
      </c>
      <c r="C2587" s="154">
        <v>68667</v>
      </c>
      <c r="D2587" s="138">
        <v>1466.6976615160752</v>
      </c>
      <c r="E2587" s="153">
        <v>100713728.32332434</v>
      </c>
      <c r="F2587" s="154">
        <v>221</v>
      </c>
      <c r="G2587" s="155">
        <v>3551.22751294307</v>
      </c>
      <c r="H2587" s="138">
        <v>784821.28036041895</v>
      </c>
      <c r="I2587" s="156">
        <v>24499</v>
      </c>
      <c r="J2587" s="155">
        <v>2905.3710750927999</v>
      </c>
      <c r="K2587" s="138">
        <v>71178685.968698397</v>
      </c>
      <c r="L2587" s="156">
        <v>43555</v>
      </c>
      <c r="M2587" s="155">
        <v>655.65822806266567</v>
      </c>
      <c r="N2587" s="138">
        <v>28557194.123269401</v>
      </c>
      <c r="O2587" s="156">
        <v>363</v>
      </c>
      <c r="P2587" s="155">
        <v>508.796987881267</v>
      </c>
      <c r="Q2587" s="138">
        <v>184693.30660089999</v>
      </c>
      <c r="R2587" s="156">
        <v>29</v>
      </c>
      <c r="S2587" s="155">
        <v>287.36704811103448</v>
      </c>
      <c r="T2587" s="138">
        <v>8333.6443952200007</v>
      </c>
      <c r="U2587" s="156"/>
      <c r="V2587" s="155"/>
      <c r="W2587" s="138"/>
      <c r="X2587" s="156"/>
      <c r="Y2587" s="155"/>
      <c r="Z2587" s="138"/>
      <c r="AA2587" s="156"/>
      <c r="AB2587" s="155"/>
      <c r="AC2587" s="138"/>
      <c r="AD2587" s="156"/>
      <c r="AE2587" s="155"/>
      <c r="AF2587" s="138"/>
      <c r="AG2587" s="156"/>
      <c r="AH2587" s="138"/>
      <c r="AI2587" s="138"/>
      <c r="AJ2587" s="156" t="s">
        <v>103</v>
      </c>
      <c r="AK2587" s="138" t="s">
        <v>103</v>
      </c>
      <c r="AL2587" s="138" t="s">
        <v>103</v>
      </c>
      <c r="AM2587" s="156"/>
      <c r="AN2587" s="138"/>
      <c r="AO2587" s="138"/>
      <c r="AP2587" s="156"/>
      <c r="AQ2587" s="138"/>
      <c r="AR2587" s="138"/>
      <c r="AS2587" s="156"/>
      <c r="AT2587" s="138"/>
      <c r="AU2587" s="138"/>
      <c r="AV2587" s="156"/>
      <c r="AW2587" s="138"/>
      <c r="AX2587" s="138"/>
      <c r="AY2587" s="156"/>
      <c r="AZ2587" s="138"/>
      <c r="BA2587" s="138"/>
      <c r="BB2587" s="156"/>
      <c r="BC2587" s="138"/>
      <c r="BD2587" s="138"/>
      <c r="BE2587" s="158" t="s">
        <v>103</v>
      </c>
      <c r="BF2587" s="158" t="s">
        <v>103</v>
      </c>
      <c r="BG2587" s="158" t="s">
        <v>103</v>
      </c>
      <c r="BH2587" s="158" t="s">
        <v>103</v>
      </c>
      <c r="BI2587" s="158" t="s">
        <v>103</v>
      </c>
      <c r="BJ2587" s="158" t="s">
        <v>103</v>
      </c>
      <c r="BK2587" s="158" t="s">
        <v>103</v>
      </c>
      <c r="BL2587" s="158" t="s">
        <v>103</v>
      </c>
      <c r="BM2587" s="158" t="s">
        <v>103</v>
      </c>
    </row>
    <row r="2588" spans="1:65" ht="14.5" x14ac:dyDescent="0.35">
      <c r="A2588" s="150" t="s">
        <v>5207</v>
      </c>
      <c r="B2588" s="151" t="s">
        <v>5208</v>
      </c>
      <c r="C2588" s="154">
        <v>1510</v>
      </c>
      <c r="D2588" s="138">
        <v>1372.0551999187485</v>
      </c>
      <c r="E2588" s="153">
        <v>2071803.3518773101</v>
      </c>
      <c r="F2588" s="154">
        <v>28</v>
      </c>
      <c r="G2588" s="155">
        <v>1360.11632016929</v>
      </c>
      <c r="H2588" s="138">
        <v>38083.256964740001</v>
      </c>
      <c r="I2588" s="156">
        <v>486</v>
      </c>
      <c r="J2588" s="155">
        <v>3069.88384472097</v>
      </c>
      <c r="K2588" s="138">
        <v>1491963.5485343901</v>
      </c>
      <c r="L2588" s="156">
        <v>947</v>
      </c>
      <c r="M2588" s="155">
        <v>554.82180034444559</v>
      </c>
      <c r="N2588" s="138">
        <v>525416.24492619</v>
      </c>
      <c r="O2588" s="156">
        <v>46</v>
      </c>
      <c r="P2588" s="155">
        <v>352.54836008217399</v>
      </c>
      <c r="Q2588" s="138">
        <v>16217.224563780001</v>
      </c>
      <c r="R2588" s="156">
        <v>3</v>
      </c>
      <c r="S2588" s="155">
        <v>41.025629403333333</v>
      </c>
      <c r="T2588" s="138">
        <v>123.07688821000001</v>
      </c>
      <c r="U2588" s="156"/>
      <c r="V2588" s="155"/>
      <c r="W2588" s="138"/>
      <c r="X2588" s="156"/>
      <c r="Y2588" s="155"/>
      <c r="Z2588" s="138"/>
      <c r="AA2588" s="156"/>
      <c r="AB2588" s="155"/>
      <c r="AC2588" s="138"/>
      <c r="AD2588" s="156"/>
      <c r="AE2588" s="155"/>
      <c r="AF2588" s="138"/>
      <c r="AG2588" s="156"/>
      <c r="AH2588" s="138"/>
      <c r="AI2588" s="138"/>
      <c r="AJ2588" s="156" t="s">
        <v>103</v>
      </c>
      <c r="AK2588" s="138" t="s">
        <v>103</v>
      </c>
      <c r="AL2588" s="138" t="s">
        <v>103</v>
      </c>
      <c r="AM2588" s="156"/>
      <c r="AN2588" s="138"/>
      <c r="AO2588" s="138"/>
      <c r="AP2588" s="156"/>
      <c r="AQ2588" s="138"/>
      <c r="AR2588" s="138"/>
      <c r="AS2588" s="156"/>
      <c r="AT2588" s="138"/>
      <c r="AU2588" s="138"/>
      <c r="AV2588" s="156"/>
      <c r="AW2588" s="138"/>
      <c r="AX2588" s="138"/>
      <c r="AY2588" s="156"/>
      <c r="AZ2588" s="138"/>
      <c r="BA2588" s="138"/>
      <c r="BB2588" s="156"/>
      <c r="BC2588" s="138"/>
      <c r="BD2588" s="138"/>
      <c r="BE2588" s="158" t="s">
        <v>103</v>
      </c>
      <c r="BF2588" s="158" t="s">
        <v>103</v>
      </c>
      <c r="BG2588" s="158" t="s">
        <v>103</v>
      </c>
      <c r="BH2588" s="158" t="s">
        <v>103</v>
      </c>
      <c r="BI2588" s="158" t="s">
        <v>103</v>
      </c>
      <c r="BJ2588" s="158" t="s">
        <v>103</v>
      </c>
      <c r="BK2588" s="158" t="s">
        <v>103</v>
      </c>
      <c r="BL2588" s="158" t="s">
        <v>103</v>
      </c>
      <c r="BM2588" s="158" t="s">
        <v>103</v>
      </c>
    </row>
    <row r="2589" spans="1:65" ht="14.5" x14ac:dyDescent="0.35">
      <c r="A2589" s="150" t="s">
        <v>5209</v>
      </c>
      <c r="B2589" s="151" t="s">
        <v>5210</v>
      </c>
      <c r="C2589" s="154">
        <v>5940</v>
      </c>
      <c r="D2589" s="138">
        <v>637.74004977173399</v>
      </c>
      <c r="E2589" s="153">
        <v>3788175.8956440999</v>
      </c>
      <c r="F2589" s="154">
        <v>137</v>
      </c>
      <c r="G2589" s="155">
        <v>900.65307521350405</v>
      </c>
      <c r="H2589" s="138">
        <v>123389.47130424999</v>
      </c>
      <c r="I2589" s="156">
        <v>820</v>
      </c>
      <c r="J2589" s="155">
        <v>1711.31680799783</v>
      </c>
      <c r="K2589" s="138">
        <v>1403279.78255822</v>
      </c>
      <c r="L2589" s="156">
        <v>4481</v>
      </c>
      <c r="M2589" s="155">
        <v>457.26769510828609</v>
      </c>
      <c r="N2589" s="138">
        <v>2049016.5417802299</v>
      </c>
      <c r="O2589" s="156">
        <v>466</v>
      </c>
      <c r="P2589" s="155">
        <v>418.41160183836899</v>
      </c>
      <c r="Q2589" s="138">
        <v>194979.80645668</v>
      </c>
      <c r="R2589" s="156">
        <v>36</v>
      </c>
      <c r="S2589" s="155">
        <v>486.39704290888886</v>
      </c>
      <c r="T2589" s="138">
        <v>17510.29354472</v>
      </c>
      <c r="U2589" s="156"/>
      <c r="V2589" s="155"/>
      <c r="W2589" s="138"/>
      <c r="X2589" s="156"/>
      <c r="Y2589" s="155"/>
      <c r="Z2589" s="138"/>
      <c r="AA2589" s="156"/>
      <c r="AB2589" s="155"/>
      <c r="AC2589" s="138"/>
      <c r="AD2589" s="156"/>
      <c r="AE2589" s="155"/>
      <c r="AF2589" s="138"/>
      <c r="AG2589" s="156"/>
      <c r="AH2589" s="138"/>
      <c r="AI2589" s="138"/>
      <c r="AJ2589" s="156" t="s">
        <v>103</v>
      </c>
      <c r="AK2589" s="138" t="s">
        <v>103</v>
      </c>
      <c r="AL2589" s="138" t="s">
        <v>103</v>
      </c>
      <c r="AM2589" s="156"/>
      <c r="AN2589" s="138"/>
      <c r="AO2589" s="138"/>
      <c r="AP2589" s="156"/>
      <c r="AQ2589" s="138"/>
      <c r="AR2589" s="138"/>
      <c r="AS2589" s="156"/>
      <c r="AT2589" s="138"/>
      <c r="AU2589" s="138"/>
      <c r="AV2589" s="156"/>
      <c r="AW2589" s="138"/>
      <c r="AX2589" s="138"/>
      <c r="AY2589" s="156"/>
      <c r="AZ2589" s="138"/>
      <c r="BA2589" s="138"/>
      <c r="BB2589" s="156"/>
      <c r="BC2589" s="138"/>
      <c r="BD2589" s="138"/>
      <c r="BE2589" s="158" t="s">
        <v>103</v>
      </c>
      <c r="BF2589" s="158" t="s">
        <v>103</v>
      </c>
      <c r="BG2589" s="158" t="s">
        <v>103</v>
      </c>
      <c r="BH2589" s="158" t="s">
        <v>103</v>
      </c>
      <c r="BI2589" s="158" t="s">
        <v>103</v>
      </c>
      <c r="BJ2589" s="158" t="s">
        <v>103</v>
      </c>
      <c r="BK2589" s="158" t="s">
        <v>103</v>
      </c>
      <c r="BL2589" s="158" t="s">
        <v>103</v>
      </c>
      <c r="BM2589" s="158" t="s">
        <v>103</v>
      </c>
    </row>
    <row r="2590" spans="1:65" ht="14.5" x14ac:dyDescent="0.35">
      <c r="A2590" s="150" t="s">
        <v>5211</v>
      </c>
      <c r="B2590" s="151" t="s">
        <v>5212</v>
      </c>
      <c r="C2590" s="154">
        <v>942</v>
      </c>
      <c r="D2590" s="138">
        <v>2021.1345626226753</v>
      </c>
      <c r="E2590" s="153">
        <v>1903908.75799056</v>
      </c>
      <c r="F2590" s="154">
        <v>4</v>
      </c>
      <c r="G2590" s="155">
        <v>1681.7500559800001</v>
      </c>
      <c r="H2590" s="138">
        <v>6727.0002239200003</v>
      </c>
      <c r="I2590" s="156">
        <v>444</v>
      </c>
      <c r="J2590" s="155">
        <v>3483.67512497998</v>
      </c>
      <c r="K2590" s="138">
        <v>1546751.75549111</v>
      </c>
      <c r="L2590" s="156">
        <v>489</v>
      </c>
      <c r="M2590" s="155">
        <v>712.44265837550097</v>
      </c>
      <c r="N2590" s="138">
        <v>348384.45994561998</v>
      </c>
      <c r="O2590" s="156">
        <v>5</v>
      </c>
      <c r="P2590" s="155">
        <v>409.10846598199998</v>
      </c>
      <c r="Q2590" s="138">
        <v>2045.54232991</v>
      </c>
      <c r="R2590" s="156"/>
      <c r="S2590" s="155"/>
      <c r="T2590" s="138"/>
      <c r="U2590" s="156"/>
      <c r="V2590" s="155"/>
      <c r="W2590" s="138"/>
      <c r="X2590" s="156"/>
      <c r="Y2590" s="155"/>
      <c r="Z2590" s="138"/>
      <c r="AA2590" s="156"/>
      <c r="AB2590" s="155"/>
      <c r="AC2590" s="138"/>
      <c r="AD2590" s="156"/>
      <c r="AE2590" s="155"/>
      <c r="AF2590" s="138"/>
      <c r="AG2590" s="156"/>
      <c r="AH2590" s="138"/>
      <c r="AI2590" s="138"/>
      <c r="AJ2590" s="156" t="s">
        <v>103</v>
      </c>
      <c r="AK2590" s="138" t="s">
        <v>103</v>
      </c>
      <c r="AL2590" s="138" t="s">
        <v>103</v>
      </c>
      <c r="AM2590" s="156"/>
      <c r="AN2590" s="138"/>
      <c r="AO2590" s="138"/>
      <c r="AP2590" s="156"/>
      <c r="AQ2590" s="138"/>
      <c r="AR2590" s="138"/>
      <c r="AS2590" s="156"/>
      <c r="AT2590" s="138"/>
      <c r="AU2590" s="138"/>
      <c r="AV2590" s="156"/>
      <c r="AW2590" s="138"/>
      <c r="AX2590" s="138"/>
      <c r="AY2590" s="156"/>
      <c r="AZ2590" s="138"/>
      <c r="BA2590" s="138"/>
      <c r="BB2590" s="156"/>
      <c r="BC2590" s="138"/>
      <c r="BD2590" s="138"/>
      <c r="BE2590" s="158" t="s">
        <v>103</v>
      </c>
      <c r="BF2590" s="158" t="s">
        <v>103</v>
      </c>
      <c r="BG2590" s="158" t="s">
        <v>103</v>
      </c>
      <c r="BH2590" s="158" t="s">
        <v>103</v>
      </c>
      <c r="BI2590" s="158" t="s">
        <v>103</v>
      </c>
      <c r="BJ2590" s="158" t="s">
        <v>103</v>
      </c>
      <c r="BK2590" s="158" t="s">
        <v>103</v>
      </c>
      <c r="BL2590" s="158" t="s">
        <v>103</v>
      </c>
      <c r="BM2590" s="158" t="s">
        <v>103</v>
      </c>
    </row>
    <row r="2591" spans="1:65" ht="14.5" x14ac:dyDescent="0.35">
      <c r="A2591" s="150" t="s">
        <v>5213</v>
      </c>
      <c r="B2591" s="151" t="s">
        <v>5214</v>
      </c>
      <c r="C2591" s="154">
        <v>660</v>
      </c>
      <c r="D2591" s="138">
        <v>1244.4962985986365</v>
      </c>
      <c r="E2591" s="153">
        <v>821367.55707510002</v>
      </c>
      <c r="F2591" s="154">
        <v>6</v>
      </c>
      <c r="G2591" s="155">
        <v>1841.99957439833</v>
      </c>
      <c r="H2591" s="138">
        <v>11051.99744639</v>
      </c>
      <c r="I2591" s="156">
        <v>195</v>
      </c>
      <c r="J2591" s="155">
        <v>2829.9371162387201</v>
      </c>
      <c r="K2591" s="138">
        <v>551837.73766654998</v>
      </c>
      <c r="L2591" s="156">
        <v>455</v>
      </c>
      <c r="M2591" s="155">
        <v>564.18347733024177</v>
      </c>
      <c r="N2591" s="138">
        <v>256703.48218526001</v>
      </c>
      <c r="O2591" s="156">
        <v>4</v>
      </c>
      <c r="P2591" s="155">
        <v>443.58494422500002</v>
      </c>
      <c r="Q2591" s="138">
        <v>1774.3397769000001</v>
      </c>
      <c r="R2591" s="156"/>
      <c r="S2591" s="155"/>
      <c r="T2591" s="138"/>
      <c r="U2591" s="156"/>
      <c r="V2591" s="155"/>
      <c r="W2591" s="138"/>
      <c r="X2591" s="156"/>
      <c r="Y2591" s="155"/>
      <c r="Z2591" s="138"/>
      <c r="AA2591" s="156"/>
      <c r="AB2591" s="155"/>
      <c r="AC2591" s="138"/>
      <c r="AD2591" s="156"/>
      <c r="AE2591" s="155"/>
      <c r="AF2591" s="138"/>
      <c r="AG2591" s="156"/>
      <c r="AH2591" s="138"/>
      <c r="AI2591" s="138"/>
      <c r="AJ2591" s="156" t="s">
        <v>103</v>
      </c>
      <c r="AK2591" s="138" t="s">
        <v>103</v>
      </c>
      <c r="AL2591" s="138" t="s">
        <v>103</v>
      </c>
      <c r="AM2591" s="156"/>
      <c r="AN2591" s="138"/>
      <c r="AO2591" s="138"/>
      <c r="AP2591" s="156"/>
      <c r="AQ2591" s="138"/>
      <c r="AR2591" s="138"/>
      <c r="AS2591" s="156"/>
      <c r="AT2591" s="138"/>
      <c r="AU2591" s="138"/>
      <c r="AV2591" s="156"/>
      <c r="AW2591" s="138"/>
      <c r="AX2591" s="138"/>
      <c r="AY2591" s="156"/>
      <c r="AZ2591" s="138"/>
      <c r="BA2591" s="138"/>
      <c r="BB2591" s="156"/>
      <c r="BC2591" s="138"/>
      <c r="BD2591" s="138"/>
      <c r="BE2591" s="158" t="s">
        <v>103</v>
      </c>
      <c r="BF2591" s="158" t="s">
        <v>103</v>
      </c>
      <c r="BG2591" s="158" t="s">
        <v>103</v>
      </c>
      <c r="BH2591" s="158" t="s">
        <v>103</v>
      </c>
      <c r="BI2591" s="158" t="s">
        <v>103</v>
      </c>
      <c r="BJ2591" s="158" t="s">
        <v>103</v>
      </c>
      <c r="BK2591" s="158" t="s">
        <v>103</v>
      </c>
      <c r="BL2591" s="158" t="s">
        <v>103</v>
      </c>
      <c r="BM2591" s="158" t="s">
        <v>103</v>
      </c>
    </row>
    <row r="2592" spans="1:65" ht="14.5" x14ac:dyDescent="0.35">
      <c r="A2592" s="150" t="s">
        <v>5215</v>
      </c>
      <c r="B2592" s="151" t="s">
        <v>5216</v>
      </c>
      <c r="C2592" s="154">
        <v>4907</v>
      </c>
      <c r="D2592" s="138">
        <v>1979.9565554266519</v>
      </c>
      <c r="E2592" s="153">
        <v>9715646.8174785804</v>
      </c>
      <c r="F2592" s="154">
        <v>17</v>
      </c>
      <c r="G2592" s="155">
        <v>5079.7985875641198</v>
      </c>
      <c r="H2592" s="138">
        <v>86356.575988590004</v>
      </c>
      <c r="I2592" s="156">
        <v>1999</v>
      </c>
      <c r="J2592" s="155">
        <v>3875.1612694085402</v>
      </c>
      <c r="K2592" s="138">
        <v>7746447.3775476804</v>
      </c>
      <c r="L2592" s="156">
        <v>2886</v>
      </c>
      <c r="M2592" s="155">
        <v>651.37629107010741</v>
      </c>
      <c r="N2592" s="138">
        <v>1879871.9760283299</v>
      </c>
      <c r="O2592" s="156">
        <v>5</v>
      </c>
      <c r="P2592" s="155">
        <v>594.17758279600002</v>
      </c>
      <c r="Q2592" s="138">
        <v>2970.8879139800001</v>
      </c>
      <c r="R2592" s="156"/>
      <c r="S2592" s="155"/>
      <c r="T2592" s="138"/>
      <c r="U2592" s="156"/>
      <c r="V2592" s="155"/>
      <c r="W2592" s="138"/>
      <c r="X2592" s="156"/>
      <c r="Y2592" s="155"/>
      <c r="Z2592" s="138"/>
      <c r="AA2592" s="156"/>
      <c r="AB2592" s="155"/>
      <c r="AC2592" s="138"/>
      <c r="AD2592" s="156"/>
      <c r="AE2592" s="155"/>
      <c r="AF2592" s="138"/>
      <c r="AG2592" s="156"/>
      <c r="AH2592" s="138"/>
      <c r="AI2592" s="138"/>
      <c r="AJ2592" s="156" t="s">
        <v>103</v>
      </c>
      <c r="AK2592" s="138" t="s">
        <v>103</v>
      </c>
      <c r="AL2592" s="138" t="s">
        <v>103</v>
      </c>
      <c r="AM2592" s="156"/>
      <c r="AN2592" s="138"/>
      <c r="AO2592" s="138"/>
      <c r="AP2592" s="156"/>
      <c r="AQ2592" s="138"/>
      <c r="AR2592" s="138"/>
      <c r="AS2592" s="156"/>
      <c r="AT2592" s="138"/>
      <c r="AU2592" s="138"/>
      <c r="AV2592" s="156"/>
      <c r="AW2592" s="138"/>
      <c r="AX2592" s="138"/>
      <c r="AY2592" s="156"/>
      <c r="AZ2592" s="138"/>
      <c r="BA2592" s="138"/>
      <c r="BB2592" s="156"/>
      <c r="BC2592" s="138"/>
      <c r="BD2592" s="138"/>
      <c r="BE2592" s="158" t="s">
        <v>103</v>
      </c>
      <c r="BF2592" s="158" t="s">
        <v>103</v>
      </c>
      <c r="BG2592" s="158" t="s">
        <v>103</v>
      </c>
      <c r="BH2592" s="158" t="s">
        <v>103</v>
      </c>
      <c r="BI2592" s="158" t="s">
        <v>103</v>
      </c>
      <c r="BJ2592" s="158" t="s">
        <v>103</v>
      </c>
      <c r="BK2592" s="158" t="s">
        <v>103</v>
      </c>
      <c r="BL2592" s="158" t="s">
        <v>103</v>
      </c>
      <c r="BM2592" s="158" t="s">
        <v>103</v>
      </c>
    </row>
    <row r="2593" spans="1:65" ht="14.5" x14ac:dyDescent="0.35">
      <c r="A2593" s="150" t="s">
        <v>5217</v>
      </c>
      <c r="B2593" s="151" t="s">
        <v>5218</v>
      </c>
      <c r="C2593" s="154">
        <v>9887</v>
      </c>
      <c r="D2593" s="138">
        <v>897.14424628881068</v>
      </c>
      <c r="E2593" s="153">
        <v>8870065.1630574707</v>
      </c>
      <c r="F2593" s="154">
        <v>19</v>
      </c>
      <c r="G2593" s="155">
        <v>1735.6068950415799</v>
      </c>
      <c r="H2593" s="138">
        <v>32976.531005789999</v>
      </c>
      <c r="I2593" s="156">
        <v>1841</v>
      </c>
      <c r="J2593" s="155">
        <v>2669.9019845436701</v>
      </c>
      <c r="K2593" s="138">
        <v>4915289.5535449004</v>
      </c>
      <c r="L2593" s="156">
        <v>7977</v>
      </c>
      <c r="M2593" s="155">
        <v>487.67565575425971</v>
      </c>
      <c r="N2593" s="138">
        <v>3890188.7059517298</v>
      </c>
      <c r="O2593" s="156">
        <v>47</v>
      </c>
      <c r="P2593" s="155">
        <v>667.19637829574503</v>
      </c>
      <c r="Q2593" s="138">
        <v>31358.229779900001</v>
      </c>
      <c r="R2593" s="156">
        <v>3</v>
      </c>
      <c r="S2593" s="155">
        <v>84.047591716666673</v>
      </c>
      <c r="T2593" s="138">
        <v>252.14277515000001</v>
      </c>
      <c r="U2593" s="156"/>
      <c r="V2593" s="155"/>
      <c r="W2593" s="138"/>
      <c r="X2593" s="156"/>
      <c r="Y2593" s="155"/>
      <c r="Z2593" s="138"/>
      <c r="AA2593" s="156"/>
      <c r="AB2593" s="155"/>
      <c r="AC2593" s="138"/>
      <c r="AD2593" s="156"/>
      <c r="AE2593" s="155"/>
      <c r="AF2593" s="138"/>
      <c r="AG2593" s="156"/>
      <c r="AH2593" s="138"/>
      <c r="AI2593" s="138"/>
      <c r="AJ2593" s="156" t="s">
        <v>103</v>
      </c>
      <c r="AK2593" s="138" t="s">
        <v>103</v>
      </c>
      <c r="AL2593" s="138" t="s">
        <v>103</v>
      </c>
      <c r="AM2593" s="156"/>
      <c r="AN2593" s="138"/>
      <c r="AO2593" s="138"/>
      <c r="AP2593" s="156"/>
      <c r="AQ2593" s="138"/>
      <c r="AR2593" s="138"/>
      <c r="AS2593" s="156"/>
      <c r="AT2593" s="138"/>
      <c r="AU2593" s="138"/>
      <c r="AV2593" s="156"/>
      <c r="AW2593" s="138"/>
      <c r="AX2593" s="138"/>
      <c r="AY2593" s="156"/>
      <c r="AZ2593" s="138"/>
      <c r="BA2593" s="138"/>
      <c r="BB2593" s="156"/>
      <c r="BC2593" s="138"/>
      <c r="BD2593" s="138"/>
      <c r="BE2593" s="158" t="s">
        <v>103</v>
      </c>
      <c r="BF2593" s="158" t="s">
        <v>103</v>
      </c>
      <c r="BG2593" s="158" t="s">
        <v>103</v>
      </c>
      <c r="BH2593" s="158" t="s">
        <v>103</v>
      </c>
      <c r="BI2593" s="158" t="s">
        <v>103</v>
      </c>
      <c r="BJ2593" s="158" t="s">
        <v>103</v>
      </c>
      <c r="BK2593" s="158" t="s">
        <v>103</v>
      </c>
      <c r="BL2593" s="158" t="s">
        <v>103</v>
      </c>
      <c r="BM2593" s="158" t="s">
        <v>103</v>
      </c>
    </row>
    <row r="2594" spans="1:65" ht="14.5" x14ac:dyDescent="0.35">
      <c r="A2594" s="150" t="s">
        <v>5219</v>
      </c>
      <c r="B2594" s="151" t="s">
        <v>5220</v>
      </c>
      <c r="C2594" s="154">
        <v>178</v>
      </c>
      <c r="D2594" s="138">
        <v>4891.5176940918536</v>
      </c>
      <c r="E2594" s="153">
        <v>870690.1495483499</v>
      </c>
      <c r="F2594" s="154">
        <v>32</v>
      </c>
      <c r="G2594" s="155">
        <v>5529.0651759371904</v>
      </c>
      <c r="H2594" s="138">
        <v>176930.08562999</v>
      </c>
      <c r="I2594" s="156">
        <v>127</v>
      </c>
      <c r="J2594" s="155">
        <v>5231.3695155433797</v>
      </c>
      <c r="K2594" s="138">
        <v>664383.92847400997</v>
      </c>
      <c r="L2594" s="156">
        <v>8</v>
      </c>
      <c r="M2594" s="155">
        <v>2379.5064935312498</v>
      </c>
      <c r="N2594" s="138">
        <v>19036.051948249999</v>
      </c>
      <c r="O2594" s="156">
        <v>3</v>
      </c>
      <c r="P2594" s="155">
        <v>1643.4142388400001</v>
      </c>
      <c r="Q2594" s="138">
        <v>4930.2427165199997</v>
      </c>
      <c r="R2594" s="156">
        <v>8</v>
      </c>
      <c r="S2594" s="155">
        <v>676.23009744750004</v>
      </c>
      <c r="T2594" s="138">
        <v>5409.8407795800003</v>
      </c>
      <c r="U2594" s="156"/>
      <c r="V2594" s="155"/>
      <c r="W2594" s="138"/>
      <c r="X2594" s="156"/>
      <c r="Y2594" s="155"/>
      <c r="Z2594" s="138"/>
      <c r="AA2594" s="156"/>
      <c r="AB2594" s="155"/>
      <c r="AC2594" s="138"/>
      <c r="AD2594" s="156"/>
      <c r="AE2594" s="155"/>
      <c r="AF2594" s="138"/>
      <c r="AG2594" s="156"/>
      <c r="AH2594" s="138"/>
      <c r="AI2594" s="138"/>
      <c r="AJ2594" s="156" t="s">
        <v>103</v>
      </c>
      <c r="AK2594" s="138" t="s">
        <v>103</v>
      </c>
      <c r="AL2594" s="138" t="s">
        <v>103</v>
      </c>
      <c r="AM2594" s="156"/>
      <c r="AN2594" s="138"/>
      <c r="AO2594" s="138"/>
      <c r="AP2594" s="156"/>
      <c r="AQ2594" s="138"/>
      <c r="AR2594" s="138"/>
      <c r="AS2594" s="156"/>
      <c r="AT2594" s="138"/>
      <c r="AU2594" s="138"/>
      <c r="AV2594" s="156"/>
      <c r="AW2594" s="138"/>
      <c r="AX2594" s="138"/>
      <c r="AY2594" s="156"/>
      <c r="AZ2594" s="138"/>
      <c r="BA2594" s="138"/>
      <c r="BB2594" s="156"/>
      <c r="BC2594" s="138"/>
      <c r="BD2594" s="138"/>
      <c r="BE2594" s="158" t="s">
        <v>103</v>
      </c>
      <c r="BF2594" s="158" t="s">
        <v>103</v>
      </c>
      <c r="BG2594" s="158" t="s">
        <v>103</v>
      </c>
      <c r="BH2594" s="158" t="s">
        <v>103</v>
      </c>
      <c r="BI2594" s="158" t="s">
        <v>103</v>
      </c>
      <c r="BJ2594" s="158" t="s">
        <v>103</v>
      </c>
      <c r="BK2594" s="158" t="s">
        <v>103</v>
      </c>
      <c r="BL2594" s="158" t="s">
        <v>103</v>
      </c>
      <c r="BM2594" s="158" t="s">
        <v>103</v>
      </c>
    </row>
    <row r="2595" spans="1:65" ht="14.5" x14ac:dyDescent="0.35">
      <c r="A2595" s="150" t="s">
        <v>5221</v>
      </c>
      <c r="B2595" s="151" t="s">
        <v>5222</v>
      </c>
      <c r="C2595" s="154">
        <v>5098</v>
      </c>
      <c r="D2595" s="138">
        <v>1232.3941913642293</v>
      </c>
      <c r="E2595" s="153">
        <v>6282745.5875748405</v>
      </c>
      <c r="F2595" s="154">
        <v>123</v>
      </c>
      <c r="G2595" s="155">
        <v>1896.3125942991901</v>
      </c>
      <c r="H2595" s="138">
        <v>233246.44909879999</v>
      </c>
      <c r="I2595" s="156">
        <v>1374</v>
      </c>
      <c r="J2595" s="155">
        <v>2905.2881702355198</v>
      </c>
      <c r="K2595" s="138">
        <v>3991865.9459036002</v>
      </c>
      <c r="L2595" s="156">
        <v>2754</v>
      </c>
      <c r="M2595" s="155">
        <v>609.88190187526504</v>
      </c>
      <c r="N2595" s="138">
        <v>1679614.7577644801</v>
      </c>
      <c r="O2595" s="156">
        <v>784</v>
      </c>
      <c r="P2595" s="155">
        <v>455.36252537072698</v>
      </c>
      <c r="Q2595" s="138">
        <v>357004.21989065001</v>
      </c>
      <c r="R2595" s="156">
        <v>63</v>
      </c>
      <c r="S2595" s="155">
        <v>333.55896694142859</v>
      </c>
      <c r="T2595" s="138">
        <v>21014.214917310001</v>
      </c>
      <c r="U2595" s="156"/>
      <c r="V2595" s="155"/>
      <c r="W2595" s="138"/>
      <c r="X2595" s="156"/>
      <c r="Y2595" s="155"/>
      <c r="Z2595" s="138"/>
      <c r="AA2595" s="156"/>
      <c r="AB2595" s="155"/>
      <c r="AC2595" s="138"/>
      <c r="AD2595" s="156"/>
      <c r="AE2595" s="155"/>
      <c r="AF2595" s="138"/>
      <c r="AG2595" s="156"/>
      <c r="AH2595" s="138"/>
      <c r="AI2595" s="138"/>
      <c r="AJ2595" s="156" t="s">
        <v>103</v>
      </c>
      <c r="AK2595" s="138" t="s">
        <v>103</v>
      </c>
      <c r="AL2595" s="138" t="s">
        <v>103</v>
      </c>
      <c r="AM2595" s="156"/>
      <c r="AN2595" s="138"/>
      <c r="AO2595" s="138"/>
      <c r="AP2595" s="156"/>
      <c r="AQ2595" s="138"/>
      <c r="AR2595" s="138"/>
      <c r="AS2595" s="156"/>
      <c r="AT2595" s="138"/>
      <c r="AU2595" s="138"/>
      <c r="AV2595" s="156"/>
      <c r="AW2595" s="138"/>
      <c r="AX2595" s="138"/>
      <c r="AY2595" s="156"/>
      <c r="AZ2595" s="138"/>
      <c r="BA2595" s="138"/>
      <c r="BB2595" s="156"/>
      <c r="BC2595" s="138"/>
      <c r="BD2595" s="138"/>
      <c r="BE2595" s="158" t="s">
        <v>103</v>
      </c>
      <c r="BF2595" s="158" t="s">
        <v>103</v>
      </c>
      <c r="BG2595" s="158" t="s">
        <v>103</v>
      </c>
      <c r="BH2595" s="158" t="s">
        <v>103</v>
      </c>
      <c r="BI2595" s="158" t="s">
        <v>103</v>
      </c>
      <c r="BJ2595" s="158" t="s">
        <v>103</v>
      </c>
      <c r="BK2595" s="158" t="s">
        <v>103</v>
      </c>
      <c r="BL2595" s="158" t="s">
        <v>103</v>
      </c>
      <c r="BM2595" s="158" t="s">
        <v>103</v>
      </c>
    </row>
    <row r="2596" spans="1:65" ht="14.5" x14ac:dyDescent="0.35">
      <c r="A2596" s="150" t="s">
        <v>5223</v>
      </c>
      <c r="B2596" s="151" t="s">
        <v>5224</v>
      </c>
      <c r="C2596" s="154">
        <v>7387</v>
      </c>
      <c r="D2596" s="138">
        <v>584.26994534132245</v>
      </c>
      <c r="E2596" s="153">
        <v>4316002.0862363493</v>
      </c>
      <c r="F2596" s="154">
        <v>174</v>
      </c>
      <c r="G2596" s="155">
        <v>914.72469577327604</v>
      </c>
      <c r="H2596" s="138">
        <v>159162.09706455001</v>
      </c>
      <c r="I2596" s="156">
        <v>699</v>
      </c>
      <c r="J2596" s="155">
        <v>1866.0355522546299</v>
      </c>
      <c r="K2596" s="138">
        <v>1304358.85102599</v>
      </c>
      <c r="L2596" s="156">
        <v>3451</v>
      </c>
      <c r="M2596" s="155">
        <v>470.37723313116487</v>
      </c>
      <c r="N2596" s="138">
        <v>1623271.83153565</v>
      </c>
      <c r="O2596" s="156">
        <v>2944</v>
      </c>
      <c r="P2596" s="155">
        <v>403.50490522670202</v>
      </c>
      <c r="Q2596" s="138">
        <v>1187918.44098741</v>
      </c>
      <c r="R2596" s="156">
        <v>119</v>
      </c>
      <c r="S2596" s="155">
        <v>346.98206405672272</v>
      </c>
      <c r="T2596" s="138">
        <v>41290.865622750003</v>
      </c>
      <c r="U2596" s="156"/>
      <c r="V2596" s="155"/>
      <c r="W2596" s="138"/>
      <c r="X2596" s="156"/>
      <c r="Y2596" s="155"/>
      <c r="Z2596" s="138"/>
      <c r="AA2596" s="156"/>
      <c r="AB2596" s="155"/>
      <c r="AC2596" s="138"/>
      <c r="AD2596" s="156"/>
      <c r="AE2596" s="155"/>
      <c r="AF2596" s="138"/>
      <c r="AG2596" s="156"/>
      <c r="AH2596" s="138"/>
      <c r="AI2596" s="138"/>
      <c r="AJ2596" s="156" t="s">
        <v>103</v>
      </c>
      <c r="AK2596" s="138" t="s">
        <v>103</v>
      </c>
      <c r="AL2596" s="138" t="s">
        <v>103</v>
      </c>
      <c r="AM2596" s="156"/>
      <c r="AN2596" s="138"/>
      <c r="AO2596" s="138"/>
      <c r="AP2596" s="156"/>
      <c r="AQ2596" s="138"/>
      <c r="AR2596" s="138"/>
      <c r="AS2596" s="156"/>
      <c r="AT2596" s="138"/>
      <c r="AU2596" s="138"/>
      <c r="AV2596" s="156"/>
      <c r="AW2596" s="138"/>
      <c r="AX2596" s="138"/>
      <c r="AY2596" s="156"/>
      <c r="AZ2596" s="138"/>
      <c r="BA2596" s="138"/>
      <c r="BB2596" s="156"/>
      <c r="BC2596" s="138"/>
      <c r="BD2596" s="138"/>
      <c r="BE2596" s="158" t="s">
        <v>103</v>
      </c>
      <c r="BF2596" s="158" t="s">
        <v>103</v>
      </c>
      <c r="BG2596" s="158" t="s">
        <v>103</v>
      </c>
      <c r="BH2596" s="158" t="s">
        <v>103</v>
      </c>
      <c r="BI2596" s="158" t="s">
        <v>103</v>
      </c>
      <c r="BJ2596" s="158" t="s">
        <v>103</v>
      </c>
      <c r="BK2596" s="158" t="s">
        <v>103</v>
      </c>
      <c r="BL2596" s="158" t="s">
        <v>103</v>
      </c>
      <c r="BM2596" s="158" t="s">
        <v>103</v>
      </c>
    </row>
    <row r="2597" spans="1:65" ht="14.5" x14ac:dyDescent="0.35">
      <c r="A2597" s="150" t="s">
        <v>5225</v>
      </c>
      <c r="B2597" s="151" t="s">
        <v>5226</v>
      </c>
      <c r="C2597" s="154">
        <v>839</v>
      </c>
      <c r="D2597" s="138">
        <v>7803.8607180838608</v>
      </c>
      <c r="E2597" s="153">
        <v>6547439.1424723594</v>
      </c>
      <c r="F2597" s="154">
        <v>26</v>
      </c>
      <c r="G2597" s="155">
        <v>9945.2073583803794</v>
      </c>
      <c r="H2597" s="138">
        <v>258575.39131789</v>
      </c>
      <c r="I2597" s="156">
        <v>779</v>
      </c>
      <c r="J2597" s="155">
        <v>7919.6112954292303</v>
      </c>
      <c r="K2597" s="138">
        <v>6169377.1991393697</v>
      </c>
      <c r="L2597" s="156">
        <v>34</v>
      </c>
      <c r="M2597" s="155">
        <v>3514.3103533852941</v>
      </c>
      <c r="N2597" s="138">
        <v>119486.55201509999</v>
      </c>
      <c r="O2597" s="156" t="s">
        <v>103</v>
      </c>
      <c r="P2597" s="155" t="s">
        <v>103</v>
      </c>
      <c r="Q2597" s="138" t="s">
        <v>103</v>
      </c>
      <c r="R2597" s="156"/>
      <c r="S2597" s="155"/>
      <c r="T2597" s="138"/>
      <c r="U2597" s="156"/>
      <c r="V2597" s="155"/>
      <c r="W2597" s="138"/>
      <c r="X2597" s="156"/>
      <c r="Y2597" s="155"/>
      <c r="Z2597" s="138"/>
      <c r="AA2597" s="156"/>
      <c r="AB2597" s="155"/>
      <c r="AC2597" s="138"/>
      <c r="AD2597" s="156"/>
      <c r="AE2597" s="155"/>
      <c r="AF2597" s="138"/>
      <c r="AG2597" s="156"/>
      <c r="AH2597" s="138"/>
      <c r="AI2597" s="138"/>
      <c r="AJ2597" s="156" t="s">
        <v>103</v>
      </c>
      <c r="AK2597" s="138" t="s">
        <v>103</v>
      </c>
      <c r="AL2597" s="138" t="s">
        <v>103</v>
      </c>
      <c r="AM2597" s="156"/>
      <c r="AN2597" s="138"/>
      <c r="AO2597" s="138"/>
      <c r="AP2597" s="156"/>
      <c r="AQ2597" s="138"/>
      <c r="AR2597" s="138"/>
      <c r="AS2597" s="156"/>
      <c r="AT2597" s="138"/>
      <c r="AU2597" s="138"/>
      <c r="AV2597" s="156"/>
      <c r="AW2597" s="138"/>
      <c r="AX2597" s="138"/>
      <c r="AY2597" s="156"/>
      <c r="AZ2597" s="138"/>
      <c r="BA2597" s="138"/>
      <c r="BB2597" s="156"/>
      <c r="BC2597" s="138"/>
      <c r="BD2597" s="138"/>
      <c r="BE2597" s="158" t="s">
        <v>103</v>
      </c>
      <c r="BF2597" s="158" t="s">
        <v>103</v>
      </c>
      <c r="BG2597" s="158" t="s">
        <v>103</v>
      </c>
      <c r="BH2597" s="158" t="s">
        <v>103</v>
      </c>
      <c r="BI2597" s="158" t="s">
        <v>103</v>
      </c>
      <c r="BJ2597" s="158" t="s">
        <v>103</v>
      </c>
      <c r="BK2597" s="158" t="s">
        <v>103</v>
      </c>
      <c r="BL2597" s="158" t="s">
        <v>103</v>
      </c>
      <c r="BM2597" s="158" t="s">
        <v>103</v>
      </c>
    </row>
    <row r="2598" spans="1:65" ht="14.5" x14ac:dyDescent="0.35">
      <c r="A2598" s="150" t="s">
        <v>5227</v>
      </c>
      <c r="B2598" s="151" t="s">
        <v>5228</v>
      </c>
      <c r="C2598" s="154">
        <v>465</v>
      </c>
      <c r="D2598" s="138">
        <v>5574.2969842500224</v>
      </c>
      <c r="E2598" s="153">
        <v>2592048.0976762604</v>
      </c>
      <c r="F2598" s="154">
        <v>35</v>
      </c>
      <c r="G2598" s="155">
        <v>5438.0519479982804</v>
      </c>
      <c r="H2598" s="138">
        <v>190331.81817993999</v>
      </c>
      <c r="I2598" s="156">
        <v>414</v>
      </c>
      <c r="J2598" s="155">
        <v>5690.5258219959196</v>
      </c>
      <c r="K2598" s="138">
        <v>2355877.6903063101</v>
      </c>
      <c r="L2598" s="156">
        <v>15</v>
      </c>
      <c r="M2598" s="155">
        <v>2903.019452856</v>
      </c>
      <c r="N2598" s="138">
        <v>43545.291792839998</v>
      </c>
      <c r="O2598" s="156">
        <v>1</v>
      </c>
      <c r="P2598" s="155">
        <v>2293.2973971699998</v>
      </c>
      <c r="Q2598" s="138">
        <v>2293.2973971699998</v>
      </c>
      <c r="R2598" s="156"/>
      <c r="S2598" s="155"/>
      <c r="T2598" s="138"/>
      <c r="U2598" s="156"/>
      <c r="V2598" s="155"/>
      <c r="W2598" s="138"/>
      <c r="X2598" s="156"/>
      <c r="Y2598" s="155"/>
      <c r="Z2598" s="138"/>
      <c r="AA2598" s="156"/>
      <c r="AB2598" s="155"/>
      <c r="AC2598" s="138"/>
      <c r="AD2598" s="156"/>
      <c r="AE2598" s="155"/>
      <c r="AF2598" s="138"/>
      <c r="AG2598" s="156"/>
      <c r="AH2598" s="138"/>
      <c r="AI2598" s="138"/>
      <c r="AJ2598" s="156" t="s">
        <v>103</v>
      </c>
      <c r="AK2598" s="138" t="s">
        <v>103</v>
      </c>
      <c r="AL2598" s="138" t="s">
        <v>103</v>
      </c>
      <c r="AM2598" s="156"/>
      <c r="AN2598" s="138"/>
      <c r="AO2598" s="138"/>
      <c r="AP2598" s="156"/>
      <c r="AQ2598" s="138"/>
      <c r="AR2598" s="138"/>
      <c r="AS2598" s="156"/>
      <c r="AT2598" s="138"/>
      <c r="AU2598" s="138"/>
      <c r="AV2598" s="156"/>
      <c r="AW2598" s="138"/>
      <c r="AX2598" s="138"/>
      <c r="AY2598" s="156"/>
      <c r="AZ2598" s="138"/>
      <c r="BA2598" s="138"/>
      <c r="BB2598" s="156"/>
      <c r="BC2598" s="138"/>
      <c r="BD2598" s="138"/>
      <c r="BE2598" s="158" t="s">
        <v>103</v>
      </c>
      <c r="BF2598" s="158" t="s">
        <v>103</v>
      </c>
      <c r="BG2598" s="158" t="s">
        <v>103</v>
      </c>
      <c r="BH2598" s="158" t="s">
        <v>103</v>
      </c>
      <c r="BI2598" s="158" t="s">
        <v>103</v>
      </c>
      <c r="BJ2598" s="158" t="s">
        <v>103</v>
      </c>
      <c r="BK2598" s="158" t="s">
        <v>103</v>
      </c>
      <c r="BL2598" s="158" t="s">
        <v>103</v>
      </c>
      <c r="BM2598" s="158" t="s">
        <v>103</v>
      </c>
    </row>
    <row r="2599" spans="1:65" ht="14.5" x14ac:dyDescent="0.35">
      <c r="A2599" s="150" t="s">
        <v>5229</v>
      </c>
      <c r="B2599" s="151" t="s">
        <v>5230</v>
      </c>
      <c r="C2599" s="154">
        <v>2976</v>
      </c>
      <c r="D2599" s="138">
        <v>3527.3704468185238</v>
      </c>
      <c r="E2599" s="153">
        <v>10497454.449731927</v>
      </c>
      <c r="F2599" s="154">
        <v>49</v>
      </c>
      <c r="G2599" s="155">
        <v>4711.2233195810204</v>
      </c>
      <c r="H2599" s="138">
        <v>230849.94265946999</v>
      </c>
      <c r="I2599" s="156">
        <v>2002</v>
      </c>
      <c r="J2599" s="155">
        <v>4521.9050600049204</v>
      </c>
      <c r="K2599" s="138">
        <v>9052853.9301298391</v>
      </c>
      <c r="L2599" s="156">
        <v>861</v>
      </c>
      <c r="M2599" s="155">
        <v>1377.0674200273868</v>
      </c>
      <c r="N2599" s="138">
        <v>1185655.0486435799</v>
      </c>
      <c r="O2599" s="156">
        <v>55</v>
      </c>
      <c r="P2599" s="155">
        <v>460.28239455436398</v>
      </c>
      <c r="Q2599" s="138">
        <v>25315.531700489999</v>
      </c>
      <c r="R2599" s="156">
        <v>9</v>
      </c>
      <c r="S2599" s="155">
        <v>308.88851094999995</v>
      </c>
      <c r="T2599" s="138">
        <v>2779.9965985499998</v>
      </c>
      <c r="U2599" s="156"/>
      <c r="V2599" s="155"/>
      <c r="W2599" s="138"/>
      <c r="X2599" s="156"/>
      <c r="Y2599" s="155"/>
      <c r="Z2599" s="138"/>
      <c r="AA2599" s="156"/>
      <c r="AB2599" s="155"/>
      <c r="AC2599" s="138"/>
      <c r="AD2599" s="156"/>
      <c r="AE2599" s="155"/>
      <c r="AF2599" s="138"/>
      <c r="AG2599" s="156"/>
      <c r="AH2599" s="138"/>
      <c r="AI2599" s="138"/>
      <c r="AJ2599" s="156" t="s">
        <v>103</v>
      </c>
      <c r="AK2599" s="138" t="s">
        <v>103</v>
      </c>
      <c r="AL2599" s="138" t="s">
        <v>103</v>
      </c>
      <c r="AM2599" s="156"/>
      <c r="AN2599" s="138"/>
      <c r="AO2599" s="138"/>
      <c r="AP2599" s="156"/>
      <c r="AQ2599" s="138"/>
      <c r="AR2599" s="138"/>
      <c r="AS2599" s="156"/>
      <c r="AT2599" s="138"/>
      <c r="AU2599" s="138"/>
      <c r="AV2599" s="156"/>
      <c r="AW2599" s="138"/>
      <c r="AX2599" s="138"/>
      <c r="AY2599" s="156"/>
      <c r="AZ2599" s="138"/>
      <c r="BA2599" s="138"/>
      <c r="BB2599" s="156"/>
      <c r="BC2599" s="138"/>
      <c r="BD2599" s="138"/>
      <c r="BE2599" s="158" t="s">
        <v>103</v>
      </c>
      <c r="BF2599" s="158" t="s">
        <v>103</v>
      </c>
      <c r="BG2599" s="158" t="s">
        <v>103</v>
      </c>
      <c r="BH2599" s="158" t="s">
        <v>103</v>
      </c>
      <c r="BI2599" s="158" t="s">
        <v>103</v>
      </c>
      <c r="BJ2599" s="158" t="s">
        <v>103</v>
      </c>
      <c r="BK2599" s="158" t="s">
        <v>103</v>
      </c>
      <c r="BL2599" s="158" t="s">
        <v>103</v>
      </c>
      <c r="BM2599" s="158" t="s">
        <v>103</v>
      </c>
    </row>
    <row r="2600" spans="1:65" ht="14.5" x14ac:dyDescent="0.35">
      <c r="A2600" s="150" t="s">
        <v>5231</v>
      </c>
      <c r="B2600" s="151" t="s">
        <v>5232</v>
      </c>
      <c r="C2600" s="154">
        <v>3678</v>
      </c>
      <c r="D2600" s="138">
        <v>1494.5830354304785</v>
      </c>
      <c r="E2600" s="153">
        <v>5497076.4043132998</v>
      </c>
      <c r="F2600" s="154">
        <v>164</v>
      </c>
      <c r="G2600" s="155">
        <v>2356.1669393347001</v>
      </c>
      <c r="H2600" s="138">
        <v>386411.37805088999</v>
      </c>
      <c r="I2600" s="156">
        <v>1226</v>
      </c>
      <c r="J2600" s="155">
        <v>2979.1831621056599</v>
      </c>
      <c r="K2600" s="138">
        <v>3652478.5567415399</v>
      </c>
      <c r="L2600" s="156">
        <v>1287</v>
      </c>
      <c r="M2600" s="155">
        <v>807.03795970558656</v>
      </c>
      <c r="N2600" s="138">
        <v>1038657.8541410899</v>
      </c>
      <c r="O2600" s="156">
        <v>799</v>
      </c>
      <c r="P2600" s="155">
        <v>444.81701453551898</v>
      </c>
      <c r="Q2600" s="138">
        <v>355408.79461387999</v>
      </c>
      <c r="R2600" s="156">
        <v>202</v>
      </c>
      <c r="S2600" s="155">
        <v>317.42485527673267</v>
      </c>
      <c r="T2600" s="138">
        <v>64119.820765900004</v>
      </c>
      <c r="U2600" s="156"/>
      <c r="V2600" s="155"/>
      <c r="W2600" s="138"/>
      <c r="X2600" s="156"/>
      <c r="Y2600" s="155"/>
      <c r="Z2600" s="138"/>
      <c r="AA2600" s="156"/>
      <c r="AB2600" s="155"/>
      <c r="AC2600" s="138"/>
      <c r="AD2600" s="156"/>
      <c r="AE2600" s="155"/>
      <c r="AF2600" s="138"/>
      <c r="AG2600" s="156"/>
      <c r="AH2600" s="138"/>
      <c r="AI2600" s="138"/>
      <c r="AJ2600" s="156" t="s">
        <v>103</v>
      </c>
      <c r="AK2600" s="138" t="s">
        <v>103</v>
      </c>
      <c r="AL2600" s="138" t="s">
        <v>103</v>
      </c>
      <c r="AM2600" s="156"/>
      <c r="AN2600" s="138"/>
      <c r="AO2600" s="138"/>
      <c r="AP2600" s="156"/>
      <c r="AQ2600" s="138"/>
      <c r="AR2600" s="138"/>
      <c r="AS2600" s="156"/>
      <c r="AT2600" s="138"/>
      <c r="AU2600" s="138"/>
      <c r="AV2600" s="156"/>
      <c r="AW2600" s="138"/>
      <c r="AX2600" s="138"/>
      <c r="AY2600" s="156"/>
      <c r="AZ2600" s="138"/>
      <c r="BA2600" s="138"/>
      <c r="BB2600" s="156"/>
      <c r="BC2600" s="138"/>
      <c r="BD2600" s="138"/>
      <c r="BE2600" s="158" t="s">
        <v>103</v>
      </c>
      <c r="BF2600" s="158" t="s">
        <v>103</v>
      </c>
      <c r="BG2600" s="158" t="s">
        <v>103</v>
      </c>
      <c r="BH2600" s="158" t="s">
        <v>103</v>
      </c>
      <c r="BI2600" s="158" t="s">
        <v>103</v>
      </c>
      <c r="BJ2600" s="158" t="s">
        <v>103</v>
      </c>
      <c r="BK2600" s="158" t="s">
        <v>103</v>
      </c>
      <c r="BL2600" s="158" t="s">
        <v>103</v>
      </c>
      <c r="BM2600" s="158" t="s">
        <v>103</v>
      </c>
    </row>
    <row r="2601" spans="1:65" ht="14.5" x14ac:dyDescent="0.35">
      <c r="A2601" s="150" t="s">
        <v>5233</v>
      </c>
      <c r="B2601" s="151" t="s">
        <v>5234</v>
      </c>
      <c r="C2601" s="154">
        <v>674960</v>
      </c>
      <c r="D2601" s="138">
        <v>104.91458350545763</v>
      </c>
      <c r="E2601" s="153">
        <v>70813147.282843679</v>
      </c>
      <c r="F2601" s="154">
        <v>381</v>
      </c>
      <c r="G2601" s="155">
        <v>2964.45883886507</v>
      </c>
      <c r="H2601" s="138">
        <v>1129458.81760759</v>
      </c>
      <c r="I2601" s="156">
        <v>5830</v>
      </c>
      <c r="J2601" s="155">
        <v>4035.0731434265899</v>
      </c>
      <c r="K2601" s="138">
        <v>23524476.426176999</v>
      </c>
      <c r="L2601" s="156">
        <v>5913</v>
      </c>
      <c r="M2601" s="155">
        <v>906.11515059901581</v>
      </c>
      <c r="N2601" s="138">
        <v>5357858.8854919802</v>
      </c>
      <c r="O2601" s="156">
        <v>5248</v>
      </c>
      <c r="P2601" s="155">
        <v>599.87238041409103</v>
      </c>
      <c r="Q2601" s="138">
        <v>3148130.2524131499</v>
      </c>
      <c r="R2601" s="156">
        <v>724</v>
      </c>
      <c r="S2601" s="155">
        <v>231.24804026790054</v>
      </c>
      <c r="T2601" s="138">
        <v>167423.58115396</v>
      </c>
      <c r="U2601" s="156"/>
      <c r="V2601" s="155"/>
      <c r="W2601" s="138"/>
      <c r="X2601" s="156"/>
      <c r="Y2601" s="155"/>
      <c r="Z2601" s="138"/>
      <c r="AA2601" s="156"/>
      <c r="AB2601" s="155"/>
      <c r="AC2601" s="138"/>
      <c r="AD2601" s="156"/>
      <c r="AE2601" s="155"/>
      <c r="AF2601" s="138"/>
      <c r="AG2601" s="156"/>
      <c r="AH2601" s="138"/>
      <c r="AI2601" s="138"/>
      <c r="AJ2601" s="156" t="s">
        <v>103</v>
      </c>
      <c r="AK2601" s="138" t="s">
        <v>103</v>
      </c>
      <c r="AL2601" s="138" t="s">
        <v>103</v>
      </c>
      <c r="AM2601" s="156"/>
      <c r="AN2601" s="138"/>
      <c r="AO2601" s="138"/>
      <c r="AP2601" s="156"/>
      <c r="AQ2601" s="138"/>
      <c r="AR2601" s="138"/>
      <c r="AS2601" s="156"/>
      <c r="AT2601" s="138"/>
      <c r="AU2601" s="138"/>
      <c r="AV2601" s="156"/>
      <c r="AW2601" s="138"/>
      <c r="AX2601" s="138"/>
      <c r="AY2601" s="156">
        <v>656864</v>
      </c>
      <c r="AZ2601" s="138">
        <v>57.067824268037221</v>
      </c>
      <c r="BA2601" s="138">
        <v>37485799.32</v>
      </c>
      <c r="BB2601" s="156"/>
      <c r="BC2601" s="138"/>
      <c r="BD2601" s="138"/>
      <c r="BE2601" s="158" t="s">
        <v>103</v>
      </c>
      <c r="BF2601" s="158" t="s">
        <v>103</v>
      </c>
      <c r="BG2601" s="158" t="s">
        <v>103</v>
      </c>
      <c r="BH2601" s="158" t="s">
        <v>103</v>
      </c>
      <c r="BI2601" s="158" t="s">
        <v>103</v>
      </c>
      <c r="BJ2601" s="158" t="s">
        <v>103</v>
      </c>
      <c r="BK2601" s="158" t="s">
        <v>103</v>
      </c>
      <c r="BL2601" s="158" t="s">
        <v>103</v>
      </c>
      <c r="BM2601" s="158" t="s">
        <v>103</v>
      </c>
    </row>
    <row r="2602" spans="1:65" ht="14.5" x14ac:dyDescent="0.35">
      <c r="A2602" s="150" t="s">
        <v>5235</v>
      </c>
      <c r="B2602" s="151" t="s">
        <v>5236</v>
      </c>
      <c r="C2602" s="154">
        <v>4048</v>
      </c>
      <c r="D2602" s="138">
        <v>1175.1838020779869</v>
      </c>
      <c r="E2602" s="153">
        <v>4757144.0308116907</v>
      </c>
      <c r="F2602" s="154">
        <v>104</v>
      </c>
      <c r="G2602" s="155">
        <v>2504.6880162201901</v>
      </c>
      <c r="H2602" s="138">
        <v>260487.55368690001</v>
      </c>
      <c r="I2602" s="156">
        <v>839</v>
      </c>
      <c r="J2602" s="155">
        <v>3304.2355532688398</v>
      </c>
      <c r="K2602" s="138">
        <v>2772253.62919256</v>
      </c>
      <c r="L2602" s="156">
        <v>2638</v>
      </c>
      <c r="M2602" s="155">
        <v>558.41429520853683</v>
      </c>
      <c r="N2602" s="138">
        <v>1473096.91076012</v>
      </c>
      <c r="O2602" s="156">
        <v>444</v>
      </c>
      <c r="P2602" s="155">
        <v>542.250416556554</v>
      </c>
      <c r="Q2602" s="138">
        <v>240759.18495110999</v>
      </c>
      <c r="R2602" s="156">
        <v>23</v>
      </c>
      <c r="S2602" s="155">
        <v>458.5544443913044</v>
      </c>
      <c r="T2602" s="138">
        <v>10546.752221000001</v>
      </c>
      <c r="U2602" s="156"/>
      <c r="V2602" s="155"/>
      <c r="W2602" s="138"/>
      <c r="X2602" s="156"/>
      <c r="Y2602" s="155"/>
      <c r="Z2602" s="138"/>
      <c r="AA2602" s="156"/>
      <c r="AB2602" s="155"/>
      <c r="AC2602" s="138"/>
      <c r="AD2602" s="156"/>
      <c r="AE2602" s="155"/>
      <c r="AF2602" s="138"/>
      <c r="AG2602" s="156"/>
      <c r="AH2602" s="138"/>
      <c r="AI2602" s="138"/>
      <c r="AJ2602" s="156" t="s">
        <v>103</v>
      </c>
      <c r="AK2602" s="138" t="s">
        <v>103</v>
      </c>
      <c r="AL2602" s="138" t="s">
        <v>103</v>
      </c>
      <c r="AM2602" s="156"/>
      <c r="AN2602" s="138"/>
      <c r="AO2602" s="138"/>
      <c r="AP2602" s="156"/>
      <c r="AQ2602" s="138"/>
      <c r="AR2602" s="138"/>
      <c r="AS2602" s="156"/>
      <c r="AT2602" s="138"/>
      <c r="AU2602" s="138"/>
      <c r="AV2602" s="156"/>
      <c r="AW2602" s="138"/>
      <c r="AX2602" s="138"/>
      <c r="AY2602" s="156"/>
      <c r="AZ2602" s="138"/>
      <c r="BA2602" s="138"/>
      <c r="BB2602" s="156"/>
      <c r="BC2602" s="138"/>
      <c r="BD2602" s="138"/>
      <c r="BE2602" s="158" t="s">
        <v>103</v>
      </c>
      <c r="BF2602" s="158" t="s">
        <v>103</v>
      </c>
      <c r="BG2602" s="158" t="s">
        <v>103</v>
      </c>
      <c r="BH2602" s="158" t="s">
        <v>103</v>
      </c>
      <c r="BI2602" s="158" t="s">
        <v>103</v>
      </c>
      <c r="BJ2602" s="158" t="s">
        <v>103</v>
      </c>
      <c r="BK2602" s="158" t="s">
        <v>103</v>
      </c>
      <c r="BL2602" s="158" t="s">
        <v>103</v>
      </c>
      <c r="BM2602" s="158" t="s">
        <v>103</v>
      </c>
    </row>
    <row r="2603" spans="1:65" ht="14.5" x14ac:dyDescent="0.35">
      <c r="A2603" s="150" t="s">
        <v>5237</v>
      </c>
      <c r="B2603" s="151" t="s">
        <v>5238</v>
      </c>
      <c r="C2603" s="154">
        <v>11484</v>
      </c>
      <c r="D2603" s="138">
        <v>1286.8157391672903</v>
      </c>
      <c r="E2603" s="153">
        <v>14777791.948597161</v>
      </c>
      <c r="F2603" s="154">
        <v>412</v>
      </c>
      <c r="G2603" s="155">
        <v>7831.0364768776199</v>
      </c>
      <c r="H2603" s="138">
        <v>3226387.0284735798</v>
      </c>
      <c r="I2603" s="156">
        <v>1176</v>
      </c>
      <c r="J2603" s="155">
        <v>3718.0117921675701</v>
      </c>
      <c r="K2603" s="138">
        <v>4372381.8675890602</v>
      </c>
      <c r="L2603" s="156">
        <v>6703</v>
      </c>
      <c r="M2603" s="155">
        <v>437.56384090734446</v>
      </c>
      <c r="N2603" s="138">
        <v>2932990.4256019299</v>
      </c>
      <c r="O2603" s="156">
        <v>3104</v>
      </c>
      <c r="P2603" s="155">
        <v>1359.9112897551299</v>
      </c>
      <c r="Q2603" s="138">
        <v>4221164.6433999101</v>
      </c>
      <c r="R2603" s="156">
        <v>89</v>
      </c>
      <c r="S2603" s="155">
        <v>279.41554531101121</v>
      </c>
      <c r="T2603" s="138">
        <v>24867.983532679998</v>
      </c>
      <c r="U2603" s="156"/>
      <c r="V2603" s="155"/>
      <c r="W2603" s="138"/>
      <c r="X2603" s="156"/>
      <c r="Y2603" s="155"/>
      <c r="Z2603" s="138"/>
      <c r="AA2603" s="156"/>
      <c r="AB2603" s="155"/>
      <c r="AC2603" s="138"/>
      <c r="AD2603" s="156"/>
      <c r="AE2603" s="155"/>
      <c r="AF2603" s="138"/>
      <c r="AG2603" s="156"/>
      <c r="AH2603" s="138"/>
      <c r="AI2603" s="138"/>
      <c r="AJ2603" s="156" t="s">
        <v>103</v>
      </c>
      <c r="AK2603" s="138" t="s">
        <v>103</v>
      </c>
      <c r="AL2603" s="138" t="s">
        <v>103</v>
      </c>
      <c r="AM2603" s="156"/>
      <c r="AN2603" s="138"/>
      <c r="AO2603" s="138"/>
      <c r="AP2603" s="156"/>
      <c r="AQ2603" s="138"/>
      <c r="AR2603" s="138"/>
      <c r="AS2603" s="156"/>
      <c r="AT2603" s="138"/>
      <c r="AU2603" s="138"/>
      <c r="AV2603" s="156"/>
      <c r="AW2603" s="138"/>
      <c r="AX2603" s="138"/>
      <c r="AY2603" s="156"/>
      <c r="AZ2603" s="138"/>
      <c r="BA2603" s="138"/>
      <c r="BB2603" s="156"/>
      <c r="BC2603" s="138"/>
      <c r="BD2603" s="138"/>
      <c r="BE2603" s="158" t="s">
        <v>103</v>
      </c>
      <c r="BF2603" s="158" t="s">
        <v>103</v>
      </c>
      <c r="BG2603" s="158" t="s">
        <v>103</v>
      </c>
      <c r="BH2603" s="158" t="s">
        <v>103</v>
      </c>
      <c r="BI2603" s="158" t="s">
        <v>103</v>
      </c>
      <c r="BJ2603" s="158" t="s">
        <v>103</v>
      </c>
      <c r="BK2603" s="158" t="s">
        <v>103</v>
      </c>
      <c r="BL2603" s="158" t="s">
        <v>103</v>
      </c>
      <c r="BM2603" s="158" t="s">
        <v>103</v>
      </c>
    </row>
    <row r="2604" spans="1:65" ht="14.5" x14ac:dyDescent="0.35">
      <c r="A2604" s="150" t="s">
        <v>5239</v>
      </c>
      <c r="B2604" s="151" t="s">
        <v>5240</v>
      </c>
      <c r="C2604" s="154">
        <v>344</v>
      </c>
      <c r="D2604" s="138">
        <v>6074.4700936078189</v>
      </c>
      <c r="E2604" s="153">
        <v>2089617.7122010898</v>
      </c>
      <c r="F2604" s="154">
        <v>9</v>
      </c>
      <c r="G2604" s="155">
        <v>6166.7201546699998</v>
      </c>
      <c r="H2604" s="138">
        <v>55500.48139203</v>
      </c>
      <c r="I2604" s="156">
        <v>311</v>
      </c>
      <c r="J2604" s="155">
        <v>6383.9894230243799</v>
      </c>
      <c r="K2604" s="138">
        <v>1985420.71056058</v>
      </c>
      <c r="L2604" s="156">
        <v>23</v>
      </c>
      <c r="M2604" s="155">
        <v>2092.8030321095653</v>
      </c>
      <c r="N2604" s="138">
        <v>48134.469738519998</v>
      </c>
      <c r="O2604" s="156" t="s">
        <v>103</v>
      </c>
      <c r="P2604" s="155" t="s">
        <v>103</v>
      </c>
      <c r="Q2604" s="138" t="s">
        <v>103</v>
      </c>
      <c r="R2604" s="156">
        <v>1</v>
      </c>
      <c r="S2604" s="155">
        <v>562.05050996</v>
      </c>
      <c r="T2604" s="138">
        <v>562.05050996</v>
      </c>
      <c r="U2604" s="156"/>
      <c r="V2604" s="155"/>
      <c r="W2604" s="138"/>
      <c r="X2604" s="156"/>
      <c r="Y2604" s="155"/>
      <c r="Z2604" s="138"/>
      <c r="AA2604" s="156"/>
      <c r="AB2604" s="155"/>
      <c r="AC2604" s="138"/>
      <c r="AD2604" s="156"/>
      <c r="AE2604" s="155"/>
      <c r="AF2604" s="138"/>
      <c r="AG2604" s="156"/>
      <c r="AH2604" s="138"/>
      <c r="AI2604" s="138"/>
      <c r="AJ2604" s="156" t="s">
        <v>103</v>
      </c>
      <c r="AK2604" s="138" t="s">
        <v>103</v>
      </c>
      <c r="AL2604" s="138" t="s">
        <v>103</v>
      </c>
      <c r="AM2604" s="156"/>
      <c r="AN2604" s="138"/>
      <c r="AO2604" s="138"/>
      <c r="AP2604" s="156"/>
      <c r="AQ2604" s="138"/>
      <c r="AR2604" s="138"/>
      <c r="AS2604" s="156"/>
      <c r="AT2604" s="138"/>
      <c r="AU2604" s="138"/>
      <c r="AV2604" s="156"/>
      <c r="AW2604" s="138"/>
      <c r="AX2604" s="138"/>
      <c r="AY2604" s="156"/>
      <c r="AZ2604" s="138"/>
      <c r="BA2604" s="138"/>
      <c r="BB2604" s="156"/>
      <c r="BC2604" s="138"/>
      <c r="BD2604" s="138"/>
      <c r="BE2604" s="158" t="s">
        <v>103</v>
      </c>
      <c r="BF2604" s="158" t="s">
        <v>103</v>
      </c>
      <c r="BG2604" s="158" t="s">
        <v>103</v>
      </c>
      <c r="BH2604" s="158" t="s">
        <v>103</v>
      </c>
      <c r="BI2604" s="158" t="s">
        <v>103</v>
      </c>
      <c r="BJ2604" s="158" t="s">
        <v>103</v>
      </c>
      <c r="BK2604" s="158" t="s">
        <v>103</v>
      </c>
      <c r="BL2604" s="158" t="s">
        <v>103</v>
      </c>
      <c r="BM2604" s="158" t="s">
        <v>103</v>
      </c>
    </row>
    <row r="2605" spans="1:65" ht="14.5" x14ac:dyDescent="0.35">
      <c r="A2605" s="150" t="s">
        <v>5241</v>
      </c>
      <c r="B2605" s="151" t="s">
        <v>5242</v>
      </c>
      <c r="C2605" s="154">
        <v>12474</v>
      </c>
      <c r="D2605" s="138">
        <v>1750.9473856141919</v>
      </c>
      <c r="E2605" s="153">
        <v>21841317.68815143</v>
      </c>
      <c r="F2605" s="154">
        <v>78</v>
      </c>
      <c r="G2605" s="155">
        <v>2356.9929714098698</v>
      </c>
      <c r="H2605" s="138">
        <v>183845.45176997001</v>
      </c>
      <c r="I2605" s="156">
        <v>4842</v>
      </c>
      <c r="J2605" s="155">
        <v>3427.1879268236098</v>
      </c>
      <c r="K2605" s="138">
        <v>16594443.941679901</v>
      </c>
      <c r="L2605" s="156">
        <v>7263</v>
      </c>
      <c r="M2605" s="155">
        <v>676.17981863198531</v>
      </c>
      <c r="N2605" s="138">
        <v>4911094.0227241097</v>
      </c>
      <c r="O2605" s="156">
        <v>288</v>
      </c>
      <c r="P2605" s="155">
        <v>524.18524754927103</v>
      </c>
      <c r="Q2605" s="138">
        <v>150965.35129419001</v>
      </c>
      <c r="R2605" s="156">
        <v>3</v>
      </c>
      <c r="S2605" s="155">
        <v>322.97356108666668</v>
      </c>
      <c r="T2605" s="138">
        <v>968.92068326000003</v>
      </c>
      <c r="U2605" s="156"/>
      <c r="V2605" s="155"/>
      <c r="W2605" s="138"/>
      <c r="X2605" s="156"/>
      <c r="Y2605" s="155"/>
      <c r="Z2605" s="138"/>
      <c r="AA2605" s="156"/>
      <c r="AB2605" s="155"/>
      <c r="AC2605" s="138"/>
      <c r="AD2605" s="156"/>
      <c r="AE2605" s="155"/>
      <c r="AF2605" s="138"/>
      <c r="AG2605" s="156"/>
      <c r="AH2605" s="138"/>
      <c r="AI2605" s="138"/>
      <c r="AJ2605" s="156" t="s">
        <v>103</v>
      </c>
      <c r="AK2605" s="138" t="s">
        <v>103</v>
      </c>
      <c r="AL2605" s="138" t="s">
        <v>103</v>
      </c>
      <c r="AM2605" s="156"/>
      <c r="AN2605" s="138"/>
      <c r="AO2605" s="138"/>
      <c r="AP2605" s="156"/>
      <c r="AQ2605" s="138"/>
      <c r="AR2605" s="138"/>
      <c r="AS2605" s="156"/>
      <c r="AT2605" s="138"/>
      <c r="AU2605" s="138"/>
      <c r="AV2605" s="156"/>
      <c r="AW2605" s="138"/>
      <c r="AX2605" s="138"/>
      <c r="AY2605" s="156"/>
      <c r="AZ2605" s="138"/>
      <c r="BA2605" s="138"/>
      <c r="BB2605" s="156"/>
      <c r="BC2605" s="138"/>
      <c r="BD2605" s="138"/>
      <c r="BE2605" s="158" t="s">
        <v>103</v>
      </c>
      <c r="BF2605" s="158" t="s">
        <v>103</v>
      </c>
      <c r="BG2605" s="158" t="s">
        <v>103</v>
      </c>
      <c r="BH2605" s="158" t="s">
        <v>103</v>
      </c>
      <c r="BI2605" s="158" t="s">
        <v>103</v>
      </c>
      <c r="BJ2605" s="158" t="s">
        <v>103</v>
      </c>
      <c r="BK2605" s="158" t="s">
        <v>103</v>
      </c>
      <c r="BL2605" s="158" t="s">
        <v>103</v>
      </c>
      <c r="BM2605" s="158" t="s">
        <v>103</v>
      </c>
    </row>
    <row r="2606" spans="1:65" ht="14.5" x14ac:dyDescent="0.35">
      <c r="A2606" s="150" t="s">
        <v>5243</v>
      </c>
      <c r="B2606" s="151" t="s">
        <v>5244</v>
      </c>
      <c r="C2606" s="154">
        <v>10641</v>
      </c>
      <c r="D2606" s="138">
        <v>1038.9245324840899</v>
      </c>
      <c r="E2606" s="153">
        <v>11055195.9501632</v>
      </c>
      <c r="F2606" s="154">
        <v>149</v>
      </c>
      <c r="G2606" s="155">
        <v>1132.2414355728899</v>
      </c>
      <c r="H2606" s="138">
        <v>168703.97390036</v>
      </c>
      <c r="I2606" s="156">
        <v>2838</v>
      </c>
      <c r="J2606" s="155">
        <v>2234.9082051187102</v>
      </c>
      <c r="K2606" s="138">
        <v>6342669.4861268997</v>
      </c>
      <c r="L2606" s="156">
        <v>6321</v>
      </c>
      <c r="M2606" s="155">
        <v>669.17352636094608</v>
      </c>
      <c r="N2606" s="138">
        <v>4229845.8601275403</v>
      </c>
      <c r="O2606" s="156">
        <v>1203</v>
      </c>
      <c r="P2606" s="155">
        <v>249.29668121896901</v>
      </c>
      <c r="Q2606" s="138">
        <v>299903.90750641999</v>
      </c>
      <c r="R2606" s="156">
        <v>130</v>
      </c>
      <c r="S2606" s="155">
        <v>108.25171155369232</v>
      </c>
      <c r="T2606" s="138">
        <v>14072.722501980001</v>
      </c>
      <c r="U2606" s="156"/>
      <c r="V2606" s="155"/>
      <c r="W2606" s="138"/>
      <c r="X2606" s="156"/>
      <c r="Y2606" s="155"/>
      <c r="Z2606" s="138"/>
      <c r="AA2606" s="156"/>
      <c r="AB2606" s="155"/>
      <c r="AC2606" s="138"/>
      <c r="AD2606" s="156"/>
      <c r="AE2606" s="155"/>
      <c r="AF2606" s="138"/>
      <c r="AG2606" s="156"/>
      <c r="AH2606" s="138"/>
      <c r="AI2606" s="138"/>
      <c r="AJ2606" s="156" t="s">
        <v>103</v>
      </c>
      <c r="AK2606" s="138" t="s">
        <v>103</v>
      </c>
      <c r="AL2606" s="138" t="s">
        <v>103</v>
      </c>
      <c r="AM2606" s="156"/>
      <c r="AN2606" s="138"/>
      <c r="AO2606" s="138"/>
      <c r="AP2606" s="156"/>
      <c r="AQ2606" s="138"/>
      <c r="AR2606" s="138"/>
      <c r="AS2606" s="156"/>
      <c r="AT2606" s="138"/>
      <c r="AU2606" s="138"/>
      <c r="AV2606" s="156"/>
      <c r="AW2606" s="138"/>
      <c r="AX2606" s="138"/>
      <c r="AY2606" s="156"/>
      <c r="AZ2606" s="138"/>
      <c r="BA2606" s="138"/>
      <c r="BB2606" s="156"/>
      <c r="BC2606" s="138"/>
      <c r="BD2606" s="138"/>
      <c r="BE2606" s="158" t="s">
        <v>103</v>
      </c>
      <c r="BF2606" s="158" t="s">
        <v>103</v>
      </c>
      <c r="BG2606" s="158" t="s">
        <v>103</v>
      </c>
      <c r="BH2606" s="158" t="s">
        <v>103</v>
      </c>
      <c r="BI2606" s="158" t="s">
        <v>103</v>
      </c>
      <c r="BJ2606" s="158" t="s">
        <v>103</v>
      </c>
      <c r="BK2606" s="158" t="s">
        <v>103</v>
      </c>
      <c r="BL2606" s="158" t="s">
        <v>103</v>
      </c>
      <c r="BM2606" s="158" t="s">
        <v>103</v>
      </c>
    </row>
    <row r="2607" spans="1:65" ht="14.5" x14ac:dyDescent="0.35">
      <c r="A2607" s="150" t="s">
        <v>5245</v>
      </c>
      <c r="B2607" s="151" t="s">
        <v>5246</v>
      </c>
      <c r="C2607" s="154">
        <v>183</v>
      </c>
      <c r="D2607" s="138">
        <v>4726.6047752323502</v>
      </c>
      <c r="E2607" s="153">
        <v>864968.67386752006</v>
      </c>
      <c r="F2607" s="154">
        <v>109</v>
      </c>
      <c r="G2607" s="155">
        <v>6062.6378539341304</v>
      </c>
      <c r="H2607" s="138">
        <v>660827.52607882</v>
      </c>
      <c r="I2607" s="156">
        <v>39</v>
      </c>
      <c r="J2607" s="155">
        <v>4354.88390204795</v>
      </c>
      <c r="K2607" s="138">
        <v>169840.47217987</v>
      </c>
      <c r="L2607" s="156">
        <v>29</v>
      </c>
      <c r="M2607" s="155">
        <v>1006.620442432069</v>
      </c>
      <c r="N2607" s="138">
        <v>29191.992830530002</v>
      </c>
      <c r="O2607" s="156">
        <v>6</v>
      </c>
      <c r="P2607" s="155">
        <v>851.44712971666695</v>
      </c>
      <c r="Q2607" s="138">
        <v>5108.6827782999999</v>
      </c>
      <c r="R2607" s="156"/>
      <c r="S2607" s="155"/>
      <c r="T2607" s="138"/>
      <c r="U2607" s="156"/>
      <c r="V2607" s="155"/>
      <c r="W2607" s="138"/>
      <c r="X2607" s="156"/>
      <c r="Y2607" s="155"/>
      <c r="Z2607" s="138"/>
      <c r="AA2607" s="156"/>
      <c r="AB2607" s="155"/>
      <c r="AC2607" s="138"/>
      <c r="AD2607" s="156"/>
      <c r="AE2607" s="155"/>
      <c r="AF2607" s="138"/>
      <c r="AG2607" s="156"/>
      <c r="AH2607" s="138"/>
      <c r="AI2607" s="138"/>
      <c r="AJ2607" s="156" t="s">
        <v>103</v>
      </c>
      <c r="AK2607" s="138" t="s">
        <v>103</v>
      </c>
      <c r="AL2607" s="138" t="s">
        <v>103</v>
      </c>
      <c r="AM2607" s="156"/>
      <c r="AN2607" s="138"/>
      <c r="AO2607" s="138"/>
      <c r="AP2607" s="156"/>
      <c r="AQ2607" s="138"/>
      <c r="AR2607" s="138"/>
      <c r="AS2607" s="156"/>
      <c r="AT2607" s="138"/>
      <c r="AU2607" s="138"/>
      <c r="AV2607" s="156"/>
      <c r="AW2607" s="138"/>
      <c r="AX2607" s="138"/>
      <c r="AY2607" s="156"/>
      <c r="AZ2607" s="138"/>
      <c r="BA2607" s="138"/>
      <c r="BB2607" s="156"/>
      <c r="BC2607" s="138"/>
      <c r="BD2607" s="138"/>
      <c r="BE2607" s="158" t="s">
        <v>103</v>
      </c>
      <c r="BF2607" s="158" t="s">
        <v>103</v>
      </c>
      <c r="BG2607" s="158" t="s">
        <v>103</v>
      </c>
      <c r="BH2607" s="158" t="s">
        <v>103</v>
      </c>
      <c r="BI2607" s="158" t="s">
        <v>103</v>
      </c>
      <c r="BJ2607" s="158" t="s">
        <v>103</v>
      </c>
      <c r="BK2607" s="158" t="s">
        <v>103</v>
      </c>
      <c r="BL2607" s="158" t="s">
        <v>103</v>
      </c>
      <c r="BM2607" s="158" t="s">
        <v>103</v>
      </c>
    </row>
    <row r="2608" spans="1:65" ht="14.5" x14ac:dyDescent="0.35">
      <c r="A2608" s="150" t="s">
        <v>5247</v>
      </c>
      <c r="B2608" s="151" t="s">
        <v>5248</v>
      </c>
      <c r="C2608" s="154">
        <v>2465</v>
      </c>
      <c r="D2608" s="138">
        <v>448.4591375181015</v>
      </c>
      <c r="E2608" s="153">
        <v>1105451.7739821202</v>
      </c>
      <c r="F2608" s="154">
        <v>121</v>
      </c>
      <c r="G2608" s="155">
        <v>1183.4294716838799</v>
      </c>
      <c r="H2608" s="138">
        <v>143194.96607374999</v>
      </c>
      <c r="I2608" s="156">
        <v>98</v>
      </c>
      <c r="J2608" s="155">
        <v>1012.54449811224</v>
      </c>
      <c r="K2608" s="138">
        <v>99229.360814999993</v>
      </c>
      <c r="L2608" s="156">
        <v>770</v>
      </c>
      <c r="M2608" s="155">
        <v>399.53087099506496</v>
      </c>
      <c r="N2608" s="138">
        <v>307638.77066620003</v>
      </c>
      <c r="O2608" s="156">
        <v>1095</v>
      </c>
      <c r="P2608" s="155">
        <v>420.55533489860301</v>
      </c>
      <c r="Q2608" s="138">
        <v>460508.09171397</v>
      </c>
      <c r="R2608" s="156">
        <v>381</v>
      </c>
      <c r="S2608" s="155">
        <v>249.0304060713911</v>
      </c>
      <c r="T2608" s="138">
        <v>94880.584713200005</v>
      </c>
      <c r="U2608" s="156"/>
      <c r="V2608" s="155"/>
      <c r="W2608" s="138"/>
      <c r="X2608" s="156"/>
      <c r="Y2608" s="155"/>
      <c r="Z2608" s="138"/>
      <c r="AA2608" s="156"/>
      <c r="AB2608" s="155"/>
      <c r="AC2608" s="138"/>
      <c r="AD2608" s="156"/>
      <c r="AE2608" s="155"/>
      <c r="AF2608" s="138"/>
      <c r="AG2608" s="156"/>
      <c r="AH2608" s="138"/>
      <c r="AI2608" s="138"/>
      <c r="AJ2608" s="156" t="s">
        <v>103</v>
      </c>
      <c r="AK2608" s="138" t="s">
        <v>103</v>
      </c>
      <c r="AL2608" s="138" t="s">
        <v>103</v>
      </c>
      <c r="AM2608" s="156"/>
      <c r="AN2608" s="138"/>
      <c r="AO2608" s="138"/>
      <c r="AP2608" s="156"/>
      <c r="AQ2608" s="138"/>
      <c r="AR2608" s="138"/>
      <c r="AS2608" s="156"/>
      <c r="AT2608" s="138"/>
      <c r="AU2608" s="138"/>
      <c r="AV2608" s="156"/>
      <c r="AW2608" s="138"/>
      <c r="AX2608" s="138"/>
      <c r="AY2608" s="156"/>
      <c r="AZ2608" s="138"/>
      <c r="BA2608" s="138"/>
      <c r="BB2608" s="156"/>
      <c r="BC2608" s="138"/>
      <c r="BD2608" s="138"/>
      <c r="BE2608" s="158" t="s">
        <v>103</v>
      </c>
      <c r="BF2608" s="158" t="s">
        <v>103</v>
      </c>
      <c r="BG2608" s="158" t="s">
        <v>103</v>
      </c>
      <c r="BH2608" s="158" t="s">
        <v>103</v>
      </c>
      <c r="BI2608" s="158" t="s">
        <v>103</v>
      </c>
      <c r="BJ2608" s="158" t="s">
        <v>103</v>
      </c>
      <c r="BK2608" s="158" t="s">
        <v>103</v>
      </c>
      <c r="BL2608" s="158" t="s">
        <v>103</v>
      </c>
      <c r="BM2608" s="158" t="s">
        <v>103</v>
      </c>
    </row>
    <row r="2609" spans="1:65" ht="14.5" x14ac:dyDescent="0.35">
      <c r="A2609" s="150" t="s">
        <v>5249</v>
      </c>
      <c r="B2609" s="151" t="s">
        <v>5250</v>
      </c>
      <c r="C2609" s="154">
        <v>6111</v>
      </c>
      <c r="D2609" s="138">
        <v>364.69944669389298</v>
      </c>
      <c r="E2609" s="153">
        <v>2228678.31874638</v>
      </c>
      <c r="F2609" s="154">
        <v>42</v>
      </c>
      <c r="G2609" s="155">
        <v>1556.4785256883299</v>
      </c>
      <c r="H2609" s="138">
        <v>65372.098078909999</v>
      </c>
      <c r="I2609" s="156">
        <v>41</v>
      </c>
      <c r="J2609" s="155">
        <v>3466.4423426482899</v>
      </c>
      <c r="K2609" s="138">
        <v>142124.13604858</v>
      </c>
      <c r="L2609" s="156">
        <v>358</v>
      </c>
      <c r="M2609" s="155">
        <v>317.304976171676</v>
      </c>
      <c r="N2609" s="138">
        <v>113595.18146946</v>
      </c>
      <c r="O2609" s="156">
        <v>4636</v>
      </c>
      <c r="P2609" s="155">
        <v>361.29728128528302</v>
      </c>
      <c r="Q2609" s="138">
        <v>1674974.19603857</v>
      </c>
      <c r="R2609" s="156">
        <v>1034</v>
      </c>
      <c r="S2609" s="155">
        <v>224.9639333760735</v>
      </c>
      <c r="T2609" s="138">
        <v>232612.70711086001</v>
      </c>
      <c r="U2609" s="156"/>
      <c r="V2609" s="155"/>
      <c r="W2609" s="138"/>
      <c r="X2609" s="156"/>
      <c r="Y2609" s="155"/>
      <c r="Z2609" s="138"/>
      <c r="AA2609" s="156"/>
      <c r="AB2609" s="155"/>
      <c r="AC2609" s="138"/>
      <c r="AD2609" s="156"/>
      <c r="AE2609" s="155"/>
      <c r="AF2609" s="138"/>
      <c r="AG2609" s="156"/>
      <c r="AH2609" s="138"/>
      <c r="AI2609" s="138"/>
      <c r="AJ2609" s="156" t="s">
        <v>103</v>
      </c>
      <c r="AK2609" s="138" t="s">
        <v>103</v>
      </c>
      <c r="AL2609" s="138" t="s">
        <v>103</v>
      </c>
      <c r="AM2609" s="156"/>
      <c r="AN2609" s="138"/>
      <c r="AO2609" s="138"/>
      <c r="AP2609" s="156"/>
      <c r="AQ2609" s="138"/>
      <c r="AR2609" s="138"/>
      <c r="AS2609" s="156"/>
      <c r="AT2609" s="138"/>
      <c r="AU2609" s="138"/>
      <c r="AV2609" s="156"/>
      <c r="AW2609" s="138"/>
      <c r="AX2609" s="138"/>
      <c r="AY2609" s="156"/>
      <c r="AZ2609" s="138"/>
      <c r="BA2609" s="138"/>
      <c r="BB2609" s="156"/>
      <c r="BC2609" s="138"/>
      <c r="BD2609" s="138"/>
      <c r="BE2609" s="158" t="s">
        <v>103</v>
      </c>
      <c r="BF2609" s="158" t="s">
        <v>103</v>
      </c>
      <c r="BG2609" s="158" t="s">
        <v>103</v>
      </c>
      <c r="BH2609" s="158" t="s">
        <v>103</v>
      </c>
      <c r="BI2609" s="158" t="s">
        <v>103</v>
      </c>
      <c r="BJ2609" s="158" t="s">
        <v>103</v>
      </c>
      <c r="BK2609" s="158" t="s">
        <v>103</v>
      </c>
      <c r="BL2609" s="158" t="s">
        <v>103</v>
      </c>
      <c r="BM2609" s="158" t="s">
        <v>103</v>
      </c>
    </row>
    <row r="2610" spans="1:65" ht="14.5" x14ac:dyDescent="0.35">
      <c r="A2610" s="150" t="s">
        <v>5251</v>
      </c>
      <c r="B2610" s="151" t="s">
        <v>5252</v>
      </c>
      <c r="C2610" s="154">
        <v>11</v>
      </c>
      <c r="D2610" s="138">
        <v>9308.4681993218182</v>
      </c>
      <c r="E2610" s="153">
        <v>102393.15019253999</v>
      </c>
      <c r="F2610" s="154">
        <v>2</v>
      </c>
      <c r="G2610" s="155">
        <v>7569.71</v>
      </c>
      <c r="H2610" s="138">
        <v>15139.42</v>
      </c>
      <c r="I2610" s="156">
        <v>9</v>
      </c>
      <c r="J2610" s="155">
        <v>9694.8589102822207</v>
      </c>
      <c r="K2610" s="138">
        <v>87253.730192539995</v>
      </c>
      <c r="L2610" s="156"/>
      <c r="M2610" s="155"/>
      <c r="N2610" s="138"/>
      <c r="O2610" s="156" t="s">
        <v>103</v>
      </c>
      <c r="P2610" s="155" t="s">
        <v>103</v>
      </c>
      <c r="Q2610" s="138" t="s">
        <v>103</v>
      </c>
      <c r="R2610" s="156"/>
      <c r="S2610" s="155"/>
      <c r="T2610" s="138"/>
      <c r="U2610" s="156"/>
      <c r="V2610" s="155"/>
      <c r="W2610" s="138"/>
      <c r="X2610" s="156"/>
      <c r="Y2610" s="155"/>
      <c r="Z2610" s="138"/>
      <c r="AA2610" s="156"/>
      <c r="AB2610" s="155"/>
      <c r="AC2610" s="138"/>
      <c r="AD2610" s="156"/>
      <c r="AE2610" s="155"/>
      <c r="AF2610" s="138"/>
      <c r="AG2610" s="156"/>
      <c r="AH2610" s="138"/>
      <c r="AI2610" s="138"/>
      <c r="AJ2610" s="156" t="s">
        <v>103</v>
      </c>
      <c r="AK2610" s="138" t="s">
        <v>103</v>
      </c>
      <c r="AL2610" s="138" t="s">
        <v>103</v>
      </c>
      <c r="AM2610" s="156"/>
      <c r="AN2610" s="138"/>
      <c r="AO2610" s="138"/>
      <c r="AP2610" s="156"/>
      <c r="AQ2610" s="138"/>
      <c r="AR2610" s="138"/>
      <c r="AS2610" s="156"/>
      <c r="AT2610" s="138"/>
      <c r="AU2610" s="138"/>
      <c r="AV2610" s="156"/>
      <c r="AW2610" s="138"/>
      <c r="AX2610" s="138"/>
      <c r="AY2610" s="156"/>
      <c r="AZ2610" s="138"/>
      <c r="BA2610" s="138"/>
      <c r="BB2610" s="156"/>
      <c r="BC2610" s="138"/>
      <c r="BD2610" s="138"/>
      <c r="BE2610" s="158" t="s">
        <v>103</v>
      </c>
      <c r="BF2610" s="158" t="s">
        <v>103</v>
      </c>
      <c r="BG2610" s="158" t="s">
        <v>103</v>
      </c>
      <c r="BH2610" s="158" t="s">
        <v>103</v>
      </c>
      <c r="BI2610" s="158" t="s">
        <v>103</v>
      </c>
      <c r="BJ2610" s="158" t="s">
        <v>103</v>
      </c>
      <c r="BK2610" s="158" t="s">
        <v>103</v>
      </c>
      <c r="BL2610" s="158" t="s">
        <v>103</v>
      </c>
      <c r="BM2610" s="158" t="s">
        <v>103</v>
      </c>
    </row>
    <row r="2611" spans="1:65" ht="14.5" x14ac:dyDescent="0.35">
      <c r="A2611" s="150" t="s">
        <v>5253</v>
      </c>
      <c r="B2611" s="151" t="s">
        <v>5254</v>
      </c>
      <c r="C2611" s="154">
        <v>9</v>
      </c>
      <c r="D2611" s="138">
        <v>4549.5577112766669</v>
      </c>
      <c r="E2611" s="153">
        <v>40946.019401490004</v>
      </c>
      <c r="F2611" s="154">
        <v>3</v>
      </c>
      <c r="G2611" s="155">
        <v>5478.94</v>
      </c>
      <c r="H2611" s="138">
        <v>16436.82</v>
      </c>
      <c r="I2611" s="156">
        <v>6</v>
      </c>
      <c r="J2611" s="155">
        <v>4084.866566915</v>
      </c>
      <c r="K2611" s="138">
        <v>24509.199401490001</v>
      </c>
      <c r="L2611" s="156"/>
      <c r="M2611" s="155"/>
      <c r="N2611" s="138"/>
      <c r="O2611" s="156" t="s">
        <v>103</v>
      </c>
      <c r="P2611" s="155" t="s">
        <v>103</v>
      </c>
      <c r="Q2611" s="138" t="s">
        <v>103</v>
      </c>
      <c r="R2611" s="156"/>
      <c r="S2611" s="155"/>
      <c r="T2611" s="138"/>
      <c r="U2611" s="156"/>
      <c r="V2611" s="155"/>
      <c r="W2611" s="138"/>
      <c r="X2611" s="156"/>
      <c r="Y2611" s="155"/>
      <c r="Z2611" s="138"/>
      <c r="AA2611" s="156"/>
      <c r="AB2611" s="155"/>
      <c r="AC2611" s="138"/>
      <c r="AD2611" s="156"/>
      <c r="AE2611" s="155"/>
      <c r="AF2611" s="138"/>
      <c r="AG2611" s="156"/>
      <c r="AH2611" s="138"/>
      <c r="AI2611" s="138"/>
      <c r="AJ2611" s="156" t="s">
        <v>103</v>
      </c>
      <c r="AK2611" s="138" t="s">
        <v>103</v>
      </c>
      <c r="AL2611" s="138" t="s">
        <v>103</v>
      </c>
      <c r="AM2611" s="156"/>
      <c r="AN2611" s="138"/>
      <c r="AO2611" s="138"/>
      <c r="AP2611" s="156"/>
      <c r="AQ2611" s="138"/>
      <c r="AR2611" s="138"/>
      <c r="AS2611" s="156"/>
      <c r="AT2611" s="138"/>
      <c r="AU2611" s="138"/>
      <c r="AV2611" s="156"/>
      <c r="AW2611" s="138"/>
      <c r="AX2611" s="138"/>
      <c r="AY2611" s="156"/>
      <c r="AZ2611" s="138"/>
      <c r="BA2611" s="138"/>
      <c r="BB2611" s="156"/>
      <c r="BC2611" s="138"/>
      <c r="BD2611" s="138"/>
      <c r="BE2611" s="158" t="s">
        <v>103</v>
      </c>
      <c r="BF2611" s="158" t="s">
        <v>103</v>
      </c>
      <c r="BG2611" s="158" t="s">
        <v>103</v>
      </c>
      <c r="BH2611" s="158" t="s">
        <v>103</v>
      </c>
      <c r="BI2611" s="158" t="s">
        <v>103</v>
      </c>
      <c r="BJ2611" s="158" t="s">
        <v>103</v>
      </c>
      <c r="BK2611" s="158" t="s">
        <v>103</v>
      </c>
      <c r="BL2611" s="158" t="s">
        <v>103</v>
      </c>
      <c r="BM2611" s="158" t="s">
        <v>103</v>
      </c>
    </row>
    <row r="2612" spans="1:65" ht="14.5" x14ac:dyDescent="0.35">
      <c r="A2612" s="150" t="s">
        <v>5255</v>
      </c>
      <c r="B2612" s="151" t="s">
        <v>5256</v>
      </c>
      <c r="C2612" s="154">
        <v>55</v>
      </c>
      <c r="D2612" s="138">
        <v>1062.2259031858182</v>
      </c>
      <c r="E2612" s="153">
        <v>58422.424675219998</v>
      </c>
      <c r="F2612" s="154" t="s">
        <v>103</v>
      </c>
      <c r="G2612" s="155" t="s">
        <v>103</v>
      </c>
      <c r="H2612" s="138" t="s">
        <v>103</v>
      </c>
      <c r="I2612" s="156">
        <v>20</v>
      </c>
      <c r="J2612" s="155">
        <v>1854.3906607199999</v>
      </c>
      <c r="K2612" s="138">
        <v>37087.813214399997</v>
      </c>
      <c r="L2612" s="156">
        <v>35</v>
      </c>
      <c r="M2612" s="155">
        <v>609.56032745200002</v>
      </c>
      <c r="N2612" s="138">
        <v>21334.611460820001</v>
      </c>
      <c r="O2612" s="156" t="s">
        <v>103</v>
      </c>
      <c r="P2612" s="155" t="s">
        <v>103</v>
      </c>
      <c r="Q2612" s="138" t="s">
        <v>103</v>
      </c>
      <c r="R2612" s="156"/>
      <c r="S2612" s="155"/>
      <c r="T2612" s="138"/>
      <c r="U2612" s="156"/>
      <c r="V2612" s="155"/>
      <c r="W2612" s="138"/>
      <c r="X2612" s="156"/>
      <c r="Y2612" s="155"/>
      <c r="Z2612" s="138"/>
      <c r="AA2612" s="156"/>
      <c r="AB2612" s="155"/>
      <c r="AC2612" s="138"/>
      <c r="AD2612" s="156"/>
      <c r="AE2612" s="155"/>
      <c r="AF2612" s="138"/>
      <c r="AG2612" s="156"/>
      <c r="AH2612" s="138"/>
      <c r="AI2612" s="138"/>
      <c r="AJ2612" s="156" t="s">
        <v>103</v>
      </c>
      <c r="AK2612" s="138" t="s">
        <v>103</v>
      </c>
      <c r="AL2612" s="138" t="s">
        <v>103</v>
      </c>
      <c r="AM2612" s="156"/>
      <c r="AN2612" s="138"/>
      <c r="AO2612" s="138"/>
      <c r="AP2612" s="156"/>
      <c r="AQ2612" s="138"/>
      <c r="AR2612" s="138"/>
      <c r="AS2612" s="156"/>
      <c r="AT2612" s="138"/>
      <c r="AU2612" s="138"/>
      <c r="AV2612" s="156"/>
      <c r="AW2612" s="138"/>
      <c r="AX2612" s="138"/>
      <c r="AY2612" s="156"/>
      <c r="AZ2612" s="138"/>
      <c r="BA2612" s="138"/>
      <c r="BB2612" s="156"/>
      <c r="BC2612" s="138"/>
      <c r="BD2612" s="138"/>
      <c r="BE2612" s="158" t="s">
        <v>103</v>
      </c>
      <c r="BF2612" s="158" t="s">
        <v>103</v>
      </c>
      <c r="BG2612" s="158" t="s">
        <v>103</v>
      </c>
      <c r="BH2612" s="158" t="s">
        <v>103</v>
      </c>
      <c r="BI2612" s="158" t="s">
        <v>103</v>
      </c>
      <c r="BJ2612" s="158" t="s">
        <v>103</v>
      </c>
      <c r="BK2612" s="158" t="s">
        <v>103</v>
      </c>
      <c r="BL2612" s="158" t="s">
        <v>103</v>
      </c>
      <c r="BM2612" s="158" t="s">
        <v>103</v>
      </c>
    </row>
    <row r="2613" spans="1:65" ht="14.5" x14ac:dyDescent="0.35">
      <c r="A2613" s="150" t="s">
        <v>5257</v>
      </c>
      <c r="B2613" s="151" t="s">
        <v>5258</v>
      </c>
      <c r="C2613" s="154">
        <v>2548</v>
      </c>
      <c r="D2613" s="138">
        <v>1361.5808349193092</v>
      </c>
      <c r="E2613" s="153">
        <v>3469307.9673743998</v>
      </c>
      <c r="F2613" s="154">
        <v>2</v>
      </c>
      <c r="G2613" s="155">
        <v>3414.8090917650002</v>
      </c>
      <c r="H2613" s="138">
        <v>6829.6181835300004</v>
      </c>
      <c r="I2613" s="156">
        <v>849</v>
      </c>
      <c r="J2613" s="155">
        <v>2767.2378178077101</v>
      </c>
      <c r="K2613" s="138">
        <v>2349384.9073187499</v>
      </c>
      <c r="L2613" s="156">
        <v>1697</v>
      </c>
      <c r="M2613" s="155">
        <v>655.91835113265756</v>
      </c>
      <c r="N2613" s="138">
        <v>1113093.4418721199</v>
      </c>
      <c r="O2613" s="156" t="s">
        <v>103</v>
      </c>
      <c r="P2613" s="155" t="s">
        <v>103</v>
      </c>
      <c r="Q2613" s="138" t="s">
        <v>103</v>
      </c>
      <c r="R2613" s="156"/>
      <c r="S2613" s="155"/>
      <c r="T2613" s="138"/>
      <c r="U2613" s="156"/>
      <c r="V2613" s="155"/>
      <c r="W2613" s="138"/>
      <c r="X2613" s="156"/>
      <c r="Y2613" s="155"/>
      <c r="Z2613" s="138"/>
      <c r="AA2613" s="156"/>
      <c r="AB2613" s="155"/>
      <c r="AC2613" s="138"/>
      <c r="AD2613" s="156"/>
      <c r="AE2613" s="155"/>
      <c r="AF2613" s="138"/>
      <c r="AG2613" s="156"/>
      <c r="AH2613" s="138"/>
      <c r="AI2613" s="138"/>
      <c r="AJ2613" s="156" t="s">
        <v>103</v>
      </c>
      <c r="AK2613" s="138" t="s">
        <v>103</v>
      </c>
      <c r="AL2613" s="138" t="s">
        <v>103</v>
      </c>
      <c r="AM2613" s="156"/>
      <c r="AN2613" s="138"/>
      <c r="AO2613" s="138"/>
      <c r="AP2613" s="156"/>
      <c r="AQ2613" s="138"/>
      <c r="AR2613" s="138"/>
      <c r="AS2613" s="156"/>
      <c r="AT2613" s="138"/>
      <c r="AU2613" s="138"/>
      <c r="AV2613" s="156"/>
      <c r="AW2613" s="138"/>
      <c r="AX2613" s="138"/>
      <c r="AY2613" s="156"/>
      <c r="AZ2613" s="138"/>
      <c r="BA2613" s="138"/>
      <c r="BB2613" s="156"/>
      <c r="BC2613" s="138"/>
      <c r="BD2613" s="138"/>
      <c r="BE2613" s="158" t="s">
        <v>103</v>
      </c>
      <c r="BF2613" s="158" t="s">
        <v>103</v>
      </c>
      <c r="BG2613" s="158" t="s">
        <v>103</v>
      </c>
      <c r="BH2613" s="158" t="s">
        <v>103</v>
      </c>
      <c r="BI2613" s="158" t="s">
        <v>103</v>
      </c>
      <c r="BJ2613" s="158" t="s">
        <v>103</v>
      </c>
      <c r="BK2613" s="158" t="s">
        <v>103</v>
      </c>
      <c r="BL2613" s="158" t="s">
        <v>103</v>
      </c>
      <c r="BM2613" s="158" t="s">
        <v>103</v>
      </c>
    </row>
    <row r="2614" spans="1:65" ht="14.5" x14ac:dyDescent="0.35">
      <c r="A2614" s="150" t="s">
        <v>5259</v>
      </c>
      <c r="B2614" s="151" t="s">
        <v>5260</v>
      </c>
      <c r="C2614" s="154">
        <v>12279</v>
      </c>
      <c r="D2614" s="138">
        <v>705.31550679134466</v>
      </c>
      <c r="E2614" s="153">
        <v>8660569.1078909207</v>
      </c>
      <c r="F2614" s="154">
        <v>10</v>
      </c>
      <c r="G2614" s="155">
        <v>2332.1305969670002</v>
      </c>
      <c r="H2614" s="138">
        <v>23321.30596967</v>
      </c>
      <c r="I2614" s="156">
        <v>1682</v>
      </c>
      <c r="J2614" s="155">
        <v>1787.3223223657801</v>
      </c>
      <c r="K2614" s="138">
        <v>3006276.14621924</v>
      </c>
      <c r="L2614" s="156">
        <v>10582</v>
      </c>
      <c r="M2614" s="155">
        <v>531.75729264742108</v>
      </c>
      <c r="N2614" s="138">
        <v>5627055.6707950104</v>
      </c>
      <c r="O2614" s="156">
        <v>5</v>
      </c>
      <c r="P2614" s="155">
        <v>783.19698140000003</v>
      </c>
      <c r="Q2614" s="138">
        <v>3915.984907</v>
      </c>
      <c r="R2614" s="156"/>
      <c r="S2614" s="155"/>
      <c r="T2614" s="138"/>
      <c r="U2614" s="156"/>
      <c r="V2614" s="155"/>
      <c r="W2614" s="138"/>
      <c r="X2614" s="156"/>
      <c r="Y2614" s="155"/>
      <c r="Z2614" s="138"/>
      <c r="AA2614" s="156"/>
      <c r="AB2614" s="155"/>
      <c r="AC2614" s="138"/>
      <c r="AD2614" s="156"/>
      <c r="AE2614" s="155"/>
      <c r="AF2614" s="138"/>
      <c r="AG2614" s="156"/>
      <c r="AH2614" s="138"/>
      <c r="AI2614" s="138"/>
      <c r="AJ2614" s="156" t="s">
        <v>103</v>
      </c>
      <c r="AK2614" s="138" t="s">
        <v>103</v>
      </c>
      <c r="AL2614" s="138" t="s">
        <v>103</v>
      </c>
      <c r="AM2614" s="156"/>
      <c r="AN2614" s="138"/>
      <c r="AO2614" s="138"/>
      <c r="AP2614" s="156"/>
      <c r="AQ2614" s="138"/>
      <c r="AR2614" s="138"/>
      <c r="AS2614" s="156"/>
      <c r="AT2614" s="138"/>
      <c r="AU2614" s="138"/>
      <c r="AV2614" s="156"/>
      <c r="AW2614" s="138"/>
      <c r="AX2614" s="138"/>
      <c r="AY2614" s="156"/>
      <c r="AZ2614" s="138"/>
      <c r="BA2614" s="138"/>
      <c r="BB2614" s="156"/>
      <c r="BC2614" s="138"/>
      <c r="BD2614" s="138"/>
      <c r="BE2614" s="158" t="s">
        <v>103</v>
      </c>
      <c r="BF2614" s="158" t="s">
        <v>103</v>
      </c>
      <c r="BG2614" s="158" t="s">
        <v>103</v>
      </c>
      <c r="BH2614" s="158" t="s">
        <v>103</v>
      </c>
      <c r="BI2614" s="158" t="s">
        <v>103</v>
      </c>
      <c r="BJ2614" s="158" t="s">
        <v>103</v>
      </c>
      <c r="BK2614" s="158" t="s">
        <v>103</v>
      </c>
      <c r="BL2614" s="158" t="s">
        <v>103</v>
      </c>
      <c r="BM2614" s="158" t="s">
        <v>103</v>
      </c>
    </row>
    <row r="2615" spans="1:65" ht="14.5" x14ac:dyDescent="0.35">
      <c r="A2615" s="150" t="s">
        <v>5261</v>
      </c>
      <c r="B2615" s="151" t="s">
        <v>5262</v>
      </c>
      <c r="C2615" s="154">
        <v>845</v>
      </c>
      <c r="D2615" s="138">
        <v>799.87060635637863</v>
      </c>
      <c r="E2615" s="153">
        <v>675890.66237113997</v>
      </c>
      <c r="F2615" s="154" t="s">
        <v>103</v>
      </c>
      <c r="G2615" s="155" t="s">
        <v>103</v>
      </c>
      <c r="H2615" s="138" t="s">
        <v>103</v>
      </c>
      <c r="I2615" s="156">
        <v>134</v>
      </c>
      <c r="J2615" s="155">
        <v>2282.8875449114898</v>
      </c>
      <c r="K2615" s="138">
        <v>305906.93101813999</v>
      </c>
      <c r="L2615" s="156">
        <v>710</v>
      </c>
      <c r="M2615" s="155">
        <v>520.83837061226757</v>
      </c>
      <c r="N2615" s="138">
        <v>369795.24313471001</v>
      </c>
      <c r="O2615" s="156">
        <v>1</v>
      </c>
      <c r="P2615" s="155">
        <v>188.48821828999999</v>
      </c>
      <c r="Q2615" s="138">
        <v>188.48821828999999</v>
      </c>
      <c r="R2615" s="156"/>
      <c r="S2615" s="155"/>
      <c r="T2615" s="138"/>
      <c r="U2615" s="156"/>
      <c r="V2615" s="155"/>
      <c r="W2615" s="138"/>
      <c r="X2615" s="156"/>
      <c r="Y2615" s="155"/>
      <c r="Z2615" s="138"/>
      <c r="AA2615" s="156"/>
      <c r="AB2615" s="155"/>
      <c r="AC2615" s="138"/>
      <c r="AD2615" s="156"/>
      <c r="AE2615" s="155"/>
      <c r="AF2615" s="138"/>
      <c r="AG2615" s="156"/>
      <c r="AH2615" s="138"/>
      <c r="AI2615" s="138"/>
      <c r="AJ2615" s="156" t="s">
        <v>103</v>
      </c>
      <c r="AK2615" s="138" t="s">
        <v>103</v>
      </c>
      <c r="AL2615" s="138" t="s">
        <v>103</v>
      </c>
      <c r="AM2615" s="156"/>
      <c r="AN2615" s="138"/>
      <c r="AO2615" s="138"/>
      <c r="AP2615" s="156"/>
      <c r="AQ2615" s="138"/>
      <c r="AR2615" s="138"/>
      <c r="AS2615" s="156"/>
      <c r="AT2615" s="138"/>
      <c r="AU2615" s="138"/>
      <c r="AV2615" s="156"/>
      <c r="AW2615" s="138"/>
      <c r="AX2615" s="138"/>
      <c r="AY2615" s="156"/>
      <c r="AZ2615" s="138"/>
      <c r="BA2615" s="138"/>
      <c r="BB2615" s="156"/>
      <c r="BC2615" s="138"/>
      <c r="BD2615" s="138"/>
      <c r="BE2615" s="158" t="s">
        <v>103</v>
      </c>
      <c r="BF2615" s="158" t="s">
        <v>103</v>
      </c>
      <c r="BG2615" s="158" t="s">
        <v>103</v>
      </c>
      <c r="BH2615" s="158" t="s">
        <v>103</v>
      </c>
      <c r="BI2615" s="158" t="s">
        <v>103</v>
      </c>
      <c r="BJ2615" s="158" t="s">
        <v>103</v>
      </c>
      <c r="BK2615" s="158" t="s">
        <v>103</v>
      </c>
      <c r="BL2615" s="158" t="s">
        <v>103</v>
      </c>
      <c r="BM2615" s="158" t="s">
        <v>103</v>
      </c>
    </row>
    <row r="2616" spans="1:65" ht="14.5" x14ac:dyDescent="0.35">
      <c r="A2616" s="150" t="s">
        <v>5263</v>
      </c>
      <c r="B2616" s="151" t="s">
        <v>5264</v>
      </c>
      <c r="C2616" s="154">
        <v>770</v>
      </c>
      <c r="D2616" s="138">
        <v>760.54416740031172</v>
      </c>
      <c r="E2616" s="153">
        <v>585619.00889824005</v>
      </c>
      <c r="F2616" s="154" t="s">
        <v>103</v>
      </c>
      <c r="G2616" s="155" t="s">
        <v>103</v>
      </c>
      <c r="H2616" s="138" t="s">
        <v>103</v>
      </c>
      <c r="I2616" s="156">
        <v>103</v>
      </c>
      <c r="J2616" s="155">
        <v>2231.3548439793199</v>
      </c>
      <c r="K2616" s="138">
        <v>229829.54892987001</v>
      </c>
      <c r="L2616" s="156">
        <v>667</v>
      </c>
      <c r="M2616" s="155">
        <v>533.41748121194894</v>
      </c>
      <c r="N2616" s="138">
        <v>355789.45996836998</v>
      </c>
      <c r="O2616" s="156" t="s">
        <v>103</v>
      </c>
      <c r="P2616" s="155" t="s">
        <v>103</v>
      </c>
      <c r="Q2616" s="138" t="s">
        <v>103</v>
      </c>
      <c r="R2616" s="156"/>
      <c r="S2616" s="155"/>
      <c r="T2616" s="138"/>
      <c r="U2616" s="156"/>
      <c r="V2616" s="155"/>
      <c r="W2616" s="138"/>
      <c r="X2616" s="156"/>
      <c r="Y2616" s="155"/>
      <c r="Z2616" s="138"/>
      <c r="AA2616" s="156"/>
      <c r="AB2616" s="155"/>
      <c r="AC2616" s="138"/>
      <c r="AD2616" s="156"/>
      <c r="AE2616" s="155"/>
      <c r="AF2616" s="138"/>
      <c r="AG2616" s="156"/>
      <c r="AH2616" s="138"/>
      <c r="AI2616" s="138"/>
      <c r="AJ2616" s="156" t="s">
        <v>103</v>
      </c>
      <c r="AK2616" s="138" t="s">
        <v>103</v>
      </c>
      <c r="AL2616" s="138" t="s">
        <v>103</v>
      </c>
      <c r="AM2616" s="156"/>
      <c r="AN2616" s="138"/>
      <c r="AO2616" s="138"/>
      <c r="AP2616" s="156"/>
      <c r="AQ2616" s="138"/>
      <c r="AR2616" s="138"/>
      <c r="AS2616" s="156"/>
      <c r="AT2616" s="138"/>
      <c r="AU2616" s="138"/>
      <c r="AV2616" s="156"/>
      <c r="AW2616" s="138"/>
      <c r="AX2616" s="138"/>
      <c r="AY2616" s="156"/>
      <c r="AZ2616" s="138"/>
      <c r="BA2616" s="138"/>
      <c r="BB2616" s="156"/>
      <c r="BC2616" s="138"/>
      <c r="BD2616" s="138"/>
      <c r="BE2616" s="158" t="s">
        <v>103</v>
      </c>
      <c r="BF2616" s="158" t="s">
        <v>103</v>
      </c>
      <c r="BG2616" s="158" t="s">
        <v>103</v>
      </c>
      <c r="BH2616" s="158" t="s">
        <v>103</v>
      </c>
      <c r="BI2616" s="158" t="s">
        <v>103</v>
      </c>
      <c r="BJ2616" s="158" t="s">
        <v>103</v>
      </c>
      <c r="BK2616" s="158" t="s">
        <v>103</v>
      </c>
      <c r="BL2616" s="158" t="s">
        <v>103</v>
      </c>
      <c r="BM2616" s="158" t="s">
        <v>103</v>
      </c>
    </row>
    <row r="2617" spans="1:65" ht="14.5" x14ac:dyDescent="0.35">
      <c r="A2617" s="150" t="s">
        <v>5265</v>
      </c>
      <c r="B2617" s="151" t="s">
        <v>5266</v>
      </c>
      <c r="C2617" s="154">
        <v>66195</v>
      </c>
      <c r="D2617" s="138">
        <v>645.63350328366732</v>
      </c>
      <c r="E2617" s="153">
        <v>42737709.749862358</v>
      </c>
      <c r="F2617" s="154">
        <v>7873</v>
      </c>
      <c r="G2617" s="155">
        <v>1207.7415092168601</v>
      </c>
      <c r="H2617" s="138">
        <v>9508548.9020643197</v>
      </c>
      <c r="I2617" s="156">
        <v>423</v>
      </c>
      <c r="J2617" s="155">
        <v>2853.0201607250401</v>
      </c>
      <c r="K2617" s="138">
        <v>1206827.5279866899</v>
      </c>
      <c r="L2617" s="156">
        <v>2220</v>
      </c>
      <c r="M2617" s="155">
        <v>794.43154932003154</v>
      </c>
      <c r="N2617" s="138">
        <v>1763638.03949047</v>
      </c>
      <c r="O2617" s="156">
        <v>53126</v>
      </c>
      <c r="P2617" s="155">
        <v>546.07010708735197</v>
      </c>
      <c r="Q2617" s="138">
        <v>29010520.509122599</v>
      </c>
      <c r="R2617" s="156">
        <v>2553</v>
      </c>
      <c r="S2617" s="155">
        <v>488.9051199366549</v>
      </c>
      <c r="T2617" s="138">
        <v>1248174.7711982799</v>
      </c>
      <c r="U2617" s="156"/>
      <c r="V2617" s="155"/>
      <c r="W2617" s="138"/>
      <c r="X2617" s="156"/>
      <c r="Y2617" s="155"/>
      <c r="Z2617" s="138"/>
      <c r="AA2617" s="156"/>
      <c r="AB2617" s="155"/>
      <c r="AC2617" s="138"/>
      <c r="AD2617" s="156"/>
      <c r="AE2617" s="155"/>
      <c r="AF2617" s="138"/>
      <c r="AG2617" s="156"/>
      <c r="AH2617" s="138"/>
      <c r="AI2617" s="138"/>
      <c r="AJ2617" s="156" t="s">
        <v>103</v>
      </c>
      <c r="AK2617" s="138" t="s">
        <v>103</v>
      </c>
      <c r="AL2617" s="138" t="s">
        <v>103</v>
      </c>
      <c r="AM2617" s="156"/>
      <c r="AN2617" s="138"/>
      <c r="AO2617" s="138"/>
      <c r="AP2617" s="156"/>
      <c r="AQ2617" s="138"/>
      <c r="AR2617" s="138"/>
      <c r="AS2617" s="156"/>
      <c r="AT2617" s="138"/>
      <c r="AU2617" s="138"/>
      <c r="AV2617" s="156"/>
      <c r="AW2617" s="138"/>
      <c r="AX2617" s="138"/>
      <c r="AY2617" s="156"/>
      <c r="AZ2617" s="138"/>
      <c r="BA2617" s="138"/>
      <c r="BB2617" s="156"/>
      <c r="BC2617" s="138"/>
      <c r="BD2617" s="138"/>
      <c r="BE2617" s="158" t="s">
        <v>103</v>
      </c>
      <c r="BF2617" s="158" t="s">
        <v>103</v>
      </c>
      <c r="BG2617" s="158" t="s">
        <v>103</v>
      </c>
      <c r="BH2617" s="158" t="s">
        <v>103</v>
      </c>
      <c r="BI2617" s="158" t="s">
        <v>103</v>
      </c>
      <c r="BJ2617" s="158" t="s">
        <v>103</v>
      </c>
      <c r="BK2617" s="158" t="s">
        <v>103</v>
      </c>
      <c r="BL2617" s="158" t="s">
        <v>103</v>
      </c>
      <c r="BM2617" s="158" t="s">
        <v>103</v>
      </c>
    </row>
    <row r="2618" spans="1:65" ht="14.5" x14ac:dyDescent="0.35">
      <c r="A2618" s="150" t="s">
        <v>5267</v>
      </c>
      <c r="B2618" s="151" t="s">
        <v>5268</v>
      </c>
      <c r="C2618" s="154">
        <v>70833</v>
      </c>
      <c r="D2618" s="138">
        <v>751.12952099476422</v>
      </c>
      <c r="E2618" s="153">
        <v>53204757.360622138</v>
      </c>
      <c r="F2618" s="154">
        <v>12216</v>
      </c>
      <c r="G2618" s="155">
        <v>1332.9321626677599</v>
      </c>
      <c r="H2618" s="138">
        <v>16283099.2991494</v>
      </c>
      <c r="I2618" s="156">
        <v>562</v>
      </c>
      <c r="J2618" s="155">
        <v>2067.3143859063898</v>
      </c>
      <c r="K2618" s="138">
        <v>1161830.6848793901</v>
      </c>
      <c r="L2618" s="156">
        <v>4882</v>
      </c>
      <c r="M2618" s="155">
        <v>829.72152607335511</v>
      </c>
      <c r="N2618" s="138">
        <v>4050700.4902901198</v>
      </c>
      <c r="O2618" s="156">
        <v>52073</v>
      </c>
      <c r="P2618" s="155">
        <v>598.28953363981998</v>
      </c>
      <c r="Q2618" s="138">
        <v>31154730.885226302</v>
      </c>
      <c r="R2618" s="156">
        <v>1100</v>
      </c>
      <c r="S2618" s="155">
        <v>503.99636461538176</v>
      </c>
      <c r="T2618" s="138">
        <v>554396.00107691996</v>
      </c>
      <c r="U2618" s="156"/>
      <c r="V2618" s="155"/>
      <c r="W2618" s="138"/>
      <c r="X2618" s="156"/>
      <c r="Y2618" s="155"/>
      <c r="Z2618" s="138"/>
      <c r="AA2618" s="156"/>
      <c r="AB2618" s="155"/>
      <c r="AC2618" s="138"/>
      <c r="AD2618" s="156"/>
      <c r="AE2618" s="155"/>
      <c r="AF2618" s="138"/>
      <c r="AG2618" s="156"/>
      <c r="AH2618" s="138"/>
      <c r="AI2618" s="138"/>
      <c r="AJ2618" s="156" t="s">
        <v>103</v>
      </c>
      <c r="AK2618" s="138" t="s">
        <v>103</v>
      </c>
      <c r="AL2618" s="138" t="s">
        <v>103</v>
      </c>
      <c r="AM2618" s="156"/>
      <c r="AN2618" s="138"/>
      <c r="AO2618" s="138"/>
      <c r="AP2618" s="156"/>
      <c r="AQ2618" s="138"/>
      <c r="AR2618" s="138"/>
      <c r="AS2618" s="156"/>
      <c r="AT2618" s="138"/>
      <c r="AU2618" s="138"/>
      <c r="AV2618" s="156"/>
      <c r="AW2618" s="138"/>
      <c r="AX2618" s="138"/>
      <c r="AY2618" s="156"/>
      <c r="AZ2618" s="138"/>
      <c r="BA2618" s="138"/>
      <c r="BB2618" s="156"/>
      <c r="BC2618" s="138"/>
      <c r="BD2618" s="138"/>
      <c r="BE2618" s="158" t="s">
        <v>103</v>
      </c>
      <c r="BF2618" s="158" t="s">
        <v>103</v>
      </c>
      <c r="BG2618" s="158" t="s">
        <v>103</v>
      </c>
      <c r="BH2618" s="158" t="s">
        <v>103</v>
      </c>
      <c r="BI2618" s="158" t="s">
        <v>103</v>
      </c>
      <c r="BJ2618" s="158" t="s">
        <v>103</v>
      </c>
      <c r="BK2618" s="158" t="s">
        <v>103</v>
      </c>
      <c r="BL2618" s="158" t="s">
        <v>103</v>
      </c>
      <c r="BM2618" s="158" t="s">
        <v>103</v>
      </c>
    </row>
    <row r="2619" spans="1:65" ht="14.5" x14ac:dyDescent="0.35">
      <c r="A2619" s="150" t="s">
        <v>5269</v>
      </c>
      <c r="B2619" s="151" t="s">
        <v>5270</v>
      </c>
      <c r="C2619" s="154">
        <v>573</v>
      </c>
      <c r="D2619" s="138">
        <v>860.00300561286213</v>
      </c>
      <c r="E2619" s="153">
        <v>492781.72221616999</v>
      </c>
      <c r="F2619" s="154">
        <v>57</v>
      </c>
      <c r="G2619" s="155">
        <v>3038.2545515010502</v>
      </c>
      <c r="H2619" s="138">
        <v>173180.50943556</v>
      </c>
      <c r="I2619" s="156">
        <v>2</v>
      </c>
      <c r="J2619" s="155">
        <v>387.68178633000002</v>
      </c>
      <c r="K2619" s="138">
        <v>775.36357266000005</v>
      </c>
      <c r="L2619" s="156">
        <v>14</v>
      </c>
      <c r="M2619" s="155">
        <v>600.61270201428567</v>
      </c>
      <c r="N2619" s="138">
        <v>8408.5778281999992</v>
      </c>
      <c r="O2619" s="156">
        <v>434</v>
      </c>
      <c r="P2619" s="155">
        <v>638.14235497458503</v>
      </c>
      <c r="Q2619" s="138">
        <v>276953.78205897001</v>
      </c>
      <c r="R2619" s="156">
        <v>66</v>
      </c>
      <c r="S2619" s="155">
        <v>507.02256546636363</v>
      </c>
      <c r="T2619" s="138">
        <v>33463.489320779998</v>
      </c>
      <c r="U2619" s="156"/>
      <c r="V2619" s="155"/>
      <c r="W2619" s="138"/>
      <c r="X2619" s="156"/>
      <c r="Y2619" s="155"/>
      <c r="Z2619" s="138"/>
      <c r="AA2619" s="156"/>
      <c r="AB2619" s="155"/>
      <c r="AC2619" s="138"/>
      <c r="AD2619" s="156"/>
      <c r="AE2619" s="155"/>
      <c r="AF2619" s="138"/>
      <c r="AG2619" s="156"/>
      <c r="AH2619" s="138"/>
      <c r="AI2619" s="138"/>
      <c r="AJ2619" s="156" t="s">
        <v>103</v>
      </c>
      <c r="AK2619" s="138" t="s">
        <v>103</v>
      </c>
      <c r="AL2619" s="138" t="s">
        <v>103</v>
      </c>
      <c r="AM2619" s="156"/>
      <c r="AN2619" s="138"/>
      <c r="AO2619" s="138"/>
      <c r="AP2619" s="156"/>
      <c r="AQ2619" s="138"/>
      <c r="AR2619" s="138"/>
      <c r="AS2619" s="156"/>
      <c r="AT2619" s="138"/>
      <c r="AU2619" s="138"/>
      <c r="AV2619" s="156"/>
      <c r="AW2619" s="138"/>
      <c r="AX2619" s="138"/>
      <c r="AY2619" s="156"/>
      <c r="AZ2619" s="138"/>
      <c r="BA2619" s="138"/>
      <c r="BB2619" s="156"/>
      <c r="BC2619" s="138"/>
      <c r="BD2619" s="138"/>
      <c r="BE2619" s="158" t="s">
        <v>103</v>
      </c>
      <c r="BF2619" s="158" t="s">
        <v>103</v>
      </c>
      <c r="BG2619" s="158" t="s">
        <v>103</v>
      </c>
      <c r="BH2619" s="158" t="s">
        <v>103</v>
      </c>
      <c r="BI2619" s="158" t="s">
        <v>103</v>
      </c>
      <c r="BJ2619" s="158" t="s">
        <v>103</v>
      </c>
      <c r="BK2619" s="158" t="s">
        <v>103</v>
      </c>
      <c r="BL2619" s="158" t="s">
        <v>103</v>
      </c>
      <c r="BM2619" s="158" t="s">
        <v>103</v>
      </c>
    </row>
    <row r="2620" spans="1:65" ht="14.5" x14ac:dyDescent="0.35">
      <c r="A2620" s="150" t="s">
        <v>5271</v>
      </c>
      <c r="B2620" s="151" t="s">
        <v>5272</v>
      </c>
      <c r="C2620" s="154">
        <v>146</v>
      </c>
      <c r="D2620" s="138">
        <v>3963.9929615991095</v>
      </c>
      <c r="E2620" s="153">
        <v>578742.97239347</v>
      </c>
      <c r="F2620" s="154">
        <v>106</v>
      </c>
      <c r="G2620" s="155">
        <v>4450.5836816347201</v>
      </c>
      <c r="H2620" s="138">
        <v>471761.87025327998</v>
      </c>
      <c r="I2620" s="156">
        <v>6</v>
      </c>
      <c r="J2620" s="155">
        <v>5187.4815656283299</v>
      </c>
      <c r="K2620" s="138">
        <v>31124.889393770001</v>
      </c>
      <c r="L2620" s="156">
        <v>2</v>
      </c>
      <c r="M2620" s="155">
        <v>1874.0748780649999</v>
      </c>
      <c r="N2620" s="138">
        <v>3748.1497561299998</v>
      </c>
      <c r="O2620" s="156">
        <v>23</v>
      </c>
      <c r="P2620" s="155">
        <v>2859.3818050304299</v>
      </c>
      <c r="Q2620" s="138">
        <v>65765.7815157</v>
      </c>
      <c r="R2620" s="156">
        <v>9</v>
      </c>
      <c r="S2620" s="155">
        <v>704.69794162111111</v>
      </c>
      <c r="T2620" s="138">
        <v>6342.2814745899996</v>
      </c>
      <c r="U2620" s="156"/>
      <c r="V2620" s="155"/>
      <c r="W2620" s="138"/>
      <c r="X2620" s="156"/>
      <c r="Y2620" s="155"/>
      <c r="Z2620" s="138"/>
      <c r="AA2620" s="156"/>
      <c r="AB2620" s="155"/>
      <c r="AC2620" s="138"/>
      <c r="AD2620" s="156"/>
      <c r="AE2620" s="155"/>
      <c r="AF2620" s="138"/>
      <c r="AG2620" s="156"/>
      <c r="AH2620" s="138"/>
      <c r="AI2620" s="138"/>
      <c r="AJ2620" s="156" t="s">
        <v>103</v>
      </c>
      <c r="AK2620" s="138" t="s">
        <v>103</v>
      </c>
      <c r="AL2620" s="138" t="s">
        <v>103</v>
      </c>
      <c r="AM2620" s="156"/>
      <c r="AN2620" s="138"/>
      <c r="AO2620" s="138"/>
      <c r="AP2620" s="156"/>
      <c r="AQ2620" s="138"/>
      <c r="AR2620" s="138"/>
      <c r="AS2620" s="156"/>
      <c r="AT2620" s="138"/>
      <c r="AU2620" s="138"/>
      <c r="AV2620" s="156"/>
      <c r="AW2620" s="138"/>
      <c r="AX2620" s="138"/>
      <c r="AY2620" s="156"/>
      <c r="AZ2620" s="138"/>
      <c r="BA2620" s="138"/>
      <c r="BB2620" s="156"/>
      <c r="BC2620" s="138"/>
      <c r="BD2620" s="138"/>
      <c r="BE2620" s="158" t="s">
        <v>103</v>
      </c>
      <c r="BF2620" s="158" t="s">
        <v>103</v>
      </c>
      <c r="BG2620" s="158" t="s">
        <v>103</v>
      </c>
      <c r="BH2620" s="158" t="s">
        <v>103</v>
      </c>
      <c r="BI2620" s="158" t="s">
        <v>103</v>
      </c>
      <c r="BJ2620" s="158" t="s">
        <v>103</v>
      </c>
      <c r="BK2620" s="158" t="s">
        <v>103</v>
      </c>
      <c r="BL2620" s="158" t="s">
        <v>103</v>
      </c>
      <c r="BM2620" s="158" t="s">
        <v>103</v>
      </c>
    </row>
    <row r="2621" spans="1:65" ht="14.5" x14ac:dyDescent="0.35">
      <c r="A2621" s="150" t="s">
        <v>5273</v>
      </c>
      <c r="B2621" s="151" t="s">
        <v>5274</v>
      </c>
      <c r="C2621" s="154">
        <v>2314</v>
      </c>
      <c r="D2621" s="138">
        <v>499.41571633734225</v>
      </c>
      <c r="E2621" s="153">
        <v>1155647.9676046099</v>
      </c>
      <c r="F2621" s="154">
        <v>115</v>
      </c>
      <c r="G2621" s="155">
        <v>1982.12589892704</v>
      </c>
      <c r="H2621" s="138">
        <v>227944.47837661</v>
      </c>
      <c r="I2621" s="156">
        <v>42</v>
      </c>
      <c r="J2621" s="155">
        <v>1362.7456049745199</v>
      </c>
      <c r="K2621" s="138">
        <v>57235.315408930001</v>
      </c>
      <c r="L2621" s="156">
        <v>194</v>
      </c>
      <c r="M2621" s="155">
        <v>631.01159031932991</v>
      </c>
      <c r="N2621" s="138">
        <v>122416.24852194999</v>
      </c>
      <c r="O2621" s="156">
        <v>1897</v>
      </c>
      <c r="P2621" s="155">
        <v>380.67707081873999</v>
      </c>
      <c r="Q2621" s="138">
        <v>722144.40334315004</v>
      </c>
      <c r="R2621" s="156">
        <v>66</v>
      </c>
      <c r="S2621" s="155">
        <v>392.53821142378791</v>
      </c>
      <c r="T2621" s="138">
        <v>25907.521953970001</v>
      </c>
      <c r="U2621" s="156"/>
      <c r="V2621" s="155"/>
      <c r="W2621" s="138"/>
      <c r="X2621" s="156"/>
      <c r="Y2621" s="155"/>
      <c r="Z2621" s="138"/>
      <c r="AA2621" s="156"/>
      <c r="AB2621" s="155"/>
      <c r="AC2621" s="138"/>
      <c r="AD2621" s="156"/>
      <c r="AE2621" s="155"/>
      <c r="AF2621" s="138"/>
      <c r="AG2621" s="156"/>
      <c r="AH2621" s="138"/>
      <c r="AI2621" s="138"/>
      <c r="AJ2621" s="156" t="s">
        <v>103</v>
      </c>
      <c r="AK2621" s="138" t="s">
        <v>103</v>
      </c>
      <c r="AL2621" s="138" t="s">
        <v>103</v>
      </c>
      <c r="AM2621" s="156"/>
      <c r="AN2621" s="138"/>
      <c r="AO2621" s="138"/>
      <c r="AP2621" s="156"/>
      <c r="AQ2621" s="138"/>
      <c r="AR2621" s="138"/>
      <c r="AS2621" s="156"/>
      <c r="AT2621" s="138"/>
      <c r="AU2621" s="138"/>
      <c r="AV2621" s="156"/>
      <c r="AW2621" s="138"/>
      <c r="AX2621" s="138"/>
      <c r="AY2621" s="156"/>
      <c r="AZ2621" s="138"/>
      <c r="BA2621" s="138"/>
      <c r="BB2621" s="156"/>
      <c r="BC2621" s="138"/>
      <c r="BD2621" s="138"/>
      <c r="BE2621" s="158" t="s">
        <v>103</v>
      </c>
      <c r="BF2621" s="158" t="s">
        <v>103</v>
      </c>
      <c r="BG2621" s="158" t="s">
        <v>103</v>
      </c>
      <c r="BH2621" s="158" t="s">
        <v>103</v>
      </c>
      <c r="BI2621" s="158" t="s">
        <v>103</v>
      </c>
      <c r="BJ2621" s="158" t="s">
        <v>103</v>
      </c>
      <c r="BK2621" s="158" t="s">
        <v>103</v>
      </c>
      <c r="BL2621" s="158" t="s">
        <v>103</v>
      </c>
      <c r="BM2621" s="158" t="s">
        <v>103</v>
      </c>
    </row>
    <row r="2622" spans="1:65" ht="14.5" x14ac:dyDescent="0.35">
      <c r="A2622" s="150" t="s">
        <v>5275</v>
      </c>
      <c r="B2622" s="151" t="s">
        <v>5276</v>
      </c>
      <c r="C2622" s="154">
        <v>130</v>
      </c>
      <c r="D2622" s="138">
        <v>4078.4125598106925</v>
      </c>
      <c r="E2622" s="153">
        <v>530193.63277539006</v>
      </c>
      <c r="F2622" s="154">
        <v>87</v>
      </c>
      <c r="G2622" s="155">
        <v>4651.3579134481597</v>
      </c>
      <c r="H2622" s="138">
        <v>404668.13846998999</v>
      </c>
      <c r="I2622" s="156">
        <v>9</v>
      </c>
      <c r="J2622" s="155">
        <v>4409.8147105933303</v>
      </c>
      <c r="K2622" s="138">
        <v>39688.332395340003</v>
      </c>
      <c r="L2622" s="156">
        <v>3</v>
      </c>
      <c r="M2622" s="155">
        <v>1231.9777403999999</v>
      </c>
      <c r="N2622" s="138">
        <v>3695.9332211999999</v>
      </c>
      <c r="O2622" s="156">
        <v>31</v>
      </c>
      <c r="P2622" s="155">
        <v>2649.7170544793598</v>
      </c>
      <c r="Q2622" s="138">
        <v>82141.228688860007</v>
      </c>
      <c r="R2622" s="156"/>
      <c r="S2622" s="155"/>
      <c r="T2622" s="138"/>
      <c r="U2622" s="156"/>
      <c r="V2622" s="155"/>
      <c r="W2622" s="138"/>
      <c r="X2622" s="156"/>
      <c r="Y2622" s="155"/>
      <c r="Z2622" s="138"/>
      <c r="AA2622" s="156"/>
      <c r="AB2622" s="155"/>
      <c r="AC2622" s="138"/>
      <c r="AD2622" s="156"/>
      <c r="AE2622" s="155"/>
      <c r="AF2622" s="138"/>
      <c r="AG2622" s="156"/>
      <c r="AH2622" s="138"/>
      <c r="AI2622" s="138"/>
      <c r="AJ2622" s="156" t="s">
        <v>103</v>
      </c>
      <c r="AK2622" s="138" t="s">
        <v>103</v>
      </c>
      <c r="AL2622" s="138" t="s">
        <v>103</v>
      </c>
      <c r="AM2622" s="156"/>
      <c r="AN2622" s="138"/>
      <c r="AO2622" s="138"/>
      <c r="AP2622" s="156"/>
      <c r="AQ2622" s="138"/>
      <c r="AR2622" s="138"/>
      <c r="AS2622" s="156"/>
      <c r="AT2622" s="138"/>
      <c r="AU2622" s="138"/>
      <c r="AV2622" s="156"/>
      <c r="AW2622" s="138"/>
      <c r="AX2622" s="138"/>
      <c r="AY2622" s="156"/>
      <c r="AZ2622" s="138"/>
      <c r="BA2622" s="138"/>
      <c r="BB2622" s="156"/>
      <c r="BC2622" s="138"/>
      <c r="BD2622" s="138"/>
      <c r="BE2622" s="158" t="s">
        <v>103</v>
      </c>
      <c r="BF2622" s="158" t="s">
        <v>103</v>
      </c>
      <c r="BG2622" s="158" t="s">
        <v>103</v>
      </c>
      <c r="BH2622" s="158" t="s">
        <v>103</v>
      </c>
      <c r="BI2622" s="158" t="s">
        <v>103</v>
      </c>
      <c r="BJ2622" s="158" t="s">
        <v>103</v>
      </c>
      <c r="BK2622" s="158" t="s">
        <v>103</v>
      </c>
      <c r="BL2622" s="158" t="s">
        <v>103</v>
      </c>
      <c r="BM2622" s="158" t="s">
        <v>103</v>
      </c>
    </row>
    <row r="2623" spans="1:65" ht="14.5" x14ac:dyDescent="0.35">
      <c r="A2623" s="150" t="s">
        <v>5277</v>
      </c>
      <c r="B2623" s="151" t="s">
        <v>5278</v>
      </c>
      <c r="C2623" s="154">
        <v>6044</v>
      </c>
      <c r="D2623" s="138">
        <v>487.68413762073294</v>
      </c>
      <c r="E2623" s="153">
        <v>2947562.9277797099</v>
      </c>
      <c r="F2623" s="154">
        <v>288</v>
      </c>
      <c r="G2623" s="155">
        <v>972.02343853461798</v>
      </c>
      <c r="H2623" s="138">
        <v>279942.75029797002</v>
      </c>
      <c r="I2623" s="156">
        <v>331</v>
      </c>
      <c r="J2623" s="155">
        <v>844.04016837480401</v>
      </c>
      <c r="K2623" s="138">
        <v>279377.29573205998</v>
      </c>
      <c r="L2623" s="156">
        <v>2237</v>
      </c>
      <c r="M2623" s="155">
        <v>411.08744099524807</v>
      </c>
      <c r="N2623" s="138">
        <v>919602.60550636996</v>
      </c>
      <c r="O2623" s="156">
        <v>3032</v>
      </c>
      <c r="P2623" s="155">
        <v>474.34506157080199</v>
      </c>
      <c r="Q2623" s="138">
        <v>1438214.2266826699</v>
      </c>
      <c r="R2623" s="156">
        <v>156</v>
      </c>
      <c r="S2623" s="155">
        <v>195.03877923487178</v>
      </c>
      <c r="T2623" s="138">
        <v>30426.04956064</v>
      </c>
      <c r="U2623" s="156"/>
      <c r="V2623" s="155"/>
      <c r="W2623" s="138"/>
      <c r="X2623" s="156"/>
      <c r="Y2623" s="155"/>
      <c r="Z2623" s="138"/>
      <c r="AA2623" s="156"/>
      <c r="AB2623" s="155"/>
      <c r="AC2623" s="138"/>
      <c r="AD2623" s="156"/>
      <c r="AE2623" s="155"/>
      <c r="AF2623" s="138"/>
      <c r="AG2623" s="156"/>
      <c r="AH2623" s="138"/>
      <c r="AI2623" s="138"/>
      <c r="AJ2623" s="156" t="s">
        <v>103</v>
      </c>
      <c r="AK2623" s="138" t="s">
        <v>103</v>
      </c>
      <c r="AL2623" s="138" t="s">
        <v>103</v>
      </c>
      <c r="AM2623" s="156"/>
      <c r="AN2623" s="138"/>
      <c r="AO2623" s="138"/>
      <c r="AP2623" s="156"/>
      <c r="AQ2623" s="138"/>
      <c r="AR2623" s="138"/>
      <c r="AS2623" s="156"/>
      <c r="AT2623" s="138"/>
      <c r="AU2623" s="138"/>
      <c r="AV2623" s="156"/>
      <c r="AW2623" s="138"/>
      <c r="AX2623" s="138"/>
      <c r="AY2623" s="156"/>
      <c r="AZ2623" s="138"/>
      <c r="BA2623" s="138"/>
      <c r="BB2623" s="156"/>
      <c r="BC2623" s="138"/>
      <c r="BD2623" s="138"/>
      <c r="BE2623" s="158" t="s">
        <v>103</v>
      </c>
      <c r="BF2623" s="158" t="s">
        <v>103</v>
      </c>
      <c r="BG2623" s="158" t="s">
        <v>103</v>
      </c>
      <c r="BH2623" s="158" t="s">
        <v>103</v>
      </c>
      <c r="BI2623" s="158" t="s">
        <v>103</v>
      </c>
      <c r="BJ2623" s="158" t="s">
        <v>103</v>
      </c>
      <c r="BK2623" s="158" t="s">
        <v>103</v>
      </c>
      <c r="BL2623" s="158" t="s">
        <v>103</v>
      </c>
      <c r="BM2623" s="158" t="s">
        <v>103</v>
      </c>
    </row>
    <row r="2624" spans="1:65" ht="14.5" x14ac:dyDescent="0.35">
      <c r="A2624" s="150" t="s">
        <v>5279</v>
      </c>
      <c r="B2624" s="151" t="s">
        <v>5280</v>
      </c>
      <c r="C2624" s="154">
        <v>537</v>
      </c>
      <c r="D2624" s="138">
        <v>7156.4648775948417</v>
      </c>
      <c r="E2624" s="153">
        <v>3843021.6392684299</v>
      </c>
      <c r="F2624" s="154">
        <v>105</v>
      </c>
      <c r="G2624" s="155">
        <v>9730.4045909971392</v>
      </c>
      <c r="H2624" s="138">
        <v>1021692.4820547</v>
      </c>
      <c r="I2624" s="156">
        <v>218</v>
      </c>
      <c r="J2624" s="155">
        <v>11047.2888805121</v>
      </c>
      <c r="K2624" s="138">
        <v>2408308.9759516399</v>
      </c>
      <c r="L2624" s="156">
        <v>37</v>
      </c>
      <c r="M2624" s="155">
        <v>2563.2386251543244</v>
      </c>
      <c r="N2624" s="138">
        <v>94839.829130710001</v>
      </c>
      <c r="O2624" s="156">
        <v>174</v>
      </c>
      <c r="P2624" s="155">
        <v>1815.9128412309799</v>
      </c>
      <c r="Q2624" s="138">
        <v>315968.83437419002</v>
      </c>
      <c r="R2624" s="156">
        <v>3</v>
      </c>
      <c r="S2624" s="155">
        <v>737.17258572999992</v>
      </c>
      <c r="T2624" s="138">
        <v>2211.5177571899999</v>
      </c>
      <c r="U2624" s="156"/>
      <c r="V2624" s="155"/>
      <c r="W2624" s="138"/>
      <c r="X2624" s="156"/>
      <c r="Y2624" s="155"/>
      <c r="Z2624" s="138"/>
      <c r="AA2624" s="156"/>
      <c r="AB2624" s="155"/>
      <c r="AC2624" s="138"/>
      <c r="AD2624" s="156"/>
      <c r="AE2624" s="155"/>
      <c r="AF2624" s="138"/>
      <c r="AG2624" s="156"/>
      <c r="AH2624" s="138"/>
      <c r="AI2624" s="138"/>
      <c r="AJ2624" s="156" t="s">
        <v>103</v>
      </c>
      <c r="AK2624" s="138" t="s">
        <v>103</v>
      </c>
      <c r="AL2624" s="138" t="s">
        <v>103</v>
      </c>
      <c r="AM2624" s="156"/>
      <c r="AN2624" s="138"/>
      <c r="AO2624" s="138"/>
      <c r="AP2624" s="156"/>
      <c r="AQ2624" s="138"/>
      <c r="AR2624" s="138"/>
      <c r="AS2624" s="156"/>
      <c r="AT2624" s="138"/>
      <c r="AU2624" s="138"/>
      <c r="AV2624" s="156"/>
      <c r="AW2624" s="138"/>
      <c r="AX2624" s="138"/>
      <c r="AY2624" s="156"/>
      <c r="AZ2624" s="138"/>
      <c r="BA2624" s="138"/>
      <c r="BB2624" s="156"/>
      <c r="BC2624" s="138"/>
      <c r="BD2624" s="138"/>
      <c r="BE2624" s="158" t="s">
        <v>103</v>
      </c>
      <c r="BF2624" s="158" t="s">
        <v>103</v>
      </c>
      <c r="BG2624" s="158" t="s">
        <v>103</v>
      </c>
      <c r="BH2624" s="158" t="s">
        <v>103</v>
      </c>
      <c r="BI2624" s="158" t="s">
        <v>103</v>
      </c>
      <c r="BJ2624" s="158" t="s">
        <v>103</v>
      </c>
      <c r="BK2624" s="158" t="s">
        <v>103</v>
      </c>
      <c r="BL2624" s="158" t="s">
        <v>103</v>
      </c>
      <c r="BM2624" s="158" t="s">
        <v>103</v>
      </c>
    </row>
    <row r="2625" spans="1:65" ht="14.5" x14ac:dyDescent="0.35">
      <c r="A2625" s="150" t="s">
        <v>5281</v>
      </c>
      <c r="B2625" s="151" t="s">
        <v>5282</v>
      </c>
      <c r="C2625" s="154">
        <v>1475</v>
      </c>
      <c r="D2625" s="138">
        <v>2136.9933545779795</v>
      </c>
      <c r="E2625" s="153">
        <v>3152065.19800252</v>
      </c>
      <c r="F2625" s="154">
        <v>200</v>
      </c>
      <c r="G2625" s="155">
        <v>5749.8846430550502</v>
      </c>
      <c r="H2625" s="138">
        <v>1149976.9286110101</v>
      </c>
      <c r="I2625" s="156">
        <v>101</v>
      </c>
      <c r="J2625" s="155">
        <v>5907.8729294608902</v>
      </c>
      <c r="K2625" s="138">
        <v>596695.16587555001</v>
      </c>
      <c r="L2625" s="156">
        <v>52</v>
      </c>
      <c r="M2625" s="155">
        <v>1285.2218423082693</v>
      </c>
      <c r="N2625" s="138">
        <v>66831.535800030004</v>
      </c>
      <c r="O2625" s="156">
        <v>675</v>
      </c>
      <c r="P2625" s="155">
        <v>1741.8866170045901</v>
      </c>
      <c r="Q2625" s="138">
        <v>1175773.4664781</v>
      </c>
      <c r="R2625" s="156">
        <v>4</v>
      </c>
      <c r="S2625" s="155">
        <v>1182.0142036375</v>
      </c>
      <c r="T2625" s="138">
        <v>4728.0568145500001</v>
      </c>
      <c r="U2625" s="156">
        <v>443</v>
      </c>
      <c r="V2625" s="155">
        <v>356.79468267106091</v>
      </c>
      <c r="W2625" s="138">
        <v>158060.04442327999</v>
      </c>
      <c r="X2625" s="156"/>
      <c r="Y2625" s="155"/>
      <c r="Z2625" s="138"/>
      <c r="AA2625" s="156"/>
      <c r="AB2625" s="155"/>
      <c r="AC2625" s="138"/>
      <c r="AD2625" s="156"/>
      <c r="AE2625" s="155"/>
      <c r="AF2625" s="138"/>
      <c r="AG2625" s="156"/>
      <c r="AH2625" s="138"/>
      <c r="AI2625" s="138"/>
      <c r="AJ2625" s="156" t="s">
        <v>103</v>
      </c>
      <c r="AK2625" s="138" t="s">
        <v>103</v>
      </c>
      <c r="AL2625" s="138" t="s">
        <v>103</v>
      </c>
      <c r="AM2625" s="156"/>
      <c r="AN2625" s="138"/>
      <c r="AO2625" s="138"/>
      <c r="AP2625" s="156"/>
      <c r="AQ2625" s="138"/>
      <c r="AR2625" s="138"/>
      <c r="AS2625" s="156"/>
      <c r="AT2625" s="138"/>
      <c r="AU2625" s="138"/>
      <c r="AV2625" s="156"/>
      <c r="AW2625" s="138"/>
      <c r="AX2625" s="138"/>
      <c r="AY2625" s="156"/>
      <c r="AZ2625" s="138"/>
      <c r="BA2625" s="138"/>
      <c r="BB2625" s="156"/>
      <c r="BC2625" s="138"/>
      <c r="BD2625" s="138"/>
      <c r="BE2625" s="158" t="s">
        <v>103</v>
      </c>
      <c r="BF2625" s="158" t="s">
        <v>103</v>
      </c>
      <c r="BG2625" s="158" t="s">
        <v>103</v>
      </c>
      <c r="BH2625" s="158" t="s">
        <v>103</v>
      </c>
      <c r="BI2625" s="158" t="s">
        <v>103</v>
      </c>
      <c r="BJ2625" s="158" t="s">
        <v>103</v>
      </c>
      <c r="BK2625" s="158" t="s">
        <v>103</v>
      </c>
      <c r="BL2625" s="158" t="s">
        <v>103</v>
      </c>
      <c r="BM2625" s="158" t="s">
        <v>103</v>
      </c>
    </row>
    <row r="2626" spans="1:65" ht="14.5" x14ac:dyDescent="0.35">
      <c r="A2626" s="150" t="s">
        <v>5283</v>
      </c>
      <c r="B2626" s="151" t="s">
        <v>5284</v>
      </c>
      <c r="C2626" s="154">
        <v>83</v>
      </c>
      <c r="D2626" s="138">
        <v>11996.56006024988</v>
      </c>
      <c r="E2626" s="153">
        <v>995714.48500074004</v>
      </c>
      <c r="F2626" s="154">
        <v>3</v>
      </c>
      <c r="G2626" s="155">
        <v>9316.6344556599997</v>
      </c>
      <c r="H2626" s="138">
        <v>27949.903366980001</v>
      </c>
      <c r="I2626" s="156">
        <v>72</v>
      </c>
      <c r="J2626" s="155">
        <v>13295.574233133601</v>
      </c>
      <c r="K2626" s="138">
        <v>957281.34478561999</v>
      </c>
      <c r="L2626" s="156">
        <v>8</v>
      </c>
      <c r="M2626" s="155">
        <v>1310.4046060175001</v>
      </c>
      <c r="N2626" s="138">
        <v>10483.236848140001</v>
      </c>
      <c r="O2626" s="156" t="s">
        <v>103</v>
      </c>
      <c r="P2626" s="155" t="s">
        <v>103</v>
      </c>
      <c r="Q2626" s="138" t="s">
        <v>103</v>
      </c>
      <c r="R2626" s="156"/>
      <c r="S2626" s="155"/>
      <c r="T2626" s="138"/>
      <c r="U2626" s="156"/>
      <c r="V2626" s="155"/>
      <c r="W2626" s="138"/>
      <c r="X2626" s="156"/>
      <c r="Y2626" s="155"/>
      <c r="Z2626" s="138"/>
      <c r="AA2626" s="156"/>
      <c r="AB2626" s="155"/>
      <c r="AC2626" s="138"/>
      <c r="AD2626" s="156"/>
      <c r="AE2626" s="155"/>
      <c r="AF2626" s="138"/>
      <c r="AG2626" s="156"/>
      <c r="AH2626" s="138"/>
      <c r="AI2626" s="138"/>
      <c r="AJ2626" s="156" t="s">
        <v>103</v>
      </c>
      <c r="AK2626" s="138" t="s">
        <v>103</v>
      </c>
      <c r="AL2626" s="138" t="s">
        <v>103</v>
      </c>
      <c r="AM2626" s="156"/>
      <c r="AN2626" s="138"/>
      <c r="AO2626" s="138"/>
      <c r="AP2626" s="156"/>
      <c r="AQ2626" s="138"/>
      <c r="AR2626" s="138"/>
      <c r="AS2626" s="156"/>
      <c r="AT2626" s="138"/>
      <c r="AU2626" s="138"/>
      <c r="AV2626" s="156"/>
      <c r="AW2626" s="138"/>
      <c r="AX2626" s="138"/>
      <c r="AY2626" s="156"/>
      <c r="AZ2626" s="138"/>
      <c r="BA2626" s="138"/>
      <c r="BB2626" s="156"/>
      <c r="BC2626" s="138"/>
      <c r="BD2626" s="138"/>
      <c r="BE2626" s="158" t="s">
        <v>103</v>
      </c>
      <c r="BF2626" s="158" t="s">
        <v>103</v>
      </c>
      <c r="BG2626" s="158" t="s">
        <v>103</v>
      </c>
      <c r="BH2626" s="158" t="s">
        <v>103</v>
      </c>
      <c r="BI2626" s="158" t="s">
        <v>103</v>
      </c>
      <c r="BJ2626" s="158" t="s">
        <v>103</v>
      </c>
      <c r="BK2626" s="158" t="s">
        <v>103</v>
      </c>
      <c r="BL2626" s="158" t="s">
        <v>103</v>
      </c>
      <c r="BM2626" s="158" t="s">
        <v>103</v>
      </c>
    </row>
    <row r="2627" spans="1:65" ht="14.5" x14ac:dyDescent="0.35">
      <c r="A2627" s="150" t="s">
        <v>5285</v>
      </c>
      <c r="B2627" s="151" t="s">
        <v>5286</v>
      </c>
      <c r="C2627" s="154">
        <v>154</v>
      </c>
      <c r="D2627" s="138">
        <v>7098.0794149696112</v>
      </c>
      <c r="E2627" s="153">
        <v>1093104.2299053201</v>
      </c>
      <c r="F2627" s="154">
        <v>14</v>
      </c>
      <c r="G2627" s="155">
        <v>8691.4565366342795</v>
      </c>
      <c r="H2627" s="138">
        <v>121680.39151288</v>
      </c>
      <c r="I2627" s="156">
        <v>133</v>
      </c>
      <c r="J2627" s="155">
        <v>7238.6626357045097</v>
      </c>
      <c r="K2627" s="138">
        <v>962742.13054869999</v>
      </c>
      <c r="L2627" s="156">
        <v>6</v>
      </c>
      <c r="M2627" s="155">
        <v>1014.9945254733334</v>
      </c>
      <c r="N2627" s="138">
        <v>6089.9671528400004</v>
      </c>
      <c r="O2627" s="156">
        <v>1</v>
      </c>
      <c r="P2627" s="155">
        <v>2591.7406909000001</v>
      </c>
      <c r="Q2627" s="138">
        <v>2591.7406909000001</v>
      </c>
      <c r="R2627" s="156"/>
      <c r="S2627" s="155"/>
      <c r="T2627" s="138"/>
      <c r="U2627" s="156"/>
      <c r="V2627" s="155"/>
      <c r="W2627" s="138"/>
      <c r="X2627" s="156"/>
      <c r="Y2627" s="155"/>
      <c r="Z2627" s="138"/>
      <c r="AA2627" s="156"/>
      <c r="AB2627" s="155"/>
      <c r="AC2627" s="138"/>
      <c r="AD2627" s="156"/>
      <c r="AE2627" s="155"/>
      <c r="AF2627" s="138"/>
      <c r="AG2627" s="156"/>
      <c r="AH2627" s="138"/>
      <c r="AI2627" s="138"/>
      <c r="AJ2627" s="156" t="s">
        <v>103</v>
      </c>
      <c r="AK2627" s="138" t="s">
        <v>103</v>
      </c>
      <c r="AL2627" s="138" t="s">
        <v>103</v>
      </c>
      <c r="AM2627" s="156"/>
      <c r="AN2627" s="138"/>
      <c r="AO2627" s="138"/>
      <c r="AP2627" s="156"/>
      <c r="AQ2627" s="138"/>
      <c r="AR2627" s="138"/>
      <c r="AS2627" s="156"/>
      <c r="AT2627" s="138"/>
      <c r="AU2627" s="138"/>
      <c r="AV2627" s="156"/>
      <c r="AW2627" s="138"/>
      <c r="AX2627" s="138"/>
      <c r="AY2627" s="156"/>
      <c r="AZ2627" s="138"/>
      <c r="BA2627" s="138"/>
      <c r="BB2627" s="156"/>
      <c r="BC2627" s="138"/>
      <c r="BD2627" s="138"/>
      <c r="BE2627" s="158" t="s">
        <v>103</v>
      </c>
      <c r="BF2627" s="158" t="s">
        <v>103</v>
      </c>
      <c r="BG2627" s="158" t="s">
        <v>103</v>
      </c>
      <c r="BH2627" s="158" t="s">
        <v>103</v>
      </c>
      <c r="BI2627" s="158" t="s">
        <v>103</v>
      </c>
      <c r="BJ2627" s="158" t="s">
        <v>103</v>
      </c>
      <c r="BK2627" s="158" t="s">
        <v>103</v>
      </c>
      <c r="BL2627" s="158" t="s">
        <v>103</v>
      </c>
      <c r="BM2627" s="158" t="s">
        <v>103</v>
      </c>
    </row>
    <row r="2628" spans="1:65" ht="14.5" x14ac:dyDescent="0.35">
      <c r="A2628" s="150" t="s">
        <v>5287</v>
      </c>
      <c r="B2628" s="151" t="s">
        <v>5288</v>
      </c>
      <c r="C2628" s="154">
        <v>285</v>
      </c>
      <c r="D2628" s="138">
        <v>4469.4012493243163</v>
      </c>
      <c r="E2628" s="153">
        <v>1273779.3560574302</v>
      </c>
      <c r="F2628" s="154">
        <v>12</v>
      </c>
      <c r="G2628" s="155">
        <v>9202.0960697325008</v>
      </c>
      <c r="H2628" s="138">
        <v>110425.15283679</v>
      </c>
      <c r="I2628" s="156">
        <v>188</v>
      </c>
      <c r="J2628" s="155">
        <v>5707.01661350622</v>
      </c>
      <c r="K2628" s="138">
        <v>1072919.1233391699</v>
      </c>
      <c r="L2628" s="156">
        <v>66</v>
      </c>
      <c r="M2628" s="155">
        <v>1179.0009431889393</v>
      </c>
      <c r="N2628" s="138">
        <v>77814.06225047</v>
      </c>
      <c r="O2628" s="156">
        <v>18</v>
      </c>
      <c r="P2628" s="155">
        <v>676.25122049833305</v>
      </c>
      <c r="Q2628" s="138">
        <v>12172.521968970001</v>
      </c>
      <c r="R2628" s="156">
        <v>1</v>
      </c>
      <c r="S2628" s="155">
        <v>448.49566203000001</v>
      </c>
      <c r="T2628" s="138">
        <v>448.49566203000001</v>
      </c>
      <c r="U2628" s="156"/>
      <c r="V2628" s="155"/>
      <c r="W2628" s="138"/>
      <c r="X2628" s="156"/>
      <c r="Y2628" s="155"/>
      <c r="Z2628" s="138"/>
      <c r="AA2628" s="156"/>
      <c r="AB2628" s="155"/>
      <c r="AC2628" s="138"/>
      <c r="AD2628" s="156"/>
      <c r="AE2628" s="155"/>
      <c r="AF2628" s="138"/>
      <c r="AG2628" s="156"/>
      <c r="AH2628" s="138"/>
      <c r="AI2628" s="138"/>
      <c r="AJ2628" s="156" t="s">
        <v>103</v>
      </c>
      <c r="AK2628" s="138" t="s">
        <v>103</v>
      </c>
      <c r="AL2628" s="138" t="s">
        <v>103</v>
      </c>
      <c r="AM2628" s="156"/>
      <c r="AN2628" s="138"/>
      <c r="AO2628" s="138"/>
      <c r="AP2628" s="156"/>
      <c r="AQ2628" s="138"/>
      <c r="AR2628" s="138"/>
      <c r="AS2628" s="156"/>
      <c r="AT2628" s="138"/>
      <c r="AU2628" s="138"/>
      <c r="AV2628" s="156"/>
      <c r="AW2628" s="138"/>
      <c r="AX2628" s="138"/>
      <c r="AY2628" s="156"/>
      <c r="AZ2628" s="138"/>
      <c r="BA2628" s="138"/>
      <c r="BB2628" s="156"/>
      <c r="BC2628" s="138"/>
      <c r="BD2628" s="138"/>
      <c r="BE2628" s="158" t="s">
        <v>103</v>
      </c>
      <c r="BF2628" s="158" t="s">
        <v>103</v>
      </c>
      <c r="BG2628" s="158" t="s">
        <v>103</v>
      </c>
      <c r="BH2628" s="158" t="s">
        <v>103</v>
      </c>
      <c r="BI2628" s="158" t="s">
        <v>103</v>
      </c>
      <c r="BJ2628" s="158" t="s">
        <v>103</v>
      </c>
      <c r="BK2628" s="158" t="s">
        <v>103</v>
      </c>
      <c r="BL2628" s="158" t="s">
        <v>103</v>
      </c>
      <c r="BM2628" s="158" t="s">
        <v>103</v>
      </c>
    </row>
    <row r="2629" spans="1:65" ht="14.5" x14ac:dyDescent="0.35">
      <c r="A2629" s="150" t="s">
        <v>5289</v>
      </c>
      <c r="B2629" s="151" t="s">
        <v>5290</v>
      </c>
      <c r="C2629" s="154">
        <v>316</v>
      </c>
      <c r="D2629" s="138">
        <v>2661.6531242983542</v>
      </c>
      <c r="E2629" s="153">
        <v>841082.38727827999</v>
      </c>
      <c r="F2629" s="154">
        <v>28</v>
      </c>
      <c r="G2629" s="155">
        <v>3116.6119438117898</v>
      </c>
      <c r="H2629" s="138">
        <v>87265.134426730001</v>
      </c>
      <c r="I2629" s="156">
        <v>132</v>
      </c>
      <c r="J2629" s="155">
        <v>4919.4930044214398</v>
      </c>
      <c r="K2629" s="138">
        <v>649373.07658363006</v>
      </c>
      <c r="L2629" s="156">
        <v>82</v>
      </c>
      <c r="M2629" s="155">
        <v>749.1319069065853</v>
      </c>
      <c r="N2629" s="138">
        <v>61428.816366339997</v>
      </c>
      <c r="O2629" s="156">
        <v>63</v>
      </c>
      <c r="P2629" s="155">
        <v>665.34416985174596</v>
      </c>
      <c r="Q2629" s="138">
        <v>41916.68270066</v>
      </c>
      <c r="R2629" s="156">
        <v>11</v>
      </c>
      <c r="S2629" s="155">
        <v>99.879745538181808</v>
      </c>
      <c r="T2629" s="138">
        <v>1098.6772009199999</v>
      </c>
      <c r="U2629" s="156"/>
      <c r="V2629" s="155"/>
      <c r="W2629" s="138"/>
      <c r="X2629" s="156"/>
      <c r="Y2629" s="155"/>
      <c r="Z2629" s="138"/>
      <c r="AA2629" s="156"/>
      <c r="AB2629" s="155"/>
      <c r="AC2629" s="138"/>
      <c r="AD2629" s="156"/>
      <c r="AE2629" s="155"/>
      <c r="AF2629" s="138"/>
      <c r="AG2629" s="156"/>
      <c r="AH2629" s="138"/>
      <c r="AI2629" s="138"/>
      <c r="AJ2629" s="156" t="s">
        <v>103</v>
      </c>
      <c r="AK2629" s="138" t="s">
        <v>103</v>
      </c>
      <c r="AL2629" s="138" t="s">
        <v>103</v>
      </c>
      <c r="AM2629" s="156"/>
      <c r="AN2629" s="138"/>
      <c r="AO2629" s="138"/>
      <c r="AP2629" s="156"/>
      <c r="AQ2629" s="138"/>
      <c r="AR2629" s="138"/>
      <c r="AS2629" s="156"/>
      <c r="AT2629" s="138"/>
      <c r="AU2629" s="138"/>
      <c r="AV2629" s="156"/>
      <c r="AW2629" s="138"/>
      <c r="AX2629" s="138"/>
      <c r="AY2629" s="156"/>
      <c r="AZ2629" s="138"/>
      <c r="BA2629" s="138"/>
      <c r="BB2629" s="156"/>
      <c r="BC2629" s="138"/>
      <c r="BD2629" s="138"/>
      <c r="BE2629" s="158" t="s">
        <v>103</v>
      </c>
      <c r="BF2629" s="158" t="s">
        <v>103</v>
      </c>
      <c r="BG2629" s="158" t="s">
        <v>103</v>
      </c>
      <c r="BH2629" s="158" t="s">
        <v>103</v>
      </c>
      <c r="BI2629" s="158" t="s">
        <v>103</v>
      </c>
      <c r="BJ2629" s="158" t="s">
        <v>103</v>
      </c>
      <c r="BK2629" s="158" t="s">
        <v>103</v>
      </c>
      <c r="BL2629" s="158" t="s">
        <v>103</v>
      </c>
      <c r="BM2629" s="158" t="s">
        <v>103</v>
      </c>
    </row>
    <row r="2630" spans="1:65" ht="14.5" x14ac:dyDescent="0.35">
      <c r="A2630" s="150" t="s">
        <v>5291</v>
      </c>
      <c r="B2630" s="151" t="s">
        <v>5292</v>
      </c>
      <c r="C2630" s="154">
        <v>659</v>
      </c>
      <c r="D2630" s="138">
        <v>1433.3620528257056</v>
      </c>
      <c r="E2630" s="153">
        <v>944585.59281214001</v>
      </c>
      <c r="F2630" s="154">
        <v>42</v>
      </c>
      <c r="G2630" s="155">
        <v>5791.3351317809502</v>
      </c>
      <c r="H2630" s="138">
        <v>243236.07553480001</v>
      </c>
      <c r="I2630" s="156">
        <v>123</v>
      </c>
      <c r="J2630" s="155">
        <v>3872.92548874049</v>
      </c>
      <c r="K2630" s="138">
        <v>476369.83511508</v>
      </c>
      <c r="L2630" s="156">
        <v>201</v>
      </c>
      <c r="M2630" s="155">
        <v>617.1188108683582</v>
      </c>
      <c r="N2630" s="138">
        <v>124040.88098454</v>
      </c>
      <c r="O2630" s="156">
        <v>246</v>
      </c>
      <c r="P2630" s="155">
        <v>373.420633155894</v>
      </c>
      <c r="Q2630" s="138">
        <v>91861.475756350002</v>
      </c>
      <c r="R2630" s="156">
        <v>47</v>
      </c>
      <c r="S2630" s="155">
        <v>193.13458343340426</v>
      </c>
      <c r="T2630" s="138">
        <v>9077.3254213700002</v>
      </c>
      <c r="U2630" s="156"/>
      <c r="V2630" s="155"/>
      <c r="W2630" s="138"/>
      <c r="X2630" s="156"/>
      <c r="Y2630" s="155"/>
      <c r="Z2630" s="138"/>
      <c r="AA2630" s="156"/>
      <c r="AB2630" s="155"/>
      <c r="AC2630" s="138"/>
      <c r="AD2630" s="156"/>
      <c r="AE2630" s="155"/>
      <c r="AF2630" s="138"/>
      <c r="AG2630" s="156"/>
      <c r="AH2630" s="138"/>
      <c r="AI2630" s="138"/>
      <c r="AJ2630" s="156" t="s">
        <v>103</v>
      </c>
      <c r="AK2630" s="138" t="s">
        <v>103</v>
      </c>
      <c r="AL2630" s="138" t="s">
        <v>103</v>
      </c>
      <c r="AM2630" s="156"/>
      <c r="AN2630" s="138"/>
      <c r="AO2630" s="138"/>
      <c r="AP2630" s="156"/>
      <c r="AQ2630" s="138"/>
      <c r="AR2630" s="138"/>
      <c r="AS2630" s="156"/>
      <c r="AT2630" s="138"/>
      <c r="AU2630" s="138"/>
      <c r="AV2630" s="156"/>
      <c r="AW2630" s="138"/>
      <c r="AX2630" s="138"/>
      <c r="AY2630" s="156"/>
      <c r="AZ2630" s="138"/>
      <c r="BA2630" s="138"/>
      <c r="BB2630" s="156"/>
      <c r="BC2630" s="138"/>
      <c r="BD2630" s="138"/>
      <c r="BE2630" s="158" t="s">
        <v>103</v>
      </c>
      <c r="BF2630" s="158" t="s">
        <v>103</v>
      </c>
      <c r="BG2630" s="158" t="s">
        <v>103</v>
      </c>
      <c r="BH2630" s="158" t="s">
        <v>103</v>
      </c>
      <c r="BI2630" s="158" t="s">
        <v>103</v>
      </c>
      <c r="BJ2630" s="158" t="s">
        <v>103</v>
      </c>
      <c r="BK2630" s="158" t="s">
        <v>103</v>
      </c>
      <c r="BL2630" s="158" t="s">
        <v>103</v>
      </c>
      <c r="BM2630" s="158" t="s">
        <v>103</v>
      </c>
    </row>
    <row r="2631" spans="1:65" ht="14.5" x14ac:dyDescent="0.35">
      <c r="A2631" s="150" t="s">
        <v>5293</v>
      </c>
      <c r="B2631" s="151" t="s">
        <v>5294</v>
      </c>
      <c r="C2631" s="154">
        <v>118</v>
      </c>
      <c r="D2631" s="138">
        <v>13028.225586492119</v>
      </c>
      <c r="E2631" s="153">
        <v>1537330.61920607</v>
      </c>
      <c r="F2631" s="154">
        <v>7</v>
      </c>
      <c r="G2631" s="155">
        <v>19536.227481397102</v>
      </c>
      <c r="H2631" s="138">
        <v>136753.59236978</v>
      </c>
      <c r="I2631" s="156">
        <v>109</v>
      </c>
      <c r="J2631" s="155">
        <v>12817.813319089601</v>
      </c>
      <c r="K2631" s="138">
        <v>1397141.6517807699</v>
      </c>
      <c r="L2631" s="156">
        <v>2</v>
      </c>
      <c r="M2631" s="155">
        <v>1717.68752776</v>
      </c>
      <c r="N2631" s="138">
        <v>3435.3750555199999</v>
      </c>
      <c r="O2631" s="156" t="s">
        <v>103</v>
      </c>
      <c r="P2631" s="155" t="s">
        <v>103</v>
      </c>
      <c r="Q2631" s="138" t="s">
        <v>103</v>
      </c>
      <c r="R2631" s="156"/>
      <c r="S2631" s="155"/>
      <c r="T2631" s="138"/>
      <c r="U2631" s="156"/>
      <c r="V2631" s="155"/>
      <c r="W2631" s="138"/>
      <c r="X2631" s="156"/>
      <c r="Y2631" s="155"/>
      <c r="Z2631" s="138"/>
      <c r="AA2631" s="156"/>
      <c r="AB2631" s="155"/>
      <c r="AC2631" s="138"/>
      <c r="AD2631" s="156"/>
      <c r="AE2631" s="155"/>
      <c r="AF2631" s="138"/>
      <c r="AG2631" s="156"/>
      <c r="AH2631" s="138"/>
      <c r="AI2631" s="138"/>
      <c r="AJ2631" s="156" t="s">
        <v>103</v>
      </c>
      <c r="AK2631" s="138" t="s">
        <v>103</v>
      </c>
      <c r="AL2631" s="138" t="s">
        <v>103</v>
      </c>
      <c r="AM2631" s="156"/>
      <c r="AN2631" s="138"/>
      <c r="AO2631" s="138"/>
      <c r="AP2631" s="156"/>
      <c r="AQ2631" s="138"/>
      <c r="AR2631" s="138"/>
      <c r="AS2631" s="156"/>
      <c r="AT2631" s="138"/>
      <c r="AU2631" s="138"/>
      <c r="AV2631" s="156"/>
      <c r="AW2631" s="138"/>
      <c r="AX2631" s="138"/>
      <c r="AY2631" s="156"/>
      <c r="AZ2631" s="138"/>
      <c r="BA2631" s="138"/>
      <c r="BB2631" s="156"/>
      <c r="BC2631" s="138"/>
      <c r="BD2631" s="138"/>
      <c r="BE2631" s="158" t="s">
        <v>103</v>
      </c>
      <c r="BF2631" s="158" t="s">
        <v>103</v>
      </c>
      <c r="BG2631" s="158" t="s">
        <v>103</v>
      </c>
      <c r="BH2631" s="158" t="s">
        <v>103</v>
      </c>
      <c r="BI2631" s="158" t="s">
        <v>103</v>
      </c>
      <c r="BJ2631" s="158" t="s">
        <v>103</v>
      </c>
      <c r="BK2631" s="158" t="s">
        <v>103</v>
      </c>
      <c r="BL2631" s="158" t="s">
        <v>103</v>
      </c>
      <c r="BM2631" s="158" t="s">
        <v>103</v>
      </c>
    </row>
    <row r="2632" spans="1:65" ht="14.5" x14ac:dyDescent="0.35">
      <c r="A2632" s="150" t="s">
        <v>5295</v>
      </c>
      <c r="B2632" s="151" t="s">
        <v>5296</v>
      </c>
      <c r="C2632" s="154">
        <v>259</v>
      </c>
      <c r="D2632" s="138">
        <v>7685.5367063093818</v>
      </c>
      <c r="E2632" s="153">
        <v>1990554.0069341299</v>
      </c>
      <c r="F2632" s="154">
        <v>11</v>
      </c>
      <c r="G2632" s="155">
        <v>20518.705661619999</v>
      </c>
      <c r="H2632" s="138">
        <v>225705.76227782</v>
      </c>
      <c r="I2632" s="156">
        <v>242</v>
      </c>
      <c r="J2632" s="155">
        <v>7165.4582695856197</v>
      </c>
      <c r="K2632" s="138">
        <v>1734040.9012397199</v>
      </c>
      <c r="L2632" s="156">
        <v>5</v>
      </c>
      <c r="M2632" s="155">
        <v>2934.5546833180001</v>
      </c>
      <c r="N2632" s="138">
        <v>14672.77341659</v>
      </c>
      <c r="O2632" s="156" t="s">
        <v>103</v>
      </c>
      <c r="P2632" s="155" t="s">
        <v>103</v>
      </c>
      <c r="Q2632" s="138" t="s">
        <v>103</v>
      </c>
      <c r="R2632" s="156">
        <v>1</v>
      </c>
      <c r="S2632" s="155">
        <v>16134.57</v>
      </c>
      <c r="T2632" s="138">
        <v>16134.57</v>
      </c>
      <c r="U2632" s="156"/>
      <c r="V2632" s="155"/>
      <c r="W2632" s="138"/>
      <c r="X2632" s="156"/>
      <c r="Y2632" s="155"/>
      <c r="Z2632" s="138"/>
      <c r="AA2632" s="156"/>
      <c r="AB2632" s="155"/>
      <c r="AC2632" s="138"/>
      <c r="AD2632" s="156"/>
      <c r="AE2632" s="155"/>
      <c r="AF2632" s="138"/>
      <c r="AG2632" s="156"/>
      <c r="AH2632" s="138"/>
      <c r="AI2632" s="138"/>
      <c r="AJ2632" s="156" t="s">
        <v>103</v>
      </c>
      <c r="AK2632" s="138" t="s">
        <v>103</v>
      </c>
      <c r="AL2632" s="138" t="s">
        <v>103</v>
      </c>
      <c r="AM2632" s="156"/>
      <c r="AN2632" s="138"/>
      <c r="AO2632" s="138"/>
      <c r="AP2632" s="156"/>
      <c r="AQ2632" s="138"/>
      <c r="AR2632" s="138"/>
      <c r="AS2632" s="156"/>
      <c r="AT2632" s="138"/>
      <c r="AU2632" s="138"/>
      <c r="AV2632" s="156"/>
      <c r="AW2632" s="138"/>
      <c r="AX2632" s="138"/>
      <c r="AY2632" s="156"/>
      <c r="AZ2632" s="138"/>
      <c r="BA2632" s="138"/>
      <c r="BB2632" s="156"/>
      <c r="BC2632" s="138"/>
      <c r="BD2632" s="138"/>
      <c r="BE2632" s="158" t="s">
        <v>103</v>
      </c>
      <c r="BF2632" s="158" t="s">
        <v>103</v>
      </c>
      <c r="BG2632" s="158" t="s">
        <v>103</v>
      </c>
      <c r="BH2632" s="158" t="s">
        <v>103</v>
      </c>
      <c r="BI2632" s="158" t="s">
        <v>103</v>
      </c>
      <c r="BJ2632" s="158" t="s">
        <v>103</v>
      </c>
      <c r="BK2632" s="158" t="s">
        <v>103</v>
      </c>
      <c r="BL2632" s="158" t="s">
        <v>103</v>
      </c>
      <c r="BM2632" s="158" t="s">
        <v>103</v>
      </c>
    </row>
    <row r="2633" spans="1:65" ht="14.5" x14ac:dyDescent="0.35">
      <c r="A2633" s="150" t="s">
        <v>5297</v>
      </c>
      <c r="B2633" s="151" t="s">
        <v>5298</v>
      </c>
      <c r="C2633" s="154">
        <v>1754</v>
      </c>
      <c r="D2633" s="138">
        <v>3356.1799860151655</v>
      </c>
      <c r="E2633" s="153">
        <v>5886739.6954706004</v>
      </c>
      <c r="F2633" s="154">
        <v>21</v>
      </c>
      <c r="G2633" s="155">
        <v>7949.9378849938103</v>
      </c>
      <c r="H2633" s="138">
        <v>166948.69558487</v>
      </c>
      <c r="I2633" s="156">
        <v>1173</v>
      </c>
      <c r="J2633" s="155">
        <v>4511.05692583359</v>
      </c>
      <c r="K2633" s="138">
        <v>5291469.77400281</v>
      </c>
      <c r="L2633" s="156">
        <v>535</v>
      </c>
      <c r="M2633" s="155">
        <v>789.01515125072899</v>
      </c>
      <c r="N2633" s="138">
        <v>422123.10591913998</v>
      </c>
      <c r="O2633" s="156">
        <v>12</v>
      </c>
      <c r="P2633" s="155">
        <v>336.43792097666699</v>
      </c>
      <c r="Q2633" s="138">
        <v>4037.2550517200002</v>
      </c>
      <c r="R2633" s="156">
        <v>13</v>
      </c>
      <c r="S2633" s="155">
        <v>166.22037785076921</v>
      </c>
      <c r="T2633" s="138">
        <v>2160.8649120599998</v>
      </c>
      <c r="U2633" s="156"/>
      <c r="V2633" s="155"/>
      <c r="W2633" s="138"/>
      <c r="X2633" s="156"/>
      <c r="Y2633" s="155"/>
      <c r="Z2633" s="138"/>
      <c r="AA2633" s="156"/>
      <c r="AB2633" s="155"/>
      <c r="AC2633" s="138"/>
      <c r="AD2633" s="156"/>
      <c r="AE2633" s="155"/>
      <c r="AF2633" s="138"/>
      <c r="AG2633" s="156"/>
      <c r="AH2633" s="138"/>
      <c r="AI2633" s="138"/>
      <c r="AJ2633" s="156" t="s">
        <v>103</v>
      </c>
      <c r="AK2633" s="138" t="s">
        <v>103</v>
      </c>
      <c r="AL2633" s="138" t="s">
        <v>103</v>
      </c>
      <c r="AM2633" s="156"/>
      <c r="AN2633" s="138"/>
      <c r="AO2633" s="138"/>
      <c r="AP2633" s="156"/>
      <c r="AQ2633" s="138"/>
      <c r="AR2633" s="138"/>
      <c r="AS2633" s="156"/>
      <c r="AT2633" s="138"/>
      <c r="AU2633" s="138"/>
      <c r="AV2633" s="156"/>
      <c r="AW2633" s="138"/>
      <c r="AX2633" s="138"/>
      <c r="AY2633" s="156"/>
      <c r="AZ2633" s="138"/>
      <c r="BA2633" s="138"/>
      <c r="BB2633" s="156"/>
      <c r="BC2633" s="138"/>
      <c r="BD2633" s="138"/>
      <c r="BE2633" s="158" t="s">
        <v>103</v>
      </c>
      <c r="BF2633" s="158" t="s">
        <v>103</v>
      </c>
      <c r="BG2633" s="158" t="s">
        <v>103</v>
      </c>
      <c r="BH2633" s="158" t="s">
        <v>103</v>
      </c>
      <c r="BI2633" s="158" t="s">
        <v>103</v>
      </c>
      <c r="BJ2633" s="158" t="s">
        <v>103</v>
      </c>
      <c r="BK2633" s="158" t="s">
        <v>103</v>
      </c>
      <c r="BL2633" s="158" t="s">
        <v>103</v>
      </c>
      <c r="BM2633" s="158" t="s">
        <v>103</v>
      </c>
    </row>
    <row r="2634" spans="1:65" ht="14.5" x14ac:dyDescent="0.35">
      <c r="A2634" s="150" t="s">
        <v>5299</v>
      </c>
      <c r="B2634" s="151" t="s">
        <v>5300</v>
      </c>
      <c r="C2634" s="154">
        <v>662</v>
      </c>
      <c r="D2634" s="138">
        <v>2426.1447030293057</v>
      </c>
      <c r="E2634" s="153">
        <v>1606107.7934054004</v>
      </c>
      <c r="F2634" s="154">
        <v>18</v>
      </c>
      <c r="G2634" s="155">
        <v>4782.0010622127802</v>
      </c>
      <c r="H2634" s="138">
        <v>86076.019119830002</v>
      </c>
      <c r="I2634" s="156">
        <v>307</v>
      </c>
      <c r="J2634" s="155">
        <v>4247.5526793044</v>
      </c>
      <c r="K2634" s="138">
        <v>1303998.67254645</v>
      </c>
      <c r="L2634" s="156">
        <v>276</v>
      </c>
      <c r="M2634" s="155">
        <v>677.21604567336965</v>
      </c>
      <c r="N2634" s="138">
        <v>186911.62860585001</v>
      </c>
      <c r="O2634" s="156">
        <v>45</v>
      </c>
      <c r="P2634" s="155">
        <v>538.61370280999995</v>
      </c>
      <c r="Q2634" s="138">
        <v>24237.616626449999</v>
      </c>
      <c r="R2634" s="156">
        <v>16</v>
      </c>
      <c r="S2634" s="155">
        <v>305.24103167624997</v>
      </c>
      <c r="T2634" s="138">
        <v>4883.8565068199996</v>
      </c>
      <c r="U2634" s="156"/>
      <c r="V2634" s="155"/>
      <c r="W2634" s="138"/>
      <c r="X2634" s="156"/>
      <c r="Y2634" s="155"/>
      <c r="Z2634" s="138"/>
      <c r="AA2634" s="156"/>
      <c r="AB2634" s="155"/>
      <c r="AC2634" s="138"/>
      <c r="AD2634" s="156"/>
      <c r="AE2634" s="155"/>
      <c r="AF2634" s="138"/>
      <c r="AG2634" s="156"/>
      <c r="AH2634" s="138"/>
      <c r="AI2634" s="138"/>
      <c r="AJ2634" s="156" t="s">
        <v>103</v>
      </c>
      <c r="AK2634" s="138" t="s">
        <v>103</v>
      </c>
      <c r="AL2634" s="138" t="s">
        <v>103</v>
      </c>
      <c r="AM2634" s="156"/>
      <c r="AN2634" s="138"/>
      <c r="AO2634" s="138"/>
      <c r="AP2634" s="156"/>
      <c r="AQ2634" s="138"/>
      <c r="AR2634" s="138"/>
      <c r="AS2634" s="156"/>
      <c r="AT2634" s="138"/>
      <c r="AU2634" s="138"/>
      <c r="AV2634" s="156"/>
      <c r="AW2634" s="138"/>
      <c r="AX2634" s="138"/>
      <c r="AY2634" s="156"/>
      <c r="AZ2634" s="138"/>
      <c r="BA2634" s="138"/>
      <c r="BB2634" s="156"/>
      <c r="BC2634" s="138"/>
      <c r="BD2634" s="138"/>
      <c r="BE2634" s="158" t="s">
        <v>103</v>
      </c>
      <c r="BF2634" s="158" t="s">
        <v>103</v>
      </c>
      <c r="BG2634" s="158" t="s">
        <v>103</v>
      </c>
      <c r="BH2634" s="158" t="s">
        <v>103</v>
      </c>
      <c r="BI2634" s="158" t="s">
        <v>103</v>
      </c>
      <c r="BJ2634" s="158" t="s">
        <v>103</v>
      </c>
      <c r="BK2634" s="158" t="s">
        <v>103</v>
      </c>
      <c r="BL2634" s="158" t="s">
        <v>103</v>
      </c>
      <c r="BM2634" s="158" t="s">
        <v>103</v>
      </c>
    </row>
    <row r="2635" spans="1:65" ht="14.5" x14ac:dyDescent="0.35">
      <c r="A2635" s="150" t="s">
        <v>5301</v>
      </c>
      <c r="B2635" s="151" t="s">
        <v>5302</v>
      </c>
      <c r="C2635" s="154">
        <v>483</v>
      </c>
      <c r="D2635" s="138">
        <v>1467.5519801746582</v>
      </c>
      <c r="E2635" s="153">
        <v>708827.60642435995</v>
      </c>
      <c r="F2635" s="154">
        <v>15</v>
      </c>
      <c r="G2635" s="155">
        <v>1998.10506414933</v>
      </c>
      <c r="H2635" s="138">
        <v>29971.57596224</v>
      </c>
      <c r="I2635" s="156">
        <v>154</v>
      </c>
      <c r="J2635" s="155">
        <v>2963.157607525</v>
      </c>
      <c r="K2635" s="138">
        <v>456326.27155885001</v>
      </c>
      <c r="L2635" s="156">
        <v>251</v>
      </c>
      <c r="M2635" s="155">
        <v>777.15422345697209</v>
      </c>
      <c r="N2635" s="138">
        <v>195065.71008769999</v>
      </c>
      <c r="O2635" s="156">
        <v>37</v>
      </c>
      <c r="P2635" s="155">
        <v>484.13858302270302</v>
      </c>
      <c r="Q2635" s="138">
        <v>17913.127571839999</v>
      </c>
      <c r="R2635" s="156">
        <v>26</v>
      </c>
      <c r="S2635" s="155">
        <v>367.3431247588461</v>
      </c>
      <c r="T2635" s="138">
        <v>9550.9212437299993</v>
      </c>
      <c r="U2635" s="156"/>
      <c r="V2635" s="155"/>
      <c r="W2635" s="138"/>
      <c r="X2635" s="156"/>
      <c r="Y2635" s="155"/>
      <c r="Z2635" s="138"/>
      <c r="AA2635" s="156"/>
      <c r="AB2635" s="155"/>
      <c r="AC2635" s="138"/>
      <c r="AD2635" s="156"/>
      <c r="AE2635" s="155"/>
      <c r="AF2635" s="138"/>
      <c r="AG2635" s="156"/>
      <c r="AH2635" s="138"/>
      <c r="AI2635" s="138"/>
      <c r="AJ2635" s="156" t="s">
        <v>103</v>
      </c>
      <c r="AK2635" s="138" t="s">
        <v>103</v>
      </c>
      <c r="AL2635" s="138" t="s">
        <v>103</v>
      </c>
      <c r="AM2635" s="156"/>
      <c r="AN2635" s="138"/>
      <c r="AO2635" s="138"/>
      <c r="AP2635" s="156"/>
      <c r="AQ2635" s="138"/>
      <c r="AR2635" s="138"/>
      <c r="AS2635" s="156"/>
      <c r="AT2635" s="138"/>
      <c r="AU2635" s="138"/>
      <c r="AV2635" s="156"/>
      <c r="AW2635" s="138"/>
      <c r="AX2635" s="138"/>
      <c r="AY2635" s="156"/>
      <c r="AZ2635" s="138"/>
      <c r="BA2635" s="138"/>
      <c r="BB2635" s="156"/>
      <c r="BC2635" s="138"/>
      <c r="BD2635" s="138"/>
      <c r="BE2635" s="158" t="s">
        <v>103</v>
      </c>
      <c r="BF2635" s="158" t="s">
        <v>103</v>
      </c>
      <c r="BG2635" s="158" t="s">
        <v>103</v>
      </c>
      <c r="BH2635" s="158" t="s">
        <v>103</v>
      </c>
      <c r="BI2635" s="158" t="s">
        <v>103</v>
      </c>
      <c r="BJ2635" s="158" t="s">
        <v>103</v>
      </c>
      <c r="BK2635" s="158" t="s">
        <v>103</v>
      </c>
      <c r="BL2635" s="158" t="s">
        <v>103</v>
      </c>
      <c r="BM2635" s="158" t="s">
        <v>103</v>
      </c>
    </row>
    <row r="2636" spans="1:65" ht="14.5" x14ac:dyDescent="0.35">
      <c r="A2636" s="150" t="s">
        <v>5303</v>
      </c>
      <c r="B2636" s="151" t="s">
        <v>5304</v>
      </c>
      <c r="C2636" s="154">
        <v>407</v>
      </c>
      <c r="D2636" s="138">
        <v>10434.529824102039</v>
      </c>
      <c r="E2636" s="153">
        <v>4246853.6384095298</v>
      </c>
      <c r="F2636" s="154">
        <v>16</v>
      </c>
      <c r="G2636" s="155">
        <v>12845.676092002501</v>
      </c>
      <c r="H2636" s="138">
        <v>205530.81747204001</v>
      </c>
      <c r="I2636" s="156">
        <v>381</v>
      </c>
      <c r="J2636" s="155">
        <v>10576.7377261697</v>
      </c>
      <c r="K2636" s="138">
        <v>4029737.0736706699</v>
      </c>
      <c r="L2636" s="156">
        <v>9</v>
      </c>
      <c r="M2636" s="155">
        <v>1066.967209988889</v>
      </c>
      <c r="N2636" s="138">
        <v>9602.7048899000001</v>
      </c>
      <c r="O2636" s="156" t="s">
        <v>103</v>
      </c>
      <c r="P2636" s="155" t="s">
        <v>103</v>
      </c>
      <c r="Q2636" s="138" t="s">
        <v>103</v>
      </c>
      <c r="R2636" s="156">
        <v>1</v>
      </c>
      <c r="S2636" s="155">
        <v>1983.0423769199999</v>
      </c>
      <c r="T2636" s="138">
        <v>1983.0423769199999</v>
      </c>
      <c r="U2636" s="156"/>
      <c r="V2636" s="155"/>
      <c r="W2636" s="138"/>
      <c r="X2636" s="156"/>
      <c r="Y2636" s="155"/>
      <c r="Z2636" s="138"/>
      <c r="AA2636" s="156"/>
      <c r="AB2636" s="155"/>
      <c r="AC2636" s="138"/>
      <c r="AD2636" s="156"/>
      <c r="AE2636" s="155"/>
      <c r="AF2636" s="138"/>
      <c r="AG2636" s="156"/>
      <c r="AH2636" s="138"/>
      <c r="AI2636" s="138"/>
      <c r="AJ2636" s="156" t="s">
        <v>103</v>
      </c>
      <c r="AK2636" s="138" t="s">
        <v>103</v>
      </c>
      <c r="AL2636" s="138" t="s">
        <v>103</v>
      </c>
      <c r="AM2636" s="156"/>
      <c r="AN2636" s="138"/>
      <c r="AO2636" s="138"/>
      <c r="AP2636" s="156"/>
      <c r="AQ2636" s="138"/>
      <c r="AR2636" s="138"/>
      <c r="AS2636" s="156"/>
      <c r="AT2636" s="138"/>
      <c r="AU2636" s="138"/>
      <c r="AV2636" s="156"/>
      <c r="AW2636" s="138"/>
      <c r="AX2636" s="138"/>
      <c r="AY2636" s="156"/>
      <c r="AZ2636" s="138"/>
      <c r="BA2636" s="138"/>
      <c r="BB2636" s="156"/>
      <c r="BC2636" s="138"/>
      <c r="BD2636" s="138"/>
      <c r="BE2636" s="158" t="s">
        <v>103</v>
      </c>
      <c r="BF2636" s="158" t="s">
        <v>103</v>
      </c>
      <c r="BG2636" s="158" t="s">
        <v>103</v>
      </c>
      <c r="BH2636" s="158" t="s">
        <v>103</v>
      </c>
      <c r="BI2636" s="158" t="s">
        <v>103</v>
      </c>
      <c r="BJ2636" s="158" t="s">
        <v>103</v>
      </c>
      <c r="BK2636" s="158" t="s">
        <v>103</v>
      </c>
      <c r="BL2636" s="158" t="s">
        <v>103</v>
      </c>
      <c r="BM2636" s="158" t="s">
        <v>103</v>
      </c>
    </row>
    <row r="2637" spans="1:65" ht="14.5" x14ac:dyDescent="0.35">
      <c r="A2637" s="150" t="s">
        <v>5305</v>
      </c>
      <c r="B2637" s="151" t="s">
        <v>5306</v>
      </c>
      <c r="C2637" s="154">
        <v>935</v>
      </c>
      <c r="D2637" s="138">
        <v>5956.6550439514331</v>
      </c>
      <c r="E2637" s="153">
        <v>5569472.4660945898</v>
      </c>
      <c r="F2637" s="154">
        <v>26</v>
      </c>
      <c r="G2637" s="155">
        <v>7324.7217799161499</v>
      </c>
      <c r="H2637" s="138">
        <v>190442.76627781999</v>
      </c>
      <c r="I2637" s="156">
        <v>887</v>
      </c>
      <c r="J2637" s="155">
        <v>5998.7444070520896</v>
      </c>
      <c r="K2637" s="138">
        <v>5320886.2890552003</v>
      </c>
      <c r="L2637" s="156">
        <v>22</v>
      </c>
      <c r="M2637" s="155">
        <v>2642.8823073440908</v>
      </c>
      <c r="N2637" s="138">
        <v>58143.410761569998</v>
      </c>
      <c r="O2637" s="156" t="s">
        <v>103</v>
      </c>
      <c r="P2637" s="155" t="s">
        <v>103</v>
      </c>
      <c r="Q2637" s="138" t="s">
        <v>103</v>
      </c>
      <c r="R2637" s="156"/>
      <c r="S2637" s="155"/>
      <c r="T2637" s="138"/>
      <c r="U2637" s="156"/>
      <c r="V2637" s="155"/>
      <c r="W2637" s="138"/>
      <c r="X2637" s="156"/>
      <c r="Y2637" s="155"/>
      <c r="Z2637" s="138"/>
      <c r="AA2637" s="156"/>
      <c r="AB2637" s="155"/>
      <c r="AC2637" s="138"/>
      <c r="AD2637" s="156"/>
      <c r="AE2637" s="155"/>
      <c r="AF2637" s="138"/>
      <c r="AG2637" s="156"/>
      <c r="AH2637" s="138"/>
      <c r="AI2637" s="138"/>
      <c r="AJ2637" s="156" t="s">
        <v>103</v>
      </c>
      <c r="AK2637" s="138" t="s">
        <v>103</v>
      </c>
      <c r="AL2637" s="138" t="s">
        <v>103</v>
      </c>
      <c r="AM2637" s="156"/>
      <c r="AN2637" s="138"/>
      <c r="AO2637" s="138"/>
      <c r="AP2637" s="156"/>
      <c r="AQ2637" s="138"/>
      <c r="AR2637" s="138"/>
      <c r="AS2637" s="156"/>
      <c r="AT2637" s="138"/>
      <c r="AU2637" s="138"/>
      <c r="AV2637" s="156"/>
      <c r="AW2637" s="138"/>
      <c r="AX2637" s="138"/>
      <c r="AY2637" s="156"/>
      <c r="AZ2637" s="138"/>
      <c r="BA2637" s="138"/>
      <c r="BB2637" s="156"/>
      <c r="BC2637" s="138"/>
      <c r="BD2637" s="138"/>
      <c r="BE2637" s="158" t="s">
        <v>103</v>
      </c>
      <c r="BF2637" s="158" t="s">
        <v>103</v>
      </c>
      <c r="BG2637" s="158" t="s">
        <v>103</v>
      </c>
      <c r="BH2637" s="158" t="s">
        <v>103</v>
      </c>
      <c r="BI2637" s="158" t="s">
        <v>103</v>
      </c>
      <c r="BJ2637" s="158" t="s">
        <v>103</v>
      </c>
      <c r="BK2637" s="158" t="s">
        <v>103</v>
      </c>
      <c r="BL2637" s="158" t="s">
        <v>103</v>
      </c>
      <c r="BM2637" s="158" t="s">
        <v>103</v>
      </c>
    </row>
    <row r="2638" spans="1:65" ht="14.5" x14ac:dyDescent="0.35">
      <c r="A2638" s="150" t="s">
        <v>5307</v>
      </c>
      <c r="B2638" s="151" t="s">
        <v>5308</v>
      </c>
      <c r="C2638" s="154">
        <v>479</v>
      </c>
      <c r="D2638" s="138">
        <v>4129.9841717209601</v>
      </c>
      <c r="E2638" s="153">
        <v>1978262.4182543401</v>
      </c>
      <c r="F2638" s="154">
        <v>17</v>
      </c>
      <c r="G2638" s="155">
        <v>6434.8163512670599</v>
      </c>
      <c r="H2638" s="138">
        <v>109391.87797154</v>
      </c>
      <c r="I2638" s="156">
        <v>440</v>
      </c>
      <c r="J2638" s="155">
        <v>4154.1068573276998</v>
      </c>
      <c r="K2638" s="138">
        <v>1827807.0172241901</v>
      </c>
      <c r="L2638" s="156">
        <v>19</v>
      </c>
      <c r="M2638" s="155">
        <v>1833.88706495</v>
      </c>
      <c r="N2638" s="138">
        <v>34843.854234049999</v>
      </c>
      <c r="O2638" s="156">
        <v>2</v>
      </c>
      <c r="P2638" s="155">
        <v>1922.9753573400001</v>
      </c>
      <c r="Q2638" s="138">
        <v>3845.9507146800001</v>
      </c>
      <c r="R2638" s="156">
        <v>1</v>
      </c>
      <c r="S2638" s="155">
        <v>2373.7181098800002</v>
      </c>
      <c r="T2638" s="138">
        <v>2373.7181098800002</v>
      </c>
      <c r="U2638" s="156"/>
      <c r="V2638" s="155"/>
      <c r="W2638" s="138"/>
      <c r="X2638" s="156"/>
      <c r="Y2638" s="155"/>
      <c r="Z2638" s="138"/>
      <c r="AA2638" s="156"/>
      <c r="AB2638" s="155"/>
      <c r="AC2638" s="138"/>
      <c r="AD2638" s="156"/>
      <c r="AE2638" s="155"/>
      <c r="AF2638" s="138"/>
      <c r="AG2638" s="156"/>
      <c r="AH2638" s="138"/>
      <c r="AI2638" s="138"/>
      <c r="AJ2638" s="156" t="s">
        <v>103</v>
      </c>
      <c r="AK2638" s="138" t="s">
        <v>103</v>
      </c>
      <c r="AL2638" s="138" t="s">
        <v>103</v>
      </c>
      <c r="AM2638" s="156"/>
      <c r="AN2638" s="138"/>
      <c r="AO2638" s="138"/>
      <c r="AP2638" s="156"/>
      <c r="AQ2638" s="138"/>
      <c r="AR2638" s="138"/>
      <c r="AS2638" s="156"/>
      <c r="AT2638" s="138"/>
      <c r="AU2638" s="138"/>
      <c r="AV2638" s="156"/>
      <c r="AW2638" s="138"/>
      <c r="AX2638" s="138"/>
      <c r="AY2638" s="156"/>
      <c r="AZ2638" s="138"/>
      <c r="BA2638" s="138"/>
      <c r="BB2638" s="156"/>
      <c r="BC2638" s="138"/>
      <c r="BD2638" s="138"/>
      <c r="BE2638" s="158" t="s">
        <v>103</v>
      </c>
      <c r="BF2638" s="158" t="s">
        <v>103</v>
      </c>
      <c r="BG2638" s="158" t="s">
        <v>103</v>
      </c>
      <c r="BH2638" s="158" t="s">
        <v>103</v>
      </c>
      <c r="BI2638" s="158" t="s">
        <v>103</v>
      </c>
      <c r="BJ2638" s="158" t="s">
        <v>103</v>
      </c>
      <c r="BK2638" s="158" t="s">
        <v>103</v>
      </c>
      <c r="BL2638" s="158" t="s">
        <v>103</v>
      </c>
      <c r="BM2638" s="158" t="s">
        <v>103</v>
      </c>
    </row>
    <row r="2639" spans="1:65" ht="14.5" x14ac:dyDescent="0.35">
      <c r="A2639" s="150" t="s">
        <v>5309</v>
      </c>
      <c r="B2639" s="151" t="s">
        <v>5310</v>
      </c>
      <c r="C2639" s="154">
        <v>4814</v>
      </c>
      <c r="D2639" s="138">
        <v>3123.3478258848463</v>
      </c>
      <c r="E2639" s="153">
        <v>15035796.433809649</v>
      </c>
      <c r="F2639" s="154">
        <v>50</v>
      </c>
      <c r="G2639" s="155">
        <v>5432.9508646158001</v>
      </c>
      <c r="H2639" s="138">
        <v>271647.54323079</v>
      </c>
      <c r="I2639" s="156">
        <v>3083</v>
      </c>
      <c r="J2639" s="155">
        <v>4330.1300079367002</v>
      </c>
      <c r="K2639" s="138">
        <v>13349790.814468799</v>
      </c>
      <c r="L2639" s="156">
        <v>1666</v>
      </c>
      <c r="M2639" s="155">
        <v>843.11914614186071</v>
      </c>
      <c r="N2639" s="138">
        <v>1404636.49747234</v>
      </c>
      <c r="O2639" s="156">
        <v>11</v>
      </c>
      <c r="P2639" s="155">
        <v>553.36300446181804</v>
      </c>
      <c r="Q2639" s="138">
        <v>6086.9930490799998</v>
      </c>
      <c r="R2639" s="156">
        <v>4</v>
      </c>
      <c r="S2639" s="155">
        <v>908.64639715999999</v>
      </c>
      <c r="T2639" s="138">
        <v>3634.58558864</v>
      </c>
      <c r="U2639" s="156"/>
      <c r="V2639" s="155"/>
      <c r="W2639" s="138"/>
      <c r="X2639" s="156"/>
      <c r="Y2639" s="155"/>
      <c r="Z2639" s="138"/>
      <c r="AA2639" s="156"/>
      <c r="AB2639" s="155"/>
      <c r="AC2639" s="138"/>
      <c r="AD2639" s="156"/>
      <c r="AE2639" s="155"/>
      <c r="AF2639" s="138"/>
      <c r="AG2639" s="156"/>
      <c r="AH2639" s="138"/>
      <c r="AI2639" s="138"/>
      <c r="AJ2639" s="156" t="s">
        <v>103</v>
      </c>
      <c r="AK2639" s="138" t="s">
        <v>103</v>
      </c>
      <c r="AL2639" s="138" t="s">
        <v>103</v>
      </c>
      <c r="AM2639" s="156"/>
      <c r="AN2639" s="138"/>
      <c r="AO2639" s="138"/>
      <c r="AP2639" s="156"/>
      <c r="AQ2639" s="138"/>
      <c r="AR2639" s="138"/>
      <c r="AS2639" s="156"/>
      <c r="AT2639" s="138"/>
      <c r="AU2639" s="138"/>
      <c r="AV2639" s="156"/>
      <c r="AW2639" s="138"/>
      <c r="AX2639" s="138"/>
      <c r="AY2639" s="156"/>
      <c r="AZ2639" s="138"/>
      <c r="BA2639" s="138"/>
      <c r="BB2639" s="156"/>
      <c r="BC2639" s="138"/>
      <c r="BD2639" s="138"/>
      <c r="BE2639" s="158" t="s">
        <v>103</v>
      </c>
      <c r="BF2639" s="158" t="s">
        <v>103</v>
      </c>
      <c r="BG2639" s="158" t="s">
        <v>103</v>
      </c>
      <c r="BH2639" s="158" t="s">
        <v>103</v>
      </c>
      <c r="BI2639" s="158" t="s">
        <v>103</v>
      </c>
      <c r="BJ2639" s="158" t="s">
        <v>103</v>
      </c>
      <c r="BK2639" s="158" t="s">
        <v>103</v>
      </c>
      <c r="BL2639" s="158" t="s">
        <v>103</v>
      </c>
      <c r="BM2639" s="158" t="s">
        <v>103</v>
      </c>
    </row>
    <row r="2640" spans="1:65" ht="14.5" x14ac:dyDescent="0.35">
      <c r="A2640" s="150" t="s">
        <v>5311</v>
      </c>
      <c r="B2640" s="151" t="s">
        <v>5312</v>
      </c>
      <c r="C2640" s="154">
        <v>7836</v>
      </c>
      <c r="D2640" s="138">
        <v>2248.7340313020354</v>
      </c>
      <c r="E2640" s="153">
        <v>17621079.869282749</v>
      </c>
      <c r="F2640" s="154">
        <v>88</v>
      </c>
      <c r="G2640" s="155">
        <v>3255.93051061602</v>
      </c>
      <c r="H2640" s="138">
        <v>286521.88493420999</v>
      </c>
      <c r="I2640" s="156">
        <v>4362</v>
      </c>
      <c r="J2640" s="155">
        <v>3414.6275155358198</v>
      </c>
      <c r="K2640" s="138">
        <v>14894605.222767301</v>
      </c>
      <c r="L2640" s="156">
        <v>3266</v>
      </c>
      <c r="M2640" s="155">
        <v>732.53798637667478</v>
      </c>
      <c r="N2640" s="138">
        <v>2392469.06350622</v>
      </c>
      <c r="O2640" s="156">
        <v>109</v>
      </c>
      <c r="P2640" s="155">
        <v>375.03508501733899</v>
      </c>
      <c r="Q2640" s="138">
        <v>40878.824266889998</v>
      </c>
      <c r="R2640" s="156">
        <v>11</v>
      </c>
      <c r="S2640" s="155">
        <v>600.44307346636367</v>
      </c>
      <c r="T2640" s="138">
        <v>6604.8738081299998</v>
      </c>
      <c r="U2640" s="156"/>
      <c r="V2640" s="155"/>
      <c r="W2640" s="138"/>
      <c r="X2640" s="156"/>
      <c r="Y2640" s="155"/>
      <c r="Z2640" s="138"/>
      <c r="AA2640" s="156"/>
      <c r="AB2640" s="155"/>
      <c r="AC2640" s="138"/>
      <c r="AD2640" s="156"/>
      <c r="AE2640" s="155"/>
      <c r="AF2640" s="138"/>
      <c r="AG2640" s="156"/>
      <c r="AH2640" s="138"/>
      <c r="AI2640" s="138"/>
      <c r="AJ2640" s="156" t="s">
        <v>103</v>
      </c>
      <c r="AK2640" s="138" t="s">
        <v>103</v>
      </c>
      <c r="AL2640" s="138" t="s">
        <v>103</v>
      </c>
      <c r="AM2640" s="156"/>
      <c r="AN2640" s="138"/>
      <c r="AO2640" s="138"/>
      <c r="AP2640" s="156"/>
      <c r="AQ2640" s="138"/>
      <c r="AR2640" s="138"/>
      <c r="AS2640" s="156"/>
      <c r="AT2640" s="138"/>
      <c r="AU2640" s="138"/>
      <c r="AV2640" s="156"/>
      <c r="AW2640" s="138"/>
      <c r="AX2640" s="138"/>
      <c r="AY2640" s="156"/>
      <c r="AZ2640" s="138"/>
      <c r="BA2640" s="138"/>
      <c r="BB2640" s="156"/>
      <c r="BC2640" s="138"/>
      <c r="BD2640" s="138"/>
      <c r="BE2640" s="158" t="s">
        <v>103</v>
      </c>
      <c r="BF2640" s="158" t="s">
        <v>103</v>
      </c>
      <c r="BG2640" s="158" t="s">
        <v>103</v>
      </c>
      <c r="BH2640" s="158" t="s">
        <v>103</v>
      </c>
      <c r="BI2640" s="158" t="s">
        <v>103</v>
      </c>
      <c r="BJ2640" s="158" t="s">
        <v>103</v>
      </c>
      <c r="BK2640" s="158" t="s">
        <v>103</v>
      </c>
      <c r="BL2640" s="158" t="s">
        <v>103</v>
      </c>
      <c r="BM2640" s="158" t="s">
        <v>103</v>
      </c>
    </row>
    <row r="2641" spans="1:65" ht="14.5" x14ac:dyDescent="0.35">
      <c r="A2641" s="150" t="s">
        <v>5313</v>
      </c>
      <c r="B2641" s="151" t="s">
        <v>5314</v>
      </c>
      <c r="C2641" s="154">
        <v>6464</v>
      </c>
      <c r="D2641" s="138">
        <v>1593.4000529576645</v>
      </c>
      <c r="E2641" s="153">
        <v>10299737.942318343</v>
      </c>
      <c r="F2641" s="154">
        <v>108</v>
      </c>
      <c r="G2641" s="155">
        <v>2889.9900385700898</v>
      </c>
      <c r="H2641" s="138">
        <v>312118.92416557</v>
      </c>
      <c r="I2641" s="156">
        <v>2642</v>
      </c>
      <c r="J2641" s="155">
        <v>2890.37760626095</v>
      </c>
      <c r="K2641" s="138">
        <v>7636377.6357414201</v>
      </c>
      <c r="L2641" s="156">
        <v>3425</v>
      </c>
      <c r="M2641" s="155">
        <v>646.49003319082635</v>
      </c>
      <c r="N2641" s="138">
        <v>2214228.3636785802</v>
      </c>
      <c r="O2641" s="156">
        <v>267</v>
      </c>
      <c r="P2641" s="155">
        <v>483.88525866370799</v>
      </c>
      <c r="Q2641" s="138">
        <v>129197.36406321</v>
      </c>
      <c r="R2641" s="156">
        <v>22</v>
      </c>
      <c r="S2641" s="155">
        <v>355.25703043454547</v>
      </c>
      <c r="T2641" s="138">
        <v>7815.65466956</v>
      </c>
      <c r="U2641" s="156"/>
      <c r="V2641" s="155"/>
      <c r="W2641" s="138"/>
      <c r="X2641" s="156"/>
      <c r="Y2641" s="155"/>
      <c r="Z2641" s="138"/>
      <c r="AA2641" s="156"/>
      <c r="AB2641" s="155"/>
      <c r="AC2641" s="138"/>
      <c r="AD2641" s="156"/>
      <c r="AE2641" s="155"/>
      <c r="AF2641" s="138"/>
      <c r="AG2641" s="156"/>
      <c r="AH2641" s="138"/>
      <c r="AI2641" s="138"/>
      <c r="AJ2641" s="156" t="s">
        <v>103</v>
      </c>
      <c r="AK2641" s="138" t="s">
        <v>103</v>
      </c>
      <c r="AL2641" s="138" t="s">
        <v>103</v>
      </c>
      <c r="AM2641" s="156"/>
      <c r="AN2641" s="138"/>
      <c r="AO2641" s="138"/>
      <c r="AP2641" s="156"/>
      <c r="AQ2641" s="138"/>
      <c r="AR2641" s="138"/>
      <c r="AS2641" s="156"/>
      <c r="AT2641" s="138"/>
      <c r="AU2641" s="138"/>
      <c r="AV2641" s="156"/>
      <c r="AW2641" s="138"/>
      <c r="AX2641" s="138"/>
      <c r="AY2641" s="156"/>
      <c r="AZ2641" s="138"/>
      <c r="BA2641" s="138"/>
      <c r="BB2641" s="156"/>
      <c r="BC2641" s="138"/>
      <c r="BD2641" s="138"/>
      <c r="BE2641" s="158" t="s">
        <v>103</v>
      </c>
      <c r="BF2641" s="158" t="s">
        <v>103</v>
      </c>
      <c r="BG2641" s="158" t="s">
        <v>103</v>
      </c>
      <c r="BH2641" s="158" t="s">
        <v>103</v>
      </c>
      <c r="BI2641" s="158" t="s">
        <v>103</v>
      </c>
      <c r="BJ2641" s="158" t="s">
        <v>103</v>
      </c>
      <c r="BK2641" s="158" t="s">
        <v>103</v>
      </c>
      <c r="BL2641" s="158" t="s">
        <v>103</v>
      </c>
      <c r="BM2641" s="158" t="s">
        <v>103</v>
      </c>
    </row>
    <row r="2642" spans="1:65" ht="14.5" x14ac:dyDescent="0.35">
      <c r="A2642" s="150" t="s">
        <v>5315</v>
      </c>
      <c r="B2642" s="151" t="s">
        <v>5316</v>
      </c>
      <c r="C2642" s="154">
        <v>8624</v>
      </c>
      <c r="D2642" s="138">
        <v>942.70113329492926</v>
      </c>
      <c r="E2642" s="153">
        <v>8129854.5735354703</v>
      </c>
      <c r="F2642" s="154">
        <v>84</v>
      </c>
      <c r="G2642" s="155">
        <v>1429.6098428795201</v>
      </c>
      <c r="H2642" s="138">
        <v>120087.22680188</v>
      </c>
      <c r="I2642" s="156">
        <v>1910</v>
      </c>
      <c r="J2642" s="155">
        <v>2311.6744849625202</v>
      </c>
      <c r="K2642" s="138">
        <v>4415298.2662784103</v>
      </c>
      <c r="L2642" s="156">
        <v>6139</v>
      </c>
      <c r="M2642" s="155">
        <v>555.51689756510177</v>
      </c>
      <c r="N2642" s="138">
        <v>3410318.2341521601</v>
      </c>
      <c r="O2642" s="156">
        <v>453</v>
      </c>
      <c r="P2642" s="155">
        <v>384.588872976998</v>
      </c>
      <c r="Q2642" s="138">
        <v>174218.75945858</v>
      </c>
      <c r="R2642" s="156">
        <v>38</v>
      </c>
      <c r="S2642" s="155">
        <v>261.37070643263161</v>
      </c>
      <c r="T2642" s="138">
        <v>9932.0868444400003</v>
      </c>
      <c r="U2642" s="156"/>
      <c r="V2642" s="155"/>
      <c r="W2642" s="138"/>
      <c r="X2642" s="156"/>
      <c r="Y2642" s="155"/>
      <c r="Z2642" s="138"/>
      <c r="AA2642" s="156"/>
      <c r="AB2642" s="155"/>
      <c r="AC2642" s="138"/>
      <c r="AD2642" s="156"/>
      <c r="AE2642" s="155"/>
      <c r="AF2642" s="138"/>
      <c r="AG2642" s="156"/>
      <c r="AH2642" s="138"/>
      <c r="AI2642" s="138"/>
      <c r="AJ2642" s="156" t="s">
        <v>103</v>
      </c>
      <c r="AK2642" s="138" t="s">
        <v>103</v>
      </c>
      <c r="AL2642" s="138" t="s">
        <v>103</v>
      </c>
      <c r="AM2642" s="156"/>
      <c r="AN2642" s="138"/>
      <c r="AO2642" s="138"/>
      <c r="AP2642" s="156"/>
      <c r="AQ2642" s="138"/>
      <c r="AR2642" s="138"/>
      <c r="AS2642" s="156"/>
      <c r="AT2642" s="138"/>
      <c r="AU2642" s="138"/>
      <c r="AV2642" s="156"/>
      <c r="AW2642" s="138"/>
      <c r="AX2642" s="138"/>
      <c r="AY2642" s="156"/>
      <c r="AZ2642" s="138"/>
      <c r="BA2642" s="138"/>
      <c r="BB2642" s="156"/>
      <c r="BC2642" s="138"/>
      <c r="BD2642" s="138"/>
      <c r="BE2642" s="158" t="s">
        <v>103</v>
      </c>
      <c r="BF2642" s="158" t="s">
        <v>103</v>
      </c>
      <c r="BG2642" s="158" t="s">
        <v>103</v>
      </c>
      <c r="BH2642" s="158" t="s">
        <v>103</v>
      </c>
      <c r="BI2642" s="158" t="s">
        <v>103</v>
      </c>
      <c r="BJ2642" s="158" t="s">
        <v>103</v>
      </c>
      <c r="BK2642" s="158" t="s">
        <v>103</v>
      </c>
      <c r="BL2642" s="158" t="s">
        <v>103</v>
      </c>
      <c r="BM2642" s="158" t="s">
        <v>103</v>
      </c>
    </row>
    <row r="2643" spans="1:65" ht="14.5" x14ac:dyDescent="0.35">
      <c r="A2643" s="150" t="s">
        <v>5317</v>
      </c>
      <c r="B2643" s="151" t="s">
        <v>5318</v>
      </c>
      <c r="C2643" s="154">
        <v>580</v>
      </c>
      <c r="D2643" s="138">
        <v>1615.2667586206894</v>
      </c>
      <c r="E2643" s="153">
        <v>936854.71999999986</v>
      </c>
      <c r="F2643" s="154">
        <v>25</v>
      </c>
      <c r="G2643" s="155">
        <v>3794.9380000000001</v>
      </c>
      <c r="H2643" s="138">
        <v>94873.45</v>
      </c>
      <c r="I2643" s="156">
        <v>223</v>
      </c>
      <c r="J2643" s="155">
        <v>2973.3187443946199</v>
      </c>
      <c r="K2643" s="138">
        <v>663050.07999999996</v>
      </c>
      <c r="L2643" s="156">
        <v>213</v>
      </c>
      <c r="M2643" s="155">
        <v>551.82375586854459</v>
      </c>
      <c r="N2643" s="138">
        <v>117538.46</v>
      </c>
      <c r="O2643" s="156">
        <v>107</v>
      </c>
      <c r="P2643" s="155">
        <v>561.72869158878495</v>
      </c>
      <c r="Q2643" s="138">
        <v>60104.97</v>
      </c>
      <c r="R2643" s="156">
        <v>12</v>
      </c>
      <c r="S2643" s="155">
        <v>107.31333333333333</v>
      </c>
      <c r="T2643" s="138">
        <v>1287.76</v>
      </c>
      <c r="U2643" s="156"/>
      <c r="V2643" s="155"/>
      <c r="W2643" s="138"/>
      <c r="X2643" s="156"/>
      <c r="Y2643" s="155"/>
      <c r="Z2643" s="138"/>
      <c r="AA2643" s="156"/>
      <c r="AB2643" s="155"/>
      <c r="AC2643" s="138"/>
      <c r="AD2643" s="156"/>
      <c r="AE2643" s="155"/>
      <c r="AF2643" s="138"/>
      <c r="AG2643" s="156"/>
      <c r="AH2643" s="138"/>
      <c r="AI2643" s="138"/>
      <c r="AJ2643" s="156" t="s">
        <v>103</v>
      </c>
      <c r="AK2643" s="138" t="s">
        <v>103</v>
      </c>
      <c r="AL2643" s="138" t="s">
        <v>103</v>
      </c>
      <c r="AM2643" s="156"/>
      <c r="AN2643" s="138"/>
      <c r="AO2643" s="138"/>
      <c r="AP2643" s="156"/>
      <c r="AQ2643" s="138"/>
      <c r="AR2643" s="138"/>
      <c r="AS2643" s="156"/>
      <c r="AT2643" s="138"/>
      <c r="AU2643" s="138"/>
      <c r="AV2643" s="156"/>
      <c r="AW2643" s="138"/>
      <c r="AX2643" s="138"/>
      <c r="AY2643" s="156"/>
      <c r="AZ2643" s="138"/>
      <c r="BA2643" s="138"/>
      <c r="BB2643" s="156"/>
      <c r="BC2643" s="138"/>
      <c r="BD2643" s="138"/>
      <c r="BE2643" s="158" t="s">
        <v>103</v>
      </c>
      <c r="BF2643" s="158" t="s">
        <v>103</v>
      </c>
      <c r="BG2643" s="158" t="s">
        <v>103</v>
      </c>
      <c r="BH2643" s="158" t="s">
        <v>103</v>
      </c>
      <c r="BI2643" s="158" t="s">
        <v>103</v>
      </c>
      <c r="BJ2643" s="158" t="s">
        <v>103</v>
      </c>
      <c r="BK2643" s="158" t="s">
        <v>103</v>
      </c>
      <c r="BL2643" s="158" t="s">
        <v>103</v>
      </c>
      <c r="BM2643" s="158" t="s">
        <v>103</v>
      </c>
    </row>
    <row r="2644" spans="1:65" ht="14.5" x14ac:dyDescent="0.35">
      <c r="A2644" s="150" t="s">
        <v>5319</v>
      </c>
      <c r="B2644" s="151" t="s">
        <v>5320</v>
      </c>
      <c r="C2644" s="154">
        <v>3439</v>
      </c>
      <c r="D2644" s="138">
        <v>9931.9062238538827</v>
      </c>
      <c r="E2644" s="153">
        <v>34155825.503833503</v>
      </c>
      <c r="F2644" s="154">
        <v>97</v>
      </c>
      <c r="G2644" s="155">
        <v>22726.245868625901</v>
      </c>
      <c r="H2644" s="138">
        <v>2204445.8492567101</v>
      </c>
      <c r="I2644" s="156">
        <v>2856</v>
      </c>
      <c r="J2644" s="155">
        <v>10803.351950632299</v>
      </c>
      <c r="K2644" s="138">
        <v>30854373.1710058</v>
      </c>
      <c r="L2644" s="156">
        <v>486</v>
      </c>
      <c r="M2644" s="155">
        <v>2257.2149867715843</v>
      </c>
      <c r="N2644" s="138">
        <v>1097006.4835709899</v>
      </c>
      <c r="O2644" s="156" t="s">
        <v>103</v>
      </c>
      <c r="P2644" s="155" t="s">
        <v>103</v>
      </c>
      <c r="Q2644" s="138" t="s">
        <v>103</v>
      </c>
      <c r="R2644" s="156"/>
      <c r="S2644" s="155"/>
      <c r="T2644" s="138"/>
      <c r="U2644" s="156"/>
      <c r="V2644" s="155"/>
      <c r="W2644" s="138"/>
      <c r="X2644" s="156"/>
      <c r="Y2644" s="155"/>
      <c r="Z2644" s="138"/>
      <c r="AA2644" s="156"/>
      <c r="AB2644" s="155"/>
      <c r="AC2644" s="138"/>
      <c r="AD2644" s="156"/>
      <c r="AE2644" s="155"/>
      <c r="AF2644" s="138"/>
      <c r="AG2644" s="156"/>
      <c r="AH2644" s="138"/>
      <c r="AI2644" s="138"/>
      <c r="AJ2644" s="156" t="s">
        <v>103</v>
      </c>
      <c r="AK2644" s="138" t="s">
        <v>103</v>
      </c>
      <c r="AL2644" s="138" t="s">
        <v>103</v>
      </c>
      <c r="AM2644" s="156"/>
      <c r="AN2644" s="138"/>
      <c r="AO2644" s="138"/>
      <c r="AP2644" s="156"/>
      <c r="AQ2644" s="138"/>
      <c r="AR2644" s="138"/>
      <c r="AS2644" s="156"/>
      <c r="AT2644" s="138"/>
      <c r="AU2644" s="138"/>
      <c r="AV2644" s="156"/>
      <c r="AW2644" s="138"/>
      <c r="AX2644" s="138"/>
      <c r="AY2644" s="156"/>
      <c r="AZ2644" s="138"/>
      <c r="BA2644" s="138"/>
      <c r="BB2644" s="156"/>
      <c r="BC2644" s="138"/>
      <c r="BD2644" s="138"/>
      <c r="BE2644" s="158" t="s">
        <v>103</v>
      </c>
      <c r="BF2644" s="158" t="s">
        <v>103</v>
      </c>
      <c r="BG2644" s="158" t="s">
        <v>103</v>
      </c>
      <c r="BH2644" s="158" t="s">
        <v>103</v>
      </c>
      <c r="BI2644" s="158" t="s">
        <v>103</v>
      </c>
      <c r="BJ2644" s="158" t="s">
        <v>103</v>
      </c>
      <c r="BK2644" s="158" t="s">
        <v>103</v>
      </c>
      <c r="BL2644" s="158" t="s">
        <v>103</v>
      </c>
      <c r="BM2644" s="158" t="s">
        <v>103</v>
      </c>
    </row>
    <row r="2645" spans="1:65" ht="14.5" x14ac:dyDescent="0.35">
      <c r="A2645" s="150" t="s">
        <v>5321</v>
      </c>
      <c r="B2645" s="151" t="s">
        <v>5322</v>
      </c>
      <c r="C2645" s="154">
        <v>2516</v>
      </c>
      <c r="D2645" s="138">
        <v>9384.8371411002663</v>
      </c>
      <c r="E2645" s="153">
        <v>23612250.247008268</v>
      </c>
      <c r="F2645" s="154">
        <v>75</v>
      </c>
      <c r="G2645" s="155">
        <v>19331.3198282003</v>
      </c>
      <c r="H2645" s="138">
        <v>1449848.9871150199</v>
      </c>
      <c r="I2645" s="156">
        <v>2319</v>
      </c>
      <c r="J2645" s="155">
        <v>9433.5982152654597</v>
      </c>
      <c r="K2645" s="138">
        <v>21876514.261200599</v>
      </c>
      <c r="L2645" s="156">
        <v>122</v>
      </c>
      <c r="M2645" s="155">
        <v>2343.3360548577871</v>
      </c>
      <c r="N2645" s="138">
        <v>285886.99869265</v>
      </c>
      <c r="O2645" s="156" t="s">
        <v>103</v>
      </c>
      <c r="P2645" s="155" t="s">
        <v>103</v>
      </c>
      <c r="Q2645" s="138" t="s">
        <v>103</v>
      </c>
      <c r="R2645" s="156"/>
      <c r="S2645" s="155"/>
      <c r="T2645" s="138"/>
      <c r="U2645" s="156"/>
      <c r="V2645" s="155"/>
      <c r="W2645" s="138"/>
      <c r="X2645" s="156"/>
      <c r="Y2645" s="155"/>
      <c r="Z2645" s="138"/>
      <c r="AA2645" s="156"/>
      <c r="AB2645" s="155"/>
      <c r="AC2645" s="138"/>
      <c r="AD2645" s="156"/>
      <c r="AE2645" s="155"/>
      <c r="AF2645" s="138"/>
      <c r="AG2645" s="156"/>
      <c r="AH2645" s="138"/>
      <c r="AI2645" s="138"/>
      <c r="AJ2645" s="156" t="s">
        <v>103</v>
      </c>
      <c r="AK2645" s="138" t="s">
        <v>103</v>
      </c>
      <c r="AL2645" s="138" t="s">
        <v>103</v>
      </c>
      <c r="AM2645" s="156"/>
      <c r="AN2645" s="138"/>
      <c r="AO2645" s="138"/>
      <c r="AP2645" s="156"/>
      <c r="AQ2645" s="138"/>
      <c r="AR2645" s="138"/>
      <c r="AS2645" s="156"/>
      <c r="AT2645" s="138"/>
      <c r="AU2645" s="138"/>
      <c r="AV2645" s="156"/>
      <c r="AW2645" s="138"/>
      <c r="AX2645" s="138"/>
      <c r="AY2645" s="156"/>
      <c r="AZ2645" s="138"/>
      <c r="BA2645" s="138"/>
      <c r="BB2645" s="156"/>
      <c r="BC2645" s="138"/>
      <c r="BD2645" s="138"/>
      <c r="BE2645" s="158" t="s">
        <v>103</v>
      </c>
      <c r="BF2645" s="158" t="s">
        <v>103</v>
      </c>
      <c r="BG2645" s="158" t="s">
        <v>103</v>
      </c>
      <c r="BH2645" s="158" t="s">
        <v>103</v>
      </c>
      <c r="BI2645" s="158" t="s">
        <v>103</v>
      </c>
      <c r="BJ2645" s="158" t="s">
        <v>103</v>
      </c>
      <c r="BK2645" s="158" t="s">
        <v>103</v>
      </c>
      <c r="BL2645" s="158" t="s">
        <v>103</v>
      </c>
      <c r="BM2645" s="158" t="s">
        <v>103</v>
      </c>
    </row>
    <row r="2646" spans="1:65" ht="14.5" x14ac:dyDescent="0.35">
      <c r="A2646" s="150" t="s">
        <v>5323</v>
      </c>
      <c r="B2646" s="151" t="s">
        <v>5324</v>
      </c>
      <c r="C2646" s="154">
        <v>869</v>
      </c>
      <c r="D2646" s="138">
        <v>7898.5312496772158</v>
      </c>
      <c r="E2646" s="153">
        <v>6863823.6559695005</v>
      </c>
      <c r="F2646" s="154">
        <v>32</v>
      </c>
      <c r="G2646" s="155">
        <v>15970.040230558099</v>
      </c>
      <c r="H2646" s="138">
        <v>511041.28737785999</v>
      </c>
      <c r="I2646" s="156">
        <v>815</v>
      </c>
      <c r="J2646" s="155">
        <v>7723.8379087076701</v>
      </c>
      <c r="K2646" s="138">
        <v>6294927.8955967501</v>
      </c>
      <c r="L2646" s="156">
        <v>22</v>
      </c>
      <c r="M2646" s="155">
        <v>2629.7487724950001</v>
      </c>
      <c r="N2646" s="138">
        <v>57854.472994889999</v>
      </c>
      <c r="O2646" s="156" t="s">
        <v>103</v>
      </c>
      <c r="P2646" s="155" t="s">
        <v>103</v>
      </c>
      <c r="Q2646" s="138" t="s">
        <v>103</v>
      </c>
      <c r="R2646" s="156"/>
      <c r="S2646" s="155"/>
      <c r="T2646" s="138"/>
      <c r="U2646" s="156"/>
      <c r="V2646" s="155"/>
      <c r="W2646" s="138"/>
      <c r="X2646" s="156"/>
      <c r="Y2646" s="155"/>
      <c r="Z2646" s="138"/>
      <c r="AA2646" s="156"/>
      <c r="AB2646" s="155"/>
      <c r="AC2646" s="138"/>
      <c r="AD2646" s="156"/>
      <c r="AE2646" s="155"/>
      <c r="AF2646" s="138"/>
      <c r="AG2646" s="156"/>
      <c r="AH2646" s="138"/>
      <c r="AI2646" s="138"/>
      <c r="AJ2646" s="156" t="s">
        <v>103</v>
      </c>
      <c r="AK2646" s="138" t="s">
        <v>103</v>
      </c>
      <c r="AL2646" s="138" t="s">
        <v>103</v>
      </c>
      <c r="AM2646" s="156"/>
      <c r="AN2646" s="138"/>
      <c r="AO2646" s="138"/>
      <c r="AP2646" s="156"/>
      <c r="AQ2646" s="138"/>
      <c r="AR2646" s="138"/>
      <c r="AS2646" s="156"/>
      <c r="AT2646" s="138"/>
      <c r="AU2646" s="138"/>
      <c r="AV2646" s="156"/>
      <c r="AW2646" s="138"/>
      <c r="AX2646" s="138"/>
      <c r="AY2646" s="156"/>
      <c r="AZ2646" s="138"/>
      <c r="BA2646" s="138"/>
      <c r="BB2646" s="156"/>
      <c r="BC2646" s="138"/>
      <c r="BD2646" s="138"/>
      <c r="BE2646" s="158" t="s">
        <v>103</v>
      </c>
      <c r="BF2646" s="158" t="s">
        <v>103</v>
      </c>
      <c r="BG2646" s="158" t="s">
        <v>103</v>
      </c>
      <c r="BH2646" s="158" t="s">
        <v>103</v>
      </c>
      <c r="BI2646" s="158" t="s">
        <v>103</v>
      </c>
      <c r="BJ2646" s="158" t="s">
        <v>103</v>
      </c>
      <c r="BK2646" s="158" t="s">
        <v>103</v>
      </c>
      <c r="BL2646" s="158" t="s">
        <v>103</v>
      </c>
      <c r="BM2646" s="158" t="s">
        <v>103</v>
      </c>
    </row>
    <row r="2647" spans="1:65" ht="14.5" x14ac:dyDescent="0.35">
      <c r="A2647" s="150" t="s">
        <v>5325</v>
      </c>
      <c r="B2647" s="151" t="s">
        <v>5326</v>
      </c>
      <c r="C2647" s="154">
        <v>5140</v>
      </c>
      <c r="D2647" s="138">
        <v>6726.7902772924253</v>
      </c>
      <c r="E2647" s="153">
        <v>34575702.025283068</v>
      </c>
      <c r="F2647" s="154">
        <v>111</v>
      </c>
      <c r="G2647" s="155">
        <v>13466.2605837555</v>
      </c>
      <c r="H2647" s="138">
        <v>1494754.92479686</v>
      </c>
      <c r="I2647" s="156">
        <v>4710</v>
      </c>
      <c r="J2647" s="155">
        <v>6905.9418598625098</v>
      </c>
      <c r="K2647" s="138">
        <v>32526986.159952398</v>
      </c>
      <c r="L2647" s="156">
        <v>319</v>
      </c>
      <c r="M2647" s="155">
        <v>1736.5546725197803</v>
      </c>
      <c r="N2647" s="138">
        <v>553960.94053380995</v>
      </c>
      <c r="O2647" s="156" t="s">
        <v>103</v>
      </c>
      <c r="P2647" s="155" t="s">
        <v>103</v>
      </c>
      <c r="Q2647" s="138" t="s">
        <v>103</v>
      </c>
      <c r="R2647" s="156"/>
      <c r="S2647" s="155"/>
      <c r="T2647" s="138"/>
      <c r="U2647" s="156"/>
      <c r="V2647" s="155"/>
      <c r="W2647" s="138"/>
      <c r="X2647" s="156"/>
      <c r="Y2647" s="155"/>
      <c r="Z2647" s="138"/>
      <c r="AA2647" s="156"/>
      <c r="AB2647" s="155"/>
      <c r="AC2647" s="138"/>
      <c r="AD2647" s="156"/>
      <c r="AE2647" s="155"/>
      <c r="AF2647" s="138"/>
      <c r="AG2647" s="156"/>
      <c r="AH2647" s="138"/>
      <c r="AI2647" s="138"/>
      <c r="AJ2647" s="156" t="s">
        <v>103</v>
      </c>
      <c r="AK2647" s="138" t="s">
        <v>103</v>
      </c>
      <c r="AL2647" s="138" t="s">
        <v>103</v>
      </c>
      <c r="AM2647" s="156"/>
      <c r="AN2647" s="138"/>
      <c r="AO2647" s="138"/>
      <c r="AP2647" s="156"/>
      <c r="AQ2647" s="138"/>
      <c r="AR2647" s="138"/>
      <c r="AS2647" s="156"/>
      <c r="AT2647" s="138"/>
      <c r="AU2647" s="138"/>
      <c r="AV2647" s="156"/>
      <c r="AW2647" s="138"/>
      <c r="AX2647" s="138"/>
      <c r="AY2647" s="156"/>
      <c r="AZ2647" s="138"/>
      <c r="BA2647" s="138"/>
      <c r="BB2647" s="156"/>
      <c r="BC2647" s="138"/>
      <c r="BD2647" s="138"/>
      <c r="BE2647" s="158" t="s">
        <v>103</v>
      </c>
      <c r="BF2647" s="158" t="s">
        <v>103</v>
      </c>
      <c r="BG2647" s="158" t="s">
        <v>103</v>
      </c>
      <c r="BH2647" s="158" t="s">
        <v>103</v>
      </c>
      <c r="BI2647" s="158" t="s">
        <v>103</v>
      </c>
      <c r="BJ2647" s="158" t="s">
        <v>103</v>
      </c>
      <c r="BK2647" s="158" t="s">
        <v>103</v>
      </c>
      <c r="BL2647" s="158" t="s">
        <v>103</v>
      </c>
      <c r="BM2647" s="158" t="s">
        <v>103</v>
      </c>
    </row>
    <row r="2648" spans="1:65" ht="14.5" x14ac:dyDescent="0.35">
      <c r="A2648" s="150" t="s">
        <v>5327</v>
      </c>
      <c r="B2648" s="151" t="s">
        <v>5328</v>
      </c>
      <c r="C2648" s="154">
        <v>6573</v>
      </c>
      <c r="D2648" s="138">
        <v>5757.7139188061392</v>
      </c>
      <c r="E2648" s="153">
        <v>37845453.588312753</v>
      </c>
      <c r="F2648" s="154">
        <v>138</v>
      </c>
      <c r="G2648" s="155">
        <v>11071.5833005569</v>
      </c>
      <c r="H2648" s="138">
        <v>1527878.4954768601</v>
      </c>
      <c r="I2648" s="156">
        <v>6165</v>
      </c>
      <c r="J2648" s="155">
        <v>5809.7619939011302</v>
      </c>
      <c r="K2648" s="138">
        <v>35817182.692400403</v>
      </c>
      <c r="L2648" s="156">
        <v>270</v>
      </c>
      <c r="M2648" s="155">
        <v>1853.3051867981112</v>
      </c>
      <c r="N2648" s="138">
        <v>500392.40043549001</v>
      </c>
      <c r="O2648" s="156" t="s">
        <v>103</v>
      </c>
      <c r="P2648" s="155" t="s">
        <v>103</v>
      </c>
      <c r="Q2648" s="138" t="s">
        <v>103</v>
      </c>
      <c r="R2648" s="156"/>
      <c r="S2648" s="155"/>
      <c r="T2648" s="138"/>
      <c r="U2648" s="156"/>
      <c r="V2648" s="155"/>
      <c r="W2648" s="138"/>
      <c r="X2648" s="156"/>
      <c r="Y2648" s="155"/>
      <c r="Z2648" s="138"/>
      <c r="AA2648" s="156"/>
      <c r="AB2648" s="155"/>
      <c r="AC2648" s="138"/>
      <c r="AD2648" s="156"/>
      <c r="AE2648" s="155"/>
      <c r="AF2648" s="138"/>
      <c r="AG2648" s="156"/>
      <c r="AH2648" s="138"/>
      <c r="AI2648" s="138"/>
      <c r="AJ2648" s="156" t="s">
        <v>103</v>
      </c>
      <c r="AK2648" s="138" t="s">
        <v>103</v>
      </c>
      <c r="AL2648" s="138" t="s">
        <v>103</v>
      </c>
      <c r="AM2648" s="156"/>
      <c r="AN2648" s="138"/>
      <c r="AO2648" s="138"/>
      <c r="AP2648" s="156"/>
      <c r="AQ2648" s="138"/>
      <c r="AR2648" s="138"/>
      <c r="AS2648" s="156"/>
      <c r="AT2648" s="138"/>
      <c r="AU2648" s="138"/>
      <c r="AV2648" s="156"/>
      <c r="AW2648" s="138"/>
      <c r="AX2648" s="138"/>
      <c r="AY2648" s="156"/>
      <c r="AZ2648" s="138"/>
      <c r="BA2648" s="138"/>
      <c r="BB2648" s="156"/>
      <c r="BC2648" s="138"/>
      <c r="BD2648" s="138"/>
      <c r="BE2648" s="158" t="s">
        <v>103</v>
      </c>
      <c r="BF2648" s="158" t="s">
        <v>103</v>
      </c>
      <c r="BG2648" s="158" t="s">
        <v>103</v>
      </c>
      <c r="BH2648" s="158" t="s">
        <v>103</v>
      </c>
      <c r="BI2648" s="158" t="s">
        <v>103</v>
      </c>
      <c r="BJ2648" s="158" t="s">
        <v>103</v>
      </c>
      <c r="BK2648" s="158" t="s">
        <v>103</v>
      </c>
      <c r="BL2648" s="158" t="s">
        <v>103</v>
      </c>
      <c r="BM2648" s="158" t="s">
        <v>103</v>
      </c>
    </row>
    <row r="2649" spans="1:65" ht="14.5" x14ac:dyDescent="0.35">
      <c r="A2649" s="150" t="s">
        <v>5329</v>
      </c>
      <c r="B2649" s="151" t="s">
        <v>5330</v>
      </c>
      <c r="C2649" s="154">
        <v>2701</v>
      </c>
      <c r="D2649" s="138">
        <v>5011.450781820663</v>
      </c>
      <c r="E2649" s="153">
        <v>13535928.56169761</v>
      </c>
      <c r="F2649" s="154">
        <v>74</v>
      </c>
      <c r="G2649" s="155">
        <v>10049.9387481539</v>
      </c>
      <c r="H2649" s="138">
        <v>743695.46736339002</v>
      </c>
      <c r="I2649" s="156">
        <v>2524</v>
      </c>
      <c r="J2649" s="155">
        <v>5020.6246585518902</v>
      </c>
      <c r="K2649" s="138">
        <v>12672056.638185</v>
      </c>
      <c r="L2649" s="156">
        <v>103</v>
      </c>
      <c r="M2649" s="155">
        <v>1166.7617101866019</v>
      </c>
      <c r="N2649" s="138">
        <v>120176.45614922</v>
      </c>
      <c r="O2649" s="156" t="s">
        <v>103</v>
      </c>
      <c r="P2649" s="155" t="s">
        <v>103</v>
      </c>
      <c r="Q2649" s="138" t="s">
        <v>103</v>
      </c>
      <c r="R2649" s="156"/>
      <c r="S2649" s="155"/>
      <c r="T2649" s="138"/>
      <c r="U2649" s="156"/>
      <c r="V2649" s="155"/>
      <c r="W2649" s="138"/>
      <c r="X2649" s="156"/>
      <c r="Y2649" s="155"/>
      <c r="Z2649" s="138"/>
      <c r="AA2649" s="156"/>
      <c r="AB2649" s="155"/>
      <c r="AC2649" s="138"/>
      <c r="AD2649" s="156"/>
      <c r="AE2649" s="155"/>
      <c r="AF2649" s="138"/>
      <c r="AG2649" s="156"/>
      <c r="AH2649" s="138"/>
      <c r="AI2649" s="138"/>
      <c r="AJ2649" s="156" t="s">
        <v>103</v>
      </c>
      <c r="AK2649" s="138" t="s">
        <v>103</v>
      </c>
      <c r="AL2649" s="138" t="s">
        <v>103</v>
      </c>
      <c r="AM2649" s="156"/>
      <c r="AN2649" s="138"/>
      <c r="AO2649" s="138"/>
      <c r="AP2649" s="156"/>
      <c r="AQ2649" s="138"/>
      <c r="AR2649" s="138"/>
      <c r="AS2649" s="156"/>
      <c r="AT2649" s="138"/>
      <c r="AU2649" s="138"/>
      <c r="AV2649" s="156"/>
      <c r="AW2649" s="138"/>
      <c r="AX2649" s="138"/>
      <c r="AY2649" s="156"/>
      <c r="AZ2649" s="138"/>
      <c r="BA2649" s="138"/>
      <c r="BB2649" s="156"/>
      <c r="BC2649" s="138"/>
      <c r="BD2649" s="138"/>
      <c r="BE2649" s="158" t="s">
        <v>103</v>
      </c>
      <c r="BF2649" s="158" t="s">
        <v>103</v>
      </c>
      <c r="BG2649" s="158" t="s">
        <v>103</v>
      </c>
      <c r="BH2649" s="158" t="s">
        <v>103</v>
      </c>
      <c r="BI2649" s="158" t="s">
        <v>103</v>
      </c>
      <c r="BJ2649" s="158" t="s">
        <v>103</v>
      </c>
      <c r="BK2649" s="158" t="s">
        <v>103</v>
      </c>
      <c r="BL2649" s="158" t="s">
        <v>103</v>
      </c>
      <c r="BM2649" s="158" t="s">
        <v>103</v>
      </c>
    </row>
    <row r="2650" spans="1:65" ht="14.5" x14ac:dyDescent="0.35">
      <c r="A2650" s="150" t="s">
        <v>5331</v>
      </c>
      <c r="B2650" s="151" t="s">
        <v>5332</v>
      </c>
      <c r="C2650" s="154">
        <v>36195</v>
      </c>
      <c r="D2650" s="138">
        <v>3560.8468780530525</v>
      </c>
      <c r="E2650" s="153">
        <v>128884852.75113024</v>
      </c>
      <c r="F2650" s="154">
        <v>423</v>
      </c>
      <c r="G2650" s="155">
        <v>6181.88155080461</v>
      </c>
      <c r="H2650" s="138">
        <v>2614935.8959903498</v>
      </c>
      <c r="I2650" s="156">
        <v>24524</v>
      </c>
      <c r="J2650" s="155">
        <v>4703.2082349852299</v>
      </c>
      <c r="K2650" s="138">
        <v>115341478.754778</v>
      </c>
      <c r="L2650" s="156">
        <v>11186</v>
      </c>
      <c r="M2650" s="155">
        <v>975.27630473526722</v>
      </c>
      <c r="N2650" s="138">
        <v>10909440.7447687</v>
      </c>
      <c r="O2650" s="156">
        <v>41</v>
      </c>
      <c r="P2650" s="155">
        <v>383.74100076829302</v>
      </c>
      <c r="Q2650" s="138">
        <v>15733.381031499999</v>
      </c>
      <c r="R2650" s="156">
        <v>21</v>
      </c>
      <c r="S2650" s="155">
        <v>155.42736008047618</v>
      </c>
      <c r="T2650" s="138">
        <v>3263.97456169</v>
      </c>
      <c r="U2650" s="156"/>
      <c r="V2650" s="155"/>
      <c r="W2650" s="138"/>
      <c r="X2650" s="156"/>
      <c r="Y2650" s="155"/>
      <c r="Z2650" s="138"/>
      <c r="AA2650" s="156"/>
      <c r="AB2650" s="155"/>
      <c r="AC2650" s="138"/>
      <c r="AD2650" s="156"/>
      <c r="AE2650" s="155"/>
      <c r="AF2650" s="138"/>
      <c r="AG2650" s="156"/>
      <c r="AH2650" s="138"/>
      <c r="AI2650" s="138"/>
      <c r="AJ2650" s="156" t="s">
        <v>103</v>
      </c>
      <c r="AK2650" s="138" t="s">
        <v>103</v>
      </c>
      <c r="AL2650" s="138" t="s">
        <v>103</v>
      </c>
      <c r="AM2650" s="156"/>
      <c r="AN2650" s="138"/>
      <c r="AO2650" s="138"/>
      <c r="AP2650" s="156"/>
      <c r="AQ2650" s="138"/>
      <c r="AR2650" s="138"/>
      <c r="AS2650" s="156"/>
      <c r="AT2650" s="138"/>
      <c r="AU2650" s="138"/>
      <c r="AV2650" s="156"/>
      <c r="AW2650" s="138"/>
      <c r="AX2650" s="138"/>
      <c r="AY2650" s="156"/>
      <c r="AZ2650" s="138"/>
      <c r="BA2650" s="138"/>
      <c r="BB2650" s="156"/>
      <c r="BC2650" s="138"/>
      <c r="BD2650" s="138"/>
      <c r="BE2650" s="158" t="s">
        <v>103</v>
      </c>
      <c r="BF2650" s="158" t="s">
        <v>103</v>
      </c>
      <c r="BG2650" s="158" t="s">
        <v>103</v>
      </c>
      <c r="BH2650" s="158" t="s">
        <v>103</v>
      </c>
      <c r="BI2650" s="158" t="s">
        <v>103</v>
      </c>
      <c r="BJ2650" s="158" t="s">
        <v>103</v>
      </c>
      <c r="BK2650" s="158" t="s">
        <v>103</v>
      </c>
      <c r="BL2650" s="158" t="s">
        <v>103</v>
      </c>
      <c r="BM2650" s="158" t="s">
        <v>103</v>
      </c>
    </row>
    <row r="2651" spans="1:65" ht="14.5" x14ac:dyDescent="0.35">
      <c r="A2651" s="150" t="s">
        <v>5333</v>
      </c>
      <c r="B2651" s="151" t="s">
        <v>5334</v>
      </c>
      <c r="C2651" s="154">
        <v>71037</v>
      </c>
      <c r="D2651" s="138">
        <v>2799.5597093510446</v>
      </c>
      <c r="E2651" s="153">
        <v>198872323.07317016</v>
      </c>
      <c r="F2651" s="154">
        <v>969</v>
      </c>
      <c r="G2651" s="155">
        <v>5315.4783032949999</v>
      </c>
      <c r="H2651" s="138">
        <v>5150698.4758928604</v>
      </c>
      <c r="I2651" s="156">
        <v>44386</v>
      </c>
      <c r="J2651" s="155">
        <v>3881.2248960135498</v>
      </c>
      <c r="K2651" s="138">
        <v>172272048.234458</v>
      </c>
      <c r="L2651" s="156">
        <v>25565</v>
      </c>
      <c r="M2651" s="155">
        <v>837.20373279387832</v>
      </c>
      <c r="N2651" s="138">
        <v>21403113.428875498</v>
      </c>
      <c r="O2651" s="156">
        <v>74</v>
      </c>
      <c r="P2651" s="155">
        <v>516.939973453378</v>
      </c>
      <c r="Q2651" s="138">
        <v>38253.558035549999</v>
      </c>
      <c r="R2651" s="156">
        <v>43</v>
      </c>
      <c r="S2651" s="155">
        <v>190.91571879627907</v>
      </c>
      <c r="T2651" s="138">
        <v>8209.3759082399993</v>
      </c>
      <c r="U2651" s="156"/>
      <c r="V2651" s="155"/>
      <c r="W2651" s="138"/>
      <c r="X2651" s="156"/>
      <c r="Y2651" s="155"/>
      <c r="Z2651" s="138"/>
      <c r="AA2651" s="156"/>
      <c r="AB2651" s="155"/>
      <c r="AC2651" s="138"/>
      <c r="AD2651" s="156"/>
      <c r="AE2651" s="155"/>
      <c r="AF2651" s="138"/>
      <c r="AG2651" s="156"/>
      <c r="AH2651" s="138"/>
      <c r="AI2651" s="138"/>
      <c r="AJ2651" s="156" t="s">
        <v>103</v>
      </c>
      <c r="AK2651" s="138" t="s">
        <v>103</v>
      </c>
      <c r="AL2651" s="138" t="s">
        <v>103</v>
      </c>
      <c r="AM2651" s="156"/>
      <c r="AN2651" s="138"/>
      <c r="AO2651" s="138"/>
      <c r="AP2651" s="156"/>
      <c r="AQ2651" s="138"/>
      <c r="AR2651" s="138"/>
      <c r="AS2651" s="156"/>
      <c r="AT2651" s="138"/>
      <c r="AU2651" s="138"/>
      <c r="AV2651" s="156"/>
      <c r="AW2651" s="138"/>
      <c r="AX2651" s="138"/>
      <c r="AY2651" s="156"/>
      <c r="AZ2651" s="138"/>
      <c r="BA2651" s="138"/>
      <c r="BB2651" s="156"/>
      <c r="BC2651" s="138"/>
      <c r="BD2651" s="138"/>
      <c r="BE2651" s="158" t="s">
        <v>103</v>
      </c>
      <c r="BF2651" s="158" t="s">
        <v>103</v>
      </c>
      <c r="BG2651" s="158" t="s">
        <v>103</v>
      </c>
      <c r="BH2651" s="158" t="s">
        <v>103</v>
      </c>
      <c r="BI2651" s="158" t="s">
        <v>103</v>
      </c>
      <c r="BJ2651" s="158" t="s">
        <v>103</v>
      </c>
      <c r="BK2651" s="158" t="s">
        <v>103</v>
      </c>
      <c r="BL2651" s="158" t="s">
        <v>103</v>
      </c>
      <c r="BM2651" s="158" t="s">
        <v>103</v>
      </c>
    </row>
    <row r="2652" spans="1:65" ht="14.5" x14ac:dyDescent="0.35">
      <c r="A2652" s="150" t="s">
        <v>5335</v>
      </c>
      <c r="B2652" s="151" t="s">
        <v>5336</v>
      </c>
      <c r="C2652" s="154">
        <v>49206</v>
      </c>
      <c r="D2652" s="138">
        <v>2147.5197049227227</v>
      </c>
      <c r="E2652" s="153">
        <v>105670854.60042749</v>
      </c>
      <c r="F2652" s="154">
        <v>686</v>
      </c>
      <c r="G2652" s="155">
        <v>3682.44615326234</v>
      </c>
      <c r="H2652" s="138">
        <v>2526158.0611379701</v>
      </c>
      <c r="I2652" s="156">
        <v>27622</v>
      </c>
      <c r="J2652" s="155">
        <v>3166.4772646955798</v>
      </c>
      <c r="K2652" s="138">
        <v>87464435.005421296</v>
      </c>
      <c r="L2652" s="156">
        <v>20589</v>
      </c>
      <c r="M2652" s="155">
        <v>755.93413576322791</v>
      </c>
      <c r="N2652" s="138">
        <v>15563927.9212291</v>
      </c>
      <c r="O2652" s="156">
        <v>235</v>
      </c>
      <c r="P2652" s="155">
        <v>429.54219908953201</v>
      </c>
      <c r="Q2652" s="138">
        <v>100942.41678604</v>
      </c>
      <c r="R2652" s="156">
        <v>74</v>
      </c>
      <c r="S2652" s="155">
        <v>207.98913314972972</v>
      </c>
      <c r="T2652" s="138">
        <v>15391.19585308</v>
      </c>
      <c r="U2652" s="156"/>
      <c r="V2652" s="155"/>
      <c r="W2652" s="138"/>
      <c r="X2652" s="156"/>
      <c r="Y2652" s="155"/>
      <c r="Z2652" s="138"/>
      <c r="AA2652" s="156"/>
      <c r="AB2652" s="155"/>
      <c r="AC2652" s="138"/>
      <c r="AD2652" s="156"/>
      <c r="AE2652" s="155"/>
      <c r="AF2652" s="138"/>
      <c r="AG2652" s="156"/>
      <c r="AH2652" s="138"/>
      <c r="AI2652" s="138"/>
      <c r="AJ2652" s="156" t="s">
        <v>103</v>
      </c>
      <c r="AK2652" s="138" t="s">
        <v>103</v>
      </c>
      <c r="AL2652" s="138" t="s">
        <v>103</v>
      </c>
      <c r="AM2652" s="156"/>
      <c r="AN2652" s="138"/>
      <c r="AO2652" s="138"/>
      <c r="AP2652" s="156"/>
      <c r="AQ2652" s="138"/>
      <c r="AR2652" s="138"/>
      <c r="AS2652" s="156"/>
      <c r="AT2652" s="138"/>
      <c r="AU2652" s="138"/>
      <c r="AV2652" s="156"/>
      <c r="AW2652" s="138"/>
      <c r="AX2652" s="138"/>
      <c r="AY2652" s="156"/>
      <c r="AZ2652" s="138"/>
      <c r="BA2652" s="138"/>
      <c r="BB2652" s="156"/>
      <c r="BC2652" s="138"/>
      <c r="BD2652" s="138"/>
      <c r="BE2652" s="158" t="s">
        <v>103</v>
      </c>
      <c r="BF2652" s="158" t="s">
        <v>103</v>
      </c>
      <c r="BG2652" s="158" t="s">
        <v>103</v>
      </c>
      <c r="BH2652" s="158" t="s">
        <v>103</v>
      </c>
      <c r="BI2652" s="158" t="s">
        <v>103</v>
      </c>
      <c r="BJ2652" s="158" t="s">
        <v>103</v>
      </c>
      <c r="BK2652" s="158" t="s">
        <v>103</v>
      </c>
      <c r="BL2652" s="158" t="s">
        <v>103</v>
      </c>
      <c r="BM2652" s="158" t="s">
        <v>103</v>
      </c>
    </row>
    <row r="2653" spans="1:65" ht="14.5" x14ac:dyDescent="0.35">
      <c r="A2653" s="150" t="s">
        <v>5337</v>
      </c>
      <c r="B2653" s="151" t="s">
        <v>5338</v>
      </c>
      <c r="C2653" s="154">
        <v>242</v>
      </c>
      <c r="D2653" s="138">
        <v>7833.3297978599594</v>
      </c>
      <c r="E2653" s="153">
        <v>1895665.8110821103</v>
      </c>
      <c r="F2653" s="154">
        <v>13</v>
      </c>
      <c r="G2653" s="155">
        <v>23443.673120523799</v>
      </c>
      <c r="H2653" s="138">
        <v>304767.75056681002</v>
      </c>
      <c r="I2653" s="156">
        <v>215</v>
      </c>
      <c r="J2653" s="155">
        <v>7290.5398977577697</v>
      </c>
      <c r="K2653" s="138">
        <v>1567466.07801792</v>
      </c>
      <c r="L2653" s="156">
        <v>14</v>
      </c>
      <c r="M2653" s="155">
        <v>1673.7130355271427</v>
      </c>
      <c r="N2653" s="138">
        <v>23431.982497379999</v>
      </c>
      <c r="O2653" s="156" t="s">
        <v>103</v>
      </c>
      <c r="P2653" s="155" t="s">
        <v>103</v>
      </c>
      <c r="Q2653" s="138" t="s">
        <v>103</v>
      </c>
      <c r="R2653" s="156"/>
      <c r="S2653" s="155"/>
      <c r="T2653" s="138"/>
      <c r="U2653" s="156"/>
      <c r="V2653" s="155"/>
      <c r="W2653" s="138"/>
      <c r="X2653" s="156"/>
      <c r="Y2653" s="155"/>
      <c r="Z2653" s="138"/>
      <c r="AA2653" s="156"/>
      <c r="AB2653" s="155"/>
      <c r="AC2653" s="138"/>
      <c r="AD2653" s="156"/>
      <c r="AE2653" s="155"/>
      <c r="AF2653" s="138"/>
      <c r="AG2653" s="156"/>
      <c r="AH2653" s="138"/>
      <c r="AI2653" s="138"/>
      <c r="AJ2653" s="156" t="s">
        <v>103</v>
      </c>
      <c r="AK2653" s="138" t="s">
        <v>103</v>
      </c>
      <c r="AL2653" s="138" t="s">
        <v>103</v>
      </c>
      <c r="AM2653" s="156"/>
      <c r="AN2653" s="138"/>
      <c r="AO2653" s="138"/>
      <c r="AP2653" s="156"/>
      <c r="AQ2653" s="138"/>
      <c r="AR2653" s="138"/>
      <c r="AS2653" s="156"/>
      <c r="AT2653" s="138"/>
      <c r="AU2653" s="138"/>
      <c r="AV2653" s="156"/>
      <c r="AW2653" s="138"/>
      <c r="AX2653" s="138"/>
      <c r="AY2653" s="156"/>
      <c r="AZ2653" s="138"/>
      <c r="BA2653" s="138"/>
      <c r="BB2653" s="156"/>
      <c r="BC2653" s="138"/>
      <c r="BD2653" s="138"/>
      <c r="BE2653" s="158" t="s">
        <v>103</v>
      </c>
      <c r="BF2653" s="158" t="s">
        <v>103</v>
      </c>
      <c r="BG2653" s="158" t="s">
        <v>103</v>
      </c>
      <c r="BH2653" s="158" t="s">
        <v>103</v>
      </c>
      <c r="BI2653" s="158" t="s">
        <v>103</v>
      </c>
      <c r="BJ2653" s="158" t="s">
        <v>103</v>
      </c>
      <c r="BK2653" s="158" t="s">
        <v>103</v>
      </c>
      <c r="BL2653" s="158" t="s">
        <v>103</v>
      </c>
      <c r="BM2653" s="158" t="s">
        <v>103</v>
      </c>
    </row>
    <row r="2654" spans="1:65" ht="14.5" x14ac:dyDescent="0.35">
      <c r="A2654" s="150" t="s">
        <v>5339</v>
      </c>
      <c r="B2654" s="151" t="s">
        <v>5340</v>
      </c>
      <c r="C2654" s="154">
        <v>219</v>
      </c>
      <c r="D2654" s="138">
        <v>4756.034364401552</v>
      </c>
      <c r="E2654" s="153">
        <v>1041571.5258039399</v>
      </c>
      <c r="F2654" s="154">
        <v>17</v>
      </c>
      <c r="G2654" s="155">
        <v>5645.6540431847097</v>
      </c>
      <c r="H2654" s="138">
        <v>95976.118734139993</v>
      </c>
      <c r="I2654" s="156">
        <v>193</v>
      </c>
      <c r="J2654" s="155">
        <v>4868.1898448377697</v>
      </c>
      <c r="K2654" s="138">
        <v>939560.64005368995</v>
      </c>
      <c r="L2654" s="156">
        <v>9</v>
      </c>
      <c r="M2654" s="155">
        <v>670.52966845666674</v>
      </c>
      <c r="N2654" s="138">
        <v>6034.7670161100004</v>
      </c>
      <c r="O2654" s="156" t="s">
        <v>103</v>
      </c>
      <c r="P2654" s="155" t="s">
        <v>103</v>
      </c>
      <c r="Q2654" s="138" t="s">
        <v>103</v>
      </c>
      <c r="R2654" s="156"/>
      <c r="S2654" s="155"/>
      <c r="T2654" s="138"/>
      <c r="U2654" s="156"/>
      <c r="V2654" s="155"/>
      <c r="W2654" s="138"/>
      <c r="X2654" s="156"/>
      <c r="Y2654" s="155"/>
      <c r="Z2654" s="138"/>
      <c r="AA2654" s="156"/>
      <c r="AB2654" s="155"/>
      <c r="AC2654" s="138"/>
      <c r="AD2654" s="156"/>
      <c r="AE2654" s="155"/>
      <c r="AF2654" s="138"/>
      <c r="AG2654" s="156"/>
      <c r="AH2654" s="138"/>
      <c r="AI2654" s="138"/>
      <c r="AJ2654" s="156" t="s">
        <v>103</v>
      </c>
      <c r="AK2654" s="138" t="s">
        <v>103</v>
      </c>
      <c r="AL2654" s="138" t="s">
        <v>103</v>
      </c>
      <c r="AM2654" s="156"/>
      <c r="AN2654" s="138"/>
      <c r="AO2654" s="138"/>
      <c r="AP2654" s="156"/>
      <c r="AQ2654" s="138"/>
      <c r="AR2654" s="138"/>
      <c r="AS2654" s="156"/>
      <c r="AT2654" s="138"/>
      <c r="AU2654" s="138"/>
      <c r="AV2654" s="156"/>
      <c r="AW2654" s="138"/>
      <c r="AX2654" s="138"/>
      <c r="AY2654" s="156"/>
      <c r="AZ2654" s="138"/>
      <c r="BA2654" s="138"/>
      <c r="BB2654" s="156"/>
      <c r="BC2654" s="138"/>
      <c r="BD2654" s="138"/>
      <c r="BE2654" s="158" t="s">
        <v>103</v>
      </c>
      <c r="BF2654" s="158" t="s">
        <v>103</v>
      </c>
      <c r="BG2654" s="158" t="s">
        <v>103</v>
      </c>
      <c r="BH2654" s="158" t="s">
        <v>103</v>
      </c>
      <c r="BI2654" s="158" t="s">
        <v>103</v>
      </c>
      <c r="BJ2654" s="158" t="s">
        <v>103</v>
      </c>
      <c r="BK2654" s="158" t="s">
        <v>103</v>
      </c>
      <c r="BL2654" s="158" t="s">
        <v>103</v>
      </c>
      <c r="BM2654" s="158" t="s">
        <v>103</v>
      </c>
    </row>
    <row r="2655" spans="1:65" ht="14.5" x14ac:dyDescent="0.35">
      <c r="A2655" s="150" t="s">
        <v>5341</v>
      </c>
      <c r="B2655" s="151" t="s">
        <v>5342</v>
      </c>
      <c r="C2655" s="154">
        <v>6077</v>
      </c>
      <c r="D2655" s="138">
        <v>1721.779386613342</v>
      </c>
      <c r="E2655" s="153">
        <v>10463253.33244928</v>
      </c>
      <c r="F2655" s="154">
        <v>180</v>
      </c>
      <c r="G2655" s="155">
        <v>3431.4732289101698</v>
      </c>
      <c r="H2655" s="138">
        <v>617665.18120383006</v>
      </c>
      <c r="I2655" s="156">
        <v>2245</v>
      </c>
      <c r="J2655" s="155">
        <v>3209.4218829312299</v>
      </c>
      <c r="K2655" s="138">
        <v>7205152.1271806099</v>
      </c>
      <c r="L2655" s="156">
        <v>3522</v>
      </c>
      <c r="M2655" s="155">
        <v>727.08353937818288</v>
      </c>
      <c r="N2655" s="138">
        <v>2560788.2256899602</v>
      </c>
      <c r="O2655" s="156">
        <v>118</v>
      </c>
      <c r="P2655" s="155">
        <v>641.60286815483096</v>
      </c>
      <c r="Q2655" s="138">
        <v>75709.138442270007</v>
      </c>
      <c r="R2655" s="156">
        <v>12</v>
      </c>
      <c r="S2655" s="155">
        <v>328.22166105083335</v>
      </c>
      <c r="T2655" s="138">
        <v>3938.6599326099999</v>
      </c>
      <c r="U2655" s="156"/>
      <c r="V2655" s="155"/>
      <c r="W2655" s="138"/>
      <c r="X2655" s="156"/>
      <c r="Y2655" s="155"/>
      <c r="Z2655" s="138"/>
      <c r="AA2655" s="156"/>
      <c r="AB2655" s="155"/>
      <c r="AC2655" s="138"/>
      <c r="AD2655" s="156"/>
      <c r="AE2655" s="155"/>
      <c r="AF2655" s="138"/>
      <c r="AG2655" s="156"/>
      <c r="AH2655" s="138"/>
      <c r="AI2655" s="138"/>
      <c r="AJ2655" s="156" t="s">
        <v>103</v>
      </c>
      <c r="AK2655" s="138" t="s">
        <v>103</v>
      </c>
      <c r="AL2655" s="138" t="s">
        <v>103</v>
      </c>
      <c r="AM2655" s="156"/>
      <c r="AN2655" s="138"/>
      <c r="AO2655" s="138"/>
      <c r="AP2655" s="156"/>
      <c r="AQ2655" s="138"/>
      <c r="AR2655" s="138"/>
      <c r="AS2655" s="156"/>
      <c r="AT2655" s="138"/>
      <c r="AU2655" s="138"/>
      <c r="AV2655" s="156"/>
      <c r="AW2655" s="138"/>
      <c r="AX2655" s="138"/>
      <c r="AY2655" s="156"/>
      <c r="AZ2655" s="138"/>
      <c r="BA2655" s="138"/>
      <c r="BB2655" s="156"/>
      <c r="BC2655" s="138"/>
      <c r="BD2655" s="138"/>
      <c r="BE2655" s="158" t="s">
        <v>103</v>
      </c>
      <c r="BF2655" s="158" t="s">
        <v>103</v>
      </c>
      <c r="BG2655" s="158" t="s">
        <v>103</v>
      </c>
      <c r="BH2655" s="158" t="s">
        <v>103</v>
      </c>
      <c r="BI2655" s="158" t="s">
        <v>103</v>
      </c>
      <c r="BJ2655" s="158" t="s">
        <v>103</v>
      </c>
      <c r="BK2655" s="158" t="s">
        <v>103</v>
      </c>
      <c r="BL2655" s="158" t="s">
        <v>103</v>
      </c>
      <c r="BM2655" s="158" t="s">
        <v>103</v>
      </c>
    </row>
    <row r="2656" spans="1:65" ht="14.5" x14ac:dyDescent="0.35">
      <c r="A2656" s="150" t="s">
        <v>5343</v>
      </c>
      <c r="B2656" s="151" t="s">
        <v>5344</v>
      </c>
      <c r="C2656" s="154">
        <v>11271</v>
      </c>
      <c r="D2656" s="138">
        <v>1172.9095143188588</v>
      </c>
      <c r="E2656" s="153">
        <v>13219863.135887858</v>
      </c>
      <c r="F2656" s="154">
        <v>232</v>
      </c>
      <c r="G2656" s="155">
        <v>2595.2736917002098</v>
      </c>
      <c r="H2656" s="138">
        <v>602103.49647444999</v>
      </c>
      <c r="I2656" s="156">
        <v>2826</v>
      </c>
      <c r="J2656" s="155">
        <v>2566.8642533500101</v>
      </c>
      <c r="K2656" s="138">
        <v>7253958.3799671298</v>
      </c>
      <c r="L2656" s="156">
        <v>7811</v>
      </c>
      <c r="M2656" s="155">
        <v>658.0514761500192</v>
      </c>
      <c r="N2656" s="138">
        <v>5140040.0802077996</v>
      </c>
      <c r="O2656" s="156">
        <v>347</v>
      </c>
      <c r="P2656" s="155">
        <v>600.48214984397703</v>
      </c>
      <c r="Q2656" s="138">
        <v>208367.30599585999</v>
      </c>
      <c r="R2656" s="156">
        <v>55</v>
      </c>
      <c r="S2656" s="155">
        <v>279.88860441127275</v>
      </c>
      <c r="T2656" s="138">
        <v>15393.87324262</v>
      </c>
      <c r="U2656" s="156"/>
      <c r="V2656" s="155"/>
      <c r="W2656" s="138"/>
      <c r="X2656" s="156"/>
      <c r="Y2656" s="155"/>
      <c r="Z2656" s="138"/>
      <c r="AA2656" s="156"/>
      <c r="AB2656" s="155"/>
      <c r="AC2656" s="138"/>
      <c r="AD2656" s="156"/>
      <c r="AE2656" s="155"/>
      <c r="AF2656" s="138"/>
      <c r="AG2656" s="156"/>
      <c r="AH2656" s="138"/>
      <c r="AI2656" s="138"/>
      <c r="AJ2656" s="156" t="s">
        <v>103</v>
      </c>
      <c r="AK2656" s="138" t="s">
        <v>103</v>
      </c>
      <c r="AL2656" s="138" t="s">
        <v>103</v>
      </c>
      <c r="AM2656" s="156"/>
      <c r="AN2656" s="138"/>
      <c r="AO2656" s="138"/>
      <c r="AP2656" s="156"/>
      <c r="AQ2656" s="138"/>
      <c r="AR2656" s="138"/>
      <c r="AS2656" s="156"/>
      <c r="AT2656" s="138"/>
      <c r="AU2656" s="138"/>
      <c r="AV2656" s="156"/>
      <c r="AW2656" s="138"/>
      <c r="AX2656" s="138"/>
      <c r="AY2656" s="156"/>
      <c r="AZ2656" s="138"/>
      <c r="BA2656" s="138"/>
      <c r="BB2656" s="156"/>
      <c r="BC2656" s="138"/>
      <c r="BD2656" s="138"/>
      <c r="BE2656" s="158" t="s">
        <v>103</v>
      </c>
      <c r="BF2656" s="158" t="s">
        <v>103</v>
      </c>
      <c r="BG2656" s="158" t="s">
        <v>103</v>
      </c>
      <c r="BH2656" s="158" t="s">
        <v>103</v>
      </c>
      <c r="BI2656" s="158" t="s">
        <v>103</v>
      </c>
      <c r="BJ2656" s="158" t="s">
        <v>103</v>
      </c>
      <c r="BK2656" s="158" t="s">
        <v>103</v>
      </c>
      <c r="BL2656" s="158" t="s">
        <v>103</v>
      </c>
      <c r="BM2656" s="158" t="s">
        <v>103</v>
      </c>
    </row>
    <row r="2657" spans="1:65" ht="14.5" x14ac:dyDescent="0.35">
      <c r="A2657" s="150" t="s">
        <v>5345</v>
      </c>
      <c r="B2657" s="151" t="s">
        <v>5346</v>
      </c>
      <c r="C2657" s="154">
        <v>162</v>
      </c>
      <c r="D2657" s="138">
        <v>20274.946728395058</v>
      </c>
      <c r="E2657" s="153">
        <v>3284541.3699999996</v>
      </c>
      <c r="F2657" s="154">
        <v>6</v>
      </c>
      <c r="G2657" s="155">
        <v>18983.0216666667</v>
      </c>
      <c r="H2657" s="138">
        <v>113898.13</v>
      </c>
      <c r="I2657" s="156">
        <v>149</v>
      </c>
      <c r="J2657" s="155">
        <v>21130.981744966401</v>
      </c>
      <c r="K2657" s="138">
        <v>3148516.28</v>
      </c>
      <c r="L2657" s="156">
        <v>7</v>
      </c>
      <c r="M2657" s="155">
        <v>3160.9942857142855</v>
      </c>
      <c r="N2657" s="138">
        <v>22126.959999999999</v>
      </c>
      <c r="O2657" s="156" t="s">
        <v>103</v>
      </c>
      <c r="P2657" s="155" t="s">
        <v>103</v>
      </c>
      <c r="Q2657" s="138" t="s">
        <v>103</v>
      </c>
      <c r="R2657" s="156"/>
      <c r="S2657" s="155"/>
      <c r="T2657" s="138"/>
      <c r="U2657" s="156"/>
      <c r="V2657" s="155"/>
      <c r="W2657" s="138"/>
      <c r="X2657" s="156"/>
      <c r="Y2657" s="155"/>
      <c r="Z2657" s="138"/>
      <c r="AA2657" s="156"/>
      <c r="AB2657" s="155"/>
      <c r="AC2657" s="138"/>
      <c r="AD2657" s="156"/>
      <c r="AE2657" s="155"/>
      <c r="AF2657" s="138"/>
      <c r="AG2657" s="156"/>
      <c r="AH2657" s="138"/>
      <c r="AI2657" s="138"/>
      <c r="AJ2657" s="156" t="s">
        <v>103</v>
      </c>
      <c r="AK2657" s="138" t="s">
        <v>103</v>
      </c>
      <c r="AL2657" s="138" t="s">
        <v>103</v>
      </c>
      <c r="AM2657" s="156"/>
      <c r="AN2657" s="138"/>
      <c r="AO2657" s="138"/>
      <c r="AP2657" s="156"/>
      <c r="AQ2657" s="138"/>
      <c r="AR2657" s="138"/>
      <c r="AS2657" s="156"/>
      <c r="AT2657" s="138"/>
      <c r="AU2657" s="138"/>
      <c r="AV2657" s="156"/>
      <c r="AW2657" s="138"/>
      <c r="AX2657" s="138"/>
      <c r="AY2657" s="156"/>
      <c r="AZ2657" s="138"/>
      <c r="BA2657" s="138"/>
      <c r="BB2657" s="156"/>
      <c r="BC2657" s="138"/>
      <c r="BD2657" s="138"/>
      <c r="BE2657" s="158" t="s">
        <v>103</v>
      </c>
      <c r="BF2657" s="158" t="s">
        <v>103</v>
      </c>
      <c r="BG2657" s="158" t="s">
        <v>103</v>
      </c>
      <c r="BH2657" s="158" t="s">
        <v>103</v>
      </c>
      <c r="BI2657" s="158" t="s">
        <v>103</v>
      </c>
      <c r="BJ2657" s="158" t="s">
        <v>103</v>
      </c>
      <c r="BK2657" s="158" t="s">
        <v>103</v>
      </c>
      <c r="BL2657" s="158" t="s">
        <v>103</v>
      </c>
      <c r="BM2657" s="158" t="s">
        <v>103</v>
      </c>
    </row>
    <row r="2658" spans="1:65" ht="14.5" x14ac:dyDescent="0.35">
      <c r="A2658" s="150" t="s">
        <v>5347</v>
      </c>
      <c r="B2658" s="151" t="s">
        <v>5348</v>
      </c>
      <c r="C2658" s="154">
        <v>138</v>
      </c>
      <c r="D2658" s="138">
        <v>11266.693768115942</v>
      </c>
      <c r="E2658" s="153">
        <v>1554803.74</v>
      </c>
      <c r="F2658" s="154">
        <v>10</v>
      </c>
      <c r="G2658" s="155">
        <v>15070.574000000001</v>
      </c>
      <c r="H2658" s="138">
        <v>150705.74</v>
      </c>
      <c r="I2658" s="156">
        <v>127</v>
      </c>
      <c r="J2658" s="155">
        <v>11035.026929133899</v>
      </c>
      <c r="K2658" s="138">
        <v>1401448.42</v>
      </c>
      <c r="L2658" s="156">
        <v>1</v>
      </c>
      <c r="M2658" s="155">
        <v>2649.58</v>
      </c>
      <c r="N2658" s="138">
        <v>2649.58</v>
      </c>
      <c r="O2658" s="156" t="s">
        <v>103</v>
      </c>
      <c r="P2658" s="155" t="s">
        <v>103</v>
      </c>
      <c r="Q2658" s="138" t="s">
        <v>103</v>
      </c>
      <c r="R2658" s="156"/>
      <c r="S2658" s="155"/>
      <c r="T2658" s="138"/>
      <c r="U2658" s="156"/>
      <c r="V2658" s="155"/>
      <c r="W2658" s="138"/>
      <c r="X2658" s="156"/>
      <c r="Y2658" s="155"/>
      <c r="Z2658" s="138"/>
      <c r="AA2658" s="156"/>
      <c r="AB2658" s="155"/>
      <c r="AC2658" s="138"/>
      <c r="AD2658" s="156"/>
      <c r="AE2658" s="155"/>
      <c r="AF2658" s="138"/>
      <c r="AG2658" s="156"/>
      <c r="AH2658" s="138"/>
      <c r="AI2658" s="138"/>
      <c r="AJ2658" s="156" t="s">
        <v>103</v>
      </c>
      <c r="AK2658" s="138" t="s">
        <v>103</v>
      </c>
      <c r="AL2658" s="138" t="s">
        <v>103</v>
      </c>
      <c r="AM2658" s="156"/>
      <c r="AN2658" s="138"/>
      <c r="AO2658" s="138"/>
      <c r="AP2658" s="156"/>
      <c r="AQ2658" s="138"/>
      <c r="AR2658" s="138"/>
      <c r="AS2658" s="156"/>
      <c r="AT2658" s="138"/>
      <c r="AU2658" s="138"/>
      <c r="AV2658" s="156"/>
      <c r="AW2658" s="138"/>
      <c r="AX2658" s="138"/>
      <c r="AY2658" s="156"/>
      <c r="AZ2658" s="138"/>
      <c r="BA2658" s="138"/>
      <c r="BB2658" s="156"/>
      <c r="BC2658" s="138"/>
      <c r="BD2658" s="138"/>
      <c r="BE2658" s="158" t="s">
        <v>103</v>
      </c>
      <c r="BF2658" s="158" t="s">
        <v>103</v>
      </c>
      <c r="BG2658" s="158" t="s">
        <v>103</v>
      </c>
      <c r="BH2658" s="158" t="s">
        <v>103</v>
      </c>
      <c r="BI2658" s="158" t="s">
        <v>103</v>
      </c>
      <c r="BJ2658" s="158" t="s">
        <v>103</v>
      </c>
      <c r="BK2658" s="158" t="s">
        <v>103</v>
      </c>
      <c r="BL2658" s="158" t="s">
        <v>103</v>
      </c>
      <c r="BM2658" s="158" t="s">
        <v>103</v>
      </c>
    </row>
    <row r="2659" spans="1:65" ht="14.5" x14ac:dyDescent="0.35">
      <c r="A2659" s="150" t="s">
        <v>5349</v>
      </c>
      <c r="B2659" s="151" t="s">
        <v>5350</v>
      </c>
      <c r="C2659" s="154">
        <v>112</v>
      </c>
      <c r="D2659" s="138">
        <v>6803.9232142857145</v>
      </c>
      <c r="E2659" s="153">
        <v>762039.4</v>
      </c>
      <c r="F2659" s="154">
        <v>12</v>
      </c>
      <c r="G2659" s="155">
        <v>8192.5133333333306</v>
      </c>
      <c r="H2659" s="138">
        <v>98310.16</v>
      </c>
      <c r="I2659" s="156">
        <v>98</v>
      </c>
      <c r="J2659" s="155">
        <v>6753.0740816326597</v>
      </c>
      <c r="K2659" s="138">
        <v>661801.26</v>
      </c>
      <c r="L2659" s="156">
        <v>2</v>
      </c>
      <c r="M2659" s="155">
        <v>963.99</v>
      </c>
      <c r="N2659" s="138">
        <v>1927.98</v>
      </c>
      <c r="O2659" s="156" t="s">
        <v>103</v>
      </c>
      <c r="P2659" s="155" t="s">
        <v>103</v>
      </c>
      <c r="Q2659" s="138" t="s">
        <v>103</v>
      </c>
      <c r="R2659" s="156"/>
      <c r="S2659" s="155"/>
      <c r="T2659" s="138"/>
      <c r="U2659" s="156"/>
      <c r="V2659" s="155"/>
      <c r="W2659" s="138"/>
      <c r="X2659" s="156"/>
      <c r="Y2659" s="155"/>
      <c r="Z2659" s="138"/>
      <c r="AA2659" s="156"/>
      <c r="AB2659" s="155"/>
      <c r="AC2659" s="138"/>
      <c r="AD2659" s="156"/>
      <c r="AE2659" s="155"/>
      <c r="AF2659" s="138"/>
      <c r="AG2659" s="156"/>
      <c r="AH2659" s="138"/>
      <c r="AI2659" s="138"/>
      <c r="AJ2659" s="156" t="s">
        <v>103</v>
      </c>
      <c r="AK2659" s="138" t="s">
        <v>103</v>
      </c>
      <c r="AL2659" s="138" t="s">
        <v>103</v>
      </c>
      <c r="AM2659" s="156"/>
      <c r="AN2659" s="138"/>
      <c r="AO2659" s="138"/>
      <c r="AP2659" s="156"/>
      <c r="AQ2659" s="138"/>
      <c r="AR2659" s="138"/>
      <c r="AS2659" s="156"/>
      <c r="AT2659" s="138"/>
      <c r="AU2659" s="138"/>
      <c r="AV2659" s="156"/>
      <c r="AW2659" s="138"/>
      <c r="AX2659" s="138"/>
      <c r="AY2659" s="156"/>
      <c r="AZ2659" s="138"/>
      <c r="BA2659" s="138"/>
      <c r="BB2659" s="156"/>
      <c r="BC2659" s="138"/>
      <c r="BD2659" s="138"/>
      <c r="BE2659" s="158" t="s">
        <v>103</v>
      </c>
      <c r="BF2659" s="158" t="s">
        <v>103</v>
      </c>
      <c r="BG2659" s="158" t="s">
        <v>103</v>
      </c>
      <c r="BH2659" s="158" t="s">
        <v>103</v>
      </c>
      <c r="BI2659" s="158" t="s">
        <v>103</v>
      </c>
      <c r="BJ2659" s="158" t="s">
        <v>103</v>
      </c>
      <c r="BK2659" s="158" t="s">
        <v>103</v>
      </c>
      <c r="BL2659" s="158" t="s">
        <v>103</v>
      </c>
      <c r="BM2659" s="158" t="s">
        <v>103</v>
      </c>
    </row>
    <row r="2660" spans="1:65" ht="14.5" x14ac:dyDescent="0.35">
      <c r="A2660" s="150" t="s">
        <v>5351</v>
      </c>
      <c r="B2660" s="151" t="s">
        <v>5352</v>
      </c>
      <c r="C2660" s="154">
        <v>682</v>
      </c>
      <c r="D2660" s="138">
        <v>6282.0731964809393</v>
      </c>
      <c r="E2660" s="153">
        <v>4284373.9200000009</v>
      </c>
      <c r="F2660" s="154">
        <v>86</v>
      </c>
      <c r="G2660" s="155">
        <v>7549.9974418604697</v>
      </c>
      <c r="H2660" s="138">
        <v>649299.78</v>
      </c>
      <c r="I2660" s="156">
        <v>433</v>
      </c>
      <c r="J2660" s="155">
        <v>7693.7481524249397</v>
      </c>
      <c r="K2660" s="138">
        <v>3331392.95</v>
      </c>
      <c r="L2660" s="156">
        <v>144</v>
      </c>
      <c r="M2660" s="155">
        <v>1891.9047222222225</v>
      </c>
      <c r="N2660" s="138">
        <v>272434.28000000003</v>
      </c>
      <c r="O2660" s="156">
        <v>13</v>
      </c>
      <c r="P2660" s="155">
        <v>958.71230769230795</v>
      </c>
      <c r="Q2660" s="138">
        <v>12463.26</v>
      </c>
      <c r="R2660" s="156">
        <v>6</v>
      </c>
      <c r="S2660" s="155">
        <v>3130.6083333333336</v>
      </c>
      <c r="T2660" s="138">
        <v>18783.650000000001</v>
      </c>
      <c r="U2660" s="156"/>
      <c r="V2660" s="155"/>
      <c r="W2660" s="138"/>
      <c r="X2660" s="156"/>
      <c r="Y2660" s="155"/>
      <c r="Z2660" s="138"/>
      <c r="AA2660" s="156"/>
      <c r="AB2660" s="155"/>
      <c r="AC2660" s="138"/>
      <c r="AD2660" s="156"/>
      <c r="AE2660" s="155"/>
      <c r="AF2660" s="138"/>
      <c r="AG2660" s="156"/>
      <c r="AH2660" s="138"/>
      <c r="AI2660" s="138"/>
      <c r="AJ2660" s="156" t="s">
        <v>103</v>
      </c>
      <c r="AK2660" s="138" t="s">
        <v>103</v>
      </c>
      <c r="AL2660" s="138" t="s">
        <v>103</v>
      </c>
      <c r="AM2660" s="156"/>
      <c r="AN2660" s="138"/>
      <c r="AO2660" s="138"/>
      <c r="AP2660" s="156"/>
      <c r="AQ2660" s="138"/>
      <c r="AR2660" s="138"/>
      <c r="AS2660" s="156"/>
      <c r="AT2660" s="138"/>
      <c r="AU2660" s="138"/>
      <c r="AV2660" s="156"/>
      <c r="AW2660" s="138"/>
      <c r="AX2660" s="138"/>
      <c r="AY2660" s="156"/>
      <c r="AZ2660" s="138"/>
      <c r="BA2660" s="138"/>
      <c r="BB2660" s="156"/>
      <c r="BC2660" s="138"/>
      <c r="BD2660" s="138"/>
      <c r="BE2660" s="158" t="s">
        <v>103</v>
      </c>
      <c r="BF2660" s="158" t="s">
        <v>103</v>
      </c>
      <c r="BG2660" s="158" t="s">
        <v>103</v>
      </c>
      <c r="BH2660" s="158" t="s">
        <v>103</v>
      </c>
      <c r="BI2660" s="158" t="s">
        <v>103</v>
      </c>
      <c r="BJ2660" s="158" t="s">
        <v>103</v>
      </c>
      <c r="BK2660" s="158" t="s">
        <v>103</v>
      </c>
      <c r="BL2660" s="158" t="s">
        <v>103</v>
      </c>
      <c r="BM2660" s="158" t="s">
        <v>103</v>
      </c>
    </row>
    <row r="2661" spans="1:65" ht="14.5" x14ac:dyDescent="0.35">
      <c r="A2661" s="150" t="s">
        <v>5353</v>
      </c>
      <c r="B2661" s="151" t="s">
        <v>5354</v>
      </c>
      <c r="C2661" s="154">
        <v>506</v>
      </c>
      <c r="D2661" s="138">
        <v>3242.8828260869564</v>
      </c>
      <c r="E2661" s="153">
        <v>1640898.71</v>
      </c>
      <c r="F2661" s="154">
        <v>21</v>
      </c>
      <c r="G2661" s="155">
        <v>6413.0952380952403</v>
      </c>
      <c r="H2661" s="138">
        <v>134675</v>
      </c>
      <c r="I2661" s="156">
        <v>294</v>
      </c>
      <c r="J2661" s="155">
        <v>4512.8485374149705</v>
      </c>
      <c r="K2661" s="138">
        <v>1326777.47</v>
      </c>
      <c r="L2661" s="156">
        <v>137</v>
      </c>
      <c r="M2661" s="155">
        <v>911.56423357664232</v>
      </c>
      <c r="N2661" s="138">
        <v>124884.3</v>
      </c>
      <c r="O2661" s="156">
        <v>41</v>
      </c>
      <c r="P2661" s="155">
        <v>570.89121951219499</v>
      </c>
      <c r="Q2661" s="138">
        <v>23406.54</v>
      </c>
      <c r="R2661" s="156">
        <v>13</v>
      </c>
      <c r="S2661" s="155">
        <v>2396.5692307692307</v>
      </c>
      <c r="T2661" s="138">
        <v>31155.4</v>
      </c>
      <c r="U2661" s="156"/>
      <c r="V2661" s="155"/>
      <c r="W2661" s="138"/>
      <c r="X2661" s="156"/>
      <c r="Y2661" s="155"/>
      <c r="Z2661" s="138"/>
      <c r="AA2661" s="156"/>
      <c r="AB2661" s="155"/>
      <c r="AC2661" s="138"/>
      <c r="AD2661" s="156"/>
      <c r="AE2661" s="155"/>
      <c r="AF2661" s="138"/>
      <c r="AG2661" s="156"/>
      <c r="AH2661" s="138"/>
      <c r="AI2661" s="138"/>
      <c r="AJ2661" s="156" t="s">
        <v>103</v>
      </c>
      <c r="AK2661" s="138" t="s">
        <v>103</v>
      </c>
      <c r="AL2661" s="138" t="s">
        <v>103</v>
      </c>
      <c r="AM2661" s="156"/>
      <c r="AN2661" s="138"/>
      <c r="AO2661" s="138"/>
      <c r="AP2661" s="156"/>
      <c r="AQ2661" s="138"/>
      <c r="AR2661" s="138"/>
      <c r="AS2661" s="156"/>
      <c r="AT2661" s="138"/>
      <c r="AU2661" s="138"/>
      <c r="AV2661" s="156"/>
      <c r="AW2661" s="138"/>
      <c r="AX2661" s="138"/>
      <c r="AY2661" s="156"/>
      <c r="AZ2661" s="138"/>
      <c r="BA2661" s="138"/>
      <c r="BB2661" s="156"/>
      <c r="BC2661" s="138"/>
      <c r="BD2661" s="138"/>
      <c r="BE2661" s="158" t="s">
        <v>103</v>
      </c>
      <c r="BF2661" s="158" t="s">
        <v>103</v>
      </c>
      <c r="BG2661" s="158" t="s">
        <v>103</v>
      </c>
      <c r="BH2661" s="158" t="s">
        <v>103</v>
      </c>
      <c r="BI2661" s="158" t="s">
        <v>103</v>
      </c>
      <c r="BJ2661" s="158" t="s">
        <v>103</v>
      </c>
      <c r="BK2661" s="158" t="s">
        <v>103</v>
      </c>
      <c r="BL2661" s="158" t="s">
        <v>103</v>
      </c>
      <c r="BM2661" s="158" t="s">
        <v>103</v>
      </c>
    </row>
    <row r="2662" spans="1:65" ht="14.5" x14ac:dyDescent="0.35">
      <c r="A2662" s="150" t="s">
        <v>5355</v>
      </c>
      <c r="B2662" s="151" t="s">
        <v>5356</v>
      </c>
      <c r="C2662" s="154">
        <v>465</v>
      </c>
      <c r="D2662" s="138">
        <v>2517.2290322580643</v>
      </c>
      <c r="E2662" s="153">
        <v>1170511.5</v>
      </c>
      <c r="F2662" s="154">
        <v>30</v>
      </c>
      <c r="G2662" s="155">
        <v>5486.5553333333301</v>
      </c>
      <c r="H2662" s="138">
        <v>164596.66</v>
      </c>
      <c r="I2662" s="156">
        <v>227</v>
      </c>
      <c r="J2662" s="155">
        <v>3546.9353744493401</v>
      </c>
      <c r="K2662" s="138">
        <v>805154.33</v>
      </c>
      <c r="L2662" s="156">
        <v>88</v>
      </c>
      <c r="M2662" s="155">
        <v>738.25250000000005</v>
      </c>
      <c r="N2662" s="138">
        <v>64966.22</v>
      </c>
      <c r="O2662" s="156">
        <v>90</v>
      </c>
      <c r="P2662" s="155">
        <v>693.95122222222199</v>
      </c>
      <c r="Q2662" s="138">
        <v>62455.61</v>
      </c>
      <c r="R2662" s="156">
        <v>30</v>
      </c>
      <c r="S2662" s="155">
        <v>2444.6226666666666</v>
      </c>
      <c r="T2662" s="138">
        <v>73338.679999999993</v>
      </c>
      <c r="U2662" s="156"/>
      <c r="V2662" s="155"/>
      <c r="W2662" s="138"/>
      <c r="X2662" s="156"/>
      <c r="Y2662" s="155"/>
      <c r="Z2662" s="138"/>
      <c r="AA2662" s="156"/>
      <c r="AB2662" s="155"/>
      <c r="AC2662" s="138"/>
      <c r="AD2662" s="156"/>
      <c r="AE2662" s="155"/>
      <c r="AF2662" s="138"/>
      <c r="AG2662" s="156"/>
      <c r="AH2662" s="138"/>
      <c r="AI2662" s="138"/>
      <c r="AJ2662" s="156" t="s">
        <v>103</v>
      </c>
      <c r="AK2662" s="138" t="s">
        <v>103</v>
      </c>
      <c r="AL2662" s="138" t="s">
        <v>103</v>
      </c>
      <c r="AM2662" s="156"/>
      <c r="AN2662" s="138"/>
      <c r="AO2662" s="138"/>
      <c r="AP2662" s="156"/>
      <c r="AQ2662" s="138"/>
      <c r="AR2662" s="138"/>
      <c r="AS2662" s="156"/>
      <c r="AT2662" s="138"/>
      <c r="AU2662" s="138"/>
      <c r="AV2662" s="156"/>
      <c r="AW2662" s="138"/>
      <c r="AX2662" s="138"/>
      <c r="AY2662" s="156"/>
      <c r="AZ2662" s="138"/>
      <c r="BA2662" s="138"/>
      <c r="BB2662" s="156"/>
      <c r="BC2662" s="138"/>
      <c r="BD2662" s="138"/>
      <c r="BE2662" s="158" t="s">
        <v>103</v>
      </c>
      <c r="BF2662" s="158" t="s">
        <v>103</v>
      </c>
      <c r="BG2662" s="158" t="s">
        <v>103</v>
      </c>
      <c r="BH2662" s="158" t="s">
        <v>103</v>
      </c>
      <c r="BI2662" s="158" t="s">
        <v>103</v>
      </c>
      <c r="BJ2662" s="158" t="s">
        <v>103</v>
      </c>
      <c r="BK2662" s="158" t="s">
        <v>103</v>
      </c>
      <c r="BL2662" s="158" t="s">
        <v>103</v>
      </c>
      <c r="BM2662" s="158" t="s">
        <v>103</v>
      </c>
    </row>
    <row r="2663" spans="1:65" ht="14.5" x14ac:dyDescent="0.35">
      <c r="A2663" s="150" t="s">
        <v>5357</v>
      </c>
      <c r="B2663" s="151" t="s">
        <v>5358</v>
      </c>
      <c r="C2663" s="154">
        <v>20971</v>
      </c>
      <c r="D2663" s="138">
        <v>794.73526890330072</v>
      </c>
      <c r="E2663" s="153">
        <v>16666393.324171118</v>
      </c>
      <c r="F2663" s="154">
        <v>245</v>
      </c>
      <c r="G2663" s="155">
        <v>1926.1974789748599</v>
      </c>
      <c r="H2663" s="138">
        <v>471918.38234884001</v>
      </c>
      <c r="I2663" s="156">
        <v>138</v>
      </c>
      <c r="J2663" s="155">
        <v>5722.36853542464</v>
      </c>
      <c r="K2663" s="138">
        <v>789686.85788859997</v>
      </c>
      <c r="L2663" s="156">
        <v>374</v>
      </c>
      <c r="M2663" s="155">
        <v>589.58983804986633</v>
      </c>
      <c r="N2663" s="138">
        <v>220506.59943065001</v>
      </c>
      <c r="O2663" s="156">
        <v>16366</v>
      </c>
      <c r="P2663" s="155">
        <v>798.41874264883495</v>
      </c>
      <c r="Q2663" s="138">
        <v>13066921.142190799</v>
      </c>
      <c r="R2663" s="156">
        <v>3848</v>
      </c>
      <c r="S2663" s="155">
        <v>550.24956920795989</v>
      </c>
      <c r="T2663" s="138">
        <v>2117360.3423122298</v>
      </c>
      <c r="U2663" s="156"/>
      <c r="V2663" s="155"/>
      <c r="W2663" s="138"/>
      <c r="X2663" s="156"/>
      <c r="Y2663" s="155"/>
      <c r="Z2663" s="138"/>
      <c r="AA2663" s="156"/>
      <c r="AB2663" s="155"/>
      <c r="AC2663" s="138"/>
      <c r="AD2663" s="156"/>
      <c r="AE2663" s="155"/>
      <c r="AF2663" s="138"/>
      <c r="AG2663" s="156"/>
      <c r="AH2663" s="138"/>
      <c r="AI2663" s="138"/>
      <c r="AJ2663" s="156" t="s">
        <v>103</v>
      </c>
      <c r="AK2663" s="138" t="s">
        <v>103</v>
      </c>
      <c r="AL2663" s="138" t="s">
        <v>103</v>
      </c>
      <c r="AM2663" s="156"/>
      <c r="AN2663" s="138"/>
      <c r="AO2663" s="138"/>
      <c r="AP2663" s="156"/>
      <c r="AQ2663" s="138"/>
      <c r="AR2663" s="138"/>
      <c r="AS2663" s="156"/>
      <c r="AT2663" s="138"/>
      <c r="AU2663" s="138"/>
      <c r="AV2663" s="156"/>
      <c r="AW2663" s="138"/>
      <c r="AX2663" s="138"/>
      <c r="AY2663" s="156"/>
      <c r="AZ2663" s="138"/>
      <c r="BA2663" s="138"/>
      <c r="BB2663" s="156"/>
      <c r="BC2663" s="138"/>
      <c r="BD2663" s="138"/>
      <c r="BE2663" s="158" t="s">
        <v>103</v>
      </c>
      <c r="BF2663" s="158" t="s">
        <v>103</v>
      </c>
      <c r="BG2663" s="158" t="s">
        <v>103</v>
      </c>
      <c r="BH2663" s="158" t="s">
        <v>103</v>
      </c>
      <c r="BI2663" s="158" t="s">
        <v>103</v>
      </c>
      <c r="BJ2663" s="158" t="s">
        <v>103</v>
      </c>
      <c r="BK2663" s="158" t="s">
        <v>103</v>
      </c>
      <c r="BL2663" s="158" t="s">
        <v>103</v>
      </c>
      <c r="BM2663" s="158" t="s">
        <v>103</v>
      </c>
    </row>
    <row r="2664" spans="1:65" ht="14.5" x14ac:dyDescent="0.35">
      <c r="A2664" s="150" t="s">
        <v>5359</v>
      </c>
      <c r="B2664" s="151" t="s">
        <v>5360</v>
      </c>
      <c r="C2664" s="154">
        <v>123785</v>
      </c>
      <c r="D2664" s="138">
        <v>1816.3279284743132</v>
      </c>
      <c r="E2664" s="153">
        <v>224834152.62619287</v>
      </c>
      <c r="F2664" s="154" t="s">
        <v>103</v>
      </c>
      <c r="G2664" s="155" t="s">
        <v>103</v>
      </c>
      <c r="H2664" s="138" t="s">
        <v>103</v>
      </c>
      <c r="I2664" s="156" t="s">
        <v>103</v>
      </c>
      <c r="J2664" s="155" t="s">
        <v>103</v>
      </c>
      <c r="K2664" s="138" t="s">
        <v>103</v>
      </c>
      <c r="L2664" s="156"/>
      <c r="M2664" s="155"/>
      <c r="N2664" s="138"/>
      <c r="O2664" s="156" t="s">
        <v>103</v>
      </c>
      <c r="P2664" s="155" t="s">
        <v>103</v>
      </c>
      <c r="Q2664" s="138" t="s">
        <v>103</v>
      </c>
      <c r="R2664" s="156"/>
      <c r="S2664" s="155"/>
      <c r="T2664" s="138"/>
      <c r="U2664" s="156"/>
      <c r="V2664" s="155"/>
      <c r="W2664" s="138"/>
      <c r="X2664" s="156"/>
      <c r="Y2664" s="155"/>
      <c r="Z2664" s="138"/>
      <c r="AA2664" s="156"/>
      <c r="AB2664" s="155"/>
      <c r="AC2664" s="138"/>
      <c r="AD2664" s="156">
        <v>123785</v>
      </c>
      <c r="AE2664" s="155">
        <v>1816.3279284743132</v>
      </c>
      <c r="AF2664" s="138">
        <v>224834152.62619287</v>
      </c>
      <c r="AG2664" s="156"/>
      <c r="AH2664" s="138"/>
      <c r="AI2664" s="138"/>
      <c r="AJ2664" s="156" t="s">
        <v>103</v>
      </c>
      <c r="AK2664" s="138" t="s">
        <v>103</v>
      </c>
      <c r="AL2664" s="138" t="s">
        <v>103</v>
      </c>
      <c r="AM2664" s="156"/>
      <c r="AN2664" s="138"/>
      <c r="AO2664" s="138"/>
      <c r="AP2664" s="156"/>
      <c r="AQ2664" s="138"/>
      <c r="AR2664" s="138"/>
      <c r="AS2664" s="156"/>
      <c r="AT2664" s="138"/>
      <c r="AU2664" s="138"/>
      <c r="AV2664" s="156"/>
      <c r="AW2664" s="138"/>
      <c r="AX2664" s="138"/>
      <c r="AY2664" s="156"/>
      <c r="AZ2664" s="138"/>
      <c r="BA2664" s="138"/>
      <c r="BB2664" s="156"/>
      <c r="BC2664" s="138"/>
      <c r="BD2664" s="138"/>
      <c r="BE2664" s="158" t="s">
        <v>103</v>
      </c>
      <c r="BF2664" s="158" t="s">
        <v>103</v>
      </c>
      <c r="BG2664" s="158" t="s">
        <v>103</v>
      </c>
      <c r="BH2664" s="158" t="s">
        <v>103</v>
      </c>
      <c r="BI2664" s="158" t="s">
        <v>103</v>
      </c>
      <c r="BJ2664" s="158" t="s">
        <v>103</v>
      </c>
      <c r="BK2664" s="158" t="s">
        <v>103</v>
      </c>
      <c r="BL2664" s="158" t="s">
        <v>103</v>
      </c>
      <c r="BM2664" s="158" t="s">
        <v>103</v>
      </c>
    </row>
    <row r="2665" spans="1:65" ht="14.5" x14ac:dyDescent="0.35">
      <c r="A2665" s="150" t="s">
        <v>5361</v>
      </c>
      <c r="B2665" s="151" t="s">
        <v>5362</v>
      </c>
      <c r="C2665" s="154">
        <v>159230</v>
      </c>
      <c r="D2665" s="138">
        <v>1242.9952959977468</v>
      </c>
      <c r="E2665" s="153">
        <v>197922140.98172122</v>
      </c>
      <c r="F2665" s="154" t="s">
        <v>103</v>
      </c>
      <c r="G2665" s="155" t="s">
        <v>103</v>
      </c>
      <c r="H2665" s="138" t="s">
        <v>103</v>
      </c>
      <c r="I2665" s="156" t="s">
        <v>103</v>
      </c>
      <c r="J2665" s="155" t="s">
        <v>103</v>
      </c>
      <c r="K2665" s="138" t="s">
        <v>103</v>
      </c>
      <c r="L2665" s="156"/>
      <c r="M2665" s="155"/>
      <c r="N2665" s="138"/>
      <c r="O2665" s="156" t="s">
        <v>103</v>
      </c>
      <c r="P2665" s="155" t="s">
        <v>103</v>
      </c>
      <c r="Q2665" s="138" t="s">
        <v>103</v>
      </c>
      <c r="R2665" s="156"/>
      <c r="S2665" s="155"/>
      <c r="T2665" s="138"/>
      <c r="U2665" s="156"/>
      <c r="V2665" s="155"/>
      <c r="W2665" s="138"/>
      <c r="X2665" s="156"/>
      <c r="Y2665" s="155"/>
      <c r="Z2665" s="138"/>
      <c r="AA2665" s="156"/>
      <c r="AB2665" s="155"/>
      <c r="AC2665" s="138"/>
      <c r="AD2665" s="156">
        <v>159230</v>
      </c>
      <c r="AE2665" s="155">
        <v>1242.9952959977468</v>
      </c>
      <c r="AF2665" s="138">
        <v>197922140.98172122</v>
      </c>
      <c r="AG2665" s="156"/>
      <c r="AH2665" s="138"/>
      <c r="AI2665" s="138"/>
      <c r="AJ2665" s="156" t="s">
        <v>103</v>
      </c>
      <c r="AK2665" s="138" t="s">
        <v>103</v>
      </c>
      <c r="AL2665" s="138" t="s">
        <v>103</v>
      </c>
      <c r="AM2665" s="156"/>
      <c r="AN2665" s="138"/>
      <c r="AO2665" s="138"/>
      <c r="AP2665" s="156"/>
      <c r="AQ2665" s="138"/>
      <c r="AR2665" s="138"/>
      <c r="AS2665" s="156"/>
      <c r="AT2665" s="138"/>
      <c r="AU2665" s="138"/>
      <c r="AV2665" s="156"/>
      <c r="AW2665" s="138"/>
      <c r="AX2665" s="138"/>
      <c r="AY2665" s="156"/>
      <c r="AZ2665" s="138"/>
      <c r="BA2665" s="138"/>
      <c r="BB2665" s="156"/>
      <c r="BC2665" s="138"/>
      <c r="BD2665" s="138"/>
      <c r="BE2665" s="158" t="s">
        <v>103</v>
      </c>
      <c r="BF2665" s="158" t="s">
        <v>103</v>
      </c>
      <c r="BG2665" s="158" t="s">
        <v>103</v>
      </c>
      <c r="BH2665" s="158" t="s">
        <v>103</v>
      </c>
      <c r="BI2665" s="158" t="s">
        <v>103</v>
      </c>
      <c r="BJ2665" s="158" t="s">
        <v>103</v>
      </c>
      <c r="BK2665" s="158" t="s">
        <v>103</v>
      </c>
      <c r="BL2665" s="158" t="s">
        <v>103</v>
      </c>
      <c r="BM2665" s="158" t="s">
        <v>103</v>
      </c>
    </row>
    <row r="2666" spans="1:65" ht="14.5" x14ac:dyDescent="0.35">
      <c r="A2666" s="150" t="s">
        <v>5363</v>
      </c>
      <c r="B2666" s="151" t="s">
        <v>5364</v>
      </c>
      <c r="C2666" s="154">
        <v>345953</v>
      </c>
      <c r="D2666" s="138">
        <v>925.16773476945707</v>
      </c>
      <c r="E2666" s="153">
        <v>320064553.34669799</v>
      </c>
      <c r="F2666" s="154" t="s">
        <v>103</v>
      </c>
      <c r="G2666" s="155" t="s">
        <v>103</v>
      </c>
      <c r="H2666" s="138" t="s">
        <v>103</v>
      </c>
      <c r="I2666" s="156" t="s">
        <v>103</v>
      </c>
      <c r="J2666" s="155" t="s">
        <v>103</v>
      </c>
      <c r="K2666" s="138" t="s">
        <v>103</v>
      </c>
      <c r="L2666" s="156"/>
      <c r="M2666" s="155"/>
      <c r="N2666" s="138"/>
      <c r="O2666" s="156" t="s">
        <v>103</v>
      </c>
      <c r="P2666" s="155" t="s">
        <v>103</v>
      </c>
      <c r="Q2666" s="138" t="s">
        <v>103</v>
      </c>
      <c r="R2666" s="156"/>
      <c r="S2666" s="155"/>
      <c r="T2666" s="138"/>
      <c r="U2666" s="156"/>
      <c r="V2666" s="155"/>
      <c r="W2666" s="138"/>
      <c r="X2666" s="156"/>
      <c r="Y2666" s="155"/>
      <c r="Z2666" s="138"/>
      <c r="AA2666" s="156"/>
      <c r="AB2666" s="155"/>
      <c r="AC2666" s="138"/>
      <c r="AD2666" s="156">
        <v>345953</v>
      </c>
      <c r="AE2666" s="155">
        <v>925.16773476945707</v>
      </c>
      <c r="AF2666" s="138">
        <v>320064553.34669799</v>
      </c>
      <c r="AG2666" s="156"/>
      <c r="AH2666" s="138"/>
      <c r="AI2666" s="138"/>
      <c r="AJ2666" s="156" t="s">
        <v>103</v>
      </c>
      <c r="AK2666" s="138" t="s">
        <v>103</v>
      </c>
      <c r="AL2666" s="138" t="s">
        <v>103</v>
      </c>
      <c r="AM2666" s="156"/>
      <c r="AN2666" s="138"/>
      <c r="AO2666" s="138"/>
      <c r="AP2666" s="156"/>
      <c r="AQ2666" s="138"/>
      <c r="AR2666" s="138"/>
      <c r="AS2666" s="156"/>
      <c r="AT2666" s="138"/>
      <c r="AU2666" s="138"/>
      <c r="AV2666" s="156"/>
      <c r="AW2666" s="138"/>
      <c r="AX2666" s="138"/>
      <c r="AY2666" s="156"/>
      <c r="AZ2666" s="138"/>
      <c r="BA2666" s="138"/>
      <c r="BB2666" s="156"/>
      <c r="BC2666" s="138"/>
      <c r="BD2666" s="138"/>
      <c r="BE2666" s="158" t="s">
        <v>103</v>
      </c>
      <c r="BF2666" s="158" t="s">
        <v>103</v>
      </c>
      <c r="BG2666" s="158" t="s">
        <v>103</v>
      </c>
      <c r="BH2666" s="158" t="s">
        <v>103</v>
      </c>
      <c r="BI2666" s="158" t="s">
        <v>103</v>
      </c>
      <c r="BJ2666" s="158" t="s">
        <v>103</v>
      </c>
      <c r="BK2666" s="158" t="s">
        <v>103</v>
      </c>
      <c r="BL2666" s="158" t="s">
        <v>103</v>
      </c>
      <c r="BM2666" s="158" t="s">
        <v>103</v>
      </c>
    </row>
    <row r="2667" spans="1:65" ht="14.5" x14ac:dyDescent="0.35">
      <c r="A2667" s="150" t="s">
        <v>5365</v>
      </c>
      <c r="B2667" s="151" t="s">
        <v>5366</v>
      </c>
      <c r="C2667" s="154">
        <v>144897</v>
      </c>
      <c r="D2667" s="138">
        <v>705.72824172713717</v>
      </c>
      <c r="E2667" s="153">
        <v>102257905.041537</v>
      </c>
      <c r="F2667" s="154" t="s">
        <v>103</v>
      </c>
      <c r="G2667" s="155" t="s">
        <v>103</v>
      </c>
      <c r="H2667" s="138" t="s">
        <v>103</v>
      </c>
      <c r="I2667" s="156" t="s">
        <v>103</v>
      </c>
      <c r="J2667" s="155" t="s">
        <v>103</v>
      </c>
      <c r="K2667" s="138" t="s">
        <v>103</v>
      </c>
      <c r="L2667" s="156"/>
      <c r="M2667" s="155"/>
      <c r="N2667" s="138"/>
      <c r="O2667" s="156" t="s">
        <v>103</v>
      </c>
      <c r="P2667" s="155" t="s">
        <v>103</v>
      </c>
      <c r="Q2667" s="138" t="s">
        <v>103</v>
      </c>
      <c r="R2667" s="156"/>
      <c r="S2667" s="155"/>
      <c r="T2667" s="138"/>
      <c r="U2667" s="156"/>
      <c r="V2667" s="155"/>
      <c r="W2667" s="138"/>
      <c r="X2667" s="156"/>
      <c r="Y2667" s="155"/>
      <c r="Z2667" s="138"/>
      <c r="AA2667" s="156"/>
      <c r="AB2667" s="155"/>
      <c r="AC2667" s="138"/>
      <c r="AD2667" s="156">
        <v>144897</v>
      </c>
      <c r="AE2667" s="155">
        <v>705.72824172713717</v>
      </c>
      <c r="AF2667" s="138">
        <v>102257905.041537</v>
      </c>
      <c r="AG2667" s="156"/>
      <c r="AH2667" s="138"/>
      <c r="AI2667" s="138"/>
      <c r="AJ2667" s="156" t="s">
        <v>103</v>
      </c>
      <c r="AK2667" s="138" t="s">
        <v>103</v>
      </c>
      <c r="AL2667" s="138" t="s">
        <v>103</v>
      </c>
      <c r="AM2667" s="156"/>
      <c r="AN2667" s="138"/>
      <c r="AO2667" s="138"/>
      <c r="AP2667" s="156"/>
      <c r="AQ2667" s="138"/>
      <c r="AR2667" s="138"/>
      <c r="AS2667" s="156"/>
      <c r="AT2667" s="138"/>
      <c r="AU2667" s="138"/>
      <c r="AV2667" s="156"/>
      <c r="AW2667" s="138"/>
      <c r="AX2667" s="138"/>
      <c r="AY2667" s="156"/>
      <c r="AZ2667" s="138"/>
      <c r="BA2667" s="138"/>
      <c r="BB2667" s="156"/>
      <c r="BC2667" s="138"/>
      <c r="BD2667" s="138"/>
      <c r="BE2667" s="158" t="s">
        <v>103</v>
      </c>
      <c r="BF2667" s="158" t="s">
        <v>103</v>
      </c>
      <c r="BG2667" s="158" t="s">
        <v>103</v>
      </c>
      <c r="BH2667" s="158" t="s">
        <v>103</v>
      </c>
      <c r="BI2667" s="158" t="s">
        <v>103</v>
      </c>
      <c r="BJ2667" s="158" t="s">
        <v>103</v>
      </c>
      <c r="BK2667" s="158" t="s">
        <v>103</v>
      </c>
      <c r="BL2667" s="158" t="s">
        <v>103</v>
      </c>
      <c r="BM2667" s="158" t="s">
        <v>103</v>
      </c>
    </row>
    <row r="2668" spans="1:65" ht="14.5" x14ac:dyDescent="0.35">
      <c r="A2668" s="150" t="s">
        <v>5367</v>
      </c>
      <c r="B2668" s="151" t="s">
        <v>5368</v>
      </c>
      <c r="C2668" s="154">
        <v>71934</v>
      </c>
      <c r="D2668" s="138">
        <v>769.19221983757757</v>
      </c>
      <c r="E2668" s="153">
        <v>55331073.141796306</v>
      </c>
      <c r="F2668" s="154" t="s">
        <v>103</v>
      </c>
      <c r="G2668" s="155" t="s">
        <v>103</v>
      </c>
      <c r="H2668" s="138" t="s">
        <v>103</v>
      </c>
      <c r="I2668" s="156" t="s">
        <v>103</v>
      </c>
      <c r="J2668" s="155" t="s">
        <v>103</v>
      </c>
      <c r="K2668" s="138" t="s">
        <v>103</v>
      </c>
      <c r="L2668" s="156"/>
      <c r="M2668" s="155"/>
      <c r="N2668" s="138"/>
      <c r="O2668" s="156" t="s">
        <v>103</v>
      </c>
      <c r="P2668" s="155" t="s">
        <v>103</v>
      </c>
      <c r="Q2668" s="138" t="s">
        <v>103</v>
      </c>
      <c r="R2668" s="156"/>
      <c r="S2668" s="155"/>
      <c r="T2668" s="138"/>
      <c r="U2668" s="156"/>
      <c r="V2668" s="155"/>
      <c r="W2668" s="138"/>
      <c r="X2668" s="156"/>
      <c r="Y2668" s="155"/>
      <c r="Z2668" s="138"/>
      <c r="AA2668" s="156"/>
      <c r="AB2668" s="155"/>
      <c r="AC2668" s="138"/>
      <c r="AD2668" s="156">
        <v>71934</v>
      </c>
      <c r="AE2668" s="155">
        <v>769.19221983757757</v>
      </c>
      <c r="AF2668" s="138">
        <v>55331073.141796306</v>
      </c>
      <c r="AG2668" s="156"/>
      <c r="AH2668" s="138"/>
      <c r="AI2668" s="138"/>
      <c r="AJ2668" s="156" t="s">
        <v>103</v>
      </c>
      <c r="AK2668" s="138" t="s">
        <v>103</v>
      </c>
      <c r="AL2668" s="138" t="s">
        <v>103</v>
      </c>
      <c r="AM2668" s="156"/>
      <c r="AN2668" s="138"/>
      <c r="AO2668" s="138"/>
      <c r="AP2668" s="156"/>
      <c r="AQ2668" s="138"/>
      <c r="AR2668" s="138"/>
      <c r="AS2668" s="156"/>
      <c r="AT2668" s="138"/>
      <c r="AU2668" s="138"/>
      <c r="AV2668" s="156"/>
      <c r="AW2668" s="138"/>
      <c r="AX2668" s="138"/>
      <c r="AY2668" s="156"/>
      <c r="AZ2668" s="138"/>
      <c r="BA2668" s="138"/>
      <c r="BB2668" s="156"/>
      <c r="BC2668" s="138"/>
      <c r="BD2668" s="138"/>
      <c r="BE2668" s="158" t="s">
        <v>103</v>
      </c>
      <c r="BF2668" s="158" t="s">
        <v>103</v>
      </c>
      <c r="BG2668" s="158" t="s">
        <v>103</v>
      </c>
      <c r="BH2668" s="158" t="s">
        <v>103</v>
      </c>
      <c r="BI2668" s="158" t="s">
        <v>103</v>
      </c>
      <c r="BJ2668" s="158" t="s">
        <v>103</v>
      </c>
      <c r="BK2668" s="158" t="s">
        <v>103</v>
      </c>
      <c r="BL2668" s="158" t="s">
        <v>103</v>
      </c>
      <c r="BM2668" s="158" t="s">
        <v>103</v>
      </c>
    </row>
    <row r="2669" spans="1:65" ht="14.5" x14ac:dyDescent="0.35">
      <c r="A2669" s="150" t="s">
        <v>5369</v>
      </c>
      <c r="B2669" s="151" t="s">
        <v>5370</v>
      </c>
      <c r="C2669" s="154">
        <v>3456</v>
      </c>
      <c r="D2669" s="138">
        <v>2452.3721900881624</v>
      </c>
      <c r="E2669" s="153">
        <v>8475398.2889446896</v>
      </c>
      <c r="F2669" s="154" t="s">
        <v>103</v>
      </c>
      <c r="G2669" s="155" t="s">
        <v>103</v>
      </c>
      <c r="H2669" s="138" t="s">
        <v>103</v>
      </c>
      <c r="I2669" s="156" t="s">
        <v>103</v>
      </c>
      <c r="J2669" s="155" t="s">
        <v>103</v>
      </c>
      <c r="K2669" s="138" t="s">
        <v>103</v>
      </c>
      <c r="L2669" s="156"/>
      <c r="M2669" s="155"/>
      <c r="N2669" s="138"/>
      <c r="O2669" s="156" t="s">
        <v>103</v>
      </c>
      <c r="P2669" s="155" t="s">
        <v>103</v>
      </c>
      <c r="Q2669" s="138" t="s">
        <v>103</v>
      </c>
      <c r="R2669" s="156"/>
      <c r="S2669" s="155"/>
      <c r="T2669" s="138"/>
      <c r="U2669" s="156"/>
      <c r="V2669" s="155"/>
      <c r="W2669" s="138"/>
      <c r="X2669" s="156"/>
      <c r="Y2669" s="155"/>
      <c r="Z2669" s="138"/>
      <c r="AA2669" s="156"/>
      <c r="AB2669" s="155"/>
      <c r="AC2669" s="138"/>
      <c r="AD2669" s="156">
        <v>3456</v>
      </c>
      <c r="AE2669" s="155">
        <v>2452.3721900881624</v>
      </c>
      <c r="AF2669" s="138">
        <v>8475398.2889446896</v>
      </c>
      <c r="AG2669" s="156"/>
      <c r="AH2669" s="138"/>
      <c r="AI2669" s="138"/>
      <c r="AJ2669" s="156" t="s">
        <v>103</v>
      </c>
      <c r="AK2669" s="138" t="s">
        <v>103</v>
      </c>
      <c r="AL2669" s="138" t="s">
        <v>103</v>
      </c>
      <c r="AM2669" s="156"/>
      <c r="AN2669" s="138"/>
      <c r="AO2669" s="138"/>
      <c r="AP2669" s="156"/>
      <c r="AQ2669" s="138"/>
      <c r="AR2669" s="138"/>
      <c r="AS2669" s="156"/>
      <c r="AT2669" s="138"/>
      <c r="AU2669" s="138"/>
      <c r="AV2669" s="156"/>
      <c r="AW2669" s="138"/>
      <c r="AX2669" s="138"/>
      <c r="AY2669" s="156"/>
      <c r="AZ2669" s="138"/>
      <c r="BA2669" s="138"/>
      <c r="BB2669" s="156"/>
      <c r="BC2669" s="138"/>
      <c r="BD2669" s="138"/>
      <c r="BE2669" s="158" t="s">
        <v>103</v>
      </c>
      <c r="BF2669" s="158" t="s">
        <v>103</v>
      </c>
      <c r="BG2669" s="158" t="s">
        <v>103</v>
      </c>
      <c r="BH2669" s="158" t="s">
        <v>103</v>
      </c>
      <c r="BI2669" s="158" t="s">
        <v>103</v>
      </c>
      <c r="BJ2669" s="158" t="s">
        <v>103</v>
      </c>
      <c r="BK2669" s="158" t="s">
        <v>103</v>
      </c>
      <c r="BL2669" s="158" t="s">
        <v>103</v>
      </c>
      <c r="BM2669" s="158" t="s">
        <v>103</v>
      </c>
    </row>
    <row r="2670" spans="1:65" ht="14.5" x14ac:dyDescent="0.35">
      <c r="A2670" s="150" t="s">
        <v>5371</v>
      </c>
      <c r="B2670" s="151" t="s">
        <v>5372</v>
      </c>
      <c r="C2670" s="154">
        <v>1773</v>
      </c>
      <c r="D2670" s="138">
        <v>6519.1655308813879</v>
      </c>
      <c r="E2670" s="153">
        <v>11558480.486252701</v>
      </c>
      <c r="F2670" s="154" t="s">
        <v>103</v>
      </c>
      <c r="G2670" s="155" t="s">
        <v>103</v>
      </c>
      <c r="H2670" s="138" t="s">
        <v>103</v>
      </c>
      <c r="I2670" s="156" t="s">
        <v>103</v>
      </c>
      <c r="J2670" s="155" t="s">
        <v>103</v>
      </c>
      <c r="K2670" s="138" t="s">
        <v>103</v>
      </c>
      <c r="L2670" s="156"/>
      <c r="M2670" s="155"/>
      <c r="N2670" s="138"/>
      <c r="O2670" s="156" t="s">
        <v>103</v>
      </c>
      <c r="P2670" s="155" t="s">
        <v>103</v>
      </c>
      <c r="Q2670" s="138" t="s">
        <v>103</v>
      </c>
      <c r="R2670" s="156"/>
      <c r="S2670" s="155"/>
      <c r="T2670" s="138"/>
      <c r="U2670" s="156"/>
      <c r="V2670" s="155"/>
      <c r="W2670" s="138"/>
      <c r="X2670" s="156"/>
      <c r="Y2670" s="155"/>
      <c r="Z2670" s="138"/>
      <c r="AA2670" s="156"/>
      <c r="AB2670" s="155"/>
      <c r="AC2670" s="138"/>
      <c r="AD2670" s="156">
        <v>1773</v>
      </c>
      <c r="AE2670" s="155">
        <v>6519.1655308813879</v>
      </c>
      <c r="AF2670" s="138">
        <v>11558480.486252701</v>
      </c>
      <c r="AG2670" s="156"/>
      <c r="AH2670" s="138"/>
      <c r="AI2670" s="138"/>
      <c r="AJ2670" s="156" t="s">
        <v>103</v>
      </c>
      <c r="AK2670" s="138" t="s">
        <v>103</v>
      </c>
      <c r="AL2670" s="138" t="s">
        <v>103</v>
      </c>
      <c r="AM2670" s="156"/>
      <c r="AN2670" s="138"/>
      <c r="AO2670" s="138"/>
      <c r="AP2670" s="156"/>
      <c r="AQ2670" s="138"/>
      <c r="AR2670" s="138"/>
      <c r="AS2670" s="156"/>
      <c r="AT2670" s="138"/>
      <c r="AU2670" s="138"/>
      <c r="AV2670" s="156"/>
      <c r="AW2670" s="138"/>
      <c r="AX2670" s="138"/>
      <c r="AY2670" s="156"/>
      <c r="AZ2670" s="138"/>
      <c r="BA2670" s="138"/>
      <c r="BB2670" s="156"/>
      <c r="BC2670" s="138"/>
      <c r="BD2670" s="138"/>
      <c r="BE2670" s="158" t="s">
        <v>103</v>
      </c>
      <c r="BF2670" s="158" t="s">
        <v>103</v>
      </c>
      <c r="BG2670" s="158" t="s">
        <v>103</v>
      </c>
      <c r="BH2670" s="158" t="s">
        <v>103</v>
      </c>
      <c r="BI2670" s="158" t="s">
        <v>103</v>
      </c>
      <c r="BJ2670" s="158" t="s">
        <v>103</v>
      </c>
      <c r="BK2670" s="158" t="s">
        <v>103</v>
      </c>
      <c r="BL2670" s="158" t="s">
        <v>103</v>
      </c>
      <c r="BM2670" s="158" t="s">
        <v>103</v>
      </c>
    </row>
    <row r="2671" spans="1:65" ht="14.5" x14ac:dyDescent="0.35">
      <c r="A2671" s="150" t="s">
        <v>5373</v>
      </c>
      <c r="B2671" s="151" t="s">
        <v>5374</v>
      </c>
      <c r="C2671" s="154">
        <v>581</v>
      </c>
      <c r="D2671" s="138">
        <v>5056.6635105414807</v>
      </c>
      <c r="E2671" s="153">
        <v>2937921.4996246002</v>
      </c>
      <c r="F2671" s="154" t="s">
        <v>103</v>
      </c>
      <c r="G2671" s="155" t="s">
        <v>103</v>
      </c>
      <c r="H2671" s="138" t="s">
        <v>103</v>
      </c>
      <c r="I2671" s="156" t="s">
        <v>103</v>
      </c>
      <c r="J2671" s="155" t="s">
        <v>103</v>
      </c>
      <c r="K2671" s="138" t="s">
        <v>103</v>
      </c>
      <c r="L2671" s="156"/>
      <c r="M2671" s="155"/>
      <c r="N2671" s="138"/>
      <c r="O2671" s="156" t="s">
        <v>103</v>
      </c>
      <c r="P2671" s="155" t="s">
        <v>103</v>
      </c>
      <c r="Q2671" s="138" t="s">
        <v>103</v>
      </c>
      <c r="R2671" s="156"/>
      <c r="S2671" s="155"/>
      <c r="T2671" s="138"/>
      <c r="U2671" s="156"/>
      <c r="V2671" s="155"/>
      <c r="W2671" s="138"/>
      <c r="X2671" s="156"/>
      <c r="Y2671" s="155"/>
      <c r="Z2671" s="138"/>
      <c r="AA2671" s="156"/>
      <c r="AB2671" s="155"/>
      <c r="AC2671" s="138"/>
      <c r="AD2671" s="156">
        <v>581</v>
      </c>
      <c r="AE2671" s="155">
        <v>5056.6635105414807</v>
      </c>
      <c r="AF2671" s="138">
        <v>2937921.4996246002</v>
      </c>
      <c r="AG2671" s="156"/>
      <c r="AH2671" s="138"/>
      <c r="AI2671" s="138"/>
      <c r="AJ2671" s="156" t="s">
        <v>103</v>
      </c>
      <c r="AK2671" s="138" t="s">
        <v>103</v>
      </c>
      <c r="AL2671" s="138" t="s">
        <v>103</v>
      </c>
      <c r="AM2671" s="156"/>
      <c r="AN2671" s="138"/>
      <c r="AO2671" s="138"/>
      <c r="AP2671" s="156"/>
      <c r="AQ2671" s="138"/>
      <c r="AR2671" s="138"/>
      <c r="AS2671" s="156"/>
      <c r="AT2671" s="138"/>
      <c r="AU2671" s="138"/>
      <c r="AV2671" s="156"/>
      <c r="AW2671" s="138"/>
      <c r="AX2671" s="138"/>
      <c r="AY2671" s="156"/>
      <c r="AZ2671" s="138"/>
      <c r="BA2671" s="138"/>
      <c r="BB2671" s="156"/>
      <c r="BC2671" s="138"/>
      <c r="BD2671" s="138"/>
      <c r="BE2671" s="158" t="s">
        <v>103</v>
      </c>
      <c r="BF2671" s="158" t="s">
        <v>103</v>
      </c>
      <c r="BG2671" s="158" t="s">
        <v>103</v>
      </c>
      <c r="BH2671" s="158" t="s">
        <v>103</v>
      </c>
      <c r="BI2671" s="158" t="s">
        <v>103</v>
      </c>
      <c r="BJ2671" s="158" t="s">
        <v>103</v>
      </c>
      <c r="BK2671" s="158" t="s">
        <v>103</v>
      </c>
      <c r="BL2671" s="158" t="s">
        <v>103</v>
      </c>
      <c r="BM2671" s="158" t="s">
        <v>103</v>
      </c>
    </row>
    <row r="2672" spans="1:65" ht="14.5" x14ac:dyDescent="0.35">
      <c r="A2672" s="150" t="s">
        <v>5375</v>
      </c>
      <c r="B2672" s="151" t="s">
        <v>5376</v>
      </c>
      <c r="C2672" s="154">
        <v>3112</v>
      </c>
      <c r="D2672" s="138">
        <v>4388.5451900338694</v>
      </c>
      <c r="E2672" s="153">
        <v>13657152.631385401</v>
      </c>
      <c r="F2672" s="154" t="s">
        <v>103</v>
      </c>
      <c r="G2672" s="155" t="s">
        <v>103</v>
      </c>
      <c r="H2672" s="138" t="s">
        <v>103</v>
      </c>
      <c r="I2672" s="156" t="s">
        <v>103</v>
      </c>
      <c r="J2672" s="155" t="s">
        <v>103</v>
      </c>
      <c r="K2672" s="138" t="s">
        <v>103</v>
      </c>
      <c r="L2672" s="156"/>
      <c r="M2672" s="155"/>
      <c r="N2672" s="138"/>
      <c r="O2672" s="156" t="s">
        <v>103</v>
      </c>
      <c r="P2672" s="155" t="s">
        <v>103</v>
      </c>
      <c r="Q2672" s="138" t="s">
        <v>103</v>
      </c>
      <c r="R2672" s="156"/>
      <c r="S2672" s="155"/>
      <c r="T2672" s="138"/>
      <c r="U2672" s="156"/>
      <c r="V2672" s="155"/>
      <c r="W2672" s="138"/>
      <c r="X2672" s="156"/>
      <c r="Y2672" s="155"/>
      <c r="Z2672" s="138"/>
      <c r="AA2672" s="156"/>
      <c r="AB2672" s="155"/>
      <c r="AC2672" s="138"/>
      <c r="AD2672" s="156">
        <v>3112</v>
      </c>
      <c r="AE2672" s="155">
        <v>4388.5451900338694</v>
      </c>
      <c r="AF2672" s="138">
        <v>13657152.631385401</v>
      </c>
      <c r="AG2672" s="156"/>
      <c r="AH2672" s="138"/>
      <c r="AI2672" s="138"/>
      <c r="AJ2672" s="156" t="s">
        <v>103</v>
      </c>
      <c r="AK2672" s="138" t="s">
        <v>103</v>
      </c>
      <c r="AL2672" s="138" t="s">
        <v>103</v>
      </c>
      <c r="AM2672" s="156"/>
      <c r="AN2672" s="138"/>
      <c r="AO2672" s="138"/>
      <c r="AP2672" s="156"/>
      <c r="AQ2672" s="138"/>
      <c r="AR2672" s="138"/>
      <c r="AS2672" s="156"/>
      <c r="AT2672" s="138"/>
      <c r="AU2672" s="138"/>
      <c r="AV2672" s="156"/>
      <c r="AW2672" s="138"/>
      <c r="AX2672" s="138"/>
      <c r="AY2672" s="156"/>
      <c r="AZ2672" s="138"/>
      <c r="BA2672" s="138"/>
      <c r="BB2672" s="156"/>
      <c r="BC2672" s="138"/>
      <c r="BD2672" s="138"/>
      <c r="BE2672" s="158" t="s">
        <v>103</v>
      </c>
      <c r="BF2672" s="158" t="s">
        <v>103</v>
      </c>
      <c r="BG2672" s="158" t="s">
        <v>103</v>
      </c>
      <c r="BH2672" s="158" t="s">
        <v>103</v>
      </c>
      <c r="BI2672" s="158" t="s">
        <v>103</v>
      </c>
      <c r="BJ2672" s="158" t="s">
        <v>103</v>
      </c>
      <c r="BK2672" s="158" t="s">
        <v>103</v>
      </c>
      <c r="BL2672" s="158" t="s">
        <v>103</v>
      </c>
      <c r="BM2672" s="158" t="s">
        <v>103</v>
      </c>
    </row>
    <row r="2673" spans="1:65" ht="14.5" x14ac:dyDescent="0.35">
      <c r="A2673" s="150" t="s">
        <v>5377</v>
      </c>
      <c r="B2673" s="151" t="s">
        <v>5378</v>
      </c>
      <c r="C2673" s="154">
        <v>11293</v>
      </c>
      <c r="D2673" s="138">
        <v>3934.5270882801406</v>
      </c>
      <c r="E2673" s="153">
        <v>44432614.40794763</v>
      </c>
      <c r="F2673" s="154" t="s">
        <v>103</v>
      </c>
      <c r="G2673" s="155" t="s">
        <v>103</v>
      </c>
      <c r="H2673" s="138" t="s">
        <v>103</v>
      </c>
      <c r="I2673" s="156" t="s">
        <v>103</v>
      </c>
      <c r="J2673" s="155" t="s">
        <v>103</v>
      </c>
      <c r="K2673" s="138" t="s">
        <v>103</v>
      </c>
      <c r="L2673" s="156"/>
      <c r="M2673" s="155"/>
      <c r="N2673" s="138"/>
      <c r="O2673" s="156" t="s">
        <v>103</v>
      </c>
      <c r="P2673" s="155" t="s">
        <v>103</v>
      </c>
      <c r="Q2673" s="138" t="s">
        <v>103</v>
      </c>
      <c r="R2673" s="156"/>
      <c r="S2673" s="155"/>
      <c r="T2673" s="138"/>
      <c r="U2673" s="156"/>
      <c r="V2673" s="155"/>
      <c r="W2673" s="138"/>
      <c r="X2673" s="156"/>
      <c r="Y2673" s="155"/>
      <c r="Z2673" s="138"/>
      <c r="AA2673" s="156"/>
      <c r="AB2673" s="155"/>
      <c r="AC2673" s="138"/>
      <c r="AD2673" s="156">
        <v>11293</v>
      </c>
      <c r="AE2673" s="155">
        <v>3934.5270882801406</v>
      </c>
      <c r="AF2673" s="138">
        <v>44432614.40794763</v>
      </c>
      <c r="AG2673" s="156"/>
      <c r="AH2673" s="138"/>
      <c r="AI2673" s="138"/>
      <c r="AJ2673" s="156" t="s">
        <v>103</v>
      </c>
      <c r="AK2673" s="138" t="s">
        <v>103</v>
      </c>
      <c r="AL2673" s="138" t="s">
        <v>103</v>
      </c>
      <c r="AM2673" s="156"/>
      <c r="AN2673" s="138"/>
      <c r="AO2673" s="138"/>
      <c r="AP2673" s="156"/>
      <c r="AQ2673" s="138"/>
      <c r="AR2673" s="138"/>
      <c r="AS2673" s="156"/>
      <c r="AT2673" s="138"/>
      <c r="AU2673" s="138"/>
      <c r="AV2673" s="156"/>
      <c r="AW2673" s="138"/>
      <c r="AX2673" s="138"/>
      <c r="AY2673" s="156"/>
      <c r="AZ2673" s="138"/>
      <c r="BA2673" s="138"/>
      <c r="BB2673" s="156"/>
      <c r="BC2673" s="138"/>
      <c r="BD2673" s="138"/>
      <c r="BE2673" s="158" t="s">
        <v>103</v>
      </c>
      <c r="BF2673" s="158" t="s">
        <v>103</v>
      </c>
      <c r="BG2673" s="158" t="s">
        <v>103</v>
      </c>
      <c r="BH2673" s="158" t="s">
        <v>103</v>
      </c>
      <c r="BI2673" s="158" t="s">
        <v>103</v>
      </c>
      <c r="BJ2673" s="158" t="s">
        <v>103</v>
      </c>
      <c r="BK2673" s="158" t="s">
        <v>103</v>
      </c>
      <c r="BL2673" s="158" t="s">
        <v>103</v>
      </c>
      <c r="BM2673" s="158" t="s">
        <v>103</v>
      </c>
    </row>
    <row r="2674" spans="1:65" ht="14.5" x14ac:dyDescent="0.35">
      <c r="A2674" s="150" t="s">
        <v>5379</v>
      </c>
      <c r="B2674" s="151" t="s">
        <v>5380</v>
      </c>
      <c r="C2674" s="154">
        <v>20788</v>
      </c>
      <c r="D2674" s="138">
        <v>3654.0814338845635</v>
      </c>
      <c r="E2674" s="153">
        <v>75961044.847592309</v>
      </c>
      <c r="F2674" s="154" t="s">
        <v>103</v>
      </c>
      <c r="G2674" s="155" t="s">
        <v>103</v>
      </c>
      <c r="H2674" s="138" t="s">
        <v>103</v>
      </c>
      <c r="I2674" s="156" t="s">
        <v>103</v>
      </c>
      <c r="J2674" s="155" t="s">
        <v>103</v>
      </c>
      <c r="K2674" s="138" t="s">
        <v>103</v>
      </c>
      <c r="L2674" s="156"/>
      <c r="M2674" s="155"/>
      <c r="N2674" s="138"/>
      <c r="O2674" s="156" t="s">
        <v>103</v>
      </c>
      <c r="P2674" s="155" t="s">
        <v>103</v>
      </c>
      <c r="Q2674" s="138" t="s">
        <v>103</v>
      </c>
      <c r="R2674" s="156"/>
      <c r="S2674" s="155"/>
      <c r="T2674" s="138"/>
      <c r="U2674" s="156"/>
      <c r="V2674" s="155"/>
      <c r="W2674" s="138"/>
      <c r="X2674" s="156"/>
      <c r="Y2674" s="155"/>
      <c r="Z2674" s="138"/>
      <c r="AA2674" s="156"/>
      <c r="AB2674" s="155"/>
      <c r="AC2674" s="138"/>
      <c r="AD2674" s="156">
        <v>20788</v>
      </c>
      <c r="AE2674" s="155">
        <v>3654.0814338845635</v>
      </c>
      <c r="AF2674" s="138">
        <v>75961044.847592309</v>
      </c>
      <c r="AG2674" s="156"/>
      <c r="AH2674" s="138"/>
      <c r="AI2674" s="138"/>
      <c r="AJ2674" s="156" t="s">
        <v>103</v>
      </c>
      <c r="AK2674" s="138" t="s">
        <v>103</v>
      </c>
      <c r="AL2674" s="138" t="s">
        <v>103</v>
      </c>
      <c r="AM2674" s="156"/>
      <c r="AN2674" s="138"/>
      <c r="AO2674" s="138"/>
      <c r="AP2674" s="156"/>
      <c r="AQ2674" s="138"/>
      <c r="AR2674" s="138"/>
      <c r="AS2674" s="156"/>
      <c r="AT2674" s="138"/>
      <c r="AU2674" s="138"/>
      <c r="AV2674" s="156"/>
      <c r="AW2674" s="138"/>
      <c r="AX2674" s="138"/>
      <c r="AY2674" s="156"/>
      <c r="AZ2674" s="138"/>
      <c r="BA2674" s="138"/>
      <c r="BB2674" s="156"/>
      <c r="BC2674" s="138"/>
      <c r="BD2674" s="138"/>
      <c r="BE2674" s="158" t="s">
        <v>103</v>
      </c>
      <c r="BF2674" s="158" t="s">
        <v>103</v>
      </c>
      <c r="BG2674" s="158" t="s">
        <v>103</v>
      </c>
      <c r="BH2674" s="158" t="s">
        <v>103</v>
      </c>
      <c r="BI2674" s="158" t="s">
        <v>103</v>
      </c>
      <c r="BJ2674" s="158" t="s">
        <v>103</v>
      </c>
      <c r="BK2674" s="158" t="s">
        <v>103</v>
      </c>
      <c r="BL2674" s="158" t="s">
        <v>103</v>
      </c>
      <c r="BM2674" s="158" t="s">
        <v>103</v>
      </c>
    </row>
    <row r="2675" spans="1:65" ht="14.5" x14ac:dyDescent="0.35">
      <c r="A2675" s="150" t="s">
        <v>5381</v>
      </c>
      <c r="B2675" s="151" t="s">
        <v>5382</v>
      </c>
      <c r="C2675" s="154">
        <v>41841</v>
      </c>
      <c r="D2675" s="138">
        <v>2460.391975683925</v>
      </c>
      <c r="E2675" s="153">
        <v>102945260.65459111</v>
      </c>
      <c r="F2675" s="154" t="s">
        <v>103</v>
      </c>
      <c r="G2675" s="155" t="s">
        <v>103</v>
      </c>
      <c r="H2675" s="138" t="s">
        <v>103</v>
      </c>
      <c r="I2675" s="156" t="s">
        <v>103</v>
      </c>
      <c r="J2675" s="155" t="s">
        <v>103</v>
      </c>
      <c r="K2675" s="138" t="s">
        <v>103</v>
      </c>
      <c r="L2675" s="156"/>
      <c r="M2675" s="155"/>
      <c r="N2675" s="138"/>
      <c r="O2675" s="156" t="s">
        <v>103</v>
      </c>
      <c r="P2675" s="155" t="s">
        <v>103</v>
      </c>
      <c r="Q2675" s="138" t="s">
        <v>103</v>
      </c>
      <c r="R2675" s="156"/>
      <c r="S2675" s="155"/>
      <c r="T2675" s="138"/>
      <c r="U2675" s="156"/>
      <c r="V2675" s="155"/>
      <c r="W2675" s="138"/>
      <c r="X2675" s="156"/>
      <c r="Y2675" s="155"/>
      <c r="Z2675" s="138"/>
      <c r="AA2675" s="156"/>
      <c r="AB2675" s="155"/>
      <c r="AC2675" s="138"/>
      <c r="AD2675" s="156">
        <v>41841</v>
      </c>
      <c r="AE2675" s="155">
        <v>2460.391975683925</v>
      </c>
      <c r="AF2675" s="138">
        <v>102945260.65459111</v>
      </c>
      <c r="AG2675" s="156"/>
      <c r="AH2675" s="138"/>
      <c r="AI2675" s="138"/>
      <c r="AJ2675" s="156" t="s">
        <v>103</v>
      </c>
      <c r="AK2675" s="138" t="s">
        <v>103</v>
      </c>
      <c r="AL2675" s="138" t="s">
        <v>103</v>
      </c>
      <c r="AM2675" s="156"/>
      <c r="AN2675" s="138"/>
      <c r="AO2675" s="138"/>
      <c r="AP2675" s="156"/>
      <c r="AQ2675" s="138"/>
      <c r="AR2675" s="138"/>
      <c r="AS2675" s="156"/>
      <c r="AT2675" s="138"/>
      <c r="AU2675" s="138"/>
      <c r="AV2675" s="156"/>
      <c r="AW2675" s="138"/>
      <c r="AX2675" s="138"/>
      <c r="AY2675" s="156"/>
      <c r="AZ2675" s="138"/>
      <c r="BA2675" s="138"/>
      <c r="BB2675" s="156"/>
      <c r="BC2675" s="138"/>
      <c r="BD2675" s="138"/>
      <c r="BE2675" s="158" t="s">
        <v>103</v>
      </c>
      <c r="BF2675" s="158" t="s">
        <v>103</v>
      </c>
      <c r="BG2675" s="158" t="s">
        <v>103</v>
      </c>
      <c r="BH2675" s="158" t="s">
        <v>103</v>
      </c>
      <c r="BI2675" s="158" t="s">
        <v>103</v>
      </c>
      <c r="BJ2675" s="158" t="s">
        <v>103</v>
      </c>
      <c r="BK2675" s="158" t="s">
        <v>103</v>
      </c>
      <c r="BL2675" s="158" t="s">
        <v>103</v>
      </c>
      <c r="BM2675" s="158" t="s">
        <v>103</v>
      </c>
    </row>
    <row r="2676" spans="1:65" ht="14.5" x14ac:dyDescent="0.35">
      <c r="A2676" s="150" t="s">
        <v>5383</v>
      </c>
      <c r="B2676" s="151" t="s">
        <v>5384</v>
      </c>
      <c r="C2676" s="154">
        <v>19268</v>
      </c>
      <c r="D2676" s="138">
        <v>2017.4285694071082</v>
      </c>
      <c r="E2676" s="153">
        <v>38871813.67533616</v>
      </c>
      <c r="F2676" s="154" t="s">
        <v>103</v>
      </c>
      <c r="G2676" s="155" t="s">
        <v>103</v>
      </c>
      <c r="H2676" s="138" t="s">
        <v>103</v>
      </c>
      <c r="I2676" s="156" t="s">
        <v>103</v>
      </c>
      <c r="J2676" s="155" t="s">
        <v>103</v>
      </c>
      <c r="K2676" s="138" t="s">
        <v>103</v>
      </c>
      <c r="L2676" s="156"/>
      <c r="M2676" s="155"/>
      <c r="N2676" s="138"/>
      <c r="O2676" s="156" t="s">
        <v>103</v>
      </c>
      <c r="P2676" s="155" t="s">
        <v>103</v>
      </c>
      <c r="Q2676" s="138" t="s">
        <v>103</v>
      </c>
      <c r="R2676" s="156"/>
      <c r="S2676" s="155"/>
      <c r="T2676" s="138"/>
      <c r="U2676" s="156"/>
      <c r="V2676" s="155"/>
      <c r="W2676" s="138"/>
      <c r="X2676" s="156"/>
      <c r="Y2676" s="155"/>
      <c r="Z2676" s="138"/>
      <c r="AA2676" s="156"/>
      <c r="AB2676" s="155"/>
      <c r="AC2676" s="138"/>
      <c r="AD2676" s="156">
        <v>19268</v>
      </c>
      <c r="AE2676" s="155">
        <v>2017.4285694071082</v>
      </c>
      <c r="AF2676" s="138">
        <v>38871813.67533616</v>
      </c>
      <c r="AG2676" s="156"/>
      <c r="AH2676" s="138"/>
      <c r="AI2676" s="138"/>
      <c r="AJ2676" s="156" t="s">
        <v>103</v>
      </c>
      <c r="AK2676" s="138" t="s">
        <v>103</v>
      </c>
      <c r="AL2676" s="138" t="s">
        <v>103</v>
      </c>
      <c r="AM2676" s="156"/>
      <c r="AN2676" s="138"/>
      <c r="AO2676" s="138"/>
      <c r="AP2676" s="156"/>
      <c r="AQ2676" s="138"/>
      <c r="AR2676" s="138"/>
      <c r="AS2676" s="156"/>
      <c r="AT2676" s="138"/>
      <c r="AU2676" s="138"/>
      <c r="AV2676" s="156"/>
      <c r="AW2676" s="138"/>
      <c r="AX2676" s="138"/>
      <c r="AY2676" s="156"/>
      <c r="AZ2676" s="138"/>
      <c r="BA2676" s="138"/>
      <c r="BB2676" s="156"/>
      <c r="BC2676" s="138"/>
      <c r="BD2676" s="138"/>
      <c r="BE2676" s="158" t="s">
        <v>103</v>
      </c>
      <c r="BF2676" s="158" t="s">
        <v>103</v>
      </c>
      <c r="BG2676" s="158" t="s">
        <v>103</v>
      </c>
      <c r="BH2676" s="158" t="s">
        <v>103</v>
      </c>
      <c r="BI2676" s="158" t="s">
        <v>103</v>
      </c>
      <c r="BJ2676" s="158" t="s">
        <v>103</v>
      </c>
      <c r="BK2676" s="158" t="s">
        <v>103</v>
      </c>
      <c r="BL2676" s="158" t="s">
        <v>103</v>
      </c>
      <c r="BM2676" s="158" t="s">
        <v>103</v>
      </c>
    </row>
    <row r="2677" spans="1:65" ht="14.5" x14ac:dyDescent="0.35">
      <c r="A2677" s="150" t="s">
        <v>5385</v>
      </c>
      <c r="B2677" s="151" t="s">
        <v>5386</v>
      </c>
      <c r="C2677" s="154">
        <v>4512</v>
      </c>
      <c r="D2677" s="138">
        <v>3629.0102770390067</v>
      </c>
      <c r="E2677" s="153">
        <v>16374094.369999999</v>
      </c>
      <c r="F2677" s="154" t="s">
        <v>103</v>
      </c>
      <c r="G2677" s="155" t="s">
        <v>103</v>
      </c>
      <c r="H2677" s="138" t="s">
        <v>103</v>
      </c>
      <c r="I2677" s="156" t="s">
        <v>103</v>
      </c>
      <c r="J2677" s="155" t="s">
        <v>103</v>
      </c>
      <c r="K2677" s="138" t="s">
        <v>103</v>
      </c>
      <c r="L2677" s="156"/>
      <c r="M2677" s="155"/>
      <c r="N2677" s="138"/>
      <c r="O2677" s="156" t="s">
        <v>103</v>
      </c>
      <c r="P2677" s="155" t="s">
        <v>103</v>
      </c>
      <c r="Q2677" s="138" t="s">
        <v>103</v>
      </c>
      <c r="R2677" s="156"/>
      <c r="S2677" s="155"/>
      <c r="T2677" s="138"/>
      <c r="U2677" s="156"/>
      <c r="V2677" s="155"/>
      <c r="W2677" s="138"/>
      <c r="X2677" s="156"/>
      <c r="Y2677" s="155"/>
      <c r="Z2677" s="138"/>
      <c r="AA2677" s="156"/>
      <c r="AB2677" s="155"/>
      <c r="AC2677" s="138"/>
      <c r="AD2677" s="156">
        <v>4512</v>
      </c>
      <c r="AE2677" s="155">
        <v>3629.0102770390067</v>
      </c>
      <c r="AF2677" s="138">
        <v>16374094.369999999</v>
      </c>
      <c r="AG2677" s="156"/>
      <c r="AH2677" s="138"/>
      <c r="AI2677" s="138"/>
      <c r="AJ2677" s="156" t="s">
        <v>103</v>
      </c>
      <c r="AK2677" s="138" t="s">
        <v>103</v>
      </c>
      <c r="AL2677" s="138" t="s">
        <v>103</v>
      </c>
      <c r="AM2677" s="156"/>
      <c r="AN2677" s="138"/>
      <c r="AO2677" s="138"/>
      <c r="AP2677" s="156"/>
      <c r="AQ2677" s="138"/>
      <c r="AR2677" s="138"/>
      <c r="AS2677" s="156"/>
      <c r="AT2677" s="138"/>
      <c r="AU2677" s="138"/>
      <c r="AV2677" s="156"/>
      <c r="AW2677" s="138"/>
      <c r="AX2677" s="138"/>
      <c r="AY2677" s="156"/>
      <c r="AZ2677" s="138"/>
      <c r="BA2677" s="138"/>
      <c r="BB2677" s="156"/>
      <c r="BC2677" s="138"/>
      <c r="BD2677" s="138"/>
      <c r="BE2677" s="158" t="s">
        <v>103</v>
      </c>
      <c r="BF2677" s="158" t="s">
        <v>103</v>
      </c>
      <c r="BG2677" s="158" t="s">
        <v>103</v>
      </c>
      <c r="BH2677" s="158" t="s">
        <v>103</v>
      </c>
      <c r="BI2677" s="158" t="s">
        <v>103</v>
      </c>
      <c r="BJ2677" s="158" t="s">
        <v>103</v>
      </c>
      <c r="BK2677" s="158" t="s">
        <v>103</v>
      </c>
      <c r="BL2677" s="158" t="s">
        <v>103</v>
      </c>
      <c r="BM2677" s="158" t="s">
        <v>103</v>
      </c>
    </row>
    <row r="2678" spans="1:65" ht="14.5" x14ac:dyDescent="0.35">
      <c r="A2678" s="150" t="s">
        <v>5387</v>
      </c>
      <c r="B2678" s="151" t="s">
        <v>5388</v>
      </c>
      <c r="C2678" s="154">
        <v>27399</v>
      </c>
      <c r="D2678" s="138">
        <v>1730.7826605970247</v>
      </c>
      <c r="E2678" s="153">
        <v>47421714.11769788</v>
      </c>
      <c r="F2678" s="154" t="s">
        <v>103</v>
      </c>
      <c r="G2678" s="155" t="s">
        <v>103</v>
      </c>
      <c r="H2678" s="138" t="s">
        <v>103</v>
      </c>
      <c r="I2678" s="156" t="s">
        <v>103</v>
      </c>
      <c r="J2678" s="155" t="s">
        <v>103</v>
      </c>
      <c r="K2678" s="138" t="s">
        <v>103</v>
      </c>
      <c r="L2678" s="156"/>
      <c r="M2678" s="155"/>
      <c r="N2678" s="138"/>
      <c r="O2678" s="156" t="s">
        <v>103</v>
      </c>
      <c r="P2678" s="155" t="s">
        <v>103</v>
      </c>
      <c r="Q2678" s="138" t="s">
        <v>103</v>
      </c>
      <c r="R2678" s="156"/>
      <c r="S2678" s="155"/>
      <c r="T2678" s="138"/>
      <c r="U2678" s="156"/>
      <c r="V2678" s="155"/>
      <c r="W2678" s="138"/>
      <c r="X2678" s="156"/>
      <c r="Y2678" s="155"/>
      <c r="Z2678" s="138"/>
      <c r="AA2678" s="156"/>
      <c r="AB2678" s="155"/>
      <c r="AC2678" s="138"/>
      <c r="AD2678" s="156">
        <v>27399</v>
      </c>
      <c r="AE2678" s="155">
        <v>1730.7826605970247</v>
      </c>
      <c r="AF2678" s="138">
        <v>47421714.11769788</v>
      </c>
      <c r="AG2678" s="156"/>
      <c r="AH2678" s="138"/>
      <c r="AI2678" s="138"/>
      <c r="AJ2678" s="156" t="s">
        <v>103</v>
      </c>
      <c r="AK2678" s="138" t="s">
        <v>103</v>
      </c>
      <c r="AL2678" s="138" t="s">
        <v>103</v>
      </c>
      <c r="AM2678" s="156"/>
      <c r="AN2678" s="138"/>
      <c r="AO2678" s="138"/>
      <c r="AP2678" s="156"/>
      <c r="AQ2678" s="138"/>
      <c r="AR2678" s="138"/>
      <c r="AS2678" s="156"/>
      <c r="AT2678" s="138"/>
      <c r="AU2678" s="138"/>
      <c r="AV2678" s="156"/>
      <c r="AW2678" s="138"/>
      <c r="AX2678" s="138"/>
      <c r="AY2678" s="156"/>
      <c r="AZ2678" s="138"/>
      <c r="BA2678" s="138"/>
      <c r="BB2678" s="156"/>
      <c r="BC2678" s="138"/>
      <c r="BD2678" s="138"/>
      <c r="BE2678" s="158" t="s">
        <v>103</v>
      </c>
      <c r="BF2678" s="158" t="s">
        <v>103</v>
      </c>
      <c r="BG2678" s="158" t="s">
        <v>103</v>
      </c>
      <c r="BH2678" s="158" t="s">
        <v>103</v>
      </c>
      <c r="BI2678" s="158" t="s">
        <v>103</v>
      </c>
      <c r="BJ2678" s="158" t="s">
        <v>103</v>
      </c>
      <c r="BK2678" s="158" t="s">
        <v>103</v>
      </c>
      <c r="BL2678" s="158" t="s">
        <v>103</v>
      </c>
      <c r="BM2678" s="158" t="s">
        <v>103</v>
      </c>
    </row>
    <row r="2679" spans="1:65" ht="14.5" x14ac:dyDescent="0.35">
      <c r="A2679" s="150" t="s">
        <v>5389</v>
      </c>
      <c r="B2679" s="151" t="s">
        <v>5390</v>
      </c>
      <c r="C2679" s="154">
        <v>8980</v>
      </c>
      <c r="D2679" s="138">
        <v>3078.7656533849331</v>
      </c>
      <c r="E2679" s="153">
        <v>27647315.5673967</v>
      </c>
      <c r="F2679" s="154" t="s">
        <v>103</v>
      </c>
      <c r="G2679" s="155" t="s">
        <v>103</v>
      </c>
      <c r="H2679" s="138" t="s">
        <v>103</v>
      </c>
      <c r="I2679" s="156" t="s">
        <v>103</v>
      </c>
      <c r="J2679" s="155" t="s">
        <v>103</v>
      </c>
      <c r="K2679" s="138" t="s">
        <v>103</v>
      </c>
      <c r="L2679" s="156"/>
      <c r="M2679" s="155"/>
      <c r="N2679" s="138"/>
      <c r="O2679" s="156" t="s">
        <v>103</v>
      </c>
      <c r="P2679" s="155" t="s">
        <v>103</v>
      </c>
      <c r="Q2679" s="138" t="s">
        <v>103</v>
      </c>
      <c r="R2679" s="156"/>
      <c r="S2679" s="155"/>
      <c r="T2679" s="138"/>
      <c r="U2679" s="156"/>
      <c r="V2679" s="155"/>
      <c r="W2679" s="138"/>
      <c r="X2679" s="156"/>
      <c r="Y2679" s="155"/>
      <c r="Z2679" s="138"/>
      <c r="AA2679" s="156"/>
      <c r="AB2679" s="155"/>
      <c r="AC2679" s="138"/>
      <c r="AD2679" s="156">
        <v>8980</v>
      </c>
      <c r="AE2679" s="155">
        <v>3078.7656533849331</v>
      </c>
      <c r="AF2679" s="138">
        <v>27647315.5673967</v>
      </c>
      <c r="AG2679" s="156"/>
      <c r="AH2679" s="138"/>
      <c r="AI2679" s="138"/>
      <c r="AJ2679" s="156" t="s">
        <v>103</v>
      </c>
      <c r="AK2679" s="138" t="s">
        <v>103</v>
      </c>
      <c r="AL2679" s="138" t="s">
        <v>103</v>
      </c>
      <c r="AM2679" s="156"/>
      <c r="AN2679" s="138"/>
      <c r="AO2679" s="138"/>
      <c r="AP2679" s="156"/>
      <c r="AQ2679" s="138"/>
      <c r="AR2679" s="138"/>
      <c r="AS2679" s="156"/>
      <c r="AT2679" s="138"/>
      <c r="AU2679" s="138"/>
      <c r="AV2679" s="156"/>
      <c r="AW2679" s="138"/>
      <c r="AX2679" s="138"/>
      <c r="AY2679" s="156"/>
      <c r="AZ2679" s="138"/>
      <c r="BA2679" s="138"/>
      <c r="BB2679" s="156"/>
      <c r="BC2679" s="138"/>
      <c r="BD2679" s="138"/>
      <c r="BE2679" s="158" t="s">
        <v>103</v>
      </c>
      <c r="BF2679" s="158" t="s">
        <v>103</v>
      </c>
      <c r="BG2679" s="158" t="s">
        <v>103</v>
      </c>
      <c r="BH2679" s="158" t="s">
        <v>103</v>
      </c>
      <c r="BI2679" s="158" t="s">
        <v>103</v>
      </c>
      <c r="BJ2679" s="158" t="s">
        <v>103</v>
      </c>
      <c r="BK2679" s="158" t="s">
        <v>103</v>
      </c>
      <c r="BL2679" s="158" t="s">
        <v>103</v>
      </c>
      <c r="BM2679" s="158" t="s">
        <v>103</v>
      </c>
    </row>
    <row r="2680" spans="1:65" ht="14.5" x14ac:dyDescent="0.35">
      <c r="A2680" s="150" t="s">
        <v>5391</v>
      </c>
      <c r="B2680" s="151" t="s">
        <v>5392</v>
      </c>
      <c r="C2680" s="154">
        <v>35311</v>
      </c>
      <c r="D2680" s="138">
        <v>2891.8427705733338</v>
      </c>
      <c r="E2680" s="153">
        <v>102113860.071715</v>
      </c>
      <c r="F2680" s="154" t="s">
        <v>103</v>
      </c>
      <c r="G2680" s="155" t="s">
        <v>103</v>
      </c>
      <c r="H2680" s="138" t="s">
        <v>103</v>
      </c>
      <c r="I2680" s="156" t="s">
        <v>103</v>
      </c>
      <c r="J2680" s="155" t="s">
        <v>103</v>
      </c>
      <c r="K2680" s="138" t="s">
        <v>103</v>
      </c>
      <c r="L2680" s="156"/>
      <c r="M2680" s="155"/>
      <c r="N2680" s="138"/>
      <c r="O2680" s="156" t="s">
        <v>103</v>
      </c>
      <c r="P2680" s="155" t="s">
        <v>103</v>
      </c>
      <c r="Q2680" s="138" t="s">
        <v>103</v>
      </c>
      <c r="R2680" s="156"/>
      <c r="S2680" s="155"/>
      <c r="T2680" s="138"/>
      <c r="U2680" s="156"/>
      <c r="V2680" s="155"/>
      <c r="W2680" s="138"/>
      <c r="X2680" s="156"/>
      <c r="Y2680" s="155"/>
      <c r="Z2680" s="138"/>
      <c r="AA2680" s="156"/>
      <c r="AB2680" s="155"/>
      <c r="AC2680" s="138"/>
      <c r="AD2680" s="156">
        <v>35311</v>
      </c>
      <c r="AE2680" s="155">
        <v>2891.8427705733338</v>
      </c>
      <c r="AF2680" s="138">
        <v>102113860.071715</v>
      </c>
      <c r="AG2680" s="156"/>
      <c r="AH2680" s="138"/>
      <c r="AI2680" s="138"/>
      <c r="AJ2680" s="156" t="s">
        <v>103</v>
      </c>
      <c r="AK2680" s="138" t="s">
        <v>103</v>
      </c>
      <c r="AL2680" s="138" t="s">
        <v>103</v>
      </c>
      <c r="AM2680" s="156"/>
      <c r="AN2680" s="138"/>
      <c r="AO2680" s="138"/>
      <c r="AP2680" s="156"/>
      <c r="AQ2680" s="138"/>
      <c r="AR2680" s="138"/>
      <c r="AS2680" s="156"/>
      <c r="AT2680" s="138"/>
      <c r="AU2680" s="138"/>
      <c r="AV2680" s="156"/>
      <c r="AW2680" s="138"/>
      <c r="AX2680" s="138"/>
      <c r="AY2680" s="156"/>
      <c r="AZ2680" s="138"/>
      <c r="BA2680" s="138"/>
      <c r="BB2680" s="156"/>
      <c r="BC2680" s="138"/>
      <c r="BD2680" s="138"/>
      <c r="BE2680" s="158" t="s">
        <v>103</v>
      </c>
      <c r="BF2680" s="158" t="s">
        <v>103</v>
      </c>
      <c r="BG2680" s="158" t="s">
        <v>103</v>
      </c>
      <c r="BH2680" s="158" t="s">
        <v>103</v>
      </c>
      <c r="BI2680" s="158" t="s">
        <v>103</v>
      </c>
      <c r="BJ2680" s="158" t="s">
        <v>103</v>
      </c>
      <c r="BK2680" s="158" t="s">
        <v>103</v>
      </c>
      <c r="BL2680" s="158" t="s">
        <v>103</v>
      </c>
      <c r="BM2680" s="158" t="s">
        <v>103</v>
      </c>
    </row>
    <row r="2681" spans="1:65" ht="14.5" x14ac:dyDescent="0.35">
      <c r="A2681" s="150" t="s">
        <v>5393</v>
      </c>
      <c r="B2681" s="151" t="s">
        <v>5394</v>
      </c>
      <c r="C2681" s="154">
        <v>124814</v>
      </c>
      <c r="D2681" s="138">
        <v>2797.6882096294726</v>
      </c>
      <c r="E2681" s="153">
        <v>349190656.196693</v>
      </c>
      <c r="F2681" s="154" t="s">
        <v>103</v>
      </c>
      <c r="G2681" s="155" t="s">
        <v>103</v>
      </c>
      <c r="H2681" s="138" t="s">
        <v>103</v>
      </c>
      <c r="I2681" s="156" t="s">
        <v>103</v>
      </c>
      <c r="J2681" s="155" t="s">
        <v>103</v>
      </c>
      <c r="K2681" s="138" t="s">
        <v>103</v>
      </c>
      <c r="L2681" s="156"/>
      <c r="M2681" s="155"/>
      <c r="N2681" s="138"/>
      <c r="O2681" s="156" t="s">
        <v>103</v>
      </c>
      <c r="P2681" s="155" t="s">
        <v>103</v>
      </c>
      <c r="Q2681" s="138" t="s">
        <v>103</v>
      </c>
      <c r="R2681" s="156"/>
      <c r="S2681" s="155"/>
      <c r="T2681" s="138"/>
      <c r="U2681" s="156"/>
      <c r="V2681" s="155"/>
      <c r="W2681" s="138"/>
      <c r="X2681" s="156"/>
      <c r="Y2681" s="155"/>
      <c r="Z2681" s="138"/>
      <c r="AA2681" s="156"/>
      <c r="AB2681" s="155"/>
      <c r="AC2681" s="138"/>
      <c r="AD2681" s="156">
        <v>124814</v>
      </c>
      <c r="AE2681" s="155">
        <v>2797.6882096294726</v>
      </c>
      <c r="AF2681" s="138">
        <v>349190656.196693</v>
      </c>
      <c r="AG2681" s="156"/>
      <c r="AH2681" s="138"/>
      <c r="AI2681" s="138"/>
      <c r="AJ2681" s="156" t="s">
        <v>103</v>
      </c>
      <c r="AK2681" s="138" t="s">
        <v>103</v>
      </c>
      <c r="AL2681" s="138" t="s">
        <v>103</v>
      </c>
      <c r="AM2681" s="156"/>
      <c r="AN2681" s="138"/>
      <c r="AO2681" s="138"/>
      <c r="AP2681" s="156"/>
      <c r="AQ2681" s="138"/>
      <c r="AR2681" s="138"/>
      <c r="AS2681" s="156"/>
      <c r="AT2681" s="138"/>
      <c r="AU2681" s="138"/>
      <c r="AV2681" s="156"/>
      <c r="AW2681" s="138"/>
      <c r="AX2681" s="138"/>
      <c r="AY2681" s="156"/>
      <c r="AZ2681" s="138"/>
      <c r="BA2681" s="138"/>
      <c r="BB2681" s="156"/>
      <c r="BC2681" s="138"/>
      <c r="BD2681" s="138"/>
      <c r="BE2681" s="158" t="s">
        <v>103</v>
      </c>
      <c r="BF2681" s="158" t="s">
        <v>103</v>
      </c>
      <c r="BG2681" s="158" t="s">
        <v>103</v>
      </c>
      <c r="BH2681" s="158" t="s">
        <v>103</v>
      </c>
      <c r="BI2681" s="158" t="s">
        <v>103</v>
      </c>
      <c r="BJ2681" s="158" t="s">
        <v>103</v>
      </c>
      <c r="BK2681" s="158" t="s">
        <v>103</v>
      </c>
      <c r="BL2681" s="158" t="s">
        <v>103</v>
      </c>
      <c r="BM2681" s="158" t="s">
        <v>103</v>
      </c>
    </row>
    <row r="2682" spans="1:65" ht="14.5" x14ac:dyDescent="0.35">
      <c r="A2682" s="150" t="s">
        <v>5395</v>
      </c>
      <c r="B2682" s="151" t="s">
        <v>5396</v>
      </c>
      <c r="C2682" s="154">
        <v>279411</v>
      </c>
      <c r="D2682" s="138">
        <v>2636.2580088423051</v>
      </c>
      <c r="E2682" s="153">
        <v>736599486.50863731</v>
      </c>
      <c r="F2682" s="154" t="s">
        <v>103</v>
      </c>
      <c r="G2682" s="155" t="s">
        <v>103</v>
      </c>
      <c r="H2682" s="138" t="s">
        <v>103</v>
      </c>
      <c r="I2682" s="156" t="s">
        <v>103</v>
      </c>
      <c r="J2682" s="155" t="s">
        <v>103</v>
      </c>
      <c r="K2682" s="138" t="s">
        <v>103</v>
      </c>
      <c r="L2682" s="156"/>
      <c r="M2682" s="155"/>
      <c r="N2682" s="138"/>
      <c r="O2682" s="156" t="s">
        <v>103</v>
      </c>
      <c r="P2682" s="155" t="s">
        <v>103</v>
      </c>
      <c r="Q2682" s="138" t="s">
        <v>103</v>
      </c>
      <c r="R2682" s="156"/>
      <c r="S2682" s="155"/>
      <c r="T2682" s="138"/>
      <c r="U2682" s="156"/>
      <c r="V2682" s="155"/>
      <c r="W2682" s="138"/>
      <c r="X2682" s="156"/>
      <c r="Y2682" s="155"/>
      <c r="Z2682" s="138"/>
      <c r="AA2682" s="156"/>
      <c r="AB2682" s="155"/>
      <c r="AC2682" s="138"/>
      <c r="AD2682" s="156">
        <v>279411</v>
      </c>
      <c r="AE2682" s="155">
        <v>2636.2580088423051</v>
      </c>
      <c r="AF2682" s="138">
        <v>736599486.50863731</v>
      </c>
      <c r="AG2682" s="156"/>
      <c r="AH2682" s="138"/>
      <c r="AI2682" s="138"/>
      <c r="AJ2682" s="156" t="s">
        <v>103</v>
      </c>
      <c r="AK2682" s="138" t="s">
        <v>103</v>
      </c>
      <c r="AL2682" s="138" t="s">
        <v>103</v>
      </c>
      <c r="AM2682" s="156"/>
      <c r="AN2682" s="138"/>
      <c r="AO2682" s="138"/>
      <c r="AP2682" s="156"/>
      <c r="AQ2682" s="138"/>
      <c r="AR2682" s="138"/>
      <c r="AS2682" s="156"/>
      <c r="AT2682" s="138"/>
      <c r="AU2682" s="138"/>
      <c r="AV2682" s="156"/>
      <c r="AW2682" s="138"/>
      <c r="AX2682" s="138"/>
      <c r="AY2682" s="156"/>
      <c r="AZ2682" s="138"/>
      <c r="BA2682" s="138"/>
      <c r="BB2682" s="156"/>
      <c r="BC2682" s="138"/>
      <c r="BD2682" s="138"/>
      <c r="BE2682" s="158" t="s">
        <v>103</v>
      </c>
      <c r="BF2682" s="158" t="s">
        <v>103</v>
      </c>
      <c r="BG2682" s="158" t="s">
        <v>103</v>
      </c>
      <c r="BH2682" s="158" t="s">
        <v>103</v>
      </c>
      <c r="BI2682" s="158" t="s">
        <v>103</v>
      </c>
      <c r="BJ2682" s="158" t="s">
        <v>103</v>
      </c>
      <c r="BK2682" s="158" t="s">
        <v>103</v>
      </c>
      <c r="BL2682" s="158" t="s">
        <v>103</v>
      </c>
      <c r="BM2682" s="158" t="s">
        <v>103</v>
      </c>
    </row>
    <row r="2683" spans="1:65" ht="14.5" x14ac:dyDescent="0.35">
      <c r="A2683" s="150" t="s">
        <v>5397</v>
      </c>
      <c r="B2683" s="151" t="s">
        <v>5398</v>
      </c>
      <c r="C2683" s="154">
        <v>363564</v>
      </c>
      <c r="D2683" s="138">
        <v>2466.1304157983823</v>
      </c>
      <c r="E2683" s="153">
        <v>896596238.48932302</v>
      </c>
      <c r="F2683" s="154" t="s">
        <v>103</v>
      </c>
      <c r="G2683" s="155" t="s">
        <v>103</v>
      </c>
      <c r="H2683" s="138" t="s">
        <v>103</v>
      </c>
      <c r="I2683" s="156" t="s">
        <v>103</v>
      </c>
      <c r="J2683" s="155" t="s">
        <v>103</v>
      </c>
      <c r="K2683" s="138" t="s">
        <v>103</v>
      </c>
      <c r="L2683" s="156"/>
      <c r="M2683" s="155"/>
      <c r="N2683" s="138"/>
      <c r="O2683" s="156" t="s">
        <v>103</v>
      </c>
      <c r="P2683" s="155" t="s">
        <v>103</v>
      </c>
      <c r="Q2683" s="138" t="s">
        <v>103</v>
      </c>
      <c r="R2683" s="156"/>
      <c r="S2683" s="155"/>
      <c r="T2683" s="138"/>
      <c r="U2683" s="156"/>
      <c r="V2683" s="155"/>
      <c r="W2683" s="138"/>
      <c r="X2683" s="156"/>
      <c r="Y2683" s="155"/>
      <c r="Z2683" s="138"/>
      <c r="AA2683" s="156"/>
      <c r="AB2683" s="155"/>
      <c r="AC2683" s="138"/>
      <c r="AD2683" s="156">
        <v>363564</v>
      </c>
      <c r="AE2683" s="155">
        <v>2466.1304157983823</v>
      </c>
      <c r="AF2683" s="138">
        <v>896596238.48932302</v>
      </c>
      <c r="AG2683" s="156"/>
      <c r="AH2683" s="138"/>
      <c r="AI2683" s="138"/>
      <c r="AJ2683" s="156" t="s">
        <v>103</v>
      </c>
      <c r="AK2683" s="138" t="s">
        <v>103</v>
      </c>
      <c r="AL2683" s="138" t="s">
        <v>103</v>
      </c>
      <c r="AM2683" s="156"/>
      <c r="AN2683" s="138"/>
      <c r="AO2683" s="138"/>
      <c r="AP2683" s="156"/>
      <c r="AQ2683" s="138"/>
      <c r="AR2683" s="138"/>
      <c r="AS2683" s="156"/>
      <c r="AT2683" s="138"/>
      <c r="AU2683" s="138"/>
      <c r="AV2683" s="156"/>
      <c r="AW2683" s="138"/>
      <c r="AX2683" s="138"/>
      <c r="AY2683" s="156"/>
      <c r="AZ2683" s="138"/>
      <c r="BA2683" s="138"/>
      <c r="BB2683" s="156"/>
      <c r="BC2683" s="138"/>
      <c r="BD2683" s="138"/>
      <c r="BE2683" s="158" t="s">
        <v>103</v>
      </c>
      <c r="BF2683" s="158" t="s">
        <v>103</v>
      </c>
      <c r="BG2683" s="158" t="s">
        <v>103</v>
      </c>
      <c r="BH2683" s="158" t="s">
        <v>103</v>
      </c>
      <c r="BI2683" s="158" t="s">
        <v>103</v>
      </c>
      <c r="BJ2683" s="158" t="s">
        <v>103</v>
      </c>
      <c r="BK2683" s="158" t="s">
        <v>103</v>
      </c>
      <c r="BL2683" s="158" t="s">
        <v>103</v>
      </c>
      <c r="BM2683" s="158" t="s">
        <v>103</v>
      </c>
    </row>
    <row r="2684" spans="1:65" ht="14.5" x14ac:dyDescent="0.35">
      <c r="A2684" s="150" t="s">
        <v>5399</v>
      </c>
      <c r="B2684" s="151" t="s">
        <v>5400</v>
      </c>
      <c r="C2684" s="154">
        <v>380700</v>
      </c>
      <c r="D2684" s="138">
        <v>1777.444886188902</v>
      </c>
      <c r="E2684" s="153">
        <v>676673268.17211497</v>
      </c>
      <c r="F2684" s="154" t="s">
        <v>103</v>
      </c>
      <c r="G2684" s="155" t="s">
        <v>103</v>
      </c>
      <c r="H2684" s="138" t="s">
        <v>103</v>
      </c>
      <c r="I2684" s="156" t="s">
        <v>103</v>
      </c>
      <c r="J2684" s="155" t="s">
        <v>103</v>
      </c>
      <c r="K2684" s="138" t="s">
        <v>103</v>
      </c>
      <c r="L2684" s="156"/>
      <c r="M2684" s="155"/>
      <c r="N2684" s="138"/>
      <c r="O2684" s="156" t="s">
        <v>103</v>
      </c>
      <c r="P2684" s="155" t="s">
        <v>103</v>
      </c>
      <c r="Q2684" s="138" t="s">
        <v>103</v>
      </c>
      <c r="R2684" s="156"/>
      <c r="S2684" s="155"/>
      <c r="T2684" s="138"/>
      <c r="U2684" s="156"/>
      <c r="V2684" s="155"/>
      <c r="W2684" s="138"/>
      <c r="X2684" s="156"/>
      <c r="Y2684" s="155"/>
      <c r="Z2684" s="138"/>
      <c r="AA2684" s="156"/>
      <c r="AB2684" s="155"/>
      <c r="AC2684" s="138"/>
      <c r="AD2684" s="156">
        <v>380700</v>
      </c>
      <c r="AE2684" s="155">
        <v>1777.444886188902</v>
      </c>
      <c r="AF2684" s="138">
        <v>676673268.17211497</v>
      </c>
      <c r="AG2684" s="156"/>
      <c r="AH2684" s="138"/>
      <c r="AI2684" s="138"/>
      <c r="AJ2684" s="156" t="s">
        <v>103</v>
      </c>
      <c r="AK2684" s="138" t="s">
        <v>103</v>
      </c>
      <c r="AL2684" s="138" t="s">
        <v>103</v>
      </c>
      <c r="AM2684" s="156"/>
      <c r="AN2684" s="138"/>
      <c r="AO2684" s="138"/>
      <c r="AP2684" s="156"/>
      <c r="AQ2684" s="138"/>
      <c r="AR2684" s="138"/>
      <c r="AS2684" s="156"/>
      <c r="AT2684" s="138"/>
      <c r="AU2684" s="138"/>
      <c r="AV2684" s="156"/>
      <c r="AW2684" s="138"/>
      <c r="AX2684" s="138"/>
      <c r="AY2684" s="156"/>
      <c r="AZ2684" s="138"/>
      <c r="BA2684" s="138"/>
      <c r="BB2684" s="156"/>
      <c r="BC2684" s="138"/>
      <c r="BD2684" s="138"/>
      <c r="BE2684" s="158" t="s">
        <v>103</v>
      </c>
      <c r="BF2684" s="158" t="s">
        <v>103</v>
      </c>
      <c r="BG2684" s="158" t="s">
        <v>103</v>
      </c>
      <c r="BH2684" s="158" t="s">
        <v>103</v>
      </c>
      <c r="BI2684" s="158" t="s">
        <v>103</v>
      </c>
      <c r="BJ2684" s="158" t="s">
        <v>103</v>
      </c>
      <c r="BK2684" s="158" t="s">
        <v>103</v>
      </c>
      <c r="BL2684" s="158" t="s">
        <v>103</v>
      </c>
      <c r="BM2684" s="158" t="s">
        <v>103</v>
      </c>
    </row>
    <row r="2685" spans="1:65" ht="14.5" x14ac:dyDescent="0.35">
      <c r="A2685" s="150" t="s">
        <v>5401</v>
      </c>
      <c r="B2685" s="151" t="s">
        <v>5402</v>
      </c>
      <c r="C2685" s="154">
        <v>45557</v>
      </c>
      <c r="D2685" s="138">
        <v>1836.569694476603</v>
      </c>
      <c r="E2685" s="153">
        <v>83668605.5712706</v>
      </c>
      <c r="F2685" s="154" t="s">
        <v>103</v>
      </c>
      <c r="G2685" s="155" t="s">
        <v>103</v>
      </c>
      <c r="H2685" s="138" t="s">
        <v>103</v>
      </c>
      <c r="I2685" s="156" t="s">
        <v>103</v>
      </c>
      <c r="J2685" s="155" t="s">
        <v>103</v>
      </c>
      <c r="K2685" s="138" t="s">
        <v>103</v>
      </c>
      <c r="L2685" s="156"/>
      <c r="M2685" s="155"/>
      <c r="N2685" s="138"/>
      <c r="O2685" s="156" t="s">
        <v>103</v>
      </c>
      <c r="P2685" s="155" t="s">
        <v>103</v>
      </c>
      <c r="Q2685" s="138" t="s">
        <v>103</v>
      </c>
      <c r="R2685" s="156"/>
      <c r="S2685" s="155"/>
      <c r="T2685" s="138"/>
      <c r="U2685" s="156"/>
      <c r="V2685" s="155"/>
      <c r="W2685" s="138"/>
      <c r="X2685" s="156"/>
      <c r="Y2685" s="155"/>
      <c r="Z2685" s="138"/>
      <c r="AA2685" s="156"/>
      <c r="AB2685" s="155"/>
      <c r="AC2685" s="138"/>
      <c r="AD2685" s="156">
        <v>45557</v>
      </c>
      <c r="AE2685" s="155">
        <v>1836.569694476603</v>
      </c>
      <c r="AF2685" s="138">
        <v>83668605.5712706</v>
      </c>
      <c r="AG2685" s="156"/>
      <c r="AH2685" s="138"/>
      <c r="AI2685" s="138"/>
      <c r="AJ2685" s="156" t="s">
        <v>103</v>
      </c>
      <c r="AK2685" s="138" t="s">
        <v>103</v>
      </c>
      <c r="AL2685" s="138" t="s">
        <v>103</v>
      </c>
      <c r="AM2685" s="156"/>
      <c r="AN2685" s="138"/>
      <c r="AO2685" s="138"/>
      <c r="AP2685" s="156"/>
      <c r="AQ2685" s="138"/>
      <c r="AR2685" s="138"/>
      <c r="AS2685" s="156"/>
      <c r="AT2685" s="138"/>
      <c r="AU2685" s="138"/>
      <c r="AV2685" s="156"/>
      <c r="AW2685" s="138"/>
      <c r="AX2685" s="138"/>
      <c r="AY2685" s="156"/>
      <c r="AZ2685" s="138"/>
      <c r="BA2685" s="138"/>
      <c r="BB2685" s="156"/>
      <c r="BC2685" s="138"/>
      <c r="BD2685" s="138"/>
      <c r="BE2685" s="158" t="s">
        <v>103</v>
      </c>
      <c r="BF2685" s="158" t="s">
        <v>103</v>
      </c>
      <c r="BG2685" s="158" t="s">
        <v>103</v>
      </c>
      <c r="BH2685" s="158" t="s">
        <v>103</v>
      </c>
      <c r="BI2685" s="158" t="s">
        <v>103</v>
      </c>
      <c r="BJ2685" s="158" t="s">
        <v>103</v>
      </c>
      <c r="BK2685" s="158" t="s">
        <v>103</v>
      </c>
      <c r="BL2685" s="158" t="s">
        <v>103</v>
      </c>
      <c r="BM2685" s="158" t="s">
        <v>103</v>
      </c>
    </row>
    <row r="2686" spans="1:65" ht="14.5" x14ac:dyDescent="0.35">
      <c r="A2686" s="150" t="s">
        <v>5403</v>
      </c>
      <c r="B2686" s="151" t="s">
        <v>5404</v>
      </c>
      <c r="C2686" s="154">
        <v>528</v>
      </c>
      <c r="D2686" s="138">
        <v>9845.2886754466272</v>
      </c>
      <c r="E2686" s="153">
        <v>5198312.4206358194</v>
      </c>
      <c r="F2686" s="154">
        <v>328</v>
      </c>
      <c r="G2686" s="155">
        <v>7293.2095797734701</v>
      </c>
      <c r="H2686" s="138">
        <v>2392172.7421657001</v>
      </c>
      <c r="I2686" s="156">
        <v>158</v>
      </c>
      <c r="J2686" s="155">
        <v>15525.4006404549</v>
      </c>
      <c r="K2686" s="138">
        <v>2453013.3011918701</v>
      </c>
      <c r="L2686" s="156">
        <v>41</v>
      </c>
      <c r="M2686" s="155">
        <v>8594.6577760580476</v>
      </c>
      <c r="N2686" s="138">
        <v>352380.96881837997</v>
      </c>
      <c r="O2686" s="156">
        <v>1</v>
      </c>
      <c r="P2686" s="155">
        <v>745.40845987</v>
      </c>
      <c r="Q2686" s="138">
        <v>745.40845987</v>
      </c>
      <c r="R2686" s="156"/>
      <c r="S2686" s="155"/>
      <c r="T2686" s="138"/>
      <c r="U2686" s="156"/>
      <c r="V2686" s="155"/>
      <c r="W2686" s="138"/>
      <c r="X2686" s="156"/>
      <c r="Y2686" s="155"/>
      <c r="Z2686" s="138"/>
      <c r="AA2686" s="156"/>
      <c r="AB2686" s="155"/>
      <c r="AC2686" s="138"/>
      <c r="AD2686" s="156"/>
      <c r="AE2686" s="155"/>
      <c r="AF2686" s="138"/>
      <c r="AG2686" s="156"/>
      <c r="AH2686" s="138"/>
      <c r="AI2686" s="138"/>
      <c r="AJ2686" s="156" t="s">
        <v>103</v>
      </c>
      <c r="AK2686" s="138" t="s">
        <v>103</v>
      </c>
      <c r="AL2686" s="138" t="s">
        <v>103</v>
      </c>
      <c r="AM2686" s="156"/>
      <c r="AN2686" s="138"/>
      <c r="AO2686" s="138"/>
      <c r="AP2686" s="156"/>
      <c r="AQ2686" s="138"/>
      <c r="AR2686" s="138"/>
      <c r="AS2686" s="156"/>
      <c r="AT2686" s="138"/>
      <c r="AU2686" s="138"/>
      <c r="AV2686" s="156"/>
      <c r="AW2686" s="138"/>
      <c r="AX2686" s="138"/>
      <c r="AY2686" s="156"/>
      <c r="AZ2686" s="138"/>
      <c r="BA2686" s="138"/>
      <c r="BB2686" s="156"/>
      <c r="BC2686" s="138"/>
      <c r="BD2686" s="138"/>
      <c r="BE2686" s="158" t="s">
        <v>103</v>
      </c>
      <c r="BF2686" s="158" t="s">
        <v>103</v>
      </c>
      <c r="BG2686" s="158" t="s">
        <v>103</v>
      </c>
      <c r="BH2686" s="158" t="s">
        <v>103</v>
      </c>
      <c r="BI2686" s="158" t="s">
        <v>103</v>
      </c>
      <c r="BJ2686" s="158" t="s">
        <v>103</v>
      </c>
      <c r="BK2686" s="158" t="s">
        <v>103</v>
      </c>
      <c r="BL2686" s="158" t="s">
        <v>103</v>
      </c>
      <c r="BM2686" s="158" t="s">
        <v>103</v>
      </c>
    </row>
    <row r="2687" spans="1:65" ht="14.5" x14ac:dyDescent="0.35">
      <c r="A2687" s="150" t="s">
        <v>5405</v>
      </c>
      <c r="B2687" s="151" t="s">
        <v>5406</v>
      </c>
      <c r="C2687" s="154">
        <v>271</v>
      </c>
      <c r="D2687" s="138">
        <v>14188.757163551181</v>
      </c>
      <c r="E2687" s="153">
        <v>3845153.19132237</v>
      </c>
      <c r="F2687" s="154">
        <v>83</v>
      </c>
      <c r="G2687" s="155">
        <v>8496.9685304577106</v>
      </c>
      <c r="H2687" s="138">
        <v>705248.38802799</v>
      </c>
      <c r="I2687" s="156">
        <v>155</v>
      </c>
      <c r="J2687" s="155">
        <v>18046.036818950499</v>
      </c>
      <c r="K2687" s="138">
        <v>2797135.7069373298</v>
      </c>
      <c r="L2687" s="156">
        <v>33</v>
      </c>
      <c r="M2687" s="155">
        <v>10386.942313850001</v>
      </c>
      <c r="N2687" s="138">
        <v>342769.09635705</v>
      </c>
      <c r="O2687" s="156" t="s">
        <v>103</v>
      </c>
      <c r="P2687" s="155" t="s">
        <v>103</v>
      </c>
      <c r="Q2687" s="138" t="s">
        <v>103</v>
      </c>
      <c r="R2687" s="156"/>
      <c r="S2687" s="155"/>
      <c r="T2687" s="138"/>
      <c r="U2687" s="156"/>
      <c r="V2687" s="155"/>
      <c r="W2687" s="138"/>
      <c r="X2687" s="156"/>
      <c r="Y2687" s="155"/>
      <c r="Z2687" s="138"/>
      <c r="AA2687" s="156"/>
      <c r="AB2687" s="155"/>
      <c r="AC2687" s="138"/>
      <c r="AD2687" s="156"/>
      <c r="AE2687" s="155"/>
      <c r="AF2687" s="138"/>
      <c r="AG2687" s="156"/>
      <c r="AH2687" s="138"/>
      <c r="AI2687" s="138"/>
      <c r="AJ2687" s="156" t="s">
        <v>103</v>
      </c>
      <c r="AK2687" s="138" t="s">
        <v>103</v>
      </c>
      <c r="AL2687" s="138" t="s">
        <v>103</v>
      </c>
      <c r="AM2687" s="156"/>
      <c r="AN2687" s="138"/>
      <c r="AO2687" s="138"/>
      <c r="AP2687" s="156"/>
      <c r="AQ2687" s="138"/>
      <c r="AR2687" s="138"/>
      <c r="AS2687" s="156"/>
      <c r="AT2687" s="138"/>
      <c r="AU2687" s="138"/>
      <c r="AV2687" s="156"/>
      <c r="AW2687" s="138"/>
      <c r="AX2687" s="138"/>
      <c r="AY2687" s="156"/>
      <c r="AZ2687" s="138"/>
      <c r="BA2687" s="138"/>
      <c r="BB2687" s="156"/>
      <c r="BC2687" s="138"/>
      <c r="BD2687" s="138"/>
      <c r="BE2687" s="158" t="s">
        <v>103</v>
      </c>
      <c r="BF2687" s="158" t="s">
        <v>103</v>
      </c>
      <c r="BG2687" s="158" t="s">
        <v>103</v>
      </c>
      <c r="BH2687" s="158" t="s">
        <v>103</v>
      </c>
      <c r="BI2687" s="158" t="s">
        <v>103</v>
      </c>
      <c r="BJ2687" s="158" t="s">
        <v>103</v>
      </c>
      <c r="BK2687" s="158" t="s">
        <v>103</v>
      </c>
      <c r="BL2687" s="158" t="s">
        <v>103</v>
      </c>
      <c r="BM2687" s="158" t="s">
        <v>103</v>
      </c>
    </row>
    <row r="2688" spans="1:65" ht="14.5" x14ac:dyDescent="0.35">
      <c r="A2688" s="150" t="s">
        <v>5407</v>
      </c>
      <c r="B2688" s="151" t="s">
        <v>5408</v>
      </c>
      <c r="C2688" s="154">
        <v>146</v>
      </c>
      <c r="D2688" s="138">
        <v>7681.5695054786984</v>
      </c>
      <c r="E2688" s="153">
        <v>1121509.14779989</v>
      </c>
      <c r="F2688" s="154">
        <v>82</v>
      </c>
      <c r="G2688" s="155">
        <v>7229.3916529048802</v>
      </c>
      <c r="H2688" s="138">
        <v>592810.11553820001</v>
      </c>
      <c r="I2688" s="156">
        <v>42</v>
      </c>
      <c r="J2688" s="155">
        <v>10751.8177399633</v>
      </c>
      <c r="K2688" s="138">
        <v>451576.34507846</v>
      </c>
      <c r="L2688" s="156">
        <v>16</v>
      </c>
      <c r="M2688" s="155">
        <v>3867.5457491706252</v>
      </c>
      <c r="N2688" s="138">
        <v>61880.731986730003</v>
      </c>
      <c r="O2688" s="156">
        <v>3</v>
      </c>
      <c r="P2688" s="155">
        <v>3300.5716725500001</v>
      </c>
      <c r="Q2688" s="138">
        <v>9901.7150176499999</v>
      </c>
      <c r="R2688" s="156"/>
      <c r="S2688" s="155"/>
      <c r="T2688" s="138"/>
      <c r="U2688" s="156">
        <v>3</v>
      </c>
      <c r="V2688" s="155">
        <v>1780.0800596166666</v>
      </c>
      <c r="W2688" s="138">
        <v>5340.2401788500001</v>
      </c>
      <c r="X2688" s="156"/>
      <c r="Y2688" s="155"/>
      <c r="Z2688" s="138"/>
      <c r="AA2688" s="156"/>
      <c r="AB2688" s="155"/>
      <c r="AC2688" s="138"/>
      <c r="AD2688" s="156"/>
      <c r="AE2688" s="155"/>
      <c r="AF2688" s="138"/>
      <c r="AG2688" s="156"/>
      <c r="AH2688" s="138"/>
      <c r="AI2688" s="138"/>
      <c r="AJ2688" s="156" t="s">
        <v>103</v>
      </c>
      <c r="AK2688" s="138" t="s">
        <v>103</v>
      </c>
      <c r="AL2688" s="138" t="s">
        <v>103</v>
      </c>
      <c r="AM2688" s="156"/>
      <c r="AN2688" s="138"/>
      <c r="AO2688" s="138"/>
      <c r="AP2688" s="156"/>
      <c r="AQ2688" s="138"/>
      <c r="AR2688" s="138"/>
      <c r="AS2688" s="156"/>
      <c r="AT2688" s="138"/>
      <c r="AU2688" s="138"/>
      <c r="AV2688" s="156"/>
      <c r="AW2688" s="138"/>
      <c r="AX2688" s="138"/>
      <c r="AY2688" s="156"/>
      <c r="AZ2688" s="138"/>
      <c r="BA2688" s="138"/>
      <c r="BB2688" s="156"/>
      <c r="BC2688" s="138"/>
      <c r="BD2688" s="138"/>
      <c r="BE2688" s="158" t="s">
        <v>103</v>
      </c>
      <c r="BF2688" s="158" t="s">
        <v>103</v>
      </c>
      <c r="BG2688" s="158" t="s">
        <v>103</v>
      </c>
      <c r="BH2688" s="158" t="s">
        <v>103</v>
      </c>
      <c r="BI2688" s="158" t="s">
        <v>103</v>
      </c>
      <c r="BJ2688" s="158" t="s">
        <v>103</v>
      </c>
      <c r="BK2688" s="158" t="s">
        <v>103</v>
      </c>
      <c r="BL2688" s="158" t="s">
        <v>103</v>
      </c>
      <c r="BM2688" s="158" t="s">
        <v>103</v>
      </c>
    </row>
    <row r="2689" spans="1:65" ht="14.5" x14ac:dyDescent="0.35">
      <c r="A2689" s="150" t="s">
        <v>5409</v>
      </c>
      <c r="B2689" s="151" t="s">
        <v>5410</v>
      </c>
      <c r="C2689" s="154">
        <v>793</v>
      </c>
      <c r="D2689" s="138">
        <v>17250.597720431579</v>
      </c>
      <c r="E2689" s="153">
        <v>13679723.992302241</v>
      </c>
      <c r="F2689" s="154">
        <v>62</v>
      </c>
      <c r="G2689" s="155">
        <v>16047.7860910244</v>
      </c>
      <c r="H2689" s="138">
        <v>994962.73764350999</v>
      </c>
      <c r="I2689" s="156">
        <v>592</v>
      </c>
      <c r="J2689" s="155">
        <v>19097.907151875501</v>
      </c>
      <c r="K2689" s="138">
        <v>11305961.033910301</v>
      </c>
      <c r="L2689" s="156">
        <v>139</v>
      </c>
      <c r="M2689" s="155">
        <v>9919.4260485498544</v>
      </c>
      <c r="N2689" s="138">
        <v>1378800.2207484299</v>
      </c>
      <c r="O2689" s="156" t="s">
        <v>103</v>
      </c>
      <c r="P2689" s="155" t="s">
        <v>103</v>
      </c>
      <c r="Q2689" s="138" t="s">
        <v>103</v>
      </c>
      <c r="R2689" s="156"/>
      <c r="S2689" s="155"/>
      <c r="T2689" s="138"/>
      <c r="U2689" s="156"/>
      <c r="V2689" s="155"/>
      <c r="W2689" s="138"/>
      <c r="X2689" s="156"/>
      <c r="Y2689" s="155"/>
      <c r="Z2689" s="138"/>
      <c r="AA2689" s="156"/>
      <c r="AB2689" s="155"/>
      <c r="AC2689" s="138"/>
      <c r="AD2689" s="156"/>
      <c r="AE2689" s="155"/>
      <c r="AF2689" s="138"/>
      <c r="AG2689" s="156"/>
      <c r="AH2689" s="138"/>
      <c r="AI2689" s="138"/>
      <c r="AJ2689" s="156" t="s">
        <v>103</v>
      </c>
      <c r="AK2689" s="138" t="s">
        <v>103</v>
      </c>
      <c r="AL2689" s="138" t="s">
        <v>103</v>
      </c>
      <c r="AM2689" s="156"/>
      <c r="AN2689" s="138"/>
      <c r="AO2689" s="138"/>
      <c r="AP2689" s="156"/>
      <c r="AQ2689" s="138"/>
      <c r="AR2689" s="138"/>
      <c r="AS2689" s="156"/>
      <c r="AT2689" s="138"/>
      <c r="AU2689" s="138"/>
      <c r="AV2689" s="156"/>
      <c r="AW2689" s="138"/>
      <c r="AX2689" s="138"/>
      <c r="AY2689" s="156"/>
      <c r="AZ2689" s="138"/>
      <c r="BA2689" s="138"/>
      <c r="BB2689" s="156"/>
      <c r="BC2689" s="138"/>
      <c r="BD2689" s="138"/>
      <c r="BE2689" s="158" t="s">
        <v>103</v>
      </c>
      <c r="BF2689" s="158" t="s">
        <v>103</v>
      </c>
      <c r="BG2689" s="158" t="s">
        <v>103</v>
      </c>
      <c r="BH2689" s="158" t="s">
        <v>103</v>
      </c>
      <c r="BI2689" s="158" t="s">
        <v>103</v>
      </c>
      <c r="BJ2689" s="158" t="s">
        <v>103</v>
      </c>
      <c r="BK2689" s="158" t="s">
        <v>103</v>
      </c>
      <c r="BL2689" s="158" t="s">
        <v>103</v>
      </c>
      <c r="BM2689" s="158" t="s">
        <v>103</v>
      </c>
    </row>
    <row r="2690" spans="1:65" ht="14.5" x14ac:dyDescent="0.35">
      <c r="A2690" s="150" t="s">
        <v>5411</v>
      </c>
      <c r="B2690" s="151" t="s">
        <v>5412</v>
      </c>
      <c r="C2690" s="154">
        <v>543</v>
      </c>
      <c r="D2690" s="138">
        <v>9671.555341849853</v>
      </c>
      <c r="E2690" s="153">
        <v>5251654.5506244702</v>
      </c>
      <c r="F2690" s="154">
        <v>104</v>
      </c>
      <c r="G2690" s="155">
        <v>7926.1170163046199</v>
      </c>
      <c r="H2690" s="138">
        <v>824316.16969568003</v>
      </c>
      <c r="I2690" s="156">
        <v>328</v>
      </c>
      <c r="J2690" s="155">
        <v>11547.0604022071</v>
      </c>
      <c r="K2690" s="138">
        <v>3787435.8119239202</v>
      </c>
      <c r="L2690" s="156">
        <v>105</v>
      </c>
      <c r="M2690" s="155">
        <v>6057.5841569853337</v>
      </c>
      <c r="N2690" s="138">
        <v>636046.33648346004</v>
      </c>
      <c r="O2690" s="156">
        <v>6</v>
      </c>
      <c r="P2690" s="155">
        <v>642.70542023500002</v>
      </c>
      <c r="Q2690" s="138">
        <v>3856.2325214100001</v>
      </c>
      <c r="R2690" s="156"/>
      <c r="S2690" s="155"/>
      <c r="T2690" s="138"/>
      <c r="U2690" s="156"/>
      <c r="V2690" s="155"/>
      <c r="W2690" s="138"/>
      <c r="X2690" s="156"/>
      <c r="Y2690" s="155"/>
      <c r="Z2690" s="138"/>
      <c r="AA2690" s="156"/>
      <c r="AB2690" s="155"/>
      <c r="AC2690" s="138"/>
      <c r="AD2690" s="156"/>
      <c r="AE2690" s="155"/>
      <c r="AF2690" s="138"/>
      <c r="AG2690" s="156"/>
      <c r="AH2690" s="138"/>
      <c r="AI2690" s="138"/>
      <c r="AJ2690" s="156" t="s">
        <v>103</v>
      </c>
      <c r="AK2690" s="138" t="s">
        <v>103</v>
      </c>
      <c r="AL2690" s="138" t="s">
        <v>103</v>
      </c>
      <c r="AM2690" s="156"/>
      <c r="AN2690" s="138"/>
      <c r="AO2690" s="138"/>
      <c r="AP2690" s="156"/>
      <c r="AQ2690" s="138"/>
      <c r="AR2690" s="138"/>
      <c r="AS2690" s="156"/>
      <c r="AT2690" s="138"/>
      <c r="AU2690" s="138"/>
      <c r="AV2690" s="156"/>
      <c r="AW2690" s="138"/>
      <c r="AX2690" s="138"/>
      <c r="AY2690" s="156"/>
      <c r="AZ2690" s="138"/>
      <c r="BA2690" s="138"/>
      <c r="BB2690" s="156"/>
      <c r="BC2690" s="138"/>
      <c r="BD2690" s="138"/>
      <c r="BE2690" s="158" t="s">
        <v>103</v>
      </c>
      <c r="BF2690" s="158" t="s">
        <v>103</v>
      </c>
      <c r="BG2690" s="158" t="s">
        <v>103</v>
      </c>
      <c r="BH2690" s="158" t="s">
        <v>103</v>
      </c>
      <c r="BI2690" s="158" t="s">
        <v>103</v>
      </c>
      <c r="BJ2690" s="158" t="s">
        <v>103</v>
      </c>
      <c r="BK2690" s="158" t="s">
        <v>103</v>
      </c>
      <c r="BL2690" s="158" t="s">
        <v>103</v>
      </c>
      <c r="BM2690" s="158" t="s">
        <v>103</v>
      </c>
    </row>
    <row r="2691" spans="1:65" ht="14.5" x14ac:dyDescent="0.35">
      <c r="A2691" s="150" t="s">
        <v>5413</v>
      </c>
      <c r="B2691" s="151" t="s">
        <v>5414</v>
      </c>
      <c r="C2691" s="154">
        <v>561</v>
      </c>
      <c r="D2691" s="138">
        <v>7711.9425548935478</v>
      </c>
      <c r="E2691" s="153">
        <v>4326399.7732952805</v>
      </c>
      <c r="F2691" s="154">
        <v>161</v>
      </c>
      <c r="G2691" s="155">
        <v>7690.16180109578</v>
      </c>
      <c r="H2691" s="138">
        <v>1238116.0499764199</v>
      </c>
      <c r="I2691" s="156">
        <v>286</v>
      </c>
      <c r="J2691" s="155">
        <v>8851.6201669750699</v>
      </c>
      <c r="K2691" s="138">
        <v>2531563.3677548701</v>
      </c>
      <c r="L2691" s="156">
        <v>94</v>
      </c>
      <c r="M2691" s="155">
        <v>5396.198058854894</v>
      </c>
      <c r="N2691" s="138">
        <v>507242.61753236002</v>
      </c>
      <c r="O2691" s="156">
        <v>19</v>
      </c>
      <c r="P2691" s="155">
        <v>2601.61147750789</v>
      </c>
      <c r="Q2691" s="138">
        <v>49430.618072650002</v>
      </c>
      <c r="R2691" s="156"/>
      <c r="S2691" s="155"/>
      <c r="T2691" s="138"/>
      <c r="U2691" s="156">
        <v>1</v>
      </c>
      <c r="V2691" s="155">
        <v>47.11995898</v>
      </c>
      <c r="W2691" s="138">
        <v>47.11995898</v>
      </c>
      <c r="X2691" s="156"/>
      <c r="Y2691" s="155"/>
      <c r="Z2691" s="138"/>
      <c r="AA2691" s="156"/>
      <c r="AB2691" s="155"/>
      <c r="AC2691" s="138"/>
      <c r="AD2691" s="156"/>
      <c r="AE2691" s="155"/>
      <c r="AF2691" s="138"/>
      <c r="AG2691" s="156"/>
      <c r="AH2691" s="138"/>
      <c r="AI2691" s="138"/>
      <c r="AJ2691" s="156" t="s">
        <v>103</v>
      </c>
      <c r="AK2691" s="138" t="s">
        <v>103</v>
      </c>
      <c r="AL2691" s="138" t="s">
        <v>103</v>
      </c>
      <c r="AM2691" s="156"/>
      <c r="AN2691" s="138"/>
      <c r="AO2691" s="138"/>
      <c r="AP2691" s="156"/>
      <c r="AQ2691" s="138"/>
      <c r="AR2691" s="138"/>
      <c r="AS2691" s="156"/>
      <c r="AT2691" s="138"/>
      <c r="AU2691" s="138"/>
      <c r="AV2691" s="156"/>
      <c r="AW2691" s="138"/>
      <c r="AX2691" s="138"/>
      <c r="AY2691" s="156"/>
      <c r="AZ2691" s="138"/>
      <c r="BA2691" s="138"/>
      <c r="BB2691" s="156"/>
      <c r="BC2691" s="138"/>
      <c r="BD2691" s="138"/>
      <c r="BE2691" s="158" t="s">
        <v>103</v>
      </c>
      <c r="BF2691" s="158" t="s">
        <v>103</v>
      </c>
      <c r="BG2691" s="158" t="s">
        <v>103</v>
      </c>
      <c r="BH2691" s="158" t="s">
        <v>103</v>
      </c>
      <c r="BI2691" s="158" t="s">
        <v>103</v>
      </c>
      <c r="BJ2691" s="158" t="s">
        <v>103</v>
      </c>
      <c r="BK2691" s="158" t="s">
        <v>103</v>
      </c>
      <c r="BL2691" s="158" t="s">
        <v>103</v>
      </c>
      <c r="BM2691" s="158" t="s">
        <v>103</v>
      </c>
    </row>
    <row r="2692" spans="1:65" ht="14.5" x14ac:dyDescent="0.35">
      <c r="A2692" s="150" t="s">
        <v>5415</v>
      </c>
      <c r="B2692" s="151" t="s">
        <v>5416</v>
      </c>
      <c r="C2692" s="154">
        <v>376</v>
      </c>
      <c r="D2692" s="138">
        <v>12989.438141741701</v>
      </c>
      <c r="E2692" s="153">
        <v>4884028.7412948795</v>
      </c>
      <c r="F2692" s="154">
        <v>194</v>
      </c>
      <c r="G2692" s="155">
        <v>10712.068312031401</v>
      </c>
      <c r="H2692" s="138">
        <v>2078141.2525340901</v>
      </c>
      <c r="I2692" s="156">
        <v>149</v>
      </c>
      <c r="J2692" s="155">
        <v>17727.214310780801</v>
      </c>
      <c r="K2692" s="138">
        <v>2641354.93230634</v>
      </c>
      <c r="L2692" s="156">
        <v>26</v>
      </c>
      <c r="M2692" s="155">
        <v>4769.6672470650001</v>
      </c>
      <c r="N2692" s="138">
        <v>124011.34842369</v>
      </c>
      <c r="O2692" s="156">
        <v>7</v>
      </c>
      <c r="P2692" s="155">
        <v>5788.7440043942897</v>
      </c>
      <c r="Q2692" s="138">
        <v>40521.208030759997</v>
      </c>
      <c r="R2692" s="156"/>
      <c r="S2692" s="155"/>
      <c r="T2692" s="138"/>
      <c r="U2692" s="156"/>
      <c r="V2692" s="155"/>
      <c r="W2692" s="138"/>
      <c r="X2692" s="156"/>
      <c r="Y2692" s="155"/>
      <c r="Z2692" s="138"/>
      <c r="AA2692" s="156"/>
      <c r="AB2692" s="155"/>
      <c r="AC2692" s="138"/>
      <c r="AD2692" s="156"/>
      <c r="AE2692" s="155"/>
      <c r="AF2692" s="138"/>
      <c r="AG2692" s="156"/>
      <c r="AH2692" s="138"/>
      <c r="AI2692" s="138"/>
      <c r="AJ2692" s="156" t="s">
        <v>103</v>
      </c>
      <c r="AK2692" s="138" t="s">
        <v>103</v>
      </c>
      <c r="AL2692" s="138" t="s">
        <v>103</v>
      </c>
      <c r="AM2692" s="156"/>
      <c r="AN2692" s="138"/>
      <c r="AO2692" s="138"/>
      <c r="AP2692" s="156"/>
      <c r="AQ2692" s="138"/>
      <c r="AR2692" s="138"/>
      <c r="AS2692" s="156"/>
      <c r="AT2692" s="138"/>
      <c r="AU2692" s="138"/>
      <c r="AV2692" s="156"/>
      <c r="AW2692" s="138"/>
      <c r="AX2692" s="138"/>
      <c r="AY2692" s="156"/>
      <c r="AZ2692" s="138"/>
      <c r="BA2692" s="138"/>
      <c r="BB2692" s="156"/>
      <c r="BC2692" s="138"/>
      <c r="BD2692" s="138"/>
      <c r="BE2692" s="158" t="s">
        <v>103</v>
      </c>
      <c r="BF2692" s="158" t="s">
        <v>103</v>
      </c>
      <c r="BG2692" s="158" t="s">
        <v>103</v>
      </c>
      <c r="BH2692" s="158" t="s">
        <v>103</v>
      </c>
      <c r="BI2692" s="158" t="s">
        <v>103</v>
      </c>
      <c r="BJ2692" s="158" t="s">
        <v>103</v>
      </c>
      <c r="BK2692" s="158" t="s">
        <v>103</v>
      </c>
      <c r="BL2692" s="158" t="s">
        <v>103</v>
      </c>
      <c r="BM2692" s="158" t="s">
        <v>103</v>
      </c>
    </row>
    <row r="2693" spans="1:65" ht="14.5" x14ac:dyDescent="0.35">
      <c r="A2693" s="150" t="s">
        <v>5417</v>
      </c>
      <c r="B2693" s="151" t="s">
        <v>5418</v>
      </c>
      <c r="C2693" s="154">
        <v>427</v>
      </c>
      <c r="D2693" s="138">
        <v>6687.0602233949412</v>
      </c>
      <c r="E2693" s="153">
        <v>2855374.7153896401</v>
      </c>
      <c r="F2693" s="154">
        <v>162</v>
      </c>
      <c r="G2693" s="155">
        <v>6223.2774075089501</v>
      </c>
      <c r="H2693" s="138">
        <v>1008170.94001645</v>
      </c>
      <c r="I2693" s="156">
        <v>149</v>
      </c>
      <c r="J2693" s="155">
        <v>10382.511705217299</v>
      </c>
      <c r="K2693" s="138">
        <v>1546994.24407738</v>
      </c>
      <c r="L2693" s="156">
        <v>35</v>
      </c>
      <c r="M2693" s="155">
        <v>3432.1966033711428</v>
      </c>
      <c r="N2693" s="138">
        <v>120126.88111798999</v>
      </c>
      <c r="O2693" s="156">
        <v>74</v>
      </c>
      <c r="P2693" s="155">
        <v>2218.6677845601398</v>
      </c>
      <c r="Q2693" s="138">
        <v>164181.41605745</v>
      </c>
      <c r="R2693" s="156">
        <v>1</v>
      </c>
      <c r="S2693" s="155">
        <v>2772.18703886</v>
      </c>
      <c r="T2693" s="138">
        <v>2772.18703886</v>
      </c>
      <c r="U2693" s="156">
        <v>6</v>
      </c>
      <c r="V2693" s="155">
        <v>2188.1745135850001</v>
      </c>
      <c r="W2693" s="138">
        <v>13129.04708151</v>
      </c>
      <c r="X2693" s="156"/>
      <c r="Y2693" s="155"/>
      <c r="Z2693" s="138"/>
      <c r="AA2693" s="156"/>
      <c r="AB2693" s="155"/>
      <c r="AC2693" s="138"/>
      <c r="AD2693" s="156"/>
      <c r="AE2693" s="155"/>
      <c r="AF2693" s="138"/>
      <c r="AG2693" s="156"/>
      <c r="AH2693" s="138"/>
      <c r="AI2693" s="138"/>
      <c r="AJ2693" s="156" t="s">
        <v>103</v>
      </c>
      <c r="AK2693" s="138" t="s">
        <v>103</v>
      </c>
      <c r="AL2693" s="138" t="s">
        <v>103</v>
      </c>
      <c r="AM2693" s="156"/>
      <c r="AN2693" s="138"/>
      <c r="AO2693" s="138"/>
      <c r="AP2693" s="156"/>
      <c r="AQ2693" s="138"/>
      <c r="AR2693" s="138"/>
      <c r="AS2693" s="156"/>
      <c r="AT2693" s="138"/>
      <c r="AU2693" s="138"/>
      <c r="AV2693" s="156"/>
      <c r="AW2693" s="138"/>
      <c r="AX2693" s="138"/>
      <c r="AY2693" s="156"/>
      <c r="AZ2693" s="138"/>
      <c r="BA2693" s="138"/>
      <c r="BB2693" s="156"/>
      <c r="BC2693" s="138"/>
      <c r="BD2693" s="138"/>
      <c r="BE2693" s="158" t="s">
        <v>103</v>
      </c>
      <c r="BF2693" s="158" t="s">
        <v>103</v>
      </c>
      <c r="BG2693" s="158" t="s">
        <v>103</v>
      </c>
      <c r="BH2693" s="158" t="s">
        <v>103</v>
      </c>
      <c r="BI2693" s="158" t="s">
        <v>103</v>
      </c>
      <c r="BJ2693" s="158" t="s">
        <v>103</v>
      </c>
      <c r="BK2693" s="158" t="s">
        <v>103</v>
      </c>
      <c r="BL2693" s="158" t="s">
        <v>103</v>
      </c>
      <c r="BM2693" s="158" t="s">
        <v>103</v>
      </c>
    </row>
    <row r="2694" spans="1:65" ht="14.5" x14ac:dyDescent="0.35">
      <c r="A2694" s="150" t="s">
        <v>5419</v>
      </c>
      <c r="B2694" s="151" t="s">
        <v>5420</v>
      </c>
      <c r="C2694" s="154">
        <v>2581</v>
      </c>
      <c r="D2694" s="138">
        <v>2587.8199659852385</v>
      </c>
      <c r="E2694" s="153">
        <v>6679163.3322079005</v>
      </c>
      <c r="F2694" s="154">
        <v>523</v>
      </c>
      <c r="G2694" s="155">
        <v>3230.3901351268801</v>
      </c>
      <c r="H2694" s="138">
        <v>1689494.04067136</v>
      </c>
      <c r="I2694" s="156">
        <v>281</v>
      </c>
      <c r="J2694" s="155">
        <v>3478.8990953914199</v>
      </c>
      <c r="K2694" s="138">
        <v>977570.64580498997</v>
      </c>
      <c r="L2694" s="156">
        <v>306</v>
      </c>
      <c r="M2694" s="155">
        <v>3066.6633279501962</v>
      </c>
      <c r="N2694" s="138">
        <v>938398.97835275996</v>
      </c>
      <c r="O2694" s="156">
        <v>1427</v>
      </c>
      <c r="P2694" s="155">
        <v>2092.48235407319</v>
      </c>
      <c r="Q2694" s="138">
        <v>2985972.3192624399</v>
      </c>
      <c r="R2694" s="156">
        <v>7</v>
      </c>
      <c r="S2694" s="155">
        <v>4192.5328490085712</v>
      </c>
      <c r="T2694" s="138">
        <v>29347.72994306</v>
      </c>
      <c r="U2694" s="156">
        <v>37</v>
      </c>
      <c r="V2694" s="155">
        <v>1577.8275181970271</v>
      </c>
      <c r="W2694" s="138">
        <v>58379.61817329</v>
      </c>
      <c r="X2694" s="156"/>
      <c r="Y2694" s="155"/>
      <c r="Z2694" s="138"/>
      <c r="AA2694" s="156"/>
      <c r="AB2694" s="155"/>
      <c r="AC2694" s="138"/>
      <c r="AD2694" s="156"/>
      <c r="AE2694" s="155"/>
      <c r="AF2694" s="138"/>
      <c r="AG2694" s="156"/>
      <c r="AH2694" s="138"/>
      <c r="AI2694" s="138"/>
      <c r="AJ2694" s="156" t="s">
        <v>103</v>
      </c>
      <c r="AK2694" s="138" t="s">
        <v>103</v>
      </c>
      <c r="AL2694" s="138" t="s">
        <v>103</v>
      </c>
      <c r="AM2694" s="156"/>
      <c r="AN2694" s="138"/>
      <c r="AO2694" s="138"/>
      <c r="AP2694" s="156"/>
      <c r="AQ2694" s="138"/>
      <c r="AR2694" s="138"/>
      <c r="AS2694" s="156"/>
      <c r="AT2694" s="138"/>
      <c r="AU2694" s="138"/>
      <c r="AV2694" s="156"/>
      <c r="AW2694" s="138"/>
      <c r="AX2694" s="138"/>
      <c r="AY2694" s="156"/>
      <c r="AZ2694" s="138"/>
      <c r="BA2694" s="138"/>
      <c r="BB2694" s="156"/>
      <c r="BC2694" s="138"/>
      <c r="BD2694" s="138"/>
      <c r="BE2694" s="158" t="s">
        <v>103</v>
      </c>
      <c r="BF2694" s="158" t="s">
        <v>103</v>
      </c>
      <c r="BG2694" s="158" t="s">
        <v>103</v>
      </c>
      <c r="BH2694" s="158" t="s">
        <v>103</v>
      </c>
      <c r="BI2694" s="158" t="s">
        <v>103</v>
      </c>
      <c r="BJ2694" s="158" t="s">
        <v>103</v>
      </c>
      <c r="BK2694" s="158" t="s">
        <v>103</v>
      </c>
      <c r="BL2694" s="158" t="s">
        <v>103</v>
      </c>
      <c r="BM2694" s="158" t="s">
        <v>103</v>
      </c>
    </row>
    <row r="2695" spans="1:65" ht="14.5" x14ac:dyDescent="0.35">
      <c r="A2695" s="150" t="s">
        <v>5421</v>
      </c>
      <c r="B2695" s="151" t="s">
        <v>5422</v>
      </c>
      <c r="C2695" s="154">
        <v>204</v>
      </c>
      <c r="D2695" s="138">
        <v>6486.4676268184794</v>
      </c>
      <c r="E2695" s="153">
        <v>1323239.3958709699</v>
      </c>
      <c r="F2695" s="154">
        <v>62</v>
      </c>
      <c r="G2695" s="155">
        <v>9139.5803634625809</v>
      </c>
      <c r="H2695" s="138">
        <v>566653.98253468005</v>
      </c>
      <c r="I2695" s="156">
        <v>34</v>
      </c>
      <c r="J2695" s="155">
        <v>16391.826264199099</v>
      </c>
      <c r="K2695" s="138">
        <v>557322.09298276994</v>
      </c>
      <c r="L2695" s="156">
        <v>11</v>
      </c>
      <c r="M2695" s="155">
        <v>5548.3575350300007</v>
      </c>
      <c r="N2695" s="138">
        <v>61031.932885330003</v>
      </c>
      <c r="O2695" s="156">
        <v>96</v>
      </c>
      <c r="P2695" s="155">
        <v>1439.3090745729201</v>
      </c>
      <c r="Q2695" s="138">
        <v>138173.67115899999</v>
      </c>
      <c r="R2695" s="156"/>
      <c r="S2695" s="155"/>
      <c r="T2695" s="138"/>
      <c r="U2695" s="156">
        <v>1</v>
      </c>
      <c r="V2695" s="155">
        <v>57.716309189999997</v>
      </c>
      <c r="W2695" s="138">
        <v>57.716309189999997</v>
      </c>
      <c r="X2695" s="156"/>
      <c r="Y2695" s="155"/>
      <c r="Z2695" s="138"/>
      <c r="AA2695" s="156"/>
      <c r="AB2695" s="155"/>
      <c r="AC2695" s="138"/>
      <c r="AD2695" s="156"/>
      <c r="AE2695" s="155"/>
      <c r="AF2695" s="138"/>
      <c r="AG2695" s="156"/>
      <c r="AH2695" s="138"/>
      <c r="AI2695" s="138"/>
      <c r="AJ2695" s="156" t="s">
        <v>103</v>
      </c>
      <c r="AK2695" s="138" t="s">
        <v>103</v>
      </c>
      <c r="AL2695" s="138" t="s">
        <v>103</v>
      </c>
      <c r="AM2695" s="156"/>
      <c r="AN2695" s="138"/>
      <c r="AO2695" s="138"/>
      <c r="AP2695" s="156"/>
      <c r="AQ2695" s="138"/>
      <c r="AR2695" s="138"/>
      <c r="AS2695" s="156"/>
      <c r="AT2695" s="138"/>
      <c r="AU2695" s="138"/>
      <c r="AV2695" s="156"/>
      <c r="AW2695" s="138"/>
      <c r="AX2695" s="138"/>
      <c r="AY2695" s="156"/>
      <c r="AZ2695" s="138"/>
      <c r="BA2695" s="138"/>
      <c r="BB2695" s="156"/>
      <c r="BC2695" s="138"/>
      <c r="BD2695" s="138"/>
      <c r="BE2695" s="158" t="s">
        <v>103</v>
      </c>
      <c r="BF2695" s="158" t="s">
        <v>103</v>
      </c>
      <c r="BG2695" s="158" t="s">
        <v>103</v>
      </c>
      <c r="BH2695" s="158" t="s">
        <v>103</v>
      </c>
      <c r="BI2695" s="158" t="s">
        <v>103</v>
      </c>
      <c r="BJ2695" s="158" t="s">
        <v>103</v>
      </c>
      <c r="BK2695" s="158" t="s">
        <v>103</v>
      </c>
      <c r="BL2695" s="158" t="s">
        <v>103</v>
      </c>
      <c r="BM2695" s="158" t="s">
        <v>103</v>
      </c>
    </row>
    <row r="2696" spans="1:65" ht="14.5" x14ac:dyDescent="0.35">
      <c r="A2696" s="150" t="s">
        <v>5423</v>
      </c>
      <c r="B2696" s="151" t="s">
        <v>5424</v>
      </c>
      <c r="C2696" s="154">
        <v>1857</v>
      </c>
      <c r="D2696" s="138">
        <v>6819.1968920434256</v>
      </c>
      <c r="E2696" s="153">
        <v>12663248.628524641</v>
      </c>
      <c r="F2696" s="154">
        <v>14</v>
      </c>
      <c r="G2696" s="155">
        <v>8183.0484630492901</v>
      </c>
      <c r="H2696" s="138">
        <v>114562.67848269</v>
      </c>
      <c r="I2696" s="156">
        <v>982</v>
      </c>
      <c r="J2696" s="155">
        <v>9675.3243741441402</v>
      </c>
      <c r="K2696" s="138">
        <v>9501168.5354095493</v>
      </c>
      <c r="L2696" s="156">
        <v>779</v>
      </c>
      <c r="M2696" s="155">
        <v>3577.3337744643263</v>
      </c>
      <c r="N2696" s="138">
        <v>2786743.0103077102</v>
      </c>
      <c r="O2696" s="156">
        <v>3</v>
      </c>
      <c r="P2696" s="155">
        <v>3569.2842378266701</v>
      </c>
      <c r="Q2696" s="138">
        <v>10707.852713480001</v>
      </c>
      <c r="R2696" s="156"/>
      <c r="S2696" s="155"/>
      <c r="T2696" s="138"/>
      <c r="U2696" s="156">
        <v>79</v>
      </c>
      <c r="V2696" s="155">
        <v>3165.3993874836706</v>
      </c>
      <c r="W2696" s="138">
        <v>250066.55161120999</v>
      </c>
      <c r="X2696" s="156"/>
      <c r="Y2696" s="155"/>
      <c r="Z2696" s="138"/>
      <c r="AA2696" s="156"/>
      <c r="AB2696" s="155"/>
      <c r="AC2696" s="138"/>
      <c r="AD2696" s="156"/>
      <c r="AE2696" s="155"/>
      <c r="AF2696" s="138"/>
      <c r="AG2696" s="156"/>
      <c r="AH2696" s="138"/>
      <c r="AI2696" s="138"/>
      <c r="AJ2696" s="156" t="s">
        <v>103</v>
      </c>
      <c r="AK2696" s="138" t="s">
        <v>103</v>
      </c>
      <c r="AL2696" s="138" t="s">
        <v>103</v>
      </c>
      <c r="AM2696" s="156"/>
      <c r="AN2696" s="138"/>
      <c r="AO2696" s="138"/>
      <c r="AP2696" s="156"/>
      <c r="AQ2696" s="138"/>
      <c r="AR2696" s="138"/>
      <c r="AS2696" s="156"/>
      <c r="AT2696" s="138"/>
      <c r="AU2696" s="138"/>
      <c r="AV2696" s="156"/>
      <c r="AW2696" s="138"/>
      <c r="AX2696" s="138"/>
      <c r="AY2696" s="156"/>
      <c r="AZ2696" s="138"/>
      <c r="BA2696" s="138"/>
      <c r="BB2696" s="156"/>
      <c r="BC2696" s="138"/>
      <c r="BD2696" s="138"/>
      <c r="BE2696" s="158" t="s">
        <v>103</v>
      </c>
      <c r="BF2696" s="158" t="s">
        <v>103</v>
      </c>
      <c r="BG2696" s="158" t="s">
        <v>103</v>
      </c>
      <c r="BH2696" s="158" t="s">
        <v>103</v>
      </c>
      <c r="BI2696" s="158" t="s">
        <v>103</v>
      </c>
      <c r="BJ2696" s="158" t="s">
        <v>103</v>
      </c>
      <c r="BK2696" s="158" t="s">
        <v>103</v>
      </c>
      <c r="BL2696" s="158" t="s">
        <v>103</v>
      </c>
      <c r="BM2696" s="158" t="s">
        <v>103</v>
      </c>
    </row>
    <row r="2697" spans="1:65" ht="14.5" x14ac:dyDescent="0.35">
      <c r="A2697" s="150" t="s">
        <v>5425</v>
      </c>
      <c r="B2697" s="151" t="s">
        <v>5426</v>
      </c>
      <c r="C2697" s="154">
        <v>4045</v>
      </c>
      <c r="D2697" s="138">
        <v>758.88994336524593</v>
      </c>
      <c r="E2697" s="153">
        <v>3069709.8209124198</v>
      </c>
      <c r="F2697" s="154">
        <v>204</v>
      </c>
      <c r="G2697" s="155">
        <v>1718.31086103245</v>
      </c>
      <c r="H2697" s="138">
        <v>350535.41565062001</v>
      </c>
      <c r="I2697" s="156">
        <v>21</v>
      </c>
      <c r="J2697" s="155">
        <v>3144.47200136429</v>
      </c>
      <c r="K2697" s="138">
        <v>66033.912028649997</v>
      </c>
      <c r="L2697" s="156">
        <v>142</v>
      </c>
      <c r="M2697" s="155">
        <v>1727.3743071533099</v>
      </c>
      <c r="N2697" s="138">
        <v>245287.15161577001</v>
      </c>
      <c r="O2697" s="156">
        <v>1695</v>
      </c>
      <c r="P2697" s="155">
        <v>783.74648691704397</v>
      </c>
      <c r="Q2697" s="138">
        <v>1328450.2953243901</v>
      </c>
      <c r="R2697" s="156">
        <v>3</v>
      </c>
      <c r="S2697" s="155">
        <v>99.135034673333337</v>
      </c>
      <c r="T2697" s="138">
        <v>297.40510402000001</v>
      </c>
      <c r="U2697" s="156">
        <v>1980</v>
      </c>
      <c r="V2697" s="155">
        <v>545.00284908533843</v>
      </c>
      <c r="W2697" s="138">
        <v>1079105.6411889701</v>
      </c>
      <c r="X2697" s="156"/>
      <c r="Y2697" s="155"/>
      <c r="Z2697" s="138"/>
      <c r="AA2697" s="156"/>
      <c r="AB2697" s="155"/>
      <c r="AC2697" s="138"/>
      <c r="AD2697" s="156"/>
      <c r="AE2697" s="155"/>
      <c r="AF2697" s="138"/>
      <c r="AG2697" s="156"/>
      <c r="AH2697" s="138"/>
      <c r="AI2697" s="138"/>
      <c r="AJ2697" s="156" t="s">
        <v>103</v>
      </c>
      <c r="AK2697" s="138" t="s">
        <v>103</v>
      </c>
      <c r="AL2697" s="138" t="s">
        <v>103</v>
      </c>
      <c r="AM2697" s="156"/>
      <c r="AN2697" s="138"/>
      <c r="AO2697" s="138"/>
      <c r="AP2697" s="156"/>
      <c r="AQ2697" s="138"/>
      <c r="AR2697" s="138"/>
      <c r="AS2697" s="156"/>
      <c r="AT2697" s="138"/>
      <c r="AU2697" s="138"/>
      <c r="AV2697" s="156"/>
      <c r="AW2697" s="138"/>
      <c r="AX2697" s="138"/>
      <c r="AY2697" s="156"/>
      <c r="AZ2697" s="138"/>
      <c r="BA2697" s="138"/>
      <c r="BB2697" s="156"/>
      <c r="BC2697" s="138"/>
      <c r="BD2697" s="138"/>
      <c r="BE2697" s="158" t="s">
        <v>103</v>
      </c>
      <c r="BF2697" s="158" t="s">
        <v>103</v>
      </c>
      <c r="BG2697" s="158" t="s">
        <v>103</v>
      </c>
      <c r="BH2697" s="158" t="s">
        <v>103</v>
      </c>
      <c r="BI2697" s="158" t="s">
        <v>103</v>
      </c>
      <c r="BJ2697" s="158" t="s">
        <v>103</v>
      </c>
      <c r="BK2697" s="158" t="s">
        <v>103</v>
      </c>
      <c r="BL2697" s="158" t="s">
        <v>103</v>
      </c>
      <c r="BM2697" s="158" t="s">
        <v>103</v>
      </c>
    </row>
    <row r="2698" spans="1:65" ht="14.5" x14ac:dyDescent="0.35">
      <c r="A2698" s="150" t="s">
        <v>5427</v>
      </c>
      <c r="B2698" s="151" t="s">
        <v>5428</v>
      </c>
      <c r="C2698" s="154">
        <v>3604</v>
      </c>
      <c r="D2698" s="138">
        <v>486.2483262404329</v>
      </c>
      <c r="E2698" s="153">
        <v>1752438.9677705201</v>
      </c>
      <c r="F2698" s="154">
        <v>57</v>
      </c>
      <c r="G2698" s="155">
        <v>980.41279241438599</v>
      </c>
      <c r="H2698" s="138">
        <v>55883.529167619999</v>
      </c>
      <c r="I2698" s="156">
        <v>12</v>
      </c>
      <c r="J2698" s="155">
        <v>2045.1681968475</v>
      </c>
      <c r="K2698" s="138">
        <v>24542.018362170002</v>
      </c>
      <c r="L2698" s="156">
        <v>51</v>
      </c>
      <c r="M2698" s="155">
        <v>1011.9708760231373</v>
      </c>
      <c r="N2698" s="138">
        <v>51610.514677179999</v>
      </c>
      <c r="O2698" s="156">
        <v>1586</v>
      </c>
      <c r="P2698" s="155">
        <v>601.76419030687896</v>
      </c>
      <c r="Q2698" s="138">
        <v>954398.00582671002</v>
      </c>
      <c r="R2698" s="156"/>
      <c r="S2698" s="155"/>
      <c r="T2698" s="138"/>
      <c r="U2698" s="156">
        <v>1897</v>
      </c>
      <c r="V2698" s="155">
        <v>351.06618858030572</v>
      </c>
      <c r="W2698" s="138">
        <v>665972.55973683996</v>
      </c>
      <c r="X2698" s="156"/>
      <c r="Y2698" s="155"/>
      <c r="Z2698" s="138"/>
      <c r="AA2698" s="156"/>
      <c r="AB2698" s="155"/>
      <c r="AC2698" s="138"/>
      <c r="AD2698" s="156"/>
      <c r="AE2698" s="155"/>
      <c r="AF2698" s="138"/>
      <c r="AG2698" s="156"/>
      <c r="AH2698" s="138"/>
      <c r="AI2698" s="138"/>
      <c r="AJ2698" s="156" t="s">
        <v>103</v>
      </c>
      <c r="AK2698" s="138" t="s">
        <v>103</v>
      </c>
      <c r="AL2698" s="138" t="s">
        <v>103</v>
      </c>
      <c r="AM2698" s="156"/>
      <c r="AN2698" s="138"/>
      <c r="AO2698" s="138"/>
      <c r="AP2698" s="156"/>
      <c r="AQ2698" s="138"/>
      <c r="AR2698" s="138"/>
      <c r="AS2698" s="156"/>
      <c r="AT2698" s="138"/>
      <c r="AU2698" s="138"/>
      <c r="AV2698" s="156"/>
      <c r="AW2698" s="138"/>
      <c r="AX2698" s="138"/>
      <c r="AY2698" s="156">
        <v>1</v>
      </c>
      <c r="AZ2698" s="138">
        <v>32.340000000000003</v>
      </c>
      <c r="BA2698" s="138">
        <v>32.340000000000003</v>
      </c>
      <c r="BB2698" s="156"/>
      <c r="BC2698" s="138"/>
      <c r="BD2698" s="138"/>
      <c r="BE2698" s="158" t="s">
        <v>103</v>
      </c>
      <c r="BF2698" s="158" t="s">
        <v>103</v>
      </c>
      <c r="BG2698" s="158" t="s">
        <v>103</v>
      </c>
      <c r="BH2698" s="158" t="s">
        <v>103</v>
      </c>
      <c r="BI2698" s="158" t="s">
        <v>103</v>
      </c>
      <c r="BJ2698" s="158" t="s">
        <v>103</v>
      </c>
      <c r="BK2698" s="158" t="s">
        <v>103</v>
      </c>
      <c r="BL2698" s="158" t="s">
        <v>103</v>
      </c>
      <c r="BM2698" s="158" t="s">
        <v>103</v>
      </c>
    </row>
    <row r="2699" spans="1:65" ht="14.5" x14ac:dyDescent="0.35">
      <c r="A2699" s="150" t="s">
        <v>5429</v>
      </c>
      <c r="B2699" s="151" t="s">
        <v>5430</v>
      </c>
      <c r="C2699" s="154">
        <v>1067</v>
      </c>
      <c r="D2699" s="138">
        <v>1050.5067753814806</v>
      </c>
      <c r="E2699" s="153">
        <v>1120890.7293320398</v>
      </c>
      <c r="F2699" s="154">
        <v>45</v>
      </c>
      <c r="G2699" s="155">
        <v>3696.1468894931099</v>
      </c>
      <c r="H2699" s="138">
        <v>166326.61002719001</v>
      </c>
      <c r="I2699" s="156">
        <v>59</v>
      </c>
      <c r="J2699" s="155">
        <v>3076.98110506068</v>
      </c>
      <c r="K2699" s="138">
        <v>181541.88519858001</v>
      </c>
      <c r="L2699" s="156">
        <v>78</v>
      </c>
      <c r="M2699" s="155">
        <v>1474.319692036282</v>
      </c>
      <c r="N2699" s="138">
        <v>114996.93597883001</v>
      </c>
      <c r="O2699" s="156">
        <v>313</v>
      </c>
      <c r="P2699" s="155">
        <v>1570.96999677288</v>
      </c>
      <c r="Q2699" s="138">
        <v>491713.60898990999</v>
      </c>
      <c r="R2699" s="156"/>
      <c r="S2699" s="155"/>
      <c r="T2699" s="138"/>
      <c r="U2699" s="156">
        <v>563</v>
      </c>
      <c r="V2699" s="155">
        <v>294.456126354405</v>
      </c>
      <c r="W2699" s="138">
        <v>165778.79913753</v>
      </c>
      <c r="X2699" s="156"/>
      <c r="Y2699" s="155"/>
      <c r="Z2699" s="138"/>
      <c r="AA2699" s="156"/>
      <c r="AB2699" s="155"/>
      <c r="AC2699" s="138"/>
      <c r="AD2699" s="156"/>
      <c r="AE2699" s="155"/>
      <c r="AF2699" s="138"/>
      <c r="AG2699" s="156"/>
      <c r="AH2699" s="138"/>
      <c r="AI2699" s="138"/>
      <c r="AJ2699" s="156" t="s">
        <v>103</v>
      </c>
      <c r="AK2699" s="138" t="s">
        <v>103</v>
      </c>
      <c r="AL2699" s="138" t="s">
        <v>103</v>
      </c>
      <c r="AM2699" s="156"/>
      <c r="AN2699" s="138"/>
      <c r="AO2699" s="138"/>
      <c r="AP2699" s="156"/>
      <c r="AQ2699" s="138"/>
      <c r="AR2699" s="138"/>
      <c r="AS2699" s="156"/>
      <c r="AT2699" s="138"/>
      <c r="AU2699" s="138"/>
      <c r="AV2699" s="156"/>
      <c r="AW2699" s="138"/>
      <c r="AX2699" s="138"/>
      <c r="AY2699" s="156">
        <v>9</v>
      </c>
      <c r="AZ2699" s="138">
        <v>59.21</v>
      </c>
      <c r="BA2699" s="138">
        <v>532.89</v>
      </c>
      <c r="BB2699" s="156"/>
      <c r="BC2699" s="138"/>
      <c r="BD2699" s="138"/>
      <c r="BE2699" s="158" t="s">
        <v>103</v>
      </c>
      <c r="BF2699" s="158" t="s">
        <v>103</v>
      </c>
      <c r="BG2699" s="158" t="s">
        <v>103</v>
      </c>
      <c r="BH2699" s="158" t="s">
        <v>103</v>
      </c>
      <c r="BI2699" s="158" t="s">
        <v>103</v>
      </c>
      <c r="BJ2699" s="158" t="s">
        <v>103</v>
      </c>
      <c r="BK2699" s="158" t="s">
        <v>103</v>
      </c>
      <c r="BL2699" s="158" t="s">
        <v>103</v>
      </c>
      <c r="BM2699" s="158" t="s">
        <v>103</v>
      </c>
    </row>
    <row r="2700" spans="1:65" ht="14.5" x14ac:dyDescent="0.35">
      <c r="A2700" s="150" t="s">
        <v>5431</v>
      </c>
      <c r="B2700" s="151" t="s">
        <v>5432</v>
      </c>
      <c r="C2700" s="154">
        <v>417</v>
      </c>
      <c r="D2700" s="138">
        <v>4500.7869961528058</v>
      </c>
      <c r="E2700" s="153">
        <v>1876828.17739572</v>
      </c>
      <c r="F2700" s="154">
        <v>367</v>
      </c>
      <c r="G2700" s="155">
        <v>4663.5702702819299</v>
      </c>
      <c r="H2700" s="138">
        <v>1711530.28919347</v>
      </c>
      <c r="I2700" s="156">
        <v>8</v>
      </c>
      <c r="J2700" s="155">
        <v>3531.6062500950002</v>
      </c>
      <c r="K2700" s="138">
        <v>28252.850000760001</v>
      </c>
      <c r="L2700" s="156">
        <v>19</v>
      </c>
      <c r="M2700" s="155">
        <v>5880.8890276089478</v>
      </c>
      <c r="N2700" s="138">
        <v>111736.89152457</v>
      </c>
      <c r="O2700" s="156">
        <v>22</v>
      </c>
      <c r="P2700" s="155">
        <v>1149.72237779545</v>
      </c>
      <c r="Q2700" s="138">
        <v>25293.8923115</v>
      </c>
      <c r="R2700" s="156"/>
      <c r="S2700" s="155"/>
      <c r="T2700" s="138"/>
      <c r="U2700" s="156">
        <v>1</v>
      </c>
      <c r="V2700" s="155">
        <v>14.254365419999999</v>
      </c>
      <c r="W2700" s="138">
        <v>14.254365419999999</v>
      </c>
      <c r="X2700" s="156"/>
      <c r="Y2700" s="155"/>
      <c r="Z2700" s="138"/>
      <c r="AA2700" s="156"/>
      <c r="AB2700" s="155"/>
      <c r="AC2700" s="138"/>
      <c r="AD2700" s="156"/>
      <c r="AE2700" s="155"/>
      <c r="AF2700" s="138"/>
      <c r="AG2700" s="156"/>
      <c r="AH2700" s="138"/>
      <c r="AI2700" s="138"/>
      <c r="AJ2700" s="156" t="s">
        <v>103</v>
      </c>
      <c r="AK2700" s="138" t="s">
        <v>103</v>
      </c>
      <c r="AL2700" s="138" t="s">
        <v>103</v>
      </c>
      <c r="AM2700" s="156"/>
      <c r="AN2700" s="138"/>
      <c r="AO2700" s="138"/>
      <c r="AP2700" s="156"/>
      <c r="AQ2700" s="138"/>
      <c r="AR2700" s="138"/>
      <c r="AS2700" s="156"/>
      <c r="AT2700" s="138"/>
      <c r="AU2700" s="138"/>
      <c r="AV2700" s="156"/>
      <c r="AW2700" s="138"/>
      <c r="AX2700" s="138"/>
      <c r="AY2700" s="156"/>
      <c r="AZ2700" s="138"/>
      <c r="BA2700" s="138"/>
      <c r="BB2700" s="156"/>
      <c r="BC2700" s="138"/>
      <c r="BD2700" s="138"/>
      <c r="BE2700" s="158" t="s">
        <v>103</v>
      </c>
      <c r="BF2700" s="158" t="s">
        <v>103</v>
      </c>
      <c r="BG2700" s="158" t="s">
        <v>103</v>
      </c>
      <c r="BH2700" s="158" t="s">
        <v>103</v>
      </c>
      <c r="BI2700" s="158" t="s">
        <v>103</v>
      </c>
      <c r="BJ2700" s="158" t="s">
        <v>103</v>
      </c>
      <c r="BK2700" s="158" t="s">
        <v>103</v>
      </c>
      <c r="BL2700" s="158" t="s">
        <v>103</v>
      </c>
      <c r="BM2700" s="158" t="s">
        <v>103</v>
      </c>
    </row>
    <row r="2701" spans="1:65" ht="14.5" x14ac:dyDescent="0.35">
      <c r="A2701" s="150" t="s">
        <v>5433</v>
      </c>
      <c r="B2701" s="151" t="s">
        <v>5434</v>
      </c>
      <c r="C2701" s="154">
        <v>808</v>
      </c>
      <c r="D2701" s="138">
        <v>994.57942864150971</v>
      </c>
      <c r="E2701" s="153">
        <v>803620.17834233982</v>
      </c>
      <c r="F2701" s="154">
        <v>63</v>
      </c>
      <c r="G2701" s="155">
        <v>1761.39619069317</v>
      </c>
      <c r="H2701" s="138">
        <v>110967.96001367</v>
      </c>
      <c r="I2701" s="156">
        <v>6</v>
      </c>
      <c r="J2701" s="155">
        <v>8918.7995329683308</v>
      </c>
      <c r="K2701" s="138">
        <v>53512.797197810003</v>
      </c>
      <c r="L2701" s="156">
        <v>44</v>
      </c>
      <c r="M2701" s="155">
        <v>1411.5304668147728</v>
      </c>
      <c r="N2701" s="138">
        <v>62107.340539850004</v>
      </c>
      <c r="O2701" s="156">
        <v>537</v>
      </c>
      <c r="P2701" s="155">
        <v>909.13714692782196</v>
      </c>
      <c r="Q2701" s="138">
        <v>488206.64790023997</v>
      </c>
      <c r="R2701" s="156">
        <v>3</v>
      </c>
      <c r="S2701" s="155">
        <v>623.06791553333335</v>
      </c>
      <c r="T2701" s="138">
        <v>1869.2037465999999</v>
      </c>
      <c r="U2701" s="156">
        <v>155</v>
      </c>
      <c r="V2701" s="155">
        <v>561.00792867206451</v>
      </c>
      <c r="W2701" s="138">
        <v>86956.228944169998</v>
      </c>
      <c r="X2701" s="156"/>
      <c r="Y2701" s="155"/>
      <c r="Z2701" s="138"/>
      <c r="AA2701" s="156"/>
      <c r="AB2701" s="155"/>
      <c r="AC2701" s="138"/>
      <c r="AD2701" s="156"/>
      <c r="AE2701" s="155"/>
      <c r="AF2701" s="138"/>
      <c r="AG2701" s="156"/>
      <c r="AH2701" s="138"/>
      <c r="AI2701" s="138"/>
      <c r="AJ2701" s="156" t="s">
        <v>103</v>
      </c>
      <c r="AK2701" s="138" t="s">
        <v>103</v>
      </c>
      <c r="AL2701" s="138" t="s">
        <v>103</v>
      </c>
      <c r="AM2701" s="156"/>
      <c r="AN2701" s="138"/>
      <c r="AO2701" s="138"/>
      <c r="AP2701" s="156"/>
      <c r="AQ2701" s="138"/>
      <c r="AR2701" s="138"/>
      <c r="AS2701" s="156"/>
      <c r="AT2701" s="138"/>
      <c r="AU2701" s="138"/>
      <c r="AV2701" s="156"/>
      <c r="AW2701" s="138"/>
      <c r="AX2701" s="138"/>
      <c r="AY2701" s="156"/>
      <c r="AZ2701" s="138"/>
      <c r="BA2701" s="138"/>
      <c r="BB2701" s="156"/>
      <c r="BC2701" s="138"/>
      <c r="BD2701" s="138"/>
      <c r="BE2701" s="158" t="s">
        <v>103</v>
      </c>
      <c r="BF2701" s="158" t="s">
        <v>103</v>
      </c>
      <c r="BG2701" s="158" t="s">
        <v>103</v>
      </c>
      <c r="BH2701" s="158" t="s">
        <v>103</v>
      </c>
      <c r="BI2701" s="158" t="s">
        <v>103</v>
      </c>
      <c r="BJ2701" s="158" t="s">
        <v>103</v>
      </c>
      <c r="BK2701" s="158" t="s">
        <v>103</v>
      </c>
      <c r="BL2701" s="158" t="s">
        <v>103</v>
      </c>
      <c r="BM2701" s="158" t="s">
        <v>103</v>
      </c>
    </row>
    <row r="2702" spans="1:65" ht="14.5" x14ac:dyDescent="0.35">
      <c r="A2702" s="150" t="s">
        <v>5435</v>
      </c>
      <c r="B2702" s="151" t="s">
        <v>5436</v>
      </c>
      <c r="C2702" s="154">
        <v>9518</v>
      </c>
      <c r="D2702" s="138">
        <v>1143.432938713569</v>
      </c>
      <c r="E2702" s="153">
        <v>10883194.71067575</v>
      </c>
      <c r="F2702" s="154">
        <v>1022</v>
      </c>
      <c r="G2702" s="155">
        <v>1744.92353347421</v>
      </c>
      <c r="H2702" s="138">
        <v>1783311.85121064</v>
      </c>
      <c r="I2702" s="156">
        <v>46</v>
      </c>
      <c r="J2702" s="155">
        <v>2893.85707797239</v>
      </c>
      <c r="K2702" s="138">
        <v>133117.42558673001</v>
      </c>
      <c r="L2702" s="156">
        <v>596</v>
      </c>
      <c r="M2702" s="155">
        <v>966.06113980186251</v>
      </c>
      <c r="N2702" s="138">
        <v>575772.43932191003</v>
      </c>
      <c r="O2702" s="156">
        <v>7147</v>
      </c>
      <c r="P2702" s="155">
        <v>1129.7279635426501</v>
      </c>
      <c r="Q2702" s="138">
        <v>8074165.7554393001</v>
      </c>
      <c r="R2702" s="156">
        <v>33</v>
      </c>
      <c r="S2702" s="155">
        <v>712.28422666848485</v>
      </c>
      <c r="T2702" s="138">
        <v>23505.379480060001</v>
      </c>
      <c r="U2702" s="156">
        <v>674</v>
      </c>
      <c r="V2702" s="155">
        <v>435.19563744378343</v>
      </c>
      <c r="W2702" s="138">
        <v>293321.85963711003</v>
      </c>
      <c r="X2702" s="156"/>
      <c r="Y2702" s="155"/>
      <c r="Z2702" s="138"/>
      <c r="AA2702" s="156"/>
      <c r="AB2702" s="155"/>
      <c r="AC2702" s="138"/>
      <c r="AD2702" s="156"/>
      <c r="AE2702" s="155"/>
      <c r="AF2702" s="138"/>
      <c r="AG2702" s="156"/>
      <c r="AH2702" s="138"/>
      <c r="AI2702" s="138"/>
      <c r="AJ2702" s="156" t="s">
        <v>103</v>
      </c>
      <c r="AK2702" s="138" t="s">
        <v>103</v>
      </c>
      <c r="AL2702" s="138" t="s">
        <v>103</v>
      </c>
      <c r="AM2702" s="156"/>
      <c r="AN2702" s="138"/>
      <c r="AO2702" s="138"/>
      <c r="AP2702" s="156"/>
      <c r="AQ2702" s="138"/>
      <c r="AR2702" s="138"/>
      <c r="AS2702" s="156"/>
      <c r="AT2702" s="138"/>
      <c r="AU2702" s="138"/>
      <c r="AV2702" s="156"/>
      <c r="AW2702" s="138"/>
      <c r="AX2702" s="138"/>
      <c r="AY2702" s="156"/>
      <c r="AZ2702" s="138"/>
      <c r="BA2702" s="138"/>
      <c r="BB2702" s="156"/>
      <c r="BC2702" s="138"/>
      <c r="BD2702" s="138"/>
      <c r="BE2702" s="158" t="s">
        <v>103</v>
      </c>
      <c r="BF2702" s="158" t="s">
        <v>103</v>
      </c>
      <c r="BG2702" s="158" t="s">
        <v>103</v>
      </c>
      <c r="BH2702" s="158" t="s">
        <v>103</v>
      </c>
      <c r="BI2702" s="158" t="s">
        <v>103</v>
      </c>
      <c r="BJ2702" s="158" t="s">
        <v>103</v>
      </c>
      <c r="BK2702" s="158" t="s">
        <v>103</v>
      </c>
      <c r="BL2702" s="158" t="s">
        <v>103</v>
      </c>
      <c r="BM2702" s="158" t="s">
        <v>103</v>
      </c>
    </row>
    <row r="2703" spans="1:65" ht="14.5" x14ac:dyDescent="0.35">
      <c r="A2703" s="150" t="s">
        <v>5437</v>
      </c>
      <c r="B2703" s="151" t="s">
        <v>5438</v>
      </c>
      <c r="C2703" s="154">
        <v>9931</v>
      </c>
      <c r="D2703" s="138">
        <v>1388.1293035479227</v>
      </c>
      <c r="E2703" s="153">
        <v>13785512.113534421</v>
      </c>
      <c r="F2703" s="154">
        <v>714</v>
      </c>
      <c r="G2703" s="155">
        <v>2062.0101644576098</v>
      </c>
      <c r="H2703" s="138">
        <v>1472275.2574227301</v>
      </c>
      <c r="I2703" s="156">
        <v>895</v>
      </c>
      <c r="J2703" s="155">
        <v>3187.9586597704401</v>
      </c>
      <c r="K2703" s="138">
        <v>2853223.0004945402</v>
      </c>
      <c r="L2703" s="156">
        <v>5186</v>
      </c>
      <c r="M2703" s="155">
        <v>1427.4205588186887</v>
      </c>
      <c r="N2703" s="138">
        <v>7402603.0180337196</v>
      </c>
      <c r="O2703" s="156">
        <v>2248</v>
      </c>
      <c r="P2703" s="155">
        <v>766.943777187514</v>
      </c>
      <c r="Q2703" s="138">
        <v>1724089.6111175299</v>
      </c>
      <c r="R2703" s="156">
        <v>69</v>
      </c>
      <c r="S2703" s="155">
        <v>613.77533434391296</v>
      </c>
      <c r="T2703" s="138">
        <v>42350.498069729998</v>
      </c>
      <c r="U2703" s="156">
        <v>818</v>
      </c>
      <c r="V2703" s="155">
        <v>355.61338434739605</v>
      </c>
      <c r="W2703" s="138">
        <v>290891.74839616998</v>
      </c>
      <c r="X2703" s="156"/>
      <c r="Y2703" s="155"/>
      <c r="Z2703" s="138"/>
      <c r="AA2703" s="156"/>
      <c r="AB2703" s="155"/>
      <c r="AC2703" s="138"/>
      <c r="AD2703" s="156"/>
      <c r="AE2703" s="155"/>
      <c r="AF2703" s="138"/>
      <c r="AG2703" s="156"/>
      <c r="AH2703" s="138"/>
      <c r="AI2703" s="138"/>
      <c r="AJ2703" s="156" t="s">
        <v>103</v>
      </c>
      <c r="AK2703" s="138" t="s">
        <v>103</v>
      </c>
      <c r="AL2703" s="138" t="s">
        <v>103</v>
      </c>
      <c r="AM2703" s="156"/>
      <c r="AN2703" s="138"/>
      <c r="AO2703" s="138"/>
      <c r="AP2703" s="156"/>
      <c r="AQ2703" s="138"/>
      <c r="AR2703" s="138"/>
      <c r="AS2703" s="156"/>
      <c r="AT2703" s="138"/>
      <c r="AU2703" s="138"/>
      <c r="AV2703" s="156"/>
      <c r="AW2703" s="138"/>
      <c r="AX2703" s="138"/>
      <c r="AY2703" s="156">
        <v>1</v>
      </c>
      <c r="AZ2703" s="138">
        <v>78.98</v>
      </c>
      <c r="BA2703" s="138">
        <v>78.98</v>
      </c>
      <c r="BB2703" s="156"/>
      <c r="BC2703" s="138"/>
      <c r="BD2703" s="138"/>
      <c r="BE2703" s="158" t="s">
        <v>103</v>
      </c>
      <c r="BF2703" s="158" t="s">
        <v>103</v>
      </c>
      <c r="BG2703" s="158" t="s">
        <v>103</v>
      </c>
      <c r="BH2703" s="158" t="s">
        <v>103</v>
      </c>
      <c r="BI2703" s="158" t="s">
        <v>103</v>
      </c>
      <c r="BJ2703" s="158" t="s">
        <v>103</v>
      </c>
      <c r="BK2703" s="158" t="s">
        <v>103</v>
      </c>
      <c r="BL2703" s="158" t="s">
        <v>103</v>
      </c>
      <c r="BM2703" s="158" t="s">
        <v>103</v>
      </c>
    </row>
    <row r="2704" spans="1:65" ht="14.5" x14ac:dyDescent="0.35">
      <c r="A2704" s="150" t="s">
        <v>5439</v>
      </c>
      <c r="B2704" s="151" t="s">
        <v>5440</v>
      </c>
      <c r="C2704" s="154">
        <v>7972</v>
      </c>
      <c r="D2704" s="138">
        <v>817.29827531792898</v>
      </c>
      <c r="E2704" s="153">
        <v>6515501.8508345298</v>
      </c>
      <c r="F2704" s="154">
        <v>291</v>
      </c>
      <c r="G2704" s="155">
        <v>1339.11013494996</v>
      </c>
      <c r="H2704" s="138">
        <v>389681.04927044001</v>
      </c>
      <c r="I2704" s="156">
        <v>270</v>
      </c>
      <c r="J2704" s="155">
        <v>2425.8299725458901</v>
      </c>
      <c r="K2704" s="138">
        <v>654974.09258738998</v>
      </c>
      <c r="L2704" s="156">
        <v>2476</v>
      </c>
      <c r="M2704" s="155">
        <v>1006.3487094975281</v>
      </c>
      <c r="N2704" s="138">
        <v>2491719.4047158798</v>
      </c>
      <c r="O2704" s="156">
        <v>3583</v>
      </c>
      <c r="P2704" s="155">
        <v>662.21920224897804</v>
      </c>
      <c r="Q2704" s="138">
        <v>2372731.4016580898</v>
      </c>
      <c r="R2704" s="156">
        <v>65</v>
      </c>
      <c r="S2704" s="155">
        <v>475.892627248</v>
      </c>
      <c r="T2704" s="138">
        <v>30933.020771119998</v>
      </c>
      <c r="U2704" s="156">
        <v>1286</v>
      </c>
      <c r="V2704" s="155">
        <v>447.44185990016325</v>
      </c>
      <c r="W2704" s="138">
        <v>575410.23183160997</v>
      </c>
      <c r="X2704" s="156"/>
      <c r="Y2704" s="155"/>
      <c r="Z2704" s="138"/>
      <c r="AA2704" s="156"/>
      <c r="AB2704" s="155"/>
      <c r="AC2704" s="138"/>
      <c r="AD2704" s="156"/>
      <c r="AE2704" s="155"/>
      <c r="AF2704" s="138"/>
      <c r="AG2704" s="156"/>
      <c r="AH2704" s="138"/>
      <c r="AI2704" s="138"/>
      <c r="AJ2704" s="156" t="s">
        <v>103</v>
      </c>
      <c r="AK2704" s="138" t="s">
        <v>103</v>
      </c>
      <c r="AL2704" s="138" t="s">
        <v>103</v>
      </c>
      <c r="AM2704" s="156"/>
      <c r="AN2704" s="138"/>
      <c r="AO2704" s="138"/>
      <c r="AP2704" s="156"/>
      <c r="AQ2704" s="138"/>
      <c r="AR2704" s="138"/>
      <c r="AS2704" s="156"/>
      <c r="AT2704" s="138"/>
      <c r="AU2704" s="138"/>
      <c r="AV2704" s="156"/>
      <c r="AW2704" s="138"/>
      <c r="AX2704" s="138"/>
      <c r="AY2704" s="156">
        <v>1</v>
      </c>
      <c r="AZ2704" s="138">
        <v>52.65</v>
      </c>
      <c r="BA2704" s="138">
        <v>52.65</v>
      </c>
      <c r="BB2704" s="156"/>
      <c r="BC2704" s="138"/>
      <c r="BD2704" s="138"/>
      <c r="BE2704" s="158" t="s">
        <v>103</v>
      </c>
      <c r="BF2704" s="158" t="s">
        <v>103</v>
      </c>
      <c r="BG2704" s="158" t="s">
        <v>103</v>
      </c>
      <c r="BH2704" s="158" t="s">
        <v>103</v>
      </c>
      <c r="BI2704" s="158" t="s">
        <v>103</v>
      </c>
      <c r="BJ2704" s="158" t="s">
        <v>103</v>
      </c>
      <c r="BK2704" s="158" t="s">
        <v>103</v>
      </c>
      <c r="BL2704" s="158" t="s">
        <v>103</v>
      </c>
      <c r="BM2704" s="158" t="s">
        <v>103</v>
      </c>
    </row>
    <row r="2705" spans="1:65" ht="14.5" x14ac:dyDescent="0.35">
      <c r="A2705" s="150" t="s">
        <v>5441</v>
      </c>
      <c r="B2705" s="151" t="s">
        <v>5442</v>
      </c>
      <c r="C2705" s="154">
        <v>1592</v>
      </c>
      <c r="D2705" s="138">
        <v>2251.4950088360301</v>
      </c>
      <c r="E2705" s="153">
        <v>3584380.0540669598</v>
      </c>
      <c r="F2705" s="154">
        <v>1025</v>
      </c>
      <c r="G2705" s="155">
        <v>2223.5444039256199</v>
      </c>
      <c r="H2705" s="138">
        <v>2279133.0140237599</v>
      </c>
      <c r="I2705" s="156">
        <v>129</v>
      </c>
      <c r="J2705" s="155">
        <v>4027.9136431950401</v>
      </c>
      <c r="K2705" s="138">
        <v>519600.85997216002</v>
      </c>
      <c r="L2705" s="156">
        <v>235</v>
      </c>
      <c r="M2705" s="155">
        <v>2323.4327629830213</v>
      </c>
      <c r="N2705" s="138">
        <v>546006.69930101</v>
      </c>
      <c r="O2705" s="156">
        <v>172</v>
      </c>
      <c r="P2705" s="155">
        <v>1179.17400718779</v>
      </c>
      <c r="Q2705" s="138">
        <v>202817.9292363</v>
      </c>
      <c r="R2705" s="156">
        <v>9</v>
      </c>
      <c r="S2705" s="155">
        <v>1188.3462665611112</v>
      </c>
      <c r="T2705" s="138">
        <v>10695.116399050001</v>
      </c>
      <c r="U2705" s="156">
        <v>22</v>
      </c>
      <c r="V2705" s="155">
        <v>1187.5652333945454</v>
      </c>
      <c r="W2705" s="138">
        <v>26126.435134679999</v>
      </c>
      <c r="X2705" s="156"/>
      <c r="Y2705" s="155"/>
      <c r="Z2705" s="138"/>
      <c r="AA2705" s="156"/>
      <c r="AB2705" s="155"/>
      <c r="AC2705" s="138"/>
      <c r="AD2705" s="156"/>
      <c r="AE2705" s="155"/>
      <c r="AF2705" s="138"/>
      <c r="AG2705" s="156"/>
      <c r="AH2705" s="138"/>
      <c r="AI2705" s="138"/>
      <c r="AJ2705" s="156" t="s">
        <v>103</v>
      </c>
      <c r="AK2705" s="138" t="s">
        <v>103</v>
      </c>
      <c r="AL2705" s="138" t="s">
        <v>103</v>
      </c>
      <c r="AM2705" s="156"/>
      <c r="AN2705" s="138"/>
      <c r="AO2705" s="138"/>
      <c r="AP2705" s="156"/>
      <c r="AQ2705" s="138"/>
      <c r="AR2705" s="138"/>
      <c r="AS2705" s="156"/>
      <c r="AT2705" s="138"/>
      <c r="AU2705" s="138"/>
      <c r="AV2705" s="156"/>
      <c r="AW2705" s="138"/>
      <c r="AX2705" s="138"/>
      <c r="AY2705" s="156"/>
      <c r="AZ2705" s="138"/>
      <c r="BA2705" s="138"/>
      <c r="BB2705" s="156"/>
      <c r="BC2705" s="138"/>
      <c r="BD2705" s="138"/>
      <c r="BE2705" s="158" t="s">
        <v>103</v>
      </c>
      <c r="BF2705" s="158" t="s">
        <v>103</v>
      </c>
      <c r="BG2705" s="158" t="s">
        <v>103</v>
      </c>
      <c r="BH2705" s="158" t="s">
        <v>103</v>
      </c>
      <c r="BI2705" s="158" t="s">
        <v>103</v>
      </c>
      <c r="BJ2705" s="158" t="s">
        <v>103</v>
      </c>
      <c r="BK2705" s="158" t="s">
        <v>103</v>
      </c>
      <c r="BL2705" s="158" t="s">
        <v>103</v>
      </c>
      <c r="BM2705" s="158" t="s">
        <v>103</v>
      </c>
    </row>
    <row r="2706" spans="1:65" ht="14.5" x14ac:dyDescent="0.35">
      <c r="A2706" s="150" t="s">
        <v>5443</v>
      </c>
      <c r="B2706" s="151" t="s">
        <v>5444</v>
      </c>
      <c r="C2706" s="154">
        <v>78</v>
      </c>
      <c r="D2706" s="138">
        <v>5604.4329633961543</v>
      </c>
      <c r="E2706" s="153">
        <v>437145.77114490001</v>
      </c>
      <c r="F2706" s="154">
        <v>55</v>
      </c>
      <c r="G2706" s="155">
        <v>5671.34328875745</v>
      </c>
      <c r="H2706" s="138">
        <v>311923.88088165998</v>
      </c>
      <c r="I2706" s="156">
        <v>3</v>
      </c>
      <c r="J2706" s="155">
        <v>13172.55169018</v>
      </c>
      <c r="K2706" s="138">
        <v>39517.65507054</v>
      </c>
      <c r="L2706" s="156">
        <v>10</v>
      </c>
      <c r="M2706" s="155">
        <v>6847.9907101000008</v>
      </c>
      <c r="N2706" s="138">
        <v>68479.907101000004</v>
      </c>
      <c r="O2706" s="156">
        <v>8</v>
      </c>
      <c r="P2706" s="155">
        <v>2116.4693779949998</v>
      </c>
      <c r="Q2706" s="138">
        <v>16931.755023959999</v>
      </c>
      <c r="R2706" s="156"/>
      <c r="S2706" s="155"/>
      <c r="T2706" s="138"/>
      <c r="U2706" s="156">
        <v>2</v>
      </c>
      <c r="V2706" s="155">
        <v>146.28653387</v>
      </c>
      <c r="W2706" s="138">
        <v>292.57306774</v>
      </c>
      <c r="X2706" s="156"/>
      <c r="Y2706" s="155"/>
      <c r="Z2706" s="138"/>
      <c r="AA2706" s="156"/>
      <c r="AB2706" s="155"/>
      <c r="AC2706" s="138"/>
      <c r="AD2706" s="156"/>
      <c r="AE2706" s="155"/>
      <c r="AF2706" s="138"/>
      <c r="AG2706" s="156"/>
      <c r="AH2706" s="138"/>
      <c r="AI2706" s="138"/>
      <c r="AJ2706" s="156" t="s">
        <v>103</v>
      </c>
      <c r="AK2706" s="138" t="s">
        <v>103</v>
      </c>
      <c r="AL2706" s="138" t="s">
        <v>103</v>
      </c>
      <c r="AM2706" s="156"/>
      <c r="AN2706" s="138"/>
      <c r="AO2706" s="138"/>
      <c r="AP2706" s="156"/>
      <c r="AQ2706" s="138"/>
      <c r="AR2706" s="138"/>
      <c r="AS2706" s="156"/>
      <c r="AT2706" s="138"/>
      <c r="AU2706" s="138"/>
      <c r="AV2706" s="156"/>
      <c r="AW2706" s="138"/>
      <c r="AX2706" s="138"/>
      <c r="AY2706" s="156"/>
      <c r="AZ2706" s="138"/>
      <c r="BA2706" s="138"/>
      <c r="BB2706" s="156"/>
      <c r="BC2706" s="138"/>
      <c r="BD2706" s="138"/>
      <c r="BE2706" s="158" t="s">
        <v>103</v>
      </c>
      <c r="BF2706" s="158" t="s">
        <v>103</v>
      </c>
      <c r="BG2706" s="158" t="s">
        <v>103</v>
      </c>
      <c r="BH2706" s="158" t="s">
        <v>103</v>
      </c>
      <c r="BI2706" s="158" t="s">
        <v>103</v>
      </c>
      <c r="BJ2706" s="158" t="s">
        <v>103</v>
      </c>
      <c r="BK2706" s="158" t="s">
        <v>103</v>
      </c>
      <c r="BL2706" s="158" t="s">
        <v>103</v>
      </c>
      <c r="BM2706" s="158" t="s">
        <v>103</v>
      </c>
    </row>
    <row r="2707" spans="1:65" ht="14.5" x14ac:dyDescent="0.35">
      <c r="A2707" s="150" t="s">
        <v>5445</v>
      </c>
      <c r="B2707" s="151" t="s">
        <v>5446</v>
      </c>
      <c r="C2707" s="154">
        <v>509</v>
      </c>
      <c r="D2707" s="138">
        <v>1913.0193900400195</v>
      </c>
      <c r="E2707" s="153">
        <v>973726.86953036988</v>
      </c>
      <c r="F2707" s="154">
        <v>42</v>
      </c>
      <c r="G2707" s="155">
        <v>2017.13181218619</v>
      </c>
      <c r="H2707" s="138">
        <v>84719.536111819994</v>
      </c>
      <c r="I2707" s="156">
        <v>62</v>
      </c>
      <c r="J2707" s="155">
        <v>4154.8474614295201</v>
      </c>
      <c r="K2707" s="138">
        <v>257600.54260863</v>
      </c>
      <c r="L2707" s="156">
        <v>137</v>
      </c>
      <c r="M2707" s="155">
        <v>2280.0756271891973</v>
      </c>
      <c r="N2707" s="138">
        <v>312370.36092492001</v>
      </c>
      <c r="O2707" s="156">
        <v>256</v>
      </c>
      <c r="P2707" s="155">
        <v>1194.81854626883</v>
      </c>
      <c r="Q2707" s="138">
        <v>305873.54784482002</v>
      </c>
      <c r="R2707" s="156">
        <v>3</v>
      </c>
      <c r="S2707" s="155">
        <v>1081.5679167866667</v>
      </c>
      <c r="T2707" s="138">
        <v>3244.70375036</v>
      </c>
      <c r="U2707" s="156">
        <v>9</v>
      </c>
      <c r="V2707" s="155">
        <v>1102.01980998</v>
      </c>
      <c r="W2707" s="138">
        <v>9918.1782898199999</v>
      </c>
      <c r="X2707" s="156"/>
      <c r="Y2707" s="155"/>
      <c r="Z2707" s="138"/>
      <c r="AA2707" s="156"/>
      <c r="AB2707" s="155"/>
      <c r="AC2707" s="138"/>
      <c r="AD2707" s="156"/>
      <c r="AE2707" s="155"/>
      <c r="AF2707" s="138"/>
      <c r="AG2707" s="156"/>
      <c r="AH2707" s="138"/>
      <c r="AI2707" s="138"/>
      <c r="AJ2707" s="156" t="s">
        <v>103</v>
      </c>
      <c r="AK2707" s="138" t="s">
        <v>103</v>
      </c>
      <c r="AL2707" s="138" t="s">
        <v>103</v>
      </c>
      <c r="AM2707" s="156"/>
      <c r="AN2707" s="138"/>
      <c r="AO2707" s="138"/>
      <c r="AP2707" s="156"/>
      <c r="AQ2707" s="138"/>
      <c r="AR2707" s="138"/>
      <c r="AS2707" s="156"/>
      <c r="AT2707" s="138"/>
      <c r="AU2707" s="138"/>
      <c r="AV2707" s="156"/>
      <c r="AW2707" s="138"/>
      <c r="AX2707" s="138"/>
      <c r="AY2707" s="156"/>
      <c r="AZ2707" s="138"/>
      <c r="BA2707" s="138"/>
      <c r="BB2707" s="156"/>
      <c r="BC2707" s="138"/>
      <c r="BD2707" s="138"/>
      <c r="BE2707" s="158" t="s">
        <v>103</v>
      </c>
      <c r="BF2707" s="158" t="s">
        <v>103</v>
      </c>
      <c r="BG2707" s="158" t="s">
        <v>103</v>
      </c>
      <c r="BH2707" s="158" t="s">
        <v>103</v>
      </c>
      <c r="BI2707" s="158" t="s">
        <v>103</v>
      </c>
      <c r="BJ2707" s="158" t="s">
        <v>103</v>
      </c>
      <c r="BK2707" s="158" t="s">
        <v>103</v>
      </c>
      <c r="BL2707" s="158" t="s">
        <v>103</v>
      </c>
      <c r="BM2707" s="158" t="s">
        <v>103</v>
      </c>
    </row>
    <row r="2708" spans="1:65" ht="14.5" x14ac:dyDescent="0.35">
      <c r="A2708" s="150" t="s">
        <v>5447</v>
      </c>
      <c r="B2708" s="151" t="s">
        <v>5448</v>
      </c>
      <c r="C2708" s="154">
        <v>358</v>
      </c>
      <c r="D2708" s="138">
        <v>17863.818767037541</v>
      </c>
      <c r="E2708" s="153">
        <v>6395247.11859944</v>
      </c>
      <c r="F2708" s="154">
        <v>16</v>
      </c>
      <c r="G2708" s="155">
        <v>19869.383094048098</v>
      </c>
      <c r="H2708" s="138">
        <v>317910.12950476998</v>
      </c>
      <c r="I2708" s="156">
        <v>299</v>
      </c>
      <c r="J2708" s="155">
        <v>19606.106557145002</v>
      </c>
      <c r="K2708" s="138">
        <v>5862225.8605863499</v>
      </c>
      <c r="L2708" s="156">
        <v>43</v>
      </c>
      <c r="M2708" s="155">
        <v>5002.5843839144181</v>
      </c>
      <c r="N2708" s="138">
        <v>215111.12850831999</v>
      </c>
      <c r="O2708" s="156" t="s">
        <v>103</v>
      </c>
      <c r="P2708" s="155" t="s">
        <v>103</v>
      </c>
      <c r="Q2708" s="138" t="s">
        <v>103</v>
      </c>
      <c r="R2708" s="156"/>
      <c r="S2708" s="155"/>
      <c r="T2708" s="138"/>
      <c r="U2708" s="156"/>
      <c r="V2708" s="155"/>
      <c r="W2708" s="138"/>
      <c r="X2708" s="156"/>
      <c r="Y2708" s="155"/>
      <c r="Z2708" s="138"/>
      <c r="AA2708" s="156"/>
      <c r="AB2708" s="155"/>
      <c r="AC2708" s="138"/>
      <c r="AD2708" s="156"/>
      <c r="AE2708" s="155"/>
      <c r="AF2708" s="138"/>
      <c r="AG2708" s="156"/>
      <c r="AH2708" s="138"/>
      <c r="AI2708" s="138"/>
      <c r="AJ2708" s="156" t="s">
        <v>103</v>
      </c>
      <c r="AK2708" s="138" t="s">
        <v>103</v>
      </c>
      <c r="AL2708" s="138" t="s">
        <v>103</v>
      </c>
      <c r="AM2708" s="156"/>
      <c r="AN2708" s="138"/>
      <c r="AO2708" s="138"/>
      <c r="AP2708" s="156"/>
      <c r="AQ2708" s="138"/>
      <c r="AR2708" s="138"/>
      <c r="AS2708" s="156"/>
      <c r="AT2708" s="138"/>
      <c r="AU2708" s="138"/>
      <c r="AV2708" s="156"/>
      <c r="AW2708" s="138"/>
      <c r="AX2708" s="138"/>
      <c r="AY2708" s="156"/>
      <c r="AZ2708" s="138"/>
      <c r="BA2708" s="138"/>
      <c r="BB2708" s="156"/>
      <c r="BC2708" s="138"/>
      <c r="BD2708" s="138"/>
      <c r="BE2708" s="158" t="s">
        <v>103</v>
      </c>
      <c r="BF2708" s="158" t="s">
        <v>103</v>
      </c>
      <c r="BG2708" s="158" t="s">
        <v>103</v>
      </c>
      <c r="BH2708" s="158" t="s">
        <v>103</v>
      </c>
      <c r="BI2708" s="158" t="s">
        <v>103</v>
      </c>
      <c r="BJ2708" s="158" t="s">
        <v>103</v>
      </c>
      <c r="BK2708" s="158" t="s">
        <v>103</v>
      </c>
      <c r="BL2708" s="158" t="s">
        <v>103</v>
      </c>
      <c r="BM2708" s="158" t="s">
        <v>103</v>
      </c>
    </row>
    <row r="2709" spans="1:65" ht="14.5" x14ac:dyDescent="0.35">
      <c r="A2709" s="150" t="s">
        <v>5449</v>
      </c>
      <c r="B2709" s="151" t="s">
        <v>5450</v>
      </c>
      <c r="C2709" s="154">
        <v>190</v>
      </c>
      <c r="D2709" s="138">
        <v>11007.716864680475</v>
      </c>
      <c r="E2709" s="153">
        <v>2091466.2042892904</v>
      </c>
      <c r="F2709" s="154">
        <v>15</v>
      </c>
      <c r="G2709" s="155">
        <v>8143.4562084773297</v>
      </c>
      <c r="H2709" s="138">
        <v>122151.84312716</v>
      </c>
      <c r="I2709" s="156">
        <v>150</v>
      </c>
      <c r="J2709" s="155">
        <v>12938.1472003693</v>
      </c>
      <c r="K2709" s="138">
        <v>1940722.0800554</v>
      </c>
      <c r="L2709" s="156">
        <v>3</v>
      </c>
      <c r="M2709" s="155">
        <v>1397.9659294700002</v>
      </c>
      <c r="N2709" s="138">
        <v>4193.8977884100004</v>
      </c>
      <c r="O2709" s="156">
        <v>11</v>
      </c>
      <c r="P2709" s="155">
        <v>1909.55619540455</v>
      </c>
      <c r="Q2709" s="138">
        <v>21005.118149450002</v>
      </c>
      <c r="R2709" s="156"/>
      <c r="S2709" s="155"/>
      <c r="T2709" s="138"/>
      <c r="U2709" s="156">
        <v>11</v>
      </c>
      <c r="V2709" s="155">
        <v>308.47865171545453</v>
      </c>
      <c r="W2709" s="138">
        <v>3393.2651688699998</v>
      </c>
      <c r="X2709" s="156"/>
      <c r="Y2709" s="155"/>
      <c r="Z2709" s="138"/>
      <c r="AA2709" s="156"/>
      <c r="AB2709" s="155"/>
      <c r="AC2709" s="138"/>
      <c r="AD2709" s="156"/>
      <c r="AE2709" s="155"/>
      <c r="AF2709" s="138"/>
      <c r="AG2709" s="156"/>
      <c r="AH2709" s="138"/>
      <c r="AI2709" s="138"/>
      <c r="AJ2709" s="156" t="s">
        <v>103</v>
      </c>
      <c r="AK2709" s="138" t="s">
        <v>103</v>
      </c>
      <c r="AL2709" s="138" t="s">
        <v>103</v>
      </c>
      <c r="AM2709" s="156"/>
      <c r="AN2709" s="138"/>
      <c r="AO2709" s="138"/>
      <c r="AP2709" s="156"/>
      <c r="AQ2709" s="138"/>
      <c r="AR2709" s="138"/>
      <c r="AS2709" s="156"/>
      <c r="AT2709" s="138"/>
      <c r="AU2709" s="138"/>
      <c r="AV2709" s="156"/>
      <c r="AW2709" s="138"/>
      <c r="AX2709" s="138"/>
      <c r="AY2709" s="156"/>
      <c r="AZ2709" s="138"/>
      <c r="BA2709" s="138"/>
      <c r="BB2709" s="156"/>
      <c r="BC2709" s="138"/>
      <c r="BD2709" s="138"/>
      <c r="BE2709" s="158" t="s">
        <v>103</v>
      </c>
      <c r="BF2709" s="158" t="s">
        <v>103</v>
      </c>
      <c r="BG2709" s="158" t="s">
        <v>103</v>
      </c>
      <c r="BH2709" s="158" t="s">
        <v>103</v>
      </c>
      <c r="BI2709" s="158" t="s">
        <v>103</v>
      </c>
      <c r="BJ2709" s="158" t="s">
        <v>103</v>
      </c>
      <c r="BK2709" s="158" t="s">
        <v>103</v>
      </c>
      <c r="BL2709" s="158" t="s">
        <v>103</v>
      </c>
      <c r="BM2709" s="158" t="s">
        <v>103</v>
      </c>
    </row>
    <row r="2710" spans="1:65" ht="14.5" x14ac:dyDescent="0.35">
      <c r="A2710" s="150" t="s">
        <v>5451</v>
      </c>
      <c r="B2710" s="151" t="s">
        <v>5452</v>
      </c>
      <c r="C2710" s="154">
        <v>1801</v>
      </c>
      <c r="D2710" s="138">
        <v>10934.263453086611</v>
      </c>
      <c r="E2710" s="153">
        <v>19692608.479008988</v>
      </c>
      <c r="F2710" s="154">
        <v>156</v>
      </c>
      <c r="G2710" s="155">
        <v>15455.445060276401</v>
      </c>
      <c r="H2710" s="138">
        <v>2411049.4294031202</v>
      </c>
      <c r="I2710" s="156">
        <v>1418</v>
      </c>
      <c r="J2710" s="155">
        <v>11850.131153599699</v>
      </c>
      <c r="K2710" s="138">
        <v>16803485.9758044</v>
      </c>
      <c r="L2710" s="156">
        <v>212</v>
      </c>
      <c r="M2710" s="155">
        <v>2187.4832698429718</v>
      </c>
      <c r="N2710" s="138">
        <v>463746.45320670999</v>
      </c>
      <c r="O2710" s="156">
        <v>15</v>
      </c>
      <c r="P2710" s="155">
        <v>955.10803965066702</v>
      </c>
      <c r="Q2710" s="138">
        <v>14326.620594759999</v>
      </c>
      <c r="R2710" s="156"/>
      <c r="S2710" s="155"/>
      <c r="T2710" s="138"/>
      <c r="U2710" s="156"/>
      <c r="V2710" s="155"/>
      <c r="W2710" s="138"/>
      <c r="X2710" s="156"/>
      <c r="Y2710" s="155"/>
      <c r="Z2710" s="138"/>
      <c r="AA2710" s="156"/>
      <c r="AB2710" s="155"/>
      <c r="AC2710" s="138"/>
      <c r="AD2710" s="156"/>
      <c r="AE2710" s="155"/>
      <c r="AF2710" s="138"/>
      <c r="AG2710" s="156"/>
      <c r="AH2710" s="138"/>
      <c r="AI2710" s="138"/>
      <c r="AJ2710" s="156" t="s">
        <v>103</v>
      </c>
      <c r="AK2710" s="138" t="s">
        <v>103</v>
      </c>
      <c r="AL2710" s="138" t="s">
        <v>103</v>
      </c>
      <c r="AM2710" s="156"/>
      <c r="AN2710" s="138"/>
      <c r="AO2710" s="138"/>
      <c r="AP2710" s="156"/>
      <c r="AQ2710" s="138"/>
      <c r="AR2710" s="138"/>
      <c r="AS2710" s="156"/>
      <c r="AT2710" s="138"/>
      <c r="AU2710" s="138"/>
      <c r="AV2710" s="156"/>
      <c r="AW2710" s="138"/>
      <c r="AX2710" s="138"/>
      <c r="AY2710" s="156"/>
      <c r="AZ2710" s="138"/>
      <c r="BA2710" s="138"/>
      <c r="BB2710" s="156"/>
      <c r="BC2710" s="138"/>
      <c r="BD2710" s="138"/>
      <c r="BE2710" s="158" t="s">
        <v>103</v>
      </c>
      <c r="BF2710" s="158" t="s">
        <v>103</v>
      </c>
      <c r="BG2710" s="158" t="s">
        <v>103</v>
      </c>
      <c r="BH2710" s="158" t="s">
        <v>103</v>
      </c>
      <c r="BI2710" s="158" t="s">
        <v>103</v>
      </c>
      <c r="BJ2710" s="158" t="s">
        <v>103</v>
      </c>
      <c r="BK2710" s="158" t="s">
        <v>103</v>
      </c>
      <c r="BL2710" s="158" t="s">
        <v>103</v>
      </c>
      <c r="BM2710" s="158" t="s">
        <v>103</v>
      </c>
    </row>
    <row r="2711" spans="1:65" ht="14.5" x14ac:dyDescent="0.35">
      <c r="A2711" s="150" t="s">
        <v>5453</v>
      </c>
      <c r="B2711" s="151" t="s">
        <v>5454</v>
      </c>
      <c r="C2711" s="154">
        <v>1478</v>
      </c>
      <c r="D2711" s="138">
        <v>5939.532012734101</v>
      </c>
      <c r="E2711" s="153">
        <v>8778628.3148210011</v>
      </c>
      <c r="F2711" s="154">
        <v>119</v>
      </c>
      <c r="G2711" s="155">
        <v>6489.9186975442799</v>
      </c>
      <c r="H2711" s="138">
        <v>772300.32500776998</v>
      </c>
      <c r="I2711" s="156">
        <v>1093</v>
      </c>
      <c r="J2711" s="155">
        <v>7059.18947608498</v>
      </c>
      <c r="K2711" s="138">
        <v>7715694.0973608904</v>
      </c>
      <c r="L2711" s="156">
        <v>175</v>
      </c>
      <c r="M2711" s="155">
        <v>1184.6231946846285</v>
      </c>
      <c r="N2711" s="138">
        <v>207309.05906981</v>
      </c>
      <c r="O2711" s="156">
        <v>91</v>
      </c>
      <c r="P2711" s="155">
        <v>915.657509698132</v>
      </c>
      <c r="Q2711" s="138">
        <v>83324.833382530007</v>
      </c>
      <c r="R2711" s="156"/>
      <c r="S2711" s="155"/>
      <c r="T2711" s="138"/>
      <c r="U2711" s="156"/>
      <c r="V2711" s="155"/>
      <c r="W2711" s="138"/>
      <c r="X2711" s="156"/>
      <c r="Y2711" s="155"/>
      <c r="Z2711" s="138"/>
      <c r="AA2711" s="156"/>
      <c r="AB2711" s="155"/>
      <c r="AC2711" s="138"/>
      <c r="AD2711" s="156"/>
      <c r="AE2711" s="155"/>
      <c r="AF2711" s="138"/>
      <c r="AG2711" s="156"/>
      <c r="AH2711" s="138"/>
      <c r="AI2711" s="138"/>
      <c r="AJ2711" s="156" t="s">
        <v>103</v>
      </c>
      <c r="AK2711" s="138" t="s">
        <v>103</v>
      </c>
      <c r="AL2711" s="138" t="s">
        <v>103</v>
      </c>
      <c r="AM2711" s="156"/>
      <c r="AN2711" s="138"/>
      <c r="AO2711" s="138"/>
      <c r="AP2711" s="156"/>
      <c r="AQ2711" s="138"/>
      <c r="AR2711" s="138"/>
      <c r="AS2711" s="156"/>
      <c r="AT2711" s="138"/>
      <c r="AU2711" s="138"/>
      <c r="AV2711" s="156"/>
      <c r="AW2711" s="138"/>
      <c r="AX2711" s="138"/>
      <c r="AY2711" s="156"/>
      <c r="AZ2711" s="138"/>
      <c r="BA2711" s="138"/>
      <c r="BB2711" s="156"/>
      <c r="BC2711" s="138"/>
      <c r="BD2711" s="138"/>
      <c r="BE2711" s="158" t="s">
        <v>103</v>
      </c>
      <c r="BF2711" s="158" t="s">
        <v>103</v>
      </c>
      <c r="BG2711" s="158" t="s">
        <v>103</v>
      </c>
      <c r="BH2711" s="158" t="s">
        <v>103</v>
      </c>
      <c r="BI2711" s="158" t="s">
        <v>103</v>
      </c>
      <c r="BJ2711" s="158" t="s">
        <v>103</v>
      </c>
      <c r="BK2711" s="158" t="s">
        <v>103</v>
      </c>
      <c r="BL2711" s="158" t="s">
        <v>103</v>
      </c>
      <c r="BM2711" s="158" t="s">
        <v>103</v>
      </c>
    </row>
    <row r="2712" spans="1:65" ht="14.5" x14ac:dyDescent="0.35">
      <c r="A2712" s="150" t="s">
        <v>5455</v>
      </c>
      <c r="B2712" s="151" t="s">
        <v>5456</v>
      </c>
      <c r="C2712" s="154">
        <v>2003</v>
      </c>
      <c r="D2712" s="138">
        <v>3450.9403079114381</v>
      </c>
      <c r="E2712" s="153">
        <v>6912233.4367466103</v>
      </c>
      <c r="F2712" s="154">
        <v>113</v>
      </c>
      <c r="G2712" s="155">
        <v>3289.3625699028298</v>
      </c>
      <c r="H2712" s="138">
        <v>371697.97039902001</v>
      </c>
      <c r="I2712" s="156">
        <v>1081</v>
      </c>
      <c r="J2712" s="155">
        <v>5600.00978044148</v>
      </c>
      <c r="K2712" s="138">
        <v>6053610.5726572396</v>
      </c>
      <c r="L2712" s="156">
        <v>221</v>
      </c>
      <c r="M2712" s="155">
        <v>951.38472938552036</v>
      </c>
      <c r="N2712" s="138">
        <v>210256.02519419999</v>
      </c>
      <c r="O2712" s="156">
        <v>216</v>
      </c>
      <c r="P2712" s="155">
        <v>821.90568267388903</v>
      </c>
      <c r="Q2712" s="138">
        <v>177531.62745756001</v>
      </c>
      <c r="R2712" s="156">
        <v>1</v>
      </c>
      <c r="S2712" s="155">
        <v>127.99455965</v>
      </c>
      <c r="T2712" s="138">
        <v>127.99455965</v>
      </c>
      <c r="U2712" s="156">
        <v>362</v>
      </c>
      <c r="V2712" s="155">
        <v>269.65678585342545</v>
      </c>
      <c r="W2712" s="138">
        <v>97615.756478940006</v>
      </c>
      <c r="X2712" s="156"/>
      <c r="Y2712" s="155"/>
      <c r="Z2712" s="138"/>
      <c r="AA2712" s="156"/>
      <c r="AB2712" s="155"/>
      <c r="AC2712" s="138"/>
      <c r="AD2712" s="156"/>
      <c r="AE2712" s="155"/>
      <c r="AF2712" s="138"/>
      <c r="AG2712" s="156"/>
      <c r="AH2712" s="138"/>
      <c r="AI2712" s="138"/>
      <c r="AJ2712" s="156" t="s">
        <v>103</v>
      </c>
      <c r="AK2712" s="138" t="s">
        <v>103</v>
      </c>
      <c r="AL2712" s="138" t="s">
        <v>103</v>
      </c>
      <c r="AM2712" s="156"/>
      <c r="AN2712" s="138"/>
      <c r="AO2712" s="138"/>
      <c r="AP2712" s="156"/>
      <c r="AQ2712" s="138"/>
      <c r="AR2712" s="138"/>
      <c r="AS2712" s="156"/>
      <c r="AT2712" s="138"/>
      <c r="AU2712" s="138"/>
      <c r="AV2712" s="156"/>
      <c r="AW2712" s="138"/>
      <c r="AX2712" s="138"/>
      <c r="AY2712" s="156">
        <v>9</v>
      </c>
      <c r="AZ2712" s="138">
        <v>154.83222222222221</v>
      </c>
      <c r="BA2712" s="138">
        <v>1393.49</v>
      </c>
      <c r="BB2712" s="156"/>
      <c r="BC2712" s="138"/>
      <c r="BD2712" s="138"/>
      <c r="BE2712" s="158" t="s">
        <v>103</v>
      </c>
      <c r="BF2712" s="158" t="s">
        <v>103</v>
      </c>
      <c r="BG2712" s="158" t="s">
        <v>103</v>
      </c>
      <c r="BH2712" s="158" t="s">
        <v>103</v>
      </c>
      <c r="BI2712" s="158" t="s">
        <v>103</v>
      </c>
      <c r="BJ2712" s="158" t="s">
        <v>103</v>
      </c>
      <c r="BK2712" s="158" t="s">
        <v>103</v>
      </c>
      <c r="BL2712" s="158" t="s">
        <v>103</v>
      </c>
      <c r="BM2712" s="158" t="s">
        <v>103</v>
      </c>
    </row>
    <row r="2713" spans="1:65" ht="14.5" x14ac:dyDescent="0.35">
      <c r="A2713" s="150" t="s">
        <v>5457</v>
      </c>
      <c r="B2713" s="151" t="s">
        <v>5458</v>
      </c>
      <c r="C2713" s="154">
        <v>8154</v>
      </c>
      <c r="D2713" s="138">
        <v>868.34757649934272</v>
      </c>
      <c r="E2713" s="153">
        <v>7080506.1387756402</v>
      </c>
      <c r="F2713" s="154">
        <v>605</v>
      </c>
      <c r="G2713" s="155">
        <v>1585.0827888998999</v>
      </c>
      <c r="H2713" s="138">
        <v>958975.08728443994</v>
      </c>
      <c r="I2713" s="156">
        <v>264</v>
      </c>
      <c r="J2713" s="155">
        <v>2336.32846992246</v>
      </c>
      <c r="K2713" s="138">
        <v>616790.71605953004</v>
      </c>
      <c r="L2713" s="156">
        <v>466</v>
      </c>
      <c r="M2713" s="155">
        <v>1243.7987823215021</v>
      </c>
      <c r="N2713" s="138">
        <v>579610.23256181995</v>
      </c>
      <c r="O2713" s="156">
        <v>3415</v>
      </c>
      <c r="P2713" s="155">
        <v>1015.56447447025</v>
      </c>
      <c r="Q2713" s="138">
        <v>3468152.6803159099</v>
      </c>
      <c r="R2713" s="156">
        <v>41</v>
      </c>
      <c r="S2713" s="155">
        <v>759.11856907195124</v>
      </c>
      <c r="T2713" s="138">
        <v>31123.86133195</v>
      </c>
      <c r="U2713" s="156">
        <v>3350</v>
      </c>
      <c r="V2713" s="155">
        <v>425.4236152901463</v>
      </c>
      <c r="W2713" s="138">
        <v>1425169.1112219901</v>
      </c>
      <c r="X2713" s="156"/>
      <c r="Y2713" s="155"/>
      <c r="Z2713" s="138"/>
      <c r="AA2713" s="156"/>
      <c r="AB2713" s="155"/>
      <c r="AC2713" s="138"/>
      <c r="AD2713" s="156"/>
      <c r="AE2713" s="155"/>
      <c r="AF2713" s="138"/>
      <c r="AG2713" s="156"/>
      <c r="AH2713" s="138"/>
      <c r="AI2713" s="138"/>
      <c r="AJ2713" s="156" t="s">
        <v>103</v>
      </c>
      <c r="AK2713" s="138" t="s">
        <v>103</v>
      </c>
      <c r="AL2713" s="138" t="s">
        <v>103</v>
      </c>
      <c r="AM2713" s="156"/>
      <c r="AN2713" s="138"/>
      <c r="AO2713" s="138"/>
      <c r="AP2713" s="156"/>
      <c r="AQ2713" s="138"/>
      <c r="AR2713" s="138"/>
      <c r="AS2713" s="156"/>
      <c r="AT2713" s="138"/>
      <c r="AU2713" s="138"/>
      <c r="AV2713" s="156"/>
      <c r="AW2713" s="138"/>
      <c r="AX2713" s="138"/>
      <c r="AY2713" s="156">
        <v>13</v>
      </c>
      <c r="AZ2713" s="138">
        <v>52.650000000000006</v>
      </c>
      <c r="BA2713" s="138">
        <v>684.45</v>
      </c>
      <c r="BB2713" s="156"/>
      <c r="BC2713" s="138"/>
      <c r="BD2713" s="138"/>
      <c r="BE2713" s="158" t="s">
        <v>103</v>
      </c>
      <c r="BF2713" s="158" t="s">
        <v>103</v>
      </c>
      <c r="BG2713" s="158" t="s">
        <v>103</v>
      </c>
      <c r="BH2713" s="158" t="s">
        <v>103</v>
      </c>
      <c r="BI2713" s="158" t="s">
        <v>103</v>
      </c>
      <c r="BJ2713" s="158" t="s">
        <v>103</v>
      </c>
      <c r="BK2713" s="158" t="s">
        <v>103</v>
      </c>
      <c r="BL2713" s="158" t="s">
        <v>103</v>
      </c>
      <c r="BM2713" s="158" t="s">
        <v>103</v>
      </c>
    </row>
    <row r="2714" spans="1:65" ht="14.5" x14ac:dyDescent="0.35">
      <c r="A2714" s="150" t="s">
        <v>5459</v>
      </c>
      <c r="B2714" s="151" t="s">
        <v>5460</v>
      </c>
      <c r="C2714" s="154">
        <v>371</v>
      </c>
      <c r="D2714" s="138">
        <v>4058.8444058225336</v>
      </c>
      <c r="E2714" s="153">
        <v>1505831.27456016</v>
      </c>
      <c r="F2714" s="154">
        <v>330</v>
      </c>
      <c r="G2714" s="155">
        <v>4135.6337081449401</v>
      </c>
      <c r="H2714" s="138">
        <v>1364759.1236878301</v>
      </c>
      <c r="I2714" s="156">
        <v>4</v>
      </c>
      <c r="J2714" s="155">
        <v>8649.2737660999992</v>
      </c>
      <c r="K2714" s="138">
        <v>34597.095064399997</v>
      </c>
      <c r="L2714" s="156">
        <v>7</v>
      </c>
      <c r="M2714" s="155">
        <v>5468.4750953428575</v>
      </c>
      <c r="N2714" s="138">
        <v>38279.3256674</v>
      </c>
      <c r="O2714" s="156">
        <v>30</v>
      </c>
      <c r="P2714" s="155">
        <v>2273.19100468433</v>
      </c>
      <c r="Q2714" s="138">
        <v>68195.730140529995</v>
      </c>
      <c r="R2714" s="156"/>
      <c r="S2714" s="155"/>
      <c r="T2714" s="138"/>
      <c r="U2714" s="156"/>
      <c r="V2714" s="155"/>
      <c r="W2714" s="138"/>
      <c r="X2714" s="156"/>
      <c r="Y2714" s="155"/>
      <c r="Z2714" s="138"/>
      <c r="AA2714" s="156"/>
      <c r="AB2714" s="155"/>
      <c r="AC2714" s="138"/>
      <c r="AD2714" s="156"/>
      <c r="AE2714" s="155"/>
      <c r="AF2714" s="138"/>
      <c r="AG2714" s="156"/>
      <c r="AH2714" s="138"/>
      <c r="AI2714" s="138"/>
      <c r="AJ2714" s="156" t="s">
        <v>103</v>
      </c>
      <c r="AK2714" s="138" t="s">
        <v>103</v>
      </c>
      <c r="AL2714" s="138" t="s">
        <v>103</v>
      </c>
      <c r="AM2714" s="156"/>
      <c r="AN2714" s="138"/>
      <c r="AO2714" s="138"/>
      <c r="AP2714" s="156"/>
      <c r="AQ2714" s="138"/>
      <c r="AR2714" s="138"/>
      <c r="AS2714" s="156"/>
      <c r="AT2714" s="138"/>
      <c r="AU2714" s="138"/>
      <c r="AV2714" s="156"/>
      <c r="AW2714" s="138"/>
      <c r="AX2714" s="138"/>
      <c r="AY2714" s="156"/>
      <c r="AZ2714" s="138"/>
      <c r="BA2714" s="138"/>
      <c r="BB2714" s="156"/>
      <c r="BC2714" s="138"/>
      <c r="BD2714" s="138"/>
      <c r="BE2714" s="158" t="s">
        <v>103</v>
      </c>
      <c r="BF2714" s="158" t="s">
        <v>103</v>
      </c>
      <c r="BG2714" s="158" t="s">
        <v>103</v>
      </c>
      <c r="BH2714" s="158" t="s">
        <v>103</v>
      </c>
      <c r="BI2714" s="158" t="s">
        <v>103</v>
      </c>
      <c r="BJ2714" s="158" t="s">
        <v>103</v>
      </c>
      <c r="BK2714" s="158" t="s">
        <v>103</v>
      </c>
      <c r="BL2714" s="158" t="s">
        <v>103</v>
      </c>
      <c r="BM2714" s="158" t="s">
        <v>103</v>
      </c>
    </row>
    <row r="2715" spans="1:65" ht="14.5" x14ac:dyDescent="0.35">
      <c r="A2715" s="150" t="s">
        <v>5461</v>
      </c>
      <c r="B2715" s="151" t="s">
        <v>5462</v>
      </c>
      <c r="C2715" s="154">
        <v>456</v>
      </c>
      <c r="D2715" s="138">
        <v>3240.8822042772149</v>
      </c>
      <c r="E2715" s="153">
        <v>1477842.2851504099</v>
      </c>
      <c r="F2715" s="154">
        <v>394</v>
      </c>
      <c r="G2715" s="155">
        <v>3518.9205780053799</v>
      </c>
      <c r="H2715" s="138">
        <v>1386454.7077341201</v>
      </c>
      <c r="I2715" s="156">
        <v>3</v>
      </c>
      <c r="J2715" s="155">
        <v>4733.7654115200003</v>
      </c>
      <c r="K2715" s="138">
        <v>14201.296234560001</v>
      </c>
      <c r="L2715" s="156">
        <v>4</v>
      </c>
      <c r="M2715" s="155">
        <v>1602.748397095</v>
      </c>
      <c r="N2715" s="138">
        <v>6410.9935883799999</v>
      </c>
      <c r="O2715" s="156">
        <v>43</v>
      </c>
      <c r="P2715" s="155">
        <v>1473.6820106658099</v>
      </c>
      <c r="Q2715" s="138">
        <v>63368.326458629999</v>
      </c>
      <c r="R2715" s="156"/>
      <c r="S2715" s="155"/>
      <c r="T2715" s="138"/>
      <c r="U2715" s="156">
        <v>12</v>
      </c>
      <c r="V2715" s="155">
        <v>617.24676122666665</v>
      </c>
      <c r="W2715" s="138">
        <v>7406.9611347199998</v>
      </c>
      <c r="X2715" s="156"/>
      <c r="Y2715" s="155"/>
      <c r="Z2715" s="138"/>
      <c r="AA2715" s="156"/>
      <c r="AB2715" s="155"/>
      <c r="AC2715" s="138"/>
      <c r="AD2715" s="156"/>
      <c r="AE2715" s="155"/>
      <c r="AF2715" s="138"/>
      <c r="AG2715" s="156"/>
      <c r="AH2715" s="138"/>
      <c r="AI2715" s="138"/>
      <c r="AJ2715" s="156" t="s">
        <v>103</v>
      </c>
      <c r="AK2715" s="138" t="s">
        <v>103</v>
      </c>
      <c r="AL2715" s="138" t="s">
        <v>103</v>
      </c>
      <c r="AM2715" s="156"/>
      <c r="AN2715" s="138"/>
      <c r="AO2715" s="138"/>
      <c r="AP2715" s="156"/>
      <c r="AQ2715" s="138"/>
      <c r="AR2715" s="138"/>
      <c r="AS2715" s="156"/>
      <c r="AT2715" s="138"/>
      <c r="AU2715" s="138"/>
      <c r="AV2715" s="156"/>
      <c r="AW2715" s="138"/>
      <c r="AX2715" s="138"/>
      <c r="AY2715" s="156"/>
      <c r="AZ2715" s="138"/>
      <c r="BA2715" s="138"/>
      <c r="BB2715" s="156"/>
      <c r="BC2715" s="138"/>
      <c r="BD2715" s="138"/>
      <c r="BE2715" s="158" t="s">
        <v>103</v>
      </c>
      <c r="BF2715" s="158" t="s">
        <v>103</v>
      </c>
      <c r="BG2715" s="158" t="s">
        <v>103</v>
      </c>
      <c r="BH2715" s="158" t="s">
        <v>103</v>
      </c>
      <c r="BI2715" s="158" t="s">
        <v>103</v>
      </c>
      <c r="BJ2715" s="158" t="s">
        <v>103</v>
      </c>
      <c r="BK2715" s="158" t="s">
        <v>103</v>
      </c>
      <c r="BL2715" s="158" t="s">
        <v>103</v>
      </c>
      <c r="BM2715" s="158" t="s">
        <v>103</v>
      </c>
    </row>
    <row r="2716" spans="1:65" ht="14.5" x14ac:dyDescent="0.35">
      <c r="A2716" s="150" t="s">
        <v>5463</v>
      </c>
      <c r="B2716" s="151" t="s">
        <v>5464</v>
      </c>
      <c r="C2716" s="154">
        <v>256</v>
      </c>
      <c r="D2716" s="138">
        <v>14410.97860712586</v>
      </c>
      <c r="E2716" s="153">
        <v>3689210.5234242203</v>
      </c>
      <c r="F2716" s="154">
        <v>63</v>
      </c>
      <c r="G2716" s="155">
        <v>12084.273843433</v>
      </c>
      <c r="H2716" s="138">
        <v>761309.25213627995</v>
      </c>
      <c r="I2716" s="156">
        <v>174</v>
      </c>
      <c r="J2716" s="155">
        <v>16495.8594168331</v>
      </c>
      <c r="K2716" s="138">
        <v>2870279.5385289602</v>
      </c>
      <c r="L2716" s="156">
        <v>14</v>
      </c>
      <c r="M2716" s="155">
        <v>3731.5931868628572</v>
      </c>
      <c r="N2716" s="138">
        <v>52242.30461608</v>
      </c>
      <c r="O2716" s="156">
        <v>5</v>
      </c>
      <c r="P2716" s="155">
        <v>1075.88562858</v>
      </c>
      <c r="Q2716" s="138">
        <v>5379.4281429000002</v>
      </c>
      <c r="R2716" s="156"/>
      <c r="S2716" s="155"/>
      <c r="T2716" s="138"/>
      <c r="U2716" s="156"/>
      <c r="V2716" s="155"/>
      <c r="W2716" s="138"/>
      <c r="X2716" s="156"/>
      <c r="Y2716" s="155"/>
      <c r="Z2716" s="138"/>
      <c r="AA2716" s="156"/>
      <c r="AB2716" s="155"/>
      <c r="AC2716" s="138"/>
      <c r="AD2716" s="156"/>
      <c r="AE2716" s="155"/>
      <c r="AF2716" s="138"/>
      <c r="AG2716" s="156"/>
      <c r="AH2716" s="138"/>
      <c r="AI2716" s="138"/>
      <c r="AJ2716" s="156" t="s">
        <v>103</v>
      </c>
      <c r="AK2716" s="138" t="s">
        <v>103</v>
      </c>
      <c r="AL2716" s="138" t="s">
        <v>103</v>
      </c>
      <c r="AM2716" s="156"/>
      <c r="AN2716" s="138"/>
      <c r="AO2716" s="138"/>
      <c r="AP2716" s="156"/>
      <c r="AQ2716" s="138"/>
      <c r="AR2716" s="138"/>
      <c r="AS2716" s="156"/>
      <c r="AT2716" s="138"/>
      <c r="AU2716" s="138"/>
      <c r="AV2716" s="156"/>
      <c r="AW2716" s="138"/>
      <c r="AX2716" s="138"/>
      <c r="AY2716" s="156"/>
      <c r="AZ2716" s="138"/>
      <c r="BA2716" s="138"/>
      <c r="BB2716" s="156"/>
      <c r="BC2716" s="138"/>
      <c r="BD2716" s="138"/>
      <c r="BE2716" s="158" t="s">
        <v>103</v>
      </c>
      <c r="BF2716" s="158" t="s">
        <v>103</v>
      </c>
      <c r="BG2716" s="158" t="s">
        <v>103</v>
      </c>
      <c r="BH2716" s="158" t="s">
        <v>103</v>
      </c>
      <c r="BI2716" s="158" t="s">
        <v>103</v>
      </c>
      <c r="BJ2716" s="158" t="s">
        <v>103</v>
      </c>
      <c r="BK2716" s="158" t="s">
        <v>103</v>
      </c>
      <c r="BL2716" s="158" t="s">
        <v>103</v>
      </c>
      <c r="BM2716" s="158" t="s">
        <v>103</v>
      </c>
    </row>
    <row r="2717" spans="1:65" ht="14.5" x14ac:dyDescent="0.35">
      <c r="A2717" s="150" t="s">
        <v>5465</v>
      </c>
      <c r="B2717" s="151" t="s">
        <v>5466</v>
      </c>
      <c r="C2717" s="154">
        <v>331</v>
      </c>
      <c r="D2717" s="138">
        <v>15792.909558383384</v>
      </c>
      <c r="E2717" s="153">
        <v>5227453.0638249004</v>
      </c>
      <c r="F2717" s="154">
        <v>60</v>
      </c>
      <c r="G2717" s="155">
        <v>14807.223245843001</v>
      </c>
      <c r="H2717" s="138">
        <v>888433.39475057996</v>
      </c>
      <c r="I2717" s="156">
        <v>253</v>
      </c>
      <c r="J2717" s="155">
        <v>16662.803348412301</v>
      </c>
      <c r="K2717" s="138">
        <v>4215689.2471483098</v>
      </c>
      <c r="L2717" s="156">
        <v>18</v>
      </c>
      <c r="M2717" s="155">
        <v>6851.6901070005561</v>
      </c>
      <c r="N2717" s="138">
        <v>123330.42192601001</v>
      </c>
      <c r="O2717" s="156" t="s">
        <v>103</v>
      </c>
      <c r="P2717" s="155" t="s">
        <v>103</v>
      </c>
      <c r="Q2717" s="138" t="s">
        <v>103</v>
      </c>
      <c r="R2717" s="156"/>
      <c r="S2717" s="155"/>
      <c r="T2717" s="138"/>
      <c r="U2717" s="156"/>
      <c r="V2717" s="155"/>
      <c r="W2717" s="138"/>
      <c r="X2717" s="156"/>
      <c r="Y2717" s="155"/>
      <c r="Z2717" s="138"/>
      <c r="AA2717" s="156"/>
      <c r="AB2717" s="155"/>
      <c r="AC2717" s="138"/>
      <c r="AD2717" s="156"/>
      <c r="AE2717" s="155"/>
      <c r="AF2717" s="138"/>
      <c r="AG2717" s="156"/>
      <c r="AH2717" s="138"/>
      <c r="AI2717" s="138"/>
      <c r="AJ2717" s="156" t="s">
        <v>103</v>
      </c>
      <c r="AK2717" s="138" t="s">
        <v>103</v>
      </c>
      <c r="AL2717" s="138" t="s">
        <v>103</v>
      </c>
      <c r="AM2717" s="156"/>
      <c r="AN2717" s="138"/>
      <c r="AO2717" s="138"/>
      <c r="AP2717" s="156"/>
      <c r="AQ2717" s="138"/>
      <c r="AR2717" s="138"/>
      <c r="AS2717" s="156"/>
      <c r="AT2717" s="138"/>
      <c r="AU2717" s="138"/>
      <c r="AV2717" s="156"/>
      <c r="AW2717" s="138"/>
      <c r="AX2717" s="138"/>
      <c r="AY2717" s="156"/>
      <c r="AZ2717" s="138"/>
      <c r="BA2717" s="138"/>
      <c r="BB2717" s="156"/>
      <c r="BC2717" s="138"/>
      <c r="BD2717" s="138"/>
      <c r="BE2717" s="158" t="s">
        <v>103</v>
      </c>
      <c r="BF2717" s="158" t="s">
        <v>103</v>
      </c>
      <c r="BG2717" s="158" t="s">
        <v>103</v>
      </c>
      <c r="BH2717" s="158" t="s">
        <v>103</v>
      </c>
      <c r="BI2717" s="158" t="s">
        <v>103</v>
      </c>
      <c r="BJ2717" s="158" t="s">
        <v>103</v>
      </c>
      <c r="BK2717" s="158" t="s">
        <v>103</v>
      </c>
      <c r="BL2717" s="158" t="s">
        <v>103</v>
      </c>
      <c r="BM2717" s="158" t="s">
        <v>103</v>
      </c>
    </row>
    <row r="2718" spans="1:65" ht="14.5" x14ac:dyDescent="0.35">
      <c r="A2718" s="150" t="s">
        <v>5467</v>
      </c>
      <c r="B2718" s="151" t="s">
        <v>5468</v>
      </c>
      <c r="C2718" s="154">
        <v>165</v>
      </c>
      <c r="D2718" s="138">
        <v>8877.3901796023638</v>
      </c>
      <c r="E2718" s="153">
        <v>1464769.3796343901</v>
      </c>
      <c r="F2718" s="154">
        <v>51</v>
      </c>
      <c r="G2718" s="155">
        <v>6688.99824212353</v>
      </c>
      <c r="H2718" s="138">
        <v>341138.91034830001</v>
      </c>
      <c r="I2718" s="156">
        <v>104</v>
      </c>
      <c r="J2718" s="155">
        <v>10685.074525087801</v>
      </c>
      <c r="K2718" s="138">
        <v>1111247.7506091299</v>
      </c>
      <c r="L2718" s="156">
        <v>9</v>
      </c>
      <c r="M2718" s="155">
        <v>1369.5521324177778</v>
      </c>
      <c r="N2718" s="138">
        <v>12325.969191759999</v>
      </c>
      <c r="O2718" s="156">
        <v>1</v>
      </c>
      <c r="P2718" s="155">
        <v>56.749485200000002</v>
      </c>
      <c r="Q2718" s="138">
        <v>56.749485200000002</v>
      </c>
      <c r="R2718" s="156"/>
      <c r="S2718" s="155"/>
      <c r="T2718" s="138"/>
      <c r="U2718" s="156"/>
      <c r="V2718" s="155"/>
      <c r="W2718" s="138"/>
      <c r="X2718" s="156"/>
      <c r="Y2718" s="155"/>
      <c r="Z2718" s="138"/>
      <c r="AA2718" s="156"/>
      <c r="AB2718" s="155"/>
      <c r="AC2718" s="138"/>
      <c r="AD2718" s="156"/>
      <c r="AE2718" s="155"/>
      <c r="AF2718" s="138"/>
      <c r="AG2718" s="156"/>
      <c r="AH2718" s="138"/>
      <c r="AI2718" s="138"/>
      <c r="AJ2718" s="156" t="s">
        <v>103</v>
      </c>
      <c r="AK2718" s="138" t="s">
        <v>103</v>
      </c>
      <c r="AL2718" s="138" t="s">
        <v>103</v>
      </c>
      <c r="AM2718" s="156"/>
      <c r="AN2718" s="138"/>
      <c r="AO2718" s="138"/>
      <c r="AP2718" s="156"/>
      <c r="AQ2718" s="138"/>
      <c r="AR2718" s="138"/>
      <c r="AS2718" s="156"/>
      <c r="AT2718" s="138"/>
      <c r="AU2718" s="138"/>
      <c r="AV2718" s="156"/>
      <c r="AW2718" s="138"/>
      <c r="AX2718" s="138"/>
      <c r="AY2718" s="156"/>
      <c r="AZ2718" s="138"/>
      <c r="BA2718" s="138"/>
      <c r="BB2718" s="156"/>
      <c r="BC2718" s="138"/>
      <c r="BD2718" s="138"/>
      <c r="BE2718" s="158" t="s">
        <v>103</v>
      </c>
      <c r="BF2718" s="158" t="s">
        <v>103</v>
      </c>
      <c r="BG2718" s="158" t="s">
        <v>103</v>
      </c>
      <c r="BH2718" s="158" t="s">
        <v>103</v>
      </c>
      <c r="BI2718" s="158" t="s">
        <v>103</v>
      </c>
      <c r="BJ2718" s="158" t="s">
        <v>103</v>
      </c>
      <c r="BK2718" s="158" t="s">
        <v>103</v>
      </c>
      <c r="BL2718" s="158" t="s">
        <v>103</v>
      </c>
      <c r="BM2718" s="158" t="s">
        <v>103</v>
      </c>
    </row>
    <row r="2719" spans="1:65" ht="14.5" x14ac:dyDescent="0.35">
      <c r="A2719" s="150" t="s">
        <v>5469</v>
      </c>
      <c r="B2719" s="151" t="s">
        <v>5470</v>
      </c>
      <c r="C2719" s="154">
        <v>208</v>
      </c>
      <c r="D2719" s="138">
        <v>9000.7230156962487</v>
      </c>
      <c r="E2719" s="153">
        <v>1872150.3872648198</v>
      </c>
      <c r="F2719" s="154">
        <v>31</v>
      </c>
      <c r="G2719" s="155">
        <v>7397.8503037241899</v>
      </c>
      <c r="H2719" s="138">
        <v>229333.35941544999</v>
      </c>
      <c r="I2719" s="156">
        <v>162</v>
      </c>
      <c r="J2719" s="155">
        <v>9598.82759917765</v>
      </c>
      <c r="K2719" s="138">
        <v>1555010.07106678</v>
      </c>
      <c r="L2719" s="156">
        <v>15</v>
      </c>
      <c r="M2719" s="155">
        <v>5853.7971188393331</v>
      </c>
      <c r="N2719" s="138">
        <v>87806.956782590001</v>
      </c>
      <c r="O2719" s="156" t="s">
        <v>103</v>
      </c>
      <c r="P2719" s="155" t="s">
        <v>103</v>
      </c>
      <c r="Q2719" s="138" t="s">
        <v>103</v>
      </c>
      <c r="R2719" s="156"/>
      <c r="S2719" s="155"/>
      <c r="T2719" s="138"/>
      <c r="U2719" s="156"/>
      <c r="V2719" s="155"/>
      <c r="W2719" s="138"/>
      <c r="X2719" s="156"/>
      <c r="Y2719" s="155"/>
      <c r="Z2719" s="138"/>
      <c r="AA2719" s="156"/>
      <c r="AB2719" s="155"/>
      <c r="AC2719" s="138"/>
      <c r="AD2719" s="156"/>
      <c r="AE2719" s="155"/>
      <c r="AF2719" s="138"/>
      <c r="AG2719" s="156"/>
      <c r="AH2719" s="138"/>
      <c r="AI2719" s="138"/>
      <c r="AJ2719" s="156" t="s">
        <v>103</v>
      </c>
      <c r="AK2719" s="138" t="s">
        <v>103</v>
      </c>
      <c r="AL2719" s="138" t="s">
        <v>103</v>
      </c>
      <c r="AM2719" s="156"/>
      <c r="AN2719" s="138"/>
      <c r="AO2719" s="138"/>
      <c r="AP2719" s="156"/>
      <c r="AQ2719" s="138"/>
      <c r="AR2719" s="138"/>
      <c r="AS2719" s="156"/>
      <c r="AT2719" s="138"/>
      <c r="AU2719" s="138"/>
      <c r="AV2719" s="156"/>
      <c r="AW2719" s="138"/>
      <c r="AX2719" s="138"/>
      <c r="AY2719" s="156"/>
      <c r="AZ2719" s="138"/>
      <c r="BA2719" s="138"/>
      <c r="BB2719" s="156"/>
      <c r="BC2719" s="138"/>
      <c r="BD2719" s="138"/>
      <c r="BE2719" s="158" t="s">
        <v>103</v>
      </c>
      <c r="BF2719" s="158" t="s">
        <v>103</v>
      </c>
      <c r="BG2719" s="158" t="s">
        <v>103</v>
      </c>
      <c r="BH2719" s="158" t="s">
        <v>103</v>
      </c>
      <c r="BI2719" s="158" t="s">
        <v>103</v>
      </c>
      <c r="BJ2719" s="158" t="s">
        <v>103</v>
      </c>
      <c r="BK2719" s="158" t="s">
        <v>103</v>
      </c>
      <c r="BL2719" s="158" t="s">
        <v>103</v>
      </c>
      <c r="BM2719" s="158" t="s">
        <v>103</v>
      </c>
    </row>
    <row r="2720" spans="1:65" ht="14.5" x14ac:dyDescent="0.35">
      <c r="A2720" s="150" t="s">
        <v>5471</v>
      </c>
      <c r="B2720" s="151" t="s">
        <v>5472</v>
      </c>
      <c r="C2720" s="154">
        <v>129</v>
      </c>
      <c r="D2720" s="138">
        <v>6622.8275473832555</v>
      </c>
      <c r="E2720" s="153">
        <v>854344.75361243996</v>
      </c>
      <c r="F2720" s="154">
        <v>46</v>
      </c>
      <c r="G2720" s="155">
        <v>5837.7655783749997</v>
      </c>
      <c r="H2720" s="138">
        <v>268537.21660525003</v>
      </c>
      <c r="I2720" s="156">
        <v>57</v>
      </c>
      <c r="J2720" s="155">
        <v>9812.7560737666699</v>
      </c>
      <c r="K2720" s="138">
        <v>559327.09620469995</v>
      </c>
      <c r="L2720" s="156">
        <v>15</v>
      </c>
      <c r="M2720" s="155">
        <v>999.84636591666663</v>
      </c>
      <c r="N2720" s="138">
        <v>14997.69548875</v>
      </c>
      <c r="O2720" s="156">
        <v>7</v>
      </c>
      <c r="P2720" s="155">
        <v>1490.81145762714</v>
      </c>
      <c r="Q2720" s="138">
        <v>10435.68020339</v>
      </c>
      <c r="R2720" s="156"/>
      <c r="S2720" s="155"/>
      <c r="T2720" s="138"/>
      <c r="U2720" s="156">
        <v>4</v>
      </c>
      <c r="V2720" s="155">
        <v>261.76627758749999</v>
      </c>
      <c r="W2720" s="138">
        <v>1047.0651103499999</v>
      </c>
      <c r="X2720" s="156"/>
      <c r="Y2720" s="155"/>
      <c r="Z2720" s="138"/>
      <c r="AA2720" s="156"/>
      <c r="AB2720" s="155"/>
      <c r="AC2720" s="138"/>
      <c r="AD2720" s="156"/>
      <c r="AE2720" s="155"/>
      <c r="AF2720" s="138"/>
      <c r="AG2720" s="156"/>
      <c r="AH2720" s="138"/>
      <c r="AI2720" s="138"/>
      <c r="AJ2720" s="156" t="s">
        <v>103</v>
      </c>
      <c r="AK2720" s="138" t="s">
        <v>103</v>
      </c>
      <c r="AL2720" s="138" t="s">
        <v>103</v>
      </c>
      <c r="AM2720" s="156"/>
      <c r="AN2720" s="138"/>
      <c r="AO2720" s="138"/>
      <c r="AP2720" s="156"/>
      <c r="AQ2720" s="138"/>
      <c r="AR2720" s="138"/>
      <c r="AS2720" s="156"/>
      <c r="AT2720" s="138"/>
      <c r="AU2720" s="138"/>
      <c r="AV2720" s="156"/>
      <c r="AW2720" s="138"/>
      <c r="AX2720" s="138"/>
      <c r="AY2720" s="156"/>
      <c r="AZ2720" s="138"/>
      <c r="BA2720" s="138"/>
      <c r="BB2720" s="156"/>
      <c r="BC2720" s="138"/>
      <c r="BD2720" s="138"/>
      <c r="BE2720" s="158" t="s">
        <v>103</v>
      </c>
      <c r="BF2720" s="158" t="s">
        <v>103</v>
      </c>
      <c r="BG2720" s="158" t="s">
        <v>103</v>
      </c>
      <c r="BH2720" s="158" t="s">
        <v>103</v>
      </c>
      <c r="BI2720" s="158" t="s">
        <v>103</v>
      </c>
      <c r="BJ2720" s="158" t="s">
        <v>103</v>
      </c>
      <c r="BK2720" s="158" t="s">
        <v>103</v>
      </c>
      <c r="BL2720" s="158" t="s">
        <v>103</v>
      </c>
      <c r="BM2720" s="158" t="s">
        <v>103</v>
      </c>
    </row>
    <row r="2721" spans="1:65" ht="14.5" x14ac:dyDescent="0.35">
      <c r="A2721" s="150" t="s">
        <v>5473</v>
      </c>
      <c r="B2721" s="151" t="s">
        <v>5474</v>
      </c>
      <c r="C2721" s="154">
        <v>437</v>
      </c>
      <c r="D2721" s="138">
        <v>8946.0243609566132</v>
      </c>
      <c r="E2721" s="153">
        <v>3909412.6457380401</v>
      </c>
      <c r="F2721" s="154">
        <v>85</v>
      </c>
      <c r="G2721" s="155">
        <v>6838.3816918422399</v>
      </c>
      <c r="H2721" s="138">
        <v>581262.44380659005</v>
      </c>
      <c r="I2721" s="156">
        <v>302</v>
      </c>
      <c r="J2721" s="155">
        <v>10225.9398260628</v>
      </c>
      <c r="K2721" s="138">
        <v>3088233.8274709801</v>
      </c>
      <c r="L2721" s="156">
        <v>45</v>
      </c>
      <c r="M2721" s="155">
        <v>5086.6252294066662</v>
      </c>
      <c r="N2721" s="138">
        <v>228898.1353233</v>
      </c>
      <c r="O2721" s="156">
        <v>4</v>
      </c>
      <c r="P2721" s="155">
        <v>2544.1189286224999</v>
      </c>
      <c r="Q2721" s="138">
        <v>10176.47571449</v>
      </c>
      <c r="R2721" s="156">
        <v>1</v>
      </c>
      <c r="S2721" s="155">
        <v>841.76342267999996</v>
      </c>
      <c r="T2721" s="138">
        <v>841.76342267999996</v>
      </c>
      <c r="U2721" s="156"/>
      <c r="V2721" s="155"/>
      <c r="W2721" s="138"/>
      <c r="X2721" s="156"/>
      <c r="Y2721" s="155"/>
      <c r="Z2721" s="138"/>
      <c r="AA2721" s="156"/>
      <c r="AB2721" s="155"/>
      <c r="AC2721" s="138"/>
      <c r="AD2721" s="156"/>
      <c r="AE2721" s="155"/>
      <c r="AF2721" s="138"/>
      <c r="AG2721" s="156"/>
      <c r="AH2721" s="138"/>
      <c r="AI2721" s="138"/>
      <c r="AJ2721" s="156" t="s">
        <v>103</v>
      </c>
      <c r="AK2721" s="138" t="s">
        <v>103</v>
      </c>
      <c r="AL2721" s="138" t="s">
        <v>103</v>
      </c>
      <c r="AM2721" s="156"/>
      <c r="AN2721" s="138"/>
      <c r="AO2721" s="138"/>
      <c r="AP2721" s="156"/>
      <c r="AQ2721" s="138"/>
      <c r="AR2721" s="138"/>
      <c r="AS2721" s="156"/>
      <c r="AT2721" s="138"/>
      <c r="AU2721" s="138"/>
      <c r="AV2721" s="156"/>
      <c r="AW2721" s="138"/>
      <c r="AX2721" s="138"/>
      <c r="AY2721" s="156"/>
      <c r="AZ2721" s="138"/>
      <c r="BA2721" s="138"/>
      <c r="BB2721" s="156"/>
      <c r="BC2721" s="138"/>
      <c r="BD2721" s="138"/>
      <c r="BE2721" s="158" t="s">
        <v>103</v>
      </c>
      <c r="BF2721" s="158" t="s">
        <v>103</v>
      </c>
      <c r="BG2721" s="158" t="s">
        <v>103</v>
      </c>
      <c r="BH2721" s="158" t="s">
        <v>103</v>
      </c>
      <c r="BI2721" s="158" t="s">
        <v>103</v>
      </c>
      <c r="BJ2721" s="158" t="s">
        <v>103</v>
      </c>
      <c r="BK2721" s="158" t="s">
        <v>103</v>
      </c>
      <c r="BL2721" s="158" t="s">
        <v>103</v>
      </c>
      <c r="BM2721" s="158" t="s">
        <v>103</v>
      </c>
    </row>
    <row r="2722" spans="1:65" ht="14.5" x14ac:dyDescent="0.35">
      <c r="A2722" s="150" t="s">
        <v>5475</v>
      </c>
      <c r="B2722" s="151" t="s">
        <v>5476</v>
      </c>
      <c r="C2722" s="154">
        <v>425</v>
      </c>
      <c r="D2722" s="138">
        <v>4507.7126099025172</v>
      </c>
      <c r="E2722" s="153">
        <v>1915777.8592085696</v>
      </c>
      <c r="F2722" s="154">
        <v>158</v>
      </c>
      <c r="G2722" s="155">
        <v>3975.65656977348</v>
      </c>
      <c r="H2722" s="138">
        <v>628153.73802420998</v>
      </c>
      <c r="I2722" s="156">
        <v>155</v>
      </c>
      <c r="J2722" s="155">
        <v>7112.38583557323</v>
      </c>
      <c r="K2722" s="138">
        <v>1102419.80451385</v>
      </c>
      <c r="L2722" s="156">
        <v>43</v>
      </c>
      <c r="M2722" s="155">
        <v>1777.4668224058141</v>
      </c>
      <c r="N2722" s="138">
        <v>76431.073363450007</v>
      </c>
      <c r="O2722" s="156">
        <v>59</v>
      </c>
      <c r="P2722" s="155">
        <v>1676.8270072886401</v>
      </c>
      <c r="Q2722" s="138">
        <v>98932.793430029997</v>
      </c>
      <c r="R2722" s="156">
        <v>1</v>
      </c>
      <c r="S2722" s="155">
        <v>651.01219302000004</v>
      </c>
      <c r="T2722" s="138">
        <v>651.01219302000004</v>
      </c>
      <c r="U2722" s="156">
        <v>9</v>
      </c>
      <c r="V2722" s="155">
        <v>1021.0486315566666</v>
      </c>
      <c r="W2722" s="138">
        <v>9189.4376840099994</v>
      </c>
      <c r="X2722" s="156"/>
      <c r="Y2722" s="155"/>
      <c r="Z2722" s="138"/>
      <c r="AA2722" s="156"/>
      <c r="AB2722" s="155"/>
      <c r="AC2722" s="138"/>
      <c r="AD2722" s="156"/>
      <c r="AE2722" s="155"/>
      <c r="AF2722" s="138"/>
      <c r="AG2722" s="156"/>
      <c r="AH2722" s="138"/>
      <c r="AI2722" s="138"/>
      <c r="AJ2722" s="156" t="s">
        <v>103</v>
      </c>
      <c r="AK2722" s="138" t="s">
        <v>103</v>
      </c>
      <c r="AL2722" s="138" t="s">
        <v>103</v>
      </c>
      <c r="AM2722" s="156"/>
      <c r="AN2722" s="138"/>
      <c r="AO2722" s="138"/>
      <c r="AP2722" s="156"/>
      <c r="AQ2722" s="138"/>
      <c r="AR2722" s="138"/>
      <c r="AS2722" s="156"/>
      <c r="AT2722" s="138"/>
      <c r="AU2722" s="138"/>
      <c r="AV2722" s="156"/>
      <c r="AW2722" s="138"/>
      <c r="AX2722" s="138"/>
      <c r="AY2722" s="156"/>
      <c r="AZ2722" s="138"/>
      <c r="BA2722" s="138"/>
      <c r="BB2722" s="156"/>
      <c r="BC2722" s="138"/>
      <c r="BD2722" s="138"/>
      <c r="BE2722" s="158" t="s">
        <v>103</v>
      </c>
      <c r="BF2722" s="158" t="s">
        <v>103</v>
      </c>
      <c r="BG2722" s="158" t="s">
        <v>103</v>
      </c>
      <c r="BH2722" s="158" t="s">
        <v>103</v>
      </c>
      <c r="BI2722" s="158" t="s">
        <v>103</v>
      </c>
      <c r="BJ2722" s="158" t="s">
        <v>103</v>
      </c>
      <c r="BK2722" s="158" t="s">
        <v>103</v>
      </c>
      <c r="BL2722" s="158" t="s">
        <v>103</v>
      </c>
      <c r="BM2722" s="158" t="s">
        <v>103</v>
      </c>
    </row>
    <row r="2723" spans="1:65" ht="14.5" x14ac:dyDescent="0.35">
      <c r="A2723" s="150" t="s">
        <v>5477</v>
      </c>
      <c r="B2723" s="151" t="s">
        <v>5478</v>
      </c>
      <c r="C2723" s="154">
        <v>980</v>
      </c>
      <c r="D2723" s="138">
        <v>1691.9488896438672</v>
      </c>
      <c r="E2723" s="153">
        <v>1658109.9118509898</v>
      </c>
      <c r="F2723" s="154">
        <v>126</v>
      </c>
      <c r="G2723" s="155">
        <v>2172.22938438246</v>
      </c>
      <c r="H2723" s="138">
        <v>273700.90243219002</v>
      </c>
      <c r="I2723" s="156">
        <v>279</v>
      </c>
      <c r="J2723" s="155">
        <v>2188.6987980030499</v>
      </c>
      <c r="K2723" s="138">
        <v>610646.96464284998</v>
      </c>
      <c r="L2723" s="156">
        <v>413</v>
      </c>
      <c r="M2723" s="155">
        <v>1418.4832209103631</v>
      </c>
      <c r="N2723" s="138">
        <v>585833.57023597998</v>
      </c>
      <c r="O2723" s="156">
        <v>139</v>
      </c>
      <c r="P2723" s="155">
        <v>1204.39421574122</v>
      </c>
      <c r="Q2723" s="138">
        <v>167410.79598803</v>
      </c>
      <c r="R2723" s="156">
        <v>5</v>
      </c>
      <c r="S2723" s="155">
        <v>1286.025117378</v>
      </c>
      <c r="T2723" s="138">
        <v>6430.1255868899998</v>
      </c>
      <c r="U2723" s="156">
        <v>17</v>
      </c>
      <c r="V2723" s="155">
        <v>790.77252735588229</v>
      </c>
      <c r="W2723" s="138">
        <v>13443.132965049999</v>
      </c>
      <c r="X2723" s="156"/>
      <c r="Y2723" s="155"/>
      <c r="Z2723" s="138"/>
      <c r="AA2723" s="156"/>
      <c r="AB2723" s="155"/>
      <c r="AC2723" s="138"/>
      <c r="AD2723" s="156"/>
      <c r="AE2723" s="155"/>
      <c r="AF2723" s="138"/>
      <c r="AG2723" s="156"/>
      <c r="AH2723" s="138"/>
      <c r="AI2723" s="138"/>
      <c r="AJ2723" s="156" t="s">
        <v>103</v>
      </c>
      <c r="AK2723" s="138" t="s">
        <v>103</v>
      </c>
      <c r="AL2723" s="138" t="s">
        <v>103</v>
      </c>
      <c r="AM2723" s="156"/>
      <c r="AN2723" s="138"/>
      <c r="AO2723" s="138"/>
      <c r="AP2723" s="156"/>
      <c r="AQ2723" s="138"/>
      <c r="AR2723" s="138"/>
      <c r="AS2723" s="156"/>
      <c r="AT2723" s="138"/>
      <c r="AU2723" s="138"/>
      <c r="AV2723" s="156"/>
      <c r="AW2723" s="138"/>
      <c r="AX2723" s="138"/>
      <c r="AY2723" s="156">
        <v>1</v>
      </c>
      <c r="AZ2723" s="138">
        <v>644.41999999999996</v>
      </c>
      <c r="BA2723" s="138">
        <v>644.41999999999996</v>
      </c>
      <c r="BB2723" s="156"/>
      <c r="BC2723" s="138"/>
      <c r="BD2723" s="138"/>
      <c r="BE2723" s="158" t="s">
        <v>103</v>
      </c>
      <c r="BF2723" s="158" t="s">
        <v>103</v>
      </c>
      <c r="BG2723" s="158" t="s">
        <v>103</v>
      </c>
      <c r="BH2723" s="158" t="s">
        <v>103</v>
      </c>
      <c r="BI2723" s="158" t="s">
        <v>103</v>
      </c>
      <c r="BJ2723" s="158" t="s">
        <v>103</v>
      </c>
      <c r="BK2723" s="158" t="s">
        <v>103</v>
      </c>
      <c r="BL2723" s="158" t="s">
        <v>103</v>
      </c>
      <c r="BM2723" s="158" t="s">
        <v>103</v>
      </c>
    </row>
    <row r="2724" spans="1:65" ht="14.5" x14ac:dyDescent="0.35">
      <c r="A2724" s="150" t="s">
        <v>5479</v>
      </c>
      <c r="B2724" s="151" t="s">
        <v>5480</v>
      </c>
      <c r="C2724" s="154">
        <v>481</v>
      </c>
      <c r="D2724" s="138">
        <v>7408.7751722434305</v>
      </c>
      <c r="E2724" s="153">
        <v>3563620.8578490899</v>
      </c>
      <c r="F2724" s="154">
        <v>70</v>
      </c>
      <c r="G2724" s="155">
        <v>6789.7087531125699</v>
      </c>
      <c r="H2724" s="138">
        <v>475279.61271787999</v>
      </c>
      <c r="I2724" s="156">
        <v>302</v>
      </c>
      <c r="J2724" s="155">
        <v>9621.9052074248593</v>
      </c>
      <c r="K2724" s="138">
        <v>2905815.3726423099</v>
      </c>
      <c r="L2724" s="156">
        <v>77</v>
      </c>
      <c r="M2724" s="155">
        <v>1990.161842764026</v>
      </c>
      <c r="N2724" s="138">
        <v>153242.46189283</v>
      </c>
      <c r="O2724" s="156">
        <v>32</v>
      </c>
      <c r="P2724" s="155">
        <v>915.10658112718704</v>
      </c>
      <c r="Q2724" s="138">
        <v>29283.41059607</v>
      </c>
      <c r="R2724" s="156"/>
      <c r="S2724" s="155"/>
      <c r="T2724" s="138"/>
      <c r="U2724" s="156"/>
      <c r="V2724" s="155"/>
      <c r="W2724" s="138"/>
      <c r="X2724" s="156"/>
      <c r="Y2724" s="155"/>
      <c r="Z2724" s="138"/>
      <c r="AA2724" s="156"/>
      <c r="AB2724" s="155"/>
      <c r="AC2724" s="138"/>
      <c r="AD2724" s="156"/>
      <c r="AE2724" s="155"/>
      <c r="AF2724" s="138"/>
      <c r="AG2724" s="156"/>
      <c r="AH2724" s="138"/>
      <c r="AI2724" s="138"/>
      <c r="AJ2724" s="156" t="s">
        <v>103</v>
      </c>
      <c r="AK2724" s="138" t="s">
        <v>103</v>
      </c>
      <c r="AL2724" s="138" t="s">
        <v>103</v>
      </c>
      <c r="AM2724" s="156"/>
      <c r="AN2724" s="138"/>
      <c r="AO2724" s="138"/>
      <c r="AP2724" s="156"/>
      <c r="AQ2724" s="138"/>
      <c r="AR2724" s="138"/>
      <c r="AS2724" s="156"/>
      <c r="AT2724" s="138"/>
      <c r="AU2724" s="138"/>
      <c r="AV2724" s="156"/>
      <c r="AW2724" s="138"/>
      <c r="AX2724" s="138"/>
      <c r="AY2724" s="156"/>
      <c r="AZ2724" s="138"/>
      <c r="BA2724" s="138"/>
      <c r="BB2724" s="156"/>
      <c r="BC2724" s="138"/>
      <c r="BD2724" s="138"/>
      <c r="BE2724" s="158" t="s">
        <v>103</v>
      </c>
      <c r="BF2724" s="158" t="s">
        <v>103</v>
      </c>
      <c r="BG2724" s="158" t="s">
        <v>103</v>
      </c>
      <c r="BH2724" s="158" t="s">
        <v>103</v>
      </c>
      <c r="BI2724" s="158" t="s">
        <v>103</v>
      </c>
      <c r="BJ2724" s="158" t="s">
        <v>103</v>
      </c>
      <c r="BK2724" s="158" t="s">
        <v>103</v>
      </c>
      <c r="BL2724" s="158" t="s">
        <v>103</v>
      </c>
      <c r="BM2724" s="158" t="s">
        <v>103</v>
      </c>
    </row>
    <row r="2725" spans="1:65" ht="14.5" x14ac:dyDescent="0.35">
      <c r="A2725" s="150" t="s">
        <v>5481</v>
      </c>
      <c r="B2725" s="151" t="s">
        <v>5482</v>
      </c>
      <c r="C2725" s="154">
        <v>352</v>
      </c>
      <c r="D2725" s="138">
        <v>2536.1101002322448</v>
      </c>
      <c r="E2725" s="153">
        <v>892710.75528175011</v>
      </c>
      <c r="F2725" s="154">
        <v>88</v>
      </c>
      <c r="G2725" s="155">
        <v>3555.24841420045</v>
      </c>
      <c r="H2725" s="138">
        <v>312861.86044964002</v>
      </c>
      <c r="I2725" s="156">
        <v>70</v>
      </c>
      <c r="J2725" s="155">
        <v>5315.4012639217099</v>
      </c>
      <c r="K2725" s="138">
        <v>372078.08847452002</v>
      </c>
      <c r="L2725" s="156">
        <v>85</v>
      </c>
      <c r="M2725" s="155">
        <v>757.33257874223523</v>
      </c>
      <c r="N2725" s="138">
        <v>64373.269193089996</v>
      </c>
      <c r="O2725" s="156">
        <v>93</v>
      </c>
      <c r="P2725" s="155">
        <v>1371.82724526677</v>
      </c>
      <c r="Q2725" s="138">
        <v>127579.93380981</v>
      </c>
      <c r="R2725" s="156">
        <v>2</v>
      </c>
      <c r="S2725" s="155">
        <v>77.510943374999997</v>
      </c>
      <c r="T2725" s="138">
        <v>155.02188674999999</v>
      </c>
      <c r="U2725" s="156">
        <v>14</v>
      </c>
      <c r="V2725" s="155">
        <v>1118.7558191385713</v>
      </c>
      <c r="W2725" s="138">
        <v>15662.581467939999</v>
      </c>
      <c r="X2725" s="156"/>
      <c r="Y2725" s="155"/>
      <c r="Z2725" s="138"/>
      <c r="AA2725" s="156"/>
      <c r="AB2725" s="155"/>
      <c r="AC2725" s="138"/>
      <c r="AD2725" s="156"/>
      <c r="AE2725" s="155"/>
      <c r="AF2725" s="138"/>
      <c r="AG2725" s="156"/>
      <c r="AH2725" s="138"/>
      <c r="AI2725" s="138"/>
      <c r="AJ2725" s="156" t="s">
        <v>103</v>
      </c>
      <c r="AK2725" s="138" t="s">
        <v>103</v>
      </c>
      <c r="AL2725" s="138" t="s">
        <v>103</v>
      </c>
      <c r="AM2725" s="156"/>
      <c r="AN2725" s="138"/>
      <c r="AO2725" s="138"/>
      <c r="AP2725" s="156"/>
      <c r="AQ2725" s="138"/>
      <c r="AR2725" s="138"/>
      <c r="AS2725" s="156"/>
      <c r="AT2725" s="138"/>
      <c r="AU2725" s="138"/>
      <c r="AV2725" s="156"/>
      <c r="AW2725" s="138"/>
      <c r="AX2725" s="138"/>
      <c r="AY2725" s="156"/>
      <c r="AZ2725" s="138"/>
      <c r="BA2725" s="138"/>
      <c r="BB2725" s="156"/>
      <c r="BC2725" s="138"/>
      <c r="BD2725" s="138"/>
      <c r="BE2725" s="158" t="s">
        <v>103</v>
      </c>
      <c r="BF2725" s="158" t="s">
        <v>103</v>
      </c>
      <c r="BG2725" s="158" t="s">
        <v>103</v>
      </c>
      <c r="BH2725" s="158" t="s">
        <v>103</v>
      </c>
      <c r="BI2725" s="158" t="s">
        <v>103</v>
      </c>
      <c r="BJ2725" s="158" t="s">
        <v>103</v>
      </c>
      <c r="BK2725" s="158" t="s">
        <v>103</v>
      </c>
      <c r="BL2725" s="158" t="s">
        <v>103</v>
      </c>
      <c r="BM2725" s="158" t="s">
        <v>103</v>
      </c>
    </row>
    <row r="2726" spans="1:65" ht="14.5" x14ac:dyDescent="0.35">
      <c r="A2726" s="150" t="s">
        <v>5483</v>
      </c>
      <c r="B2726" s="151" t="s">
        <v>5484</v>
      </c>
      <c r="C2726" s="154">
        <v>440</v>
      </c>
      <c r="D2726" s="138">
        <v>1458.2827265981593</v>
      </c>
      <c r="E2726" s="153">
        <v>641644.39970319008</v>
      </c>
      <c r="F2726" s="154">
        <v>77</v>
      </c>
      <c r="G2726" s="155">
        <v>2151.9409543326001</v>
      </c>
      <c r="H2726" s="138">
        <v>165699.45348361001</v>
      </c>
      <c r="I2726" s="156">
        <v>45</v>
      </c>
      <c r="J2726" s="155">
        <v>2561.5189664088898</v>
      </c>
      <c r="K2726" s="138">
        <v>115268.3534884</v>
      </c>
      <c r="L2726" s="156">
        <v>55</v>
      </c>
      <c r="M2726" s="155">
        <v>1478.3002359309091</v>
      </c>
      <c r="N2726" s="138">
        <v>81306.5129762</v>
      </c>
      <c r="O2726" s="156">
        <v>203</v>
      </c>
      <c r="P2726" s="155">
        <v>1038.32008489276</v>
      </c>
      <c r="Q2726" s="138">
        <v>210778.97723322999</v>
      </c>
      <c r="R2726" s="156">
        <v>17</v>
      </c>
      <c r="S2726" s="155">
        <v>1100.5314473641176</v>
      </c>
      <c r="T2726" s="138">
        <v>18709.034605190001</v>
      </c>
      <c r="U2726" s="156">
        <v>43</v>
      </c>
      <c r="V2726" s="155">
        <v>1160.0480910827907</v>
      </c>
      <c r="W2726" s="138">
        <v>49882.067916560001</v>
      </c>
      <c r="X2726" s="156"/>
      <c r="Y2726" s="155"/>
      <c r="Z2726" s="138"/>
      <c r="AA2726" s="156"/>
      <c r="AB2726" s="155"/>
      <c r="AC2726" s="138"/>
      <c r="AD2726" s="156"/>
      <c r="AE2726" s="155"/>
      <c r="AF2726" s="138"/>
      <c r="AG2726" s="156"/>
      <c r="AH2726" s="138"/>
      <c r="AI2726" s="138"/>
      <c r="AJ2726" s="156" t="s">
        <v>103</v>
      </c>
      <c r="AK2726" s="138" t="s">
        <v>103</v>
      </c>
      <c r="AL2726" s="138" t="s">
        <v>103</v>
      </c>
      <c r="AM2726" s="156"/>
      <c r="AN2726" s="138"/>
      <c r="AO2726" s="138"/>
      <c r="AP2726" s="156"/>
      <c r="AQ2726" s="138"/>
      <c r="AR2726" s="138"/>
      <c r="AS2726" s="156"/>
      <c r="AT2726" s="138"/>
      <c r="AU2726" s="138"/>
      <c r="AV2726" s="156"/>
      <c r="AW2726" s="138"/>
      <c r="AX2726" s="138"/>
      <c r="AY2726" s="156"/>
      <c r="AZ2726" s="138"/>
      <c r="BA2726" s="138"/>
      <c r="BB2726" s="156"/>
      <c r="BC2726" s="138"/>
      <c r="BD2726" s="138"/>
      <c r="BE2726" s="158" t="s">
        <v>103</v>
      </c>
      <c r="BF2726" s="158" t="s">
        <v>103</v>
      </c>
      <c r="BG2726" s="158" t="s">
        <v>103</v>
      </c>
      <c r="BH2726" s="158" t="s">
        <v>103</v>
      </c>
      <c r="BI2726" s="158" t="s">
        <v>103</v>
      </c>
      <c r="BJ2726" s="158" t="s">
        <v>103</v>
      </c>
      <c r="BK2726" s="158" t="s">
        <v>103</v>
      </c>
      <c r="BL2726" s="158" t="s">
        <v>103</v>
      </c>
      <c r="BM2726" s="158" t="s">
        <v>103</v>
      </c>
    </row>
    <row r="2727" spans="1:65" ht="14.5" x14ac:dyDescent="0.35">
      <c r="A2727" s="150" t="s">
        <v>5485</v>
      </c>
      <c r="B2727" s="151" t="s">
        <v>5486</v>
      </c>
      <c r="C2727" s="154">
        <v>9265</v>
      </c>
      <c r="D2727" s="138">
        <v>1102.4669291665657</v>
      </c>
      <c r="E2727" s="153">
        <v>10214356.09872823</v>
      </c>
      <c r="F2727" s="154">
        <v>1323</v>
      </c>
      <c r="G2727" s="155">
        <v>1338.7541222285599</v>
      </c>
      <c r="H2727" s="138">
        <v>1771171.70370839</v>
      </c>
      <c r="I2727" s="156">
        <v>296</v>
      </c>
      <c r="J2727" s="155">
        <v>2021.8084218041899</v>
      </c>
      <c r="K2727" s="138">
        <v>598455.29285404005</v>
      </c>
      <c r="L2727" s="156">
        <v>618</v>
      </c>
      <c r="M2727" s="155">
        <v>1358.4917821600163</v>
      </c>
      <c r="N2727" s="138">
        <v>839547.92137489002</v>
      </c>
      <c r="O2727" s="156">
        <v>6358</v>
      </c>
      <c r="P2727" s="155">
        <v>1057.2356958001301</v>
      </c>
      <c r="Q2727" s="138">
        <v>6721904.5538972197</v>
      </c>
      <c r="R2727" s="156">
        <v>101</v>
      </c>
      <c r="S2727" s="155">
        <v>787.19515852683173</v>
      </c>
      <c r="T2727" s="138">
        <v>79506.711011210005</v>
      </c>
      <c r="U2727" s="156">
        <v>569</v>
      </c>
      <c r="V2727" s="155">
        <v>358.11936007465732</v>
      </c>
      <c r="W2727" s="138">
        <v>203769.91588248001</v>
      </c>
      <c r="X2727" s="156"/>
      <c r="Y2727" s="155"/>
      <c r="Z2727" s="138"/>
      <c r="AA2727" s="156"/>
      <c r="AB2727" s="155"/>
      <c r="AC2727" s="138"/>
      <c r="AD2727" s="156"/>
      <c r="AE2727" s="155"/>
      <c r="AF2727" s="138"/>
      <c r="AG2727" s="156"/>
      <c r="AH2727" s="138"/>
      <c r="AI2727" s="138"/>
      <c r="AJ2727" s="156" t="s">
        <v>103</v>
      </c>
      <c r="AK2727" s="138" t="s">
        <v>103</v>
      </c>
      <c r="AL2727" s="138" t="s">
        <v>103</v>
      </c>
      <c r="AM2727" s="156"/>
      <c r="AN2727" s="138"/>
      <c r="AO2727" s="138"/>
      <c r="AP2727" s="156"/>
      <c r="AQ2727" s="138"/>
      <c r="AR2727" s="138"/>
      <c r="AS2727" s="156"/>
      <c r="AT2727" s="138"/>
      <c r="AU2727" s="138"/>
      <c r="AV2727" s="156"/>
      <c r="AW2727" s="138"/>
      <c r="AX2727" s="138"/>
      <c r="AY2727" s="156"/>
      <c r="AZ2727" s="138"/>
      <c r="BA2727" s="138"/>
      <c r="BB2727" s="156"/>
      <c r="BC2727" s="138"/>
      <c r="BD2727" s="138"/>
      <c r="BE2727" s="158" t="s">
        <v>103</v>
      </c>
      <c r="BF2727" s="158" t="s">
        <v>103</v>
      </c>
      <c r="BG2727" s="158" t="s">
        <v>103</v>
      </c>
      <c r="BH2727" s="158" t="s">
        <v>103</v>
      </c>
      <c r="BI2727" s="158" t="s">
        <v>103</v>
      </c>
      <c r="BJ2727" s="158" t="s">
        <v>103</v>
      </c>
      <c r="BK2727" s="158" t="s">
        <v>103</v>
      </c>
      <c r="BL2727" s="158" t="s">
        <v>103</v>
      </c>
      <c r="BM2727" s="158" t="s">
        <v>103</v>
      </c>
    </row>
    <row r="2728" spans="1:65" ht="14.5" x14ac:dyDescent="0.35">
      <c r="A2728" s="150" t="s">
        <v>5487</v>
      </c>
      <c r="B2728" s="151" t="s">
        <v>5488</v>
      </c>
      <c r="C2728" s="154">
        <v>337</v>
      </c>
      <c r="D2728" s="138">
        <v>3399.7721191432338</v>
      </c>
      <c r="E2728" s="153">
        <v>1145723.2041512697</v>
      </c>
      <c r="F2728" s="154">
        <v>223</v>
      </c>
      <c r="G2728" s="155">
        <v>3975.4878911843002</v>
      </c>
      <c r="H2728" s="138">
        <v>886533.7997341</v>
      </c>
      <c r="I2728" s="156">
        <v>16</v>
      </c>
      <c r="J2728" s="155">
        <v>4087.2728255749998</v>
      </c>
      <c r="K2728" s="138">
        <v>65396.365209199997</v>
      </c>
      <c r="L2728" s="156">
        <v>14</v>
      </c>
      <c r="M2728" s="155">
        <v>2917.9789067021425</v>
      </c>
      <c r="N2728" s="138">
        <v>40851.704693829997</v>
      </c>
      <c r="O2728" s="156">
        <v>76</v>
      </c>
      <c r="P2728" s="155">
        <v>1973.3137061540799</v>
      </c>
      <c r="Q2728" s="138">
        <v>149971.84166770999</v>
      </c>
      <c r="R2728" s="156">
        <v>2</v>
      </c>
      <c r="S2728" s="155">
        <v>515.08589502999996</v>
      </c>
      <c r="T2728" s="138">
        <v>1030.1717900599999</v>
      </c>
      <c r="U2728" s="156">
        <v>6</v>
      </c>
      <c r="V2728" s="155">
        <v>323.22017606166668</v>
      </c>
      <c r="W2728" s="138">
        <v>1939.32105637</v>
      </c>
      <c r="X2728" s="156"/>
      <c r="Y2728" s="155"/>
      <c r="Z2728" s="138"/>
      <c r="AA2728" s="156"/>
      <c r="AB2728" s="155"/>
      <c r="AC2728" s="138"/>
      <c r="AD2728" s="156"/>
      <c r="AE2728" s="155"/>
      <c r="AF2728" s="138"/>
      <c r="AG2728" s="156"/>
      <c r="AH2728" s="138"/>
      <c r="AI2728" s="138"/>
      <c r="AJ2728" s="156" t="s">
        <v>103</v>
      </c>
      <c r="AK2728" s="138" t="s">
        <v>103</v>
      </c>
      <c r="AL2728" s="138" t="s">
        <v>103</v>
      </c>
      <c r="AM2728" s="156"/>
      <c r="AN2728" s="138"/>
      <c r="AO2728" s="138"/>
      <c r="AP2728" s="156"/>
      <c r="AQ2728" s="138"/>
      <c r="AR2728" s="138"/>
      <c r="AS2728" s="156"/>
      <c r="AT2728" s="138"/>
      <c r="AU2728" s="138"/>
      <c r="AV2728" s="156"/>
      <c r="AW2728" s="138"/>
      <c r="AX2728" s="138"/>
      <c r="AY2728" s="156"/>
      <c r="AZ2728" s="138"/>
      <c r="BA2728" s="138"/>
      <c r="BB2728" s="156"/>
      <c r="BC2728" s="138"/>
      <c r="BD2728" s="138"/>
      <c r="BE2728" s="158" t="s">
        <v>103</v>
      </c>
      <c r="BF2728" s="158" t="s">
        <v>103</v>
      </c>
      <c r="BG2728" s="158" t="s">
        <v>103</v>
      </c>
      <c r="BH2728" s="158" t="s">
        <v>103</v>
      </c>
      <c r="BI2728" s="158" t="s">
        <v>103</v>
      </c>
      <c r="BJ2728" s="158" t="s">
        <v>103</v>
      </c>
      <c r="BK2728" s="158" t="s">
        <v>103</v>
      </c>
      <c r="BL2728" s="158" t="s">
        <v>103</v>
      </c>
      <c r="BM2728" s="158" t="s">
        <v>103</v>
      </c>
    </row>
    <row r="2729" spans="1:65" ht="14.5" x14ac:dyDescent="0.35">
      <c r="A2729" s="150" t="s">
        <v>5489</v>
      </c>
      <c r="B2729" s="151" t="s">
        <v>5490</v>
      </c>
      <c r="C2729" s="154">
        <v>493</v>
      </c>
      <c r="D2729" s="138">
        <v>1233.555081675355</v>
      </c>
      <c r="E2729" s="153">
        <v>608142.65526595002</v>
      </c>
      <c r="F2729" s="154">
        <v>108</v>
      </c>
      <c r="G2729" s="155">
        <v>1652.2927214214801</v>
      </c>
      <c r="H2729" s="138">
        <v>178447.61391352001</v>
      </c>
      <c r="I2729" s="156">
        <v>47</v>
      </c>
      <c r="J2729" s="155">
        <v>1463.2655853946801</v>
      </c>
      <c r="K2729" s="138">
        <v>68773.48251355</v>
      </c>
      <c r="L2729" s="156">
        <v>78</v>
      </c>
      <c r="M2729" s="155">
        <v>1447.2010632516667</v>
      </c>
      <c r="N2729" s="138">
        <v>112881.68293363</v>
      </c>
      <c r="O2729" s="156">
        <v>227</v>
      </c>
      <c r="P2729" s="155">
        <v>920.32848661762102</v>
      </c>
      <c r="Q2729" s="138">
        <v>208914.56646219999</v>
      </c>
      <c r="R2729" s="156">
        <v>7</v>
      </c>
      <c r="S2729" s="155">
        <v>879.69573852285714</v>
      </c>
      <c r="T2729" s="138">
        <v>6157.8701696600001</v>
      </c>
      <c r="U2729" s="156">
        <v>25</v>
      </c>
      <c r="V2729" s="155">
        <v>1308.3051709356</v>
      </c>
      <c r="W2729" s="138">
        <v>32707.629273390001</v>
      </c>
      <c r="X2729" s="156"/>
      <c r="Y2729" s="155"/>
      <c r="Z2729" s="138"/>
      <c r="AA2729" s="156"/>
      <c r="AB2729" s="155"/>
      <c r="AC2729" s="138"/>
      <c r="AD2729" s="156"/>
      <c r="AE2729" s="155"/>
      <c r="AF2729" s="138"/>
      <c r="AG2729" s="156"/>
      <c r="AH2729" s="138"/>
      <c r="AI2729" s="138"/>
      <c r="AJ2729" s="156" t="s">
        <v>103</v>
      </c>
      <c r="AK2729" s="138" t="s">
        <v>103</v>
      </c>
      <c r="AL2729" s="138" t="s">
        <v>103</v>
      </c>
      <c r="AM2729" s="156"/>
      <c r="AN2729" s="138"/>
      <c r="AO2729" s="138"/>
      <c r="AP2729" s="156"/>
      <c r="AQ2729" s="138"/>
      <c r="AR2729" s="138"/>
      <c r="AS2729" s="156"/>
      <c r="AT2729" s="138"/>
      <c r="AU2729" s="138"/>
      <c r="AV2729" s="156"/>
      <c r="AW2729" s="138"/>
      <c r="AX2729" s="138"/>
      <c r="AY2729" s="156">
        <v>1</v>
      </c>
      <c r="AZ2729" s="138">
        <v>259.81</v>
      </c>
      <c r="BA2729" s="138">
        <v>259.81</v>
      </c>
      <c r="BB2729" s="156"/>
      <c r="BC2729" s="138"/>
      <c r="BD2729" s="138"/>
      <c r="BE2729" s="158" t="s">
        <v>103</v>
      </c>
      <c r="BF2729" s="158" t="s">
        <v>103</v>
      </c>
      <c r="BG2729" s="158" t="s">
        <v>103</v>
      </c>
      <c r="BH2729" s="158" t="s">
        <v>103</v>
      </c>
      <c r="BI2729" s="158" t="s">
        <v>103</v>
      </c>
      <c r="BJ2729" s="158" t="s">
        <v>103</v>
      </c>
      <c r="BK2729" s="158" t="s">
        <v>103</v>
      </c>
      <c r="BL2729" s="158" t="s">
        <v>103</v>
      </c>
      <c r="BM2729" s="158" t="s">
        <v>103</v>
      </c>
    </row>
    <row r="2730" spans="1:65" ht="14.5" x14ac:dyDescent="0.35">
      <c r="A2730" s="150" t="s">
        <v>5491</v>
      </c>
      <c r="B2730" s="151" t="s">
        <v>5492</v>
      </c>
      <c r="C2730" s="154">
        <v>101</v>
      </c>
      <c r="D2730" s="138">
        <v>6522.5879105913864</v>
      </c>
      <c r="E2730" s="153">
        <v>658781.37896972999</v>
      </c>
      <c r="F2730" s="154">
        <v>42</v>
      </c>
      <c r="G2730" s="155">
        <v>7760.8439078033298</v>
      </c>
      <c r="H2730" s="138">
        <v>325955.44412773999</v>
      </c>
      <c r="I2730" s="156">
        <v>21</v>
      </c>
      <c r="J2730" s="155">
        <v>10328.524294209499</v>
      </c>
      <c r="K2730" s="138">
        <v>216899.0101784</v>
      </c>
      <c r="L2730" s="156">
        <v>10</v>
      </c>
      <c r="M2730" s="155">
        <v>3973.6342559719997</v>
      </c>
      <c r="N2730" s="138">
        <v>39736.342559719997</v>
      </c>
      <c r="O2730" s="156">
        <v>28</v>
      </c>
      <c r="P2730" s="155">
        <v>2721.09221799536</v>
      </c>
      <c r="Q2730" s="138">
        <v>76190.582103869994</v>
      </c>
      <c r="R2730" s="156"/>
      <c r="S2730" s="155"/>
      <c r="T2730" s="138"/>
      <c r="U2730" s="156"/>
      <c r="V2730" s="155"/>
      <c r="W2730" s="138"/>
      <c r="X2730" s="156"/>
      <c r="Y2730" s="155"/>
      <c r="Z2730" s="138"/>
      <c r="AA2730" s="156"/>
      <c r="AB2730" s="155"/>
      <c r="AC2730" s="138"/>
      <c r="AD2730" s="156"/>
      <c r="AE2730" s="155"/>
      <c r="AF2730" s="138"/>
      <c r="AG2730" s="156"/>
      <c r="AH2730" s="138"/>
      <c r="AI2730" s="138"/>
      <c r="AJ2730" s="156" t="s">
        <v>103</v>
      </c>
      <c r="AK2730" s="138" t="s">
        <v>103</v>
      </c>
      <c r="AL2730" s="138" t="s">
        <v>103</v>
      </c>
      <c r="AM2730" s="156"/>
      <c r="AN2730" s="138"/>
      <c r="AO2730" s="138"/>
      <c r="AP2730" s="156"/>
      <c r="AQ2730" s="138"/>
      <c r="AR2730" s="138"/>
      <c r="AS2730" s="156"/>
      <c r="AT2730" s="138"/>
      <c r="AU2730" s="138"/>
      <c r="AV2730" s="156"/>
      <c r="AW2730" s="138"/>
      <c r="AX2730" s="138"/>
      <c r="AY2730" s="156"/>
      <c r="AZ2730" s="138"/>
      <c r="BA2730" s="138"/>
      <c r="BB2730" s="156"/>
      <c r="BC2730" s="138"/>
      <c r="BD2730" s="138"/>
      <c r="BE2730" s="158" t="s">
        <v>103</v>
      </c>
      <c r="BF2730" s="158" t="s">
        <v>103</v>
      </c>
      <c r="BG2730" s="158" t="s">
        <v>103</v>
      </c>
      <c r="BH2730" s="158" t="s">
        <v>103</v>
      </c>
      <c r="BI2730" s="158" t="s">
        <v>103</v>
      </c>
      <c r="BJ2730" s="158" t="s">
        <v>103</v>
      </c>
      <c r="BK2730" s="158" t="s">
        <v>103</v>
      </c>
      <c r="BL2730" s="158" t="s">
        <v>103</v>
      </c>
      <c r="BM2730" s="158" t="s">
        <v>103</v>
      </c>
    </row>
    <row r="2731" spans="1:65" ht="14.5" x14ac:dyDescent="0.35">
      <c r="A2731" s="150" t="s">
        <v>5493</v>
      </c>
      <c r="B2731" s="151" t="s">
        <v>5494</v>
      </c>
      <c r="C2731" s="154">
        <v>128</v>
      </c>
      <c r="D2731" s="138">
        <v>5725.6490483010939</v>
      </c>
      <c r="E2731" s="153">
        <v>732883.07818254002</v>
      </c>
      <c r="F2731" s="154">
        <v>40</v>
      </c>
      <c r="G2731" s="155">
        <v>5693.2865361432496</v>
      </c>
      <c r="H2731" s="138">
        <v>227731.46144573</v>
      </c>
      <c r="I2731" s="156">
        <v>33</v>
      </c>
      <c r="J2731" s="155">
        <v>10118.833234022701</v>
      </c>
      <c r="K2731" s="138">
        <v>333921.49672275002</v>
      </c>
      <c r="L2731" s="156">
        <v>7</v>
      </c>
      <c r="M2731" s="155">
        <v>3785.2891585685716</v>
      </c>
      <c r="N2731" s="138">
        <v>26497.024109980001</v>
      </c>
      <c r="O2731" s="156">
        <v>48</v>
      </c>
      <c r="P2731" s="155">
        <v>3015.2728313349999</v>
      </c>
      <c r="Q2731" s="138">
        <v>144733.09590407999</v>
      </c>
      <c r="R2731" s="156"/>
      <c r="S2731" s="155"/>
      <c r="T2731" s="138"/>
      <c r="U2731" s="156"/>
      <c r="V2731" s="155"/>
      <c r="W2731" s="138"/>
      <c r="X2731" s="156"/>
      <c r="Y2731" s="155"/>
      <c r="Z2731" s="138"/>
      <c r="AA2731" s="156"/>
      <c r="AB2731" s="155"/>
      <c r="AC2731" s="138"/>
      <c r="AD2731" s="156"/>
      <c r="AE2731" s="155"/>
      <c r="AF2731" s="138"/>
      <c r="AG2731" s="156"/>
      <c r="AH2731" s="138"/>
      <c r="AI2731" s="138"/>
      <c r="AJ2731" s="156" t="s">
        <v>103</v>
      </c>
      <c r="AK2731" s="138" t="s">
        <v>103</v>
      </c>
      <c r="AL2731" s="138" t="s">
        <v>103</v>
      </c>
      <c r="AM2731" s="156"/>
      <c r="AN2731" s="138"/>
      <c r="AO2731" s="138"/>
      <c r="AP2731" s="156"/>
      <c r="AQ2731" s="138"/>
      <c r="AR2731" s="138"/>
      <c r="AS2731" s="156"/>
      <c r="AT2731" s="138"/>
      <c r="AU2731" s="138"/>
      <c r="AV2731" s="156"/>
      <c r="AW2731" s="138"/>
      <c r="AX2731" s="138"/>
      <c r="AY2731" s="156"/>
      <c r="AZ2731" s="138"/>
      <c r="BA2731" s="138"/>
      <c r="BB2731" s="156"/>
      <c r="BC2731" s="138"/>
      <c r="BD2731" s="138"/>
      <c r="BE2731" s="158" t="s">
        <v>103</v>
      </c>
      <c r="BF2731" s="158" t="s">
        <v>103</v>
      </c>
      <c r="BG2731" s="158" t="s">
        <v>103</v>
      </c>
      <c r="BH2731" s="158" t="s">
        <v>103</v>
      </c>
      <c r="BI2731" s="158" t="s">
        <v>103</v>
      </c>
      <c r="BJ2731" s="158" t="s">
        <v>103</v>
      </c>
      <c r="BK2731" s="158" t="s">
        <v>103</v>
      </c>
      <c r="BL2731" s="158" t="s">
        <v>103</v>
      </c>
      <c r="BM2731" s="158" t="s">
        <v>103</v>
      </c>
    </row>
    <row r="2732" spans="1:65" ht="14.5" x14ac:dyDescent="0.35">
      <c r="A2732" s="150" t="s">
        <v>5495</v>
      </c>
      <c r="B2732" s="151" t="s">
        <v>5496</v>
      </c>
      <c r="C2732" s="154">
        <v>405</v>
      </c>
      <c r="D2732" s="138">
        <v>6536.4851132255308</v>
      </c>
      <c r="E2732" s="153">
        <v>2647276.4708563401</v>
      </c>
      <c r="F2732" s="154">
        <v>160</v>
      </c>
      <c r="G2732" s="155">
        <v>5418.7041445848799</v>
      </c>
      <c r="H2732" s="138">
        <v>866992.66313358</v>
      </c>
      <c r="I2732" s="156">
        <v>112</v>
      </c>
      <c r="J2732" s="155">
        <v>12759.29240384</v>
      </c>
      <c r="K2732" s="138">
        <v>1429040.7492300801</v>
      </c>
      <c r="L2732" s="156">
        <v>24</v>
      </c>
      <c r="M2732" s="155">
        <v>3571.742592814167</v>
      </c>
      <c r="N2732" s="138">
        <v>85721.822227540004</v>
      </c>
      <c r="O2732" s="156">
        <v>105</v>
      </c>
      <c r="P2732" s="155">
        <v>2381.5190987599999</v>
      </c>
      <c r="Q2732" s="138">
        <v>250059.5053698</v>
      </c>
      <c r="R2732" s="156"/>
      <c r="S2732" s="155"/>
      <c r="T2732" s="138"/>
      <c r="U2732" s="156">
        <v>4</v>
      </c>
      <c r="V2732" s="155">
        <v>3865.4327238350002</v>
      </c>
      <c r="W2732" s="138">
        <v>15461.730895340001</v>
      </c>
      <c r="X2732" s="156"/>
      <c r="Y2732" s="155"/>
      <c r="Z2732" s="138"/>
      <c r="AA2732" s="156"/>
      <c r="AB2732" s="155"/>
      <c r="AC2732" s="138"/>
      <c r="AD2732" s="156"/>
      <c r="AE2732" s="155"/>
      <c r="AF2732" s="138"/>
      <c r="AG2732" s="156"/>
      <c r="AH2732" s="138"/>
      <c r="AI2732" s="138"/>
      <c r="AJ2732" s="156" t="s">
        <v>103</v>
      </c>
      <c r="AK2732" s="138" t="s">
        <v>103</v>
      </c>
      <c r="AL2732" s="138" t="s">
        <v>103</v>
      </c>
      <c r="AM2732" s="156"/>
      <c r="AN2732" s="138"/>
      <c r="AO2732" s="138"/>
      <c r="AP2732" s="156"/>
      <c r="AQ2732" s="138"/>
      <c r="AR2732" s="138"/>
      <c r="AS2732" s="156"/>
      <c r="AT2732" s="138"/>
      <c r="AU2732" s="138"/>
      <c r="AV2732" s="156"/>
      <c r="AW2732" s="138"/>
      <c r="AX2732" s="138"/>
      <c r="AY2732" s="156"/>
      <c r="AZ2732" s="138"/>
      <c r="BA2732" s="138"/>
      <c r="BB2732" s="156"/>
      <c r="BC2732" s="138"/>
      <c r="BD2732" s="138"/>
      <c r="BE2732" s="158" t="s">
        <v>103</v>
      </c>
      <c r="BF2732" s="158" t="s">
        <v>103</v>
      </c>
      <c r="BG2732" s="158" t="s">
        <v>103</v>
      </c>
      <c r="BH2732" s="158" t="s">
        <v>103</v>
      </c>
      <c r="BI2732" s="158" t="s">
        <v>103</v>
      </c>
      <c r="BJ2732" s="158" t="s">
        <v>103</v>
      </c>
      <c r="BK2732" s="158" t="s">
        <v>103</v>
      </c>
      <c r="BL2732" s="158" t="s">
        <v>103</v>
      </c>
      <c r="BM2732" s="158" t="s">
        <v>103</v>
      </c>
    </row>
    <row r="2733" spans="1:65" ht="14.5" x14ac:dyDescent="0.35">
      <c r="A2733" s="150" t="s">
        <v>5497</v>
      </c>
      <c r="B2733" s="151" t="s">
        <v>5498</v>
      </c>
      <c r="C2733" s="154">
        <v>576</v>
      </c>
      <c r="D2733" s="138">
        <v>2265.0383459086634</v>
      </c>
      <c r="E2733" s="153">
        <v>1304662.08724339</v>
      </c>
      <c r="F2733" s="154">
        <v>104</v>
      </c>
      <c r="G2733" s="155">
        <v>3526.2844519174</v>
      </c>
      <c r="H2733" s="138">
        <v>366733.58299940999</v>
      </c>
      <c r="I2733" s="156">
        <v>13</v>
      </c>
      <c r="J2733" s="155">
        <v>11523.816069254601</v>
      </c>
      <c r="K2733" s="138">
        <v>149809.60890031001</v>
      </c>
      <c r="L2733" s="156">
        <v>80</v>
      </c>
      <c r="M2733" s="155">
        <v>1835.9242487385</v>
      </c>
      <c r="N2733" s="138">
        <v>146873.93989908</v>
      </c>
      <c r="O2733" s="156">
        <v>371</v>
      </c>
      <c r="P2733" s="155">
        <v>1712.4212533534801</v>
      </c>
      <c r="Q2733" s="138">
        <v>635308.28499414003</v>
      </c>
      <c r="R2733" s="156">
        <v>6</v>
      </c>
      <c r="S2733" s="155">
        <v>777.08106997666664</v>
      </c>
      <c r="T2733" s="138">
        <v>4662.4864198599998</v>
      </c>
      <c r="U2733" s="156">
        <v>2</v>
      </c>
      <c r="V2733" s="155">
        <v>637.09201529500001</v>
      </c>
      <c r="W2733" s="138">
        <v>1274.18403059</v>
      </c>
      <c r="X2733" s="156"/>
      <c r="Y2733" s="155"/>
      <c r="Z2733" s="138"/>
      <c r="AA2733" s="156"/>
      <c r="AB2733" s="155"/>
      <c r="AC2733" s="138"/>
      <c r="AD2733" s="156"/>
      <c r="AE2733" s="155"/>
      <c r="AF2733" s="138"/>
      <c r="AG2733" s="156"/>
      <c r="AH2733" s="138"/>
      <c r="AI2733" s="138"/>
      <c r="AJ2733" s="156" t="s">
        <v>103</v>
      </c>
      <c r="AK2733" s="138" t="s">
        <v>103</v>
      </c>
      <c r="AL2733" s="138" t="s">
        <v>103</v>
      </c>
      <c r="AM2733" s="156"/>
      <c r="AN2733" s="138"/>
      <c r="AO2733" s="138"/>
      <c r="AP2733" s="156"/>
      <c r="AQ2733" s="138"/>
      <c r="AR2733" s="138"/>
      <c r="AS2733" s="156"/>
      <c r="AT2733" s="138"/>
      <c r="AU2733" s="138"/>
      <c r="AV2733" s="156"/>
      <c r="AW2733" s="138"/>
      <c r="AX2733" s="138"/>
      <c r="AY2733" s="156"/>
      <c r="AZ2733" s="138"/>
      <c r="BA2733" s="138"/>
      <c r="BB2733" s="156"/>
      <c r="BC2733" s="138"/>
      <c r="BD2733" s="138"/>
      <c r="BE2733" s="158" t="s">
        <v>103</v>
      </c>
      <c r="BF2733" s="158" t="s">
        <v>103</v>
      </c>
      <c r="BG2733" s="158" t="s">
        <v>103</v>
      </c>
      <c r="BH2733" s="158" t="s">
        <v>103</v>
      </c>
      <c r="BI2733" s="158" t="s">
        <v>103</v>
      </c>
      <c r="BJ2733" s="158" t="s">
        <v>103</v>
      </c>
      <c r="BK2733" s="158" t="s">
        <v>103</v>
      </c>
      <c r="BL2733" s="158" t="s">
        <v>103</v>
      </c>
      <c r="BM2733" s="158" t="s">
        <v>103</v>
      </c>
    </row>
    <row r="2734" spans="1:65" ht="14.5" x14ac:dyDescent="0.35">
      <c r="A2734" s="150" t="s">
        <v>5499</v>
      </c>
      <c r="B2734" s="151" t="s">
        <v>5500</v>
      </c>
      <c r="C2734" s="154">
        <v>126</v>
      </c>
      <c r="D2734" s="138">
        <v>4487.3985024519052</v>
      </c>
      <c r="E2734" s="153">
        <v>565412.21130894008</v>
      </c>
      <c r="F2734" s="154">
        <v>51</v>
      </c>
      <c r="G2734" s="155">
        <v>5054.5529633588203</v>
      </c>
      <c r="H2734" s="138">
        <v>257782.20113130001</v>
      </c>
      <c r="I2734" s="156">
        <v>2</v>
      </c>
      <c r="J2734" s="155">
        <v>19047.789801629999</v>
      </c>
      <c r="K2734" s="138">
        <v>38095.579603259997</v>
      </c>
      <c r="L2734" s="156">
        <v>3</v>
      </c>
      <c r="M2734" s="155">
        <v>11160.034586816668</v>
      </c>
      <c r="N2734" s="138">
        <v>33480.103760450002</v>
      </c>
      <c r="O2734" s="156">
        <v>70</v>
      </c>
      <c r="P2734" s="155">
        <v>3372.2046687704301</v>
      </c>
      <c r="Q2734" s="138">
        <v>236054.32681393001</v>
      </c>
      <c r="R2734" s="156"/>
      <c r="S2734" s="155"/>
      <c r="T2734" s="138"/>
      <c r="U2734" s="156"/>
      <c r="V2734" s="155"/>
      <c r="W2734" s="138"/>
      <c r="X2734" s="156"/>
      <c r="Y2734" s="155"/>
      <c r="Z2734" s="138"/>
      <c r="AA2734" s="156"/>
      <c r="AB2734" s="155"/>
      <c r="AC2734" s="138"/>
      <c r="AD2734" s="156"/>
      <c r="AE2734" s="155"/>
      <c r="AF2734" s="138"/>
      <c r="AG2734" s="156"/>
      <c r="AH2734" s="138"/>
      <c r="AI2734" s="138"/>
      <c r="AJ2734" s="156" t="s">
        <v>103</v>
      </c>
      <c r="AK2734" s="138" t="s">
        <v>103</v>
      </c>
      <c r="AL2734" s="138" t="s">
        <v>103</v>
      </c>
      <c r="AM2734" s="156"/>
      <c r="AN2734" s="138"/>
      <c r="AO2734" s="138"/>
      <c r="AP2734" s="156"/>
      <c r="AQ2734" s="138"/>
      <c r="AR2734" s="138"/>
      <c r="AS2734" s="156"/>
      <c r="AT2734" s="138"/>
      <c r="AU2734" s="138"/>
      <c r="AV2734" s="156"/>
      <c r="AW2734" s="138"/>
      <c r="AX2734" s="138"/>
      <c r="AY2734" s="156"/>
      <c r="AZ2734" s="138"/>
      <c r="BA2734" s="138"/>
      <c r="BB2734" s="156"/>
      <c r="BC2734" s="138"/>
      <c r="BD2734" s="138"/>
      <c r="BE2734" s="158" t="s">
        <v>103</v>
      </c>
      <c r="BF2734" s="158" t="s">
        <v>103</v>
      </c>
      <c r="BG2734" s="158" t="s">
        <v>103</v>
      </c>
      <c r="BH2734" s="158" t="s">
        <v>103</v>
      </c>
      <c r="BI2734" s="158" t="s">
        <v>103</v>
      </c>
      <c r="BJ2734" s="158" t="s">
        <v>103</v>
      </c>
      <c r="BK2734" s="158" t="s">
        <v>103</v>
      </c>
      <c r="BL2734" s="158" t="s">
        <v>103</v>
      </c>
      <c r="BM2734" s="158" t="s">
        <v>103</v>
      </c>
    </row>
    <row r="2735" spans="1:65" ht="14.5" x14ac:dyDescent="0.35">
      <c r="A2735" s="150" t="s">
        <v>5501</v>
      </c>
      <c r="B2735" s="151" t="s">
        <v>5502</v>
      </c>
      <c r="C2735" s="154">
        <v>12643</v>
      </c>
      <c r="D2735" s="138">
        <v>893.76817304234919</v>
      </c>
      <c r="E2735" s="153">
        <v>11299911.011774421</v>
      </c>
      <c r="F2735" s="154">
        <v>303</v>
      </c>
      <c r="G2735" s="155">
        <v>2255.2724811967</v>
      </c>
      <c r="H2735" s="138">
        <v>683347.56180260004</v>
      </c>
      <c r="I2735" s="156">
        <v>396</v>
      </c>
      <c r="J2735" s="155">
        <v>1468.6487348568901</v>
      </c>
      <c r="K2735" s="138">
        <v>581584.89900333004</v>
      </c>
      <c r="L2735" s="156">
        <v>4560</v>
      </c>
      <c r="M2735" s="155">
        <v>964.08601038514257</v>
      </c>
      <c r="N2735" s="138">
        <v>4396232.2073562499</v>
      </c>
      <c r="O2735" s="156">
        <v>2940</v>
      </c>
      <c r="P2735" s="155">
        <v>1416.5306959039401</v>
      </c>
      <c r="Q2735" s="138">
        <v>4164600.2459575702</v>
      </c>
      <c r="R2735" s="156">
        <v>10</v>
      </c>
      <c r="S2735" s="155">
        <v>297.330133692</v>
      </c>
      <c r="T2735" s="138">
        <v>2973.3013369199998</v>
      </c>
      <c r="U2735" s="156">
        <v>4416</v>
      </c>
      <c r="V2735" s="155">
        <v>332.99250822412819</v>
      </c>
      <c r="W2735" s="138">
        <v>1470494.91631775</v>
      </c>
      <c r="X2735" s="156"/>
      <c r="Y2735" s="155"/>
      <c r="Z2735" s="138"/>
      <c r="AA2735" s="156"/>
      <c r="AB2735" s="155"/>
      <c r="AC2735" s="138"/>
      <c r="AD2735" s="156"/>
      <c r="AE2735" s="155"/>
      <c r="AF2735" s="138"/>
      <c r="AG2735" s="156"/>
      <c r="AH2735" s="138"/>
      <c r="AI2735" s="138"/>
      <c r="AJ2735" s="156" t="s">
        <v>103</v>
      </c>
      <c r="AK2735" s="138" t="s">
        <v>103</v>
      </c>
      <c r="AL2735" s="138" t="s">
        <v>103</v>
      </c>
      <c r="AM2735" s="156"/>
      <c r="AN2735" s="138"/>
      <c r="AO2735" s="138"/>
      <c r="AP2735" s="156"/>
      <c r="AQ2735" s="138"/>
      <c r="AR2735" s="138"/>
      <c r="AS2735" s="156"/>
      <c r="AT2735" s="138"/>
      <c r="AU2735" s="138"/>
      <c r="AV2735" s="156"/>
      <c r="AW2735" s="138"/>
      <c r="AX2735" s="138"/>
      <c r="AY2735" s="156">
        <v>18</v>
      </c>
      <c r="AZ2735" s="138">
        <v>37.659999999999997</v>
      </c>
      <c r="BA2735" s="138">
        <v>677.88</v>
      </c>
      <c r="BB2735" s="156"/>
      <c r="BC2735" s="138"/>
      <c r="BD2735" s="138"/>
      <c r="BE2735" s="158" t="s">
        <v>103</v>
      </c>
      <c r="BF2735" s="158" t="s">
        <v>103</v>
      </c>
      <c r="BG2735" s="158" t="s">
        <v>103</v>
      </c>
      <c r="BH2735" s="158" t="s">
        <v>103</v>
      </c>
      <c r="BI2735" s="158" t="s">
        <v>103</v>
      </c>
      <c r="BJ2735" s="158" t="s">
        <v>103</v>
      </c>
      <c r="BK2735" s="158" t="s">
        <v>103</v>
      </c>
      <c r="BL2735" s="158" t="s">
        <v>103</v>
      </c>
      <c r="BM2735" s="158" t="s">
        <v>103</v>
      </c>
    </row>
    <row r="2736" spans="1:65" ht="14.5" x14ac:dyDescent="0.35">
      <c r="A2736" s="150" t="s">
        <v>5503</v>
      </c>
      <c r="B2736" s="151" t="s">
        <v>5504</v>
      </c>
      <c r="C2736" s="154">
        <v>352</v>
      </c>
      <c r="D2736" s="138">
        <v>1253.2866566342045</v>
      </c>
      <c r="E2736" s="153">
        <v>441156.90313524002</v>
      </c>
      <c r="F2736" s="154">
        <v>17</v>
      </c>
      <c r="G2736" s="155">
        <v>2305.0442448276499</v>
      </c>
      <c r="H2736" s="138">
        <v>39185.752162069999</v>
      </c>
      <c r="I2736" s="156">
        <v>6</v>
      </c>
      <c r="J2736" s="155">
        <v>2040.5613341533301</v>
      </c>
      <c r="K2736" s="138">
        <v>12243.368004919999</v>
      </c>
      <c r="L2736" s="156">
        <v>67</v>
      </c>
      <c r="M2736" s="155">
        <v>1241.6508418855224</v>
      </c>
      <c r="N2736" s="138">
        <v>83190.60640633</v>
      </c>
      <c r="O2736" s="156">
        <v>171</v>
      </c>
      <c r="P2736" s="155">
        <v>1658.11672290924</v>
      </c>
      <c r="Q2736" s="138">
        <v>283537.95961748</v>
      </c>
      <c r="R2736" s="156"/>
      <c r="S2736" s="155"/>
      <c r="T2736" s="138"/>
      <c r="U2736" s="156">
        <v>90</v>
      </c>
      <c r="V2736" s="155">
        <v>255.18752160488887</v>
      </c>
      <c r="W2736" s="138">
        <v>22966.876944439999</v>
      </c>
      <c r="X2736" s="156"/>
      <c r="Y2736" s="155"/>
      <c r="Z2736" s="138"/>
      <c r="AA2736" s="156"/>
      <c r="AB2736" s="155"/>
      <c r="AC2736" s="138"/>
      <c r="AD2736" s="156"/>
      <c r="AE2736" s="155"/>
      <c r="AF2736" s="138"/>
      <c r="AG2736" s="156"/>
      <c r="AH2736" s="138"/>
      <c r="AI2736" s="138"/>
      <c r="AJ2736" s="156" t="s">
        <v>103</v>
      </c>
      <c r="AK2736" s="138" t="s">
        <v>103</v>
      </c>
      <c r="AL2736" s="138" t="s">
        <v>103</v>
      </c>
      <c r="AM2736" s="156"/>
      <c r="AN2736" s="138"/>
      <c r="AO2736" s="138"/>
      <c r="AP2736" s="156"/>
      <c r="AQ2736" s="138"/>
      <c r="AR2736" s="138"/>
      <c r="AS2736" s="156"/>
      <c r="AT2736" s="138"/>
      <c r="AU2736" s="138"/>
      <c r="AV2736" s="156"/>
      <c r="AW2736" s="138"/>
      <c r="AX2736" s="138"/>
      <c r="AY2736" s="156">
        <v>1</v>
      </c>
      <c r="AZ2736" s="138">
        <v>32.340000000000003</v>
      </c>
      <c r="BA2736" s="138">
        <v>32.340000000000003</v>
      </c>
      <c r="BB2736" s="156"/>
      <c r="BC2736" s="138"/>
      <c r="BD2736" s="138"/>
      <c r="BE2736" s="158" t="s">
        <v>103</v>
      </c>
      <c r="BF2736" s="158" t="s">
        <v>103</v>
      </c>
      <c r="BG2736" s="158" t="s">
        <v>103</v>
      </c>
      <c r="BH2736" s="158" t="s">
        <v>103</v>
      </c>
      <c r="BI2736" s="158" t="s">
        <v>103</v>
      </c>
      <c r="BJ2736" s="158" t="s">
        <v>103</v>
      </c>
      <c r="BK2736" s="158" t="s">
        <v>103</v>
      </c>
      <c r="BL2736" s="158" t="s">
        <v>103</v>
      </c>
      <c r="BM2736" s="158" t="s">
        <v>103</v>
      </c>
    </row>
    <row r="2737" spans="1:65" ht="14.5" x14ac:dyDescent="0.35">
      <c r="A2737" s="150" t="s">
        <v>5505</v>
      </c>
      <c r="B2737" s="151" t="s">
        <v>5506</v>
      </c>
      <c r="C2737" s="154">
        <v>3132</v>
      </c>
      <c r="D2737" s="138">
        <v>1335.650593120741</v>
      </c>
      <c r="E2737" s="153">
        <v>4183257.6576541606</v>
      </c>
      <c r="F2737" s="154">
        <v>234</v>
      </c>
      <c r="G2737" s="155">
        <v>3706.0504942807302</v>
      </c>
      <c r="H2737" s="138">
        <v>867215.81566168997</v>
      </c>
      <c r="I2737" s="156">
        <v>33</v>
      </c>
      <c r="J2737" s="155">
        <v>4252.7761666578799</v>
      </c>
      <c r="K2737" s="138">
        <v>140341.61349970999</v>
      </c>
      <c r="L2737" s="156">
        <v>156</v>
      </c>
      <c r="M2737" s="155">
        <v>1664.1675582578846</v>
      </c>
      <c r="N2737" s="138">
        <v>259610.13908823</v>
      </c>
      <c r="O2737" s="156">
        <v>2023</v>
      </c>
      <c r="P2737" s="155">
        <v>1306.2711401122499</v>
      </c>
      <c r="Q2737" s="138">
        <v>2642586.5164470901</v>
      </c>
      <c r="R2737" s="156">
        <v>52</v>
      </c>
      <c r="S2737" s="155">
        <v>455.33653049423077</v>
      </c>
      <c r="T2737" s="138">
        <v>23677.499585699999</v>
      </c>
      <c r="U2737" s="156">
        <v>634</v>
      </c>
      <c r="V2737" s="155">
        <v>394.04743434028393</v>
      </c>
      <c r="W2737" s="138">
        <v>249826.07337174</v>
      </c>
      <c r="X2737" s="156"/>
      <c r="Y2737" s="155"/>
      <c r="Z2737" s="138"/>
      <c r="AA2737" s="156"/>
      <c r="AB2737" s="155"/>
      <c r="AC2737" s="138"/>
      <c r="AD2737" s="156"/>
      <c r="AE2737" s="155"/>
      <c r="AF2737" s="138"/>
      <c r="AG2737" s="156"/>
      <c r="AH2737" s="138"/>
      <c r="AI2737" s="138"/>
      <c r="AJ2737" s="156" t="s">
        <v>103</v>
      </c>
      <c r="AK2737" s="138" t="s">
        <v>103</v>
      </c>
      <c r="AL2737" s="138" t="s">
        <v>103</v>
      </c>
      <c r="AM2737" s="156"/>
      <c r="AN2737" s="138"/>
      <c r="AO2737" s="138"/>
      <c r="AP2737" s="156"/>
      <c r="AQ2737" s="138"/>
      <c r="AR2737" s="138"/>
      <c r="AS2737" s="156"/>
      <c r="AT2737" s="138"/>
      <c r="AU2737" s="138"/>
      <c r="AV2737" s="156"/>
      <c r="AW2737" s="138"/>
      <c r="AX2737" s="138"/>
      <c r="AY2737" s="156"/>
      <c r="AZ2737" s="138"/>
      <c r="BA2737" s="138"/>
      <c r="BB2737" s="156"/>
      <c r="BC2737" s="138"/>
      <c r="BD2737" s="138"/>
      <c r="BE2737" s="158" t="s">
        <v>103</v>
      </c>
      <c r="BF2737" s="158" t="s">
        <v>103</v>
      </c>
      <c r="BG2737" s="158" t="s">
        <v>103</v>
      </c>
      <c r="BH2737" s="158" t="s">
        <v>103</v>
      </c>
      <c r="BI2737" s="158" t="s">
        <v>103</v>
      </c>
      <c r="BJ2737" s="158" t="s">
        <v>103</v>
      </c>
      <c r="BK2737" s="158" t="s">
        <v>103</v>
      </c>
      <c r="BL2737" s="158" t="s">
        <v>103</v>
      </c>
      <c r="BM2737" s="158" t="s">
        <v>103</v>
      </c>
    </row>
    <row r="2738" spans="1:65" ht="14.5" x14ac:dyDescent="0.35">
      <c r="A2738" s="150" t="s">
        <v>5507</v>
      </c>
      <c r="B2738" s="151" t="s">
        <v>5508</v>
      </c>
      <c r="C2738" s="154">
        <v>212</v>
      </c>
      <c r="D2738" s="138">
        <v>4665.6827595872164</v>
      </c>
      <c r="E2738" s="153">
        <v>989124.74503248988</v>
      </c>
      <c r="F2738" s="154">
        <v>45</v>
      </c>
      <c r="G2738" s="155">
        <v>4472.9331689279998</v>
      </c>
      <c r="H2738" s="138">
        <v>201281.99260175999</v>
      </c>
      <c r="I2738" s="156">
        <v>1</v>
      </c>
      <c r="J2738" s="155">
        <v>1255.6884112099999</v>
      </c>
      <c r="K2738" s="138">
        <v>1255.6884112099999</v>
      </c>
      <c r="L2738" s="156">
        <v>11</v>
      </c>
      <c r="M2738" s="155">
        <v>4501.0156199072726</v>
      </c>
      <c r="N2738" s="138">
        <v>49511.171818980001</v>
      </c>
      <c r="O2738" s="156">
        <v>154</v>
      </c>
      <c r="P2738" s="155">
        <v>4784.0568058248</v>
      </c>
      <c r="Q2738" s="138">
        <v>736744.74809701997</v>
      </c>
      <c r="R2738" s="156"/>
      <c r="S2738" s="155"/>
      <c r="T2738" s="138"/>
      <c r="U2738" s="156">
        <v>1</v>
      </c>
      <c r="V2738" s="155">
        <v>331.14410351999999</v>
      </c>
      <c r="W2738" s="138">
        <v>331.14410351999999</v>
      </c>
      <c r="X2738" s="156"/>
      <c r="Y2738" s="155"/>
      <c r="Z2738" s="138"/>
      <c r="AA2738" s="156"/>
      <c r="AB2738" s="155"/>
      <c r="AC2738" s="138"/>
      <c r="AD2738" s="156"/>
      <c r="AE2738" s="155"/>
      <c r="AF2738" s="138"/>
      <c r="AG2738" s="156"/>
      <c r="AH2738" s="138"/>
      <c r="AI2738" s="138"/>
      <c r="AJ2738" s="156" t="s">
        <v>103</v>
      </c>
      <c r="AK2738" s="138" t="s">
        <v>103</v>
      </c>
      <c r="AL2738" s="138" t="s">
        <v>103</v>
      </c>
      <c r="AM2738" s="156"/>
      <c r="AN2738" s="138"/>
      <c r="AO2738" s="138"/>
      <c r="AP2738" s="156"/>
      <c r="AQ2738" s="138"/>
      <c r="AR2738" s="138"/>
      <c r="AS2738" s="156"/>
      <c r="AT2738" s="138"/>
      <c r="AU2738" s="138"/>
      <c r="AV2738" s="156"/>
      <c r="AW2738" s="138"/>
      <c r="AX2738" s="138"/>
      <c r="AY2738" s="156"/>
      <c r="AZ2738" s="138"/>
      <c r="BA2738" s="138"/>
      <c r="BB2738" s="156"/>
      <c r="BC2738" s="138"/>
      <c r="BD2738" s="138"/>
      <c r="BE2738" s="158" t="s">
        <v>103</v>
      </c>
      <c r="BF2738" s="158" t="s">
        <v>103</v>
      </c>
      <c r="BG2738" s="158" t="s">
        <v>103</v>
      </c>
      <c r="BH2738" s="158" t="s">
        <v>103</v>
      </c>
      <c r="BI2738" s="158" t="s">
        <v>103</v>
      </c>
      <c r="BJ2738" s="158" t="s">
        <v>103</v>
      </c>
      <c r="BK2738" s="158" t="s">
        <v>103</v>
      </c>
      <c r="BL2738" s="158" t="s">
        <v>103</v>
      </c>
      <c r="BM2738" s="158" t="s">
        <v>103</v>
      </c>
    </row>
    <row r="2739" spans="1:65" ht="14.5" x14ac:dyDescent="0.35">
      <c r="A2739" s="150" t="s">
        <v>5509</v>
      </c>
      <c r="B2739" s="151" t="s">
        <v>5510</v>
      </c>
      <c r="C2739" s="154">
        <v>1904</v>
      </c>
      <c r="D2739" s="138">
        <v>1815.36096239719</v>
      </c>
      <c r="E2739" s="153">
        <v>3456447.2724042498</v>
      </c>
      <c r="F2739" s="154">
        <v>229</v>
      </c>
      <c r="G2739" s="155">
        <v>4078.1523642797001</v>
      </c>
      <c r="H2739" s="138">
        <v>933896.89142004994</v>
      </c>
      <c r="I2739" s="156">
        <v>7</v>
      </c>
      <c r="J2739" s="155">
        <v>4100.6282596185702</v>
      </c>
      <c r="K2739" s="138">
        <v>28704.397817329998</v>
      </c>
      <c r="L2739" s="156">
        <v>66</v>
      </c>
      <c r="M2739" s="155">
        <v>1952.6247635680302</v>
      </c>
      <c r="N2739" s="138">
        <v>128873.23439549</v>
      </c>
      <c r="O2739" s="156">
        <v>970</v>
      </c>
      <c r="P2739" s="155">
        <v>2251.7800550932998</v>
      </c>
      <c r="Q2739" s="138">
        <v>2184226.6534405001</v>
      </c>
      <c r="R2739" s="156">
        <v>8</v>
      </c>
      <c r="S2739" s="155">
        <v>6638.2568544087499</v>
      </c>
      <c r="T2739" s="138">
        <v>53106.054835269999</v>
      </c>
      <c r="U2739" s="156">
        <v>624</v>
      </c>
      <c r="V2739" s="155">
        <v>204.55134694809294</v>
      </c>
      <c r="W2739" s="138">
        <v>127640.04049561</v>
      </c>
      <c r="X2739" s="156"/>
      <c r="Y2739" s="155"/>
      <c r="Z2739" s="138"/>
      <c r="AA2739" s="156"/>
      <c r="AB2739" s="155"/>
      <c r="AC2739" s="138"/>
      <c r="AD2739" s="156"/>
      <c r="AE2739" s="155"/>
      <c r="AF2739" s="138"/>
      <c r="AG2739" s="156"/>
      <c r="AH2739" s="138"/>
      <c r="AI2739" s="138"/>
      <c r="AJ2739" s="156" t="s">
        <v>103</v>
      </c>
      <c r="AK2739" s="138" t="s">
        <v>103</v>
      </c>
      <c r="AL2739" s="138" t="s">
        <v>103</v>
      </c>
      <c r="AM2739" s="156"/>
      <c r="AN2739" s="138"/>
      <c r="AO2739" s="138"/>
      <c r="AP2739" s="156"/>
      <c r="AQ2739" s="138"/>
      <c r="AR2739" s="138"/>
      <c r="AS2739" s="156"/>
      <c r="AT2739" s="138"/>
      <c r="AU2739" s="138"/>
      <c r="AV2739" s="156"/>
      <c r="AW2739" s="138"/>
      <c r="AX2739" s="138"/>
      <c r="AY2739" s="156"/>
      <c r="AZ2739" s="138"/>
      <c r="BA2739" s="138"/>
      <c r="BB2739" s="156"/>
      <c r="BC2739" s="138"/>
      <c r="BD2739" s="138"/>
      <c r="BE2739" s="158" t="s">
        <v>103</v>
      </c>
      <c r="BF2739" s="158" t="s">
        <v>103</v>
      </c>
      <c r="BG2739" s="158" t="s">
        <v>103</v>
      </c>
      <c r="BH2739" s="158" t="s">
        <v>103</v>
      </c>
      <c r="BI2739" s="158" t="s">
        <v>103</v>
      </c>
      <c r="BJ2739" s="158" t="s">
        <v>103</v>
      </c>
      <c r="BK2739" s="158" t="s">
        <v>103</v>
      </c>
      <c r="BL2739" s="158" t="s">
        <v>103</v>
      </c>
      <c r="BM2739" s="158" t="s">
        <v>103</v>
      </c>
    </row>
    <row r="2740" spans="1:65" ht="14.5" x14ac:dyDescent="0.35">
      <c r="A2740" s="150" t="s">
        <v>5511</v>
      </c>
      <c r="B2740" s="151" t="s">
        <v>5512</v>
      </c>
      <c r="C2740" s="154">
        <v>157</v>
      </c>
      <c r="D2740" s="138">
        <v>3718.4502294580889</v>
      </c>
      <c r="E2740" s="153">
        <v>583796.68602491997</v>
      </c>
      <c r="F2740" s="154">
        <v>27</v>
      </c>
      <c r="G2740" s="155">
        <v>4113.53805531741</v>
      </c>
      <c r="H2740" s="138">
        <v>111065.52749357</v>
      </c>
      <c r="I2740" s="156">
        <v>5</v>
      </c>
      <c r="J2740" s="155">
        <v>8230.1859730359993</v>
      </c>
      <c r="K2740" s="138">
        <v>41150.929865179998</v>
      </c>
      <c r="L2740" s="156">
        <v>14</v>
      </c>
      <c r="M2740" s="155">
        <v>5244.0482287021432</v>
      </c>
      <c r="N2740" s="138">
        <v>73416.675201830003</v>
      </c>
      <c r="O2740" s="156">
        <v>95</v>
      </c>
      <c r="P2740" s="155">
        <v>3351.4411792835799</v>
      </c>
      <c r="Q2740" s="138">
        <v>318386.91203194001</v>
      </c>
      <c r="R2740" s="156">
        <v>5</v>
      </c>
      <c r="S2740" s="155">
        <v>7330.5358328660004</v>
      </c>
      <c r="T2740" s="138">
        <v>36652.679164330002</v>
      </c>
      <c r="U2740" s="156">
        <v>11</v>
      </c>
      <c r="V2740" s="155">
        <v>283.99656982454547</v>
      </c>
      <c r="W2740" s="138">
        <v>3123.9622680699999</v>
      </c>
      <c r="X2740" s="156"/>
      <c r="Y2740" s="155"/>
      <c r="Z2740" s="138"/>
      <c r="AA2740" s="156"/>
      <c r="AB2740" s="155"/>
      <c r="AC2740" s="138"/>
      <c r="AD2740" s="156"/>
      <c r="AE2740" s="155"/>
      <c r="AF2740" s="138"/>
      <c r="AG2740" s="156"/>
      <c r="AH2740" s="138"/>
      <c r="AI2740" s="138"/>
      <c r="AJ2740" s="156" t="s">
        <v>103</v>
      </c>
      <c r="AK2740" s="138" t="s">
        <v>103</v>
      </c>
      <c r="AL2740" s="138" t="s">
        <v>103</v>
      </c>
      <c r="AM2740" s="156"/>
      <c r="AN2740" s="138"/>
      <c r="AO2740" s="138"/>
      <c r="AP2740" s="156"/>
      <c r="AQ2740" s="138"/>
      <c r="AR2740" s="138"/>
      <c r="AS2740" s="156"/>
      <c r="AT2740" s="138"/>
      <c r="AU2740" s="138"/>
      <c r="AV2740" s="156"/>
      <c r="AW2740" s="138"/>
      <c r="AX2740" s="138"/>
      <c r="AY2740" s="156"/>
      <c r="AZ2740" s="138"/>
      <c r="BA2740" s="138"/>
      <c r="BB2740" s="156"/>
      <c r="BC2740" s="138"/>
      <c r="BD2740" s="138"/>
      <c r="BE2740" s="158" t="s">
        <v>103</v>
      </c>
      <c r="BF2740" s="158" t="s">
        <v>103</v>
      </c>
      <c r="BG2740" s="158" t="s">
        <v>103</v>
      </c>
      <c r="BH2740" s="158" t="s">
        <v>103</v>
      </c>
      <c r="BI2740" s="158" t="s">
        <v>103</v>
      </c>
      <c r="BJ2740" s="158" t="s">
        <v>103</v>
      </c>
      <c r="BK2740" s="158" t="s">
        <v>103</v>
      </c>
      <c r="BL2740" s="158" t="s">
        <v>103</v>
      </c>
      <c r="BM2740" s="158" t="s">
        <v>103</v>
      </c>
    </row>
    <row r="2741" spans="1:65" ht="14.5" x14ac:dyDescent="0.35">
      <c r="A2741" s="150" t="s">
        <v>5513</v>
      </c>
      <c r="B2741" s="151" t="s">
        <v>5514</v>
      </c>
      <c r="C2741" s="154">
        <v>1760</v>
      </c>
      <c r="D2741" s="138">
        <v>863.03788324397726</v>
      </c>
      <c r="E2741" s="153">
        <v>1518946.6745094</v>
      </c>
      <c r="F2741" s="154">
        <v>3</v>
      </c>
      <c r="G2741" s="155">
        <v>2989.36205892</v>
      </c>
      <c r="H2741" s="138">
        <v>8968.0861767599999</v>
      </c>
      <c r="I2741" s="156">
        <v>4</v>
      </c>
      <c r="J2741" s="155">
        <v>1960.5155491524999</v>
      </c>
      <c r="K2741" s="138">
        <v>7842.0621966099998</v>
      </c>
      <c r="L2741" s="156">
        <v>13</v>
      </c>
      <c r="M2741" s="155">
        <v>858.69763521076925</v>
      </c>
      <c r="N2741" s="138">
        <v>11163.06925774</v>
      </c>
      <c r="O2741" s="156">
        <v>213</v>
      </c>
      <c r="P2741" s="155">
        <v>944.62271013422503</v>
      </c>
      <c r="Q2741" s="138">
        <v>201204.63725859</v>
      </c>
      <c r="R2741" s="156"/>
      <c r="S2741" s="155"/>
      <c r="T2741" s="138"/>
      <c r="U2741" s="156">
        <v>1527</v>
      </c>
      <c r="V2741" s="155">
        <v>844.6423180220695</v>
      </c>
      <c r="W2741" s="138">
        <v>1289768.8196197001</v>
      </c>
      <c r="X2741" s="156"/>
      <c r="Y2741" s="155"/>
      <c r="Z2741" s="138"/>
      <c r="AA2741" s="156"/>
      <c r="AB2741" s="155"/>
      <c r="AC2741" s="138"/>
      <c r="AD2741" s="156"/>
      <c r="AE2741" s="155"/>
      <c r="AF2741" s="138"/>
      <c r="AG2741" s="156"/>
      <c r="AH2741" s="138"/>
      <c r="AI2741" s="138"/>
      <c r="AJ2741" s="156" t="s">
        <v>103</v>
      </c>
      <c r="AK2741" s="138" t="s">
        <v>103</v>
      </c>
      <c r="AL2741" s="138" t="s">
        <v>103</v>
      </c>
      <c r="AM2741" s="156"/>
      <c r="AN2741" s="138"/>
      <c r="AO2741" s="138"/>
      <c r="AP2741" s="156"/>
      <c r="AQ2741" s="138"/>
      <c r="AR2741" s="138"/>
      <c r="AS2741" s="156"/>
      <c r="AT2741" s="138"/>
      <c r="AU2741" s="138"/>
      <c r="AV2741" s="156"/>
      <c r="AW2741" s="138"/>
      <c r="AX2741" s="138"/>
      <c r="AY2741" s="156"/>
      <c r="AZ2741" s="138"/>
      <c r="BA2741" s="138"/>
      <c r="BB2741" s="156"/>
      <c r="BC2741" s="138"/>
      <c r="BD2741" s="138"/>
      <c r="BE2741" s="158" t="s">
        <v>103</v>
      </c>
      <c r="BF2741" s="158" t="s">
        <v>103</v>
      </c>
      <c r="BG2741" s="158" t="s">
        <v>103</v>
      </c>
      <c r="BH2741" s="158" t="s">
        <v>103</v>
      </c>
      <c r="BI2741" s="158" t="s">
        <v>103</v>
      </c>
      <c r="BJ2741" s="158" t="s">
        <v>103</v>
      </c>
      <c r="BK2741" s="158" t="s">
        <v>103</v>
      </c>
      <c r="BL2741" s="158" t="s">
        <v>103</v>
      </c>
      <c r="BM2741" s="158" t="s">
        <v>103</v>
      </c>
    </row>
    <row r="2742" spans="1:65" ht="14.5" x14ac:dyDescent="0.35">
      <c r="A2742" s="150" t="s">
        <v>5515</v>
      </c>
      <c r="B2742" s="151" t="s">
        <v>5516</v>
      </c>
      <c r="C2742" s="154">
        <v>2972</v>
      </c>
      <c r="D2742" s="138">
        <v>761.15591979887279</v>
      </c>
      <c r="E2742" s="153">
        <v>2262155.39364225</v>
      </c>
      <c r="F2742" s="154">
        <v>85</v>
      </c>
      <c r="G2742" s="155">
        <v>1626.0964886117599</v>
      </c>
      <c r="H2742" s="138">
        <v>138218.20153200001</v>
      </c>
      <c r="I2742" s="156">
        <v>81</v>
      </c>
      <c r="J2742" s="155">
        <v>1746.1146380804901</v>
      </c>
      <c r="K2742" s="138">
        <v>141435.28568452</v>
      </c>
      <c r="L2742" s="156">
        <v>126</v>
      </c>
      <c r="M2742" s="155">
        <v>1608.0405207053175</v>
      </c>
      <c r="N2742" s="138">
        <v>202613.10560887001</v>
      </c>
      <c r="O2742" s="156">
        <v>939</v>
      </c>
      <c r="P2742" s="155">
        <v>1005.72847089075</v>
      </c>
      <c r="Q2742" s="138">
        <v>944379.03416640998</v>
      </c>
      <c r="R2742" s="156">
        <v>4</v>
      </c>
      <c r="S2742" s="155">
        <v>786.82855405249995</v>
      </c>
      <c r="T2742" s="138">
        <v>3147.3142162099998</v>
      </c>
      <c r="U2742" s="156">
        <v>1732</v>
      </c>
      <c r="V2742" s="155">
        <v>480.32399101284062</v>
      </c>
      <c r="W2742" s="138">
        <v>831921.15243423998</v>
      </c>
      <c r="X2742" s="156"/>
      <c r="Y2742" s="155"/>
      <c r="Z2742" s="138"/>
      <c r="AA2742" s="156"/>
      <c r="AB2742" s="155"/>
      <c r="AC2742" s="138"/>
      <c r="AD2742" s="156"/>
      <c r="AE2742" s="155"/>
      <c r="AF2742" s="138"/>
      <c r="AG2742" s="156"/>
      <c r="AH2742" s="138"/>
      <c r="AI2742" s="138"/>
      <c r="AJ2742" s="156" t="s">
        <v>103</v>
      </c>
      <c r="AK2742" s="138" t="s">
        <v>103</v>
      </c>
      <c r="AL2742" s="138" t="s">
        <v>103</v>
      </c>
      <c r="AM2742" s="156"/>
      <c r="AN2742" s="138"/>
      <c r="AO2742" s="138"/>
      <c r="AP2742" s="156"/>
      <c r="AQ2742" s="138"/>
      <c r="AR2742" s="138"/>
      <c r="AS2742" s="156"/>
      <c r="AT2742" s="138"/>
      <c r="AU2742" s="138"/>
      <c r="AV2742" s="156"/>
      <c r="AW2742" s="138"/>
      <c r="AX2742" s="138"/>
      <c r="AY2742" s="156">
        <v>5</v>
      </c>
      <c r="AZ2742" s="138">
        <v>88.26</v>
      </c>
      <c r="BA2742" s="138">
        <v>441.3</v>
      </c>
      <c r="BB2742" s="156"/>
      <c r="BC2742" s="138"/>
      <c r="BD2742" s="138"/>
      <c r="BE2742" s="158" t="s">
        <v>103</v>
      </c>
      <c r="BF2742" s="158" t="s">
        <v>103</v>
      </c>
      <c r="BG2742" s="158" t="s">
        <v>103</v>
      </c>
      <c r="BH2742" s="158" t="s">
        <v>103</v>
      </c>
      <c r="BI2742" s="158" t="s">
        <v>103</v>
      </c>
      <c r="BJ2742" s="158" t="s">
        <v>103</v>
      </c>
      <c r="BK2742" s="158" t="s">
        <v>103</v>
      </c>
      <c r="BL2742" s="158" t="s">
        <v>103</v>
      </c>
      <c r="BM2742" s="158" t="s">
        <v>103</v>
      </c>
    </row>
    <row r="2743" spans="1:65" ht="14.5" x14ac:dyDescent="0.35">
      <c r="A2743" s="150" t="s">
        <v>5517</v>
      </c>
      <c r="B2743" s="151" t="s">
        <v>5518</v>
      </c>
      <c r="C2743" s="154">
        <v>770</v>
      </c>
      <c r="D2743" s="138">
        <v>682.33672373655838</v>
      </c>
      <c r="E2743" s="153">
        <v>525399.27727714996</v>
      </c>
      <c r="F2743" s="154">
        <v>5</v>
      </c>
      <c r="G2743" s="155">
        <v>771.19855210200001</v>
      </c>
      <c r="H2743" s="138">
        <v>3855.9927605100002</v>
      </c>
      <c r="I2743" s="156">
        <v>17</v>
      </c>
      <c r="J2743" s="155">
        <v>2104.69724768176</v>
      </c>
      <c r="K2743" s="138">
        <v>35779.853210590001</v>
      </c>
      <c r="L2743" s="156">
        <v>17</v>
      </c>
      <c r="M2743" s="155">
        <v>1336.6769328911764</v>
      </c>
      <c r="N2743" s="138">
        <v>22723.507859149999</v>
      </c>
      <c r="O2743" s="156">
        <v>79</v>
      </c>
      <c r="P2743" s="155">
        <v>833.284487973924</v>
      </c>
      <c r="Q2743" s="138">
        <v>65829.474549940001</v>
      </c>
      <c r="R2743" s="156"/>
      <c r="S2743" s="155"/>
      <c r="T2743" s="138"/>
      <c r="U2743" s="156">
        <v>652</v>
      </c>
      <c r="V2743" s="155">
        <v>609.21847990331287</v>
      </c>
      <c r="W2743" s="138">
        <v>397210.44889696001</v>
      </c>
      <c r="X2743" s="156"/>
      <c r="Y2743" s="155"/>
      <c r="Z2743" s="138"/>
      <c r="AA2743" s="156"/>
      <c r="AB2743" s="155"/>
      <c r="AC2743" s="138"/>
      <c r="AD2743" s="156"/>
      <c r="AE2743" s="155"/>
      <c r="AF2743" s="138"/>
      <c r="AG2743" s="156"/>
      <c r="AH2743" s="138"/>
      <c r="AI2743" s="138"/>
      <c r="AJ2743" s="156" t="s">
        <v>103</v>
      </c>
      <c r="AK2743" s="138" t="s">
        <v>103</v>
      </c>
      <c r="AL2743" s="138" t="s">
        <v>103</v>
      </c>
      <c r="AM2743" s="156"/>
      <c r="AN2743" s="138"/>
      <c r="AO2743" s="138"/>
      <c r="AP2743" s="156"/>
      <c r="AQ2743" s="138"/>
      <c r="AR2743" s="138"/>
      <c r="AS2743" s="156"/>
      <c r="AT2743" s="138"/>
      <c r="AU2743" s="138"/>
      <c r="AV2743" s="156"/>
      <c r="AW2743" s="138"/>
      <c r="AX2743" s="138"/>
      <c r="AY2743" s="156"/>
      <c r="AZ2743" s="138"/>
      <c r="BA2743" s="138"/>
      <c r="BB2743" s="156"/>
      <c r="BC2743" s="138"/>
      <c r="BD2743" s="138"/>
      <c r="BE2743" s="158" t="s">
        <v>103</v>
      </c>
      <c r="BF2743" s="158" t="s">
        <v>103</v>
      </c>
      <c r="BG2743" s="158" t="s">
        <v>103</v>
      </c>
      <c r="BH2743" s="158" t="s">
        <v>103</v>
      </c>
      <c r="BI2743" s="158" t="s">
        <v>103</v>
      </c>
      <c r="BJ2743" s="158" t="s">
        <v>103</v>
      </c>
      <c r="BK2743" s="158" t="s">
        <v>103</v>
      </c>
      <c r="BL2743" s="158" t="s">
        <v>103</v>
      </c>
      <c r="BM2743" s="158" t="s">
        <v>103</v>
      </c>
    </row>
    <row r="2744" spans="1:65" ht="14.5" x14ac:dyDescent="0.35">
      <c r="A2744" s="150" t="s">
        <v>5519</v>
      </c>
      <c r="B2744" s="151" t="s">
        <v>5520</v>
      </c>
      <c r="C2744" s="154">
        <v>2246</v>
      </c>
      <c r="D2744" s="138">
        <v>908.92676852760906</v>
      </c>
      <c r="E2744" s="153">
        <v>2041449.5221130101</v>
      </c>
      <c r="F2744" s="154">
        <v>13</v>
      </c>
      <c r="G2744" s="155">
        <v>1968.10867061615</v>
      </c>
      <c r="H2744" s="138">
        <v>25585.41271801</v>
      </c>
      <c r="I2744" s="156" t="s">
        <v>103</v>
      </c>
      <c r="J2744" s="155" t="s">
        <v>103</v>
      </c>
      <c r="K2744" s="138" t="s">
        <v>103</v>
      </c>
      <c r="L2744" s="156">
        <v>4</v>
      </c>
      <c r="M2744" s="155">
        <v>558.44737179749995</v>
      </c>
      <c r="N2744" s="138">
        <v>2233.7894871899998</v>
      </c>
      <c r="O2744" s="156">
        <v>1329</v>
      </c>
      <c r="P2744" s="155">
        <v>1178.4023158365901</v>
      </c>
      <c r="Q2744" s="138">
        <v>1566096.67774683</v>
      </c>
      <c r="R2744" s="156">
        <v>1</v>
      </c>
      <c r="S2744" s="155">
        <v>4265.0731954299999</v>
      </c>
      <c r="T2744" s="138">
        <v>4265.0731954299999</v>
      </c>
      <c r="U2744" s="156">
        <v>775</v>
      </c>
      <c r="V2744" s="155">
        <v>536.4138438265162</v>
      </c>
      <c r="W2744" s="138">
        <v>415720.72896555002</v>
      </c>
      <c r="X2744" s="156"/>
      <c r="Y2744" s="155"/>
      <c r="Z2744" s="138"/>
      <c r="AA2744" s="156"/>
      <c r="AB2744" s="155"/>
      <c r="AC2744" s="138"/>
      <c r="AD2744" s="156"/>
      <c r="AE2744" s="155"/>
      <c r="AF2744" s="138"/>
      <c r="AG2744" s="156"/>
      <c r="AH2744" s="138"/>
      <c r="AI2744" s="138"/>
      <c r="AJ2744" s="156" t="s">
        <v>103</v>
      </c>
      <c r="AK2744" s="138" t="s">
        <v>103</v>
      </c>
      <c r="AL2744" s="138" t="s">
        <v>103</v>
      </c>
      <c r="AM2744" s="156"/>
      <c r="AN2744" s="138"/>
      <c r="AO2744" s="138"/>
      <c r="AP2744" s="156"/>
      <c r="AQ2744" s="138"/>
      <c r="AR2744" s="138"/>
      <c r="AS2744" s="156"/>
      <c r="AT2744" s="138"/>
      <c r="AU2744" s="138"/>
      <c r="AV2744" s="156"/>
      <c r="AW2744" s="138"/>
      <c r="AX2744" s="138"/>
      <c r="AY2744" s="156">
        <v>124</v>
      </c>
      <c r="AZ2744" s="138">
        <v>222.16</v>
      </c>
      <c r="BA2744" s="138">
        <v>27547.84</v>
      </c>
      <c r="BB2744" s="156"/>
      <c r="BC2744" s="138"/>
      <c r="BD2744" s="138"/>
      <c r="BE2744" s="158" t="s">
        <v>103</v>
      </c>
      <c r="BF2744" s="158" t="s">
        <v>103</v>
      </c>
      <c r="BG2744" s="158" t="s">
        <v>103</v>
      </c>
      <c r="BH2744" s="158" t="s">
        <v>103</v>
      </c>
      <c r="BI2744" s="158" t="s">
        <v>103</v>
      </c>
      <c r="BJ2744" s="158" t="s">
        <v>103</v>
      </c>
      <c r="BK2744" s="158" t="s">
        <v>103</v>
      </c>
      <c r="BL2744" s="158" t="s">
        <v>103</v>
      </c>
      <c r="BM2744" s="158" t="s">
        <v>103</v>
      </c>
    </row>
    <row r="2745" spans="1:65" ht="14.5" x14ac:dyDescent="0.35">
      <c r="A2745" s="150" t="s">
        <v>5521</v>
      </c>
      <c r="B2745" s="151" t="s">
        <v>5522</v>
      </c>
      <c r="C2745" s="154">
        <v>7706</v>
      </c>
      <c r="D2745" s="138">
        <v>612.49657768498321</v>
      </c>
      <c r="E2745" s="153">
        <v>4719898.6276404802</v>
      </c>
      <c r="F2745" s="154">
        <v>66</v>
      </c>
      <c r="G2745" s="155">
        <v>3488.29532928348</v>
      </c>
      <c r="H2745" s="138">
        <v>230227.49173271001</v>
      </c>
      <c r="I2745" s="156">
        <v>170</v>
      </c>
      <c r="J2745" s="155">
        <v>2802.06021506359</v>
      </c>
      <c r="K2745" s="138">
        <v>476350.23656081001</v>
      </c>
      <c r="L2745" s="156">
        <v>732</v>
      </c>
      <c r="M2745" s="155">
        <v>1694.9462911600547</v>
      </c>
      <c r="N2745" s="138">
        <v>1240700.6851291601</v>
      </c>
      <c r="O2745" s="156">
        <v>152</v>
      </c>
      <c r="P2745" s="155">
        <v>1948.50249181408</v>
      </c>
      <c r="Q2745" s="138">
        <v>296172.37875574001</v>
      </c>
      <c r="R2745" s="156"/>
      <c r="S2745" s="155"/>
      <c r="T2745" s="138"/>
      <c r="U2745" s="156">
        <v>6585</v>
      </c>
      <c r="V2745" s="155">
        <v>376.03279809598479</v>
      </c>
      <c r="W2745" s="138">
        <v>2476175.97546206</v>
      </c>
      <c r="X2745" s="156"/>
      <c r="Y2745" s="155"/>
      <c r="Z2745" s="138"/>
      <c r="AA2745" s="156"/>
      <c r="AB2745" s="155"/>
      <c r="AC2745" s="138"/>
      <c r="AD2745" s="156"/>
      <c r="AE2745" s="155"/>
      <c r="AF2745" s="138"/>
      <c r="AG2745" s="156"/>
      <c r="AH2745" s="138"/>
      <c r="AI2745" s="138"/>
      <c r="AJ2745" s="156" t="s">
        <v>103</v>
      </c>
      <c r="AK2745" s="138" t="s">
        <v>103</v>
      </c>
      <c r="AL2745" s="138" t="s">
        <v>103</v>
      </c>
      <c r="AM2745" s="156"/>
      <c r="AN2745" s="138"/>
      <c r="AO2745" s="138"/>
      <c r="AP2745" s="156"/>
      <c r="AQ2745" s="138"/>
      <c r="AR2745" s="138"/>
      <c r="AS2745" s="156"/>
      <c r="AT2745" s="138"/>
      <c r="AU2745" s="138"/>
      <c r="AV2745" s="156"/>
      <c r="AW2745" s="138"/>
      <c r="AX2745" s="138"/>
      <c r="AY2745" s="156">
        <v>1</v>
      </c>
      <c r="AZ2745" s="138">
        <v>271.86</v>
      </c>
      <c r="BA2745" s="138">
        <v>271.86</v>
      </c>
      <c r="BB2745" s="156"/>
      <c r="BC2745" s="138"/>
      <c r="BD2745" s="138"/>
      <c r="BE2745" s="158" t="s">
        <v>103</v>
      </c>
      <c r="BF2745" s="158" t="s">
        <v>103</v>
      </c>
      <c r="BG2745" s="158" t="s">
        <v>103</v>
      </c>
      <c r="BH2745" s="158" t="s">
        <v>103</v>
      </c>
      <c r="BI2745" s="158" t="s">
        <v>103</v>
      </c>
      <c r="BJ2745" s="158" t="s">
        <v>103</v>
      </c>
      <c r="BK2745" s="158" t="s">
        <v>103</v>
      </c>
      <c r="BL2745" s="158" t="s">
        <v>103</v>
      </c>
      <c r="BM2745" s="158" t="s">
        <v>103</v>
      </c>
    </row>
    <row r="2746" spans="1:65" ht="14.5" x14ac:dyDescent="0.35">
      <c r="A2746" s="150" t="s">
        <v>5523</v>
      </c>
      <c r="B2746" s="151" t="s">
        <v>5524</v>
      </c>
      <c r="C2746" s="154">
        <v>815</v>
      </c>
      <c r="D2746" s="138">
        <v>425.02357617341102</v>
      </c>
      <c r="E2746" s="153">
        <v>346394.21458132996</v>
      </c>
      <c r="F2746" s="154">
        <v>2</v>
      </c>
      <c r="G2746" s="155">
        <v>196.58310000500001</v>
      </c>
      <c r="H2746" s="138">
        <v>393.16620001000001</v>
      </c>
      <c r="I2746" s="156" t="s">
        <v>103</v>
      </c>
      <c r="J2746" s="155" t="s">
        <v>103</v>
      </c>
      <c r="K2746" s="138" t="s">
        <v>103</v>
      </c>
      <c r="L2746" s="156">
        <v>1</v>
      </c>
      <c r="M2746" s="155">
        <v>101.84805003</v>
      </c>
      <c r="N2746" s="138">
        <v>101.84805003</v>
      </c>
      <c r="O2746" s="156">
        <v>210</v>
      </c>
      <c r="P2746" s="155">
        <v>409.33121818419102</v>
      </c>
      <c r="Q2746" s="138">
        <v>85959.555818680004</v>
      </c>
      <c r="R2746" s="156"/>
      <c r="S2746" s="155"/>
      <c r="T2746" s="138"/>
      <c r="U2746" s="156">
        <v>406</v>
      </c>
      <c r="V2746" s="155">
        <v>562.34986333155177</v>
      </c>
      <c r="W2746" s="138">
        <v>228314.04451261001</v>
      </c>
      <c r="X2746" s="156"/>
      <c r="Y2746" s="155"/>
      <c r="Z2746" s="138"/>
      <c r="AA2746" s="156"/>
      <c r="AB2746" s="155"/>
      <c r="AC2746" s="138"/>
      <c r="AD2746" s="156"/>
      <c r="AE2746" s="155"/>
      <c r="AF2746" s="138"/>
      <c r="AG2746" s="156"/>
      <c r="AH2746" s="138"/>
      <c r="AI2746" s="138"/>
      <c r="AJ2746" s="156" t="s">
        <v>103</v>
      </c>
      <c r="AK2746" s="138" t="s">
        <v>103</v>
      </c>
      <c r="AL2746" s="138" t="s">
        <v>103</v>
      </c>
      <c r="AM2746" s="156"/>
      <c r="AN2746" s="138"/>
      <c r="AO2746" s="138"/>
      <c r="AP2746" s="156"/>
      <c r="AQ2746" s="138"/>
      <c r="AR2746" s="138"/>
      <c r="AS2746" s="156"/>
      <c r="AT2746" s="138"/>
      <c r="AU2746" s="138"/>
      <c r="AV2746" s="156"/>
      <c r="AW2746" s="138"/>
      <c r="AX2746" s="138"/>
      <c r="AY2746" s="156">
        <v>196</v>
      </c>
      <c r="AZ2746" s="138">
        <v>161.35510204081632</v>
      </c>
      <c r="BA2746" s="138">
        <v>31625.599999999999</v>
      </c>
      <c r="BB2746" s="156"/>
      <c r="BC2746" s="138"/>
      <c r="BD2746" s="138"/>
      <c r="BE2746" s="158" t="s">
        <v>103</v>
      </c>
      <c r="BF2746" s="158" t="s">
        <v>103</v>
      </c>
      <c r="BG2746" s="158" t="s">
        <v>103</v>
      </c>
      <c r="BH2746" s="158" t="s">
        <v>103</v>
      </c>
      <c r="BI2746" s="158" t="s">
        <v>103</v>
      </c>
      <c r="BJ2746" s="158" t="s">
        <v>103</v>
      </c>
      <c r="BK2746" s="158" t="s">
        <v>103</v>
      </c>
      <c r="BL2746" s="158" t="s">
        <v>103</v>
      </c>
      <c r="BM2746" s="158" t="s">
        <v>103</v>
      </c>
    </row>
    <row r="2747" spans="1:65" ht="14.5" x14ac:dyDescent="0.35">
      <c r="A2747" s="150" t="s">
        <v>5525</v>
      </c>
      <c r="B2747" s="151" t="s">
        <v>5526</v>
      </c>
      <c r="C2747" s="154">
        <v>46365</v>
      </c>
      <c r="D2747" s="138">
        <v>550.81141019603797</v>
      </c>
      <c r="E2747" s="153">
        <v>25538371.033739299</v>
      </c>
      <c r="F2747" s="154">
        <v>19</v>
      </c>
      <c r="G2747" s="155">
        <v>1145.9125865205301</v>
      </c>
      <c r="H2747" s="138">
        <v>21772.33914389</v>
      </c>
      <c r="I2747" s="156">
        <v>8</v>
      </c>
      <c r="J2747" s="155">
        <v>3735.9630864800001</v>
      </c>
      <c r="K2747" s="138">
        <v>29887.704691840001</v>
      </c>
      <c r="L2747" s="156">
        <v>85</v>
      </c>
      <c r="M2747" s="155">
        <v>1203.0046349508236</v>
      </c>
      <c r="N2747" s="138">
        <v>102255.39397082001</v>
      </c>
      <c r="O2747" s="156">
        <v>1511</v>
      </c>
      <c r="P2747" s="155">
        <v>735.35190067597603</v>
      </c>
      <c r="Q2747" s="138">
        <v>1111116.7219213999</v>
      </c>
      <c r="R2747" s="156">
        <v>2</v>
      </c>
      <c r="S2747" s="155">
        <v>1684.1690756749999</v>
      </c>
      <c r="T2747" s="138">
        <v>3368.3381513499999</v>
      </c>
      <c r="U2747" s="156">
        <v>44646</v>
      </c>
      <c r="V2747" s="155">
        <v>543.4861153487434</v>
      </c>
      <c r="W2747" s="138">
        <v>24264481.105859999</v>
      </c>
      <c r="X2747" s="156"/>
      <c r="Y2747" s="155"/>
      <c r="Z2747" s="138"/>
      <c r="AA2747" s="156"/>
      <c r="AB2747" s="155"/>
      <c r="AC2747" s="138"/>
      <c r="AD2747" s="156"/>
      <c r="AE2747" s="155"/>
      <c r="AF2747" s="138"/>
      <c r="AG2747" s="156"/>
      <c r="AH2747" s="138"/>
      <c r="AI2747" s="138"/>
      <c r="AJ2747" s="156" t="s">
        <v>103</v>
      </c>
      <c r="AK2747" s="138" t="s">
        <v>103</v>
      </c>
      <c r="AL2747" s="138" t="s">
        <v>103</v>
      </c>
      <c r="AM2747" s="156"/>
      <c r="AN2747" s="138"/>
      <c r="AO2747" s="138"/>
      <c r="AP2747" s="156"/>
      <c r="AQ2747" s="138"/>
      <c r="AR2747" s="138"/>
      <c r="AS2747" s="156"/>
      <c r="AT2747" s="138"/>
      <c r="AU2747" s="138"/>
      <c r="AV2747" s="156"/>
      <c r="AW2747" s="138"/>
      <c r="AX2747" s="138"/>
      <c r="AY2747" s="156">
        <v>94</v>
      </c>
      <c r="AZ2747" s="138">
        <v>58.398191489361707</v>
      </c>
      <c r="BA2747" s="138">
        <v>5489.43</v>
      </c>
      <c r="BB2747" s="156"/>
      <c r="BC2747" s="138"/>
      <c r="BD2747" s="138"/>
      <c r="BE2747" s="158" t="s">
        <v>103</v>
      </c>
      <c r="BF2747" s="158" t="s">
        <v>103</v>
      </c>
      <c r="BG2747" s="158" t="s">
        <v>103</v>
      </c>
      <c r="BH2747" s="158" t="s">
        <v>103</v>
      </c>
      <c r="BI2747" s="158" t="s">
        <v>103</v>
      </c>
      <c r="BJ2747" s="158" t="s">
        <v>103</v>
      </c>
      <c r="BK2747" s="158" t="s">
        <v>103</v>
      </c>
      <c r="BL2747" s="158" t="s">
        <v>103</v>
      </c>
      <c r="BM2747" s="158" t="s">
        <v>103</v>
      </c>
    </row>
    <row r="2748" spans="1:65" ht="14.5" x14ac:dyDescent="0.35">
      <c r="A2748" s="150" t="s">
        <v>5527</v>
      </c>
      <c r="B2748" s="151" t="s">
        <v>5528</v>
      </c>
      <c r="C2748" s="154">
        <v>1527</v>
      </c>
      <c r="D2748" s="138">
        <v>637.5502963000655</v>
      </c>
      <c r="E2748" s="153">
        <v>973539.30245019996</v>
      </c>
      <c r="F2748" s="154" t="s">
        <v>103</v>
      </c>
      <c r="G2748" s="155" t="s">
        <v>103</v>
      </c>
      <c r="H2748" s="138" t="s">
        <v>103</v>
      </c>
      <c r="I2748" s="156" t="s">
        <v>103</v>
      </c>
      <c r="J2748" s="155" t="s">
        <v>103</v>
      </c>
      <c r="K2748" s="138" t="s">
        <v>103</v>
      </c>
      <c r="L2748" s="156">
        <v>3</v>
      </c>
      <c r="M2748" s="155">
        <v>649.53321932333336</v>
      </c>
      <c r="N2748" s="138">
        <v>1948.59965797</v>
      </c>
      <c r="O2748" s="156">
        <v>17</v>
      </c>
      <c r="P2748" s="155">
        <v>990.39649419647105</v>
      </c>
      <c r="Q2748" s="138">
        <v>16836.740401340001</v>
      </c>
      <c r="R2748" s="156"/>
      <c r="S2748" s="155"/>
      <c r="T2748" s="138"/>
      <c r="U2748" s="156">
        <v>1507</v>
      </c>
      <c r="V2748" s="155">
        <v>633.54609315918378</v>
      </c>
      <c r="W2748" s="138">
        <v>954753.96239089</v>
      </c>
      <c r="X2748" s="156"/>
      <c r="Y2748" s="155"/>
      <c r="Z2748" s="138"/>
      <c r="AA2748" s="156"/>
      <c r="AB2748" s="155"/>
      <c r="AC2748" s="138"/>
      <c r="AD2748" s="156"/>
      <c r="AE2748" s="155"/>
      <c r="AF2748" s="138"/>
      <c r="AG2748" s="156"/>
      <c r="AH2748" s="138"/>
      <c r="AI2748" s="138"/>
      <c r="AJ2748" s="156" t="s">
        <v>103</v>
      </c>
      <c r="AK2748" s="138" t="s">
        <v>103</v>
      </c>
      <c r="AL2748" s="138" t="s">
        <v>103</v>
      </c>
      <c r="AM2748" s="156"/>
      <c r="AN2748" s="138"/>
      <c r="AO2748" s="138"/>
      <c r="AP2748" s="156"/>
      <c r="AQ2748" s="138"/>
      <c r="AR2748" s="138"/>
      <c r="AS2748" s="156"/>
      <c r="AT2748" s="138"/>
      <c r="AU2748" s="138"/>
      <c r="AV2748" s="156"/>
      <c r="AW2748" s="138"/>
      <c r="AX2748" s="138"/>
      <c r="AY2748" s="156"/>
      <c r="AZ2748" s="138"/>
      <c r="BA2748" s="138"/>
      <c r="BB2748" s="156"/>
      <c r="BC2748" s="138"/>
      <c r="BD2748" s="138"/>
      <c r="BE2748" s="158" t="s">
        <v>103</v>
      </c>
      <c r="BF2748" s="158" t="s">
        <v>103</v>
      </c>
      <c r="BG2748" s="158" t="s">
        <v>103</v>
      </c>
      <c r="BH2748" s="158" t="s">
        <v>103</v>
      </c>
      <c r="BI2748" s="158" t="s">
        <v>103</v>
      </c>
      <c r="BJ2748" s="158" t="s">
        <v>103</v>
      </c>
      <c r="BK2748" s="158" t="s">
        <v>103</v>
      </c>
      <c r="BL2748" s="158" t="s">
        <v>103</v>
      </c>
      <c r="BM2748" s="158" t="s">
        <v>103</v>
      </c>
    </row>
    <row r="2749" spans="1:65" ht="14.5" x14ac:dyDescent="0.35">
      <c r="A2749" s="150" t="s">
        <v>5529</v>
      </c>
      <c r="B2749" s="151" t="s">
        <v>5530</v>
      </c>
      <c r="C2749" s="154">
        <v>26003</v>
      </c>
      <c r="D2749" s="138">
        <v>396.04823769346194</v>
      </c>
      <c r="E2749" s="153">
        <v>10298442.32474309</v>
      </c>
      <c r="F2749" s="154">
        <v>15</v>
      </c>
      <c r="G2749" s="155">
        <v>1108.7583074566701</v>
      </c>
      <c r="H2749" s="138">
        <v>16631.374611849998</v>
      </c>
      <c r="I2749" s="156">
        <v>23</v>
      </c>
      <c r="J2749" s="155">
        <v>1009.11415505304</v>
      </c>
      <c r="K2749" s="138">
        <v>23209.625566219998</v>
      </c>
      <c r="L2749" s="156">
        <v>393</v>
      </c>
      <c r="M2749" s="155">
        <v>754.82431449470732</v>
      </c>
      <c r="N2749" s="138">
        <v>296645.95559641998</v>
      </c>
      <c r="O2749" s="156">
        <v>936</v>
      </c>
      <c r="P2749" s="155">
        <v>451.516615898846</v>
      </c>
      <c r="Q2749" s="138">
        <v>422619.55248131999</v>
      </c>
      <c r="R2749" s="156">
        <v>8</v>
      </c>
      <c r="S2749" s="155">
        <v>1118.2688618049999</v>
      </c>
      <c r="T2749" s="138">
        <v>8946.1508944399993</v>
      </c>
      <c r="U2749" s="156">
        <v>24443</v>
      </c>
      <c r="V2749" s="155">
        <v>389.389520745933</v>
      </c>
      <c r="W2749" s="138">
        <v>9517848.0555928405</v>
      </c>
      <c r="X2749" s="156"/>
      <c r="Y2749" s="155"/>
      <c r="Z2749" s="138"/>
      <c r="AA2749" s="156"/>
      <c r="AB2749" s="155"/>
      <c r="AC2749" s="138"/>
      <c r="AD2749" s="156"/>
      <c r="AE2749" s="155"/>
      <c r="AF2749" s="138"/>
      <c r="AG2749" s="156"/>
      <c r="AH2749" s="138"/>
      <c r="AI2749" s="138"/>
      <c r="AJ2749" s="156" t="s">
        <v>103</v>
      </c>
      <c r="AK2749" s="138" t="s">
        <v>103</v>
      </c>
      <c r="AL2749" s="138" t="s">
        <v>103</v>
      </c>
      <c r="AM2749" s="156"/>
      <c r="AN2749" s="138"/>
      <c r="AO2749" s="138"/>
      <c r="AP2749" s="156"/>
      <c r="AQ2749" s="138"/>
      <c r="AR2749" s="138"/>
      <c r="AS2749" s="156"/>
      <c r="AT2749" s="138"/>
      <c r="AU2749" s="138"/>
      <c r="AV2749" s="156"/>
      <c r="AW2749" s="138"/>
      <c r="AX2749" s="138"/>
      <c r="AY2749" s="156">
        <v>185</v>
      </c>
      <c r="AZ2749" s="138">
        <v>67.792486486486496</v>
      </c>
      <c r="BA2749" s="138">
        <v>12541.61</v>
      </c>
      <c r="BB2749" s="156"/>
      <c r="BC2749" s="138"/>
      <c r="BD2749" s="138"/>
      <c r="BE2749" s="158" t="s">
        <v>103</v>
      </c>
      <c r="BF2749" s="158" t="s">
        <v>103</v>
      </c>
      <c r="BG2749" s="158" t="s">
        <v>103</v>
      </c>
      <c r="BH2749" s="158" t="s">
        <v>103</v>
      </c>
      <c r="BI2749" s="158" t="s">
        <v>103</v>
      </c>
      <c r="BJ2749" s="158" t="s">
        <v>103</v>
      </c>
      <c r="BK2749" s="158" t="s">
        <v>103</v>
      </c>
      <c r="BL2749" s="158" t="s">
        <v>103</v>
      </c>
      <c r="BM2749" s="158" t="s">
        <v>103</v>
      </c>
    </row>
    <row r="2750" spans="1:65" ht="14.5" x14ac:dyDescent="0.35">
      <c r="A2750" s="150" t="s">
        <v>5531</v>
      </c>
      <c r="B2750" s="151" t="s">
        <v>5532</v>
      </c>
      <c r="C2750" s="154">
        <v>104</v>
      </c>
      <c r="D2750" s="138">
        <v>6396.2613120094238</v>
      </c>
      <c r="E2750" s="153">
        <v>665211.17644898011</v>
      </c>
      <c r="F2750" s="154">
        <v>98</v>
      </c>
      <c r="G2750" s="155">
        <v>6195.4053731753102</v>
      </c>
      <c r="H2750" s="138">
        <v>607149.72657118004</v>
      </c>
      <c r="I2750" s="156" t="s">
        <v>103</v>
      </c>
      <c r="J2750" s="155" t="s">
        <v>103</v>
      </c>
      <c r="K2750" s="138" t="s">
        <v>103</v>
      </c>
      <c r="L2750" s="156">
        <v>3</v>
      </c>
      <c r="M2750" s="155">
        <v>19093.116589196667</v>
      </c>
      <c r="N2750" s="138">
        <v>57279.34976759</v>
      </c>
      <c r="O2750" s="156">
        <v>3</v>
      </c>
      <c r="P2750" s="155">
        <v>260.70003673666702</v>
      </c>
      <c r="Q2750" s="138">
        <v>782.10011021000003</v>
      </c>
      <c r="R2750" s="156"/>
      <c r="S2750" s="155"/>
      <c r="T2750" s="138"/>
      <c r="U2750" s="156"/>
      <c r="V2750" s="155"/>
      <c r="W2750" s="138"/>
      <c r="X2750" s="156"/>
      <c r="Y2750" s="155"/>
      <c r="Z2750" s="138"/>
      <c r="AA2750" s="156"/>
      <c r="AB2750" s="155"/>
      <c r="AC2750" s="138"/>
      <c r="AD2750" s="156"/>
      <c r="AE2750" s="155"/>
      <c r="AF2750" s="138"/>
      <c r="AG2750" s="156"/>
      <c r="AH2750" s="138"/>
      <c r="AI2750" s="138"/>
      <c r="AJ2750" s="156" t="s">
        <v>103</v>
      </c>
      <c r="AK2750" s="138" t="s">
        <v>103</v>
      </c>
      <c r="AL2750" s="138" t="s">
        <v>103</v>
      </c>
      <c r="AM2750" s="156"/>
      <c r="AN2750" s="138"/>
      <c r="AO2750" s="138"/>
      <c r="AP2750" s="156"/>
      <c r="AQ2750" s="138"/>
      <c r="AR2750" s="138"/>
      <c r="AS2750" s="156"/>
      <c r="AT2750" s="138"/>
      <c r="AU2750" s="138"/>
      <c r="AV2750" s="156"/>
      <c r="AW2750" s="138"/>
      <c r="AX2750" s="138"/>
      <c r="AY2750" s="156"/>
      <c r="AZ2750" s="138"/>
      <c r="BA2750" s="138"/>
      <c r="BB2750" s="156"/>
      <c r="BC2750" s="138"/>
      <c r="BD2750" s="138"/>
      <c r="BE2750" s="158" t="s">
        <v>103</v>
      </c>
      <c r="BF2750" s="158" t="s">
        <v>103</v>
      </c>
      <c r="BG2750" s="158" t="s">
        <v>103</v>
      </c>
      <c r="BH2750" s="158" t="s">
        <v>103</v>
      </c>
      <c r="BI2750" s="158" t="s">
        <v>103</v>
      </c>
      <c r="BJ2750" s="158" t="s">
        <v>103</v>
      </c>
      <c r="BK2750" s="158" t="s">
        <v>103</v>
      </c>
      <c r="BL2750" s="158" t="s">
        <v>103</v>
      </c>
      <c r="BM2750" s="158" t="s">
        <v>103</v>
      </c>
    </row>
    <row r="2751" spans="1:65" ht="14.5" x14ac:dyDescent="0.35">
      <c r="A2751" s="150" t="s">
        <v>5533</v>
      </c>
      <c r="B2751" s="151" t="s">
        <v>5534</v>
      </c>
      <c r="C2751" s="154">
        <v>263</v>
      </c>
      <c r="D2751" s="138">
        <v>2712.7859601988976</v>
      </c>
      <c r="E2751" s="153">
        <v>713462.70753231004</v>
      </c>
      <c r="F2751" s="154">
        <v>182</v>
      </c>
      <c r="G2751" s="155">
        <v>3564.2018798904401</v>
      </c>
      <c r="H2751" s="138">
        <v>648684.74214006006</v>
      </c>
      <c r="I2751" s="156" t="s">
        <v>103</v>
      </c>
      <c r="J2751" s="155" t="s">
        <v>103</v>
      </c>
      <c r="K2751" s="138" t="s">
        <v>103</v>
      </c>
      <c r="L2751" s="156">
        <v>8</v>
      </c>
      <c r="M2751" s="155">
        <v>1281.9511997225</v>
      </c>
      <c r="N2751" s="138">
        <v>10255.60959778</v>
      </c>
      <c r="O2751" s="156">
        <v>64</v>
      </c>
      <c r="P2751" s="155">
        <v>730.08477118906205</v>
      </c>
      <c r="Q2751" s="138">
        <v>46725.4253561</v>
      </c>
      <c r="R2751" s="156"/>
      <c r="S2751" s="155"/>
      <c r="T2751" s="138"/>
      <c r="U2751" s="156">
        <v>9</v>
      </c>
      <c r="V2751" s="155">
        <v>866.32560426333339</v>
      </c>
      <c r="W2751" s="138">
        <v>7796.93043837</v>
      </c>
      <c r="X2751" s="156"/>
      <c r="Y2751" s="155"/>
      <c r="Z2751" s="138"/>
      <c r="AA2751" s="156"/>
      <c r="AB2751" s="155"/>
      <c r="AC2751" s="138"/>
      <c r="AD2751" s="156"/>
      <c r="AE2751" s="155"/>
      <c r="AF2751" s="138"/>
      <c r="AG2751" s="156"/>
      <c r="AH2751" s="138"/>
      <c r="AI2751" s="138"/>
      <c r="AJ2751" s="156" t="s">
        <v>103</v>
      </c>
      <c r="AK2751" s="138" t="s">
        <v>103</v>
      </c>
      <c r="AL2751" s="138" t="s">
        <v>103</v>
      </c>
      <c r="AM2751" s="156"/>
      <c r="AN2751" s="138"/>
      <c r="AO2751" s="138"/>
      <c r="AP2751" s="156"/>
      <c r="AQ2751" s="138"/>
      <c r="AR2751" s="138"/>
      <c r="AS2751" s="156"/>
      <c r="AT2751" s="138"/>
      <c r="AU2751" s="138"/>
      <c r="AV2751" s="156"/>
      <c r="AW2751" s="138"/>
      <c r="AX2751" s="138"/>
      <c r="AY2751" s="156"/>
      <c r="AZ2751" s="138"/>
      <c r="BA2751" s="138"/>
      <c r="BB2751" s="156"/>
      <c r="BC2751" s="138"/>
      <c r="BD2751" s="138"/>
      <c r="BE2751" s="158" t="s">
        <v>103</v>
      </c>
      <c r="BF2751" s="158" t="s">
        <v>103</v>
      </c>
      <c r="BG2751" s="158" t="s">
        <v>103</v>
      </c>
      <c r="BH2751" s="158" t="s">
        <v>103</v>
      </c>
      <c r="BI2751" s="158" t="s">
        <v>103</v>
      </c>
      <c r="BJ2751" s="158" t="s">
        <v>103</v>
      </c>
      <c r="BK2751" s="158" t="s">
        <v>103</v>
      </c>
      <c r="BL2751" s="158" t="s">
        <v>103</v>
      </c>
      <c r="BM2751" s="158" t="s">
        <v>103</v>
      </c>
    </row>
    <row r="2752" spans="1:65" ht="14.5" x14ac:dyDescent="0.35">
      <c r="A2752" s="150" t="s">
        <v>5535</v>
      </c>
      <c r="B2752" s="151" t="s">
        <v>5536</v>
      </c>
      <c r="C2752" s="154">
        <v>2402</v>
      </c>
      <c r="D2752" s="138">
        <v>1712.4596236682723</v>
      </c>
      <c r="E2752" s="153">
        <v>4113328.01605119</v>
      </c>
      <c r="F2752" s="154">
        <v>468</v>
      </c>
      <c r="G2752" s="155">
        <v>2431.5536482633302</v>
      </c>
      <c r="H2752" s="138">
        <v>1137967.10738724</v>
      </c>
      <c r="I2752" s="156">
        <v>268</v>
      </c>
      <c r="J2752" s="155">
        <v>3129.7346417321301</v>
      </c>
      <c r="K2752" s="138">
        <v>838768.88398420997</v>
      </c>
      <c r="L2752" s="156">
        <v>388</v>
      </c>
      <c r="M2752" s="155">
        <v>1650.9388625084277</v>
      </c>
      <c r="N2752" s="138">
        <v>640564.27865326998</v>
      </c>
      <c r="O2752" s="156">
        <v>1242</v>
      </c>
      <c r="P2752" s="155">
        <v>1187.3515604848301</v>
      </c>
      <c r="Q2752" s="138">
        <v>1474690.63812216</v>
      </c>
      <c r="R2752" s="156">
        <v>3</v>
      </c>
      <c r="S2752" s="155">
        <v>990.04664861666663</v>
      </c>
      <c r="T2752" s="138">
        <v>2970.13994585</v>
      </c>
      <c r="U2752" s="156">
        <v>33</v>
      </c>
      <c r="V2752" s="155">
        <v>556.57478662000005</v>
      </c>
      <c r="W2752" s="138">
        <v>18366.967958460002</v>
      </c>
      <c r="X2752" s="156"/>
      <c r="Y2752" s="155"/>
      <c r="Z2752" s="138"/>
      <c r="AA2752" s="156"/>
      <c r="AB2752" s="155"/>
      <c r="AC2752" s="138"/>
      <c r="AD2752" s="156"/>
      <c r="AE2752" s="155"/>
      <c r="AF2752" s="138"/>
      <c r="AG2752" s="156"/>
      <c r="AH2752" s="138"/>
      <c r="AI2752" s="138"/>
      <c r="AJ2752" s="156" t="s">
        <v>103</v>
      </c>
      <c r="AK2752" s="138" t="s">
        <v>103</v>
      </c>
      <c r="AL2752" s="138" t="s">
        <v>103</v>
      </c>
      <c r="AM2752" s="156"/>
      <c r="AN2752" s="138"/>
      <c r="AO2752" s="138"/>
      <c r="AP2752" s="156"/>
      <c r="AQ2752" s="138"/>
      <c r="AR2752" s="138"/>
      <c r="AS2752" s="156"/>
      <c r="AT2752" s="138"/>
      <c r="AU2752" s="138"/>
      <c r="AV2752" s="156"/>
      <c r="AW2752" s="138"/>
      <c r="AX2752" s="138"/>
      <c r="AY2752" s="156"/>
      <c r="AZ2752" s="138"/>
      <c r="BA2752" s="138"/>
      <c r="BB2752" s="156"/>
      <c r="BC2752" s="138"/>
      <c r="BD2752" s="138"/>
      <c r="BE2752" s="158" t="s">
        <v>103</v>
      </c>
      <c r="BF2752" s="158" t="s">
        <v>103</v>
      </c>
      <c r="BG2752" s="158" t="s">
        <v>103</v>
      </c>
      <c r="BH2752" s="158" t="s">
        <v>103</v>
      </c>
      <c r="BI2752" s="158" t="s">
        <v>103</v>
      </c>
      <c r="BJ2752" s="158" t="s">
        <v>103</v>
      </c>
      <c r="BK2752" s="158" t="s">
        <v>103</v>
      </c>
      <c r="BL2752" s="158" t="s">
        <v>103</v>
      </c>
      <c r="BM2752" s="158" t="s">
        <v>103</v>
      </c>
    </row>
    <row r="2753" spans="1:65" ht="14.5" x14ac:dyDescent="0.35">
      <c r="A2753" s="150" t="s">
        <v>5537</v>
      </c>
      <c r="B2753" s="151" t="s">
        <v>5538</v>
      </c>
      <c r="C2753" s="154">
        <v>7925</v>
      </c>
      <c r="D2753" s="138">
        <v>1479.9940390812969</v>
      </c>
      <c r="E2753" s="153">
        <v>11728952.759719279</v>
      </c>
      <c r="F2753" s="154">
        <v>1284</v>
      </c>
      <c r="G2753" s="155">
        <v>2023.6823249717399</v>
      </c>
      <c r="H2753" s="138">
        <v>2598408.10526371</v>
      </c>
      <c r="I2753" s="156">
        <v>995</v>
      </c>
      <c r="J2753" s="155">
        <v>2573.8690342875998</v>
      </c>
      <c r="K2753" s="138">
        <v>2560999.6891161599</v>
      </c>
      <c r="L2753" s="156">
        <v>1446</v>
      </c>
      <c r="M2753" s="155">
        <v>1577.2901450704562</v>
      </c>
      <c r="N2753" s="138">
        <v>2280761.5497718798</v>
      </c>
      <c r="O2753" s="156">
        <v>3434</v>
      </c>
      <c r="P2753" s="155">
        <v>1017.64245566686</v>
      </c>
      <c r="Q2753" s="138">
        <v>3494584.19276</v>
      </c>
      <c r="R2753" s="156">
        <v>23</v>
      </c>
      <c r="S2753" s="155">
        <v>268.56711870434782</v>
      </c>
      <c r="T2753" s="138">
        <v>6177.0437302</v>
      </c>
      <c r="U2753" s="156">
        <v>738</v>
      </c>
      <c r="V2753" s="155">
        <v>1064.2430610803929</v>
      </c>
      <c r="W2753" s="138">
        <v>785411.37907733</v>
      </c>
      <c r="X2753" s="156"/>
      <c r="Y2753" s="155"/>
      <c r="Z2753" s="138"/>
      <c r="AA2753" s="156"/>
      <c r="AB2753" s="155"/>
      <c r="AC2753" s="138"/>
      <c r="AD2753" s="156"/>
      <c r="AE2753" s="155"/>
      <c r="AF2753" s="138"/>
      <c r="AG2753" s="156"/>
      <c r="AH2753" s="138"/>
      <c r="AI2753" s="138"/>
      <c r="AJ2753" s="156" t="s">
        <v>103</v>
      </c>
      <c r="AK2753" s="138" t="s">
        <v>103</v>
      </c>
      <c r="AL2753" s="138" t="s">
        <v>103</v>
      </c>
      <c r="AM2753" s="156"/>
      <c r="AN2753" s="138"/>
      <c r="AO2753" s="138"/>
      <c r="AP2753" s="156"/>
      <c r="AQ2753" s="138"/>
      <c r="AR2753" s="138"/>
      <c r="AS2753" s="156"/>
      <c r="AT2753" s="138"/>
      <c r="AU2753" s="138"/>
      <c r="AV2753" s="156"/>
      <c r="AW2753" s="138"/>
      <c r="AX2753" s="138"/>
      <c r="AY2753" s="156">
        <v>5</v>
      </c>
      <c r="AZ2753" s="138">
        <v>522.16000000000008</v>
      </c>
      <c r="BA2753" s="138">
        <v>2610.8000000000002</v>
      </c>
      <c r="BB2753" s="156"/>
      <c r="BC2753" s="138"/>
      <c r="BD2753" s="138"/>
      <c r="BE2753" s="158" t="s">
        <v>103</v>
      </c>
      <c r="BF2753" s="158" t="s">
        <v>103</v>
      </c>
      <c r="BG2753" s="158" t="s">
        <v>103</v>
      </c>
      <c r="BH2753" s="158" t="s">
        <v>103</v>
      </c>
      <c r="BI2753" s="158" t="s">
        <v>103</v>
      </c>
      <c r="BJ2753" s="158" t="s">
        <v>103</v>
      </c>
      <c r="BK2753" s="158" t="s">
        <v>103</v>
      </c>
      <c r="BL2753" s="158" t="s">
        <v>103</v>
      </c>
      <c r="BM2753" s="158" t="s">
        <v>103</v>
      </c>
    </row>
    <row r="2754" spans="1:65" ht="14.5" x14ac:dyDescent="0.35">
      <c r="A2754" s="150" t="s">
        <v>5539</v>
      </c>
      <c r="B2754" s="151" t="s">
        <v>5540</v>
      </c>
      <c r="C2754" s="154">
        <v>2528</v>
      </c>
      <c r="D2754" s="138">
        <v>700.0938148677136</v>
      </c>
      <c r="E2754" s="153">
        <v>1769837.16398558</v>
      </c>
      <c r="F2754" s="154">
        <v>185</v>
      </c>
      <c r="G2754" s="155">
        <v>1158.70342100384</v>
      </c>
      <c r="H2754" s="138">
        <v>214360.13288570999</v>
      </c>
      <c r="I2754" s="156">
        <v>68</v>
      </c>
      <c r="J2754" s="155">
        <v>1406.3407046816201</v>
      </c>
      <c r="K2754" s="138">
        <v>95631.167918349995</v>
      </c>
      <c r="L2754" s="156">
        <v>941</v>
      </c>
      <c r="M2754" s="155">
        <v>685.62947502825716</v>
      </c>
      <c r="N2754" s="138">
        <v>645177.33600159001</v>
      </c>
      <c r="O2754" s="156">
        <v>734</v>
      </c>
      <c r="P2754" s="155">
        <v>865.14166908327002</v>
      </c>
      <c r="Q2754" s="138">
        <v>635013.98510712001</v>
      </c>
      <c r="R2754" s="156">
        <v>6</v>
      </c>
      <c r="S2754" s="155">
        <v>661.38192251833334</v>
      </c>
      <c r="T2754" s="138">
        <v>3968.29153511</v>
      </c>
      <c r="U2754" s="156">
        <v>594</v>
      </c>
      <c r="V2754" s="155">
        <v>295.76809854831646</v>
      </c>
      <c r="W2754" s="138">
        <v>175686.25053769999</v>
      </c>
      <c r="X2754" s="156"/>
      <c r="Y2754" s="155"/>
      <c r="Z2754" s="138"/>
      <c r="AA2754" s="156"/>
      <c r="AB2754" s="155"/>
      <c r="AC2754" s="138"/>
      <c r="AD2754" s="156"/>
      <c r="AE2754" s="155"/>
      <c r="AF2754" s="138"/>
      <c r="AG2754" s="156"/>
      <c r="AH2754" s="138"/>
      <c r="AI2754" s="138"/>
      <c r="AJ2754" s="156" t="s">
        <v>103</v>
      </c>
      <c r="AK2754" s="138" t="s">
        <v>103</v>
      </c>
      <c r="AL2754" s="138" t="s">
        <v>103</v>
      </c>
      <c r="AM2754" s="156"/>
      <c r="AN2754" s="138"/>
      <c r="AO2754" s="138"/>
      <c r="AP2754" s="156"/>
      <c r="AQ2754" s="138"/>
      <c r="AR2754" s="138"/>
      <c r="AS2754" s="156"/>
      <c r="AT2754" s="138"/>
      <c r="AU2754" s="138"/>
      <c r="AV2754" s="156"/>
      <c r="AW2754" s="138"/>
      <c r="AX2754" s="138"/>
      <c r="AY2754" s="156"/>
      <c r="AZ2754" s="138"/>
      <c r="BA2754" s="138"/>
      <c r="BB2754" s="156"/>
      <c r="BC2754" s="138"/>
      <c r="BD2754" s="138"/>
      <c r="BE2754" s="158" t="s">
        <v>103</v>
      </c>
      <c r="BF2754" s="158" t="s">
        <v>103</v>
      </c>
      <c r="BG2754" s="158" t="s">
        <v>103</v>
      </c>
      <c r="BH2754" s="158" t="s">
        <v>103</v>
      </c>
      <c r="BI2754" s="158" t="s">
        <v>103</v>
      </c>
      <c r="BJ2754" s="158" t="s">
        <v>103</v>
      </c>
      <c r="BK2754" s="158" t="s">
        <v>103</v>
      </c>
      <c r="BL2754" s="158" t="s">
        <v>103</v>
      </c>
      <c r="BM2754" s="158" t="s">
        <v>103</v>
      </c>
    </row>
    <row r="2755" spans="1:65" ht="14.5" x14ac:dyDescent="0.35">
      <c r="A2755" s="150" t="s">
        <v>5541</v>
      </c>
      <c r="B2755" s="151" t="s">
        <v>5542</v>
      </c>
      <c r="C2755" s="154">
        <v>6172</v>
      </c>
      <c r="D2755" s="138">
        <v>1140.5474311217968</v>
      </c>
      <c r="E2755" s="153">
        <v>7039458.7448837291</v>
      </c>
      <c r="F2755" s="154">
        <v>1165</v>
      </c>
      <c r="G2755" s="155">
        <v>1454.83172988311</v>
      </c>
      <c r="H2755" s="138">
        <v>1694878.9653138199</v>
      </c>
      <c r="I2755" s="156">
        <v>107</v>
      </c>
      <c r="J2755" s="155">
        <v>1403.0103082005601</v>
      </c>
      <c r="K2755" s="138">
        <v>150122.10297745999</v>
      </c>
      <c r="L2755" s="156">
        <v>522</v>
      </c>
      <c r="M2755" s="155">
        <v>1272.1255425773563</v>
      </c>
      <c r="N2755" s="138">
        <v>664049.53322538</v>
      </c>
      <c r="O2755" s="156">
        <v>4116</v>
      </c>
      <c r="P2755" s="155">
        <v>1052.5107000052001</v>
      </c>
      <c r="Q2755" s="138">
        <v>4332134.0412214203</v>
      </c>
      <c r="R2755" s="156">
        <v>146</v>
      </c>
      <c r="S2755" s="155">
        <v>1018.627189790685</v>
      </c>
      <c r="T2755" s="138">
        <v>148719.56970943999</v>
      </c>
      <c r="U2755" s="156">
        <v>116</v>
      </c>
      <c r="V2755" s="155">
        <v>427.19424513974138</v>
      </c>
      <c r="W2755" s="138">
        <v>49554.53243621</v>
      </c>
      <c r="X2755" s="156"/>
      <c r="Y2755" s="155"/>
      <c r="Z2755" s="138"/>
      <c r="AA2755" s="156"/>
      <c r="AB2755" s="155"/>
      <c r="AC2755" s="138"/>
      <c r="AD2755" s="156"/>
      <c r="AE2755" s="155"/>
      <c r="AF2755" s="138"/>
      <c r="AG2755" s="156"/>
      <c r="AH2755" s="138"/>
      <c r="AI2755" s="138"/>
      <c r="AJ2755" s="156" t="s">
        <v>103</v>
      </c>
      <c r="AK2755" s="138" t="s">
        <v>103</v>
      </c>
      <c r="AL2755" s="138" t="s">
        <v>103</v>
      </c>
      <c r="AM2755" s="156"/>
      <c r="AN2755" s="138"/>
      <c r="AO2755" s="138"/>
      <c r="AP2755" s="156"/>
      <c r="AQ2755" s="138"/>
      <c r="AR2755" s="138"/>
      <c r="AS2755" s="156"/>
      <c r="AT2755" s="138"/>
      <c r="AU2755" s="138"/>
      <c r="AV2755" s="156"/>
      <c r="AW2755" s="138"/>
      <c r="AX2755" s="138"/>
      <c r="AY2755" s="156"/>
      <c r="AZ2755" s="138"/>
      <c r="BA2755" s="138"/>
      <c r="BB2755" s="156"/>
      <c r="BC2755" s="138"/>
      <c r="BD2755" s="138"/>
      <c r="BE2755" s="158" t="s">
        <v>103</v>
      </c>
      <c r="BF2755" s="158" t="s">
        <v>103</v>
      </c>
      <c r="BG2755" s="158" t="s">
        <v>103</v>
      </c>
      <c r="BH2755" s="158" t="s">
        <v>103</v>
      </c>
      <c r="BI2755" s="158" t="s">
        <v>103</v>
      </c>
      <c r="BJ2755" s="158" t="s">
        <v>103</v>
      </c>
      <c r="BK2755" s="158" t="s">
        <v>103</v>
      </c>
      <c r="BL2755" s="158" t="s">
        <v>103</v>
      </c>
      <c r="BM2755" s="158" t="s">
        <v>103</v>
      </c>
    </row>
    <row r="2756" spans="1:65" ht="14.5" x14ac:dyDescent="0.35">
      <c r="A2756" s="150" t="s">
        <v>5543</v>
      </c>
      <c r="B2756" s="151" t="s">
        <v>5544</v>
      </c>
      <c r="C2756" s="154">
        <v>244</v>
      </c>
      <c r="D2756" s="138">
        <v>2843.928867460615</v>
      </c>
      <c r="E2756" s="153">
        <v>693918.64366039005</v>
      </c>
      <c r="F2756" s="154">
        <v>121</v>
      </c>
      <c r="G2756" s="155">
        <v>3147.8819241563601</v>
      </c>
      <c r="H2756" s="138">
        <v>380893.71282292</v>
      </c>
      <c r="I2756" s="156">
        <v>2</v>
      </c>
      <c r="J2756" s="155">
        <v>1985.050960115</v>
      </c>
      <c r="K2756" s="138">
        <v>3970.1019202299999</v>
      </c>
      <c r="L2756" s="156">
        <v>41</v>
      </c>
      <c r="M2756" s="155">
        <v>3261.9907045031709</v>
      </c>
      <c r="N2756" s="138">
        <v>133741.61888463001</v>
      </c>
      <c r="O2756" s="156">
        <v>80</v>
      </c>
      <c r="P2756" s="155">
        <v>2191.4151254076301</v>
      </c>
      <c r="Q2756" s="138">
        <v>175313.21003260999</v>
      </c>
      <c r="R2756" s="156"/>
      <c r="S2756" s="155"/>
      <c r="T2756" s="138"/>
      <c r="U2756" s="156"/>
      <c r="V2756" s="155"/>
      <c r="W2756" s="138"/>
      <c r="X2756" s="156"/>
      <c r="Y2756" s="155"/>
      <c r="Z2756" s="138"/>
      <c r="AA2756" s="156"/>
      <c r="AB2756" s="155"/>
      <c r="AC2756" s="138"/>
      <c r="AD2756" s="156"/>
      <c r="AE2756" s="155"/>
      <c r="AF2756" s="138"/>
      <c r="AG2756" s="156"/>
      <c r="AH2756" s="138"/>
      <c r="AI2756" s="138"/>
      <c r="AJ2756" s="156" t="s">
        <v>103</v>
      </c>
      <c r="AK2756" s="138" t="s">
        <v>103</v>
      </c>
      <c r="AL2756" s="138" t="s">
        <v>103</v>
      </c>
      <c r="AM2756" s="156"/>
      <c r="AN2756" s="138"/>
      <c r="AO2756" s="138"/>
      <c r="AP2756" s="156"/>
      <c r="AQ2756" s="138"/>
      <c r="AR2756" s="138"/>
      <c r="AS2756" s="156"/>
      <c r="AT2756" s="138"/>
      <c r="AU2756" s="138"/>
      <c r="AV2756" s="156"/>
      <c r="AW2756" s="138"/>
      <c r="AX2756" s="138"/>
      <c r="AY2756" s="156"/>
      <c r="AZ2756" s="138"/>
      <c r="BA2756" s="138"/>
      <c r="BB2756" s="156"/>
      <c r="BC2756" s="138"/>
      <c r="BD2756" s="138"/>
      <c r="BE2756" s="158" t="s">
        <v>103</v>
      </c>
      <c r="BF2756" s="158" t="s">
        <v>103</v>
      </c>
      <c r="BG2756" s="158" t="s">
        <v>103</v>
      </c>
      <c r="BH2756" s="158" t="s">
        <v>103</v>
      </c>
      <c r="BI2756" s="158" t="s">
        <v>103</v>
      </c>
      <c r="BJ2756" s="158" t="s">
        <v>103</v>
      </c>
      <c r="BK2756" s="158" t="s">
        <v>103</v>
      </c>
      <c r="BL2756" s="158" t="s">
        <v>103</v>
      </c>
      <c r="BM2756" s="158" t="s">
        <v>103</v>
      </c>
    </row>
    <row r="2757" spans="1:65" ht="14.5" x14ac:dyDescent="0.35">
      <c r="A2757" s="150" t="s">
        <v>5545</v>
      </c>
      <c r="B2757" s="151" t="s">
        <v>5546</v>
      </c>
      <c r="C2757" s="154">
        <v>154</v>
      </c>
      <c r="D2757" s="138">
        <v>968.74528144181829</v>
      </c>
      <c r="E2757" s="153">
        <v>149186.77334204002</v>
      </c>
      <c r="F2757" s="154">
        <v>13</v>
      </c>
      <c r="G2757" s="155">
        <v>1851.0266224007701</v>
      </c>
      <c r="H2757" s="138">
        <v>24063.346091210002</v>
      </c>
      <c r="I2757" s="156">
        <v>1</v>
      </c>
      <c r="J2757" s="155">
        <v>74.140951920000006</v>
      </c>
      <c r="K2757" s="138">
        <v>74.140951920000006</v>
      </c>
      <c r="L2757" s="156">
        <v>34</v>
      </c>
      <c r="M2757" s="155">
        <v>1084.1948613638235</v>
      </c>
      <c r="N2757" s="138">
        <v>36862.625286369999</v>
      </c>
      <c r="O2757" s="156">
        <v>34</v>
      </c>
      <c r="P2757" s="155">
        <v>1819.65249809941</v>
      </c>
      <c r="Q2757" s="138">
        <v>61868.184935379999</v>
      </c>
      <c r="R2757" s="156"/>
      <c r="S2757" s="155"/>
      <c r="T2757" s="138"/>
      <c r="U2757" s="156">
        <v>72</v>
      </c>
      <c r="V2757" s="155">
        <v>365.53438996055559</v>
      </c>
      <c r="W2757" s="138">
        <v>26318.476077160001</v>
      </c>
      <c r="X2757" s="156"/>
      <c r="Y2757" s="155"/>
      <c r="Z2757" s="138"/>
      <c r="AA2757" s="156"/>
      <c r="AB2757" s="155"/>
      <c r="AC2757" s="138"/>
      <c r="AD2757" s="156"/>
      <c r="AE2757" s="155"/>
      <c r="AF2757" s="138"/>
      <c r="AG2757" s="156"/>
      <c r="AH2757" s="138"/>
      <c r="AI2757" s="138"/>
      <c r="AJ2757" s="156" t="s">
        <v>103</v>
      </c>
      <c r="AK2757" s="138" t="s">
        <v>103</v>
      </c>
      <c r="AL2757" s="138" t="s">
        <v>103</v>
      </c>
      <c r="AM2757" s="156"/>
      <c r="AN2757" s="138"/>
      <c r="AO2757" s="138"/>
      <c r="AP2757" s="156"/>
      <c r="AQ2757" s="138"/>
      <c r="AR2757" s="138"/>
      <c r="AS2757" s="156"/>
      <c r="AT2757" s="138"/>
      <c r="AU2757" s="138"/>
      <c r="AV2757" s="156"/>
      <c r="AW2757" s="138"/>
      <c r="AX2757" s="138"/>
      <c r="AY2757" s="156"/>
      <c r="AZ2757" s="138"/>
      <c r="BA2757" s="138"/>
      <c r="BB2757" s="156"/>
      <c r="BC2757" s="138"/>
      <c r="BD2757" s="138"/>
      <c r="BE2757" s="158" t="s">
        <v>103</v>
      </c>
      <c r="BF2757" s="158" t="s">
        <v>103</v>
      </c>
      <c r="BG2757" s="158" t="s">
        <v>103</v>
      </c>
      <c r="BH2757" s="158" t="s">
        <v>103</v>
      </c>
      <c r="BI2757" s="158" t="s">
        <v>103</v>
      </c>
      <c r="BJ2757" s="158" t="s">
        <v>103</v>
      </c>
      <c r="BK2757" s="158" t="s">
        <v>103</v>
      </c>
      <c r="BL2757" s="158" t="s">
        <v>103</v>
      </c>
      <c r="BM2757" s="158" t="s">
        <v>103</v>
      </c>
    </row>
    <row r="2758" spans="1:65" ht="14.5" x14ac:dyDescent="0.35">
      <c r="A2758" s="150" t="s">
        <v>5547</v>
      </c>
      <c r="B2758" s="151" t="s">
        <v>5548</v>
      </c>
      <c r="C2758" s="154">
        <v>487</v>
      </c>
      <c r="D2758" s="138">
        <v>2936.3058415223609</v>
      </c>
      <c r="E2758" s="153">
        <v>1429980.9448213899</v>
      </c>
      <c r="F2758" s="154">
        <v>57</v>
      </c>
      <c r="G2758" s="155">
        <v>5389.7396042700002</v>
      </c>
      <c r="H2758" s="138">
        <v>307215.15744339</v>
      </c>
      <c r="I2758" s="156" t="s">
        <v>103</v>
      </c>
      <c r="J2758" s="155" t="s">
        <v>103</v>
      </c>
      <c r="K2758" s="138" t="s">
        <v>103</v>
      </c>
      <c r="L2758" s="156"/>
      <c r="M2758" s="155"/>
      <c r="N2758" s="138"/>
      <c r="O2758" s="156">
        <v>226</v>
      </c>
      <c r="P2758" s="155">
        <v>4560.3779189914603</v>
      </c>
      <c r="Q2758" s="138">
        <v>1030645.40969207</v>
      </c>
      <c r="R2758" s="156"/>
      <c r="S2758" s="155"/>
      <c r="T2758" s="138"/>
      <c r="U2758" s="156">
        <v>204</v>
      </c>
      <c r="V2758" s="155">
        <v>451.570478852598</v>
      </c>
      <c r="W2758" s="138">
        <v>92120.377685929998</v>
      </c>
      <c r="X2758" s="156"/>
      <c r="Y2758" s="155"/>
      <c r="Z2758" s="138"/>
      <c r="AA2758" s="156"/>
      <c r="AB2758" s="155"/>
      <c r="AC2758" s="138"/>
      <c r="AD2758" s="156"/>
      <c r="AE2758" s="155"/>
      <c r="AF2758" s="138"/>
      <c r="AG2758" s="156"/>
      <c r="AH2758" s="138"/>
      <c r="AI2758" s="138"/>
      <c r="AJ2758" s="156" t="s">
        <v>103</v>
      </c>
      <c r="AK2758" s="138" t="s">
        <v>103</v>
      </c>
      <c r="AL2758" s="138" t="s">
        <v>103</v>
      </c>
      <c r="AM2758" s="156"/>
      <c r="AN2758" s="138"/>
      <c r="AO2758" s="138"/>
      <c r="AP2758" s="156"/>
      <c r="AQ2758" s="138"/>
      <c r="AR2758" s="138"/>
      <c r="AS2758" s="156"/>
      <c r="AT2758" s="138"/>
      <c r="AU2758" s="138"/>
      <c r="AV2758" s="156"/>
      <c r="AW2758" s="138"/>
      <c r="AX2758" s="138"/>
      <c r="AY2758" s="156"/>
      <c r="AZ2758" s="138"/>
      <c r="BA2758" s="138"/>
      <c r="BB2758" s="156"/>
      <c r="BC2758" s="138"/>
      <c r="BD2758" s="138"/>
      <c r="BE2758" s="158" t="s">
        <v>103</v>
      </c>
      <c r="BF2758" s="158" t="s">
        <v>103</v>
      </c>
      <c r="BG2758" s="158" t="s">
        <v>103</v>
      </c>
      <c r="BH2758" s="158" t="s">
        <v>103</v>
      </c>
      <c r="BI2758" s="158" t="s">
        <v>103</v>
      </c>
      <c r="BJ2758" s="158" t="s">
        <v>103</v>
      </c>
      <c r="BK2758" s="158" t="s">
        <v>103</v>
      </c>
      <c r="BL2758" s="158" t="s">
        <v>103</v>
      </c>
      <c r="BM2758" s="158" t="s">
        <v>103</v>
      </c>
    </row>
    <row r="2759" spans="1:65" ht="14.5" x14ac:dyDescent="0.35">
      <c r="A2759" s="150" t="s">
        <v>5549</v>
      </c>
      <c r="B2759" s="151" t="s">
        <v>5550</v>
      </c>
      <c r="C2759" s="154">
        <v>292</v>
      </c>
      <c r="D2759" s="138">
        <v>18679.336397018866</v>
      </c>
      <c r="E2759" s="153">
        <v>5454366.2279295092</v>
      </c>
      <c r="F2759" s="154">
        <v>133</v>
      </c>
      <c r="G2759" s="155">
        <v>18704.634979263101</v>
      </c>
      <c r="H2759" s="138">
        <v>2487716.4522419898</v>
      </c>
      <c r="I2759" s="156">
        <v>119</v>
      </c>
      <c r="J2759" s="155">
        <v>20891.134474204999</v>
      </c>
      <c r="K2759" s="138">
        <v>2486045.0024303901</v>
      </c>
      <c r="L2759" s="156">
        <v>40</v>
      </c>
      <c r="M2759" s="155">
        <v>12015.11933142825</v>
      </c>
      <c r="N2759" s="138">
        <v>480604.77325713</v>
      </c>
      <c r="O2759" s="156" t="s">
        <v>103</v>
      </c>
      <c r="P2759" s="155" t="s">
        <v>103</v>
      </c>
      <c r="Q2759" s="138" t="s">
        <v>103</v>
      </c>
      <c r="R2759" s="156"/>
      <c r="S2759" s="155"/>
      <c r="T2759" s="138"/>
      <c r="U2759" s="156"/>
      <c r="V2759" s="155"/>
      <c r="W2759" s="138"/>
      <c r="X2759" s="156"/>
      <c r="Y2759" s="155"/>
      <c r="Z2759" s="138"/>
      <c r="AA2759" s="156"/>
      <c r="AB2759" s="155"/>
      <c r="AC2759" s="138"/>
      <c r="AD2759" s="156"/>
      <c r="AE2759" s="155"/>
      <c r="AF2759" s="138"/>
      <c r="AG2759" s="156"/>
      <c r="AH2759" s="138"/>
      <c r="AI2759" s="138"/>
      <c r="AJ2759" s="156" t="s">
        <v>103</v>
      </c>
      <c r="AK2759" s="138" t="s">
        <v>103</v>
      </c>
      <c r="AL2759" s="138" t="s">
        <v>103</v>
      </c>
      <c r="AM2759" s="156"/>
      <c r="AN2759" s="138"/>
      <c r="AO2759" s="138"/>
      <c r="AP2759" s="156"/>
      <c r="AQ2759" s="138"/>
      <c r="AR2759" s="138"/>
      <c r="AS2759" s="156"/>
      <c r="AT2759" s="138"/>
      <c r="AU2759" s="138"/>
      <c r="AV2759" s="156"/>
      <c r="AW2759" s="138"/>
      <c r="AX2759" s="138"/>
      <c r="AY2759" s="156"/>
      <c r="AZ2759" s="138"/>
      <c r="BA2759" s="138"/>
      <c r="BB2759" s="156"/>
      <c r="BC2759" s="138"/>
      <c r="BD2759" s="138"/>
      <c r="BE2759" s="158" t="s">
        <v>103</v>
      </c>
      <c r="BF2759" s="158" t="s">
        <v>103</v>
      </c>
      <c r="BG2759" s="158" t="s">
        <v>103</v>
      </c>
      <c r="BH2759" s="158" t="s">
        <v>103</v>
      </c>
      <c r="BI2759" s="158" t="s">
        <v>103</v>
      </c>
      <c r="BJ2759" s="158" t="s">
        <v>103</v>
      </c>
      <c r="BK2759" s="158" t="s">
        <v>103</v>
      </c>
      <c r="BL2759" s="158" t="s">
        <v>103</v>
      </c>
      <c r="BM2759" s="158" t="s">
        <v>103</v>
      </c>
    </row>
    <row r="2760" spans="1:65" ht="14.5" x14ac:dyDescent="0.35">
      <c r="A2760" s="150" t="s">
        <v>5551</v>
      </c>
      <c r="B2760" s="151" t="s">
        <v>5552</v>
      </c>
      <c r="C2760" s="154">
        <v>35</v>
      </c>
      <c r="D2760" s="138">
        <v>15134.581797841431</v>
      </c>
      <c r="E2760" s="153">
        <v>529710.36292445008</v>
      </c>
      <c r="F2760" s="154">
        <v>23</v>
      </c>
      <c r="G2760" s="155">
        <v>16247.5817884517</v>
      </c>
      <c r="H2760" s="138">
        <v>373694.38113439002</v>
      </c>
      <c r="I2760" s="156">
        <v>10</v>
      </c>
      <c r="J2760" s="155">
        <v>15464.720112472</v>
      </c>
      <c r="K2760" s="138">
        <v>154647.20112472001</v>
      </c>
      <c r="L2760" s="156"/>
      <c r="M2760" s="155"/>
      <c r="N2760" s="138"/>
      <c r="O2760" s="156" t="s">
        <v>103</v>
      </c>
      <c r="P2760" s="155" t="s">
        <v>103</v>
      </c>
      <c r="Q2760" s="138" t="s">
        <v>103</v>
      </c>
      <c r="R2760" s="156"/>
      <c r="S2760" s="155"/>
      <c r="T2760" s="138"/>
      <c r="U2760" s="156">
        <v>2</v>
      </c>
      <c r="V2760" s="155">
        <v>684.39033267000002</v>
      </c>
      <c r="W2760" s="138">
        <v>1368.78066534</v>
      </c>
      <c r="X2760" s="156"/>
      <c r="Y2760" s="155"/>
      <c r="Z2760" s="138"/>
      <c r="AA2760" s="156"/>
      <c r="AB2760" s="155"/>
      <c r="AC2760" s="138"/>
      <c r="AD2760" s="156"/>
      <c r="AE2760" s="155"/>
      <c r="AF2760" s="138"/>
      <c r="AG2760" s="156"/>
      <c r="AH2760" s="138"/>
      <c r="AI2760" s="138"/>
      <c r="AJ2760" s="156" t="s">
        <v>103</v>
      </c>
      <c r="AK2760" s="138" t="s">
        <v>103</v>
      </c>
      <c r="AL2760" s="138" t="s">
        <v>103</v>
      </c>
      <c r="AM2760" s="156"/>
      <c r="AN2760" s="138"/>
      <c r="AO2760" s="138"/>
      <c r="AP2760" s="156"/>
      <c r="AQ2760" s="138"/>
      <c r="AR2760" s="138"/>
      <c r="AS2760" s="156"/>
      <c r="AT2760" s="138"/>
      <c r="AU2760" s="138"/>
      <c r="AV2760" s="156"/>
      <c r="AW2760" s="138"/>
      <c r="AX2760" s="138"/>
      <c r="AY2760" s="156"/>
      <c r="AZ2760" s="138"/>
      <c r="BA2760" s="138"/>
      <c r="BB2760" s="156"/>
      <c r="BC2760" s="138"/>
      <c r="BD2760" s="138"/>
      <c r="BE2760" s="158" t="s">
        <v>103</v>
      </c>
      <c r="BF2760" s="158" t="s">
        <v>103</v>
      </c>
      <c r="BG2760" s="158" t="s">
        <v>103</v>
      </c>
      <c r="BH2760" s="158" t="s">
        <v>103</v>
      </c>
      <c r="BI2760" s="158" t="s">
        <v>103</v>
      </c>
      <c r="BJ2760" s="158" t="s">
        <v>103</v>
      </c>
      <c r="BK2760" s="158" t="s">
        <v>103</v>
      </c>
      <c r="BL2760" s="158" t="s">
        <v>103</v>
      </c>
      <c r="BM2760" s="158" t="s">
        <v>103</v>
      </c>
    </row>
    <row r="2761" spans="1:65" ht="14.5" x14ac:dyDescent="0.35">
      <c r="A2761" s="150" t="s">
        <v>5553</v>
      </c>
      <c r="B2761" s="151" t="s">
        <v>5554</v>
      </c>
      <c r="C2761" s="154">
        <v>464</v>
      </c>
      <c r="D2761" s="138">
        <v>14514.588676171164</v>
      </c>
      <c r="E2761" s="153">
        <v>6734769.1457434203</v>
      </c>
      <c r="F2761" s="154">
        <v>241</v>
      </c>
      <c r="G2761" s="155">
        <v>15669.9857787602</v>
      </c>
      <c r="H2761" s="138">
        <v>3776466.57268121</v>
      </c>
      <c r="I2761" s="156">
        <v>165</v>
      </c>
      <c r="J2761" s="155">
        <v>15728.788924829099</v>
      </c>
      <c r="K2761" s="138">
        <v>2595250.1725968001</v>
      </c>
      <c r="L2761" s="156">
        <v>49</v>
      </c>
      <c r="M2761" s="155">
        <v>7077.8816825659178</v>
      </c>
      <c r="N2761" s="138">
        <v>346816.20244572998</v>
      </c>
      <c r="O2761" s="156">
        <v>7</v>
      </c>
      <c r="P2761" s="155">
        <v>2252.8619882114299</v>
      </c>
      <c r="Q2761" s="138">
        <v>15770.033917479999</v>
      </c>
      <c r="R2761" s="156">
        <v>2</v>
      </c>
      <c r="S2761" s="155">
        <v>233.0820511</v>
      </c>
      <c r="T2761" s="138">
        <v>466.1641022</v>
      </c>
      <c r="U2761" s="156"/>
      <c r="V2761" s="155"/>
      <c r="W2761" s="138"/>
      <c r="X2761" s="156"/>
      <c r="Y2761" s="155"/>
      <c r="Z2761" s="138"/>
      <c r="AA2761" s="156"/>
      <c r="AB2761" s="155"/>
      <c r="AC2761" s="138"/>
      <c r="AD2761" s="156"/>
      <c r="AE2761" s="155"/>
      <c r="AF2761" s="138"/>
      <c r="AG2761" s="156"/>
      <c r="AH2761" s="138"/>
      <c r="AI2761" s="138"/>
      <c r="AJ2761" s="156" t="s">
        <v>103</v>
      </c>
      <c r="AK2761" s="138" t="s">
        <v>103</v>
      </c>
      <c r="AL2761" s="138" t="s">
        <v>103</v>
      </c>
      <c r="AM2761" s="156"/>
      <c r="AN2761" s="138"/>
      <c r="AO2761" s="138"/>
      <c r="AP2761" s="156"/>
      <c r="AQ2761" s="138"/>
      <c r="AR2761" s="138"/>
      <c r="AS2761" s="156"/>
      <c r="AT2761" s="138"/>
      <c r="AU2761" s="138"/>
      <c r="AV2761" s="156"/>
      <c r="AW2761" s="138"/>
      <c r="AX2761" s="138"/>
      <c r="AY2761" s="156"/>
      <c r="AZ2761" s="138"/>
      <c r="BA2761" s="138"/>
      <c r="BB2761" s="156"/>
      <c r="BC2761" s="138"/>
      <c r="BD2761" s="138"/>
      <c r="BE2761" s="158" t="s">
        <v>103</v>
      </c>
      <c r="BF2761" s="158" t="s">
        <v>103</v>
      </c>
      <c r="BG2761" s="158" t="s">
        <v>103</v>
      </c>
      <c r="BH2761" s="158" t="s">
        <v>103</v>
      </c>
      <c r="BI2761" s="158" t="s">
        <v>103</v>
      </c>
      <c r="BJ2761" s="158" t="s">
        <v>103</v>
      </c>
      <c r="BK2761" s="158" t="s">
        <v>103</v>
      </c>
      <c r="BL2761" s="158" t="s">
        <v>103</v>
      </c>
      <c r="BM2761" s="158" t="s">
        <v>103</v>
      </c>
    </row>
    <row r="2762" spans="1:65" ht="14.5" x14ac:dyDescent="0.35">
      <c r="A2762" s="150" t="s">
        <v>5555</v>
      </c>
      <c r="B2762" s="151" t="s">
        <v>5556</v>
      </c>
      <c r="C2762" s="154">
        <v>150</v>
      </c>
      <c r="D2762" s="138">
        <v>9592.3467464460009</v>
      </c>
      <c r="E2762" s="153">
        <v>1438852.0119669002</v>
      </c>
      <c r="F2762" s="154">
        <v>78</v>
      </c>
      <c r="G2762" s="155">
        <v>12049.859476203501</v>
      </c>
      <c r="H2762" s="138">
        <v>939889.03914387</v>
      </c>
      <c r="I2762" s="156">
        <v>27</v>
      </c>
      <c r="J2762" s="155">
        <v>13136.281854343701</v>
      </c>
      <c r="K2762" s="138">
        <v>354679.61006728001</v>
      </c>
      <c r="L2762" s="156">
        <v>21</v>
      </c>
      <c r="M2762" s="155">
        <v>4846.3415883738098</v>
      </c>
      <c r="N2762" s="138">
        <v>101773.17335585</v>
      </c>
      <c r="O2762" s="156">
        <v>17</v>
      </c>
      <c r="P2762" s="155">
        <v>2385.0965214764701</v>
      </c>
      <c r="Q2762" s="138">
        <v>40546.640865100002</v>
      </c>
      <c r="R2762" s="156"/>
      <c r="S2762" s="155"/>
      <c r="T2762" s="138"/>
      <c r="U2762" s="156">
        <v>7</v>
      </c>
      <c r="V2762" s="155">
        <v>280.50693354285715</v>
      </c>
      <c r="W2762" s="138">
        <v>1963.5485348</v>
      </c>
      <c r="X2762" s="156"/>
      <c r="Y2762" s="155"/>
      <c r="Z2762" s="138"/>
      <c r="AA2762" s="156"/>
      <c r="AB2762" s="155"/>
      <c r="AC2762" s="138"/>
      <c r="AD2762" s="156"/>
      <c r="AE2762" s="155"/>
      <c r="AF2762" s="138"/>
      <c r="AG2762" s="156"/>
      <c r="AH2762" s="138"/>
      <c r="AI2762" s="138"/>
      <c r="AJ2762" s="156" t="s">
        <v>103</v>
      </c>
      <c r="AK2762" s="138" t="s">
        <v>103</v>
      </c>
      <c r="AL2762" s="138" t="s">
        <v>103</v>
      </c>
      <c r="AM2762" s="156"/>
      <c r="AN2762" s="138"/>
      <c r="AO2762" s="138"/>
      <c r="AP2762" s="156"/>
      <c r="AQ2762" s="138"/>
      <c r="AR2762" s="138"/>
      <c r="AS2762" s="156"/>
      <c r="AT2762" s="138"/>
      <c r="AU2762" s="138"/>
      <c r="AV2762" s="156"/>
      <c r="AW2762" s="138"/>
      <c r="AX2762" s="138"/>
      <c r="AY2762" s="156"/>
      <c r="AZ2762" s="138"/>
      <c r="BA2762" s="138"/>
      <c r="BB2762" s="156"/>
      <c r="BC2762" s="138"/>
      <c r="BD2762" s="138"/>
      <c r="BE2762" s="158" t="s">
        <v>103</v>
      </c>
      <c r="BF2762" s="158" t="s">
        <v>103</v>
      </c>
      <c r="BG2762" s="158" t="s">
        <v>103</v>
      </c>
      <c r="BH2762" s="158" t="s">
        <v>103</v>
      </c>
      <c r="BI2762" s="158" t="s">
        <v>103</v>
      </c>
      <c r="BJ2762" s="158" t="s">
        <v>103</v>
      </c>
      <c r="BK2762" s="158" t="s">
        <v>103</v>
      </c>
      <c r="BL2762" s="158" t="s">
        <v>103</v>
      </c>
      <c r="BM2762" s="158" t="s">
        <v>103</v>
      </c>
    </row>
    <row r="2763" spans="1:65" ht="14.5" x14ac:dyDescent="0.35">
      <c r="A2763" s="150" t="s">
        <v>5557</v>
      </c>
      <c r="B2763" s="151" t="s">
        <v>5558</v>
      </c>
      <c r="C2763" s="154">
        <v>55</v>
      </c>
      <c r="D2763" s="138">
        <v>50051.043897095813</v>
      </c>
      <c r="E2763" s="153">
        <v>2752807.4143402698</v>
      </c>
      <c r="F2763" s="154">
        <v>33</v>
      </c>
      <c r="G2763" s="155">
        <v>54676.190375504797</v>
      </c>
      <c r="H2763" s="138">
        <v>1804314.2823916599</v>
      </c>
      <c r="I2763" s="156">
        <v>19</v>
      </c>
      <c r="J2763" s="155">
        <v>44136.508675007397</v>
      </c>
      <c r="K2763" s="138">
        <v>838593.66482514003</v>
      </c>
      <c r="L2763" s="156">
        <v>3</v>
      </c>
      <c r="M2763" s="155">
        <v>36633.155707823338</v>
      </c>
      <c r="N2763" s="138">
        <v>109899.46712347001</v>
      </c>
      <c r="O2763" s="156" t="s">
        <v>103</v>
      </c>
      <c r="P2763" s="155" t="s">
        <v>103</v>
      </c>
      <c r="Q2763" s="138" t="s">
        <v>103</v>
      </c>
      <c r="R2763" s="156"/>
      <c r="S2763" s="155"/>
      <c r="T2763" s="138"/>
      <c r="U2763" s="156"/>
      <c r="V2763" s="155"/>
      <c r="W2763" s="138"/>
      <c r="X2763" s="156"/>
      <c r="Y2763" s="155"/>
      <c r="Z2763" s="138"/>
      <c r="AA2763" s="156"/>
      <c r="AB2763" s="155"/>
      <c r="AC2763" s="138"/>
      <c r="AD2763" s="156"/>
      <c r="AE2763" s="155"/>
      <c r="AF2763" s="138"/>
      <c r="AG2763" s="156"/>
      <c r="AH2763" s="138"/>
      <c r="AI2763" s="138"/>
      <c r="AJ2763" s="156" t="s">
        <v>103</v>
      </c>
      <c r="AK2763" s="138" t="s">
        <v>103</v>
      </c>
      <c r="AL2763" s="138" t="s">
        <v>103</v>
      </c>
      <c r="AM2763" s="156"/>
      <c r="AN2763" s="138"/>
      <c r="AO2763" s="138"/>
      <c r="AP2763" s="156"/>
      <c r="AQ2763" s="138"/>
      <c r="AR2763" s="138"/>
      <c r="AS2763" s="156"/>
      <c r="AT2763" s="138"/>
      <c r="AU2763" s="138"/>
      <c r="AV2763" s="156"/>
      <c r="AW2763" s="138"/>
      <c r="AX2763" s="138"/>
      <c r="AY2763" s="156"/>
      <c r="AZ2763" s="138"/>
      <c r="BA2763" s="138"/>
      <c r="BB2763" s="156"/>
      <c r="BC2763" s="138"/>
      <c r="BD2763" s="138"/>
      <c r="BE2763" s="158" t="s">
        <v>103</v>
      </c>
      <c r="BF2763" s="158" t="s">
        <v>103</v>
      </c>
      <c r="BG2763" s="158" t="s">
        <v>103</v>
      </c>
      <c r="BH2763" s="158" t="s">
        <v>103</v>
      </c>
      <c r="BI2763" s="158" t="s">
        <v>103</v>
      </c>
      <c r="BJ2763" s="158" t="s">
        <v>103</v>
      </c>
      <c r="BK2763" s="158" t="s">
        <v>103</v>
      </c>
      <c r="BL2763" s="158" t="s">
        <v>103</v>
      </c>
      <c r="BM2763" s="158" t="s">
        <v>103</v>
      </c>
    </row>
    <row r="2764" spans="1:65" ht="14.5" x14ac:dyDescent="0.35">
      <c r="A2764" s="150" t="s">
        <v>5559</v>
      </c>
      <c r="B2764" s="151" t="s">
        <v>5560</v>
      </c>
      <c r="C2764" s="154">
        <v>26</v>
      </c>
      <c r="D2764" s="138">
        <v>23451.808419636534</v>
      </c>
      <c r="E2764" s="153">
        <v>609747.01891054993</v>
      </c>
      <c r="F2764" s="154">
        <v>9</v>
      </c>
      <c r="G2764" s="155">
        <v>33532.2251833911</v>
      </c>
      <c r="H2764" s="138">
        <v>301790.02665051998</v>
      </c>
      <c r="I2764" s="156">
        <v>9</v>
      </c>
      <c r="J2764" s="155">
        <v>18939.222975090001</v>
      </c>
      <c r="K2764" s="138">
        <v>170453.00677581</v>
      </c>
      <c r="L2764" s="156">
        <v>8</v>
      </c>
      <c r="M2764" s="155">
        <v>17187.9981855275</v>
      </c>
      <c r="N2764" s="138">
        <v>137503.98548422</v>
      </c>
      <c r="O2764" s="156" t="s">
        <v>103</v>
      </c>
      <c r="P2764" s="155" t="s">
        <v>103</v>
      </c>
      <c r="Q2764" s="138" t="s">
        <v>103</v>
      </c>
      <c r="R2764" s="156"/>
      <c r="S2764" s="155"/>
      <c r="T2764" s="138"/>
      <c r="U2764" s="156"/>
      <c r="V2764" s="155"/>
      <c r="W2764" s="138"/>
      <c r="X2764" s="156"/>
      <c r="Y2764" s="155"/>
      <c r="Z2764" s="138"/>
      <c r="AA2764" s="156"/>
      <c r="AB2764" s="155"/>
      <c r="AC2764" s="138"/>
      <c r="AD2764" s="156"/>
      <c r="AE2764" s="155"/>
      <c r="AF2764" s="138"/>
      <c r="AG2764" s="156"/>
      <c r="AH2764" s="138"/>
      <c r="AI2764" s="138"/>
      <c r="AJ2764" s="156" t="s">
        <v>103</v>
      </c>
      <c r="AK2764" s="138" t="s">
        <v>103</v>
      </c>
      <c r="AL2764" s="138" t="s">
        <v>103</v>
      </c>
      <c r="AM2764" s="156"/>
      <c r="AN2764" s="138"/>
      <c r="AO2764" s="138"/>
      <c r="AP2764" s="156"/>
      <c r="AQ2764" s="138"/>
      <c r="AR2764" s="138"/>
      <c r="AS2764" s="156"/>
      <c r="AT2764" s="138"/>
      <c r="AU2764" s="138"/>
      <c r="AV2764" s="156"/>
      <c r="AW2764" s="138"/>
      <c r="AX2764" s="138"/>
      <c r="AY2764" s="156"/>
      <c r="AZ2764" s="138"/>
      <c r="BA2764" s="138"/>
      <c r="BB2764" s="156"/>
      <c r="BC2764" s="138"/>
      <c r="BD2764" s="138"/>
      <c r="BE2764" s="158" t="s">
        <v>103</v>
      </c>
      <c r="BF2764" s="158" t="s">
        <v>103</v>
      </c>
      <c r="BG2764" s="158" t="s">
        <v>103</v>
      </c>
      <c r="BH2764" s="158" t="s">
        <v>103</v>
      </c>
      <c r="BI2764" s="158" t="s">
        <v>103</v>
      </c>
      <c r="BJ2764" s="158" t="s">
        <v>103</v>
      </c>
      <c r="BK2764" s="158" t="s">
        <v>103</v>
      </c>
      <c r="BL2764" s="158" t="s">
        <v>103</v>
      </c>
      <c r="BM2764" s="158" t="s">
        <v>103</v>
      </c>
    </row>
    <row r="2765" spans="1:65" ht="14.5" x14ac:dyDescent="0.35">
      <c r="A2765" s="150" t="s">
        <v>5561</v>
      </c>
      <c r="B2765" s="151" t="s">
        <v>5562</v>
      </c>
      <c r="C2765" s="154">
        <v>23</v>
      </c>
      <c r="D2765" s="138">
        <v>8482.1613773400004</v>
      </c>
      <c r="E2765" s="153">
        <v>195089.71167881999</v>
      </c>
      <c r="F2765" s="154">
        <v>10</v>
      </c>
      <c r="G2765" s="155">
        <v>16727.039800524999</v>
      </c>
      <c r="H2765" s="138">
        <v>167270.39800525</v>
      </c>
      <c r="I2765" s="156">
        <v>1</v>
      </c>
      <c r="J2765" s="155">
        <v>5751.2248437899998</v>
      </c>
      <c r="K2765" s="138">
        <v>5751.2248437899998</v>
      </c>
      <c r="L2765" s="156">
        <v>2</v>
      </c>
      <c r="M2765" s="155">
        <v>9877.0842176949991</v>
      </c>
      <c r="N2765" s="138">
        <v>19754.168435389998</v>
      </c>
      <c r="O2765" s="156" t="s">
        <v>103</v>
      </c>
      <c r="P2765" s="155" t="s">
        <v>103</v>
      </c>
      <c r="Q2765" s="138" t="s">
        <v>103</v>
      </c>
      <c r="R2765" s="156"/>
      <c r="S2765" s="155"/>
      <c r="T2765" s="138"/>
      <c r="U2765" s="156">
        <v>10</v>
      </c>
      <c r="V2765" s="155">
        <v>231.39203943900003</v>
      </c>
      <c r="W2765" s="138">
        <v>2313.9203943900002</v>
      </c>
      <c r="X2765" s="156"/>
      <c r="Y2765" s="155"/>
      <c r="Z2765" s="138"/>
      <c r="AA2765" s="156"/>
      <c r="AB2765" s="155"/>
      <c r="AC2765" s="138"/>
      <c r="AD2765" s="156"/>
      <c r="AE2765" s="155"/>
      <c r="AF2765" s="138"/>
      <c r="AG2765" s="156"/>
      <c r="AH2765" s="138"/>
      <c r="AI2765" s="138"/>
      <c r="AJ2765" s="156" t="s">
        <v>103</v>
      </c>
      <c r="AK2765" s="138" t="s">
        <v>103</v>
      </c>
      <c r="AL2765" s="138" t="s">
        <v>103</v>
      </c>
      <c r="AM2765" s="156"/>
      <c r="AN2765" s="138"/>
      <c r="AO2765" s="138"/>
      <c r="AP2765" s="156"/>
      <c r="AQ2765" s="138"/>
      <c r="AR2765" s="138"/>
      <c r="AS2765" s="156"/>
      <c r="AT2765" s="138"/>
      <c r="AU2765" s="138"/>
      <c r="AV2765" s="156"/>
      <c r="AW2765" s="138"/>
      <c r="AX2765" s="138"/>
      <c r="AY2765" s="156"/>
      <c r="AZ2765" s="138"/>
      <c r="BA2765" s="138"/>
      <c r="BB2765" s="156"/>
      <c r="BC2765" s="138"/>
      <c r="BD2765" s="138"/>
      <c r="BE2765" s="158" t="s">
        <v>103</v>
      </c>
      <c r="BF2765" s="158" t="s">
        <v>103</v>
      </c>
      <c r="BG2765" s="158" t="s">
        <v>103</v>
      </c>
      <c r="BH2765" s="158" t="s">
        <v>103</v>
      </c>
      <c r="BI2765" s="158" t="s">
        <v>103</v>
      </c>
      <c r="BJ2765" s="158" t="s">
        <v>103</v>
      </c>
      <c r="BK2765" s="158" t="s">
        <v>103</v>
      </c>
      <c r="BL2765" s="158" t="s">
        <v>103</v>
      </c>
      <c r="BM2765" s="158" t="s">
        <v>103</v>
      </c>
    </row>
    <row r="2766" spans="1:65" ht="14.5" x14ac:dyDescent="0.35">
      <c r="A2766" s="150" t="s">
        <v>5563</v>
      </c>
      <c r="B2766" s="151" t="s">
        <v>5564</v>
      </c>
      <c r="C2766" s="154">
        <v>150</v>
      </c>
      <c r="D2766" s="138">
        <v>21853.780244582464</v>
      </c>
      <c r="E2766" s="153">
        <v>3278067.0366873695</v>
      </c>
      <c r="F2766" s="154">
        <v>69</v>
      </c>
      <c r="G2766" s="155">
        <v>21693.609615320001</v>
      </c>
      <c r="H2766" s="138">
        <v>1496859.0634570799</v>
      </c>
      <c r="I2766" s="156">
        <v>53</v>
      </c>
      <c r="J2766" s="155">
        <v>28866.695868810701</v>
      </c>
      <c r="K2766" s="138">
        <v>1529934.8810469699</v>
      </c>
      <c r="L2766" s="156">
        <v>28</v>
      </c>
      <c r="M2766" s="155">
        <v>8974.039006547142</v>
      </c>
      <c r="N2766" s="138">
        <v>251273.09218332</v>
      </c>
      <c r="O2766" s="156" t="s">
        <v>103</v>
      </c>
      <c r="P2766" s="155" t="s">
        <v>103</v>
      </c>
      <c r="Q2766" s="138" t="s">
        <v>103</v>
      </c>
      <c r="R2766" s="156"/>
      <c r="S2766" s="155"/>
      <c r="T2766" s="138"/>
      <c r="U2766" s="156"/>
      <c r="V2766" s="155"/>
      <c r="W2766" s="138"/>
      <c r="X2766" s="156"/>
      <c r="Y2766" s="155"/>
      <c r="Z2766" s="138"/>
      <c r="AA2766" s="156"/>
      <c r="AB2766" s="155"/>
      <c r="AC2766" s="138"/>
      <c r="AD2766" s="156"/>
      <c r="AE2766" s="155"/>
      <c r="AF2766" s="138"/>
      <c r="AG2766" s="156"/>
      <c r="AH2766" s="138"/>
      <c r="AI2766" s="138"/>
      <c r="AJ2766" s="156" t="s">
        <v>103</v>
      </c>
      <c r="AK2766" s="138" t="s">
        <v>103</v>
      </c>
      <c r="AL2766" s="138" t="s">
        <v>103</v>
      </c>
      <c r="AM2766" s="156"/>
      <c r="AN2766" s="138"/>
      <c r="AO2766" s="138"/>
      <c r="AP2766" s="156"/>
      <c r="AQ2766" s="138"/>
      <c r="AR2766" s="138"/>
      <c r="AS2766" s="156"/>
      <c r="AT2766" s="138"/>
      <c r="AU2766" s="138"/>
      <c r="AV2766" s="156"/>
      <c r="AW2766" s="138"/>
      <c r="AX2766" s="138"/>
      <c r="AY2766" s="156"/>
      <c r="AZ2766" s="138"/>
      <c r="BA2766" s="138"/>
      <c r="BB2766" s="156"/>
      <c r="BC2766" s="138"/>
      <c r="BD2766" s="138"/>
      <c r="BE2766" s="158" t="s">
        <v>103</v>
      </c>
      <c r="BF2766" s="158" t="s">
        <v>103</v>
      </c>
      <c r="BG2766" s="158" t="s">
        <v>103</v>
      </c>
      <c r="BH2766" s="158" t="s">
        <v>103</v>
      </c>
      <c r="BI2766" s="158" t="s">
        <v>103</v>
      </c>
      <c r="BJ2766" s="158" t="s">
        <v>103</v>
      </c>
      <c r="BK2766" s="158" t="s">
        <v>103</v>
      </c>
      <c r="BL2766" s="158" t="s">
        <v>103</v>
      </c>
      <c r="BM2766" s="158" t="s">
        <v>103</v>
      </c>
    </row>
    <row r="2767" spans="1:65" ht="14.5" x14ac:dyDescent="0.35">
      <c r="A2767" s="150" t="s">
        <v>5565</v>
      </c>
      <c r="B2767" s="151" t="s">
        <v>5566</v>
      </c>
      <c r="C2767" s="154">
        <v>59</v>
      </c>
      <c r="D2767" s="138">
        <v>13894.301962873051</v>
      </c>
      <c r="E2767" s="153">
        <v>819763.81580950995</v>
      </c>
      <c r="F2767" s="154">
        <v>37</v>
      </c>
      <c r="G2767" s="155">
        <v>12896.870035506499</v>
      </c>
      <c r="H2767" s="138">
        <v>477184.19131373998</v>
      </c>
      <c r="I2767" s="156">
        <v>14</v>
      </c>
      <c r="J2767" s="155">
        <v>14927.0737086436</v>
      </c>
      <c r="K2767" s="138">
        <v>208979.03192101</v>
      </c>
      <c r="L2767" s="156">
        <v>8</v>
      </c>
      <c r="M2767" s="155">
        <v>16700.074071845</v>
      </c>
      <c r="N2767" s="138">
        <v>133600.59257476</v>
      </c>
      <c r="O2767" s="156" t="s">
        <v>103</v>
      </c>
      <c r="P2767" s="155" t="s">
        <v>103</v>
      </c>
      <c r="Q2767" s="138" t="s">
        <v>103</v>
      </c>
      <c r="R2767" s="156"/>
      <c r="S2767" s="155"/>
      <c r="T2767" s="138"/>
      <c r="U2767" s="156"/>
      <c r="V2767" s="155"/>
      <c r="W2767" s="138"/>
      <c r="X2767" s="156"/>
      <c r="Y2767" s="155"/>
      <c r="Z2767" s="138"/>
      <c r="AA2767" s="156"/>
      <c r="AB2767" s="155"/>
      <c r="AC2767" s="138"/>
      <c r="AD2767" s="156"/>
      <c r="AE2767" s="155"/>
      <c r="AF2767" s="138"/>
      <c r="AG2767" s="156"/>
      <c r="AH2767" s="138"/>
      <c r="AI2767" s="138"/>
      <c r="AJ2767" s="156" t="s">
        <v>103</v>
      </c>
      <c r="AK2767" s="138" t="s">
        <v>103</v>
      </c>
      <c r="AL2767" s="138" t="s">
        <v>103</v>
      </c>
      <c r="AM2767" s="156"/>
      <c r="AN2767" s="138"/>
      <c r="AO2767" s="138"/>
      <c r="AP2767" s="156"/>
      <c r="AQ2767" s="138"/>
      <c r="AR2767" s="138"/>
      <c r="AS2767" s="156"/>
      <c r="AT2767" s="138"/>
      <c r="AU2767" s="138"/>
      <c r="AV2767" s="156"/>
      <c r="AW2767" s="138"/>
      <c r="AX2767" s="138"/>
      <c r="AY2767" s="156"/>
      <c r="AZ2767" s="138"/>
      <c r="BA2767" s="138"/>
      <c r="BB2767" s="156"/>
      <c r="BC2767" s="138"/>
      <c r="BD2767" s="138"/>
      <c r="BE2767" s="158" t="s">
        <v>103</v>
      </c>
      <c r="BF2767" s="158" t="s">
        <v>103</v>
      </c>
      <c r="BG2767" s="158" t="s">
        <v>103</v>
      </c>
      <c r="BH2767" s="158" t="s">
        <v>103</v>
      </c>
      <c r="BI2767" s="158" t="s">
        <v>103</v>
      </c>
      <c r="BJ2767" s="158" t="s">
        <v>103</v>
      </c>
      <c r="BK2767" s="158" t="s">
        <v>103</v>
      </c>
      <c r="BL2767" s="158" t="s">
        <v>103</v>
      </c>
      <c r="BM2767" s="158" t="s">
        <v>103</v>
      </c>
    </row>
    <row r="2768" spans="1:65" ht="14.5" x14ac:dyDescent="0.35">
      <c r="A2768" s="150" t="s">
        <v>5567</v>
      </c>
      <c r="B2768" s="151" t="s">
        <v>5568</v>
      </c>
      <c r="C2768" s="154">
        <v>497</v>
      </c>
      <c r="D2768" s="138">
        <v>15755.796241085734</v>
      </c>
      <c r="E2768" s="153">
        <v>7830630.7318196101</v>
      </c>
      <c r="F2768" s="154">
        <v>269</v>
      </c>
      <c r="G2768" s="155">
        <v>15949.612483823101</v>
      </c>
      <c r="H2768" s="138">
        <v>4290445.7581484001</v>
      </c>
      <c r="I2768" s="156">
        <v>155</v>
      </c>
      <c r="J2768" s="155">
        <v>17193.665793472301</v>
      </c>
      <c r="K2768" s="138">
        <v>2665018.1979882</v>
      </c>
      <c r="L2768" s="156">
        <v>72</v>
      </c>
      <c r="M2768" s="155">
        <v>11860.418343668332</v>
      </c>
      <c r="N2768" s="138">
        <v>853950.12074411998</v>
      </c>
      <c r="O2768" s="156">
        <v>1</v>
      </c>
      <c r="P2768" s="155">
        <v>21216.654938889998</v>
      </c>
      <c r="Q2768" s="138">
        <v>21216.654938889998</v>
      </c>
      <c r="R2768" s="156"/>
      <c r="S2768" s="155"/>
      <c r="T2768" s="138"/>
      <c r="U2768" s="156"/>
      <c r="V2768" s="155"/>
      <c r="W2768" s="138"/>
      <c r="X2768" s="156"/>
      <c r="Y2768" s="155"/>
      <c r="Z2768" s="138"/>
      <c r="AA2768" s="156"/>
      <c r="AB2768" s="155"/>
      <c r="AC2768" s="138"/>
      <c r="AD2768" s="156"/>
      <c r="AE2768" s="155"/>
      <c r="AF2768" s="138"/>
      <c r="AG2768" s="156"/>
      <c r="AH2768" s="138"/>
      <c r="AI2768" s="138"/>
      <c r="AJ2768" s="156" t="s">
        <v>103</v>
      </c>
      <c r="AK2768" s="138" t="s">
        <v>103</v>
      </c>
      <c r="AL2768" s="138" t="s">
        <v>103</v>
      </c>
      <c r="AM2768" s="156"/>
      <c r="AN2768" s="138"/>
      <c r="AO2768" s="138"/>
      <c r="AP2768" s="156"/>
      <c r="AQ2768" s="138"/>
      <c r="AR2768" s="138"/>
      <c r="AS2768" s="156"/>
      <c r="AT2768" s="138"/>
      <c r="AU2768" s="138"/>
      <c r="AV2768" s="156"/>
      <c r="AW2768" s="138"/>
      <c r="AX2768" s="138"/>
      <c r="AY2768" s="156"/>
      <c r="AZ2768" s="138"/>
      <c r="BA2768" s="138"/>
      <c r="BB2768" s="156"/>
      <c r="BC2768" s="138"/>
      <c r="BD2768" s="138"/>
      <c r="BE2768" s="158" t="s">
        <v>103</v>
      </c>
      <c r="BF2768" s="158" t="s">
        <v>103</v>
      </c>
      <c r="BG2768" s="158" t="s">
        <v>103</v>
      </c>
      <c r="BH2768" s="158" t="s">
        <v>103</v>
      </c>
      <c r="BI2768" s="158" t="s">
        <v>103</v>
      </c>
      <c r="BJ2768" s="158" t="s">
        <v>103</v>
      </c>
      <c r="BK2768" s="158" t="s">
        <v>103</v>
      </c>
      <c r="BL2768" s="158" t="s">
        <v>103</v>
      </c>
      <c r="BM2768" s="158" t="s">
        <v>103</v>
      </c>
    </row>
    <row r="2769" spans="1:65" ht="14.5" x14ac:dyDescent="0.35">
      <c r="A2769" s="150" t="s">
        <v>5569</v>
      </c>
      <c r="B2769" s="151" t="s">
        <v>5570</v>
      </c>
      <c r="C2769" s="154">
        <v>282</v>
      </c>
      <c r="D2769" s="138">
        <v>12216.452360353582</v>
      </c>
      <c r="E2769" s="153">
        <v>3445039.5656197099</v>
      </c>
      <c r="F2769" s="154">
        <v>195</v>
      </c>
      <c r="G2769" s="155">
        <v>11941.852898281601</v>
      </c>
      <c r="H2769" s="138">
        <v>2328661.3151649199</v>
      </c>
      <c r="I2769" s="156">
        <v>41</v>
      </c>
      <c r="J2769" s="155">
        <v>18788.369287519501</v>
      </c>
      <c r="K2769" s="138">
        <v>770323.14078829996</v>
      </c>
      <c r="L2769" s="156">
        <v>46</v>
      </c>
      <c r="M2769" s="155">
        <v>7522.9371666628258</v>
      </c>
      <c r="N2769" s="138">
        <v>346055.10966649</v>
      </c>
      <c r="O2769" s="156" t="s">
        <v>103</v>
      </c>
      <c r="P2769" s="155" t="s">
        <v>103</v>
      </c>
      <c r="Q2769" s="138" t="s">
        <v>103</v>
      </c>
      <c r="R2769" s="156"/>
      <c r="S2769" s="155"/>
      <c r="T2769" s="138"/>
      <c r="U2769" s="156"/>
      <c r="V2769" s="155"/>
      <c r="W2769" s="138"/>
      <c r="X2769" s="156"/>
      <c r="Y2769" s="155"/>
      <c r="Z2769" s="138"/>
      <c r="AA2769" s="156"/>
      <c r="AB2769" s="155"/>
      <c r="AC2769" s="138"/>
      <c r="AD2769" s="156"/>
      <c r="AE2769" s="155"/>
      <c r="AF2769" s="138"/>
      <c r="AG2769" s="156"/>
      <c r="AH2769" s="138"/>
      <c r="AI2769" s="138"/>
      <c r="AJ2769" s="156" t="s">
        <v>103</v>
      </c>
      <c r="AK2769" s="138" t="s">
        <v>103</v>
      </c>
      <c r="AL2769" s="138" t="s">
        <v>103</v>
      </c>
      <c r="AM2769" s="156"/>
      <c r="AN2769" s="138"/>
      <c r="AO2769" s="138"/>
      <c r="AP2769" s="156"/>
      <c r="AQ2769" s="138"/>
      <c r="AR2769" s="138"/>
      <c r="AS2769" s="156"/>
      <c r="AT2769" s="138"/>
      <c r="AU2769" s="138"/>
      <c r="AV2769" s="156"/>
      <c r="AW2769" s="138"/>
      <c r="AX2769" s="138"/>
      <c r="AY2769" s="156"/>
      <c r="AZ2769" s="138"/>
      <c r="BA2769" s="138"/>
      <c r="BB2769" s="156"/>
      <c r="BC2769" s="138"/>
      <c r="BD2769" s="138"/>
      <c r="BE2769" s="158" t="s">
        <v>103</v>
      </c>
      <c r="BF2769" s="158" t="s">
        <v>103</v>
      </c>
      <c r="BG2769" s="158" t="s">
        <v>103</v>
      </c>
      <c r="BH2769" s="158" t="s">
        <v>103</v>
      </c>
      <c r="BI2769" s="158" t="s">
        <v>103</v>
      </c>
      <c r="BJ2769" s="158" t="s">
        <v>103</v>
      </c>
      <c r="BK2769" s="158" t="s">
        <v>103</v>
      </c>
      <c r="BL2769" s="158" t="s">
        <v>103</v>
      </c>
      <c r="BM2769" s="158" t="s">
        <v>103</v>
      </c>
    </row>
    <row r="2770" spans="1:65" ht="14.5" x14ac:dyDescent="0.35">
      <c r="A2770" s="150" t="s">
        <v>5571</v>
      </c>
      <c r="B2770" s="151" t="s">
        <v>5572</v>
      </c>
      <c r="C2770" s="154">
        <v>227</v>
      </c>
      <c r="D2770" s="138">
        <v>10613.914805246872</v>
      </c>
      <c r="E2770" s="153">
        <v>2409358.6607910399</v>
      </c>
      <c r="F2770" s="154">
        <v>151</v>
      </c>
      <c r="G2770" s="155">
        <v>11570.1224731532</v>
      </c>
      <c r="H2770" s="138">
        <v>1747088.4934461301</v>
      </c>
      <c r="I2770" s="156">
        <v>27</v>
      </c>
      <c r="J2770" s="155">
        <v>12953.385023107399</v>
      </c>
      <c r="K2770" s="138">
        <v>349741.3956239</v>
      </c>
      <c r="L2770" s="156">
        <v>37</v>
      </c>
      <c r="M2770" s="155">
        <v>8095.2150229051349</v>
      </c>
      <c r="N2770" s="138">
        <v>299522.95584749</v>
      </c>
      <c r="O2770" s="156">
        <v>1</v>
      </c>
      <c r="P2770" s="155">
        <v>1567.5933378499999</v>
      </c>
      <c r="Q2770" s="138">
        <v>1567.5933378499999</v>
      </c>
      <c r="R2770" s="156"/>
      <c r="S2770" s="155"/>
      <c r="T2770" s="138"/>
      <c r="U2770" s="156">
        <v>11</v>
      </c>
      <c r="V2770" s="155">
        <v>1039.8384123336364</v>
      </c>
      <c r="W2770" s="138">
        <v>11438.22253567</v>
      </c>
      <c r="X2770" s="156"/>
      <c r="Y2770" s="155"/>
      <c r="Z2770" s="138"/>
      <c r="AA2770" s="156"/>
      <c r="AB2770" s="155"/>
      <c r="AC2770" s="138"/>
      <c r="AD2770" s="156"/>
      <c r="AE2770" s="155"/>
      <c r="AF2770" s="138"/>
      <c r="AG2770" s="156"/>
      <c r="AH2770" s="138"/>
      <c r="AI2770" s="138"/>
      <c r="AJ2770" s="156" t="s">
        <v>103</v>
      </c>
      <c r="AK2770" s="138" t="s">
        <v>103</v>
      </c>
      <c r="AL2770" s="138" t="s">
        <v>103</v>
      </c>
      <c r="AM2770" s="156"/>
      <c r="AN2770" s="138"/>
      <c r="AO2770" s="138"/>
      <c r="AP2770" s="156"/>
      <c r="AQ2770" s="138"/>
      <c r="AR2770" s="138"/>
      <c r="AS2770" s="156"/>
      <c r="AT2770" s="138"/>
      <c r="AU2770" s="138"/>
      <c r="AV2770" s="156"/>
      <c r="AW2770" s="138"/>
      <c r="AX2770" s="138"/>
      <c r="AY2770" s="156"/>
      <c r="AZ2770" s="138"/>
      <c r="BA2770" s="138"/>
      <c r="BB2770" s="156"/>
      <c r="BC2770" s="138"/>
      <c r="BD2770" s="138"/>
      <c r="BE2770" s="158" t="s">
        <v>103</v>
      </c>
      <c r="BF2770" s="158" t="s">
        <v>103</v>
      </c>
      <c r="BG2770" s="158" t="s">
        <v>103</v>
      </c>
      <c r="BH2770" s="158" t="s">
        <v>103</v>
      </c>
      <c r="BI2770" s="158" t="s">
        <v>103</v>
      </c>
      <c r="BJ2770" s="158" t="s">
        <v>103</v>
      </c>
      <c r="BK2770" s="158" t="s">
        <v>103</v>
      </c>
      <c r="BL2770" s="158" t="s">
        <v>103</v>
      </c>
      <c r="BM2770" s="158" t="s">
        <v>103</v>
      </c>
    </row>
    <row r="2771" spans="1:65" ht="14.5" x14ac:dyDescent="0.35">
      <c r="A2771" s="150" t="s">
        <v>5573</v>
      </c>
      <c r="B2771" s="151" t="s">
        <v>5574</v>
      </c>
      <c r="C2771" s="154">
        <v>710</v>
      </c>
      <c r="D2771" s="138">
        <v>22557.47029995445</v>
      </c>
      <c r="E2771" s="153">
        <v>16015803.91296766</v>
      </c>
      <c r="F2771" s="154">
        <v>221</v>
      </c>
      <c r="G2771" s="155">
        <v>21037.347569265101</v>
      </c>
      <c r="H2771" s="138">
        <v>4649253.8128075805</v>
      </c>
      <c r="I2771" s="156">
        <v>445</v>
      </c>
      <c r="J2771" s="155">
        <v>23982.769505078701</v>
      </c>
      <c r="K2771" s="138">
        <v>10672332.42976</v>
      </c>
      <c r="L2771" s="156">
        <v>44</v>
      </c>
      <c r="M2771" s="155">
        <v>15777.674327274546</v>
      </c>
      <c r="N2771" s="138">
        <v>694217.67040008004</v>
      </c>
      <c r="O2771" s="156" t="s">
        <v>103</v>
      </c>
      <c r="P2771" s="155" t="s">
        <v>103</v>
      </c>
      <c r="Q2771" s="138" t="s">
        <v>103</v>
      </c>
      <c r="R2771" s="156"/>
      <c r="S2771" s="155"/>
      <c r="T2771" s="138"/>
      <c r="U2771" s="156"/>
      <c r="V2771" s="155"/>
      <c r="W2771" s="138"/>
      <c r="X2771" s="156"/>
      <c r="Y2771" s="155"/>
      <c r="Z2771" s="138"/>
      <c r="AA2771" s="156"/>
      <c r="AB2771" s="155"/>
      <c r="AC2771" s="138"/>
      <c r="AD2771" s="156"/>
      <c r="AE2771" s="155"/>
      <c r="AF2771" s="138"/>
      <c r="AG2771" s="156"/>
      <c r="AH2771" s="138"/>
      <c r="AI2771" s="138"/>
      <c r="AJ2771" s="156" t="s">
        <v>103</v>
      </c>
      <c r="AK2771" s="138" t="s">
        <v>103</v>
      </c>
      <c r="AL2771" s="138" t="s">
        <v>103</v>
      </c>
      <c r="AM2771" s="156"/>
      <c r="AN2771" s="138"/>
      <c r="AO2771" s="138"/>
      <c r="AP2771" s="156"/>
      <c r="AQ2771" s="138"/>
      <c r="AR2771" s="138"/>
      <c r="AS2771" s="156"/>
      <c r="AT2771" s="138"/>
      <c r="AU2771" s="138"/>
      <c r="AV2771" s="156"/>
      <c r="AW2771" s="138"/>
      <c r="AX2771" s="138"/>
      <c r="AY2771" s="156"/>
      <c r="AZ2771" s="138"/>
      <c r="BA2771" s="138"/>
      <c r="BB2771" s="156"/>
      <c r="BC2771" s="138"/>
      <c r="BD2771" s="138"/>
      <c r="BE2771" s="158" t="s">
        <v>103</v>
      </c>
      <c r="BF2771" s="158" t="s">
        <v>103</v>
      </c>
      <c r="BG2771" s="158" t="s">
        <v>103</v>
      </c>
      <c r="BH2771" s="158" t="s">
        <v>103</v>
      </c>
      <c r="BI2771" s="158" t="s">
        <v>103</v>
      </c>
      <c r="BJ2771" s="158" t="s">
        <v>103</v>
      </c>
      <c r="BK2771" s="158" t="s">
        <v>103</v>
      </c>
      <c r="BL2771" s="158" t="s">
        <v>103</v>
      </c>
      <c r="BM2771" s="158" t="s">
        <v>103</v>
      </c>
    </row>
    <row r="2772" spans="1:65" ht="14.5" x14ac:dyDescent="0.35">
      <c r="A2772" s="150" t="s">
        <v>5575</v>
      </c>
      <c r="B2772" s="151" t="s">
        <v>5576</v>
      </c>
      <c r="C2772" s="154">
        <v>670</v>
      </c>
      <c r="D2772" s="138">
        <v>16618.739630171345</v>
      </c>
      <c r="E2772" s="153">
        <v>11134555.552214801</v>
      </c>
      <c r="F2772" s="154">
        <v>319</v>
      </c>
      <c r="G2772" s="155">
        <v>15263.251367603099</v>
      </c>
      <c r="H2772" s="138">
        <v>4868977.1862653801</v>
      </c>
      <c r="I2772" s="156">
        <v>312</v>
      </c>
      <c r="J2772" s="155">
        <v>18617.561593746599</v>
      </c>
      <c r="K2772" s="138">
        <v>5808679.2172489297</v>
      </c>
      <c r="L2772" s="156">
        <v>38</v>
      </c>
      <c r="M2772" s="155">
        <v>11998.037041361053</v>
      </c>
      <c r="N2772" s="138">
        <v>455925.40757172002</v>
      </c>
      <c r="O2772" s="156">
        <v>1</v>
      </c>
      <c r="P2772" s="155">
        <v>973.74112877000005</v>
      </c>
      <c r="Q2772" s="138">
        <v>973.74112877000005</v>
      </c>
      <c r="R2772" s="156"/>
      <c r="S2772" s="155"/>
      <c r="T2772" s="138"/>
      <c r="U2772" s="156"/>
      <c r="V2772" s="155"/>
      <c r="W2772" s="138"/>
      <c r="X2772" s="156"/>
      <c r="Y2772" s="155"/>
      <c r="Z2772" s="138"/>
      <c r="AA2772" s="156"/>
      <c r="AB2772" s="155"/>
      <c r="AC2772" s="138"/>
      <c r="AD2772" s="156"/>
      <c r="AE2772" s="155"/>
      <c r="AF2772" s="138"/>
      <c r="AG2772" s="156"/>
      <c r="AH2772" s="138"/>
      <c r="AI2772" s="138"/>
      <c r="AJ2772" s="156" t="s">
        <v>103</v>
      </c>
      <c r="AK2772" s="138" t="s">
        <v>103</v>
      </c>
      <c r="AL2772" s="138" t="s">
        <v>103</v>
      </c>
      <c r="AM2772" s="156"/>
      <c r="AN2772" s="138"/>
      <c r="AO2772" s="138"/>
      <c r="AP2772" s="156"/>
      <c r="AQ2772" s="138"/>
      <c r="AR2772" s="138"/>
      <c r="AS2772" s="156"/>
      <c r="AT2772" s="138"/>
      <c r="AU2772" s="138"/>
      <c r="AV2772" s="156"/>
      <c r="AW2772" s="138"/>
      <c r="AX2772" s="138"/>
      <c r="AY2772" s="156"/>
      <c r="AZ2772" s="138"/>
      <c r="BA2772" s="138"/>
      <c r="BB2772" s="156"/>
      <c r="BC2772" s="138"/>
      <c r="BD2772" s="138"/>
      <c r="BE2772" s="158" t="s">
        <v>103</v>
      </c>
      <c r="BF2772" s="158" t="s">
        <v>103</v>
      </c>
      <c r="BG2772" s="158" t="s">
        <v>103</v>
      </c>
      <c r="BH2772" s="158" t="s">
        <v>103</v>
      </c>
      <c r="BI2772" s="158" t="s">
        <v>103</v>
      </c>
      <c r="BJ2772" s="158" t="s">
        <v>103</v>
      </c>
      <c r="BK2772" s="158" t="s">
        <v>103</v>
      </c>
      <c r="BL2772" s="158" t="s">
        <v>103</v>
      </c>
      <c r="BM2772" s="158" t="s">
        <v>103</v>
      </c>
    </row>
    <row r="2773" spans="1:65" ht="14.5" x14ac:dyDescent="0.35">
      <c r="A2773" s="150" t="s">
        <v>5577</v>
      </c>
      <c r="B2773" s="151" t="s">
        <v>5578</v>
      </c>
      <c r="C2773" s="154">
        <v>507</v>
      </c>
      <c r="D2773" s="138">
        <v>15548.786029164439</v>
      </c>
      <c r="E2773" s="153">
        <v>7883234.5167863704</v>
      </c>
      <c r="F2773" s="154">
        <v>281</v>
      </c>
      <c r="G2773" s="155">
        <v>14810.0616158379</v>
      </c>
      <c r="H2773" s="138">
        <v>4161627.3140504402</v>
      </c>
      <c r="I2773" s="156">
        <v>196</v>
      </c>
      <c r="J2773" s="155">
        <v>17845.742094915899</v>
      </c>
      <c r="K2773" s="138">
        <v>3497765.45060352</v>
      </c>
      <c r="L2773" s="156">
        <v>28</v>
      </c>
      <c r="M2773" s="155">
        <v>7613.8690772085711</v>
      </c>
      <c r="N2773" s="138">
        <v>213188.33416184</v>
      </c>
      <c r="O2773" s="156">
        <v>2</v>
      </c>
      <c r="P2773" s="155">
        <v>5326.7089852850004</v>
      </c>
      <c r="Q2773" s="138">
        <v>10653.417970570001</v>
      </c>
      <c r="R2773" s="156"/>
      <c r="S2773" s="155"/>
      <c r="T2773" s="138"/>
      <c r="U2773" s="156"/>
      <c r="V2773" s="155"/>
      <c r="W2773" s="138"/>
      <c r="X2773" s="156"/>
      <c r="Y2773" s="155"/>
      <c r="Z2773" s="138"/>
      <c r="AA2773" s="156"/>
      <c r="AB2773" s="155"/>
      <c r="AC2773" s="138"/>
      <c r="AD2773" s="156"/>
      <c r="AE2773" s="155"/>
      <c r="AF2773" s="138"/>
      <c r="AG2773" s="156"/>
      <c r="AH2773" s="138"/>
      <c r="AI2773" s="138"/>
      <c r="AJ2773" s="156" t="s">
        <v>103</v>
      </c>
      <c r="AK2773" s="138" t="s">
        <v>103</v>
      </c>
      <c r="AL2773" s="138" t="s">
        <v>103</v>
      </c>
      <c r="AM2773" s="156"/>
      <c r="AN2773" s="138"/>
      <c r="AO2773" s="138"/>
      <c r="AP2773" s="156"/>
      <c r="AQ2773" s="138"/>
      <c r="AR2773" s="138"/>
      <c r="AS2773" s="156"/>
      <c r="AT2773" s="138"/>
      <c r="AU2773" s="138"/>
      <c r="AV2773" s="156"/>
      <c r="AW2773" s="138"/>
      <c r="AX2773" s="138"/>
      <c r="AY2773" s="156"/>
      <c r="AZ2773" s="138"/>
      <c r="BA2773" s="138"/>
      <c r="BB2773" s="156"/>
      <c r="BC2773" s="138"/>
      <c r="BD2773" s="138"/>
      <c r="BE2773" s="158" t="s">
        <v>103</v>
      </c>
      <c r="BF2773" s="158" t="s">
        <v>103</v>
      </c>
      <c r="BG2773" s="158" t="s">
        <v>103</v>
      </c>
      <c r="BH2773" s="158" t="s">
        <v>103</v>
      </c>
      <c r="BI2773" s="158" t="s">
        <v>103</v>
      </c>
      <c r="BJ2773" s="158" t="s">
        <v>103</v>
      </c>
      <c r="BK2773" s="158" t="s">
        <v>103</v>
      </c>
      <c r="BL2773" s="158" t="s">
        <v>103</v>
      </c>
      <c r="BM2773" s="158" t="s">
        <v>103</v>
      </c>
    </row>
    <row r="2774" spans="1:65" ht="14.5" x14ac:dyDescent="0.35">
      <c r="A2774" s="150" t="s">
        <v>5579</v>
      </c>
      <c r="B2774" s="151" t="s">
        <v>5580</v>
      </c>
      <c r="C2774" s="154">
        <v>295</v>
      </c>
      <c r="D2774" s="138">
        <v>13671.849956973118</v>
      </c>
      <c r="E2774" s="153">
        <v>4033195.7373070698</v>
      </c>
      <c r="F2774" s="154">
        <v>167</v>
      </c>
      <c r="G2774" s="155">
        <v>12276.541805987799</v>
      </c>
      <c r="H2774" s="138">
        <v>2050182.48159997</v>
      </c>
      <c r="I2774" s="156">
        <v>105</v>
      </c>
      <c r="J2774" s="155">
        <v>16410.014350493999</v>
      </c>
      <c r="K2774" s="138">
        <v>1723051.50680187</v>
      </c>
      <c r="L2774" s="156">
        <v>21</v>
      </c>
      <c r="M2774" s="155">
        <v>12225.473913974285</v>
      </c>
      <c r="N2774" s="138">
        <v>256734.95219345999</v>
      </c>
      <c r="O2774" s="156">
        <v>1</v>
      </c>
      <c r="P2774" s="155">
        <v>2988.10947756</v>
      </c>
      <c r="Q2774" s="138">
        <v>2988.10947756</v>
      </c>
      <c r="R2774" s="156"/>
      <c r="S2774" s="155"/>
      <c r="T2774" s="138"/>
      <c r="U2774" s="156">
        <v>1</v>
      </c>
      <c r="V2774" s="155">
        <v>238.68723421000001</v>
      </c>
      <c r="W2774" s="138">
        <v>238.68723421000001</v>
      </c>
      <c r="X2774" s="156"/>
      <c r="Y2774" s="155"/>
      <c r="Z2774" s="138"/>
      <c r="AA2774" s="156"/>
      <c r="AB2774" s="155"/>
      <c r="AC2774" s="138"/>
      <c r="AD2774" s="156"/>
      <c r="AE2774" s="155"/>
      <c r="AF2774" s="138"/>
      <c r="AG2774" s="156"/>
      <c r="AH2774" s="138"/>
      <c r="AI2774" s="138"/>
      <c r="AJ2774" s="156" t="s">
        <v>103</v>
      </c>
      <c r="AK2774" s="138" t="s">
        <v>103</v>
      </c>
      <c r="AL2774" s="138" t="s">
        <v>103</v>
      </c>
      <c r="AM2774" s="156"/>
      <c r="AN2774" s="138"/>
      <c r="AO2774" s="138"/>
      <c r="AP2774" s="156"/>
      <c r="AQ2774" s="138"/>
      <c r="AR2774" s="138"/>
      <c r="AS2774" s="156"/>
      <c r="AT2774" s="138"/>
      <c r="AU2774" s="138"/>
      <c r="AV2774" s="156"/>
      <c r="AW2774" s="138"/>
      <c r="AX2774" s="138"/>
      <c r="AY2774" s="156"/>
      <c r="AZ2774" s="138"/>
      <c r="BA2774" s="138"/>
      <c r="BB2774" s="156"/>
      <c r="BC2774" s="138"/>
      <c r="BD2774" s="138"/>
      <c r="BE2774" s="158" t="s">
        <v>103</v>
      </c>
      <c r="BF2774" s="158" t="s">
        <v>103</v>
      </c>
      <c r="BG2774" s="158" t="s">
        <v>103</v>
      </c>
      <c r="BH2774" s="158" t="s">
        <v>103</v>
      </c>
      <c r="BI2774" s="158" t="s">
        <v>103</v>
      </c>
      <c r="BJ2774" s="158" t="s">
        <v>103</v>
      </c>
      <c r="BK2774" s="158" t="s">
        <v>103</v>
      </c>
      <c r="BL2774" s="158" t="s">
        <v>103</v>
      </c>
      <c r="BM2774" s="158" t="s">
        <v>103</v>
      </c>
    </row>
    <row r="2775" spans="1:65" ht="14.5" x14ac:dyDescent="0.35">
      <c r="A2775" s="150" t="s">
        <v>5581</v>
      </c>
      <c r="B2775" s="151" t="s">
        <v>5582</v>
      </c>
      <c r="C2775" s="154">
        <v>553</v>
      </c>
      <c r="D2775" s="138">
        <v>18232.718649978535</v>
      </c>
      <c r="E2775" s="153">
        <v>10082693.41343813</v>
      </c>
      <c r="F2775" s="154">
        <v>250</v>
      </c>
      <c r="G2775" s="155">
        <v>16455.214077455999</v>
      </c>
      <c r="H2775" s="138">
        <v>4113803.5193639901</v>
      </c>
      <c r="I2775" s="156">
        <v>290</v>
      </c>
      <c r="J2775" s="155">
        <v>20104.464053502601</v>
      </c>
      <c r="K2775" s="138">
        <v>5830294.5755157601</v>
      </c>
      <c r="L2775" s="156">
        <v>13</v>
      </c>
      <c r="M2775" s="155">
        <v>10661.178350644615</v>
      </c>
      <c r="N2775" s="138">
        <v>138595.31855838001</v>
      </c>
      <c r="O2775" s="156" t="s">
        <v>103</v>
      </c>
      <c r="P2775" s="155" t="s">
        <v>103</v>
      </c>
      <c r="Q2775" s="138" t="s">
        <v>103</v>
      </c>
      <c r="R2775" s="156"/>
      <c r="S2775" s="155"/>
      <c r="T2775" s="138"/>
      <c r="U2775" s="156"/>
      <c r="V2775" s="155"/>
      <c r="W2775" s="138"/>
      <c r="X2775" s="156"/>
      <c r="Y2775" s="155"/>
      <c r="Z2775" s="138"/>
      <c r="AA2775" s="156"/>
      <c r="AB2775" s="155"/>
      <c r="AC2775" s="138"/>
      <c r="AD2775" s="156"/>
      <c r="AE2775" s="155"/>
      <c r="AF2775" s="138"/>
      <c r="AG2775" s="156"/>
      <c r="AH2775" s="138"/>
      <c r="AI2775" s="138"/>
      <c r="AJ2775" s="156" t="s">
        <v>103</v>
      </c>
      <c r="AK2775" s="138" t="s">
        <v>103</v>
      </c>
      <c r="AL2775" s="138" t="s">
        <v>103</v>
      </c>
      <c r="AM2775" s="156"/>
      <c r="AN2775" s="138"/>
      <c r="AO2775" s="138"/>
      <c r="AP2775" s="156"/>
      <c r="AQ2775" s="138"/>
      <c r="AR2775" s="138"/>
      <c r="AS2775" s="156"/>
      <c r="AT2775" s="138"/>
      <c r="AU2775" s="138"/>
      <c r="AV2775" s="156"/>
      <c r="AW2775" s="138"/>
      <c r="AX2775" s="138"/>
      <c r="AY2775" s="156"/>
      <c r="AZ2775" s="138"/>
      <c r="BA2775" s="138"/>
      <c r="BB2775" s="156"/>
      <c r="BC2775" s="138"/>
      <c r="BD2775" s="138"/>
      <c r="BE2775" s="158" t="s">
        <v>103</v>
      </c>
      <c r="BF2775" s="158" t="s">
        <v>103</v>
      </c>
      <c r="BG2775" s="158" t="s">
        <v>103</v>
      </c>
      <c r="BH2775" s="158" t="s">
        <v>103</v>
      </c>
      <c r="BI2775" s="158" t="s">
        <v>103</v>
      </c>
      <c r="BJ2775" s="158" t="s">
        <v>103</v>
      </c>
      <c r="BK2775" s="158" t="s">
        <v>103</v>
      </c>
      <c r="BL2775" s="158" t="s">
        <v>103</v>
      </c>
      <c r="BM2775" s="158" t="s">
        <v>103</v>
      </c>
    </row>
    <row r="2776" spans="1:65" ht="14.5" x14ac:dyDescent="0.35">
      <c r="A2776" s="150" t="s">
        <v>5583</v>
      </c>
      <c r="B2776" s="151" t="s">
        <v>5584</v>
      </c>
      <c r="C2776" s="154">
        <v>251</v>
      </c>
      <c r="D2776" s="138">
        <v>14925.715076558727</v>
      </c>
      <c r="E2776" s="153">
        <v>3746354.4842162402</v>
      </c>
      <c r="F2776" s="154">
        <v>152</v>
      </c>
      <c r="G2776" s="155">
        <v>13297.0764612453</v>
      </c>
      <c r="H2776" s="138">
        <v>2021155.62210929</v>
      </c>
      <c r="I2776" s="156">
        <v>88</v>
      </c>
      <c r="J2776" s="155">
        <v>18517.589481763302</v>
      </c>
      <c r="K2776" s="138">
        <v>1629547.87439517</v>
      </c>
      <c r="L2776" s="156">
        <v>9</v>
      </c>
      <c r="M2776" s="155">
        <v>10056.810525195555</v>
      </c>
      <c r="N2776" s="138">
        <v>90511.294726759996</v>
      </c>
      <c r="O2776" s="156">
        <v>2</v>
      </c>
      <c r="P2776" s="155">
        <v>2569.8464925100002</v>
      </c>
      <c r="Q2776" s="138">
        <v>5139.6929850200004</v>
      </c>
      <c r="R2776" s="156"/>
      <c r="S2776" s="155"/>
      <c r="T2776" s="138"/>
      <c r="U2776" s="156"/>
      <c r="V2776" s="155"/>
      <c r="W2776" s="138"/>
      <c r="X2776" s="156"/>
      <c r="Y2776" s="155"/>
      <c r="Z2776" s="138"/>
      <c r="AA2776" s="156"/>
      <c r="AB2776" s="155"/>
      <c r="AC2776" s="138"/>
      <c r="AD2776" s="156"/>
      <c r="AE2776" s="155"/>
      <c r="AF2776" s="138"/>
      <c r="AG2776" s="156"/>
      <c r="AH2776" s="138"/>
      <c r="AI2776" s="138"/>
      <c r="AJ2776" s="156" t="s">
        <v>103</v>
      </c>
      <c r="AK2776" s="138" t="s">
        <v>103</v>
      </c>
      <c r="AL2776" s="138" t="s">
        <v>103</v>
      </c>
      <c r="AM2776" s="156"/>
      <c r="AN2776" s="138"/>
      <c r="AO2776" s="138"/>
      <c r="AP2776" s="156"/>
      <c r="AQ2776" s="138"/>
      <c r="AR2776" s="138"/>
      <c r="AS2776" s="156"/>
      <c r="AT2776" s="138"/>
      <c r="AU2776" s="138"/>
      <c r="AV2776" s="156"/>
      <c r="AW2776" s="138"/>
      <c r="AX2776" s="138"/>
      <c r="AY2776" s="156"/>
      <c r="AZ2776" s="138"/>
      <c r="BA2776" s="138"/>
      <c r="BB2776" s="156"/>
      <c r="BC2776" s="138"/>
      <c r="BD2776" s="138"/>
      <c r="BE2776" s="158" t="s">
        <v>103</v>
      </c>
      <c r="BF2776" s="158" t="s">
        <v>103</v>
      </c>
      <c r="BG2776" s="158" t="s">
        <v>103</v>
      </c>
      <c r="BH2776" s="158" t="s">
        <v>103</v>
      </c>
      <c r="BI2776" s="158" t="s">
        <v>103</v>
      </c>
      <c r="BJ2776" s="158" t="s">
        <v>103</v>
      </c>
      <c r="BK2776" s="158" t="s">
        <v>103</v>
      </c>
      <c r="BL2776" s="158" t="s">
        <v>103</v>
      </c>
      <c r="BM2776" s="158" t="s">
        <v>103</v>
      </c>
    </row>
    <row r="2777" spans="1:65" ht="14.5" x14ac:dyDescent="0.35">
      <c r="A2777" s="150" t="s">
        <v>5585</v>
      </c>
      <c r="B2777" s="151" t="s">
        <v>5586</v>
      </c>
      <c r="C2777" s="154">
        <v>128</v>
      </c>
      <c r="D2777" s="138">
        <v>13051.162457768281</v>
      </c>
      <c r="E2777" s="153">
        <v>1670548.79459434</v>
      </c>
      <c r="F2777" s="154">
        <v>90</v>
      </c>
      <c r="G2777" s="155">
        <v>11949.246776060099</v>
      </c>
      <c r="H2777" s="138">
        <v>1075432.20984541</v>
      </c>
      <c r="I2777" s="156">
        <v>28</v>
      </c>
      <c r="J2777" s="155">
        <v>18979.2965151307</v>
      </c>
      <c r="K2777" s="138">
        <v>531420.30242365994</v>
      </c>
      <c r="L2777" s="156">
        <v>8</v>
      </c>
      <c r="M2777" s="155">
        <v>7277.1428295374999</v>
      </c>
      <c r="N2777" s="138">
        <v>58217.142636299999</v>
      </c>
      <c r="O2777" s="156">
        <v>2</v>
      </c>
      <c r="P2777" s="155">
        <v>2739.569844485</v>
      </c>
      <c r="Q2777" s="138">
        <v>5479.13968897</v>
      </c>
      <c r="R2777" s="156"/>
      <c r="S2777" s="155"/>
      <c r="T2777" s="138"/>
      <c r="U2777" s="156"/>
      <c r="V2777" s="155"/>
      <c r="W2777" s="138"/>
      <c r="X2777" s="156"/>
      <c r="Y2777" s="155"/>
      <c r="Z2777" s="138"/>
      <c r="AA2777" s="156"/>
      <c r="AB2777" s="155"/>
      <c r="AC2777" s="138"/>
      <c r="AD2777" s="156"/>
      <c r="AE2777" s="155"/>
      <c r="AF2777" s="138"/>
      <c r="AG2777" s="156"/>
      <c r="AH2777" s="138"/>
      <c r="AI2777" s="138"/>
      <c r="AJ2777" s="156" t="s">
        <v>103</v>
      </c>
      <c r="AK2777" s="138" t="s">
        <v>103</v>
      </c>
      <c r="AL2777" s="138" t="s">
        <v>103</v>
      </c>
      <c r="AM2777" s="156"/>
      <c r="AN2777" s="138"/>
      <c r="AO2777" s="138"/>
      <c r="AP2777" s="156"/>
      <c r="AQ2777" s="138"/>
      <c r="AR2777" s="138"/>
      <c r="AS2777" s="156"/>
      <c r="AT2777" s="138"/>
      <c r="AU2777" s="138"/>
      <c r="AV2777" s="156"/>
      <c r="AW2777" s="138"/>
      <c r="AX2777" s="138"/>
      <c r="AY2777" s="156"/>
      <c r="AZ2777" s="138"/>
      <c r="BA2777" s="138"/>
      <c r="BB2777" s="156"/>
      <c r="BC2777" s="138"/>
      <c r="BD2777" s="138"/>
      <c r="BE2777" s="158" t="s">
        <v>103</v>
      </c>
      <c r="BF2777" s="158" t="s">
        <v>103</v>
      </c>
      <c r="BG2777" s="158" t="s">
        <v>103</v>
      </c>
      <c r="BH2777" s="158" t="s">
        <v>103</v>
      </c>
      <c r="BI2777" s="158" t="s">
        <v>103</v>
      </c>
      <c r="BJ2777" s="158" t="s">
        <v>103</v>
      </c>
      <c r="BK2777" s="158" t="s">
        <v>103</v>
      </c>
      <c r="BL2777" s="158" t="s">
        <v>103</v>
      </c>
      <c r="BM2777" s="158" t="s">
        <v>103</v>
      </c>
    </row>
    <row r="2778" spans="1:65" ht="14.5" x14ac:dyDescent="0.35">
      <c r="A2778" s="150" t="s">
        <v>5587</v>
      </c>
      <c r="B2778" s="151" t="s">
        <v>5588</v>
      </c>
      <c r="C2778" s="154">
        <v>659</v>
      </c>
      <c r="D2778" s="138">
        <v>17526.071631851228</v>
      </c>
      <c r="E2778" s="153">
        <v>11549681.205389958</v>
      </c>
      <c r="F2778" s="154">
        <v>187</v>
      </c>
      <c r="G2778" s="155">
        <v>17592.584537527</v>
      </c>
      <c r="H2778" s="138">
        <v>3289813.3085175399</v>
      </c>
      <c r="I2778" s="156">
        <v>408</v>
      </c>
      <c r="J2778" s="155">
        <v>18884.028501681001</v>
      </c>
      <c r="K2778" s="138">
        <v>7704683.6286858497</v>
      </c>
      <c r="L2778" s="156">
        <v>63</v>
      </c>
      <c r="M2778" s="155">
        <v>8768.2978013068259</v>
      </c>
      <c r="N2778" s="138">
        <v>552402.76148233004</v>
      </c>
      <c r="O2778" s="156">
        <v>1</v>
      </c>
      <c r="P2778" s="155">
        <v>2781.5067042400001</v>
      </c>
      <c r="Q2778" s="138">
        <v>2781.5067042400001</v>
      </c>
      <c r="R2778" s="156"/>
      <c r="S2778" s="155"/>
      <c r="T2778" s="138"/>
      <c r="U2778" s="156"/>
      <c r="V2778" s="155"/>
      <c r="W2778" s="138"/>
      <c r="X2778" s="156"/>
      <c r="Y2778" s="155"/>
      <c r="Z2778" s="138"/>
      <c r="AA2778" s="156"/>
      <c r="AB2778" s="155"/>
      <c r="AC2778" s="138"/>
      <c r="AD2778" s="156"/>
      <c r="AE2778" s="155"/>
      <c r="AF2778" s="138"/>
      <c r="AG2778" s="156"/>
      <c r="AH2778" s="138"/>
      <c r="AI2778" s="138"/>
      <c r="AJ2778" s="156" t="s">
        <v>103</v>
      </c>
      <c r="AK2778" s="138" t="s">
        <v>103</v>
      </c>
      <c r="AL2778" s="138" t="s">
        <v>103</v>
      </c>
      <c r="AM2778" s="156"/>
      <c r="AN2778" s="138"/>
      <c r="AO2778" s="138"/>
      <c r="AP2778" s="156"/>
      <c r="AQ2778" s="138"/>
      <c r="AR2778" s="138"/>
      <c r="AS2778" s="156"/>
      <c r="AT2778" s="138"/>
      <c r="AU2778" s="138"/>
      <c r="AV2778" s="156"/>
      <c r="AW2778" s="138"/>
      <c r="AX2778" s="138"/>
      <c r="AY2778" s="156"/>
      <c r="AZ2778" s="138"/>
      <c r="BA2778" s="138"/>
      <c r="BB2778" s="156"/>
      <c r="BC2778" s="138"/>
      <c r="BD2778" s="138"/>
      <c r="BE2778" s="158" t="s">
        <v>103</v>
      </c>
      <c r="BF2778" s="158" t="s">
        <v>103</v>
      </c>
      <c r="BG2778" s="158" t="s">
        <v>103</v>
      </c>
      <c r="BH2778" s="158" t="s">
        <v>103</v>
      </c>
      <c r="BI2778" s="158" t="s">
        <v>103</v>
      </c>
      <c r="BJ2778" s="158" t="s">
        <v>103</v>
      </c>
      <c r="BK2778" s="158" t="s">
        <v>103</v>
      </c>
      <c r="BL2778" s="158" t="s">
        <v>103</v>
      </c>
      <c r="BM2778" s="158" t="s">
        <v>103</v>
      </c>
    </row>
    <row r="2779" spans="1:65" ht="14.5" x14ac:dyDescent="0.35">
      <c r="A2779" s="150" t="s">
        <v>5589</v>
      </c>
      <c r="B2779" s="151" t="s">
        <v>5590</v>
      </c>
      <c r="C2779" s="154">
        <v>708</v>
      </c>
      <c r="D2779" s="138">
        <v>12517.302742954407</v>
      </c>
      <c r="E2779" s="153">
        <v>8862250.3420117199</v>
      </c>
      <c r="F2779" s="154">
        <v>307</v>
      </c>
      <c r="G2779" s="155">
        <v>12456.701119032599</v>
      </c>
      <c r="H2779" s="138">
        <v>3824207.24354302</v>
      </c>
      <c r="I2779" s="156">
        <v>341</v>
      </c>
      <c r="J2779" s="155">
        <v>13371.4670847327</v>
      </c>
      <c r="K2779" s="138">
        <v>4559670.2758938503</v>
      </c>
      <c r="L2779" s="156">
        <v>58</v>
      </c>
      <c r="M2779" s="155">
        <v>8198.523306372068</v>
      </c>
      <c r="N2779" s="138">
        <v>475514.35176957998</v>
      </c>
      <c r="O2779" s="156">
        <v>2</v>
      </c>
      <c r="P2779" s="155">
        <v>1429.2354026349999</v>
      </c>
      <c r="Q2779" s="138">
        <v>2858.4708052699998</v>
      </c>
      <c r="R2779" s="156"/>
      <c r="S2779" s="155"/>
      <c r="T2779" s="138"/>
      <c r="U2779" s="156"/>
      <c r="V2779" s="155"/>
      <c r="W2779" s="138"/>
      <c r="X2779" s="156"/>
      <c r="Y2779" s="155"/>
      <c r="Z2779" s="138"/>
      <c r="AA2779" s="156"/>
      <c r="AB2779" s="155"/>
      <c r="AC2779" s="138"/>
      <c r="AD2779" s="156"/>
      <c r="AE2779" s="155"/>
      <c r="AF2779" s="138"/>
      <c r="AG2779" s="156"/>
      <c r="AH2779" s="138"/>
      <c r="AI2779" s="138"/>
      <c r="AJ2779" s="156" t="s">
        <v>103</v>
      </c>
      <c r="AK2779" s="138" t="s">
        <v>103</v>
      </c>
      <c r="AL2779" s="138" t="s">
        <v>103</v>
      </c>
      <c r="AM2779" s="156"/>
      <c r="AN2779" s="138"/>
      <c r="AO2779" s="138"/>
      <c r="AP2779" s="156"/>
      <c r="AQ2779" s="138"/>
      <c r="AR2779" s="138"/>
      <c r="AS2779" s="156"/>
      <c r="AT2779" s="138"/>
      <c r="AU2779" s="138"/>
      <c r="AV2779" s="156"/>
      <c r="AW2779" s="138"/>
      <c r="AX2779" s="138"/>
      <c r="AY2779" s="156"/>
      <c r="AZ2779" s="138"/>
      <c r="BA2779" s="138"/>
      <c r="BB2779" s="156"/>
      <c r="BC2779" s="138"/>
      <c r="BD2779" s="138"/>
      <c r="BE2779" s="158" t="s">
        <v>103</v>
      </c>
      <c r="BF2779" s="158" t="s">
        <v>103</v>
      </c>
      <c r="BG2779" s="158" t="s">
        <v>103</v>
      </c>
      <c r="BH2779" s="158" t="s">
        <v>103</v>
      </c>
      <c r="BI2779" s="158" t="s">
        <v>103</v>
      </c>
      <c r="BJ2779" s="158" t="s">
        <v>103</v>
      </c>
      <c r="BK2779" s="158" t="s">
        <v>103</v>
      </c>
      <c r="BL2779" s="158" t="s">
        <v>103</v>
      </c>
      <c r="BM2779" s="158" t="s">
        <v>103</v>
      </c>
    </row>
    <row r="2780" spans="1:65" ht="14.5" x14ac:dyDescent="0.35">
      <c r="A2780" s="150" t="s">
        <v>5591</v>
      </c>
      <c r="B2780" s="151" t="s">
        <v>5592</v>
      </c>
      <c r="C2780" s="154">
        <v>752</v>
      </c>
      <c r="D2780" s="138">
        <v>11546.761833304014</v>
      </c>
      <c r="E2780" s="153">
        <v>8683164.8986446187</v>
      </c>
      <c r="F2780" s="154">
        <v>363</v>
      </c>
      <c r="G2780" s="155">
        <v>11439.0196359244</v>
      </c>
      <c r="H2780" s="138">
        <v>4152364.1278405599</v>
      </c>
      <c r="I2780" s="156">
        <v>320</v>
      </c>
      <c r="J2780" s="155">
        <v>12790.7480843008</v>
      </c>
      <c r="K2780" s="138">
        <v>4093039.38697627</v>
      </c>
      <c r="L2780" s="156">
        <v>62</v>
      </c>
      <c r="M2780" s="155">
        <v>6718.0283926370967</v>
      </c>
      <c r="N2780" s="138">
        <v>416517.76034350001</v>
      </c>
      <c r="O2780" s="156">
        <v>7</v>
      </c>
      <c r="P2780" s="155">
        <v>3034.80335489857</v>
      </c>
      <c r="Q2780" s="138">
        <v>21243.623484290001</v>
      </c>
      <c r="R2780" s="156"/>
      <c r="S2780" s="155"/>
      <c r="T2780" s="138"/>
      <c r="U2780" s="156"/>
      <c r="V2780" s="155"/>
      <c r="W2780" s="138"/>
      <c r="X2780" s="156"/>
      <c r="Y2780" s="155"/>
      <c r="Z2780" s="138"/>
      <c r="AA2780" s="156"/>
      <c r="AB2780" s="155"/>
      <c r="AC2780" s="138"/>
      <c r="AD2780" s="156"/>
      <c r="AE2780" s="155"/>
      <c r="AF2780" s="138"/>
      <c r="AG2780" s="156"/>
      <c r="AH2780" s="138"/>
      <c r="AI2780" s="138"/>
      <c r="AJ2780" s="156" t="s">
        <v>103</v>
      </c>
      <c r="AK2780" s="138" t="s">
        <v>103</v>
      </c>
      <c r="AL2780" s="138" t="s">
        <v>103</v>
      </c>
      <c r="AM2780" s="156"/>
      <c r="AN2780" s="138"/>
      <c r="AO2780" s="138"/>
      <c r="AP2780" s="156"/>
      <c r="AQ2780" s="138"/>
      <c r="AR2780" s="138"/>
      <c r="AS2780" s="156"/>
      <c r="AT2780" s="138"/>
      <c r="AU2780" s="138"/>
      <c r="AV2780" s="156"/>
      <c r="AW2780" s="138"/>
      <c r="AX2780" s="138"/>
      <c r="AY2780" s="156"/>
      <c r="AZ2780" s="138"/>
      <c r="BA2780" s="138"/>
      <c r="BB2780" s="156"/>
      <c r="BC2780" s="138"/>
      <c r="BD2780" s="138"/>
      <c r="BE2780" s="158" t="s">
        <v>103</v>
      </c>
      <c r="BF2780" s="158" t="s">
        <v>103</v>
      </c>
      <c r="BG2780" s="158" t="s">
        <v>103</v>
      </c>
      <c r="BH2780" s="158" t="s">
        <v>103</v>
      </c>
      <c r="BI2780" s="158" t="s">
        <v>103</v>
      </c>
      <c r="BJ2780" s="158" t="s">
        <v>103</v>
      </c>
      <c r="BK2780" s="158" t="s">
        <v>103</v>
      </c>
      <c r="BL2780" s="158" t="s">
        <v>103</v>
      </c>
      <c r="BM2780" s="158" t="s">
        <v>103</v>
      </c>
    </row>
    <row r="2781" spans="1:65" ht="14.5" x14ac:dyDescent="0.35">
      <c r="A2781" s="150" t="s">
        <v>5593</v>
      </c>
      <c r="B2781" s="151" t="s">
        <v>5594</v>
      </c>
      <c r="C2781" s="154">
        <v>655</v>
      </c>
      <c r="D2781" s="138">
        <v>9884.5348524586097</v>
      </c>
      <c r="E2781" s="153">
        <v>6474370.3283603899</v>
      </c>
      <c r="F2781" s="154">
        <v>318</v>
      </c>
      <c r="G2781" s="155">
        <v>11005.8747616662</v>
      </c>
      <c r="H2781" s="138">
        <v>3499868.1742098499</v>
      </c>
      <c r="I2781" s="156">
        <v>212</v>
      </c>
      <c r="J2781" s="155">
        <v>11878.1194866592</v>
      </c>
      <c r="K2781" s="138">
        <v>2518161.3311717501</v>
      </c>
      <c r="L2781" s="156">
        <v>76</v>
      </c>
      <c r="M2781" s="155">
        <v>4663.8431439251317</v>
      </c>
      <c r="N2781" s="138">
        <v>354452.07893830998</v>
      </c>
      <c r="O2781" s="156">
        <v>40</v>
      </c>
      <c r="P2781" s="155">
        <v>2406.4685837980001</v>
      </c>
      <c r="Q2781" s="138">
        <v>96258.743351919999</v>
      </c>
      <c r="R2781" s="156">
        <v>1</v>
      </c>
      <c r="S2781" s="155">
        <v>4275.3977661400004</v>
      </c>
      <c r="T2781" s="138">
        <v>4275.3977661400004</v>
      </c>
      <c r="U2781" s="156">
        <v>8</v>
      </c>
      <c r="V2781" s="155">
        <v>169.32536530249999</v>
      </c>
      <c r="W2781" s="138">
        <v>1354.6029224199999</v>
      </c>
      <c r="X2781" s="156"/>
      <c r="Y2781" s="155"/>
      <c r="Z2781" s="138"/>
      <c r="AA2781" s="156"/>
      <c r="AB2781" s="155"/>
      <c r="AC2781" s="138"/>
      <c r="AD2781" s="156"/>
      <c r="AE2781" s="155"/>
      <c r="AF2781" s="138"/>
      <c r="AG2781" s="156"/>
      <c r="AH2781" s="138"/>
      <c r="AI2781" s="138"/>
      <c r="AJ2781" s="156" t="s">
        <v>103</v>
      </c>
      <c r="AK2781" s="138" t="s">
        <v>103</v>
      </c>
      <c r="AL2781" s="138" t="s">
        <v>103</v>
      </c>
      <c r="AM2781" s="156"/>
      <c r="AN2781" s="138"/>
      <c r="AO2781" s="138"/>
      <c r="AP2781" s="156"/>
      <c r="AQ2781" s="138"/>
      <c r="AR2781" s="138"/>
      <c r="AS2781" s="156"/>
      <c r="AT2781" s="138"/>
      <c r="AU2781" s="138"/>
      <c r="AV2781" s="156"/>
      <c r="AW2781" s="138"/>
      <c r="AX2781" s="138"/>
      <c r="AY2781" s="156"/>
      <c r="AZ2781" s="138"/>
      <c r="BA2781" s="138"/>
      <c r="BB2781" s="156"/>
      <c r="BC2781" s="138"/>
      <c r="BD2781" s="138"/>
      <c r="BE2781" s="158" t="s">
        <v>103</v>
      </c>
      <c r="BF2781" s="158" t="s">
        <v>103</v>
      </c>
      <c r="BG2781" s="158" t="s">
        <v>103</v>
      </c>
      <c r="BH2781" s="158" t="s">
        <v>103</v>
      </c>
      <c r="BI2781" s="158" t="s">
        <v>103</v>
      </c>
      <c r="BJ2781" s="158" t="s">
        <v>103</v>
      </c>
      <c r="BK2781" s="158" t="s">
        <v>103</v>
      </c>
      <c r="BL2781" s="158" t="s">
        <v>103</v>
      </c>
      <c r="BM2781" s="158" t="s">
        <v>103</v>
      </c>
    </row>
    <row r="2782" spans="1:65" ht="14.5" x14ac:dyDescent="0.35">
      <c r="A2782" s="150" t="s">
        <v>5595</v>
      </c>
      <c r="B2782" s="151" t="s">
        <v>5596</v>
      </c>
      <c r="C2782" s="154">
        <v>210</v>
      </c>
      <c r="D2782" s="138">
        <v>20801.913878119667</v>
      </c>
      <c r="E2782" s="153">
        <v>4368401.9144051298</v>
      </c>
      <c r="F2782" s="154">
        <v>73</v>
      </c>
      <c r="G2782" s="155">
        <v>18350.035175706798</v>
      </c>
      <c r="H2782" s="138">
        <v>1339552.5678266</v>
      </c>
      <c r="I2782" s="156">
        <v>123</v>
      </c>
      <c r="J2782" s="155">
        <v>23335.826297935298</v>
      </c>
      <c r="K2782" s="138">
        <v>2870306.6346460399</v>
      </c>
      <c r="L2782" s="156">
        <v>14</v>
      </c>
      <c r="M2782" s="155">
        <v>11324.479423749286</v>
      </c>
      <c r="N2782" s="138">
        <v>158542.71193249</v>
      </c>
      <c r="O2782" s="156" t="s">
        <v>103</v>
      </c>
      <c r="P2782" s="155" t="s">
        <v>103</v>
      </c>
      <c r="Q2782" s="138" t="s">
        <v>103</v>
      </c>
      <c r="R2782" s="156"/>
      <c r="S2782" s="155"/>
      <c r="T2782" s="138"/>
      <c r="U2782" s="156"/>
      <c r="V2782" s="155"/>
      <c r="W2782" s="138"/>
      <c r="X2782" s="156"/>
      <c r="Y2782" s="155"/>
      <c r="Z2782" s="138"/>
      <c r="AA2782" s="156"/>
      <c r="AB2782" s="155"/>
      <c r="AC2782" s="138"/>
      <c r="AD2782" s="156"/>
      <c r="AE2782" s="155"/>
      <c r="AF2782" s="138"/>
      <c r="AG2782" s="156"/>
      <c r="AH2782" s="138"/>
      <c r="AI2782" s="138"/>
      <c r="AJ2782" s="156" t="s">
        <v>103</v>
      </c>
      <c r="AK2782" s="138" t="s">
        <v>103</v>
      </c>
      <c r="AL2782" s="138" t="s">
        <v>103</v>
      </c>
      <c r="AM2782" s="156"/>
      <c r="AN2782" s="138"/>
      <c r="AO2782" s="138"/>
      <c r="AP2782" s="156"/>
      <c r="AQ2782" s="138"/>
      <c r="AR2782" s="138"/>
      <c r="AS2782" s="156"/>
      <c r="AT2782" s="138"/>
      <c r="AU2782" s="138"/>
      <c r="AV2782" s="156"/>
      <c r="AW2782" s="138"/>
      <c r="AX2782" s="138"/>
      <c r="AY2782" s="156"/>
      <c r="AZ2782" s="138"/>
      <c r="BA2782" s="138"/>
      <c r="BB2782" s="156"/>
      <c r="BC2782" s="138"/>
      <c r="BD2782" s="138"/>
      <c r="BE2782" s="158" t="s">
        <v>103</v>
      </c>
      <c r="BF2782" s="158" t="s">
        <v>103</v>
      </c>
      <c r="BG2782" s="158" t="s">
        <v>103</v>
      </c>
      <c r="BH2782" s="158" t="s">
        <v>103</v>
      </c>
      <c r="BI2782" s="158" t="s">
        <v>103</v>
      </c>
      <c r="BJ2782" s="158" t="s">
        <v>103</v>
      </c>
      <c r="BK2782" s="158" t="s">
        <v>103</v>
      </c>
      <c r="BL2782" s="158" t="s">
        <v>103</v>
      </c>
      <c r="BM2782" s="158" t="s">
        <v>103</v>
      </c>
    </row>
    <row r="2783" spans="1:65" ht="14.5" x14ac:dyDescent="0.35">
      <c r="A2783" s="150" t="s">
        <v>5597</v>
      </c>
      <c r="B2783" s="151" t="s">
        <v>5598</v>
      </c>
      <c r="C2783" s="154">
        <v>160</v>
      </c>
      <c r="D2783" s="138">
        <v>17754.750220296562</v>
      </c>
      <c r="E2783" s="153">
        <v>2840760.0352474498</v>
      </c>
      <c r="F2783" s="154">
        <v>91</v>
      </c>
      <c r="G2783" s="155">
        <v>18606.324214131</v>
      </c>
      <c r="H2783" s="138">
        <v>1693175.5034859199</v>
      </c>
      <c r="I2783" s="156">
        <v>59</v>
      </c>
      <c r="J2783" s="155">
        <v>18389.9871523988</v>
      </c>
      <c r="K2783" s="138">
        <v>1085009.2419915299</v>
      </c>
      <c r="L2783" s="156">
        <v>7</v>
      </c>
      <c r="M2783" s="155">
        <v>8431.5632866171418</v>
      </c>
      <c r="N2783" s="138">
        <v>59020.943006319998</v>
      </c>
      <c r="O2783" s="156">
        <v>2</v>
      </c>
      <c r="P2783" s="155">
        <v>1649.9063784550001</v>
      </c>
      <c r="Q2783" s="138">
        <v>3299.8127569100002</v>
      </c>
      <c r="R2783" s="156"/>
      <c r="S2783" s="155"/>
      <c r="T2783" s="138"/>
      <c r="U2783" s="156">
        <v>1</v>
      </c>
      <c r="V2783" s="155">
        <v>254.53400676999999</v>
      </c>
      <c r="W2783" s="138">
        <v>254.53400676999999</v>
      </c>
      <c r="X2783" s="156"/>
      <c r="Y2783" s="155"/>
      <c r="Z2783" s="138"/>
      <c r="AA2783" s="156"/>
      <c r="AB2783" s="155"/>
      <c r="AC2783" s="138"/>
      <c r="AD2783" s="156"/>
      <c r="AE2783" s="155"/>
      <c r="AF2783" s="138"/>
      <c r="AG2783" s="156"/>
      <c r="AH2783" s="138"/>
      <c r="AI2783" s="138"/>
      <c r="AJ2783" s="156" t="s">
        <v>103</v>
      </c>
      <c r="AK2783" s="138" t="s">
        <v>103</v>
      </c>
      <c r="AL2783" s="138" t="s">
        <v>103</v>
      </c>
      <c r="AM2783" s="156"/>
      <c r="AN2783" s="138"/>
      <c r="AO2783" s="138"/>
      <c r="AP2783" s="156"/>
      <c r="AQ2783" s="138"/>
      <c r="AR2783" s="138"/>
      <c r="AS2783" s="156"/>
      <c r="AT2783" s="138"/>
      <c r="AU2783" s="138"/>
      <c r="AV2783" s="156"/>
      <c r="AW2783" s="138"/>
      <c r="AX2783" s="138"/>
      <c r="AY2783" s="156"/>
      <c r="AZ2783" s="138"/>
      <c r="BA2783" s="138"/>
      <c r="BB2783" s="156"/>
      <c r="BC2783" s="138"/>
      <c r="BD2783" s="138"/>
      <c r="BE2783" s="158" t="s">
        <v>103</v>
      </c>
      <c r="BF2783" s="158" t="s">
        <v>103</v>
      </c>
      <c r="BG2783" s="158" t="s">
        <v>103</v>
      </c>
      <c r="BH2783" s="158" t="s">
        <v>103</v>
      </c>
      <c r="BI2783" s="158" t="s">
        <v>103</v>
      </c>
      <c r="BJ2783" s="158" t="s">
        <v>103</v>
      </c>
      <c r="BK2783" s="158" t="s">
        <v>103</v>
      </c>
      <c r="BL2783" s="158" t="s">
        <v>103</v>
      </c>
      <c r="BM2783" s="158" t="s">
        <v>103</v>
      </c>
    </row>
    <row r="2784" spans="1:65" ht="14.5" x14ac:dyDescent="0.35">
      <c r="A2784" s="150" t="s">
        <v>5599</v>
      </c>
      <c r="B2784" s="151" t="s">
        <v>5600</v>
      </c>
      <c r="C2784" s="154">
        <v>221</v>
      </c>
      <c r="D2784" s="138">
        <v>4237.8700277424887</v>
      </c>
      <c r="E2784" s="153">
        <v>936569.27613109001</v>
      </c>
      <c r="F2784" s="154">
        <v>41</v>
      </c>
      <c r="G2784" s="155">
        <v>5017.4808346600003</v>
      </c>
      <c r="H2784" s="138">
        <v>205716.71422106001</v>
      </c>
      <c r="I2784" s="156" t="s">
        <v>103</v>
      </c>
      <c r="J2784" s="155" t="s">
        <v>103</v>
      </c>
      <c r="K2784" s="138" t="s">
        <v>103</v>
      </c>
      <c r="L2784" s="156"/>
      <c r="M2784" s="155"/>
      <c r="N2784" s="138"/>
      <c r="O2784" s="156">
        <v>180</v>
      </c>
      <c r="P2784" s="155">
        <v>4060.2920106112801</v>
      </c>
      <c r="Q2784" s="138">
        <v>730852.56191002997</v>
      </c>
      <c r="R2784" s="156"/>
      <c r="S2784" s="155"/>
      <c r="T2784" s="138"/>
      <c r="U2784" s="156"/>
      <c r="V2784" s="155"/>
      <c r="W2784" s="138"/>
      <c r="X2784" s="156"/>
      <c r="Y2784" s="155"/>
      <c r="Z2784" s="138"/>
      <c r="AA2784" s="156"/>
      <c r="AB2784" s="155"/>
      <c r="AC2784" s="138"/>
      <c r="AD2784" s="156"/>
      <c r="AE2784" s="155"/>
      <c r="AF2784" s="138"/>
      <c r="AG2784" s="156"/>
      <c r="AH2784" s="138"/>
      <c r="AI2784" s="138"/>
      <c r="AJ2784" s="156" t="s">
        <v>103</v>
      </c>
      <c r="AK2784" s="138" t="s">
        <v>103</v>
      </c>
      <c r="AL2784" s="138" t="s">
        <v>103</v>
      </c>
      <c r="AM2784" s="156"/>
      <c r="AN2784" s="138"/>
      <c r="AO2784" s="138"/>
      <c r="AP2784" s="156"/>
      <c r="AQ2784" s="138"/>
      <c r="AR2784" s="138"/>
      <c r="AS2784" s="156"/>
      <c r="AT2784" s="138"/>
      <c r="AU2784" s="138"/>
      <c r="AV2784" s="156"/>
      <c r="AW2784" s="138"/>
      <c r="AX2784" s="138"/>
      <c r="AY2784" s="156"/>
      <c r="AZ2784" s="138"/>
      <c r="BA2784" s="138"/>
      <c r="BB2784" s="156"/>
      <c r="BC2784" s="138"/>
      <c r="BD2784" s="138"/>
      <c r="BE2784" s="158" t="s">
        <v>103</v>
      </c>
      <c r="BF2784" s="158" t="s">
        <v>103</v>
      </c>
      <c r="BG2784" s="158" t="s">
        <v>103</v>
      </c>
      <c r="BH2784" s="158" t="s">
        <v>103</v>
      </c>
      <c r="BI2784" s="158" t="s">
        <v>103</v>
      </c>
      <c r="BJ2784" s="158" t="s">
        <v>103</v>
      </c>
      <c r="BK2784" s="158" t="s">
        <v>103</v>
      </c>
      <c r="BL2784" s="158" t="s">
        <v>103</v>
      </c>
      <c r="BM2784" s="158" t="s">
        <v>103</v>
      </c>
    </row>
    <row r="2785" spans="1:65" ht="14.5" x14ac:dyDescent="0.35">
      <c r="A2785" s="150" t="s">
        <v>5601</v>
      </c>
      <c r="B2785" s="151" t="s">
        <v>5602</v>
      </c>
      <c r="C2785" s="154">
        <v>67</v>
      </c>
      <c r="D2785" s="138">
        <v>3861.1427356105969</v>
      </c>
      <c r="E2785" s="153">
        <v>258696.56328591</v>
      </c>
      <c r="F2785" s="154">
        <v>7</v>
      </c>
      <c r="G2785" s="155">
        <v>4970.6198770128603</v>
      </c>
      <c r="H2785" s="138">
        <v>34794.33913909</v>
      </c>
      <c r="I2785" s="156" t="s">
        <v>103</v>
      </c>
      <c r="J2785" s="155" t="s">
        <v>103</v>
      </c>
      <c r="K2785" s="138" t="s">
        <v>103</v>
      </c>
      <c r="L2785" s="156"/>
      <c r="M2785" s="155"/>
      <c r="N2785" s="138"/>
      <c r="O2785" s="156">
        <v>60</v>
      </c>
      <c r="P2785" s="155">
        <v>3731.7037357803301</v>
      </c>
      <c r="Q2785" s="138">
        <v>223902.22414681999</v>
      </c>
      <c r="R2785" s="156"/>
      <c r="S2785" s="155"/>
      <c r="T2785" s="138"/>
      <c r="U2785" s="156"/>
      <c r="V2785" s="155"/>
      <c r="W2785" s="138"/>
      <c r="X2785" s="156"/>
      <c r="Y2785" s="155"/>
      <c r="Z2785" s="138"/>
      <c r="AA2785" s="156"/>
      <c r="AB2785" s="155"/>
      <c r="AC2785" s="138"/>
      <c r="AD2785" s="156"/>
      <c r="AE2785" s="155"/>
      <c r="AF2785" s="138"/>
      <c r="AG2785" s="156"/>
      <c r="AH2785" s="138"/>
      <c r="AI2785" s="138"/>
      <c r="AJ2785" s="156" t="s">
        <v>103</v>
      </c>
      <c r="AK2785" s="138" t="s">
        <v>103</v>
      </c>
      <c r="AL2785" s="138" t="s">
        <v>103</v>
      </c>
      <c r="AM2785" s="156"/>
      <c r="AN2785" s="138"/>
      <c r="AO2785" s="138"/>
      <c r="AP2785" s="156"/>
      <c r="AQ2785" s="138"/>
      <c r="AR2785" s="138"/>
      <c r="AS2785" s="156"/>
      <c r="AT2785" s="138"/>
      <c r="AU2785" s="138"/>
      <c r="AV2785" s="156"/>
      <c r="AW2785" s="138"/>
      <c r="AX2785" s="138"/>
      <c r="AY2785" s="156"/>
      <c r="AZ2785" s="138"/>
      <c r="BA2785" s="138"/>
      <c r="BB2785" s="156"/>
      <c r="BC2785" s="138"/>
      <c r="BD2785" s="138"/>
      <c r="BE2785" s="158" t="s">
        <v>103</v>
      </c>
      <c r="BF2785" s="158" t="s">
        <v>103</v>
      </c>
      <c r="BG2785" s="158" t="s">
        <v>103</v>
      </c>
      <c r="BH2785" s="158" t="s">
        <v>103</v>
      </c>
      <c r="BI2785" s="158" t="s">
        <v>103</v>
      </c>
      <c r="BJ2785" s="158" t="s">
        <v>103</v>
      </c>
      <c r="BK2785" s="158" t="s">
        <v>103</v>
      </c>
      <c r="BL2785" s="158" t="s">
        <v>103</v>
      </c>
      <c r="BM2785" s="158" t="s">
        <v>103</v>
      </c>
    </row>
    <row r="2786" spans="1:65" ht="14.5" x14ac:dyDescent="0.35">
      <c r="A2786" s="150" t="s">
        <v>5603</v>
      </c>
      <c r="B2786" s="151" t="s">
        <v>5604</v>
      </c>
      <c r="C2786" s="154">
        <v>867</v>
      </c>
      <c r="D2786" s="138">
        <v>3206.511792558339</v>
      </c>
      <c r="E2786" s="153">
        <v>2780045.7241480798</v>
      </c>
      <c r="F2786" s="154">
        <v>69</v>
      </c>
      <c r="G2786" s="155">
        <v>3918.5721526202901</v>
      </c>
      <c r="H2786" s="138">
        <v>270381.47853080003</v>
      </c>
      <c r="I2786" s="156">
        <v>1</v>
      </c>
      <c r="J2786" s="155">
        <v>1524.0904660199999</v>
      </c>
      <c r="K2786" s="138">
        <v>1524.0904660199999</v>
      </c>
      <c r="L2786" s="156">
        <v>8</v>
      </c>
      <c r="M2786" s="155">
        <v>939.20280458875004</v>
      </c>
      <c r="N2786" s="138">
        <v>7513.6224367100003</v>
      </c>
      <c r="O2786" s="156">
        <v>780</v>
      </c>
      <c r="P2786" s="155">
        <v>3204.9102871396399</v>
      </c>
      <c r="Q2786" s="138">
        <v>2499830.0239689201</v>
      </c>
      <c r="R2786" s="156"/>
      <c r="S2786" s="155"/>
      <c r="T2786" s="138"/>
      <c r="U2786" s="156">
        <v>9</v>
      </c>
      <c r="V2786" s="155">
        <v>88.500971736666671</v>
      </c>
      <c r="W2786" s="138">
        <v>796.50874563000002</v>
      </c>
      <c r="X2786" s="156"/>
      <c r="Y2786" s="155"/>
      <c r="Z2786" s="138"/>
      <c r="AA2786" s="156"/>
      <c r="AB2786" s="155"/>
      <c r="AC2786" s="138"/>
      <c r="AD2786" s="156"/>
      <c r="AE2786" s="155"/>
      <c r="AF2786" s="138"/>
      <c r="AG2786" s="156"/>
      <c r="AH2786" s="138"/>
      <c r="AI2786" s="138"/>
      <c r="AJ2786" s="156" t="s">
        <v>103</v>
      </c>
      <c r="AK2786" s="138" t="s">
        <v>103</v>
      </c>
      <c r="AL2786" s="138" t="s">
        <v>103</v>
      </c>
      <c r="AM2786" s="156"/>
      <c r="AN2786" s="138"/>
      <c r="AO2786" s="138"/>
      <c r="AP2786" s="156"/>
      <c r="AQ2786" s="138"/>
      <c r="AR2786" s="138"/>
      <c r="AS2786" s="156"/>
      <c r="AT2786" s="138"/>
      <c r="AU2786" s="138"/>
      <c r="AV2786" s="156"/>
      <c r="AW2786" s="138"/>
      <c r="AX2786" s="138"/>
      <c r="AY2786" s="156"/>
      <c r="AZ2786" s="138"/>
      <c r="BA2786" s="138"/>
      <c r="BB2786" s="156"/>
      <c r="BC2786" s="138"/>
      <c r="BD2786" s="138"/>
      <c r="BE2786" s="158" t="s">
        <v>103</v>
      </c>
      <c r="BF2786" s="158" t="s">
        <v>103</v>
      </c>
      <c r="BG2786" s="158" t="s">
        <v>103</v>
      </c>
      <c r="BH2786" s="158" t="s">
        <v>103</v>
      </c>
      <c r="BI2786" s="158" t="s">
        <v>103</v>
      </c>
      <c r="BJ2786" s="158" t="s">
        <v>103</v>
      </c>
      <c r="BK2786" s="158" t="s">
        <v>103</v>
      </c>
      <c r="BL2786" s="158" t="s">
        <v>103</v>
      </c>
      <c r="BM2786" s="158" t="s">
        <v>103</v>
      </c>
    </row>
    <row r="2787" spans="1:65" ht="14.5" x14ac:dyDescent="0.35">
      <c r="A2787" s="150" t="s">
        <v>5605</v>
      </c>
      <c r="B2787" s="151" t="s">
        <v>5606</v>
      </c>
      <c r="C2787" s="154">
        <v>391</v>
      </c>
      <c r="D2787" s="138">
        <v>32587.812440230486</v>
      </c>
      <c r="E2787" s="153">
        <v>12741834.66413012</v>
      </c>
      <c r="F2787" s="154">
        <v>52</v>
      </c>
      <c r="G2787" s="155">
        <v>32517.398206714199</v>
      </c>
      <c r="H2787" s="138">
        <v>1690904.7067491401</v>
      </c>
      <c r="I2787" s="156">
        <v>329</v>
      </c>
      <c r="J2787" s="155">
        <v>33299.7021444938</v>
      </c>
      <c r="K2787" s="138">
        <v>10955602.005538501</v>
      </c>
      <c r="L2787" s="156">
        <v>10</v>
      </c>
      <c r="M2787" s="155">
        <v>9532.7951842479997</v>
      </c>
      <c r="N2787" s="138">
        <v>95327.951842480004</v>
      </c>
      <c r="O2787" s="156" t="s">
        <v>103</v>
      </c>
      <c r="P2787" s="155" t="s">
        <v>103</v>
      </c>
      <c r="Q2787" s="138" t="s">
        <v>103</v>
      </c>
      <c r="R2787" s="156"/>
      <c r="S2787" s="155"/>
      <c r="T2787" s="138"/>
      <c r="U2787" s="156"/>
      <c r="V2787" s="155"/>
      <c r="W2787" s="138"/>
      <c r="X2787" s="156"/>
      <c r="Y2787" s="155"/>
      <c r="Z2787" s="138"/>
      <c r="AA2787" s="156"/>
      <c r="AB2787" s="155"/>
      <c r="AC2787" s="138"/>
      <c r="AD2787" s="156"/>
      <c r="AE2787" s="155"/>
      <c r="AF2787" s="138"/>
      <c r="AG2787" s="156"/>
      <c r="AH2787" s="138"/>
      <c r="AI2787" s="138"/>
      <c r="AJ2787" s="156" t="s">
        <v>103</v>
      </c>
      <c r="AK2787" s="138" t="s">
        <v>103</v>
      </c>
      <c r="AL2787" s="138" t="s">
        <v>103</v>
      </c>
      <c r="AM2787" s="156"/>
      <c r="AN2787" s="138"/>
      <c r="AO2787" s="138"/>
      <c r="AP2787" s="156"/>
      <c r="AQ2787" s="138"/>
      <c r="AR2787" s="138"/>
      <c r="AS2787" s="156"/>
      <c r="AT2787" s="138"/>
      <c r="AU2787" s="138"/>
      <c r="AV2787" s="156"/>
      <c r="AW2787" s="138"/>
      <c r="AX2787" s="138"/>
      <c r="AY2787" s="156"/>
      <c r="AZ2787" s="138"/>
      <c r="BA2787" s="138"/>
      <c r="BB2787" s="156"/>
      <c r="BC2787" s="138"/>
      <c r="BD2787" s="138"/>
      <c r="BE2787" s="158" t="s">
        <v>103</v>
      </c>
      <c r="BF2787" s="158" t="s">
        <v>103</v>
      </c>
      <c r="BG2787" s="158" t="s">
        <v>103</v>
      </c>
      <c r="BH2787" s="158" t="s">
        <v>103</v>
      </c>
      <c r="BI2787" s="158" t="s">
        <v>103</v>
      </c>
      <c r="BJ2787" s="158" t="s">
        <v>103</v>
      </c>
      <c r="BK2787" s="158" t="s">
        <v>103</v>
      </c>
      <c r="BL2787" s="158" t="s">
        <v>103</v>
      </c>
      <c r="BM2787" s="158" t="s">
        <v>103</v>
      </c>
    </row>
    <row r="2788" spans="1:65" ht="14.5" x14ac:dyDescent="0.35">
      <c r="A2788" s="150" t="s">
        <v>5607</v>
      </c>
      <c r="B2788" s="151" t="s">
        <v>5608</v>
      </c>
      <c r="C2788" s="154">
        <v>86</v>
      </c>
      <c r="D2788" s="138">
        <v>24307.148084254764</v>
      </c>
      <c r="E2788" s="153">
        <v>2090414.7352459098</v>
      </c>
      <c r="F2788" s="154">
        <v>18</v>
      </c>
      <c r="G2788" s="155">
        <v>19406.806412999402</v>
      </c>
      <c r="H2788" s="138">
        <v>349322.51543398999</v>
      </c>
      <c r="I2788" s="156">
        <v>61</v>
      </c>
      <c r="J2788" s="155">
        <v>27882.760134725901</v>
      </c>
      <c r="K2788" s="138">
        <v>1700848.3682182799</v>
      </c>
      <c r="L2788" s="156">
        <v>6</v>
      </c>
      <c r="M2788" s="155">
        <v>5634.0935911016668</v>
      </c>
      <c r="N2788" s="138">
        <v>33804.561546609999</v>
      </c>
      <c r="O2788" s="156">
        <v>1</v>
      </c>
      <c r="P2788" s="155">
        <v>6439.2900470300001</v>
      </c>
      <c r="Q2788" s="138">
        <v>6439.2900470300001</v>
      </c>
      <c r="R2788" s="156"/>
      <c r="S2788" s="155"/>
      <c r="T2788" s="138"/>
      <c r="U2788" s="156"/>
      <c r="V2788" s="155"/>
      <c r="W2788" s="138"/>
      <c r="X2788" s="156"/>
      <c r="Y2788" s="155"/>
      <c r="Z2788" s="138"/>
      <c r="AA2788" s="156"/>
      <c r="AB2788" s="155"/>
      <c r="AC2788" s="138"/>
      <c r="AD2788" s="156"/>
      <c r="AE2788" s="155"/>
      <c r="AF2788" s="138"/>
      <c r="AG2788" s="156"/>
      <c r="AH2788" s="138"/>
      <c r="AI2788" s="138"/>
      <c r="AJ2788" s="156" t="s">
        <v>103</v>
      </c>
      <c r="AK2788" s="138" t="s">
        <v>103</v>
      </c>
      <c r="AL2788" s="138" t="s">
        <v>103</v>
      </c>
      <c r="AM2788" s="156"/>
      <c r="AN2788" s="138"/>
      <c r="AO2788" s="138"/>
      <c r="AP2788" s="156"/>
      <c r="AQ2788" s="138"/>
      <c r="AR2788" s="138"/>
      <c r="AS2788" s="156"/>
      <c r="AT2788" s="138"/>
      <c r="AU2788" s="138"/>
      <c r="AV2788" s="156"/>
      <c r="AW2788" s="138"/>
      <c r="AX2788" s="138"/>
      <c r="AY2788" s="156"/>
      <c r="AZ2788" s="138"/>
      <c r="BA2788" s="138"/>
      <c r="BB2788" s="156"/>
      <c r="BC2788" s="138"/>
      <c r="BD2788" s="138"/>
      <c r="BE2788" s="158" t="s">
        <v>103</v>
      </c>
      <c r="BF2788" s="158" t="s">
        <v>103</v>
      </c>
      <c r="BG2788" s="158" t="s">
        <v>103</v>
      </c>
      <c r="BH2788" s="158" t="s">
        <v>103</v>
      </c>
      <c r="BI2788" s="158" t="s">
        <v>103</v>
      </c>
      <c r="BJ2788" s="158" t="s">
        <v>103</v>
      </c>
      <c r="BK2788" s="158" t="s">
        <v>103</v>
      </c>
      <c r="BL2788" s="158" t="s">
        <v>103</v>
      </c>
      <c r="BM2788" s="158" t="s">
        <v>103</v>
      </c>
    </row>
    <row r="2789" spans="1:65" ht="14.5" x14ac:dyDescent="0.35">
      <c r="A2789" s="150" t="s">
        <v>5609</v>
      </c>
      <c r="B2789" s="151" t="s">
        <v>5610</v>
      </c>
      <c r="C2789" s="154">
        <v>416</v>
      </c>
      <c r="D2789" s="138">
        <v>29973.091588031755</v>
      </c>
      <c r="E2789" s="153">
        <v>12468806.10062121</v>
      </c>
      <c r="F2789" s="154">
        <v>60</v>
      </c>
      <c r="G2789" s="155">
        <v>28544.653082112301</v>
      </c>
      <c r="H2789" s="138">
        <v>1712679.1849267399</v>
      </c>
      <c r="I2789" s="156">
        <v>338</v>
      </c>
      <c r="J2789" s="155">
        <v>30955.355071662401</v>
      </c>
      <c r="K2789" s="138">
        <v>10462910.014221899</v>
      </c>
      <c r="L2789" s="156">
        <v>18</v>
      </c>
      <c r="M2789" s="155">
        <v>16289.827859587223</v>
      </c>
      <c r="N2789" s="138">
        <v>293216.90147257003</v>
      </c>
      <c r="O2789" s="156" t="s">
        <v>103</v>
      </c>
      <c r="P2789" s="155" t="s">
        <v>103</v>
      </c>
      <c r="Q2789" s="138" t="s">
        <v>103</v>
      </c>
      <c r="R2789" s="156"/>
      <c r="S2789" s="155"/>
      <c r="T2789" s="138"/>
      <c r="U2789" s="156"/>
      <c r="V2789" s="155"/>
      <c r="W2789" s="138"/>
      <c r="X2789" s="156"/>
      <c r="Y2789" s="155"/>
      <c r="Z2789" s="138"/>
      <c r="AA2789" s="156"/>
      <c r="AB2789" s="155"/>
      <c r="AC2789" s="138"/>
      <c r="AD2789" s="156"/>
      <c r="AE2789" s="155"/>
      <c r="AF2789" s="138"/>
      <c r="AG2789" s="156"/>
      <c r="AH2789" s="138"/>
      <c r="AI2789" s="138"/>
      <c r="AJ2789" s="156" t="s">
        <v>103</v>
      </c>
      <c r="AK2789" s="138" t="s">
        <v>103</v>
      </c>
      <c r="AL2789" s="138" t="s">
        <v>103</v>
      </c>
      <c r="AM2789" s="156"/>
      <c r="AN2789" s="138"/>
      <c r="AO2789" s="138"/>
      <c r="AP2789" s="156"/>
      <c r="AQ2789" s="138"/>
      <c r="AR2789" s="138"/>
      <c r="AS2789" s="156"/>
      <c r="AT2789" s="138"/>
      <c r="AU2789" s="138"/>
      <c r="AV2789" s="156"/>
      <c r="AW2789" s="138"/>
      <c r="AX2789" s="138"/>
      <c r="AY2789" s="156"/>
      <c r="AZ2789" s="138"/>
      <c r="BA2789" s="138"/>
      <c r="BB2789" s="156"/>
      <c r="BC2789" s="138"/>
      <c r="BD2789" s="138"/>
      <c r="BE2789" s="158" t="s">
        <v>103</v>
      </c>
      <c r="BF2789" s="158" t="s">
        <v>103</v>
      </c>
      <c r="BG2789" s="158" t="s">
        <v>103</v>
      </c>
      <c r="BH2789" s="158" t="s">
        <v>103</v>
      </c>
      <c r="BI2789" s="158" t="s">
        <v>103</v>
      </c>
      <c r="BJ2789" s="158" t="s">
        <v>103</v>
      </c>
      <c r="BK2789" s="158" t="s">
        <v>103</v>
      </c>
      <c r="BL2789" s="158" t="s">
        <v>103</v>
      </c>
      <c r="BM2789" s="158" t="s">
        <v>103</v>
      </c>
    </row>
    <row r="2790" spans="1:65" ht="14.5" x14ac:dyDescent="0.35">
      <c r="A2790" s="150" t="s">
        <v>5611</v>
      </c>
      <c r="B2790" s="151" t="s">
        <v>5612</v>
      </c>
      <c r="C2790" s="154">
        <v>164</v>
      </c>
      <c r="D2790" s="138">
        <v>24692.941642461828</v>
      </c>
      <c r="E2790" s="153">
        <v>4049642.4293637397</v>
      </c>
      <c r="F2790" s="154">
        <v>12</v>
      </c>
      <c r="G2790" s="155">
        <v>22359.3688994125</v>
      </c>
      <c r="H2790" s="138">
        <v>268312.42679295002</v>
      </c>
      <c r="I2790" s="156">
        <v>142</v>
      </c>
      <c r="J2790" s="155">
        <v>26258.628717146799</v>
      </c>
      <c r="K2790" s="138">
        <v>3728725.2778348499</v>
      </c>
      <c r="L2790" s="156">
        <v>10</v>
      </c>
      <c r="M2790" s="155">
        <v>5260.4724735939999</v>
      </c>
      <c r="N2790" s="138">
        <v>52604.724735939999</v>
      </c>
      <c r="O2790" s="156" t="s">
        <v>103</v>
      </c>
      <c r="P2790" s="155" t="s">
        <v>103</v>
      </c>
      <c r="Q2790" s="138" t="s">
        <v>103</v>
      </c>
      <c r="R2790" s="156"/>
      <c r="S2790" s="155"/>
      <c r="T2790" s="138"/>
      <c r="U2790" s="156"/>
      <c r="V2790" s="155"/>
      <c r="W2790" s="138"/>
      <c r="X2790" s="156"/>
      <c r="Y2790" s="155"/>
      <c r="Z2790" s="138"/>
      <c r="AA2790" s="156"/>
      <c r="AB2790" s="155"/>
      <c r="AC2790" s="138"/>
      <c r="AD2790" s="156"/>
      <c r="AE2790" s="155"/>
      <c r="AF2790" s="138"/>
      <c r="AG2790" s="156"/>
      <c r="AH2790" s="138"/>
      <c r="AI2790" s="138"/>
      <c r="AJ2790" s="156" t="s">
        <v>103</v>
      </c>
      <c r="AK2790" s="138" t="s">
        <v>103</v>
      </c>
      <c r="AL2790" s="138" t="s">
        <v>103</v>
      </c>
      <c r="AM2790" s="156"/>
      <c r="AN2790" s="138"/>
      <c r="AO2790" s="138"/>
      <c r="AP2790" s="156"/>
      <c r="AQ2790" s="138"/>
      <c r="AR2790" s="138"/>
      <c r="AS2790" s="156"/>
      <c r="AT2790" s="138"/>
      <c r="AU2790" s="138"/>
      <c r="AV2790" s="156"/>
      <c r="AW2790" s="138"/>
      <c r="AX2790" s="138"/>
      <c r="AY2790" s="156"/>
      <c r="AZ2790" s="138"/>
      <c r="BA2790" s="138"/>
      <c r="BB2790" s="156"/>
      <c r="BC2790" s="138"/>
      <c r="BD2790" s="138"/>
      <c r="BE2790" s="158" t="s">
        <v>103</v>
      </c>
      <c r="BF2790" s="158" t="s">
        <v>103</v>
      </c>
      <c r="BG2790" s="158" t="s">
        <v>103</v>
      </c>
      <c r="BH2790" s="158" t="s">
        <v>103</v>
      </c>
      <c r="BI2790" s="158" t="s">
        <v>103</v>
      </c>
      <c r="BJ2790" s="158" t="s">
        <v>103</v>
      </c>
      <c r="BK2790" s="158" t="s">
        <v>103</v>
      </c>
      <c r="BL2790" s="158" t="s">
        <v>103</v>
      </c>
      <c r="BM2790" s="158" t="s">
        <v>103</v>
      </c>
    </row>
    <row r="2791" spans="1:65" ht="14.5" x14ac:dyDescent="0.35">
      <c r="A2791" s="150" t="s">
        <v>5613</v>
      </c>
      <c r="B2791" s="151" t="s">
        <v>5614</v>
      </c>
      <c r="C2791" s="154">
        <v>1932</v>
      </c>
      <c r="D2791" s="138">
        <v>17625.009689790542</v>
      </c>
      <c r="E2791" s="153">
        <v>34051518.720675327</v>
      </c>
      <c r="F2791" s="154">
        <v>320</v>
      </c>
      <c r="G2791" s="155">
        <v>16214.863977958799</v>
      </c>
      <c r="H2791" s="138">
        <v>5188756.4729468198</v>
      </c>
      <c r="I2791" s="156">
        <v>1491</v>
      </c>
      <c r="J2791" s="155">
        <v>18917.803202192099</v>
      </c>
      <c r="K2791" s="138">
        <v>28206444.5744684</v>
      </c>
      <c r="L2791" s="156">
        <v>116</v>
      </c>
      <c r="M2791" s="155">
        <v>5596.0102080294828</v>
      </c>
      <c r="N2791" s="138">
        <v>649137.18413141998</v>
      </c>
      <c r="O2791" s="156">
        <v>5</v>
      </c>
      <c r="P2791" s="155">
        <v>1436.097825738</v>
      </c>
      <c r="Q2791" s="138">
        <v>7180.4891286900001</v>
      </c>
      <c r="R2791" s="156"/>
      <c r="S2791" s="155"/>
      <c r="T2791" s="138"/>
      <c r="U2791" s="156"/>
      <c r="V2791" s="155"/>
      <c r="W2791" s="138"/>
      <c r="X2791" s="156"/>
      <c r="Y2791" s="155"/>
      <c r="Z2791" s="138"/>
      <c r="AA2791" s="156"/>
      <c r="AB2791" s="155"/>
      <c r="AC2791" s="138"/>
      <c r="AD2791" s="156"/>
      <c r="AE2791" s="155"/>
      <c r="AF2791" s="138"/>
      <c r="AG2791" s="156"/>
      <c r="AH2791" s="138"/>
      <c r="AI2791" s="138"/>
      <c r="AJ2791" s="156" t="s">
        <v>103</v>
      </c>
      <c r="AK2791" s="138" t="s">
        <v>103</v>
      </c>
      <c r="AL2791" s="138" t="s">
        <v>103</v>
      </c>
      <c r="AM2791" s="156"/>
      <c r="AN2791" s="138"/>
      <c r="AO2791" s="138"/>
      <c r="AP2791" s="156"/>
      <c r="AQ2791" s="138"/>
      <c r="AR2791" s="138"/>
      <c r="AS2791" s="156"/>
      <c r="AT2791" s="138"/>
      <c r="AU2791" s="138"/>
      <c r="AV2791" s="156"/>
      <c r="AW2791" s="138"/>
      <c r="AX2791" s="138"/>
      <c r="AY2791" s="156"/>
      <c r="AZ2791" s="138"/>
      <c r="BA2791" s="138"/>
      <c r="BB2791" s="156"/>
      <c r="BC2791" s="138"/>
      <c r="BD2791" s="138"/>
      <c r="BE2791" s="158" t="s">
        <v>103</v>
      </c>
      <c r="BF2791" s="158" t="s">
        <v>103</v>
      </c>
      <c r="BG2791" s="158" t="s">
        <v>103</v>
      </c>
      <c r="BH2791" s="158" t="s">
        <v>103</v>
      </c>
      <c r="BI2791" s="158" t="s">
        <v>103</v>
      </c>
      <c r="BJ2791" s="158" t="s">
        <v>103</v>
      </c>
      <c r="BK2791" s="158" t="s">
        <v>103</v>
      </c>
      <c r="BL2791" s="158" t="s">
        <v>103</v>
      </c>
      <c r="BM2791" s="158" t="s">
        <v>103</v>
      </c>
    </row>
    <row r="2792" spans="1:65" ht="14.5" x14ac:dyDescent="0.35">
      <c r="A2792" s="150" t="s">
        <v>5615</v>
      </c>
      <c r="B2792" s="151" t="s">
        <v>5616</v>
      </c>
      <c r="C2792" s="154">
        <v>1133</v>
      </c>
      <c r="D2792" s="138">
        <v>11554.544745422392</v>
      </c>
      <c r="E2792" s="153">
        <v>13091299.19656357</v>
      </c>
      <c r="F2792" s="154">
        <v>338</v>
      </c>
      <c r="G2792" s="155">
        <v>10721.096961695401</v>
      </c>
      <c r="H2792" s="138">
        <v>3623730.7730530398</v>
      </c>
      <c r="I2792" s="156">
        <v>664</v>
      </c>
      <c r="J2792" s="155">
        <v>13561.5249947872</v>
      </c>
      <c r="K2792" s="138">
        <v>9004852.59653873</v>
      </c>
      <c r="L2792" s="156">
        <v>89</v>
      </c>
      <c r="M2792" s="155">
        <v>3871.7146049577527</v>
      </c>
      <c r="N2792" s="138">
        <v>344582.59984123998</v>
      </c>
      <c r="O2792" s="156">
        <v>40</v>
      </c>
      <c r="P2792" s="155">
        <v>2942.0327677447499</v>
      </c>
      <c r="Q2792" s="138">
        <v>117681.31070979001</v>
      </c>
      <c r="R2792" s="156">
        <v>1</v>
      </c>
      <c r="S2792" s="155">
        <v>71.19572024</v>
      </c>
      <c r="T2792" s="138">
        <v>71.19572024</v>
      </c>
      <c r="U2792" s="156">
        <v>1</v>
      </c>
      <c r="V2792" s="155">
        <v>380.72070052999999</v>
      </c>
      <c r="W2792" s="138">
        <v>380.72070052999999</v>
      </c>
      <c r="X2792" s="156"/>
      <c r="Y2792" s="155"/>
      <c r="Z2792" s="138"/>
      <c r="AA2792" s="156"/>
      <c r="AB2792" s="155"/>
      <c r="AC2792" s="138"/>
      <c r="AD2792" s="156"/>
      <c r="AE2792" s="155"/>
      <c r="AF2792" s="138"/>
      <c r="AG2792" s="156"/>
      <c r="AH2792" s="138"/>
      <c r="AI2792" s="138"/>
      <c r="AJ2792" s="156" t="s">
        <v>103</v>
      </c>
      <c r="AK2792" s="138" t="s">
        <v>103</v>
      </c>
      <c r="AL2792" s="138" t="s">
        <v>103</v>
      </c>
      <c r="AM2792" s="156"/>
      <c r="AN2792" s="138"/>
      <c r="AO2792" s="138"/>
      <c r="AP2792" s="156"/>
      <c r="AQ2792" s="138"/>
      <c r="AR2792" s="138"/>
      <c r="AS2792" s="156"/>
      <c r="AT2792" s="138"/>
      <c r="AU2792" s="138"/>
      <c r="AV2792" s="156"/>
      <c r="AW2792" s="138"/>
      <c r="AX2792" s="138"/>
      <c r="AY2792" s="156"/>
      <c r="AZ2792" s="138"/>
      <c r="BA2792" s="138"/>
      <c r="BB2792" s="156"/>
      <c r="BC2792" s="138"/>
      <c r="BD2792" s="138"/>
      <c r="BE2792" s="158" t="s">
        <v>103</v>
      </c>
      <c r="BF2792" s="158" t="s">
        <v>103</v>
      </c>
      <c r="BG2792" s="158" t="s">
        <v>103</v>
      </c>
      <c r="BH2792" s="158" t="s">
        <v>103</v>
      </c>
      <c r="BI2792" s="158" t="s">
        <v>103</v>
      </c>
      <c r="BJ2792" s="158" t="s">
        <v>103</v>
      </c>
      <c r="BK2792" s="158" t="s">
        <v>103</v>
      </c>
      <c r="BL2792" s="158" t="s">
        <v>103</v>
      </c>
      <c r="BM2792" s="158" t="s">
        <v>103</v>
      </c>
    </row>
    <row r="2793" spans="1:65" ht="14.5" x14ac:dyDescent="0.35">
      <c r="A2793" s="150" t="s">
        <v>5617</v>
      </c>
      <c r="B2793" s="151" t="s">
        <v>5618</v>
      </c>
      <c r="C2793" s="154">
        <v>346</v>
      </c>
      <c r="D2793" s="138">
        <v>18734.816450035491</v>
      </c>
      <c r="E2793" s="153">
        <v>6482246.4917122796</v>
      </c>
      <c r="F2793" s="154">
        <v>64</v>
      </c>
      <c r="G2793" s="155">
        <v>16052.218482082701</v>
      </c>
      <c r="H2793" s="138">
        <v>1027341.98285329</v>
      </c>
      <c r="I2793" s="156">
        <v>266</v>
      </c>
      <c r="J2793" s="155">
        <v>20183.528031653899</v>
      </c>
      <c r="K2793" s="138">
        <v>5368818.4564199299</v>
      </c>
      <c r="L2793" s="156">
        <v>15</v>
      </c>
      <c r="M2793" s="155">
        <v>5716.5677423946663</v>
      </c>
      <c r="N2793" s="138">
        <v>85748.516135919999</v>
      </c>
      <c r="O2793" s="156">
        <v>1</v>
      </c>
      <c r="P2793" s="155">
        <v>337.53630313999997</v>
      </c>
      <c r="Q2793" s="138">
        <v>337.53630313999997</v>
      </c>
      <c r="R2793" s="156"/>
      <c r="S2793" s="155"/>
      <c r="T2793" s="138"/>
      <c r="U2793" s="156"/>
      <c r="V2793" s="155"/>
      <c r="W2793" s="138"/>
      <c r="X2793" s="156"/>
      <c r="Y2793" s="155"/>
      <c r="Z2793" s="138"/>
      <c r="AA2793" s="156"/>
      <c r="AB2793" s="155"/>
      <c r="AC2793" s="138"/>
      <c r="AD2793" s="156"/>
      <c r="AE2793" s="155"/>
      <c r="AF2793" s="138"/>
      <c r="AG2793" s="156"/>
      <c r="AH2793" s="138"/>
      <c r="AI2793" s="138"/>
      <c r="AJ2793" s="156" t="s">
        <v>103</v>
      </c>
      <c r="AK2793" s="138" t="s">
        <v>103</v>
      </c>
      <c r="AL2793" s="138" t="s">
        <v>103</v>
      </c>
      <c r="AM2793" s="156"/>
      <c r="AN2793" s="138"/>
      <c r="AO2793" s="138"/>
      <c r="AP2793" s="156"/>
      <c r="AQ2793" s="138"/>
      <c r="AR2793" s="138"/>
      <c r="AS2793" s="156"/>
      <c r="AT2793" s="138"/>
      <c r="AU2793" s="138"/>
      <c r="AV2793" s="156"/>
      <c r="AW2793" s="138"/>
      <c r="AX2793" s="138"/>
      <c r="AY2793" s="156"/>
      <c r="AZ2793" s="138"/>
      <c r="BA2793" s="138"/>
      <c r="BB2793" s="156"/>
      <c r="BC2793" s="138"/>
      <c r="BD2793" s="138"/>
      <c r="BE2793" s="158" t="s">
        <v>103</v>
      </c>
      <c r="BF2793" s="158" t="s">
        <v>103</v>
      </c>
      <c r="BG2793" s="158" t="s">
        <v>103</v>
      </c>
      <c r="BH2793" s="158" t="s">
        <v>103</v>
      </c>
      <c r="BI2793" s="158" t="s">
        <v>103</v>
      </c>
      <c r="BJ2793" s="158" t="s">
        <v>103</v>
      </c>
      <c r="BK2793" s="158" t="s">
        <v>103</v>
      </c>
      <c r="BL2793" s="158" t="s">
        <v>103</v>
      </c>
      <c r="BM2793" s="158" t="s">
        <v>103</v>
      </c>
    </row>
    <row r="2794" spans="1:65" ht="14.5" x14ac:dyDescent="0.35">
      <c r="A2794" s="150" t="s">
        <v>5619</v>
      </c>
      <c r="B2794" s="151" t="s">
        <v>5620</v>
      </c>
      <c r="C2794" s="154">
        <v>117</v>
      </c>
      <c r="D2794" s="138">
        <v>8166.2116509135903</v>
      </c>
      <c r="E2794" s="153">
        <v>955446.76315689005</v>
      </c>
      <c r="F2794" s="154">
        <v>31</v>
      </c>
      <c r="G2794" s="155">
        <v>8252.9163058728991</v>
      </c>
      <c r="H2794" s="138">
        <v>255840.40548206001</v>
      </c>
      <c r="I2794" s="156">
        <v>54</v>
      </c>
      <c r="J2794" s="155">
        <v>11432.7961016469</v>
      </c>
      <c r="K2794" s="138">
        <v>617370.98948892998</v>
      </c>
      <c r="L2794" s="156">
        <v>4</v>
      </c>
      <c r="M2794" s="155">
        <v>2568.0609365075002</v>
      </c>
      <c r="N2794" s="138">
        <v>10272.243746030001</v>
      </c>
      <c r="O2794" s="156">
        <v>28</v>
      </c>
      <c r="P2794" s="155">
        <v>2570.1115871382099</v>
      </c>
      <c r="Q2794" s="138">
        <v>71963.124439869993</v>
      </c>
      <c r="R2794" s="156"/>
      <c r="S2794" s="155"/>
      <c r="T2794" s="138"/>
      <c r="U2794" s="156"/>
      <c r="V2794" s="155"/>
      <c r="W2794" s="138"/>
      <c r="X2794" s="156"/>
      <c r="Y2794" s="155"/>
      <c r="Z2794" s="138"/>
      <c r="AA2794" s="156"/>
      <c r="AB2794" s="155"/>
      <c r="AC2794" s="138"/>
      <c r="AD2794" s="156"/>
      <c r="AE2794" s="155"/>
      <c r="AF2794" s="138"/>
      <c r="AG2794" s="156"/>
      <c r="AH2794" s="138"/>
      <c r="AI2794" s="138"/>
      <c r="AJ2794" s="156" t="s">
        <v>103</v>
      </c>
      <c r="AK2794" s="138" t="s">
        <v>103</v>
      </c>
      <c r="AL2794" s="138" t="s">
        <v>103</v>
      </c>
      <c r="AM2794" s="156"/>
      <c r="AN2794" s="138"/>
      <c r="AO2794" s="138"/>
      <c r="AP2794" s="156"/>
      <c r="AQ2794" s="138"/>
      <c r="AR2794" s="138"/>
      <c r="AS2794" s="156"/>
      <c r="AT2794" s="138"/>
      <c r="AU2794" s="138"/>
      <c r="AV2794" s="156"/>
      <c r="AW2794" s="138"/>
      <c r="AX2794" s="138"/>
      <c r="AY2794" s="156"/>
      <c r="AZ2794" s="138"/>
      <c r="BA2794" s="138"/>
      <c r="BB2794" s="156"/>
      <c r="BC2794" s="138"/>
      <c r="BD2794" s="138"/>
      <c r="BE2794" s="158" t="s">
        <v>103</v>
      </c>
      <c r="BF2794" s="158" t="s">
        <v>103</v>
      </c>
      <c r="BG2794" s="158" t="s">
        <v>103</v>
      </c>
      <c r="BH2794" s="158" t="s">
        <v>103</v>
      </c>
      <c r="BI2794" s="158" t="s">
        <v>103</v>
      </c>
      <c r="BJ2794" s="158" t="s">
        <v>103</v>
      </c>
      <c r="BK2794" s="158" t="s">
        <v>103</v>
      </c>
      <c r="BL2794" s="158" t="s">
        <v>103</v>
      </c>
      <c r="BM2794" s="158" t="s">
        <v>103</v>
      </c>
    </row>
    <row r="2795" spans="1:65" ht="14.5" x14ac:dyDescent="0.35">
      <c r="A2795" s="150" t="s">
        <v>5621</v>
      </c>
      <c r="B2795" s="151" t="s">
        <v>5622</v>
      </c>
      <c r="C2795" s="154">
        <v>314</v>
      </c>
      <c r="D2795" s="138">
        <v>25789.620555713282</v>
      </c>
      <c r="E2795" s="153">
        <v>8097940.8544939701</v>
      </c>
      <c r="F2795" s="154">
        <v>76</v>
      </c>
      <c r="G2795" s="155">
        <v>23120.494673929199</v>
      </c>
      <c r="H2795" s="138">
        <v>1757157.59521862</v>
      </c>
      <c r="I2795" s="156">
        <v>231</v>
      </c>
      <c r="J2795" s="155">
        <v>27031.334644974999</v>
      </c>
      <c r="K2795" s="138">
        <v>6244238.3029892296</v>
      </c>
      <c r="L2795" s="156">
        <v>7</v>
      </c>
      <c r="M2795" s="155">
        <v>13792.136612302857</v>
      </c>
      <c r="N2795" s="138">
        <v>96544.956286119996</v>
      </c>
      <c r="O2795" s="156" t="s">
        <v>103</v>
      </c>
      <c r="P2795" s="155" t="s">
        <v>103</v>
      </c>
      <c r="Q2795" s="138" t="s">
        <v>103</v>
      </c>
      <c r="R2795" s="156"/>
      <c r="S2795" s="155"/>
      <c r="T2795" s="138"/>
      <c r="U2795" s="156"/>
      <c r="V2795" s="155"/>
      <c r="W2795" s="138"/>
      <c r="X2795" s="156"/>
      <c r="Y2795" s="155"/>
      <c r="Z2795" s="138"/>
      <c r="AA2795" s="156"/>
      <c r="AB2795" s="155"/>
      <c r="AC2795" s="138"/>
      <c r="AD2795" s="156"/>
      <c r="AE2795" s="155"/>
      <c r="AF2795" s="138"/>
      <c r="AG2795" s="156"/>
      <c r="AH2795" s="138"/>
      <c r="AI2795" s="138"/>
      <c r="AJ2795" s="156" t="s">
        <v>103</v>
      </c>
      <c r="AK2795" s="138" t="s">
        <v>103</v>
      </c>
      <c r="AL2795" s="138" t="s">
        <v>103</v>
      </c>
      <c r="AM2795" s="156"/>
      <c r="AN2795" s="138"/>
      <c r="AO2795" s="138"/>
      <c r="AP2795" s="156"/>
      <c r="AQ2795" s="138"/>
      <c r="AR2795" s="138"/>
      <c r="AS2795" s="156"/>
      <c r="AT2795" s="138"/>
      <c r="AU2795" s="138"/>
      <c r="AV2795" s="156"/>
      <c r="AW2795" s="138"/>
      <c r="AX2795" s="138"/>
      <c r="AY2795" s="156"/>
      <c r="AZ2795" s="138"/>
      <c r="BA2795" s="138"/>
      <c r="BB2795" s="156"/>
      <c r="BC2795" s="138"/>
      <c r="BD2795" s="138"/>
      <c r="BE2795" s="158" t="s">
        <v>103</v>
      </c>
      <c r="BF2795" s="158" t="s">
        <v>103</v>
      </c>
      <c r="BG2795" s="158" t="s">
        <v>103</v>
      </c>
      <c r="BH2795" s="158" t="s">
        <v>103</v>
      </c>
      <c r="BI2795" s="158" t="s">
        <v>103</v>
      </c>
      <c r="BJ2795" s="158" t="s">
        <v>103</v>
      </c>
      <c r="BK2795" s="158" t="s">
        <v>103</v>
      </c>
      <c r="BL2795" s="158" t="s">
        <v>103</v>
      </c>
      <c r="BM2795" s="158" t="s">
        <v>103</v>
      </c>
    </row>
    <row r="2796" spans="1:65" ht="14.5" x14ac:dyDescent="0.35">
      <c r="A2796" s="150" t="s">
        <v>5623</v>
      </c>
      <c r="B2796" s="151" t="s">
        <v>5624</v>
      </c>
      <c r="C2796" s="154">
        <v>107</v>
      </c>
      <c r="D2796" s="138">
        <v>20025.114850812897</v>
      </c>
      <c r="E2796" s="153">
        <v>2142687.2890369799</v>
      </c>
      <c r="F2796" s="154">
        <v>35</v>
      </c>
      <c r="G2796" s="155">
        <v>16355.9331317369</v>
      </c>
      <c r="H2796" s="138">
        <v>572457.65961078997</v>
      </c>
      <c r="I2796" s="156">
        <v>69</v>
      </c>
      <c r="J2796" s="155">
        <v>22124.718530941402</v>
      </c>
      <c r="K2796" s="138">
        <v>1526605.5786349601</v>
      </c>
      <c r="L2796" s="156">
        <v>3</v>
      </c>
      <c r="M2796" s="155">
        <v>14541.350263743334</v>
      </c>
      <c r="N2796" s="138">
        <v>43624.050791230002</v>
      </c>
      <c r="O2796" s="156" t="s">
        <v>103</v>
      </c>
      <c r="P2796" s="155" t="s">
        <v>103</v>
      </c>
      <c r="Q2796" s="138" t="s">
        <v>103</v>
      </c>
      <c r="R2796" s="156"/>
      <c r="S2796" s="155"/>
      <c r="T2796" s="138"/>
      <c r="U2796" s="156"/>
      <c r="V2796" s="155"/>
      <c r="W2796" s="138"/>
      <c r="X2796" s="156"/>
      <c r="Y2796" s="155"/>
      <c r="Z2796" s="138"/>
      <c r="AA2796" s="156"/>
      <c r="AB2796" s="155"/>
      <c r="AC2796" s="138"/>
      <c r="AD2796" s="156"/>
      <c r="AE2796" s="155"/>
      <c r="AF2796" s="138"/>
      <c r="AG2796" s="156"/>
      <c r="AH2796" s="138"/>
      <c r="AI2796" s="138"/>
      <c r="AJ2796" s="156" t="s">
        <v>103</v>
      </c>
      <c r="AK2796" s="138" t="s">
        <v>103</v>
      </c>
      <c r="AL2796" s="138" t="s">
        <v>103</v>
      </c>
      <c r="AM2796" s="156"/>
      <c r="AN2796" s="138"/>
      <c r="AO2796" s="138"/>
      <c r="AP2796" s="156"/>
      <c r="AQ2796" s="138"/>
      <c r="AR2796" s="138"/>
      <c r="AS2796" s="156"/>
      <c r="AT2796" s="138"/>
      <c r="AU2796" s="138"/>
      <c r="AV2796" s="156"/>
      <c r="AW2796" s="138"/>
      <c r="AX2796" s="138"/>
      <c r="AY2796" s="156"/>
      <c r="AZ2796" s="138"/>
      <c r="BA2796" s="138"/>
      <c r="BB2796" s="156"/>
      <c r="BC2796" s="138"/>
      <c r="BD2796" s="138"/>
      <c r="BE2796" s="158" t="s">
        <v>103</v>
      </c>
      <c r="BF2796" s="158" t="s">
        <v>103</v>
      </c>
      <c r="BG2796" s="158" t="s">
        <v>103</v>
      </c>
      <c r="BH2796" s="158" t="s">
        <v>103</v>
      </c>
      <c r="BI2796" s="158" t="s">
        <v>103</v>
      </c>
      <c r="BJ2796" s="158" t="s">
        <v>103</v>
      </c>
      <c r="BK2796" s="158" t="s">
        <v>103</v>
      </c>
      <c r="BL2796" s="158" t="s">
        <v>103</v>
      </c>
      <c r="BM2796" s="158" t="s">
        <v>103</v>
      </c>
    </row>
    <row r="2797" spans="1:65" ht="14.5" x14ac:dyDescent="0.35">
      <c r="A2797" s="150" t="s">
        <v>5625</v>
      </c>
      <c r="B2797" s="151" t="s">
        <v>5626</v>
      </c>
      <c r="C2797" s="154">
        <v>533</v>
      </c>
      <c r="D2797" s="138">
        <v>16097.120606804165</v>
      </c>
      <c r="E2797" s="153">
        <v>8579765.2834266201</v>
      </c>
      <c r="F2797" s="154">
        <v>81</v>
      </c>
      <c r="G2797" s="155">
        <v>13591.096330423999</v>
      </c>
      <c r="H2797" s="138">
        <v>1100878.8027643401</v>
      </c>
      <c r="I2797" s="156">
        <v>448</v>
      </c>
      <c r="J2797" s="155">
        <v>16681.448919597799</v>
      </c>
      <c r="K2797" s="138">
        <v>7473289.1159798298</v>
      </c>
      <c r="L2797" s="156">
        <v>4</v>
      </c>
      <c r="M2797" s="155">
        <v>1399.3411706125</v>
      </c>
      <c r="N2797" s="138">
        <v>5597.3646824500001</v>
      </c>
      <c r="O2797" s="156" t="s">
        <v>103</v>
      </c>
      <c r="P2797" s="155" t="s">
        <v>103</v>
      </c>
      <c r="Q2797" s="138" t="s">
        <v>103</v>
      </c>
      <c r="R2797" s="156"/>
      <c r="S2797" s="155"/>
      <c r="T2797" s="138"/>
      <c r="U2797" s="156"/>
      <c r="V2797" s="155"/>
      <c r="W2797" s="138"/>
      <c r="X2797" s="156"/>
      <c r="Y2797" s="155"/>
      <c r="Z2797" s="138"/>
      <c r="AA2797" s="156"/>
      <c r="AB2797" s="155"/>
      <c r="AC2797" s="138"/>
      <c r="AD2797" s="156"/>
      <c r="AE2797" s="155"/>
      <c r="AF2797" s="138"/>
      <c r="AG2797" s="156"/>
      <c r="AH2797" s="138"/>
      <c r="AI2797" s="138"/>
      <c r="AJ2797" s="156" t="s">
        <v>103</v>
      </c>
      <c r="AK2797" s="138" t="s">
        <v>103</v>
      </c>
      <c r="AL2797" s="138" t="s">
        <v>103</v>
      </c>
      <c r="AM2797" s="156"/>
      <c r="AN2797" s="138"/>
      <c r="AO2797" s="138"/>
      <c r="AP2797" s="156"/>
      <c r="AQ2797" s="138"/>
      <c r="AR2797" s="138"/>
      <c r="AS2797" s="156"/>
      <c r="AT2797" s="138"/>
      <c r="AU2797" s="138"/>
      <c r="AV2797" s="156"/>
      <c r="AW2797" s="138"/>
      <c r="AX2797" s="138"/>
      <c r="AY2797" s="156"/>
      <c r="AZ2797" s="138"/>
      <c r="BA2797" s="138"/>
      <c r="BB2797" s="156"/>
      <c r="BC2797" s="138"/>
      <c r="BD2797" s="138"/>
      <c r="BE2797" s="158" t="s">
        <v>103</v>
      </c>
      <c r="BF2797" s="158" t="s">
        <v>103</v>
      </c>
      <c r="BG2797" s="158" t="s">
        <v>103</v>
      </c>
      <c r="BH2797" s="158" t="s">
        <v>103</v>
      </c>
      <c r="BI2797" s="158" t="s">
        <v>103</v>
      </c>
      <c r="BJ2797" s="158" t="s">
        <v>103</v>
      </c>
      <c r="BK2797" s="158" t="s">
        <v>103</v>
      </c>
      <c r="BL2797" s="158" t="s">
        <v>103</v>
      </c>
      <c r="BM2797" s="158" t="s">
        <v>103</v>
      </c>
    </row>
    <row r="2798" spans="1:65" ht="14.5" x14ac:dyDescent="0.35">
      <c r="A2798" s="150" t="s">
        <v>5627</v>
      </c>
      <c r="B2798" s="151" t="s">
        <v>5628</v>
      </c>
      <c r="C2798" s="154">
        <v>124</v>
      </c>
      <c r="D2798" s="138">
        <v>11590.425770626369</v>
      </c>
      <c r="E2798" s="153">
        <v>1437212.7955576698</v>
      </c>
      <c r="F2798" s="154">
        <v>25</v>
      </c>
      <c r="G2798" s="155">
        <v>9061.3149977703997</v>
      </c>
      <c r="H2798" s="138">
        <v>226532.87494425999</v>
      </c>
      <c r="I2798" s="156">
        <v>98</v>
      </c>
      <c r="J2798" s="155">
        <v>12331.692953536</v>
      </c>
      <c r="K2798" s="138">
        <v>1208505.90944653</v>
      </c>
      <c r="L2798" s="156">
        <v>1</v>
      </c>
      <c r="M2798" s="155">
        <v>2174.01116688</v>
      </c>
      <c r="N2798" s="138">
        <v>2174.01116688</v>
      </c>
      <c r="O2798" s="156" t="s">
        <v>103</v>
      </c>
      <c r="P2798" s="155" t="s">
        <v>103</v>
      </c>
      <c r="Q2798" s="138" t="s">
        <v>103</v>
      </c>
      <c r="R2798" s="156"/>
      <c r="S2798" s="155"/>
      <c r="T2798" s="138"/>
      <c r="U2798" s="156"/>
      <c r="V2798" s="155"/>
      <c r="W2798" s="138"/>
      <c r="X2798" s="156"/>
      <c r="Y2798" s="155"/>
      <c r="Z2798" s="138"/>
      <c r="AA2798" s="156"/>
      <c r="AB2798" s="155"/>
      <c r="AC2798" s="138"/>
      <c r="AD2798" s="156"/>
      <c r="AE2798" s="155"/>
      <c r="AF2798" s="138"/>
      <c r="AG2798" s="156"/>
      <c r="AH2798" s="138"/>
      <c r="AI2798" s="138"/>
      <c r="AJ2798" s="156" t="s">
        <v>103</v>
      </c>
      <c r="AK2798" s="138" t="s">
        <v>103</v>
      </c>
      <c r="AL2798" s="138" t="s">
        <v>103</v>
      </c>
      <c r="AM2798" s="156"/>
      <c r="AN2798" s="138"/>
      <c r="AO2798" s="138"/>
      <c r="AP2798" s="156"/>
      <c r="AQ2798" s="138"/>
      <c r="AR2798" s="138"/>
      <c r="AS2798" s="156"/>
      <c r="AT2798" s="138"/>
      <c r="AU2798" s="138"/>
      <c r="AV2798" s="156"/>
      <c r="AW2798" s="138"/>
      <c r="AX2798" s="138"/>
      <c r="AY2798" s="156"/>
      <c r="AZ2798" s="138"/>
      <c r="BA2798" s="138"/>
      <c r="BB2798" s="156"/>
      <c r="BC2798" s="138"/>
      <c r="BD2798" s="138"/>
      <c r="BE2798" s="158" t="s">
        <v>103</v>
      </c>
      <c r="BF2798" s="158" t="s">
        <v>103</v>
      </c>
      <c r="BG2798" s="158" t="s">
        <v>103</v>
      </c>
      <c r="BH2798" s="158" t="s">
        <v>103</v>
      </c>
      <c r="BI2798" s="158" t="s">
        <v>103</v>
      </c>
      <c r="BJ2798" s="158" t="s">
        <v>103</v>
      </c>
      <c r="BK2798" s="158" t="s">
        <v>103</v>
      </c>
      <c r="BL2798" s="158" t="s">
        <v>103</v>
      </c>
      <c r="BM2798" s="158" t="s">
        <v>103</v>
      </c>
    </row>
    <row r="2799" spans="1:65" ht="14.5" x14ac:dyDescent="0.35">
      <c r="A2799" s="150" t="s">
        <v>5629</v>
      </c>
      <c r="B2799" s="151" t="s">
        <v>5630</v>
      </c>
      <c r="C2799" s="154">
        <v>2825</v>
      </c>
      <c r="D2799" s="138">
        <v>9195.0869895584292</v>
      </c>
      <c r="E2799" s="153">
        <v>25976120.745502561</v>
      </c>
      <c r="F2799" s="154">
        <v>491</v>
      </c>
      <c r="G2799" s="155">
        <v>7884.4138853612403</v>
      </c>
      <c r="H2799" s="138">
        <v>3871247.2177123702</v>
      </c>
      <c r="I2799" s="156">
        <v>1966</v>
      </c>
      <c r="J2799" s="155">
        <v>10719.912798424801</v>
      </c>
      <c r="K2799" s="138">
        <v>21075348.561703101</v>
      </c>
      <c r="L2799" s="156">
        <v>220</v>
      </c>
      <c r="M2799" s="155">
        <v>2968.4786755495911</v>
      </c>
      <c r="N2799" s="138">
        <v>653065.30862091004</v>
      </c>
      <c r="O2799" s="156">
        <v>148</v>
      </c>
      <c r="P2799" s="155">
        <v>2543.6463342309498</v>
      </c>
      <c r="Q2799" s="138">
        <v>376459.65746617998</v>
      </c>
      <c r="R2799" s="156"/>
      <c r="S2799" s="155"/>
      <c r="T2799" s="138"/>
      <c r="U2799" s="156"/>
      <c r="V2799" s="155"/>
      <c r="W2799" s="138"/>
      <c r="X2799" s="156"/>
      <c r="Y2799" s="155"/>
      <c r="Z2799" s="138"/>
      <c r="AA2799" s="156"/>
      <c r="AB2799" s="155"/>
      <c r="AC2799" s="138"/>
      <c r="AD2799" s="156"/>
      <c r="AE2799" s="155"/>
      <c r="AF2799" s="138"/>
      <c r="AG2799" s="156"/>
      <c r="AH2799" s="138"/>
      <c r="AI2799" s="138"/>
      <c r="AJ2799" s="156" t="s">
        <v>103</v>
      </c>
      <c r="AK2799" s="138" t="s">
        <v>103</v>
      </c>
      <c r="AL2799" s="138" t="s">
        <v>103</v>
      </c>
      <c r="AM2799" s="156"/>
      <c r="AN2799" s="138"/>
      <c r="AO2799" s="138"/>
      <c r="AP2799" s="156"/>
      <c r="AQ2799" s="138"/>
      <c r="AR2799" s="138"/>
      <c r="AS2799" s="156"/>
      <c r="AT2799" s="138"/>
      <c r="AU2799" s="138"/>
      <c r="AV2799" s="156"/>
      <c r="AW2799" s="138"/>
      <c r="AX2799" s="138"/>
      <c r="AY2799" s="156"/>
      <c r="AZ2799" s="138"/>
      <c r="BA2799" s="138"/>
      <c r="BB2799" s="156"/>
      <c r="BC2799" s="138"/>
      <c r="BD2799" s="138"/>
      <c r="BE2799" s="158" t="s">
        <v>103</v>
      </c>
      <c r="BF2799" s="158" t="s">
        <v>103</v>
      </c>
      <c r="BG2799" s="158" t="s">
        <v>103</v>
      </c>
      <c r="BH2799" s="158" t="s">
        <v>103</v>
      </c>
      <c r="BI2799" s="158" t="s">
        <v>103</v>
      </c>
      <c r="BJ2799" s="158" t="s">
        <v>103</v>
      </c>
      <c r="BK2799" s="158" t="s">
        <v>103</v>
      </c>
      <c r="BL2799" s="158" t="s">
        <v>103</v>
      </c>
      <c r="BM2799" s="158" t="s">
        <v>103</v>
      </c>
    </row>
    <row r="2800" spans="1:65" ht="14.5" x14ac:dyDescent="0.35">
      <c r="A2800" s="150" t="s">
        <v>5631</v>
      </c>
      <c r="B2800" s="151" t="s">
        <v>5632</v>
      </c>
      <c r="C2800" s="154">
        <v>975</v>
      </c>
      <c r="D2800" s="138">
        <v>5385.7955372778151</v>
      </c>
      <c r="E2800" s="153">
        <v>5251150.64884587</v>
      </c>
      <c r="F2800" s="154">
        <v>269</v>
      </c>
      <c r="G2800" s="155">
        <v>5342.78177592673</v>
      </c>
      <c r="H2800" s="138">
        <v>1437208.2977242901</v>
      </c>
      <c r="I2800" s="156">
        <v>434</v>
      </c>
      <c r="J2800" s="155">
        <v>7139.2662257366901</v>
      </c>
      <c r="K2800" s="138">
        <v>3098441.5419697198</v>
      </c>
      <c r="L2800" s="156">
        <v>79</v>
      </c>
      <c r="M2800" s="155">
        <v>2400.9709684917721</v>
      </c>
      <c r="N2800" s="138">
        <v>189676.70651085</v>
      </c>
      <c r="O2800" s="156">
        <v>193</v>
      </c>
      <c r="P2800" s="155">
        <v>2724.4772157565299</v>
      </c>
      <c r="Q2800" s="138">
        <v>525824.10264100996</v>
      </c>
      <c r="R2800" s="156"/>
      <c r="S2800" s="155"/>
      <c r="T2800" s="138"/>
      <c r="U2800" s="156"/>
      <c r="V2800" s="155"/>
      <c r="W2800" s="138"/>
      <c r="X2800" s="156"/>
      <c r="Y2800" s="155"/>
      <c r="Z2800" s="138"/>
      <c r="AA2800" s="156"/>
      <c r="AB2800" s="155"/>
      <c r="AC2800" s="138"/>
      <c r="AD2800" s="156"/>
      <c r="AE2800" s="155"/>
      <c r="AF2800" s="138"/>
      <c r="AG2800" s="156"/>
      <c r="AH2800" s="138"/>
      <c r="AI2800" s="138"/>
      <c r="AJ2800" s="156" t="s">
        <v>103</v>
      </c>
      <c r="AK2800" s="138" t="s">
        <v>103</v>
      </c>
      <c r="AL2800" s="138" t="s">
        <v>103</v>
      </c>
      <c r="AM2800" s="156"/>
      <c r="AN2800" s="138"/>
      <c r="AO2800" s="138"/>
      <c r="AP2800" s="156"/>
      <c r="AQ2800" s="138"/>
      <c r="AR2800" s="138"/>
      <c r="AS2800" s="156"/>
      <c r="AT2800" s="138"/>
      <c r="AU2800" s="138"/>
      <c r="AV2800" s="156"/>
      <c r="AW2800" s="138"/>
      <c r="AX2800" s="138"/>
      <c r="AY2800" s="156"/>
      <c r="AZ2800" s="138"/>
      <c r="BA2800" s="138"/>
      <c r="BB2800" s="156"/>
      <c r="BC2800" s="138"/>
      <c r="BD2800" s="138"/>
      <c r="BE2800" s="158" t="s">
        <v>103</v>
      </c>
      <c r="BF2800" s="158" t="s">
        <v>103</v>
      </c>
      <c r="BG2800" s="158" t="s">
        <v>103</v>
      </c>
      <c r="BH2800" s="158" t="s">
        <v>103</v>
      </c>
      <c r="BI2800" s="158" t="s">
        <v>103</v>
      </c>
      <c r="BJ2800" s="158" t="s">
        <v>103</v>
      </c>
      <c r="BK2800" s="158" t="s">
        <v>103</v>
      </c>
      <c r="BL2800" s="158" t="s">
        <v>103</v>
      </c>
      <c r="BM2800" s="158" t="s">
        <v>103</v>
      </c>
    </row>
    <row r="2801" spans="1:65" ht="14.5" x14ac:dyDescent="0.35">
      <c r="A2801" s="150" t="s">
        <v>5633</v>
      </c>
      <c r="B2801" s="151" t="s">
        <v>5634</v>
      </c>
      <c r="C2801" s="154">
        <v>976</v>
      </c>
      <c r="D2801" s="138">
        <v>4373.5836955528903</v>
      </c>
      <c r="E2801" s="153">
        <v>4268617.6868596207</v>
      </c>
      <c r="F2801" s="154">
        <v>278</v>
      </c>
      <c r="G2801" s="155">
        <v>5854.9447582544999</v>
      </c>
      <c r="H2801" s="138">
        <v>1627674.6427947499</v>
      </c>
      <c r="I2801" s="156">
        <v>256</v>
      </c>
      <c r="J2801" s="155">
        <v>6494.0268160107398</v>
      </c>
      <c r="K2801" s="138">
        <v>1662470.8648987501</v>
      </c>
      <c r="L2801" s="156">
        <v>79</v>
      </c>
      <c r="M2801" s="155">
        <v>2777.5195220753167</v>
      </c>
      <c r="N2801" s="138">
        <v>219424.04224395001</v>
      </c>
      <c r="O2801" s="156">
        <v>327</v>
      </c>
      <c r="P2801" s="155">
        <v>2288.4801417911899</v>
      </c>
      <c r="Q2801" s="138">
        <v>748333.00636571995</v>
      </c>
      <c r="R2801" s="156"/>
      <c r="S2801" s="155"/>
      <c r="T2801" s="138"/>
      <c r="U2801" s="156">
        <v>36</v>
      </c>
      <c r="V2801" s="155">
        <v>297.64251545694447</v>
      </c>
      <c r="W2801" s="138">
        <v>10715.13055645</v>
      </c>
      <c r="X2801" s="156"/>
      <c r="Y2801" s="155"/>
      <c r="Z2801" s="138"/>
      <c r="AA2801" s="156"/>
      <c r="AB2801" s="155"/>
      <c r="AC2801" s="138"/>
      <c r="AD2801" s="156"/>
      <c r="AE2801" s="155"/>
      <c r="AF2801" s="138"/>
      <c r="AG2801" s="156"/>
      <c r="AH2801" s="138"/>
      <c r="AI2801" s="138"/>
      <c r="AJ2801" s="156" t="s">
        <v>103</v>
      </c>
      <c r="AK2801" s="138" t="s">
        <v>103</v>
      </c>
      <c r="AL2801" s="138" t="s">
        <v>103</v>
      </c>
      <c r="AM2801" s="156"/>
      <c r="AN2801" s="138"/>
      <c r="AO2801" s="138"/>
      <c r="AP2801" s="156"/>
      <c r="AQ2801" s="138"/>
      <c r="AR2801" s="138"/>
      <c r="AS2801" s="156"/>
      <c r="AT2801" s="138"/>
      <c r="AU2801" s="138"/>
      <c r="AV2801" s="156"/>
      <c r="AW2801" s="138"/>
      <c r="AX2801" s="138"/>
      <c r="AY2801" s="156"/>
      <c r="AZ2801" s="138"/>
      <c r="BA2801" s="138"/>
      <c r="BB2801" s="156"/>
      <c r="BC2801" s="138"/>
      <c r="BD2801" s="138"/>
      <c r="BE2801" s="158" t="s">
        <v>103</v>
      </c>
      <c r="BF2801" s="158" t="s">
        <v>103</v>
      </c>
      <c r="BG2801" s="158" t="s">
        <v>103</v>
      </c>
      <c r="BH2801" s="158" t="s">
        <v>103</v>
      </c>
      <c r="BI2801" s="158" t="s">
        <v>103</v>
      </c>
      <c r="BJ2801" s="158" t="s">
        <v>103</v>
      </c>
      <c r="BK2801" s="158" t="s">
        <v>103</v>
      </c>
      <c r="BL2801" s="158" t="s">
        <v>103</v>
      </c>
      <c r="BM2801" s="158" t="s">
        <v>103</v>
      </c>
    </row>
    <row r="2802" spans="1:65" ht="14.5" x14ac:dyDescent="0.35">
      <c r="A2802" s="150" t="s">
        <v>5635</v>
      </c>
      <c r="B2802" s="151" t="s">
        <v>5636</v>
      </c>
      <c r="C2802" s="154">
        <v>198</v>
      </c>
      <c r="D2802" s="138">
        <v>14003.987448174998</v>
      </c>
      <c r="E2802" s="153">
        <v>2772789.5147386496</v>
      </c>
      <c r="F2802" s="154">
        <v>63</v>
      </c>
      <c r="G2802" s="155">
        <v>13244.635010690499</v>
      </c>
      <c r="H2802" s="138">
        <v>834412.00567350001</v>
      </c>
      <c r="I2802" s="156">
        <v>101</v>
      </c>
      <c r="J2802" s="155">
        <v>17393.798710425301</v>
      </c>
      <c r="K2802" s="138">
        <v>1756773.6697529601</v>
      </c>
      <c r="L2802" s="156">
        <v>23</v>
      </c>
      <c r="M2802" s="155">
        <v>7125.1450595521737</v>
      </c>
      <c r="N2802" s="138">
        <v>163878.3363697</v>
      </c>
      <c r="O2802" s="156">
        <v>11</v>
      </c>
      <c r="P2802" s="155">
        <v>1611.40935840818</v>
      </c>
      <c r="Q2802" s="138">
        <v>17725.502942489999</v>
      </c>
      <c r="R2802" s="156"/>
      <c r="S2802" s="155"/>
      <c r="T2802" s="138"/>
      <c r="U2802" s="156"/>
      <c r="V2802" s="155"/>
      <c r="W2802" s="138"/>
      <c r="X2802" s="156"/>
      <c r="Y2802" s="155"/>
      <c r="Z2802" s="138"/>
      <c r="AA2802" s="156"/>
      <c r="AB2802" s="155"/>
      <c r="AC2802" s="138"/>
      <c r="AD2802" s="156"/>
      <c r="AE2802" s="155"/>
      <c r="AF2802" s="138"/>
      <c r="AG2802" s="156"/>
      <c r="AH2802" s="138"/>
      <c r="AI2802" s="138"/>
      <c r="AJ2802" s="156" t="s">
        <v>103</v>
      </c>
      <c r="AK2802" s="138" t="s">
        <v>103</v>
      </c>
      <c r="AL2802" s="138" t="s">
        <v>103</v>
      </c>
      <c r="AM2802" s="156"/>
      <c r="AN2802" s="138"/>
      <c r="AO2802" s="138"/>
      <c r="AP2802" s="156"/>
      <c r="AQ2802" s="138"/>
      <c r="AR2802" s="138"/>
      <c r="AS2802" s="156"/>
      <c r="AT2802" s="138"/>
      <c r="AU2802" s="138"/>
      <c r="AV2802" s="156"/>
      <c r="AW2802" s="138"/>
      <c r="AX2802" s="138"/>
      <c r="AY2802" s="156"/>
      <c r="AZ2802" s="138"/>
      <c r="BA2802" s="138"/>
      <c r="BB2802" s="156"/>
      <c r="BC2802" s="138"/>
      <c r="BD2802" s="138"/>
      <c r="BE2802" s="158" t="s">
        <v>103</v>
      </c>
      <c r="BF2802" s="158" t="s">
        <v>103</v>
      </c>
      <c r="BG2802" s="158" t="s">
        <v>103</v>
      </c>
      <c r="BH2802" s="158" t="s">
        <v>103</v>
      </c>
      <c r="BI2802" s="158" t="s">
        <v>103</v>
      </c>
      <c r="BJ2802" s="158" t="s">
        <v>103</v>
      </c>
      <c r="BK2802" s="158" t="s">
        <v>103</v>
      </c>
      <c r="BL2802" s="158" t="s">
        <v>103</v>
      </c>
      <c r="BM2802" s="158" t="s">
        <v>103</v>
      </c>
    </row>
    <row r="2803" spans="1:65" ht="14.5" x14ac:dyDescent="0.35">
      <c r="A2803" s="150" t="s">
        <v>5637</v>
      </c>
      <c r="B2803" s="151" t="s">
        <v>5638</v>
      </c>
      <c r="C2803" s="154">
        <v>1354</v>
      </c>
      <c r="D2803" s="138">
        <v>10302.711459668088</v>
      </c>
      <c r="E2803" s="153">
        <v>13949871.316390591</v>
      </c>
      <c r="F2803" s="154">
        <v>683</v>
      </c>
      <c r="G2803" s="155">
        <v>9026.0139035996108</v>
      </c>
      <c r="H2803" s="138">
        <v>6164767.49615853</v>
      </c>
      <c r="I2803" s="156">
        <v>535</v>
      </c>
      <c r="J2803" s="155">
        <v>13011.7128677196</v>
      </c>
      <c r="K2803" s="138">
        <v>6961266.3842299897</v>
      </c>
      <c r="L2803" s="156">
        <v>136</v>
      </c>
      <c r="M2803" s="155">
        <v>6057.628205897573</v>
      </c>
      <c r="N2803" s="138">
        <v>823837.43600206997</v>
      </c>
      <c r="O2803" s="156" t="s">
        <v>103</v>
      </c>
      <c r="P2803" s="155" t="s">
        <v>103</v>
      </c>
      <c r="Q2803" s="138" t="s">
        <v>103</v>
      </c>
      <c r="R2803" s="156"/>
      <c r="S2803" s="155"/>
      <c r="T2803" s="138"/>
      <c r="U2803" s="156"/>
      <c r="V2803" s="155"/>
      <c r="W2803" s="138"/>
      <c r="X2803" s="156"/>
      <c r="Y2803" s="155"/>
      <c r="Z2803" s="138"/>
      <c r="AA2803" s="156"/>
      <c r="AB2803" s="155"/>
      <c r="AC2803" s="138"/>
      <c r="AD2803" s="156"/>
      <c r="AE2803" s="155"/>
      <c r="AF2803" s="138"/>
      <c r="AG2803" s="156"/>
      <c r="AH2803" s="138"/>
      <c r="AI2803" s="138"/>
      <c r="AJ2803" s="156" t="s">
        <v>103</v>
      </c>
      <c r="AK2803" s="138" t="s">
        <v>103</v>
      </c>
      <c r="AL2803" s="138" t="s">
        <v>103</v>
      </c>
      <c r="AM2803" s="156"/>
      <c r="AN2803" s="138"/>
      <c r="AO2803" s="138"/>
      <c r="AP2803" s="156"/>
      <c r="AQ2803" s="138"/>
      <c r="AR2803" s="138"/>
      <c r="AS2803" s="156"/>
      <c r="AT2803" s="138"/>
      <c r="AU2803" s="138"/>
      <c r="AV2803" s="156"/>
      <c r="AW2803" s="138"/>
      <c r="AX2803" s="138"/>
      <c r="AY2803" s="156"/>
      <c r="AZ2803" s="138"/>
      <c r="BA2803" s="138"/>
      <c r="BB2803" s="156"/>
      <c r="BC2803" s="138"/>
      <c r="BD2803" s="138"/>
      <c r="BE2803" s="158" t="s">
        <v>103</v>
      </c>
      <c r="BF2803" s="158" t="s">
        <v>103</v>
      </c>
      <c r="BG2803" s="158" t="s">
        <v>103</v>
      </c>
      <c r="BH2803" s="158" t="s">
        <v>103</v>
      </c>
      <c r="BI2803" s="158" t="s">
        <v>103</v>
      </c>
      <c r="BJ2803" s="158" t="s">
        <v>103</v>
      </c>
      <c r="BK2803" s="158" t="s">
        <v>103</v>
      </c>
      <c r="BL2803" s="158" t="s">
        <v>103</v>
      </c>
      <c r="BM2803" s="158" t="s">
        <v>103</v>
      </c>
    </row>
    <row r="2804" spans="1:65" ht="14.5" x14ac:dyDescent="0.35">
      <c r="A2804" s="150" t="s">
        <v>5639</v>
      </c>
      <c r="B2804" s="151" t="s">
        <v>5640</v>
      </c>
      <c r="C2804" s="154">
        <v>1388</v>
      </c>
      <c r="D2804" s="138">
        <v>8977.1463539835804</v>
      </c>
      <c r="E2804" s="153">
        <v>12460279.13932921</v>
      </c>
      <c r="F2804" s="154">
        <v>1006</v>
      </c>
      <c r="G2804" s="155">
        <v>8999.5141381432004</v>
      </c>
      <c r="H2804" s="138">
        <v>9053511.2229720596</v>
      </c>
      <c r="I2804" s="156">
        <v>260</v>
      </c>
      <c r="J2804" s="155">
        <v>10532.7296553042</v>
      </c>
      <c r="K2804" s="138">
        <v>2738509.7103790999</v>
      </c>
      <c r="L2804" s="156">
        <v>113</v>
      </c>
      <c r="M2804" s="155">
        <v>5839.6306381371678</v>
      </c>
      <c r="N2804" s="138">
        <v>659878.26210950001</v>
      </c>
      <c r="O2804" s="156">
        <v>5</v>
      </c>
      <c r="P2804" s="155">
        <v>1314.0420117660001</v>
      </c>
      <c r="Q2804" s="138">
        <v>6570.21005883</v>
      </c>
      <c r="R2804" s="156"/>
      <c r="S2804" s="155"/>
      <c r="T2804" s="138"/>
      <c r="U2804" s="156">
        <v>4</v>
      </c>
      <c r="V2804" s="155">
        <v>452.43345242999999</v>
      </c>
      <c r="W2804" s="138">
        <v>1809.73380972</v>
      </c>
      <c r="X2804" s="156"/>
      <c r="Y2804" s="155"/>
      <c r="Z2804" s="138"/>
      <c r="AA2804" s="156"/>
      <c r="AB2804" s="155"/>
      <c r="AC2804" s="138"/>
      <c r="AD2804" s="156"/>
      <c r="AE2804" s="155"/>
      <c r="AF2804" s="138"/>
      <c r="AG2804" s="156"/>
      <c r="AH2804" s="138"/>
      <c r="AI2804" s="138"/>
      <c r="AJ2804" s="156" t="s">
        <v>103</v>
      </c>
      <c r="AK2804" s="138" t="s">
        <v>103</v>
      </c>
      <c r="AL2804" s="138" t="s">
        <v>103</v>
      </c>
      <c r="AM2804" s="156"/>
      <c r="AN2804" s="138"/>
      <c r="AO2804" s="138"/>
      <c r="AP2804" s="156"/>
      <c r="AQ2804" s="138"/>
      <c r="AR2804" s="138"/>
      <c r="AS2804" s="156"/>
      <c r="AT2804" s="138"/>
      <c r="AU2804" s="138"/>
      <c r="AV2804" s="156"/>
      <c r="AW2804" s="138"/>
      <c r="AX2804" s="138"/>
      <c r="AY2804" s="156"/>
      <c r="AZ2804" s="138"/>
      <c r="BA2804" s="138"/>
      <c r="BB2804" s="156"/>
      <c r="BC2804" s="138"/>
      <c r="BD2804" s="138"/>
      <c r="BE2804" s="158" t="s">
        <v>103</v>
      </c>
      <c r="BF2804" s="158" t="s">
        <v>103</v>
      </c>
      <c r="BG2804" s="158" t="s">
        <v>103</v>
      </c>
      <c r="BH2804" s="158" t="s">
        <v>103</v>
      </c>
      <c r="BI2804" s="158" t="s">
        <v>103</v>
      </c>
      <c r="BJ2804" s="158" t="s">
        <v>103</v>
      </c>
      <c r="BK2804" s="158" t="s">
        <v>103</v>
      </c>
      <c r="BL2804" s="158" t="s">
        <v>103</v>
      </c>
      <c r="BM2804" s="158" t="s">
        <v>103</v>
      </c>
    </row>
    <row r="2805" spans="1:65" ht="14.5" x14ac:dyDescent="0.35">
      <c r="A2805" s="150" t="s">
        <v>5641</v>
      </c>
      <c r="B2805" s="151" t="s">
        <v>5642</v>
      </c>
      <c r="C2805" s="154">
        <v>379</v>
      </c>
      <c r="D2805" s="138">
        <v>9348.9243602185761</v>
      </c>
      <c r="E2805" s="153">
        <v>3543242.3325228402</v>
      </c>
      <c r="F2805" s="154">
        <v>80</v>
      </c>
      <c r="G2805" s="155">
        <v>9902.6752613103799</v>
      </c>
      <c r="H2805" s="138">
        <v>792214.02090482996</v>
      </c>
      <c r="I2805" s="156">
        <v>189</v>
      </c>
      <c r="J2805" s="155">
        <v>11566.226599538501</v>
      </c>
      <c r="K2805" s="138">
        <v>2186016.8273127801</v>
      </c>
      <c r="L2805" s="156">
        <v>73</v>
      </c>
      <c r="M2805" s="155">
        <v>5538.2613622260278</v>
      </c>
      <c r="N2805" s="138">
        <v>404293.07944250002</v>
      </c>
      <c r="O2805" s="156">
        <v>37</v>
      </c>
      <c r="P2805" s="155">
        <v>4343.7406719656701</v>
      </c>
      <c r="Q2805" s="138">
        <v>160718.40486273001</v>
      </c>
      <c r="R2805" s="156"/>
      <c r="S2805" s="155"/>
      <c r="T2805" s="138"/>
      <c r="U2805" s="156"/>
      <c r="V2805" s="155"/>
      <c r="W2805" s="138"/>
      <c r="X2805" s="156"/>
      <c r="Y2805" s="155"/>
      <c r="Z2805" s="138"/>
      <c r="AA2805" s="156"/>
      <c r="AB2805" s="155"/>
      <c r="AC2805" s="138"/>
      <c r="AD2805" s="156"/>
      <c r="AE2805" s="155"/>
      <c r="AF2805" s="138"/>
      <c r="AG2805" s="156"/>
      <c r="AH2805" s="138"/>
      <c r="AI2805" s="138"/>
      <c r="AJ2805" s="156" t="s">
        <v>103</v>
      </c>
      <c r="AK2805" s="138" t="s">
        <v>103</v>
      </c>
      <c r="AL2805" s="138" t="s">
        <v>103</v>
      </c>
      <c r="AM2805" s="156"/>
      <c r="AN2805" s="138"/>
      <c r="AO2805" s="138"/>
      <c r="AP2805" s="156"/>
      <c r="AQ2805" s="138"/>
      <c r="AR2805" s="138"/>
      <c r="AS2805" s="156"/>
      <c r="AT2805" s="138"/>
      <c r="AU2805" s="138"/>
      <c r="AV2805" s="156"/>
      <c r="AW2805" s="138"/>
      <c r="AX2805" s="138"/>
      <c r="AY2805" s="156"/>
      <c r="AZ2805" s="138"/>
      <c r="BA2805" s="138"/>
      <c r="BB2805" s="156"/>
      <c r="BC2805" s="138"/>
      <c r="BD2805" s="138"/>
      <c r="BE2805" s="158" t="s">
        <v>103</v>
      </c>
      <c r="BF2805" s="158" t="s">
        <v>103</v>
      </c>
      <c r="BG2805" s="158" t="s">
        <v>103</v>
      </c>
      <c r="BH2805" s="158" t="s">
        <v>103</v>
      </c>
      <c r="BI2805" s="158" t="s">
        <v>103</v>
      </c>
      <c r="BJ2805" s="158" t="s">
        <v>103</v>
      </c>
      <c r="BK2805" s="158" t="s">
        <v>103</v>
      </c>
      <c r="BL2805" s="158" t="s">
        <v>103</v>
      </c>
      <c r="BM2805" s="158" t="s">
        <v>103</v>
      </c>
    </row>
    <row r="2806" spans="1:65" ht="14.5" x14ac:dyDescent="0.35">
      <c r="A2806" s="150" t="s">
        <v>5643</v>
      </c>
      <c r="B2806" s="151" t="s">
        <v>5644</v>
      </c>
      <c r="C2806" s="154">
        <v>646</v>
      </c>
      <c r="D2806" s="138">
        <v>6071.0018053351396</v>
      </c>
      <c r="E2806" s="153">
        <v>3921867.1662465003</v>
      </c>
      <c r="F2806" s="154">
        <v>102</v>
      </c>
      <c r="G2806" s="155">
        <v>8618.9920800470609</v>
      </c>
      <c r="H2806" s="138">
        <v>879137.19216480001</v>
      </c>
      <c r="I2806" s="156">
        <v>181</v>
      </c>
      <c r="J2806" s="155">
        <v>9829.9998969845892</v>
      </c>
      <c r="K2806" s="138">
        <v>1779229.9813542101</v>
      </c>
      <c r="L2806" s="156">
        <v>188</v>
      </c>
      <c r="M2806" s="155">
        <v>3830.0160059079253</v>
      </c>
      <c r="N2806" s="138">
        <v>720043.00911068998</v>
      </c>
      <c r="O2806" s="156">
        <v>167</v>
      </c>
      <c r="P2806" s="155">
        <v>3222.8882169579601</v>
      </c>
      <c r="Q2806" s="138">
        <v>538222.33223198005</v>
      </c>
      <c r="R2806" s="156">
        <v>2</v>
      </c>
      <c r="S2806" s="155">
        <v>216.67273058000001</v>
      </c>
      <c r="T2806" s="138">
        <v>433.34546116000001</v>
      </c>
      <c r="U2806" s="156">
        <v>6</v>
      </c>
      <c r="V2806" s="155">
        <v>800.2176539433334</v>
      </c>
      <c r="W2806" s="138">
        <v>4801.3059236600002</v>
      </c>
      <c r="X2806" s="156"/>
      <c r="Y2806" s="155"/>
      <c r="Z2806" s="138"/>
      <c r="AA2806" s="156"/>
      <c r="AB2806" s="155"/>
      <c r="AC2806" s="138"/>
      <c r="AD2806" s="156"/>
      <c r="AE2806" s="155"/>
      <c r="AF2806" s="138"/>
      <c r="AG2806" s="156"/>
      <c r="AH2806" s="138"/>
      <c r="AI2806" s="138"/>
      <c r="AJ2806" s="156" t="s">
        <v>103</v>
      </c>
      <c r="AK2806" s="138" t="s">
        <v>103</v>
      </c>
      <c r="AL2806" s="138" t="s">
        <v>103</v>
      </c>
      <c r="AM2806" s="156"/>
      <c r="AN2806" s="138"/>
      <c r="AO2806" s="138"/>
      <c r="AP2806" s="156"/>
      <c r="AQ2806" s="138"/>
      <c r="AR2806" s="138"/>
      <c r="AS2806" s="156"/>
      <c r="AT2806" s="138"/>
      <c r="AU2806" s="138"/>
      <c r="AV2806" s="156"/>
      <c r="AW2806" s="138"/>
      <c r="AX2806" s="138"/>
      <c r="AY2806" s="156"/>
      <c r="AZ2806" s="138"/>
      <c r="BA2806" s="138"/>
      <c r="BB2806" s="156"/>
      <c r="BC2806" s="138"/>
      <c r="BD2806" s="138"/>
      <c r="BE2806" s="158" t="s">
        <v>103</v>
      </c>
      <c r="BF2806" s="158" t="s">
        <v>103</v>
      </c>
      <c r="BG2806" s="158" t="s">
        <v>103</v>
      </c>
      <c r="BH2806" s="158" t="s">
        <v>103</v>
      </c>
      <c r="BI2806" s="158" t="s">
        <v>103</v>
      </c>
      <c r="BJ2806" s="158" t="s">
        <v>103</v>
      </c>
      <c r="BK2806" s="158" t="s">
        <v>103</v>
      </c>
      <c r="BL2806" s="158" t="s">
        <v>103</v>
      </c>
      <c r="BM2806" s="158" t="s">
        <v>103</v>
      </c>
    </row>
    <row r="2807" spans="1:65" ht="14.5" x14ac:dyDescent="0.35">
      <c r="A2807" s="150" t="s">
        <v>5645</v>
      </c>
      <c r="B2807" s="151" t="s">
        <v>5646</v>
      </c>
      <c r="C2807" s="154">
        <v>34</v>
      </c>
      <c r="D2807" s="138">
        <v>4406.922007772353</v>
      </c>
      <c r="E2807" s="153">
        <v>149835.34826426001</v>
      </c>
      <c r="F2807" s="154">
        <v>14</v>
      </c>
      <c r="G2807" s="155">
        <v>6214.1907870507102</v>
      </c>
      <c r="H2807" s="138">
        <v>86998.671018709996</v>
      </c>
      <c r="I2807" s="156">
        <v>1</v>
      </c>
      <c r="J2807" s="155">
        <v>13751.179882869999</v>
      </c>
      <c r="K2807" s="138">
        <v>13751.179882869999</v>
      </c>
      <c r="L2807" s="156"/>
      <c r="M2807" s="155"/>
      <c r="N2807" s="138"/>
      <c r="O2807" s="156">
        <v>12</v>
      </c>
      <c r="P2807" s="155">
        <v>3881.2946039125</v>
      </c>
      <c r="Q2807" s="138">
        <v>46575.535246949999</v>
      </c>
      <c r="R2807" s="156"/>
      <c r="S2807" s="155"/>
      <c r="T2807" s="138"/>
      <c r="U2807" s="156">
        <v>7</v>
      </c>
      <c r="V2807" s="155">
        <v>358.56601653285713</v>
      </c>
      <c r="W2807" s="138">
        <v>2509.9621157299998</v>
      </c>
      <c r="X2807" s="156"/>
      <c r="Y2807" s="155"/>
      <c r="Z2807" s="138"/>
      <c r="AA2807" s="156"/>
      <c r="AB2807" s="155"/>
      <c r="AC2807" s="138"/>
      <c r="AD2807" s="156"/>
      <c r="AE2807" s="155"/>
      <c r="AF2807" s="138"/>
      <c r="AG2807" s="156"/>
      <c r="AH2807" s="138"/>
      <c r="AI2807" s="138"/>
      <c r="AJ2807" s="156" t="s">
        <v>103</v>
      </c>
      <c r="AK2807" s="138" t="s">
        <v>103</v>
      </c>
      <c r="AL2807" s="138" t="s">
        <v>103</v>
      </c>
      <c r="AM2807" s="156"/>
      <c r="AN2807" s="138"/>
      <c r="AO2807" s="138"/>
      <c r="AP2807" s="156"/>
      <c r="AQ2807" s="138"/>
      <c r="AR2807" s="138"/>
      <c r="AS2807" s="156"/>
      <c r="AT2807" s="138"/>
      <c r="AU2807" s="138"/>
      <c r="AV2807" s="156"/>
      <c r="AW2807" s="138"/>
      <c r="AX2807" s="138"/>
      <c r="AY2807" s="156"/>
      <c r="AZ2807" s="138"/>
      <c r="BA2807" s="138"/>
      <c r="BB2807" s="156"/>
      <c r="BC2807" s="138"/>
      <c r="BD2807" s="138"/>
      <c r="BE2807" s="158" t="s">
        <v>103</v>
      </c>
      <c r="BF2807" s="158" t="s">
        <v>103</v>
      </c>
      <c r="BG2807" s="158" t="s">
        <v>103</v>
      </c>
      <c r="BH2807" s="158" t="s">
        <v>103</v>
      </c>
      <c r="BI2807" s="158" t="s">
        <v>103</v>
      </c>
      <c r="BJ2807" s="158" t="s">
        <v>103</v>
      </c>
      <c r="BK2807" s="158" t="s">
        <v>103</v>
      </c>
      <c r="BL2807" s="158" t="s">
        <v>103</v>
      </c>
      <c r="BM2807" s="158" t="s">
        <v>103</v>
      </c>
    </row>
    <row r="2808" spans="1:65" ht="14.5" x14ac:dyDescent="0.35">
      <c r="A2808" s="150" t="s">
        <v>5647</v>
      </c>
      <c r="B2808" s="151" t="s">
        <v>5648</v>
      </c>
      <c r="C2808" s="154">
        <v>1172</v>
      </c>
      <c r="D2808" s="138">
        <v>8909.0042409178823</v>
      </c>
      <c r="E2808" s="153">
        <v>10441352.970355758</v>
      </c>
      <c r="F2808" s="154">
        <v>160</v>
      </c>
      <c r="G2808" s="155">
        <v>11843.231361664601</v>
      </c>
      <c r="H2808" s="138">
        <v>1894917.01786633</v>
      </c>
      <c r="I2808" s="156">
        <v>506</v>
      </c>
      <c r="J2808" s="155">
        <v>13827.145825760501</v>
      </c>
      <c r="K2808" s="138">
        <v>6996535.7878348203</v>
      </c>
      <c r="L2808" s="156">
        <v>249</v>
      </c>
      <c r="M2808" s="155">
        <v>4229.7049259333326</v>
      </c>
      <c r="N2808" s="138">
        <v>1053196.5265573999</v>
      </c>
      <c r="O2808" s="156">
        <v>251</v>
      </c>
      <c r="P2808" s="155">
        <v>1922.10089635996</v>
      </c>
      <c r="Q2808" s="138">
        <v>482447.32498635002</v>
      </c>
      <c r="R2808" s="156">
        <v>6</v>
      </c>
      <c r="S2808" s="155">
        <v>2376.0521851433332</v>
      </c>
      <c r="T2808" s="138">
        <v>14256.313110859999</v>
      </c>
      <c r="U2808" s="156"/>
      <c r="V2808" s="155"/>
      <c r="W2808" s="138"/>
      <c r="X2808" s="156"/>
      <c r="Y2808" s="155"/>
      <c r="Z2808" s="138"/>
      <c r="AA2808" s="156"/>
      <c r="AB2808" s="155"/>
      <c r="AC2808" s="138"/>
      <c r="AD2808" s="156"/>
      <c r="AE2808" s="155"/>
      <c r="AF2808" s="138"/>
      <c r="AG2808" s="156"/>
      <c r="AH2808" s="138"/>
      <c r="AI2808" s="138"/>
      <c r="AJ2808" s="156" t="s">
        <v>103</v>
      </c>
      <c r="AK2808" s="138" t="s">
        <v>103</v>
      </c>
      <c r="AL2808" s="138" t="s">
        <v>103</v>
      </c>
      <c r="AM2808" s="156"/>
      <c r="AN2808" s="138"/>
      <c r="AO2808" s="138"/>
      <c r="AP2808" s="156"/>
      <c r="AQ2808" s="138"/>
      <c r="AR2808" s="138"/>
      <c r="AS2808" s="156"/>
      <c r="AT2808" s="138"/>
      <c r="AU2808" s="138"/>
      <c r="AV2808" s="156"/>
      <c r="AW2808" s="138"/>
      <c r="AX2808" s="138"/>
      <c r="AY2808" s="156"/>
      <c r="AZ2808" s="138"/>
      <c r="BA2808" s="138"/>
      <c r="BB2808" s="156"/>
      <c r="BC2808" s="138"/>
      <c r="BD2808" s="138"/>
      <c r="BE2808" s="158" t="s">
        <v>103</v>
      </c>
      <c r="BF2808" s="158" t="s">
        <v>103</v>
      </c>
      <c r="BG2808" s="158" t="s">
        <v>103</v>
      </c>
      <c r="BH2808" s="158" t="s">
        <v>103</v>
      </c>
      <c r="BI2808" s="158" t="s">
        <v>103</v>
      </c>
      <c r="BJ2808" s="158" t="s">
        <v>103</v>
      </c>
      <c r="BK2808" s="158" t="s">
        <v>103</v>
      </c>
      <c r="BL2808" s="158" t="s">
        <v>103</v>
      </c>
      <c r="BM2808" s="158" t="s">
        <v>103</v>
      </c>
    </row>
    <row r="2809" spans="1:65" ht="14.5" x14ac:dyDescent="0.35">
      <c r="A2809" s="150" t="s">
        <v>5649</v>
      </c>
      <c r="B2809" s="151" t="s">
        <v>5650</v>
      </c>
      <c r="C2809" s="154">
        <v>2790</v>
      </c>
      <c r="D2809" s="138">
        <v>942.09579924113621</v>
      </c>
      <c r="E2809" s="153">
        <v>2628447.27988277</v>
      </c>
      <c r="F2809" s="154">
        <v>73</v>
      </c>
      <c r="G2809" s="155">
        <v>7809.7887637746599</v>
      </c>
      <c r="H2809" s="138">
        <v>570114.57975555002</v>
      </c>
      <c r="I2809" s="156">
        <v>30</v>
      </c>
      <c r="J2809" s="155">
        <v>8704.2680659140005</v>
      </c>
      <c r="K2809" s="138">
        <v>261128.04197742001</v>
      </c>
      <c r="L2809" s="156">
        <v>64</v>
      </c>
      <c r="M2809" s="155">
        <v>4956.4632171551566</v>
      </c>
      <c r="N2809" s="138">
        <v>317213.64589793002</v>
      </c>
      <c r="O2809" s="156">
        <v>261</v>
      </c>
      <c r="P2809" s="155">
        <v>1985.40287452387</v>
      </c>
      <c r="Q2809" s="138">
        <v>518190.15025072999</v>
      </c>
      <c r="R2809" s="156">
        <v>3</v>
      </c>
      <c r="S2809" s="155">
        <v>238.81740071333334</v>
      </c>
      <c r="T2809" s="138">
        <v>716.45220214000005</v>
      </c>
      <c r="U2809" s="156">
        <v>2359</v>
      </c>
      <c r="V2809" s="155">
        <v>407.4117888083934</v>
      </c>
      <c r="W2809" s="138">
        <v>961084.40979900002</v>
      </c>
      <c r="X2809" s="156"/>
      <c r="Y2809" s="155"/>
      <c r="Z2809" s="138"/>
      <c r="AA2809" s="156"/>
      <c r="AB2809" s="155"/>
      <c r="AC2809" s="138"/>
      <c r="AD2809" s="156"/>
      <c r="AE2809" s="155"/>
      <c r="AF2809" s="138"/>
      <c r="AG2809" s="156"/>
      <c r="AH2809" s="138"/>
      <c r="AI2809" s="138"/>
      <c r="AJ2809" s="156" t="s">
        <v>103</v>
      </c>
      <c r="AK2809" s="138" t="s">
        <v>103</v>
      </c>
      <c r="AL2809" s="138" t="s">
        <v>103</v>
      </c>
      <c r="AM2809" s="156"/>
      <c r="AN2809" s="138"/>
      <c r="AO2809" s="138"/>
      <c r="AP2809" s="156"/>
      <c r="AQ2809" s="138"/>
      <c r="AR2809" s="138"/>
      <c r="AS2809" s="156"/>
      <c r="AT2809" s="138"/>
      <c r="AU2809" s="138"/>
      <c r="AV2809" s="156"/>
      <c r="AW2809" s="138"/>
      <c r="AX2809" s="138"/>
      <c r="AY2809" s="156"/>
      <c r="AZ2809" s="138"/>
      <c r="BA2809" s="138"/>
      <c r="BB2809" s="156"/>
      <c r="BC2809" s="138"/>
      <c r="BD2809" s="138"/>
      <c r="BE2809" s="158" t="s">
        <v>103</v>
      </c>
      <c r="BF2809" s="158" t="s">
        <v>103</v>
      </c>
      <c r="BG2809" s="158" t="s">
        <v>103</v>
      </c>
      <c r="BH2809" s="158" t="s">
        <v>103</v>
      </c>
      <c r="BI2809" s="158" t="s">
        <v>103</v>
      </c>
      <c r="BJ2809" s="158" t="s">
        <v>103</v>
      </c>
      <c r="BK2809" s="158" t="s">
        <v>103</v>
      </c>
      <c r="BL2809" s="158" t="s">
        <v>103</v>
      </c>
      <c r="BM2809" s="158" t="s">
        <v>103</v>
      </c>
    </row>
    <row r="2810" spans="1:65" ht="14.5" x14ac:dyDescent="0.35">
      <c r="A2810" s="150" t="s">
        <v>5651</v>
      </c>
      <c r="B2810" s="151" t="s">
        <v>5652</v>
      </c>
      <c r="C2810" s="154">
        <v>5925</v>
      </c>
      <c r="D2810" s="138">
        <v>3893.4018303230851</v>
      </c>
      <c r="E2810" s="153">
        <v>23068405.844664279</v>
      </c>
      <c r="F2810" s="154">
        <v>1562</v>
      </c>
      <c r="G2810" s="155">
        <v>5234.8288240105503</v>
      </c>
      <c r="H2810" s="138">
        <v>8176802.6231044801</v>
      </c>
      <c r="I2810" s="156">
        <v>241</v>
      </c>
      <c r="J2810" s="155">
        <v>4452.2618722234001</v>
      </c>
      <c r="K2810" s="138">
        <v>1072995.11120584</v>
      </c>
      <c r="L2810" s="156">
        <v>201</v>
      </c>
      <c r="M2810" s="155">
        <v>2895.1793090288061</v>
      </c>
      <c r="N2810" s="138">
        <v>581931.04111479002</v>
      </c>
      <c r="O2810" s="156">
        <v>3762</v>
      </c>
      <c r="P2810" s="155">
        <v>3460.8904573885302</v>
      </c>
      <c r="Q2810" s="138">
        <v>13019869.9006956</v>
      </c>
      <c r="R2810" s="156">
        <v>58</v>
      </c>
      <c r="S2810" s="155">
        <v>3133.4110691020692</v>
      </c>
      <c r="T2810" s="138">
        <v>181737.84200792</v>
      </c>
      <c r="U2810" s="156">
        <v>101</v>
      </c>
      <c r="V2810" s="155">
        <v>347.22105480841583</v>
      </c>
      <c r="W2810" s="138">
        <v>35069.326535649998</v>
      </c>
      <c r="X2810" s="156"/>
      <c r="Y2810" s="155"/>
      <c r="Z2810" s="138"/>
      <c r="AA2810" s="156"/>
      <c r="AB2810" s="155"/>
      <c r="AC2810" s="138"/>
      <c r="AD2810" s="156"/>
      <c r="AE2810" s="155"/>
      <c r="AF2810" s="138"/>
      <c r="AG2810" s="156"/>
      <c r="AH2810" s="138"/>
      <c r="AI2810" s="138"/>
      <c r="AJ2810" s="156" t="s">
        <v>103</v>
      </c>
      <c r="AK2810" s="138" t="s">
        <v>103</v>
      </c>
      <c r="AL2810" s="138" t="s">
        <v>103</v>
      </c>
      <c r="AM2810" s="156"/>
      <c r="AN2810" s="138"/>
      <c r="AO2810" s="138"/>
      <c r="AP2810" s="156"/>
      <c r="AQ2810" s="138"/>
      <c r="AR2810" s="138"/>
      <c r="AS2810" s="156"/>
      <c r="AT2810" s="138"/>
      <c r="AU2810" s="138"/>
      <c r="AV2810" s="156"/>
      <c r="AW2810" s="138"/>
      <c r="AX2810" s="138"/>
      <c r="AY2810" s="156"/>
      <c r="AZ2810" s="138"/>
      <c r="BA2810" s="138"/>
      <c r="BB2810" s="156"/>
      <c r="BC2810" s="138"/>
      <c r="BD2810" s="138"/>
      <c r="BE2810" s="158" t="s">
        <v>103</v>
      </c>
      <c r="BF2810" s="158" t="s">
        <v>103</v>
      </c>
      <c r="BG2810" s="158" t="s">
        <v>103</v>
      </c>
      <c r="BH2810" s="158" t="s">
        <v>103</v>
      </c>
      <c r="BI2810" s="158" t="s">
        <v>103</v>
      </c>
      <c r="BJ2810" s="158" t="s">
        <v>103</v>
      </c>
      <c r="BK2810" s="158" t="s">
        <v>103</v>
      </c>
      <c r="BL2810" s="158" t="s">
        <v>103</v>
      </c>
      <c r="BM2810" s="158" t="s">
        <v>103</v>
      </c>
    </row>
    <row r="2811" spans="1:65" ht="14.5" x14ac:dyDescent="0.35">
      <c r="A2811" s="150" t="s">
        <v>5653</v>
      </c>
      <c r="B2811" s="151" t="s">
        <v>5654</v>
      </c>
      <c r="C2811" s="154">
        <v>2003</v>
      </c>
      <c r="D2811" s="138">
        <v>2263.8022645295609</v>
      </c>
      <c r="E2811" s="153">
        <v>4534395.9358527102</v>
      </c>
      <c r="F2811" s="154">
        <v>67</v>
      </c>
      <c r="G2811" s="155">
        <v>2702.4023463174599</v>
      </c>
      <c r="H2811" s="138">
        <v>181060.95720326999</v>
      </c>
      <c r="I2811" s="156">
        <v>6</v>
      </c>
      <c r="J2811" s="155">
        <v>1746.73597283</v>
      </c>
      <c r="K2811" s="138">
        <v>10480.415836980001</v>
      </c>
      <c r="L2811" s="156">
        <v>141</v>
      </c>
      <c r="M2811" s="155">
        <v>2335.5089756824823</v>
      </c>
      <c r="N2811" s="138">
        <v>329306.76557122997</v>
      </c>
      <c r="O2811" s="156">
        <v>1702</v>
      </c>
      <c r="P2811" s="155">
        <v>2330.3912676541299</v>
      </c>
      <c r="Q2811" s="138">
        <v>3966325.9375473298</v>
      </c>
      <c r="R2811" s="156">
        <v>3</v>
      </c>
      <c r="S2811" s="155">
        <v>993.49752882666655</v>
      </c>
      <c r="T2811" s="138">
        <v>2980.4925864799998</v>
      </c>
      <c r="U2811" s="156">
        <v>84</v>
      </c>
      <c r="V2811" s="155">
        <v>526.682941755</v>
      </c>
      <c r="W2811" s="138">
        <v>44241.367107420003</v>
      </c>
      <c r="X2811" s="156"/>
      <c r="Y2811" s="155"/>
      <c r="Z2811" s="138"/>
      <c r="AA2811" s="156"/>
      <c r="AB2811" s="155"/>
      <c r="AC2811" s="138"/>
      <c r="AD2811" s="156"/>
      <c r="AE2811" s="155"/>
      <c r="AF2811" s="138"/>
      <c r="AG2811" s="156"/>
      <c r="AH2811" s="138"/>
      <c r="AI2811" s="138"/>
      <c r="AJ2811" s="156" t="s">
        <v>103</v>
      </c>
      <c r="AK2811" s="138" t="s">
        <v>103</v>
      </c>
      <c r="AL2811" s="138" t="s">
        <v>103</v>
      </c>
      <c r="AM2811" s="156"/>
      <c r="AN2811" s="138"/>
      <c r="AO2811" s="138"/>
      <c r="AP2811" s="156"/>
      <c r="AQ2811" s="138"/>
      <c r="AR2811" s="138"/>
      <c r="AS2811" s="156"/>
      <c r="AT2811" s="138"/>
      <c r="AU2811" s="138"/>
      <c r="AV2811" s="156"/>
      <c r="AW2811" s="138"/>
      <c r="AX2811" s="138"/>
      <c r="AY2811" s="156"/>
      <c r="AZ2811" s="138"/>
      <c r="BA2811" s="138"/>
      <c r="BB2811" s="156"/>
      <c r="BC2811" s="138"/>
      <c r="BD2811" s="138"/>
      <c r="BE2811" s="158" t="s">
        <v>103</v>
      </c>
      <c r="BF2811" s="158" t="s">
        <v>103</v>
      </c>
      <c r="BG2811" s="158" t="s">
        <v>103</v>
      </c>
      <c r="BH2811" s="158" t="s">
        <v>103</v>
      </c>
      <c r="BI2811" s="158" t="s">
        <v>103</v>
      </c>
      <c r="BJ2811" s="158" t="s">
        <v>103</v>
      </c>
      <c r="BK2811" s="158" t="s">
        <v>103</v>
      </c>
      <c r="BL2811" s="158" t="s">
        <v>103</v>
      </c>
      <c r="BM2811" s="158" t="s">
        <v>103</v>
      </c>
    </row>
    <row r="2812" spans="1:65" ht="14.5" x14ac:dyDescent="0.35">
      <c r="A2812" s="150" t="s">
        <v>5655</v>
      </c>
      <c r="B2812" s="151" t="s">
        <v>5656</v>
      </c>
      <c r="C2812" s="154">
        <v>4678</v>
      </c>
      <c r="D2812" s="138">
        <v>5543.3235397269336</v>
      </c>
      <c r="E2812" s="153">
        <v>25931667.518842597</v>
      </c>
      <c r="F2812" s="154">
        <v>217</v>
      </c>
      <c r="G2812" s="155">
        <v>8103.6985827133603</v>
      </c>
      <c r="H2812" s="138">
        <v>1758502.5924488001</v>
      </c>
      <c r="I2812" s="156">
        <v>3445</v>
      </c>
      <c r="J2812" s="155">
        <v>6674.2806945182201</v>
      </c>
      <c r="K2812" s="138">
        <v>22992896.992615301</v>
      </c>
      <c r="L2812" s="156">
        <v>998</v>
      </c>
      <c r="M2812" s="155">
        <v>1175.4822240302806</v>
      </c>
      <c r="N2812" s="138">
        <v>1173131.2595822201</v>
      </c>
      <c r="O2812" s="156">
        <v>16</v>
      </c>
      <c r="P2812" s="155">
        <v>237.48490663562501</v>
      </c>
      <c r="Q2812" s="138">
        <v>3799.7585061700001</v>
      </c>
      <c r="R2812" s="156">
        <v>2</v>
      </c>
      <c r="S2812" s="155">
        <v>1668.4578450500001</v>
      </c>
      <c r="T2812" s="138">
        <v>3336.9156901000001</v>
      </c>
      <c r="U2812" s="156"/>
      <c r="V2812" s="155"/>
      <c r="W2812" s="138"/>
      <c r="X2812" s="156"/>
      <c r="Y2812" s="155"/>
      <c r="Z2812" s="138"/>
      <c r="AA2812" s="156"/>
      <c r="AB2812" s="155"/>
      <c r="AC2812" s="138"/>
      <c r="AD2812" s="156"/>
      <c r="AE2812" s="155"/>
      <c r="AF2812" s="138"/>
      <c r="AG2812" s="156"/>
      <c r="AH2812" s="138"/>
      <c r="AI2812" s="138"/>
      <c r="AJ2812" s="156" t="s">
        <v>103</v>
      </c>
      <c r="AK2812" s="138" t="s">
        <v>103</v>
      </c>
      <c r="AL2812" s="138" t="s">
        <v>103</v>
      </c>
      <c r="AM2812" s="156"/>
      <c r="AN2812" s="138"/>
      <c r="AO2812" s="138"/>
      <c r="AP2812" s="156"/>
      <c r="AQ2812" s="138"/>
      <c r="AR2812" s="138"/>
      <c r="AS2812" s="156"/>
      <c r="AT2812" s="138"/>
      <c r="AU2812" s="138"/>
      <c r="AV2812" s="156"/>
      <c r="AW2812" s="138"/>
      <c r="AX2812" s="138"/>
      <c r="AY2812" s="156"/>
      <c r="AZ2812" s="138"/>
      <c r="BA2812" s="138"/>
      <c r="BB2812" s="156"/>
      <c r="BC2812" s="138"/>
      <c r="BD2812" s="138"/>
      <c r="BE2812" s="158" t="s">
        <v>103</v>
      </c>
      <c r="BF2812" s="158" t="s">
        <v>103</v>
      </c>
      <c r="BG2812" s="158" t="s">
        <v>103</v>
      </c>
      <c r="BH2812" s="158" t="s">
        <v>103</v>
      </c>
      <c r="BI2812" s="158" t="s">
        <v>103</v>
      </c>
      <c r="BJ2812" s="158" t="s">
        <v>103</v>
      </c>
      <c r="BK2812" s="158" t="s">
        <v>103</v>
      </c>
      <c r="BL2812" s="158" t="s">
        <v>103</v>
      </c>
      <c r="BM2812" s="158" t="s">
        <v>103</v>
      </c>
    </row>
    <row r="2813" spans="1:65" ht="14.5" x14ac:dyDescent="0.35">
      <c r="A2813" s="150" t="s">
        <v>5657</v>
      </c>
      <c r="B2813" s="151" t="s">
        <v>5658</v>
      </c>
      <c r="C2813" s="154">
        <v>6043</v>
      </c>
      <c r="D2813" s="138">
        <v>3717.3764846664376</v>
      </c>
      <c r="E2813" s="153">
        <v>22464106.096839283</v>
      </c>
      <c r="F2813" s="154">
        <v>455</v>
      </c>
      <c r="G2813" s="155">
        <v>4991.5825981437802</v>
      </c>
      <c r="H2813" s="138">
        <v>2271170.08215542</v>
      </c>
      <c r="I2813" s="156">
        <v>3598</v>
      </c>
      <c r="J2813" s="155">
        <v>5094.4537368005003</v>
      </c>
      <c r="K2813" s="138">
        <v>18329844.545008201</v>
      </c>
      <c r="L2813" s="156">
        <v>1905</v>
      </c>
      <c r="M2813" s="155">
        <v>942.13077702493956</v>
      </c>
      <c r="N2813" s="138">
        <v>1794759.1302325099</v>
      </c>
      <c r="O2813" s="156">
        <v>67</v>
      </c>
      <c r="P2813" s="155">
        <v>891.69077403388098</v>
      </c>
      <c r="Q2813" s="138">
        <v>59743.281860269999</v>
      </c>
      <c r="R2813" s="156">
        <v>18</v>
      </c>
      <c r="S2813" s="155">
        <v>477.16986571555549</v>
      </c>
      <c r="T2813" s="138">
        <v>8589.0575828799992</v>
      </c>
      <c r="U2813" s="156"/>
      <c r="V2813" s="155"/>
      <c r="W2813" s="138"/>
      <c r="X2813" s="156"/>
      <c r="Y2813" s="155"/>
      <c r="Z2813" s="138"/>
      <c r="AA2813" s="156"/>
      <c r="AB2813" s="155"/>
      <c r="AC2813" s="138"/>
      <c r="AD2813" s="156"/>
      <c r="AE2813" s="155"/>
      <c r="AF2813" s="138"/>
      <c r="AG2813" s="156"/>
      <c r="AH2813" s="138"/>
      <c r="AI2813" s="138"/>
      <c r="AJ2813" s="156" t="s">
        <v>103</v>
      </c>
      <c r="AK2813" s="138" t="s">
        <v>103</v>
      </c>
      <c r="AL2813" s="138" t="s">
        <v>103</v>
      </c>
      <c r="AM2813" s="156"/>
      <c r="AN2813" s="138"/>
      <c r="AO2813" s="138"/>
      <c r="AP2813" s="156"/>
      <c r="AQ2813" s="138"/>
      <c r="AR2813" s="138"/>
      <c r="AS2813" s="156"/>
      <c r="AT2813" s="138"/>
      <c r="AU2813" s="138"/>
      <c r="AV2813" s="156"/>
      <c r="AW2813" s="138"/>
      <c r="AX2813" s="138"/>
      <c r="AY2813" s="156"/>
      <c r="AZ2813" s="138"/>
      <c r="BA2813" s="138"/>
      <c r="BB2813" s="156"/>
      <c r="BC2813" s="138"/>
      <c r="BD2813" s="138"/>
      <c r="BE2813" s="158" t="s">
        <v>103</v>
      </c>
      <c r="BF2813" s="158" t="s">
        <v>103</v>
      </c>
      <c r="BG2813" s="158" t="s">
        <v>103</v>
      </c>
      <c r="BH2813" s="158" t="s">
        <v>103</v>
      </c>
      <c r="BI2813" s="158" t="s">
        <v>103</v>
      </c>
      <c r="BJ2813" s="158" t="s">
        <v>103</v>
      </c>
      <c r="BK2813" s="158" t="s">
        <v>103</v>
      </c>
      <c r="BL2813" s="158" t="s">
        <v>103</v>
      </c>
      <c r="BM2813" s="158" t="s">
        <v>103</v>
      </c>
    </row>
    <row r="2814" spans="1:65" ht="14.5" x14ac:dyDescent="0.35">
      <c r="A2814" s="150" t="s">
        <v>5659</v>
      </c>
      <c r="B2814" s="151" t="s">
        <v>5660</v>
      </c>
      <c r="C2814" s="154">
        <v>6845</v>
      </c>
      <c r="D2814" s="138">
        <v>2785.1900255420701</v>
      </c>
      <c r="E2814" s="153">
        <v>19064625.72483547</v>
      </c>
      <c r="F2814" s="154">
        <v>659</v>
      </c>
      <c r="G2814" s="155">
        <v>3841.6298988162298</v>
      </c>
      <c r="H2814" s="138">
        <v>2531634.1033199001</v>
      </c>
      <c r="I2814" s="156">
        <v>3278</v>
      </c>
      <c r="J2814" s="155">
        <v>4276.1868796487997</v>
      </c>
      <c r="K2814" s="138">
        <v>14017340.591488799</v>
      </c>
      <c r="L2814" s="156">
        <v>2637</v>
      </c>
      <c r="M2814" s="155">
        <v>885.57251445461134</v>
      </c>
      <c r="N2814" s="138">
        <v>2335254.72061681</v>
      </c>
      <c r="O2814" s="156">
        <v>221</v>
      </c>
      <c r="P2814" s="155">
        <v>682.62764120737597</v>
      </c>
      <c r="Q2814" s="138">
        <v>150860.70870682999</v>
      </c>
      <c r="R2814" s="156">
        <v>50</v>
      </c>
      <c r="S2814" s="155">
        <v>590.71201406260002</v>
      </c>
      <c r="T2814" s="138">
        <v>29535.60070313</v>
      </c>
      <c r="U2814" s="156"/>
      <c r="V2814" s="155"/>
      <c r="W2814" s="138"/>
      <c r="X2814" s="156"/>
      <c r="Y2814" s="155"/>
      <c r="Z2814" s="138"/>
      <c r="AA2814" s="156"/>
      <c r="AB2814" s="155"/>
      <c r="AC2814" s="138"/>
      <c r="AD2814" s="156"/>
      <c r="AE2814" s="155"/>
      <c r="AF2814" s="138"/>
      <c r="AG2814" s="156"/>
      <c r="AH2814" s="138"/>
      <c r="AI2814" s="138"/>
      <c r="AJ2814" s="156" t="s">
        <v>103</v>
      </c>
      <c r="AK2814" s="138" t="s">
        <v>103</v>
      </c>
      <c r="AL2814" s="138" t="s">
        <v>103</v>
      </c>
      <c r="AM2814" s="156"/>
      <c r="AN2814" s="138"/>
      <c r="AO2814" s="138"/>
      <c r="AP2814" s="156"/>
      <c r="AQ2814" s="138"/>
      <c r="AR2814" s="138"/>
      <c r="AS2814" s="156"/>
      <c r="AT2814" s="138"/>
      <c r="AU2814" s="138"/>
      <c r="AV2814" s="156"/>
      <c r="AW2814" s="138"/>
      <c r="AX2814" s="138"/>
      <c r="AY2814" s="156"/>
      <c r="AZ2814" s="138"/>
      <c r="BA2814" s="138"/>
      <c r="BB2814" s="156"/>
      <c r="BC2814" s="138"/>
      <c r="BD2814" s="138"/>
      <c r="BE2814" s="158" t="s">
        <v>103</v>
      </c>
      <c r="BF2814" s="158" t="s">
        <v>103</v>
      </c>
      <c r="BG2814" s="158" t="s">
        <v>103</v>
      </c>
      <c r="BH2814" s="158" t="s">
        <v>103</v>
      </c>
      <c r="BI2814" s="158" t="s">
        <v>103</v>
      </c>
      <c r="BJ2814" s="158" t="s">
        <v>103</v>
      </c>
      <c r="BK2814" s="158" t="s">
        <v>103</v>
      </c>
      <c r="BL2814" s="158" t="s">
        <v>103</v>
      </c>
      <c r="BM2814" s="158" t="s">
        <v>103</v>
      </c>
    </row>
    <row r="2815" spans="1:65" ht="14.5" x14ac:dyDescent="0.35">
      <c r="A2815" s="150" t="s">
        <v>5661</v>
      </c>
      <c r="B2815" s="151" t="s">
        <v>5662</v>
      </c>
      <c r="C2815" s="154">
        <v>9385</v>
      </c>
      <c r="D2815" s="138">
        <v>1991.5902906189069</v>
      </c>
      <c r="E2815" s="153">
        <v>18691074.877458442</v>
      </c>
      <c r="F2815" s="154">
        <v>857</v>
      </c>
      <c r="G2815" s="155">
        <v>2810.2774941596999</v>
      </c>
      <c r="H2815" s="138">
        <v>2408407.81249486</v>
      </c>
      <c r="I2815" s="156">
        <v>3171</v>
      </c>
      <c r="J2815" s="155">
        <v>3840.7998710248098</v>
      </c>
      <c r="K2815" s="138">
        <v>12179176.3910197</v>
      </c>
      <c r="L2815" s="156">
        <v>4353</v>
      </c>
      <c r="M2815" s="155">
        <v>769.42812351820805</v>
      </c>
      <c r="N2815" s="138">
        <v>3349320.6216747598</v>
      </c>
      <c r="O2815" s="156">
        <v>871</v>
      </c>
      <c r="P2815" s="155">
        <v>789.08998557233099</v>
      </c>
      <c r="Q2815" s="138">
        <v>687297.37743350002</v>
      </c>
      <c r="R2815" s="156">
        <v>133</v>
      </c>
      <c r="S2815" s="155">
        <v>502.80206643323305</v>
      </c>
      <c r="T2815" s="138">
        <v>66872.674835619997</v>
      </c>
      <c r="U2815" s="156"/>
      <c r="V2815" s="155"/>
      <c r="W2815" s="138"/>
      <c r="X2815" s="156"/>
      <c r="Y2815" s="155"/>
      <c r="Z2815" s="138"/>
      <c r="AA2815" s="156"/>
      <c r="AB2815" s="155"/>
      <c r="AC2815" s="138"/>
      <c r="AD2815" s="156"/>
      <c r="AE2815" s="155"/>
      <c r="AF2815" s="138"/>
      <c r="AG2815" s="156"/>
      <c r="AH2815" s="138"/>
      <c r="AI2815" s="138"/>
      <c r="AJ2815" s="156" t="s">
        <v>103</v>
      </c>
      <c r="AK2815" s="138" t="s">
        <v>103</v>
      </c>
      <c r="AL2815" s="138" t="s">
        <v>103</v>
      </c>
      <c r="AM2815" s="156"/>
      <c r="AN2815" s="138"/>
      <c r="AO2815" s="138"/>
      <c r="AP2815" s="156"/>
      <c r="AQ2815" s="138"/>
      <c r="AR2815" s="138"/>
      <c r="AS2815" s="156"/>
      <c r="AT2815" s="138"/>
      <c r="AU2815" s="138"/>
      <c r="AV2815" s="156"/>
      <c r="AW2815" s="138"/>
      <c r="AX2815" s="138"/>
      <c r="AY2815" s="156"/>
      <c r="AZ2815" s="138"/>
      <c r="BA2815" s="138"/>
      <c r="BB2815" s="156"/>
      <c r="BC2815" s="138"/>
      <c r="BD2815" s="138"/>
      <c r="BE2815" s="158" t="s">
        <v>103</v>
      </c>
      <c r="BF2815" s="158" t="s">
        <v>103</v>
      </c>
      <c r="BG2815" s="158" t="s">
        <v>103</v>
      </c>
      <c r="BH2815" s="158" t="s">
        <v>103</v>
      </c>
      <c r="BI2815" s="158" t="s">
        <v>103</v>
      </c>
      <c r="BJ2815" s="158" t="s">
        <v>103</v>
      </c>
      <c r="BK2815" s="158" t="s">
        <v>103</v>
      </c>
      <c r="BL2815" s="158" t="s">
        <v>103</v>
      </c>
      <c r="BM2815" s="158" t="s">
        <v>103</v>
      </c>
    </row>
    <row r="2816" spans="1:65" ht="14.5" x14ac:dyDescent="0.35">
      <c r="A2816" s="150" t="s">
        <v>5663</v>
      </c>
      <c r="B2816" s="151" t="s">
        <v>5664</v>
      </c>
      <c r="C2816" s="154">
        <v>12075</v>
      </c>
      <c r="D2816" s="138">
        <v>1247.7922837472711</v>
      </c>
      <c r="E2816" s="153">
        <v>15067091.826248299</v>
      </c>
      <c r="F2816" s="154">
        <v>875</v>
      </c>
      <c r="G2816" s="155">
        <v>2387.19940395393</v>
      </c>
      <c r="H2816" s="138">
        <v>2088799.47845969</v>
      </c>
      <c r="I2816" s="156">
        <v>2248</v>
      </c>
      <c r="J2816" s="155">
        <v>3220.62787056141</v>
      </c>
      <c r="K2816" s="138">
        <v>7239971.4530220497</v>
      </c>
      <c r="L2816" s="156">
        <v>6180</v>
      </c>
      <c r="M2816" s="155">
        <v>624.75836938816019</v>
      </c>
      <c r="N2816" s="138">
        <v>3861006.7228188301</v>
      </c>
      <c r="O2816" s="156">
        <v>2438</v>
      </c>
      <c r="P2816" s="155">
        <v>699.95669875634098</v>
      </c>
      <c r="Q2816" s="138">
        <v>1706494.43156796</v>
      </c>
      <c r="R2816" s="156">
        <v>334</v>
      </c>
      <c r="S2816" s="155">
        <v>511.43634844242513</v>
      </c>
      <c r="T2816" s="138">
        <v>170819.74037977</v>
      </c>
      <c r="U2816" s="156"/>
      <c r="V2816" s="155"/>
      <c r="W2816" s="138"/>
      <c r="X2816" s="156"/>
      <c r="Y2816" s="155"/>
      <c r="Z2816" s="138"/>
      <c r="AA2816" s="156"/>
      <c r="AB2816" s="155"/>
      <c r="AC2816" s="138"/>
      <c r="AD2816" s="156"/>
      <c r="AE2816" s="155"/>
      <c r="AF2816" s="138"/>
      <c r="AG2816" s="156"/>
      <c r="AH2816" s="138"/>
      <c r="AI2816" s="138"/>
      <c r="AJ2816" s="156" t="s">
        <v>103</v>
      </c>
      <c r="AK2816" s="138" t="s">
        <v>103</v>
      </c>
      <c r="AL2816" s="138" t="s">
        <v>103</v>
      </c>
      <c r="AM2816" s="156"/>
      <c r="AN2816" s="138"/>
      <c r="AO2816" s="138"/>
      <c r="AP2816" s="156"/>
      <c r="AQ2816" s="138"/>
      <c r="AR2816" s="138"/>
      <c r="AS2816" s="156"/>
      <c r="AT2816" s="138"/>
      <c r="AU2816" s="138"/>
      <c r="AV2816" s="156"/>
      <c r="AW2816" s="138"/>
      <c r="AX2816" s="138"/>
      <c r="AY2816" s="156"/>
      <c r="AZ2816" s="138"/>
      <c r="BA2816" s="138"/>
      <c r="BB2816" s="156"/>
      <c r="BC2816" s="138"/>
      <c r="BD2816" s="138"/>
      <c r="BE2816" s="158" t="s">
        <v>103</v>
      </c>
      <c r="BF2816" s="158" t="s">
        <v>103</v>
      </c>
      <c r="BG2816" s="158" t="s">
        <v>103</v>
      </c>
      <c r="BH2816" s="158" t="s">
        <v>103</v>
      </c>
      <c r="BI2816" s="158" t="s">
        <v>103</v>
      </c>
      <c r="BJ2816" s="158" t="s">
        <v>103</v>
      </c>
      <c r="BK2816" s="158" t="s">
        <v>103</v>
      </c>
      <c r="BL2816" s="158" t="s">
        <v>103</v>
      </c>
      <c r="BM2816" s="158" t="s">
        <v>103</v>
      </c>
    </row>
    <row r="2817" spans="1:65" ht="14.5" x14ac:dyDescent="0.35">
      <c r="A2817" s="150" t="s">
        <v>5665</v>
      </c>
      <c r="B2817" s="151" t="s">
        <v>5666</v>
      </c>
      <c r="C2817" s="154">
        <v>8443</v>
      </c>
      <c r="D2817" s="138">
        <v>788.0261012386211</v>
      </c>
      <c r="E2817" s="153">
        <v>6653304.3727576779</v>
      </c>
      <c r="F2817" s="154">
        <v>325</v>
      </c>
      <c r="G2817" s="155">
        <v>2429.61422695391</v>
      </c>
      <c r="H2817" s="138">
        <v>789624.62376001896</v>
      </c>
      <c r="I2817" s="156">
        <v>653</v>
      </c>
      <c r="J2817" s="155">
        <v>2247.02914995432</v>
      </c>
      <c r="K2817" s="138">
        <v>1467310.03492017</v>
      </c>
      <c r="L2817" s="156">
        <v>4287</v>
      </c>
      <c r="M2817" s="155">
        <v>521.11153361630977</v>
      </c>
      <c r="N2817" s="138">
        <v>2234005.1446131198</v>
      </c>
      <c r="O2817" s="156">
        <v>2809</v>
      </c>
      <c r="P2817" s="155">
        <v>694.60761110552505</v>
      </c>
      <c r="Q2817" s="138">
        <v>1951152.77959542</v>
      </c>
      <c r="R2817" s="156">
        <v>369</v>
      </c>
      <c r="S2817" s="155">
        <v>572.38967444159891</v>
      </c>
      <c r="T2817" s="138">
        <v>211211.78986895</v>
      </c>
      <c r="U2817" s="156"/>
      <c r="V2817" s="155"/>
      <c r="W2817" s="138"/>
      <c r="X2817" s="156"/>
      <c r="Y2817" s="155"/>
      <c r="Z2817" s="138"/>
      <c r="AA2817" s="156"/>
      <c r="AB2817" s="155"/>
      <c r="AC2817" s="138"/>
      <c r="AD2817" s="156"/>
      <c r="AE2817" s="155"/>
      <c r="AF2817" s="138"/>
      <c r="AG2817" s="156"/>
      <c r="AH2817" s="138"/>
      <c r="AI2817" s="138"/>
      <c r="AJ2817" s="156" t="s">
        <v>103</v>
      </c>
      <c r="AK2817" s="138" t="s">
        <v>103</v>
      </c>
      <c r="AL2817" s="138" t="s">
        <v>103</v>
      </c>
      <c r="AM2817" s="156"/>
      <c r="AN2817" s="138"/>
      <c r="AO2817" s="138"/>
      <c r="AP2817" s="156"/>
      <c r="AQ2817" s="138"/>
      <c r="AR2817" s="138"/>
      <c r="AS2817" s="156"/>
      <c r="AT2817" s="138"/>
      <c r="AU2817" s="138"/>
      <c r="AV2817" s="156"/>
      <c r="AW2817" s="138"/>
      <c r="AX2817" s="138"/>
      <c r="AY2817" s="156"/>
      <c r="AZ2817" s="138"/>
      <c r="BA2817" s="138"/>
      <c r="BB2817" s="156"/>
      <c r="BC2817" s="138"/>
      <c r="BD2817" s="138"/>
      <c r="BE2817" s="158" t="s">
        <v>103</v>
      </c>
      <c r="BF2817" s="158" t="s">
        <v>103</v>
      </c>
      <c r="BG2817" s="158" t="s">
        <v>103</v>
      </c>
      <c r="BH2817" s="158" t="s">
        <v>103</v>
      </c>
      <c r="BI2817" s="158" t="s">
        <v>103</v>
      </c>
      <c r="BJ2817" s="158" t="s">
        <v>103</v>
      </c>
      <c r="BK2817" s="158" t="s">
        <v>103</v>
      </c>
      <c r="BL2817" s="158" t="s">
        <v>103</v>
      </c>
      <c r="BM2817" s="158" t="s">
        <v>103</v>
      </c>
    </row>
    <row r="2818" spans="1:65" ht="14.5" x14ac:dyDescent="0.35">
      <c r="A2818" s="150" t="s">
        <v>5667</v>
      </c>
      <c r="B2818" s="151" t="s">
        <v>5668</v>
      </c>
      <c r="C2818" s="154">
        <v>3995</v>
      </c>
      <c r="D2818" s="138">
        <v>2392.171313612791</v>
      </c>
      <c r="E2818" s="153">
        <v>9556724.3978831004</v>
      </c>
      <c r="F2818" s="154">
        <v>26</v>
      </c>
      <c r="G2818" s="155">
        <v>4207.5338038542304</v>
      </c>
      <c r="H2818" s="138">
        <v>109395.87890020999</v>
      </c>
      <c r="I2818" s="156">
        <v>1693</v>
      </c>
      <c r="J2818" s="155">
        <v>5097.0195792024197</v>
      </c>
      <c r="K2818" s="138">
        <v>8629254.1475897003</v>
      </c>
      <c r="L2818" s="156">
        <v>734</v>
      </c>
      <c r="M2818" s="155">
        <v>880.32016723321522</v>
      </c>
      <c r="N2818" s="138">
        <v>646155.00274917996</v>
      </c>
      <c r="O2818" s="156">
        <v>1540</v>
      </c>
      <c r="P2818" s="155">
        <v>111.329902599786</v>
      </c>
      <c r="Q2818" s="138">
        <v>171448.05000367001</v>
      </c>
      <c r="R2818" s="156">
        <v>2</v>
      </c>
      <c r="S2818" s="155">
        <v>235.65932017</v>
      </c>
      <c r="T2818" s="138">
        <v>471.31864034</v>
      </c>
      <c r="U2818" s="156"/>
      <c r="V2818" s="155"/>
      <c r="W2818" s="138"/>
      <c r="X2818" s="156"/>
      <c r="Y2818" s="155"/>
      <c r="Z2818" s="138"/>
      <c r="AA2818" s="156"/>
      <c r="AB2818" s="155"/>
      <c r="AC2818" s="138"/>
      <c r="AD2818" s="156"/>
      <c r="AE2818" s="155"/>
      <c r="AF2818" s="138"/>
      <c r="AG2818" s="156"/>
      <c r="AH2818" s="138"/>
      <c r="AI2818" s="138"/>
      <c r="AJ2818" s="156" t="s">
        <v>103</v>
      </c>
      <c r="AK2818" s="138" t="s">
        <v>103</v>
      </c>
      <c r="AL2818" s="138" t="s">
        <v>103</v>
      </c>
      <c r="AM2818" s="156"/>
      <c r="AN2818" s="138"/>
      <c r="AO2818" s="138"/>
      <c r="AP2818" s="156"/>
      <c r="AQ2818" s="138"/>
      <c r="AR2818" s="138"/>
      <c r="AS2818" s="156"/>
      <c r="AT2818" s="138"/>
      <c r="AU2818" s="138"/>
      <c r="AV2818" s="156"/>
      <c r="AW2818" s="138"/>
      <c r="AX2818" s="138"/>
      <c r="AY2818" s="156"/>
      <c r="AZ2818" s="138"/>
      <c r="BA2818" s="138"/>
      <c r="BB2818" s="156"/>
      <c r="BC2818" s="138"/>
      <c r="BD2818" s="138"/>
      <c r="BE2818" s="158" t="s">
        <v>103</v>
      </c>
      <c r="BF2818" s="158" t="s">
        <v>103</v>
      </c>
      <c r="BG2818" s="158" t="s">
        <v>103</v>
      </c>
      <c r="BH2818" s="158" t="s">
        <v>103</v>
      </c>
      <c r="BI2818" s="158" t="s">
        <v>103</v>
      </c>
      <c r="BJ2818" s="158" t="s">
        <v>103</v>
      </c>
      <c r="BK2818" s="158" t="s">
        <v>103</v>
      </c>
      <c r="BL2818" s="158" t="s">
        <v>103</v>
      </c>
      <c r="BM2818" s="158" t="s">
        <v>103</v>
      </c>
    </row>
    <row r="2819" spans="1:65" ht="14.5" x14ac:dyDescent="0.35">
      <c r="A2819" s="150" t="s">
        <v>5669</v>
      </c>
      <c r="B2819" s="151" t="s">
        <v>5670</v>
      </c>
      <c r="C2819" s="154">
        <v>4023</v>
      </c>
      <c r="D2819" s="138">
        <v>1500.7294236420485</v>
      </c>
      <c r="E2819" s="153">
        <v>6037434.4713119613</v>
      </c>
      <c r="F2819" s="154">
        <v>25</v>
      </c>
      <c r="G2819" s="155">
        <v>2704.0563374536</v>
      </c>
      <c r="H2819" s="138">
        <v>67601.408436340003</v>
      </c>
      <c r="I2819" s="156">
        <v>1328</v>
      </c>
      <c r="J2819" s="155">
        <v>3711.75439928884</v>
      </c>
      <c r="K2819" s="138">
        <v>4929209.8422555802</v>
      </c>
      <c r="L2819" s="156">
        <v>1108</v>
      </c>
      <c r="M2819" s="155">
        <v>769.8937922535298</v>
      </c>
      <c r="N2819" s="138">
        <v>853042.32181691099</v>
      </c>
      <c r="O2819" s="156">
        <v>1559</v>
      </c>
      <c r="P2819" s="155">
        <v>119.824827072944</v>
      </c>
      <c r="Q2819" s="138">
        <v>186806.90540672</v>
      </c>
      <c r="R2819" s="156">
        <v>3</v>
      </c>
      <c r="S2819" s="155">
        <v>257.9977988033333</v>
      </c>
      <c r="T2819" s="138">
        <v>773.99339640999995</v>
      </c>
      <c r="U2819" s="156"/>
      <c r="V2819" s="155"/>
      <c r="W2819" s="138"/>
      <c r="X2819" s="156"/>
      <c r="Y2819" s="155"/>
      <c r="Z2819" s="138"/>
      <c r="AA2819" s="156"/>
      <c r="AB2819" s="155"/>
      <c r="AC2819" s="138"/>
      <c r="AD2819" s="156"/>
      <c r="AE2819" s="155"/>
      <c r="AF2819" s="138"/>
      <c r="AG2819" s="156"/>
      <c r="AH2819" s="138"/>
      <c r="AI2819" s="138"/>
      <c r="AJ2819" s="156" t="s">
        <v>103</v>
      </c>
      <c r="AK2819" s="138" t="s">
        <v>103</v>
      </c>
      <c r="AL2819" s="138" t="s">
        <v>103</v>
      </c>
      <c r="AM2819" s="156"/>
      <c r="AN2819" s="138"/>
      <c r="AO2819" s="138"/>
      <c r="AP2819" s="156"/>
      <c r="AQ2819" s="138"/>
      <c r="AR2819" s="138"/>
      <c r="AS2819" s="156"/>
      <c r="AT2819" s="138"/>
      <c r="AU2819" s="138"/>
      <c r="AV2819" s="156"/>
      <c r="AW2819" s="138"/>
      <c r="AX2819" s="138"/>
      <c r="AY2819" s="156"/>
      <c r="AZ2819" s="138"/>
      <c r="BA2819" s="138"/>
      <c r="BB2819" s="156"/>
      <c r="BC2819" s="138"/>
      <c r="BD2819" s="138"/>
      <c r="BE2819" s="158" t="s">
        <v>103</v>
      </c>
      <c r="BF2819" s="158" t="s">
        <v>103</v>
      </c>
      <c r="BG2819" s="158" t="s">
        <v>103</v>
      </c>
      <c r="BH2819" s="158" t="s">
        <v>103</v>
      </c>
      <c r="BI2819" s="158" t="s">
        <v>103</v>
      </c>
      <c r="BJ2819" s="158" t="s">
        <v>103</v>
      </c>
      <c r="BK2819" s="158" t="s">
        <v>103</v>
      </c>
      <c r="BL2819" s="158" t="s">
        <v>103</v>
      </c>
      <c r="BM2819" s="158" t="s">
        <v>103</v>
      </c>
    </row>
    <row r="2820" spans="1:65" ht="14.5" x14ac:dyDescent="0.35">
      <c r="A2820" s="150" t="s">
        <v>5671</v>
      </c>
      <c r="B2820" s="151" t="s">
        <v>5672</v>
      </c>
      <c r="C2820" s="154">
        <v>5853</v>
      </c>
      <c r="D2820" s="138">
        <v>1167.2917938027831</v>
      </c>
      <c r="E2820" s="153">
        <v>6832158.8691276889</v>
      </c>
      <c r="F2820" s="154">
        <v>79</v>
      </c>
      <c r="G2820" s="155">
        <v>1930.31085240418</v>
      </c>
      <c r="H2820" s="138">
        <v>152494.55733993</v>
      </c>
      <c r="I2820" s="156">
        <v>1483</v>
      </c>
      <c r="J2820" s="155">
        <v>3172.8749365677099</v>
      </c>
      <c r="K2820" s="138">
        <v>4705373.53092991</v>
      </c>
      <c r="L2820" s="156">
        <v>2603</v>
      </c>
      <c r="M2820" s="155">
        <v>670.17016036665382</v>
      </c>
      <c r="N2820" s="138">
        <v>1744452.9274344</v>
      </c>
      <c r="O2820" s="156">
        <v>1669</v>
      </c>
      <c r="P2820" s="155">
        <v>134.40869126841201</v>
      </c>
      <c r="Q2820" s="138">
        <v>224328.10572697999</v>
      </c>
      <c r="R2820" s="156">
        <v>19</v>
      </c>
      <c r="S2820" s="155">
        <v>289.98672086684212</v>
      </c>
      <c r="T2820" s="138">
        <v>5509.7476964699999</v>
      </c>
      <c r="U2820" s="156"/>
      <c r="V2820" s="155"/>
      <c r="W2820" s="138"/>
      <c r="X2820" s="156"/>
      <c r="Y2820" s="155"/>
      <c r="Z2820" s="138"/>
      <c r="AA2820" s="156"/>
      <c r="AB2820" s="155"/>
      <c r="AC2820" s="138"/>
      <c r="AD2820" s="156"/>
      <c r="AE2820" s="155"/>
      <c r="AF2820" s="138"/>
      <c r="AG2820" s="156"/>
      <c r="AH2820" s="138"/>
      <c r="AI2820" s="138"/>
      <c r="AJ2820" s="156" t="s">
        <v>103</v>
      </c>
      <c r="AK2820" s="138" t="s">
        <v>103</v>
      </c>
      <c r="AL2820" s="138" t="s">
        <v>103</v>
      </c>
      <c r="AM2820" s="156"/>
      <c r="AN2820" s="138"/>
      <c r="AO2820" s="138"/>
      <c r="AP2820" s="156"/>
      <c r="AQ2820" s="138"/>
      <c r="AR2820" s="138"/>
      <c r="AS2820" s="156"/>
      <c r="AT2820" s="138"/>
      <c r="AU2820" s="138"/>
      <c r="AV2820" s="156"/>
      <c r="AW2820" s="138"/>
      <c r="AX2820" s="138"/>
      <c r="AY2820" s="156"/>
      <c r="AZ2820" s="138"/>
      <c r="BA2820" s="138"/>
      <c r="BB2820" s="156"/>
      <c r="BC2820" s="138"/>
      <c r="BD2820" s="138"/>
      <c r="BE2820" s="158" t="s">
        <v>103</v>
      </c>
      <c r="BF2820" s="158" t="s">
        <v>103</v>
      </c>
      <c r="BG2820" s="158" t="s">
        <v>103</v>
      </c>
      <c r="BH2820" s="158" t="s">
        <v>103</v>
      </c>
      <c r="BI2820" s="158" t="s">
        <v>103</v>
      </c>
      <c r="BJ2820" s="158" t="s">
        <v>103</v>
      </c>
      <c r="BK2820" s="158" t="s">
        <v>103</v>
      </c>
      <c r="BL2820" s="158" t="s">
        <v>103</v>
      </c>
      <c r="BM2820" s="158" t="s">
        <v>103</v>
      </c>
    </row>
    <row r="2821" spans="1:65" ht="14.5" x14ac:dyDescent="0.35">
      <c r="A2821" s="150" t="s">
        <v>5673</v>
      </c>
      <c r="B2821" s="151" t="s">
        <v>5674</v>
      </c>
      <c r="C2821" s="154">
        <v>9803</v>
      </c>
      <c r="D2821" s="138">
        <v>813.21212914021226</v>
      </c>
      <c r="E2821" s="153">
        <v>7971918.5019615004</v>
      </c>
      <c r="F2821" s="154">
        <v>161</v>
      </c>
      <c r="G2821" s="155">
        <v>1095.38782566342</v>
      </c>
      <c r="H2821" s="138">
        <v>176357.43993180999</v>
      </c>
      <c r="I2821" s="156">
        <v>1489</v>
      </c>
      <c r="J2821" s="155">
        <v>2612.7325301894198</v>
      </c>
      <c r="K2821" s="138">
        <v>3890358.7374520502</v>
      </c>
      <c r="L2821" s="156">
        <v>6103</v>
      </c>
      <c r="M2821" s="155">
        <v>576.82322114354747</v>
      </c>
      <c r="N2821" s="138">
        <v>3520352.1186390701</v>
      </c>
      <c r="O2821" s="156">
        <v>1990</v>
      </c>
      <c r="P2821" s="155">
        <v>186.223140515523</v>
      </c>
      <c r="Q2821" s="138">
        <v>370584.04962588998</v>
      </c>
      <c r="R2821" s="156">
        <v>60</v>
      </c>
      <c r="S2821" s="155">
        <v>237.76927187799998</v>
      </c>
      <c r="T2821" s="138">
        <v>14266.156312679999</v>
      </c>
      <c r="U2821" s="156"/>
      <c r="V2821" s="155"/>
      <c r="W2821" s="138"/>
      <c r="X2821" s="156"/>
      <c r="Y2821" s="155"/>
      <c r="Z2821" s="138"/>
      <c r="AA2821" s="156"/>
      <c r="AB2821" s="155"/>
      <c r="AC2821" s="138"/>
      <c r="AD2821" s="156"/>
      <c r="AE2821" s="155"/>
      <c r="AF2821" s="138"/>
      <c r="AG2821" s="156"/>
      <c r="AH2821" s="138"/>
      <c r="AI2821" s="138"/>
      <c r="AJ2821" s="156" t="s">
        <v>103</v>
      </c>
      <c r="AK2821" s="138" t="s">
        <v>103</v>
      </c>
      <c r="AL2821" s="138" t="s">
        <v>103</v>
      </c>
      <c r="AM2821" s="156"/>
      <c r="AN2821" s="138"/>
      <c r="AO2821" s="138"/>
      <c r="AP2821" s="156"/>
      <c r="AQ2821" s="138"/>
      <c r="AR2821" s="138"/>
      <c r="AS2821" s="156"/>
      <c r="AT2821" s="138"/>
      <c r="AU2821" s="138"/>
      <c r="AV2821" s="156"/>
      <c r="AW2821" s="138"/>
      <c r="AX2821" s="138"/>
      <c r="AY2821" s="156"/>
      <c r="AZ2821" s="138"/>
      <c r="BA2821" s="138"/>
      <c r="BB2821" s="156"/>
      <c r="BC2821" s="138"/>
      <c r="BD2821" s="138"/>
      <c r="BE2821" s="158" t="s">
        <v>103</v>
      </c>
      <c r="BF2821" s="158" t="s">
        <v>103</v>
      </c>
      <c r="BG2821" s="158" t="s">
        <v>103</v>
      </c>
      <c r="BH2821" s="158" t="s">
        <v>103</v>
      </c>
      <c r="BI2821" s="158" t="s">
        <v>103</v>
      </c>
      <c r="BJ2821" s="158" t="s">
        <v>103</v>
      </c>
      <c r="BK2821" s="158" t="s">
        <v>103</v>
      </c>
      <c r="BL2821" s="158" t="s">
        <v>103</v>
      </c>
      <c r="BM2821" s="158" t="s">
        <v>103</v>
      </c>
    </row>
    <row r="2822" spans="1:65" ht="14.5" x14ac:dyDescent="0.35">
      <c r="A2822" s="150" t="s">
        <v>5675</v>
      </c>
      <c r="B2822" s="151" t="s">
        <v>5676</v>
      </c>
      <c r="C2822" s="154">
        <v>14420</v>
      </c>
      <c r="D2822" s="138">
        <v>532.9078066571816</v>
      </c>
      <c r="E2822" s="153">
        <v>7684530.5719965594</v>
      </c>
      <c r="F2822" s="154">
        <v>277</v>
      </c>
      <c r="G2822" s="155">
        <v>805.03377650808704</v>
      </c>
      <c r="H2822" s="138">
        <v>222994.35609274</v>
      </c>
      <c r="I2822" s="156">
        <v>1264</v>
      </c>
      <c r="J2822" s="155">
        <v>1416.32971523231</v>
      </c>
      <c r="K2822" s="138">
        <v>1790240.76005364</v>
      </c>
      <c r="L2822" s="156">
        <v>10005</v>
      </c>
      <c r="M2822" s="155">
        <v>497.73539021672764</v>
      </c>
      <c r="N2822" s="138">
        <v>4979842.5791183598</v>
      </c>
      <c r="O2822" s="156">
        <v>2773</v>
      </c>
      <c r="P2822" s="155">
        <v>238.29596043282001</v>
      </c>
      <c r="Q2822" s="138">
        <v>660794.69828021002</v>
      </c>
      <c r="R2822" s="156">
        <v>101</v>
      </c>
      <c r="S2822" s="155">
        <v>303.54632130306931</v>
      </c>
      <c r="T2822" s="138">
        <v>30658.178451610002</v>
      </c>
      <c r="U2822" s="156"/>
      <c r="V2822" s="155"/>
      <c r="W2822" s="138"/>
      <c r="X2822" s="156"/>
      <c r="Y2822" s="155"/>
      <c r="Z2822" s="138"/>
      <c r="AA2822" s="156"/>
      <c r="AB2822" s="155"/>
      <c r="AC2822" s="138"/>
      <c r="AD2822" s="156"/>
      <c r="AE2822" s="155"/>
      <c r="AF2822" s="138"/>
      <c r="AG2822" s="156"/>
      <c r="AH2822" s="138"/>
      <c r="AI2822" s="138"/>
      <c r="AJ2822" s="156" t="s">
        <v>103</v>
      </c>
      <c r="AK2822" s="138" t="s">
        <v>103</v>
      </c>
      <c r="AL2822" s="138" t="s">
        <v>103</v>
      </c>
      <c r="AM2822" s="156"/>
      <c r="AN2822" s="138"/>
      <c r="AO2822" s="138"/>
      <c r="AP2822" s="156"/>
      <c r="AQ2822" s="138"/>
      <c r="AR2822" s="138"/>
      <c r="AS2822" s="156"/>
      <c r="AT2822" s="138"/>
      <c r="AU2822" s="138"/>
      <c r="AV2822" s="156"/>
      <c r="AW2822" s="138"/>
      <c r="AX2822" s="138"/>
      <c r="AY2822" s="156"/>
      <c r="AZ2822" s="138"/>
      <c r="BA2822" s="138"/>
      <c r="BB2822" s="156"/>
      <c r="BC2822" s="138"/>
      <c r="BD2822" s="138"/>
      <c r="BE2822" s="158" t="s">
        <v>103</v>
      </c>
      <c r="BF2822" s="158" t="s">
        <v>103</v>
      </c>
      <c r="BG2822" s="158" t="s">
        <v>103</v>
      </c>
      <c r="BH2822" s="158" t="s">
        <v>103</v>
      </c>
      <c r="BI2822" s="158" t="s">
        <v>103</v>
      </c>
      <c r="BJ2822" s="158" t="s">
        <v>103</v>
      </c>
      <c r="BK2822" s="158" t="s">
        <v>103</v>
      </c>
      <c r="BL2822" s="158" t="s">
        <v>103</v>
      </c>
      <c r="BM2822" s="158" t="s">
        <v>103</v>
      </c>
    </row>
    <row r="2823" spans="1:65" ht="14.5" x14ac:dyDescent="0.35">
      <c r="A2823" s="150" t="s">
        <v>5677</v>
      </c>
      <c r="B2823" s="151" t="s">
        <v>5678</v>
      </c>
      <c r="C2823" s="154">
        <v>892</v>
      </c>
      <c r="D2823" s="138">
        <v>7402.3390377436435</v>
      </c>
      <c r="E2823" s="153">
        <v>6602886.42166733</v>
      </c>
      <c r="F2823" s="154">
        <v>252</v>
      </c>
      <c r="G2823" s="155">
        <v>5681.6559793567003</v>
      </c>
      <c r="H2823" s="138">
        <v>1431777.30679789</v>
      </c>
      <c r="I2823" s="156">
        <v>414</v>
      </c>
      <c r="J2823" s="155">
        <v>11313.912581505499</v>
      </c>
      <c r="K2823" s="138">
        <v>4683959.8087432599</v>
      </c>
      <c r="L2823" s="156">
        <v>58</v>
      </c>
      <c r="M2823" s="155">
        <v>3040.389915542069</v>
      </c>
      <c r="N2823" s="138">
        <v>176342.61510143999</v>
      </c>
      <c r="O2823" s="156">
        <v>168</v>
      </c>
      <c r="P2823" s="155">
        <v>1850.03982752821</v>
      </c>
      <c r="Q2823" s="138">
        <v>310806.69102473999</v>
      </c>
      <c r="R2823" s="156"/>
      <c r="S2823" s="155"/>
      <c r="T2823" s="138"/>
      <c r="U2823" s="156"/>
      <c r="V2823" s="155"/>
      <c r="W2823" s="138"/>
      <c r="X2823" s="156"/>
      <c r="Y2823" s="155"/>
      <c r="Z2823" s="138"/>
      <c r="AA2823" s="156"/>
      <c r="AB2823" s="155"/>
      <c r="AC2823" s="138"/>
      <c r="AD2823" s="156"/>
      <c r="AE2823" s="155"/>
      <c r="AF2823" s="138"/>
      <c r="AG2823" s="156"/>
      <c r="AH2823" s="138"/>
      <c r="AI2823" s="138"/>
      <c r="AJ2823" s="156" t="s">
        <v>103</v>
      </c>
      <c r="AK2823" s="138" t="s">
        <v>103</v>
      </c>
      <c r="AL2823" s="138" t="s">
        <v>103</v>
      </c>
      <c r="AM2823" s="156"/>
      <c r="AN2823" s="138"/>
      <c r="AO2823" s="138"/>
      <c r="AP2823" s="156"/>
      <c r="AQ2823" s="138"/>
      <c r="AR2823" s="138"/>
      <c r="AS2823" s="156"/>
      <c r="AT2823" s="138"/>
      <c r="AU2823" s="138"/>
      <c r="AV2823" s="156"/>
      <c r="AW2823" s="138"/>
      <c r="AX2823" s="138"/>
      <c r="AY2823" s="156"/>
      <c r="AZ2823" s="138"/>
      <c r="BA2823" s="138"/>
      <c r="BB2823" s="156"/>
      <c r="BC2823" s="138"/>
      <c r="BD2823" s="138"/>
      <c r="BE2823" s="158" t="s">
        <v>103</v>
      </c>
      <c r="BF2823" s="158" t="s">
        <v>103</v>
      </c>
      <c r="BG2823" s="158" t="s">
        <v>103</v>
      </c>
      <c r="BH2823" s="158" t="s">
        <v>103</v>
      </c>
      <c r="BI2823" s="158" t="s">
        <v>103</v>
      </c>
      <c r="BJ2823" s="158" t="s">
        <v>103</v>
      </c>
      <c r="BK2823" s="158" t="s">
        <v>103</v>
      </c>
      <c r="BL2823" s="158" t="s">
        <v>103</v>
      </c>
      <c r="BM2823" s="158" t="s">
        <v>103</v>
      </c>
    </row>
    <row r="2824" spans="1:65" ht="14.5" x14ac:dyDescent="0.35">
      <c r="A2824" s="150" t="s">
        <v>5679</v>
      </c>
      <c r="B2824" s="151" t="s">
        <v>5680</v>
      </c>
      <c r="C2824" s="154">
        <v>455</v>
      </c>
      <c r="D2824" s="138">
        <v>3230.3340787517368</v>
      </c>
      <c r="E2824" s="153">
        <v>1469802.0058320402</v>
      </c>
      <c r="F2824" s="154">
        <v>141</v>
      </c>
      <c r="G2824" s="155">
        <v>3838.6658496025502</v>
      </c>
      <c r="H2824" s="138">
        <v>541251.88479396002</v>
      </c>
      <c r="I2824" s="156">
        <v>65</v>
      </c>
      <c r="J2824" s="155">
        <v>6890.0992693333801</v>
      </c>
      <c r="K2824" s="138">
        <v>447856.45250666997</v>
      </c>
      <c r="L2824" s="156">
        <v>12</v>
      </c>
      <c r="M2824" s="155">
        <v>2028.5280024991669</v>
      </c>
      <c r="N2824" s="138">
        <v>24342.336029990001</v>
      </c>
      <c r="O2824" s="156">
        <v>236</v>
      </c>
      <c r="P2824" s="155">
        <v>1928.4021635455499</v>
      </c>
      <c r="Q2824" s="138">
        <v>455102.91059674998</v>
      </c>
      <c r="R2824" s="156">
        <v>1</v>
      </c>
      <c r="S2824" s="155">
        <v>1248.42190467</v>
      </c>
      <c r="T2824" s="138">
        <v>1248.42190467</v>
      </c>
      <c r="U2824" s="156"/>
      <c r="V2824" s="155"/>
      <c r="W2824" s="138"/>
      <c r="X2824" s="156"/>
      <c r="Y2824" s="155"/>
      <c r="Z2824" s="138"/>
      <c r="AA2824" s="156"/>
      <c r="AB2824" s="155"/>
      <c r="AC2824" s="138"/>
      <c r="AD2824" s="156"/>
      <c r="AE2824" s="155"/>
      <c r="AF2824" s="138"/>
      <c r="AG2824" s="156"/>
      <c r="AH2824" s="138"/>
      <c r="AI2824" s="138"/>
      <c r="AJ2824" s="156" t="s">
        <v>103</v>
      </c>
      <c r="AK2824" s="138" t="s">
        <v>103</v>
      </c>
      <c r="AL2824" s="138" t="s">
        <v>103</v>
      </c>
      <c r="AM2824" s="156"/>
      <c r="AN2824" s="138"/>
      <c r="AO2824" s="138"/>
      <c r="AP2824" s="156"/>
      <c r="AQ2824" s="138"/>
      <c r="AR2824" s="138"/>
      <c r="AS2824" s="156"/>
      <c r="AT2824" s="138"/>
      <c r="AU2824" s="138"/>
      <c r="AV2824" s="156"/>
      <c r="AW2824" s="138"/>
      <c r="AX2824" s="138"/>
      <c r="AY2824" s="156"/>
      <c r="AZ2824" s="138"/>
      <c r="BA2824" s="138"/>
      <c r="BB2824" s="156"/>
      <c r="BC2824" s="138"/>
      <c r="BD2824" s="138"/>
      <c r="BE2824" s="158" t="s">
        <v>103</v>
      </c>
      <c r="BF2824" s="158" t="s">
        <v>103</v>
      </c>
      <c r="BG2824" s="158" t="s">
        <v>103</v>
      </c>
      <c r="BH2824" s="158" t="s">
        <v>103</v>
      </c>
      <c r="BI2824" s="158" t="s">
        <v>103</v>
      </c>
      <c r="BJ2824" s="158" t="s">
        <v>103</v>
      </c>
      <c r="BK2824" s="158" t="s">
        <v>103</v>
      </c>
      <c r="BL2824" s="158" t="s">
        <v>103</v>
      </c>
      <c r="BM2824" s="158" t="s">
        <v>103</v>
      </c>
    </row>
    <row r="2825" spans="1:65" ht="14.5" x14ac:dyDescent="0.35">
      <c r="A2825" s="150" t="s">
        <v>5681</v>
      </c>
      <c r="B2825" s="151" t="s">
        <v>5682</v>
      </c>
      <c r="C2825" s="154">
        <v>254</v>
      </c>
      <c r="D2825" s="138">
        <v>2563.5667407914957</v>
      </c>
      <c r="E2825" s="153">
        <v>651145.95216103992</v>
      </c>
      <c r="F2825" s="154">
        <v>56</v>
      </c>
      <c r="G2825" s="155">
        <v>3693.7883630896399</v>
      </c>
      <c r="H2825" s="138">
        <v>206852.14833302001</v>
      </c>
      <c r="I2825" s="156">
        <v>12</v>
      </c>
      <c r="J2825" s="155">
        <v>4853.9168951800002</v>
      </c>
      <c r="K2825" s="138">
        <v>58247.002742160003</v>
      </c>
      <c r="L2825" s="156">
        <v>6</v>
      </c>
      <c r="M2825" s="155">
        <v>2100.6201003599999</v>
      </c>
      <c r="N2825" s="138">
        <v>12603.72060216</v>
      </c>
      <c r="O2825" s="156">
        <v>176</v>
      </c>
      <c r="P2825" s="155">
        <v>2118.4401971480102</v>
      </c>
      <c r="Q2825" s="138">
        <v>372845.47469805001</v>
      </c>
      <c r="R2825" s="156"/>
      <c r="S2825" s="155"/>
      <c r="T2825" s="138"/>
      <c r="U2825" s="156">
        <v>4</v>
      </c>
      <c r="V2825" s="155">
        <v>149.40144641250001</v>
      </c>
      <c r="W2825" s="138">
        <v>597.60578565000003</v>
      </c>
      <c r="X2825" s="156"/>
      <c r="Y2825" s="155"/>
      <c r="Z2825" s="138"/>
      <c r="AA2825" s="156"/>
      <c r="AB2825" s="155"/>
      <c r="AC2825" s="138"/>
      <c r="AD2825" s="156"/>
      <c r="AE2825" s="155"/>
      <c r="AF2825" s="138"/>
      <c r="AG2825" s="156"/>
      <c r="AH2825" s="138"/>
      <c r="AI2825" s="138"/>
      <c r="AJ2825" s="156" t="s">
        <v>103</v>
      </c>
      <c r="AK2825" s="138" t="s">
        <v>103</v>
      </c>
      <c r="AL2825" s="138" t="s">
        <v>103</v>
      </c>
      <c r="AM2825" s="156"/>
      <c r="AN2825" s="138"/>
      <c r="AO2825" s="138"/>
      <c r="AP2825" s="156"/>
      <c r="AQ2825" s="138"/>
      <c r="AR2825" s="138"/>
      <c r="AS2825" s="156"/>
      <c r="AT2825" s="138"/>
      <c r="AU2825" s="138"/>
      <c r="AV2825" s="156"/>
      <c r="AW2825" s="138"/>
      <c r="AX2825" s="138"/>
      <c r="AY2825" s="156"/>
      <c r="AZ2825" s="138"/>
      <c r="BA2825" s="138"/>
      <c r="BB2825" s="156"/>
      <c r="BC2825" s="138"/>
      <c r="BD2825" s="138"/>
      <c r="BE2825" s="158" t="s">
        <v>103</v>
      </c>
      <c r="BF2825" s="158" t="s">
        <v>103</v>
      </c>
      <c r="BG2825" s="158" t="s">
        <v>103</v>
      </c>
      <c r="BH2825" s="158" t="s">
        <v>103</v>
      </c>
      <c r="BI2825" s="158" t="s">
        <v>103</v>
      </c>
      <c r="BJ2825" s="158" t="s">
        <v>103</v>
      </c>
      <c r="BK2825" s="158" t="s">
        <v>103</v>
      </c>
      <c r="BL2825" s="158" t="s">
        <v>103</v>
      </c>
      <c r="BM2825" s="158" t="s">
        <v>103</v>
      </c>
    </row>
    <row r="2826" spans="1:65" ht="14.5" x14ac:dyDescent="0.35">
      <c r="A2826" s="150" t="s">
        <v>5683</v>
      </c>
      <c r="B2826" s="151" t="s">
        <v>5684</v>
      </c>
      <c r="C2826" s="154">
        <v>1830</v>
      </c>
      <c r="D2826" s="138">
        <v>7529.7153246472026</v>
      </c>
      <c r="E2826" s="153">
        <v>13779379.044104381</v>
      </c>
      <c r="F2826" s="154">
        <v>421</v>
      </c>
      <c r="G2826" s="155">
        <v>5472.8139124118998</v>
      </c>
      <c r="H2826" s="138">
        <v>2304054.6571254102</v>
      </c>
      <c r="I2826" s="156">
        <v>1022</v>
      </c>
      <c r="J2826" s="155">
        <v>10366.441084831</v>
      </c>
      <c r="K2826" s="138">
        <v>10594502.7886973</v>
      </c>
      <c r="L2826" s="156">
        <v>167</v>
      </c>
      <c r="M2826" s="155">
        <v>2619.8277624416764</v>
      </c>
      <c r="N2826" s="138">
        <v>437511.23632775998</v>
      </c>
      <c r="O2826" s="156">
        <v>216</v>
      </c>
      <c r="P2826" s="155">
        <v>2032.33246379968</v>
      </c>
      <c r="Q2826" s="138">
        <v>438983.81218072999</v>
      </c>
      <c r="R2826" s="156">
        <v>4</v>
      </c>
      <c r="S2826" s="155">
        <v>1081.6374432949999</v>
      </c>
      <c r="T2826" s="138">
        <v>4326.5497731799996</v>
      </c>
      <c r="U2826" s="156"/>
      <c r="V2826" s="155"/>
      <c r="W2826" s="138"/>
      <c r="X2826" s="156"/>
      <c r="Y2826" s="155"/>
      <c r="Z2826" s="138"/>
      <c r="AA2826" s="156"/>
      <c r="AB2826" s="155"/>
      <c r="AC2826" s="138"/>
      <c r="AD2826" s="156"/>
      <c r="AE2826" s="155"/>
      <c r="AF2826" s="138"/>
      <c r="AG2826" s="156"/>
      <c r="AH2826" s="138"/>
      <c r="AI2826" s="138"/>
      <c r="AJ2826" s="156" t="s">
        <v>103</v>
      </c>
      <c r="AK2826" s="138" t="s">
        <v>103</v>
      </c>
      <c r="AL2826" s="138" t="s">
        <v>103</v>
      </c>
      <c r="AM2826" s="156"/>
      <c r="AN2826" s="138"/>
      <c r="AO2826" s="138"/>
      <c r="AP2826" s="156"/>
      <c r="AQ2826" s="138"/>
      <c r="AR2826" s="138"/>
      <c r="AS2826" s="156"/>
      <c r="AT2826" s="138"/>
      <c r="AU2826" s="138"/>
      <c r="AV2826" s="156"/>
      <c r="AW2826" s="138"/>
      <c r="AX2826" s="138"/>
      <c r="AY2826" s="156"/>
      <c r="AZ2826" s="138"/>
      <c r="BA2826" s="138"/>
      <c r="BB2826" s="156"/>
      <c r="BC2826" s="138"/>
      <c r="BD2826" s="138"/>
      <c r="BE2826" s="158" t="s">
        <v>103</v>
      </c>
      <c r="BF2826" s="158" t="s">
        <v>103</v>
      </c>
      <c r="BG2826" s="158" t="s">
        <v>103</v>
      </c>
      <c r="BH2826" s="158" t="s">
        <v>103</v>
      </c>
      <c r="BI2826" s="158" t="s">
        <v>103</v>
      </c>
      <c r="BJ2826" s="158" t="s">
        <v>103</v>
      </c>
      <c r="BK2826" s="158" t="s">
        <v>103</v>
      </c>
      <c r="BL2826" s="158" t="s">
        <v>103</v>
      </c>
      <c r="BM2826" s="158" t="s">
        <v>103</v>
      </c>
    </row>
    <row r="2827" spans="1:65" ht="14.5" x14ac:dyDescent="0.35">
      <c r="A2827" s="150" t="s">
        <v>5685</v>
      </c>
      <c r="B2827" s="151" t="s">
        <v>5686</v>
      </c>
      <c r="C2827" s="154">
        <v>1435</v>
      </c>
      <c r="D2827" s="138">
        <v>3841.3697655100973</v>
      </c>
      <c r="E2827" s="153">
        <v>5512365.6135069896</v>
      </c>
      <c r="F2827" s="154">
        <v>489</v>
      </c>
      <c r="G2827" s="155">
        <v>3901.03517542503</v>
      </c>
      <c r="H2827" s="138">
        <v>1907606.2007828399</v>
      </c>
      <c r="I2827" s="156">
        <v>371</v>
      </c>
      <c r="J2827" s="155">
        <v>6649.9660520642601</v>
      </c>
      <c r="K2827" s="138">
        <v>2467137.4053158402</v>
      </c>
      <c r="L2827" s="156">
        <v>59</v>
      </c>
      <c r="M2827" s="155">
        <v>2256.2946530271188</v>
      </c>
      <c r="N2827" s="138">
        <v>133121.3845286</v>
      </c>
      <c r="O2827" s="156">
        <v>515</v>
      </c>
      <c r="P2827" s="155">
        <v>1948.52806549091</v>
      </c>
      <c r="Q2827" s="138">
        <v>1003491.95372782</v>
      </c>
      <c r="R2827" s="156">
        <v>1</v>
      </c>
      <c r="S2827" s="155">
        <v>1008.66915189</v>
      </c>
      <c r="T2827" s="138">
        <v>1008.66915189</v>
      </c>
      <c r="U2827" s="156"/>
      <c r="V2827" s="155"/>
      <c r="W2827" s="138"/>
      <c r="X2827" s="156"/>
      <c r="Y2827" s="155"/>
      <c r="Z2827" s="138"/>
      <c r="AA2827" s="156"/>
      <c r="AB2827" s="155"/>
      <c r="AC2827" s="138"/>
      <c r="AD2827" s="156"/>
      <c r="AE2827" s="155"/>
      <c r="AF2827" s="138"/>
      <c r="AG2827" s="156"/>
      <c r="AH2827" s="138"/>
      <c r="AI2827" s="138"/>
      <c r="AJ2827" s="156" t="s">
        <v>103</v>
      </c>
      <c r="AK2827" s="138" t="s">
        <v>103</v>
      </c>
      <c r="AL2827" s="138" t="s">
        <v>103</v>
      </c>
      <c r="AM2827" s="156"/>
      <c r="AN2827" s="138"/>
      <c r="AO2827" s="138"/>
      <c r="AP2827" s="156"/>
      <c r="AQ2827" s="138"/>
      <c r="AR2827" s="138"/>
      <c r="AS2827" s="156"/>
      <c r="AT2827" s="138"/>
      <c r="AU2827" s="138"/>
      <c r="AV2827" s="156"/>
      <c r="AW2827" s="138"/>
      <c r="AX2827" s="138"/>
      <c r="AY2827" s="156"/>
      <c r="AZ2827" s="138"/>
      <c r="BA2827" s="138"/>
      <c r="BB2827" s="156"/>
      <c r="BC2827" s="138"/>
      <c r="BD2827" s="138"/>
      <c r="BE2827" s="158" t="s">
        <v>103</v>
      </c>
      <c r="BF2827" s="158" t="s">
        <v>103</v>
      </c>
      <c r="BG2827" s="158" t="s">
        <v>103</v>
      </c>
      <c r="BH2827" s="158" t="s">
        <v>103</v>
      </c>
      <c r="BI2827" s="158" t="s">
        <v>103</v>
      </c>
      <c r="BJ2827" s="158" t="s">
        <v>103</v>
      </c>
      <c r="BK2827" s="158" t="s">
        <v>103</v>
      </c>
      <c r="BL2827" s="158" t="s">
        <v>103</v>
      </c>
      <c r="BM2827" s="158" t="s">
        <v>103</v>
      </c>
    </row>
    <row r="2828" spans="1:65" ht="14.5" x14ac:dyDescent="0.35">
      <c r="A2828" s="150" t="s">
        <v>5687</v>
      </c>
      <c r="B2828" s="151" t="s">
        <v>5688</v>
      </c>
      <c r="C2828" s="154">
        <v>2180</v>
      </c>
      <c r="D2828" s="138">
        <v>2836.7358202159999</v>
      </c>
      <c r="E2828" s="153">
        <v>6184084.0880708797</v>
      </c>
      <c r="F2828" s="154">
        <v>607</v>
      </c>
      <c r="G2828" s="155">
        <v>3212.4147842674602</v>
      </c>
      <c r="H2828" s="138">
        <v>1949935.7740503501</v>
      </c>
      <c r="I2828" s="156">
        <v>266</v>
      </c>
      <c r="J2828" s="155">
        <v>6251.2838828665799</v>
      </c>
      <c r="K2828" s="138">
        <v>1662841.5128425099</v>
      </c>
      <c r="L2828" s="156">
        <v>69</v>
      </c>
      <c r="M2828" s="155">
        <v>2161.6345160211595</v>
      </c>
      <c r="N2828" s="138">
        <v>149152.78160546001</v>
      </c>
      <c r="O2828" s="156">
        <v>1235</v>
      </c>
      <c r="P2828" s="155">
        <v>1959.5452718279</v>
      </c>
      <c r="Q2828" s="138">
        <v>2420038.4107074598</v>
      </c>
      <c r="R2828" s="156">
        <v>3</v>
      </c>
      <c r="S2828" s="155">
        <v>705.2029550333333</v>
      </c>
      <c r="T2828" s="138">
        <v>2115.6088651</v>
      </c>
      <c r="U2828" s="156"/>
      <c r="V2828" s="155"/>
      <c r="W2828" s="138"/>
      <c r="X2828" s="156"/>
      <c r="Y2828" s="155"/>
      <c r="Z2828" s="138"/>
      <c r="AA2828" s="156"/>
      <c r="AB2828" s="155"/>
      <c r="AC2828" s="138"/>
      <c r="AD2828" s="156"/>
      <c r="AE2828" s="155"/>
      <c r="AF2828" s="138"/>
      <c r="AG2828" s="156"/>
      <c r="AH2828" s="138"/>
      <c r="AI2828" s="138"/>
      <c r="AJ2828" s="156" t="s">
        <v>103</v>
      </c>
      <c r="AK2828" s="138" t="s">
        <v>103</v>
      </c>
      <c r="AL2828" s="138" t="s">
        <v>103</v>
      </c>
      <c r="AM2828" s="156"/>
      <c r="AN2828" s="138"/>
      <c r="AO2828" s="138"/>
      <c r="AP2828" s="156"/>
      <c r="AQ2828" s="138"/>
      <c r="AR2828" s="138"/>
      <c r="AS2828" s="156"/>
      <c r="AT2828" s="138"/>
      <c r="AU2828" s="138"/>
      <c r="AV2828" s="156"/>
      <c r="AW2828" s="138"/>
      <c r="AX2828" s="138"/>
      <c r="AY2828" s="156"/>
      <c r="AZ2828" s="138"/>
      <c r="BA2828" s="138"/>
      <c r="BB2828" s="156"/>
      <c r="BC2828" s="138"/>
      <c r="BD2828" s="138"/>
      <c r="BE2828" s="158" t="s">
        <v>103</v>
      </c>
      <c r="BF2828" s="158" t="s">
        <v>103</v>
      </c>
      <c r="BG2828" s="158" t="s">
        <v>103</v>
      </c>
      <c r="BH2828" s="158" t="s">
        <v>103</v>
      </c>
      <c r="BI2828" s="158" t="s">
        <v>103</v>
      </c>
      <c r="BJ2828" s="158" t="s">
        <v>103</v>
      </c>
      <c r="BK2828" s="158" t="s">
        <v>103</v>
      </c>
      <c r="BL2828" s="158" t="s">
        <v>103</v>
      </c>
      <c r="BM2828" s="158" t="s">
        <v>103</v>
      </c>
    </row>
    <row r="2829" spans="1:65" ht="14.5" x14ac:dyDescent="0.35">
      <c r="A2829" s="150" t="s">
        <v>5689</v>
      </c>
      <c r="B2829" s="151" t="s">
        <v>5690</v>
      </c>
      <c r="C2829" s="154">
        <v>1729</v>
      </c>
      <c r="D2829" s="138">
        <v>2511.9684951330019</v>
      </c>
      <c r="E2829" s="153">
        <v>4343193.5280849598</v>
      </c>
      <c r="F2829" s="154">
        <v>356</v>
      </c>
      <c r="G2829" s="155">
        <v>2931.11697567789</v>
      </c>
      <c r="H2829" s="138">
        <v>1043477.64334133</v>
      </c>
      <c r="I2829" s="156">
        <v>58</v>
      </c>
      <c r="J2829" s="155">
        <v>5754.3571527006898</v>
      </c>
      <c r="K2829" s="138">
        <v>333752.71485664003</v>
      </c>
      <c r="L2829" s="156">
        <v>24</v>
      </c>
      <c r="M2829" s="155">
        <v>2241.635969505</v>
      </c>
      <c r="N2829" s="138">
        <v>53799.263268119998</v>
      </c>
      <c r="O2829" s="156">
        <v>1037</v>
      </c>
      <c r="P2829" s="155">
        <v>1806.6113407642099</v>
      </c>
      <c r="Q2829" s="138">
        <v>1873455.9603724901</v>
      </c>
      <c r="R2829" s="156"/>
      <c r="S2829" s="155"/>
      <c r="T2829" s="138"/>
      <c r="U2829" s="156">
        <v>254</v>
      </c>
      <c r="V2829" s="155">
        <v>4089.4013631747243</v>
      </c>
      <c r="W2829" s="138">
        <v>1038707.94624638</v>
      </c>
      <c r="X2829" s="156"/>
      <c r="Y2829" s="155"/>
      <c r="Z2829" s="138"/>
      <c r="AA2829" s="156"/>
      <c r="AB2829" s="155"/>
      <c r="AC2829" s="138"/>
      <c r="AD2829" s="156"/>
      <c r="AE2829" s="155"/>
      <c r="AF2829" s="138"/>
      <c r="AG2829" s="156"/>
      <c r="AH2829" s="138"/>
      <c r="AI2829" s="138"/>
      <c r="AJ2829" s="156" t="s">
        <v>103</v>
      </c>
      <c r="AK2829" s="138" t="s">
        <v>103</v>
      </c>
      <c r="AL2829" s="138" t="s">
        <v>103</v>
      </c>
      <c r="AM2829" s="156"/>
      <c r="AN2829" s="138"/>
      <c r="AO2829" s="138"/>
      <c r="AP2829" s="156"/>
      <c r="AQ2829" s="138"/>
      <c r="AR2829" s="138"/>
      <c r="AS2829" s="156"/>
      <c r="AT2829" s="138"/>
      <c r="AU2829" s="138"/>
      <c r="AV2829" s="156"/>
      <c r="AW2829" s="138"/>
      <c r="AX2829" s="138"/>
      <c r="AY2829" s="156"/>
      <c r="AZ2829" s="138"/>
      <c r="BA2829" s="138"/>
      <c r="BB2829" s="156"/>
      <c r="BC2829" s="138"/>
      <c r="BD2829" s="138"/>
      <c r="BE2829" s="158" t="s">
        <v>103</v>
      </c>
      <c r="BF2829" s="158" t="s">
        <v>103</v>
      </c>
      <c r="BG2829" s="158" t="s">
        <v>103</v>
      </c>
      <c r="BH2829" s="158" t="s">
        <v>103</v>
      </c>
      <c r="BI2829" s="158" t="s">
        <v>103</v>
      </c>
      <c r="BJ2829" s="158" t="s">
        <v>103</v>
      </c>
      <c r="BK2829" s="158" t="s">
        <v>103</v>
      </c>
      <c r="BL2829" s="158" t="s">
        <v>103</v>
      </c>
      <c r="BM2829" s="158" t="s">
        <v>103</v>
      </c>
    </row>
    <row r="2830" spans="1:65" ht="14.5" x14ac:dyDescent="0.35">
      <c r="A2830" s="150" t="s">
        <v>5691</v>
      </c>
      <c r="B2830" s="151" t="s">
        <v>5692</v>
      </c>
      <c r="C2830" s="154">
        <v>555</v>
      </c>
      <c r="D2830" s="138">
        <v>8466.1987105128483</v>
      </c>
      <c r="E2830" s="153">
        <v>4698740.2843346307</v>
      </c>
      <c r="F2830" s="154">
        <v>233</v>
      </c>
      <c r="G2830" s="155">
        <v>7640.4553384928304</v>
      </c>
      <c r="H2830" s="138">
        <v>1780226.09386883</v>
      </c>
      <c r="I2830" s="156">
        <v>175</v>
      </c>
      <c r="J2830" s="155">
        <v>13161.135768529501</v>
      </c>
      <c r="K2830" s="138">
        <v>2303198.7594926702</v>
      </c>
      <c r="L2830" s="156">
        <v>37</v>
      </c>
      <c r="M2830" s="155">
        <v>6547.8042629189185</v>
      </c>
      <c r="N2830" s="138">
        <v>242268.757728</v>
      </c>
      <c r="O2830" s="156">
        <v>106</v>
      </c>
      <c r="P2830" s="155">
        <v>3456.4668061092402</v>
      </c>
      <c r="Q2830" s="138">
        <v>366385.48144757998</v>
      </c>
      <c r="R2830" s="156"/>
      <c r="S2830" s="155"/>
      <c r="T2830" s="138"/>
      <c r="U2830" s="156">
        <v>4</v>
      </c>
      <c r="V2830" s="155">
        <v>1665.2979493875</v>
      </c>
      <c r="W2830" s="138">
        <v>6661.19179755</v>
      </c>
      <c r="X2830" s="156"/>
      <c r="Y2830" s="155"/>
      <c r="Z2830" s="138"/>
      <c r="AA2830" s="156"/>
      <c r="AB2830" s="155"/>
      <c r="AC2830" s="138"/>
      <c r="AD2830" s="156"/>
      <c r="AE2830" s="155"/>
      <c r="AF2830" s="138"/>
      <c r="AG2830" s="156"/>
      <c r="AH2830" s="138"/>
      <c r="AI2830" s="138"/>
      <c r="AJ2830" s="156" t="s">
        <v>103</v>
      </c>
      <c r="AK2830" s="138" t="s">
        <v>103</v>
      </c>
      <c r="AL2830" s="138" t="s">
        <v>103</v>
      </c>
      <c r="AM2830" s="156"/>
      <c r="AN2830" s="138"/>
      <c r="AO2830" s="138"/>
      <c r="AP2830" s="156"/>
      <c r="AQ2830" s="138"/>
      <c r="AR2830" s="138"/>
      <c r="AS2830" s="156"/>
      <c r="AT2830" s="138"/>
      <c r="AU2830" s="138"/>
      <c r="AV2830" s="156"/>
      <c r="AW2830" s="138"/>
      <c r="AX2830" s="138"/>
      <c r="AY2830" s="156"/>
      <c r="AZ2830" s="138"/>
      <c r="BA2830" s="138"/>
      <c r="BB2830" s="156"/>
      <c r="BC2830" s="138"/>
      <c r="BD2830" s="138"/>
      <c r="BE2830" s="158" t="s">
        <v>103</v>
      </c>
      <c r="BF2830" s="158" t="s">
        <v>103</v>
      </c>
      <c r="BG2830" s="158" t="s">
        <v>103</v>
      </c>
      <c r="BH2830" s="158" t="s">
        <v>103</v>
      </c>
      <c r="BI2830" s="158" t="s">
        <v>103</v>
      </c>
      <c r="BJ2830" s="158" t="s">
        <v>103</v>
      </c>
      <c r="BK2830" s="158" t="s">
        <v>103</v>
      </c>
      <c r="BL2830" s="158" t="s">
        <v>103</v>
      </c>
      <c r="BM2830" s="158" t="s">
        <v>103</v>
      </c>
    </row>
    <row r="2831" spans="1:65" ht="14.5" x14ac:dyDescent="0.35">
      <c r="A2831" s="150" t="s">
        <v>5693</v>
      </c>
      <c r="B2831" s="151" t="s">
        <v>5694</v>
      </c>
      <c r="C2831" s="154">
        <v>294</v>
      </c>
      <c r="D2831" s="138">
        <v>7252.086788418741</v>
      </c>
      <c r="E2831" s="153">
        <v>2132113.5157951098</v>
      </c>
      <c r="F2831" s="154">
        <v>93</v>
      </c>
      <c r="G2831" s="155">
        <v>6984.8546826429001</v>
      </c>
      <c r="H2831" s="138">
        <v>649591.48548578995</v>
      </c>
      <c r="I2831" s="156">
        <v>90</v>
      </c>
      <c r="J2831" s="155">
        <v>12588.7131502266</v>
      </c>
      <c r="K2831" s="138">
        <v>1132984.18352039</v>
      </c>
      <c r="L2831" s="156">
        <v>13</v>
      </c>
      <c r="M2831" s="155">
        <v>4051.6200613969227</v>
      </c>
      <c r="N2831" s="138">
        <v>52671.060798159997</v>
      </c>
      <c r="O2831" s="156">
        <v>98</v>
      </c>
      <c r="P2831" s="155">
        <v>3029.25291827316</v>
      </c>
      <c r="Q2831" s="138">
        <v>296866.78599076997</v>
      </c>
      <c r="R2831" s="156"/>
      <c r="S2831" s="155"/>
      <c r="T2831" s="138"/>
      <c r="U2831" s="156"/>
      <c r="V2831" s="155"/>
      <c r="W2831" s="138"/>
      <c r="X2831" s="156"/>
      <c r="Y2831" s="155"/>
      <c r="Z2831" s="138"/>
      <c r="AA2831" s="156"/>
      <c r="AB2831" s="155"/>
      <c r="AC2831" s="138"/>
      <c r="AD2831" s="156"/>
      <c r="AE2831" s="155"/>
      <c r="AF2831" s="138"/>
      <c r="AG2831" s="156"/>
      <c r="AH2831" s="138"/>
      <c r="AI2831" s="138"/>
      <c r="AJ2831" s="156" t="s">
        <v>103</v>
      </c>
      <c r="AK2831" s="138" t="s">
        <v>103</v>
      </c>
      <c r="AL2831" s="138" t="s">
        <v>103</v>
      </c>
      <c r="AM2831" s="156"/>
      <c r="AN2831" s="138"/>
      <c r="AO2831" s="138"/>
      <c r="AP2831" s="156"/>
      <c r="AQ2831" s="138"/>
      <c r="AR2831" s="138"/>
      <c r="AS2831" s="156"/>
      <c r="AT2831" s="138"/>
      <c r="AU2831" s="138"/>
      <c r="AV2831" s="156"/>
      <c r="AW2831" s="138"/>
      <c r="AX2831" s="138"/>
      <c r="AY2831" s="156"/>
      <c r="AZ2831" s="138"/>
      <c r="BA2831" s="138"/>
      <c r="BB2831" s="156"/>
      <c r="BC2831" s="138"/>
      <c r="BD2831" s="138"/>
      <c r="BE2831" s="158" t="s">
        <v>103</v>
      </c>
      <c r="BF2831" s="158" t="s">
        <v>103</v>
      </c>
      <c r="BG2831" s="158" t="s">
        <v>103</v>
      </c>
      <c r="BH2831" s="158" t="s">
        <v>103</v>
      </c>
      <c r="BI2831" s="158" t="s">
        <v>103</v>
      </c>
      <c r="BJ2831" s="158" t="s">
        <v>103</v>
      </c>
      <c r="BK2831" s="158" t="s">
        <v>103</v>
      </c>
      <c r="BL2831" s="158" t="s">
        <v>103</v>
      </c>
      <c r="BM2831" s="158" t="s">
        <v>103</v>
      </c>
    </row>
    <row r="2832" spans="1:65" ht="14.5" x14ac:dyDescent="0.35">
      <c r="A2832" s="150" t="s">
        <v>5695</v>
      </c>
      <c r="B2832" s="151" t="s">
        <v>5696</v>
      </c>
      <c r="C2832" s="154">
        <v>908</v>
      </c>
      <c r="D2832" s="138">
        <v>7711.5504885236332</v>
      </c>
      <c r="E2832" s="153">
        <v>7002087.843579459</v>
      </c>
      <c r="F2832" s="154">
        <v>330</v>
      </c>
      <c r="G2832" s="155">
        <v>6812.2264348765802</v>
      </c>
      <c r="H2832" s="138">
        <v>2248034.7235092702</v>
      </c>
      <c r="I2832" s="156">
        <v>298</v>
      </c>
      <c r="J2832" s="155">
        <v>12901.172338316601</v>
      </c>
      <c r="K2832" s="138">
        <v>3844549.3568183398</v>
      </c>
      <c r="L2832" s="156">
        <v>52</v>
      </c>
      <c r="M2832" s="155">
        <v>4249.7562202594236</v>
      </c>
      <c r="N2832" s="138">
        <v>220987.32345349001</v>
      </c>
      <c r="O2832" s="156">
        <v>228</v>
      </c>
      <c r="P2832" s="155">
        <v>3019.80894648404</v>
      </c>
      <c r="Q2832" s="138">
        <v>688516.43979835999</v>
      </c>
      <c r="R2832" s="156"/>
      <c r="S2832" s="155"/>
      <c r="T2832" s="138"/>
      <c r="U2832" s="156"/>
      <c r="V2832" s="155"/>
      <c r="W2832" s="138"/>
      <c r="X2832" s="156"/>
      <c r="Y2832" s="155"/>
      <c r="Z2832" s="138"/>
      <c r="AA2832" s="156"/>
      <c r="AB2832" s="155"/>
      <c r="AC2832" s="138"/>
      <c r="AD2832" s="156"/>
      <c r="AE2832" s="155"/>
      <c r="AF2832" s="138"/>
      <c r="AG2832" s="156"/>
      <c r="AH2832" s="138"/>
      <c r="AI2832" s="138"/>
      <c r="AJ2832" s="156" t="s">
        <v>103</v>
      </c>
      <c r="AK2832" s="138" t="s">
        <v>103</v>
      </c>
      <c r="AL2832" s="138" t="s">
        <v>103</v>
      </c>
      <c r="AM2832" s="156"/>
      <c r="AN2832" s="138"/>
      <c r="AO2832" s="138"/>
      <c r="AP2832" s="156"/>
      <c r="AQ2832" s="138"/>
      <c r="AR2832" s="138"/>
      <c r="AS2832" s="156"/>
      <c r="AT2832" s="138"/>
      <c r="AU2832" s="138"/>
      <c r="AV2832" s="156"/>
      <c r="AW2832" s="138"/>
      <c r="AX2832" s="138"/>
      <c r="AY2832" s="156"/>
      <c r="AZ2832" s="138"/>
      <c r="BA2832" s="138"/>
      <c r="BB2832" s="156"/>
      <c r="BC2832" s="138"/>
      <c r="BD2832" s="138"/>
      <c r="BE2832" s="158" t="s">
        <v>103</v>
      </c>
      <c r="BF2832" s="158" t="s">
        <v>103</v>
      </c>
      <c r="BG2832" s="158" t="s">
        <v>103</v>
      </c>
      <c r="BH2832" s="158" t="s">
        <v>103</v>
      </c>
      <c r="BI2832" s="158" t="s">
        <v>103</v>
      </c>
      <c r="BJ2832" s="158" t="s">
        <v>103</v>
      </c>
      <c r="BK2832" s="158" t="s">
        <v>103</v>
      </c>
      <c r="BL2832" s="158" t="s">
        <v>103</v>
      </c>
      <c r="BM2832" s="158" t="s">
        <v>103</v>
      </c>
    </row>
    <row r="2833" spans="1:65" ht="14.5" x14ac:dyDescent="0.35">
      <c r="A2833" s="150" t="s">
        <v>5697</v>
      </c>
      <c r="B2833" s="151" t="s">
        <v>5698</v>
      </c>
      <c r="C2833" s="154">
        <v>238</v>
      </c>
      <c r="D2833" s="138">
        <v>3372.679156744412</v>
      </c>
      <c r="E2833" s="153">
        <v>802697.63930517004</v>
      </c>
      <c r="F2833" s="154">
        <v>77</v>
      </c>
      <c r="G2833" s="155">
        <v>3789.0925348246801</v>
      </c>
      <c r="H2833" s="138">
        <v>291760.12518149999</v>
      </c>
      <c r="I2833" s="156">
        <v>15</v>
      </c>
      <c r="J2833" s="155">
        <v>6502.5601710279998</v>
      </c>
      <c r="K2833" s="138">
        <v>97538.402565419994</v>
      </c>
      <c r="L2833" s="156">
        <v>2</v>
      </c>
      <c r="M2833" s="155">
        <v>5428.3866156399999</v>
      </c>
      <c r="N2833" s="138">
        <v>10856.77323128</v>
      </c>
      <c r="O2833" s="156">
        <v>143</v>
      </c>
      <c r="P2833" s="155">
        <v>2806.4921195352399</v>
      </c>
      <c r="Q2833" s="138">
        <v>401328.37309354002</v>
      </c>
      <c r="R2833" s="156">
        <v>1</v>
      </c>
      <c r="S2833" s="155">
        <v>1213.9652334299999</v>
      </c>
      <c r="T2833" s="138">
        <v>1213.9652334299999</v>
      </c>
      <c r="U2833" s="156"/>
      <c r="V2833" s="155"/>
      <c r="W2833" s="138"/>
      <c r="X2833" s="156"/>
      <c r="Y2833" s="155"/>
      <c r="Z2833" s="138"/>
      <c r="AA2833" s="156"/>
      <c r="AB2833" s="155"/>
      <c r="AC2833" s="138"/>
      <c r="AD2833" s="156"/>
      <c r="AE2833" s="155"/>
      <c r="AF2833" s="138"/>
      <c r="AG2833" s="156"/>
      <c r="AH2833" s="138"/>
      <c r="AI2833" s="138"/>
      <c r="AJ2833" s="156" t="s">
        <v>103</v>
      </c>
      <c r="AK2833" s="138" t="s">
        <v>103</v>
      </c>
      <c r="AL2833" s="138" t="s">
        <v>103</v>
      </c>
      <c r="AM2833" s="156"/>
      <c r="AN2833" s="138"/>
      <c r="AO2833" s="138"/>
      <c r="AP2833" s="156"/>
      <c r="AQ2833" s="138"/>
      <c r="AR2833" s="138"/>
      <c r="AS2833" s="156"/>
      <c r="AT2833" s="138"/>
      <c r="AU2833" s="138"/>
      <c r="AV2833" s="156"/>
      <c r="AW2833" s="138"/>
      <c r="AX2833" s="138"/>
      <c r="AY2833" s="156"/>
      <c r="AZ2833" s="138"/>
      <c r="BA2833" s="138"/>
      <c r="BB2833" s="156"/>
      <c r="BC2833" s="138"/>
      <c r="BD2833" s="138"/>
      <c r="BE2833" s="158" t="s">
        <v>103</v>
      </c>
      <c r="BF2833" s="158" t="s">
        <v>103</v>
      </c>
      <c r="BG2833" s="158" t="s">
        <v>103</v>
      </c>
      <c r="BH2833" s="158" t="s">
        <v>103</v>
      </c>
      <c r="BI2833" s="158" t="s">
        <v>103</v>
      </c>
      <c r="BJ2833" s="158" t="s">
        <v>103</v>
      </c>
      <c r="BK2833" s="158" t="s">
        <v>103</v>
      </c>
      <c r="BL2833" s="158" t="s">
        <v>103</v>
      </c>
      <c r="BM2833" s="158" t="s">
        <v>103</v>
      </c>
    </row>
    <row r="2834" spans="1:65" ht="14.5" x14ac:dyDescent="0.35">
      <c r="A2834" s="150" t="s">
        <v>5699</v>
      </c>
      <c r="B2834" s="151" t="s">
        <v>5700</v>
      </c>
      <c r="C2834" s="154">
        <v>1277</v>
      </c>
      <c r="D2834" s="138">
        <v>7787.9507169019817</v>
      </c>
      <c r="E2834" s="153">
        <v>9945213.0654838309</v>
      </c>
      <c r="F2834" s="154">
        <v>369</v>
      </c>
      <c r="G2834" s="155">
        <v>7187.2107821221998</v>
      </c>
      <c r="H2834" s="138">
        <v>2652080.77860309</v>
      </c>
      <c r="I2834" s="156">
        <v>626</v>
      </c>
      <c r="J2834" s="155">
        <v>10583.690001434399</v>
      </c>
      <c r="K2834" s="138">
        <v>6625389.9408979304</v>
      </c>
      <c r="L2834" s="156">
        <v>106</v>
      </c>
      <c r="M2834" s="155">
        <v>2881.8300377141509</v>
      </c>
      <c r="N2834" s="138">
        <v>305473.98399769998</v>
      </c>
      <c r="O2834" s="156">
        <v>175</v>
      </c>
      <c r="P2834" s="155">
        <v>2069.7670718726899</v>
      </c>
      <c r="Q2834" s="138">
        <v>362209.23757772002</v>
      </c>
      <c r="R2834" s="156">
        <v>1</v>
      </c>
      <c r="S2834" s="155">
        <v>59.124407390000002</v>
      </c>
      <c r="T2834" s="138">
        <v>59.124407390000002</v>
      </c>
      <c r="U2834" s="156"/>
      <c r="V2834" s="155"/>
      <c r="W2834" s="138"/>
      <c r="X2834" s="156"/>
      <c r="Y2834" s="155"/>
      <c r="Z2834" s="138"/>
      <c r="AA2834" s="156"/>
      <c r="AB2834" s="155"/>
      <c r="AC2834" s="138"/>
      <c r="AD2834" s="156"/>
      <c r="AE2834" s="155"/>
      <c r="AF2834" s="138"/>
      <c r="AG2834" s="156"/>
      <c r="AH2834" s="138"/>
      <c r="AI2834" s="138"/>
      <c r="AJ2834" s="156" t="s">
        <v>103</v>
      </c>
      <c r="AK2834" s="138" t="s">
        <v>103</v>
      </c>
      <c r="AL2834" s="138" t="s">
        <v>103</v>
      </c>
      <c r="AM2834" s="156"/>
      <c r="AN2834" s="138"/>
      <c r="AO2834" s="138"/>
      <c r="AP2834" s="156"/>
      <c r="AQ2834" s="138"/>
      <c r="AR2834" s="138"/>
      <c r="AS2834" s="156"/>
      <c r="AT2834" s="138"/>
      <c r="AU2834" s="138"/>
      <c r="AV2834" s="156"/>
      <c r="AW2834" s="138"/>
      <c r="AX2834" s="138"/>
      <c r="AY2834" s="156"/>
      <c r="AZ2834" s="138"/>
      <c r="BA2834" s="138"/>
      <c r="BB2834" s="156"/>
      <c r="BC2834" s="138"/>
      <c r="BD2834" s="138"/>
      <c r="BE2834" s="158" t="s">
        <v>103</v>
      </c>
      <c r="BF2834" s="158" t="s">
        <v>103</v>
      </c>
      <c r="BG2834" s="158" t="s">
        <v>103</v>
      </c>
      <c r="BH2834" s="158" t="s">
        <v>103</v>
      </c>
      <c r="BI2834" s="158" t="s">
        <v>103</v>
      </c>
      <c r="BJ2834" s="158" t="s">
        <v>103</v>
      </c>
      <c r="BK2834" s="158" t="s">
        <v>103</v>
      </c>
      <c r="BL2834" s="158" t="s">
        <v>103</v>
      </c>
      <c r="BM2834" s="158" t="s">
        <v>103</v>
      </c>
    </row>
    <row r="2835" spans="1:65" ht="14.5" x14ac:dyDescent="0.35">
      <c r="A2835" s="150" t="s">
        <v>5701</v>
      </c>
      <c r="B2835" s="151" t="s">
        <v>5702</v>
      </c>
      <c r="C2835" s="154">
        <v>862</v>
      </c>
      <c r="D2835" s="138">
        <v>3582.1862221192578</v>
      </c>
      <c r="E2835" s="153">
        <v>3087844.5234668003</v>
      </c>
      <c r="F2835" s="154">
        <v>282</v>
      </c>
      <c r="G2835" s="155">
        <v>3463.7299074963498</v>
      </c>
      <c r="H2835" s="138">
        <v>976771.83391397004</v>
      </c>
      <c r="I2835" s="156">
        <v>155</v>
      </c>
      <c r="J2835" s="155">
        <v>7604.9809330300004</v>
      </c>
      <c r="K2835" s="138">
        <v>1178772.0446196501</v>
      </c>
      <c r="L2835" s="156">
        <v>53</v>
      </c>
      <c r="M2835" s="155">
        <v>2717.0252999720751</v>
      </c>
      <c r="N2835" s="138">
        <v>144002.34089851999</v>
      </c>
      <c r="O2835" s="156">
        <v>372</v>
      </c>
      <c r="P2835" s="155">
        <v>2119.0814624587601</v>
      </c>
      <c r="Q2835" s="138">
        <v>788298.30403465999</v>
      </c>
      <c r="R2835" s="156"/>
      <c r="S2835" s="155"/>
      <c r="T2835" s="138"/>
      <c r="U2835" s="156"/>
      <c r="V2835" s="155"/>
      <c r="W2835" s="138"/>
      <c r="X2835" s="156"/>
      <c r="Y2835" s="155"/>
      <c r="Z2835" s="138"/>
      <c r="AA2835" s="156"/>
      <c r="AB2835" s="155"/>
      <c r="AC2835" s="138"/>
      <c r="AD2835" s="156"/>
      <c r="AE2835" s="155"/>
      <c r="AF2835" s="138"/>
      <c r="AG2835" s="156"/>
      <c r="AH2835" s="138"/>
      <c r="AI2835" s="138"/>
      <c r="AJ2835" s="156" t="s">
        <v>103</v>
      </c>
      <c r="AK2835" s="138" t="s">
        <v>103</v>
      </c>
      <c r="AL2835" s="138" t="s">
        <v>103</v>
      </c>
      <c r="AM2835" s="156"/>
      <c r="AN2835" s="138"/>
      <c r="AO2835" s="138"/>
      <c r="AP2835" s="156"/>
      <c r="AQ2835" s="138"/>
      <c r="AR2835" s="138"/>
      <c r="AS2835" s="156"/>
      <c r="AT2835" s="138"/>
      <c r="AU2835" s="138"/>
      <c r="AV2835" s="156"/>
      <c r="AW2835" s="138"/>
      <c r="AX2835" s="138"/>
      <c r="AY2835" s="156"/>
      <c r="AZ2835" s="138"/>
      <c r="BA2835" s="138"/>
      <c r="BB2835" s="156"/>
      <c r="BC2835" s="138"/>
      <c r="BD2835" s="138"/>
      <c r="BE2835" s="158" t="s">
        <v>103</v>
      </c>
      <c r="BF2835" s="158" t="s">
        <v>103</v>
      </c>
      <c r="BG2835" s="158" t="s">
        <v>103</v>
      </c>
      <c r="BH2835" s="158" t="s">
        <v>103</v>
      </c>
      <c r="BI2835" s="158" t="s">
        <v>103</v>
      </c>
      <c r="BJ2835" s="158" t="s">
        <v>103</v>
      </c>
      <c r="BK2835" s="158" t="s">
        <v>103</v>
      </c>
      <c r="BL2835" s="158" t="s">
        <v>103</v>
      </c>
      <c r="BM2835" s="158" t="s">
        <v>103</v>
      </c>
    </row>
    <row r="2836" spans="1:65" ht="14.5" x14ac:dyDescent="0.35">
      <c r="A2836" s="150" t="s">
        <v>5703</v>
      </c>
      <c r="B2836" s="151" t="s">
        <v>5704</v>
      </c>
      <c r="C2836" s="154">
        <v>649</v>
      </c>
      <c r="D2836" s="138">
        <v>3270.7277835844839</v>
      </c>
      <c r="E2836" s="153">
        <v>2122702.3315463299</v>
      </c>
      <c r="F2836" s="154">
        <v>174</v>
      </c>
      <c r="G2836" s="155">
        <v>4357.6447863825297</v>
      </c>
      <c r="H2836" s="138">
        <v>758230.19283056003</v>
      </c>
      <c r="I2836" s="156">
        <v>62</v>
      </c>
      <c r="J2836" s="155">
        <v>5977.3823518961299</v>
      </c>
      <c r="K2836" s="138">
        <v>370597.70581756003</v>
      </c>
      <c r="L2836" s="156">
        <v>29</v>
      </c>
      <c r="M2836" s="155">
        <v>1753.9433973106895</v>
      </c>
      <c r="N2836" s="138">
        <v>50864.358522009999</v>
      </c>
      <c r="O2836" s="156">
        <v>341</v>
      </c>
      <c r="P2836" s="155">
        <v>2551.9459155009099</v>
      </c>
      <c r="Q2836" s="138">
        <v>870213.55718580994</v>
      </c>
      <c r="R2836" s="156"/>
      <c r="S2836" s="155"/>
      <c r="T2836" s="138"/>
      <c r="U2836" s="156">
        <v>43</v>
      </c>
      <c r="V2836" s="155">
        <v>1692.942260241628</v>
      </c>
      <c r="W2836" s="138">
        <v>72796.517190390005</v>
      </c>
      <c r="X2836" s="156"/>
      <c r="Y2836" s="155"/>
      <c r="Z2836" s="138"/>
      <c r="AA2836" s="156"/>
      <c r="AB2836" s="155"/>
      <c r="AC2836" s="138"/>
      <c r="AD2836" s="156"/>
      <c r="AE2836" s="155"/>
      <c r="AF2836" s="138"/>
      <c r="AG2836" s="156"/>
      <c r="AH2836" s="138"/>
      <c r="AI2836" s="138"/>
      <c r="AJ2836" s="156" t="s">
        <v>103</v>
      </c>
      <c r="AK2836" s="138" t="s">
        <v>103</v>
      </c>
      <c r="AL2836" s="138" t="s">
        <v>103</v>
      </c>
      <c r="AM2836" s="156"/>
      <c r="AN2836" s="138"/>
      <c r="AO2836" s="138"/>
      <c r="AP2836" s="156"/>
      <c r="AQ2836" s="138"/>
      <c r="AR2836" s="138"/>
      <c r="AS2836" s="156"/>
      <c r="AT2836" s="138"/>
      <c r="AU2836" s="138"/>
      <c r="AV2836" s="156"/>
      <c r="AW2836" s="138"/>
      <c r="AX2836" s="138"/>
      <c r="AY2836" s="156"/>
      <c r="AZ2836" s="138"/>
      <c r="BA2836" s="138"/>
      <c r="BB2836" s="156"/>
      <c r="BC2836" s="138"/>
      <c r="BD2836" s="138"/>
      <c r="BE2836" s="158" t="s">
        <v>103</v>
      </c>
      <c r="BF2836" s="158" t="s">
        <v>103</v>
      </c>
      <c r="BG2836" s="158" t="s">
        <v>103</v>
      </c>
      <c r="BH2836" s="158" t="s">
        <v>103</v>
      </c>
      <c r="BI2836" s="158" t="s">
        <v>103</v>
      </c>
      <c r="BJ2836" s="158" t="s">
        <v>103</v>
      </c>
      <c r="BK2836" s="158" t="s">
        <v>103</v>
      </c>
      <c r="BL2836" s="158" t="s">
        <v>103</v>
      </c>
      <c r="BM2836" s="158" t="s">
        <v>103</v>
      </c>
    </row>
    <row r="2837" spans="1:65" ht="14.5" x14ac:dyDescent="0.35">
      <c r="A2837" s="150" t="s">
        <v>5705</v>
      </c>
      <c r="B2837" s="151" t="s">
        <v>5706</v>
      </c>
      <c r="C2837" s="154">
        <v>242</v>
      </c>
      <c r="D2837" s="138">
        <v>8619.3613305044219</v>
      </c>
      <c r="E2837" s="153">
        <v>2085885.44198207</v>
      </c>
      <c r="F2837" s="154">
        <v>70</v>
      </c>
      <c r="G2837" s="155">
        <v>7107.1708259260004</v>
      </c>
      <c r="H2837" s="138">
        <v>497501.95781481999</v>
      </c>
      <c r="I2837" s="156">
        <v>123</v>
      </c>
      <c r="J2837" s="155">
        <v>10651.0630794602</v>
      </c>
      <c r="K2837" s="138">
        <v>1310080.75877361</v>
      </c>
      <c r="L2837" s="156">
        <v>46</v>
      </c>
      <c r="M2837" s="155">
        <v>5992.1241681813044</v>
      </c>
      <c r="N2837" s="138">
        <v>275637.71173634002</v>
      </c>
      <c r="O2837" s="156">
        <v>2</v>
      </c>
      <c r="P2837" s="155">
        <v>1057.08806643</v>
      </c>
      <c r="Q2837" s="138">
        <v>2114.1761328600001</v>
      </c>
      <c r="R2837" s="156">
        <v>1</v>
      </c>
      <c r="S2837" s="155">
        <v>550.83752444000004</v>
      </c>
      <c r="T2837" s="138">
        <v>550.83752444000004</v>
      </c>
      <c r="U2837" s="156"/>
      <c r="V2837" s="155"/>
      <c r="W2837" s="138"/>
      <c r="X2837" s="156"/>
      <c r="Y2837" s="155"/>
      <c r="Z2837" s="138"/>
      <c r="AA2837" s="156"/>
      <c r="AB2837" s="155"/>
      <c r="AC2837" s="138"/>
      <c r="AD2837" s="156"/>
      <c r="AE2837" s="155"/>
      <c r="AF2837" s="138"/>
      <c r="AG2837" s="156"/>
      <c r="AH2837" s="138"/>
      <c r="AI2837" s="138"/>
      <c r="AJ2837" s="156" t="s">
        <v>103</v>
      </c>
      <c r="AK2837" s="138" t="s">
        <v>103</v>
      </c>
      <c r="AL2837" s="138" t="s">
        <v>103</v>
      </c>
      <c r="AM2837" s="156"/>
      <c r="AN2837" s="138"/>
      <c r="AO2837" s="138"/>
      <c r="AP2837" s="156"/>
      <c r="AQ2837" s="138"/>
      <c r="AR2837" s="138"/>
      <c r="AS2837" s="156"/>
      <c r="AT2837" s="138"/>
      <c r="AU2837" s="138"/>
      <c r="AV2837" s="156"/>
      <c r="AW2837" s="138"/>
      <c r="AX2837" s="138"/>
      <c r="AY2837" s="156"/>
      <c r="AZ2837" s="138"/>
      <c r="BA2837" s="138"/>
      <c r="BB2837" s="156"/>
      <c r="BC2837" s="138"/>
      <c r="BD2837" s="138"/>
      <c r="BE2837" s="158" t="s">
        <v>103</v>
      </c>
      <c r="BF2837" s="158" t="s">
        <v>103</v>
      </c>
      <c r="BG2837" s="158" t="s">
        <v>103</v>
      </c>
      <c r="BH2837" s="158" t="s">
        <v>103</v>
      </c>
      <c r="BI2837" s="158" t="s">
        <v>103</v>
      </c>
      <c r="BJ2837" s="158" t="s">
        <v>103</v>
      </c>
      <c r="BK2837" s="158" t="s">
        <v>103</v>
      </c>
      <c r="BL2837" s="158" t="s">
        <v>103</v>
      </c>
      <c r="BM2837" s="158" t="s">
        <v>103</v>
      </c>
    </row>
    <row r="2838" spans="1:65" ht="14.5" x14ac:dyDescent="0.35">
      <c r="A2838" s="150" t="s">
        <v>5707</v>
      </c>
      <c r="B2838" s="151" t="s">
        <v>5708</v>
      </c>
      <c r="C2838" s="154">
        <v>78</v>
      </c>
      <c r="D2838" s="138">
        <v>4770.3191967502571</v>
      </c>
      <c r="E2838" s="153">
        <v>372084.89734652004</v>
      </c>
      <c r="F2838" s="154">
        <v>39</v>
      </c>
      <c r="G2838" s="155">
        <v>4209.4513884587204</v>
      </c>
      <c r="H2838" s="138">
        <v>164168.60414988999</v>
      </c>
      <c r="I2838" s="156">
        <v>21</v>
      </c>
      <c r="J2838" s="155">
        <v>8055.1649844171397</v>
      </c>
      <c r="K2838" s="138">
        <v>169158.46467275999</v>
      </c>
      <c r="L2838" s="156">
        <v>11</v>
      </c>
      <c r="M2838" s="155">
        <v>2736.0078169481817</v>
      </c>
      <c r="N2838" s="138">
        <v>30096.08598643</v>
      </c>
      <c r="O2838" s="156">
        <v>4</v>
      </c>
      <c r="P2838" s="155">
        <v>1371.57031407</v>
      </c>
      <c r="Q2838" s="138">
        <v>5486.28125628</v>
      </c>
      <c r="R2838" s="156">
        <v>3</v>
      </c>
      <c r="S2838" s="155">
        <v>1058.4870937200001</v>
      </c>
      <c r="T2838" s="138">
        <v>3175.46128116</v>
      </c>
      <c r="U2838" s="156"/>
      <c r="V2838" s="155"/>
      <c r="W2838" s="138"/>
      <c r="X2838" s="156"/>
      <c r="Y2838" s="155"/>
      <c r="Z2838" s="138"/>
      <c r="AA2838" s="156"/>
      <c r="AB2838" s="155"/>
      <c r="AC2838" s="138"/>
      <c r="AD2838" s="156"/>
      <c r="AE2838" s="155"/>
      <c r="AF2838" s="138"/>
      <c r="AG2838" s="156"/>
      <c r="AH2838" s="138"/>
      <c r="AI2838" s="138"/>
      <c r="AJ2838" s="156" t="s">
        <v>103</v>
      </c>
      <c r="AK2838" s="138" t="s">
        <v>103</v>
      </c>
      <c r="AL2838" s="138" t="s">
        <v>103</v>
      </c>
      <c r="AM2838" s="156"/>
      <c r="AN2838" s="138"/>
      <c r="AO2838" s="138"/>
      <c r="AP2838" s="156"/>
      <c r="AQ2838" s="138"/>
      <c r="AR2838" s="138"/>
      <c r="AS2838" s="156"/>
      <c r="AT2838" s="138"/>
      <c r="AU2838" s="138"/>
      <c r="AV2838" s="156"/>
      <c r="AW2838" s="138"/>
      <c r="AX2838" s="138"/>
      <c r="AY2838" s="156"/>
      <c r="AZ2838" s="138"/>
      <c r="BA2838" s="138"/>
      <c r="BB2838" s="156"/>
      <c r="BC2838" s="138"/>
      <c r="BD2838" s="138"/>
      <c r="BE2838" s="158" t="s">
        <v>103</v>
      </c>
      <c r="BF2838" s="158" t="s">
        <v>103</v>
      </c>
      <c r="BG2838" s="158" t="s">
        <v>103</v>
      </c>
      <c r="BH2838" s="158" t="s">
        <v>103</v>
      </c>
      <c r="BI2838" s="158" t="s">
        <v>103</v>
      </c>
      <c r="BJ2838" s="158" t="s">
        <v>103</v>
      </c>
      <c r="BK2838" s="158" t="s">
        <v>103</v>
      </c>
      <c r="BL2838" s="158" t="s">
        <v>103</v>
      </c>
      <c r="BM2838" s="158" t="s">
        <v>103</v>
      </c>
    </row>
    <row r="2839" spans="1:65" ht="14.5" x14ac:dyDescent="0.35">
      <c r="A2839" s="150" t="s">
        <v>5709</v>
      </c>
      <c r="B2839" s="151" t="s">
        <v>5710</v>
      </c>
      <c r="C2839" s="154">
        <v>536</v>
      </c>
      <c r="D2839" s="138">
        <v>9420.4653350839544</v>
      </c>
      <c r="E2839" s="153">
        <v>5049369.4196049999</v>
      </c>
      <c r="F2839" s="154">
        <v>24</v>
      </c>
      <c r="G2839" s="155">
        <v>14170.740083337099</v>
      </c>
      <c r="H2839" s="138">
        <v>340097.76200008998</v>
      </c>
      <c r="I2839" s="156">
        <v>409</v>
      </c>
      <c r="J2839" s="155">
        <v>11070.598409455501</v>
      </c>
      <c r="K2839" s="138">
        <v>4527874.7494673003</v>
      </c>
      <c r="L2839" s="156">
        <v>81</v>
      </c>
      <c r="M2839" s="155">
        <v>1841.3870986429629</v>
      </c>
      <c r="N2839" s="138">
        <v>149152.35499008</v>
      </c>
      <c r="O2839" s="156">
        <v>22</v>
      </c>
      <c r="P2839" s="155">
        <v>1465.6615067059099</v>
      </c>
      <c r="Q2839" s="138">
        <v>32244.553147530001</v>
      </c>
      <c r="R2839" s="156"/>
      <c r="S2839" s="155"/>
      <c r="T2839" s="138"/>
      <c r="U2839" s="156"/>
      <c r="V2839" s="155"/>
      <c r="W2839" s="138"/>
      <c r="X2839" s="156"/>
      <c r="Y2839" s="155"/>
      <c r="Z2839" s="138"/>
      <c r="AA2839" s="156"/>
      <c r="AB2839" s="155"/>
      <c r="AC2839" s="138"/>
      <c r="AD2839" s="156"/>
      <c r="AE2839" s="155"/>
      <c r="AF2839" s="138"/>
      <c r="AG2839" s="156"/>
      <c r="AH2839" s="138"/>
      <c r="AI2839" s="138"/>
      <c r="AJ2839" s="156" t="s">
        <v>103</v>
      </c>
      <c r="AK2839" s="138" t="s">
        <v>103</v>
      </c>
      <c r="AL2839" s="138" t="s">
        <v>103</v>
      </c>
      <c r="AM2839" s="156"/>
      <c r="AN2839" s="138"/>
      <c r="AO2839" s="138"/>
      <c r="AP2839" s="156"/>
      <c r="AQ2839" s="138"/>
      <c r="AR2839" s="138"/>
      <c r="AS2839" s="156"/>
      <c r="AT2839" s="138"/>
      <c r="AU2839" s="138"/>
      <c r="AV2839" s="156"/>
      <c r="AW2839" s="138"/>
      <c r="AX2839" s="138"/>
      <c r="AY2839" s="156"/>
      <c r="AZ2839" s="138"/>
      <c r="BA2839" s="138"/>
      <c r="BB2839" s="156"/>
      <c r="BC2839" s="138"/>
      <c r="BD2839" s="138"/>
      <c r="BE2839" s="158" t="s">
        <v>103</v>
      </c>
      <c r="BF2839" s="158" t="s">
        <v>103</v>
      </c>
      <c r="BG2839" s="158" t="s">
        <v>103</v>
      </c>
      <c r="BH2839" s="158" t="s">
        <v>103</v>
      </c>
      <c r="BI2839" s="158" t="s">
        <v>103</v>
      </c>
      <c r="BJ2839" s="158" t="s">
        <v>103</v>
      </c>
      <c r="BK2839" s="158" t="s">
        <v>103</v>
      </c>
      <c r="BL2839" s="158" t="s">
        <v>103</v>
      </c>
      <c r="BM2839" s="158" t="s">
        <v>103</v>
      </c>
    </row>
    <row r="2840" spans="1:65" ht="14.5" x14ac:dyDescent="0.35">
      <c r="A2840" s="150" t="s">
        <v>5711</v>
      </c>
      <c r="B2840" s="151" t="s">
        <v>5712</v>
      </c>
      <c r="C2840" s="154">
        <v>369</v>
      </c>
      <c r="D2840" s="138">
        <v>3097.4969121962058</v>
      </c>
      <c r="E2840" s="153">
        <v>1142976.3606004</v>
      </c>
      <c r="F2840" s="154">
        <v>35</v>
      </c>
      <c r="G2840" s="155">
        <v>3247.56410975057</v>
      </c>
      <c r="H2840" s="138">
        <v>113664.74384127</v>
      </c>
      <c r="I2840" s="156">
        <v>93</v>
      </c>
      <c r="J2840" s="155">
        <v>7114.5731532546297</v>
      </c>
      <c r="K2840" s="138">
        <v>661655.30325267999</v>
      </c>
      <c r="L2840" s="156">
        <v>51</v>
      </c>
      <c r="M2840" s="155">
        <v>1825.9241864407843</v>
      </c>
      <c r="N2840" s="138">
        <v>93122.133508479994</v>
      </c>
      <c r="O2840" s="156">
        <v>190</v>
      </c>
      <c r="P2840" s="155">
        <v>1444.9167368314199</v>
      </c>
      <c r="Q2840" s="138">
        <v>274534.17999797</v>
      </c>
      <c r="R2840" s="156"/>
      <c r="S2840" s="155"/>
      <c r="T2840" s="138"/>
      <c r="U2840" s="156"/>
      <c r="V2840" s="155"/>
      <c r="W2840" s="138"/>
      <c r="X2840" s="156"/>
      <c r="Y2840" s="155"/>
      <c r="Z2840" s="138"/>
      <c r="AA2840" s="156"/>
      <c r="AB2840" s="155"/>
      <c r="AC2840" s="138"/>
      <c r="AD2840" s="156"/>
      <c r="AE2840" s="155"/>
      <c r="AF2840" s="138"/>
      <c r="AG2840" s="156"/>
      <c r="AH2840" s="138"/>
      <c r="AI2840" s="138"/>
      <c r="AJ2840" s="156" t="s">
        <v>103</v>
      </c>
      <c r="AK2840" s="138" t="s">
        <v>103</v>
      </c>
      <c r="AL2840" s="138" t="s">
        <v>103</v>
      </c>
      <c r="AM2840" s="156"/>
      <c r="AN2840" s="138"/>
      <c r="AO2840" s="138"/>
      <c r="AP2840" s="156"/>
      <c r="AQ2840" s="138"/>
      <c r="AR2840" s="138"/>
      <c r="AS2840" s="156"/>
      <c r="AT2840" s="138"/>
      <c r="AU2840" s="138"/>
      <c r="AV2840" s="156"/>
      <c r="AW2840" s="138"/>
      <c r="AX2840" s="138"/>
      <c r="AY2840" s="156"/>
      <c r="AZ2840" s="138"/>
      <c r="BA2840" s="138"/>
      <c r="BB2840" s="156"/>
      <c r="BC2840" s="138"/>
      <c r="BD2840" s="138"/>
      <c r="BE2840" s="158" t="s">
        <v>103</v>
      </c>
      <c r="BF2840" s="158" t="s">
        <v>103</v>
      </c>
      <c r="BG2840" s="158" t="s">
        <v>103</v>
      </c>
      <c r="BH2840" s="158" t="s">
        <v>103</v>
      </c>
      <c r="BI2840" s="158" t="s">
        <v>103</v>
      </c>
      <c r="BJ2840" s="158" t="s">
        <v>103</v>
      </c>
      <c r="BK2840" s="158" t="s">
        <v>103</v>
      </c>
      <c r="BL2840" s="158" t="s">
        <v>103</v>
      </c>
      <c r="BM2840" s="158" t="s">
        <v>103</v>
      </c>
    </row>
    <row r="2841" spans="1:65" ht="14.5" x14ac:dyDescent="0.35">
      <c r="A2841" s="150" t="s">
        <v>5713</v>
      </c>
      <c r="B2841" s="151" t="s">
        <v>5714</v>
      </c>
      <c r="C2841" s="154">
        <v>504</v>
      </c>
      <c r="D2841" s="138">
        <v>1527.6779911340873</v>
      </c>
      <c r="E2841" s="153">
        <v>769949.70753158</v>
      </c>
      <c r="F2841" s="154">
        <v>41</v>
      </c>
      <c r="G2841" s="155">
        <v>2574.6156237382902</v>
      </c>
      <c r="H2841" s="138">
        <v>105559.24057327</v>
      </c>
      <c r="I2841" s="156">
        <v>26</v>
      </c>
      <c r="J2841" s="155">
        <v>6817.3257870288498</v>
      </c>
      <c r="K2841" s="138">
        <v>177250.47046275</v>
      </c>
      <c r="L2841" s="156">
        <v>47</v>
      </c>
      <c r="M2841" s="155">
        <v>1298.2859462357446</v>
      </c>
      <c r="N2841" s="138">
        <v>61019.439473079998</v>
      </c>
      <c r="O2841" s="156">
        <v>349</v>
      </c>
      <c r="P2841" s="155">
        <v>1159.0694791078499</v>
      </c>
      <c r="Q2841" s="138">
        <v>404515.24820864003</v>
      </c>
      <c r="R2841" s="156">
        <v>2</v>
      </c>
      <c r="S2841" s="155">
        <v>67.021465724999999</v>
      </c>
      <c r="T2841" s="138">
        <v>134.04293145</v>
      </c>
      <c r="U2841" s="156">
        <v>39</v>
      </c>
      <c r="V2841" s="155">
        <v>550.54527903564099</v>
      </c>
      <c r="W2841" s="138">
        <v>21471.265882389998</v>
      </c>
      <c r="X2841" s="156"/>
      <c r="Y2841" s="155"/>
      <c r="Z2841" s="138"/>
      <c r="AA2841" s="156"/>
      <c r="AB2841" s="155"/>
      <c r="AC2841" s="138"/>
      <c r="AD2841" s="156"/>
      <c r="AE2841" s="155"/>
      <c r="AF2841" s="138"/>
      <c r="AG2841" s="156"/>
      <c r="AH2841" s="138"/>
      <c r="AI2841" s="138"/>
      <c r="AJ2841" s="156" t="s">
        <v>103</v>
      </c>
      <c r="AK2841" s="138" t="s">
        <v>103</v>
      </c>
      <c r="AL2841" s="138" t="s">
        <v>103</v>
      </c>
      <c r="AM2841" s="156"/>
      <c r="AN2841" s="138"/>
      <c r="AO2841" s="138"/>
      <c r="AP2841" s="156"/>
      <c r="AQ2841" s="138"/>
      <c r="AR2841" s="138"/>
      <c r="AS2841" s="156"/>
      <c r="AT2841" s="138"/>
      <c r="AU2841" s="138"/>
      <c r="AV2841" s="156"/>
      <c r="AW2841" s="138"/>
      <c r="AX2841" s="138"/>
      <c r="AY2841" s="156"/>
      <c r="AZ2841" s="138"/>
      <c r="BA2841" s="138"/>
      <c r="BB2841" s="156"/>
      <c r="BC2841" s="138"/>
      <c r="BD2841" s="138"/>
      <c r="BE2841" s="158" t="s">
        <v>103</v>
      </c>
      <c r="BF2841" s="158" t="s">
        <v>103</v>
      </c>
      <c r="BG2841" s="158" t="s">
        <v>103</v>
      </c>
      <c r="BH2841" s="158" t="s">
        <v>103</v>
      </c>
      <c r="BI2841" s="158" t="s">
        <v>103</v>
      </c>
      <c r="BJ2841" s="158" t="s">
        <v>103</v>
      </c>
      <c r="BK2841" s="158" t="s">
        <v>103</v>
      </c>
      <c r="BL2841" s="158" t="s">
        <v>103</v>
      </c>
      <c r="BM2841" s="158" t="s">
        <v>103</v>
      </c>
    </row>
    <row r="2842" spans="1:65" ht="14.5" x14ac:dyDescent="0.35">
      <c r="A2842" s="150" t="s">
        <v>5715</v>
      </c>
      <c r="B2842" s="151" t="s">
        <v>5716</v>
      </c>
      <c r="C2842" s="154">
        <v>887</v>
      </c>
      <c r="D2842" s="138">
        <v>9344.436550090395</v>
      </c>
      <c r="E2842" s="153">
        <v>8288515.2199301803</v>
      </c>
      <c r="F2842" s="154">
        <v>119</v>
      </c>
      <c r="G2842" s="155">
        <v>12904.4847901882</v>
      </c>
      <c r="H2842" s="138">
        <v>1535633.6900323899</v>
      </c>
      <c r="I2842" s="156">
        <v>559</v>
      </c>
      <c r="J2842" s="155">
        <v>10775.2093294679</v>
      </c>
      <c r="K2842" s="138">
        <v>6023342.0151725402</v>
      </c>
      <c r="L2842" s="156">
        <v>188</v>
      </c>
      <c r="M2842" s="155">
        <v>3679.5157659608508</v>
      </c>
      <c r="N2842" s="138">
        <v>691748.96400063997</v>
      </c>
      <c r="O2842" s="156">
        <v>21</v>
      </c>
      <c r="P2842" s="155">
        <v>1799.5500345052401</v>
      </c>
      <c r="Q2842" s="138">
        <v>37790.550724610002</v>
      </c>
      <c r="R2842" s="156"/>
      <c r="S2842" s="155"/>
      <c r="T2842" s="138"/>
      <c r="U2842" s="156"/>
      <c r="V2842" s="155"/>
      <c r="W2842" s="138"/>
      <c r="X2842" s="156"/>
      <c r="Y2842" s="155"/>
      <c r="Z2842" s="138"/>
      <c r="AA2842" s="156"/>
      <c r="AB2842" s="155"/>
      <c r="AC2842" s="138"/>
      <c r="AD2842" s="156"/>
      <c r="AE2842" s="155"/>
      <c r="AF2842" s="138"/>
      <c r="AG2842" s="156"/>
      <c r="AH2842" s="138"/>
      <c r="AI2842" s="138"/>
      <c r="AJ2842" s="156" t="s">
        <v>103</v>
      </c>
      <c r="AK2842" s="138" t="s">
        <v>103</v>
      </c>
      <c r="AL2842" s="138" t="s">
        <v>103</v>
      </c>
      <c r="AM2842" s="156"/>
      <c r="AN2842" s="138"/>
      <c r="AO2842" s="138"/>
      <c r="AP2842" s="156"/>
      <c r="AQ2842" s="138"/>
      <c r="AR2842" s="138"/>
      <c r="AS2842" s="156"/>
      <c r="AT2842" s="138"/>
      <c r="AU2842" s="138"/>
      <c r="AV2842" s="156"/>
      <c r="AW2842" s="138"/>
      <c r="AX2842" s="138"/>
      <c r="AY2842" s="156"/>
      <c r="AZ2842" s="138"/>
      <c r="BA2842" s="138"/>
      <c r="BB2842" s="156"/>
      <c r="BC2842" s="138"/>
      <c r="BD2842" s="138"/>
      <c r="BE2842" s="158" t="s">
        <v>103</v>
      </c>
      <c r="BF2842" s="158" t="s">
        <v>103</v>
      </c>
      <c r="BG2842" s="158" t="s">
        <v>103</v>
      </c>
      <c r="BH2842" s="158" t="s">
        <v>103</v>
      </c>
      <c r="BI2842" s="158" t="s">
        <v>103</v>
      </c>
      <c r="BJ2842" s="158" t="s">
        <v>103</v>
      </c>
      <c r="BK2842" s="158" t="s">
        <v>103</v>
      </c>
      <c r="BL2842" s="158" t="s">
        <v>103</v>
      </c>
      <c r="BM2842" s="158" t="s">
        <v>103</v>
      </c>
    </row>
    <row r="2843" spans="1:65" ht="14.5" x14ac:dyDescent="0.35">
      <c r="A2843" s="150" t="s">
        <v>5717</v>
      </c>
      <c r="B2843" s="151" t="s">
        <v>5718</v>
      </c>
      <c r="C2843" s="154">
        <v>534</v>
      </c>
      <c r="D2843" s="138">
        <v>4800.4333876019482</v>
      </c>
      <c r="E2843" s="153">
        <v>2563431.4289794401</v>
      </c>
      <c r="F2843" s="154">
        <v>77</v>
      </c>
      <c r="G2843" s="155">
        <v>4963.9323532081798</v>
      </c>
      <c r="H2843" s="138">
        <v>382222.79119702999</v>
      </c>
      <c r="I2843" s="156">
        <v>262</v>
      </c>
      <c r="J2843" s="155">
        <v>6979.8634108992801</v>
      </c>
      <c r="K2843" s="138">
        <v>1828724.2136556101</v>
      </c>
      <c r="L2843" s="156">
        <v>106</v>
      </c>
      <c r="M2843" s="155">
        <v>2325.2076232637737</v>
      </c>
      <c r="N2843" s="138">
        <v>246472.00806595999</v>
      </c>
      <c r="O2843" s="156">
        <v>58</v>
      </c>
      <c r="P2843" s="155">
        <v>1537.1922733208601</v>
      </c>
      <c r="Q2843" s="138">
        <v>89157.151852609997</v>
      </c>
      <c r="R2843" s="156">
        <v>3</v>
      </c>
      <c r="S2843" s="155">
        <v>354.06823236333338</v>
      </c>
      <c r="T2843" s="138">
        <v>1062.2046970900001</v>
      </c>
      <c r="U2843" s="156">
        <v>28</v>
      </c>
      <c r="V2843" s="155">
        <v>564.03783968357141</v>
      </c>
      <c r="W2843" s="138">
        <v>15793.05951114</v>
      </c>
      <c r="X2843" s="156"/>
      <c r="Y2843" s="155"/>
      <c r="Z2843" s="138"/>
      <c r="AA2843" s="156"/>
      <c r="AB2843" s="155"/>
      <c r="AC2843" s="138"/>
      <c r="AD2843" s="156"/>
      <c r="AE2843" s="155"/>
      <c r="AF2843" s="138"/>
      <c r="AG2843" s="156"/>
      <c r="AH2843" s="138"/>
      <c r="AI2843" s="138"/>
      <c r="AJ2843" s="156" t="s">
        <v>103</v>
      </c>
      <c r="AK2843" s="138" t="s">
        <v>103</v>
      </c>
      <c r="AL2843" s="138" t="s">
        <v>103</v>
      </c>
      <c r="AM2843" s="156"/>
      <c r="AN2843" s="138"/>
      <c r="AO2843" s="138"/>
      <c r="AP2843" s="156"/>
      <c r="AQ2843" s="138"/>
      <c r="AR2843" s="138"/>
      <c r="AS2843" s="156"/>
      <c r="AT2843" s="138"/>
      <c r="AU2843" s="138"/>
      <c r="AV2843" s="156"/>
      <c r="AW2843" s="138"/>
      <c r="AX2843" s="138"/>
      <c r="AY2843" s="156"/>
      <c r="AZ2843" s="138"/>
      <c r="BA2843" s="138"/>
      <c r="BB2843" s="156"/>
      <c r="BC2843" s="138"/>
      <c r="BD2843" s="138"/>
      <c r="BE2843" s="158" t="s">
        <v>103</v>
      </c>
      <c r="BF2843" s="158" t="s">
        <v>103</v>
      </c>
      <c r="BG2843" s="158" t="s">
        <v>103</v>
      </c>
      <c r="BH2843" s="158" t="s">
        <v>103</v>
      </c>
      <c r="BI2843" s="158" t="s">
        <v>103</v>
      </c>
      <c r="BJ2843" s="158" t="s">
        <v>103</v>
      </c>
      <c r="BK2843" s="158" t="s">
        <v>103</v>
      </c>
      <c r="BL2843" s="158" t="s">
        <v>103</v>
      </c>
      <c r="BM2843" s="158" t="s">
        <v>103</v>
      </c>
    </row>
    <row r="2844" spans="1:65" ht="14.5" x14ac:dyDescent="0.35">
      <c r="A2844" s="150" t="s">
        <v>5719</v>
      </c>
      <c r="B2844" s="151" t="s">
        <v>5720</v>
      </c>
      <c r="C2844" s="154">
        <v>656</v>
      </c>
      <c r="D2844" s="138">
        <v>7108.7853437687963</v>
      </c>
      <c r="E2844" s="153">
        <v>4663363.1855123304</v>
      </c>
      <c r="F2844" s="154">
        <v>155</v>
      </c>
      <c r="G2844" s="155">
        <v>8685.7095227181999</v>
      </c>
      <c r="H2844" s="138">
        <v>1346284.9760213201</v>
      </c>
      <c r="I2844" s="156">
        <v>270</v>
      </c>
      <c r="J2844" s="155">
        <v>10656.285413080701</v>
      </c>
      <c r="K2844" s="138">
        <v>2877197.0615317798</v>
      </c>
      <c r="L2844" s="156">
        <v>103</v>
      </c>
      <c r="M2844" s="155">
        <v>2350.9757847675728</v>
      </c>
      <c r="N2844" s="138">
        <v>242150.50583106</v>
      </c>
      <c r="O2844" s="156">
        <v>106</v>
      </c>
      <c r="P2844" s="155">
        <v>1744.27725430377</v>
      </c>
      <c r="Q2844" s="138">
        <v>184893.38895620001</v>
      </c>
      <c r="R2844" s="156">
        <v>22</v>
      </c>
      <c r="S2844" s="155">
        <v>583.51150781681815</v>
      </c>
      <c r="T2844" s="138">
        <v>12837.25317197</v>
      </c>
      <c r="U2844" s="156"/>
      <c r="V2844" s="155"/>
      <c r="W2844" s="138"/>
      <c r="X2844" s="156"/>
      <c r="Y2844" s="155"/>
      <c r="Z2844" s="138"/>
      <c r="AA2844" s="156"/>
      <c r="AB2844" s="155"/>
      <c r="AC2844" s="138"/>
      <c r="AD2844" s="156"/>
      <c r="AE2844" s="155"/>
      <c r="AF2844" s="138"/>
      <c r="AG2844" s="156"/>
      <c r="AH2844" s="138"/>
      <c r="AI2844" s="138"/>
      <c r="AJ2844" s="156" t="s">
        <v>103</v>
      </c>
      <c r="AK2844" s="138" t="s">
        <v>103</v>
      </c>
      <c r="AL2844" s="138" t="s">
        <v>103</v>
      </c>
      <c r="AM2844" s="156"/>
      <c r="AN2844" s="138"/>
      <c r="AO2844" s="138"/>
      <c r="AP2844" s="156"/>
      <c r="AQ2844" s="138"/>
      <c r="AR2844" s="138"/>
      <c r="AS2844" s="156"/>
      <c r="AT2844" s="138"/>
      <c r="AU2844" s="138"/>
      <c r="AV2844" s="156"/>
      <c r="AW2844" s="138"/>
      <c r="AX2844" s="138"/>
      <c r="AY2844" s="156"/>
      <c r="AZ2844" s="138"/>
      <c r="BA2844" s="138"/>
      <c r="BB2844" s="156"/>
      <c r="BC2844" s="138"/>
      <c r="BD2844" s="138"/>
      <c r="BE2844" s="158" t="s">
        <v>103</v>
      </c>
      <c r="BF2844" s="158" t="s">
        <v>103</v>
      </c>
      <c r="BG2844" s="158" t="s">
        <v>103</v>
      </c>
      <c r="BH2844" s="158" t="s">
        <v>103</v>
      </c>
      <c r="BI2844" s="158" t="s">
        <v>103</v>
      </c>
      <c r="BJ2844" s="158" t="s">
        <v>103</v>
      </c>
      <c r="BK2844" s="158" t="s">
        <v>103</v>
      </c>
      <c r="BL2844" s="158" t="s">
        <v>103</v>
      </c>
      <c r="BM2844" s="158" t="s">
        <v>103</v>
      </c>
    </row>
    <row r="2845" spans="1:65" ht="14.5" x14ac:dyDescent="0.35">
      <c r="A2845" s="150" t="s">
        <v>5721</v>
      </c>
      <c r="B2845" s="151" t="s">
        <v>5722</v>
      </c>
      <c r="C2845" s="154">
        <v>1666</v>
      </c>
      <c r="D2845" s="138">
        <v>1104.9682526967767</v>
      </c>
      <c r="E2845" s="153">
        <v>1840877.1089928299</v>
      </c>
      <c r="F2845" s="154">
        <v>83</v>
      </c>
      <c r="G2845" s="155">
        <v>4849.3270217415702</v>
      </c>
      <c r="H2845" s="138">
        <v>402494.14280455001</v>
      </c>
      <c r="I2845" s="156">
        <v>27</v>
      </c>
      <c r="J2845" s="155">
        <v>7753.7895231129596</v>
      </c>
      <c r="K2845" s="138">
        <v>209352.31712404999</v>
      </c>
      <c r="L2845" s="156">
        <v>25</v>
      </c>
      <c r="M2845" s="155">
        <v>1756.2727870600002</v>
      </c>
      <c r="N2845" s="138">
        <v>43906.819676500003</v>
      </c>
      <c r="O2845" s="156">
        <v>263</v>
      </c>
      <c r="P2845" s="155">
        <v>1736.05670930468</v>
      </c>
      <c r="Q2845" s="138">
        <v>456582.91454713</v>
      </c>
      <c r="R2845" s="156">
        <v>18</v>
      </c>
      <c r="S2845" s="155">
        <v>708.62508791722223</v>
      </c>
      <c r="T2845" s="138">
        <v>12755.25158251</v>
      </c>
      <c r="U2845" s="156">
        <v>1250</v>
      </c>
      <c r="V2845" s="155">
        <v>572.62853060647205</v>
      </c>
      <c r="W2845" s="138">
        <v>715785.66325809003</v>
      </c>
      <c r="X2845" s="156"/>
      <c r="Y2845" s="155"/>
      <c r="Z2845" s="138"/>
      <c r="AA2845" s="156"/>
      <c r="AB2845" s="155"/>
      <c r="AC2845" s="138"/>
      <c r="AD2845" s="156"/>
      <c r="AE2845" s="155"/>
      <c r="AF2845" s="138"/>
      <c r="AG2845" s="156"/>
      <c r="AH2845" s="138"/>
      <c r="AI2845" s="138"/>
      <c r="AJ2845" s="156" t="s">
        <v>103</v>
      </c>
      <c r="AK2845" s="138" t="s">
        <v>103</v>
      </c>
      <c r="AL2845" s="138" t="s">
        <v>103</v>
      </c>
      <c r="AM2845" s="156"/>
      <c r="AN2845" s="138"/>
      <c r="AO2845" s="138"/>
      <c r="AP2845" s="156"/>
      <c r="AQ2845" s="138"/>
      <c r="AR2845" s="138"/>
      <c r="AS2845" s="156"/>
      <c r="AT2845" s="138"/>
      <c r="AU2845" s="138"/>
      <c r="AV2845" s="156"/>
      <c r="AW2845" s="138"/>
      <c r="AX2845" s="138"/>
      <c r="AY2845" s="156"/>
      <c r="AZ2845" s="138"/>
      <c r="BA2845" s="138"/>
      <c r="BB2845" s="156"/>
      <c r="BC2845" s="138"/>
      <c r="BD2845" s="138"/>
      <c r="BE2845" s="158" t="s">
        <v>103</v>
      </c>
      <c r="BF2845" s="158" t="s">
        <v>103</v>
      </c>
      <c r="BG2845" s="158" t="s">
        <v>103</v>
      </c>
      <c r="BH2845" s="158" t="s">
        <v>103</v>
      </c>
      <c r="BI2845" s="158" t="s">
        <v>103</v>
      </c>
      <c r="BJ2845" s="158" t="s">
        <v>103</v>
      </c>
      <c r="BK2845" s="158" t="s">
        <v>103</v>
      </c>
      <c r="BL2845" s="158" t="s">
        <v>103</v>
      </c>
      <c r="BM2845" s="158" t="s">
        <v>103</v>
      </c>
    </row>
    <row r="2846" spans="1:65" ht="14.5" x14ac:dyDescent="0.35">
      <c r="A2846" s="150" t="s">
        <v>5723</v>
      </c>
      <c r="B2846" s="151" t="s">
        <v>5724</v>
      </c>
      <c r="C2846" s="154">
        <v>1849</v>
      </c>
      <c r="D2846" s="138">
        <v>1780.7853960795617</v>
      </c>
      <c r="E2846" s="153">
        <v>3292672.1973511097</v>
      </c>
      <c r="F2846" s="154">
        <v>479</v>
      </c>
      <c r="G2846" s="155">
        <v>2332.1694049073899</v>
      </c>
      <c r="H2846" s="138">
        <v>1117109.1449506399</v>
      </c>
      <c r="I2846" s="156">
        <v>135</v>
      </c>
      <c r="J2846" s="155">
        <v>2412.9829559525901</v>
      </c>
      <c r="K2846" s="138">
        <v>325752.69905360002</v>
      </c>
      <c r="L2846" s="156">
        <v>285</v>
      </c>
      <c r="M2846" s="155">
        <v>1566.2693891777544</v>
      </c>
      <c r="N2846" s="138">
        <v>446386.77591566002</v>
      </c>
      <c r="O2846" s="156">
        <v>740</v>
      </c>
      <c r="P2846" s="155">
        <v>1713.1197825551601</v>
      </c>
      <c r="Q2846" s="138">
        <v>1267708.63909082</v>
      </c>
      <c r="R2846" s="156">
        <v>6</v>
      </c>
      <c r="S2846" s="155">
        <v>859.98070202500003</v>
      </c>
      <c r="T2846" s="138">
        <v>5159.8842121500002</v>
      </c>
      <c r="U2846" s="156">
        <v>204</v>
      </c>
      <c r="V2846" s="155">
        <v>639.97575553058823</v>
      </c>
      <c r="W2846" s="138">
        <v>130555.05412823999</v>
      </c>
      <c r="X2846" s="156"/>
      <c r="Y2846" s="155"/>
      <c r="Z2846" s="138"/>
      <c r="AA2846" s="156"/>
      <c r="AB2846" s="155"/>
      <c r="AC2846" s="138"/>
      <c r="AD2846" s="156"/>
      <c r="AE2846" s="155"/>
      <c r="AF2846" s="138"/>
      <c r="AG2846" s="156"/>
      <c r="AH2846" s="138"/>
      <c r="AI2846" s="138"/>
      <c r="AJ2846" s="156" t="s">
        <v>103</v>
      </c>
      <c r="AK2846" s="138" t="s">
        <v>103</v>
      </c>
      <c r="AL2846" s="138" t="s">
        <v>103</v>
      </c>
      <c r="AM2846" s="156"/>
      <c r="AN2846" s="138"/>
      <c r="AO2846" s="138"/>
      <c r="AP2846" s="156"/>
      <c r="AQ2846" s="138"/>
      <c r="AR2846" s="138"/>
      <c r="AS2846" s="156"/>
      <c r="AT2846" s="138"/>
      <c r="AU2846" s="138"/>
      <c r="AV2846" s="156"/>
      <c r="AW2846" s="138"/>
      <c r="AX2846" s="138"/>
      <c r="AY2846" s="156"/>
      <c r="AZ2846" s="138"/>
      <c r="BA2846" s="138"/>
      <c r="BB2846" s="156"/>
      <c r="BC2846" s="138"/>
      <c r="BD2846" s="138"/>
      <c r="BE2846" s="158" t="s">
        <v>103</v>
      </c>
      <c r="BF2846" s="158" t="s">
        <v>103</v>
      </c>
      <c r="BG2846" s="158" t="s">
        <v>103</v>
      </c>
      <c r="BH2846" s="158" t="s">
        <v>103</v>
      </c>
      <c r="BI2846" s="158" t="s">
        <v>103</v>
      </c>
      <c r="BJ2846" s="158" t="s">
        <v>103</v>
      </c>
      <c r="BK2846" s="158" t="s">
        <v>103</v>
      </c>
      <c r="BL2846" s="158" t="s">
        <v>103</v>
      </c>
      <c r="BM2846" s="158" t="s">
        <v>103</v>
      </c>
    </row>
    <row r="2847" spans="1:65" ht="14.5" x14ac:dyDescent="0.35">
      <c r="A2847" s="150" t="s">
        <v>5725</v>
      </c>
      <c r="B2847" s="151" t="s">
        <v>5726</v>
      </c>
      <c r="C2847" s="154">
        <v>1187</v>
      </c>
      <c r="D2847" s="138">
        <v>1174.9620776667819</v>
      </c>
      <c r="E2847" s="153">
        <v>1394679.9861904699</v>
      </c>
      <c r="F2847" s="154">
        <v>102</v>
      </c>
      <c r="G2847" s="155">
        <v>3211.59084911323</v>
      </c>
      <c r="H2847" s="138">
        <v>327582.26660954999</v>
      </c>
      <c r="I2847" s="156">
        <v>62</v>
      </c>
      <c r="J2847" s="155">
        <v>2141.06565289742</v>
      </c>
      <c r="K2847" s="138">
        <v>132746.07047964001</v>
      </c>
      <c r="L2847" s="156">
        <v>160</v>
      </c>
      <c r="M2847" s="155">
        <v>1173.191658481375</v>
      </c>
      <c r="N2847" s="138">
        <v>187710.66535702001</v>
      </c>
      <c r="O2847" s="156">
        <v>441</v>
      </c>
      <c r="P2847" s="155">
        <v>1489.26985695331</v>
      </c>
      <c r="Q2847" s="138">
        <v>656768.00691641006</v>
      </c>
      <c r="R2847" s="156">
        <v>2</v>
      </c>
      <c r="S2847" s="155">
        <v>720.60610166499998</v>
      </c>
      <c r="T2847" s="138">
        <v>1441.21220333</v>
      </c>
      <c r="U2847" s="156">
        <v>415</v>
      </c>
      <c r="V2847" s="155">
        <v>207.37637258920481</v>
      </c>
      <c r="W2847" s="138">
        <v>86061.194624519994</v>
      </c>
      <c r="X2847" s="156"/>
      <c r="Y2847" s="155"/>
      <c r="Z2847" s="138"/>
      <c r="AA2847" s="156"/>
      <c r="AB2847" s="155"/>
      <c r="AC2847" s="138"/>
      <c r="AD2847" s="156"/>
      <c r="AE2847" s="155"/>
      <c r="AF2847" s="138"/>
      <c r="AG2847" s="156"/>
      <c r="AH2847" s="138"/>
      <c r="AI2847" s="138"/>
      <c r="AJ2847" s="156" t="s">
        <v>103</v>
      </c>
      <c r="AK2847" s="138" t="s">
        <v>103</v>
      </c>
      <c r="AL2847" s="138" t="s">
        <v>103</v>
      </c>
      <c r="AM2847" s="156"/>
      <c r="AN2847" s="138"/>
      <c r="AO2847" s="138"/>
      <c r="AP2847" s="156"/>
      <c r="AQ2847" s="138"/>
      <c r="AR2847" s="138"/>
      <c r="AS2847" s="156"/>
      <c r="AT2847" s="138"/>
      <c r="AU2847" s="138"/>
      <c r="AV2847" s="156"/>
      <c r="AW2847" s="138"/>
      <c r="AX2847" s="138"/>
      <c r="AY2847" s="156">
        <v>5</v>
      </c>
      <c r="AZ2847" s="138">
        <v>474.11400000000003</v>
      </c>
      <c r="BA2847" s="138">
        <v>2370.5700000000002</v>
      </c>
      <c r="BB2847" s="156"/>
      <c r="BC2847" s="138"/>
      <c r="BD2847" s="138"/>
      <c r="BE2847" s="158" t="s">
        <v>103</v>
      </c>
      <c r="BF2847" s="158" t="s">
        <v>103</v>
      </c>
      <c r="BG2847" s="158" t="s">
        <v>103</v>
      </c>
      <c r="BH2847" s="158" t="s">
        <v>103</v>
      </c>
      <c r="BI2847" s="158" t="s">
        <v>103</v>
      </c>
      <c r="BJ2847" s="158" t="s">
        <v>103</v>
      </c>
      <c r="BK2847" s="158" t="s">
        <v>103</v>
      </c>
      <c r="BL2847" s="158" t="s">
        <v>103</v>
      </c>
      <c r="BM2847" s="158" t="s">
        <v>103</v>
      </c>
    </row>
    <row r="2848" spans="1:65" ht="14.5" x14ac:dyDescent="0.35">
      <c r="A2848" s="150" t="s">
        <v>5727</v>
      </c>
      <c r="B2848" s="151" t="s">
        <v>5728</v>
      </c>
      <c r="C2848" s="154">
        <v>694</v>
      </c>
      <c r="D2848" s="138">
        <v>3135.5891003098409</v>
      </c>
      <c r="E2848" s="153">
        <v>2176098.8356150296</v>
      </c>
      <c r="F2848" s="154">
        <v>24</v>
      </c>
      <c r="G2848" s="155">
        <v>4567.3077473325002</v>
      </c>
      <c r="H2848" s="138">
        <v>109615.38593598</v>
      </c>
      <c r="I2848" s="156" t="s">
        <v>103</v>
      </c>
      <c r="J2848" s="155" t="s">
        <v>103</v>
      </c>
      <c r="K2848" s="138" t="s">
        <v>103</v>
      </c>
      <c r="L2848" s="156">
        <v>3</v>
      </c>
      <c r="M2848" s="155">
        <v>3498.1925479633333</v>
      </c>
      <c r="N2848" s="138">
        <v>10494.577643889999</v>
      </c>
      <c r="O2848" s="156">
        <v>661</v>
      </c>
      <c r="P2848" s="155">
        <v>3096.5969907693802</v>
      </c>
      <c r="Q2848" s="138">
        <v>2046850.6108985599</v>
      </c>
      <c r="R2848" s="156"/>
      <c r="S2848" s="155"/>
      <c r="T2848" s="138"/>
      <c r="U2848" s="156">
        <v>6</v>
      </c>
      <c r="V2848" s="155">
        <v>1523.0435227666667</v>
      </c>
      <c r="W2848" s="138">
        <v>9138.2611366000001</v>
      </c>
      <c r="X2848" s="156"/>
      <c r="Y2848" s="155"/>
      <c r="Z2848" s="138"/>
      <c r="AA2848" s="156"/>
      <c r="AB2848" s="155"/>
      <c r="AC2848" s="138"/>
      <c r="AD2848" s="156"/>
      <c r="AE2848" s="155"/>
      <c r="AF2848" s="138"/>
      <c r="AG2848" s="156"/>
      <c r="AH2848" s="138"/>
      <c r="AI2848" s="138"/>
      <c r="AJ2848" s="156" t="s">
        <v>103</v>
      </c>
      <c r="AK2848" s="138" t="s">
        <v>103</v>
      </c>
      <c r="AL2848" s="138" t="s">
        <v>103</v>
      </c>
      <c r="AM2848" s="156"/>
      <c r="AN2848" s="138"/>
      <c r="AO2848" s="138"/>
      <c r="AP2848" s="156"/>
      <c r="AQ2848" s="138"/>
      <c r="AR2848" s="138"/>
      <c r="AS2848" s="156"/>
      <c r="AT2848" s="138"/>
      <c r="AU2848" s="138"/>
      <c r="AV2848" s="156"/>
      <c r="AW2848" s="138"/>
      <c r="AX2848" s="138"/>
      <c r="AY2848" s="156"/>
      <c r="AZ2848" s="138"/>
      <c r="BA2848" s="138"/>
      <c r="BB2848" s="156"/>
      <c r="BC2848" s="138"/>
      <c r="BD2848" s="138"/>
      <c r="BE2848" s="158" t="s">
        <v>103</v>
      </c>
      <c r="BF2848" s="158" t="s">
        <v>103</v>
      </c>
      <c r="BG2848" s="158" t="s">
        <v>103</v>
      </c>
      <c r="BH2848" s="158" t="s">
        <v>103</v>
      </c>
      <c r="BI2848" s="158" t="s">
        <v>103</v>
      </c>
      <c r="BJ2848" s="158" t="s">
        <v>103</v>
      </c>
      <c r="BK2848" s="158" t="s">
        <v>103</v>
      </c>
      <c r="BL2848" s="158" t="s">
        <v>103</v>
      </c>
      <c r="BM2848" s="158" t="s">
        <v>103</v>
      </c>
    </row>
    <row r="2849" spans="1:65" ht="14.5" x14ac:dyDescent="0.35">
      <c r="A2849" s="150" t="s">
        <v>5729</v>
      </c>
      <c r="B2849" s="151" t="s">
        <v>5730</v>
      </c>
      <c r="C2849" s="154">
        <v>3974</v>
      </c>
      <c r="D2849" s="138">
        <v>2053.1045473015424</v>
      </c>
      <c r="E2849" s="153">
        <v>8159037.4709763294</v>
      </c>
      <c r="F2849" s="154">
        <v>150</v>
      </c>
      <c r="G2849" s="155">
        <v>3038.0977535026</v>
      </c>
      <c r="H2849" s="138">
        <v>455714.66302539001</v>
      </c>
      <c r="I2849" s="156" t="s">
        <v>103</v>
      </c>
      <c r="J2849" s="155" t="s">
        <v>103</v>
      </c>
      <c r="K2849" s="138" t="s">
        <v>103</v>
      </c>
      <c r="L2849" s="156">
        <v>9</v>
      </c>
      <c r="M2849" s="155">
        <v>2179.1070700944447</v>
      </c>
      <c r="N2849" s="138">
        <v>19611.963630850001</v>
      </c>
      <c r="O2849" s="156">
        <v>3612</v>
      </c>
      <c r="P2849" s="155">
        <v>2105.5207724121701</v>
      </c>
      <c r="Q2849" s="138">
        <v>7605141.0299527599</v>
      </c>
      <c r="R2849" s="156"/>
      <c r="S2849" s="155"/>
      <c r="T2849" s="138"/>
      <c r="U2849" s="156">
        <v>203</v>
      </c>
      <c r="V2849" s="155">
        <v>387.0434205287192</v>
      </c>
      <c r="W2849" s="138">
        <v>78569.814367329993</v>
      </c>
      <c r="X2849" s="156"/>
      <c r="Y2849" s="155"/>
      <c r="Z2849" s="138"/>
      <c r="AA2849" s="156"/>
      <c r="AB2849" s="155"/>
      <c r="AC2849" s="138"/>
      <c r="AD2849" s="156"/>
      <c r="AE2849" s="155"/>
      <c r="AF2849" s="138"/>
      <c r="AG2849" s="156"/>
      <c r="AH2849" s="138"/>
      <c r="AI2849" s="138"/>
      <c r="AJ2849" s="156" t="s">
        <v>103</v>
      </c>
      <c r="AK2849" s="138" t="s">
        <v>103</v>
      </c>
      <c r="AL2849" s="138" t="s">
        <v>103</v>
      </c>
      <c r="AM2849" s="156"/>
      <c r="AN2849" s="138"/>
      <c r="AO2849" s="138"/>
      <c r="AP2849" s="156"/>
      <c r="AQ2849" s="138"/>
      <c r="AR2849" s="138"/>
      <c r="AS2849" s="156"/>
      <c r="AT2849" s="138"/>
      <c r="AU2849" s="138"/>
      <c r="AV2849" s="156"/>
      <c r="AW2849" s="138"/>
      <c r="AX2849" s="138"/>
      <c r="AY2849" s="156"/>
      <c r="AZ2849" s="138"/>
      <c r="BA2849" s="138"/>
      <c r="BB2849" s="156"/>
      <c r="BC2849" s="138"/>
      <c r="BD2849" s="138"/>
      <c r="BE2849" s="158" t="s">
        <v>103</v>
      </c>
      <c r="BF2849" s="158" t="s">
        <v>103</v>
      </c>
      <c r="BG2849" s="158" t="s">
        <v>103</v>
      </c>
      <c r="BH2849" s="158" t="s">
        <v>103</v>
      </c>
      <c r="BI2849" s="158" t="s">
        <v>103</v>
      </c>
      <c r="BJ2849" s="158" t="s">
        <v>103</v>
      </c>
      <c r="BK2849" s="158" t="s">
        <v>103</v>
      </c>
      <c r="BL2849" s="158" t="s">
        <v>103</v>
      </c>
      <c r="BM2849" s="158" t="s">
        <v>103</v>
      </c>
    </row>
    <row r="2850" spans="1:65" ht="14.5" x14ac:dyDescent="0.35">
      <c r="A2850" s="150" t="s">
        <v>5731</v>
      </c>
      <c r="B2850" s="151" t="s">
        <v>5732</v>
      </c>
      <c r="C2850" s="154">
        <v>115</v>
      </c>
      <c r="D2850" s="138">
        <v>1568.9792714192172</v>
      </c>
      <c r="E2850" s="153">
        <v>180432.61621320999</v>
      </c>
      <c r="F2850" s="154" t="s">
        <v>103</v>
      </c>
      <c r="G2850" s="155" t="s">
        <v>103</v>
      </c>
      <c r="H2850" s="138" t="s">
        <v>103</v>
      </c>
      <c r="I2850" s="156" t="s">
        <v>103</v>
      </c>
      <c r="J2850" s="155" t="s">
        <v>103</v>
      </c>
      <c r="K2850" s="138" t="s">
        <v>103</v>
      </c>
      <c r="L2850" s="156">
        <v>1</v>
      </c>
      <c r="M2850" s="155">
        <v>4257.6658734000002</v>
      </c>
      <c r="N2850" s="138">
        <v>4257.6658734000002</v>
      </c>
      <c r="O2850" s="156">
        <v>111</v>
      </c>
      <c r="P2850" s="155">
        <v>1583.04068092685</v>
      </c>
      <c r="Q2850" s="138">
        <v>175717.51558288001</v>
      </c>
      <c r="R2850" s="156"/>
      <c r="S2850" s="155"/>
      <c r="T2850" s="138"/>
      <c r="U2850" s="156">
        <v>3</v>
      </c>
      <c r="V2850" s="155">
        <v>152.47825230999999</v>
      </c>
      <c r="W2850" s="138">
        <v>457.43475692999999</v>
      </c>
      <c r="X2850" s="156"/>
      <c r="Y2850" s="155"/>
      <c r="Z2850" s="138"/>
      <c r="AA2850" s="156"/>
      <c r="AB2850" s="155"/>
      <c r="AC2850" s="138"/>
      <c r="AD2850" s="156"/>
      <c r="AE2850" s="155"/>
      <c r="AF2850" s="138"/>
      <c r="AG2850" s="156"/>
      <c r="AH2850" s="138"/>
      <c r="AI2850" s="138"/>
      <c r="AJ2850" s="156" t="s">
        <v>103</v>
      </c>
      <c r="AK2850" s="138" t="s">
        <v>103</v>
      </c>
      <c r="AL2850" s="138" t="s">
        <v>103</v>
      </c>
      <c r="AM2850" s="156"/>
      <c r="AN2850" s="138"/>
      <c r="AO2850" s="138"/>
      <c r="AP2850" s="156"/>
      <c r="AQ2850" s="138"/>
      <c r="AR2850" s="138"/>
      <c r="AS2850" s="156"/>
      <c r="AT2850" s="138"/>
      <c r="AU2850" s="138"/>
      <c r="AV2850" s="156"/>
      <c r="AW2850" s="138"/>
      <c r="AX2850" s="138"/>
      <c r="AY2850" s="156"/>
      <c r="AZ2850" s="138"/>
      <c r="BA2850" s="138"/>
      <c r="BB2850" s="156"/>
      <c r="BC2850" s="138"/>
      <c r="BD2850" s="138"/>
      <c r="BE2850" s="158" t="s">
        <v>103</v>
      </c>
      <c r="BF2850" s="158" t="s">
        <v>103</v>
      </c>
      <c r="BG2850" s="158" t="s">
        <v>103</v>
      </c>
      <c r="BH2850" s="158" t="s">
        <v>103</v>
      </c>
      <c r="BI2850" s="158" t="s">
        <v>103</v>
      </c>
      <c r="BJ2850" s="158" t="s">
        <v>103</v>
      </c>
      <c r="BK2850" s="158" t="s">
        <v>103</v>
      </c>
      <c r="BL2850" s="158" t="s">
        <v>103</v>
      </c>
      <c r="BM2850" s="158" t="s">
        <v>103</v>
      </c>
    </row>
    <row r="2851" spans="1:65" ht="14.5" x14ac:dyDescent="0.35">
      <c r="A2851" s="150" t="s">
        <v>5733</v>
      </c>
      <c r="B2851" s="151" t="s">
        <v>5734</v>
      </c>
      <c r="C2851" s="154">
        <v>1912</v>
      </c>
      <c r="D2851" s="138">
        <v>929.55207047453973</v>
      </c>
      <c r="E2851" s="153">
        <v>1777303.55874732</v>
      </c>
      <c r="F2851" s="154">
        <v>52</v>
      </c>
      <c r="G2851" s="155">
        <v>1175.50898190731</v>
      </c>
      <c r="H2851" s="138">
        <v>61126.467059180002</v>
      </c>
      <c r="I2851" s="156" t="s">
        <v>103</v>
      </c>
      <c r="J2851" s="155" t="s">
        <v>103</v>
      </c>
      <c r="K2851" s="138" t="s">
        <v>103</v>
      </c>
      <c r="L2851" s="156">
        <v>28</v>
      </c>
      <c r="M2851" s="155">
        <v>818.48673255999995</v>
      </c>
      <c r="N2851" s="138">
        <v>22917.628511679999</v>
      </c>
      <c r="O2851" s="156">
        <v>1316</v>
      </c>
      <c r="P2851" s="155">
        <v>1143.2083319927201</v>
      </c>
      <c r="Q2851" s="138">
        <v>1504462.16490242</v>
      </c>
      <c r="R2851" s="156"/>
      <c r="S2851" s="155"/>
      <c r="T2851" s="138"/>
      <c r="U2851" s="156">
        <v>516</v>
      </c>
      <c r="V2851" s="155">
        <v>365.8862369651938</v>
      </c>
      <c r="W2851" s="138">
        <v>188797.29827403999</v>
      </c>
      <c r="X2851" s="156"/>
      <c r="Y2851" s="155"/>
      <c r="Z2851" s="138"/>
      <c r="AA2851" s="156"/>
      <c r="AB2851" s="155"/>
      <c r="AC2851" s="138"/>
      <c r="AD2851" s="156"/>
      <c r="AE2851" s="155"/>
      <c r="AF2851" s="138"/>
      <c r="AG2851" s="156"/>
      <c r="AH2851" s="138"/>
      <c r="AI2851" s="138"/>
      <c r="AJ2851" s="156" t="s">
        <v>103</v>
      </c>
      <c r="AK2851" s="138" t="s">
        <v>103</v>
      </c>
      <c r="AL2851" s="138" t="s">
        <v>103</v>
      </c>
      <c r="AM2851" s="156"/>
      <c r="AN2851" s="138"/>
      <c r="AO2851" s="138"/>
      <c r="AP2851" s="156"/>
      <c r="AQ2851" s="138"/>
      <c r="AR2851" s="138"/>
      <c r="AS2851" s="156"/>
      <c r="AT2851" s="138"/>
      <c r="AU2851" s="138"/>
      <c r="AV2851" s="156"/>
      <c r="AW2851" s="138"/>
      <c r="AX2851" s="138"/>
      <c r="AY2851" s="156"/>
      <c r="AZ2851" s="138"/>
      <c r="BA2851" s="138"/>
      <c r="BB2851" s="156"/>
      <c r="BC2851" s="138"/>
      <c r="BD2851" s="138"/>
      <c r="BE2851" s="158" t="s">
        <v>103</v>
      </c>
      <c r="BF2851" s="158" t="s">
        <v>103</v>
      </c>
      <c r="BG2851" s="158" t="s">
        <v>103</v>
      </c>
      <c r="BH2851" s="158" t="s">
        <v>103</v>
      </c>
      <c r="BI2851" s="158" t="s">
        <v>103</v>
      </c>
      <c r="BJ2851" s="158" t="s">
        <v>103</v>
      </c>
      <c r="BK2851" s="158" t="s">
        <v>103</v>
      </c>
      <c r="BL2851" s="158" t="s">
        <v>103</v>
      </c>
      <c r="BM2851" s="158" t="s">
        <v>103</v>
      </c>
    </row>
    <row r="2852" spans="1:65" ht="14.5" x14ac:dyDescent="0.35">
      <c r="A2852" s="150" t="s">
        <v>5735</v>
      </c>
      <c r="B2852" s="151" t="s">
        <v>5736</v>
      </c>
      <c r="C2852" s="154">
        <v>14948</v>
      </c>
      <c r="D2852" s="138">
        <v>2164.3424606749404</v>
      </c>
      <c r="E2852" s="153">
        <v>32352591.102169007</v>
      </c>
      <c r="F2852" s="154">
        <v>472</v>
      </c>
      <c r="G2852" s="155">
        <v>2845.0688711417201</v>
      </c>
      <c r="H2852" s="138">
        <v>1342872.5071788901</v>
      </c>
      <c r="I2852" s="156">
        <v>2883</v>
      </c>
      <c r="J2852" s="155">
        <v>3728.0490935235098</v>
      </c>
      <c r="K2852" s="138">
        <v>10747965.5366283</v>
      </c>
      <c r="L2852" s="156">
        <v>7710</v>
      </c>
      <c r="M2852" s="155">
        <v>2205.6669769496107</v>
      </c>
      <c r="N2852" s="138">
        <v>17005692.392281499</v>
      </c>
      <c r="O2852" s="156">
        <v>2109</v>
      </c>
      <c r="P2852" s="155">
        <v>1097.47389300491</v>
      </c>
      <c r="Q2852" s="138">
        <v>2314572.44034736</v>
      </c>
      <c r="R2852" s="156">
        <v>319</v>
      </c>
      <c r="S2852" s="155">
        <v>1466.8541845717555</v>
      </c>
      <c r="T2852" s="138">
        <v>467926.48487838998</v>
      </c>
      <c r="U2852" s="156">
        <v>1455</v>
      </c>
      <c r="V2852" s="155">
        <v>325.47198684162885</v>
      </c>
      <c r="W2852" s="138">
        <v>473561.74085457</v>
      </c>
      <c r="X2852" s="156"/>
      <c r="Y2852" s="155"/>
      <c r="Z2852" s="138"/>
      <c r="AA2852" s="156"/>
      <c r="AB2852" s="155"/>
      <c r="AC2852" s="138"/>
      <c r="AD2852" s="156"/>
      <c r="AE2852" s="155"/>
      <c r="AF2852" s="138"/>
      <c r="AG2852" s="156"/>
      <c r="AH2852" s="138"/>
      <c r="AI2852" s="138"/>
      <c r="AJ2852" s="156" t="s">
        <v>103</v>
      </c>
      <c r="AK2852" s="138" t="s">
        <v>103</v>
      </c>
      <c r="AL2852" s="138" t="s">
        <v>103</v>
      </c>
      <c r="AM2852" s="156"/>
      <c r="AN2852" s="138"/>
      <c r="AO2852" s="138"/>
      <c r="AP2852" s="156"/>
      <c r="AQ2852" s="138"/>
      <c r="AR2852" s="138"/>
      <c r="AS2852" s="156"/>
      <c r="AT2852" s="138"/>
      <c r="AU2852" s="138"/>
      <c r="AV2852" s="156"/>
      <c r="AW2852" s="138"/>
      <c r="AX2852" s="138"/>
      <c r="AY2852" s="156"/>
      <c r="AZ2852" s="138"/>
      <c r="BA2852" s="138"/>
      <c r="BB2852" s="156"/>
      <c r="BC2852" s="138"/>
      <c r="BD2852" s="138"/>
      <c r="BE2852" s="158" t="s">
        <v>103</v>
      </c>
      <c r="BF2852" s="158" t="s">
        <v>103</v>
      </c>
      <c r="BG2852" s="158" t="s">
        <v>103</v>
      </c>
      <c r="BH2852" s="158" t="s">
        <v>103</v>
      </c>
      <c r="BI2852" s="158" t="s">
        <v>103</v>
      </c>
      <c r="BJ2852" s="158" t="s">
        <v>103</v>
      </c>
      <c r="BK2852" s="158" t="s">
        <v>103</v>
      </c>
      <c r="BL2852" s="158" t="s">
        <v>103</v>
      </c>
      <c r="BM2852" s="158" t="s">
        <v>103</v>
      </c>
    </row>
    <row r="2853" spans="1:65" ht="14.5" x14ac:dyDescent="0.35">
      <c r="A2853" s="150" t="s">
        <v>5737</v>
      </c>
      <c r="B2853" s="151" t="s">
        <v>5738</v>
      </c>
      <c r="C2853" s="154">
        <v>377</v>
      </c>
      <c r="D2853" s="138">
        <v>3342.963702700637</v>
      </c>
      <c r="E2853" s="153">
        <v>1260297.3159181401</v>
      </c>
      <c r="F2853" s="154">
        <v>76</v>
      </c>
      <c r="G2853" s="155">
        <v>6464.3443734869697</v>
      </c>
      <c r="H2853" s="138">
        <v>491290.17238501</v>
      </c>
      <c r="I2853" s="156">
        <v>49</v>
      </c>
      <c r="J2853" s="155">
        <v>4628.5396304832702</v>
      </c>
      <c r="K2853" s="138">
        <v>226798.44189367999</v>
      </c>
      <c r="L2853" s="156">
        <v>144</v>
      </c>
      <c r="M2853" s="155">
        <v>2464.10150818375</v>
      </c>
      <c r="N2853" s="138">
        <v>354830.61717846</v>
      </c>
      <c r="O2853" s="156">
        <v>73</v>
      </c>
      <c r="P2853" s="155">
        <v>2322.4162254439698</v>
      </c>
      <c r="Q2853" s="138">
        <v>169536.38445740999</v>
      </c>
      <c r="R2853" s="156">
        <v>9</v>
      </c>
      <c r="S2853" s="155">
        <v>969.40722164111116</v>
      </c>
      <c r="T2853" s="138">
        <v>8724.6649947700007</v>
      </c>
      <c r="U2853" s="156">
        <v>26</v>
      </c>
      <c r="V2853" s="155">
        <v>350.65519264653847</v>
      </c>
      <c r="W2853" s="138">
        <v>9117.0350088100004</v>
      </c>
      <c r="X2853" s="156"/>
      <c r="Y2853" s="155"/>
      <c r="Z2853" s="138"/>
      <c r="AA2853" s="156"/>
      <c r="AB2853" s="155"/>
      <c r="AC2853" s="138"/>
      <c r="AD2853" s="156"/>
      <c r="AE2853" s="155"/>
      <c r="AF2853" s="138"/>
      <c r="AG2853" s="156"/>
      <c r="AH2853" s="138"/>
      <c r="AI2853" s="138"/>
      <c r="AJ2853" s="156" t="s">
        <v>103</v>
      </c>
      <c r="AK2853" s="138" t="s">
        <v>103</v>
      </c>
      <c r="AL2853" s="138" t="s">
        <v>103</v>
      </c>
      <c r="AM2853" s="156"/>
      <c r="AN2853" s="138"/>
      <c r="AO2853" s="138"/>
      <c r="AP2853" s="156"/>
      <c r="AQ2853" s="138"/>
      <c r="AR2853" s="138"/>
      <c r="AS2853" s="156"/>
      <c r="AT2853" s="138"/>
      <c r="AU2853" s="138"/>
      <c r="AV2853" s="156"/>
      <c r="AW2853" s="138"/>
      <c r="AX2853" s="138"/>
      <c r="AY2853" s="156"/>
      <c r="AZ2853" s="138"/>
      <c r="BA2853" s="138"/>
      <c r="BB2853" s="156"/>
      <c r="BC2853" s="138"/>
      <c r="BD2853" s="138"/>
      <c r="BE2853" s="158" t="s">
        <v>103</v>
      </c>
      <c r="BF2853" s="158" t="s">
        <v>103</v>
      </c>
      <c r="BG2853" s="158" t="s">
        <v>103</v>
      </c>
      <c r="BH2853" s="158" t="s">
        <v>103</v>
      </c>
      <c r="BI2853" s="158" t="s">
        <v>103</v>
      </c>
      <c r="BJ2853" s="158" t="s">
        <v>103</v>
      </c>
      <c r="BK2853" s="158" t="s">
        <v>103</v>
      </c>
      <c r="BL2853" s="158" t="s">
        <v>103</v>
      </c>
      <c r="BM2853" s="158" t="s">
        <v>103</v>
      </c>
    </row>
    <row r="2854" spans="1:65" ht="14.5" x14ac:dyDescent="0.35">
      <c r="A2854" s="150" t="s">
        <v>5739</v>
      </c>
      <c r="B2854" s="151" t="s">
        <v>5740</v>
      </c>
      <c r="C2854" s="154">
        <v>923</v>
      </c>
      <c r="D2854" s="138">
        <v>5512.5229281156226</v>
      </c>
      <c r="E2854" s="153">
        <v>5088058.6626507193</v>
      </c>
      <c r="F2854" s="154">
        <v>122</v>
      </c>
      <c r="G2854" s="155">
        <v>6587.3790953482003</v>
      </c>
      <c r="H2854" s="138">
        <v>803660.24963247997</v>
      </c>
      <c r="I2854" s="156">
        <v>127</v>
      </c>
      <c r="J2854" s="155">
        <v>2783.9994555717299</v>
      </c>
      <c r="K2854" s="138">
        <v>353567.93085761002</v>
      </c>
      <c r="L2854" s="156">
        <v>600</v>
      </c>
      <c r="M2854" s="155">
        <v>6344.3679786208832</v>
      </c>
      <c r="N2854" s="138">
        <v>3806620.7871725298</v>
      </c>
      <c r="O2854" s="156">
        <v>44</v>
      </c>
      <c r="P2854" s="155">
        <v>2534.8185710559101</v>
      </c>
      <c r="Q2854" s="138">
        <v>111532.01712646001</v>
      </c>
      <c r="R2854" s="156">
        <v>4</v>
      </c>
      <c r="S2854" s="155">
        <v>433.07974401249999</v>
      </c>
      <c r="T2854" s="138">
        <v>1732.3189760499999</v>
      </c>
      <c r="U2854" s="156">
        <v>26</v>
      </c>
      <c r="V2854" s="155">
        <v>420.97534175346152</v>
      </c>
      <c r="W2854" s="138">
        <v>10945.35888559</v>
      </c>
      <c r="X2854" s="156"/>
      <c r="Y2854" s="155"/>
      <c r="Z2854" s="138"/>
      <c r="AA2854" s="156"/>
      <c r="AB2854" s="155"/>
      <c r="AC2854" s="138"/>
      <c r="AD2854" s="156"/>
      <c r="AE2854" s="155"/>
      <c r="AF2854" s="138"/>
      <c r="AG2854" s="156"/>
      <c r="AH2854" s="138"/>
      <c r="AI2854" s="138"/>
      <c r="AJ2854" s="156" t="s">
        <v>103</v>
      </c>
      <c r="AK2854" s="138" t="s">
        <v>103</v>
      </c>
      <c r="AL2854" s="138" t="s">
        <v>103</v>
      </c>
      <c r="AM2854" s="156"/>
      <c r="AN2854" s="138"/>
      <c r="AO2854" s="138"/>
      <c r="AP2854" s="156"/>
      <c r="AQ2854" s="138"/>
      <c r="AR2854" s="138"/>
      <c r="AS2854" s="156"/>
      <c r="AT2854" s="138"/>
      <c r="AU2854" s="138"/>
      <c r="AV2854" s="156"/>
      <c r="AW2854" s="138"/>
      <c r="AX2854" s="138"/>
      <c r="AY2854" s="156"/>
      <c r="AZ2854" s="138"/>
      <c r="BA2854" s="138"/>
      <c r="BB2854" s="156"/>
      <c r="BC2854" s="138"/>
      <c r="BD2854" s="138"/>
      <c r="BE2854" s="158" t="s">
        <v>103</v>
      </c>
      <c r="BF2854" s="158" t="s">
        <v>103</v>
      </c>
      <c r="BG2854" s="158" t="s">
        <v>103</v>
      </c>
      <c r="BH2854" s="158" t="s">
        <v>103</v>
      </c>
      <c r="BI2854" s="158" t="s">
        <v>103</v>
      </c>
      <c r="BJ2854" s="158" t="s">
        <v>103</v>
      </c>
      <c r="BK2854" s="158" t="s">
        <v>103</v>
      </c>
      <c r="BL2854" s="158" t="s">
        <v>103</v>
      </c>
      <c r="BM2854" s="158" t="s">
        <v>103</v>
      </c>
    </row>
    <row r="2855" spans="1:65" ht="14.5" x14ac:dyDescent="0.35">
      <c r="A2855" s="150" t="s">
        <v>5741</v>
      </c>
      <c r="B2855" s="151" t="s">
        <v>5742</v>
      </c>
      <c r="C2855" s="154">
        <v>5676</v>
      </c>
      <c r="D2855" s="138">
        <v>1339.187674221103</v>
      </c>
      <c r="E2855" s="153">
        <v>7601229.2388789803</v>
      </c>
      <c r="F2855" s="154">
        <v>448</v>
      </c>
      <c r="G2855" s="155">
        <v>2086.2959962017399</v>
      </c>
      <c r="H2855" s="138">
        <v>934660.60629837995</v>
      </c>
      <c r="I2855" s="156">
        <v>834</v>
      </c>
      <c r="J2855" s="155">
        <v>1896.4184651497501</v>
      </c>
      <c r="K2855" s="138">
        <v>1581612.9999348901</v>
      </c>
      <c r="L2855" s="156">
        <v>846</v>
      </c>
      <c r="M2855" s="155">
        <v>1854.3493672858983</v>
      </c>
      <c r="N2855" s="138">
        <v>1568779.56472387</v>
      </c>
      <c r="O2855" s="156">
        <v>2826</v>
      </c>
      <c r="P2855" s="155">
        <v>1106.8272271189601</v>
      </c>
      <c r="Q2855" s="138">
        <v>3127893.7438381799</v>
      </c>
      <c r="R2855" s="156">
        <v>116</v>
      </c>
      <c r="S2855" s="155">
        <v>987.23551694034472</v>
      </c>
      <c r="T2855" s="138">
        <v>114519.31996507999</v>
      </c>
      <c r="U2855" s="156">
        <v>606</v>
      </c>
      <c r="V2855" s="155">
        <v>451.75413220887793</v>
      </c>
      <c r="W2855" s="138">
        <v>273763.00411858002</v>
      </c>
      <c r="X2855" s="156"/>
      <c r="Y2855" s="155"/>
      <c r="Z2855" s="138"/>
      <c r="AA2855" s="156"/>
      <c r="AB2855" s="155"/>
      <c r="AC2855" s="138"/>
      <c r="AD2855" s="156"/>
      <c r="AE2855" s="155"/>
      <c r="AF2855" s="138"/>
      <c r="AG2855" s="156"/>
      <c r="AH2855" s="138"/>
      <c r="AI2855" s="138"/>
      <c r="AJ2855" s="156" t="s">
        <v>103</v>
      </c>
      <c r="AK2855" s="138" t="s">
        <v>103</v>
      </c>
      <c r="AL2855" s="138" t="s">
        <v>103</v>
      </c>
      <c r="AM2855" s="156"/>
      <c r="AN2855" s="138"/>
      <c r="AO2855" s="138"/>
      <c r="AP2855" s="156"/>
      <c r="AQ2855" s="138"/>
      <c r="AR2855" s="138"/>
      <c r="AS2855" s="156"/>
      <c r="AT2855" s="138"/>
      <c r="AU2855" s="138"/>
      <c r="AV2855" s="156"/>
      <c r="AW2855" s="138"/>
      <c r="AX2855" s="138"/>
      <c r="AY2855" s="156"/>
      <c r="AZ2855" s="138"/>
      <c r="BA2855" s="138"/>
      <c r="BB2855" s="156"/>
      <c r="BC2855" s="138"/>
      <c r="BD2855" s="138"/>
      <c r="BE2855" s="158" t="s">
        <v>103</v>
      </c>
      <c r="BF2855" s="158" t="s">
        <v>103</v>
      </c>
      <c r="BG2855" s="158" t="s">
        <v>103</v>
      </c>
      <c r="BH2855" s="158" t="s">
        <v>103</v>
      </c>
      <c r="BI2855" s="158" t="s">
        <v>103</v>
      </c>
      <c r="BJ2855" s="158" t="s">
        <v>103</v>
      </c>
      <c r="BK2855" s="158" t="s">
        <v>103</v>
      </c>
      <c r="BL2855" s="158" t="s">
        <v>103</v>
      </c>
      <c r="BM2855" s="158" t="s">
        <v>103</v>
      </c>
    </row>
    <row r="2856" spans="1:65" ht="14.5" x14ac:dyDescent="0.35">
      <c r="A2856" s="150" t="s">
        <v>5743</v>
      </c>
      <c r="B2856" s="151" t="s">
        <v>5744</v>
      </c>
      <c r="C2856" s="154">
        <v>587</v>
      </c>
      <c r="D2856" s="138">
        <v>3806.4320136066272</v>
      </c>
      <c r="E2856" s="153">
        <v>2234375.5919870902</v>
      </c>
      <c r="F2856" s="154">
        <v>188</v>
      </c>
      <c r="G2856" s="155">
        <v>4524.2251741850496</v>
      </c>
      <c r="H2856" s="138">
        <v>850554.33274679002</v>
      </c>
      <c r="I2856" s="156">
        <v>52</v>
      </c>
      <c r="J2856" s="155">
        <v>4833.1605448705805</v>
      </c>
      <c r="K2856" s="138">
        <v>251324.34833327</v>
      </c>
      <c r="L2856" s="156">
        <v>126</v>
      </c>
      <c r="M2856" s="155">
        <v>3860.6309539794443</v>
      </c>
      <c r="N2856" s="138">
        <v>486439.50020140997</v>
      </c>
      <c r="O2856" s="156">
        <v>213</v>
      </c>
      <c r="P2856" s="155">
        <v>2991.2775032939899</v>
      </c>
      <c r="Q2856" s="138">
        <v>637142.10820162005</v>
      </c>
      <c r="R2856" s="156">
        <v>3</v>
      </c>
      <c r="S2856" s="155">
        <v>2263.2433478633334</v>
      </c>
      <c r="T2856" s="138">
        <v>6789.7300435899997</v>
      </c>
      <c r="U2856" s="156">
        <v>5</v>
      </c>
      <c r="V2856" s="155">
        <v>425.11449208200003</v>
      </c>
      <c r="W2856" s="138">
        <v>2125.5724604100001</v>
      </c>
      <c r="X2856" s="156"/>
      <c r="Y2856" s="155"/>
      <c r="Z2856" s="138"/>
      <c r="AA2856" s="156"/>
      <c r="AB2856" s="155"/>
      <c r="AC2856" s="138"/>
      <c r="AD2856" s="156"/>
      <c r="AE2856" s="155"/>
      <c r="AF2856" s="138"/>
      <c r="AG2856" s="156"/>
      <c r="AH2856" s="138"/>
      <c r="AI2856" s="138"/>
      <c r="AJ2856" s="156" t="s">
        <v>103</v>
      </c>
      <c r="AK2856" s="138" t="s">
        <v>103</v>
      </c>
      <c r="AL2856" s="138" t="s">
        <v>103</v>
      </c>
      <c r="AM2856" s="156"/>
      <c r="AN2856" s="138"/>
      <c r="AO2856" s="138"/>
      <c r="AP2856" s="156"/>
      <c r="AQ2856" s="138"/>
      <c r="AR2856" s="138"/>
      <c r="AS2856" s="156"/>
      <c r="AT2856" s="138"/>
      <c r="AU2856" s="138"/>
      <c r="AV2856" s="156"/>
      <c r="AW2856" s="138"/>
      <c r="AX2856" s="138"/>
      <c r="AY2856" s="156"/>
      <c r="AZ2856" s="138"/>
      <c r="BA2856" s="138"/>
      <c r="BB2856" s="156"/>
      <c r="BC2856" s="138"/>
      <c r="BD2856" s="138"/>
      <c r="BE2856" s="158" t="s">
        <v>103</v>
      </c>
      <c r="BF2856" s="158" t="s">
        <v>103</v>
      </c>
      <c r="BG2856" s="158" t="s">
        <v>103</v>
      </c>
      <c r="BH2856" s="158" t="s">
        <v>103</v>
      </c>
      <c r="BI2856" s="158" t="s">
        <v>103</v>
      </c>
      <c r="BJ2856" s="158" t="s">
        <v>103</v>
      </c>
      <c r="BK2856" s="158" t="s">
        <v>103</v>
      </c>
      <c r="BL2856" s="158" t="s">
        <v>103</v>
      </c>
      <c r="BM2856" s="158" t="s">
        <v>103</v>
      </c>
    </row>
    <row r="2857" spans="1:65" ht="14.5" x14ac:dyDescent="0.35">
      <c r="A2857" s="150" t="s">
        <v>5745</v>
      </c>
      <c r="B2857" s="151" t="s">
        <v>5746</v>
      </c>
      <c r="C2857" s="154">
        <v>25200</v>
      </c>
      <c r="D2857" s="138">
        <v>1030.6289343523642</v>
      </c>
      <c r="E2857" s="153">
        <v>25971849.145679578</v>
      </c>
      <c r="F2857" s="154">
        <v>830</v>
      </c>
      <c r="G2857" s="155">
        <v>3980.2576299836201</v>
      </c>
      <c r="H2857" s="138">
        <v>3303613.8328864099</v>
      </c>
      <c r="I2857" s="156">
        <v>1733</v>
      </c>
      <c r="J2857" s="155">
        <v>3532.2009140730402</v>
      </c>
      <c r="K2857" s="138">
        <v>6121304.1840885803</v>
      </c>
      <c r="L2857" s="156">
        <v>2606</v>
      </c>
      <c r="M2857" s="155">
        <v>1971.541047670027</v>
      </c>
      <c r="N2857" s="138">
        <v>5137835.97022809</v>
      </c>
      <c r="O2857" s="156">
        <v>11506</v>
      </c>
      <c r="P2857" s="155">
        <v>691.39731870679304</v>
      </c>
      <c r="Q2857" s="138">
        <v>7955217.5490403604</v>
      </c>
      <c r="R2857" s="156">
        <v>1713</v>
      </c>
      <c r="S2857" s="155">
        <v>549.3405686505954</v>
      </c>
      <c r="T2857" s="138">
        <v>941020.39409846999</v>
      </c>
      <c r="U2857" s="156">
        <v>6810</v>
      </c>
      <c r="V2857" s="155">
        <v>368.91888330949632</v>
      </c>
      <c r="W2857" s="138">
        <v>2512337.5953376698</v>
      </c>
      <c r="X2857" s="156"/>
      <c r="Y2857" s="155"/>
      <c r="Z2857" s="138"/>
      <c r="AA2857" s="156"/>
      <c r="AB2857" s="155"/>
      <c r="AC2857" s="138"/>
      <c r="AD2857" s="156"/>
      <c r="AE2857" s="155"/>
      <c r="AF2857" s="138"/>
      <c r="AG2857" s="156"/>
      <c r="AH2857" s="138"/>
      <c r="AI2857" s="138"/>
      <c r="AJ2857" s="156" t="s">
        <v>103</v>
      </c>
      <c r="AK2857" s="138" t="s">
        <v>103</v>
      </c>
      <c r="AL2857" s="138" t="s">
        <v>103</v>
      </c>
      <c r="AM2857" s="156"/>
      <c r="AN2857" s="138"/>
      <c r="AO2857" s="138"/>
      <c r="AP2857" s="156"/>
      <c r="AQ2857" s="138"/>
      <c r="AR2857" s="138"/>
      <c r="AS2857" s="156"/>
      <c r="AT2857" s="138"/>
      <c r="AU2857" s="138"/>
      <c r="AV2857" s="156"/>
      <c r="AW2857" s="138"/>
      <c r="AX2857" s="138"/>
      <c r="AY2857" s="156">
        <v>2</v>
      </c>
      <c r="AZ2857" s="138">
        <v>259.81</v>
      </c>
      <c r="BA2857" s="138">
        <v>519.62</v>
      </c>
      <c r="BB2857" s="156"/>
      <c r="BC2857" s="138"/>
      <c r="BD2857" s="138"/>
      <c r="BE2857" s="158" t="s">
        <v>103</v>
      </c>
      <c r="BF2857" s="158" t="s">
        <v>103</v>
      </c>
      <c r="BG2857" s="158" t="s">
        <v>103</v>
      </c>
      <c r="BH2857" s="158" t="s">
        <v>103</v>
      </c>
      <c r="BI2857" s="158" t="s">
        <v>103</v>
      </c>
      <c r="BJ2857" s="158" t="s">
        <v>103</v>
      </c>
      <c r="BK2857" s="158" t="s">
        <v>103</v>
      </c>
      <c r="BL2857" s="158" t="s">
        <v>103</v>
      </c>
      <c r="BM2857" s="158" t="s">
        <v>103</v>
      </c>
    </row>
    <row r="2858" spans="1:65" ht="14.5" x14ac:dyDescent="0.35">
      <c r="A2858" s="150" t="s">
        <v>5747</v>
      </c>
      <c r="B2858" s="151" t="s">
        <v>5748</v>
      </c>
      <c r="C2858" s="154">
        <v>395</v>
      </c>
      <c r="D2858" s="138">
        <v>2440.9547954651139</v>
      </c>
      <c r="E2858" s="153">
        <v>964177.14420872007</v>
      </c>
      <c r="F2858" s="154">
        <v>73</v>
      </c>
      <c r="G2858" s="155">
        <v>4053.1075468121899</v>
      </c>
      <c r="H2858" s="138">
        <v>295876.85091729002</v>
      </c>
      <c r="I2858" s="156">
        <v>45</v>
      </c>
      <c r="J2858" s="155">
        <v>4127.7875504060003</v>
      </c>
      <c r="K2858" s="138">
        <v>185750.43976827001</v>
      </c>
      <c r="L2858" s="156">
        <v>78</v>
      </c>
      <c r="M2858" s="155">
        <v>3058.3372044841026</v>
      </c>
      <c r="N2858" s="138">
        <v>238550.30194976</v>
      </c>
      <c r="O2858" s="156">
        <v>164</v>
      </c>
      <c r="P2858" s="155">
        <v>1347.5137907942101</v>
      </c>
      <c r="Q2858" s="138">
        <v>220992.26169024999</v>
      </c>
      <c r="R2858" s="156">
        <v>5</v>
      </c>
      <c r="S2858" s="155">
        <v>2248.2274671079999</v>
      </c>
      <c r="T2858" s="138">
        <v>11241.137335539999</v>
      </c>
      <c r="U2858" s="156">
        <v>30</v>
      </c>
      <c r="V2858" s="155">
        <v>392.20508492033332</v>
      </c>
      <c r="W2858" s="138">
        <v>11766.15254761</v>
      </c>
      <c r="X2858" s="156"/>
      <c r="Y2858" s="155"/>
      <c r="Z2858" s="138"/>
      <c r="AA2858" s="156"/>
      <c r="AB2858" s="155"/>
      <c r="AC2858" s="138"/>
      <c r="AD2858" s="156"/>
      <c r="AE2858" s="155"/>
      <c r="AF2858" s="138"/>
      <c r="AG2858" s="156"/>
      <c r="AH2858" s="138"/>
      <c r="AI2858" s="138"/>
      <c r="AJ2858" s="156" t="s">
        <v>103</v>
      </c>
      <c r="AK2858" s="138" t="s">
        <v>103</v>
      </c>
      <c r="AL2858" s="138" t="s">
        <v>103</v>
      </c>
      <c r="AM2858" s="156"/>
      <c r="AN2858" s="138"/>
      <c r="AO2858" s="138"/>
      <c r="AP2858" s="156"/>
      <c r="AQ2858" s="138"/>
      <c r="AR2858" s="138"/>
      <c r="AS2858" s="156"/>
      <c r="AT2858" s="138"/>
      <c r="AU2858" s="138"/>
      <c r="AV2858" s="156"/>
      <c r="AW2858" s="138"/>
      <c r="AX2858" s="138"/>
      <c r="AY2858" s="156"/>
      <c r="AZ2858" s="138"/>
      <c r="BA2858" s="138"/>
      <c r="BB2858" s="156"/>
      <c r="BC2858" s="138"/>
      <c r="BD2858" s="138"/>
      <c r="BE2858" s="158" t="s">
        <v>103</v>
      </c>
      <c r="BF2858" s="158" t="s">
        <v>103</v>
      </c>
      <c r="BG2858" s="158" t="s">
        <v>103</v>
      </c>
      <c r="BH2858" s="158" t="s">
        <v>103</v>
      </c>
      <c r="BI2858" s="158" t="s">
        <v>103</v>
      </c>
      <c r="BJ2858" s="158" t="s">
        <v>103</v>
      </c>
      <c r="BK2858" s="158" t="s">
        <v>103</v>
      </c>
      <c r="BL2858" s="158" t="s">
        <v>103</v>
      </c>
      <c r="BM2858" s="158" t="s">
        <v>103</v>
      </c>
    </row>
    <row r="2859" spans="1:65" ht="14.5" x14ac:dyDescent="0.35">
      <c r="A2859" s="150" t="s">
        <v>5749</v>
      </c>
      <c r="B2859" s="151" t="s">
        <v>5750</v>
      </c>
      <c r="C2859" s="154">
        <v>873</v>
      </c>
      <c r="D2859" s="138">
        <v>2862.5317752114552</v>
      </c>
      <c r="E2859" s="153">
        <v>2498990.2397596003</v>
      </c>
      <c r="F2859" s="154">
        <v>85</v>
      </c>
      <c r="G2859" s="155">
        <v>7306.50921171341</v>
      </c>
      <c r="H2859" s="138">
        <v>621053.28299563995</v>
      </c>
      <c r="I2859" s="156">
        <v>292</v>
      </c>
      <c r="J2859" s="155">
        <v>2649.3968228132198</v>
      </c>
      <c r="K2859" s="138">
        <v>773623.87226146006</v>
      </c>
      <c r="L2859" s="156">
        <v>461</v>
      </c>
      <c r="M2859" s="155">
        <v>2204.5757049186986</v>
      </c>
      <c r="N2859" s="138">
        <v>1016309.39996752</v>
      </c>
      <c r="O2859" s="156">
        <v>30</v>
      </c>
      <c r="P2859" s="155">
        <v>2897.95649790467</v>
      </c>
      <c r="Q2859" s="138">
        <v>86938.694937139997</v>
      </c>
      <c r="R2859" s="156">
        <v>3</v>
      </c>
      <c r="S2859" s="155">
        <v>193.28805304333332</v>
      </c>
      <c r="T2859" s="138">
        <v>579.86415912999996</v>
      </c>
      <c r="U2859" s="156">
        <v>2</v>
      </c>
      <c r="V2859" s="155">
        <v>242.56271935500001</v>
      </c>
      <c r="W2859" s="138">
        <v>485.12543871000003</v>
      </c>
      <c r="X2859" s="156"/>
      <c r="Y2859" s="155"/>
      <c r="Z2859" s="138"/>
      <c r="AA2859" s="156"/>
      <c r="AB2859" s="155"/>
      <c r="AC2859" s="138"/>
      <c r="AD2859" s="156"/>
      <c r="AE2859" s="155"/>
      <c r="AF2859" s="138"/>
      <c r="AG2859" s="156"/>
      <c r="AH2859" s="138"/>
      <c r="AI2859" s="138"/>
      <c r="AJ2859" s="156" t="s">
        <v>103</v>
      </c>
      <c r="AK2859" s="138" t="s">
        <v>103</v>
      </c>
      <c r="AL2859" s="138" t="s">
        <v>103</v>
      </c>
      <c r="AM2859" s="156"/>
      <c r="AN2859" s="138"/>
      <c r="AO2859" s="138"/>
      <c r="AP2859" s="156"/>
      <c r="AQ2859" s="138"/>
      <c r="AR2859" s="138"/>
      <c r="AS2859" s="156"/>
      <c r="AT2859" s="138"/>
      <c r="AU2859" s="138"/>
      <c r="AV2859" s="156"/>
      <c r="AW2859" s="138"/>
      <c r="AX2859" s="138"/>
      <c r="AY2859" s="156"/>
      <c r="AZ2859" s="138"/>
      <c r="BA2859" s="138"/>
      <c r="BB2859" s="156"/>
      <c r="BC2859" s="138"/>
      <c r="BD2859" s="138"/>
      <c r="BE2859" s="158" t="s">
        <v>103</v>
      </c>
      <c r="BF2859" s="158" t="s">
        <v>103</v>
      </c>
      <c r="BG2859" s="158" t="s">
        <v>103</v>
      </c>
      <c r="BH2859" s="158" t="s">
        <v>103</v>
      </c>
      <c r="BI2859" s="158" t="s">
        <v>103</v>
      </c>
      <c r="BJ2859" s="158" t="s">
        <v>103</v>
      </c>
      <c r="BK2859" s="158" t="s">
        <v>103</v>
      </c>
      <c r="BL2859" s="158" t="s">
        <v>103</v>
      </c>
      <c r="BM2859" s="158" t="s">
        <v>103</v>
      </c>
    </row>
    <row r="2860" spans="1:65" ht="14.5" x14ac:dyDescent="0.35">
      <c r="A2860" s="150" t="s">
        <v>5751</v>
      </c>
      <c r="B2860" s="151" t="s">
        <v>5752</v>
      </c>
      <c r="C2860" s="154">
        <v>144316</v>
      </c>
      <c r="D2860" s="138">
        <v>280.32429121343989</v>
      </c>
      <c r="E2860" s="153">
        <v>40455280.410758793</v>
      </c>
      <c r="F2860" s="154">
        <v>351</v>
      </c>
      <c r="G2860" s="155">
        <v>1283.81845653396</v>
      </c>
      <c r="H2860" s="138">
        <v>450620.27824342001</v>
      </c>
      <c r="I2860" s="156">
        <v>144</v>
      </c>
      <c r="J2860" s="155">
        <v>647.798014740903</v>
      </c>
      <c r="K2860" s="138">
        <v>93282.914122689996</v>
      </c>
      <c r="L2860" s="156">
        <v>900</v>
      </c>
      <c r="M2860" s="155">
        <v>632.80509659544452</v>
      </c>
      <c r="N2860" s="138">
        <v>569524.58693590004</v>
      </c>
      <c r="O2860" s="156">
        <v>48115</v>
      </c>
      <c r="P2860" s="155">
        <v>404.00032578757299</v>
      </c>
      <c r="Q2860" s="138">
        <v>19438475.675269101</v>
      </c>
      <c r="R2860" s="156">
        <v>12145</v>
      </c>
      <c r="S2860" s="155">
        <v>273.05476343625196</v>
      </c>
      <c r="T2860" s="138">
        <v>3316250.10193328</v>
      </c>
      <c r="U2860" s="156">
        <v>82659</v>
      </c>
      <c r="V2860" s="155">
        <v>200.65841147672242</v>
      </c>
      <c r="W2860" s="138">
        <v>16586223.6342544</v>
      </c>
      <c r="X2860" s="156"/>
      <c r="Y2860" s="155"/>
      <c r="Z2860" s="138"/>
      <c r="AA2860" s="156"/>
      <c r="AB2860" s="155"/>
      <c r="AC2860" s="138"/>
      <c r="AD2860" s="156"/>
      <c r="AE2860" s="155"/>
      <c r="AF2860" s="138"/>
      <c r="AG2860" s="156"/>
      <c r="AH2860" s="138"/>
      <c r="AI2860" s="138"/>
      <c r="AJ2860" s="156" t="s">
        <v>103</v>
      </c>
      <c r="AK2860" s="138" t="s">
        <v>103</v>
      </c>
      <c r="AL2860" s="138" t="s">
        <v>103</v>
      </c>
      <c r="AM2860" s="156"/>
      <c r="AN2860" s="138"/>
      <c r="AO2860" s="138"/>
      <c r="AP2860" s="156"/>
      <c r="AQ2860" s="138"/>
      <c r="AR2860" s="138"/>
      <c r="AS2860" s="156"/>
      <c r="AT2860" s="138"/>
      <c r="AU2860" s="138"/>
      <c r="AV2860" s="156"/>
      <c r="AW2860" s="138"/>
      <c r="AX2860" s="138"/>
      <c r="AY2860" s="156">
        <v>2</v>
      </c>
      <c r="AZ2860" s="138">
        <v>451.61</v>
      </c>
      <c r="BA2860" s="138">
        <v>903.22</v>
      </c>
      <c r="BB2860" s="156"/>
      <c r="BC2860" s="138"/>
      <c r="BD2860" s="138"/>
      <c r="BE2860" s="158" t="s">
        <v>103</v>
      </c>
      <c r="BF2860" s="158" t="s">
        <v>103</v>
      </c>
      <c r="BG2860" s="158" t="s">
        <v>103</v>
      </c>
      <c r="BH2860" s="158" t="s">
        <v>103</v>
      </c>
      <c r="BI2860" s="158" t="s">
        <v>103</v>
      </c>
      <c r="BJ2860" s="158" t="s">
        <v>103</v>
      </c>
      <c r="BK2860" s="158" t="s">
        <v>103</v>
      </c>
      <c r="BL2860" s="158" t="s">
        <v>103</v>
      </c>
      <c r="BM2860" s="158" t="s">
        <v>103</v>
      </c>
    </row>
    <row r="2861" spans="1:65" ht="14.5" x14ac:dyDescent="0.35">
      <c r="A2861" s="150" t="s">
        <v>5753</v>
      </c>
      <c r="B2861" s="151" t="s">
        <v>5754</v>
      </c>
      <c r="C2861" s="154">
        <v>3366</v>
      </c>
      <c r="D2861" s="138">
        <v>719.27982244325301</v>
      </c>
      <c r="E2861" s="153">
        <v>2421095.8823439898</v>
      </c>
      <c r="F2861" s="154">
        <v>98</v>
      </c>
      <c r="G2861" s="155">
        <v>2256.15444941327</v>
      </c>
      <c r="H2861" s="138">
        <v>221103.1360425</v>
      </c>
      <c r="I2861" s="156">
        <v>4</v>
      </c>
      <c r="J2861" s="155">
        <v>1025.7783439125001</v>
      </c>
      <c r="K2861" s="138">
        <v>4103.1133756500003</v>
      </c>
      <c r="L2861" s="156">
        <v>143</v>
      </c>
      <c r="M2861" s="155">
        <v>1115.3412558866435</v>
      </c>
      <c r="N2861" s="138">
        <v>159493.79959179001</v>
      </c>
      <c r="O2861" s="156">
        <v>1334</v>
      </c>
      <c r="P2861" s="155">
        <v>885.623481538276</v>
      </c>
      <c r="Q2861" s="138">
        <v>1181421.72437206</v>
      </c>
      <c r="R2861" s="156">
        <v>310</v>
      </c>
      <c r="S2861" s="155">
        <v>671.39821526690321</v>
      </c>
      <c r="T2861" s="138">
        <v>208133.44673274001</v>
      </c>
      <c r="U2861" s="156">
        <v>1477</v>
      </c>
      <c r="V2861" s="155">
        <v>437.94222222698033</v>
      </c>
      <c r="W2861" s="138">
        <v>646840.66222924995</v>
      </c>
      <c r="X2861" s="156"/>
      <c r="Y2861" s="155"/>
      <c r="Z2861" s="138"/>
      <c r="AA2861" s="156"/>
      <c r="AB2861" s="155"/>
      <c r="AC2861" s="138"/>
      <c r="AD2861" s="156"/>
      <c r="AE2861" s="155"/>
      <c r="AF2861" s="138"/>
      <c r="AG2861" s="156"/>
      <c r="AH2861" s="138"/>
      <c r="AI2861" s="138"/>
      <c r="AJ2861" s="156" t="s">
        <v>103</v>
      </c>
      <c r="AK2861" s="138" t="s">
        <v>103</v>
      </c>
      <c r="AL2861" s="138" t="s">
        <v>103</v>
      </c>
      <c r="AM2861" s="156"/>
      <c r="AN2861" s="138"/>
      <c r="AO2861" s="138"/>
      <c r="AP2861" s="156"/>
      <c r="AQ2861" s="138"/>
      <c r="AR2861" s="138"/>
      <c r="AS2861" s="156"/>
      <c r="AT2861" s="138"/>
      <c r="AU2861" s="138"/>
      <c r="AV2861" s="156"/>
      <c r="AW2861" s="138"/>
      <c r="AX2861" s="138"/>
      <c r="AY2861" s="156"/>
      <c r="AZ2861" s="138"/>
      <c r="BA2861" s="138"/>
      <c r="BB2861" s="156"/>
      <c r="BC2861" s="138"/>
      <c r="BD2861" s="138"/>
      <c r="BE2861" s="158" t="s">
        <v>103</v>
      </c>
      <c r="BF2861" s="158" t="s">
        <v>103</v>
      </c>
      <c r="BG2861" s="158" t="s">
        <v>103</v>
      </c>
      <c r="BH2861" s="158" t="s">
        <v>103</v>
      </c>
      <c r="BI2861" s="158" t="s">
        <v>103</v>
      </c>
      <c r="BJ2861" s="158" t="s">
        <v>103</v>
      </c>
      <c r="BK2861" s="158" t="s">
        <v>103</v>
      </c>
      <c r="BL2861" s="158" t="s">
        <v>103</v>
      </c>
      <c r="BM2861" s="158" t="s">
        <v>103</v>
      </c>
    </row>
    <row r="2862" spans="1:65" ht="14.5" x14ac:dyDescent="0.35">
      <c r="A2862" s="150" t="s">
        <v>5755</v>
      </c>
      <c r="B2862" s="151" t="s">
        <v>5756</v>
      </c>
      <c r="C2862" s="154">
        <v>1898</v>
      </c>
      <c r="D2862" s="138">
        <v>851.99303935715488</v>
      </c>
      <c r="E2862" s="153">
        <v>1617082.78869988</v>
      </c>
      <c r="F2862" s="154">
        <v>94</v>
      </c>
      <c r="G2862" s="155">
        <v>1628.0928302157399</v>
      </c>
      <c r="H2862" s="138">
        <v>153040.72604027999</v>
      </c>
      <c r="I2862" s="156">
        <v>1</v>
      </c>
      <c r="J2862" s="155">
        <v>1407.13952509</v>
      </c>
      <c r="K2862" s="138">
        <v>1407.13952509</v>
      </c>
      <c r="L2862" s="156">
        <v>129</v>
      </c>
      <c r="M2862" s="155">
        <v>1215.8165291782173</v>
      </c>
      <c r="N2862" s="138">
        <v>156840.33226399001</v>
      </c>
      <c r="O2862" s="156">
        <v>730</v>
      </c>
      <c r="P2862" s="155">
        <v>983.02845729678097</v>
      </c>
      <c r="Q2862" s="138">
        <v>717610.77382664999</v>
      </c>
      <c r="R2862" s="156">
        <v>106</v>
      </c>
      <c r="S2862" s="155">
        <v>742.01282077264148</v>
      </c>
      <c r="T2862" s="138">
        <v>78653.359001899997</v>
      </c>
      <c r="U2862" s="156">
        <v>838</v>
      </c>
      <c r="V2862" s="155">
        <v>608.03157284244628</v>
      </c>
      <c r="W2862" s="138">
        <v>509530.45804196998</v>
      </c>
      <c r="X2862" s="156"/>
      <c r="Y2862" s="155"/>
      <c r="Z2862" s="138"/>
      <c r="AA2862" s="156"/>
      <c r="AB2862" s="155"/>
      <c r="AC2862" s="138"/>
      <c r="AD2862" s="156"/>
      <c r="AE2862" s="155"/>
      <c r="AF2862" s="138"/>
      <c r="AG2862" s="156"/>
      <c r="AH2862" s="138"/>
      <c r="AI2862" s="138"/>
      <c r="AJ2862" s="156" t="s">
        <v>103</v>
      </c>
      <c r="AK2862" s="138" t="s">
        <v>103</v>
      </c>
      <c r="AL2862" s="138" t="s">
        <v>103</v>
      </c>
      <c r="AM2862" s="156"/>
      <c r="AN2862" s="138"/>
      <c r="AO2862" s="138"/>
      <c r="AP2862" s="156"/>
      <c r="AQ2862" s="138"/>
      <c r="AR2862" s="138"/>
      <c r="AS2862" s="156"/>
      <c r="AT2862" s="138"/>
      <c r="AU2862" s="138"/>
      <c r="AV2862" s="156"/>
      <c r="AW2862" s="138"/>
      <c r="AX2862" s="138"/>
      <c r="AY2862" s="156"/>
      <c r="AZ2862" s="138"/>
      <c r="BA2862" s="138"/>
      <c r="BB2862" s="156"/>
      <c r="BC2862" s="138"/>
      <c r="BD2862" s="138"/>
      <c r="BE2862" s="158" t="s">
        <v>103</v>
      </c>
      <c r="BF2862" s="158" t="s">
        <v>103</v>
      </c>
      <c r="BG2862" s="158" t="s">
        <v>103</v>
      </c>
      <c r="BH2862" s="158" t="s">
        <v>103</v>
      </c>
      <c r="BI2862" s="158" t="s">
        <v>103</v>
      </c>
      <c r="BJ2862" s="158" t="s">
        <v>103</v>
      </c>
      <c r="BK2862" s="158" t="s">
        <v>103</v>
      </c>
      <c r="BL2862" s="158" t="s">
        <v>103</v>
      </c>
      <c r="BM2862" s="158" t="s">
        <v>103</v>
      </c>
    </row>
    <row r="2863" spans="1:65" ht="14.5" x14ac:dyDescent="0.35">
      <c r="A2863" s="150" t="s">
        <v>5757</v>
      </c>
      <c r="B2863" s="151" t="s">
        <v>5758</v>
      </c>
      <c r="C2863" s="154">
        <v>11626</v>
      </c>
      <c r="D2863" s="138">
        <v>629.79418476261151</v>
      </c>
      <c r="E2863" s="153">
        <v>7321987.1920501208</v>
      </c>
      <c r="F2863" s="154">
        <v>233</v>
      </c>
      <c r="G2863" s="155">
        <v>1541.8496159880301</v>
      </c>
      <c r="H2863" s="138">
        <v>359250.96052521002</v>
      </c>
      <c r="I2863" s="156">
        <v>228</v>
      </c>
      <c r="J2863" s="155">
        <v>2455.2773506836802</v>
      </c>
      <c r="K2863" s="138">
        <v>559803.23595588002</v>
      </c>
      <c r="L2863" s="156">
        <v>844</v>
      </c>
      <c r="M2863" s="155">
        <v>1384.2342549424052</v>
      </c>
      <c r="N2863" s="138">
        <v>1168293.71117139</v>
      </c>
      <c r="O2863" s="156">
        <v>6262</v>
      </c>
      <c r="P2863" s="155">
        <v>661.04877510966401</v>
      </c>
      <c r="Q2863" s="138">
        <v>4139487.4297367199</v>
      </c>
      <c r="R2863" s="156">
        <v>927</v>
      </c>
      <c r="S2863" s="155">
        <v>355.55619405569581</v>
      </c>
      <c r="T2863" s="138">
        <v>329600.59188963001</v>
      </c>
      <c r="U2863" s="156">
        <v>3130</v>
      </c>
      <c r="V2863" s="155">
        <v>244.23489864897445</v>
      </c>
      <c r="W2863" s="138">
        <v>764455.23277129</v>
      </c>
      <c r="X2863" s="156"/>
      <c r="Y2863" s="155"/>
      <c r="Z2863" s="138"/>
      <c r="AA2863" s="156"/>
      <c r="AB2863" s="155"/>
      <c r="AC2863" s="138"/>
      <c r="AD2863" s="156"/>
      <c r="AE2863" s="155"/>
      <c r="AF2863" s="138"/>
      <c r="AG2863" s="156"/>
      <c r="AH2863" s="138"/>
      <c r="AI2863" s="138"/>
      <c r="AJ2863" s="156" t="s">
        <v>103</v>
      </c>
      <c r="AK2863" s="138" t="s">
        <v>103</v>
      </c>
      <c r="AL2863" s="138" t="s">
        <v>103</v>
      </c>
      <c r="AM2863" s="156"/>
      <c r="AN2863" s="138"/>
      <c r="AO2863" s="138"/>
      <c r="AP2863" s="156"/>
      <c r="AQ2863" s="138"/>
      <c r="AR2863" s="138"/>
      <c r="AS2863" s="156"/>
      <c r="AT2863" s="138"/>
      <c r="AU2863" s="138"/>
      <c r="AV2863" s="156"/>
      <c r="AW2863" s="138"/>
      <c r="AX2863" s="138"/>
      <c r="AY2863" s="156">
        <v>2</v>
      </c>
      <c r="AZ2863" s="138">
        <v>548.01499999999999</v>
      </c>
      <c r="BA2863" s="138">
        <v>1096.03</v>
      </c>
      <c r="BB2863" s="156"/>
      <c r="BC2863" s="138"/>
      <c r="BD2863" s="138"/>
      <c r="BE2863" s="158" t="s">
        <v>103</v>
      </c>
      <c r="BF2863" s="158" t="s">
        <v>103</v>
      </c>
      <c r="BG2863" s="158" t="s">
        <v>103</v>
      </c>
      <c r="BH2863" s="158" t="s">
        <v>103</v>
      </c>
      <c r="BI2863" s="158" t="s">
        <v>103</v>
      </c>
      <c r="BJ2863" s="158" t="s">
        <v>103</v>
      </c>
      <c r="BK2863" s="158" t="s">
        <v>103</v>
      </c>
      <c r="BL2863" s="158" t="s">
        <v>103</v>
      </c>
      <c r="BM2863" s="158" t="s">
        <v>103</v>
      </c>
    </row>
    <row r="2864" spans="1:65" ht="14.5" x14ac:dyDescent="0.35">
      <c r="A2864" s="150" t="s">
        <v>5759</v>
      </c>
      <c r="B2864" s="151" t="s">
        <v>5760</v>
      </c>
      <c r="C2864" s="154">
        <v>887</v>
      </c>
      <c r="D2864" s="138">
        <v>1858.6602171871587</v>
      </c>
      <c r="E2864" s="153">
        <v>1648631.6126450098</v>
      </c>
      <c r="F2864" s="154">
        <v>104</v>
      </c>
      <c r="G2864" s="155">
        <v>2967.5955174423998</v>
      </c>
      <c r="H2864" s="138">
        <v>308629.93381401</v>
      </c>
      <c r="I2864" s="156">
        <v>12</v>
      </c>
      <c r="J2864" s="155">
        <v>4694.8233713216696</v>
      </c>
      <c r="K2864" s="138">
        <v>56337.880455860002</v>
      </c>
      <c r="L2864" s="156">
        <v>65</v>
      </c>
      <c r="M2864" s="155">
        <v>1540.8660935556923</v>
      </c>
      <c r="N2864" s="138">
        <v>100156.29608112</v>
      </c>
      <c r="O2864" s="156">
        <v>580</v>
      </c>
      <c r="P2864" s="155">
        <v>1956.4785900782099</v>
      </c>
      <c r="Q2864" s="138">
        <v>1134757.5822453599</v>
      </c>
      <c r="R2864" s="156">
        <v>23</v>
      </c>
      <c r="S2864" s="155">
        <v>414.05524109478256</v>
      </c>
      <c r="T2864" s="138">
        <v>9523.2705451799993</v>
      </c>
      <c r="U2864" s="156">
        <v>103</v>
      </c>
      <c r="V2864" s="155">
        <v>380.84125731533982</v>
      </c>
      <c r="W2864" s="138">
        <v>39226.649503480003</v>
      </c>
      <c r="X2864" s="156"/>
      <c r="Y2864" s="155"/>
      <c r="Z2864" s="138"/>
      <c r="AA2864" s="156"/>
      <c r="AB2864" s="155"/>
      <c r="AC2864" s="138"/>
      <c r="AD2864" s="156"/>
      <c r="AE2864" s="155"/>
      <c r="AF2864" s="138"/>
      <c r="AG2864" s="156"/>
      <c r="AH2864" s="138"/>
      <c r="AI2864" s="138"/>
      <c r="AJ2864" s="156" t="s">
        <v>103</v>
      </c>
      <c r="AK2864" s="138" t="s">
        <v>103</v>
      </c>
      <c r="AL2864" s="138" t="s">
        <v>103</v>
      </c>
      <c r="AM2864" s="156"/>
      <c r="AN2864" s="138"/>
      <c r="AO2864" s="138"/>
      <c r="AP2864" s="156"/>
      <c r="AQ2864" s="138"/>
      <c r="AR2864" s="138"/>
      <c r="AS2864" s="156"/>
      <c r="AT2864" s="138"/>
      <c r="AU2864" s="138"/>
      <c r="AV2864" s="156"/>
      <c r="AW2864" s="138"/>
      <c r="AX2864" s="138"/>
      <c r="AY2864" s="156"/>
      <c r="AZ2864" s="138"/>
      <c r="BA2864" s="138"/>
      <c r="BB2864" s="156"/>
      <c r="BC2864" s="138"/>
      <c r="BD2864" s="138"/>
      <c r="BE2864" s="158" t="s">
        <v>103</v>
      </c>
      <c r="BF2864" s="158" t="s">
        <v>103</v>
      </c>
      <c r="BG2864" s="158" t="s">
        <v>103</v>
      </c>
      <c r="BH2864" s="158" t="s">
        <v>103</v>
      </c>
      <c r="BI2864" s="158" t="s">
        <v>103</v>
      </c>
      <c r="BJ2864" s="158" t="s">
        <v>103</v>
      </c>
      <c r="BK2864" s="158" t="s">
        <v>103</v>
      </c>
      <c r="BL2864" s="158" t="s">
        <v>103</v>
      </c>
      <c r="BM2864" s="158" t="s">
        <v>103</v>
      </c>
    </row>
    <row r="2865" spans="1:65" ht="14.5" x14ac:dyDescent="0.35">
      <c r="A2865" s="150" t="s">
        <v>5761</v>
      </c>
      <c r="B2865" s="151" t="s">
        <v>5762</v>
      </c>
      <c r="C2865" s="154">
        <v>678</v>
      </c>
      <c r="D2865" s="138">
        <v>2131.4551526548967</v>
      </c>
      <c r="E2865" s="153">
        <v>1445126.59350002</v>
      </c>
      <c r="F2865" s="154">
        <v>101</v>
      </c>
      <c r="G2865" s="155">
        <v>3157.2908881861399</v>
      </c>
      <c r="H2865" s="138">
        <v>318886.37970679998</v>
      </c>
      <c r="I2865" s="156">
        <v>12</v>
      </c>
      <c r="J2865" s="155">
        <v>10308.719295884201</v>
      </c>
      <c r="K2865" s="138">
        <v>123704.63155061001</v>
      </c>
      <c r="L2865" s="156">
        <v>84</v>
      </c>
      <c r="M2865" s="155">
        <v>2148.4276887522619</v>
      </c>
      <c r="N2865" s="138">
        <v>180467.92585519</v>
      </c>
      <c r="O2865" s="156">
        <v>373</v>
      </c>
      <c r="P2865" s="155">
        <v>2067.1335717315301</v>
      </c>
      <c r="Q2865" s="138">
        <v>771040.82225585997</v>
      </c>
      <c r="R2865" s="156">
        <v>15</v>
      </c>
      <c r="S2865" s="155">
        <v>873.2957625759999</v>
      </c>
      <c r="T2865" s="138">
        <v>13099.436438639999</v>
      </c>
      <c r="U2865" s="156">
        <v>93</v>
      </c>
      <c r="V2865" s="155">
        <v>407.82148056903225</v>
      </c>
      <c r="W2865" s="138">
        <v>37927.39769292</v>
      </c>
      <c r="X2865" s="156"/>
      <c r="Y2865" s="155"/>
      <c r="Z2865" s="138"/>
      <c r="AA2865" s="156"/>
      <c r="AB2865" s="155"/>
      <c r="AC2865" s="138"/>
      <c r="AD2865" s="156"/>
      <c r="AE2865" s="155"/>
      <c r="AF2865" s="138"/>
      <c r="AG2865" s="156"/>
      <c r="AH2865" s="138"/>
      <c r="AI2865" s="138"/>
      <c r="AJ2865" s="156" t="s">
        <v>103</v>
      </c>
      <c r="AK2865" s="138" t="s">
        <v>103</v>
      </c>
      <c r="AL2865" s="138" t="s">
        <v>103</v>
      </c>
      <c r="AM2865" s="156"/>
      <c r="AN2865" s="138"/>
      <c r="AO2865" s="138"/>
      <c r="AP2865" s="156"/>
      <c r="AQ2865" s="138"/>
      <c r="AR2865" s="138"/>
      <c r="AS2865" s="156"/>
      <c r="AT2865" s="138"/>
      <c r="AU2865" s="138"/>
      <c r="AV2865" s="156"/>
      <c r="AW2865" s="138"/>
      <c r="AX2865" s="138"/>
      <c r="AY2865" s="156"/>
      <c r="AZ2865" s="138"/>
      <c r="BA2865" s="138"/>
      <c r="BB2865" s="156"/>
      <c r="BC2865" s="138"/>
      <c r="BD2865" s="138"/>
      <c r="BE2865" s="158" t="s">
        <v>103</v>
      </c>
      <c r="BF2865" s="158" t="s">
        <v>103</v>
      </c>
      <c r="BG2865" s="158" t="s">
        <v>103</v>
      </c>
      <c r="BH2865" s="158" t="s">
        <v>103</v>
      </c>
      <c r="BI2865" s="158" t="s">
        <v>103</v>
      </c>
      <c r="BJ2865" s="158" t="s">
        <v>103</v>
      </c>
      <c r="BK2865" s="158" t="s">
        <v>103</v>
      </c>
      <c r="BL2865" s="158" t="s">
        <v>103</v>
      </c>
      <c r="BM2865" s="158" t="s">
        <v>103</v>
      </c>
    </row>
    <row r="2866" spans="1:65" ht="14.5" x14ac:dyDescent="0.35">
      <c r="A2866" s="150" t="s">
        <v>5763</v>
      </c>
      <c r="B2866" s="151" t="s">
        <v>5764</v>
      </c>
      <c r="C2866" s="154">
        <v>3644</v>
      </c>
      <c r="D2866" s="138">
        <v>1774.0301032691218</v>
      </c>
      <c r="E2866" s="153">
        <v>6464565.6963126799</v>
      </c>
      <c r="F2866" s="154">
        <v>109</v>
      </c>
      <c r="G2866" s="155">
        <v>3748.90216877275</v>
      </c>
      <c r="H2866" s="138">
        <v>408630.33639622998</v>
      </c>
      <c r="I2866" s="156">
        <v>25</v>
      </c>
      <c r="J2866" s="155">
        <v>5937.2685704883997</v>
      </c>
      <c r="K2866" s="138">
        <v>148431.71426221001</v>
      </c>
      <c r="L2866" s="156">
        <v>71</v>
      </c>
      <c r="M2866" s="155">
        <v>1810.0660409742254</v>
      </c>
      <c r="N2866" s="138">
        <v>128514.68890917</v>
      </c>
      <c r="O2866" s="156">
        <v>3038</v>
      </c>
      <c r="P2866" s="155">
        <v>1802.1944015235299</v>
      </c>
      <c r="Q2866" s="138">
        <v>5475066.5918284804</v>
      </c>
      <c r="R2866" s="156">
        <v>72</v>
      </c>
      <c r="S2866" s="155">
        <v>703.66296012527778</v>
      </c>
      <c r="T2866" s="138">
        <v>50663.733129020002</v>
      </c>
      <c r="U2866" s="156">
        <v>329</v>
      </c>
      <c r="V2866" s="155">
        <v>769.78307534215799</v>
      </c>
      <c r="W2866" s="138">
        <v>253258.63178756999</v>
      </c>
      <c r="X2866" s="156"/>
      <c r="Y2866" s="155"/>
      <c r="Z2866" s="138"/>
      <c r="AA2866" s="156"/>
      <c r="AB2866" s="155"/>
      <c r="AC2866" s="138"/>
      <c r="AD2866" s="156"/>
      <c r="AE2866" s="155"/>
      <c r="AF2866" s="138"/>
      <c r="AG2866" s="156"/>
      <c r="AH2866" s="138"/>
      <c r="AI2866" s="138"/>
      <c r="AJ2866" s="156" t="s">
        <v>103</v>
      </c>
      <c r="AK2866" s="138" t="s">
        <v>103</v>
      </c>
      <c r="AL2866" s="138" t="s">
        <v>103</v>
      </c>
      <c r="AM2866" s="156"/>
      <c r="AN2866" s="138"/>
      <c r="AO2866" s="138"/>
      <c r="AP2866" s="156"/>
      <c r="AQ2866" s="138"/>
      <c r="AR2866" s="138"/>
      <c r="AS2866" s="156"/>
      <c r="AT2866" s="138"/>
      <c r="AU2866" s="138"/>
      <c r="AV2866" s="156"/>
      <c r="AW2866" s="138"/>
      <c r="AX2866" s="138"/>
      <c r="AY2866" s="156"/>
      <c r="AZ2866" s="138"/>
      <c r="BA2866" s="138"/>
      <c r="BB2866" s="156"/>
      <c r="BC2866" s="138"/>
      <c r="BD2866" s="138"/>
      <c r="BE2866" s="158" t="s">
        <v>103</v>
      </c>
      <c r="BF2866" s="158" t="s">
        <v>103</v>
      </c>
      <c r="BG2866" s="158" t="s">
        <v>103</v>
      </c>
      <c r="BH2866" s="158" t="s">
        <v>103</v>
      </c>
      <c r="BI2866" s="158" t="s">
        <v>103</v>
      </c>
      <c r="BJ2866" s="158" t="s">
        <v>103</v>
      </c>
      <c r="BK2866" s="158" t="s">
        <v>103</v>
      </c>
      <c r="BL2866" s="158" t="s">
        <v>103</v>
      </c>
      <c r="BM2866" s="158" t="s">
        <v>103</v>
      </c>
    </row>
    <row r="2867" spans="1:65" ht="14.5" x14ac:dyDescent="0.35">
      <c r="A2867" s="150" t="s">
        <v>5765</v>
      </c>
      <c r="B2867" s="151" t="s">
        <v>5766</v>
      </c>
      <c r="C2867" s="154">
        <v>518</v>
      </c>
      <c r="D2867" s="138">
        <v>3827.400448630483</v>
      </c>
      <c r="E2867" s="153">
        <v>1982593.4323905902</v>
      </c>
      <c r="F2867" s="154">
        <v>229</v>
      </c>
      <c r="G2867" s="155">
        <v>4962.6897369277303</v>
      </c>
      <c r="H2867" s="138">
        <v>1136455.94975645</v>
      </c>
      <c r="I2867" s="156">
        <v>11</v>
      </c>
      <c r="J2867" s="155">
        <v>4360.0978168272704</v>
      </c>
      <c r="K2867" s="138">
        <v>47961.075985099997</v>
      </c>
      <c r="L2867" s="156">
        <v>59</v>
      </c>
      <c r="M2867" s="155">
        <v>4248.579674052542</v>
      </c>
      <c r="N2867" s="138">
        <v>250666.20076909999</v>
      </c>
      <c r="O2867" s="156">
        <v>170</v>
      </c>
      <c r="P2867" s="155">
        <v>3153.0582509657102</v>
      </c>
      <c r="Q2867" s="138">
        <v>536019.90266417002</v>
      </c>
      <c r="R2867" s="156">
        <v>4</v>
      </c>
      <c r="S2867" s="155">
        <v>305.12895748749997</v>
      </c>
      <c r="T2867" s="138">
        <v>1220.5158299499999</v>
      </c>
      <c r="U2867" s="156">
        <v>45</v>
      </c>
      <c r="V2867" s="155">
        <v>228.21749746266667</v>
      </c>
      <c r="W2867" s="138">
        <v>10269.78738582</v>
      </c>
      <c r="X2867" s="156"/>
      <c r="Y2867" s="155"/>
      <c r="Z2867" s="138"/>
      <c r="AA2867" s="156"/>
      <c r="AB2867" s="155"/>
      <c r="AC2867" s="138"/>
      <c r="AD2867" s="156"/>
      <c r="AE2867" s="155"/>
      <c r="AF2867" s="138"/>
      <c r="AG2867" s="156"/>
      <c r="AH2867" s="138"/>
      <c r="AI2867" s="138"/>
      <c r="AJ2867" s="156" t="s">
        <v>103</v>
      </c>
      <c r="AK2867" s="138" t="s">
        <v>103</v>
      </c>
      <c r="AL2867" s="138" t="s">
        <v>103</v>
      </c>
      <c r="AM2867" s="156"/>
      <c r="AN2867" s="138"/>
      <c r="AO2867" s="138"/>
      <c r="AP2867" s="156"/>
      <c r="AQ2867" s="138"/>
      <c r="AR2867" s="138"/>
      <c r="AS2867" s="156"/>
      <c r="AT2867" s="138"/>
      <c r="AU2867" s="138"/>
      <c r="AV2867" s="156"/>
      <c r="AW2867" s="138"/>
      <c r="AX2867" s="138"/>
      <c r="AY2867" s="156"/>
      <c r="AZ2867" s="138"/>
      <c r="BA2867" s="138"/>
      <c r="BB2867" s="156"/>
      <c r="BC2867" s="138"/>
      <c r="BD2867" s="138"/>
      <c r="BE2867" s="158" t="s">
        <v>103</v>
      </c>
      <c r="BF2867" s="158" t="s">
        <v>103</v>
      </c>
      <c r="BG2867" s="158" t="s">
        <v>103</v>
      </c>
      <c r="BH2867" s="158" t="s">
        <v>103</v>
      </c>
      <c r="BI2867" s="158" t="s">
        <v>103</v>
      </c>
      <c r="BJ2867" s="158" t="s">
        <v>103</v>
      </c>
      <c r="BK2867" s="158" t="s">
        <v>103</v>
      </c>
      <c r="BL2867" s="158" t="s">
        <v>103</v>
      </c>
      <c r="BM2867" s="158" t="s">
        <v>103</v>
      </c>
    </row>
    <row r="2868" spans="1:65" ht="14.5" x14ac:dyDescent="0.35">
      <c r="A2868" s="150" t="s">
        <v>5767</v>
      </c>
      <c r="B2868" s="151" t="s">
        <v>5768</v>
      </c>
      <c r="C2868" s="154">
        <v>3624</v>
      </c>
      <c r="D2868" s="138">
        <v>327.85874163520145</v>
      </c>
      <c r="E2868" s="153">
        <v>1188160.07968597</v>
      </c>
      <c r="F2868" s="154">
        <v>18</v>
      </c>
      <c r="G2868" s="155">
        <v>726.30958270611097</v>
      </c>
      <c r="H2868" s="138">
        <v>13073.57248871</v>
      </c>
      <c r="I2868" s="156" t="s">
        <v>103</v>
      </c>
      <c r="J2868" s="155" t="s">
        <v>103</v>
      </c>
      <c r="K2868" s="138" t="s">
        <v>103</v>
      </c>
      <c r="L2868" s="156">
        <v>46</v>
      </c>
      <c r="M2868" s="155">
        <v>537.81603599173911</v>
      </c>
      <c r="N2868" s="138">
        <v>24739.537655619999</v>
      </c>
      <c r="O2868" s="156">
        <v>2327</v>
      </c>
      <c r="P2868" s="155">
        <v>387.17851666410797</v>
      </c>
      <c r="Q2868" s="138">
        <v>900964.40827738005</v>
      </c>
      <c r="R2868" s="156">
        <v>1093</v>
      </c>
      <c r="S2868" s="155">
        <v>210.62413729606587</v>
      </c>
      <c r="T2868" s="138">
        <v>230212.1820646</v>
      </c>
      <c r="U2868" s="156">
        <v>140</v>
      </c>
      <c r="V2868" s="155">
        <v>136.93127999757144</v>
      </c>
      <c r="W2868" s="138">
        <v>19170.379199660001</v>
      </c>
      <c r="X2868" s="156"/>
      <c r="Y2868" s="155"/>
      <c r="Z2868" s="138"/>
      <c r="AA2868" s="156"/>
      <c r="AB2868" s="155"/>
      <c r="AC2868" s="138"/>
      <c r="AD2868" s="156"/>
      <c r="AE2868" s="155"/>
      <c r="AF2868" s="138"/>
      <c r="AG2868" s="156"/>
      <c r="AH2868" s="138"/>
      <c r="AI2868" s="138"/>
      <c r="AJ2868" s="156" t="s">
        <v>103</v>
      </c>
      <c r="AK2868" s="138" t="s">
        <v>103</v>
      </c>
      <c r="AL2868" s="138" t="s">
        <v>103</v>
      </c>
      <c r="AM2868" s="156"/>
      <c r="AN2868" s="138"/>
      <c r="AO2868" s="138"/>
      <c r="AP2868" s="156"/>
      <c r="AQ2868" s="138"/>
      <c r="AR2868" s="138"/>
      <c r="AS2868" s="156"/>
      <c r="AT2868" s="138"/>
      <c r="AU2868" s="138"/>
      <c r="AV2868" s="156"/>
      <c r="AW2868" s="138"/>
      <c r="AX2868" s="138"/>
      <c r="AY2868" s="156"/>
      <c r="AZ2868" s="138"/>
      <c r="BA2868" s="138"/>
      <c r="BB2868" s="156"/>
      <c r="BC2868" s="138"/>
      <c r="BD2868" s="138"/>
      <c r="BE2868" s="158" t="s">
        <v>103</v>
      </c>
      <c r="BF2868" s="158" t="s">
        <v>103</v>
      </c>
      <c r="BG2868" s="158" t="s">
        <v>103</v>
      </c>
      <c r="BH2868" s="158" t="s">
        <v>103</v>
      </c>
      <c r="BI2868" s="158" t="s">
        <v>103</v>
      </c>
      <c r="BJ2868" s="158" t="s">
        <v>103</v>
      </c>
      <c r="BK2868" s="158" t="s">
        <v>103</v>
      </c>
      <c r="BL2868" s="158" t="s">
        <v>103</v>
      </c>
      <c r="BM2868" s="158" t="s">
        <v>103</v>
      </c>
    </row>
    <row r="2869" spans="1:65" ht="14.5" x14ac:dyDescent="0.35">
      <c r="A2869" s="150" t="s">
        <v>5769</v>
      </c>
      <c r="B2869" s="151" t="s">
        <v>5770</v>
      </c>
      <c r="C2869" s="154">
        <v>852</v>
      </c>
      <c r="D2869" s="138">
        <v>989.47234775985908</v>
      </c>
      <c r="E2869" s="153">
        <v>843030.44029139995</v>
      </c>
      <c r="F2869" s="154">
        <v>27</v>
      </c>
      <c r="G2869" s="155">
        <v>8983.5495135811107</v>
      </c>
      <c r="H2869" s="138">
        <v>242555.83686668999</v>
      </c>
      <c r="I2869" s="156">
        <v>10</v>
      </c>
      <c r="J2869" s="155">
        <v>7254.2052265510001</v>
      </c>
      <c r="K2869" s="138">
        <v>72542.052265510007</v>
      </c>
      <c r="L2869" s="156">
        <v>57</v>
      </c>
      <c r="M2869" s="155">
        <v>1347.8591101364912</v>
      </c>
      <c r="N2869" s="138">
        <v>76827.969277779994</v>
      </c>
      <c r="O2869" s="156">
        <v>476</v>
      </c>
      <c r="P2869" s="155">
        <v>862.90892120733201</v>
      </c>
      <c r="Q2869" s="138">
        <v>410744.64649468998</v>
      </c>
      <c r="R2869" s="156">
        <v>71</v>
      </c>
      <c r="S2869" s="155">
        <v>302.34006474549295</v>
      </c>
      <c r="T2869" s="138">
        <v>21466.14459693</v>
      </c>
      <c r="U2869" s="156">
        <v>211</v>
      </c>
      <c r="V2869" s="155">
        <v>89.544032179146924</v>
      </c>
      <c r="W2869" s="138">
        <v>18893.790789800001</v>
      </c>
      <c r="X2869" s="156"/>
      <c r="Y2869" s="155"/>
      <c r="Z2869" s="138"/>
      <c r="AA2869" s="156"/>
      <c r="AB2869" s="155"/>
      <c r="AC2869" s="138"/>
      <c r="AD2869" s="156"/>
      <c r="AE2869" s="155"/>
      <c r="AF2869" s="138"/>
      <c r="AG2869" s="156"/>
      <c r="AH2869" s="138"/>
      <c r="AI2869" s="138"/>
      <c r="AJ2869" s="156" t="s">
        <v>103</v>
      </c>
      <c r="AK2869" s="138" t="s">
        <v>103</v>
      </c>
      <c r="AL2869" s="138" t="s">
        <v>103</v>
      </c>
      <c r="AM2869" s="156"/>
      <c r="AN2869" s="138"/>
      <c r="AO2869" s="138"/>
      <c r="AP2869" s="156"/>
      <c r="AQ2869" s="138"/>
      <c r="AR2869" s="138"/>
      <c r="AS2869" s="156"/>
      <c r="AT2869" s="138"/>
      <c r="AU2869" s="138"/>
      <c r="AV2869" s="156"/>
      <c r="AW2869" s="138"/>
      <c r="AX2869" s="138"/>
      <c r="AY2869" s="156"/>
      <c r="AZ2869" s="138"/>
      <c r="BA2869" s="138"/>
      <c r="BB2869" s="156"/>
      <c r="BC2869" s="138"/>
      <c r="BD2869" s="138"/>
      <c r="BE2869" s="158" t="s">
        <v>103</v>
      </c>
      <c r="BF2869" s="158" t="s">
        <v>103</v>
      </c>
      <c r="BG2869" s="158" t="s">
        <v>103</v>
      </c>
      <c r="BH2869" s="158" t="s">
        <v>103</v>
      </c>
      <c r="BI2869" s="158" t="s">
        <v>103</v>
      </c>
      <c r="BJ2869" s="158" t="s">
        <v>103</v>
      </c>
      <c r="BK2869" s="158" t="s">
        <v>103</v>
      </c>
      <c r="BL2869" s="158" t="s">
        <v>103</v>
      </c>
      <c r="BM2869" s="158" t="s">
        <v>103</v>
      </c>
    </row>
    <row r="2870" spans="1:65" ht="14.5" x14ac:dyDescent="0.35">
      <c r="A2870" s="150" t="s">
        <v>5771</v>
      </c>
      <c r="B2870" s="151" t="s">
        <v>5772</v>
      </c>
      <c r="C2870" s="154">
        <v>4278</v>
      </c>
      <c r="D2870" s="138">
        <v>1740.4172944197944</v>
      </c>
      <c r="E2870" s="153">
        <v>7445505.1855278807</v>
      </c>
      <c r="F2870" s="154">
        <v>510</v>
      </c>
      <c r="G2870" s="155">
        <v>2414.0340929979002</v>
      </c>
      <c r="H2870" s="138">
        <v>1231157.38742893</v>
      </c>
      <c r="I2870" s="156">
        <v>339</v>
      </c>
      <c r="J2870" s="155">
        <v>2300.7597253164899</v>
      </c>
      <c r="K2870" s="138">
        <v>779957.54688229004</v>
      </c>
      <c r="L2870" s="156">
        <v>289</v>
      </c>
      <c r="M2870" s="155">
        <v>2285.0210753242909</v>
      </c>
      <c r="N2870" s="138">
        <v>660371.09076872002</v>
      </c>
      <c r="O2870" s="156">
        <v>3094</v>
      </c>
      <c r="P2870" s="155">
        <v>1521.9785683437999</v>
      </c>
      <c r="Q2870" s="138">
        <v>4709001.6904557301</v>
      </c>
      <c r="R2870" s="156">
        <v>38</v>
      </c>
      <c r="S2870" s="155">
        <v>1322.3441710097368</v>
      </c>
      <c r="T2870" s="138">
        <v>50249.07849837</v>
      </c>
      <c r="U2870" s="156">
        <v>8</v>
      </c>
      <c r="V2870" s="155">
        <v>1846.0489367299999</v>
      </c>
      <c r="W2870" s="138">
        <v>14768.391493839999</v>
      </c>
      <c r="X2870" s="156"/>
      <c r="Y2870" s="155"/>
      <c r="Z2870" s="138"/>
      <c r="AA2870" s="156"/>
      <c r="AB2870" s="155"/>
      <c r="AC2870" s="138"/>
      <c r="AD2870" s="156"/>
      <c r="AE2870" s="155"/>
      <c r="AF2870" s="138"/>
      <c r="AG2870" s="156"/>
      <c r="AH2870" s="138"/>
      <c r="AI2870" s="138"/>
      <c r="AJ2870" s="156" t="s">
        <v>103</v>
      </c>
      <c r="AK2870" s="138" t="s">
        <v>103</v>
      </c>
      <c r="AL2870" s="138" t="s">
        <v>103</v>
      </c>
      <c r="AM2870" s="156"/>
      <c r="AN2870" s="138"/>
      <c r="AO2870" s="138"/>
      <c r="AP2870" s="156"/>
      <c r="AQ2870" s="138"/>
      <c r="AR2870" s="138"/>
      <c r="AS2870" s="156"/>
      <c r="AT2870" s="138"/>
      <c r="AU2870" s="138"/>
      <c r="AV2870" s="156"/>
      <c r="AW2870" s="138"/>
      <c r="AX2870" s="138"/>
      <c r="AY2870" s="156"/>
      <c r="AZ2870" s="138"/>
      <c r="BA2870" s="138"/>
      <c r="BB2870" s="156"/>
      <c r="BC2870" s="138"/>
      <c r="BD2870" s="138"/>
      <c r="BE2870" s="158" t="s">
        <v>103</v>
      </c>
      <c r="BF2870" s="158" t="s">
        <v>103</v>
      </c>
      <c r="BG2870" s="158" t="s">
        <v>103</v>
      </c>
      <c r="BH2870" s="158" t="s">
        <v>103</v>
      </c>
      <c r="BI2870" s="158" t="s">
        <v>103</v>
      </c>
      <c r="BJ2870" s="158" t="s">
        <v>103</v>
      </c>
      <c r="BK2870" s="158" t="s">
        <v>103</v>
      </c>
      <c r="BL2870" s="158" t="s">
        <v>103</v>
      </c>
      <c r="BM2870" s="158" t="s">
        <v>103</v>
      </c>
    </row>
    <row r="2871" spans="1:65" ht="14.5" x14ac:dyDescent="0.35">
      <c r="A2871" s="150" t="s">
        <v>5773</v>
      </c>
      <c r="B2871" s="151" t="s">
        <v>5774</v>
      </c>
      <c r="C2871" s="154">
        <v>180</v>
      </c>
      <c r="D2871" s="138">
        <v>5670.1353297417227</v>
      </c>
      <c r="E2871" s="153">
        <v>1020624.3593535101</v>
      </c>
      <c r="F2871" s="154">
        <v>54</v>
      </c>
      <c r="G2871" s="155">
        <v>7264.30051675093</v>
      </c>
      <c r="H2871" s="138">
        <v>392272.22790454997</v>
      </c>
      <c r="I2871" s="156">
        <v>44</v>
      </c>
      <c r="J2871" s="155">
        <v>10892.2495435</v>
      </c>
      <c r="K2871" s="138">
        <v>479258.97991400003</v>
      </c>
      <c r="L2871" s="156">
        <v>14</v>
      </c>
      <c r="M2871" s="155">
        <v>6284.0569888850005</v>
      </c>
      <c r="N2871" s="138">
        <v>87976.797844390007</v>
      </c>
      <c r="O2871" s="156">
        <v>19</v>
      </c>
      <c r="P2871" s="155">
        <v>2122.0181574815801</v>
      </c>
      <c r="Q2871" s="138">
        <v>40318.34499215</v>
      </c>
      <c r="R2871" s="156"/>
      <c r="S2871" s="155"/>
      <c r="T2871" s="138"/>
      <c r="U2871" s="156">
        <v>49</v>
      </c>
      <c r="V2871" s="155">
        <v>424.44915711061225</v>
      </c>
      <c r="W2871" s="138">
        <v>20798.008698419999</v>
      </c>
      <c r="X2871" s="156"/>
      <c r="Y2871" s="155"/>
      <c r="Z2871" s="138"/>
      <c r="AA2871" s="156"/>
      <c r="AB2871" s="155"/>
      <c r="AC2871" s="138"/>
      <c r="AD2871" s="156"/>
      <c r="AE2871" s="155"/>
      <c r="AF2871" s="138"/>
      <c r="AG2871" s="156"/>
      <c r="AH2871" s="138"/>
      <c r="AI2871" s="138"/>
      <c r="AJ2871" s="156" t="s">
        <v>103</v>
      </c>
      <c r="AK2871" s="138" t="s">
        <v>103</v>
      </c>
      <c r="AL2871" s="138" t="s">
        <v>103</v>
      </c>
      <c r="AM2871" s="156"/>
      <c r="AN2871" s="138"/>
      <c r="AO2871" s="138"/>
      <c r="AP2871" s="156"/>
      <c r="AQ2871" s="138"/>
      <c r="AR2871" s="138"/>
      <c r="AS2871" s="156"/>
      <c r="AT2871" s="138"/>
      <c r="AU2871" s="138"/>
      <c r="AV2871" s="156"/>
      <c r="AW2871" s="138"/>
      <c r="AX2871" s="138"/>
      <c r="AY2871" s="156"/>
      <c r="AZ2871" s="138"/>
      <c r="BA2871" s="138"/>
      <c r="BB2871" s="156"/>
      <c r="BC2871" s="138"/>
      <c r="BD2871" s="138"/>
      <c r="BE2871" s="158" t="s">
        <v>103</v>
      </c>
      <c r="BF2871" s="158" t="s">
        <v>103</v>
      </c>
      <c r="BG2871" s="158" t="s">
        <v>103</v>
      </c>
      <c r="BH2871" s="158" t="s">
        <v>103</v>
      </c>
      <c r="BI2871" s="158" t="s">
        <v>103</v>
      </c>
      <c r="BJ2871" s="158" t="s">
        <v>103</v>
      </c>
      <c r="BK2871" s="158" t="s">
        <v>103</v>
      </c>
      <c r="BL2871" s="158" t="s">
        <v>103</v>
      </c>
      <c r="BM2871" s="158" t="s">
        <v>103</v>
      </c>
    </row>
    <row r="2872" spans="1:65" ht="14.5" x14ac:dyDescent="0.35">
      <c r="A2872" s="150" t="s">
        <v>5775</v>
      </c>
      <c r="B2872" s="151" t="s">
        <v>5776</v>
      </c>
      <c r="C2872" s="154">
        <v>140</v>
      </c>
      <c r="D2872" s="138">
        <v>6530.7700171976421</v>
      </c>
      <c r="E2872" s="153">
        <v>914307.80240766995</v>
      </c>
      <c r="F2872" s="154">
        <v>43</v>
      </c>
      <c r="G2872" s="155">
        <v>6492.2011897074399</v>
      </c>
      <c r="H2872" s="138">
        <v>279164.65115742001</v>
      </c>
      <c r="I2872" s="156">
        <v>47</v>
      </c>
      <c r="J2872" s="155">
        <v>11118.523145790399</v>
      </c>
      <c r="K2872" s="138">
        <v>522570.58785215003</v>
      </c>
      <c r="L2872" s="156">
        <v>11</v>
      </c>
      <c r="M2872" s="155">
        <v>6527.0907276381822</v>
      </c>
      <c r="N2872" s="138">
        <v>71797.998004020003</v>
      </c>
      <c r="O2872" s="156">
        <v>13</v>
      </c>
      <c r="P2872" s="155">
        <v>2528.2017147438501</v>
      </c>
      <c r="Q2872" s="138">
        <v>32866.622291669999</v>
      </c>
      <c r="R2872" s="156"/>
      <c r="S2872" s="155"/>
      <c r="T2872" s="138"/>
      <c r="U2872" s="156">
        <v>26</v>
      </c>
      <c r="V2872" s="155">
        <v>304.151657785</v>
      </c>
      <c r="W2872" s="138">
        <v>7907.9431024100004</v>
      </c>
      <c r="X2872" s="156"/>
      <c r="Y2872" s="155"/>
      <c r="Z2872" s="138"/>
      <c r="AA2872" s="156"/>
      <c r="AB2872" s="155"/>
      <c r="AC2872" s="138"/>
      <c r="AD2872" s="156"/>
      <c r="AE2872" s="155"/>
      <c r="AF2872" s="138"/>
      <c r="AG2872" s="156"/>
      <c r="AH2872" s="138"/>
      <c r="AI2872" s="138"/>
      <c r="AJ2872" s="156" t="s">
        <v>103</v>
      </c>
      <c r="AK2872" s="138" t="s">
        <v>103</v>
      </c>
      <c r="AL2872" s="138" t="s">
        <v>103</v>
      </c>
      <c r="AM2872" s="156"/>
      <c r="AN2872" s="138"/>
      <c r="AO2872" s="138"/>
      <c r="AP2872" s="156"/>
      <c r="AQ2872" s="138"/>
      <c r="AR2872" s="138"/>
      <c r="AS2872" s="156"/>
      <c r="AT2872" s="138"/>
      <c r="AU2872" s="138"/>
      <c r="AV2872" s="156"/>
      <c r="AW2872" s="138"/>
      <c r="AX2872" s="138"/>
      <c r="AY2872" s="156"/>
      <c r="AZ2872" s="138"/>
      <c r="BA2872" s="138"/>
      <c r="BB2872" s="156"/>
      <c r="BC2872" s="138"/>
      <c r="BD2872" s="138"/>
      <c r="BE2872" s="158" t="s">
        <v>103</v>
      </c>
      <c r="BF2872" s="158" t="s">
        <v>103</v>
      </c>
      <c r="BG2872" s="158" t="s">
        <v>103</v>
      </c>
      <c r="BH2872" s="158" t="s">
        <v>103</v>
      </c>
      <c r="BI2872" s="158" t="s">
        <v>103</v>
      </c>
      <c r="BJ2872" s="158" t="s">
        <v>103</v>
      </c>
      <c r="BK2872" s="158" t="s">
        <v>103</v>
      </c>
      <c r="BL2872" s="158" t="s">
        <v>103</v>
      </c>
      <c r="BM2872" s="158" t="s">
        <v>103</v>
      </c>
    </row>
    <row r="2873" spans="1:65" ht="14.5" x14ac:dyDescent="0.35">
      <c r="A2873" s="150" t="s">
        <v>5777</v>
      </c>
      <c r="B2873" s="151" t="s">
        <v>5778</v>
      </c>
      <c r="C2873" s="154">
        <v>324</v>
      </c>
      <c r="D2873" s="138">
        <v>7028.5200613495062</v>
      </c>
      <c r="E2873" s="153">
        <v>2277240.49987724</v>
      </c>
      <c r="F2873" s="154">
        <v>76</v>
      </c>
      <c r="G2873" s="155">
        <v>8490.5903108309194</v>
      </c>
      <c r="H2873" s="138">
        <v>645284.86362315004</v>
      </c>
      <c r="I2873" s="156">
        <v>163</v>
      </c>
      <c r="J2873" s="155">
        <v>8604.0229535555809</v>
      </c>
      <c r="K2873" s="138">
        <v>1402455.7414295599</v>
      </c>
      <c r="L2873" s="156">
        <v>70</v>
      </c>
      <c r="M2873" s="155">
        <v>3010.3912563970002</v>
      </c>
      <c r="N2873" s="138">
        <v>210727.38794779</v>
      </c>
      <c r="O2873" s="156">
        <v>15</v>
      </c>
      <c r="P2873" s="155">
        <v>1251.5004584493299</v>
      </c>
      <c r="Q2873" s="138">
        <v>18772.506876740001</v>
      </c>
      <c r="R2873" s="156"/>
      <c r="S2873" s="155"/>
      <c r="T2873" s="138"/>
      <c r="U2873" s="156"/>
      <c r="V2873" s="155"/>
      <c r="W2873" s="138"/>
      <c r="X2873" s="156"/>
      <c r="Y2873" s="155"/>
      <c r="Z2873" s="138"/>
      <c r="AA2873" s="156"/>
      <c r="AB2873" s="155"/>
      <c r="AC2873" s="138"/>
      <c r="AD2873" s="156"/>
      <c r="AE2873" s="155"/>
      <c r="AF2873" s="138"/>
      <c r="AG2873" s="156"/>
      <c r="AH2873" s="138"/>
      <c r="AI2873" s="138"/>
      <c r="AJ2873" s="156" t="s">
        <v>103</v>
      </c>
      <c r="AK2873" s="138" t="s">
        <v>103</v>
      </c>
      <c r="AL2873" s="138" t="s">
        <v>103</v>
      </c>
      <c r="AM2873" s="156"/>
      <c r="AN2873" s="138"/>
      <c r="AO2873" s="138"/>
      <c r="AP2873" s="156"/>
      <c r="AQ2873" s="138"/>
      <c r="AR2873" s="138"/>
      <c r="AS2873" s="156"/>
      <c r="AT2873" s="138"/>
      <c r="AU2873" s="138"/>
      <c r="AV2873" s="156"/>
      <c r="AW2873" s="138"/>
      <c r="AX2873" s="138"/>
      <c r="AY2873" s="156"/>
      <c r="AZ2873" s="138"/>
      <c r="BA2873" s="138"/>
      <c r="BB2873" s="156"/>
      <c r="BC2873" s="138"/>
      <c r="BD2873" s="138"/>
      <c r="BE2873" s="158" t="s">
        <v>103</v>
      </c>
      <c r="BF2873" s="158" t="s">
        <v>103</v>
      </c>
      <c r="BG2873" s="158" t="s">
        <v>103</v>
      </c>
      <c r="BH2873" s="158" t="s">
        <v>103</v>
      </c>
      <c r="BI2873" s="158" t="s">
        <v>103</v>
      </c>
      <c r="BJ2873" s="158" t="s">
        <v>103</v>
      </c>
      <c r="BK2873" s="158" t="s">
        <v>103</v>
      </c>
      <c r="BL2873" s="158" t="s">
        <v>103</v>
      </c>
      <c r="BM2873" s="158" t="s">
        <v>103</v>
      </c>
    </row>
    <row r="2874" spans="1:65" ht="14.5" x14ac:dyDescent="0.35">
      <c r="A2874" s="150" t="s">
        <v>5779</v>
      </c>
      <c r="B2874" s="151" t="s">
        <v>5780</v>
      </c>
      <c r="C2874" s="154">
        <v>203</v>
      </c>
      <c r="D2874" s="138">
        <v>4048.0996868045813</v>
      </c>
      <c r="E2874" s="153">
        <v>821764.23642133002</v>
      </c>
      <c r="F2874" s="154">
        <v>82</v>
      </c>
      <c r="G2874" s="155">
        <v>4622.4436039782904</v>
      </c>
      <c r="H2874" s="138">
        <v>379040.37552622001</v>
      </c>
      <c r="I2874" s="156">
        <v>37</v>
      </c>
      <c r="J2874" s="155">
        <v>7818.6978634145898</v>
      </c>
      <c r="K2874" s="138">
        <v>289291.82094633998</v>
      </c>
      <c r="L2874" s="156">
        <v>19</v>
      </c>
      <c r="M2874" s="155">
        <v>4122.1911065300001</v>
      </c>
      <c r="N2874" s="138">
        <v>78321.631024069997</v>
      </c>
      <c r="O2874" s="156">
        <v>29</v>
      </c>
      <c r="P2874" s="155">
        <v>2098.2529340627598</v>
      </c>
      <c r="Q2874" s="138">
        <v>60849.33508782</v>
      </c>
      <c r="R2874" s="156"/>
      <c r="S2874" s="155"/>
      <c r="T2874" s="138"/>
      <c r="U2874" s="156">
        <v>36</v>
      </c>
      <c r="V2874" s="155">
        <v>396.14093991333334</v>
      </c>
      <c r="W2874" s="138">
        <v>14261.073836879999</v>
      </c>
      <c r="X2874" s="156"/>
      <c r="Y2874" s="155"/>
      <c r="Z2874" s="138"/>
      <c r="AA2874" s="156"/>
      <c r="AB2874" s="155"/>
      <c r="AC2874" s="138"/>
      <c r="AD2874" s="156"/>
      <c r="AE2874" s="155"/>
      <c r="AF2874" s="138"/>
      <c r="AG2874" s="156"/>
      <c r="AH2874" s="138"/>
      <c r="AI2874" s="138"/>
      <c r="AJ2874" s="156" t="s">
        <v>103</v>
      </c>
      <c r="AK2874" s="138" t="s">
        <v>103</v>
      </c>
      <c r="AL2874" s="138" t="s">
        <v>103</v>
      </c>
      <c r="AM2874" s="156"/>
      <c r="AN2874" s="138"/>
      <c r="AO2874" s="138"/>
      <c r="AP2874" s="156"/>
      <c r="AQ2874" s="138"/>
      <c r="AR2874" s="138"/>
      <c r="AS2874" s="156"/>
      <c r="AT2874" s="138"/>
      <c r="AU2874" s="138"/>
      <c r="AV2874" s="156"/>
      <c r="AW2874" s="138"/>
      <c r="AX2874" s="138"/>
      <c r="AY2874" s="156"/>
      <c r="AZ2874" s="138"/>
      <c r="BA2874" s="138"/>
      <c r="BB2874" s="156"/>
      <c r="BC2874" s="138"/>
      <c r="BD2874" s="138"/>
      <c r="BE2874" s="158" t="s">
        <v>103</v>
      </c>
      <c r="BF2874" s="158" t="s">
        <v>103</v>
      </c>
      <c r="BG2874" s="158" t="s">
        <v>103</v>
      </c>
      <c r="BH2874" s="158" t="s">
        <v>103</v>
      </c>
      <c r="BI2874" s="158" t="s">
        <v>103</v>
      </c>
      <c r="BJ2874" s="158" t="s">
        <v>103</v>
      </c>
      <c r="BK2874" s="158" t="s">
        <v>103</v>
      </c>
      <c r="BL2874" s="158" t="s">
        <v>103</v>
      </c>
      <c r="BM2874" s="158" t="s">
        <v>103</v>
      </c>
    </row>
    <row r="2875" spans="1:65" ht="14.5" x14ac:dyDescent="0.35">
      <c r="A2875" s="150" t="s">
        <v>5781</v>
      </c>
      <c r="B2875" s="151" t="s">
        <v>5782</v>
      </c>
      <c r="C2875" s="154">
        <v>240</v>
      </c>
      <c r="D2875" s="138">
        <v>5795.9196056526662</v>
      </c>
      <c r="E2875" s="153">
        <v>1391020.7053566398</v>
      </c>
      <c r="F2875" s="154">
        <v>108</v>
      </c>
      <c r="G2875" s="155">
        <v>7110.60260453305</v>
      </c>
      <c r="H2875" s="138">
        <v>767945.08128956996</v>
      </c>
      <c r="I2875" s="156">
        <v>21</v>
      </c>
      <c r="J2875" s="155">
        <v>15793.1573364752</v>
      </c>
      <c r="K2875" s="138">
        <v>331656.30406598002</v>
      </c>
      <c r="L2875" s="156">
        <v>7</v>
      </c>
      <c r="M2875" s="155">
        <v>4054.4465255985715</v>
      </c>
      <c r="N2875" s="138">
        <v>28381.125679190001</v>
      </c>
      <c r="O2875" s="156">
        <v>90</v>
      </c>
      <c r="P2875" s="155">
        <v>2622.42782202944</v>
      </c>
      <c r="Q2875" s="138">
        <v>236018.50398265</v>
      </c>
      <c r="R2875" s="156">
        <v>4</v>
      </c>
      <c r="S2875" s="155">
        <v>1139.8627861975001</v>
      </c>
      <c r="T2875" s="138">
        <v>4559.4511447900004</v>
      </c>
      <c r="U2875" s="156">
        <v>10</v>
      </c>
      <c r="V2875" s="155">
        <v>2246.023919446</v>
      </c>
      <c r="W2875" s="138">
        <v>22460.239194459999</v>
      </c>
      <c r="X2875" s="156"/>
      <c r="Y2875" s="155"/>
      <c r="Z2875" s="138"/>
      <c r="AA2875" s="156"/>
      <c r="AB2875" s="155"/>
      <c r="AC2875" s="138"/>
      <c r="AD2875" s="156"/>
      <c r="AE2875" s="155"/>
      <c r="AF2875" s="138"/>
      <c r="AG2875" s="156"/>
      <c r="AH2875" s="138"/>
      <c r="AI2875" s="138"/>
      <c r="AJ2875" s="156" t="s">
        <v>103</v>
      </c>
      <c r="AK2875" s="138" t="s">
        <v>103</v>
      </c>
      <c r="AL2875" s="138" t="s">
        <v>103</v>
      </c>
      <c r="AM2875" s="156"/>
      <c r="AN2875" s="138"/>
      <c r="AO2875" s="138"/>
      <c r="AP2875" s="156"/>
      <c r="AQ2875" s="138"/>
      <c r="AR2875" s="138"/>
      <c r="AS2875" s="156"/>
      <c r="AT2875" s="138"/>
      <c r="AU2875" s="138"/>
      <c r="AV2875" s="156"/>
      <c r="AW2875" s="138"/>
      <c r="AX2875" s="138"/>
      <c r="AY2875" s="156"/>
      <c r="AZ2875" s="138"/>
      <c r="BA2875" s="138"/>
      <c r="BB2875" s="156"/>
      <c r="BC2875" s="138"/>
      <c r="BD2875" s="138"/>
      <c r="BE2875" s="158" t="s">
        <v>103</v>
      </c>
      <c r="BF2875" s="158" t="s">
        <v>103</v>
      </c>
      <c r="BG2875" s="158" t="s">
        <v>103</v>
      </c>
      <c r="BH2875" s="158" t="s">
        <v>103</v>
      </c>
      <c r="BI2875" s="158" t="s">
        <v>103</v>
      </c>
      <c r="BJ2875" s="158" t="s">
        <v>103</v>
      </c>
      <c r="BK2875" s="158" t="s">
        <v>103</v>
      </c>
      <c r="BL2875" s="158" t="s">
        <v>103</v>
      </c>
      <c r="BM2875" s="158" t="s">
        <v>103</v>
      </c>
    </row>
    <row r="2876" spans="1:65" ht="14.5" x14ac:dyDescent="0.35">
      <c r="A2876" s="150" t="s">
        <v>5783</v>
      </c>
      <c r="B2876" s="151" t="s">
        <v>5784</v>
      </c>
      <c r="C2876" s="154">
        <v>1425</v>
      </c>
      <c r="D2876" s="138">
        <v>8818.6029332656708</v>
      </c>
      <c r="E2876" s="153">
        <v>12566509.17990358</v>
      </c>
      <c r="F2876" s="154">
        <v>373</v>
      </c>
      <c r="G2876" s="155">
        <v>6208.6959696919303</v>
      </c>
      <c r="H2876" s="138">
        <v>2315843.5966950902</v>
      </c>
      <c r="I2876" s="156">
        <v>763</v>
      </c>
      <c r="J2876" s="155">
        <v>12067.2742215077</v>
      </c>
      <c r="K2876" s="138">
        <v>9207330.2310103904</v>
      </c>
      <c r="L2876" s="156">
        <v>237</v>
      </c>
      <c r="M2876" s="155">
        <v>4034.6322350498272</v>
      </c>
      <c r="N2876" s="138">
        <v>956207.83970680903</v>
      </c>
      <c r="O2876" s="156">
        <v>45</v>
      </c>
      <c r="P2876" s="155">
        <v>1798.31163706956</v>
      </c>
      <c r="Q2876" s="138">
        <v>80924.023668130001</v>
      </c>
      <c r="R2876" s="156">
        <v>7</v>
      </c>
      <c r="S2876" s="155">
        <v>886.21268902285715</v>
      </c>
      <c r="T2876" s="138">
        <v>6203.4888231599998</v>
      </c>
      <c r="U2876" s="156"/>
      <c r="V2876" s="155"/>
      <c r="W2876" s="138"/>
      <c r="X2876" s="156"/>
      <c r="Y2876" s="155"/>
      <c r="Z2876" s="138"/>
      <c r="AA2876" s="156"/>
      <c r="AB2876" s="155"/>
      <c r="AC2876" s="138"/>
      <c r="AD2876" s="156"/>
      <c r="AE2876" s="155"/>
      <c r="AF2876" s="138"/>
      <c r="AG2876" s="156"/>
      <c r="AH2876" s="138"/>
      <c r="AI2876" s="138"/>
      <c r="AJ2876" s="156" t="s">
        <v>103</v>
      </c>
      <c r="AK2876" s="138" t="s">
        <v>103</v>
      </c>
      <c r="AL2876" s="138" t="s">
        <v>103</v>
      </c>
      <c r="AM2876" s="156"/>
      <c r="AN2876" s="138"/>
      <c r="AO2876" s="138"/>
      <c r="AP2876" s="156"/>
      <c r="AQ2876" s="138"/>
      <c r="AR2876" s="138"/>
      <c r="AS2876" s="156"/>
      <c r="AT2876" s="138"/>
      <c r="AU2876" s="138"/>
      <c r="AV2876" s="156"/>
      <c r="AW2876" s="138"/>
      <c r="AX2876" s="138"/>
      <c r="AY2876" s="156"/>
      <c r="AZ2876" s="138"/>
      <c r="BA2876" s="138"/>
      <c r="BB2876" s="156"/>
      <c r="BC2876" s="138"/>
      <c r="BD2876" s="138"/>
      <c r="BE2876" s="158" t="s">
        <v>103</v>
      </c>
      <c r="BF2876" s="158" t="s">
        <v>103</v>
      </c>
      <c r="BG2876" s="158" t="s">
        <v>103</v>
      </c>
      <c r="BH2876" s="158" t="s">
        <v>103</v>
      </c>
      <c r="BI2876" s="158" t="s">
        <v>103</v>
      </c>
      <c r="BJ2876" s="158" t="s">
        <v>103</v>
      </c>
      <c r="BK2876" s="158" t="s">
        <v>103</v>
      </c>
      <c r="BL2876" s="158" t="s">
        <v>103</v>
      </c>
      <c r="BM2876" s="158" t="s">
        <v>103</v>
      </c>
    </row>
    <row r="2877" spans="1:65" ht="14.5" x14ac:dyDescent="0.35">
      <c r="A2877" s="150" t="s">
        <v>5785</v>
      </c>
      <c r="B2877" s="151" t="s">
        <v>5786</v>
      </c>
      <c r="C2877" s="154">
        <v>754</v>
      </c>
      <c r="D2877" s="138">
        <v>3426.2375573863792</v>
      </c>
      <c r="E2877" s="153">
        <v>2583383.1182693299</v>
      </c>
      <c r="F2877" s="154">
        <v>433</v>
      </c>
      <c r="G2877" s="155">
        <v>3174.07188102175</v>
      </c>
      <c r="H2877" s="138">
        <v>1374373.12448242</v>
      </c>
      <c r="I2877" s="156">
        <v>138</v>
      </c>
      <c r="J2877" s="155">
        <v>6376.0585490498597</v>
      </c>
      <c r="K2877" s="138">
        <v>879896.07976888004</v>
      </c>
      <c r="L2877" s="156">
        <v>75</v>
      </c>
      <c r="M2877" s="155">
        <v>2347.2434930290665</v>
      </c>
      <c r="N2877" s="138">
        <v>176043.26197717999</v>
      </c>
      <c r="O2877" s="156">
        <v>95</v>
      </c>
      <c r="P2877" s="155">
        <v>1470.54743193737</v>
      </c>
      <c r="Q2877" s="138">
        <v>139702.00603404999</v>
      </c>
      <c r="R2877" s="156">
        <v>13</v>
      </c>
      <c r="S2877" s="155">
        <v>1028.3573851384615</v>
      </c>
      <c r="T2877" s="138">
        <v>13368.6460068</v>
      </c>
      <c r="U2877" s="156"/>
      <c r="V2877" s="155"/>
      <c r="W2877" s="138"/>
      <c r="X2877" s="156"/>
      <c r="Y2877" s="155"/>
      <c r="Z2877" s="138"/>
      <c r="AA2877" s="156"/>
      <c r="AB2877" s="155"/>
      <c r="AC2877" s="138"/>
      <c r="AD2877" s="156"/>
      <c r="AE2877" s="155"/>
      <c r="AF2877" s="138"/>
      <c r="AG2877" s="156"/>
      <c r="AH2877" s="138"/>
      <c r="AI2877" s="138"/>
      <c r="AJ2877" s="156" t="s">
        <v>103</v>
      </c>
      <c r="AK2877" s="138" t="s">
        <v>103</v>
      </c>
      <c r="AL2877" s="138" t="s">
        <v>103</v>
      </c>
      <c r="AM2877" s="156"/>
      <c r="AN2877" s="138"/>
      <c r="AO2877" s="138"/>
      <c r="AP2877" s="156"/>
      <c r="AQ2877" s="138"/>
      <c r="AR2877" s="138"/>
      <c r="AS2877" s="156"/>
      <c r="AT2877" s="138"/>
      <c r="AU2877" s="138"/>
      <c r="AV2877" s="156"/>
      <c r="AW2877" s="138"/>
      <c r="AX2877" s="138"/>
      <c r="AY2877" s="156"/>
      <c r="AZ2877" s="138"/>
      <c r="BA2877" s="138"/>
      <c r="BB2877" s="156"/>
      <c r="BC2877" s="138"/>
      <c r="BD2877" s="138"/>
      <c r="BE2877" s="158" t="s">
        <v>103</v>
      </c>
      <c r="BF2877" s="158" t="s">
        <v>103</v>
      </c>
      <c r="BG2877" s="158" t="s">
        <v>103</v>
      </c>
      <c r="BH2877" s="158" t="s">
        <v>103</v>
      </c>
      <c r="BI2877" s="158" t="s">
        <v>103</v>
      </c>
      <c r="BJ2877" s="158" t="s">
        <v>103</v>
      </c>
      <c r="BK2877" s="158" t="s">
        <v>103</v>
      </c>
      <c r="BL2877" s="158" t="s">
        <v>103</v>
      </c>
      <c r="BM2877" s="158" t="s">
        <v>103</v>
      </c>
    </row>
    <row r="2878" spans="1:65" ht="14.5" x14ac:dyDescent="0.35">
      <c r="A2878" s="150" t="s">
        <v>5787</v>
      </c>
      <c r="B2878" s="151" t="s">
        <v>5788</v>
      </c>
      <c r="C2878" s="154">
        <v>1094</v>
      </c>
      <c r="D2878" s="138">
        <v>2427.4909715816998</v>
      </c>
      <c r="E2878" s="153">
        <v>2655675.1229103794</v>
      </c>
      <c r="F2878" s="154">
        <v>423</v>
      </c>
      <c r="G2878" s="155">
        <v>3291.2783984203602</v>
      </c>
      <c r="H2878" s="138">
        <v>1392210.76253181</v>
      </c>
      <c r="I2878" s="156">
        <v>83</v>
      </c>
      <c r="J2878" s="155">
        <v>5810.30521583891</v>
      </c>
      <c r="K2878" s="138">
        <v>482255.33291463001</v>
      </c>
      <c r="L2878" s="156">
        <v>56</v>
      </c>
      <c r="M2878" s="155">
        <v>2278.6194061660713</v>
      </c>
      <c r="N2878" s="138">
        <v>127602.6867453</v>
      </c>
      <c r="O2878" s="156">
        <v>336</v>
      </c>
      <c r="P2878" s="155">
        <v>1426.4056330864601</v>
      </c>
      <c r="Q2878" s="138">
        <v>479272.29271705</v>
      </c>
      <c r="R2878" s="156">
        <v>7</v>
      </c>
      <c r="S2878" s="155">
        <v>693.17229191714284</v>
      </c>
      <c r="T2878" s="138">
        <v>4852.2060434200002</v>
      </c>
      <c r="U2878" s="156">
        <v>187</v>
      </c>
      <c r="V2878" s="155">
        <v>902.47375378700531</v>
      </c>
      <c r="W2878" s="138">
        <v>168762.59195817</v>
      </c>
      <c r="X2878" s="156"/>
      <c r="Y2878" s="155"/>
      <c r="Z2878" s="138"/>
      <c r="AA2878" s="156"/>
      <c r="AB2878" s="155"/>
      <c r="AC2878" s="138"/>
      <c r="AD2878" s="156"/>
      <c r="AE2878" s="155"/>
      <c r="AF2878" s="138"/>
      <c r="AG2878" s="156"/>
      <c r="AH2878" s="138"/>
      <c r="AI2878" s="138"/>
      <c r="AJ2878" s="156" t="s">
        <v>103</v>
      </c>
      <c r="AK2878" s="138" t="s">
        <v>103</v>
      </c>
      <c r="AL2878" s="138" t="s">
        <v>103</v>
      </c>
      <c r="AM2878" s="156"/>
      <c r="AN2878" s="138"/>
      <c r="AO2878" s="138"/>
      <c r="AP2878" s="156"/>
      <c r="AQ2878" s="138"/>
      <c r="AR2878" s="138"/>
      <c r="AS2878" s="156"/>
      <c r="AT2878" s="138"/>
      <c r="AU2878" s="138"/>
      <c r="AV2878" s="156"/>
      <c r="AW2878" s="138"/>
      <c r="AX2878" s="138"/>
      <c r="AY2878" s="156">
        <v>2</v>
      </c>
      <c r="AZ2878" s="138">
        <v>359.625</v>
      </c>
      <c r="BA2878" s="138">
        <v>719.25</v>
      </c>
      <c r="BB2878" s="156"/>
      <c r="BC2878" s="138"/>
      <c r="BD2878" s="138"/>
      <c r="BE2878" s="158" t="s">
        <v>103</v>
      </c>
      <c r="BF2878" s="158" t="s">
        <v>103</v>
      </c>
      <c r="BG2878" s="158" t="s">
        <v>103</v>
      </c>
      <c r="BH2878" s="158" t="s">
        <v>103</v>
      </c>
      <c r="BI2878" s="158" t="s">
        <v>103</v>
      </c>
      <c r="BJ2878" s="158" t="s">
        <v>103</v>
      </c>
      <c r="BK2878" s="158" t="s">
        <v>103</v>
      </c>
      <c r="BL2878" s="158" t="s">
        <v>103</v>
      </c>
      <c r="BM2878" s="158" t="s">
        <v>103</v>
      </c>
    </row>
    <row r="2879" spans="1:65" ht="14.5" x14ac:dyDescent="0.35">
      <c r="A2879" s="150" t="s">
        <v>5789</v>
      </c>
      <c r="B2879" s="151" t="s">
        <v>5790</v>
      </c>
      <c r="C2879" s="154">
        <v>726</v>
      </c>
      <c r="D2879" s="138">
        <v>3006.9196682748625</v>
      </c>
      <c r="E2879" s="153">
        <v>2183023.6791675501</v>
      </c>
      <c r="F2879" s="154">
        <v>543</v>
      </c>
      <c r="G2879" s="155">
        <v>2917.9398044300701</v>
      </c>
      <c r="H2879" s="138">
        <v>1584441.3138055301</v>
      </c>
      <c r="I2879" s="156">
        <v>50</v>
      </c>
      <c r="J2879" s="155">
        <v>7083.4351522194002</v>
      </c>
      <c r="K2879" s="138">
        <v>354171.75761097</v>
      </c>
      <c r="L2879" s="156">
        <v>33</v>
      </c>
      <c r="M2879" s="155">
        <v>2594.4932235442425</v>
      </c>
      <c r="N2879" s="138">
        <v>85618.276376959999</v>
      </c>
      <c r="O2879" s="156">
        <v>47</v>
      </c>
      <c r="P2879" s="155">
        <v>1202.0167200404301</v>
      </c>
      <c r="Q2879" s="138">
        <v>56494.785841899997</v>
      </c>
      <c r="R2879" s="156"/>
      <c r="S2879" s="155"/>
      <c r="T2879" s="138"/>
      <c r="U2879" s="156">
        <v>53</v>
      </c>
      <c r="V2879" s="155">
        <v>1930.1423685318866</v>
      </c>
      <c r="W2879" s="138">
        <v>102297.54553218999</v>
      </c>
      <c r="X2879" s="156"/>
      <c r="Y2879" s="155"/>
      <c r="Z2879" s="138"/>
      <c r="AA2879" s="156"/>
      <c r="AB2879" s="155"/>
      <c r="AC2879" s="138"/>
      <c r="AD2879" s="156"/>
      <c r="AE2879" s="155"/>
      <c r="AF2879" s="138"/>
      <c r="AG2879" s="156"/>
      <c r="AH2879" s="138"/>
      <c r="AI2879" s="138"/>
      <c r="AJ2879" s="156" t="s">
        <v>103</v>
      </c>
      <c r="AK2879" s="138" t="s">
        <v>103</v>
      </c>
      <c r="AL2879" s="138" t="s">
        <v>103</v>
      </c>
      <c r="AM2879" s="156"/>
      <c r="AN2879" s="138"/>
      <c r="AO2879" s="138"/>
      <c r="AP2879" s="156"/>
      <c r="AQ2879" s="138"/>
      <c r="AR2879" s="138"/>
      <c r="AS2879" s="156"/>
      <c r="AT2879" s="138"/>
      <c r="AU2879" s="138"/>
      <c r="AV2879" s="156"/>
      <c r="AW2879" s="138"/>
      <c r="AX2879" s="138"/>
      <c r="AY2879" s="156"/>
      <c r="AZ2879" s="138"/>
      <c r="BA2879" s="138"/>
      <c r="BB2879" s="156"/>
      <c r="BC2879" s="138"/>
      <c r="BD2879" s="138"/>
      <c r="BE2879" s="158" t="s">
        <v>103</v>
      </c>
      <c r="BF2879" s="158" t="s">
        <v>103</v>
      </c>
      <c r="BG2879" s="158" t="s">
        <v>103</v>
      </c>
      <c r="BH2879" s="158" t="s">
        <v>103</v>
      </c>
      <c r="BI2879" s="158" t="s">
        <v>103</v>
      </c>
      <c r="BJ2879" s="158" t="s">
        <v>103</v>
      </c>
      <c r="BK2879" s="158" t="s">
        <v>103</v>
      </c>
      <c r="BL2879" s="158" t="s">
        <v>103</v>
      </c>
      <c r="BM2879" s="158" t="s">
        <v>103</v>
      </c>
    </row>
    <row r="2880" spans="1:65" ht="14.5" x14ac:dyDescent="0.35">
      <c r="A2880" s="150" t="s">
        <v>5791</v>
      </c>
      <c r="B2880" s="151" t="s">
        <v>5792</v>
      </c>
      <c r="C2880" s="154">
        <v>734</v>
      </c>
      <c r="D2880" s="138">
        <v>1184.8378081573023</v>
      </c>
      <c r="E2880" s="153">
        <v>869670.95118745998</v>
      </c>
      <c r="F2880" s="154">
        <v>37</v>
      </c>
      <c r="G2880" s="155">
        <v>2234.5774251132402</v>
      </c>
      <c r="H2880" s="138">
        <v>82679.364729189998</v>
      </c>
      <c r="I2880" s="156">
        <v>1</v>
      </c>
      <c r="J2880" s="155">
        <v>3211.8241781199999</v>
      </c>
      <c r="K2880" s="138">
        <v>3211.8241781199999</v>
      </c>
      <c r="L2880" s="156">
        <v>7</v>
      </c>
      <c r="M2880" s="155">
        <v>1263.8351766528572</v>
      </c>
      <c r="N2880" s="138">
        <v>8846.8462365699997</v>
      </c>
      <c r="O2880" s="156">
        <v>681</v>
      </c>
      <c r="P2880" s="155">
        <v>1136.8342725145701</v>
      </c>
      <c r="Q2880" s="138">
        <v>774184.13958242</v>
      </c>
      <c r="R2880" s="156"/>
      <c r="S2880" s="155"/>
      <c r="T2880" s="138"/>
      <c r="U2880" s="156">
        <v>8</v>
      </c>
      <c r="V2880" s="155">
        <v>93.597057645000007</v>
      </c>
      <c r="W2880" s="138">
        <v>748.77646116000005</v>
      </c>
      <c r="X2880" s="156"/>
      <c r="Y2880" s="155"/>
      <c r="Z2880" s="138"/>
      <c r="AA2880" s="156"/>
      <c r="AB2880" s="155"/>
      <c r="AC2880" s="138"/>
      <c r="AD2880" s="156"/>
      <c r="AE2880" s="155"/>
      <c r="AF2880" s="138"/>
      <c r="AG2880" s="156"/>
      <c r="AH2880" s="138"/>
      <c r="AI2880" s="138"/>
      <c r="AJ2880" s="156" t="s">
        <v>103</v>
      </c>
      <c r="AK2880" s="138" t="s">
        <v>103</v>
      </c>
      <c r="AL2880" s="138" t="s">
        <v>103</v>
      </c>
      <c r="AM2880" s="156"/>
      <c r="AN2880" s="138"/>
      <c r="AO2880" s="138"/>
      <c r="AP2880" s="156"/>
      <c r="AQ2880" s="138"/>
      <c r="AR2880" s="138"/>
      <c r="AS2880" s="156"/>
      <c r="AT2880" s="138"/>
      <c r="AU2880" s="138"/>
      <c r="AV2880" s="156"/>
      <c r="AW2880" s="138"/>
      <c r="AX2880" s="138"/>
      <c r="AY2880" s="156"/>
      <c r="AZ2880" s="138"/>
      <c r="BA2880" s="138"/>
      <c r="BB2880" s="156"/>
      <c r="BC2880" s="138"/>
      <c r="BD2880" s="138"/>
      <c r="BE2880" s="158" t="s">
        <v>103</v>
      </c>
      <c r="BF2880" s="158" t="s">
        <v>103</v>
      </c>
      <c r="BG2880" s="158" t="s">
        <v>103</v>
      </c>
      <c r="BH2880" s="158" t="s">
        <v>103</v>
      </c>
      <c r="BI2880" s="158" t="s">
        <v>103</v>
      </c>
      <c r="BJ2880" s="158" t="s">
        <v>103</v>
      </c>
      <c r="BK2880" s="158" t="s">
        <v>103</v>
      </c>
      <c r="BL2880" s="158" t="s">
        <v>103</v>
      </c>
      <c r="BM2880" s="158" t="s">
        <v>103</v>
      </c>
    </row>
    <row r="2881" spans="1:65" ht="14.5" x14ac:dyDescent="0.35">
      <c r="A2881" s="150" t="s">
        <v>5793</v>
      </c>
      <c r="B2881" s="151" t="s">
        <v>5794</v>
      </c>
      <c r="C2881" s="154">
        <v>502</v>
      </c>
      <c r="D2881" s="138">
        <v>3317.345567164542</v>
      </c>
      <c r="E2881" s="153">
        <v>1665307.4747166</v>
      </c>
      <c r="F2881" s="154">
        <v>448</v>
      </c>
      <c r="G2881" s="155">
        <v>3382.32596111562</v>
      </c>
      <c r="H2881" s="138">
        <v>1515282.0305798</v>
      </c>
      <c r="I2881" s="156">
        <v>3</v>
      </c>
      <c r="J2881" s="155">
        <v>9536.7445945866693</v>
      </c>
      <c r="K2881" s="138">
        <v>28610.233783759999</v>
      </c>
      <c r="L2881" s="156">
        <v>8</v>
      </c>
      <c r="M2881" s="155">
        <v>4843.5679882787499</v>
      </c>
      <c r="N2881" s="138">
        <v>38748.543906229999</v>
      </c>
      <c r="O2881" s="156">
        <v>39</v>
      </c>
      <c r="P2881" s="155">
        <v>1963.8474871451299</v>
      </c>
      <c r="Q2881" s="138">
        <v>76590.051998659997</v>
      </c>
      <c r="R2881" s="156">
        <v>3</v>
      </c>
      <c r="S2881" s="155">
        <v>1988.2525066133333</v>
      </c>
      <c r="T2881" s="138">
        <v>5964.75751984</v>
      </c>
      <c r="U2881" s="156">
        <v>1</v>
      </c>
      <c r="V2881" s="155">
        <v>111.85692831</v>
      </c>
      <c r="W2881" s="138">
        <v>111.85692831</v>
      </c>
      <c r="X2881" s="156"/>
      <c r="Y2881" s="155"/>
      <c r="Z2881" s="138"/>
      <c r="AA2881" s="156"/>
      <c r="AB2881" s="155"/>
      <c r="AC2881" s="138"/>
      <c r="AD2881" s="156"/>
      <c r="AE2881" s="155"/>
      <c r="AF2881" s="138"/>
      <c r="AG2881" s="156"/>
      <c r="AH2881" s="138"/>
      <c r="AI2881" s="138"/>
      <c r="AJ2881" s="156" t="s">
        <v>103</v>
      </c>
      <c r="AK2881" s="138" t="s">
        <v>103</v>
      </c>
      <c r="AL2881" s="138" t="s">
        <v>103</v>
      </c>
      <c r="AM2881" s="156"/>
      <c r="AN2881" s="138"/>
      <c r="AO2881" s="138"/>
      <c r="AP2881" s="156"/>
      <c r="AQ2881" s="138"/>
      <c r="AR2881" s="138"/>
      <c r="AS2881" s="156"/>
      <c r="AT2881" s="138"/>
      <c r="AU2881" s="138"/>
      <c r="AV2881" s="156"/>
      <c r="AW2881" s="138"/>
      <c r="AX2881" s="138"/>
      <c r="AY2881" s="156"/>
      <c r="AZ2881" s="138"/>
      <c r="BA2881" s="138"/>
      <c r="BB2881" s="156"/>
      <c r="BC2881" s="138"/>
      <c r="BD2881" s="138"/>
      <c r="BE2881" s="158" t="s">
        <v>103</v>
      </c>
      <c r="BF2881" s="158" t="s">
        <v>103</v>
      </c>
      <c r="BG2881" s="158" t="s">
        <v>103</v>
      </c>
      <c r="BH2881" s="158" t="s">
        <v>103</v>
      </c>
      <c r="BI2881" s="158" t="s">
        <v>103</v>
      </c>
      <c r="BJ2881" s="158" t="s">
        <v>103</v>
      </c>
      <c r="BK2881" s="158" t="s">
        <v>103</v>
      </c>
      <c r="BL2881" s="158" t="s">
        <v>103</v>
      </c>
      <c r="BM2881" s="158" t="s">
        <v>103</v>
      </c>
    </row>
    <row r="2882" spans="1:65" ht="14.5" x14ac:dyDescent="0.35">
      <c r="A2882" s="150" t="s">
        <v>5795</v>
      </c>
      <c r="B2882" s="151" t="s">
        <v>5796</v>
      </c>
      <c r="C2882" s="154">
        <v>156</v>
      </c>
      <c r="D2882" s="138">
        <v>2181.8223241481414</v>
      </c>
      <c r="E2882" s="153">
        <v>340364.28256711003</v>
      </c>
      <c r="F2882" s="154">
        <v>19</v>
      </c>
      <c r="G2882" s="155">
        <v>3265.86570251579</v>
      </c>
      <c r="H2882" s="138">
        <v>62051.448347799997</v>
      </c>
      <c r="I2882" s="156">
        <v>1</v>
      </c>
      <c r="J2882" s="155">
        <v>10471.539248589999</v>
      </c>
      <c r="K2882" s="138">
        <v>10471.539248589999</v>
      </c>
      <c r="L2882" s="156"/>
      <c r="M2882" s="155"/>
      <c r="N2882" s="138"/>
      <c r="O2882" s="156">
        <v>135</v>
      </c>
      <c r="P2882" s="155">
        <v>1974.57887923059</v>
      </c>
      <c r="Q2882" s="138">
        <v>266568.14869613003</v>
      </c>
      <c r="R2882" s="156">
        <v>1</v>
      </c>
      <c r="S2882" s="155">
        <v>1273.1462745900001</v>
      </c>
      <c r="T2882" s="138">
        <v>1273.1462745900001</v>
      </c>
      <c r="U2882" s="156"/>
      <c r="V2882" s="155"/>
      <c r="W2882" s="138"/>
      <c r="X2882" s="156"/>
      <c r="Y2882" s="155"/>
      <c r="Z2882" s="138"/>
      <c r="AA2882" s="156"/>
      <c r="AB2882" s="155"/>
      <c r="AC2882" s="138"/>
      <c r="AD2882" s="156"/>
      <c r="AE2882" s="155"/>
      <c r="AF2882" s="138"/>
      <c r="AG2882" s="156"/>
      <c r="AH2882" s="138"/>
      <c r="AI2882" s="138"/>
      <c r="AJ2882" s="156" t="s">
        <v>103</v>
      </c>
      <c r="AK2882" s="138" t="s">
        <v>103</v>
      </c>
      <c r="AL2882" s="138" t="s">
        <v>103</v>
      </c>
      <c r="AM2882" s="156"/>
      <c r="AN2882" s="138"/>
      <c r="AO2882" s="138"/>
      <c r="AP2882" s="156"/>
      <c r="AQ2882" s="138"/>
      <c r="AR2882" s="138"/>
      <c r="AS2882" s="156"/>
      <c r="AT2882" s="138"/>
      <c r="AU2882" s="138"/>
      <c r="AV2882" s="156"/>
      <c r="AW2882" s="138"/>
      <c r="AX2882" s="138"/>
      <c r="AY2882" s="156"/>
      <c r="AZ2882" s="138"/>
      <c r="BA2882" s="138"/>
      <c r="BB2882" s="156"/>
      <c r="BC2882" s="138"/>
      <c r="BD2882" s="138"/>
      <c r="BE2882" s="158" t="s">
        <v>103</v>
      </c>
      <c r="BF2882" s="158" t="s">
        <v>103</v>
      </c>
      <c r="BG2882" s="158" t="s">
        <v>103</v>
      </c>
      <c r="BH2882" s="158" t="s">
        <v>103</v>
      </c>
      <c r="BI2882" s="158" t="s">
        <v>103</v>
      </c>
      <c r="BJ2882" s="158" t="s">
        <v>103</v>
      </c>
      <c r="BK2882" s="158" t="s">
        <v>103</v>
      </c>
      <c r="BL2882" s="158" t="s">
        <v>103</v>
      </c>
      <c r="BM2882" s="158" t="s">
        <v>103</v>
      </c>
    </row>
    <row r="2883" spans="1:65" ht="14.5" x14ac:dyDescent="0.35">
      <c r="A2883" s="150" t="s">
        <v>5797</v>
      </c>
      <c r="B2883" s="151" t="s">
        <v>5798</v>
      </c>
      <c r="C2883" s="154">
        <v>233</v>
      </c>
      <c r="D2883" s="138">
        <v>4474.0808113693565</v>
      </c>
      <c r="E2883" s="153">
        <v>1042460.82904906</v>
      </c>
      <c r="F2883" s="154">
        <v>77</v>
      </c>
      <c r="G2883" s="155">
        <v>4663.8092940397401</v>
      </c>
      <c r="H2883" s="138">
        <v>359113.31564106001</v>
      </c>
      <c r="I2883" s="156">
        <v>32</v>
      </c>
      <c r="J2883" s="155">
        <v>16388.3311756722</v>
      </c>
      <c r="K2883" s="138">
        <v>524426.59762151004</v>
      </c>
      <c r="L2883" s="156">
        <v>5</v>
      </c>
      <c r="M2883" s="155">
        <v>2301.2466375459999</v>
      </c>
      <c r="N2883" s="138">
        <v>11506.23318773</v>
      </c>
      <c r="O2883" s="156">
        <v>119</v>
      </c>
      <c r="P2883" s="155">
        <v>1238.7788453677299</v>
      </c>
      <c r="Q2883" s="138">
        <v>147414.68259876</v>
      </c>
      <c r="R2883" s="156"/>
      <c r="S2883" s="155"/>
      <c r="T2883" s="138"/>
      <c r="U2883" s="156"/>
      <c r="V2883" s="155"/>
      <c r="W2883" s="138"/>
      <c r="X2883" s="156"/>
      <c r="Y2883" s="155"/>
      <c r="Z2883" s="138"/>
      <c r="AA2883" s="156"/>
      <c r="AB2883" s="155"/>
      <c r="AC2883" s="138"/>
      <c r="AD2883" s="156"/>
      <c r="AE2883" s="155"/>
      <c r="AF2883" s="138"/>
      <c r="AG2883" s="156"/>
      <c r="AH2883" s="138"/>
      <c r="AI2883" s="138"/>
      <c r="AJ2883" s="156" t="s">
        <v>103</v>
      </c>
      <c r="AK2883" s="138" t="s">
        <v>103</v>
      </c>
      <c r="AL2883" s="138" t="s">
        <v>103</v>
      </c>
      <c r="AM2883" s="156"/>
      <c r="AN2883" s="138"/>
      <c r="AO2883" s="138"/>
      <c r="AP2883" s="156"/>
      <c r="AQ2883" s="138"/>
      <c r="AR2883" s="138"/>
      <c r="AS2883" s="156"/>
      <c r="AT2883" s="138"/>
      <c r="AU2883" s="138"/>
      <c r="AV2883" s="156"/>
      <c r="AW2883" s="138"/>
      <c r="AX2883" s="138"/>
      <c r="AY2883" s="156"/>
      <c r="AZ2883" s="138"/>
      <c r="BA2883" s="138"/>
      <c r="BB2883" s="156"/>
      <c r="BC2883" s="138"/>
      <c r="BD2883" s="138"/>
      <c r="BE2883" s="158" t="s">
        <v>103</v>
      </c>
      <c r="BF2883" s="158" t="s">
        <v>103</v>
      </c>
      <c r="BG2883" s="158" t="s">
        <v>103</v>
      </c>
      <c r="BH2883" s="158" t="s">
        <v>103</v>
      </c>
      <c r="BI2883" s="158" t="s">
        <v>103</v>
      </c>
      <c r="BJ2883" s="158" t="s">
        <v>103</v>
      </c>
      <c r="BK2883" s="158" t="s">
        <v>103</v>
      </c>
      <c r="BL2883" s="158" t="s">
        <v>103</v>
      </c>
      <c r="BM2883" s="158" t="s">
        <v>103</v>
      </c>
    </row>
    <row r="2884" spans="1:65" ht="14.5" x14ac:dyDescent="0.35">
      <c r="A2884" s="150" t="s">
        <v>5799</v>
      </c>
      <c r="B2884" s="151" t="s">
        <v>5800</v>
      </c>
      <c r="C2884" s="154">
        <v>12</v>
      </c>
      <c r="D2884" s="138">
        <v>19208.941315399166</v>
      </c>
      <c r="E2884" s="153">
        <v>230507.29578479001</v>
      </c>
      <c r="F2884" s="154">
        <v>5</v>
      </c>
      <c r="G2884" s="155">
        <v>17306.555140878001</v>
      </c>
      <c r="H2884" s="138">
        <v>86532.775704390006</v>
      </c>
      <c r="I2884" s="156">
        <v>3</v>
      </c>
      <c r="J2884" s="155">
        <v>32226.03881211</v>
      </c>
      <c r="K2884" s="138">
        <v>96678.116436330005</v>
      </c>
      <c r="L2884" s="156">
        <v>4</v>
      </c>
      <c r="M2884" s="155">
        <v>11824.1009110175</v>
      </c>
      <c r="N2884" s="138">
        <v>47296.40364407</v>
      </c>
      <c r="O2884" s="156" t="s">
        <v>103</v>
      </c>
      <c r="P2884" s="155" t="s">
        <v>103</v>
      </c>
      <c r="Q2884" s="138" t="s">
        <v>103</v>
      </c>
      <c r="R2884" s="156"/>
      <c r="S2884" s="155"/>
      <c r="T2884" s="138"/>
      <c r="U2884" s="156"/>
      <c r="V2884" s="155"/>
      <c r="W2884" s="138"/>
      <c r="X2884" s="156"/>
      <c r="Y2884" s="155"/>
      <c r="Z2884" s="138"/>
      <c r="AA2884" s="156"/>
      <c r="AB2884" s="155"/>
      <c r="AC2884" s="138"/>
      <c r="AD2884" s="156"/>
      <c r="AE2884" s="155"/>
      <c r="AF2884" s="138"/>
      <c r="AG2884" s="156"/>
      <c r="AH2884" s="138"/>
      <c r="AI2884" s="138"/>
      <c r="AJ2884" s="156" t="s">
        <v>103</v>
      </c>
      <c r="AK2884" s="138" t="s">
        <v>103</v>
      </c>
      <c r="AL2884" s="138" t="s">
        <v>103</v>
      </c>
      <c r="AM2884" s="156"/>
      <c r="AN2884" s="138"/>
      <c r="AO2884" s="138"/>
      <c r="AP2884" s="156"/>
      <c r="AQ2884" s="138"/>
      <c r="AR2884" s="138"/>
      <c r="AS2884" s="156"/>
      <c r="AT2884" s="138"/>
      <c r="AU2884" s="138"/>
      <c r="AV2884" s="156"/>
      <c r="AW2884" s="138"/>
      <c r="AX2884" s="138"/>
      <c r="AY2884" s="156"/>
      <c r="AZ2884" s="138"/>
      <c r="BA2884" s="138"/>
      <c r="BB2884" s="156"/>
      <c r="BC2884" s="138"/>
      <c r="BD2884" s="138"/>
      <c r="BE2884" s="158" t="s">
        <v>103</v>
      </c>
      <c r="BF2884" s="158" t="s">
        <v>103</v>
      </c>
      <c r="BG2884" s="158" t="s">
        <v>103</v>
      </c>
      <c r="BH2884" s="158" t="s">
        <v>103</v>
      </c>
      <c r="BI2884" s="158" t="s">
        <v>103</v>
      </c>
      <c r="BJ2884" s="158" t="s">
        <v>103</v>
      </c>
      <c r="BK2884" s="158" t="s">
        <v>103</v>
      </c>
      <c r="BL2884" s="158" t="s">
        <v>103</v>
      </c>
      <c r="BM2884" s="158" t="s">
        <v>103</v>
      </c>
    </row>
    <row r="2885" spans="1:65" ht="14.5" x14ac:dyDescent="0.35">
      <c r="A2885" s="150" t="s">
        <v>5801</v>
      </c>
      <c r="B2885" s="151" t="s">
        <v>5802</v>
      </c>
      <c r="C2885" s="154">
        <v>23</v>
      </c>
      <c r="D2885" s="138">
        <v>24686.923816417391</v>
      </c>
      <c r="E2885" s="153">
        <v>567799.24777759996</v>
      </c>
      <c r="F2885" s="154">
        <v>19</v>
      </c>
      <c r="G2885" s="155">
        <v>25971.364693616299</v>
      </c>
      <c r="H2885" s="138">
        <v>493455.92917870998</v>
      </c>
      <c r="I2885" s="156">
        <v>3</v>
      </c>
      <c r="J2885" s="155">
        <v>20644.195270513301</v>
      </c>
      <c r="K2885" s="138">
        <v>61932.585811539997</v>
      </c>
      <c r="L2885" s="156">
        <v>1</v>
      </c>
      <c r="M2885" s="155">
        <v>12410.73278735</v>
      </c>
      <c r="N2885" s="138">
        <v>12410.73278735</v>
      </c>
      <c r="O2885" s="156" t="s">
        <v>103</v>
      </c>
      <c r="P2885" s="155" t="s">
        <v>103</v>
      </c>
      <c r="Q2885" s="138" t="s">
        <v>103</v>
      </c>
      <c r="R2885" s="156"/>
      <c r="S2885" s="155"/>
      <c r="T2885" s="138"/>
      <c r="U2885" s="156"/>
      <c r="V2885" s="155"/>
      <c r="W2885" s="138"/>
      <c r="X2885" s="156"/>
      <c r="Y2885" s="155"/>
      <c r="Z2885" s="138"/>
      <c r="AA2885" s="156"/>
      <c r="AB2885" s="155"/>
      <c r="AC2885" s="138"/>
      <c r="AD2885" s="156"/>
      <c r="AE2885" s="155"/>
      <c r="AF2885" s="138"/>
      <c r="AG2885" s="156"/>
      <c r="AH2885" s="138"/>
      <c r="AI2885" s="138"/>
      <c r="AJ2885" s="156" t="s">
        <v>103</v>
      </c>
      <c r="AK2885" s="138" t="s">
        <v>103</v>
      </c>
      <c r="AL2885" s="138" t="s">
        <v>103</v>
      </c>
      <c r="AM2885" s="156"/>
      <c r="AN2885" s="138"/>
      <c r="AO2885" s="138"/>
      <c r="AP2885" s="156"/>
      <c r="AQ2885" s="138"/>
      <c r="AR2885" s="138"/>
      <c r="AS2885" s="156"/>
      <c r="AT2885" s="138"/>
      <c r="AU2885" s="138"/>
      <c r="AV2885" s="156"/>
      <c r="AW2885" s="138"/>
      <c r="AX2885" s="138"/>
      <c r="AY2885" s="156"/>
      <c r="AZ2885" s="138"/>
      <c r="BA2885" s="138"/>
      <c r="BB2885" s="156"/>
      <c r="BC2885" s="138"/>
      <c r="BD2885" s="138"/>
      <c r="BE2885" s="158" t="s">
        <v>103</v>
      </c>
      <c r="BF2885" s="158" t="s">
        <v>103</v>
      </c>
      <c r="BG2885" s="158" t="s">
        <v>103</v>
      </c>
      <c r="BH2885" s="158" t="s">
        <v>103</v>
      </c>
      <c r="BI2885" s="158" t="s">
        <v>103</v>
      </c>
      <c r="BJ2885" s="158" t="s">
        <v>103</v>
      </c>
      <c r="BK2885" s="158" t="s">
        <v>103</v>
      </c>
      <c r="BL2885" s="158" t="s">
        <v>103</v>
      </c>
      <c r="BM2885" s="158" t="s">
        <v>103</v>
      </c>
    </row>
    <row r="2886" spans="1:65" ht="14.5" x14ac:dyDescent="0.35">
      <c r="A2886" s="150" t="s">
        <v>5803</v>
      </c>
      <c r="B2886" s="151" t="s">
        <v>5804</v>
      </c>
      <c r="C2886" s="154">
        <v>75</v>
      </c>
      <c r="D2886" s="138">
        <v>24495.453310356133</v>
      </c>
      <c r="E2886" s="153">
        <v>1837158.99827671</v>
      </c>
      <c r="F2886" s="154">
        <v>59</v>
      </c>
      <c r="G2886" s="155">
        <v>22200.714721708999</v>
      </c>
      <c r="H2886" s="138">
        <v>1309842.1685808301</v>
      </c>
      <c r="I2886" s="156">
        <v>15</v>
      </c>
      <c r="J2886" s="155">
        <v>34789.570858871302</v>
      </c>
      <c r="K2886" s="138">
        <v>521843.56288306997</v>
      </c>
      <c r="L2886" s="156">
        <v>1</v>
      </c>
      <c r="M2886" s="155">
        <v>5473.2668128100004</v>
      </c>
      <c r="N2886" s="138">
        <v>5473.2668128100004</v>
      </c>
      <c r="O2886" s="156" t="s">
        <v>103</v>
      </c>
      <c r="P2886" s="155" t="s">
        <v>103</v>
      </c>
      <c r="Q2886" s="138" t="s">
        <v>103</v>
      </c>
      <c r="R2886" s="156"/>
      <c r="S2886" s="155"/>
      <c r="T2886" s="138"/>
      <c r="U2886" s="156"/>
      <c r="V2886" s="155"/>
      <c r="W2886" s="138"/>
      <c r="X2886" s="156"/>
      <c r="Y2886" s="155"/>
      <c r="Z2886" s="138"/>
      <c r="AA2886" s="156"/>
      <c r="AB2886" s="155"/>
      <c r="AC2886" s="138"/>
      <c r="AD2886" s="156"/>
      <c r="AE2886" s="155"/>
      <c r="AF2886" s="138"/>
      <c r="AG2886" s="156"/>
      <c r="AH2886" s="138"/>
      <c r="AI2886" s="138"/>
      <c r="AJ2886" s="156" t="s">
        <v>103</v>
      </c>
      <c r="AK2886" s="138" t="s">
        <v>103</v>
      </c>
      <c r="AL2886" s="138" t="s">
        <v>103</v>
      </c>
      <c r="AM2886" s="156"/>
      <c r="AN2886" s="138"/>
      <c r="AO2886" s="138"/>
      <c r="AP2886" s="156"/>
      <c r="AQ2886" s="138"/>
      <c r="AR2886" s="138"/>
      <c r="AS2886" s="156"/>
      <c r="AT2886" s="138"/>
      <c r="AU2886" s="138"/>
      <c r="AV2886" s="156"/>
      <c r="AW2886" s="138"/>
      <c r="AX2886" s="138"/>
      <c r="AY2886" s="156"/>
      <c r="AZ2886" s="138"/>
      <c r="BA2886" s="138"/>
      <c r="BB2886" s="156"/>
      <c r="BC2886" s="138"/>
      <c r="BD2886" s="138"/>
      <c r="BE2886" s="158" t="s">
        <v>103</v>
      </c>
      <c r="BF2886" s="158" t="s">
        <v>103</v>
      </c>
      <c r="BG2886" s="158" t="s">
        <v>103</v>
      </c>
      <c r="BH2886" s="158" t="s">
        <v>103</v>
      </c>
      <c r="BI2886" s="158" t="s">
        <v>103</v>
      </c>
      <c r="BJ2886" s="158" t="s">
        <v>103</v>
      </c>
      <c r="BK2886" s="158" t="s">
        <v>103</v>
      </c>
      <c r="BL2886" s="158" t="s">
        <v>103</v>
      </c>
      <c r="BM2886" s="158" t="s">
        <v>103</v>
      </c>
    </row>
    <row r="2887" spans="1:65" ht="14.5" x14ac:dyDescent="0.35">
      <c r="A2887" s="150" t="s">
        <v>5805</v>
      </c>
      <c r="B2887" s="151" t="s">
        <v>5806</v>
      </c>
      <c r="C2887" s="154">
        <v>27</v>
      </c>
      <c r="D2887" s="138">
        <v>14479.508387443704</v>
      </c>
      <c r="E2887" s="153">
        <v>390946.72646098002</v>
      </c>
      <c r="F2887" s="154">
        <v>26</v>
      </c>
      <c r="G2887" s="155">
        <v>14131.5369607127</v>
      </c>
      <c r="H2887" s="138">
        <v>367419.96097853</v>
      </c>
      <c r="I2887" s="156">
        <v>1</v>
      </c>
      <c r="J2887" s="155">
        <v>23526.765482449999</v>
      </c>
      <c r="K2887" s="138">
        <v>23526.765482449999</v>
      </c>
      <c r="L2887" s="156"/>
      <c r="M2887" s="155"/>
      <c r="N2887" s="138"/>
      <c r="O2887" s="156" t="s">
        <v>103</v>
      </c>
      <c r="P2887" s="155" t="s">
        <v>103</v>
      </c>
      <c r="Q2887" s="138" t="s">
        <v>103</v>
      </c>
      <c r="R2887" s="156"/>
      <c r="S2887" s="155"/>
      <c r="T2887" s="138"/>
      <c r="U2887" s="156"/>
      <c r="V2887" s="155"/>
      <c r="W2887" s="138"/>
      <c r="X2887" s="156"/>
      <c r="Y2887" s="155"/>
      <c r="Z2887" s="138"/>
      <c r="AA2887" s="156"/>
      <c r="AB2887" s="155"/>
      <c r="AC2887" s="138"/>
      <c r="AD2887" s="156"/>
      <c r="AE2887" s="155"/>
      <c r="AF2887" s="138"/>
      <c r="AG2887" s="156"/>
      <c r="AH2887" s="138"/>
      <c r="AI2887" s="138"/>
      <c r="AJ2887" s="156" t="s">
        <v>103</v>
      </c>
      <c r="AK2887" s="138" t="s">
        <v>103</v>
      </c>
      <c r="AL2887" s="138" t="s">
        <v>103</v>
      </c>
      <c r="AM2887" s="156"/>
      <c r="AN2887" s="138"/>
      <c r="AO2887" s="138"/>
      <c r="AP2887" s="156"/>
      <c r="AQ2887" s="138"/>
      <c r="AR2887" s="138"/>
      <c r="AS2887" s="156"/>
      <c r="AT2887" s="138"/>
      <c r="AU2887" s="138"/>
      <c r="AV2887" s="156"/>
      <c r="AW2887" s="138"/>
      <c r="AX2887" s="138"/>
      <c r="AY2887" s="156"/>
      <c r="AZ2887" s="138"/>
      <c r="BA2887" s="138"/>
      <c r="BB2887" s="156"/>
      <c r="BC2887" s="138"/>
      <c r="BD2887" s="138"/>
      <c r="BE2887" s="158" t="s">
        <v>103</v>
      </c>
      <c r="BF2887" s="158" t="s">
        <v>103</v>
      </c>
      <c r="BG2887" s="158" t="s">
        <v>103</v>
      </c>
      <c r="BH2887" s="158" t="s">
        <v>103</v>
      </c>
      <c r="BI2887" s="158" t="s">
        <v>103</v>
      </c>
      <c r="BJ2887" s="158" t="s">
        <v>103</v>
      </c>
      <c r="BK2887" s="158" t="s">
        <v>103</v>
      </c>
      <c r="BL2887" s="158" t="s">
        <v>103</v>
      </c>
      <c r="BM2887" s="158" t="s">
        <v>103</v>
      </c>
    </row>
    <row r="2888" spans="1:65" ht="14.5" x14ac:dyDescent="0.35">
      <c r="A2888" s="150" t="s">
        <v>5807</v>
      </c>
      <c r="B2888" s="151" t="s">
        <v>5808</v>
      </c>
      <c r="C2888" s="154">
        <v>112</v>
      </c>
      <c r="D2888" s="138">
        <v>16242.982570905804</v>
      </c>
      <c r="E2888" s="153">
        <v>1819214.04794145</v>
      </c>
      <c r="F2888" s="154">
        <v>96</v>
      </c>
      <c r="G2888" s="155">
        <v>16567.897760795298</v>
      </c>
      <c r="H2888" s="138">
        <v>1590518.18503635</v>
      </c>
      <c r="I2888" s="156">
        <v>11</v>
      </c>
      <c r="J2888" s="155">
        <v>14223.0501060509</v>
      </c>
      <c r="K2888" s="138">
        <v>156453.55116656001</v>
      </c>
      <c r="L2888" s="156">
        <v>4</v>
      </c>
      <c r="M2888" s="155">
        <v>18027.170934635</v>
      </c>
      <c r="N2888" s="138">
        <v>72108.683738539999</v>
      </c>
      <c r="O2888" s="156">
        <v>1</v>
      </c>
      <c r="P2888" s="155">
        <v>133.62799999999999</v>
      </c>
      <c r="Q2888" s="138">
        <v>133.62799999999999</v>
      </c>
      <c r="R2888" s="156"/>
      <c r="S2888" s="155"/>
      <c r="T2888" s="138"/>
      <c r="U2888" s="156"/>
      <c r="V2888" s="155"/>
      <c r="W2888" s="138"/>
      <c r="X2888" s="156"/>
      <c r="Y2888" s="155"/>
      <c r="Z2888" s="138"/>
      <c r="AA2888" s="156"/>
      <c r="AB2888" s="155"/>
      <c r="AC2888" s="138"/>
      <c r="AD2888" s="156"/>
      <c r="AE2888" s="155"/>
      <c r="AF2888" s="138"/>
      <c r="AG2888" s="156"/>
      <c r="AH2888" s="138"/>
      <c r="AI2888" s="138"/>
      <c r="AJ2888" s="156" t="s">
        <v>103</v>
      </c>
      <c r="AK2888" s="138" t="s">
        <v>103</v>
      </c>
      <c r="AL2888" s="138" t="s">
        <v>103</v>
      </c>
      <c r="AM2888" s="156"/>
      <c r="AN2888" s="138"/>
      <c r="AO2888" s="138"/>
      <c r="AP2888" s="156"/>
      <c r="AQ2888" s="138"/>
      <c r="AR2888" s="138"/>
      <c r="AS2888" s="156"/>
      <c r="AT2888" s="138"/>
      <c r="AU2888" s="138"/>
      <c r="AV2888" s="156"/>
      <c r="AW2888" s="138"/>
      <c r="AX2888" s="138"/>
      <c r="AY2888" s="156"/>
      <c r="AZ2888" s="138"/>
      <c r="BA2888" s="138"/>
      <c r="BB2888" s="156"/>
      <c r="BC2888" s="138"/>
      <c r="BD2888" s="138"/>
      <c r="BE2888" s="158" t="s">
        <v>103</v>
      </c>
      <c r="BF2888" s="158" t="s">
        <v>103</v>
      </c>
      <c r="BG2888" s="158" t="s">
        <v>103</v>
      </c>
      <c r="BH2888" s="158" t="s">
        <v>103</v>
      </c>
      <c r="BI2888" s="158" t="s">
        <v>103</v>
      </c>
      <c r="BJ2888" s="158" t="s">
        <v>103</v>
      </c>
      <c r="BK2888" s="158" t="s">
        <v>103</v>
      </c>
      <c r="BL2888" s="158" t="s">
        <v>103</v>
      </c>
      <c r="BM2888" s="158" t="s">
        <v>103</v>
      </c>
    </row>
    <row r="2889" spans="1:65" ht="14.5" x14ac:dyDescent="0.35">
      <c r="A2889" s="150" t="s">
        <v>5809</v>
      </c>
      <c r="B2889" s="151" t="s">
        <v>5810</v>
      </c>
      <c r="C2889" s="154">
        <v>85</v>
      </c>
      <c r="D2889" s="138">
        <v>11860.400107004942</v>
      </c>
      <c r="E2889" s="153">
        <v>1008134.00909542</v>
      </c>
      <c r="F2889" s="154">
        <v>82</v>
      </c>
      <c r="G2889" s="155">
        <v>11961.6625482573</v>
      </c>
      <c r="H2889" s="138">
        <v>980856.32895710005</v>
      </c>
      <c r="I2889" s="156">
        <v>1</v>
      </c>
      <c r="J2889" s="155">
        <v>3154.78956995</v>
      </c>
      <c r="K2889" s="138">
        <v>3154.78956995</v>
      </c>
      <c r="L2889" s="156">
        <v>2</v>
      </c>
      <c r="M2889" s="155">
        <v>12061.445284185</v>
      </c>
      <c r="N2889" s="138">
        <v>24122.89056837</v>
      </c>
      <c r="O2889" s="156" t="s">
        <v>103</v>
      </c>
      <c r="P2889" s="155" t="s">
        <v>103</v>
      </c>
      <c r="Q2889" s="138" t="s">
        <v>103</v>
      </c>
      <c r="R2889" s="156"/>
      <c r="S2889" s="155"/>
      <c r="T2889" s="138"/>
      <c r="U2889" s="156"/>
      <c r="V2889" s="155"/>
      <c r="W2889" s="138"/>
      <c r="X2889" s="156"/>
      <c r="Y2889" s="155"/>
      <c r="Z2889" s="138"/>
      <c r="AA2889" s="156"/>
      <c r="AB2889" s="155"/>
      <c r="AC2889" s="138"/>
      <c r="AD2889" s="156"/>
      <c r="AE2889" s="155"/>
      <c r="AF2889" s="138"/>
      <c r="AG2889" s="156"/>
      <c r="AH2889" s="138"/>
      <c r="AI2889" s="138"/>
      <c r="AJ2889" s="156" t="s">
        <v>103</v>
      </c>
      <c r="AK2889" s="138" t="s">
        <v>103</v>
      </c>
      <c r="AL2889" s="138" t="s">
        <v>103</v>
      </c>
      <c r="AM2889" s="156"/>
      <c r="AN2889" s="138"/>
      <c r="AO2889" s="138"/>
      <c r="AP2889" s="156"/>
      <c r="AQ2889" s="138"/>
      <c r="AR2889" s="138"/>
      <c r="AS2889" s="156"/>
      <c r="AT2889" s="138"/>
      <c r="AU2889" s="138"/>
      <c r="AV2889" s="156"/>
      <c r="AW2889" s="138"/>
      <c r="AX2889" s="138"/>
      <c r="AY2889" s="156"/>
      <c r="AZ2889" s="138"/>
      <c r="BA2889" s="138"/>
      <c r="BB2889" s="156"/>
      <c r="BC2889" s="138"/>
      <c r="BD2889" s="138"/>
      <c r="BE2889" s="158" t="s">
        <v>103</v>
      </c>
      <c r="BF2889" s="158" t="s">
        <v>103</v>
      </c>
      <c r="BG2889" s="158" t="s">
        <v>103</v>
      </c>
      <c r="BH2889" s="158" t="s">
        <v>103</v>
      </c>
      <c r="BI2889" s="158" t="s">
        <v>103</v>
      </c>
      <c r="BJ2889" s="158" t="s">
        <v>103</v>
      </c>
      <c r="BK2889" s="158" t="s">
        <v>103</v>
      </c>
      <c r="BL2889" s="158" t="s">
        <v>103</v>
      </c>
      <c r="BM2889" s="158" t="s">
        <v>103</v>
      </c>
    </row>
    <row r="2890" spans="1:65" ht="14.5" x14ac:dyDescent="0.35">
      <c r="A2890" s="150" t="s">
        <v>5811</v>
      </c>
      <c r="B2890" s="151" t="s">
        <v>5812</v>
      </c>
      <c r="C2890" s="154">
        <v>54</v>
      </c>
      <c r="D2890" s="138">
        <v>18464.976471202408</v>
      </c>
      <c r="E2890" s="153">
        <v>997108.72944492998</v>
      </c>
      <c r="F2890" s="154">
        <v>21</v>
      </c>
      <c r="G2890" s="155">
        <v>21521.462046348101</v>
      </c>
      <c r="H2890" s="138">
        <v>451950.70297331002</v>
      </c>
      <c r="I2890" s="156">
        <v>18</v>
      </c>
      <c r="J2890" s="155">
        <v>22201.592706262199</v>
      </c>
      <c r="K2890" s="138">
        <v>399628.66871271998</v>
      </c>
      <c r="L2890" s="156">
        <v>15</v>
      </c>
      <c r="M2890" s="155">
        <v>9701.9571839266664</v>
      </c>
      <c r="N2890" s="138">
        <v>145529.35775890001</v>
      </c>
      <c r="O2890" s="156" t="s">
        <v>103</v>
      </c>
      <c r="P2890" s="155" t="s">
        <v>103</v>
      </c>
      <c r="Q2890" s="138" t="s">
        <v>103</v>
      </c>
      <c r="R2890" s="156"/>
      <c r="S2890" s="155"/>
      <c r="T2890" s="138"/>
      <c r="U2890" s="156"/>
      <c r="V2890" s="155"/>
      <c r="W2890" s="138"/>
      <c r="X2890" s="156"/>
      <c r="Y2890" s="155"/>
      <c r="Z2890" s="138"/>
      <c r="AA2890" s="156"/>
      <c r="AB2890" s="155"/>
      <c r="AC2890" s="138"/>
      <c r="AD2890" s="156"/>
      <c r="AE2890" s="155"/>
      <c r="AF2890" s="138"/>
      <c r="AG2890" s="156"/>
      <c r="AH2890" s="138"/>
      <c r="AI2890" s="138"/>
      <c r="AJ2890" s="156" t="s">
        <v>103</v>
      </c>
      <c r="AK2890" s="138" t="s">
        <v>103</v>
      </c>
      <c r="AL2890" s="138" t="s">
        <v>103</v>
      </c>
      <c r="AM2890" s="156"/>
      <c r="AN2890" s="138"/>
      <c r="AO2890" s="138"/>
      <c r="AP2890" s="156"/>
      <c r="AQ2890" s="138"/>
      <c r="AR2890" s="138"/>
      <c r="AS2890" s="156"/>
      <c r="AT2890" s="138"/>
      <c r="AU2890" s="138"/>
      <c r="AV2890" s="156"/>
      <c r="AW2890" s="138"/>
      <c r="AX2890" s="138"/>
      <c r="AY2890" s="156"/>
      <c r="AZ2890" s="138"/>
      <c r="BA2890" s="138"/>
      <c r="BB2890" s="156"/>
      <c r="BC2890" s="138"/>
      <c r="BD2890" s="138"/>
      <c r="BE2890" s="158" t="s">
        <v>103</v>
      </c>
      <c r="BF2890" s="158" t="s">
        <v>103</v>
      </c>
      <c r="BG2890" s="158" t="s">
        <v>103</v>
      </c>
      <c r="BH2890" s="158" t="s">
        <v>103</v>
      </c>
      <c r="BI2890" s="158" t="s">
        <v>103</v>
      </c>
      <c r="BJ2890" s="158" t="s">
        <v>103</v>
      </c>
      <c r="BK2890" s="158" t="s">
        <v>103</v>
      </c>
      <c r="BL2890" s="158" t="s">
        <v>103</v>
      </c>
      <c r="BM2890" s="158" t="s">
        <v>103</v>
      </c>
    </row>
    <row r="2891" spans="1:65" ht="14.5" x14ac:dyDescent="0.35">
      <c r="A2891" s="150" t="s">
        <v>5813</v>
      </c>
      <c r="B2891" s="151" t="s">
        <v>5814</v>
      </c>
      <c r="C2891" s="154">
        <v>14</v>
      </c>
      <c r="D2891" s="138">
        <v>17587.292273112143</v>
      </c>
      <c r="E2891" s="153">
        <v>246222.09182356999</v>
      </c>
      <c r="F2891" s="154">
        <v>9</v>
      </c>
      <c r="G2891" s="155">
        <v>18053.8897040011</v>
      </c>
      <c r="H2891" s="138">
        <v>162485.00733600999</v>
      </c>
      <c r="I2891" s="156">
        <v>3</v>
      </c>
      <c r="J2891" s="155">
        <v>17440.44287214</v>
      </c>
      <c r="K2891" s="138">
        <v>52321.328616420004</v>
      </c>
      <c r="L2891" s="156">
        <v>2</v>
      </c>
      <c r="M2891" s="155">
        <v>15707.877935570001</v>
      </c>
      <c r="N2891" s="138">
        <v>31415.755871140002</v>
      </c>
      <c r="O2891" s="156" t="s">
        <v>103</v>
      </c>
      <c r="P2891" s="155" t="s">
        <v>103</v>
      </c>
      <c r="Q2891" s="138" t="s">
        <v>103</v>
      </c>
      <c r="R2891" s="156"/>
      <c r="S2891" s="155"/>
      <c r="T2891" s="138"/>
      <c r="U2891" s="156"/>
      <c r="V2891" s="155"/>
      <c r="W2891" s="138"/>
      <c r="X2891" s="156"/>
      <c r="Y2891" s="155"/>
      <c r="Z2891" s="138"/>
      <c r="AA2891" s="156"/>
      <c r="AB2891" s="155"/>
      <c r="AC2891" s="138"/>
      <c r="AD2891" s="156"/>
      <c r="AE2891" s="155"/>
      <c r="AF2891" s="138"/>
      <c r="AG2891" s="156"/>
      <c r="AH2891" s="138"/>
      <c r="AI2891" s="138"/>
      <c r="AJ2891" s="156" t="s">
        <v>103</v>
      </c>
      <c r="AK2891" s="138" t="s">
        <v>103</v>
      </c>
      <c r="AL2891" s="138" t="s">
        <v>103</v>
      </c>
      <c r="AM2891" s="156"/>
      <c r="AN2891" s="138"/>
      <c r="AO2891" s="138"/>
      <c r="AP2891" s="156"/>
      <c r="AQ2891" s="138"/>
      <c r="AR2891" s="138"/>
      <c r="AS2891" s="156"/>
      <c r="AT2891" s="138"/>
      <c r="AU2891" s="138"/>
      <c r="AV2891" s="156"/>
      <c r="AW2891" s="138"/>
      <c r="AX2891" s="138"/>
      <c r="AY2891" s="156"/>
      <c r="AZ2891" s="138"/>
      <c r="BA2891" s="138"/>
      <c r="BB2891" s="156"/>
      <c r="BC2891" s="138"/>
      <c r="BD2891" s="138"/>
      <c r="BE2891" s="158" t="s">
        <v>103</v>
      </c>
      <c r="BF2891" s="158" t="s">
        <v>103</v>
      </c>
      <c r="BG2891" s="158" t="s">
        <v>103</v>
      </c>
      <c r="BH2891" s="158" t="s">
        <v>103</v>
      </c>
      <c r="BI2891" s="158" t="s">
        <v>103</v>
      </c>
      <c r="BJ2891" s="158" t="s">
        <v>103</v>
      </c>
      <c r="BK2891" s="158" t="s">
        <v>103</v>
      </c>
      <c r="BL2891" s="158" t="s">
        <v>103</v>
      </c>
      <c r="BM2891" s="158" t="s">
        <v>103</v>
      </c>
    </row>
    <row r="2892" spans="1:65" ht="14.5" x14ac:dyDescent="0.35">
      <c r="A2892" s="150" t="s">
        <v>5815</v>
      </c>
      <c r="B2892" s="151" t="s">
        <v>5816</v>
      </c>
      <c r="C2892" s="154">
        <v>106</v>
      </c>
      <c r="D2892" s="138">
        <v>15718.701230183773</v>
      </c>
      <c r="E2892" s="153">
        <v>1666182.3303994799</v>
      </c>
      <c r="F2892" s="154">
        <v>48</v>
      </c>
      <c r="G2892" s="155">
        <v>16679.726890909798</v>
      </c>
      <c r="H2892" s="138">
        <v>800626.89076366997</v>
      </c>
      <c r="I2892" s="156">
        <v>36</v>
      </c>
      <c r="J2892" s="155">
        <v>18093.0613535833</v>
      </c>
      <c r="K2892" s="138">
        <v>651350.20872899995</v>
      </c>
      <c r="L2892" s="156">
        <v>22</v>
      </c>
      <c r="M2892" s="155">
        <v>9736.6014048550005</v>
      </c>
      <c r="N2892" s="138">
        <v>214205.23090681</v>
      </c>
      <c r="O2892" s="156" t="s">
        <v>103</v>
      </c>
      <c r="P2892" s="155" t="s">
        <v>103</v>
      </c>
      <c r="Q2892" s="138" t="s">
        <v>103</v>
      </c>
      <c r="R2892" s="156"/>
      <c r="S2892" s="155"/>
      <c r="T2892" s="138"/>
      <c r="U2892" s="156"/>
      <c r="V2892" s="155"/>
      <c r="W2892" s="138"/>
      <c r="X2892" s="156"/>
      <c r="Y2892" s="155"/>
      <c r="Z2892" s="138"/>
      <c r="AA2892" s="156"/>
      <c r="AB2892" s="155"/>
      <c r="AC2892" s="138"/>
      <c r="AD2892" s="156"/>
      <c r="AE2892" s="155"/>
      <c r="AF2892" s="138"/>
      <c r="AG2892" s="156"/>
      <c r="AH2892" s="138"/>
      <c r="AI2892" s="138"/>
      <c r="AJ2892" s="156" t="s">
        <v>103</v>
      </c>
      <c r="AK2892" s="138" t="s">
        <v>103</v>
      </c>
      <c r="AL2892" s="138" t="s">
        <v>103</v>
      </c>
      <c r="AM2892" s="156"/>
      <c r="AN2892" s="138"/>
      <c r="AO2892" s="138"/>
      <c r="AP2892" s="156"/>
      <c r="AQ2892" s="138"/>
      <c r="AR2892" s="138"/>
      <c r="AS2892" s="156"/>
      <c r="AT2892" s="138"/>
      <c r="AU2892" s="138"/>
      <c r="AV2892" s="156"/>
      <c r="AW2892" s="138"/>
      <c r="AX2892" s="138"/>
      <c r="AY2892" s="156"/>
      <c r="AZ2892" s="138"/>
      <c r="BA2892" s="138"/>
      <c r="BB2892" s="156"/>
      <c r="BC2892" s="138"/>
      <c r="BD2892" s="138"/>
      <c r="BE2892" s="158" t="s">
        <v>103</v>
      </c>
      <c r="BF2892" s="158" t="s">
        <v>103</v>
      </c>
      <c r="BG2892" s="158" t="s">
        <v>103</v>
      </c>
      <c r="BH2892" s="158" t="s">
        <v>103</v>
      </c>
      <c r="BI2892" s="158" t="s">
        <v>103</v>
      </c>
      <c r="BJ2892" s="158" t="s">
        <v>103</v>
      </c>
      <c r="BK2892" s="158" t="s">
        <v>103</v>
      </c>
      <c r="BL2892" s="158" t="s">
        <v>103</v>
      </c>
      <c r="BM2892" s="158" t="s">
        <v>103</v>
      </c>
    </row>
    <row r="2893" spans="1:65" ht="14.5" x14ac:dyDescent="0.35">
      <c r="A2893" s="150" t="s">
        <v>5817</v>
      </c>
      <c r="B2893" s="151" t="s">
        <v>5818</v>
      </c>
      <c r="C2893" s="154">
        <v>57</v>
      </c>
      <c r="D2893" s="138">
        <v>13041.260500340177</v>
      </c>
      <c r="E2893" s="153">
        <v>743351.8485193901</v>
      </c>
      <c r="F2893" s="154">
        <v>42</v>
      </c>
      <c r="G2893" s="155">
        <v>12638.451687205201</v>
      </c>
      <c r="H2893" s="138">
        <v>530814.97086262004</v>
      </c>
      <c r="I2893" s="156">
        <v>7</v>
      </c>
      <c r="J2893" s="155">
        <v>18082.049934037099</v>
      </c>
      <c r="K2893" s="138">
        <v>126574.34953825999</v>
      </c>
      <c r="L2893" s="156">
        <v>7</v>
      </c>
      <c r="M2893" s="155">
        <v>10772.268834439999</v>
      </c>
      <c r="N2893" s="138">
        <v>75405.881841080001</v>
      </c>
      <c r="O2893" s="156">
        <v>1</v>
      </c>
      <c r="P2893" s="155">
        <v>10556.64627743</v>
      </c>
      <c r="Q2893" s="138">
        <v>10556.64627743</v>
      </c>
      <c r="R2893" s="156"/>
      <c r="S2893" s="155"/>
      <c r="T2893" s="138"/>
      <c r="U2893" s="156"/>
      <c r="V2893" s="155"/>
      <c r="W2893" s="138"/>
      <c r="X2893" s="156"/>
      <c r="Y2893" s="155"/>
      <c r="Z2893" s="138"/>
      <c r="AA2893" s="156"/>
      <c r="AB2893" s="155"/>
      <c r="AC2893" s="138"/>
      <c r="AD2893" s="156"/>
      <c r="AE2893" s="155"/>
      <c r="AF2893" s="138"/>
      <c r="AG2893" s="156"/>
      <c r="AH2893" s="138"/>
      <c r="AI2893" s="138"/>
      <c r="AJ2893" s="156" t="s">
        <v>103</v>
      </c>
      <c r="AK2893" s="138" t="s">
        <v>103</v>
      </c>
      <c r="AL2893" s="138" t="s">
        <v>103</v>
      </c>
      <c r="AM2893" s="156"/>
      <c r="AN2893" s="138"/>
      <c r="AO2893" s="138"/>
      <c r="AP2893" s="156"/>
      <c r="AQ2893" s="138"/>
      <c r="AR2893" s="138"/>
      <c r="AS2893" s="156"/>
      <c r="AT2893" s="138"/>
      <c r="AU2893" s="138"/>
      <c r="AV2893" s="156"/>
      <c r="AW2893" s="138"/>
      <c r="AX2893" s="138"/>
      <c r="AY2893" s="156"/>
      <c r="AZ2893" s="138"/>
      <c r="BA2893" s="138"/>
      <c r="BB2893" s="156"/>
      <c r="BC2893" s="138"/>
      <c r="BD2893" s="138"/>
      <c r="BE2893" s="158" t="s">
        <v>103</v>
      </c>
      <c r="BF2893" s="158" t="s">
        <v>103</v>
      </c>
      <c r="BG2893" s="158" t="s">
        <v>103</v>
      </c>
      <c r="BH2893" s="158" t="s">
        <v>103</v>
      </c>
      <c r="BI2893" s="158" t="s">
        <v>103</v>
      </c>
      <c r="BJ2893" s="158" t="s">
        <v>103</v>
      </c>
      <c r="BK2893" s="158" t="s">
        <v>103</v>
      </c>
      <c r="BL2893" s="158" t="s">
        <v>103</v>
      </c>
      <c r="BM2893" s="158" t="s">
        <v>103</v>
      </c>
    </row>
    <row r="2894" spans="1:65" ht="14.5" x14ac:dyDescent="0.35">
      <c r="A2894" s="150" t="s">
        <v>5819</v>
      </c>
      <c r="B2894" s="151" t="s">
        <v>5820</v>
      </c>
      <c r="C2894" s="154">
        <v>281</v>
      </c>
      <c r="D2894" s="138">
        <v>15171.441473971105</v>
      </c>
      <c r="E2894" s="153">
        <v>4263175.0541858803</v>
      </c>
      <c r="F2894" s="154">
        <v>170</v>
      </c>
      <c r="G2894" s="155">
        <v>13907.956464901399</v>
      </c>
      <c r="H2894" s="138">
        <v>2364352.5990332402</v>
      </c>
      <c r="I2894" s="156">
        <v>85</v>
      </c>
      <c r="J2894" s="155">
        <v>19341.525552282899</v>
      </c>
      <c r="K2894" s="138">
        <v>1644029.6719440499</v>
      </c>
      <c r="L2894" s="156">
        <v>26</v>
      </c>
      <c r="M2894" s="155">
        <v>9799.7224310996153</v>
      </c>
      <c r="N2894" s="138">
        <v>254792.78320859</v>
      </c>
      <c r="O2894" s="156" t="s">
        <v>103</v>
      </c>
      <c r="P2894" s="155" t="s">
        <v>103</v>
      </c>
      <c r="Q2894" s="138" t="s">
        <v>103</v>
      </c>
      <c r="R2894" s="156"/>
      <c r="S2894" s="155"/>
      <c r="T2894" s="138"/>
      <c r="U2894" s="156"/>
      <c r="V2894" s="155"/>
      <c r="W2894" s="138"/>
      <c r="X2894" s="156"/>
      <c r="Y2894" s="155"/>
      <c r="Z2894" s="138"/>
      <c r="AA2894" s="156"/>
      <c r="AB2894" s="155"/>
      <c r="AC2894" s="138"/>
      <c r="AD2894" s="156"/>
      <c r="AE2894" s="155"/>
      <c r="AF2894" s="138"/>
      <c r="AG2894" s="156"/>
      <c r="AH2894" s="138"/>
      <c r="AI2894" s="138"/>
      <c r="AJ2894" s="156" t="s">
        <v>103</v>
      </c>
      <c r="AK2894" s="138" t="s">
        <v>103</v>
      </c>
      <c r="AL2894" s="138" t="s">
        <v>103</v>
      </c>
      <c r="AM2894" s="156"/>
      <c r="AN2894" s="138"/>
      <c r="AO2894" s="138"/>
      <c r="AP2894" s="156"/>
      <c r="AQ2894" s="138"/>
      <c r="AR2894" s="138"/>
      <c r="AS2894" s="156"/>
      <c r="AT2894" s="138"/>
      <c r="AU2894" s="138"/>
      <c r="AV2894" s="156"/>
      <c r="AW2894" s="138"/>
      <c r="AX2894" s="138"/>
      <c r="AY2894" s="156"/>
      <c r="AZ2894" s="138"/>
      <c r="BA2894" s="138"/>
      <c r="BB2894" s="156"/>
      <c r="BC2894" s="138"/>
      <c r="BD2894" s="138"/>
      <c r="BE2894" s="158" t="s">
        <v>103</v>
      </c>
      <c r="BF2894" s="158" t="s">
        <v>103</v>
      </c>
      <c r="BG2894" s="158" t="s">
        <v>103</v>
      </c>
      <c r="BH2894" s="158" t="s">
        <v>103</v>
      </c>
      <c r="BI2894" s="158" t="s">
        <v>103</v>
      </c>
      <c r="BJ2894" s="158" t="s">
        <v>103</v>
      </c>
      <c r="BK2894" s="158" t="s">
        <v>103</v>
      </c>
      <c r="BL2894" s="158" t="s">
        <v>103</v>
      </c>
      <c r="BM2894" s="158" t="s">
        <v>103</v>
      </c>
    </row>
    <row r="2895" spans="1:65" ht="14.5" x14ac:dyDescent="0.35">
      <c r="A2895" s="150" t="s">
        <v>5821</v>
      </c>
      <c r="B2895" s="151" t="s">
        <v>5822</v>
      </c>
      <c r="C2895" s="154">
        <v>201</v>
      </c>
      <c r="D2895" s="138">
        <v>11512.339078930943</v>
      </c>
      <c r="E2895" s="153">
        <v>2313980.1548651196</v>
      </c>
      <c r="F2895" s="154">
        <v>158</v>
      </c>
      <c r="G2895" s="155">
        <v>12171.3977390907</v>
      </c>
      <c r="H2895" s="138">
        <v>1923080.84277633</v>
      </c>
      <c r="I2895" s="156">
        <v>22</v>
      </c>
      <c r="J2895" s="155">
        <v>13776.975805526399</v>
      </c>
      <c r="K2895" s="138">
        <v>303093.46772158</v>
      </c>
      <c r="L2895" s="156">
        <v>18</v>
      </c>
      <c r="M2895" s="155">
        <v>4283.4631337438886</v>
      </c>
      <c r="N2895" s="138">
        <v>77102.336407390001</v>
      </c>
      <c r="O2895" s="156">
        <v>3</v>
      </c>
      <c r="P2895" s="155">
        <v>3567.8359866066698</v>
      </c>
      <c r="Q2895" s="138">
        <v>10703.507959820001</v>
      </c>
      <c r="R2895" s="156"/>
      <c r="S2895" s="155"/>
      <c r="T2895" s="138"/>
      <c r="U2895" s="156"/>
      <c r="V2895" s="155"/>
      <c r="W2895" s="138"/>
      <c r="X2895" s="156"/>
      <c r="Y2895" s="155"/>
      <c r="Z2895" s="138"/>
      <c r="AA2895" s="156"/>
      <c r="AB2895" s="155"/>
      <c r="AC2895" s="138"/>
      <c r="AD2895" s="156"/>
      <c r="AE2895" s="155"/>
      <c r="AF2895" s="138"/>
      <c r="AG2895" s="156"/>
      <c r="AH2895" s="138"/>
      <c r="AI2895" s="138"/>
      <c r="AJ2895" s="156" t="s">
        <v>103</v>
      </c>
      <c r="AK2895" s="138" t="s">
        <v>103</v>
      </c>
      <c r="AL2895" s="138" t="s">
        <v>103</v>
      </c>
      <c r="AM2895" s="156"/>
      <c r="AN2895" s="138"/>
      <c r="AO2895" s="138"/>
      <c r="AP2895" s="156"/>
      <c r="AQ2895" s="138"/>
      <c r="AR2895" s="138"/>
      <c r="AS2895" s="156"/>
      <c r="AT2895" s="138"/>
      <c r="AU2895" s="138"/>
      <c r="AV2895" s="156"/>
      <c r="AW2895" s="138"/>
      <c r="AX2895" s="138"/>
      <c r="AY2895" s="156"/>
      <c r="AZ2895" s="138"/>
      <c r="BA2895" s="138"/>
      <c r="BB2895" s="156"/>
      <c r="BC2895" s="138"/>
      <c r="BD2895" s="138"/>
      <c r="BE2895" s="158" t="s">
        <v>103</v>
      </c>
      <c r="BF2895" s="158" t="s">
        <v>103</v>
      </c>
      <c r="BG2895" s="158" t="s">
        <v>103</v>
      </c>
      <c r="BH2895" s="158" t="s">
        <v>103</v>
      </c>
      <c r="BI2895" s="158" t="s">
        <v>103</v>
      </c>
      <c r="BJ2895" s="158" t="s">
        <v>103</v>
      </c>
      <c r="BK2895" s="158" t="s">
        <v>103</v>
      </c>
      <c r="BL2895" s="158" t="s">
        <v>103</v>
      </c>
      <c r="BM2895" s="158" t="s">
        <v>103</v>
      </c>
    </row>
    <row r="2896" spans="1:65" ht="14.5" x14ac:dyDescent="0.35">
      <c r="A2896" s="150" t="s">
        <v>5823</v>
      </c>
      <c r="B2896" s="151" t="s">
        <v>5824</v>
      </c>
      <c r="C2896" s="154">
        <v>591</v>
      </c>
      <c r="D2896" s="138">
        <v>14287.12050931846</v>
      </c>
      <c r="E2896" s="153">
        <v>8443688.2210072093</v>
      </c>
      <c r="F2896" s="154">
        <v>358</v>
      </c>
      <c r="G2896" s="155">
        <v>13704.595587478099</v>
      </c>
      <c r="H2896" s="138">
        <v>4906245.2203171598</v>
      </c>
      <c r="I2896" s="156">
        <v>185</v>
      </c>
      <c r="J2896" s="155">
        <v>16532.211417179598</v>
      </c>
      <c r="K2896" s="138">
        <v>3058459.1121782199</v>
      </c>
      <c r="L2896" s="156">
        <v>46</v>
      </c>
      <c r="M2896" s="155">
        <v>10216.529048121303</v>
      </c>
      <c r="N2896" s="138">
        <v>469960.33621357998</v>
      </c>
      <c r="O2896" s="156">
        <v>2</v>
      </c>
      <c r="P2896" s="155">
        <v>4511.7761491250003</v>
      </c>
      <c r="Q2896" s="138">
        <v>9023.5522982500006</v>
      </c>
      <c r="R2896" s="156"/>
      <c r="S2896" s="155"/>
      <c r="T2896" s="138"/>
      <c r="U2896" s="156"/>
      <c r="V2896" s="155"/>
      <c r="W2896" s="138"/>
      <c r="X2896" s="156"/>
      <c r="Y2896" s="155"/>
      <c r="Z2896" s="138"/>
      <c r="AA2896" s="156"/>
      <c r="AB2896" s="155"/>
      <c r="AC2896" s="138"/>
      <c r="AD2896" s="156"/>
      <c r="AE2896" s="155"/>
      <c r="AF2896" s="138"/>
      <c r="AG2896" s="156"/>
      <c r="AH2896" s="138"/>
      <c r="AI2896" s="138"/>
      <c r="AJ2896" s="156" t="s">
        <v>103</v>
      </c>
      <c r="AK2896" s="138" t="s">
        <v>103</v>
      </c>
      <c r="AL2896" s="138" t="s">
        <v>103</v>
      </c>
      <c r="AM2896" s="156"/>
      <c r="AN2896" s="138"/>
      <c r="AO2896" s="138"/>
      <c r="AP2896" s="156"/>
      <c r="AQ2896" s="138"/>
      <c r="AR2896" s="138"/>
      <c r="AS2896" s="156"/>
      <c r="AT2896" s="138"/>
      <c r="AU2896" s="138"/>
      <c r="AV2896" s="156"/>
      <c r="AW2896" s="138"/>
      <c r="AX2896" s="138"/>
      <c r="AY2896" s="156"/>
      <c r="AZ2896" s="138"/>
      <c r="BA2896" s="138"/>
      <c r="BB2896" s="156"/>
      <c r="BC2896" s="138"/>
      <c r="BD2896" s="138"/>
      <c r="BE2896" s="158" t="s">
        <v>103</v>
      </c>
      <c r="BF2896" s="158" t="s">
        <v>103</v>
      </c>
      <c r="BG2896" s="158" t="s">
        <v>103</v>
      </c>
      <c r="BH2896" s="158" t="s">
        <v>103</v>
      </c>
      <c r="BI2896" s="158" t="s">
        <v>103</v>
      </c>
      <c r="BJ2896" s="158" t="s">
        <v>103</v>
      </c>
      <c r="BK2896" s="158" t="s">
        <v>103</v>
      </c>
      <c r="BL2896" s="158" t="s">
        <v>103</v>
      </c>
      <c r="BM2896" s="158" t="s">
        <v>103</v>
      </c>
    </row>
    <row r="2897" spans="1:65" ht="14.5" x14ac:dyDescent="0.35">
      <c r="A2897" s="150" t="s">
        <v>5825</v>
      </c>
      <c r="B2897" s="151" t="s">
        <v>5826</v>
      </c>
      <c r="C2897" s="154">
        <v>694</v>
      </c>
      <c r="D2897" s="138">
        <v>11167.842236591065</v>
      </c>
      <c r="E2897" s="153">
        <v>7750482.5121941995</v>
      </c>
      <c r="F2897" s="154">
        <v>556</v>
      </c>
      <c r="G2897" s="155">
        <v>11452.2678682568</v>
      </c>
      <c r="H2897" s="138">
        <v>6367460.9347508</v>
      </c>
      <c r="I2897" s="156">
        <v>75</v>
      </c>
      <c r="J2897" s="155">
        <v>13444.925358890099</v>
      </c>
      <c r="K2897" s="138">
        <v>1008369.40191676</v>
      </c>
      <c r="L2897" s="156">
        <v>53</v>
      </c>
      <c r="M2897" s="155">
        <v>6187.124200058679</v>
      </c>
      <c r="N2897" s="138">
        <v>327917.58260311</v>
      </c>
      <c r="O2897" s="156">
        <v>8</v>
      </c>
      <c r="P2897" s="155">
        <v>5709.7157014675004</v>
      </c>
      <c r="Q2897" s="138">
        <v>45677.725611740003</v>
      </c>
      <c r="R2897" s="156"/>
      <c r="S2897" s="155"/>
      <c r="T2897" s="138"/>
      <c r="U2897" s="156">
        <v>2</v>
      </c>
      <c r="V2897" s="155">
        <v>528.43365589500002</v>
      </c>
      <c r="W2897" s="138">
        <v>1056.86731179</v>
      </c>
      <c r="X2897" s="156"/>
      <c r="Y2897" s="155"/>
      <c r="Z2897" s="138"/>
      <c r="AA2897" s="156"/>
      <c r="AB2897" s="155"/>
      <c r="AC2897" s="138"/>
      <c r="AD2897" s="156"/>
      <c r="AE2897" s="155"/>
      <c r="AF2897" s="138"/>
      <c r="AG2897" s="156"/>
      <c r="AH2897" s="138"/>
      <c r="AI2897" s="138"/>
      <c r="AJ2897" s="156" t="s">
        <v>103</v>
      </c>
      <c r="AK2897" s="138" t="s">
        <v>103</v>
      </c>
      <c r="AL2897" s="138" t="s">
        <v>103</v>
      </c>
      <c r="AM2897" s="156"/>
      <c r="AN2897" s="138"/>
      <c r="AO2897" s="138"/>
      <c r="AP2897" s="156"/>
      <c r="AQ2897" s="138"/>
      <c r="AR2897" s="138"/>
      <c r="AS2897" s="156"/>
      <c r="AT2897" s="138"/>
      <c r="AU2897" s="138"/>
      <c r="AV2897" s="156"/>
      <c r="AW2897" s="138"/>
      <c r="AX2897" s="138"/>
      <c r="AY2897" s="156"/>
      <c r="AZ2897" s="138"/>
      <c r="BA2897" s="138"/>
      <c r="BB2897" s="156"/>
      <c r="BC2897" s="138"/>
      <c r="BD2897" s="138"/>
      <c r="BE2897" s="158" t="s">
        <v>103</v>
      </c>
      <c r="BF2897" s="158" t="s">
        <v>103</v>
      </c>
      <c r="BG2897" s="158" t="s">
        <v>103</v>
      </c>
      <c r="BH2897" s="158" t="s">
        <v>103</v>
      </c>
      <c r="BI2897" s="158" t="s">
        <v>103</v>
      </c>
      <c r="BJ2897" s="158" t="s">
        <v>103</v>
      </c>
      <c r="BK2897" s="158" t="s">
        <v>103</v>
      </c>
      <c r="BL2897" s="158" t="s">
        <v>103</v>
      </c>
      <c r="BM2897" s="158" t="s">
        <v>103</v>
      </c>
    </row>
  </sheetData>
  <autoFilter ref="A6:BM2897" xr:uid="{3AAD8F25-722C-4292-B927-42E820442C62}">
    <sortState xmlns:xlrd2="http://schemas.microsoft.com/office/spreadsheetml/2017/richdata2" ref="A7:BM2897">
      <sortCondition ref="A6:A2897"/>
    </sortState>
  </autoFilter>
  <sortState xmlns:xlrd2="http://schemas.microsoft.com/office/spreadsheetml/2017/richdata2" ref="A7:BD2767">
    <sortCondition ref="A7:A2767"/>
  </sortState>
  <mergeCells count="21">
    <mergeCell ref="BE5:BG5"/>
    <mergeCell ref="BH5:BJ5"/>
    <mergeCell ref="BK5:BM5"/>
    <mergeCell ref="R5:T5"/>
    <mergeCell ref="C5:E5"/>
    <mergeCell ref="F5:H5"/>
    <mergeCell ref="I5:K5"/>
    <mergeCell ref="L5:N5"/>
    <mergeCell ref="O5:Q5"/>
    <mergeCell ref="U5:W5"/>
    <mergeCell ref="X5:Z5"/>
    <mergeCell ref="AA5:AC5"/>
    <mergeCell ref="AD5:AF5"/>
    <mergeCell ref="AG5:AI5"/>
    <mergeCell ref="AY5:BA5"/>
    <mergeCell ref="BB5:BD5"/>
    <mergeCell ref="AJ5:AL5"/>
    <mergeCell ref="AM5:AO5"/>
    <mergeCell ref="AP5:AR5"/>
    <mergeCell ref="AS5:AU5"/>
    <mergeCell ref="AV5:AX5"/>
  </mergeCells>
  <phoneticPr fontId="31" type="noConversion"/>
  <conditionalFormatting sqref="A7:A2897">
    <cfRule type="duplicateValues" dxfId="4" priority="1"/>
    <cfRule type="duplicateValues" dxfId="3" priority="2"/>
    <cfRule type="duplicateValues" dxfId="2" priority="131"/>
    <cfRule type="duplicateValues" dxfId="1" priority="132"/>
  </conditionalFormatting>
  <hyperlinks>
    <hyperlink ref="A1" location="Index!A1" display="Back to Index" xr:uid="{6283E418-7F5D-4DD6-831E-48CE6B5F52C8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0" tint="-0.499984740745262"/>
  </sheetPr>
  <dimension ref="A1:I116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G9" sqref="G9"/>
    </sheetView>
  </sheetViews>
  <sheetFormatPr defaultColWidth="9.1796875" defaultRowHeight="14.5" x14ac:dyDescent="0.35"/>
  <cols>
    <col min="1" max="1" width="14.7265625" style="9" bestFit="1" customWidth="1"/>
    <col min="2" max="2" width="25.54296875" style="9" bestFit="1" customWidth="1"/>
    <col min="3" max="3" width="16.26953125" style="9" bestFit="1" customWidth="1"/>
    <col min="4" max="4" width="81.1796875" style="9" bestFit="1" customWidth="1"/>
    <col min="5" max="5" width="10" style="9" bestFit="1" customWidth="1"/>
    <col min="6" max="6" width="27.453125" style="96" bestFit="1" customWidth="1"/>
    <col min="7" max="7" width="14.81640625" style="96" bestFit="1" customWidth="1"/>
    <col min="8" max="8" width="22.54296875" style="9" bestFit="1" customWidth="1"/>
    <col min="9" max="9" width="17.26953125" style="20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2"/>
      <c r="D1" s="12"/>
      <c r="E1" s="12"/>
      <c r="F1" s="95"/>
      <c r="G1" s="95"/>
      <c r="H1" s="12"/>
    </row>
    <row r="2" spans="1:8" x14ac:dyDescent="0.35">
      <c r="B2" s="9" t="s">
        <v>6945</v>
      </c>
    </row>
    <row r="5" spans="1:8" x14ac:dyDescent="0.35">
      <c r="A5" s="9" t="s">
        <v>6852</v>
      </c>
      <c r="B5" s="9" t="s">
        <v>6853</v>
      </c>
      <c r="C5" s="9" t="s">
        <v>6129</v>
      </c>
      <c r="D5" s="9" t="s">
        <v>98</v>
      </c>
      <c r="E5" s="9" t="s">
        <v>6880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6881</v>
      </c>
      <c r="B6" t="s">
        <v>6882</v>
      </c>
      <c r="C6" t="s">
        <v>4919</v>
      </c>
      <c r="D6" t="s">
        <v>4920</v>
      </c>
      <c r="E6">
        <v>6301</v>
      </c>
      <c r="F6" s="92">
        <v>270.22841771147398</v>
      </c>
      <c r="G6" s="92">
        <v>1702709.26</v>
      </c>
      <c r="H6">
        <v>6</v>
      </c>
    </row>
    <row r="7" spans="1:8" x14ac:dyDescent="0.35">
      <c r="A7" t="s">
        <v>6881</v>
      </c>
      <c r="B7" t="s">
        <v>6882</v>
      </c>
      <c r="C7" t="s">
        <v>4921</v>
      </c>
      <c r="D7" t="s">
        <v>4922</v>
      </c>
      <c r="E7">
        <v>40936</v>
      </c>
      <c r="F7" s="92">
        <v>302.62761456908299</v>
      </c>
      <c r="G7" s="92">
        <v>12388364.029999999</v>
      </c>
      <c r="H7">
        <v>11</v>
      </c>
    </row>
    <row r="8" spans="1:8" x14ac:dyDescent="0.35">
      <c r="A8" t="s">
        <v>6881</v>
      </c>
      <c r="B8" t="s">
        <v>6882</v>
      </c>
      <c r="C8" t="s">
        <v>4923</v>
      </c>
      <c r="D8" t="s">
        <v>4924</v>
      </c>
      <c r="E8">
        <v>87636</v>
      </c>
      <c r="F8" s="92">
        <v>273.43905906248602</v>
      </c>
      <c r="G8" s="92">
        <v>23963105.379999999</v>
      </c>
      <c r="H8">
        <v>11</v>
      </c>
    </row>
    <row r="9" spans="1:8" x14ac:dyDescent="0.35">
      <c r="A9" t="s">
        <v>6881</v>
      </c>
      <c r="B9" t="s">
        <v>6882</v>
      </c>
      <c r="C9" t="s">
        <v>4925</v>
      </c>
      <c r="D9" t="s">
        <v>4926</v>
      </c>
      <c r="E9">
        <v>542</v>
      </c>
      <c r="F9" s="92">
        <v>800.05797047970498</v>
      </c>
      <c r="G9" s="92">
        <v>433631.42</v>
      </c>
      <c r="H9">
        <v>2</v>
      </c>
    </row>
    <row r="10" spans="1:8" x14ac:dyDescent="0.35">
      <c r="A10" t="s">
        <v>6881</v>
      </c>
      <c r="B10" t="s">
        <v>6882</v>
      </c>
      <c r="C10" t="s">
        <v>4927</v>
      </c>
      <c r="D10" t="s">
        <v>4928</v>
      </c>
      <c r="E10">
        <v>59</v>
      </c>
      <c r="F10" s="92">
        <v>1243.2467796610199</v>
      </c>
      <c r="G10" s="92">
        <v>73351.56</v>
      </c>
      <c r="H10">
        <v>3</v>
      </c>
    </row>
    <row r="11" spans="1:8" x14ac:dyDescent="0.35">
      <c r="A11" t="s">
        <v>6881</v>
      </c>
      <c r="B11" t="s">
        <v>6882</v>
      </c>
      <c r="C11" t="s">
        <v>4929</v>
      </c>
      <c r="D11" t="s">
        <v>4930</v>
      </c>
      <c r="E11">
        <v>584</v>
      </c>
      <c r="F11" s="92">
        <v>1193.7386986301401</v>
      </c>
      <c r="G11" s="92">
        <v>697143.4</v>
      </c>
      <c r="H11">
        <v>8</v>
      </c>
    </row>
    <row r="12" spans="1:8" x14ac:dyDescent="0.35">
      <c r="A12" t="s">
        <v>6881</v>
      </c>
      <c r="B12" t="s">
        <v>6882</v>
      </c>
      <c r="C12" t="s">
        <v>4931</v>
      </c>
      <c r="D12" t="s">
        <v>4932</v>
      </c>
      <c r="E12">
        <v>177</v>
      </c>
      <c r="F12" s="92">
        <v>1495.7362146892699</v>
      </c>
      <c r="G12" s="92">
        <v>264745.31</v>
      </c>
      <c r="H12">
        <v>4</v>
      </c>
    </row>
    <row r="13" spans="1:8" x14ac:dyDescent="0.35">
      <c r="A13" t="s">
        <v>6881</v>
      </c>
      <c r="B13" t="s">
        <v>6882</v>
      </c>
      <c r="C13" t="s">
        <v>4933</v>
      </c>
      <c r="D13" t="s">
        <v>4934</v>
      </c>
      <c r="E13">
        <v>468</v>
      </c>
      <c r="F13" s="92">
        <v>4881.70395299145</v>
      </c>
      <c r="G13" s="92">
        <v>2284637.4500000002</v>
      </c>
      <c r="H13">
        <v>6</v>
      </c>
    </row>
    <row r="14" spans="1:8" x14ac:dyDescent="0.35">
      <c r="A14" t="s">
        <v>6881</v>
      </c>
      <c r="B14" t="s">
        <v>6882</v>
      </c>
      <c r="C14" t="s">
        <v>4935</v>
      </c>
      <c r="D14" t="s">
        <v>4936</v>
      </c>
      <c r="E14">
        <v>1836</v>
      </c>
      <c r="F14" s="92">
        <v>906.28111111111104</v>
      </c>
      <c r="G14" s="92">
        <v>1663932.12</v>
      </c>
      <c r="H14">
        <v>10</v>
      </c>
    </row>
    <row r="15" spans="1:8" x14ac:dyDescent="0.35">
      <c r="A15" t="s">
        <v>6881</v>
      </c>
      <c r="B15" t="s">
        <v>6882</v>
      </c>
      <c r="C15" t="s">
        <v>4937</v>
      </c>
      <c r="D15" t="s">
        <v>4938</v>
      </c>
      <c r="E15">
        <v>37</v>
      </c>
      <c r="F15" s="92">
        <v>1836.25891891892</v>
      </c>
      <c r="G15" s="92">
        <v>67941.58</v>
      </c>
      <c r="H15">
        <v>3</v>
      </c>
    </row>
    <row r="16" spans="1:8" x14ac:dyDescent="0.35">
      <c r="A16" t="s">
        <v>6881</v>
      </c>
      <c r="B16" t="s">
        <v>6882</v>
      </c>
      <c r="C16" t="s">
        <v>4939</v>
      </c>
      <c r="D16" t="s">
        <v>4940</v>
      </c>
      <c r="E16">
        <v>144257</v>
      </c>
      <c r="F16" s="92">
        <v>267.26034861393202</v>
      </c>
      <c r="G16" s="92">
        <v>38554176.109999999</v>
      </c>
      <c r="H16">
        <v>14</v>
      </c>
    </row>
    <row r="17" spans="1:8" x14ac:dyDescent="0.35">
      <c r="A17" t="s">
        <v>6881</v>
      </c>
      <c r="B17" t="s">
        <v>6882</v>
      </c>
      <c r="C17" t="s">
        <v>4941</v>
      </c>
      <c r="D17" t="s">
        <v>4942</v>
      </c>
      <c r="E17">
        <v>7015</v>
      </c>
      <c r="F17" s="92">
        <v>2296.1136079828898</v>
      </c>
      <c r="G17" s="92">
        <v>16107236.960000001</v>
      </c>
      <c r="H17">
        <v>11</v>
      </c>
    </row>
    <row r="18" spans="1:8" x14ac:dyDescent="0.35">
      <c r="A18" t="s">
        <v>6881</v>
      </c>
      <c r="B18" t="s">
        <v>6882</v>
      </c>
      <c r="C18" t="s">
        <v>4943</v>
      </c>
      <c r="D18" t="s">
        <v>4944</v>
      </c>
      <c r="E18">
        <v>2891</v>
      </c>
      <c r="F18" s="92">
        <v>2916.1639674853</v>
      </c>
      <c r="G18" s="92">
        <v>8430630.0299999993</v>
      </c>
      <c r="H18">
        <v>10</v>
      </c>
    </row>
    <row r="19" spans="1:8" x14ac:dyDescent="0.35">
      <c r="A19" t="s">
        <v>6881</v>
      </c>
      <c r="B19" t="s">
        <v>6882</v>
      </c>
      <c r="C19" t="s">
        <v>4945</v>
      </c>
      <c r="D19" t="s">
        <v>4946</v>
      </c>
      <c r="E19">
        <v>1</v>
      </c>
      <c r="F19" s="92">
        <v>2503.6799999999998</v>
      </c>
      <c r="G19" s="92">
        <v>2503.6799999999998</v>
      </c>
      <c r="H19">
        <v>1</v>
      </c>
    </row>
    <row r="20" spans="1:8" x14ac:dyDescent="0.35">
      <c r="A20" t="s">
        <v>6881</v>
      </c>
      <c r="B20" t="s">
        <v>6882</v>
      </c>
      <c r="C20" t="s">
        <v>4947</v>
      </c>
      <c r="D20" t="s">
        <v>4948</v>
      </c>
      <c r="E20">
        <v>18</v>
      </c>
      <c r="F20" s="92">
        <v>3323.69</v>
      </c>
      <c r="G20" s="92">
        <v>59826.42</v>
      </c>
      <c r="H20">
        <v>1</v>
      </c>
    </row>
    <row r="21" spans="1:8" x14ac:dyDescent="0.35">
      <c r="A21" t="s">
        <v>6881</v>
      </c>
      <c r="B21" t="s">
        <v>6882</v>
      </c>
      <c r="C21" t="s">
        <v>4951</v>
      </c>
      <c r="D21" t="s">
        <v>4952</v>
      </c>
      <c r="E21">
        <v>1114</v>
      </c>
      <c r="F21" s="92">
        <v>1396.52231597846</v>
      </c>
      <c r="G21" s="92">
        <v>1555725.86</v>
      </c>
      <c r="H21">
        <v>11</v>
      </c>
    </row>
    <row r="22" spans="1:8" x14ac:dyDescent="0.35">
      <c r="A22" t="s">
        <v>6881</v>
      </c>
      <c r="B22" t="s">
        <v>6882</v>
      </c>
      <c r="C22" t="s">
        <v>4953</v>
      </c>
      <c r="D22" t="s">
        <v>4954</v>
      </c>
      <c r="E22">
        <v>195</v>
      </c>
      <c r="F22" s="92">
        <v>916.97830769230802</v>
      </c>
      <c r="G22" s="92">
        <v>178810.77</v>
      </c>
      <c r="H22">
        <v>7</v>
      </c>
    </row>
    <row r="23" spans="1:8" x14ac:dyDescent="0.35">
      <c r="A23" t="s">
        <v>6881</v>
      </c>
      <c r="B23" t="s">
        <v>6882</v>
      </c>
      <c r="C23" t="s">
        <v>4955</v>
      </c>
      <c r="D23" t="s">
        <v>4956</v>
      </c>
      <c r="E23">
        <v>4546</v>
      </c>
      <c r="F23" s="92">
        <v>645.38284865816104</v>
      </c>
      <c r="G23" s="92">
        <v>2933910.43</v>
      </c>
      <c r="H23">
        <v>8</v>
      </c>
    </row>
    <row r="24" spans="1:8" x14ac:dyDescent="0.35">
      <c r="A24" t="s">
        <v>6881</v>
      </c>
      <c r="B24" t="s">
        <v>6882</v>
      </c>
      <c r="C24" t="s">
        <v>4957</v>
      </c>
      <c r="D24" t="s">
        <v>4958</v>
      </c>
      <c r="E24">
        <v>1499</v>
      </c>
      <c r="F24" s="92">
        <v>1274.6034489659801</v>
      </c>
      <c r="G24" s="92">
        <v>1910630.57</v>
      </c>
      <c r="H24">
        <v>7</v>
      </c>
    </row>
    <row r="25" spans="1:8" x14ac:dyDescent="0.35">
      <c r="A25" t="s">
        <v>6881</v>
      </c>
      <c r="B25" t="s">
        <v>6882</v>
      </c>
      <c r="C25" t="s">
        <v>4959</v>
      </c>
      <c r="D25" t="s">
        <v>4960</v>
      </c>
      <c r="E25">
        <v>136</v>
      </c>
      <c r="F25" s="92">
        <v>486.37272058823498</v>
      </c>
      <c r="G25" s="92">
        <v>66146.69</v>
      </c>
      <c r="H25">
        <v>7</v>
      </c>
    </row>
    <row r="26" spans="1:8" x14ac:dyDescent="0.35">
      <c r="A26" t="s">
        <v>6881</v>
      </c>
      <c r="B26" t="s">
        <v>6882</v>
      </c>
      <c r="C26" t="s">
        <v>4961</v>
      </c>
      <c r="D26" t="s">
        <v>4962</v>
      </c>
      <c r="E26">
        <v>138</v>
      </c>
      <c r="F26" s="92">
        <v>1472.3060869565199</v>
      </c>
      <c r="G26" s="92">
        <v>203178.23999999999</v>
      </c>
      <c r="H26">
        <v>6</v>
      </c>
    </row>
    <row r="27" spans="1:8" x14ac:dyDescent="0.35">
      <c r="A27" t="s">
        <v>6881</v>
      </c>
      <c r="B27" t="s">
        <v>6882</v>
      </c>
      <c r="C27" t="s">
        <v>4963</v>
      </c>
      <c r="D27" t="s">
        <v>4964</v>
      </c>
      <c r="E27">
        <v>5665</v>
      </c>
      <c r="F27" s="92">
        <v>1188.86522859665</v>
      </c>
      <c r="G27" s="92">
        <v>6734921.5199999996</v>
      </c>
      <c r="H27">
        <v>10</v>
      </c>
    </row>
    <row r="28" spans="1:8" x14ac:dyDescent="0.35">
      <c r="A28" t="s">
        <v>6881</v>
      </c>
      <c r="B28" t="s">
        <v>6882</v>
      </c>
      <c r="C28" t="s">
        <v>4965</v>
      </c>
      <c r="D28" t="s">
        <v>4966</v>
      </c>
      <c r="E28">
        <v>504</v>
      </c>
      <c r="F28" s="92">
        <v>1614.6214484126999</v>
      </c>
      <c r="G28" s="92">
        <v>813769.21</v>
      </c>
      <c r="H28">
        <v>10</v>
      </c>
    </row>
    <row r="29" spans="1:8" x14ac:dyDescent="0.35">
      <c r="A29" t="s">
        <v>6881</v>
      </c>
      <c r="B29" t="s">
        <v>6882</v>
      </c>
      <c r="C29" t="s">
        <v>4967</v>
      </c>
      <c r="D29" t="s">
        <v>4968</v>
      </c>
      <c r="E29">
        <v>38</v>
      </c>
      <c r="F29" s="92">
        <v>1850.54289473684</v>
      </c>
      <c r="G29" s="92">
        <v>70320.63</v>
      </c>
      <c r="H29">
        <v>3</v>
      </c>
    </row>
    <row r="30" spans="1:8" x14ac:dyDescent="0.35">
      <c r="A30" t="s">
        <v>6881</v>
      </c>
      <c r="B30" t="s">
        <v>6882</v>
      </c>
      <c r="C30" t="s">
        <v>4969</v>
      </c>
      <c r="D30" t="s">
        <v>4970</v>
      </c>
      <c r="E30">
        <v>463</v>
      </c>
      <c r="F30" s="92">
        <v>1266.55552915767</v>
      </c>
      <c r="G30" s="92">
        <v>586415.21</v>
      </c>
      <c r="H30">
        <v>8</v>
      </c>
    </row>
    <row r="31" spans="1:8" x14ac:dyDescent="0.35">
      <c r="A31" t="s">
        <v>6881</v>
      </c>
      <c r="B31" t="s">
        <v>6882</v>
      </c>
      <c r="C31" t="s">
        <v>4971</v>
      </c>
      <c r="D31" t="s">
        <v>4972</v>
      </c>
      <c r="E31">
        <v>312</v>
      </c>
      <c r="F31" s="92">
        <v>2112.3403205128202</v>
      </c>
      <c r="G31" s="92">
        <v>659050.18000000005</v>
      </c>
      <c r="H31">
        <v>6</v>
      </c>
    </row>
    <row r="32" spans="1:8" x14ac:dyDescent="0.35">
      <c r="A32" t="s">
        <v>6881</v>
      </c>
      <c r="B32" t="s">
        <v>6882</v>
      </c>
      <c r="C32" t="s">
        <v>4973</v>
      </c>
      <c r="D32" t="s">
        <v>4974</v>
      </c>
      <c r="E32">
        <v>397</v>
      </c>
      <c r="F32" s="92">
        <v>2333.3592695214102</v>
      </c>
      <c r="G32" s="92">
        <v>926343.63</v>
      </c>
      <c r="H32">
        <v>5</v>
      </c>
    </row>
    <row r="33" spans="1:8" x14ac:dyDescent="0.35">
      <c r="A33" t="s">
        <v>6881</v>
      </c>
      <c r="B33" t="s">
        <v>6882</v>
      </c>
      <c r="C33" t="s">
        <v>4975</v>
      </c>
      <c r="D33" t="s">
        <v>4976</v>
      </c>
      <c r="E33">
        <v>3</v>
      </c>
      <c r="F33" s="92">
        <v>844.96</v>
      </c>
      <c r="G33" s="92">
        <v>2534.88</v>
      </c>
      <c r="H33">
        <v>1</v>
      </c>
    </row>
    <row r="34" spans="1:8" x14ac:dyDescent="0.35">
      <c r="A34" t="s">
        <v>6881</v>
      </c>
      <c r="B34" t="s">
        <v>6882</v>
      </c>
      <c r="C34" t="s">
        <v>4977</v>
      </c>
      <c r="D34" t="s">
        <v>4978</v>
      </c>
      <c r="E34">
        <v>150324</v>
      </c>
      <c r="F34" s="92">
        <v>0</v>
      </c>
      <c r="G34" s="92">
        <v>0</v>
      </c>
      <c r="H34">
        <v>23</v>
      </c>
    </row>
    <row r="35" spans="1:8" x14ac:dyDescent="0.35">
      <c r="A35" t="s">
        <v>6883</v>
      </c>
      <c r="B35" t="s">
        <v>6884</v>
      </c>
      <c r="C35" t="s">
        <v>4919</v>
      </c>
      <c r="D35" t="s">
        <v>4920</v>
      </c>
      <c r="E35">
        <v>11</v>
      </c>
      <c r="F35" s="92">
        <v>128.125454545455</v>
      </c>
      <c r="G35" s="92">
        <v>1409.38</v>
      </c>
      <c r="H35">
        <v>4</v>
      </c>
    </row>
    <row r="36" spans="1:8" x14ac:dyDescent="0.35">
      <c r="A36" t="s">
        <v>6883</v>
      </c>
      <c r="B36" t="s">
        <v>6884</v>
      </c>
      <c r="C36" t="s">
        <v>4921</v>
      </c>
      <c r="D36" t="s">
        <v>4922</v>
      </c>
      <c r="E36">
        <v>2550</v>
      </c>
      <c r="F36" s="92">
        <v>221.92368627451</v>
      </c>
      <c r="G36" s="92">
        <v>565905.4</v>
      </c>
      <c r="H36">
        <v>15</v>
      </c>
    </row>
    <row r="37" spans="1:8" x14ac:dyDescent="0.35">
      <c r="A37" t="s">
        <v>6883</v>
      </c>
      <c r="B37" t="s">
        <v>6884</v>
      </c>
      <c r="C37" t="s">
        <v>4923</v>
      </c>
      <c r="D37" t="s">
        <v>4924</v>
      </c>
      <c r="E37">
        <v>2316</v>
      </c>
      <c r="F37" s="92">
        <v>214.87788860103601</v>
      </c>
      <c r="G37" s="92">
        <v>497657.19</v>
      </c>
      <c r="H37">
        <v>12</v>
      </c>
    </row>
    <row r="38" spans="1:8" x14ac:dyDescent="0.35">
      <c r="A38" t="s">
        <v>6883</v>
      </c>
      <c r="B38" t="s">
        <v>6884</v>
      </c>
      <c r="C38" t="s">
        <v>4925</v>
      </c>
      <c r="D38" t="s">
        <v>4926</v>
      </c>
      <c r="E38">
        <v>385</v>
      </c>
      <c r="F38" s="92">
        <v>778.87644155844202</v>
      </c>
      <c r="G38" s="92">
        <v>299867.43</v>
      </c>
      <c r="H38">
        <v>2</v>
      </c>
    </row>
    <row r="39" spans="1:8" x14ac:dyDescent="0.35">
      <c r="A39" t="s">
        <v>6883</v>
      </c>
      <c r="B39" t="s">
        <v>6884</v>
      </c>
      <c r="C39" t="s">
        <v>4927</v>
      </c>
      <c r="D39" t="s">
        <v>4928</v>
      </c>
      <c r="E39">
        <v>311</v>
      </c>
      <c r="F39" s="92">
        <v>611.68241157556304</v>
      </c>
      <c r="G39" s="92">
        <v>190233.23</v>
      </c>
      <c r="H39">
        <v>6</v>
      </c>
    </row>
    <row r="40" spans="1:8" x14ac:dyDescent="0.35">
      <c r="A40" t="s">
        <v>6883</v>
      </c>
      <c r="B40" t="s">
        <v>6884</v>
      </c>
      <c r="C40" t="s">
        <v>4929</v>
      </c>
      <c r="D40" t="s">
        <v>4930</v>
      </c>
      <c r="E40">
        <v>819</v>
      </c>
      <c r="F40" s="92">
        <v>1431.58786324786</v>
      </c>
      <c r="G40" s="92">
        <v>1172470.46</v>
      </c>
      <c r="H40">
        <v>12</v>
      </c>
    </row>
    <row r="41" spans="1:8" x14ac:dyDescent="0.35">
      <c r="A41" t="s">
        <v>6883</v>
      </c>
      <c r="B41" t="s">
        <v>6884</v>
      </c>
      <c r="C41" t="s">
        <v>4931</v>
      </c>
      <c r="D41" t="s">
        <v>4932</v>
      </c>
      <c r="E41">
        <v>248</v>
      </c>
      <c r="F41" s="92">
        <v>1364.8025806451601</v>
      </c>
      <c r="G41" s="92">
        <v>338471.04</v>
      </c>
      <c r="H41">
        <v>6</v>
      </c>
    </row>
    <row r="42" spans="1:8" x14ac:dyDescent="0.35">
      <c r="A42" t="s">
        <v>6883</v>
      </c>
      <c r="B42" t="s">
        <v>6884</v>
      </c>
      <c r="C42" t="s">
        <v>4933</v>
      </c>
      <c r="D42" t="s">
        <v>4934</v>
      </c>
      <c r="E42">
        <v>794</v>
      </c>
      <c r="F42" s="92">
        <v>3400.7452896725399</v>
      </c>
      <c r="G42" s="92">
        <v>2700191.76</v>
      </c>
      <c r="H42">
        <v>15</v>
      </c>
    </row>
    <row r="43" spans="1:8" x14ac:dyDescent="0.35">
      <c r="A43" t="s">
        <v>6883</v>
      </c>
      <c r="B43" t="s">
        <v>6884</v>
      </c>
      <c r="C43" t="s">
        <v>4935</v>
      </c>
      <c r="D43" t="s">
        <v>4936</v>
      </c>
      <c r="E43">
        <v>833</v>
      </c>
      <c r="F43" s="92">
        <v>1568.5606362545</v>
      </c>
      <c r="G43" s="92">
        <v>1306611.01</v>
      </c>
      <c r="H43">
        <v>11</v>
      </c>
    </row>
    <row r="44" spans="1:8" x14ac:dyDescent="0.35">
      <c r="A44" t="s">
        <v>6883</v>
      </c>
      <c r="B44" t="s">
        <v>6884</v>
      </c>
      <c r="C44" t="s">
        <v>4937</v>
      </c>
      <c r="D44" t="s">
        <v>4938</v>
      </c>
      <c r="E44">
        <v>19</v>
      </c>
      <c r="F44" s="92">
        <v>2250.4952631578899</v>
      </c>
      <c r="G44" s="92">
        <v>42759.41</v>
      </c>
      <c r="H44">
        <v>4</v>
      </c>
    </row>
    <row r="45" spans="1:8" x14ac:dyDescent="0.35">
      <c r="A45" t="s">
        <v>6883</v>
      </c>
      <c r="B45" t="s">
        <v>6884</v>
      </c>
      <c r="C45" t="s">
        <v>4939</v>
      </c>
      <c r="D45" t="s">
        <v>4940</v>
      </c>
      <c r="E45">
        <v>6362</v>
      </c>
      <c r="F45" s="92">
        <v>262.775749764225</v>
      </c>
      <c r="G45" s="92">
        <v>1671779.32</v>
      </c>
      <c r="H45">
        <v>11</v>
      </c>
    </row>
    <row r="46" spans="1:8" x14ac:dyDescent="0.35">
      <c r="A46" t="s">
        <v>6883</v>
      </c>
      <c r="B46" t="s">
        <v>6884</v>
      </c>
      <c r="C46" t="s">
        <v>4941</v>
      </c>
      <c r="D46" t="s">
        <v>4942</v>
      </c>
      <c r="E46">
        <v>211</v>
      </c>
      <c r="F46" s="92">
        <v>2143.0198578199102</v>
      </c>
      <c r="G46" s="92">
        <v>452177.19</v>
      </c>
      <c r="H46">
        <v>10</v>
      </c>
    </row>
    <row r="47" spans="1:8" x14ac:dyDescent="0.35">
      <c r="A47" t="s">
        <v>6883</v>
      </c>
      <c r="B47" t="s">
        <v>6884</v>
      </c>
      <c r="C47" t="s">
        <v>4943</v>
      </c>
      <c r="D47" t="s">
        <v>4944</v>
      </c>
      <c r="E47">
        <v>202</v>
      </c>
      <c r="F47" s="92">
        <v>2655.57935643564</v>
      </c>
      <c r="G47" s="92">
        <v>536427.03</v>
      </c>
      <c r="H47">
        <v>10</v>
      </c>
    </row>
    <row r="48" spans="1:8" x14ac:dyDescent="0.35">
      <c r="A48" t="s">
        <v>6883</v>
      </c>
      <c r="B48" t="s">
        <v>6884</v>
      </c>
      <c r="C48" t="s">
        <v>4945</v>
      </c>
      <c r="D48" t="s">
        <v>4946</v>
      </c>
      <c r="E48">
        <v>13</v>
      </c>
      <c r="F48" s="92">
        <v>1980.8038461538499</v>
      </c>
      <c r="G48" s="92">
        <v>25750.45</v>
      </c>
      <c r="H48">
        <v>5</v>
      </c>
    </row>
    <row r="49" spans="1:8" x14ac:dyDescent="0.35">
      <c r="A49" t="s">
        <v>6883</v>
      </c>
      <c r="B49" t="s">
        <v>6884</v>
      </c>
      <c r="C49" t="s">
        <v>4947</v>
      </c>
      <c r="D49" t="s">
        <v>4948</v>
      </c>
      <c r="E49">
        <v>16</v>
      </c>
      <c r="F49" s="92">
        <v>1338.3675000000001</v>
      </c>
      <c r="G49" s="92">
        <v>21413.88</v>
      </c>
      <c r="H49">
        <v>4</v>
      </c>
    </row>
    <row r="50" spans="1:8" x14ac:dyDescent="0.35">
      <c r="A50" t="s">
        <v>6883</v>
      </c>
      <c r="B50" t="s">
        <v>6884</v>
      </c>
      <c r="C50" t="s">
        <v>4951</v>
      </c>
      <c r="D50" t="s">
        <v>4952</v>
      </c>
      <c r="E50">
        <v>353</v>
      </c>
      <c r="F50" s="92">
        <v>657.25206798866895</v>
      </c>
      <c r="G50" s="92">
        <v>232009.98</v>
      </c>
      <c r="H50">
        <v>8</v>
      </c>
    </row>
    <row r="51" spans="1:8" x14ac:dyDescent="0.35">
      <c r="A51" t="s">
        <v>6883</v>
      </c>
      <c r="B51" t="s">
        <v>6884</v>
      </c>
      <c r="C51" t="s">
        <v>4953</v>
      </c>
      <c r="D51" t="s">
        <v>4954</v>
      </c>
      <c r="E51">
        <v>20</v>
      </c>
      <c r="F51" s="92">
        <v>1026.4655</v>
      </c>
      <c r="G51" s="92">
        <v>20529.310000000001</v>
      </c>
      <c r="H51">
        <v>7</v>
      </c>
    </row>
    <row r="52" spans="1:8" x14ac:dyDescent="0.35">
      <c r="A52" t="s">
        <v>6883</v>
      </c>
      <c r="B52" t="s">
        <v>6884</v>
      </c>
      <c r="C52" t="s">
        <v>4955</v>
      </c>
      <c r="D52" t="s">
        <v>4956</v>
      </c>
      <c r="E52">
        <v>804</v>
      </c>
      <c r="F52" s="92">
        <v>867.50865671641805</v>
      </c>
      <c r="G52" s="92">
        <v>697476.96</v>
      </c>
      <c r="H52">
        <v>10</v>
      </c>
    </row>
    <row r="53" spans="1:8" x14ac:dyDescent="0.35">
      <c r="A53" t="s">
        <v>6883</v>
      </c>
      <c r="B53" t="s">
        <v>6884</v>
      </c>
      <c r="C53" t="s">
        <v>4957</v>
      </c>
      <c r="D53" t="s">
        <v>4958</v>
      </c>
      <c r="E53">
        <v>147</v>
      </c>
      <c r="F53" s="92">
        <v>1457.37095238095</v>
      </c>
      <c r="G53" s="92">
        <v>214233.53</v>
      </c>
      <c r="H53">
        <v>8</v>
      </c>
    </row>
    <row r="54" spans="1:8" x14ac:dyDescent="0.35">
      <c r="A54" t="s">
        <v>6883</v>
      </c>
      <c r="B54" t="s">
        <v>6884</v>
      </c>
      <c r="C54" t="s">
        <v>4959</v>
      </c>
      <c r="D54" t="s">
        <v>4960</v>
      </c>
      <c r="E54">
        <v>10</v>
      </c>
      <c r="F54" s="92">
        <v>670.98699999999997</v>
      </c>
      <c r="G54" s="92">
        <v>6709.87</v>
      </c>
      <c r="H54">
        <v>6</v>
      </c>
    </row>
    <row r="55" spans="1:8" x14ac:dyDescent="0.35">
      <c r="A55" t="s">
        <v>6883</v>
      </c>
      <c r="B55" t="s">
        <v>6884</v>
      </c>
      <c r="C55" t="s">
        <v>4961</v>
      </c>
      <c r="D55" t="s">
        <v>4962</v>
      </c>
      <c r="E55">
        <v>4</v>
      </c>
      <c r="F55" s="92">
        <v>1184.3499999999999</v>
      </c>
      <c r="G55" s="92">
        <v>4737.3999999999996</v>
      </c>
      <c r="H55">
        <v>2</v>
      </c>
    </row>
    <row r="56" spans="1:8" x14ac:dyDescent="0.35">
      <c r="A56" t="s">
        <v>6883</v>
      </c>
      <c r="B56" t="s">
        <v>6884</v>
      </c>
      <c r="C56" t="s">
        <v>4963</v>
      </c>
      <c r="D56" t="s">
        <v>4964</v>
      </c>
      <c r="E56">
        <v>261</v>
      </c>
      <c r="F56" s="92">
        <v>348.980574712644</v>
      </c>
      <c r="G56" s="92">
        <v>91083.93</v>
      </c>
      <c r="H56">
        <v>7</v>
      </c>
    </row>
    <row r="57" spans="1:8" x14ac:dyDescent="0.35">
      <c r="A57" t="s">
        <v>6883</v>
      </c>
      <c r="B57" t="s">
        <v>6884</v>
      </c>
      <c r="C57" t="s">
        <v>4965</v>
      </c>
      <c r="D57" t="s">
        <v>4966</v>
      </c>
      <c r="E57">
        <v>28</v>
      </c>
      <c r="F57" s="92">
        <v>1791.4767857142899</v>
      </c>
      <c r="G57" s="92">
        <v>50161.35</v>
      </c>
      <c r="H57">
        <v>5</v>
      </c>
    </row>
    <row r="58" spans="1:8" x14ac:dyDescent="0.35">
      <c r="A58" t="s">
        <v>6883</v>
      </c>
      <c r="B58" t="s">
        <v>6884</v>
      </c>
      <c r="C58" t="s">
        <v>4967</v>
      </c>
      <c r="D58" t="s">
        <v>4968</v>
      </c>
      <c r="E58">
        <v>16</v>
      </c>
      <c r="F58" s="92">
        <v>586.92624999999998</v>
      </c>
      <c r="G58" s="92">
        <v>9390.82</v>
      </c>
      <c r="H58">
        <v>4</v>
      </c>
    </row>
    <row r="59" spans="1:8" x14ac:dyDescent="0.35">
      <c r="A59" t="s">
        <v>6883</v>
      </c>
      <c r="B59" t="s">
        <v>6884</v>
      </c>
      <c r="C59" t="s">
        <v>4969</v>
      </c>
      <c r="D59" t="s">
        <v>4970</v>
      </c>
      <c r="E59">
        <v>561</v>
      </c>
      <c r="F59" s="92">
        <v>1451.73204991087</v>
      </c>
      <c r="G59" s="92">
        <v>814421.68</v>
      </c>
      <c r="H59">
        <v>11</v>
      </c>
    </row>
    <row r="60" spans="1:8" x14ac:dyDescent="0.35">
      <c r="A60" t="s">
        <v>6883</v>
      </c>
      <c r="B60" t="s">
        <v>6884</v>
      </c>
      <c r="C60" t="s">
        <v>4971</v>
      </c>
      <c r="D60" t="s">
        <v>4972</v>
      </c>
      <c r="E60">
        <v>529</v>
      </c>
      <c r="F60" s="92">
        <v>1921.2240642722099</v>
      </c>
      <c r="G60" s="92">
        <v>1016327.53</v>
      </c>
      <c r="H60">
        <v>11</v>
      </c>
    </row>
    <row r="61" spans="1:8" x14ac:dyDescent="0.35">
      <c r="A61" t="s">
        <v>6883</v>
      </c>
      <c r="B61" t="s">
        <v>6884</v>
      </c>
      <c r="C61" t="s">
        <v>4973</v>
      </c>
      <c r="D61" t="s">
        <v>4974</v>
      </c>
      <c r="E61">
        <v>125</v>
      </c>
      <c r="F61" s="92">
        <v>1561.4445599999999</v>
      </c>
      <c r="G61" s="92">
        <v>195180.57</v>
      </c>
      <c r="H61">
        <v>8</v>
      </c>
    </row>
    <row r="62" spans="1:8" x14ac:dyDescent="0.35">
      <c r="A62" t="s">
        <v>6883</v>
      </c>
      <c r="B62" t="s">
        <v>6884</v>
      </c>
      <c r="C62" t="s">
        <v>4975</v>
      </c>
      <c r="D62" t="s">
        <v>4976</v>
      </c>
      <c r="E62">
        <v>4</v>
      </c>
      <c r="F62" s="92">
        <v>4091.5774999999999</v>
      </c>
      <c r="G62" s="92">
        <v>16366.31</v>
      </c>
      <c r="H62">
        <v>2</v>
      </c>
    </row>
    <row r="63" spans="1:8" x14ac:dyDescent="0.35">
      <c r="A63" t="s">
        <v>6885</v>
      </c>
      <c r="B63" t="s">
        <v>6886</v>
      </c>
      <c r="C63" t="s">
        <v>4919</v>
      </c>
      <c r="D63" t="s">
        <v>4920</v>
      </c>
      <c r="E63">
        <v>15908</v>
      </c>
      <c r="F63" s="92">
        <v>141.20601144078501</v>
      </c>
      <c r="G63" s="92">
        <v>2246305.23</v>
      </c>
      <c r="H63">
        <v>32</v>
      </c>
    </row>
    <row r="64" spans="1:8" x14ac:dyDescent="0.35">
      <c r="A64" t="s">
        <v>6885</v>
      </c>
      <c r="B64" t="s">
        <v>6886</v>
      </c>
      <c r="C64" t="s">
        <v>4921</v>
      </c>
      <c r="D64" t="s">
        <v>4922</v>
      </c>
      <c r="E64">
        <v>81491</v>
      </c>
      <c r="F64" s="92">
        <v>174.87549496263401</v>
      </c>
      <c r="G64" s="92">
        <v>14250778.960000001</v>
      </c>
      <c r="H64">
        <v>36</v>
      </c>
    </row>
    <row r="65" spans="1:8" x14ac:dyDescent="0.35">
      <c r="A65" t="s">
        <v>6885</v>
      </c>
      <c r="B65" t="s">
        <v>6886</v>
      </c>
      <c r="C65" t="s">
        <v>4923</v>
      </c>
      <c r="D65" t="s">
        <v>4924</v>
      </c>
      <c r="E65">
        <v>296138</v>
      </c>
      <c r="F65" s="92">
        <v>192.70935857606901</v>
      </c>
      <c r="G65" s="92">
        <v>57068564.030000001</v>
      </c>
      <c r="H65">
        <v>37</v>
      </c>
    </row>
    <row r="66" spans="1:8" x14ac:dyDescent="0.35">
      <c r="A66" t="s">
        <v>6885</v>
      </c>
      <c r="B66" t="s">
        <v>6886</v>
      </c>
      <c r="C66" t="s">
        <v>4925</v>
      </c>
      <c r="D66" t="s">
        <v>4926</v>
      </c>
      <c r="E66">
        <v>351</v>
      </c>
      <c r="F66" s="92">
        <v>481.57282051281999</v>
      </c>
      <c r="G66" s="92">
        <v>169032.06</v>
      </c>
      <c r="H66">
        <v>8</v>
      </c>
    </row>
    <row r="67" spans="1:8" x14ac:dyDescent="0.35">
      <c r="A67" t="s">
        <v>6885</v>
      </c>
      <c r="B67" t="s">
        <v>6886</v>
      </c>
      <c r="C67" t="s">
        <v>4927</v>
      </c>
      <c r="D67" t="s">
        <v>4928</v>
      </c>
      <c r="E67">
        <v>1280</v>
      </c>
      <c r="F67" s="92">
        <v>483.13568750000002</v>
      </c>
      <c r="G67" s="92">
        <v>618413.68000000005</v>
      </c>
      <c r="H67">
        <v>16</v>
      </c>
    </row>
    <row r="68" spans="1:8" x14ac:dyDescent="0.35">
      <c r="A68" t="s">
        <v>6885</v>
      </c>
      <c r="B68" t="s">
        <v>6886</v>
      </c>
      <c r="C68" t="s">
        <v>4929</v>
      </c>
      <c r="D68" t="s">
        <v>4930</v>
      </c>
      <c r="E68">
        <v>4437</v>
      </c>
      <c r="F68" s="92">
        <v>601.56450755014703</v>
      </c>
      <c r="G68" s="92">
        <v>2669141.7200000002</v>
      </c>
      <c r="H68">
        <v>25</v>
      </c>
    </row>
    <row r="69" spans="1:8" x14ac:dyDescent="0.35">
      <c r="A69" t="s">
        <v>6885</v>
      </c>
      <c r="B69" t="s">
        <v>6886</v>
      </c>
      <c r="C69" t="s">
        <v>4931</v>
      </c>
      <c r="D69" t="s">
        <v>4932</v>
      </c>
      <c r="E69">
        <v>257</v>
      </c>
      <c r="F69" s="92">
        <v>1185.0023346303501</v>
      </c>
      <c r="G69" s="92">
        <v>304545.59999999998</v>
      </c>
      <c r="H69">
        <v>12</v>
      </c>
    </row>
    <row r="70" spans="1:8" x14ac:dyDescent="0.35">
      <c r="A70" t="s">
        <v>6885</v>
      </c>
      <c r="B70" t="s">
        <v>6886</v>
      </c>
      <c r="C70" t="s">
        <v>4933</v>
      </c>
      <c r="D70" t="s">
        <v>4934</v>
      </c>
      <c r="E70">
        <v>1009</v>
      </c>
      <c r="F70" s="92">
        <v>1619.0202279484599</v>
      </c>
      <c r="G70" s="92">
        <v>1633591.41</v>
      </c>
      <c r="H70">
        <v>19</v>
      </c>
    </row>
    <row r="71" spans="1:8" x14ac:dyDescent="0.35">
      <c r="A71" t="s">
        <v>6885</v>
      </c>
      <c r="B71" t="s">
        <v>6886</v>
      </c>
      <c r="C71" t="s">
        <v>4935</v>
      </c>
      <c r="D71" t="s">
        <v>4936</v>
      </c>
      <c r="E71">
        <v>22648</v>
      </c>
      <c r="F71" s="92">
        <v>471.88139614977001</v>
      </c>
      <c r="G71" s="92">
        <v>10687169.859999999</v>
      </c>
      <c r="H71">
        <v>26</v>
      </c>
    </row>
    <row r="72" spans="1:8" x14ac:dyDescent="0.35">
      <c r="A72" t="s">
        <v>6885</v>
      </c>
      <c r="B72" t="s">
        <v>6886</v>
      </c>
      <c r="C72" t="s">
        <v>4937</v>
      </c>
      <c r="D72" t="s">
        <v>4938</v>
      </c>
      <c r="E72">
        <v>389</v>
      </c>
      <c r="F72" s="92">
        <v>8417.2195372750593</v>
      </c>
      <c r="G72" s="92">
        <v>3274298.4</v>
      </c>
      <c r="H72">
        <v>5</v>
      </c>
    </row>
    <row r="73" spans="1:8" x14ac:dyDescent="0.35">
      <c r="A73" t="s">
        <v>6885</v>
      </c>
      <c r="B73" t="s">
        <v>6886</v>
      </c>
      <c r="C73" t="s">
        <v>4939</v>
      </c>
      <c r="D73" t="s">
        <v>4940</v>
      </c>
      <c r="E73">
        <v>624284</v>
      </c>
      <c r="F73" s="92">
        <v>270.41005718551202</v>
      </c>
      <c r="G73" s="92">
        <v>168812672.13999999</v>
      </c>
      <c r="H73">
        <v>36</v>
      </c>
    </row>
    <row r="74" spans="1:8" x14ac:dyDescent="0.35">
      <c r="A74" t="s">
        <v>6885</v>
      </c>
      <c r="B74" t="s">
        <v>6886</v>
      </c>
      <c r="C74" t="s">
        <v>4941</v>
      </c>
      <c r="D74" t="s">
        <v>4942</v>
      </c>
      <c r="E74">
        <v>31547</v>
      </c>
      <c r="F74" s="92">
        <v>1326.592305766</v>
      </c>
      <c r="G74" s="92">
        <v>41850007.469999999</v>
      </c>
      <c r="H74">
        <v>36</v>
      </c>
    </row>
    <row r="75" spans="1:8" x14ac:dyDescent="0.35">
      <c r="A75" t="s">
        <v>6885</v>
      </c>
      <c r="B75" t="s">
        <v>6886</v>
      </c>
      <c r="C75" t="s">
        <v>4943</v>
      </c>
      <c r="D75" t="s">
        <v>4944</v>
      </c>
      <c r="E75">
        <v>15287</v>
      </c>
      <c r="F75" s="92">
        <v>1839.3477503761401</v>
      </c>
      <c r="G75" s="92">
        <v>28118109.059999999</v>
      </c>
      <c r="H75">
        <v>36</v>
      </c>
    </row>
    <row r="76" spans="1:8" x14ac:dyDescent="0.35">
      <c r="A76" t="s">
        <v>6885</v>
      </c>
      <c r="B76" t="s">
        <v>6886</v>
      </c>
      <c r="C76" t="s">
        <v>4945</v>
      </c>
      <c r="D76" t="s">
        <v>4946</v>
      </c>
      <c r="E76">
        <v>266</v>
      </c>
      <c r="F76" s="92">
        <v>1503.5212406015</v>
      </c>
      <c r="G76" s="92">
        <v>399936.65</v>
      </c>
      <c r="H76">
        <v>12</v>
      </c>
    </row>
    <row r="77" spans="1:8" x14ac:dyDescent="0.35">
      <c r="A77" t="s">
        <v>6885</v>
      </c>
      <c r="B77" t="s">
        <v>6886</v>
      </c>
      <c r="C77" t="s">
        <v>4947</v>
      </c>
      <c r="D77" t="s">
        <v>4948</v>
      </c>
      <c r="E77">
        <v>66</v>
      </c>
      <c r="F77" s="92">
        <v>2039.8362121212101</v>
      </c>
      <c r="G77" s="92">
        <v>134629.19</v>
      </c>
      <c r="H77">
        <v>6</v>
      </c>
    </row>
    <row r="78" spans="1:8" x14ac:dyDescent="0.35">
      <c r="A78" t="s">
        <v>6885</v>
      </c>
      <c r="B78" t="s">
        <v>6886</v>
      </c>
      <c r="C78" t="s">
        <v>4949</v>
      </c>
      <c r="D78" t="s">
        <v>4950</v>
      </c>
      <c r="E78">
        <v>8</v>
      </c>
      <c r="F78" s="92">
        <v>363.53</v>
      </c>
      <c r="G78" s="92">
        <v>2908.24</v>
      </c>
      <c r="H78">
        <v>3</v>
      </c>
    </row>
    <row r="79" spans="1:8" x14ac:dyDescent="0.35">
      <c r="A79" t="s">
        <v>6885</v>
      </c>
      <c r="B79" t="s">
        <v>6886</v>
      </c>
      <c r="C79" t="s">
        <v>4951</v>
      </c>
      <c r="D79" t="s">
        <v>4952</v>
      </c>
      <c r="E79">
        <v>8038</v>
      </c>
      <c r="F79" s="92">
        <v>582.60700547399802</v>
      </c>
      <c r="G79" s="92">
        <v>4682995.1100000003</v>
      </c>
      <c r="H79">
        <v>32</v>
      </c>
    </row>
    <row r="80" spans="1:8" x14ac:dyDescent="0.35">
      <c r="A80" t="s">
        <v>6885</v>
      </c>
      <c r="B80" t="s">
        <v>6886</v>
      </c>
      <c r="C80" t="s">
        <v>4953</v>
      </c>
      <c r="D80" t="s">
        <v>4954</v>
      </c>
      <c r="E80">
        <v>1190</v>
      </c>
      <c r="F80" s="92">
        <v>770.02336134453799</v>
      </c>
      <c r="G80" s="92">
        <v>916327.8</v>
      </c>
      <c r="H80">
        <v>28</v>
      </c>
    </row>
    <row r="81" spans="1:8" x14ac:dyDescent="0.35">
      <c r="A81" t="s">
        <v>6885</v>
      </c>
      <c r="B81" t="s">
        <v>6886</v>
      </c>
      <c r="C81" t="s">
        <v>4955</v>
      </c>
      <c r="D81" t="s">
        <v>4956</v>
      </c>
      <c r="E81">
        <v>17209</v>
      </c>
      <c r="F81" s="92">
        <v>394.14896391423099</v>
      </c>
      <c r="G81" s="92">
        <v>6782909.5199999996</v>
      </c>
      <c r="H81">
        <v>34</v>
      </c>
    </row>
    <row r="82" spans="1:8" x14ac:dyDescent="0.35">
      <c r="A82" t="s">
        <v>6885</v>
      </c>
      <c r="B82" t="s">
        <v>6886</v>
      </c>
      <c r="C82" t="s">
        <v>4957</v>
      </c>
      <c r="D82" t="s">
        <v>4958</v>
      </c>
      <c r="E82">
        <v>2947</v>
      </c>
      <c r="F82" s="92">
        <v>657.19819816762799</v>
      </c>
      <c r="G82" s="92">
        <v>1936763.09</v>
      </c>
      <c r="H82">
        <v>33</v>
      </c>
    </row>
    <row r="83" spans="1:8" x14ac:dyDescent="0.35">
      <c r="A83" t="s">
        <v>6885</v>
      </c>
      <c r="B83" t="s">
        <v>6886</v>
      </c>
      <c r="C83" t="s">
        <v>4959</v>
      </c>
      <c r="D83" t="s">
        <v>4960</v>
      </c>
      <c r="E83">
        <v>2107</v>
      </c>
      <c r="F83" s="92">
        <v>421.53944470811598</v>
      </c>
      <c r="G83" s="92">
        <v>888183.61</v>
      </c>
      <c r="H83">
        <v>31</v>
      </c>
    </row>
    <row r="84" spans="1:8" x14ac:dyDescent="0.35">
      <c r="A84" t="s">
        <v>6885</v>
      </c>
      <c r="B84" t="s">
        <v>6886</v>
      </c>
      <c r="C84" t="s">
        <v>4961</v>
      </c>
      <c r="D84" t="s">
        <v>4962</v>
      </c>
      <c r="E84">
        <v>1130</v>
      </c>
      <c r="F84" s="92">
        <v>539.48862831858401</v>
      </c>
      <c r="G84" s="92">
        <v>609622.15</v>
      </c>
      <c r="H84">
        <v>29</v>
      </c>
    </row>
    <row r="85" spans="1:8" x14ac:dyDescent="0.35">
      <c r="A85" t="s">
        <v>6885</v>
      </c>
      <c r="B85" t="s">
        <v>6886</v>
      </c>
      <c r="C85" t="s">
        <v>4963</v>
      </c>
      <c r="D85" t="s">
        <v>4964</v>
      </c>
      <c r="E85">
        <v>19327</v>
      </c>
      <c r="F85" s="92">
        <v>916.12427898794499</v>
      </c>
      <c r="G85" s="92">
        <v>17705933.940000001</v>
      </c>
      <c r="H85">
        <v>37</v>
      </c>
    </row>
    <row r="86" spans="1:8" x14ac:dyDescent="0.35">
      <c r="A86" t="s">
        <v>6885</v>
      </c>
      <c r="B86" t="s">
        <v>6886</v>
      </c>
      <c r="C86" t="s">
        <v>4965</v>
      </c>
      <c r="D86" t="s">
        <v>4966</v>
      </c>
      <c r="E86">
        <v>1978</v>
      </c>
      <c r="F86" s="92">
        <v>1096.8312234580401</v>
      </c>
      <c r="G86" s="92">
        <v>2169532.16</v>
      </c>
      <c r="H86">
        <v>36</v>
      </c>
    </row>
    <row r="87" spans="1:8" x14ac:dyDescent="0.35">
      <c r="A87" t="s">
        <v>6885</v>
      </c>
      <c r="B87" t="s">
        <v>6886</v>
      </c>
      <c r="C87" t="s">
        <v>4967</v>
      </c>
      <c r="D87" t="s">
        <v>4968</v>
      </c>
      <c r="E87">
        <v>432</v>
      </c>
      <c r="F87" s="92">
        <v>723.86673611111098</v>
      </c>
      <c r="G87" s="92">
        <v>312710.43</v>
      </c>
      <c r="H87">
        <v>5</v>
      </c>
    </row>
    <row r="88" spans="1:8" x14ac:dyDescent="0.35">
      <c r="A88" t="s">
        <v>6885</v>
      </c>
      <c r="B88" t="s">
        <v>6886</v>
      </c>
      <c r="C88" t="s">
        <v>4969</v>
      </c>
      <c r="D88" t="s">
        <v>4970</v>
      </c>
      <c r="E88">
        <v>2118</v>
      </c>
      <c r="F88" s="92">
        <v>953.33084985835706</v>
      </c>
      <c r="G88" s="92">
        <v>2019154.74</v>
      </c>
      <c r="H88">
        <v>23</v>
      </c>
    </row>
    <row r="89" spans="1:8" x14ac:dyDescent="0.35">
      <c r="A89" t="s">
        <v>6885</v>
      </c>
      <c r="B89" t="s">
        <v>6886</v>
      </c>
      <c r="C89" t="s">
        <v>4971</v>
      </c>
      <c r="D89" t="s">
        <v>4972</v>
      </c>
      <c r="E89">
        <v>642</v>
      </c>
      <c r="F89" s="92">
        <v>983.74548286604397</v>
      </c>
      <c r="G89" s="92">
        <v>631564.6</v>
      </c>
      <c r="H89">
        <v>15</v>
      </c>
    </row>
    <row r="90" spans="1:8" x14ac:dyDescent="0.35">
      <c r="A90" t="s">
        <v>6885</v>
      </c>
      <c r="B90" t="s">
        <v>6886</v>
      </c>
      <c r="C90" t="s">
        <v>4973</v>
      </c>
      <c r="D90" t="s">
        <v>4974</v>
      </c>
      <c r="E90">
        <v>1020</v>
      </c>
      <c r="F90" s="92">
        <v>366.42315686274497</v>
      </c>
      <c r="G90" s="92">
        <v>373751.62</v>
      </c>
      <c r="H90">
        <v>8</v>
      </c>
    </row>
    <row r="91" spans="1:8" x14ac:dyDescent="0.35">
      <c r="A91" t="s">
        <v>6885</v>
      </c>
      <c r="B91" t="s">
        <v>6886</v>
      </c>
      <c r="C91" t="s">
        <v>4975</v>
      </c>
      <c r="D91" t="s">
        <v>4976</v>
      </c>
      <c r="E91">
        <v>207</v>
      </c>
      <c r="F91" s="92">
        <v>2477.1984057970999</v>
      </c>
      <c r="G91" s="92">
        <v>512780.07</v>
      </c>
      <c r="H91">
        <v>2</v>
      </c>
    </row>
    <row r="92" spans="1:8" x14ac:dyDescent="0.35">
      <c r="A92" t="s">
        <v>6885</v>
      </c>
      <c r="B92" t="s">
        <v>6886</v>
      </c>
      <c r="C92" t="s">
        <v>4977</v>
      </c>
      <c r="D92" t="s">
        <v>4978</v>
      </c>
      <c r="E92">
        <v>443716</v>
      </c>
      <c r="F92" s="92">
        <v>0</v>
      </c>
      <c r="G92" s="92">
        <v>0</v>
      </c>
      <c r="H92">
        <v>20</v>
      </c>
    </row>
    <row r="93" spans="1:8" x14ac:dyDescent="0.35">
      <c r="A93" t="s">
        <v>6887</v>
      </c>
      <c r="B93" t="s">
        <v>6257</v>
      </c>
      <c r="C93" t="s">
        <v>4919</v>
      </c>
      <c r="D93" t="s">
        <v>4920</v>
      </c>
      <c r="E93">
        <v>1210</v>
      </c>
      <c r="F93" s="92">
        <v>240.03</v>
      </c>
      <c r="G93" s="92">
        <v>290436.3</v>
      </c>
      <c r="H93">
        <v>1</v>
      </c>
    </row>
    <row r="94" spans="1:8" x14ac:dyDescent="0.35">
      <c r="A94" t="s">
        <v>6887</v>
      </c>
      <c r="B94" t="s">
        <v>6257</v>
      </c>
      <c r="C94" t="s">
        <v>4921</v>
      </c>
      <c r="D94" t="s">
        <v>4922</v>
      </c>
      <c r="E94">
        <v>6721</v>
      </c>
      <c r="F94" s="92">
        <v>197.75187174527599</v>
      </c>
      <c r="G94" s="92">
        <v>1329090.33</v>
      </c>
      <c r="H94">
        <v>3</v>
      </c>
    </row>
    <row r="95" spans="1:8" x14ac:dyDescent="0.35">
      <c r="A95" t="s">
        <v>6887</v>
      </c>
      <c r="B95" t="s">
        <v>6257</v>
      </c>
      <c r="C95" t="s">
        <v>4923</v>
      </c>
      <c r="D95" t="s">
        <v>4924</v>
      </c>
      <c r="E95">
        <v>21274</v>
      </c>
      <c r="F95" s="92">
        <v>327.65595938704502</v>
      </c>
      <c r="G95" s="92">
        <v>6970552.8799999999</v>
      </c>
      <c r="H95">
        <v>3</v>
      </c>
    </row>
    <row r="96" spans="1:8" x14ac:dyDescent="0.35">
      <c r="A96" t="s">
        <v>6887</v>
      </c>
      <c r="B96" t="s">
        <v>6257</v>
      </c>
      <c r="C96" t="s">
        <v>4927</v>
      </c>
      <c r="D96" t="s">
        <v>4928</v>
      </c>
      <c r="E96">
        <v>21</v>
      </c>
      <c r="F96" s="92">
        <v>1339.43</v>
      </c>
      <c r="G96" s="92">
        <v>28128.03</v>
      </c>
      <c r="H96">
        <v>1</v>
      </c>
    </row>
    <row r="97" spans="1:8" x14ac:dyDescent="0.35">
      <c r="A97" t="s">
        <v>6887</v>
      </c>
      <c r="B97" t="s">
        <v>6257</v>
      </c>
      <c r="C97" t="s">
        <v>4929</v>
      </c>
      <c r="D97" t="s">
        <v>4930</v>
      </c>
      <c r="E97">
        <v>180</v>
      </c>
      <c r="F97" s="92">
        <v>3051.8364444444401</v>
      </c>
      <c r="G97" s="92">
        <v>549330.56000000006</v>
      </c>
      <c r="H97">
        <v>3</v>
      </c>
    </row>
    <row r="98" spans="1:8" x14ac:dyDescent="0.35">
      <c r="A98" t="s">
        <v>6887</v>
      </c>
      <c r="B98" t="s">
        <v>6257</v>
      </c>
      <c r="C98" t="s">
        <v>4931</v>
      </c>
      <c r="D98" t="s">
        <v>4932</v>
      </c>
      <c r="E98">
        <v>104</v>
      </c>
      <c r="F98" s="92">
        <v>1463.2639423076901</v>
      </c>
      <c r="G98" s="92">
        <v>152179.45000000001</v>
      </c>
      <c r="H98">
        <v>3</v>
      </c>
    </row>
    <row r="99" spans="1:8" x14ac:dyDescent="0.35">
      <c r="A99" t="s">
        <v>6887</v>
      </c>
      <c r="B99" t="s">
        <v>6257</v>
      </c>
      <c r="C99" t="s">
        <v>4933</v>
      </c>
      <c r="D99" t="s">
        <v>4934</v>
      </c>
      <c r="E99">
        <v>84</v>
      </c>
      <c r="F99" s="92">
        <v>1492.3528571428601</v>
      </c>
      <c r="G99" s="92">
        <v>125357.64</v>
      </c>
      <c r="H99">
        <v>2</v>
      </c>
    </row>
    <row r="100" spans="1:8" x14ac:dyDescent="0.35">
      <c r="A100" t="s">
        <v>6887</v>
      </c>
      <c r="B100" t="s">
        <v>6257</v>
      </c>
      <c r="C100" t="s">
        <v>4935</v>
      </c>
      <c r="D100" t="s">
        <v>4936</v>
      </c>
      <c r="E100">
        <v>1351</v>
      </c>
      <c r="F100" s="92">
        <v>2292.8782087342702</v>
      </c>
      <c r="G100" s="92">
        <v>3097678.46</v>
      </c>
      <c r="H100">
        <v>3</v>
      </c>
    </row>
    <row r="101" spans="1:8" x14ac:dyDescent="0.35">
      <c r="A101" t="s">
        <v>6887</v>
      </c>
      <c r="B101" t="s">
        <v>6257</v>
      </c>
      <c r="C101" t="s">
        <v>4939</v>
      </c>
      <c r="D101" t="s">
        <v>4940</v>
      </c>
      <c r="E101">
        <v>43456</v>
      </c>
      <c r="F101" s="92">
        <v>324.51565445508101</v>
      </c>
      <c r="G101" s="92">
        <v>14102152.279999999</v>
      </c>
      <c r="H101">
        <v>3</v>
      </c>
    </row>
    <row r="102" spans="1:8" x14ac:dyDescent="0.35">
      <c r="A102" t="s">
        <v>6887</v>
      </c>
      <c r="B102" t="s">
        <v>6257</v>
      </c>
      <c r="C102" t="s">
        <v>4941</v>
      </c>
      <c r="D102" t="s">
        <v>4942</v>
      </c>
      <c r="E102">
        <v>2114</v>
      </c>
      <c r="F102" s="92">
        <v>2101.7083443708598</v>
      </c>
      <c r="G102" s="92">
        <v>4443011.4400000004</v>
      </c>
      <c r="H102">
        <v>3</v>
      </c>
    </row>
    <row r="103" spans="1:8" x14ac:dyDescent="0.35">
      <c r="A103" t="s">
        <v>6887</v>
      </c>
      <c r="B103" t="s">
        <v>6257</v>
      </c>
      <c r="C103" t="s">
        <v>4943</v>
      </c>
      <c r="D103" t="s">
        <v>4944</v>
      </c>
      <c r="E103">
        <v>1041</v>
      </c>
      <c r="F103" s="92">
        <v>3746.3500384245899</v>
      </c>
      <c r="G103" s="92">
        <v>3899950.39</v>
      </c>
      <c r="H103">
        <v>3</v>
      </c>
    </row>
    <row r="104" spans="1:8" x14ac:dyDescent="0.35">
      <c r="A104" t="s">
        <v>6887</v>
      </c>
      <c r="B104" t="s">
        <v>6257</v>
      </c>
      <c r="C104" t="s">
        <v>4945</v>
      </c>
      <c r="D104" t="s">
        <v>4946</v>
      </c>
      <c r="E104">
        <v>14</v>
      </c>
      <c r="F104" s="92">
        <v>5361.7771428571396</v>
      </c>
      <c r="G104" s="92">
        <v>75064.88</v>
      </c>
      <c r="H104">
        <v>2</v>
      </c>
    </row>
    <row r="105" spans="1:8" x14ac:dyDescent="0.35">
      <c r="A105" t="s">
        <v>6887</v>
      </c>
      <c r="B105" t="s">
        <v>6257</v>
      </c>
      <c r="C105" t="s">
        <v>4947</v>
      </c>
      <c r="D105" t="s">
        <v>4948</v>
      </c>
      <c r="E105">
        <v>1</v>
      </c>
      <c r="F105" s="92">
        <v>6718.88</v>
      </c>
      <c r="G105" s="92">
        <v>6718.88</v>
      </c>
      <c r="H105">
        <v>1</v>
      </c>
    </row>
    <row r="106" spans="1:8" x14ac:dyDescent="0.35">
      <c r="A106" t="s">
        <v>6887</v>
      </c>
      <c r="B106" t="s">
        <v>6257</v>
      </c>
      <c r="C106" t="s">
        <v>4951</v>
      </c>
      <c r="D106" t="s">
        <v>4952</v>
      </c>
      <c r="E106">
        <v>1730</v>
      </c>
      <c r="F106" s="92">
        <v>985.71402312138696</v>
      </c>
      <c r="G106" s="92">
        <v>1705285.26</v>
      </c>
      <c r="H106">
        <v>3</v>
      </c>
    </row>
    <row r="107" spans="1:8" x14ac:dyDescent="0.35">
      <c r="A107" t="s">
        <v>6887</v>
      </c>
      <c r="B107" t="s">
        <v>6257</v>
      </c>
      <c r="C107" t="s">
        <v>4953</v>
      </c>
      <c r="D107" t="s">
        <v>4954</v>
      </c>
      <c r="E107">
        <v>448</v>
      </c>
      <c r="F107" s="92">
        <v>951.95004464285705</v>
      </c>
      <c r="G107" s="92">
        <v>426473.62</v>
      </c>
      <c r="H107">
        <v>4</v>
      </c>
    </row>
    <row r="108" spans="1:8" x14ac:dyDescent="0.35">
      <c r="A108" t="s">
        <v>6887</v>
      </c>
      <c r="B108" t="s">
        <v>6257</v>
      </c>
      <c r="C108" t="s">
        <v>4955</v>
      </c>
      <c r="D108" t="s">
        <v>4956</v>
      </c>
      <c r="E108">
        <v>130</v>
      </c>
      <c r="F108" s="92">
        <v>15678.0389230769</v>
      </c>
      <c r="G108" s="92">
        <v>2038145.06</v>
      </c>
      <c r="H108">
        <v>3</v>
      </c>
    </row>
    <row r="109" spans="1:8" x14ac:dyDescent="0.35">
      <c r="A109" t="s">
        <v>6887</v>
      </c>
      <c r="B109" t="s">
        <v>6257</v>
      </c>
      <c r="C109" t="s">
        <v>4957</v>
      </c>
      <c r="D109" t="s">
        <v>4958</v>
      </c>
      <c r="E109">
        <v>128</v>
      </c>
      <c r="F109" s="92">
        <v>1121.6834375000001</v>
      </c>
      <c r="G109" s="92">
        <v>143575.48000000001</v>
      </c>
      <c r="H109">
        <v>3</v>
      </c>
    </row>
    <row r="110" spans="1:8" x14ac:dyDescent="0.35">
      <c r="A110" t="s">
        <v>6887</v>
      </c>
      <c r="B110" t="s">
        <v>6257</v>
      </c>
      <c r="C110" t="s">
        <v>4959</v>
      </c>
      <c r="D110" t="s">
        <v>4960</v>
      </c>
      <c r="E110">
        <v>47</v>
      </c>
      <c r="F110" s="92">
        <v>220.47</v>
      </c>
      <c r="G110" s="92">
        <v>10362.09</v>
      </c>
      <c r="H110">
        <v>1</v>
      </c>
    </row>
    <row r="111" spans="1:8" x14ac:dyDescent="0.35">
      <c r="A111" t="s">
        <v>6887</v>
      </c>
      <c r="B111" t="s">
        <v>6257</v>
      </c>
      <c r="C111" t="s">
        <v>4961</v>
      </c>
      <c r="D111" t="s">
        <v>4962</v>
      </c>
      <c r="E111">
        <v>397</v>
      </c>
      <c r="F111" s="92">
        <v>592.40103274559203</v>
      </c>
      <c r="G111" s="92">
        <v>235183.21</v>
      </c>
      <c r="H111">
        <v>2</v>
      </c>
    </row>
    <row r="112" spans="1:8" x14ac:dyDescent="0.35">
      <c r="A112" t="s">
        <v>6887</v>
      </c>
      <c r="B112" t="s">
        <v>6257</v>
      </c>
      <c r="C112" t="s">
        <v>4963</v>
      </c>
      <c r="D112" t="s">
        <v>4964</v>
      </c>
      <c r="E112">
        <v>1645</v>
      </c>
      <c r="F112" s="92">
        <v>1471.18240729483</v>
      </c>
      <c r="G112" s="92">
        <v>2420095.06</v>
      </c>
      <c r="H112">
        <v>3</v>
      </c>
    </row>
    <row r="113" spans="1:8" x14ac:dyDescent="0.35">
      <c r="A113" t="s">
        <v>6887</v>
      </c>
      <c r="B113" t="s">
        <v>6257</v>
      </c>
      <c r="C113" t="s">
        <v>4965</v>
      </c>
      <c r="D113" t="s">
        <v>4966</v>
      </c>
      <c r="E113">
        <v>159</v>
      </c>
      <c r="F113" s="92">
        <v>2882.8234591195001</v>
      </c>
      <c r="G113" s="92">
        <v>458368.93</v>
      </c>
      <c r="H113">
        <v>3</v>
      </c>
    </row>
    <row r="114" spans="1:8" x14ac:dyDescent="0.35">
      <c r="A114" t="s">
        <v>6887</v>
      </c>
      <c r="B114" t="s">
        <v>6257</v>
      </c>
      <c r="C114" t="s">
        <v>4969</v>
      </c>
      <c r="D114" t="s">
        <v>4970</v>
      </c>
      <c r="E114">
        <v>133</v>
      </c>
      <c r="F114" s="92">
        <v>4361.8548120300802</v>
      </c>
      <c r="G114" s="92">
        <v>580126.68999999994</v>
      </c>
      <c r="H114">
        <v>3</v>
      </c>
    </row>
    <row r="115" spans="1:8" x14ac:dyDescent="0.35">
      <c r="A115" t="s">
        <v>6887</v>
      </c>
      <c r="B115" t="s">
        <v>6257</v>
      </c>
      <c r="C115" t="s">
        <v>4971</v>
      </c>
      <c r="D115" t="s">
        <v>4972</v>
      </c>
      <c r="E115">
        <v>30</v>
      </c>
      <c r="F115" s="92">
        <v>1284.6400000000001</v>
      </c>
      <c r="G115" s="92">
        <v>38539.199999999997</v>
      </c>
      <c r="H115">
        <v>1</v>
      </c>
    </row>
    <row r="116" spans="1:8" x14ac:dyDescent="0.35">
      <c r="A116" t="s">
        <v>6887</v>
      </c>
      <c r="B116" t="s">
        <v>6257</v>
      </c>
      <c r="C116" t="s">
        <v>4973</v>
      </c>
      <c r="D116" t="s">
        <v>4974</v>
      </c>
      <c r="E116">
        <v>204</v>
      </c>
      <c r="F116" s="92">
        <v>2901.1323529411802</v>
      </c>
      <c r="G116" s="92">
        <v>591831</v>
      </c>
      <c r="H116">
        <v>2</v>
      </c>
    </row>
  </sheetData>
  <hyperlinks>
    <hyperlink ref="A1" location="Index!A1" display="Back to Index" xr:uid="{A76300A8-DCCA-4F2D-9E4C-05F2545E0B3E}"/>
  </hyperlinks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0" tint="-0.499984740745262"/>
  </sheetPr>
  <dimension ref="A1:K92"/>
  <sheetViews>
    <sheetView zoomScaleNormal="100" workbookViewId="0">
      <pane xSplit="6" ySplit="5" topLeftCell="I6" activePane="bottomRight" state="frozen"/>
      <selection pane="topRight" activeCell="G1" sqref="G1"/>
      <selection pane="bottomLeft" activeCell="A6" sqref="A6"/>
      <selection pane="bottomRight" activeCell="I6" sqref="I6"/>
    </sheetView>
  </sheetViews>
  <sheetFormatPr defaultColWidth="9.1796875" defaultRowHeight="14.5" x14ac:dyDescent="0.35"/>
  <cols>
    <col min="1" max="1" width="19.1796875" style="9" bestFit="1" customWidth="1"/>
    <col min="2" max="2" width="46.81640625" style="9" bestFit="1" customWidth="1"/>
    <col min="3" max="3" width="14.7265625" style="9" bestFit="1" customWidth="1"/>
    <col min="4" max="4" width="20.7265625" style="9" bestFit="1" customWidth="1"/>
    <col min="5" max="5" width="16.26953125" style="9" bestFit="1" customWidth="1"/>
    <col min="6" max="6" width="66.7265625" style="9" bestFit="1" customWidth="1"/>
    <col min="7" max="7" width="10" style="9" bestFit="1" customWidth="1"/>
    <col min="8" max="8" width="27.453125" style="96" bestFit="1" customWidth="1"/>
    <col min="9" max="9" width="14.81640625" style="96" bestFit="1" customWidth="1"/>
    <col min="10" max="10" width="22.54296875" style="9" bestFit="1" customWidth="1"/>
    <col min="11" max="11" width="17.26953125" style="20" bestFit="1" customWidth="1"/>
    <col min="12" max="16384" width="9.1796875" style="9"/>
  </cols>
  <sheetData>
    <row r="1" spans="1:10" x14ac:dyDescent="0.35">
      <c r="A1" s="10" t="s">
        <v>84</v>
      </c>
      <c r="B1" s="11" t="s">
        <v>6838</v>
      </c>
      <c r="C1" s="10"/>
      <c r="E1" s="12"/>
      <c r="G1" s="12"/>
      <c r="H1" s="95"/>
      <c r="I1" s="95"/>
      <c r="J1" s="12"/>
    </row>
    <row r="2" spans="1:10" x14ac:dyDescent="0.35">
      <c r="B2" s="9" t="s">
        <v>6946</v>
      </c>
    </row>
    <row r="5" spans="1:10" x14ac:dyDescent="0.35">
      <c r="A5" s="9" t="s">
        <v>6932</v>
      </c>
      <c r="B5" s="9" t="s">
        <v>6947</v>
      </c>
      <c r="C5" s="9" t="s">
        <v>6852</v>
      </c>
      <c r="D5" s="9" t="s">
        <v>6853</v>
      </c>
      <c r="E5" s="9" t="s">
        <v>6129</v>
      </c>
      <c r="F5" s="9" t="s">
        <v>98</v>
      </c>
      <c r="G5" s="9" t="s">
        <v>6880</v>
      </c>
      <c r="H5" s="96" t="s">
        <v>6841</v>
      </c>
      <c r="I5" s="96" t="s">
        <v>6842</v>
      </c>
      <c r="J5" s="9" t="s">
        <v>6843</v>
      </c>
    </row>
    <row r="6" spans="1:10" x14ac:dyDescent="0.35">
      <c r="A6" t="s">
        <v>6948</v>
      </c>
      <c r="B6" t="s">
        <v>6949</v>
      </c>
      <c r="C6" t="s">
        <v>6950</v>
      </c>
      <c r="D6" t="s">
        <v>6951</v>
      </c>
      <c r="E6" t="s">
        <v>5067</v>
      </c>
      <c r="F6" t="s">
        <v>5068</v>
      </c>
      <c r="G6">
        <v>13756</v>
      </c>
      <c r="H6" s="92">
        <v>793.09002544344298</v>
      </c>
      <c r="I6" s="92">
        <v>10909746.390000001</v>
      </c>
      <c r="J6">
        <v>5</v>
      </c>
    </row>
    <row r="7" spans="1:10" x14ac:dyDescent="0.35">
      <c r="A7" t="s">
        <v>6948</v>
      </c>
      <c r="B7" t="s">
        <v>6949</v>
      </c>
      <c r="C7" t="s">
        <v>6950</v>
      </c>
      <c r="D7" t="s">
        <v>6951</v>
      </c>
      <c r="E7" t="s">
        <v>5069</v>
      </c>
      <c r="F7" t="s">
        <v>5070</v>
      </c>
      <c r="G7">
        <v>117</v>
      </c>
      <c r="H7" s="92">
        <v>450.293931623932</v>
      </c>
      <c r="I7" s="92">
        <v>52684.39</v>
      </c>
      <c r="J7">
        <v>4</v>
      </c>
    </row>
    <row r="8" spans="1:10" x14ac:dyDescent="0.35">
      <c r="A8" t="s">
        <v>6948</v>
      </c>
      <c r="B8" t="s">
        <v>6949</v>
      </c>
      <c r="C8" t="s">
        <v>6950</v>
      </c>
      <c r="D8" t="s">
        <v>6951</v>
      </c>
      <c r="E8" t="s">
        <v>5071</v>
      </c>
      <c r="F8" t="s">
        <v>5072</v>
      </c>
      <c r="G8">
        <v>947</v>
      </c>
      <c r="H8" s="92">
        <v>878.27242872228101</v>
      </c>
      <c r="I8" s="92">
        <v>831723.99</v>
      </c>
      <c r="J8">
        <v>8</v>
      </c>
    </row>
    <row r="9" spans="1:10" x14ac:dyDescent="0.35">
      <c r="A9" t="s">
        <v>6948</v>
      </c>
      <c r="B9" t="s">
        <v>6949</v>
      </c>
      <c r="C9" t="s">
        <v>6950</v>
      </c>
      <c r="D9" t="s">
        <v>6951</v>
      </c>
      <c r="E9" t="s">
        <v>5073</v>
      </c>
      <c r="F9" t="s">
        <v>5074</v>
      </c>
      <c r="G9">
        <v>94627</v>
      </c>
      <c r="H9" s="92">
        <v>725.48943969480194</v>
      </c>
      <c r="I9" s="92">
        <v>68650889.209999993</v>
      </c>
      <c r="J9">
        <v>26</v>
      </c>
    </row>
    <row r="10" spans="1:10" x14ac:dyDescent="0.35">
      <c r="A10" t="s">
        <v>6948</v>
      </c>
      <c r="B10" t="s">
        <v>6949</v>
      </c>
      <c r="C10" t="s">
        <v>6950</v>
      </c>
      <c r="D10" t="s">
        <v>6951</v>
      </c>
      <c r="E10" t="s">
        <v>5075</v>
      </c>
      <c r="F10" t="s">
        <v>5076</v>
      </c>
      <c r="G10">
        <v>37714</v>
      </c>
      <c r="H10" s="92">
        <v>818.85259240600305</v>
      </c>
      <c r="I10" s="92">
        <v>30882206.670000002</v>
      </c>
      <c r="J10">
        <v>27</v>
      </c>
    </row>
    <row r="11" spans="1:10" x14ac:dyDescent="0.35">
      <c r="A11" t="s">
        <v>6948</v>
      </c>
      <c r="B11" t="s">
        <v>6949</v>
      </c>
      <c r="C11" t="s">
        <v>6950</v>
      </c>
      <c r="D11" t="s">
        <v>6951</v>
      </c>
      <c r="E11" t="s">
        <v>5077</v>
      </c>
      <c r="F11" t="s">
        <v>5078</v>
      </c>
      <c r="G11">
        <v>23569</v>
      </c>
      <c r="H11" s="92">
        <v>853.46778013492303</v>
      </c>
      <c r="I11" s="92">
        <v>20115382.109999999</v>
      </c>
      <c r="J11">
        <v>15</v>
      </c>
    </row>
    <row r="12" spans="1:10" x14ac:dyDescent="0.35">
      <c r="A12" t="s">
        <v>6948</v>
      </c>
      <c r="B12" t="s">
        <v>6949</v>
      </c>
      <c r="C12" t="s">
        <v>6950</v>
      </c>
      <c r="D12" t="s">
        <v>6951</v>
      </c>
      <c r="E12" t="s">
        <v>5079</v>
      </c>
      <c r="F12" t="s">
        <v>5080</v>
      </c>
      <c r="G12">
        <v>405</v>
      </c>
      <c r="H12" s="92">
        <v>889.16785185185199</v>
      </c>
      <c r="I12" s="92">
        <v>360112.98</v>
      </c>
      <c r="J12">
        <v>4</v>
      </c>
    </row>
    <row r="13" spans="1:10" x14ac:dyDescent="0.35">
      <c r="A13" t="s">
        <v>6948</v>
      </c>
      <c r="B13" t="s">
        <v>6949</v>
      </c>
      <c r="C13" t="s">
        <v>6950</v>
      </c>
      <c r="D13" t="s">
        <v>6951</v>
      </c>
      <c r="E13" t="s">
        <v>5081</v>
      </c>
      <c r="F13" t="s">
        <v>5082</v>
      </c>
      <c r="G13">
        <v>26937</v>
      </c>
      <c r="H13" s="92">
        <v>883.56440100976397</v>
      </c>
      <c r="I13" s="92">
        <v>23800574.27</v>
      </c>
      <c r="J13">
        <v>27</v>
      </c>
    </row>
    <row r="14" spans="1:10" x14ac:dyDescent="0.35">
      <c r="A14" t="s">
        <v>6948</v>
      </c>
      <c r="B14" t="s">
        <v>6949</v>
      </c>
      <c r="C14" t="s">
        <v>6950</v>
      </c>
      <c r="D14" t="s">
        <v>6951</v>
      </c>
      <c r="E14" t="s">
        <v>5083</v>
      </c>
      <c r="F14" t="s">
        <v>5084</v>
      </c>
      <c r="G14">
        <v>4381</v>
      </c>
      <c r="H14" s="92">
        <v>964.10283496918498</v>
      </c>
      <c r="I14" s="92">
        <v>4223734.5199999996</v>
      </c>
      <c r="J14">
        <v>10</v>
      </c>
    </row>
    <row r="15" spans="1:10" x14ac:dyDescent="0.35">
      <c r="A15" t="s">
        <v>6948</v>
      </c>
      <c r="B15" t="s">
        <v>6949</v>
      </c>
      <c r="C15" t="s">
        <v>6950</v>
      </c>
      <c r="D15" t="s">
        <v>6951</v>
      </c>
      <c r="E15" t="s">
        <v>5085</v>
      </c>
      <c r="F15" t="s">
        <v>5086</v>
      </c>
      <c r="G15">
        <v>22798</v>
      </c>
      <c r="H15" s="92">
        <v>539.21464251250097</v>
      </c>
      <c r="I15" s="92">
        <v>12293015.42</v>
      </c>
      <c r="J15">
        <v>13</v>
      </c>
    </row>
    <row r="16" spans="1:10" x14ac:dyDescent="0.35">
      <c r="A16" t="s">
        <v>6948</v>
      </c>
      <c r="B16" t="s">
        <v>6949</v>
      </c>
      <c r="C16" t="s">
        <v>6950</v>
      </c>
      <c r="D16" t="s">
        <v>6951</v>
      </c>
      <c r="E16" t="s">
        <v>5087</v>
      </c>
      <c r="F16" t="s">
        <v>5088</v>
      </c>
      <c r="G16">
        <v>8994</v>
      </c>
      <c r="H16" s="92">
        <v>508.41925061151898</v>
      </c>
      <c r="I16" s="92">
        <v>4572722.74</v>
      </c>
      <c r="J16">
        <v>11</v>
      </c>
    </row>
    <row r="17" spans="1:10" x14ac:dyDescent="0.35">
      <c r="A17" t="s">
        <v>6948</v>
      </c>
      <c r="B17" t="s">
        <v>6949</v>
      </c>
      <c r="C17" t="s">
        <v>6950</v>
      </c>
      <c r="D17" t="s">
        <v>6951</v>
      </c>
      <c r="E17" t="s">
        <v>5089</v>
      </c>
      <c r="F17" t="s">
        <v>5090</v>
      </c>
      <c r="G17">
        <v>255</v>
      </c>
      <c r="H17" s="92">
        <v>912.92066666666699</v>
      </c>
      <c r="I17" s="92">
        <v>232794.77</v>
      </c>
      <c r="J17">
        <v>3</v>
      </c>
    </row>
    <row r="18" spans="1:10" x14ac:dyDescent="0.35">
      <c r="A18" t="s">
        <v>6948</v>
      </c>
      <c r="B18" t="s">
        <v>6949</v>
      </c>
      <c r="C18" t="s">
        <v>6950</v>
      </c>
      <c r="D18" t="s">
        <v>6951</v>
      </c>
      <c r="E18" t="s">
        <v>5091</v>
      </c>
      <c r="F18" t="s">
        <v>5092</v>
      </c>
      <c r="G18">
        <v>547</v>
      </c>
      <c r="H18" s="92">
        <v>565.25488117001805</v>
      </c>
      <c r="I18" s="92">
        <v>309194.42</v>
      </c>
      <c r="J18">
        <v>6</v>
      </c>
    </row>
    <row r="19" spans="1:10" x14ac:dyDescent="0.35">
      <c r="A19" t="s">
        <v>6948</v>
      </c>
      <c r="B19" t="s">
        <v>6949</v>
      </c>
      <c r="C19" t="s">
        <v>6950</v>
      </c>
      <c r="D19" t="s">
        <v>6951</v>
      </c>
      <c r="E19" t="s">
        <v>5093</v>
      </c>
      <c r="F19" t="s">
        <v>5094</v>
      </c>
      <c r="G19">
        <v>20425</v>
      </c>
      <c r="H19" s="92">
        <v>650.67162056303596</v>
      </c>
      <c r="I19" s="92">
        <v>13289967.85</v>
      </c>
      <c r="J19">
        <v>21</v>
      </c>
    </row>
    <row r="20" spans="1:10" x14ac:dyDescent="0.35">
      <c r="A20" t="s">
        <v>6948</v>
      </c>
      <c r="B20" t="s">
        <v>6949</v>
      </c>
      <c r="C20" t="s">
        <v>6950</v>
      </c>
      <c r="D20" t="s">
        <v>6951</v>
      </c>
      <c r="E20" t="s">
        <v>5095</v>
      </c>
      <c r="F20" t="s">
        <v>5096</v>
      </c>
      <c r="G20">
        <v>51</v>
      </c>
      <c r="H20" s="92">
        <v>435.012549019608</v>
      </c>
      <c r="I20" s="92">
        <v>22185.64</v>
      </c>
      <c r="J20">
        <v>3</v>
      </c>
    </row>
    <row r="21" spans="1:10" x14ac:dyDescent="0.35">
      <c r="A21" t="s">
        <v>6948</v>
      </c>
      <c r="B21" t="s">
        <v>6949</v>
      </c>
      <c r="C21" t="s">
        <v>6950</v>
      </c>
      <c r="D21" t="s">
        <v>6951</v>
      </c>
      <c r="E21" t="s">
        <v>5097</v>
      </c>
      <c r="F21" t="s">
        <v>5098</v>
      </c>
      <c r="G21">
        <v>39</v>
      </c>
      <c r="H21" s="92">
        <v>698.13128205128203</v>
      </c>
      <c r="I21" s="92">
        <v>27227.119999999999</v>
      </c>
      <c r="J21">
        <v>4</v>
      </c>
    </row>
    <row r="22" spans="1:10" x14ac:dyDescent="0.35">
      <c r="A22" t="s">
        <v>6948</v>
      </c>
      <c r="B22" t="s">
        <v>6949</v>
      </c>
      <c r="C22" t="s">
        <v>6950</v>
      </c>
      <c r="D22" t="s">
        <v>6951</v>
      </c>
      <c r="E22" t="s">
        <v>5099</v>
      </c>
      <c r="F22" t="s">
        <v>5100</v>
      </c>
      <c r="G22">
        <v>224</v>
      </c>
      <c r="H22" s="92">
        <v>427.0859375</v>
      </c>
      <c r="I22" s="92">
        <v>95667.25</v>
      </c>
      <c r="J22">
        <v>2</v>
      </c>
    </row>
    <row r="23" spans="1:10" x14ac:dyDescent="0.35">
      <c r="A23" t="s">
        <v>6948</v>
      </c>
      <c r="B23" t="s">
        <v>6949</v>
      </c>
      <c r="C23" t="s">
        <v>6950</v>
      </c>
      <c r="D23" t="s">
        <v>6951</v>
      </c>
      <c r="E23" t="s">
        <v>5103</v>
      </c>
      <c r="F23" t="s">
        <v>5104</v>
      </c>
      <c r="G23">
        <v>43</v>
      </c>
      <c r="H23" s="92">
        <v>747.75395348837196</v>
      </c>
      <c r="I23" s="92">
        <v>32153.42</v>
      </c>
      <c r="J23">
        <v>3</v>
      </c>
    </row>
    <row r="24" spans="1:10" x14ac:dyDescent="0.35">
      <c r="A24" t="s">
        <v>6948</v>
      </c>
      <c r="B24" t="s">
        <v>6949</v>
      </c>
      <c r="C24" t="s">
        <v>6950</v>
      </c>
      <c r="D24" t="s">
        <v>6951</v>
      </c>
      <c r="E24" t="s">
        <v>5105</v>
      </c>
      <c r="F24" t="s">
        <v>5106</v>
      </c>
      <c r="G24">
        <v>13536</v>
      </c>
      <c r="H24" s="92">
        <v>680.39916371158404</v>
      </c>
      <c r="I24" s="92">
        <v>9209883.0800000001</v>
      </c>
      <c r="J24">
        <v>20</v>
      </c>
    </row>
    <row r="25" spans="1:10" x14ac:dyDescent="0.35">
      <c r="A25" t="s">
        <v>6948</v>
      </c>
      <c r="B25" t="s">
        <v>6949</v>
      </c>
      <c r="C25" t="s">
        <v>6950</v>
      </c>
      <c r="D25" t="s">
        <v>6951</v>
      </c>
      <c r="E25" t="s">
        <v>5107</v>
      </c>
      <c r="F25" t="s">
        <v>5108</v>
      </c>
      <c r="G25">
        <v>5133</v>
      </c>
      <c r="H25" s="92">
        <v>503.79358854471099</v>
      </c>
      <c r="I25" s="92">
        <v>2585972.4900000002</v>
      </c>
      <c r="J25">
        <v>10</v>
      </c>
    </row>
    <row r="26" spans="1:10" x14ac:dyDescent="0.35">
      <c r="A26" t="s">
        <v>6948</v>
      </c>
      <c r="B26" t="s">
        <v>6949</v>
      </c>
      <c r="C26" t="s">
        <v>6950</v>
      </c>
      <c r="D26" t="s">
        <v>6951</v>
      </c>
      <c r="E26" t="s">
        <v>5109</v>
      </c>
      <c r="F26" t="s">
        <v>5110</v>
      </c>
      <c r="G26">
        <v>12726</v>
      </c>
      <c r="H26" s="92">
        <v>491.12989077479199</v>
      </c>
      <c r="I26" s="92">
        <v>6250118.9900000002</v>
      </c>
      <c r="J26">
        <v>17</v>
      </c>
    </row>
    <row r="27" spans="1:10" x14ac:dyDescent="0.35">
      <c r="A27" t="s">
        <v>6948</v>
      </c>
      <c r="B27" t="s">
        <v>6949</v>
      </c>
      <c r="C27" t="s">
        <v>6950</v>
      </c>
      <c r="D27" t="s">
        <v>6951</v>
      </c>
      <c r="E27" t="s">
        <v>5111</v>
      </c>
      <c r="F27" t="s">
        <v>5112</v>
      </c>
      <c r="G27">
        <v>129228</v>
      </c>
      <c r="H27" s="92">
        <v>614.92440446342903</v>
      </c>
      <c r="I27" s="92">
        <v>79465450.939999998</v>
      </c>
      <c r="J27">
        <v>24</v>
      </c>
    </row>
    <row r="28" spans="1:10" x14ac:dyDescent="0.35">
      <c r="A28" t="s">
        <v>6948</v>
      </c>
      <c r="B28" t="s">
        <v>6949</v>
      </c>
      <c r="C28" t="s">
        <v>6885</v>
      </c>
      <c r="D28" t="s">
        <v>6886</v>
      </c>
      <c r="E28" t="s">
        <v>5067</v>
      </c>
      <c r="F28" t="s">
        <v>5068</v>
      </c>
      <c r="G28">
        <v>16428</v>
      </c>
      <c r="H28" s="92">
        <v>354.83943145848502</v>
      </c>
      <c r="I28" s="92">
        <v>5829302.1799999997</v>
      </c>
      <c r="J28">
        <v>5</v>
      </c>
    </row>
    <row r="29" spans="1:10" x14ac:dyDescent="0.35">
      <c r="A29" t="s">
        <v>6948</v>
      </c>
      <c r="B29" t="s">
        <v>6949</v>
      </c>
      <c r="C29" t="s">
        <v>6885</v>
      </c>
      <c r="D29" t="s">
        <v>6886</v>
      </c>
      <c r="E29" t="s">
        <v>5069</v>
      </c>
      <c r="F29" t="s">
        <v>5070</v>
      </c>
      <c r="G29">
        <v>13677</v>
      </c>
      <c r="H29" s="92">
        <v>484.27011186663702</v>
      </c>
      <c r="I29" s="92">
        <v>6623362.3200000003</v>
      </c>
      <c r="J29">
        <v>2</v>
      </c>
    </row>
    <row r="30" spans="1:10" x14ac:dyDescent="0.35">
      <c r="A30" t="s">
        <v>6948</v>
      </c>
      <c r="B30" t="s">
        <v>6949</v>
      </c>
      <c r="C30" t="s">
        <v>6885</v>
      </c>
      <c r="D30" t="s">
        <v>6886</v>
      </c>
      <c r="E30" t="s">
        <v>5071</v>
      </c>
      <c r="F30" t="s">
        <v>5072</v>
      </c>
      <c r="G30">
        <v>6962</v>
      </c>
      <c r="H30" s="92">
        <v>377.99615627693203</v>
      </c>
      <c r="I30" s="92">
        <v>2631609.2400000002</v>
      </c>
      <c r="J30">
        <v>5</v>
      </c>
    </row>
    <row r="31" spans="1:10" x14ac:dyDescent="0.35">
      <c r="A31" t="s">
        <v>6948</v>
      </c>
      <c r="B31" t="s">
        <v>6949</v>
      </c>
      <c r="C31" t="s">
        <v>6887</v>
      </c>
      <c r="D31" t="s">
        <v>6257</v>
      </c>
      <c r="E31" t="s">
        <v>5067</v>
      </c>
      <c r="F31" t="s">
        <v>5068</v>
      </c>
      <c r="G31">
        <v>20</v>
      </c>
      <c r="H31" s="92">
        <v>191.32</v>
      </c>
      <c r="I31" s="92">
        <v>3826.4</v>
      </c>
      <c r="J31">
        <v>1</v>
      </c>
    </row>
    <row r="32" spans="1:10" x14ac:dyDescent="0.35">
      <c r="A32" t="s">
        <v>6948</v>
      </c>
      <c r="B32" t="s">
        <v>6949</v>
      </c>
      <c r="C32" t="s">
        <v>6887</v>
      </c>
      <c r="D32" t="s">
        <v>6257</v>
      </c>
      <c r="E32" t="s">
        <v>5071</v>
      </c>
      <c r="F32" t="s">
        <v>5072</v>
      </c>
      <c r="G32">
        <v>152</v>
      </c>
      <c r="H32" s="92">
        <v>1236.47</v>
      </c>
      <c r="I32" s="92">
        <v>187943.44</v>
      </c>
      <c r="J32">
        <v>1</v>
      </c>
    </row>
    <row r="33" spans="1:10" x14ac:dyDescent="0.35">
      <c r="A33" t="s">
        <v>6948</v>
      </c>
      <c r="B33" t="s">
        <v>6949</v>
      </c>
      <c r="C33" t="s">
        <v>6887</v>
      </c>
      <c r="D33" t="s">
        <v>6257</v>
      </c>
      <c r="E33" t="s">
        <v>5073</v>
      </c>
      <c r="F33" t="s">
        <v>5074</v>
      </c>
      <c r="G33">
        <v>8645</v>
      </c>
      <c r="H33" s="92">
        <v>151.86000000000001</v>
      </c>
      <c r="I33" s="92">
        <v>1312829.7</v>
      </c>
      <c r="J33">
        <v>1</v>
      </c>
    </row>
    <row r="34" spans="1:10" x14ac:dyDescent="0.35">
      <c r="A34" t="s">
        <v>6948</v>
      </c>
      <c r="B34" t="s">
        <v>6949</v>
      </c>
      <c r="C34" t="s">
        <v>6887</v>
      </c>
      <c r="D34" t="s">
        <v>6257</v>
      </c>
      <c r="E34" t="s">
        <v>5093</v>
      </c>
      <c r="F34" t="s">
        <v>5094</v>
      </c>
      <c r="G34">
        <v>10447</v>
      </c>
      <c r="H34" s="92">
        <v>844.97</v>
      </c>
      <c r="I34" s="92">
        <v>8827401.5899999999</v>
      </c>
      <c r="J34">
        <v>1</v>
      </c>
    </row>
    <row r="35" spans="1:10" x14ac:dyDescent="0.35">
      <c r="A35" t="s">
        <v>6948</v>
      </c>
      <c r="B35" t="s">
        <v>6949</v>
      </c>
      <c r="C35" t="s">
        <v>6887</v>
      </c>
      <c r="D35" t="s">
        <v>6257</v>
      </c>
      <c r="E35" t="s">
        <v>5103</v>
      </c>
      <c r="F35" t="s">
        <v>5104</v>
      </c>
      <c r="G35">
        <v>2</v>
      </c>
      <c r="H35" s="92">
        <v>725</v>
      </c>
      <c r="I35" s="92">
        <v>1450</v>
      </c>
      <c r="J35">
        <v>2</v>
      </c>
    </row>
    <row r="36" spans="1:10" x14ac:dyDescent="0.35">
      <c r="A36" t="s">
        <v>6948</v>
      </c>
      <c r="B36" t="s">
        <v>6949</v>
      </c>
      <c r="C36" t="s">
        <v>6887</v>
      </c>
      <c r="D36" t="s">
        <v>6257</v>
      </c>
      <c r="E36" t="s">
        <v>5111</v>
      </c>
      <c r="F36" t="s">
        <v>5112</v>
      </c>
      <c r="G36">
        <v>4790</v>
      </c>
      <c r="H36" s="92">
        <v>325.92444676409201</v>
      </c>
      <c r="I36" s="92">
        <v>1561178.1</v>
      </c>
      <c r="J36">
        <v>2</v>
      </c>
    </row>
    <row r="37" spans="1:10" x14ac:dyDescent="0.35">
      <c r="A37" t="s">
        <v>6952</v>
      </c>
      <c r="B37" t="s">
        <v>6953</v>
      </c>
      <c r="C37" t="s">
        <v>6950</v>
      </c>
      <c r="D37" t="s">
        <v>6951</v>
      </c>
      <c r="E37" t="s">
        <v>5067</v>
      </c>
      <c r="F37" t="s">
        <v>5068</v>
      </c>
      <c r="G37">
        <v>3</v>
      </c>
      <c r="H37" s="92">
        <v>1850.41</v>
      </c>
      <c r="I37" s="92">
        <v>5551.23</v>
      </c>
      <c r="J37">
        <v>1</v>
      </c>
    </row>
    <row r="38" spans="1:10" x14ac:dyDescent="0.35">
      <c r="A38" t="s">
        <v>6952</v>
      </c>
      <c r="B38" t="s">
        <v>6953</v>
      </c>
      <c r="C38" t="s">
        <v>6950</v>
      </c>
      <c r="D38" t="s">
        <v>6951</v>
      </c>
      <c r="E38" t="s">
        <v>5069</v>
      </c>
      <c r="F38" t="s">
        <v>5070</v>
      </c>
      <c r="G38">
        <v>3</v>
      </c>
      <c r="H38" s="92">
        <v>772.25</v>
      </c>
      <c r="I38" s="92">
        <v>2316.75</v>
      </c>
      <c r="J38">
        <v>1</v>
      </c>
    </row>
    <row r="39" spans="1:10" x14ac:dyDescent="0.35">
      <c r="A39" t="s">
        <v>6952</v>
      </c>
      <c r="B39" t="s">
        <v>6953</v>
      </c>
      <c r="C39" t="s">
        <v>6950</v>
      </c>
      <c r="D39" t="s">
        <v>6951</v>
      </c>
      <c r="E39" t="s">
        <v>5071</v>
      </c>
      <c r="F39" t="s">
        <v>5072</v>
      </c>
      <c r="G39">
        <v>6845</v>
      </c>
      <c r="H39" s="92">
        <v>728.39294959824701</v>
      </c>
      <c r="I39" s="92">
        <v>4985849.74</v>
      </c>
      <c r="J39">
        <v>6</v>
      </c>
    </row>
    <row r="40" spans="1:10" x14ac:dyDescent="0.35">
      <c r="A40" t="s">
        <v>6952</v>
      </c>
      <c r="B40" t="s">
        <v>6953</v>
      </c>
      <c r="C40" t="s">
        <v>6950</v>
      </c>
      <c r="D40" t="s">
        <v>6951</v>
      </c>
      <c r="E40" t="s">
        <v>5073</v>
      </c>
      <c r="F40" t="s">
        <v>5074</v>
      </c>
      <c r="G40">
        <v>118048</v>
      </c>
      <c r="H40" s="92">
        <v>599.65107905258901</v>
      </c>
      <c r="I40" s="92">
        <v>70787610.579999998</v>
      </c>
      <c r="J40">
        <v>30</v>
      </c>
    </row>
    <row r="41" spans="1:10" x14ac:dyDescent="0.35">
      <c r="A41" t="s">
        <v>6952</v>
      </c>
      <c r="B41" t="s">
        <v>6953</v>
      </c>
      <c r="C41" t="s">
        <v>6950</v>
      </c>
      <c r="D41" t="s">
        <v>6951</v>
      </c>
      <c r="E41" t="s">
        <v>5075</v>
      </c>
      <c r="F41" t="s">
        <v>5076</v>
      </c>
      <c r="G41">
        <v>31422</v>
      </c>
      <c r="H41" s="92">
        <v>707.95037712430803</v>
      </c>
      <c r="I41" s="92">
        <v>22245216.75</v>
      </c>
      <c r="J41">
        <v>27</v>
      </c>
    </row>
    <row r="42" spans="1:10" x14ac:dyDescent="0.35">
      <c r="A42" t="s">
        <v>6952</v>
      </c>
      <c r="B42" t="s">
        <v>6953</v>
      </c>
      <c r="C42" t="s">
        <v>6950</v>
      </c>
      <c r="D42" t="s">
        <v>6951</v>
      </c>
      <c r="E42" t="s">
        <v>5077</v>
      </c>
      <c r="F42" t="s">
        <v>5078</v>
      </c>
      <c r="G42">
        <v>6319</v>
      </c>
      <c r="H42" s="92">
        <v>1870.2883241019099</v>
      </c>
      <c r="I42" s="92">
        <v>11818351.92</v>
      </c>
      <c r="J42">
        <v>21</v>
      </c>
    </row>
    <row r="43" spans="1:10" x14ac:dyDescent="0.35">
      <c r="A43" t="s">
        <v>6952</v>
      </c>
      <c r="B43" t="s">
        <v>6953</v>
      </c>
      <c r="C43" t="s">
        <v>6950</v>
      </c>
      <c r="D43" t="s">
        <v>6951</v>
      </c>
      <c r="E43" t="s">
        <v>5079</v>
      </c>
      <c r="F43" t="s">
        <v>5080</v>
      </c>
      <c r="G43">
        <v>308</v>
      </c>
      <c r="H43" s="92">
        <v>562.46240259740296</v>
      </c>
      <c r="I43" s="92">
        <v>173238.42</v>
      </c>
      <c r="J43">
        <v>7</v>
      </c>
    </row>
    <row r="44" spans="1:10" x14ac:dyDescent="0.35">
      <c r="A44" t="s">
        <v>6952</v>
      </c>
      <c r="B44" t="s">
        <v>6953</v>
      </c>
      <c r="C44" t="s">
        <v>6950</v>
      </c>
      <c r="D44" t="s">
        <v>6951</v>
      </c>
      <c r="E44" t="s">
        <v>5081</v>
      </c>
      <c r="F44" t="s">
        <v>5082</v>
      </c>
      <c r="G44">
        <v>47432</v>
      </c>
      <c r="H44" s="92">
        <v>636.07950413223102</v>
      </c>
      <c r="I44" s="92">
        <v>30170523.039999999</v>
      </c>
      <c r="J44">
        <v>31</v>
      </c>
    </row>
    <row r="45" spans="1:10" x14ac:dyDescent="0.35">
      <c r="A45" t="s">
        <v>6952</v>
      </c>
      <c r="B45" t="s">
        <v>6953</v>
      </c>
      <c r="C45" t="s">
        <v>6950</v>
      </c>
      <c r="D45" t="s">
        <v>6951</v>
      </c>
      <c r="E45" t="s">
        <v>5083</v>
      </c>
      <c r="F45" t="s">
        <v>5084</v>
      </c>
      <c r="G45">
        <v>1273</v>
      </c>
      <c r="H45" s="92">
        <v>470.09088766692798</v>
      </c>
      <c r="I45" s="92">
        <v>598425.69999999995</v>
      </c>
      <c r="J45">
        <v>8</v>
      </c>
    </row>
    <row r="46" spans="1:10" x14ac:dyDescent="0.35">
      <c r="A46" t="s">
        <v>6952</v>
      </c>
      <c r="B46" t="s">
        <v>6953</v>
      </c>
      <c r="C46" t="s">
        <v>6950</v>
      </c>
      <c r="D46" t="s">
        <v>6951</v>
      </c>
      <c r="E46" t="s">
        <v>5085</v>
      </c>
      <c r="F46" t="s">
        <v>5086</v>
      </c>
      <c r="G46">
        <v>5704</v>
      </c>
      <c r="H46" s="92">
        <v>465.78565392706901</v>
      </c>
      <c r="I46" s="92">
        <v>2656841.37</v>
      </c>
      <c r="J46">
        <v>11</v>
      </c>
    </row>
    <row r="47" spans="1:10" x14ac:dyDescent="0.35">
      <c r="A47" t="s">
        <v>6952</v>
      </c>
      <c r="B47" t="s">
        <v>6953</v>
      </c>
      <c r="C47" t="s">
        <v>6950</v>
      </c>
      <c r="D47" t="s">
        <v>6951</v>
      </c>
      <c r="E47" t="s">
        <v>5087</v>
      </c>
      <c r="F47" t="s">
        <v>5088</v>
      </c>
      <c r="G47">
        <v>2194</v>
      </c>
      <c r="H47" s="92">
        <v>504.70294439380098</v>
      </c>
      <c r="I47" s="92">
        <v>1107318.26</v>
      </c>
      <c r="J47">
        <v>10</v>
      </c>
    </row>
    <row r="48" spans="1:10" x14ac:dyDescent="0.35">
      <c r="A48" t="s">
        <v>6952</v>
      </c>
      <c r="B48" t="s">
        <v>6953</v>
      </c>
      <c r="C48" t="s">
        <v>6950</v>
      </c>
      <c r="D48" t="s">
        <v>6951</v>
      </c>
      <c r="E48" t="s">
        <v>5089</v>
      </c>
      <c r="F48" t="s">
        <v>5090</v>
      </c>
      <c r="G48">
        <v>16</v>
      </c>
      <c r="H48" s="92">
        <v>966.21</v>
      </c>
      <c r="I48" s="92">
        <v>15459.36</v>
      </c>
      <c r="J48">
        <v>1</v>
      </c>
    </row>
    <row r="49" spans="1:10" x14ac:dyDescent="0.35">
      <c r="A49" t="s">
        <v>6952</v>
      </c>
      <c r="B49" t="s">
        <v>6953</v>
      </c>
      <c r="C49" t="s">
        <v>6950</v>
      </c>
      <c r="D49" t="s">
        <v>6951</v>
      </c>
      <c r="E49" t="s">
        <v>5091</v>
      </c>
      <c r="F49" t="s">
        <v>5092</v>
      </c>
      <c r="G49">
        <v>294</v>
      </c>
      <c r="H49" s="92">
        <v>516.68244897959198</v>
      </c>
      <c r="I49" s="92">
        <v>151904.64000000001</v>
      </c>
      <c r="J49">
        <v>8</v>
      </c>
    </row>
    <row r="50" spans="1:10" x14ac:dyDescent="0.35">
      <c r="A50" t="s">
        <v>6952</v>
      </c>
      <c r="B50" t="s">
        <v>6953</v>
      </c>
      <c r="C50" t="s">
        <v>6950</v>
      </c>
      <c r="D50" t="s">
        <v>6951</v>
      </c>
      <c r="E50" t="s">
        <v>5093</v>
      </c>
      <c r="F50" t="s">
        <v>5094</v>
      </c>
      <c r="G50">
        <v>10821</v>
      </c>
      <c r="H50" s="92">
        <v>797.83733850845601</v>
      </c>
      <c r="I50" s="92">
        <v>8633397.8399999999</v>
      </c>
      <c r="J50">
        <v>22</v>
      </c>
    </row>
    <row r="51" spans="1:10" x14ac:dyDescent="0.35">
      <c r="A51" t="s">
        <v>6952</v>
      </c>
      <c r="B51" t="s">
        <v>6953</v>
      </c>
      <c r="C51" t="s">
        <v>6950</v>
      </c>
      <c r="D51" t="s">
        <v>6951</v>
      </c>
      <c r="E51" t="s">
        <v>5095</v>
      </c>
      <c r="F51" t="s">
        <v>5096</v>
      </c>
      <c r="G51">
        <v>756</v>
      </c>
      <c r="H51" s="92">
        <v>480.69056878306901</v>
      </c>
      <c r="I51" s="92">
        <v>363402.07</v>
      </c>
      <c r="J51">
        <v>5</v>
      </c>
    </row>
    <row r="52" spans="1:10" x14ac:dyDescent="0.35">
      <c r="A52" t="s">
        <v>6952</v>
      </c>
      <c r="B52" t="s">
        <v>6953</v>
      </c>
      <c r="C52" t="s">
        <v>6950</v>
      </c>
      <c r="D52" t="s">
        <v>6951</v>
      </c>
      <c r="E52" t="s">
        <v>5097</v>
      </c>
      <c r="F52" t="s">
        <v>5098</v>
      </c>
      <c r="G52">
        <v>231</v>
      </c>
      <c r="H52" s="92">
        <v>652.05073593073598</v>
      </c>
      <c r="I52" s="92">
        <v>150623.72</v>
      </c>
      <c r="J52">
        <v>6</v>
      </c>
    </row>
    <row r="53" spans="1:10" x14ac:dyDescent="0.35">
      <c r="A53" t="s">
        <v>6952</v>
      </c>
      <c r="B53" t="s">
        <v>6953</v>
      </c>
      <c r="C53" t="s">
        <v>6950</v>
      </c>
      <c r="D53" t="s">
        <v>6951</v>
      </c>
      <c r="E53" t="s">
        <v>5099</v>
      </c>
      <c r="F53" t="s">
        <v>5100</v>
      </c>
      <c r="G53">
        <v>97</v>
      </c>
      <c r="H53" s="92">
        <v>555.57278350515503</v>
      </c>
      <c r="I53" s="92">
        <v>53890.559999999998</v>
      </c>
      <c r="J53">
        <v>3</v>
      </c>
    </row>
    <row r="54" spans="1:10" x14ac:dyDescent="0.35">
      <c r="A54" t="s">
        <v>6952</v>
      </c>
      <c r="B54" t="s">
        <v>6953</v>
      </c>
      <c r="C54" t="s">
        <v>6950</v>
      </c>
      <c r="D54" t="s">
        <v>6951</v>
      </c>
      <c r="E54" t="s">
        <v>5103</v>
      </c>
      <c r="F54" t="s">
        <v>5104</v>
      </c>
      <c r="G54">
        <v>133</v>
      </c>
      <c r="H54" s="92">
        <v>417.71601503759399</v>
      </c>
      <c r="I54" s="92">
        <v>55556.23</v>
      </c>
      <c r="J54">
        <v>3</v>
      </c>
    </row>
    <row r="55" spans="1:10" x14ac:dyDescent="0.35">
      <c r="A55" t="s">
        <v>6952</v>
      </c>
      <c r="B55" t="s">
        <v>6953</v>
      </c>
      <c r="C55" t="s">
        <v>6950</v>
      </c>
      <c r="D55" t="s">
        <v>6951</v>
      </c>
      <c r="E55" t="s">
        <v>5105</v>
      </c>
      <c r="F55" t="s">
        <v>5106</v>
      </c>
      <c r="G55">
        <v>1737</v>
      </c>
      <c r="H55" s="92">
        <v>707.50347725964298</v>
      </c>
      <c r="I55" s="92">
        <v>1228933.54</v>
      </c>
      <c r="J55">
        <v>15</v>
      </c>
    </row>
    <row r="56" spans="1:10" x14ac:dyDescent="0.35">
      <c r="A56" t="s">
        <v>6952</v>
      </c>
      <c r="B56" t="s">
        <v>6953</v>
      </c>
      <c r="C56" t="s">
        <v>6950</v>
      </c>
      <c r="D56" t="s">
        <v>6951</v>
      </c>
      <c r="E56" t="s">
        <v>5107</v>
      </c>
      <c r="F56" t="s">
        <v>5108</v>
      </c>
      <c r="G56">
        <v>1234</v>
      </c>
      <c r="H56" s="92">
        <v>461.00541329011298</v>
      </c>
      <c r="I56" s="92">
        <v>568880.68000000005</v>
      </c>
      <c r="J56">
        <v>14</v>
      </c>
    </row>
    <row r="57" spans="1:10" x14ac:dyDescent="0.35">
      <c r="A57" t="s">
        <v>6952</v>
      </c>
      <c r="B57" t="s">
        <v>6953</v>
      </c>
      <c r="C57" t="s">
        <v>6950</v>
      </c>
      <c r="D57" t="s">
        <v>6951</v>
      </c>
      <c r="E57" t="s">
        <v>5109</v>
      </c>
      <c r="F57" t="s">
        <v>5110</v>
      </c>
      <c r="G57">
        <v>5114</v>
      </c>
      <c r="H57" s="92">
        <v>860.12767109894401</v>
      </c>
      <c r="I57" s="92">
        <v>4398692.91</v>
      </c>
      <c r="J57">
        <v>16</v>
      </c>
    </row>
    <row r="58" spans="1:10" x14ac:dyDescent="0.35">
      <c r="A58" t="s">
        <v>6952</v>
      </c>
      <c r="B58" t="s">
        <v>6953</v>
      </c>
      <c r="C58" t="s">
        <v>6950</v>
      </c>
      <c r="D58" t="s">
        <v>6951</v>
      </c>
      <c r="E58" t="s">
        <v>5111</v>
      </c>
      <c r="F58" t="s">
        <v>5112</v>
      </c>
      <c r="G58">
        <v>89452</v>
      </c>
      <c r="H58" s="92">
        <v>709.87278506908797</v>
      </c>
      <c r="I58" s="92">
        <v>63499540.369999997</v>
      </c>
      <c r="J58">
        <v>27</v>
      </c>
    </row>
    <row r="59" spans="1:10" x14ac:dyDescent="0.35">
      <c r="A59" t="s">
        <v>6952</v>
      </c>
      <c r="B59" t="s">
        <v>6953</v>
      </c>
      <c r="C59" t="s">
        <v>6885</v>
      </c>
      <c r="D59" t="s">
        <v>6886</v>
      </c>
      <c r="E59" t="s">
        <v>5067</v>
      </c>
      <c r="F59" t="s">
        <v>5068</v>
      </c>
      <c r="G59">
        <v>2155</v>
      </c>
      <c r="H59" s="92">
        <v>441.70353132250602</v>
      </c>
      <c r="I59" s="92">
        <v>951871.11</v>
      </c>
      <c r="J59">
        <v>2</v>
      </c>
    </row>
    <row r="60" spans="1:10" x14ac:dyDescent="0.35">
      <c r="A60" t="s">
        <v>6952</v>
      </c>
      <c r="B60" t="s">
        <v>6953</v>
      </c>
      <c r="C60" t="s">
        <v>6885</v>
      </c>
      <c r="D60" t="s">
        <v>6886</v>
      </c>
      <c r="E60" t="s">
        <v>5071</v>
      </c>
      <c r="F60" t="s">
        <v>5072</v>
      </c>
      <c r="G60">
        <v>2789</v>
      </c>
      <c r="H60" s="92">
        <v>155.41</v>
      </c>
      <c r="I60" s="92">
        <v>433438.49</v>
      </c>
      <c r="J60">
        <v>1</v>
      </c>
    </row>
    <row r="61" spans="1:10" x14ac:dyDescent="0.35">
      <c r="A61" t="s">
        <v>6952</v>
      </c>
      <c r="B61" t="s">
        <v>6953</v>
      </c>
      <c r="C61" t="s">
        <v>6887</v>
      </c>
      <c r="D61" t="s">
        <v>6257</v>
      </c>
      <c r="E61" t="s">
        <v>5107</v>
      </c>
      <c r="F61" t="s">
        <v>5108</v>
      </c>
      <c r="G61">
        <v>412</v>
      </c>
      <c r="H61" s="92">
        <v>475.12</v>
      </c>
      <c r="I61" s="92">
        <v>195749.44</v>
      </c>
      <c r="J61">
        <v>1</v>
      </c>
    </row>
    <row r="62" spans="1:10" x14ac:dyDescent="0.35">
      <c r="A62" t="s">
        <v>6952</v>
      </c>
      <c r="B62" t="s">
        <v>6953</v>
      </c>
      <c r="C62" t="s">
        <v>6887</v>
      </c>
      <c r="D62" t="s">
        <v>6257</v>
      </c>
      <c r="E62" t="s">
        <v>5111</v>
      </c>
      <c r="F62" t="s">
        <v>5112</v>
      </c>
      <c r="G62">
        <v>24363</v>
      </c>
      <c r="H62" s="92">
        <v>783.21949390469103</v>
      </c>
      <c r="I62" s="92">
        <v>19081576.530000001</v>
      </c>
      <c r="J62">
        <v>2</v>
      </c>
    </row>
    <row r="63" spans="1:10" x14ac:dyDescent="0.35">
      <c r="A63" t="s">
        <v>6954</v>
      </c>
      <c r="B63" t="s">
        <v>6955</v>
      </c>
      <c r="C63" t="s">
        <v>6950</v>
      </c>
      <c r="D63" t="s">
        <v>6951</v>
      </c>
      <c r="E63" t="s">
        <v>5067</v>
      </c>
      <c r="F63" t="s">
        <v>5068</v>
      </c>
      <c r="G63">
        <v>80</v>
      </c>
      <c r="H63" s="92">
        <v>317.31175000000002</v>
      </c>
      <c r="I63" s="92">
        <v>25384.94</v>
      </c>
      <c r="J63">
        <v>4</v>
      </c>
    </row>
    <row r="64" spans="1:10" x14ac:dyDescent="0.35">
      <c r="A64" t="s">
        <v>6954</v>
      </c>
      <c r="B64" t="s">
        <v>6955</v>
      </c>
      <c r="C64" t="s">
        <v>6950</v>
      </c>
      <c r="D64" t="s">
        <v>6951</v>
      </c>
      <c r="E64" t="s">
        <v>5069</v>
      </c>
      <c r="F64" t="s">
        <v>5070</v>
      </c>
      <c r="G64">
        <v>1</v>
      </c>
      <c r="H64" s="92">
        <v>3932.97</v>
      </c>
      <c r="I64" s="92">
        <v>3932.97</v>
      </c>
      <c r="J64">
        <v>1</v>
      </c>
    </row>
    <row r="65" spans="1:10" x14ac:dyDescent="0.35">
      <c r="A65" t="s">
        <v>6954</v>
      </c>
      <c r="B65" t="s">
        <v>6955</v>
      </c>
      <c r="C65" t="s">
        <v>6950</v>
      </c>
      <c r="D65" t="s">
        <v>6951</v>
      </c>
      <c r="E65" t="s">
        <v>5073</v>
      </c>
      <c r="F65" t="s">
        <v>5074</v>
      </c>
      <c r="G65">
        <v>114064</v>
      </c>
      <c r="H65" s="92">
        <v>646.12623080025298</v>
      </c>
      <c r="I65" s="92">
        <v>73699742.390000001</v>
      </c>
      <c r="J65">
        <v>36</v>
      </c>
    </row>
    <row r="66" spans="1:10" x14ac:dyDescent="0.35">
      <c r="A66" t="s">
        <v>6954</v>
      </c>
      <c r="B66" t="s">
        <v>6955</v>
      </c>
      <c r="C66" t="s">
        <v>6950</v>
      </c>
      <c r="D66" t="s">
        <v>6951</v>
      </c>
      <c r="E66" t="s">
        <v>5075</v>
      </c>
      <c r="F66" t="s">
        <v>5076</v>
      </c>
      <c r="G66">
        <v>11530</v>
      </c>
      <c r="H66" s="92">
        <v>677.62938768430195</v>
      </c>
      <c r="I66" s="92">
        <v>7813066.8399999999</v>
      </c>
      <c r="J66">
        <v>25</v>
      </c>
    </row>
    <row r="67" spans="1:10" x14ac:dyDescent="0.35">
      <c r="A67" t="s">
        <v>6954</v>
      </c>
      <c r="B67" t="s">
        <v>6955</v>
      </c>
      <c r="C67" t="s">
        <v>6950</v>
      </c>
      <c r="D67" t="s">
        <v>6951</v>
      </c>
      <c r="E67" t="s">
        <v>5077</v>
      </c>
      <c r="F67" t="s">
        <v>5078</v>
      </c>
      <c r="G67">
        <v>2474</v>
      </c>
      <c r="H67" s="92">
        <v>626.482780921585</v>
      </c>
      <c r="I67" s="92">
        <v>1549918.4</v>
      </c>
      <c r="J67">
        <v>16</v>
      </c>
    </row>
    <row r="68" spans="1:10" x14ac:dyDescent="0.35">
      <c r="A68" t="s">
        <v>6954</v>
      </c>
      <c r="B68" t="s">
        <v>6955</v>
      </c>
      <c r="C68" t="s">
        <v>6950</v>
      </c>
      <c r="D68" t="s">
        <v>6951</v>
      </c>
      <c r="E68" t="s">
        <v>5079</v>
      </c>
      <c r="F68" t="s">
        <v>5080</v>
      </c>
      <c r="G68">
        <v>298</v>
      </c>
      <c r="H68" s="92">
        <v>680.49640939597305</v>
      </c>
      <c r="I68" s="92">
        <v>202787.93</v>
      </c>
      <c r="J68">
        <v>7</v>
      </c>
    </row>
    <row r="69" spans="1:10" x14ac:dyDescent="0.35">
      <c r="A69" t="s">
        <v>6954</v>
      </c>
      <c r="B69" t="s">
        <v>6955</v>
      </c>
      <c r="C69" t="s">
        <v>6950</v>
      </c>
      <c r="D69" t="s">
        <v>6951</v>
      </c>
      <c r="E69" t="s">
        <v>5081</v>
      </c>
      <c r="F69" t="s">
        <v>5082</v>
      </c>
      <c r="G69">
        <v>24016</v>
      </c>
      <c r="H69" s="92">
        <v>622.10239881745497</v>
      </c>
      <c r="I69" s="92">
        <v>14940411.210000001</v>
      </c>
      <c r="J69">
        <v>24</v>
      </c>
    </row>
    <row r="70" spans="1:10" x14ac:dyDescent="0.35">
      <c r="A70" t="s">
        <v>6954</v>
      </c>
      <c r="B70" t="s">
        <v>6955</v>
      </c>
      <c r="C70" t="s">
        <v>6950</v>
      </c>
      <c r="D70" t="s">
        <v>6951</v>
      </c>
      <c r="E70" t="s">
        <v>5083</v>
      </c>
      <c r="F70" t="s">
        <v>5084</v>
      </c>
      <c r="G70">
        <v>5038</v>
      </c>
      <c r="H70" s="92">
        <v>507.00503572846401</v>
      </c>
      <c r="I70" s="92">
        <v>2554291.37</v>
      </c>
      <c r="J70">
        <v>16</v>
      </c>
    </row>
    <row r="71" spans="1:10" x14ac:dyDescent="0.35">
      <c r="A71" t="s">
        <v>6954</v>
      </c>
      <c r="B71" t="s">
        <v>6955</v>
      </c>
      <c r="C71" t="s">
        <v>6950</v>
      </c>
      <c r="D71" t="s">
        <v>6951</v>
      </c>
      <c r="E71" t="s">
        <v>5085</v>
      </c>
      <c r="F71" t="s">
        <v>5086</v>
      </c>
      <c r="G71">
        <v>40680</v>
      </c>
      <c r="H71" s="92">
        <v>442.57034587020598</v>
      </c>
      <c r="I71" s="92">
        <v>18003761.670000002</v>
      </c>
      <c r="J71">
        <v>21</v>
      </c>
    </row>
    <row r="72" spans="1:10" x14ac:dyDescent="0.35">
      <c r="A72" t="s">
        <v>6954</v>
      </c>
      <c r="B72" t="s">
        <v>6955</v>
      </c>
      <c r="C72" t="s">
        <v>6950</v>
      </c>
      <c r="D72" t="s">
        <v>6951</v>
      </c>
      <c r="E72" t="s">
        <v>5087</v>
      </c>
      <c r="F72" t="s">
        <v>5088</v>
      </c>
      <c r="G72">
        <v>14977</v>
      </c>
      <c r="H72" s="92">
        <v>410.22886225545801</v>
      </c>
      <c r="I72" s="92">
        <v>6143997.6699999999</v>
      </c>
      <c r="J72">
        <v>16</v>
      </c>
    </row>
    <row r="73" spans="1:10" x14ac:dyDescent="0.35">
      <c r="A73" t="s">
        <v>6954</v>
      </c>
      <c r="B73" t="s">
        <v>6955</v>
      </c>
      <c r="C73" t="s">
        <v>6950</v>
      </c>
      <c r="D73" t="s">
        <v>6951</v>
      </c>
      <c r="E73" t="s">
        <v>5089</v>
      </c>
      <c r="F73" t="s">
        <v>5090</v>
      </c>
      <c r="G73">
        <v>176</v>
      </c>
      <c r="H73" s="92">
        <v>439.27982954545502</v>
      </c>
      <c r="I73" s="92">
        <v>77313.25</v>
      </c>
      <c r="J73">
        <v>6</v>
      </c>
    </row>
    <row r="74" spans="1:10" x14ac:dyDescent="0.35">
      <c r="A74" t="s">
        <v>6954</v>
      </c>
      <c r="B74" t="s">
        <v>6955</v>
      </c>
      <c r="C74" t="s">
        <v>6950</v>
      </c>
      <c r="D74" t="s">
        <v>6951</v>
      </c>
      <c r="E74" t="s">
        <v>5091</v>
      </c>
      <c r="F74" t="s">
        <v>5092</v>
      </c>
      <c r="G74">
        <v>2733</v>
      </c>
      <c r="H74" s="92">
        <v>415.49056348335199</v>
      </c>
      <c r="I74" s="92">
        <v>1135535.71</v>
      </c>
      <c r="J74">
        <v>10</v>
      </c>
    </row>
    <row r="75" spans="1:10" x14ac:dyDescent="0.35">
      <c r="A75" t="s">
        <v>6954</v>
      </c>
      <c r="B75" t="s">
        <v>6955</v>
      </c>
      <c r="C75" t="s">
        <v>6950</v>
      </c>
      <c r="D75" t="s">
        <v>6951</v>
      </c>
      <c r="E75" t="s">
        <v>5093</v>
      </c>
      <c r="F75" t="s">
        <v>5094</v>
      </c>
      <c r="G75">
        <v>87769</v>
      </c>
      <c r="H75" s="92">
        <v>422.78579703539998</v>
      </c>
      <c r="I75" s="92">
        <v>37107486.619999997</v>
      </c>
      <c r="J75">
        <v>31</v>
      </c>
    </row>
    <row r="76" spans="1:10" x14ac:dyDescent="0.35">
      <c r="A76" t="s">
        <v>6954</v>
      </c>
      <c r="B76" t="s">
        <v>6955</v>
      </c>
      <c r="C76" t="s">
        <v>6950</v>
      </c>
      <c r="D76" t="s">
        <v>6951</v>
      </c>
      <c r="E76" t="s">
        <v>5095</v>
      </c>
      <c r="F76" t="s">
        <v>5096</v>
      </c>
      <c r="G76">
        <v>397</v>
      </c>
      <c r="H76" s="92">
        <v>319.57057934508799</v>
      </c>
      <c r="I76" s="92">
        <v>126869.52</v>
      </c>
      <c r="J76">
        <v>4</v>
      </c>
    </row>
    <row r="77" spans="1:10" x14ac:dyDescent="0.35">
      <c r="A77" t="s">
        <v>6954</v>
      </c>
      <c r="B77" t="s">
        <v>6955</v>
      </c>
      <c r="C77" t="s">
        <v>6950</v>
      </c>
      <c r="D77" t="s">
        <v>6951</v>
      </c>
      <c r="E77" t="s">
        <v>5097</v>
      </c>
      <c r="F77" t="s">
        <v>5098</v>
      </c>
      <c r="G77">
        <v>1518</v>
      </c>
      <c r="H77" s="92">
        <v>571.82690382081705</v>
      </c>
      <c r="I77" s="92">
        <v>868033.24</v>
      </c>
      <c r="J77">
        <v>10</v>
      </c>
    </row>
    <row r="78" spans="1:10" x14ac:dyDescent="0.35">
      <c r="A78" t="s">
        <v>6954</v>
      </c>
      <c r="B78" t="s">
        <v>6955</v>
      </c>
      <c r="C78" t="s">
        <v>6950</v>
      </c>
      <c r="D78" t="s">
        <v>6951</v>
      </c>
      <c r="E78" t="s">
        <v>5099</v>
      </c>
      <c r="F78" t="s">
        <v>5100</v>
      </c>
      <c r="G78">
        <v>331</v>
      </c>
      <c r="H78" s="92">
        <v>487.74954682779497</v>
      </c>
      <c r="I78" s="92">
        <v>161445.1</v>
      </c>
      <c r="J78">
        <v>7</v>
      </c>
    </row>
    <row r="79" spans="1:10" x14ac:dyDescent="0.35">
      <c r="A79" t="s">
        <v>6954</v>
      </c>
      <c r="B79" t="s">
        <v>6955</v>
      </c>
      <c r="C79" t="s">
        <v>6950</v>
      </c>
      <c r="D79" t="s">
        <v>6951</v>
      </c>
      <c r="E79" t="s">
        <v>5101</v>
      </c>
      <c r="F79" t="s">
        <v>5102</v>
      </c>
      <c r="G79">
        <v>1</v>
      </c>
      <c r="H79" s="92">
        <v>557.38</v>
      </c>
      <c r="I79" s="92">
        <v>557.38</v>
      </c>
      <c r="J79">
        <v>1</v>
      </c>
    </row>
    <row r="80" spans="1:10" x14ac:dyDescent="0.35">
      <c r="A80" t="s">
        <v>6954</v>
      </c>
      <c r="B80" t="s">
        <v>6955</v>
      </c>
      <c r="C80" t="s">
        <v>6950</v>
      </c>
      <c r="D80" t="s">
        <v>6951</v>
      </c>
      <c r="E80" t="s">
        <v>5103</v>
      </c>
      <c r="F80" t="s">
        <v>5104</v>
      </c>
      <c r="G80">
        <v>1196</v>
      </c>
      <c r="H80" s="92">
        <v>398.35819397993299</v>
      </c>
      <c r="I80" s="92">
        <v>476436.4</v>
      </c>
      <c r="J80">
        <v>12</v>
      </c>
    </row>
    <row r="81" spans="1:10" x14ac:dyDescent="0.35">
      <c r="A81" t="s">
        <v>6954</v>
      </c>
      <c r="B81" t="s">
        <v>6955</v>
      </c>
      <c r="C81" t="s">
        <v>6950</v>
      </c>
      <c r="D81" t="s">
        <v>6951</v>
      </c>
      <c r="E81" t="s">
        <v>5105</v>
      </c>
      <c r="F81" t="s">
        <v>5106</v>
      </c>
      <c r="G81">
        <v>18113</v>
      </c>
      <c r="H81" s="92">
        <v>533.44895544636404</v>
      </c>
      <c r="I81" s="92">
        <v>9662360.9299999997</v>
      </c>
      <c r="J81">
        <v>25</v>
      </c>
    </row>
    <row r="82" spans="1:10" x14ac:dyDescent="0.35">
      <c r="A82" t="s">
        <v>6954</v>
      </c>
      <c r="B82" t="s">
        <v>6955</v>
      </c>
      <c r="C82" t="s">
        <v>6950</v>
      </c>
      <c r="D82" t="s">
        <v>6951</v>
      </c>
      <c r="E82" t="s">
        <v>5107</v>
      </c>
      <c r="F82" t="s">
        <v>5108</v>
      </c>
      <c r="G82">
        <v>8394</v>
      </c>
      <c r="H82" s="92">
        <v>465.400801763164</v>
      </c>
      <c r="I82" s="92">
        <v>3906574.33</v>
      </c>
      <c r="J82">
        <v>22</v>
      </c>
    </row>
    <row r="83" spans="1:10" x14ac:dyDescent="0.35">
      <c r="A83" t="s">
        <v>6954</v>
      </c>
      <c r="B83" t="s">
        <v>6955</v>
      </c>
      <c r="C83" t="s">
        <v>6950</v>
      </c>
      <c r="D83" t="s">
        <v>6951</v>
      </c>
      <c r="E83" t="s">
        <v>5109</v>
      </c>
      <c r="F83" t="s">
        <v>5110</v>
      </c>
      <c r="G83">
        <v>31690</v>
      </c>
      <c r="H83" s="92">
        <v>433.28503912906302</v>
      </c>
      <c r="I83" s="92">
        <v>13730802.890000001</v>
      </c>
      <c r="J83">
        <v>24</v>
      </c>
    </row>
    <row r="84" spans="1:10" x14ac:dyDescent="0.35">
      <c r="A84" t="s">
        <v>6954</v>
      </c>
      <c r="B84" t="s">
        <v>6955</v>
      </c>
      <c r="C84" t="s">
        <v>6950</v>
      </c>
      <c r="D84" t="s">
        <v>6951</v>
      </c>
      <c r="E84" t="s">
        <v>5111</v>
      </c>
      <c r="F84" t="s">
        <v>5112</v>
      </c>
      <c r="G84">
        <v>337072</v>
      </c>
      <c r="H84" s="92">
        <v>452.97677433901401</v>
      </c>
      <c r="I84" s="92">
        <v>152685787.28</v>
      </c>
      <c r="J84">
        <v>37</v>
      </c>
    </row>
    <row r="85" spans="1:10" x14ac:dyDescent="0.35">
      <c r="A85" t="s">
        <v>6954</v>
      </c>
      <c r="B85" t="s">
        <v>6955</v>
      </c>
      <c r="C85" t="s">
        <v>6885</v>
      </c>
      <c r="D85" t="s">
        <v>6886</v>
      </c>
      <c r="E85" t="s">
        <v>5067</v>
      </c>
      <c r="F85" t="s">
        <v>5068</v>
      </c>
      <c r="G85">
        <v>15851</v>
      </c>
      <c r="H85" s="92">
        <v>123.39</v>
      </c>
      <c r="I85" s="92">
        <v>1955854.89</v>
      </c>
      <c r="J85">
        <v>1</v>
      </c>
    </row>
    <row r="86" spans="1:10" x14ac:dyDescent="0.35">
      <c r="A86" t="s">
        <v>6954</v>
      </c>
      <c r="B86" t="s">
        <v>6955</v>
      </c>
      <c r="C86" t="s">
        <v>6885</v>
      </c>
      <c r="D86" t="s">
        <v>6886</v>
      </c>
      <c r="E86" t="s">
        <v>5071</v>
      </c>
      <c r="F86" t="s">
        <v>5072</v>
      </c>
      <c r="G86">
        <v>75</v>
      </c>
      <c r="H86" s="92">
        <v>194.73</v>
      </c>
      <c r="I86" s="92">
        <v>14604.75</v>
      </c>
      <c r="J86">
        <v>1</v>
      </c>
    </row>
    <row r="87" spans="1:10" x14ac:dyDescent="0.35">
      <c r="A87" t="s">
        <v>6954</v>
      </c>
      <c r="B87" t="s">
        <v>6955</v>
      </c>
      <c r="C87" t="s">
        <v>6887</v>
      </c>
      <c r="D87" t="s">
        <v>6257</v>
      </c>
      <c r="E87" t="s">
        <v>5073</v>
      </c>
      <c r="F87" t="s">
        <v>5074</v>
      </c>
      <c r="G87">
        <v>8554</v>
      </c>
      <c r="H87" s="92">
        <v>161.815308627543</v>
      </c>
      <c r="I87" s="92">
        <v>1384168.15</v>
      </c>
      <c r="J87">
        <v>2</v>
      </c>
    </row>
    <row r="88" spans="1:10" x14ac:dyDescent="0.35">
      <c r="A88" t="s">
        <v>6954</v>
      </c>
      <c r="B88" t="s">
        <v>6955</v>
      </c>
      <c r="C88" t="s">
        <v>6887</v>
      </c>
      <c r="D88" t="s">
        <v>6257</v>
      </c>
      <c r="E88" t="s">
        <v>5081</v>
      </c>
      <c r="F88" t="s">
        <v>5082</v>
      </c>
      <c r="G88">
        <v>1169</v>
      </c>
      <c r="H88" s="92">
        <v>174.03958083832299</v>
      </c>
      <c r="I88" s="92">
        <v>203452.27</v>
      </c>
      <c r="J88">
        <v>2</v>
      </c>
    </row>
    <row r="89" spans="1:10" x14ac:dyDescent="0.35">
      <c r="A89" t="s">
        <v>6954</v>
      </c>
      <c r="B89" t="s">
        <v>6955</v>
      </c>
      <c r="C89" t="s">
        <v>6887</v>
      </c>
      <c r="D89" t="s">
        <v>6257</v>
      </c>
      <c r="E89" t="s">
        <v>5087</v>
      </c>
      <c r="F89" t="s">
        <v>5088</v>
      </c>
      <c r="G89">
        <v>1410</v>
      </c>
      <c r="H89" s="92">
        <v>29.4</v>
      </c>
      <c r="I89" s="92">
        <v>41454</v>
      </c>
      <c r="J89">
        <v>1</v>
      </c>
    </row>
    <row r="90" spans="1:10" x14ac:dyDescent="0.35">
      <c r="A90" t="s">
        <v>6954</v>
      </c>
      <c r="B90" t="s">
        <v>6955</v>
      </c>
      <c r="C90" t="s">
        <v>6887</v>
      </c>
      <c r="D90" t="s">
        <v>6257</v>
      </c>
      <c r="E90" t="s">
        <v>5107</v>
      </c>
      <c r="F90" t="s">
        <v>5108</v>
      </c>
      <c r="G90">
        <v>5858</v>
      </c>
      <c r="H90" s="92">
        <v>58.36</v>
      </c>
      <c r="I90" s="92">
        <v>341872.88</v>
      </c>
      <c r="J90">
        <v>1</v>
      </c>
    </row>
    <row r="91" spans="1:10" x14ac:dyDescent="0.35">
      <c r="A91" t="s">
        <v>6954</v>
      </c>
      <c r="B91" t="s">
        <v>6955</v>
      </c>
      <c r="C91" t="s">
        <v>6887</v>
      </c>
      <c r="D91" t="s">
        <v>6257</v>
      </c>
      <c r="E91" t="s">
        <v>5109</v>
      </c>
      <c r="F91" t="s">
        <v>5110</v>
      </c>
      <c r="G91">
        <v>8318</v>
      </c>
      <c r="H91" s="92">
        <v>92.875</v>
      </c>
      <c r="I91" s="92">
        <v>772534.25</v>
      </c>
      <c r="J91">
        <v>3</v>
      </c>
    </row>
    <row r="92" spans="1:10" x14ac:dyDescent="0.35">
      <c r="A92" t="s">
        <v>6954</v>
      </c>
      <c r="B92" t="s">
        <v>6955</v>
      </c>
      <c r="C92" t="s">
        <v>6887</v>
      </c>
      <c r="D92" t="s">
        <v>6257</v>
      </c>
      <c r="E92" t="s">
        <v>5111</v>
      </c>
      <c r="F92" t="s">
        <v>5112</v>
      </c>
      <c r="G92">
        <v>50009</v>
      </c>
      <c r="H92" s="92">
        <v>550.03678357895603</v>
      </c>
      <c r="I92" s="92">
        <v>27506789.510000002</v>
      </c>
      <c r="J92">
        <v>4</v>
      </c>
    </row>
  </sheetData>
  <hyperlinks>
    <hyperlink ref="A1" location="Index!A1" display="Back to Index" xr:uid="{00AA7167-F626-446C-BAE5-1595798C9557}"/>
  </hyperlink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0" tint="-0.499984740745262"/>
  </sheetPr>
  <dimension ref="A1:H16"/>
  <sheetViews>
    <sheetView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G8" sqref="G8"/>
    </sheetView>
  </sheetViews>
  <sheetFormatPr defaultColWidth="9.1796875" defaultRowHeight="14.5" x14ac:dyDescent="0.35"/>
  <cols>
    <col min="1" max="1" width="14.7265625" style="9" bestFit="1" customWidth="1"/>
    <col min="2" max="2" width="25.54296875" style="9" bestFit="1" customWidth="1"/>
    <col min="3" max="3" width="16.26953125" style="9" bestFit="1" customWidth="1"/>
    <col min="4" max="4" width="64.54296875" style="9" bestFit="1" customWidth="1"/>
    <col min="5" max="5" width="10" style="9" bestFit="1" customWidth="1"/>
    <col min="6" max="6" width="27.453125" style="96" bestFit="1" customWidth="1"/>
    <col min="7" max="7" width="14.81640625" style="96" bestFit="1" customWidth="1"/>
    <col min="8" max="8" width="22.54296875" style="9" bestFit="1" customWidth="1"/>
    <col min="9" max="9" width="16.81640625" style="9" bestFit="1" customWidth="1"/>
    <col min="10" max="16384" width="9.1796875" style="9"/>
  </cols>
  <sheetData>
    <row r="1" spans="1:8" x14ac:dyDescent="0.35">
      <c r="A1" s="10" t="s">
        <v>84</v>
      </c>
      <c r="B1" s="11" t="s">
        <v>6838</v>
      </c>
      <c r="C1" s="12"/>
      <c r="E1" s="12"/>
      <c r="F1" s="95"/>
      <c r="G1" s="95"/>
      <c r="H1" s="12"/>
    </row>
    <row r="2" spans="1:8" x14ac:dyDescent="0.35">
      <c r="B2" s="9" t="s">
        <v>6956</v>
      </c>
    </row>
    <row r="5" spans="1:8" x14ac:dyDescent="0.35">
      <c r="A5" s="9" t="s">
        <v>6852</v>
      </c>
      <c r="B5" s="9" t="s">
        <v>6853</v>
      </c>
      <c r="C5" s="9" t="s">
        <v>6129</v>
      </c>
      <c r="D5" s="9" t="s">
        <v>98</v>
      </c>
      <c r="E5" s="9" t="s">
        <v>6880</v>
      </c>
      <c r="F5" s="96" t="s">
        <v>6841</v>
      </c>
      <c r="G5" s="96" t="s">
        <v>6842</v>
      </c>
      <c r="H5" s="9" t="s">
        <v>6843</v>
      </c>
    </row>
    <row r="6" spans="1:8" x14ac:dyDescent="0.35">
      <c r="A6" t="s">
        <v>6881</v>
      </c>
      <c r="B6" t="s">
        <v>6882</v>
      </c>
      <c r="C6" t="s">
        <v>4981</v>
      </c>
      <c r="D6" t="s">
        <v>4982</v>
      </c>
      <c r="E6">
        <v>9864</v>
      </c>
      <c r="F6" s="92">
        <v>340.13044708029202</v>
      </c>
      <c r="G6" s="92">
        <v>3355046.73</v>
      </c>
      <c r="H6">
        <v>16</v>
      </c>
    </row>
    <row r="7" spans="1:8" x14ac:dyDescent="0.35">
      <c r="A7" t="s">
        <v>6883</v>
      </c>
      <c r="B7" t="s">
        <v>6884</v>
      </c>
      <c r="C7" t="s">
        <v>4979</v>
      </c>
      <c r="D7" t="s">
        <v>4980</v>
      </c>
      <c r="E7">
        <v>73721</v>
      </c>
      <c r="F7" s="92">
        <v>694.68053946636599</v>
      </c>
      <c r="G7" s="92">
        <v>51212544.049999997</v>
      </c>
      <c r="H7">
        <v>29</v>
      </c>
    </row>
    <row r="8" spans="1:8" x14ac:dyDescent="0.35">
      <c r="A8" t="s">
        <v>6883</v>
      </c>
      <c r="B8" t="s">
        <v>6884</v>
      </c>
      <c r="C8" t="s">
        <v>4983</v>
      </c>
      <c r="D8" t="s">
        <v>4984</v>
      </c>
      <c r="E8">
        <v>477879</v>
      </c>
      <c r="F8" s="92">
        <v>231.88286003360699</v>
      </c>
      <c r="G8" s="92">
        <v>110811949.27</v>
      </c>
      <c r="H8">
        <v>85</v>
      </c>
    </row>
    <row r="9" spans="1:8" x14ac:dyDescent="0.35">
      <c r="A9" t="s">
        <v>6883</v>
      </c>
      <c r="B9" t="s">
        <v>6884</v>
      </c>
      <c r="C9" t="s">
        <v>4985</v>
      </c>
      <c r="D9" t="s">
        <v>4986</v>
      </c>
      <c r="E9">
        <v>6967</v>
      </c>
      <c r="F9" s="92">
        <v>277.85565810248301</v>
      </c>
      <c r="G9" s="92">
        <v>1935820.37</v>
      </c>
      <c r="H9">
        <v>31</v>
      </c>
    </row>
    <row r="10" spans="1:8" x14ac:dyDescent="0.35">
      <c r="A10" t="s">
        <v>6885</v>
      </c>
      <c r="B10" t="s">
        <v>6886</v>
      </c>
      <c r="C10" t="s">
        <v>4987</v>
      </c>
      <c r="D10" t="s">
        <v>4988</v>
      </c>
      <c r="E10">
        <v>92798</v>
      </c>
      <c r="F10" s="92">
        <v>161.762326451001</v>
      </c>
      <c r="G10" s="92">
        <v>15011220.369999999</v>
      </c>
      <c r="H10">
        <v>37</v>
      </c>
    </row>
    <row r="11" spans="1:8" x14ac:dyDescent="0.35">
      <c r="A11" t="s">
        <v>6885</v>
      </c>
      <c r="B11" t="s">
        <v>6886</v>
      </c>
      <c r="C11" t="s">
        <v>4989</v>
      </c>
      <c r="D11" t="s">
        <v>4990</v>
      </c>
      <c r="E11">
        <v>864</v>
      </c>
      <c r="F11" s="92">
        <v>281.01864583333298</v>
      </c>
      <c r="G11" s="92">
        <v>242800.11</v>
      </c>
      <c r="H11">
        <v>6</v>
      </c>
    </row>
    <row r="12" spans="1:8" x14ac:dyDescent="0.35">
      <c r="A12" t="s">
        <v>6885</v>
      </c>
      <c r="B12" t="s">
        <v>6886</v>
      </c>
      <c r="C12" t="s">
        <v>4991</v>
      </c>
      <c r="D12" t="s">
        <v>4992</v>
      </c>
      <c r="E12">
        <v>22030</v>
      </c>
      <c r="F12" s="92">
        <v>129.18920290512901</v>
      </c>
      <c r="G12" s="92">
        <v>2846038.14</v>
      </c>
      <c r="H12">
        <v>11</v>
      </c>
    </row>
    <row r="13" spans="1:8" x14ac:dyDescent="0.35">
      <c r="A13" t="s">
        <v>6885</v>
      </c>
      <c r="B13" t="s">
        <v>6886</v>
      </c>
      <c r="C13" t="s">
        <v>4993</v>
      </c>
      <c r="D13" t="s">
        <v>4994</v>
      </c>
      <c r="E13">
        <v>3538</v>
      </c>
      <c r="F13" s="92">
        <v>481.54</v>
      </c>
      <c r="G13" s="92">
        <v>1703688.52</v>
      </c>
      <c r="H13">
        <v>1</v>
      </c>
    </row>
    <row r="14" spans="1:8" x14ac:dyDescent="0.35">
      <c r="A14" t="s">
        <v>6887</v>
      </c>
      <c r="B14" t="s">
        <v>6257</v>
      </c>
      <c r="C14" t="s">
        <v>4987</v>
      </c>
      <c r="D14" t="s">
        <v>4988</v>
      </c>
      <c r="E14">
        <v>38218</v>
      </c>
      <c r="F14" s="92">
        <v>146.185995080852</v>
      </c>
      <c r="G14" s="92">
        <v>5586936.3600000003</v>
      </c>
      <c r="H14">
        <v>6</v>
      </c>
    </row>
    <row r="15" spans="1:8" x14ac:dyDescent="0.35">
      <c r="A15" t="s">
        <v>6887</v>
      </c>
      <c r="B15" t="s">
        <v>6257</v>
      </c>
      <c r="C15" t="s">
        <v>4989</v>
      </c>
      <c r="D15" t="s">
        <v>4990</v>
      </c>
      <c r="E15">
        <v>889</v>
      </c>
      <c r="F15" s="92">
        <v>678.42573678290205</v>
      </c>
      <c r="G15" s="92">
        <v>603120.48</v>
      </c>
      <c r="H15">
        <v>2</v>
      </c>
    </row>
    <row r="16" spans="1:8" x14ac:dyDescent="0.35">
      <c r="A16" t="s">
        <v>6887</v>
      </c>
      <c r="B16" t="s">
        <v>6257</v>
      </c>
      <c r="C16" t="s">
        <v>4991</v>
      </c>
      <c r="D16" t="s">
        <v>4992</v>
      </c>
      <c r="E16">
        <v>34262</v>
      </c>
      <c r="F16" s="92">
        <v>100.54670188547099</v>
      </c>
      <c r="G16" s="92">
        <v>3444931.1</v>
      </c>
      <c r="H16">
        <v>6</v>
      </c>
    </row>
  </sheetData>
  <hyperlinks>
    <hyperlink ref="A1" location="Index!A1" display="Back to Index" xr:uid="{6A0E9DBB-C998-408D-BBA6-C81EE343EBA9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 tint="-0.499984740745262"/>
  </sheetPr>
  <dimension ref="A1:L44"/>
  <sheetViews>
    <sheetView topLeftCell="C1" zoomScaleNormal="100" workbookViewId="0">
      <pane ySplit="5" topLeftCell="A6" activePane="bottomLeft" state="frozen"/>
      <selection pane="bottomLeft" activeCell="I4" sqref="I4"/>
    </sheetView>
  </sheetViews>
  <sheetFormatPr defaultColWidth="9.1796875" defaultRowHeight="14.5" x14ac:dyDescent="0.35"/>
  <cols>
    <col min="1" max="1" width="19.1796875" style="9" bestFit="1" customWidth="1"/>
    <col min="2" max="2" width="37.26953125" style="9" bestFit="1" customWidth="1"/>
    <col min="3" max="3" width="14.7265625" style="9" bestFit="1" customWidth="1"/>
    <col min="4" max="4" width="27.81640625" style="9" bestFit="1" customWidth="1"/>
    <col min="5" max="5" width="16.26953125" style="9" bestFit="1" customWidth="1"/>
    <col min="6" max="6" width="81.1796875" style="9" bestFit="1" customWidth="1"/>
    <col min="7" max="7" width="21.1796875" style="9" bestFit="1" customWidth="1"/>
    <col min="8" max="8" width="27.453125" style="96" bestFit="1" customWidth="1"/>
    <col min="9" max="9" width="14.81640625" style="96" bestFit="1" customWidth="1"/>
    <col min="10" max="10" width="22.54296875" style="9" bestFit="1" customWidth="1"/>
    <col min="11" max="11" width="13.7265625" style="9" bestFit="1" customWidth="1"/>
    <col min="12" max="12" width="17.26953125" style="20" bestFit="1" customWidth="1"/>
    <col min="13" max="16384" width="9.1796875" style="9"/>
  </cols>
  <sheetData>
    <row r="1" spans="1:10" x14ac:dyDescent="0.35">
      <c r="A1" s="10" t="s">
        <v>84</v>
      </c>
      <c r="B1" s="11" t="s">
        <v>6838</v>
      </c>
    </row>
    <row r="2" spans="1:10" x14ac:dyDescent="0.35">
      <c r="B2" s="24" t="s">
        <v>6957</v>
      </c>
    </row>
    <row r="3" spans="1:10" x14ac:dyDescent="0.35">
      <c r="B3" s="24"/>
    </row>
    <row r="4" spans="1:10" x14ac:dyDescent="0.35">
      <c r="B4" s="24"/>
    </row>
    <row r="5" spans="1:10" x14ac:dyDescent="0.35">
      <c r="A5" s="9" t="s">
        <v>6932</v>
      </c>
      <c r="B5" s="9" t="s">
        <v>6947</v>
      </c>
      <c r="C5" s="9" t="s">
        <v>6852</v>
      </c>
      <c r="D5" s="9" t="s">
        <v>6853</v>
      </c>
      <c r="E5" s="9" t="s">
        <v>6129</v>
      </c>
      <c r="F5" s="9" t="s">
        <v>98</v>
      </c>
      <c r="G5" s="9" t="s">
        <v>6958</v>
      </c>
      <c r="H5" s="96" t="s">
        <v>6841</v>
      </c>
      <c r="I5" s="96" t="s">
        <v>6842</v>
      </c>
      <c r="J5" s="9" t="s">
        <v>6843</v>
      </c>
    </row>
    <row r="6" spans="1:10" x14ac:dyDescent="0.35">
      <c r="A6" t="s">
        <v>6959</v>
      </c>
      <c r="B6" t="s">
        <v>6960</v>
      </c>
      <c r="C6" t="s">
        <v>6961</v>
      </c>
      <c r="D6" t="s">
        <v>6962</v>
      </c>
      <c r="E6" t="s">
        <v>3689</v>
      </c>
      <c r="F6" t="s">
        <v>3690</v>
      </c>
      <c r="G6">
        <v>7925</v>
      </c>
      <c r="H6" s="92">
        <v>808.62578675078896</v>
      </c>
      <c r="I6" s="92">
        <v>6408359.3600000003</v>
      </c>
      <c r="J6">
        <v>24</v>
      </c>
    </row>
    <row r="7" spans="1:10" x14ac:dyDescent="0.35">
      <c r="A7" t="s">
        <v>6959</v>
      </c>
      <c r="B7" t="s">
        <v>6960</v>
      </c>
      <c r="C7" t="s">
        <v>6961</v>
      </c>
      <c r="D7" t="s">
        <v>6962</v>
      </c>
      <c r="E7" t="s">
        <v>3691</v>
      </c>
      <c r="F7" t="s">
        <v>3692</v>
      </c>
      <c r="G7">
        <v>137</v>
      </c>
      <c r="H7" s="92">
        <v>831.53649635036504</v>
      </c>
      <c r="I7" s="92">
        <v>113920.5</v>
      </c>
      <c r="J7">
        <v>7</v>
      </c>
    </row>
    <row r="8" spans="1:10" x14ac:dyDescent="0.35">
      <c r="A8" t="s">
        <v>6959</v>
      </c>
      <c r="B8" t="s">
        <v>6960</v>
      </c>
      <c r="C8" t="s">
        <v>6961</v>
      </c>
      <c r="D8" t="s">
        <v>6962</v>
      </c>
      <c r="E8" t="s">
        <v>3693</v>
      </c>
      <c r="F8" t="s">
        <v>3694</v>
      </c>
      <c r="G8">
        <v>88</v>
      </c>
      <c r="H8" s="92">
        <v>1125.0211363636399</v>
      </c>
      <c r="I8" s="92">
        <v>99001.86</v>
      </c>
      <c r="J8">
        <v>10</v>
      </c>
    </row>
    <row r="9" spans="1:10" x14ac:dyDescent="0.35">
      <c r="A9" t="s">
        <v>6959</v>
      </c>
      <c r="B9" t="s">
        <v>6960</v>
      </c>
      <c r="C9" t="s">
        <v>6961</v>
      </c>
      <c r="D9" t="s">
        <v>6962</v>
      </c>
      <c r="E9" t="s">
        <v>3695</v>
      </c>
      <c r="F9" t="s">
        <v>3696</v>
      </c>
      <c r="G9">
        <v>147</v>
      </c>
      <c r="H9" s="92">
        <v>498.45421768707502</v>
      </c>
      <c r="I9" s="92">
        <v>73272.77</v>
      </c>
      <c r="J9">
        <v>4</v>
      </c>
    </row>
    <row r="10" spans="1:10" x14ac:dyDescent="0.35">
      <c r="A10" t="s">
        <v>6963</v>
      </c>
      <c r="B10" t="s">
        <v>6964</v>
      </c>
      <c r="C10" t="s">
        <v>6961</v>
      </c>
      <c r="D10" t="s">
        <v>6962</v>
      </c>
      <c r="E10" t="s">
        <v>3643</v>
      </c>
      <c r="F10" t="s">
        <v>3644</v>
      </c>
      <c r="G10">
        <v>439295</v>
      </c>
      <c r="H10" s="92">
        <v>169.59455409235301</v>
      </c>
      <c r="I10" s="92">
        <v>74502039.640000001</v>
      </c>
      <c r="J10">
        <v>46</v>
      </c>
    </row>
    <row r="11" spans="1:10" x14ac:dyDescent="0.35">
      <c r="A11" t="s">
        <v>6963</v>
      </c>
      <c r="B11" t="s">
        <v>6964</v>
      </c>
      <c r="C11" t="s">
        <v>6961</v>
      </c>
      <c r="D11" t="s">
        <v>6962</v>
      </c>
      <c r="E11" t="s">
        <v>3645</v>
      </c>
      <c r="F11" t="s">
        <v>3646</v>
      </c>
      <c r="G11">
        <v>11609</v>
      </c>
      <c r="H11" s="92">
        <v>529.15644672237102</v>
      </c>
      <c r="I11" s="92">
        <v>6142977.1900000004</v>
      </c>
      <c r="J11">
        <v>17</v>
      </c>
    </row>
    <row r="12" spans="1:10" x14ac:dyDescent="0.35">
      <c r="A12" t="s">
        <v>6963</v>
      </c>
      <c r="B12" t="s">
        <v>6964</v>
      </c>
      <c r="C12" t="s">
        <v>6961</v>
      </c>
      <c r="D12" t="s">
        <v>6962</v>
      </c>
      <c r="E12" t="s">
        <v>3647</v>
      </c>
      <c r="F12" t="s">
        <v>3648</v>
      </c>
      <c r="G12">
        <v>664245</v>
      </c>
      <c r="H12" s="92">
        <v>182.16925855670701</v>
      </c>
      <c r="I12" s="92">
        <v>121005019.15000001</v>
      </c>
      <c r="J12">
        <v>45</v>
      </c>
    </row>
    <row r="13" spans="1:10" x14ac:dyDescent="0.35">
      <c r="A13" t="s">
        <v>6963</v>
      </c>
      <c r="B13" t="s">
        <v>6964</v>
      </c>
      <c r="C13" t="s">
        <v>6961</v>
      </c>
      <c r="D13" t="s">
        <v>6962</v>
      </c>
      <c r="E13" t="s">
        <v>3649</v>
      </c>
      <c r="F13" t="s">
        <v>3650</v>
      </c>
      <c r="G13">
        <v>1793</v>
      </c>
      <c r="H13" s="92">
        <v>914.12916899051902</v>
      </c>
      <c r="I13" s="92">
        <v>1639033.6</v>
      </c>
      <c r="J13">
        <v>7</v>
      </c>
    </row>
    <row r="14" spans="1:10" x14ac:dyDescent="0.35">
      <c r="A14" t="s">
        <v>6963</v>
      </c>
      <c r="B14" t="s">
        <v>6964</v>
      </c>
      <c r="C14" t="s">
        <v>6961</v>
      </c>
      <c r="D14" t="s">
        <v>6962</v>
      </c>
      <c r="E14" t="s">
        <v>3651</v>
      </c>
      <c r="F14" t="s">
        <v>3652</v>
      </c>
      <c r="G14">
        <v>15531</v>
      </c>
      <c r="H14" s="92">
        <v>174.50039726997599</v>
      </c>
      <c r="I14" s="92">
        <v>2710165.67</v>
      </c>
      <c r="J14">
        <v>35</v>
      </c>
    </row>
    <row r="15" spans="1:10" x14ac:dyDescent="0.35">
      <c r="A15" t="s">
        <v>6963</v>
      </c>
      <c r="B15" t="s">
        <v>6964</v>
      </c>
      <c r="C15" t="s">
        <v>6961</v>
      </c>
      <c r="D15" t="s">
        <v>6962</v>
      </c>
      <c r="E15" t="s">
        <v>3653</v>
      </c>
      <c r="F15" t="s">
        <v>3654</v>
      </c>
      <c r="G15">
        <v>18460</v>
      </c>
      <c r="H15" s="92">
        <v>207.03910346695599</v>
      </c>
      <c r="I15" s="92">
        <v>3821941.85</v>
      </c>
      <c r="J15">
        <v>38</v>
      </c>
    </row>
    <row r="16" spans="1:10" x14ac:dyDescent="0.35">
      <c r="A16" t="s">
        <v>6963</v>
      </c>
      <c r="B16" t="s">
        <v>6964</v>
      </c>
      <c r="C16" t="s">
        <v>6961</v>
      </c>
      <c r="D16" t="s">
        <v>6962</v>
      </c>
      <c r="E16" t="s">
        <v>3655</v>
      </c>
      <c r="F16" t="s">
        <v>3656</v>
      </c>
      <c r="G16">
        <v>61</v>
      </c>
      <c r="H16" s="92">
        <v>921.73</v>
      </c>
      <c r="I16" s="92">
        <v>56225.53</v>
      </c>
      <c r="J16">
        <v>1</v>
      </c>
    </row>
    <row r="17" spans="1:10" x14ac:dyDescent="0.35">
      <c r="A17" t="s">
        <v>6963</v>
      </c>
      <c r="B17" t="s">
        <v>6964</v>
      </c>
      <c r="C17" t="s">
        <v>6961</v>
      </c>
      <c r="D17" t="s">
        <v>6962</v>
      </c>
      <c r="E17" t="s">
        <v>3657</v>
      </c>
      <c r="F17" t="s">
        <v>3658</v>
      </c>
      <c r="G17">
        <v>587598</v>
      </c>
      <c r="H17" s="92">
        <v>163.76810477571399</v>
      </c>
      <c r="I17" s="92">
        <v>96229810.829999998</v>
      </c>
      <c r="J17">
        <v>40</v>
      </c>
    </row>
    <row r="18" spans="1:10" x14ac:dyDescent="0.35">
      <c r="A18" t="s">
        <v>6963</v>
      </c>
      <c r="B18" t="s">
        <v>6964</v>
      </c>
      <c r="C18" t="s">
        <v>6961</v>
      </c>
      <c r="D18" t="s">
        <v>6962</v>
      </c>
      <c r="E18" t="s">
        <v>3659</v>
      </c>
      <c r="F18" t="s">
        <v>3660</v>
      </c>
      <c r="G18">
        <v>725</v>
      </c>
      <c r="H18" s="92">
        <v>300.90597241379299</v>
      </c>
      <c r="I18" s="92">
        <v>218156.83</v>
      </c>
      <c r="J18">
        <v>7</v>
      </c>
    </row>
    <row r="19" spans="1:10" x14ac:dyDescent="0.35">
      <c r="A19" t="s">
        <v>6963</v>
      </c>
      <c r="B19" t="s">
        <v>6964</v>
      </c>
      <c r="C19" t="s">
        <v>6961</v>
      </c>
      <c r="D19" t="s">
        <v>6962</v>
      </c>
      <c r="E19" t="s">
        <v>3661</v>
      </c>
      <c r="F19" t="s">
        <v>3662</v>
      </c>
      <c r="G19">
        <v>1071889</v>
      </c>
      <c r="H19" s="92">
        <v>176.10815273783001</v>
      </c>
      <c r="I19" s="92">
        <v>188768391.72999999</v>
      </c>
      <c r="J19">
        <v>40</v>
      </c>
    </row>
    <row r="20" spans="1:10" x14ac:dyDescent="0.35">
      <c r="A20" t="s">
        <v>6963</v>
      </c>
      <c r="B20" t="s">
        <v>6964</v>
      </c>
      <c r="C20" t="s">
        <v>6961</v>
      </c>
      <c r="D20" t="s">
        <v>6962</v>
      </c>
      <c r="E20" t="s">
        <v>3663</v>
      </c>
      <c r="F20" t="s">
        <v>3664</v>
      </c>
      <c r="G20">
        <v>308</v>
      </c>
      <c r="H20" s="92">
        <v>304.81301948051902</v>
      </c>
      <c r="I20" s="92">
        <v>93882.41</v>
      </c>
      <c r="J20">
        <v>4</v>
      </c>
    </row>
    <row r="21" spans="1:10" x14ac:dyDescent="0.35">
      <c r="A21" t="s">
        <v>6963</v>
      </c>
      <c r="B21" t="s">
        <v>6964</v>
      </c>
      <c r="C21" t="s">
        <v>6961</v>
      </c>
      <c r="D21" t="s">
        <v>6962</v>
      </c>
      <c r="E21" t="s">
        <v>3665</v>
      </c>
      <c r="F21" t="s">
        <v>3666</v>
      </c>
      <c r="G21">
        <v>22339</v>
      </c>
      <c r="H21" s="92">
        <v>194.98279914051699</v>
      </c>
      <c r="I21" s="92">
        <v>4355720.75</v>
      </c>
      <c r="J21">
        <v>21</v>
      </c>
    </row>
    <row r="22" spans="1:10" x14ac:dyDescent="0.35">
      <c r="A22" t="s">
        <v>6963</v>
      </c>
      <c r="B22" t="s">
        <v>6964</v>
      </c>
      <c r="C22" t="s">
        <v>6961</v>
      </c>
      <c r="D22" t="s">
        <v>6962</v>
      </c>
      <c r="E22" t="s">
        <v>3667</v>
      </c>
      <c r="F22" t="s">
        <v>3668</v>
      </c>
      <c r="G22">
        <v>41516</v>
      </c>
      <c r="H22" s="92">
        <v>205.52664442624501</v>
      </c>
      <c r="I22" s="92">
        <v>8532644.1699999999</v>
      </c>
      <c r="J22">
        <v>28</v>
      </c>
    </row>
    <row r="23" spans="1:10" x14ac:dyDescent="0.35">
      <c r="A23" t="s">
        <v>6963</v>
      </c>
      <c r="B23" t="s">
        <v>6964</v>
      </c>
      <c r="C23" t="s">
        <v>6961</v>
      </c>
      <c r="D23" t="s">
        <v>6962</v>
      </c>
      <c r="E23" t="s">
        <v>3669</v>
      </c>
      <c r="F23" t="s">
        <v>3670</v>
      </c>
      <c r="G23">
        <v>53354</v>
      </c>
      <c r="H23" s="92">
        <v>255.86785695543</v>
      </c>
      <c r="I23" s="92">
        <v>13651573.640000001</v>
      </c>
      <c r="J23">
        <v>36</v>
      </c>
    </row>
    <row r="24" spans="1:10" x14ac:dyDescent="0.35">
      <c r="A24" t="s">
        <v>6963</v>
      </c>
      <c r="B24" t="s">
        <v>6964</v>
      </c>
      <c r="C24" t="s">
        <v>6961</v>
      </c>
      <c r="D24" t="s">
        <v>6962</v>
      </c>
      <c r="E24" t="s">
        <v>3671</v>
      </c>
      <c r="F24" t="s">
        <v>3672</v>
      </c>
      <c r="G24">
        <v>7449</v>
      </c>
      <c r="H24" s="92">
        <v>144.34991810981299</v>
      </c>
      <c r="I24" s="92">
        <v>1075262.54</v>
      </c>
      <c r="J24">
        <v>5</v>
      </c>
    </row>
    <row r="25" spans="1:10" x14ac:dyDescent="0.35">
      <c r="A25" t="s">
        <v>6963</v>
      </c>
      <c r="B25" t="s">
        <v>6964</v>
      </c>
      <c r="C25" t="s">
        <v>6961</v>
      </c>
      <c r="D25" t="s">
        <v>6962</v>
      </c>
      <c r="E25" t="s">
        <v>3673</v>
      </c>
      <c r="F25" t="s">
        <v>3674</v>
      </c>
      <c r="G25">
        <v>78558</v>
      </c>
      <c r="H25" s="92">
        <v>232.05230415743799</v>
      </c>
      <c r="I25" s="92">
        <v>18229564.91</v>
      </c>
      <c r="J25">
        <v>38</v>
      </c>
    </row>
    <row r="26" spans="1:10" x14ac:dyDescent="0.35">
      <c r="A26" t="s">
        <v>6963</v>
      </c>
      <c r="B26" t="s">
        <v>6964</v>
      </c>
      <c r="C26" t="s">
        <v>6961</v>
      </c>
      <c r="D26" t="s">
        <v>6962</v>
      </c>
      <c r="E26" t="s">
        <v>3675</v>
      </c>
      <c r="F26" t="s">
        <v>3676</v>
      </c>
      <c r="G26">
        <v>2457</v>
      </c>
      <c r="H26" s="92">
        <v>48.878453398453402</v>
      </c>
      <c r="I26" s="92">
        <v>120094.36</v>
      </c>
      <c r="J26">
        <v>3</v>
      </c>
    </row>
    <row r="27" spans="1:10" x14ac:dyDescent="0.35">
      <c r="A27" t="s">
        <v>6963</v>
      </c>
      <c r="B27" t="s">
        <v>6964</v>
      </c>
      <c r="C27" t="s">
        <v>6961</v>
      </c>
      <c r="D27" t="s">
        <v>6962</v>
      </c>
      <c r="E27" t="s">
        <v>3677</v>
      </c>
      <c r="F27" t="s">
        <v>3678</v>
      </c>
      <c r="G27">
        <v>425443</v>
      </c>
      <c r="H27" s="92">
        <v>81.552587138582595</v>
      </c>
      <c r="I27" s="92">
        <v>34695977.329999998</v>
      </c>
      <c r="J27">
        <v>44</v>
      </c>
    </row>
    <row r="28" spans="1:10" x14ac:dyDescent="0.35">
      <c r="A28" t="s">
        <v>6963</v>
      </c>
      <c r="B28" t="s">
        <v>6964</v>
      </c>
      <c r="C28" t="s">
        <v>6961</v>
      </c>
      <c r="D28" t="s">
        <v>6962</v>
      </c>
      <c r="E28" t="s">
        <v>3679</v>
      </c>
      <c r="F28" t="s">
        <v>3680</v>
      </c>
      <c r="G28">
        <v>11774</v>
      </c>
      <c r="H28" s="92">
        <v>215.67638780363501</v>
      </c>
      <c r="I28" s="92">
        <v>2539373.79</v>
      </c>
      <c r="J28">
        <v>7</v>
      </c>
    </row>
    <row r="29" spans="1:10" x14ac:dyDescent="0.35">
      <c r="A29" t="s">
        <v>6963</v>
      </c>
      <c r="B29" t="s">
        <v>6964</v>
      </c>
      <c r="C29" t="s">
        <v>6961</v>
      </c>
      <c r="D29" t="s">
        <v>6962</v>
      </c>
      <c r="E29" t="s">
        <v>3681</v>
      </c>
      <c r="F29" t="s">
        <v>3682</v>
      </c>
      <c r="G29">
        <v>547121</v>
      </c>
      <c r="H29" s="92">
        <v>89.434686440476597</v>
      </c>
      <c r="I29" s="92">
        <v>48931595.079999998</v>
      </c>
      <c r="J29">
        <v>45</v>
      </c>
    </row>
    <row r="30" spans="1:10" x14ac:dyDescent="0.35">
      <c r="A30" t="s">
        <v>6963</v>
      </c>
      <c r="B30" t="s">
        <v>6964</v>
      </c>
      <c r="C30" t="s">
        <v>6961</v>
      </c>
      <c r="D30" t="s">
        <v>6962</v>
      </c>
      <c r="E30" t="s">
        <v>3683</v>
      </c>
      <c r="F30" t="s">
        <v>3684</v>
      </c>
      <c r="G30">
        <v>17603</v>
      </c>
      <c r="H30" s="92">
        <v>83.442428563313101</v>
      </c>
      <c r="I30" s="92">
        <v>1468837.07</v>
      </c>
      <c r="J30">
        <v>10</v>
      </c>
    </row>
    <row r="31" spans="1:10" x14ac:dyDescent="0.35">
      <c r="A31" t="s">
        <v>6963</v>
      </c>
      <c r="B31" t="s">
        <v>6964</v>
      </c>
      <c r="C31" t="s">
        <v>6961</v>
      </c>
      <c r="D31" t="s">
        <v>6962</v>
      </c>
      <c r="E31" t="s">
        <v>3685</v>
      </c>
      <c r="F31" t="s">
        <v>3686</v>
      </c>
      <c r="G31">
        <v>126692</v>
      </c>
      <c r="H31" s="92">
        <v>104.166491412244</v>
      </c>
      <c r="I31" s="92">
        <v>13197061.130000001</v>
      </c>
      <c r="J31">
        <v>36</v>
      </c>
    </row>
    <row r="32" spans="1:10" x14ac:dyDescent="0.35">
      <c r="A32" t="s">
        <v>6963</v>
      </c>
      <c r="B32" t="s">
        <v>6964</v>
      </c>
      <c r="C32" t="s">
        <v>6961</v>
      </c>
      <c r="D32" t="s">
        <v>6962</v>
      </c>
      <c r="E32" t="s">
        <v>3687</v>
      </c>
      <c r="F32" t="s">
        <v>3688</v>
      </c>
      <c r="G32">
        <v>783</v>
      </c>
      <c r="H32" s="92">
        <v>56.157803320561896</v>
      </c>
      <c r="I32" s="92">
        <v>43971.56</v>
      </c>
      <c r="J32">
        <v>2</v>
      </c>
    </row>
    <row r="33" spans="1:10" x14ac:dyDescent="0.35">
      <c r="A33" t="s">
        <v>6963</v>
      </c>
      <c r="B33" t="s">
        <v>6964</v>
      </c>
      <c r="C33" t="s">
        <v>6965</v>
      </c>
      <c r="D33" t="s">
        <v>6966</v>
      </c>
      <c r="E33" t="s">
        <v>3643</v>
      </c>
      <c r="F33" t="s">
        <v>3644</v>
      </c>
      <c r="G33">
        <v>9993</v>
      </c>
      <c r="H33" s="92">
        <v>146.84572300610401</v>
      </c>
      <c r="I33" s="92">
        <v>1467429.31</v>
      </c>
      <c r="J33">
        <v>6</v>
      </c>
    </row>
    <row r="34" spans="1:10" x14ac:dyDescent="0.35">
      <c r="A34" t="s">
        <v>6963</v>
      </c>
      <c r="B34" t="s">
        <v>6964</v>
      </c>
      <c r="C34" t="s">
        <v>6965</v>
      </c>
      <c r="D34" t="s">
        <v>6966</v>
      </c>
      <c r="E34" t="s">
        <v>3647</v>
      </c>
      <c r="F34" t="s">
        <v>3648</v>
      </c>
      <c r="G34">
        <v>8972</v>
      </c>
      <c r="H34" s="92">
        <v>178.17957757467701</v>
      </c>
      <c r="I34" s="92">
        <v>1598627.17</v>
      </c>
      <c r="J34">
        <v>4</v>
      </c>
    </row>
    <row r="35" spans="1:10" x14ac:dyDescent="0.35">
      <c r="A35" t="s">
        <v>6963</v>
      </c>
      <c r="B35" t="s">
        <v>6964</v>
      </c>
      <c r="C35" t="s">
        <v>6965</v>
      </c>
      <c r="D35" t="s">
        <v>6966</v>
      </c>
      <c r="E35" t="s">
        <v>3651</v>
      </c>
      <c r="F35" t="s">
        <v>3652</v>
      </c>
      <c r="G35">
        <v>153</v>
      </c>
      <c r="H35" s="92">
        <v>179.93</v>
      </c>
      <c r="I35" s="92">
        <v>27529.29</v>
      </c>
      <c r="J35">
        <v>1</v>
      </c>
    </row>
    <row r="36" spans="1:10" x14ac:dyDescent="0.35">
      <c r="A36" t="s">
        <v>6963</v>
      </c>
      <c r="B36" t="s">
        <v>6964</v>
      </c>
      <c r="C36" t="s">
        <v>6965</v>
      </c>
      <c r="D36" t="s">
        <v>6966</v>
      </c>
      <c r="E36" t="s">
        <v>3653</v>
      </c>
      <c r="F36" t="s">
        <v>3654</v>
      </c>
      <c r="G36">
        <v>176</v>
      </c>
      <c r="H36" s="92">
        <v>184.28</v>
      </c>
      <c r="I36" s="92">
        <v>32433.279999999999</v>
      </c>
      <c r="J36">
        <v>1</v>
      </c>
    </row>
    <row r="37" spans="1:10" x14ac:dyDescent="0.35">
      <c r="A37" t="s">
        <v>6963</v>
      </c>
      <c r="B37" t="s">
        <v>6964</v>
      </c>
      <c r="C37" t="s">
        <v>6965</v>
      </c>
      <c r="D37" t="s">
        <v>6966</v>
      </c>
      <c r="E37" t="s">
        <v>3657</v>
      </c>
      <c r="F37" t="s">
        <v>3658</v>
      </c>
      <c r="G37">
        <v>70554</v>
      </c>
      <c r="H37" s="92">
        <v>151.82648992261201</v>
      </c>
      <c r="I37" s="92">
        <v>10711966.17</v>
      </c>
      <c r="J37">
        <v>6</v>
      </c>
    </row>
    <row r="38" spans="1:10" x14ac:dyDescent="0.35">
      <c r="A38" t="s">
        <v>6963</v>
      </c>
      <c r="B38" t="s">
        <v>6964</v>
      </c>
      <c r="C38" t="s">
        <v>6965</v>
      </c>
      <c r="D38" t="s">
        <v>6966</v>
      </c>
      <c r="E38" t="s">
        <v>3661</v>
      </c>
      <c r="F38" t="s">
        <v>3662</v>
      </c>
      <c r="G38">
        <v>101618</v>
      </c>
      <c r="H38" s="92">
        <v>142.407172351355</v>
      </c>
      <c r="I38" s="92">
        <v>14471132.039999999</v>
      </c>
      <c r="J38">
        <v>5</v>
      </c>
    </row>
    <row r="39" spans="1:10" x14ac:dyDescent="0.35">
      <c r="A39" t="s">
        <v>6963</v>
      </c>
      <c r="B39" t="s">
        <v>6964</v>
      </c>
      <c r="C39" t="s">
        <v>6965</v>
      </c>
      <c r="D39" t="s">
        <v>6966</v>
      </c>
      <c r="E39" t="s">
        <v>3665</v>
      </c>
      <c r="F39" t="s">
        <v>3666</v>
      </c>
      <c r="G39">
        <v>2822</v>
      </c>
      <c r="H39" s="92">
        <v>158.67694542877399</v>
      </c>
      <c r="I39" s="92">
        <v>447786.34</v>
      </c>
      <c r="J39">
        <v>3</v>
      </c>
    </row>
    <row r="40" spans="1:10" x14ac:dyDescent="0.35">
      <c r="A40" t="s">
        <v>6963</v>
      </c>
      <c r="B40" t="s">
        <v>6964</v>
      </c>
      <c r="C40" t="s">
        <v>6965</v>
      </c>
      <c r="D40" t="s">
        <v>6966</v>
      </c>
      <c r="E40" t="s">
        <v>3667</v>
      </c>
      <c r="F40" t="s">
        <v>3668</v>
      </c>
      <c r="G40">
        <v>5289</v>
      </c>
      <c r="H40" s="92">
        <v>157.15696539988701</v>
      </c>
      <c r="I40" s="92">
        <v>831203.19</v>
      </c>
      <c r="J40">
        <v>3</v>
      </c>
    </row>
    <row r="41" spans="1:10" x14ac:dyDescent="0.35">
      <c r="A41" t="s">
        <v>6963</v>
      </c>
      <c r="B41" t="s">
        <v>6964</v>
      </c>
      <c r="C41" t="s">
        <v>6965</v>
      </c>
      <c r="D41" t="s">
        <v>6966</v>
      </c>
      <c r="E41" t="s">
        <v>3673</v>
      </c>
      <c r="F41" t="s">
        <v>3674</v>
      </c>
      <c r="G41">
        <v>2342</v>
      </c>
      <c r="H41" s="92">
        <v>126.75477369769401</v>
      </c>
      <c r="I41" s="92">
        <v>296859.68</v>
      </c>
      <c r="J41">
        <v>2</v>
      </c>
    </row>
    <row r="42" spans="1:10" x14ac:dyDescent="0.35">
      <c r="A42" t="s">
        <v>6963</v>
      </c>
      <c r="B42" t="s">
        <v>6964</v>
      </c>
      <c r="C42" t="s">
        <v>6965</v>
      </c>
      <c r="D42" t="s">
        <v>6966</v>
      </c>
      <c r="E42" t="s">
        <v>3677</v>
      </c>
      <c r="F42" t="s">
        <v>3678</v>
      </c>
      <c r="G42">
        <v>20334</v>
      </c>
      <c r="H42" s="92">
        <v>85.340807514507702</v>
      </c>
      <c r="I42" s="92">
        <v>1735319.98</v>
      </c>
      <c r="J42">
        <v>3</v>
      </c>
    </row>
    <row r="43" spans="1:10" x14ac:dyDescent="0.35">
      <c r="A43" t="s">
        <v>6963</v>
      </c>
      <c r="B43" t="s">
        <v>6964</v>
      </c>
      <c r="C43" t="s">
        <v>6965</v>
      </c>
      <c r="D43" t="s">
        <v>6966</v>
      </c>
      <c r="E43" t="s">
        <v>3681</v>
      </c>
      <c r="F43" t="s">
        <v>3682</v>
      </c>
      <c r="G43">
        <v>27699</v>
      </c>
      <c r="H43" s="92">
        <v>72.719542221740895</v>
      </c>
      <c r="I43" s="92">
        <v>2014258.6</v>
      </c>
      <c r="J43">
        <v>3</v>
      </c>
    </row>
    <row r="44" spans="1:10" x14ac:dyDescent="0.35">
      <c r="A44" t="s">
        <v>6963</v>
      </c>
      <c r="B44" t="s">
        <v>6964</v>
      </c>
      <c r="C44" t="s">
        <v>6965</v>
      </c>
      <c r="D44" t="s">
        <v>6966</v>
      </c>
      <c r="E44" t="s">
        <v>3685</v>
      </c>
      <c r="F44" t="s">
        <v>3686</v>
      </c>
      <c r="G44">
        <v>6268</v>
      </c>
      <c r="H44" s="92">
        <v>81.714634652201696</v>
      </c>
      <c r="I44" s="92">
        <v>512187.33</v>
      </c>
      <c r="J44">
        <v>2</v>
      </c>
    </row>
  </sheetData>
  <hyperlinks>
    <hyperlink ref="A1" location="Index!A1" display="Back to Index" xr:uid="{95E2149C-ACFD-4540-9945-61F06F6EE9BA}"/>
  </hyperlinks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1">
    <tabColor theme="0" tint="-0.499984740745262"/>
  </sheetPr>
  <dimension ref="A1:G78"/>
  <sheetViews>
    <sheetView zoomScaleNormal="100" workbookViewId="0">
      <pane xSplit="2" ySplit="5" topLeftCell="C13" activePane="bottomRight" state="frozen"/>
      <selection pane="topRight" activeCell="C1" sqref="C1"/>
      <selection pane="bottomLeft" activeCell="A6" sqref="A6"/>
      <selection pane="bottomRight" activeCell="A13" sqref="A13:E13"/>
    </sheetView>
  </sheetViews>
  <sheetFormatPr defaultColWidth="9.1796875" defaultRowHeight="14.5" x14ac:dyDescent="0.35"/>
  <cols>
    <col min="1" max="1" width="16.26953125" style="9" bestFit="1" customWidth="1"/>
    <col min="2" max="2" width="58" style="9" bestFit="1" customWidth="1"/>
    <col min="3" max="3" width="18" style="9" bestFit="1" customWidth="1"/>
    <col min="4" max="4" width="27.453125" style="96" bestFit="1" customWidth="1"/>
    <col min="5" max="5" width="14.81640625" style="96" bestFit="1" customWidth="1"/>
    <col min="6" max="6" width="22.54296875" style="9" bestFit="1" customWidth="1"/>
    <col min="7" max="7" width="17.26953125" style="20" bestFit="1" customWidth="1"/>
    <col min="8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6967</v>
      </c>
    </row>
    <row r="5" spans="1:6" x14ac:dyDescent="0.35">
      <c r="A5" s="9" t="s">
        <v>6129</v>
      </c>
      <c r="B5" s="9" t="s">
        <v>98</v>
      </c>
      <c r="C5" s="9" t="s">
        <v>6968</v>
      </c>
      <c r="D5" s="96" t="s">
        <v>6841</v>
      </c>
      <c r="E5" s="96" t="s">
        <v>6842</v>
      </c>
      <c r="F5" s="9" t="s">
        <v>6843</v>
      </c>
    </row>
    <row r="6" spans="1:6" hidden="1" x14ac:dyDescent="0.35">
      <c r="A6" t="s">
        <v>188</v>
      </c>
      <c r="B6" t="s">
        <v>189</v>
      </c>
      <c r="C6">
        <v>37661</v>
      </c>
      <c r="D6" s="92">
        <v>190.07355911951399</v>
      </c>
      <c r="E6" s="92">
        <v>7158360.3099999996</v>
      </c>
      <c r="F6">
        <v>15</v>
      </c>
    </row>
    <row r="7" spans="1:6" hidden="1" x14ac:dyDescent="0.35">
      <c r="A7" t="s">
        <v>190</v>
      </c>
      <c r="B7" t="s">
        <v>191</v>
      </c>
      <c r="C7">
        <v>848</v>
      </c>
      <c r="D7" s="92">
        <v>269.74688679245298</v>
      </c>
      <c r="E7" s="92">
        <v>228745.36</v>
      </c>
      <c r="F7">
        <v>6</v>
      </c>
    </row>
    <row r="8" spans="1:6" hidden="1" x14ac:dyDescent="0.35">
      <c r="A8" t="s">
        <v>298</v>
      </c>
      <c r="B8" t="s">
        <v>299</v>
      </c>
      <c r="C8">
        <v>197</v>
      </c>
      <c r="D8" s="92">
        <v>2581.4</v>
      </c>
      <c r="E8" s="92">
        <v>508535.8</v>
      </c>
      <c r="F8">
        <v>1</v>
      </c>
    </row>
    <row r="9" spans="1:6" hidden="1" x14ac:dyDescent="0.35">
      <c r="A9" t="s">
        <v>314</v>
      </c>
      <c r="B9" t="s">
        <v>315</v>
      </c>
      <c r="C9">
        <v>297</v>
      </c>
      <c r="D9" s="92">
        <v>74.83</v>
      </c>
      <c r="E9" s="92">
        <v>22224.51</v>
      </c>
      <c r="F9">
        <v>1</v>
      </c>
    </row>
    <row r="10" spans="1:6" hidden="1" x14ac:dyDescent="0.35">
      <c r="A10" t="s">
        <v>318</v>
      </c>
      <c r="B10" t="s">
        <v>319</v>
      </c>
      <c r="C10">
        <v>422</v>
      </c>
      <c r="D10" s="92">
        <v>74.83</v>
      </c>
      <c r="E10" s="92">
        <v>31578.26</v>
      </c>
      <c r="F10">
        <v>1</v>
      </c>
    </row>
    <row r="11" spans="1:6" hidden="1" x14ac:dyDescent="0.35">
      <c r="A11" t="s">
        <v>498</v>
      </c>
      <c r="B11" t="s">
        <v>499</v>
      </c>
      <c r="C11">
        <v>21121</v>
      </c>
      <c r="D11" s="92">
        <v>30.53</v>
      </c>
      <c r="E11" s="92">
        <v>644824.13</v>
      </c>
      <c r="F11">
        <v>1</v>
      </c>
    </row>
    <row r="12" spans="1:6" hidden="1" x14ac:dyDescent="0.35">
      <c r="A12" t="s">
        <v>798</v>
      </c>
      <c r="B12" t="s">
        <v>799</v>
      </c>
      <c r="C12">
        <v>6</v>
      </c>
      <c r="D12" s="92">
        <v>73.34</v>
      </c>
      <c r="E12" s="92">
        <v>440.04</v>
      </c>
      <c r="F12">
        <v>1</v>
      </c>
    </row>
    <row r="13" spans="1:6" x14ac:dyDescent="0.35">
      <c r="A13" t="s">
        <v>905</v>
      </c>
      <c r="B13" t="s">
        <v>906</v>
      </c>
      <c r="C13">
        <v>3637620</v>
      </c>
      <c r="D13" s="92">
        <v>45.085266327983703</v>
      </c>
      <c r="E13" s="92">
        <v>164003066.5</v>
      </c>
      <c r="F13">
        <v>132</v>
      </c>
    </row>
    <row r="14" spans="1:6" hidden="1" x14ac:dyDescent="0.35">
      <c r="A14" t="s">
        <v>1169</v>
      </c>
      <c r="B14" t="s">
        <v>1170</v>
      </c>
      <c r="C14">
        <v>2</v>
      </c>
      <c r="D14" s="92">
        <v>36.06</v>
      </c>
      <c r="E14" s="92">
        <v>72.12</v>
      </c>
      <c r="F14">
        <v>1</v>
      </c>
    </row>
    <row r="15" spans="1:6" hidden="1" x14ac:dyDescent="0.35">
      <c r="A15" t="s">
        <v>1173</v>
      </c>
      <c r="B15" t="s">
        <v>1174</v>
      </c>
      <c r="C15">
        <v>771</v>
      </c>
      <c r="D15" s="92">
        <v>114.834695201038</v>
      </c>
      <c r="E15" s="92">
        <v>88537.55</v>
      </c>
      <c r="F15">
        <v>2</v>
      </c>
    </row>
    <row r="16" spans="1:6" hidden="1" x14ac:dyDescent="0.35">
      <c r="A16" t="s">
        <v>1177</v>
      </c>
      <c r="B16" t="s">
        <v>1178</v>
      </c>
      <c r="C16">
        <v>29</v>
      </c>
      <c r="D16" s="92">
        <v>40.116206896551702</v>
      </c>
      <c r="E16" s="92">
        <v>1163.3699999999999</v>
      </c>
      <c r="F16">
        <v>2</v>
      </c>
    </row>
    <row r="17" spans="1:6" hidden="1" x14ac:dyDescent="0.35">
      <c r="A17" t="s">
        <v>1179</v>
      </c>
      <c r="B17" t="s">
        <v>1180</v>
      </c>
      <c r="C17">
        <v>3</v>
      </c>
      <c r="D17" s="92">
        <v>394.61</v>
      </c>
      <c r="E17" s="92">
        <v>1183.83</v>
      </c>
      <c r="F17">
        <v>1</v>
      </c>
    </row>
    <row r="18" spans="1:6" hidden="1" x14ac:dyDescent="0.35">
      <c r="A18" t="s">
        <v>1183</v>
      </c>
      <c r="B18" t="s">
        <v>1184</v>
      </c>
      <c r="C18">
        <v>634</v>
      </c>
      <c r="D18" s="92">
        <v>433.70725552050499</v>
      </c>
      <c r="E18" s="92">
        <v>274970.40000000002</v>
      </c>
      <c r="F18">
        <v>2</v>
      </c>
    </row>
    <row r="19" spans="1:6" hidden="1" x14ac:dyDescent="0.35">
      <c r="A19" t="s">
        <v>1187</v>
      </c>
      <c r="B19" t="s">
        <v>1188</v>
      </c>
      <c r="C19">
        <v>21</v>
      </c>
      <c r="D19" s="92">
        <v>125.334285714286</v>
      </c>
      <c r="E19" s="92">
        <v>2632.02</v>
      </c>
      <c r="F19">
        <v>2</v>
      </c>
    </row>
    <row r="20" spans="1:6" hidden="1" x14ac:dyDescent="0.35">
      <c r="A20" t="s">
        <v>1191</v>
      </c>
      <c r="B20" t="s">
        <v>1192</v>
      </c>
      <c r="C20">
        <v>595</v>
      </c>
      <c r="D20" s="92">
        <v>80.046352941176494</v>
      </c>
      <c r="E20" s="92">
        <v>47627.58</v>
      </c>
      <c r="F20">
        <v>2</v>
      </c>
    </row>
    <row r="21" spans="1:6" hidden="1" x14ac:dyDescent="0.35">
      <c r="A21" t="s">
        <v>1193</v>
      </c>
      <c r="B21" t="s">
        <v>1194</v>
      </c>
      <c r="C21">
        <v>1324</v>
      </c>
      <c r="D21" s="92">
        <v>169.752983383686</v>
      </c>
      <c r="E21" s="92">
        <v>224752.95</v>
      </c>
      <c r="F21">
        <v>5</v>
      </c>
    </row>
    <row r="22" spans="1:6" hidden="1" x14ac:dyDescent="0.35">
      <c r="A22" t="s">
        <v>1199</v>
      </c>
      <c r="B22" t="s">
        <v>1200</v>
      </c>
      <c r="C22">
        <v>241</v>
      </c>
      <c r="D22" s="92">
        <v>188.57153526971001</v>
      </c>
      <c r="E22" s="92">
        <v>45445.74</v>
      </c>
      <c r="F22">
        <v>2</v>
      </c>
    </row>
    <row r="23" spans="1:6" hidden="1" x14ac:dyDescent="0.35">
      <c r="A23" t="s">
        <v>1201</v>
      </c>
      <c r="B23" t="s">
        <v>1202</v>
      </c>
      <c r="C23">
        <v>6</v>
      </c>
      <c r="D23" s="92">
        <v>429.56</v>
      </c>
      <c r="E23" s="92">
        <v>2577.36</v>
      </c>
      <c r="F23">
        <v>1</v>
      </c>
    </row>
    <row r="24" spans="1:6" hidden="1" x14ac:dyDescent="0.35">
      <c r="A24" t="s">
        <v>1203</v>
      </c>
      <c r="B24" t="s">
        <v>1204</v>
      </c>
      <c r="C24">
        <v>226</v>
      </c>
      <c r="D24" s="92">
        <v>153.463539823009</v>
      </c>
      <c r="E24" s="92">
        <v>34682.76</v>
      </c>
      <c r="F24">
        <v>5</v>
      </c>
    </row>
    <row r="25" spans="1:6" hidden="1" x14ac:dyDescent="0.35">
      <c r="A25" t="s">
        <v>1205</v>
      </c>
      <c r="B25" t="s">
        <v>1206</v>
      </c>
      <c r="C25">
        <v>5</v>
      </c>
      <c r="D25" s="92">
        <v>114.99</v>
      </c>
      <c r="E25" s="92">
        <v>574.95000000000005</v>
      </c>
      <c r="F25">
        <v>1</v>
      </c>
    </row>
    <row r="26" spans="1:6" hidden="1" x14ac:dyDescent="0.35">
      <c r="A26" t="s">
        <v>1207</v>
      </c>
      <c r="B26" t="s">
        <v>1208</v>
      </c>
      <c r="C26">
        <v>283</v>
      </c>
      <c r="D26" s="92">
        <v>117.23519434629</v>
      </c>
      <c r="E26" s="92">
        <v>33177.56</v>
      </c>
      <c r="F26">
        <v>2</v>
      </c>
    </row>
    <row r="27" spans="1:6" hidden="1" x14ac:dyDescent="0.35">
      <c r="A27" t="s">
        <v>1231</v>
      </c>
      <c r="B27" t="s">
        <v>1232</v>
      </c>
      <c r="C27">
        <v>2</v>
      </c>
      <c r="D27" s="92">
        <v>259.81</v>
      </c>
      <c r="E27" s="92">
        <v>519.62</v>
      </c>
      <c r="F27">
        <v>1</v>
      </c>
    </row>
    <row r="28" spans="1:6" hidden="1" x14ac:dyDescent="0.35">
      <c r="A28" t="s">
        <v>1407</v>
      </c>
      <c r="B28" t="s">
        <v>1408</v>
      </c>
      <c r="C28">
        <v>893</v>
      </c>
      <c r="D28" s="92">
        <v>288.26930571108602</v>
      </c>
      <c r="E28" s="92">
        <v>257424.49</v>
      </c>
      <c r="F28">
        <v>3</v>
      </c>
    </row>
    <row r="29" spans="1:6" hidden="1" x14ac:dyDescent="0.35">
      <c r="A29" t="s">
        <v>1515</v>
      </c>
      <c r="B29" t="s">
        <v>1516</v>
      </c>
      <c r="C29">
        <v>4</v>
      </c>
      <c r="D29" s="92">
        <v>37.409999999999997</v>
      </c>
      <c r="E29" s="92">
        <v>149.63999999999999</v>
      </c>
      <c r="F29">
        <v>1</v>
      </c>
    </row>
    <row r="30" spans="1:6" hidden="1" x14ac:dyDescent="0.35">
      <c r="A30" t="s">
        <v>1521</v>
      </c>
      <c r="B30" t="s">
        <v>1522</v>
      </c>
      <c r="C30">
        <v>2</v>
      </c>
      <c r="D30" s="92">
        <v>37.409999999999997</v>
      </c>
      <c r="E30" s="92">
        <v>74.819999999999993</v>
      </c>
      <c r="F30">
        <v>1</v>
      </c>
    </row>
    <row r="31" spans="1:6" hidden="1" x14ac:dyDescent="0.35">
      <c r="A31" t="s">
        <v>1551</v>
      </c>
      <c r="B31" t="s">
        <v>1552</v>
      </c>
      <c r="C31">
        <v>3320</v>
      </c>
      <c r="D31" s="92">
        <v>107.50086746988001</v>
      </c>
      <c r="E31" s="92">
        <v>356902.88</v>
      </c>
      <c r="F31">
        <v>2</v>
      </c>
    </row>
    <row r="32" spans="1:6" hidden="1" x14ac:dyDescent="0.35">
      <c r="A32" t="s">
        <v>1651</v>
      </c>
      <c r="B32" t="s">
        <v>1652</v>
      </c>
      <c r="C32">
        <v>7239</v>
      </c>
      <c r="D32" s="92">
        <v>125.627770410278</v>
      </c>
      <c r="E32" s="92">
        <v>909419.43</v>
      </c>
      <c r="F32">
        <v>10</v>
      </c>
    </row>
    <row r="33" spans="1:6" hidden="1" x14ac:dyDescent="0.35">
      <c r="A33" t="s">
        <v>1653</v>
      </c>
      <c r="B33" t="s">
        <v>1654</v>
      </c>
      <c r="C33">
        <v>90604</v>
      </c>
      <c r="D33" s="92">
        <v>106.252169219902</v>
      </c>
      <c r="E33" s="92">
        <v>9626871.5399999991</v>
      </c>
      <c r="F33">
        <v>32</v>
      </c>
    </row>
    <row r="34" spans="1:6" hidden="1" x14ac:dyDescent="0.35">
      <c r="A34" t="s">
        <v>1769</v>
      </c>
      <c r="B34" t="s">
        <v>1770</v>
      </c>
      <c r="C34">
        <v>1</v>
      </c>
      <c r="D34" s="92">
        <v>644.41999999999996</v>
      </c>
      <c r="E34" s="92">
        <v>644.41999999999996</v>
      </c>
      <c r="F34">
        <v>1</v>
      </c>
    </row>
    <row r="35" spans="1:6" hidden="1" x14ac:dyDescent="0.35">
      <c r="A35" t="s">
        <v>1783</v>
      </c>
      <c r="B35" t="s">
        <v>1784</v>
      </c>
      <c r="C35">
        <v>1</v>
      </c>
      <c r="D35" s="92">
        <v>644.41999999999996</v>
      </c>
      <c r="E35" s="92">
        <v>644.41999999999996</v>
      </c>
      <c r="F35">
        <v>1</v>
      </c>
    </row>
    <row r="36" spans="1:6" hidden="1" x14ac:dyDescent="0.35">
      <c r="A36" t="s">
        <v>1793</v>
      </c>
      <c r="B36" t="s">
        <v>1794</v>
      </c>
      <c r="C36">
        <v>4</v>
      </c>
      <c r="D36" s="92">
        <v>37.409999999999997</v>
      </c>
      <c r="E36" s="92">
        <v>149.63999999999999</v>
      </c>
      <c r="F36">
        <v>1</v>
      </c>
    </row>
    <row r="37" spans="1:6" hidden="1" x14ac:dyDescent="0.35">
      <c r="A37" t="s">
        <v>1799</v>
      </c>
      <c r="B37" t="s">
        <v>1800</v>
      </c>
      <c r="C37">
        <v>4</v>
      </c>
      <c r="D37" s="92">
        <v>37.409999999999997</v>
      </c>
      <c r="E37" s="92">
        <v>149.63999999999999</v>
      </c>
      <c r="F37">
        <v>1</v>
      </c>
    </row>
    <row r="38" spans="1:6" hidden="1" x14ac:dyDescent="0.35">
      <c r="A38" t="s">
        <v>1877</v>
      </c>
      <c r="B38" t="s">
        <v>1878</v>
      </c>
      <c r="C38">
        <v>18</v>
      </c>
      <c r="D38" s="92">
        <v>108.28</v>
      </c>
      <c r="E38" s="92">
        <v>1949.04</v>
      </c>
      <c r="F38">
        <v>2</v>
      </c>
    </row>
    <row r="39" spans="1:6" hidden="1" x14ac:dyDescent="0.35">
      <c r="A39" t="s">
        <v>2033</v>
      </c>
      <c r="B39" t="s">
        <v>2034</v>
      </c>
      <c r="C39">
        <v>13</v>
      </c>
      <c r="D39" s="92">
        <v>106.890769230769</v>
      </c>
      <c r="E39" s="92">
        <v>1389.58</v>
      </c>
      <c r="F39">
        <v>2</v>
      </c>
    </row>
    <row r="40" spans="1:6" hidden="1" x14ac:dyDescent="0.35">
      <c r="A40" t="s">
        <v>2117</v>
      </c>
      <c r="B40" t="s">
        <v>2118</v>
      </c>
      <c r="C40">
        <v>1</v>
      </c>
      <c r="D40" s="92">
        <v>49.16</v>
      </c>
      <c r="E40" s="92">
        <v>49.16</v>
      </c>
      <c r="F40">
        <v>1</v>
      </c>
    </row>
    <row r="41" spans="1:6" hidden="1" x14ac:dyDescent="0.35">
      <c r="A41" t="s">
        <v>2339</v>
      </c>
      <c r="B41" t="s">
        <v>2340</v>
      </c>
      <c r="C41">
        <v>3</v>
      </c>
      <c r="D41" s="92">
        <v>46.51</v>
      </c>
      <c r="E41" s="92">
        <v>139.53</v>
      </c>
      <c r="F41">
        <v>1</v>
      </c>
    </row>
    <row r="42" spans="1:6" hidden="1" x14ac:dyDescent="0.35">
      <c r="A42" t="s">
        <v>2639</v>
      </c>
      <c r="B42" t="s">
        <v>2640</v>
      </c>
      <c r="C42">
        <v>239</v>
      </c>
      <c r="D42" s="92">
        <v>35.520000000000003</v>
      </c>
      <c r="E42" s="92">
        <v>8489.2800000000007</v>
      </c>
      <c r="F42">
        <v>1</v>
      </c>
    </row>
    <row r="43" spans="1:6" hidden="1" x14ac:dyDescent="0.35">
      <c r="A43" t="s">
        <v>2681</v>
      </c>
      <c r="B43" t="s">
        <v>2682</v>
      </c>
      <c r="C43">
        <v>39</v>
      </c>
      <c r="D43" s="92">
        <v>34.39</v>
      </c>
      <c r="E43" s="92">
        <v>1341.21</v>
      </c>
      <c r="F43">
        <v>1</v>
      </c>
    </row>
    <row r="44" spans="1:6" hidden="1" x14ac:dyDescent="0.35">
      <c r="A44" t="s">
        <v>2713</v>
      </c>
      <c r="B44" t="s">
        <v>2714</v>
      </c>
      <c r="C44">
        <v>100</v>
      </c>
      <c r="D44" s="92">
        <v>34.437600000000003</v>
      </c>
      <c r="E44" s="92">
        <v>3443.76</v>
      </c>
      <c r="F44">
        <v>2</v>
      </c>
    </row>
    <row r="45" spans="1:6" hidden="1" x14ac:dyDescent="0.35">
      <c r="A45" t="s">
        <v>2739</v>
      </c>
      <c r="B45" t="s">
        <v>2740</v>
      </c>
      <c r="C45">
        <v>89</v>
      </c>
      <c r="D45" s="92">
        <v>35.57</v>
      </c>
      <c r="E45" s="92">
        <v>3165.73</v>
      </c>
      <c r="F45">
        <v>1</v>
      </c>
    </row>
    <row r="46" spans="1:6" hidden="1" x14ac:dyDescent="0.35">
      <c r="A46" t="s">
        <v>2763</v>
      </c>
      <c r="B46" t="s">
        <v>2764</v>
      </c>
      <c r="C46">
        <v>908</v>
      </c>
      <c r="D46" s="92">
        <v>35.0745704845815</v>
      </c>
      <c r="E46" s="92">
        <v>31847.71</v>
      </c>
      <c r="F46">
        <v>3</v>
      </c>
    </row>
    <row r="47" spans="1:6" hidden="1" x14ac:dyDescent="0.35">
      <c r="A47" t="s">
        <v>2783</v>
      </c>
      <c r="B47" t="s">
        <v>2784</v>
      </c>
      <c r="C47">
        <v>31</v>
      </c>
      <c r="D47" s="92">
        <v>33.89</v>
      </c>
      <c r="E47" s="92">
        <v>1050.5899999999999</v>
      </c>
      <c r="F47">
        <v>1</v>
      </c>
    </row>
    <row r="48" spans="1:6" hidden="1" x14ac:dyDescent="0.35">
      <c r="A48" t="s">
        <v>2811</v>
      </c>
      <c r="B48" t="s">
        <v>2812</v>
      </c>
      <c r="C48">
        <v>133</v>
      </c>
      <c r="D48" s="92">
        <v>46.246466165413501</v>
      </c>
      <c r="E48" s="92">
        <v>6150.78</v>
      </c>
      <c r="F48">
        <v>3</v>
      </c>
    </row>
    <row r="49" spans="1:6" hidden="1" x14ac:dyDescent="0.35">
      <c r="A49" t="s">
        <v>3055</v>
      </c>
      <c r="B49" t="s">
        <v>3056</v>
      </c>
      <c r="C49">
        <v>6</v>
      </c>
      <c r="D49" s="92">
        <v>178.43</v>
      </c>
      <c r="E49" s="92">
        <v>1070.58</v>
      </c>
      <c r="F49">
        <v>1</v>
      </c>
    </row>
    <row r="50" spans="1:6" hidden="1" x14ac:dyDescent="0.35">
      <c r="A50" t="s">
        <v>3509</v>
      </c>
      <c r="B50" t="s">
        <v>3510</v>
      </c>
      <c r="C50">
        <v>13</v>
      </c>
      <c r="D50" s="92">
        <v>247.258461538462</v>
      </c>
      <c r="E50" s="92">
        <v>3214.36</v>
      </c>
      <c r="F50">
        <v>2</v>
      </c>
    </row>
    <row r="51" spans="1:6" hidden="1" x14ac:dyDescent="0.35">
      <c r="A51" t="s">
        <v>3771</v>
      </c>
      <c r="B51" t="s">
        <v>3772</v>
      </c>
      <c r="C51">
        <v>10783</v>
      </c>
      <c r="D51" s="92">
        <v>59.623131781507901</v>
      </c>
      <c r="E51" s="92">
        <v>642916.23</v>
      </c>
      <c r="F51">
        <v>5</v>
      </c>
    </row>
    <row r="52" spans="1:6" hidden="1" x14ac:dyDescent="0.35">
      <c r="A52" t="s">
        <v>3889</v>
      </c>
      <c r="B52" t="s">
        <v>3890</v>
      </c>
      <c r="C52">
        <v>14082</v>
      </c>
      <c r="D52" s="92">
        <v>67.373125976423793</v>
      </c>
      <c r="E52" s="92">
        <v>948748.36</v>
      </c>
      <c r="F52">
        <v>4</v>
      </c>
    </row>
    <row r="53" spans="1:6" hidden="1" x14ac:dyDescent="0.35">
      <c r="A53" t="s">
        <v>3891</v>
      </c>
      <c r="B53" t="s">
        <v>3892</v>
      </c>
      <c r="C53">
        <v>8340</v>
      </c>
      <c r="D53" s="92">
        <v>63.197992805755398</v>
      </c>
      <c r="E53" s="92">
        <v>527071.26</v>
      </c>
      <c r="F53">
        <v>2</v>
      </c>
    </row>
    <row r="54" spans="1:6" hidden="1" x14ac:dyDescent="0.35">
      <c r="A54" t="s">
        <v>3979</v>
      </c>
      <c r="B54" t="s">
        <v>3980</v>
      </c>
      <c r="C54">
        <v>70</v>
      </c>
      <c r="D54" s="92">
        <v>68.95</v>
      </c>
      <c r="E54" s="92">
        <v>4826.5</v>
      </c>
      <c r="F54">
        <v>1</v>
      </c>
    </row>
    <row r="55" spans="1:6" hidden="1" x14ac:dyDescent="0.35">
      <c r="A55" t="s">
        <v>4539</v>
      </c>
      <c r="B55" t="s">
        <v>4540</v>
      </c>
      <c r="C55">
        <v>83797</v>
      </c>
      <c r="D55" s="92">
        <v>153.650002744728</v>
      </c>
      <c r="E55" s="92">
        <v>12875409.279999999</v>
      </c>
      <c r="F55">
        <v>2</v>
      </c>
    </row>
    <row r="56" spans="1:6" hidden="1" x14ac:dyDescent="0.35">
      <c r="A56" t="s">
        <v>5233</v>
      </c>
      <c r="B56" t="s">
        <v>5234</v>
      </c>
      <c r="C56">
        <v>656864</v>
      </c>
      <c r="D56" s="92">
        <v>57.067824268037199</v>
      </c>
      <c r="E56" s="92">
        <v>37485799.32</v>
      </c>
      <c r="F56">
        <v>32</v>
      </c>
    </row>
    <row r="57" spans="1:6" hidden="1" x14ac:dyDescent="0.35">
      <c r="A57" t="s">
        <v>5427</v>
      </c>
      <c r="B57" t="s">
        <v>5428</v>
      </c>
      <c r="C57">
        <v>1</v>
      </c>
      <c r="D57" s="92">
        <v>32.340000000000003</v>
      </c>
      <c r="E57" s="92">
        <v>32.340000000000003</v>
      </c>
      <c r="F57">
        <v>1</v>
      </c>
    </row>
    <row r="58" spans="1:6" hidden="1" x14ac:dyDescent="0.35">
      <c r="A58" t="s">
        <v>5429</v>
      </c>
      <c r="B58" t="s">
        <v>5430</v>
      </c>
      <c r="C58">
        <v>9</v>
      </c>
      <c r="D58" s="92">
        <v>59.21</v>
      </c>
      <c r="E58" s="92">
        <v>532.89</v>
      </c>
      <c r="F58">
        <v>2</v>
      </c>
    </row>
    <row r="59" spans="1:6" hidden="1" x14ac:dyDescent="0.35">
      <c r="A59" t="s">
        <v>5437</v>
      </c>
      <c r="B59" t="s">
        <v>5438</v>
      </c>
      <c r="C59">
        <v>1</v>
      </c>
      <c r="D59" s="92">
        <v>78.98</v>
      </c>
      <c r="E59" s="92">
        <v>78.98</v>
      </c>
      <c r="F59">
        <v>1</v>
      </c>
    </row>
    <row r="60" spans="1:6" hidden="1" x14ac:dyDescent="0.35">
      <c r="A60" t="s">
        <v>5439</v>
      </c>
      <c r="B60" t="s">
        <v>5440</v>
      </c>
      <c r="C60">
        <v>1</v>
      </c>
      <c r="D60" s="92">
        <v>52.65</v>
      </c>
      <c r="E60" s="92">
        <v>52.65</v>
      </c>
      <c r="F60">
        <v>1</v>
      </c>
    </row>
    <row r="61" spans="1:6" hidden="1" x14ac:dyDescent="0.35">
      <c r="A61" t="s">
        <v>5455</v>
      </c>
      <c r="B61" t="s">
        <v>5456</v>
      </c>
      <c r="C61">
        <v>9</v>
      </c>
      <c r="D61" s="92">
        <v>154.83222222222199</v>
      </c>
      <c r="E61" s="92">
        <v>1393.49</v>
      </c>
      <c r="F61">
        <v>2</v>
      </c>
    </row>
    <row r="62" spans="1:6" hidden="1" x14ac:dyDescent="0.35">
      <c r="A62" t="s">
        <v>5457</v>
      </c>
      <c r="B62" t="s">
        <v>5458</v>
      </c>
      <c r="C62">
        <v>13</v>
      </c>
      <c r="D62" s="92">
        <v>52.65</v>
      </c>
      <c r="E62" s="92">
        <v>684.45</v>
      </c>
      <c r="F62">
        <v>1</v>
      </c>
    </row>
    <row r="63" spans="1:6" hidden="1" x14ac:dyDescent="0.35">
      <c r="A63" t="s">
        <v>5477</v>
      </c>
      <c r="B63" t="s">
        <v>5478</v>
      </c>
      <c r="C63">
        <v>1</v>
      </c>
      <c r="D63" s="92">
        <v>644.41999999999996</v>
      </c>
      <c r="E63" s="92">
        <v>644.41999999999996</v>
      </c>
      <c r="F63">
        <v>1</v>
      </c>
    </row>
    <row r="64" spans="1:6" hidden="1" x14ac:dyDescent="0.35">
      <c r="A64" t="s">
        <v>5489</v>
      </c>
      <c r="B64" t="s">
        <v>5490</v>
      </c>
      <c r="C64">
        <v>1</v>
      </c>
      <c r="D64" s="92">
        <v>259.81</v>
      </c>
      <c r="E64" s="92">
        <v>259.81</v>
      </c>
      <c r="F64">
        <v>1</v>
      </c>
    </row>
    <row r="65" spans="1:6" hidden="1" x14ac:dyDescent="0.35">
      <c r="A65" t="s">
        <v>5501</v>
      </c>
      <c r="B65" t="s">
        <v>5502</v>
      </c>
      <c r="C65">
        <v>18</v>
      </c>
      <c r="D65" s="92">
        <v>37.659999999999997</v>
      </c>
      <c r="E65" s="92">
        <v>677.88</v>
      </c>
      <c r="F65">
        <v>1</v>
      </c>
    </row>
    <row r="66" spans="1:6" hidden="1" x14ac:dyDescent="0.35">
      <c r="A66" t="s">
        <v>5503</v>
      </c>
      <c r="B66" t="s">
        <v>5504</v>
      </c>
      <c r="C66">
        <v>1</v>
      </c>
      <c r="D66" s="92">
        <v>32.340000000000003</v>
      </c>
      <c r="E66" s="92">
        <v>32.340000000000003</v>
      </c>
      <c r="F66">
        <v>1</v>
      </c>
    </row>
    <row r="67" spans="1:6" hidden="1" x14ac:dyDescent="0.35">
      <c r="A67" t="s">
        <v>5515</v>
      </c>
      <c r="B67" t="s">
        <v>5516</v>
      </c>
      <c r="C67">
        <v>5</v>
      </c>
      <c r="D67" s="92">
        <v>88.26</v>
      </c>
      <c r="E67" s="92">
        <v>441.3</v>
      </c>
      <c r="F67">
        <v>1</v>
      </c>
    </row>
    <row r="68" spans="1:6" hidden="1" x14ac:dyDescent="0.35">
      <c r="A68" t="s">
        <v>5519</v>
      </c>
      <c r="B68" t="s">
        <v>5520</v>
      </c>
      <c r="C68">
        <v>124</v>
      </c>
      <c r="D68" s="92">
        <v>222.16</v>
      </c>
      <c r="E68" s="92">
        <v>27547.84</v>
      </c>
      <c r="F68">
        <v>1</v>
      </c>
    </row>
    <row r="69" spans="1:6" hidden="1" x14ac:dyDescent="0.35">
      <c r="A69" t="s">
        <v>5521</v>
      </c>
      <c r="B69" t="s">
        <v>5522</v>
      </c>
      <c r="C69">
        <v>1</v>
      </c>
      <c r="D69" s="92">
        <v>271.86</v>
      </c>
      <c r="E69" s="92">
        <v>271.86</v>
      </c>
      <c r="F69">
        <v>1</v>
      </c>
    </row>
    <row r="70" spans="1:6" hidden="1" x14ac:dyDescent="0.35">
      <c r="A70" t="s">
        <v>5523</v>
      </c>
      <c r="B70" t="s">
        <v>5524</v>
      </c>
      <c r="C70">
        <v>196</v>
      </c>
      <c r="D70" s="92">
        <v>161.35510204081601</v>
      </c>
      <c r="E70" s="92">
        <v>31625.599999999999</v>
      </c>
      <c r="F70">
        <v>2</v>
      </c>
    </row>
    <row r="71" spans="1:6" hidden="1" x14ac:dyDescent="0.35">
      <c r="A71" t="s">
        <v>5525</v>
      </c>
      <c r="B71" t="s">
        <v>5526</v>
      </c>
      <c r="C71">
        <v>94</v>
      </c>
      <c r="D71" s="92">
        <v>58.3981914893617</v>
      </c>
      <c r="E71" s="92">
        <v>5489.43</v>
      </c>
      <c r="F71">
        <v>2</v>
      </c>
    </row>
    <row r="72" spans="1:6" hidden="1" x14ac:dyDescent="0.35">
      <c r="A72" t="s">
        <v>5529</v>
      </c>
      <c r="B72" t="s">
        <v>5530</v>
      </c>
      <c r="C72">
        <v>185</v>
      </c>
      <c r="D72" s="92">
        <v>67.792486486486496</v>
      </c>
      <c r="E72" s="92">
        <v>12541.61</v>
      </c>
      <c r="F72">
        <v>2</v>
      </c>
    </row>
    <row r="73" spans="1:6" hidden="1" x14ac:dyDescent="0.35">
      <c r="A73" t="s">
        <v>5537</v>
      </c>
      <c r="B73" t="s">
        <v>5538</v>
      </c>
      <c r="C73">
        <v>5</v>
      </c>
      <c r="D73" s="92">
        <v>522.16</v>
      </c>
      <c r="E73" s="92">
        <v>2610.8000000000002</v>
      </c>
      <c r="F73">
        <v>1</v>
      </c>
    </row>
    <row r="74" spans="1:6" hidden="1" x14ac:dyDescent="0.35">
      <c r="A74" t="s">
        <v>5725</v>
      </c>
      <c r="B74" t="s">
        <v>5726</v>
      </c>
      <c r="C74">
        <v>5</v>
      </c>
      <c r="D74" s="92">
        <v>474.11399999999998</v>
      </c>
      <c r="E74" s="92">
        <v>2370.5700000000002</v>
      </c>
      <c r="F74">
        <v>2</v>
      </c>
    </row>
    <row r="75" spans="1:6" hidden="1" x14ac:dyDescent="0.35">
      <c r="A75" t="s">
        <v>5745</v>
      </c>
      <c r="B75" t="s">
        <v>5746</v>
      </c>
      <c r="C75">
        <v>2</v>
      </c>
      <c r="D75" s="92">
        <v>259.81</v>
      </c>
      <c r="E75" s="92">
        <v>519.62</v>
      </c>
      <c r="F75">
        <v>1</v>
      </c>
    </row>
    <row r="76" spans="1:6" hidden="1" x14ac:dyDescent="0.35">
      <c r="A76" t="s">
        <v>5751</v>
      </c>
      <c r="B76" t="s">
        <v>5752</v>
      </c>
      <c r="C76">
        <v>2</v>
      </c>
      <c r="D76" s="92">
        <v>451.61</v>
      </c>
      <c r="E76" s="92">
        <v>903.22</v>
      </c>
      <c r="F76">
        <v>1</v>
      </c>
    </row>
    <row r="77" spans="1:6" hidden="1" x14ac:dyDescent="0.35">
      <c r="A77" t="s">
        <v>5757</v>
      </c>
      <c r="B77" t="s">
        <v>5758</v>
      </c>
      <c r="C77">
        <v>2</v>
      </c>
      <c r="D77" s="92">
        <v>548.01499999999999</v>
      </c>
      <c r="E77" s="92">
        <v>1096.03</v>
      </c>
      <c r="F77">
        <v>2</v>
      </c>
    </row>
    <row r="78" spans="1:6" hidden="1" x14ac:dyDescent="0.35">
      <c r="A78" t="s">
        <v>5787</v>
      </c>
      <c r="B78" t="s">
        <v>5788</v>
      </c>
      <c r="C78">
        <v>2</v>
      </c>
      <c r="D78" s="92">
        <v>359.625</v>
      </c>
      <c r="E78" s="92">
        <v>719.25</v>
      </c>
      <c r="F78">
        <v>2</v>
      </c>
    </row>
  </sheetData>
  <hyperlinks>
    <hyperlink ref="A1" location="Index!A1" display="Back to Index" xr:uid="{11988376-76E7-4FDD-9BB6-1FDA71AFC09F}"/>
  </hyperlinks>
  <pageMargins left="0.7" right="0.7" top="0.75" bottom="0.75" header="0.3" footer="0.3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theme="0" tint="-0.499984740745262"/>
  </sheetPr>
  <dimension ref="A1:H14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:E14"/>
    </sheetView>
  </sheetViews>
  <sheetFormatPr defaultColWidth="9.1796875" defaultRowHeight="14.5" x14ac:dyDescent="0.35"/>
  <cols>
    <col min="1" max="1" width="16.26953125" style="9" bestFit="1" customWidth="1"/>
    <col min="2" max="2" width="27.26953125" style="9" bestFit="1" customWidth="1"/>
    <col min="3" max="3" width="18" style="9" bestFit="1" customWidth="1"/>
    <col min="4" max="4" width="27.453125" style="96" bestFit="1" customWidth="1"/>
    <col min="5" max="5" width="14.81640625" style="96" bestFit="1" customWidth="1"/>
    <col min="6" max="6" width="22.54296875" style="9" bestFit="1" customWidth="1"/>
    <col min="7" max="7" width="13.7265625" style="9" bestFit="1" customWidth="1"/>
    <col min="8" max="8" width="20.1796875" style="20" bestFit="1" customWidth="1"/>
    <col min="9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6969</v>
      </c>
    </row>
    <row r="5" spans="1:6" x14ac:dyDescent="0.35">
      <c r="A5" t="s">
        <v>6129</v>
      </c>
      <c r="B5" t="s">
        <v>98</v>
      </c>
      <c r="C5" t="s">
        <v>6968</v>
      </c>
      <c r="D5" s="92" t="s">
        <v>6841</v>
      </c>
      <c r="E5" s="92" t="s">
        <v>6842</v>
      </c>
      <c r="F5" t="s">
        <v>6843</v>
      </c>
    </row>
    <row r="6" spans="1:6" x14ac:dyDescent="0.35">
      <c r="A6" s="9" t="s">
        <v>6240</v>
      </c>
      <c r="B6" s="9" t="s">
        <v>6241</v>
      </c>
      <c r="C6">
        <v>2398550</v>
      </c>
      <c r="D6" s="92">
        <v>5.7203867378207596</v>
      </c>
      <c r="E6" s="92">
        <v>13720633.609999999</v>
      </c>
      <c r="F6">
        <v>55</v>
      </c>
    </row>
    <row r="7" spans="1:6" x14ac:dyDescent="0.35">
      <c r="A7" s="9" t="s">
        <v>6242</v>
      </c>
      <c r="B7" s="9" t="s">
        <v>6243</v>
      </c>
      <c r="C7">
        <v>1416313</v>
      </c>
      <c r="D7" s="92">
        <v>16.285464385344198</v>
      </c>
      <c r="E7" s="92">
        <v>23065314.920000002</v>
      </c>
      <c r="F7">
        <v>101</v>
      </c>
    </row>
    <row r="8" spans="1:6" x14ac:dyDescent="0.35">
      <c r="A8" s="9" t="s">
        <v>6244</v>
      </c>
      <c r="B8" s="9" t="s">
        <v>6245</v>
      </c>
      <c r="C8">
        <v>32749958</v>
      </c>
      <c r="D8" s="92">
        <v>2.1003706423073898</v>
      </c>
      <c r="E8" s="92">
        <v>68787050.319999993</v>
      </c>
      <c r="F8">
        <v>34</v>
      </c>
    </row>
    <row r="9" spans="1:6" x14ac:dyDescent="0.35">
      <c r="A9" s="9" t="s">
        <v>6246</v>
      </c>
      <c r="B9" s="9" t="s">
        <v>6247</v>
      </c>
      <c r="C9">
        <v>205652946</v>
      </c>
      <c r="D9" s="92">
        <v>1.8498923278735799</v>
      </c>
      <c r="E9" s="92">
        <v>380435807.00999999</v>
      </c>
      <c r="F9">
        <v>107</v>
      </c>
    </row>
    <row r="10" spans="1:6" x14ac:dyDescent="0.35">
      <c r="A10" s="9" t="s">
        <v>6248</v>
      </c>
      <c r="B10" s="9" t="s">
        <v>6249</v>
      </c>
      <c r="C10">
        <v>38312202</v>
      </c>
      <c r="D10" s="92">
        <v>3.6309943714537698</v>
      </c>
      <c r="E10" s="92">
        <v>139111389.81999999</v>
      </c>
      <c r="F10">
        <v>105</v>
      </c>
    </row>
    <row r="11" spans="1:6" x14ac:dyDescent="0.35">
      <c r="A11" s="9" t="s">
        <v>6250</v>
      </c>
      <c r="B11" s="9" t="s">
        <v>6251</v>
      </c>
      <c r="C11">
        <v>4682930</v>
      </c>
      <c r="D11" s="92">
        <v>9.6455731155494604</v>
      </c>
      <c r="E11" s="92">
        <v>45169543.710000001</v>
      </c>
      <c r="F11">
        <v>82</v>
      </c>
    </row>
    <row r="12" spans="1:6" x14ac:dyDescent="0.35">
      <c r="A12" s="9" t="s">
        <v>6252</v>
      </c>
      <c r="B12" s="9" t="s">
        <v>6253</v>
      </c>
      <c r="C12">
        <v>16632549</v>
      </c>
      <c r="D12" s="92">
        <v>10.181565295854501</v>
      </c>
      <c r="E12" s="92">
        <v>169345383.68000001</v>
      </c>
      <c r="F12">
        <v>116</v>
      </c>
    </row>
    <row r="13" spans="1:6" x14ac:dyDescent="0.35">
      <c r="A13" s="9" t="s">
        <v>6254</v>
      </c>
      <c r="B13" s="9" t="s">
        <v>6255</v>
      </c>
      <c r="C13">
        <v>3510104</v>
      </c>
      <c r="D13" s="92">
        <v>4.7491820213873996</v>
      </c>
      <c r="E13" s="92">
        <v>16670122.810000001</v>
      </c>
      <c r="F13">
        <v>41</v>
      </c>
    </row>
    <row r="14" spans="1:6" x14ac:dyDescent="0.35">
      <c r="A14" s="9" t="s">
        <v>6256</v>
      </c>
      <c r="B14" s="9" t="s">
        <v>6257</v>
      </c>
      <c r="C14">
        <v>1510752</v>
      </c>
      <c r="D14" s="92">
        <v>3.6052574611848902</v>
      </c>
      <c r="E14" s="92">
        <v>5446649.9199999999</v>
      </c>
      <c r="F14">
        <v>46</v>
      </c>
    </row>
  </sheetData>
  <hyperlinks>
    <hyperlink ref="A1" location="Index!A1" display="Back to Index" xr:uid="{12E5ADAA-0DF9-4FE5-9EE8-235EC21A2F8C}"/>
  </hyperlinks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FA59D-BB59-44C7-937A-4DD708E44E11}">
  <sheetPr>
    <tabColor rgb="FFFFC000"/>
  </sheetPr>
  <dimension ref="A1:G6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6" sqref="A6"/>
    </sheetView>
  </sheetViews>
  <sheetFormatPr defaultColWidth="9.1796875" defaultRowHeight="14.5" x14ac:dyDescent="0.35"/>
  <cols>
    <col min="1" max="1" width="16.26953125" style="9" bestFit="1" customWidth="1"/>
    <col min="2" max="2" width="76.7265625" style="9" bestFit="1" customWidth="1"/>
    <col min="3" max="3" width="15.7265625" style="9" bestFit="1" customWidth="1"/>
    <col min="4" max="4" width="27.453125" style="96" bestFit="1" customWidth="1"/>
    <col min="5" max="5" width="19.1796875" style="96" customWidth="1"/>
    <col min="6" max="6" width="22.54296875" style="9" bestFit="1" customWidth="1"/>
    <col min="7" max="7" width="20.1796875" style="20" bestFit="1" customWidth="1"/>
    <col min="8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6970</v>
      </c>
    </row>
    <row r="3" spans="1:6" x14ac:dyDescent="0.35">
      <c r="C3" s="85"/>
      <c r="D3" s="104"/>
      <c r="E3" s="104"/>
    </row>
    <row r="5" spans="1:6" x14ac:dyDescent="0.35">
      <c r="A5" s="9" t="s">
        <v>6129</v>
      </c>
      <c r="B5" s="9" t="s">
        <v>98</v>
      </c>
      <c r="C5" s="9" t="s">
        <v>6847</v>
      </c>
      <c r="D5" s="96" t="s">
        <v>6841</v>
      </c>
      <c r="E5" s="96" t="s">
        <v>6842</v>
      </c>
      <c r="F5" s="9" t="s">
        <v>6843</v>
      </c>
    </row>
    <row r="6" spans="1:6" x14ac:dyDescent="0.35">
      <c r="A6" t="s">
        <v>52</v>
      </c>
      <c r="B6" t="s">
        <v>53</v>
      </c>
      <c r="C6" s="103">
        <v>2627691</v>
      </c>
      <c r="D6" s="92">
        <v>765.9668762345508</v>
      </c>
      <c r="E6" s="92">
        <v>2012724266.9796431</v>
      </c>
      <c r="F6">
        <v>151</v>
      </c>
    </row>
  </sheetData>
  <hyperlinks>
    <hyperlink ref="A1" location="Index!A1" display="Back to Index" xr:uid="{3FFDDDB2-D6CA-4349-BA2A-2DDE50CBBF61}"/>
  </hyperlinks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344D3-192D-4902-B9F2-5AD7C1FCC830}">
  <sheetPr>
    <tabColor theme="0" tint="-0.499984740745262"/>
  </sheetPr>
  <dimension ref="A1:H36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36" sqref="E6:E36"/>
    </sheetView>
  </sheetViews>
  <sheetFormatPr defaultColWidth="9.1796875" defaultRowHeight="14.5" x14ac:dyDescent="0.35"/>
  <cols>
    <col min="1" max="1" width="16.26953125" style="9" bestFit="1" customWidth="1"/>
    <col min="2" max="2" width="38.7265625" style="9" bestFit="1" customWidth="1"/>
    <col min="3" max="3" width="15.7265625" style="9" bestFit="1" customWidth="1"/>
    <col min="4" max="4" width="27.453125" style="96" bestFit="1" customWidth="1"/>
    <col min="5" max="5" width="13.81640625" style="96" bestFit="1" customWidth="1"/>
    <col min="6" max="6" width="22.54296875" style="9" bestFit="1" customWidth="1"/>
    <col min="7" max="7" width="13.7265625" style="9" bestFit="1" customWidth="1"/>
    <col min="8" max="8" width="20.1796875" style="20" bestFit="1" customWidth="1"/>
    <col min="9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6971</v>
      </c>
    </row>
    <row r="5" spans="1:6" x14ac:dyDescent="0.35">
      <c r="A5" s="9" t="s">
        <v>6129</v>
      </c>
      <c r="B5" s="9" t="s">
        <v>98</v>
      </c>
      <c r="C5" s="9" t="s">
        <v>6847</v>
      </c>
      <c r="D5" s="96" t="s">
        <v>6841</v>
      </c>
      <c r="E5" s="96" t="s">
        <v>6842</v>
      </c>
      <c r="F5" s="9" t="s">
        <v>6843</v>
      </c>
    </row>
    <row r="6" spans="1:6" x14ac:dyDescent="0.35">
      <c r="A6" t="s">
        <v>6264</v>
      </c>
      <c r="B6" t="s">
        <v>6265</v>
      </c>
      <c r="C6">
        <v>9973</v>
      </c>
      <c r="D6" s="92">
        <v>2016.9792817928401</v>
      </c>
      <c r="E6" s="92">
        <v>20115334.377319999</v>
      </c>
      <c r="F6">
        <v>29</v>
      </c>
    </row>
    <row r="7" spans="1:6" x14ac:dyDescent="0.35">
      <c r="A7" t="s">
        <v>6266</v>
      </c>
      <c r="B7" t="s">
        <v>6267</v>
      </c>
      <c r="C7">
        <v>5488</v>
      </c>
      <c r="D7" s="92">
        <v>4313.3641147360204</v>
      </c>
      <c r="E7" s="92">
        <v>23671742.261671301</v>
      </c>
      <c r="F7">
        <v>29</v>
      </c>
    </row>
    <row r="8" spans="1:6" x14ac:dyDescent="0.35">
      <c r="A8" t="s">
        <v>6268</v>
      </c>
      <c r="B8" t="s">
        <v>6269</v>
      </c>
      <c r="C8">
        <v>6121</v>
      </c>
      <c r="D8" s="92">
        <v>1048.43396658302</v>
      </c>
      <c r="E8" s="92">
        <v>6417464.3094546497</v>
      </c>
      <c r="F8">
        <v>34</v>
      </c>
    </row>
    <row r="9" spans="1:6" x14ac:dyDescent="0.35">
      <c r="A9" t="s">
        <v>6270</v>
      </c>
      <c r="B9" t="s">
        <v>6271</v>
      </c>
      <c r="C9">
        <v>7110</v>
      </c>
      <c r="D9" s="92">
        <v>1281.5051124025099</v>
      </c>
      <c r="E9" s="92">
        <v>9111501.34918187</v>
      </c>
      <c r="F9">
        <v>69</v>
      </c>
    </row>
    <row r="10" spans="1:6" x14ac:dyDescent="0.35">
      <c r="A10" t="s">
        <v>6272</v>
      </c>
      <c r="B10" t="s">
        <v>6273</v>
      </c>
      <c r="C10">
        <v>531</v>
      </c>
      <c r="D10" s="92">
        <v>2766.0158358341801</v>
      </c>
      <c r="E10" s="92">
        <v>1468754.40882795</v>
      </c>
      <c r="F10">
        <v>15</v>
      </c>
    </row>
    <row r="11" spans="1:6" x14ac:dyDescent="0.35">
      <c r="A11" t="s">
        <v>6274</v>
      </c>
      <c r="B11" t="s">
        <v>6275</v>
      </c>
      <c r="C11">
        <v>2176</v>
      </c>
      <c r="D11" s="92">
        <v>778.58830578674599</v>
      </c>
      <c r="E11" s="92">
        <v>1694208.1533919601</v>
      </c>
      <c r="F11">
        <v>32</v>
      </c>
    </row>
    <row r="12" spans="1:6" x14ac:dyDescent="0.35">
      <c r="A12" t="s">
        <v>6276</v>
      </c>
      <c r="B12" t="s">
        <v>6277</v>
      </c>
      <c r="C12">
        <v>5412</v>
      </c>
      <c r="D12" s="92">
        <v>859.45019926174598</v>
      </c>
      <c r="E12" s="92">
        <v>4651344.4784045704</v>
      </c>
      <c r="F12">
        <v>37</v>
      </c>
    </row>
    <row r="13" spans="1:6" x14ac:dyDescent="0.35">
      <c r="A13" t="s">
        <v>6278</v>
      </c>
      <c r="B13" t="s">
        <v>6279</v>
      </c>
      <c r="C13">
        <v>753</v>
      </c>
      <c r="D13" s="92">
        <v>1268.69338967003</v>
      </c>
      <c r="E13" s="92">
        <v>955326.12242152996</v>
      </c>
      <c r="F13">
        <v>13</v>
      </c>
    </row>
    <row r="14" spans="1:6" x14ac:dyDescent="0.35">
      <c r="A14" t="s">
        <v>6280</v>
      </c>
      <c r="B14" t="s">
        <v>6281</v>
      </c>
      <c r="C14">
        <v>4091</v>
      </c>
      <c r="D14" s="92">
        <v>2197.5660193549102</v>
      </c>
      <c r="E14" s="92">
        <v>8990242.5851809308</v>
      </c>
      <c r="F14">
        <v>23</v>
      </c>
    </row>
    <row r="15" spans="1:6" x14ac:dyDescent="0.35">
      <c r="A15" t="s">
        <v>6282</v>
      </c>
      <c r="B15" t="s">
        <v>6283</v>
      </c>
      <c r="C15">
        <v>383</v>
      </c>
      <c r="D15" s="92">
        <v>7517.7755335478096</v>
      </c>
      <c r="E15" s="92">
        <v>2879308.0293488102</v>
      </c>
      <c r="F15">
        <v>4</v>
      </c>
    </row>
    <row r="16" spans="1:6" x14ac:dyDescent="0.35">
      <c r="A16" t="s">
        <v>6284</v>
      </c>
      <c r="B16" t="s">
        <v>6285</v>
      </c>
      <c r="C16">
        <v>3067</v>
      </c>
      <c r="D16" s="92">
        <v>719.93906562435598</v>
      </c>
      <c r="E16" s="92">
        <v>2208053.1142699001</v>
      </c>
      <c r="F16">
        <v>26</v>
      </c>
    </row>
    <row r="17" spans="1:6" x14ac:dyDescent="0.35">
      <c r="A17" t="s">
        <v>6286</v>
      </c>
      <c r="B17" t="s">
        <v>6287</v>
      </c>
      <c r="C17">
        <v>6164</v>
      </c>
      <c r="D17" s="92">
        <v>3828.4239951422301</v>
      </c>
      <c r="E17" s="92">
        <v>23598405.5060567</v>
      </c>
      <c r="F17">
        <v>53</v>
      </c>
    </row>
    <row r="18" spans="1:6" x14ac:dyDescent="0.35">
      <c r="A18" t="s">
        <v>6288</v>
      </c>
      <c r="B18" t="s">
        <v>6289</v>
      </c>
      <c r="C18">
        <v>559</v>
      </c>
      <c r="D18" s="92">
        <v>2808.7174050999802</v>
      </c>
      <c r="E18" s="92">
        <v>1570073.0294508899</v>
      </c>
      <c r="F18">
        <v>7</v>
      </c>
    </row>
    <row r="19" spans="1:6" x14ac:dyDescent="0.35">
      <c r="A19" t="s">
        <v>6290</v>
      </c>
      <c r="B19" t="s">
        <v>6291</v>
      </c>
      <c r="C19">
        <v>4917</v>
      </c>
      <c r="D19" s="92">
        <v>7986.9333772638502</v>
      </c>
      <c r="E19" s="92">
        <v>39271751.416006297</v>
      </c>
      <c r="F19">
        <v>48</v>
      </c>
    </row>
    <row r="20" spans="1:6" x14ac:dyDescent="0.35">
      <c r="A20" t="s">
        <v>6292</v>
      </c>
      <c r="B20" t="s">
        <v>6293</v>
      </c>
      <c r="C20">
        <v>2554</v>
      </c>
      <c r="D20" s="92">
        <v>7107.1488853091796</v>
      </c>
      <c r="E20" s="92">
        <v>18151658.253079701</v>
      </c>
      <c r="F20">
        <v>31</v>
      </c>
    </row>
    <row r="21" spans="1:6" x14ac:dyDescent="0.35">
      <c r="A21" t="s">
        <v>6294</v>
      </c>
      <c r="B21" t="s">
        <v>6295</v>
      </c>
      <c r="C21">
        <v>58939</v>
      </c>
      <c r="D21" s="92">
        <v>914.88330277405703</v>
      </c>
      <c r="E21" s="92">
        <v>53922306.982200198</v>
      </c>
      <c r="F21">
        <v>60</v>
      </c>
    </row>
    <row r="22" spans="1:6" x14ac:dyDescent="0.35">
      <c r="A22" t="s">
        <v>6296</v>
      </c>
      <c r="B22" t="s">
        <v>6297</v>
      </c>
      <c r="C22">
        <v>2440</v>
      </c>
      <c r="D22" s="92">
        <v>1751.9110106870201</v>
      </c>
      <c r="E22" s="92">
        <v>4274662.8660763204</v>
      </c>
      <c r="F22">
        <v>23</v>
      </c>
    </row>
    <row r="23" spans="1:6" x14ac:dyDescent="0.35">
      <c r="A23" t="s">
        <v>6298</v>
      </c>
      <c r="B23" t="s">
        <v>6299</v>
      </c>
      <c r="C23">
        <v>1268</v>
      </c>
      <c r="D23" s="92">
        <v>1212.8513246310499</v>
      </c>
      <c r="E23" s="92">
        <v>1537895.4796321699</v>
      </c>
      <c r="F23">
        <v>16</v>
      </c>
    </row>
    <row r="24" spans="1:6" x14ac:dyDescent="0.35">
      <c r="A24" t="s">
        <v>6300</v>
      </c>
      <c r="B24" t="s">
        <v>6301</v>
      </c>
      <c r="C24">
        <v>1424</v>
      </c>
      <c r="D24" s="92">
        <v>3011.7959894002101</v>
      </c>
      <c r="E24" s="92">
        <v>4288797.4889059002</v>
      </c>
      <c r="F24">
        <v>26</v>
      </c>
    </row>
    <row r="25" spans="1:6" x14ac:dyDescent="0.35">
      <c r="A25" t="s">
        <v>6302</v>
      </c>
      <c r="B25" t="s">
        <v>6303</v>
      </c>
      <c r="C25">
        <v>3270</v>
      </c>
      <c r="D25" s="92">
        <v>1091.7030185789499</v>
      </c>
      <c r="E25" s="92">
        <v>3569868.8707531798</v>
      </c>
      <c r="F25">
        <v>31</v>
      </c>
    </row>
    <row r="26" spans="1:6" x14ac:dyDescent="0.35">
      <c r="A26" t="s">
        <v>6304</v>
      </c>
      <c r="B26" t="s">
        <v>6305</v>
      </c>
      <c r="C26">
        <v>5662</v>
      </c>
      <c r="D26" s="92">
        <v>919.80845067589598</v>
      </c>
      <c r="E26" s="92">
        <v>5207955.4477269202</v>
      </c>
      <c r="F26">
        <v>25</v>
      </c>
    </row>
    <row r="27" spans="1:6" x14ac:dyDescent="0.35">
      <c r="A27" t="s">
        <v>6306</v>
      </c>
      <c r="B27" t="s">
        <v>6307</v>
      </c>
      <c r="C27">
        <v>4963</v>
      </c>
      <c r="D27" s="92">
        <v>8539.8395039094503</v>
      </c>
      <c r="E27" s="92">
        <v>42383223.457902603</v>
      </c>
      <c r="F27">
        <v>24</v>
      </c>
    </row>
    <row r="28" spans="1:6" x14ac:dyDescent="0.35">
      <c r="A28" t="s">
        <v>6308</v>
      </c>
      <c r="B28" t="s">
        <v>6309</v>
      </c>
      <c r="C28">
        <v>10146</v>
      </c>
      <c r="D28" s="92">
        <v>912.03920741844502</v>
      </c>
      <c r="E28" s="92">
        <v>9253549.7984675393</v>
      </c>
      <c r="F28">
        <v>42</v>
      </c>
    </row>
    <row r="29" spans="1:6" x14ac:dyDescent="0.35">
      <c r="A29" t="s">
        <v>6310</v>
      </c>
      <c r="B29" t="s">
        <v>6311</v>
      </c>
      <c r="C29">
        <v>7649</v>
      </c>
      <c r="D29" s="92">
        <v>1284.96887464779</v>
      </c>
      <c r="E29" s="92">
        <v>9828726.9221809693</v>
      </c>
      <c r="F29">
        <v>42</v>
      </c>
    </row>
    <row r="30" spans="1:6" x14ac:dyDescent="0.35">
      <c r="A30" t="s">
        <v>6312</v>
      </c>
      <c r="B30" t="s">
        <v>6313</v>
      </c>
      <c r="C30">
        <v>181</v>
      </c>
      <c r="D30" s="92">
        <v>1588.56438845293</v>
      </c>
      <c r="E30" s="92">
        <v>287530.15430997999</v>
      </c>
      <c r="F30">
        <v>9</v>
      </c>
    </row>
    <row r="31" spans="1:6" x14ac:dyDescent="0.35">
      <c r="A31" t="s">
        <v>6314</v>
      </c>
      <c r="B31" t="s">
        <v>6315</v>
      </c>
      <c r="C31">
        <v>109970</v>
      </c>
      <c r="D31" s="92">
        <v>310.652624214855</v>
      </c>
      <c r="E31" s="92">
        <v>34162469.084907599</v>
      </c>
      <c r="F31">
        <v>59</v>
      </c>
    </row>
    <row r="32" spans="1:6" x14ac:dyDescent="0.35">
      <c r="A32" t="s">
        <v>6316</v>
      </c>
      <c r="B32" t="s">
        <v>6317</v>
      </c>
      <c r="C32">
        <v>1060</v>
      </c>
      <c r="D32" s="92">
        <v>1106.6823200584799</v>
      </c>
      <c r="E32" s="92">
        <v>1173083.25926199</v>
      </c>
      <c r="F32">
        <v>8</v>
      </c>
    </row>
    <row r="33" spans="1:6" x14ac:dyDescent="0.35">
      <c r="A33" t="s">
        <v>6318</v>
      </c>
      <c r="B33" t="s">
        <v>6319</v>
      </c>
      <c r="C33">
        <v>323</v>
      </c>
      <c r="D33" s="92">
        <v>1550.95360821545</v>
      </c>
      <c r="E33" s="92">
        <v>500958.01545359002</v>
      </c>
      <c r="F33">
        <v>11</v>
      </c>
    </row>
    <row r="34" spans="1:6" x14ac:dyDescent="0.35">
      <c r="A34" t="s">
        <v>6320</v>
      </c>
      <c r="B34" t="s">
        <v>6321</v>
      </c>
      <c r="C34">
        <v>13</v>
      </c>
      <c r="D34" s="92">
        <v>3623.19586294692</v>
      </c>
      <c r="E34" s="92">
        <v>47101.546218310003</v>
      </c>
      <c r="F34">
        <v>3</v>
      </c>
    </row>
    <row r="35" spans="1:6" x14ac:dyDescent="0.35">
      <c r="A35" t="s">
        <v>6322</v>
      </c>
      <c r="B35" t="s">
        <v>6323</v>
      </c>
      <c r="C35">
        <v>5400</v>
      </c>
      <c r="D35" s="92">
        <v>1181.74170031577</v>
      </c>
      <c r="E35" s="92">
        <v>6381405.1817051601</v>
      </c>
      <c r="F35">
        <v>19</v>
      </c>
    </row>
    <row r="36" spans="1:6" x14ac:dyDescent="0.35">
      <c r="A36" t="s">
        <v>6324</v>
      </c>
      <c r="B36" t="s">
        <v>6325</v>
      </c>
      <c r="C36">
        <v>1122</v>
      </c>
      <c r="D36" s="92">
        <v>2564.8771536123199</v>
      </c>
      <c r="E36" s="92">
        <v>2877792.1663530199</v>
      </c>
      <c r="F36">
        <v>11</v>
      </c>
    </row>
  </sheetData>
  <hyperlinks>
    <hyperlink ref="A1" location="Index!A1" display="Back to Index" xr:uid="{2226BCCD-C5F5-4CD6-8220-E3607DF46754}"/>
  </hyperlinks>
  <pageMargins left="0.7" right="0.7" top="0.75" bottom="0.75" header="0.3" footer="0.3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6">
    <tabColor theme="0" tint="-0.499984740745262"/>
  </sheetPr>
  <dimension ref="A1:K204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193" sqref="I193"/>
    </sheetView>
  </sheetViews>
  <sheetFormatPr defaultColWidth="9.1796875" defaultRowHeight="14.5" x14ac:dyDescent="0.35"/>
  <cols>
    <col min="1" max="1" width="14.7265625" style="9" bestFit="1" customWidth="1"/>
    <col min="2" max="2" width="35" style="9" bestFit="1" customWidth="1"/>
    <col min="3" max="3" width="16.26953125" style="9" bestFit="1" customWidth="1"/>
    <col min="4" max="4" width="35" style="9" bestFit="1" customWidth="1"/>
    <col min="5" max="5" width="17.453125" style="27" bestFit="1" customWidth="1"/>
    <col min="6" max="6" width="27.453125" style="96" bestFit="1" customWidth="1"/>
    <col min="7" max="7" width="16.453125" style="96" bestFit="1" customWidth="1"/>
    <col min="8" max="8" width="22.54296875" style="9" bestFit="1" customWidth="1"/>
    <col min="9" max="9" width="9.1796875" style="22" bestFit="1" customWidth="1"/>
    <col min="10" max="10" width="13.7265625" style="9" bestFit="1" customWidth="1"/>
    <col min="11" max="11" width="18.81640625" style="26" bestFit="1" customWidth="1"/>
    <col min="12" max="16384" width="9.1796875" style="9"/>
  </cols>
  <sheetData>
    <row r="1" spans="1:8" x14ac:dyDescent="0.35">
      <c r="A1" s="10" t="s">
        <v>84</v>
      </c>
      <c r="B1" s="11" t="s">
        <v>6838</v>
      </c>
      <c r="C1" s="12"/>
      <c r="D1" s="12"/>
      <c r="E1" s="25"/>
      <c r="F1" s="95"/>
      <c r="G1" s="95"/>
      <c r="H1" s="12"/>
    </row>
    <row r="2" spans="1:8" x14ac:dyDescent="0.35">
      <c r="B2" s="9" t="s">
        <v>57</v>
      </c>
    </row>
    <row r="5" spans="1:8" s="9" customFormat="1" x14ac:dyDescent="0.35">
      <c r="A5" t="s">
        <v>6852</v>
      </c>
      <c r="B5" t="s">
        <v>6972</v>
      </c>
      <c r="C5" s="9" t="s">
        <v>6129</v>
      </c>
      <c r="D5" s="9" t="s">
        <v>6973</v>
      </c>
      <c r="E5" s="9" t="s">
        <v>6840</v>
      </c>
      <c r="F5" s="96" t="s">
        <v>6841</v>
      </c>
      <c r="G5" s="96" t="s">
        <v>6842</v>
      </c>
      <c r="H5" s="9" t="s">
        <v>6843</v>
      </c>
    </row>
    <row r="6" spans="1:8" s="9" customFormat="1" x14ac:dyDescent="0.35">
      <c r="A6" t="s">
        <v>6974</v>
      </c>
      <c r="B6" t="s">
        <v>6975</v>
      </c>
      <c r="C6" t="s">
        <v>6130</v>
      </c>
      <c r="D6" t="s">
        <v>6131</v>
      </c>
      <c r="E6" s="9">
        <v>185426</v>
      </c>
      <c r="F6" s="96">
        <v>113.780461531824</v>
      </c>
      <c r="G6" s="96">
        <v>21097855.859999999</v>
      </c>
      <c r="H6" s="9">
        <v>27</v>
      </c>
    </row>
    <row r="7" spans="1:8" s="9" customFormat="1" x14ac:dyDescent="0.35">
      <c r="A7" t="s">
        <v>6974</v>
      </c>
      <c r="B7" t="s">
        <v>6975</v>
      </c>
      <c r="C7" t="s">
        <v>6133</v>
      </c>
      <c r="D7" t="s">
        <v>6134</v>
      </c>
      <c r="E7" s="9">
        <v>8779</v>
      </c>
      <c r="F7" s="96">
        <v>97.308876865246603</v>
      </c>
      <c r="G7" s="96">
        <v>854274.63</v>
      </c>
      <c r="H7" s="9">
        <v>8</v>
      </c>
    </row>
    <row r="8" spans="1:8" s="9" customFormat="1" x14ac:dyDescent="0.35">
      <c r="A8" t="s">
        <v>6974</v>
      </c>
      <c r="B8" t="s">
        <v>6975</v>
      </c>
      <c r="C8" t="s">
        <v>6135</v>
      </c>
      <c r="D8" t="s">
        <v>6136</v>
      </c>
      <c r="E8" s="9">
        <v>64135</v>
      </c>
      <c r="F8" s="96">
        <v>164.72804459343601</v>
      </c>
      <c r="G8" s="96">
        <v>10564833.140000001</v>
      </c>
      <c r="H8" s="9">
        <v>17</v>
      </c>
    </row>
    <row r="9" spans="1:8" s="9" customFormat="1" x14ac:dyDescent="0.35">
      <c r="A9" t="s">
        <v>6974</v>
      </c>
      <c r="B9" t="s">
        <v>6975</v>
      </c>
      <c r="C9" t="s">
        <v>6137</v>
      </c>
      <c r="D9" t="s">
        <v>6138</v>
      </c>
      <c r="E9" s="9">
        <v>17</v>
      </c>
      <c r="F9" s="96">
        <v>48.127647058823499</v>
      </c>
      <c r="G9" s="96">
        <v>818.17</v>
      </c>
      <c r="H9" s="9">
        <v>2</v>
      </c>
    </row>
    <row r="10" spans="1:8" s="9" customFormat="1" x14ac:dyDescent="0.35">
      <c r="A10" t="s">
        <v>6974</v>
      </c>
      <c r="B10" t="s">
        <v>6975</v>
      </c>
      <c r="C10" t="s">
        <v>6139</v>
      </c>
      <c r="D10" t="s">
        <v>6140</v>
      </c>
      <c r="E10" s="9">
        <v>720515</v>
      </c>
      <c r="F10" s="96">
        <v>97.331281805375298</v>
      </c>
      <c r="G10" s="96">
        <v>70128648.510000005</v>
      </c>
      <c r="H10" s="9">
        <v>82</v>
      </c>
    </row>
    <row r="11" spans="1:8" s="9" customFormat="1" x14ac:dyDescent="0.35">
      <c r="A11" t="s">
        <v>6974</v>
      </c>
      <c r="B11" t="s">
        <v>6975</v>
      </c>
      <c r="C11" t="s">
        <v>6141</v>
      </c>
      <c r="D11" t="s">
        <v>6142</v>
      </c>
      <c r="E11" s="9">
        <v>556245</v>
      </c>
      <c r="F11" s="96">
        <v>115.222165736321</v>
      </c>
      <c r="G11" s="96">
        <v>64091753.579999998</v>
      </c>
      <c r="H11" s="9">
        <v>62</v>
      </c>
    </row>
    <row r="12" spans="1:8" s="9" customFormat="1" x14ac:dyDescent="0.35">
      <c r="A12" t="s">
        <v>6974</v>
      </c>
      <c r="B12" t="s">
        <v>6975</v>
      </c>
      <c r="C12" t="s">
        <v>6143</v>
      </c>
      <c r="D12" t="s">
        <v>6144</v>
      </c>
      <c r="E12" s="9">
        <v>43990</v>
      </c>
      <c r="F12" s="96">
        <v>60.7680275062514</v>
      </c>
      <c r="G12" s="96">
        <v>2673185.5299999998</v>
      </c>
      <c r="H12" s="9">
        <v>9</v>
      </c>
    </row>
    <row r="13" spans="1:8" s="9" customFormat="1" x14ac:dyDescent="0.35">
      <c r="A13" t="s">
        <v>6974</v>
      </c>
      <c r="B13" t="s">
        <v>6975</v>
      </c>
      <c r="C13" t="s">
        <v>6145</v>
      </c>
      <c r="D13" t="s">
        <v>6146</v>
      </c>
      <c r="E13" s="9">
        <v>355750</v>
      </c>
      <c r="F13" s="96">
        <v>199.52752660576201</v>
      </c>
      <c r="G13" s="96">
        <v>70981917.590000004</v>
      </c>
      <c r="H13" s="9">
        <v>83</v>
      </c>
    </row>
    <row r="14" spans="1:8" s="9" customFormat="1" x14ac:dyDescent="0.35">
      <c r="A14" t="s">
        <v>6974</v>
      </c>
      <c r="B14" t="s">
        <v>6975</v>
      </c>
      <c r="C14" t="s">
        <v>6147</v>
      </c>
      <c r="D14" t="s">
        <v>6148</v>
      </c>
      <c r="E14" s="9">
        <v>14546</v>
      </c>
      <c r="F14" s="96">
        <v>87.242557404097397</v>
      </c>
      <c r="G14" s="96">
        <v>1269030.24</v>
      </c>
      <c r="H14" s="9">
        <v>20</v>
      </c>
    </row>
    <row r="15" spans="1:8" s="9" customFormat="1" x14ac:dyDescent="0.35">
      <c r="A15" t="s">
        <v>6974</v>
      </c>
      <c r="B15" t="s">
        <v>6975</v>
      </c>
      <c r="C15" t="s">
        <v>6149</v>
      </c>
      <c r="D15" t="s">
        <v>6150</v>
      </c>
      <c r="E15" s="9">
        <v>2231071</v>
      </c>
      <c r="F15" s="96">
        <v>103.535398021847</v>
      </c>
      <c r="G15" s="96">
        <v>230994824</v>
      </c>
      <c r="H15" s="9">
        <v>81</v>
      </c>
    </row>
    <row r="16" spans="1:8" s="9" customFormat="1" x14ac:dyDescent="0.35">
      <c r="A16" t="s">
        <v>6974</v>
      </c>
      <c r="B16" t="s">
        <v>6975</v>
      </c>
      <c r="C16" t="s">
        <v>6151</v>
      </c>
      <c r="D16" t="s">
        <v>6152</v>
      </c>
      <c r="E16" s="9">
        <v>118440</v>
      </c>
      <c r="F16" s="96">
        <v>90.330530648429601</v>
      </c>
      <c r="G16" s="96">
        <v>10698748.050000001</v>
      </c>
      <c r="H16" s="9">
        <v>29</v>
      </c>
    </row>
    <row r="17" spans="1:8" s="9" customFormat="1" x14ac:dyDescent="0.35">
      <c r="A17" t="s">
        <v>6974</v>
      </c>
      <c r="B17" t="s">
        <v>6975</v>
      </c>
      <c r="C17" t="s">
        <v>6153</v>
      </c>
      <c r="D17" t="s">
        <v>6154</v>
      </c>
      <c r="E17" s="9">
        <v>556117</v>
      </c>
      <c r="F17" s="96">
        <v>142.04947899452799</v>
      </c>
      <c r="G17" s="96">
        <v>78996130.109999999</v>
      </c>
      <c r="H17" s="9">
        <v>87</v>
      </c>
    </row>
    <row r="18" spans="1:8" s="9" customFormat="1" x14ac:dyDescent="0.35">
      <c r="A18" t="s">
        <v>6974</v>
      </c>
      <c r="B18" t="s">
        <v>6975</v>
      </c>
      <c r="C18" t="s">
        <v>6155</v>
      </c>
      <c r="D18" t="s">
        <v>6156</v>
      </c>
      <c r="E18" s="9">
        <v>14607</v>
      </c>
      <c r="F18" s="96">
        <v>97.513164920928304</v>
      </c>
      <c r="G18" s="96">
        <v>1424374.8</v>
      </c>
      <c r="H18" s="9">
        <v>21</v>
      </c>
    </row>
    <row r="19" spans="1:8" s="9" customFormat="1" x14ac:dyDescent="0.35">
      <c r="A19" t="s">
        <v>6974</v>
      </c>
      <c r="B19" t="s">
        <v>6975</v>
      </c>
      <c r="C19" t="s">
        <v>6157</v>
      </c>
      <c r="D19" t="s">
        <v>6158</v>
      </c>
      <c r="E19" s="9">
        <v>1801472</v>
      </c>
      <c r="F19" s="96">
        <v>75.731731406316598</v>
      </c>
      <c r="G19" s="96">
        <v>136428593.63999999</v>
      </c>
      <c r="H19" s="9">
        <v>81</v>
      </c>
    </row>
    <row r="20" spans="1:8" s="9" customFormat="1" x14ac:dyDescent="0.35">
      <c r="A20" t="s">
        <v>6974</v>
      </c>
      <c r="B20" t="s">
        <v>6975</v>
      </c>
      <c r="C20" t="s">
        <v>6159</v>
      </c>
      <c r="D20" t="s">
        <v>6160</v>
      </c>
      <c r="E20" s="9">
        <v>73354</v>
      </c>
      <c r="F20" s="96">
        <v>155.43917645936199</v>
      </c>
      <c r="G20" s="96">
        <v>11402085.35</v>
      </c>
      <c r="H20" s="9">
        <v>56</v>
      </c>
    </row>
    <row r="21" spans="1:8" s="9" customFormat="1" x14ac:dyDescent="0.35">
      <c r="A21" t="s">
        <v>6974</v>
      </c>
      <c r="B21" t="s">
        <v>6975</v>
      </c>
      <c r="C21" t="s">
        <v>6161</v>
      </c>
      <c r="D21" t="s">
        <v>6162</v>
      </c>
      <c r="E21" s="9">
        <v>605009</v>
      </c>
      <c r="F21" s="96">
        <v>86.758293463403007</v>
      </c>
      <c r="G21" s="96">
        <v>52489548.369999997</v>
      </c>
      <c r="H21" s="9">
        <v>57</v>
      </c>
    </row>
    <row r="22" spans="1:8" s="9" customFormat="1" x14ac:dyDescent="0.35">
      <c r="A22" t="s">
        <v>6974</v>
      </c>
      <c r="B22" t="s">
        <v>6975</v>
      </c>
      <c r="C22" t="s">
        <v>6163</v>
      </c>
      <c r="D22" t="s">
        <v>6164</v>
      </c>
      <c r="E22" s="9">
        <v>9194</v>
      </c>
      <c r="F22" s="96">
        <v>123.25480530780899</v>
      </c>
      <c r="G22" s="96">
        <v>1133204.68</v>
      </c>
      <c r="H22" s="9">
        <v>12</v>
      </c>
    </row>
    <row r="23" spans="1:8" s="9" customFormat="1" x14ac:dyDescent="0.35">
      <c r="A23" t="s">
        <v>6974</v>
      </c>
      <c r="B23" t="s">
        <v>6975</v>
      </c>
      <c r="C23" t="s">
        <v>6165</v>
      </c>
      <c r="D23" t="s">
        <v>6166</v>
      </c>
      <c r="E23" s="9">
        <v>25301</v>
      </c>
      <c r="F23" s="96">
        <v>111.170091300739</v>
      </c>
      <c r="G23" s="96">
        <v>2812714.48</v>
      </c>
      <c r="H23" s="9">
        <v>13</v>
      </c>
    </row>
    <row r="24" spans="1:8" s="9" customFormat="1" x14ac:dyDescent="0.35">
      <c r="A24" t="s">
        <v>6974</v>
      </c>
      <c r="B24" t="s">
        <v>6975</v>
      </c>
      <c r="C24" t="s">
        <v>6167</v>
      </c>
      <c r="D24" t="s">
        <v>6168</v>
      </c>
      <c r="E24" s="9">
        <v>174145</v>
      </c>
      <c r="F24" s="96">
        <v>82.553415199976996</v>
      </c>
      <c r="G24" s="96">
        <v>14376264.49</v>
      </c>
      <c r="H24" s="9">
        <v>32</v>
      </c>
    </row>
    <row r="25" spans="1:8" s="9" customFormat="1" x14ac:dyDescent="0.35">
      <c r="A25" t="s">
        <v>6974</v>
      </c>
      <c r="B25" t="s">
        <v>6975</v>
      </c>
      <c r="C25" t="s">
        <v>6169</v>
      </c>
      <c r="D25" t="s">
        <v>6170</v>
      </c>
      <c r="E25" s="9">
        <v>440126</v>
      </c>
      <c r="F25" s="96">
        <v>126.910118102543</v>
      </c>
      <c r="G25" s="96">
        <v>55856442.640000001</v>
      </c>
      <c r="H25" s="9">
        <v>82</v>
      </c>
    </row>
    <row r="26" spans="1:8" s="9" customFormat="1" x14ac:dyDescent="0.35">
      <c r="A26" t="s">
        <v>6974</v>
      </c>
      <c r="B26" t="s">
        <v>6975</v>
      </c>
      <c r="C26" t="s">
        <v>6171</v>
      </c>
      <c r="D26" t="s">
        <v>6172</v>
      </c>
      <c r="E26" s="9">
        <v>11627</v>
      </c>
      <c r="F26" s="96">
        <v>209.15356583813499</v>
      </c>
      <c r="G26" s="96">
        <v>2431828.5099999998</v>
      </c>
      <c r="H26" s="9">
        <v>21</v>
      </c>
    </row>
    <row r="27" spans="1:8" s="9" customFormat="1" x14ac:dyDescent="0.35">
      <c r="A27" t="s">
        <v>6974</v>
      </c>
      <c r="B27" t="s">
        <v>6975</v>
      </c>
      <c r="C27" t="s">
        <v>6173</v>
      </c>
      <c r="D27" t="s">
        <v>6174</v>
      </c>
      <c r="E27" s="9">
        <v>1386491</v>
      </c>
      <c r="F27" s="96">
        <v>158.21808556997499</v>
      </c>
      <c r="G27" s="96">
        <v>219367951.68000001</v>
      </c>
      <c r="H27" s="9">
        <v>86</v>
      </c>
    </row>
    <row r="28" spans="1:8" s="9" customFormat="1" x14ac:dyDescent="0.35">
      <c r="A28" t="s">
        <v>6974</v>
      </c>
      <c r="B28" t="s">
        <v>6975</v>
      </c>
      <c r="C28" t="s">
        <v>6175</v>
      </c>
      <c r="D28" t="s">
        <v>6176</v>
      </c>
      <c r="E28" s="9">
        <v>55915</v>
      </c>
      <c r="F28" s="96">
        <v>127.931247607976</v>
      </c>
      <c r="G28" s="96">
        <v>7153275.71</v>
      </c>
      <c r="H28" s="9">
        <v>36</v>
      </c>
    </row>
    <row r="29" spans="1:8" s="9" customFormat="1" x14ac:dyDescent="0.35">
      <c r="A29" t="s">
        <v>62</v>
      </c>
      <c r="B29" t="s">
        <v>63</v>
      </c>
      <c r="C29" t="s">
        <v>6187</v>
      </c>
      <c r="D29" t="s">
        <v>6188</v>
      </c>
      <c r="E29" s="9">
        <v>171230</v>
      </c>
      <c r="F29" s="96">
        <v>152.45285043508699</v>
      </c>
      <c r="G29" s="96">
        <v>26104501.579999998</v>
      </c>
      <c r="H29" s="9">
        <v>90</v>
      </c>
    </row>
    <row r="30" spans="1:8" s="9" customFormat="1" x14ac:dyDescent="0.35">
      <c r="A30" t="s">
        <v>62</v>
      </c>
      <c r="B30" t="s">
        <v>63</v>
      </c>
      <c r="C30" t="s">
        <v>6189</v>
      </c>
      <c r="D30" t="s">
        <v>6190</v>
      </c>
      <c r="E30" s="9">
        <v>16156</v>
      </c>
      <c r="F30" s="96">
        <v>220.25908083684101</v>
      </c>
      <c r="G30" s="96">
        <v>3558505.71</v>
      </c>
      <c r="H30" s="9">
        <v>78</v>
      </c>
    </row>
    <row r="31" spans="1:8" s="9" customFormat="1" x14ac:dyDescent="0.35">
      <c r="A31" t="s">
        <v>62</v>
      </c>
      <c r="B31" t="s">
        <v>63</v>
      </c>
      <c r="C31" t="s">
        <v>6191</v>
      </c>
      <c r="D31" t="s">
        <v>6192</v>
      </c>
      <c r="E31" s="9">
        <v>947</v>
      </c>
      <c r="F31" s="96">
        <v>196.91611404435099</v>
      </c>
      <c r="G31" s="96">
        <v>186479.56</v>
      </c>
      <c r="H31" s="9">
        <v>10</v>
      </c>
    </row>
    <row r="32" spans="1:8" s="9" customFormat="1" x14ac:dyDescent="0.35">
      <c r="A32" t="s">
        <v>62</v>
      </c>
      <c r="B32" t="s">
        <v>63</v>
      </c>
      <c r="C32" t="s">
        <v>6193</v>
      </c>
      <c r="D32" t="s">
        <v>6194</v>
      </c>
      <c r="E32" s="9">
        <v>8937</v>
      </c>
      <c r="F32" s="96">
        <v>195.63417030323399</v>
      </c>
      <c r="G32" s="96">
        <v>1748382.58</v>
      </c>
      <c r="H32" s="9">
        <v>47</v>
      </c>
    </row>
    <row r="33" spans="1:8" s="9" customFormat="1" x14ac:dyDescent="0.35">
      <c r="A33" t="s">
        <v>62</v>
      </c>
      <c r="B33" t="s">
        <v>63</v>
      </c>
      <c r="C33" t="s">
        <v>6195</v>
      </c>
      <c r="D33" t="s">
        <v>6196</v>
      </c>
      <c r="E33" s="9">
        <v>80113</v>
      </c>
      <c r="F33" s="96">
        <v>132.21463195736001</v>
      </c>
      <c r="G33" s="96">
        <v>10592110.810000001</v>
      </c>
      <c r="H33" s="9">
        <v>46</v>
      </c>
    </row>
    <row r="34" spans="1:8" s="9" customFormat="1" x14ac:dyDescent="0.35">
      <c r="A34" t="s">
        <v>62</v>
      </c>
      <c r="B34" t="s">
        <v>63</v>
      </c>
      <c r="C34" t="s">
        <v>6197</v>
      </c>
      <c r="D34" t="s">
        <v>6198</v>
      </c>
      <c r="E34" s="9">
        <v>138316</v>
      </c>
      <c r="F34" s="96">
        <v>114.260208001967</v>
      </c>
      <c r="G34" s="96">
        <v>15804014.93</v>
      </c>
      <c r="H34" s="9">
        <v>60</v>
      </c>
    </row>
    <row r="35" spans="1:8" s="9" customFormat="1" x14ac:dyDescent="0.35">
      <c r="A35" t="s">
        <v>62</v>
      </c>
      <c r="B35" t="s">
        <v>63</v>
      </c>
      <c r="C35" t="s">
        <v>6199</v>
      </c>
      <c r="D35" t="s">
        <v>6200</v>
      </c>
      <c r="E35" s="9">
        <v>21432</v>
      </c>
      <c r="F35" s="96">
        <v>174.673314669653</v>
      </c>
      <c r="G35" s="96">
        <v>3743598.48</v>
      </c>
      <c r="H35" s="9">
        <v>62</v>
      </c>
    </row>
    <row r="36" spans="1:8" s="9" customFormat="1" x14ac:dyDescent="0.35">
      <c r="A36" t="s">
        <v>62</v>
      </c>
      <c r="B36" t="s">
        <v>63</v>
      </c>
      <c r="C36" t="s">
        <v>6201</v>
      </c>
      <c r="D36" t="s">
        <v>6202</v>
      </c>
      <c r="E36" s="9">
        <v>189205</v>
      </c>
      <c r="F36" s="96">
        <v>87.644785391506602</v>
      </c>
      <c r="G36" s="96">
        <v>16582831.619999999</v>
      </c>
      <c r="H36" s="9">
        <v>94</v>
      </c>
    </row>
    <row r="37" spans="1:8" s="9" customFormat="1" x14ac:dyDescent="0.35">
      <c r="A37" t="s">
        <v>62</v>
      </c>
      <c r="B37" t="s">
        <v>63</v>
      </c>
      <c r="C37" t="s">
        <v>6203</v>
      </c>
      <c r="D37" t="s">
        <v>6204</v>
      </c>
      <c r="E37" s="9">
        <v>72226</v>
      </c>
      <c r="F37" s="96">
        <v>174.38179602913101</v>
      </c>
      <c r="G37" s="96">
        <v>12594899.6</v>
      </c>
      <c r="H37" s="9">
        <v>86</v>
      </c>
    </row>
    <row r="38" spans="1:8" s="9" customFormat="1" x14ac:dyDescent="0.35">
      <c r="A38" t="s">
        <v>62</v>
      </c>
      <c r="B38" t="s">
        <v>63</v>
      </c>
      <c r="C38" t="s">
        <v>6205</v>
      </c>
      <c r="D38" t="s">
        <v>6206</v>
      </c>
      <c r="E38" s="9">
        <v>71844</v>
      </c>
      <c r="F38" s="96">
        <v>74.847059601358495</v>
      </c>
      <c r="G38" s="96">
        <v>5377312.1500000004</v>
      </c>
      <c r="H38" s="9">
        <v>58</v>
      </c>
    </row>
    <row r="39" spans="1:8" s="9" customFormat="1" x14ac:dyDescent="0.35">
      <c r="A39" t="s">
        <v>62</v>
      </c>
      <c r="B39" t="s">
        <v>63</v>
      </c>
      <c r="C39" t="s">
        <v>6207</v>
      </c>
      <c r="D39" t="s">
        <v>6208</v>
      </c>
      <c r="E39" s="9">
        <v>684421</v>
      </c>
      <c r="F39" s="96">
        <v>56.258032322211001</v>
      </c>
      <c r="G39" s="96">
        <v>38504178.740000002</v>
      </c>
      <c r="H39" s="9">
        <v>97</v>
      </c>
    </row>
    <row r="40" spans="1:8" s="9" customFormat="1" x14ac:dyDescent="0.35">
      <c r="A40" t="s">
        <v>62</v>
      </c>
      <c r="B40" t="s">
        <v>63</v>
      </c>
      <c r="C40" t="s">
        <v>6209</v>
      </c>
      <c r="D40" t="s">
        <v>6210</v>
      </c>
      <c r="E40" s="9">
        <v>16130</v>
      </c>
      <c r="F40" s="96">
        <v>195.60185058896499</v>
      </c>
      <c r="G40" s="96">
        <v>3155057.85</v>
      </c>
      <c r="H40" s="9">
        <v>29</v>
      </c>
    </row>
    <row r="41" spans="1:8" s="9" customFormat="1" x14ac:dyDescent="0.35">
      <c r="A41" t="s">
        <v>62</v>
      </c>
      <c r="B41" t="s">
        <v>63</v>
      </c>
      <c r="C41" t="s">
        <v>6211</v>
      </c>
      <c r="D41" t="s">
        <v>6212</v>
      </c>
      <c r="E41" s="9">
        <v>41006</v>
      </c>
      <c r="F41" s="96">
        <v>362.53221065209999</v>
      </c>
      <c r="G41" s="96">
        <v>14865995.83</v>
      </c>
      <c r="H41" s="9">
        <v>11</v>
      </c>
    </row>
    <row r="42" spans="1:8" s="9" customFormat="1" x14ac:dyDescent="0.35">
      <c r="A42" t="s">
        <v>62</v>
      </c>
      <c r="B42" t="s">
        <v>63</v>
      </c>
      <c r="C42" t="s">
        <v>6213</v>
      </c>
      <c r="D42" t="s">
        <v>6214</v>
      </c>
      <c r="E42" s="9">
        <v>32976</v>
      </c>
      <c r="F42" s="96">
        <v>155.340933406114</v>
      </c>
      <c r="G42" s="96">
        <v>5122522.62</v>
      </c>
      <c r="H42" s="9">
        <v>43</v>
      </c>
    </row>
    <row r="43" spans="1:8" s="9" customFormat="1" x14ac:dyDescent="0.35">
      <c r="A43" t="s">
        <v>62</v>
      </c>
      <c r="B43" t="s">
        <v>63</v>
      </c>
      <c r="C43" t="s">
        <v>6215</v>
      </c>
      <c r="D43" t="s">
        <v>6216</v>
      </c>
      <c r="E43" s="9">
        <v>145</v>
      </c>
      <c r="F43" s="96">
        <v>164.90903448275901</v>
      </c>
      <c r="G43" s="96">
        <v>23911.81</v>
      </c>
      <c r="H43" s="9">
        <v>3</v>
      </c>
    </row>
    <row r="44" spans="1:8" s="9" customFormat="1" x14ac:dyDescent="0.35">
      <c r="A44" t="s">
        <v>62</v>
      </c>
      <c r="B44" t="s">
        <v>63</v>
      </c>
      <c r="C44" t="s">
        <v>6221</v>
      </c>
      <c r="D44" t="s">
        <v>6222</v>
      </c>
      <c r="E44" s="9">
        <v>401096</v>
      </c>
      <c r="F44" s="96">
        <v>55.389680375770403</v>
      </c>
      <c r="G44" s="96">
        <v>22216579.239999998</v>
      </c>
      <c r="H44" s="9">
        <v>80</v>
      </c>
    </row>
    <row r="45" spans="1:8" s="9" customFormat="1" x14ac:dyDescent="0.35">
      <c r="A45" t="s">
        <v>6976</v>
      </c>
      <c r="B45" t="s">
        <v>6977</v>
      </c>
      <c r="C45" t="s">
        <v>6258</v>
      </c>
      <c r="D45" t="s">
        <v>6259</v>
      </c>
      <c r="E45" s="9">
        <v>10154</v>
      </c>
      <c r="F45" s="96">
        <v>245.540491431948</v>
      </c>
      <c r="G45" s="96">
        <v>2493218.15</v>
      </c>
      <c r="H45" s="9">
        <v>3</v>
      </c>
    </row>
    <row r="46" spans="1:8" s="9" customFormat="1" x14ac:dyDescent="0.35">
      <c r="A46" t="s">
        <v>6976</v>
      </c>
      <c r="B46" t="s">
        <v>6977</v>
      </c>
      <c r="C46" t="s">
        <v>6260</v>
      </c>
      <c r="D46" t="s">
        <v>6261</v>
      </c>
      <c r="E46" s="9">
        <v>25145</v>
      </c>
      <c r="F46" s="96">
        <v>361.807360111354</v>
      </c>
      <c r="G46" s="96">
        <v>9097646.0700000003</v>
      </c>
      <c r="H46" s="9">
        <v>15</v>
      </c>
    </row>
    <row r="47" spans="1:8" s="9" customFormat="1" x14ac:dyDescent="0.35">
      <c r="A47" t="s">
        <v>6976</v>
      </c>
      <c r="B47" t="s">
        <v>6977</v>
      </c>
      <c r="C47" t="s">
        <v>6262</v>
      </c>
      <c r="D47" t="s">
        <v>6263</v>
      </c>
      <c r="E47" s="9">
        <v>9779</v>
      </c>
      <c r="F47" s="96">
        <v>410.28783720216802</v>
      </c>
      <c r="G47" s="96">
        <v>4012204.76</v>
      </c>
      <c r="H47" s="9">
        <v>6</v>
      </c>
    </row>
    <row r="48" spans="1:8" s="9" customFormat="1" x14ac:dyDescent="0.35">
      <c r="A48" t="s">
        <v>6978</v>
      </c>
      <c r="B48" t="s">
        <v>5986</v>
      </c>
      <c r="C48" t="s">
        <v>6338</v>
      </c>
      <c r="D48" t="s">
        <v>6339</v>
      </c>
      <c r="E48" s="9">
        <v>1883829</v>
      </c>
      <c r="F48" s="96">
        <v>120.981311987447</v>
      </c>
      <c r="G48" s="96">
        <v>227908103.97999999</v>
      </c>
      <c r="H48" s="9">
        <v>64</v>
      </c>
    </row>
    <row r="49" spans="1:8" s="9" customFormat="1" x14ac:dyDescent="0.35">
      <c r="A49" t="s">
        <v>6978</v>
      </c>
      <c r="B49" t="s">
        <v>5986</v>
      </c>
      <c r="C49" t="s">
        <v>6340</v>
      </c>
      <c r="D49" t="s">
        <v>6341</v>
      </c>
      <c r="E49" s="9">
        <v>1110999</v>
      </c>
      <c r="F49" s="96">
        <v>385.57246931815399</v>
      </c>
      <c r="G49" s="96">
        <v>428370627.83999997</v>
      </c>
      <c r="H49" s="9">
        <v>61</v>
      </c>
    </row>
    <row r="50" spans="1:8" s="9" customFormat="1" x14ac:dyDescent="0.35">
      <c r="A50" t="s">
        <v>6978</v>
      </c>
      <c r="B50" t="s">
        <v>5986</v>
      </c>
      <c r="C50" t="s">
        <v>6342</v>
      </c>
      <c r="D50" t="s">
        <v>6343</v>
      </c>
      <c r="E50" s="9">
        <v>4595658</v>
      </c>
      <c r="F50" s="96">
        <v>101.023143273499</v>
      </c>
      <c r="G50" s="96">
        <v>464267816.56999999</v>
      </c>
      <c r="H50" s="9">
        <v>77</v>
      </c>
    </row>
    <row r="51" spans="1:8" s="9" customFormat="1" x14ac:dyDescent="0.35">
      <c r="A51" t="s">
        <v>6979</v>
      </c>
      <c r="B51" t="s">
        <v>6980</v>
      </c>
      <c r="C51" t="s">
        <v>6344</v>
      </c>
      <c r="D51" t="s">
        <v>6345</v>
      </c>
      <c r="E51" s="9">
        <v>527654</v>
      </c>
      <c r="F51" s="96">
        <v>360.17324500525001</v>
      </c>
      <c r="G51" s="96">
        <v>190046853.41999999</v>
      </c>
      <c r="H51" s="9">
        <v>54</v>
      </c>
    </row>
    <row r="52" spans="1:8" s="9" customFormat="1" x14ac:dyDescent="0.35">
      <c r="A52" t="s">
        <v>6979</v>
      </c>
      <c r="B52" t="s">
        <v>6980</v>
      </c>
      <c r="C52" t="s">
        <v>6346</v>
      </c>
      <c r="D52" t="s">
        <v>6347</v>
      </c>
      <c r="E52" s="9">
        <v>40349</v>
      </c>
      <c r="F52" s="96">
        <v>269.83285137178098</v>
      </c>
      <c r="G52" s="96">
        <v>10887485.720000001</v>
      </c>
      <c r="H52" s="9">
        <v>10</v>
      </c>
    </row>
    <row r="53" spans="1:8" s="9" customFormat="1" x14ac:dyDescent="0.35">
      <c r="A53" t="s">
        <v>6979</v>
      </c>
      <c r="B53" t="s">
        <v>6980</v>
      </c>
      <c r="C53" t="s">
        <v>6348</v>
      </c>
      <c r="D53" t="s">
        <v>6349</v>
      </c>
      <c r="E53" s="9">
        <v>79202</v>
      </c>
      <c r="F53" s="96">
        <v>186.61401883790799</v>
      </c>
      <c r="G53" s="96">
        <v>14780203.52</v>
      </c>
      <c r="H53" s="9">
        <v>17</v>
      </c>
    </row>
    <row r="54" spans="1:8" s="9" customFormat="1" x14ac:dyDescent="0.35">
      <c r="A54" t="s">
        <v>6981</v>
      </c>
      <c r="B54" t="s">
        <v>6982</v>
      </c>
      <c r="C54" t="s">
        <v>6432</v>
      </c>
      <c r="D54" t="s">
        <v>6433</v>
      </c>
      <c r="E54" s="9">
        <v>2692563</v>
      </c>
      <c r="F54" s="96">
        <v>78.207564212982206</v>
      </c>
      <c r="G54" s="96">
        <v>210578793.72</v>
      </c>
      <c r="H54" s="9">
        <v>101</v>
      </c>
    </row>
    <row r="55" spans="1:8" s="9" customFormat="1" x14ac:dyDescent="0.35">
      <c r="A55" t="s">
        <v>6981</v>
      </c>
      <c r="B55" t="s">
        <v>6982</v>
      </c>
      <c r="C55" t="s">
        <v>6434</v>
      </c>
      <c r="D55" t="s">
        <v>6435</v>
      </c>
      <c r="E55" s="9">
        <v>1538935</v>
      </c>
      <c r="F55" s="96">
        <v>91.416108679054005</v>
      </c>
      <c r="G55" s="96">
        <v>140683449.21000001</v>
      </c>
      <c r="H55" s="9">
        <v>107</v>
      </c>
    </row>
    <row r="56" spans="1:8" s="9" customFormat="1" x14ac:dyDescent="0.35">
      <c r="A56" t="s">
        <v>6983</v>
      </c>
      <c r="B56" t="s">
        <v>6984</v>
      </c>
      <c r="C56" t="s">
        <v>6436</v>
      </c>
      <c r="D56" t="s">
        <v>6437</v>
      </c>
      <c r="E56" s="9">
        <v>26304451</v>
      </c>
      <c r="F56" s="96">
        <v>51.837496000581801</v>
      </c>
      <c r="G56" s="96">
        <v>1363556873.51</v>
      </c>
      <c r="H56" s="9">
        <v>92</v>
      </c>
    </row>
    <row r="57" spans="1:8" s="9" customFormat="1" x14ac:dyDescent="0.35">
      <c r="A57" t="s">
        <v>6983</v>
      </c>
      <c r="B57" t="s">
        <v>6984</v>
      </c>
      <c r="C57" t="s">
        <v>6438</v>
      </c>
      <c r="D57" t="s">
        <v>6439</v>
      </c>
      <c r="E57" s="9">
        <v>2588648</v>
      </c>
      <c r="F57" s="96">
        <v>36.500875140227599</v>
      </c>
      <c r="G57" s="96">
        <v>94487917.430000007</v>
      </c>
      <c r="H57" s="9">
        <v>83</v>
      </c>
    </row>
    <row r="58" spans="1:8" s="9" customFormat="1" x14ac:dyDescent="0.35">
      <c r="A58" t="s">
        <v>6981</v>
      </c>
      <c r="B58" t="s">
        <v>6982</v>
      </c>
      <c r="C58" t="s">
        <v>6440</v>
      </c>
      <c r="D58" t="s">
        <v>6441</v>
      </c>
      <c r="E58" s="9">
        <v>158266</v>
      </c>
      <c r="F58" s="96">
        <v>111.169799262002</v>
      </c>
      <c r="G58" s="96">
        <v>17594399.449999999</v>
      </c>
      <c r="H58" s="9">
        <v>34</v>
      </c>
    </row>
    <row r="59" spans="1:8" s="9" customFormat="1" x14ac:dyDescent="0.35">
      <c r="A59" t="s">
        <v>6981</v>
      </c>
      <c r="B59" t="s">
        <v>6982</v>
      </c>
      <c r="C59" t="s">
        <v>6442</v>
      </c>
      <c r="D59" t="s">
        <v>6443</v>
      </c>
      <c r="E59" s="9">
        <v>267684</v>
      </c>
      <c r="F59" s="96">
        <v>159.20613633986301</v>
      </c>
      <c r="G59" s="96">
        <v>42616935.399999999</v>
      </c>
      <c r="H59" s="9">
        <v>37</v>
      </c>
    </row>
    <row r="60" spans="1:8" s="9" customFormat="1" x14ac:dyDescent="0.35">
      <c r="A60" t="s">
        <v>6981</v>
      </c>
      <c r="B60" t="s">
        <v>6982</v>
      </c>
      <c r="C60" t="s">
        <v>6444</v>
      </c>
      <c r="D60" t="s">
        <v>6445</v>
      </c>
      <c r="E60" s="9">
        <v>220943</v>
      </c>
      <c r="F60" s="96">
        <v>117.323474153967</v>
      </c>
      <c r="G60" s="96">
        <v>25921800.350000001</v>
      </c>
      <c r="H60" s="9">
        <v>34</v>
      </c>
    </row>
    <row r="61" spans="1:8" s="9" customFormat="1" x14ac:dyDescent="0.35">
      <c r="A61" t="s">
        <v>6981</v>
      </c>
      <c r="B61" t="s">
        <v>6982</v>
      </c>
      <c r="C61" t="s">
        <v>6446</v>
      </c>
      <c r="D61" t="s">
        <v>6447</v>
      </c>
      <c r="E61" s="9">
        <v>207663</v>
      </c>
      <c r="F61" s="96">
        <v>108.141814478265</v>
      </c>
      <c r="G61" s="96">
        <v>22457053.620000001</v>
      </c>
      <c r="H61" s="9">
        <v>35</v>
      </c>
    </row>
    <row r="62" spans="1:8" s="9" customFormat="1" x14ac:dyDescent="0.35">
      <c r="A62" t="s">
        <v>6981</v>
      </c>
      <c r="B62" t="s">
        <v>6982</v>
      </c>
      <c r="C62" t="s">
        <v>6448</v>
      </c>
      <c r="D62" t="s">
        <v>6449</v>
      </c>
      <c r="E62" s="9">
        <v>194873</v>
      </c>
      <c r="F62" s="96">
        <v>143.08584642305499</v>
      </c>
      <c r="G62" s="96">
        <v>27883568.149999999</v>
      </c>
      <c r="H62" s="9">
        <v>34</v>
      </c>
    </row>
    <row r="63" spans="1:8" s="9" customFormat="1" x14ac:dyDescent="0.35">
      <c r="A63" t="s">
        <v>6981</v>
      </c>
      <c r="B63" t="s">
        <v>6982</v>
      </c>
      <c r="C63" t="s">
        <v>6450</v>
      </c>
      <c r="D63" t="s">
        <v>6451</v>
      </c>
      <c r="E63" s="9">
        <v>1679022</v>
      </c>
      <c r="F63" s="96">
        <v>90.526370994543299</v>
      </c>
      <c r="G63" s="96">
        <v>151995768.47999999</v>
      </c>
      <c r="H63" s="9">
        <v>32</v>
      </c>
    </row>
    <row r="64" spans="1:8" s="9" customFormat="1" x14ac:dyDescent="0.35">
      <c r="A64" t="s">
        <v>6981</v>
      </c>
      <c r="B64" t="s">
        <v>6982</v>
      </c>
      <c r="C64" t="s">
        <v>6452</v>
      </c>
      <c r="D64" t="s">
        <v>6453</v>
      </c>
      <c r="E64" s="9">
        <v>1228873</v>
      </c>
      <c r="F64" s="96">
        <v>105.83397475573101</v>
      </c>
      <c r="G64" s="96">
        <v>130056514.06</v>
      </c>
      <c r="H64" s="9">
        <v>40</v>
      </c>
    </row>
    <row r="65" spans="1:8" s="9" customFormat="1" x14ac:dyDescent="0.35">
      <c r="A65" t="s">
        <v>6981</v>
      </c>
      <c r="B65" t="s">
        <v>6982</v>
      </c>
      <c r="C65" t="s">
        <v>6454</v>
      </c>
      <c r="D65" t="s">
        <v>6455</v>
      </c>
      <c r="E65" s="9">
        <v>1418353</v>
      </c>
      <c r="F65" s="96">
        <v>59.285402526733499</v>
      </c>
      <c r="G65" s="96">
        <v>84087628.530000001</v>
      </c>
      <c r="H65" s="9">
        <v>36</v>
      </c>
    </row>
    <row r="66" spans="1:8" s="9" customFormat="1" x14ac:dyDescent="0.35">
      <c r="A66" t="s">
        <v>6981</v>
      </c>
      <c r="B66" t="s">
        <v>6982</v>
      </c>
      <c r="C66" t="s">
        <v>6456</v>
      </c>
      <c r="D66" t="s">
        <v>6457</v>
      </c>
      <c r="E66" s="9">
        <v>149143</v>
      </c>
      <c r="F66" s="96">
        <v>26.8705300282279</v>
      </c>
      <c r="G66" s="96">
        <v>4007551.46</v>
      </c>
      <c r="H66" s="9">
        <v>11</v>
      </c>
    </row>
    <row r="67" spans="1:8" s="9" customFormat="1" x14ac:dyDescent="0.35">
      <c r="A67" t="s">
        <v>6981</v>
      </c>
      <c r="B67" t="s">
        <v>6982</v>
      </c>
      <c r="C67" t="s">
        <v>6458</v>
      </c>
      <c r="D67" t="s">
        <v>6459</v>
      </c>
      <c r="E67" s="9">
        <v>103218</v>
      </c>
      <c r="F67" s="96">
        <v>194.19372851634401</v>
      </c>
      <c r="G67" s="96">
        <v>20044288.27</v>
      </c>
      <c r="H67" s="9">
        <v>25</v>
      </c>
    </row>
    <row r="68" spans="1:8" s="9" customFormat="1" x14ac:dyDescent="0.35">
      <c r="A68" t="s">
        <v>6981</v>
      </c>
      <c r="B68" t="s">
        <v>6982</v>
      </c>
      <c r="C68" t="s">
        <v>6460</v>
      </c>
      <c r="D68" t="s">
        <v>6461</v>
      </c>
      <c r="E68" s="9">
        <v>67346</v>
      </c>
      <c r="F68" s="96">
        <v>44.5545821578119</v>
      </c>
      <c r="G68" s="96">
        <v>3000572.89</v>
      </c>
      <c r="H68" s="9">
        <v>26</v>
      </c>
    </row>
    <row r="69" spans="1:8" s="9" customFormat="1" x14ac:dyDescent="0.35">
      <c r="A69" t="s">
        <v>6983</v>
      </c>
      <c r="B69" t="s">
        <v>6984</v>
      </c>
      <c r="C69" t="s">
        <v>6462</v>
      </c>
      <c r="D69" t="s">
        <v>6463</v>
      </c>
      <c r="E69" s="9">
        <v>952</v>
      </c>
      <c r="F69" s="96">
        <v>609.48497899159702</v>
      </c>
      <c r="G69" s="96">
        <v>580229.69999999995</v>
      </c>
      <c r="H69" s="9">
        <v>4</v>
      </c>
    </row>
    <row r="70" spans="1:8" s="9" customFormat="1" x14ac:dyDescent="0.35">
      <c r="A70" t="s">
        <v>6983</v>
      </c>
      <c r="B70" t="s">
        <v>6984</v>
      </c>
      <c r="C70" t="s">
        <v>6464</v>
      </c>
      <c r="D70" t="s">
        <v>6465</v>
      </c>
      <c r="E70" s="9">
        <v>96071</v>
      </c>
      <c r="F70" s="96">
        <v>83.870010617147699</v>
      </c>
      <c r="G70" s="96">
        <v>8057475.79</v>
      </c>
      <c r="H70" s="9">
        <v>16</v>
      </c>
    </row>
    <row r="71" spans="1:8" s="9" customFormat="1" x14ac:dyDescent="0.35">
      <c r="A71" t="s">
        <v>6983</v>
      </c>
      <c r="B71" t="s">
        <v>6984</v>
      </c>
      <c r="C71" t="s">
        <v>6466</v>
      </c>
      <c r="D71" t="s">
        <v>6467</v>
      </c>
      <c r="E71" s="9">
        <v>876404</v>
      </c>
      <c r="F71" s="96">
        <v>97.787682529974703</v>
      </c>
      <c r="G71" s="96">
        <v>85701516.120000005</v>
      </c>
      <c r="H71" s="9">
        <v>46</v>
      </c>
    </row>
    <row r="72" spans="1:8" s="9" customFormat="1" x14ac:dyDescent="0.35">
      <c r="A72" t="s">
        <v>6983</v>
      </c>
      <c r="B72" t="s">
        <v>6984</v>
      </c>
      <c r="C72" t="s">
        <v>6468</v>
      </c>
      <c r="D72" t="s">
        <v>6469</v>
      </c>
      <c r="E72" s="9">
        <v>3054</v>
      </c>
      <c r="F72" s="96">
        <v>42.0358578912901</v>
      </c>
      <c r="G72" s="96">
        <v>128377.51</v>
      </c>
      <c r="H72" s="9">
        <v>3</v>
      </c>
    </row>
    <row r="73" spans="1:8" s="9" customFormat="1" x14ac:dyDescent="0.35">
      <c r="A73" t="s">
        <v>6983</v>
      </c>
      <c r="B73" t="s">
        <v>6984</v>
      </c>
      <c r="C73" t="s">
        <v>6470</v>
      </c>
      <c r="D73" t="s">
        <v>6471</v>
      </c>
      <c r="E73" s="9">
        <v>29428</v>
      </c>
      <c r="F73" s="96">
        <v>132.05951712654601</v>
      </c>
      <c r="G73" s="96">
        <v>3886247.47</v>
      </c>
      <c r="H73" s="9">
        <v>10</v>
      </c>
    </row>
    <row r="74" spans="1:8" s="9" customFormat="1" x14ac:dyDescent="0.35">
      <c r="A74" t="s">
        <v>6983</v>
      </c>
      <c r="B74" t="s">
        <v>6984</v>
      </c>
      <c r="C74" t="s">
        <v>6472</v>
      </c>
      <c r="D74" t="s">
        <v>6473</v>
      </c>
      <c r="E74" s="9">
        <v>248147</v>
      </c>
      <c r="F74" s="96">
        <v>80.518524342426105</v>
      </c>
      <c r="G74" s="96">
        <v>19980430.260000002</v>
      </c>
      <c r="H74" s="9">
        <v>25</v>
      </c>
    </row>
    <row r="75" spans="1:8" s="9" customFormat="1" x14ac:dyDescent="0.35">
      <c r="A75" t="s">
        <v>6983</v>
      </c>
      <c r="B75" t="s">
        <v>6984</v>
      </c>
      <c r="C75" t="s">
        <v>6474</v>
      </c>
      <c r="D75" t="s">
        <v>6475</v>
      </c>
      <c r="E75" s="9">
        <v>304548</v>
      </c>
      <c r="F75" s="96">
        <v>69.850566248998504</v>
      </c>
      <c r="G75" s="96">
        <v>21272850.25</v>
      </c>
      <c r="H75" s="9">
        <v>35</v>
      </c>
    </row>
    <row r="76" spans="1:8" s="9" customFormat="1" x14ac:dyDescent="0.35">
      <c r="A76" t="s">
        <v>6983</v>
      </c>
      <c r="B76" t="s">
        <v>6984</v>
      </c>
      <c r="C76" t="s">
        <v>6476</v>
      </c>
      <c r="D76" t="s">
        <v>6477</v>
      </c>
      <c r="E76" s="9">
        <v>452120</v>
      </c>
      <c r="F76" s="96">
        <v>132.30577335663099</v>
      </c>
      <c r="G76" s="96">
        <v>59818086.25</v>
      </c>
      <c r="H76" s="9">
        <v>54</v>
      </c>
    </row>
    <row r="77" spans="1:8" s="9" customFormat="1" x14ac:dyDescent="0.35">
      <c r="A77" t="s">
        <v>6983</v>
      </c>
      <c r="B77" t="s">
        <v>6984</v>
      </c>
      <c r="C77" t="s">
        <v>6478</v>
      </c>
      <c r="D77" t="s">
        <v>6479</v>
      </c>
      <c r="E77" s="9">
        <v>202332</v>
      </c>
      <c r="F77" s="96">
        <v>85.390401567720403</v>
      </c>
      <c r="G77" s="96">
        <v>17277210.73</v>
      </c>
      <c r="H77" s="9">
        <v>47</v>
      </c>
    </row>
    <row r="78" spans="1:8" s="9" customFormat="1" x14ac:dyDescent="0.35">
      <c r="A78" t="s">
        <v>6983</v>
      </c>
      <c r="B78" t="s">
        <v>6984</v>
      </c>
      <c r="C78" t="s">
        <v>6480</v>
      </c>
      <c r="D78" t="s">
        <v>6481</v>
      </c>
      <c r="E78" s="9">
        <v>3192</v>
      </c>
      <c r="F78" s="96">
        <v>132.517603383459</v>
      </c>
      <c r="G78" s="96">
        <v>422996.19</v>
      </c>
      <c r="H78" s="9">
        <v>5</v>
      </c>
    </row>
    <row r="79" spans="1:8" s="9" customFormat="1" x14ac:dyDescent="0.35">
      <c r="A79" t="s">
        <v>6983</v>
      </c>
      <c r="B79" t="s">
        <v>6984</v>
      </c>
      <c r="C79" t="s">
        <v>6482</v>
      </c>
      <c r="D79" t="s">
        <v>6483</v>
      </c>
      <c r="E79" s="9">
        <v>1359</v>
      </c>
      <c r="F79" s="96">
        <v>190.66462104488599</v>
      </c>
      <c r="G79" s="96">
        <v>259113.22</v>
      </c>
      <c r="H79" s="9">
        <v>4</v>
      </c>
    </row>
    <row r="80" spans="1:8" s="9" customFormat="1" x14ac:dyDescent="0.35">
      <c r="A80" t="s">
        <v>6983</v>
      </c>
      <c r="B80" t="s">
        <v>6984</v>
      </c>
      <c r="C80" t="s">
        <v>6484</v>
      </c>
      <c r="D80" t="s">
        <v>6485</v>
      </c>
      <c r="E80" s="9">
        <v>10012</v>
      </c>
      <c r="F80" s="96">
        <v>31.728889332800598</v>
      </c>
      <c r="G80" s="96">
        <v>317669.64</v>
      </c>
      <c r="H80" s="9">
        <v>4</v>
      </c>
    </row>
    <row r="81" spans="1:8" s="9" customFormat="1" x14ac:dyDescent="0.35">
      <c r="A81" t="s">
        <v>6983</v>
      </c>
      <c r="B81" t="s">
        <v>6984</v>
      </c>
      <c r="C81" t="s">
        <v>6486</v>
      </c>
      <c r="D81" t="s">
        <v>6487</v>
      </c>
      <c r="E81" s="9">
        <v>35</v>
      </c>
      <c r="F81" s="96">
        <v>32.180285714285702</v>
      </c>
      <c r="G81" s="96">
        <v>1126.31</v>
      </c>
      <c r="H81" s="9">
        <v>2</v>
      </c>
    </row>
    <row r="82" spans="1:8" s="9" customFormat="1" x14ac:dyDescent="0.35">
      <c r="A82" t="s">
        <v>6983</v>
      </c>
      <c r="B82" t="s">
        <v>6984</v>
      </c>
      <c r="C82" t="s">
        <v>6488</v>
      </c>
      <c r="D82" t="s">
        <v>6489</v>
      </c>
      <c r="E82" s="9">
        <v>309</v>
      </c>
      <c r="F82" s="96">
        <v>52.823139158576097</v>
      </c>
      <c r="G82" s="96">
        <v>16322.35</v>
      </c>
      <c r="H82" s="9">
        <v>3</v>
      </c>
    </row>
    <row r="83" spans="1:8" s="9" customFormat="1" x14ac:dyDescent="0.35">
      <c r="A83" t="s">
        <v>6983</v>
      </c>
      <c r="B83" t="s">
        <v>6984</v>
      </c>
      <c r="C83" t="s">
        <v>6490</v>
      </c>
      <c r="D83" t="s">
        <v>6491</v>
      </c>
      <c r="E83" s="9">
        <v>373</v>
      </c>
      <c r="F83" s="96">
        <v>40.444691689008003</v>
      </c>
      <c r="G83" s="96">
        <v>15085.87</v>
      </c>
      <c r="H83" s="9">
        <v>2</v>
      </c>
    </row>
    <row r="84" spans="1:8" s="9" customFormat="1" x14ac:dyDescent="0.35">
      <c r="A84" t="s">
        <v>6983</v>
      </c>
      <c r="B84" t="s">
        <v>6984</v>
      </c>
      <c r="C84" t="s">
        <v>6492</v>
      </c>
      <c r="D84" t="s">
        <v>6493</v>
      </c>
      <c r="E84" s="9">
        <v>347559</v>
      </c>
      <c r="F84" s="96">
        <v>139.30434228433199</v>
      </c>
      <c r="G84" s="96">
        <v>48416477.899999999</v>
      </c>
      <c r="H84" s="9">
        <v>77</v>
      </c>
    </row>
    <row r="85" spans="1:8" s="9" customFormat="1" x14ac:dyDescent="0.35">
      <c r="A85" t="s">
        <v>6983</v>
      </c>
      <c r="B85" t="s">
        <v>6984</v>
      </c>
      <c r="C85" t="s">
        <v>6494</v>
      </c>
      <c r="D85" t="s">
        <v>6495</v>
      </c>
      <c r="E85" s="9">
        <v>309782</v>
      </c>
      <c r="F85" s="96">
        <v>82.429962683435406</v>
      </c>
      <c r="G85" s="96">
        <v>25535318.699999999</v>
      </c>
      <c r="H85" s="9">
        <v>61</v>
      </c>
    </row>
    <row r="86" spans="1:8" s="9" customFormat="1" x14ac:dyDescent="0.35">
      <c r="A86" t="s">
        <v>6983</v>
      </c>
      <c r="B86" t="s">
        <v>6984</v>
      </c>
      <c r="C86" t="s">
        <v>6496</v>
      </c>
      <c r="D86" t="s">
        <v>6497</v>
      </c>
      <c r="E86" s="9">
        <v>6318</v>
      </c>
      <c r="F86" s="96">
        <v>218.60434156378599</v>
      </c>
      <c r="G86" s="96">
        <v>1381142.23</v>
      </c>
      <c r="H86" s="9">
        <v>23</v>
      </c>
    </row>
    <row r="87" spans="1:8" s="9" customFormat="1" x14ac:dyDescent="0.35">
      <c r="A87" t="s">
        <v>6983</v>
      </c>
      <c r="B87" t="s">
        <v>6984</v>
      </c>
      <c r="C87" t="s">
        <v>6498</v>
      </c>
      <c r="D87" t="s">
        <v>6499</v>
      </c>
      <c r="E87" s="9">
        <v>17572</v>
      </c>
      <c r="F87" s="96">
        <v>23.5294013202823</v>
      </c>
      <c r="G87" s="96">
        <v>413458.64</v>
      </c>
      <c r="H87" s="9">
        <v>18</v>
      </c>
    </row>
    <row r="88" spans="1:8" s="9" customFormat="1" x14ac:dyDescent="0.35">
      <c r="A88" t="s">
        <v>6983</v>
      </c>
      <c r="B88" t="s">
        <v>6984</v>
      </c>
      <c r="C88" t="s">
        <v>6500</v>
      </c>
      <c r="D88" t="s">
        <v>6501</v>
      </c>
      <c r="E88" s="9">
        <v>2726</v>
      </c>
      <c r="F88" s="96">
        <v>103.894673514307</v>
      </c>
      <c r="G88" s="96">
        <v>283216.88</v>
      </c>
      <c r="H88" s="9">
        <v>4</v>
      </c>
    </row>
    <row r="89" spans="1:8" s="9" customFormat="1" x14ac:dyDescent="0.35">
      <c r="A89" t="s">
        <v>6983</v>
      </c>
      <c r="B89" t="s">
        <v>6984</v>
      </c>
      <c r="C89" t="s">
        <v>6502</v>
      </c>
      <c r="D89" t="s">
        <v>6503</v>
      </c>
      <c r="E89" s="9">
        <v>10129</v>
      </c>
      <c r="F89" s="96">
        <v>45.174106032184802</v>
      </c>
      <c r="G89" s="96">
        <v>457568.52</v>
      </c>
      <c r="H89" s="9">
        <v>4</v>
      </c>
    </row>
    <row r="90" spans="1:8" s="9" customFormat="1" x14ac:dyDescent="0.35">
      <c r="A90" t="s">
        <v>6983</v>
      </c>
      <c r="B90" t="s">
        <v>6984</v>
      </c>
      <c r="C90" t="s">
        <v>6504</v>
      </c>
      <c r="D90" t="s">
        <v>6505</v>
      </c>
      <c r="E90" s="9">
        <v>1</v>
      </c>
      <c r="F90" s="96">
        <v>22.33</v>
      </c>
      <c r="G90" s="96">
        <v>22.33</v>
      </c>
      <c r="H90" s="9">
        <v>1</v>
      </c>
    </row>
    <row r="91" spans="1:8" s="9" customFormat="1" x14ac:dyDescent="0.35">
      <c r="A91" t="s">
        <v>6983</v>
      </c>
      <c r="B91" t="s">
        <v>6984</v>
      </c>
      <c r="C91" t="s">
        <v>6506</v>
      </c>
      <c r="D91" t="s">
        <v>6507</v>
      </c>
      <c r="E91" s="9">
        <v>1</v>
      </c>
      <c r="F91" s="96">
        <v>22.33</v>
      </c>
      <c r="G91" s="96">
        <v>22.33</v>
      </c>
      <c r="H91" s="9">
        <v>1</v>
      </c>
    </row>
    <row r="92" spans="1:8" s="9" customFormat="1" x14ac:dyDescent="0.35">
      <c r="A92" t="s">
        <v>6983</v>
      </c>
      <c r="B92" t="s">
        <v>6984</v>
      </c>
      <c r="C92" t="s">
        <v>6508</v>
      </c>
      <c r="D92" t="s">
        <v>6509</v>
      </c>
      <c r="E92" s="9">
        <v>133545</v>
      </c>
      <c r="F92" s="96">
        <v>90.490788797783495</v>
      </c>
      <c r="G92" s="96">
        <v>12084592.390000001</v>
      </c>
      <c r="H92" s="9">
        <v>32</v>
      </c>
    </row>
    <row r="93" spans="1:8" s="9" customFormat="1" x14ac:dyDescent="0.35">
      <c r="A93" t="s">
        <v>6983</v>
      </c>
      <c r="B93" t="s">
        <v>6984</v>
      </c>
      <c r="C93" t="s">
        <v>6510</v>
      </c>
      <c r="D93" t="s">
        <v>6511</v>
      </c>
      <c r="E93" s="9">
        <v>103071</v>
      </c>
      <c r="F93" s="96">
        <v>37.765384928835502</v>
      </c>
      <c r="G93" s="96">
        <v>3892515.99</v>
      </c>
      <c r="H93" s="9">
        <v>23</v>
      </c>
    </row>
    <row r="94" spans="1:8" s="9" customFormat="1" x14ac:dyDescent="0.35">
      <c r="A94" t="s">
        <v>6983</v>
      </c>
      <c r="B94" t="s">
        <v>6984</v>
      </c>
      <c r="C94" t="s">
        <v>6512</v>
      </c>
      <c r="D94" t="s">
        <v>6513</v>
      </c>
      <c r="E94" s="9">
        <v>4943</v>
      </c>
      <c r="F94" s="96">
        <v>90.239943354238306</v>
      </c>
      <c r="G94" s="96">
        <v>446056.04</v>
      </c>
      <c r="H94" s="9">
        <v>9</v>
      </c>
    </row>
    <row r="95" spans="1:8" s="9" customFormat="1" x14ac:dyDescent="0.35">
      <c r="A95" t="s">
        <v>6983</v>
      </c>
      <c r="B95" t="s">
        <v>6984</v>
      </c>
      <c r="C95" t="s">
        <v>6514</v>
      </c>
      <c r="D95" t="s">
        <v>6515</v>
      </c>
      <c r="E95" s="9">
        <v>23636</v>
      </c>
      <c r="F95" s="96">
        <v>20.894202487730599</v>
      </c>
      <c r="G95" s="96">
        <v>493855.37</v>
      </c>
      <c r="H95" s="9">
        <v>7</v>
      </c>
    </row>
    <row r="96" spans="1:8" s="9" customFormat="1" x14ac:dyDescent="0.35">
      <c r="A96" t="s">
        <v>6983</v>
      </c>
      <c r="B96" t="s">
        <v>6984</v>
      </c>
      <c r="C96" t="s">
        <v>6516</v>
      </c>
      <c r="D96" t="s">
        <v>6517</v>
      </c>
      <c r="E96" s="9">
        <v>530661</v>
      </c>
      <c r="F96" s="96">
        <v>101.514590444747</v>
      </c>
      <c r="G96" s="96">
        <v>53869834.079999998</v>
      </c>
      <c r="H96" s="9">
        <v>86</v>
      </c>
    </row>
    <row r="97" spans="1:8" s="9" customFormat="1" x14ac:dyDescent="0.35">
      <c r="A97" t="s">
        <v>6983</v>
      </c>
      <c r="B97" t="s">
        <v>6984</v>
      </c>
      <c r="C97" t="s">
        <v>6518</v>
      </c>
      <c r="D97" t="s">
        <v>6519</v>
      </c>
      <c r="E97" s="9">
        <v>403129</v>
      </c>
      <c r="F97" s="96">
        <v>87.092507683644698</v>
      </c>
      <c r="G97" s="96">
        <v>35109515.530000001</v>
      </c>
      <c r="H97" s="9">
        <v>74</v>
      </c>
    </row>
    <row r="98" spans="1:8" s="9" customFormat="1" x14ac:dyDescent="0.35">
      <c r="A98" t="s">
        <v>6983</v>
      </c>
      <c r="B98" t="s">
        <v>6984</v>
      </c>
      <c r="C98" t="s">
        <v>6520</v>
      </c>
      <c r="D98" t="s">
        <v>6521</v>
      </c>
      <c r="E98" s="9">
        <v>872</v>
      </c>
      <c r="F98" s="96">
        <v>52.230688073394496</v>
      </c>
      <c r="G98" s="96">
        <v>45545.16</v>
      </c>
      <c r="H98" s="9">
        <v>5</v>
      </c>
    </row>
    <row r="99" spans="1:8" s="9" customFormat="1" x14ac:dyDescent="0.35">
      <c r="A99" t="s">
        <v>6983</v>
      </c>
      <c r="B99" t="s">
        <v>6984</v>
      </c>
      <c r="C99" t="s">
        <v>6522</v>
      </c>
      <c r="D99" t="s">
        <v>6523</v>
      </c>
      <c r="E99" s="9">
        <v>9087</v>
      </c>
      <c r="F99" s="96">
        <v>17.5151722240563</v>
      </c>
      <c r="G99" s="96">
        <v>159160.37</v>
      </c>
      <c r="H99" s="9">
        <v>3</v>
      </c>
    </row>
    <row r="100" spans="1:8" s="9" customFormat="1" x14ac:dyDescent="0.35">
      <c r="A100" t="s">
        <v>6983</v>
      </c>
      <c r="B100" t="s">
        <v>6984</v>
      </c>
      <c r="C100" t="s">
        <v>6524</v>
      </c>
      <c r="D100" t="s">
        <v>6525</v>
      </c>
      <c r="E100" s="9">
        <v>839155</v>
      </c>
      <c r="F100" s="96">
        <v>160.28748514875099</v>
      </c>
      <c r="G100" s="96">
        <v>134506044.59999999</v>
      </c>
      <c r="H100" s="9">
        <v>78</v>
      </c>
    </row>
    <row r="101" spans="1:8" s="9" customFormat="1" x14ac:dyDescent="0.35">
      <c r="A101" t="s">
        <v>6983</v>
      </c>
      <c r="B101" t="s">
        <v>6984</v>
      </c>
      <c r="C101" t="s">
        <v>6526</v>
      </c>
      <c r="D101" t="s">
        <v>6527</v>
      </c>
      <c r="E101" s="9">
        <v>347958</v>
      </c>
      <c r="F101" s="96">
        <v>121.759015024802</v>
      </c>
      <c r="G101" s="96">
        <v>42367023.350000001</v>
      </c>
      <c r="H101" s="9">
        <v>91</v>
      </c>
    </row>
    <row r="102" spans="1:8" s="9" customFormat="1" x14ac:dyDescent="0.35">
      <c r="A102" t="s">
        <v>6983</v>
      </c>
      <c r="B102" t="s">
        <v>6984</v>
      </c>
      <c r="C102" t="s">
        <v>6528</v>
      </c>
      <c r="D102" t="s">
        <v>6529</v>
      </c>
      <c r="E102" s="9">
        <v>381400</v>
      </c>
      <c r="F102" s="96">
        <v>69.132993156790704</v>
      </c>
      <c r="G102" s="96">
        <v>26367323.59</v>
      </c>
      <c r="H102" s="9">
        <v>82</v>
      </c>
    </row>
    <row r="103" spans="1:8" s="9" customFormat="1" x14ac:dyDescent="0.35">
      <c r="A103" t="s">
        <v>6983</v>
      </c>
      <c r="B103" t="s">
        <v>6984</v>
      </c>
      <c r="C103" t="s">
        <v>6530</v>
      </c>
      <c r="D103" t="s">
        <v>6531</v>
      </c>
      <c r="E103" s="9">
        <v>39836</v>
      </c>
      <c r="F103" s="96">
        <v>117.48931092479199</v>
      </c>
      <c r="G103" s="96">
        <v>4680304.1900000004</v>
      </c>
      <c r="H103" s="9">
        <v>53</v>
      </c>
    </row>
    <row r="104" spans="1:8" s="9" customFormat="1" x14ac:dyDescent="0.35">
      <c r="A104" t="s">
        <v>6983</v>
      </c>
      <c r="B104" t="s">
        <v>6984</v>
      </c>
      <c r="C104" t="s">
        <v>6532</v>
      </c>
      <c r="D104" t="s">
        <v>6533</v>
      </c>
      <c r="E104" s="9">
        <v>72660</v>
      </c>
      <c r="F104" s="96">
        <v>77.805066473988404</v>
      </c>
      <c r="G104" s="96">
        <v>5653316.1299999999</v>
      </c>
      <c r="H104" s="9">
        <v>43</v>
      </c>
    </row>
    <row r="105" spans="1:8" s="9" customFormat="1" x14ac:dyDescent="0.35">
      <c r="A105" t="s">
        <v>6983</v>
      </c>
      <c r="B105" t="s">
        <v>6984</v>
      </c>
      <c r="C105" t="s">
        <v>6534</v>
      </c>
      <c r="D105" t="s">
        <v>6535</v>
      </c>
      <c r="E105" s="9">
        <v>614274</v>
      </c>
      <c r="F105" s="96">
        <v>82.491690939222593</v>
      </c>
      <c r="G105" s="96">
        <v>50672500.960000001</v>
      </c>
      <c r="H105" s="9">
        <v>77</v>
      </c>
    </row>
    <row r="106" spans="1:8" s="9" customFormat="1" x14ac:dyDescent="0.35">
      <c r="A106" t="s">
        <v>6983</v>
      </c>
      <c r="B106" t="s">
        <v>6984</v>
      </c>
      <c r="C106" t="s">
        <v>6536</v>
      </c>
      <c r="D106" t="s">
        <v>6537</v>
      </c>
      <c r="E106" s="9">
        <v>524166</v>
      </c>
      <c r="F106" s="96">
        <v>70.187974458473093</v>
      </c>
      <c r="G106" s="96">
        <v>36790149.82</v>
      </c>
      <c r="H106" s="9">
        <v>61</v>
      </c>
    </row>
    <row r="107" spans="1:8" s="9" customFormat="1" x14ac:dyDescent="0.35">
      <c r="A107" t="s">
        <v>6983</v>
      </c>
      <c r="B107" t="s">
        <v>6984</v>
      </c>
      <c r="C107" t="s">
        <v>6538</v>
      </c>
      <c r="D107" t="s">
        <v>6539</v>
      </c>
      <c r="E107" s="9">
        <v>30033</v>
      </c>
      <c r="F107" s="96">
        <v>126.288268238271</v>
      </c>
      <c r="G107" s="96">
        <v>3792815.56</v>
      </c>
      <c r="H107" s="9">
        <v>32</v>
      </c>
    </row>
    <row r="108" spans="1:8" s="9" customFormat="1" x14ac:dyDescent="0.35">
      <c r="A108" t="s">
        <v>6983</v>
      </c>
      <c r="B108" t="s">
        <v>6984</v>
      </c>
      <c r="C108" t="s">
        <v>6540</v>
      </c>
      <c r="D108" t="s">
        <v>6541</v>
      </c>
      <c r="E108" s="9">
        <v>67504</v>
      </c>
      <c r="F108" s="96">
        <v>56.9949521509837</v>
      </c>
      <c r="G108" s="96">
        <v>3847387.25</v>
      </c>
      <c r="H108" s="9">
        <v>28</v>
      </c>
    </row>
    <row r="109" spans="1:8" s="9" customFormat="1" x14ac:dyDescent="0.35">
      <c r="A109" t="s">
        <v>6983</v>
      </c>
      <c r="B109" t="s">
        <v>6984</v>
      </c>
      <c r="C109" t="s">
        <v>6542</v>
      </c>
      <c r="D109" t="s">
        <v>6543</v>
      </c>
      <c r="E109" s="9">
        <v>12491</v>
      </c>
      <c r="F109" s="96">
        <v>153.66403410455499</v>
      </c>
      <c r="G109" s="96">
        <v>1919417.45</v>
      </c>
      <c r="H109" s="9">
        <v>16</v>
      </c>
    </row>
    <row r="110" spans="1:8" s="9" customFormat="1" x14ac:dyDescent="0.35">
      <c r="A110" t="s">
        <v>6983</v>
      </c>
      <c r="B110" t="s">
        <v>6984</v>
      </c>
      <c r="C110" t="s">
        <v>6544</v>
      </c>
      <c r="D110" t="s">
        <v>6545</v>
      </c>
      <c r="E110" s="9">
        <v>18134</v>
      </c>
      <c r="F110" s="96">
        <v>57.9725432888497</v>
      </c>
      <c r="G110" s="96">
        <v>1051274.1000000001</v>
      </c>
      <c r="H110" s="9">
        <v>13</v>
      </c>
    </row>
    <row r="111" spans="1:8" s="9" customFormat="1" x14ac:dyDescent="0.35">
      <c r="A111" t="s">
        <v>6983</v>
      </c>
      <c r="B111" t="s">
        <v>6984</v>
      </c>
      <c r="C111" t="s">
        <v>6546</v>
      </c>
      <c r="D111" t="s">
        <v>6547</v>
      </c>
      <c r="E111" s="9">
        <v>27236</v>
      </c>
      <c r="F111" s="96">
        <v>86.525947275664606</v>
      </c>
      <c r="G111" s="96">
        <v>2356620.7000000002</v>
      </c>
      <c r="H111" s="9">
        <v>12</v>
      </c>
    </row>
    <row r="112" spans="1:8" s="9" customFormat="1" x14ac:dyDescent="0.35">
      <c r="A112" t="s">
        <v>6983</v>
      </c>
      <c r="B112" t="s">
        <v>6984</v>
      </c>
      <c r="C112" t="s">
        <v>6548</v>
      </c>
      <c r="D112" t="s">
        <v>6549</v>
      </c>
      <c r="E112" s="9">
        <v>38390</v>
      </c>
      <c r="F112" s="96">
        <v>29.451779109143001</v>
      </c>
      <c r="G112" s="96">
        <v>1130653.8</v>
      </c>
      <c r="H112" s="9">
        <v>9</v>
      </c>
    </row>
    <row r="113" spans="1:8" s="9" customFormat="1" x14ac:dyDescent="0.35">
      <c r="A113" t="s">
        <v>6983</v>
      </c>
      <c r="B113" t="s">
        <v>6984</v>
      </c>
      <c r="C113" t="s">
        <v>6550</v>
      </c>
      <c r="D113" t="s">
        <v>6551</v>
      </c>
      <c r="E113" s="9">
        <v>22180</v>
      </c>
      <c r="F113" s="96">
        <v>45.1141253381425</v>
      </c>
      <c r="G113" s="96">
        <v>1000631.3</v>
      </c>
      <c r="H113" s="9">
        <v>6</v>
      </c>
    </row>
    <row r="114" spans="1:8" s="9" customFormat="1" x14ac:dyDescent="0.35">
      <c r="A114" t="s">
        <v>6983</v>
      </c>
      <c r="B114" t="s">
        <v>6984</v>
      </c>
      <c r="C114" t="s">
        <v>6552</v>
      </c>
      <c r="D114" t="s">
        <v>6553</v>
      </c>
      <c r="E114" s="9">
        <v>309</v>
      </c>
      <c r="F114" s="96">
        <v>857.76776699029097</v>
      </c>
      <c r="G114" s="96">
        <v>265050.23999999999</v>
      </c>
      <c r="H114" s="9">
        <v>5</v>
      </c>
    </row>
    <row r="115" spans="1:8" s="9" customFormat="1" x14ac:dyDescent="0.35">
      <c r="A115" t="s">
        <v>6983</v>
      </c>
      <c r="B115" t="s">
        <v>6984</v>
      </c>
      <c r="C115" t="s">
        <v>6554</v>
      </c>
      <c r="D115" t="s">
        <v>6555</v>
      </c>
      <c r="E115" s="9">
        <v>422</v>
      </c>
      <c r="F115" s="96">
        <v>315.41312796208501</v>
      </c>
      <c r="G115" s="96">
        <v>133104.34</v>
      </c>
      <c r="H115" s="9">
        <v>4</v>
      </c>
    </row>
    <row r="116" spans="1:8" s="9" customFormat="1" x14ac:dyDescent="0.35">
      <c r="A116" t="s">
        <v>6983</v>
      </c>
      <c r="B116" t="s">
        <v>6984</v>
      </c>
      <c r="C116" t="s">
        <v>6556</v>
      </c>
      <c r="D116" t="s">
        <v>6557</v>
      </c>
      <c r="E116" s="9">
        <v>10377</v>
      </c>
      <c r="F116" s="96">
        <v>18.55114194854</v>
      </c>
      <c r="G116" s="96">
        <v>192505.2</v>
      </c>
      <c r="H116" s="9">
        <v>4</v>
      </c>
    </row>
    <row r="117" spans="1:8" s="9" customFormat="1" x14ac:dyDescent="0.35">
      <c r="A117" t="s">
        <v>6983</v>
      </c>
      <c r="B117" t="s">
        <v>6984</v>
      </c>
      <c r="C117" t="s">
        <v>6558</v>
      </c>
      <c r="D117" t="s">
        <v>6559</v>
      </c>
      <c r="E117" s="9">
        <v>11122</v>
      </c>
      <c r="F117" s="96">
        <v>236.033836540191</v>
      </c>
      <c r="G117" s="96">
        <v>2625168.33</v>
      </c>
      <c r="H117" s="9">
        <v>7</v>
      </c>
    </row>
    <row r="118" spans="1:8" s="9" customFormat="1" x14ac:dyDescent="0.35">
      <c r="A118" t="s">
        <v>6983</v>
      </c>
      <c r="B118" t="s">
        <v>6984</v>
      </c>
      <c r="C118" t="s">
        <v>6560</v>
      </c>
      <c r="D118" t="s">
        <v>6561</v>
      </c>
      <c r="E118" s="9">
        <v>3677</v>
      </c>
      <c r="F118" s="96">
        <v>85.3780663584444</v>
      </c>
      <c r="G118" s="96">
        <v>313935.15000000002</v>
      </c>
      <c r="H118" s="9">
        <v>4</v>
      </c>
    </row>
    <row r="119" spans="1:8" s="9" customFormat="1" x14ac:dyDescent="0.35">
      <c r="A119" t="s">
        <v>6983</v>
      </c>
      <c r="B119" t="s">
        <v>6984</v>
      </c>
      <c r="C119" t="s">
        <v>6562</v>
      </c>
      <c r="D119" t="s">
        <v>6563</v>
      </c>
      <c r="E119" s="9">
        <v>29</v>
      </c>
      <c r="F119" s="96">
        <v>120.44</v>
      </c>
      <c r="G119" s="96">
        <v>3492.76</v>
      </c>
      <c r="H119" s="9">
        <v>1</v>
      </c>
    </row>
    <row r="120" spans="1:8" s="9" customFormat="1" x14ac:dyDescent="0.35">
      <c r="A120" t="s">
        <v>6983</v>
      </c>
      <c r="B120" t="s">
        <v>6984</v>
      </c>
      <c r="C120" t="s">
        <v>6564</v>
      </c>
      <c r="D120" t="s">
        <v>6565</v>
      </c>
      <c r="E120" s="9">
        <v>58</v>
      </c>
      <c r="F120" s="96">
        <v>147.09</v>
      </c>
      <c r="G120" s="96">
        <v>8531.2199999999993</v>
      </c>
      <c r="H120" s="9">
        <v>1</v>
      </c>
    </row>
    <row r="121" spans="1:8" s="9" customFormat="1" x14ac:dyDescent="0.35">
      <c r="A121" t="s">
        <v>6983</v>
      </c>
      <c r="B121" t="s">
        <v>6984</v>
      </c>
      <c r="C121" t="s">
        <v>6566</v>
      </c>
      <c r="D121" t="s">
        <v>6567</v>
      </c>
      <c r="E121" s="9">
        <v>4339</v>
      </c>
      <c r="F121" s="96">
        <v>199.26925328416701</v>
      </c>
      <c r="G121" s="96">
        <v>864629.29</v>
      </c>
      <c r="H121" s="9">
        <v>6</v>
      </c>
    </row>
    <row r="122" spans="1:8" s="9" customFormat="1" x14ac:dyDescent="0.35">
      <c r="A122" t="s">
        <v>6983</v>
      </c>
      <c r="B122" t="s">
        <v>6984</v>
      </c>
      <c r="C122" t="s">
        <v>6568</v>
      </c>
      <c r="D122" t="s">
        <v>6569</v>
      </c>
      <c r="E122" s="9">
        <v>1795</v>
      </c>
      <c r="F122" s="96">
        <v>121.328908077994</v>
      </c>
      <c r="G122" s="96">
        <v>217785.39</v>
      </c>
      <c r="H122" s="9">
        <v>5</v>
      </c>
    </row>
    <row r="123" spans="1:8" s="9" customFormat="1" x14ac:dyDescent="0.35">
      <c r="A123" t="s">
        <v>6983</v>
      </c>
      <c r="B123" t="s">
        <v>6984</v>
      </c>
      <c r="C123" t="s">
        <v>6570</v>
      </c>
      <c r="D123" t="s">
        <v>6571</v>
      </c>
      <c r="E123" s="9">
        <v>655</v>
      </c>
      <c r="F123" s="96">
        <v>88.550488549618294</v>
      </c>
      <c r="G123" s="96">
        <v>58000.57</v>
      </c>
      <c r="H123" s="9">
        <v>3</v>
      </c>
    </row>
    <row r="124" spans="1:8" s="9" customFormat="1" x14ac:dyDescent="0.35">
      <c r="A124" t="s">
        <v>6983</v>
      </c>
      <c r="B124" t="s">
        <v>6984</v>
      </c>
      <c r="C124" t="s">
        <v>6572</v>
      </c>
      <c r="D124" t="s">
        <v>6573</v>
      </c>
      <c r="E124" s="9">
        <v>4980</v>
      </c>
      <c r="F124" s="96">
        <v>16.377383534136499</v>
      </c>
      <c r="G124" s="96">
        <v>81559.37</v>
      </c>
      <c r="H124" s="9">
        <v>3</v>
      </c>
    </row>
    <row r="125" spans="1:8" s="9" customFormat="1" x14ac:dyDescent="0.35">
      <c r="A125" t="s">
        <v>6983</v>
      </c>
      <c r="B125" t="s">
        <v>6984</v>
      </c>
      <c r="C125" t="s">
        <v>6574</v>
      </c>
      <c r="D125" t="s">
        <v>6575</v>
      </c>
      <c r="E125" s="9">
        <v>945</v>
      </c>
      <c r="F125" s="96">
        <v>112.504476190476</v>
      </c>
      <c r="G125" s="96">
        <v>106316.73</v>
      </c>
      <c r="H125" s="9">
        <v>2</v>
      </c>
    </row>
    <row r="126" spans="1:8" s="9" customFormat="1" x14ac:dyDescent="0.35">
      <c r="A126" t="s">
        <v>6983</v>
      </c>
      <c r="B126" t="s">
        <v>6984</v>
      </c>
      <c r="C126" t="s">
        <v>6576</v>
      </c>
      <c r="D126" t="s">
        <v>6577</v>
      </c>
      <c r="E126" s="9">
        <v>79</v>
      </c>
      <c r="F126" s="96">
        <v>80.968227848101293</v>
      </c>
      <c r="G126" s="96">
        <v>6396.49</v>
      </c>
      <c r="H126" s="9">
        <v>2</v>
      </c>
    </row>
    <row r="127" spans="1:8" s="9" customFormat="1" x14ac:dyDescent="0.35">
      <c r="A127" t="s">
        <v>6983</v>
      </c>
      <c r="B127" t="s">
        <v>6984</v>
      </c>
      <c r="C127" t="s">
        <v>6578</v>
      </c>
      <c r="D127" t="s">
        <v>6579</v>
      </c>
      <c r="E127" s="9">
        <v>6275</v>
      </c>
      <c r="F127" s="96">
        <v>155.45094501992</v>
      </c>
      <c r="G127" s="96">
        <v>975454.68</v>
      </c>
      <c r="H127" s="9">
        <v>9</v>
      </c>
    </row>
    <row r="128" spans="1:8" s="9" customFormat="1" x14ac:dyDescent="0.35">
      <c r="A128" t="s">
        <v>6983</v>
      </c>
      <c r="B128" t="s">
        <v>6984</v>
      </c>
      <c r="C128" t="s">
        <v>6580</v>
      </c>
      <c r="D128" t="s">
        <v>6581</v>
      </c>
      <c r="E128" s="9">
        <v>5710</v>
      </c>
      <c r="F128" s="96">
        <v>42.683280210157598</v>
      </c>
      <c r="G128" s="96">
        <v>243721.53</v>
      </c>
      <c r="H128" s="9">
        <v>3</v>
      </c>
    </row>
    <row r="129" spans="1:8" s="9" customFormat="1" x14ac:dyDescent="0.35">
      <c r="A129" t="s">
        <v>6983</v>
      </c>
      <c r="B129" t="s">
        <v>6984</v>
      </c>
      <c r="C129" t="s">
        <v>6582</v>
      </c>
      <c r="D129" t="s">
        <v>6583</v>
      </c>
      <c r="E129" s="9">
        <v>537591</v>
      </c>
      <c r="F129" s="96">
        <v>126.117931829216</v>
      </c>
      <c r="G129" s="96">
        <v>67799865.090000004</v>
      </c>
      <c r="H129" s="9">
        <v>69</v>
      </c>
    </row>
    <row r="130" spans="1:8" s="9" customFormat="1" x14ac:dyDescent="0.35">
      <c r="A130" t="s">
        <v>6983</v>
      </c>
      <c r="B130" t="s">
        <v>6984</v>
      </c>
      <c r="C130" t="s">
        <v>6584</v>
      </c>
      <c r="D130" t="s">
        <v>6585</v>
      </c>
      <c r="E130" s="9">
        <v>447334</v>
      </c>
      <c r="F130" s="96">
        <v>59.976716279111301</v>
      </c>
      <c r="G130" s="96">
        <v>26829624.399999999</v>
      </c>
      <c r="H130" s="9">
        <v>58</v>
      </c>
    </row>
    <row r="131" spans="1:8" s="9" customFormat="1" x14ac:dyDescent="0.35">
      <c r="A131" t="s">
        <v>6983</v>
      </c>
      <c r="B131" t="s">
        <v>6984</v>
      </c>
      <c r="C131" t="s">
        <v>6586</v>
      </c>
      <c r="D131" t="s">
        <v>6587</v>
      </c>
      <c r="E131" s="9">
        <v>34958</v>
      </c>
      <c r="F131" s="96">
        <v>216.07572658618901</v>
      </c>
      <c r="G131" s="96">
        <v>7553575.25</v>
      </c>
      <c r="H131" s="9">
        <v>20</v>
      </c>
    </row>
    <row r="132" spans="1:8" s="9" customFormat="1" x14ac:dyDescent="0.35">
      <c r="A132" t="s">
        <v>6983</v>
      </c>
      <c r="B132" t="s">
        <v>6984</v>
      </c>
      <c r="C132" t="s">
        <v>6588</v>
      </c>
      <c r="D132" t="s">
        <v>6589</v>
      </c>
      <c r="E132" s="9">
        <v>30804</v>
      </c>
      <c r="F132" s="96">
        <v>112.356248214518</v>
      </c>
      <c r="G132" s="96">
        <v>3461021.87</v>
      </c>
      <c r="H132" s="9">
        <v>15</v>
      </c>
    </row>
    <row r="133" spans="1:8" s="9" customFormat="1" x14ac:dyDescent="0.35">
      <c r="A133" t="s">
        <v>6983</v>
      </c>
      <c r="B133" t="s">
        <v>6984</v>
      </c>
      <c r="C133" t="s">
        <v>6590</v>
      </c>
      <c r="D133" t="s">
        <v>6591</v>
      </c>
      <c r="E133" s="9">
        <v>61843</v>
      </c>
      <c r="F133" s="96">
        <v>80.182827805895599</v>
      </c>
      <c r="G133" s="96">
        <v>4958746.62</v>
      </c>
      <c r="H133" s="9">
        <v>46</v>
      </c>
    </row>
    <row r="134" spans="1:8" s="9" customFormat="1" x14ac:dyDescent="0.35">
      <c r="A134" t="s">
        <v>6983</v>
      </c>
      <c r="B134" t="s">
        <v>6984</v>
      </c>
      <c r="C134" t="s">
        <v>6592</v>
      </c>
      <c r="D134" t="s">
        <v>6593</v>
      </c>
      <c r="E134" s="9">
        <v>89718</v>
      </c>
      <c r="F134" s="96">
        <v>77.286005038008</v>
      </c>
      <c r="G134" s="96">
        <v>6933945.7999999998</v>
      </c>
      <c r="H134" s="9">
        <v>42</v>
      </c>
    </row>
    <row r="135" spans="1:8" s="9" customFormat="1" x14ac:dyDescent="0.35">
      <c r="A135" t="s">
        <v>6983</v>
      </c>
      <c r="B135" t="s">
        <v>6984</v>
      </c>
      <c r="C135" t="s">
        <v>6594</v>
      </c>
      <c r="D135" t="s">
        <v>6595</v>
      </c>
      <c r="E135" s="9">
        <v>1</v>
      </c>
      <c r="F135" s="96">
        <v>22.33</v>
      </c>
      <c r="G135" s="96">
        <v>22.33</v>
      </c>
      <c r="H135" s="9">
        <v>1</v>
      </c>
    </row>
    <row r="136" spans="1:8" s="9" customFormat="1" x14ac:dyDescent="0.35">
      <c r="A136" t="s">
        <v>6983</v>
      </c>
      <c r="B136" t="s">
        <v>6984</v>
      </c>
      <c r="C136" t="s">
        <v>6596</v>
      </c>
      <c r="D136" t="s">
        <v>6597</v>
      </c>
      <c r="E136" s="9">
        <v>1</v>
      </c>
      <c r="F136" s="96">
        <v>22.33</v>
      </c>
      <c r="G136" s="96">
        <v>22.33</v>
      </c>
      <c r="H136" s="9">
        <v>1</v>
      </c>
    </row>
    <row r="137" spans="1:8" s="9" customFormat="1" x14ac:dyDescent="0.35">
      <c r="A137" t="s">
        <v>6983</v>
      </c>
      <c r="B137" t="s">
        <v>6984</v>
      </c>
      <c r="C137" t="s">
        <v>6598</v>
      </c>
      <c r="D137" t="s">
        <v>6599</v>
      </c>
      <c r="E137" s="9">
        <v>38188</v>
      </c>
      <c r="F137" s="96">
        <v>90.225668272755797</v>
      </c>
      <c r="G137" s="96">
        <v>3445537.82</v>
      </c>
      <c r="H137" s="9">
        <v>22</v>
      </c>
    </row>
    <row r="138" spans="1:8" s="9" customFormat="1" x14ac:dyDescent="0.35">
      <c r="A138" t="s">
        <v>6983</v>
      </c>
      <c r="B138" t="s">
        <v>6984</v>
      </c>
      <c r="C138" t="s">
        <v>6600</v>
      </c>
      <c r="D138" t="s">
        <v>6601</v>
      </c>
      <c r="E138" s="9">
        <v>57816</v>
      </c>
      <c r="F138" s="96">
        <v>58.246601805728503</v>
      </c>
      <c r="G138" s="96">
        <v>3367585.53</v>
      </c>
      <c r="H138" s="9">
        <v>15</v>
      </c>
    </row>
    <row r="139" spans="1:8" s="9" customFormat="1" x14ac:dyDescent="0.35">
      <c r="A139" t="s">
        <v>6983</v>
      </c>
      <c r="B139" t="s">
        <v>6984</v>
      </c>
      <c r="C139" t="s">
        <v>6602</v>
      </c>
      <c r="D139" t="s">
        <v>6603</v>
      </c>
      <c r="E139" s="9">
        <v>519</v>
      </c>
      <c r="F139" s="96">
        <v>50.5388631984586</v>
      </c>
      <c r="G139" s="96">
        <v>26229.67</v>
      </c>
      <c r="H139" s="9">
        <v>9</v>
      </c>
    </row>
    <row r="140" spans="1:8" s="9" customFormat="1" x14ac:dyDescent="0.35">
      <c r="A140" t="s">
        <v>6983</v>
      </c>
      <c r="B140" t="s">
        <v>6984</v>
      </c>
      <c r="C140" t="s">
        <v>6604</v>
      </c>
      <c r="D140" t="s">
        <v>6605</v>
      </c>
      <c r="E140" s="9">
        <v>11156</v>
      </c>
      <c r="F140" s="96">
        <v>26.976251344567899</v>
      </c>
      <c r="G140" s="96">
        <v>300947.06</v>
      </c>
      <c r="H140" s="9">
        <v>7</v>
      </c>
    </row>
    <row r="141" spans="1:8" s="9" customFormat="1" x14ac:dyDescent="0.35">
      <c r="A141" t="s">
        <v>6983</v>
      </c>
      <c r="B141" t="s">
        <v>6984</v>
      </c>
      <c r="C141" t="s">
        <v>6606</v>
      </c>
      <c r="D141" t="s">
        <v>6607</v>
      </c>
      <c r="E141" s="9">
        <v>587446</v>
      </c>
      <c r="F141" s="96">
        <v>102.696269835866</v>
      </c>
      <c r="G141" s="96">
        <v>60328512.93</v>
      </c>
      <c r="H141" s="9">
        <v>87</v>
      </c>
    </row>
    <row r="142" spans="1:8" s="9" customFormat="1" x14ac:dyDescent="0.35">
      <c r="A142" t="s">
        <v>6983</v>
      </c>
      <c r="B142" t="s">
        <v>6984</v>
      </c>
      <c r="C142" t="s">
        <v>6608</v>
      </c>
      <c r="D142" t="s">
        <v>6609</v>
      </c>
      <c r="E142" s="9">
        <v>134792</v>
      </c>
      <c r="F142" s="96">
        <v>78.1752919312719</v>
      </c>
      <c r="G142" s="96">
        <v>10537403.949999999</v>
      </c>
      <c r="H142" s="9">
        <v>75</v>
      </c>
    </row>
    <row r="143" spans="1:8" s="9" customFormat="1" x14ac:dyDescent="0.35">
      <c r="A143" t="s">
        <v>6983</v>
      </c>
      <c r="B143" t="s">
        <v>6984</v>
      </c>
      <c r="C143" t="s">
        <v>6610</v>
      </c>
      <c r="D143" t="s">
        <v>6611</v>
      </c>
      <c r="E143" s="9">
        <v>12929</v>
      </c>
      <c r="F143" s="96">
        <v>57.555363910588603</v>
      </c>
      <c r="G143" s="96">
        <v>744133.3</v>
      </c>
      <c r="H143" s="9">
        <v>13</v>
      </c>
    </row>
    <row r="144" spans="1:8" s="9" customFormat="1" x14ac:dyDescent="0.35">
      <c r="A144" t="s">
        <v>6983</v>
      </c>
      <c r="B144" t="s">
        <v>6984</v>
      </c>
      <c r="C144" t="s">
        <v>6612</v>
      </c>
      <c r="D144" t="s">
        <v>6613</v>
      </c>
      <c r="E144" s="9">
        <v>394</v>
      </c>
      <c r="F144" s="96">
        <v>66.275532994923907</v>
      </c>
      <c r="G144" s="96">
        <v>26112.560000000001</v>
      </c>
      <c r="H144" s="9">
        <v>14</v>
      </c>
    </row>
    <row r="145" spans="1:8" s="9" customFormat="1" x14ac:dyDescent="0.35">
      <c r="A145" t="s">
        <v>6983</v>
      </c>
      <c r="B145" t="s">
        <v>6984</v>
      </c>
      <c r="C145" t="s">
        <v>6614</v>
      </c>
      <c r="D145" t="s">
        <v>6615</v>
      </c>
      <c r="E145" s="9">
        <v>1</v>
      </c>
      <c r="F145" s="96">
        <v>22.33</v>
      </c>
      <c r="G145" s="96">
        <v>22.33</v>
      </c>
      <c r="H145" s="9">
        <v>1</v>
      </c>
    </row>
    <row r="146" spans="1:8" s="9" customFormat="1" x14ac:dyDescent="0.35">
      <c r="A146" t="s">
        <v>6983</v>
      </c>
      <c r="B146" t="s">
        <v>6984</v>
      </c>
      <c r="C146" t="s">
        <v>6616</v>
      </c>
      <c r="D146" t="s">
        <v>6617</v>
      </c>
      <c r="E146" s="9">
        <v>5565</v>
      </c>
      <c r="F146" s="96">
        <v>11.0820215633423</v>
      </c>
      <c r="G146" s="96">
        <v>61671.45</v>
      </c>
      <c r="H146" s="9">
        <v>2</v>
      </c>
    </row>
    <row r="147" spans="1:8" s="9" customFormat="1" x14ac:dyDescent="0.35">
      <c r="A147" t="s">
        <v>6983</v>
      </c>
      <c r="B147" t="s">
        <v>6984</v>
      </c>
      <c r="C147" t="s">
        <v>6618</v>
      </c>
      <c r="D147" t="s">
        <v>6619</v>
      </c>
      <c r="E147" s="9">
        <v>1</v>
      </c>
      <c r="F147" s="96">
        <v>22.33</v>
      </c>
      <c r="G147" s="96">
        <v>22.33</v>
      </c>
      <c r="H147" s="9">
        <v>1</v>
      </c>
    </row>
    <row r="148" spans="1:8" s="9" customFormat="1" x14ac:dyDescent="0.35">
      <c r="A148" t="s">
        <v>6983</v>
      </c>
      <c r="B148" t="s">
        <v>6984</v>
      </c>
      <c r="C148" t="s">
        <v>6620</v>
      </c>
      <c r="D148" t="s">
        <v>6621</v>
      </c>
      <c r="E148" s="9">
        <v>1</v>
      </c>
      <c r="F148" s="96">
        <v>22.33</v>
      </c>
      <c r="G148" s="96">
        <v>22.33</v>
      </c>
      <c r="H148" s="9">
        <v>1</v>
      </c>
    </row>
    <row r="149" spans="1:8" s="9" customFormat="1" x14ac:dyDescent="0.35">
      <c r="A149" t="s">
        <v>6983</v>
      </c>
      <c r="B149" t="s">
        <v>6984</v>
      </c>
      <c r="C149" t="s">
        <v>6622</v>
      </c>
      <c r="D149" t="s">
        <v>6623</v>
      </c>
      <c r="E149" s="9">
        <v>366211</v>
      </c>
      <c r="F149" s="96">
        <v>43.900225252654899</v>
      </c>
      <c r="G149" s="96">
        <v>16076745.390000001</v>
      </c>
      <c r="H149" s="9">
        <v>15</v>
      </c>
    </row>
    <row r="150" spans="1:8" s="9" customFormat="1" x14ac:dyDescent="0.35">
      <c r="A150" t="s">
        <v>6983</v>
      </c>
      <c r="B150" t="s">
        <v>6984</v>
      </c>
      <c r="C150" t="s">
        <v>6624</v>
      </c>
      <c r="D150" t="s">
        <v>6625</v>
      </c>
      <c r="E150" s="9">
        <v>3998</v>
      </c>
      <c r="F150" s="96">
        <v>49.942368684342199</v>
      </c>
      <c r="G150" s="96">
        <v>199669.59</v>
      </c>
      <c r="H150" s="9">
        <v>9</v>
      </c>
    </row>
    <row r="151" spans="1:8" s="9" customFormat="1" x14ac:dyDescent="0.35">
      <c r="A151" t="s">
        <v>6983</v>
      </c>
      <c r="B151" t="s">
        <v>6984</v>
      </c>
      <c r="C151" t="s">
        <v>6626</v>
      </c>
      <c r="D151" t="s">
        <v>6627</v>
      </c>
      <c r="E151" s="9">
        <v>5183</v>
      </c>
      <c r="F151" s="96">
        <v>50.944150106116197</v>
      </c>
      <c r="G151" s="96">
        <v>264043.53000000003</v>
      </c>
      <c r="H151" s="9">
        <v>6</v>
      </c>
    </row>
    <row r="152" spans="1:8" s="9" customFormat="1" x14ac:dyDescent="0.35">
      <c r="A152" t="s">
        <v>6983</v>
      </c>
      <c r="B152" t="s">
        <v>6984</v>
      </c>
      <c r="C152" t="s">
        <v>6628</v>
      </c>
      <c r="D152" t="s">
        <v>6629</v>
      </c>
      <c r="E152" s="9">
        <v>351</v>
      </c>
      <c r="F152" s="96">
        <v>57.774814814814803</v>
      </c>
      <c r="G152" s="96">
        <v>20278.96</v>
      </c>
      <c r="H152" s="9">
        <v>5</v>
      </c>
    </row>
    <row r="153" spans="1:8" s="9" customFormat="1" x14ac:dyDescent="0.35">
      <c r="A153" t="s">
        <v>6983</v>
      </c>
      <c r="B153" t="s">
        <v>6984</v>
      </c>
      <c r="C153" t="s">
        <v>6630</v>
      </c>
      <c r="D153" t="s">
        <v>6631</v>
      </c>
      <c r="E153" s="9">
        <v>44173</v>
      </c>
      <c r="F153" s="96">
        <v>123.09045118058501</v>
      </c>
      <c r="G153" s="96">
        <v>5437274.5</v>
      </c>
      <c r="H153" s="9">
        <v>29</v>
      </c>
    </row>
    <row r="154" spans="1:8" s="9" customFormat="1" x14ac:dyDescent="0.35">
      <c r="A154" t="s">
        <v>6983</v>
      </c>
      <c r="B154" t="s">
        <v>6984</v>
      </c>
      <c r="C154" t="s">
        <v>6632</v>
      </c>
      <c r="D154" t="s">
        <v>6633</v>
      </c>
      <c r="E154" s="9">
        <v>29276</v>
      </c>
      <c r="F154" s="96">
        <v>46.650457371225599</v>
      </c>
      <c r="G154" s="96">
        <v>1365738.79</v>
      </c>
      <c r="H154" s="9">
        <v>21</v>
      </c>
    </row>
    <row r="155" spans="1:8" s="9" customFormat="1" x14ac:dyDescent="0.35">
      <c r="A155" t="s">
        <v>6983</v>
      </c>
      <c r="B155" t="s">
        <v>6984</v>
      </c>
      <c r="C155" t="s">
        <v>6634</v>
      </c>
      <c r="D155" t="s">
        <v>6635</v>
      </c>
      <c r="E155" s="9">
        <v>3314</v>
      </c>
      <c r="F155" s="96">
        <v>137.61761919131001</v>
      </c>
      <c r="G155" s="96">
        <v>456064.79</v>
      </c>
      <c r="H155" s="9">
        <v>13</v>
      </c>
    </row>
    <row r="156" spans="1:8" s="9" customFormat="1" x14ac:dyDescent="0.35">
      <c r="A156" t="s">
        <v>6983</v>
      </c>
      <c r="B156" t="s">
        <v>6984</v>
      </c>
      <c r="C156" t="s">
        <v>6636</v>
      </c>
      <c r="D156" t="s">
        <v>6637</v>
      </c>
      <c r="E156" s="9">
        <v>4279</v>
      </c>
      <c r="F156" s="96">
        <v>55.473930824959098</v>
      </c>
      <c r="G156" s="96">
        <v>237372.95</v>
      </c>
      <c r="H156" s="9">
        <v>11</v>
      </c>
    </row>
    <row r="157" spans="1:8" s="9" customFormat="1" x14ac:dyDescent="0.35">
      <c r="A157" t="s">
        <v>6983</v>
      </c>
      <c r="B157" t="s">
        <v>6984</v>
      </c>
      <c r="C157" t="s">
        <v>6638</v>
      </c>
      <c r="D157" t="s">
        <v>6639</v>
      </c>
      <c r="E157" s="9">
        <v>963819</v>
      </c>
      <c r="F157" s="96">
        <v>90.274304003137601</v>
      </c>
      <c r="G157" s="96">
        <v>87008089.409999996</v>
      </c>
      <c r="H157" s="9">
        <v>83</v>
      </c>
    </row>
    <row r="158" spans="1:8" s="9" customFormat="1" x14ac:dyDescent="0.35">
      <c r="A158" t="s">
        <v>6983</v>
      </c>
      <c r="B158" t="s">
        <v>6984</v>
      </c>
      <c r="C158" t="s">
        <v>6640</v>
      </c>
      <c r="D158" t="s">
        <v>6641</v>
      </c>
      <c r="E158" s="9">
        <v>261828</v>
      </c>
      <c r="F158" s="96">
        <v>88.622931733810006</v>
      </c>
      <c r="G158" s="96">
        <v>23203964.969999999</v>
      </c>
      <c r="H158" s="9">
        <v>64</v>
      </c>
    </row>
    <row r="159" spans="1:8" s="9" customFormat="1" x14ac:dyDescent="0.35">
      <c r="A159" t="s">
        <v>6983</v>
      </c>
      <c r="B159" t="s">
        <v>6984</v>
      </c>
      <c r="C159" t="s">
        <v>6642</v>
      </c>
      <c r="D159" t="s">
        <v>6643</v>
      </c>
      <c r="E159" s="9">
        <v>283213</v>
      </c>
      <c r="F159" s="96">
        <v>120.68342643169601</v>
      </c>
      <c r="G159" s="96">
        <v>34179115.25</v>
      </c>
      <c r="H159" s="9">
        <v>58</v>
      </c>
    </row>
    <row r="160" spans="1:8" s="9" customFormat="1" x14ac:dyDescent="0.35">
      <c r="A160" t="s">
        <v>6983</v>
      </c>
      <c r="B160" t="s">
        <v>6984</v>
      </c>
      <c r="C160" t="s">
        <v>6644</v>
      </c>
      <c r="D160" t="s">
        <v>6645</v>
      </c>
      <c r="E160" s="9">
        <v>192596</v>
      </c>
      <c r="F160" s="96">
        <v>70.643678632993399</v>
      </c>
      <c r="G160" s="96">
        <v>13605689.93</v>
      </c>
      <c r="H160" s="9">
        <v>45</v>
      </c>
    </row>
    <row r="161" spans="1:8" s="9" customFormat="1" x14ac:dyDescent="0.35">
      <c r="A161" t="s">
        <v>6985</v>
      </c>
      <c r="B161" t="s">
        <v>6986</v>
      </c>
      <c r="C161" t="s">
        <v>6646</v>
      </c>
      <c r="D161" t="s">
        <v>6647</v>
      </c>
      <c r="E161" s="9">
        <v>451986</v>
      </c>
      <c r="F161" s="96">
        <v>162.788063236472</v>
      </c>
      <c r="G161" s="96">
        <v>73577925.549999997</v>
      </c>
      <c r="H161" s="9">
        <v>48</v>
      </c>
    </row>
    <row r="162" spans="1:8" s="9" customFormat="1" x14ac:dyDescent="0.35">
      <c r="A162" t="s">
        <v>6981</v>
      </c>
      <c r="B162" t="s">
        <v>6982</v>
      </c>
      <c r="C162" t="s">
        <v>3871</v>
      </c>
      <c r="D162" t="s">
        <v>3872</v>
      </c>
      <c r="E162" s="9">
        <v>177</v>
      </c>
      <c r="F162" s="96">
        <v>210.44621468926599</v>
      </c>
      <c r="G162" s="96">
        <v>37248.980000000003</v>
      </c>
      <c r="H162" s="9">
        <v>5</v>
      </c>
    </row>
    <row r="163" spans="1:8" s="9" customFormat="1" x14ac:dyDescent="0.35">
      <c r="A163" t="s">
        <v>6981</v>
      </c>
      <c r="B163" t="s">
        <v>6982</v>
      </c>
      <c r="C163" t="s">
        <v>3881</v>
      </c>
      <c r="D163" t="s">
        <v>3882</v>
      </c>
      <c r="E163" s="9">
        <v>1</v>
      </c>
      <c r="F163" s="96">
        <v>2483.87</v>
      </c>
      <c r="G163" s="96">
        <v>2483.87</v>
      </c>
      <c r="H163" s="9">
        <v>1</v>
      </c>
    </row>
    <row r="164" spans="1:8" s="9" customFormat="1" x14ac:dyDescent="0.35">
      <c r="A164" t="s">
        <v>6981</v>
      </c>
      <c r="B164" t="s">
        <v>6982</v>
      </c>
      <c r="C164" t="s">
        <v>3883</v>
      </c>
      <c r="D164" t="s">
        <v>3884</v>
      </c>
      <c r="E164" s="9">
        <v>1</v>
      </c>
      <c r="F164" s="96">
        <v>881.51</v>
      </c>
      <c r="G164" s="96">
        <v>881.51</v>
      </c>
      <c r="H164" s="9">
        <v>1</v>
      </c>
    </row>
    <row r="165" spans="1:8" s="9" customFormat="1" x14ac:dyDescent="0.35">
      <c r="A165" t="s">
        <v>6981</v>
      </c>
      <c r="B165" t="s">
        <v>6982</v>
      </c>
      <c r="C165" t="s">
        <v>3895</v>
      </c>
      <c r="D165" t="s">
        <v>3896</v>
      </c>
      <c r="E165" s="9">
        <v>1</v>
      </c>
      <c r="F165" s="96">
        <v>2640.85</v>
      </c>
      <c r="G165" s="96">
        <v>2640.85</v>
      </c>
      <c r="H165" s="9">
        <v>1</v>
      </c>
    </row>
    <row r="166" spans="1:8" s="9" customFormat="1" x14ac:dyDescent="0.35">
      <c r="A166" t="s">
        <v>6981</v>
      </c>
      <c r="B166" t="s">
        <v>6982</v>
      </c>
      <c r="C166" t="s">
        <v>3897</v>
      </c>
      <c r="D166" t="s">
        <v>3898</v>
      </c>
      <c r="E166" s="9">
        <v>1012</v>
      </c>
      <c r="F166" s="96">
        <v>3939.3583695652201</v>
      </c>
      <c r="G166" s="96">
        <v>3986630.67</v>
      </c>
      <c r="H166" s="9">
        <v>14</v>
      </c>
    </row>
    <row r="167" spans="1:8" s="9" customFormat="1" x14ac:dyDescent="0.35">
      <c r="A167" t="s">
        <v>6981</v>
      </c>
      <c r="B167" t="s">
        <v>6982</v>
      </c>
      <c r="C167" t="s">
        <v>3905</v>
      </c>
      <c r="D167" t="s">
        <v>3906</v>
      </c>
      <c r="E167" s="9">
        <v>58</v>
      </c>
      <c r="F167" s="96">
        <v>3192.9765517241399</v>
      </c>
      <c r="G167" s="96">
        <v>185192.64</v>
      </c>
      <c r="H167" s="9">
        <v>4</v>
      </c>
    </row>
    <row r="168" spans="1:8" s="9" customFormat="1" x14ac:dyDescent="0.35">
      <c r="A168" t="s">
        <v>6981</v>
      </c>
      <c r="B168" t="s">
        <v>6982</v>
      </c>
      <c r="C168" t="s">
        <v>3907</v>
      </c>
      <c r="D168" t="s">
        <v>3908</v>
      </c>
      <c r="E168" s="9">
        <v>57</v>
      </c>
      <c r="F168" s="96">
        <v>2816.31052631579</v>
      </c>
      <c r="G168" s="96">
        <v>160529.70000000001</v>
      </c>
      <c r="H168" s="9">
        <v>4</v>
      </c>
    </row>
    <row r="169" spans="1:8" s="9" customFormat="1" x14ac:dyDescent="0.35">
      <c r="A169" t="s">
        <v>6981</v>
      </c>
      <c r="B169" t="s">
        <v>6982</v>
      </c>
      <c r="C169" t="s">
        <v>3909</v>
      </c>
      <c r="D169" t="s">
        <v>3910</v>
      </c>
      <c r="E169" s="9">
        <v>5776</v>
      </c>
      <c r="F169" s="96">
        <v>2223.89530990305</v>
      </c>
      <c r="G169" s="96">
        <v>12845219.310000001</v>
      </c>
      <c r="H169" s="9">
        <v>54</v>
      </c>
    </row>
    <row r="170" spans="1:8" s="9" customFormat="1" x14ac:dyDescent="0.35">
      <c r="A170" t="s">
        <v>6981</v>
      </c>
      <c r="B170" t="s">
        <v>6982</v>
      </c>
      <c r="C170" t="s">
        <v>3911</v>
      </c>
      <c r="D170" t="s">
        <v>3912</v>
      </c>
      <c r="E170" s="9">
        <v>275</v>
      </c>
      <c r="F170" s="96">
        <v>3323.31</v>
      </c>
      <c r="G170" s="96">
        <v>913910.25</v>
      </c>
      <c r="H170" s="9">
        <v>1</v>
      </c>
    </row>
    <row r="171" spans="1:8" s="9" customFormat="1" x14ac:dyDescent="0.35">
      <c r="A171" t="s">
        <v>6981</v>
      </c>
      <c r="B171" t="s">
        <v>6982</v>
      </c>
      <c r="C171" t="s">
        <v>3913</v>
      </c>
      <c r="D171" t="s">
        <v>3914</v>
      </c>
      <c r="E171" s="9">
        <v>8</v>
      </c>
      <c r="F171" s="96">
        <v>2674.36375</v>
      </c>
      <c r="G171" s="96">
        <v>21394.91</v>
      </c>
      <c r="H171" s="9">
        <v>4</v>
      </c>
    </row>
    <row r="172" spans="1:8" s="9" customFormat="1" x14ac:dyDescent="0.35">
      <c r="A172" t="s">
        <v>6981</v>
      </c>
      <c r="B172" t="s">
        <v>6982</v>
      </c>
      <c r="C172" t="s">
        <v>3915</v>
      </c>
      <c r="D172" t="s">
        <v>3916</v>
      </c>
      <c r="E172" s="9">
        <v>51</v>
      </c>
      <c r="F172" s="96">
        <v>1933.3652941176499</v>
      </c>
      <c r="G172" s="96">
        <v>98601.63</v>
      </c>
      <c r="H172" s="9">
        <v>4</v>
      </c>
    </row>
    <row r="173" spans="1:8" s="9" customFormat="1" x14ac:dyDescent="0.35">
      <c r="A173" t="s">
        <v>6981</v>
      </c>
      <c r="B173" t="s">
        <v>6982</v>
      </c>
      <c r="C173" t="s">
        <v>3939</v>
      </c>
      <c r="D173" t="s">
        <v>3940</v>
      </c>
      <c r="E173" s="9">
        <v>2</v>
      </c>
      <c r="F173" s="96">
        <v>2867.37</v>
      </c>
      <c r="G173" s="96">
        <v>5734.74</v>
      </c>
      <c r="H173" s="9">
        <v>2</v>
      </c>
    </row>
    <row r="174" spans="1:8" s="9" customFormat="1" x14ac:dyDescent="0.35">
      <c r="A174" t="s">
        <v>6985</v>
      </c>
      <c r="B174" t="s">
        <v>6986</v>
      </c>
      <c r="C174" t="s">
        <v>6650</v>
      </c>
      <c r="D174" t="s">
        <v>6651</v>
      </c>
      <c r="E174" s="9">
        <v>441304</v>
      </c>
      <c r="F174" s="96">
        <v>143.48203775628599</v>
      </c>
      <c r="G174" s="96">
        <v>63319197.189999998</v>
      </c>
      <c r="H174" s="9">
        <v>35</v>
      </c>
    </row>
    <row r="175" spans="1:8" s="9" customFormat="1" x14ac:dyDescent="0.35">
      <c r="A175" t="s">
        <v>6985</v>
      </c>
      <c r="B175" t="s">
        <v>6986</v>
      </c>
      <c r="C175" t="s">
        <v>6730</v>
      </c>
      <c r="D175" t="s">
        <v>6731</v>
      </c>
      <c r="E175" s="9">
        <v>484780</v>
      </c>
      <c r="F175" s="96">
        <v>116.04786849705</v>
      </c>
      <c r="G175" s="96">
        <v>56257685.689999998</v>
      </c>
      <c r="H175" s="9">
        <v>49</v>
      </c>
    </row>
    <row r="176" spans="1:8" s="9" customFormat="1" x14ac:dyDescent="0.35">
      <c r="A176" t="s">
        <v>6983</v>
      </c>
      <c r="B176" t="s">
        <v>6984</v>
      </c>
      <c r="C176" t="s">
        <v>6808</v>
      </c>
      <c r="D176" t="s">
        <v>6809</v>
      </c>
      <c r="E176" s="9">
        <v>2583317</v>
      </c>
      <c r="F176" s="96">
        <v>20.487372656936799</v>
      </c>
      <c r="G176" s="96">
        <v>52925378.07</v>
      </c>
      <c r="H176" s="9">
        <v>47</v>
      </c>
    </row>
    <row r="177" spans="1:8" s="9" customFormat="1" x14ac:dyDescent="0.35">
      <c r="A177" t="s">
        <v>6987</v>
      </c>
      <c r="B177" t="s">
        <v>6988</v>
      </c>
      <c r="C177" t="s">
        <v>6810</v>
      </c>
      <c r="D177" t="s">
        <v>6811</v>
      </c>
      <c r="E177" s="9">
        <v>29117</v>
      </c>
      <c r="F177" s="96">
        <v>269.55444997767597</v>
      </c>
      <c r="G177" s="96">
        <v>7848616.9199999999</v>
      </c>
      <c r="H177" s="9">
        <v>56</v>
      </c>
    </row>
    <row r="178" spans="1:8" s="9" customFormat="1" x14ac:dyDescent="0.35">
      <c r="A178" t="s">
        <v>6989</v>
      </c>
      <c r="B178" t="s">
        <v>6990</v>
      </c>
      <c r="C178" t="s">
        <v>6810</v>
      </c>
      <c r="D178" t="s">
        <v>6811</v>
      </c>
      <c r="E178" s="9">
        <v>3347</v>
      </c>
      <c r="F178" s="96">
        <v>331.32241708993098</v>
      </c>
      <c r="G178" s="96">
        <v>1108936.1299999999</v>
      </c>
      <c r="H178" s="9">
        <v>44</v>
      </c>
    </row>
    <row r="179" spans="1:8" s="9" customFormat="1" x14ac:dyDescent="0.35">
      <c r="A179" t="s">
        <v>6987</v>
      </c>
      <c r="B179" t="s">
        <v>6988</v>
      </c>
      <c r="C179" t="s">
        <v>6812</v>
      </c>
      <c r="D179" t="s">
        <v>6813</v>
      </c>
      <c r="E179" s="9">
        <v>13896</v>
      </c>
      <c r="F179" s="96">
        <v>333.55517271157203</v>
      </c>
      <c r="G179" s="96">
        <v>4635082.68</v>
      </c>
      <c r="H179" s="9">
        <v>52</v>
      </c>
    </row>
    <row r="180" spans="1:8" s="9" customFormat="1" x14ac:dyDescent="0.35">
      <c r="A180" t="s">
        <v>6989</v>
      </c>
      <c r="B180" t="s">
        <v>6990</v>
      </c>
      <c r="C180" t="s">
        <v>6812</v>
      </c>
      <c r="D180" t="s">
        <v>6813</v>
      </c>
      <c r="E180" s="9">
        <v>2337</v>
      </c>
      <c r="F180" s="96">
        <v>540.97748823277698</v>
      </c>
      <c r="G180" s="96">
        <v>1264264.3899999999</v>
      </c>
      <c r="H180" s="9">
        <v>47</v>
      </c>
    </row>
    <row r="181" spans="1:8" s="9" customFormat="1" x14ac:dyDescent="0.35">
      <c r="A181" t="s">
        <v>6987</v>
      </c>
      <c r="B181" t="s">
        <v>6988</v>
      </c>
      <c r="C181" t="s">
        <v>6814</v>
      </c>
      <c r="D181" t="s">
        <v>6815</v>
      </c>
      <c r="E181" s="9">
        <v>10843</v>
      </c>
      <c r="F181" s="96">
        <v>374.23705616526797</v>
      </c>
      <c r="G181" s="96">
        <v>4057852.4</v>
      </c>
      <c r="H181" s="9">
        <v>50</v>
      </c>
    </row>
    <row r="182" spans="1:8" s="9" customFormat="1" x14ac:dyDescent="0.35">
      <c r="A182" t="s">
        <v>6989</v>
      </c>
      <c r="B182" t="s">
        <v>6990</v>
      </c>
      <c r="C182" t="s">
        <v>6814</v>
      </c>
      <c r="D182" t="s">
        <v>6815</v>
      </c>
      <c r="E182" s="9">
        <v>4393</v>
      </c>
      <c r="F182" s="96">
        <v>446.78813567038497</v>
      </c>
      <c r="G182" s="96">
        <v>1962740.28</v>
      </c>
      <c r="H182" s="9">
        <v>49</v>
      </c>
    </row>
    <row r="183" spans="1:8" s="9" customFormat="1" x14ac:dyDescent="0.35">
      <c r="A183" t="s">
        <v>6987</v>
      </c>
      <c r="B183" t="s">
        <v>6988</v>
      </c>
      <c r="C183" t="s">
        <v>6816</v>
      </c>
      <c r="D183" t="s">
        <v>6817</v>
      </c>
      <c r="E183" s="9">
        <v>9582</v>
      </c>
      <c r="F183" s="96">
        <v>449.03920788979298</v>
      </c>
      <c r="G183" s="96">
        <v>4302693.6900000004</v>
      </c>
      <c r="H183" s="9">
        <v>46</v>
      </c>
    </row>
    <row r="184" spans="1:8" s="9" customFormat="1" x14ac:dyDescent="0.35">
      <c r="A184" t="s">
        <v>6989</v>
      </c>
      <c r="B184" t="s">
        <v>6990</v>
      </c>
      <c r="C184" t="s">
        <v>6816</v>
      </c>
      <c r="D184" t="s">
        <v>6817</v>
      </c>
      <c r="E184" s="9">
        <v>1341</v>
      </c>
      <c r="F184" s="96">
        <v>560.72644295301995</v>
      </c>
      <c r="G184" s="96">
        <v>751934.16</v>
      </c>
      <c r="H184" s="9">
        <v>43</v>
      </c>
    </row>
    <row r="185" spans="1:8" s="9" customFormat="1" x14ac:dyDescent="0.35">
      <c r="A185" t="s">
        <v>6987</v>
      </c>
      <c r="B185" t="s">
        <v>6988</v>
      </c>
      <c r="C185" t="s">
        <v>6818</v>
      </c>
      <c r="D185" t="s">
        <v>6819</v>
      </c>
      <c r="E185" s="9">
        <v>24693</v>
      </c>
      <c r="F185" s="96">
        <v>304.815921921192</v>
      </c>
      <c r="G185" s="96">
        <v>7526819.5599999996</v>
      </c>
      <c r="H185" s="9">
        <v>45</v>
      </c>
    </row>
    <row r="186" spans="1:8" s="9" customFormat="1" x14ac:dyDescent="0.35">
      <c r="A186" t="s">
        <v>6989</v>
      </c>
      <c r="B186" t="s">
        <v>6990</v>
      </c>
      <c r="C186" t="s">
        <v>6818</v>
      </c>
      <c r="D186" t="s">
        <v>6819</v>
      </c>
      <c r="E186" s="9">
        <v>2055</v>
      </c>
      <c r="F186" s="96">
        <v>375.53782968369802</v>
      </c>
      <c r="G186" s="96">
        <v>771730.24</v>
      </c>
      <c r="H186" s="9">
        <v>35</v>
      </c>
    </row>
    <row r="187" spans="1:8" s="9" customFormat="1" x14ac:dyDescent="0.35">
      <c r="A187" t="s">
        <v>6987</v>
      </c>
      <c r="B187" t="s">
        <v>6988</v>
      </c>
      <c r="C187" t="s">
        <v>6820</v>
      </c>
      <c r="D187" t="s">
        <v>6821</v>
      </c>
      <c r="E187" s="9">
        <v>16143</v>
      </c>
      <c r="F187" s="96">
        <v>460.91550021681201</v>
      </c>
      <c r="G187" s="96">
        <v>7440558.9199999999</v>
      </c>
      <c r="H187" s="9">
        <v>49</v>
      </c>
    </row>
    <row r="188" spans="1:8" s="9" customFormat="1" x14ac:dyDescent="0.35">
      <c r="A188" t="s">
        <v>6989</v>
      </c>
      <c r="B188" t="s">
        <v>6990</v>
      </c>
      <c r="C188" t="s">
        <v>6820</v>
      </c>
      <c r="D188" t="s">
        <v>6821</v>
      </c>
      <c r="E188" s="9">
        <v>3112</v>
      </c>
      <c r="F188" s="96">
        <v>561.17509318766099</v>
      </c>
      <c r="G188" s="96">
        <v>1746376.89</v>
      </c>
      <c r="H188" s="9">
        <v>47</v>
      </c>
    </row>
    <row r="189" spans="1:8" s="9" customFormat="1" x14ac:dyDescent="0.35">
      <c r="A189" t="s">
        <v>6987</v>
      </c>
      <c r="B189" t="s">
        <v>6988</v>
      </c>
      <c r="C189" t="s">
        <v>6822</v>
      </c>
      <c r="D189" t="s">
        <v>6823</v>
      </c>
      <c r="E189" s="9">
        <v>9464</v>
      </c>
      <c r="F189" s="96">
        <v>703.63904057481</v>
      </c>
      <c r="G189" s="96">
        <v>6659239.8799999999</v>
      </c>
      <c r="H189" s="9">
        <v>48</v>
      </c>
    </row>
    <row r="190" spans="1:8" s="9" customFormat="1" x14ac:dyDescent="0.35">
      <c r="A190" t="s">
        <v>6989</v>
      </c>
      <c r="B190" t="s">
        <v>6990</v>
      </c>
      <c r="C190" t="s">
        <v>6822</v>
      </c>
      <c r="D190" t="s">
        <v>6823</v>
      </c>
      <c r="E190" s="9">
        <v>3585</v>
      </c>
      <c r="F190" s="96">
        <v>914.45494560669499</v>
      </c>
      <c r="G190" s="96">
        <v>3278320.98</v>
      </c>
      <c r="H190" s="9">
        <v>47</v>
      </c>
    </row>
    <row r="191" spans="1:8" s="9" customFormat="1" x14ac:dyDescent="0.35">
      <c r="A191" t="s">
        <v>6987</v>
      </c>
      <c r="B191" t="s">
        <v>6988</v>
      </c>
      <c r="C191" t="s">
        <v>6824</v>
      </c>
      <c r="D191" t="s">
        <v>6825</v>
      </c>
      <c r="E191" s="9">
        <v>7050</v>
      </c>
      <c r="F191" s="96">
        <v>1374.74119858156</v>
      </c>
      <c r="G191" s="96">
        <v>9691925.4499999993</v>
      </c>
      <c r="H191" s="9">
        <v>45</v>
      </c>
    </row>
    <row r="192" spans="1:8" s="9" customFormat="1" x14ac:dyDescent="0.35">
      <c r="A192" t="s">
        <v>6989</v>
      </c>
      <c r="B192" t="s">
        <v>6990</v>
      </c>
      <c r="C192" t="s">
        <v>6824</v>
      </c>
      <c r="D192" t="s">
        <v>6825</v>
      </c>
      <c r="E192" s="9">
        <v>1242</v>
      </c>
      <c r="F192" s="96">
        <v>1427.3191143317199</v>
      </c>
      <c r="G192" s="96">
        <v>1772730.34</v>
      </c>
      <c r="H192" s="9">
        <v>40</v>
      </c>
    </row>
    <row r="193" spans="1:8" s="9" customFormat="1" x14ac:dyDescent="0.35">
      <c r="A193" t="s">
        <v>6987</v>
      </c>
      <c r="B193" t="s">
        <v>6988</v>
      </c>
      <c r="C193" t="s">
        <v>6826</v>
      </c>
      <c r="D193" t="s">
        <v>6827</v>
      </c>
      <c r="E193" s="9">
        <v>199945</v>
      </c>
      <c r="F193" s="96">
        <v>49.080960314086397</v>
      </c>
      <c r="G193" s="96">
        <v>9813492.6099999994</v>
      </c>
      <c r="H193" s="9">
        <v>37</v>
      </c>
    </row>
    <row r="194" spans="1:8" s="9" customFormat="1" x14ac:dyDescent="0.35">
      <c r="A194" t="s">
        <v>6989</v>
      </c>
      <c r="B194" t="s">
        <v>6990</v>
      </c>
      <c r="C194" t="s">
        <v>6826</v>
      </c>
      <c r="D194" t="s">
        <v>6827</v>
      </c>
      <c r="E194" s="9">
        <v>23787</v>
      </c>
      <c r="F194" s="96">
        <v>78.996923109261303</v>
      </c>
      <c r="G194" s="96">
        <v>1879099.81</v>
      </c>
      <c r="H194" s="9">
        <v>36</v>
      </c>
    </row>
    <row r="195" spans="1:8" s="9" customFormat="1" x14ac:dyDescent="0.35">
      <c r="A195" t="s">
        <v>6987</v>
      </c>
      <c r="B195" t="s">
        <v>6988</v>
      </c>
      <c r="C195" t="s">
        <v>6828</v>
      </c>
      <c r="D195" t="s">
        <v>6829</v>
      </c>
      <c r="E195" s="9">
        <v>22958</v>
      </c>
      <c r="F195" s="96">
        <v>207.280667741092</v>
      </c>
      <c r="G195" s="96">
        <v>4758749.57</v>
      </c>
      <c r="H195" s="9">
        <v>34</v>
      </c>
    </row>
    <row r="196" spans="1:8" s="9" customFormat="1" x14ac:dyDescent="0.35">
      <c r="A196" t="s">
        <v>6989</v>
      </c>
      <c r="B196" t="s">
        <v>6990</v>
      </c>
      <c r="C196" t="s">
        <v>6828</v>
      </c>
      <c r="D196" t="s">
        <v>6829</v>
      </c>
      <c r="E196" s="9">
        <v>3024</v>
      </c>
      <c r="F196" s="96">
        <v>224.372228835979</v>
      </c>
      <c r="G196" s="96">
        <v>678501.62</v>
      </c>
      <c r="H196" s="9">
        <v>31</v>
      </c>
    </row>
    <row r="197" spans="1:8" s="9" customFormat="1" x14ac:dyDescent="0.35">
      <c r="A197" t="s">
        <v>6987</v>
      </c>
      <c r="B197" t="s">
        <v>6988</v>
      </c>
      <c r="C197" t="s">
        <v>6830</v>
      </c>
      <c r="D197" t="s">
        <v>6831</v>
      </c>
      <c r="E197" s="9">
        <v>24551</v>
      </c>
      <c r="F197" s="96">
        <v>172.97711946560199</v>
      </c>
      <c r="G197" s="96">
        <v>4246761.26</v>
      </c>
      <c r="H197" s="9">
        <v>33</v>
      </c>
    </row>
    <row r="198" spans="1:8" s="9" customFormat="1" x14ac:dyDescent="0.35">
      <c r="A198" t="s">
        <v>6989</v>
      </c>
      <c r="B198" t="s">
        <v>6990</v>
      </c>
      <c r="C198" t="s">
        <v>6830</v>
      </c>
      <c r="D198" t="s">
        <v>6831</v>
      </c>
      <c r="E198" s="9">
        <v>4807</v>
      </c>
      <c r="F198" s="96">
        <v>260.831637195756</v>
      </c>
      <c r="G198" s="96">
        <v>1253817.68</v>
      </c>
      <c r="H198" s="9">
        <v>26</v>
      </c>
    </row>
    <row r="199" spans="1:8" s="9" customFormat="1" x14ac:dyDescent="0.35">
      <c r="A199" t="s">
        <v>6987</v>
      </c>
      <c r="B199" t="s">
        <v>6988</v>
      </c>
      <c r="C199" t="s">
        <v>6832</v>
      </c>
      <c r="D199" t="s">
        <v>6833</v>
      </c>
      <c r="E199" s="9">
        <v>10154</v>
      </c>
      <c r="F199" s="96">
        <v>69.237522158755198</v>
      </c>
      <c r="G199" s="96">
        <v>703037.8</v>
      </c>
      <c r="H199" s="9">
        <v>17</v>
      </c>
    </row>
    <row r="200" spans="1:8" s="9" customFormat="1" x14ac:dyDescent="0.35">
      <c r="A200" t="s">
        <v>6989</v>
      </c>
      <c r="B200" t="s">
        <v>6990</v>
      </c>
      <c r="C200" t="s">
        <v>6832</v>
      </c>
      <c r="D200" t="s">
        <v>6833</v>
      </c>
      <c r="E200" s="9">
        <v>2329</v>
      </c>
      <c r="F200" s="96">
        <v>118.839222842422</v>
      </c>
      <c r="G200" s="96">
        <v>276776.55</v>
      </c>
      <c r="H200" s="9">
        <v>16</v>
      </c>
    </row>
    <row r="201" spans="1:8" s="9" customFormat="1" x14ac:dyDescent="0.35">
      <c r="A201" t="s">
        <v>6987</v>
      </c>
      <c r="B201" t="s">
        <v>6988</v>
      </c>
      <c r="C201" t="s">
        <v>6834</v>
      </c>
      <c r="D201" t="s">
        <v>6835</v>
      </c>
      <c r="E201" s="9">
        <v>12908</v>
      </c>
      <c r="F201" s="96">
        <v>509.152276882553</v>
      </c>
      <c r="G201" s="96">
        <v>6572137.5899999999</v>
      </c>
      <c r="H201" s="9">
        <v>27</v>
      </c>
    </row>
    <row r="202" spans="1:8" s="9" customFormat="1" x14ac:dyDescent="0.35">
      <c r="A202" t="s">
        <v>6989</v>
      </c>
      <c r="B202" t="s">
        <v>6990</v>
      </c>
      <c r="C202" t="s">
        <v>6834</v>
      </c>
      <c r="D202" t="s">
        <v>6835</v>
      </c>
      <c r="E202" s="9">
        <v>2867</v>
      </c>
      <c r="F202" s="96">
        <v>645.04306243460098</v>
      </c>
      <c r="G202" s="96">
        <v>1849338.46</v>
      </c>
      <c r="H202" s="9">
        <v>26</v>
      </c>
    </row>
    <row r="203" spans="1:8" s="9" customFormat="1" x14ac:dyDescent="0.35">
      <c r="A203" t="s">
        <v>6987</v>
      </c>
      <c r="B203" t="s">
        <v>6988</v>
      </c>
      <c r="C203" t="s">
        <v>6836</v>
      </c>
      <c r="D203" t="s">
        <v>6837</v>
      </c>
      <c r="E203" s="9">
        <v>3501</v>
      </c>
      <c r="F203" s="96">
        <v>231.614044558697</v>
      </c>
      <c r="G203" s="96">
        <v>810880.77</v>
      </c>
      <c r="H203" s="9">
        <v>20</v>
      </c>
    </row>
    <row r="204" spans="1:8" s="9" customFormat="1" x14ac:dyDescent="0.35">
      <c r="A204" t="s">
        <v>6989</v>
      </c>
      <c r="B204" t="s">
        <v>6990</v>
      </c>
      <c r="C204" t="s">
        <v>6836</v>
      </c>
      <c r="D204" t="s">
        <v>6837</v>
      </c>
      <c r="E204" s="9">
        <v>447</v>
      </c>
      <c r="F204" s="96">
        <v>643.76512304250502</v>
      </c>
      <c r="G204" s="96">
        <v>287763.01</v>
      </c>
      <c r="H204" s="9">
        <v>16</v>
      </c>
    </row>
  </sheetData>
  <phoneticPr fontId="31" type="noConversion"/>
  <hyperlinks>
    <hyperlink ref="A1" location="Index!A1" display="Back to Index" xr:uid="{23487FB9-0D35-4F30-AEB6-CCDE473AC5E7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47F91-5AF8-4C0E-9D86-FC2CF1C9D658}">
  <sheetPr>
    <tabColor theme="0" tint="-0.499984740745262"/>
  </sheetPr>
  <dimension ref="A1:F9"/>
  <sheetViews>
    <sheetView workbookViewId="0">
      <selection activeCell="C8" sqref="C8:E9"/>
    </sheetView>
  </sheetViews>
  <sheetFormatPr defaultRowHeight="14.5" x14ac:dyDescent="0.35"/>
  <cols>
    <col min="1" max="1" width="16.26953125" bestFit="1" customWidth="1"/>
    <col min="2" max="2" width="23.54296875" bestFit="1" customWidth="1"/>
    <col min="3" max="3" width="10" bestFit="1" customWidth="1"/>
    <col min="4" max="4" width="27.453125" style="92" bestFit="1" customWidth="1"/>
    <col min="5" max="5" width="16.453125" style="92" bestFit="1" customWidth="1"/>
    <col min="6" max="6" width="22.54296875" bestFit="1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61</v>
      </c>
    </row>
    <row r="5" spans="1:6" x14ac:dyDescent="0.35">
      <c r="A5" t="s">
        <v>6129</v>
      </c>
      <c r="B5" t="s">
        <v>6973</v>
      </c>
      <c r="C5" t="s">
        <v>6880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6217</v>
      </c>
      <c r="B6" t="s">
        <v>6218</v>
      </c>
      <c r="C6">
        <v>1590487</v>
      </c>
      <c r="D6" s="92">
        <v>89.592009100453396</v>
      </c>
      <c r="E6" s="92">
        <v>142494925.778153</v>
      </c>
      <c r="F6">
        <v>10</v>
      </c>
    </row>
    <row r="7" spans="1:6" x14ac:dyDescent="0.35">
      <c r="A7" t="s">
        <v>6219</v>
      </c>
      <c r="B7" t="s">
        <v>6220</v>
      </c>
      <c r="C7">
        <v>793116</v>
      </c>
      <c r="D7" s="92">
        <v>85.022521591853902</v>
      </c>
      <c r="E7" s="92">
        <v>67432722.234844804</v>
      </c>
      <c r="F7">
        <v>11</v>
      </c>
    </row>
    <row r="8" spans="1:6" x14ac:dyDescent="0.35">
      <c r="A8" t="s">
        <v>6223</v>
      </c>
      <c r="B8" t="s">
        <v>6224</v>
      </c>
      <c r="C8">
        <v>2919214</v>
      </c>
      <c r="D8" s="92">
        <v>268.43263854708403</v>
      </c>
      <c r="E8" s="92">
        <v>783612316.50358605</v>
      </c>
      <c r="F8">
        <v>11</v>
      </c>
    </row>
    <row r="9" spans="1:6" x14ac:dyDescent="0.35">
      <c r="A9" t="s">
        <v>6225</v>
      </c>
      <c r="B9" t="s">
        <v>6226</v>
      </c>
      <c r="C9">
        <v>4881719</v>
      </c>
      <c r="D9" s="92">
        <v>357.4024280374</v>
      </c>
      <c r="E9" s="92">
        <v>1744738223.5963099</v>
      </c>
      <c r="F9">
        <v>11</v>
      </c>
    </row>
  </sheetData>
  <hyperlinks>
    <hyperlink ref="A1" location="Index!Index" display="Back to Index" xr:uid="{BA59AD79-D4C2-49C1-93E2-4307EE5D2A6E}"/>
  </hyperlink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62DA9-E04F-4C86-877D-D406207A7184}">
  <sheetPr>
    <tabColor theme="0" tint="-0.499984740745262"/>
  </sheetPr>
  <dimension ref="A1:K154"/>
  <sheetViews>
    <sheetView showGridLines="0" zoomScaleNormal="100" workbookViewId="0">
      <pane xSplit="2" ySplit="6" topLeftCell="C7" activePane="bottomRight" state="frozen"/>
      <selection pane="topRight" activeCell="E3" sqref="E3"/>
      <selection pane="bottomLeft" activeCell="E3" sqref="E3"/>
      <selection pane="bottomRight" activeCell="M129" sqref="M129"/>
    </sheetView>
  </sheetViews>
  <sheetFormatPr defaultColWidth="9.1796875" defaultRowHeight="14.5" x14ac:dyDescent="0.35"/>
  <cols>
    <col min="1" max="1" width="13.453125" style="39" bestFit="1" customWidth="1"/>
    <col min="2" max="2" width="36.7265625" style="9" customWidth="1"/>
    <col min="3" max="3" width="12" style="32" bestFit="1" customWidth="1"/>
    <col min="4" max="4" width="10.453125" style="33" bestFit="1" customWidth="1"/>
    <col min="5" max="5" width="17" style="33" customWidth="1"/>
    <col min="6" max="6" width="12" style="32" bestFit="1" customWidth="1"/>
    <col min="7" max="7" width="12.1796875" style="33" bestFit="1" customWidth="1"/>
    <col min="8" max="8" width="15.1796875" style="33" bestFit="1" customWidth="1"/>
    <col min="9" max="9" width="12" style="32" bestFit="1" customWidth="1"/>
    <col min="10" max="10" width="10.453125" style="33" bestFit="1" customWidth="1"/>
    <col min="11" max="11" width="15.1796875" style="33" bestFit="1" customWidth="1"/>
    <col min="12" max="12" width="10.7265625" style="9" bestFit="1" customWidth="1"/>
    <col min="13" max="16384" width="9.1796875" style="9"/>
  </cols>
  <sheetData>
    <row r="1" spans="1:11" x14ac:dyDescent="0.35">
      <c r="A1" s="36" t="s">
        <v>5827</v>
      </c>
      <c r="B1" s="37" t="s">
        <v>5828</v>
      </c>
      <c r="F1" s="38"/>
    </row>
    <row r="2" spans="1:11" ht="15" thickBot="1" x14ac:dyDescent="0.4">
      <c r="D2" s="32"/>
      <c r="E2" s="32"/>
      <c r="G2" s="32"/>
      <c r="H2" s="32"/>
      <c r="J2" s="32"/>
      <c r="K2" s="32"/>
    </row>
    <row r="3" spans="1:11" ht="15" thickBot="1" x14ac:dyDescent="0.4">
      <c r="C3" s="40">
        <v>63442704</v>
      </c>
      <c r="D3" s="124"/>
      <c r="E3" s="125">
        <v>11528917409.502455</v>
      </c>
      <c r="F3" s="126">
        <v>45705264</v>
      </c>
      <c r="G3" s="41">
        <v>200.08326798126808</v>
      </c>
      <c r="H3" s="41">
        <v>9144858585.0666046</v>
      </c>
      <c r="I3" s="40">
        <v>17737440</v>
      </c>
      <c r="J3" s="41">
        <v>134.40828126470578</v>
      </c>
      <c r="K3" s="41">
        <v>2384058824.435843</v>
      </c>
    </row>
    <row r="4" spans="1:11" ht="15" thickBot="1" x14ac:dyDescent="0.4">
      <c r="C4" s="42"/>
      <c r="D4" s="43"/>
      <c r="E4" s="43"/>
      <c r="F4" s="118"/>
      <c r="G4" s="45"/>
      <c r="H4" s="119"/>
      <c r="I4" s="44" t="s">
        <v>26</v>
      </c>
      <c r="J4" s="45" t="s">
        <v>26</v>
      </c>
      <c r="K4" s="45" t="s">
        <v>26</v>
      </c>
    </row>
    <row r="5" spans="1:11" ht="15" thickBot="1" x14ac:dyDescent="0.4">
      <c r="C5" s="178" t="s">
        <v>88</v>
      </c>
      <c r="D5" s="179"/>
      <c r="E5" s="180"/>
      <c r="F5" s="178" t="s">
        <v>25</v>
      </c>
      <c r="G5" s="179"/>
      <c r="H5" s="180"/>
      <c r="I5" s="178" t="s">
        <v>5829</v>
      </c>
      <c r="J5" s="179"/>
      <c r="K5" s="180"/>
    </row>
    <row r="6" spans="1:11" x14ac:dyDescent="0.35">
      <c r="A6" s="120" t="s">
        <v>5830</v>
      </c>
      <c r="B6" s="111" t="s">
        <v>5831</v>
      </c>
      <c r="C6" s="121" t="s">
        <v>99</v>
      </c>
      <c r="D6" s="122" t="s">
        <v>4</v>
      </c>
      <c r="E6" s="123" t="s">
        <v>5</v>
      </c>
      <c r="F6" s="121" t="s">
        <v>99</v>
      </c>
      <c r="G6" s="122" t="s">
        <v>4</v>
      </c>
      <c r="H6" s="123" t="s">
        <v>5</v>
      </c>
      <c r="I6" s="121" t="s">
        <v>99</v>
      </c>
      <c r="J6" s="122" t="s">
        <v>4</v>
      </c>
      <c r="K6" s="123" t="s">
        <v>5</v>
      </c>
    </row>
    <row r="7" spans="1:11" x14ac:dyDescent="0.35">
      <c r="A7" s="165" t="s">
        <v>5832</v>
      </c>
      <c r="B7" s="166" t="s">
        <v>5833</v>
      </c>
      <c r="C7" s="167">
        <v>1627210</v>
      </c>
      <c r="D7" s="137">
        <v>180.43607510539883</v>
      </c>
      <c r="E7" s="137">
        <v>293607385.77225602</v>
      </c>
      <c r="F7" s="167">
        <v>1123247</v>
      </c>
      <c r="G7" s="137">
        <v>202.80077634850724</v>
      </c>
      <c r="H7" s="137">
        <v>227795363.63113171</v>
      </c>
      <c r="I7" s="167">
        <v>503963</v>
      </c>
      <c r="J7" s="137">
        <v>130.58899590073938</v>
      </c>
      <c r="K7" s="137">
        <v>65812022.141124323</v>
      </c>
    </row>
    <row r="8" spans="1:11" x14ac:dyDescent="0.35">
      <c r="A8" s="165" t="s">
        <v>5834</v>
      </c>
      <c r="B8" s="166" t="s">
        <v>5835</v>
      </c>
      <c r="C8" s="167">
        <v>1889159</v>
      </c>
      <c r="D8" s="137">
        <v>144.25900198049652</v>
      </c>
      <c r="E8" s="137">
        <v>272528191.92247283</v>
      </c>
      <c r="F8" s="167">
        <v>1612323</v>
      </c>
      <c r="G8" s="137">
        <v>149.33451689052794</v>
      </c>
      <c r="H8" s="137">
        <v>240775476.27648667</v>
      </c>
      <c r="I8" s="167">
        <v>276836</v>
      </c>
      <c r="J8" s="137">
        <v>114.69865063064844</v>
      </c>
      <c r="K8" s="137">
        <v>31752715.645986192</v>
      </c>
    </row>
    <row r="9" spans="1:11" x14ac:dyDescent="0.35">
      <c r="A9" s="165" t="s">
        <v>5836</v>
      </c>
      <c r="B9" s="166" t="s">
        <v>5837</v>
      </c>
      <c r="C9" s="167">
        <v>53152</v>
      </c>
      <c r="D9" s="137">
        <v>387.62363155977295</v>
      </c>
      <c r="E9" s="137">
        <v>20602971.264665052</v>
      </c>
      <c r="F9" s="167">
        <v>51648</v>
      </c>
      <c r="G9" s="137">
        <v>387.20548724791848</v>
      </c>
      <c r="H9" s="137">
        <v>19998389.005380493</v>
      </c>
      <c r="I9" s="167">
        <v>1504</v>
      </c>
      <c r="J9" s="137">
        <v>401.98288516260646</v>
      </c>
      <c r="K9" s="137">
        <v>604582.2592845601</v>
      </c>
    </row>
    <row r="10" spans="1:11" x14ac:dyDescent="0.35">
      <c r="A10" s="165" t="s">
        <v>5838</v>
      </c>
      <c r="B10" s="166" t="s">
        <v>5839</v>
      </c>
      <c r="C10" s="167">
        <v>1140188</v>
      </c>
      <c r="D10" s="137">
        <v>207.79507562394929</v>
      </c>
      <c r="E10" s="137">
        <v>236925451.68551949</v>
      </c>
      <c r="F10" s="167">
        <v>1006989</v>
      </c>
      <c r="G10" s="137">
        <v>215.73704614162645</v>
      </c>
      <c r="H10" s="137">
        <v>217244832.35711029</v>
      </c>
      <c r="I10" s="167">
        <v>133199</v>
      </c>
      <c r="J10" s="137">
        <v>147.75350662098955</v>
      </c>
      <c r="K10" s="137">
        <v>19680619.328409187</v>
      </c>
    </row>
    <row r="11" spans="1:11" x14ac:dyDescent="0.35">
      <c r="A11" s="165" t="s">
        <v>5840</v>
      </c>
      <c r="B11" s="166" t="s">
        <v>5841</v>
      </c>
      <c r="C11" s="167">
        <v>748067</v>
      </c>
      <c r="D11" s="137">
        <v>151.35431660994342</v>
      </c>
      <c r="E11" s="137">
        <v>113223169.56345055</v>
      </c>
      <c r="F11" s="167">
        <v>608012</v>
      </c>
      <c r="G11" s="137">
        <v>154.47630625105009</v>
      </c>
      <c r="H11" s="137">
        <v>93923447.916313469</v>
      </c>
      <c r="I11" s="167">
        <v>140055</v>
      </c>
      <c r="J11" s="137">
        <v>137.80101850799386</v>
      </c>
      <c r="K11" s="137">
        <v>19299721.647137079</v>
      </c>
    </row>
    <row r="12" spans="1:11" x14ac:dyDescent="0.35">
      <c r="A12" s="165" t="s">
        <v>5842</v>
      </c>
      <c r="B12" s="166" t="s">
        <v>5843</v>
      </c>
      <c r="C12" s="167">
        <v>63746</v>
      </c>
      <c r="D12" s="137">
        <v>231.77323939014431</v>
      </c>
      <c r="E12" s="137">
        <v>14774616.91816414</v>
      </c>
      <c r="F12" s="167">
        <v>61100</v>
      </c>
      <c r="G12" s="137">
        <v>232.33157655824928</v>
      </c>
      <c r="H12" s="137">
        <v>14195459.32770903</v>
      </c>
      <c r="I12" s="167">
        <v>2646</v>
      </c>
      <c r="J12" s="137">
        <v>218.88041967313302</v>
      </c>
      <c r="K12" s="137">
        <v>579157.59045510995</v>
      </c>
    </row>
    <row r="13" spans="1:11" x14ac:dyDescent="0.35">
      <c r="A13" s="165" t="s">
        <v>5844</v>
      </c>
      <c r="B13" s="166" t="s">
        <v>5845</v>
      </c>
      <c r="C13" s="167">
        <v>154541</v>
      </c>
      <c r="D13" s="137">
        <v>186.23000369312254</v>
      </c>
      <c r="E13" s="137">
        <v>28780171.000738852</v>
      </c>
      <c r="F13" s="167">
        <v>137950</v>
      </c>
      <c r="G13" s="137">
        <v>187.20782164618763</v>
      </c>
      <c r="H13" s="137">
        <v>25825318.996091582</v>
      </c>
      <c r="I13" s="167">
        <v>16591</v>
      </c>
      <c r="J13" s="137">
        <v>178.099692884532</v>
      </c>
      <c r="K13" s="137">
        <v>2954852.0046472703</v>
      </c>
    </row>
    <row r="14" spans="1:11" x14ac:dyDescent="0.35">
      <c r="A14" s="165" t="s">
        <v>5846</v>
      </c>
      <c r="B14" s="166" t="s">
        <v>5847</v>
      </c>
      <c r="C14" s="167">
        <v>368523</v>
      </c>
      <c r="D14" s="137">
        <v>229.99396397171185</v>
      </c>
      <c r="E14" s="137">
        <v>84758065.584747165</v>
      </c>
      <c r="F14" s="167">
        <v>327359</v>
      </c>
      <c r="G14" s="137">
        <v>236.49962922944997</v>
      </c>
      <c r="H14" s="137">
        <v>77420282.124923512</v>
      </c>
      <c r="I14" s="167">
        <v>41164</v>
      </c>
      <c r="J14" s="137">
        <v>178.25729909201391</v>
      </c>
      <c r="K14" s="137">
        <v>7337783.4598236606</v>
      </c>
    </row>
    <row r="15" spans="1:11" x14ac:dyDescent="0.35">
      <c r="A15" s="165" t="s">
        <v>5848</v>
      </c>
      <c r="B15" s="166" t="s">
        <v>5849</v>
      </c>
      <c r="C15" s="167">
        <v>168720</v>
      </c>
      <c r="D15" s="137">
        <v>222.26912062511903</v>
      </c>
      <c r="E15" s="137">
        <v>37501246.031870082</v>
      </c>
      <c r="F15" s="167">
        <v>156378</v>
      </c>
      <c r="G15" s="137">
        <v>226.27322235992668</v>
      </c>
      <c r="H15" s="137">
        <v>35384153.966200612</v>
      </c>
      <c r="I15" s="167">
        <v>12342</v>
      </c>
      <c r="J15" s="137">
        <v>171.53557492055339</v>
      </c>
      <c r="K15" s="137">
        <v>2117092.06566947</v>
      </c>
    </row>
    <row r="16" spans="1:11" x14ac:dyDescent="0.35">
      <c r="A16" s="165" t="s">
        <v>5850</v>
      </c>
      <c r="B16" s="166" t="s">
        <v>5851</v>
      </c>
      <c r="C16" s="167">
        <v>3958322</v>
      </c>
      <c r="D16" s="137">
        <v>187.16233838097244</v>
      </c>
      <c r="E16" s="137">
        <v>740848801.58484757</v>
      </c>
      <c r="F16" s="167">
        <v>3465425</v>
      </c>
      <c r="G16" s="137">
        <v>193.00749441774877</v>
      </c>
      <c r="H16" s="137">
        <v>668852996.34262705</v>
      </c>
      <c r="I16" s="167">
        <v>492897</v>
      </c>
      <c r="J16" s="137">
        <v>146.06663307388874</v>
      </c>
      <c r="K16" s="137">
        <v>71995805.242220536</v>
      </c>
    </row>
    <row r="17" spans="1:11" x14ac:dyDescent="0.35">
      <c r="A17" s="165" t="s">
        <v>5852</v>
      </c>
      <c r="B17" s="166" t="s">
        <v>5853</v>
      </c>
      <c r="C17" s="167">
        <v>1367562</v>
      </c>
      <c r="D17" s="137">
        <v>172.25256997473537</v>
      </c>
      <c r="E17" s="137">
        <v>235566069.09978905</v>
      </c>
      <c r="F17" s="167">
        <v>1251479</v>
      </c>
      <c r="G17" s="137">
        <v>175.50799115608348</v>
      </c>
      <c r="H17" s="137">
        <v>219644565.2640242</v>
      </c>
      <c r="I17" s="167">
        <v>116083</v>
      </c>
      <c r="J17" s="137">
        <v>137.15620578176694</v>
      </c>
      <c r="K17" s="137">
        <v>15921503.835764851</v>
      </c>
    </row>
    <row r="18" spans="1:11" x14ac:dyDescent="0.35">
      <c r="A18" s="165" t="s">
        <v>5854</v>
      </c>
      <c r="B18" s="166" t="s">
        <v>5855</v>
      </c>
      <c r="C18" s="167">
        <v>3116536</v>
      </c>
      <c r="D18" s="137">
        <v>168.24145384974321</v>
      </c>
      <c r="E18" s="137">
        <v>524330547.61506331</v>
      </c>
      <c r="F18" s="167">
        <v>2676777</v>
      </c>
      <c r="G18" s="137">
        <v>172.74908657020825</v>
      </c>
      <c r="H18" s="137">
        <v>462410781.7021423</v>
      </c>
      <c r="I18" s="167">
        <v>439759</v>
      </c>
      <c r="J18" s="137">
        <v>140.80386282695972</v>
      </c>
      <c r="K18" s="137">
        <v>61919765.912920982</v>
      </c>
    </row>
    <row r="19" spans="1:11" x14ac:dyDescent="0.35">
      <c r="A19" s="165" t="s">
        <v>5856</v>
      </c>
      <c r="B19" s="166" t="s">
        <v>5857</v>
      </c>
      <c r="C19" s="167">
        <v>466343</v>
      </c>
      <c r="D19" s="137">
        <v>233.3281161024434</v>
      </c>
      <c r="E19" s="137">
        <v>108810933.64756176</v>
      </c>
      <c r="F19" s="167">
        <v>436923</v>
      </c>
      <c r="G19" s="137">
        <v>237.07231268788846</v>
      </c>
      <c r="H19" s="137">
        <v>103582346.07653029</v>
      </c>
      <c r="I19" s="167">
        <v>29420</v>
      </c>
      <c r="J19" s="137">
        <v>177.72221519481511</v>
      </c>
      <c r="K19" s="137">
        <v>5228587.5710314605</v>
      </c>
    </row>
    <row r="20" spans="1:11" x14ac:dyDescent="0.35">
      <c r="A20" s="165" t="s">
        <v>5858</v>
      </c>
      <c r="B20" s="166" t="s">
        <v>5859</v>
      </c>
      <c r="C20" s="167">
        <v>117414</v>
      </c>
      <c r="D20" s="137">
        <v>392.86163595465882</v>
      </c>
      <c r="E20" s="137">
        <v>46127456.123980314</v>
      </c>
      <c r="F20" s="167">
        <v>104032</v>
      </c>
      <c r="G20" s="137">
        <v>390.47645854134691</v>
      </c>
      <c r="H20" s="137">
        <v>40622046.934973404</v>
      </c>
      <c r="I20" s="167">
        <v>13382</v>
      </c>
      <c r="J20" s="137">
        <v>411.40406434067478</v>
      </c>
      <c r="K20" s="137">
        <v>5505409.1890069097</v>
      </c>
    </row>
    <row r="21" spans="1:11" x14ac:dyDescent="0.35">
      <c r="A21" s="165" t="s">
        <v>5860</v>
      </c>
      <c r="B21" s="166" t="s">
        <v>5861</v>
      </c>
      <c r="C21" s="167">
        <v>56996</v>
      </c>
      <c r="D21" s="137">
        <v>320.04880556654183</v>
      </c>
      <c r="E21" s="137">
        <v>18241501.722070619</v>
      </c>
      <c r="F21" s="167">
        <v>52235</v>
      </c>
      <c r="G21" s="137">
        <v>325.04187632204571</v>
      </c>
      <c r="H21" s="137">
        <v>16978562.409682058</v>
      </c>
      <c r="I21" s="167">
        <v>4761</v>
      </c>
      <c r="J21" s="137">
        <v>265.26765645632423</v>
      </c>
      <c r="K21" s="137">
        <v>1262939.3123885598</v>
      </c>
    </row>
    <row r="22" spans="1:11" x14ac:dyDescent="0.35">
      <c r="A22" s="165" t="s">
        <v>5862</v>
      </c>
      <c r="B22" s="166" t="s">
        <v>5863</v>
      </c>
      <c r="C22" s="167">
        <v>149616</v>
      </c>
      <c r="D22" s="137">
        <v>242.34245092136771</v>
      </c>
      <c r="E22" s="137">
        <v>36258308.137051351</v>
      </c>
      <c r="F22" s="167">
        <v>132009</v>
      </c>
      <c r="G22" s="137">
        <v>249.67193934023845</v>
      </c>
      <c r="H22" s="137">
        <v>32958943.040365539</v>
      </c>
      <c r="I22" s="167">
        <v>17607</v>
      </c>
      <c r="J22" s="137">
        <v>187.38939607461859</v>
      </c>
      <c r="K22" s="137">
        <v>3299365.0966858095</v>
      </c>
    </row>
    <row r="23" spans="1:11" x14ac:dyDescent="0.35">
      <c r="A23" s="165" t="s">
        <v>5864</v>
      </c>
      <c r="B23" s="166" t="s">
        <v>5865</v>
      </c>
      <c r="C23" s="167">
        <v>365538</v>
      </c>
      <c r="D23" s="137">
        <v>197.91099627630859</v>
      </c>
      <c r="E23" s="137">
        <v>72343989.756849289</v>
      </c>
      <c r="F23" s="167">
        <v>352440</v>
      </c>
      <c r="G23" s="137">
        <v>197.07006464500816</v>
      </c>
      <c r="H23" s="137">
        <v>69455373.583486676</v>
      </c>
      <c r="I23" s="167">
        <v>13098</v>
      </c>
      <c r="J23" s="137">
        <v>220.53872143553366</v>
      </c>
      <c r="K23" s="137">
        <v>2888616.1733626197</v>
      </c>
    </row>
    <row r="24" spans="1:11" x14ac:dyDescent="0.35">
      <c r="A24" s="165" t="s">
        <v>5866</v>
      </c>
      <c r="B24" s="166" t="s">
        <v>5867</v>
      </c>
      <c r="C24" s="167">
        <v>285007</v>
      </c>
      <c r="D24" s="137">
        <v>225.05112323798892</v>
      </c>
      <c r="E24" s="137">
        <v>64141145.480689511</v>
      </c>
      <c r="F24" s="167">
        <v>255100</v>
      </c>
      <c r="G24" s="137">
        <v>231.39705607177061</v>
      </c>
      <c r="H24" s="137">
        <v>59029389.003908679</v>
      </c>
      <c r="I24" s="167">
        <v>29907</v>
      </c>
      <c r="J24" s="137">
        <v>170.92173995321593</v>
      </c>
      <c r="K24" s="137">
        <v>5111756.476780829</v>
      </c>
    </row>
    <row r="25" spans="1:11" x14ac:dyDescent="0.35">
      <c r="A25" s="165" t="s">
        <v>5868</v>
      </c>
      <c r="B25" s="166" t="s">
        <v>5869</v>
      </c>
      <c r="C25" s="167">
        <v>578954</v>
      </c>
      <c r="D25" s="137">
        <v>160.98835080560792</v>
      </c>
      <c r="E25" s="137">
        <v>93204849.652309924</v>
      </c>
      <c r="F25" s="167">
        <v>505991</v>
      </c>
      <c r="G25" s="137">
        <v>163.74534008815772</v>
      </c>
      <c r="H25" s="137">
        <v>82853668.376547009</v>
      </c>
      <c r="I25" s="167">
        <v>72963</v>
      </c>
      <c r="J25" s="137">
        <v>141.86890993740539</v>
      </c>
      <c r="K25" s="137">
        <v>10351181.27576291</v>
      </c>
    </row>
    <row r="26" spans="1:11" x14ac:dyDescent="0.35">
      <c r="A26" s="165" t="s">
        <v>5870</v>
      </c>
      <c r="B26" s="166" t="s">
        <v>5871</v>
      </c>
      <c r="C26" s="167">
        <v>33357</v>
      </c>
      <c r="D26" s="137">
        <v>159.85748693073927</v>
      </c>
      <c r="E26" s="137">
        <v>5332366.1915486697</v>
      </c>
      <c r="F26" s="167">
        <v>29535</v>
      </c>
      <c r="G26" s="137">
        <v>159.49153012371963</v>
      </c>
      <c r="H26" s="137">
        <v>4710582.3422040595</v>
      </c>
      <c r="I26" s="167">
        <v>3822</v>
      </c>
      <c r="J26" s="137">
        <v>162.68546555327316</v>
      </c>
      <c r="K26" s="137">
        <v>621783.84934461</v>
      </c>
    </row>
    <row r="27" spans="1:11" x14ac:dyDescent="0.35">
      <c r="A27" s="165" t="s">
        <v>5872</v>
      </c>
      <c r="B27" s="166" t="s">
        <v>5873</v>
      </c>
      <c r="C27" s="167">
        <v>33184</v>
      </c>
      <c r="D27" s="137">
        <v>327.09430510035139</v>
      </c>
      <c r="E27" s="137">
        <v>10854297.42045006</v>
      </c>
      <c r="F27" s="167">
        <v>28484</v>
      </c>
      <c r="G27" s="137">
        <v>343.57947068326848</v>
      </c>
      <c r="H27" s="137">
        <v>9786517.64294222</v>
      </c>
      <c r="I27" s="167">
        <v>4700</v>
      </c>
      <c r="J27" s="137">
        <v>227.18718670379573</v>
      </c>
      <c r="K27" s="137">
        <v>1067779.77750784</v>
      </c>
    </row>
    <row r="28" spans="1:11" x14ac:dyDescent="0.35">
      <c r="A28" s="165" t="s">
        <v>5874</v>
      </c>
      <c r="B28" s="166" t="s">
        <v>5875</v>
      </c>
      <c r="C28" s="167">
        <v>137617</v>
      </c>
      <c r="D28" s="137">
        <v>207.75729030512238</v>
      </c>
      <c r="E28" s="137">
        <v>28590935.019920025</v>
      </c>
      <c r="F28" s="167">
        <v>106481</v>
      </c>
      <c r="G28" s="137">
        <v>245.20211946952824</v>
      </c>
      <c r="H28" s="137">
        <v>26109366.883234836</v>
      </c>
      <c r="I28" s="167">
        <v>31136</v>
      </c>
      <c r="J28" s="137">
        <v>79.700929364246861</v>
      </c>
      <c r="K28" s="137">
        <v>2481568.1366851903</v>
      </c>
    </row>
    <row r="29" spans="1:11" x14ac:dyDescent="0.35">
      <c r="A29" s="165" t="s">
        <v>5876</v>
      </c>
      <c r="B29" s="166" t="s">
        <v>5877</v>
      </c>
      <c r="C29" s="167">
        <v>60070</v>
      </c>
      <c r="D29" s="137">
        <v>321.32754982323314</v>
      </c>
      <c r="E29" s="137">
        <v>19302145.917881615</v>
      </c>
      <c r="F29" s="167">
        <v>52369</v>
      </c>
      <c r="G29" s="137">
        <v>332.35369382307636</v>
      </c>
      <c r="H29" s="137">
        <v>17405030.591820687</v>
      </c>
      <c r="I29" s="167">
        <v>7701</v>
      </c>
      <c r="J29" s="137">
        <v>246.34662070652254</v>
      </c>
      <c r="K29" s="137">
        <v>1897115.32606093</v>
      </c>
    </row>
    <row r="30" spans="1:11" x14ac:dyDescent="0.35">
      <c r="A30" s="165" t="s">
        <v>5878</v>
      </c>
      <c r="B30" s="166" t="s">
        <v>5879</v>
      </c>
      <c r="C30" s="167">
        <v>47604</v>
      </c>
      <c r="D30" s="137">
        <v>277.8142118379476</v>
      </c>
      <c r="E30" s="137">
        <v>13225067.740333658</v>
      </c>
      <c r="F30" s="167">
        <v>44940</v>
      </c>
      <c r="G30" s="137">
        <v>278.20456661785846</v>
      </c>
      <c r="H30" s="137">
        <v>12502513.223806558</v>
      </c>
      <c r="I30" s="167">
        <v>2664</v>
      </c>
      <c r="J30" s="137">
        <v>271.22917287053298</v>
      </c>
      <c r="K30" s="137">
        <v>722554.51652709988</v>
      </c>
    </row>
    <row r="31" spans="1:11" x14ac:dyDescent="0.35">
      <c r="A31" s="165" t="s">
        <v>5880</v>
      </c>
      <c r="B31" s="166" t="s">
        <v>5881</v>
      </c>
      <c r="C31" s="167">
        <v>14507</v>
      </c>
      <c r="D31" s="137">
        <v>433.64812499519269</v>
      </c>
      <c r="E31" s="137">
        <v>6290933.34930526</v>
      </c>
      <c r="F31" s="167">
        <v>12747</v>
      </c>
      <c r="G31" s="137">
        <v>474.96323216416801</v>
      </c>
      <c r="H31" s="137">
        <v>6054356.3203966497</v>
      </c>
      <c r="I31" s="167">
        <v>1760</v>
      </c>
      <c r="J31" s="137">
        <v>134.41876642534658</v>
      </c>
      <c r="K31" s="137">
        <v>236577.02890860999</v>
      </c>
    </row>
    <row r="32" spans="1:11" x14ac:dyDescent="0.35">
      <c r="A32" s="165" t="s">
        <v>5882</v>
      </c>
      <c r="B32" s="166" t="s">
        <v>33</v>
      </c>
      <c r="C32" s="167">
        <v>144439</v>
      </c>
      <c r="D32" s="137">
        <v>170.45591019541408</v>
      </c>
      <c r="E32" s="137">
        <v>24620481.212715413</v>
      </c>
      <c r="F32" s="167">
        <v>126689</v>
      </c>
      <c r="G32" s="137">
        <v>169.76736738559711</v>
      </c>
      <c r="H32" s="137">
        <v>21507658.006713912</v>
      </c>
      <c r="I32" s="167">
        <v>17750</v>
      </c>
      <c r="J32" s="137">
        <v>175.37032146487326</v>
      </c>
      <c r="K32" s="137">
        <v>3112823.2060015001</v>
      </c>
    </row>
    <row r="33" spans="1:11" x14ac:dyDescent="0.35">
      <c r="A33" s="165" t="s">
        <v>5883</v>
      </c>
      <c r="B33" s="166" t="s">
        <v>5884</v>
      </c>
      <c r="C33" s="167">
        <v>605281</v>
      </c>
      <c r="D33" s="137">
        <v>147.01877092736763</v>
      </c>
      <c r="E33" s="137">
        <v>88987668.685688004</v>
      </c>
      <c r="F33" s="167">
        <v>428183</v>
      </c>
      <c r="G33" s="137">
        <v>164.44624696672045</v>
      </c>
      <c r="H33" s="137">
        <v>70413087.364951268</v>
      </c>
      <c r="I33" s="167">
        <v>177098</v>
      </c>
      <c r="J33" s="137">
        <v>104.88306655488336</v>
      </c>
      <c r="K33" s="137">
        <v>18574581.320736732</v>
      </c>
    </row>
    <row r="34" spans="1:11" x14ac:dyDescent="0.35">
      <c r="A34" s="165" t="s">
        <v>5885</v>
      </c>
      <c r="B34" s="166" t="s">
        <v>5886</v>
      </c>
      <c r="C34" s="167">
        <v>557342</v>
      </c>
      <c r="D34" s="137">
        <v>238.25535114014855</v>
      </c>
      <c r="E34" s="137">
        <v>132789713.91515267</v>
      </c>
      <c r="F34" s="167">
        <v>355954</v>
      </c>
      <c r="G34" s="137">
        <v>273.68819041481021</v>
      </c>
      <c r="H34" s="137">
        <v>97420406.130913347</v>
      </c>
      <c r="I34" s="167">
        <v>201388</v>
      </c>
      <c r="J34" s="137">
        <v>175.62768280254696</v>
      </c>
      <c r="K34" s="137">
        <v>35369307.784239329</v>
      </c>
    </row>
    <row r="35" spans="1:11" x14ac:dyDescent="0.35">
      <c r="A35" s="165" t="s">
        <v>5887</v>
      </c>
      <c r="B35" s="166" t="s">
        <v>5888</v>
      </c>
      <c r="C35" s="167">
        <v>6314</v>
      </c>
      <c r="D35" s="137">
        <v>504.76847881595035</v>
      </c>
      <c r="E35" s="137">
        <v>3187108.1752439104</v>
      </c>
      <c r="F35" s="167">
        <v>5129</v>
      </c>
      <c r="G35" s="137">
        <v>445.12970476830577</v>
      </c>
      <c r="H35" s="137">
        <v>2283070.2557566403</v>
      </c>
      <c r="I35" s="167">
        <v>1185</v>
      </c>
      <c r="J35" s="137">
        <v>762.9011978795528</v>
      </c>
      <c r="K35" s="137">
        <v>904037.91948727006</v>
      </c>
    </row>
    <row r="36" spans="1:11" x14ac:dyDescent="0.35">
      <c r="A36" s="165" t="s">
        <v>5889</v>
      </c>
      <c r="B36" s="166" t="s">
        <v>5890</v>
      </c>
      <c r="C36" s="167">
        <v>66831</v>
      </c>
      <c r="D36" s="137">
        <v>147.0947416645696</v>
      </c>
      <c r="E36" s="137">
        <v>9830488.6801848505</v>
      </c>
      <c r="F36" s="167">
        <v>56103</v>
      </c>
      <c r="G36" s="137">
        <v>161.94166128008985</v>
      </c>
      <c r="H36" s="137">
        <v>9085413.0227968805</v>
      </c>
      <c r="I36" s="167">
        <v>10728</v>
      </c>
      <c r="J36" s="137">
        <v>69.451496773673568</v>
      </c>
      <c r="K36" s="137">
        <v>745075.65738797002</v>
      </c>
    </row>
    <row r="37" spans="1:11" x14ac:dyDescent="0.35">
      <c r="A37" s="165" t="s">
        <v>5891</v>
      </c>
      <c r="B37" s="166" t="s">
        <v>5892</v>
      </c>
      <c r="C37" s="167">
        <v>126</v>
      </c>
      <c r="D37" s="137">
        <v>1270.6624544030951</v>
      </c>
      <c r="E37" s="137">
        <v>160103.46925478999</v>
      </c>
      <c r="F37" s="167">
        <v>126</v>
      </c>
      <c r="G37" s="137">
        <v>1270.6624544030951</v>
      </c>
      <c r="H37" s="137">
        <v>160103.46925478999</v>
      </c>
      <c r="I37" s="167" t="s">
        <v>103</v>
      </c>
      <c r="J37" s="137" t="s">
        <v>103</v>
      </c>
      <c r="K37" s="137" t="s">
        <v>103</v>
      </c>
    </row>
    <row r="38" spans="1:11" x14ac:dyDescent="0.35">
      <c r="A38" s="165" t="s">
        <v>5893</v>
      </c>
      <c r="B38" s="166" t="s">
        <v>5894</v>
      </c>
      <c r="C38" s="167">
        <v>52</v>
      </c>
      <c r="D38" s="137">
        <v>207.33337757269231</v>
      </c>
      <c r="E38" s="137">
        <v>10781.33563378</v>
      </c>
      <c r="F38" s="167">
        <v>52</v>
      </c>
      <c r="G38" s="137">
        <v>207.33337757269231</v>
      </c>
      <c r="H38" s="137">
        <v>10781.33563378</v>
      </c>
      <c r="I38" s="167" t="s">
        <v>103</v>
      </c>
      <c r="J38" s="137" t="s">
        <v>103</v>
      </c>
      <c r="K38" s="137" t="s">
        <v>103</v>
      </c>
    </row>
    <row r="39" spans="1:11" x14ac:dyDescent="0.35">
      <c r="A39" s="165" t="s">
        <v>5895</v>
      </c>
      <c r="B39" s="166" t="s">
        <v>5896</v>
      </c>
      <c r="C39" s="167">
        <v>237890</v>
      </c>
      <c r="D39" s="137">
        <v>211.80502662130715</v>
      </c>
      <c r="E39" s="137">
        <v>50386297.782942757</v>
      </c>
      <c r="F39" s="167">
        <v>232046</v>
      </c>
      <c r="G39" s="137">
        <v>209.03455330864594</v>
      </c>
      <c r="H39" s="137">
        <v>48505631.957058057</v>
      </c>
      <c r="I39" s="167">
        <v>5844</v>
      </c>
      <c r="J39" s="137">
        <v>321.81140073317931</v>
      </c>
      <c r="K39" s="137">
        <v>1880665.8258847001</v>
      </c>
    </row>
    <row r="40" spans="1:11" x14ac:dyDescent="0.35">
      <c r="A40" s="165" t="s">
        <v>5897</v>
      </c>
      <c r="B40" s="166" t="s">
        <v>5898</v>
      </c>
      <c r="C40" s="167">
        <v>122787</v>
      </c>
      <c r="D40" s="137">
        <v>158.66460330715827</v>
      </c>
      <c r="E40" s="137">
        <v>19481950.646276042</v>
      </c>
      <c r="F40" s="167">
        <v>106750</v>
      </c>
      <c r="G40" s="137">
        <v>161.79646885179028</v>
      </c>
      <c r="H40" s="137">
        <v>17271773.049928613</v>
      </c>
      <c r="I40" s="167">
        <v>16037</v>
      </c>
      <c r="J40" s="137">
        <v>137.81739704105695</v>
      </c>
      <c r="K40" s="137">
        <v>2210177.5963474303</v>
      </c>
    </row>
    <row r="41" spans="1:11" x14ac:dyDescent="0.35">
      <c r="A41" s="165" t="s">
        <v>5899</v>
      </c>
      <c r="B41" s="166" t="s">
        <v>5900</v>
      </c>
      <c r="C41" s="167">
        <v>276726</v>
      </c>
      <c r="D41" s="137">
        <v>173.69526074420321</v>
      </c>
      <c r="E41" s="137">
        <v>48065994.724700376</v>
      </c>
      <c r="F41" s="167">
        <v>228496</v>
      </c>
      <c r="G41" s="137">
        <v>193.06632166612127</v>
      </c>
      <c r="H41" s="137">
        <v>44114882.235422045</v>
      </c>
      <c r="I41" s="167">
        <v>48230</v>
      </c>
      <c r="J41" s="137">
        <v>81.922299176411556</v>
      </c>
      <c r="K41" s="137">
        <v>3951112.4892783295</v>
      </c>
    </row>
    <row r="42" spans="1:11" x14ac:dyDescent="0.35">
      <c r="A42" s="165" t="s">
        <v>5901</v>
      </c>
      <c r="B42" s="166" t="s">
        <v>5902</v>
      </c>
      <c r="C42" s="167">
        <v>11194</v>
      </c>
      <c r="D42" s="137">
        <v>325.13813260674112</v>
      </c>
      <c r="E42" s="137">
        <v>3639596.2563998601</v>
      </c>
      <c r="F42" s="167">
        <v>11182</v>
      </c>
      <c r="G42" s="137">
        <v>325.21081808169913</v>
      </c>
      <c r="H42" s="137">
        <v>3636507.36778956</v>
      </c>
      <c r="I42" s="167">
        <v>12</v>
      </c>
      <c r="J42" s="137">
        <v>257.40738419166667</v>
      </c>
      <c r="K42" s="137">
        <v>3088.8886103</v>
      </c>
    </row>
    <row r="43" spans="1:11" x14ac:dyDescent="0.35">
      <c r="A43" s="165" t="s">
        <v>5903</v>
      </c>
      <c r="B43" s="166" t="s">
        <v>5904</v>
      </c>
      <c r="C43" s="167">
        <v>24646</v>
      </c>
      <c r="D43" s="137">
        <v>383.4458526188111</v>
      </c>
      <c r="E43" s="137">
        <v>9450406.4836432189</v>
      </c>
      <c r="F43" s="167">
        <v>22357</v>
      </c>
      <c r="G43" s="137">
        <v>363.83919199703001</v>
      </c>
      <c r="H43" s="137">
        <v>8134352.8154775994</v>
      </c>
      <c r="I43" s="167">
        <v>2289</v>
      </c>
      <c r="J43" s="137">
        <v>574.94699351927477</v>
      </c>
      <c r="K43" s="137">
        <v>1316053.66816562</v>
      </c>
    </row>
    <row r="44" spans="1:11" x14ac:dyDescent="0.35">
      <c r="A44" s="165" t="s">
        <v>5905</v>
      </c>
      <c r="B44" s="166" t="s">
        <v>5906</v>
      </c>
      <c r="C44" s="167">
        <v>64119</v>
      </c>
      <c r="D44" s="137">
        <v>203.89481948183877</v>
      </c>
      <c r="E44" s="137">
        <v>13073531.93035602</v>
      </c>
      <c r="F44" s="167">
        <v>54593</v>
      </c>
      <c r="G44" s="137">
        <v>200.44060061998607</v>
      </c>
      <c r="H44" s="137">
        <v>10942653.709646899</v>
      </c>
      <c r="I44" s="167">
        <v>9526</v>
      </c>
      <c r="J44" s="137">
        <v>223.69076429866894</v>
      </c>
      <c r="K44" s="137">
        <v>2130878.2207091204</v>
      </c>
    </row>
    <row r="45" spans="1:11" x14ac:dyDescent="0.35">
      <c r="A45" s="165" t="s">
        <v>5907</v>
      </c>
      <c r="B45" s="166" t="s">
        <v>5908</v>
      </c>
      <c r="C45" s="167">
        <v>20912</v>
      </c>
      <c r="D45" s="137">
        <v>126.44159271095687</v>
      </c>
      <c r="E45" s="137">
        <v>2644146.5867715301</v>
      </c>
      <c r="F45" s="167">
        <v>18279</v>
      </c>
      <c r="G45" s="137">
        <v>134.33725154353849</v>
      </c>
      <c r="H45" s="137">
        <v>2455550.6209643399</v>
      </c>
      <c r="I45" s="167">
        <v>2633</v>
      </c>
      <c r="J45" s="137">
        <v>71.627788001211542</v>
      </c>
      <c r="K45" s="137">
        <v>188595.96580718999</v>
      </c>
    </row>
    <row r="46" spans="1:11" x14ac:dyDescent="0.35">
      <c r="A46" s="165" t="s">
        <v>5909</v>
      </c>
      <c r="B46" s="166" t="s">
        <v>5910</v>
      </c>
      <c r="C46" s="167">
        <v>2051</v>
      </c>
      <c r="D46" s="137">
        <v>396.64458894117502</v>
      </c>
      <c r="E46" s="137">
        <v>813518.05191834993</v>
      </c>
      <c r="F46" s="167">
        <v>1404</v>
      </c>
      <c r="G46" s="137">
        <v>438.45894144725065</v>
      </c>
      <c r="H46" s="137">
        <v>615596.35379193991</v>
      </c>
      <c r="I46" s="167">
        <v>647</v>
      </c>
      <c r="J46" s="137">
        <v>305.90679772242657</v>
      </c>
      <c r="K46" s="137">
        <v>197921.69812640999</v>
      </c>
    </row>
    <row r="47" spans="1:11" x14ac:dyDescent="0.35">
      <c r="A47" s="165" t="s">
        <v>5911</v>
      </c>
      <c r="B47" s="166" t="s">
        <v>5912</v>
      </c>
      <c r="C47" s="167">
        <v>276</v>
      </c>
      <c r="D47" s="137">
        <v>402.29576578460149</v>
      </c>
      <c r="E47" s="137">
        <v>111033.63135655</v>
      </c>
      <c r="F47" s="167">
        <v>276</v>
      </c>
      <c r="G47" s="137">
        <v>402.29576578460149</v>
      </c>
      <c r="H47" s="137">
        <v>111033.63135655</v>
      </c>
      <c r="I47" s="167" t="s">
        <v>103</v>
      </c>
      <c r="J47" s="137" t="s">
        <v>103</v>
      </c>
      <c r="K47" s="137" t="s">
        <v>103</v>
      </c>
    </row>
    <row r="48" spans="1:11" x14ac:dyDescent="0.35">
      <c r="A48" s="165" t="s">
        <v>5913</v>
      </c>
      <c r="B48" s="166" t="s">
        <v>5914</v>
      </c>
      <c r="C48" s="167">
        <v>41002</v>
      </c>
      <c r="D48" s="137">
        <v>243.95755427351688</v>
      </c>
      <c r="E48" s="137">
        <v>10002747.640322739</v>
      </c>
      <c r="F48" s="167">
        <v>38449</v>
      </c>
      <c r="G48" s="137">
        <v>249.14552307375197</v>
      </c>
      <c r="H48" s="137">
        <v>9579396.21666269</v>
      </c>
      <c r="I48" s="167">
        <v>2553</v>
      </c>
      <c r="J48" s="137">
        <v>165.82507781435567</v>
      </c>
      <c r="K48" s="137">
        <v>423351.42366005003</v>
      </c>
    </row>
    <row r="49" spans="1:11" x14ac:dyDescent="0.35">
      <c r="A49" s="165" t="s">
        <v>5915</v>
      </c>
      <c r="B49" s="166" t="s">
        <v>5916</v>
      </c>
      <c r="C49" s="167">
        <v>8418</v>
      </c>
      <c r="D49" s="137">
        <v>245.9535615832217</v>
      </c>
      <c r="E49" s="137">
        <v>2070437.0814075603</v>
      </c>
      <c r="F49" s="167">
        <v>7992</v>
      </c>
      <c r="G49" s="137">
        <v>247.79115635384261</v>
      </c>
      <c r="H49" s="137">
        <v>1980346.9215799102</v>
      </c>
      <c r="I49" s="167">
        <v>426</v>
      </c>
      <c r="J49" s="137">
        <v>211.47924842171361</v>
      </c>
      <c r="K49" s="137">
        <v>90090.159827650001</v>
      </c>
    </row>
    <row r="50" spans="1:11" x14ac:dyDescent="0.35">
      <c r="A50" s="165" t="s">
        <v>5917</v>
      </c>
      <c r="B50" s="166" t="s">
        <v>5918</v>
      </c>
      <c r="C50" s="167">
        <v>607</v>
      </c>
      <c r="D50" s="137">
        <v>223.93867528825371</v>
      </c>
      <c r="E50" s="137">
        <v>135930.77589997</v>
      </c>
      <c r="F50" s="167">
        <v>220</v>
      </c>
      <c r="G50" s="137">
        <v>165.37290801554545</v>
      </c>
      <c r="H50" s="137">
        <v>36382.039763419998</v>
      </c>
      <c r="I50" s="167">
        <v>387</v>
      </c>
      <c r="J50" s="137">
        <v>257.23187632183459</v>
      </c>
      <c r="K50" s="137">
        <v>99548.736136549996</v>
      </c>
    </row>
    <row r="51" spans="1:11" x14ac:dyDescent="0.35">
      <c r="A51" s="165" t="s">
        <v>5919</v>
      </c>
      <c r="B51" s="166" t="s">
        <v>5920</v>
      </c>
      <c r="C51" s="167">
        <v>104169</v>
      </c>
      <c r="D51" s="137">
        <v>238.8015203686758</v>
      </c>
      <c r="E51" s="137">
        <v>24875715.575284589</v>
      </c>
      <c r="F51" s="167">
        <v>94660</v>
      </c>
      <c r="G51" s="137">
        <v>247.07897570377625</v>
      </c>
      <c r="H51" s="137">
        <v>23388495.840119459</v>
      </c>
      <c r="I51" s="167">
        <v>9509</v>
      </c>
      <c r="J51" s="137">
        <v>156.40127617679352</v>
      </c>
      <c r="K51" s="137">
        <v>1487219.7351651296</v>
      </c>
    </row>
    <row r="52" spans="1:11" x14ac:dyDescent="0.35">
      <c r="A52" s="165" t="s">
        <v>5921</v>
      </c>
      <c r="B52" s="166" t="s">
        <v>5922</v>
      </c>
      <c r="C52" s="167">
        <v>84682</v>
      </c>
      <c r="D52" s="137">
        <v>282.31093002765289</v>
      </c>
      <c r="E52" s="137">
        <v>23906654.1766017</v>
      </c>
      <c r="F52" s="167">
        <v>80371</v>
      </c>
      <c r="G52" s="137">
        <v>286.79859205289915</v>
      </c>
      <c r="H52" s="137">
        <v>23050289.64188356</v>
      </c>
      <c r="I52" s="167">
        <v>4311</v>
      </c>
      <c r="J52" s="137">
        <v>198.64637780518211</v>
      </c>
      <c r="K52" s="137">
        <v>856364.53471814003</v>
      </c>
    </row>
    <row r="53" spans="1:11" x14ac:dyDescent="0.35">
      <c r="A53" s="165" t="s">
        <v>5923</v>
      </c>
      <c r="B53" s="166" t="s">
        <v>5924</v>
      </c>
      <c r="C53" s="167">
        <v>65991</v>
      </c>
      <c r="D53" s="137">
        <v>316.679020332851</v>
      </c>
      <c r="E53" s="137">
        <v>20897965.230785169</v>
      </c>
      <c r="F53" s="167">
        <v>57900</v>
      </c>
      <c r="G53" s="137">
        <v>325.06827894405131</v>
      </c>
      <c r="H53" s="137">
        <v>18821453.35086057</v>
      </c>
      <c r="I53" s="167">
        <v>8091</v>
      </c>
      <c r="J53" s="137">
        <v>256.64465207324184</v>
      </c>
      <c r="K53" s="137">
        <v>2076511.8799245998</v>
      </c>
    </row>
    <row r="54" spans="1:11" x14ac:dyDescent="0.35">
      <c r="A54" s="165" t="s">
        <v>5925</v>
      </c>
      <c r="B54" s="166" t="s">
        <v>5926</v>
      </c>
      <c r="C54" s="167">
        <v>36548</v>
      </c>
      <c r="D54" s="137">
        <v>264.02360108598776</v>
      </c>
      <c r="E54" s="137">
        <v>9649534.572490681</v>
      </c>
      <c r="F54" s="167">
        <v>26757</v>
      </c>
      <c r="G54" s="137">
        <v>305.04890418089366</v>
      </c>
      <c r="H54" s="137">
        <v>8162193.5291681709</v>
      </c>
      <c r="I54" s="167">
        <v>9791</v>
      </c>
      <c r="J54" s="137">
        <v>151.90900248417014</v>
      </c>
      <c r="K54" s="137">
        <v>1487341.0433225099</v>
      </c>
    </row>
    <row r="55" spans="1:11" x14ac:dyDescent="0.35">
      <c r="A55" s="165" t="s">
        <v>5927</v>
      </c>
      <c r="B55" s="166" t="s">
        <v>5928</v>
      </c>
      <c r="C55" s="167">
        <v>72971</v>
      </c>
      <c r="D55" s="137">
        <v>292.46757508489287</v>
      </c>
      <c r="E55" s="137">
        <v>21341651.421519719</v>
      </c>
      <c r="F55" s="167">
        <v>63095</v>
      </c>
      <c r="G55" s="137">
        <v>300.05967162223061</v>
      </c>
      <c r="H55" s="137">
        <v>18932264.98100464</v>
      </c>
      <c r="I55" s="167">
        <v>9876</v>
      </c>
      <c r="J55" s="137">
        <v>243.9637951108829</v>
      </c>
      <c r="K55" s="137">
        <v>2409386.4405150795</v>
      </c>
    </row>
    <row r="56" spans="1:11" x14ac:dyDescent="0.35">
      <c r="A56" s="165" t="s">
        <v>5929</v>
      </c>
      <c r="B56" s="166" t="s">
        <v>5930</v>
      </c>
      <c r="C56" s="167">
        <v>8212</v>
      </c>
      <c r="D56" s="137">
        <v>349.75333182176081</v>
      </c>
      <c r="E56" s="137">
        <v>2872174.3609202998</v>
      </c>
      <c r="F56" s="167">
        <v>8154</v>
      </c>
      <c r="G56" s="137">
        <v>351.05760152946408</v>
      </c>
      <c r="H56" s="137">
        <v>2862523.68287125</v>
      </c>
      <c r="I56" s="167">
        <v>58</v>
      </c>
      <c r="J56" s="137">
        <v>166.39100084568966</v>
      </c>
      <c r="K56" s="137">
        <v>9650.6780490500005</v>
      </c>
    </row>
    <row r="57" spans="1:11" x14ac:dyDescent="0.35">
      <c r="A57" s="165" t="s">
        <v>5931</v>
      </c>
      <c r="B57" s="166" t="s">
        <v>5932</v>
      </c>
      <c r="C57" s="167">
        <v>99719</v>
      </c>
      <c r="D57" s="137">
        <v>196.64441010504888</v>
      </c>
      <c r="E57" s="137">
        <v>19609183.931265369</v>
      </c>
      <c r="F57" s="167">
        <v>91559</v>
      </c>
      <c r="G57" s="137">
        <v>201.25979464163498</v>
      </c>
      <c r="H57" s="137">
        <v>18427145.537593458</v>
      </c>
      <c r="I57" s="167">
        <v>8160</v>
      </c>
      <c r="J57" s="137">
        <v>144.85764628332231</v>
      </c>
      <c r="K57" s="137">
        <v>1182038.39367191</v>
      </c>
    </row>
    <row r="58" spans="1:11" x14ac:dyDescent="0.35">
      <c r="A58" s="165" t="s">
        <v>5933</v>
      </c>
      <c r="B58" s="166" t="s">
        <v>5934</v>
      </c>
      <c r="C58" s="167">
        <v>111071</v>
      </c>
      <c r="D58" s="137">
        <v>263.85727526532401</v>
      </c>
      <c r="E58" s="137">
        <v>29306891.420994803</v>
      </c>
      <c r="F58" s="167">
        <v>99415</v>
      </c>
      <c r="G58" s="137">
        <v>274.43978855325497</v>
      </c>
      <c r="H58" s="137">
        <v>27283431.579021845</v>
      </c>
      <c r="I58" s="167">
        <v>11656</v>
      </c>
      <c r="J58" s="137">
        <v>173.59813331957449</v>
      </c>
      <c r="K58" s="137">
        <v>2023459.8419729602</v>
      </c>
    </row>
    <row r="59" spans="1:11" x14ac:dyDescent="0.35">
      <c r="A59" s="165" t="s">
        <v>5935</v>
      </c>
      <c r="B59" s="166" t="s">
        <v>5936</v>
      </c>
      <c r="C59" s="167">
        <v>57734</v>
      </c>
      <c r="D59" s="137">
        <v>344.94837887330857</v>
      </c>
      <c r="E59" s="137">
        <v>19915249.705871597</v>
      </c>
      <c r="F59" s="167">
        <v>52408</v>
      </c>
      <c r="G59" s="137">
        <v>366.74162894501313</v>
      </c>
      <c r="H59" s="137">
        <v>19220195.289750248</v>
      </c>
      <c r="I59" s="167">
        <v>5326</v>
      </c>
      <c r="J59" s="137">
        <v>130.50214347002444</v>
      </c>
      <c r="K59" s="137">
        <v>695054.41612135014</v>
      </c>
    </row>
    <row r="60" spans="1:11" x14ac:dyDescent="0.35">
      <c r="A60" s="165" t="s">
        <v>5937</v>
      </c>
      <c r="B60" s="166" t="s">
        <v>5938</v>
      </c>
      <c r="C60" s="167">
        <v>64341</v>
      </c>
      <c r="D60" s="137">
        <v>310.00886775872965</v>
      </c>
      <c r="E60" s="137">
        <v>19946280.560464423</v>
      </c>
      <c r="F60" s="167">
        <v>52478</v>
      </c>
      <c r="G60" s="137">
        <v>333.15929501189629</v>
      </c>
      <c r="H60" s="137">
        <v>17483533.483634293</v>
      </c>
      <c r="I60" s="167">
        <v>11863</v>
      </c>
      <c r="J60" s="137">
        <v>207.59901178708</v>
      </c>
      <c r="K60" s="137">
        <v>2462747.0768301301</v>
      </c>
    </row>
    <row r="61" spans="1:11" x14ac:dyDescent="0.35">
      <c r="A61" s="165" t="s">
        <v>5939</v>
      </c>
      <c r="B61" s="166" t="s">
        <v>5940</v>
      </c>
      <c r="C61" s="167">
        <v>13830</v>
      </c>
      <c r="D61" s="137">
        <v>616.15783937239462</v>
      </c>
      <c r="E61" s="137">
        <v>8521462.9185202178</v>
      </c>
      <c r="F61" s="167">
        <v>13603</v>
      </c>
      <c r="G61" s="137">
        <v>617.27678782703799</v>
      </c>
      <c r="H61" s="137">
        <v>8396816.1448111981</v>
      </c>
      <c r="I61" s="167">
        <v>227</v>
      </c>
      <c r="J61" s="137">
        <v>549.10472999568287</v>
      </c>
      <c r="K61" s="137">
        <v>124646.77370902001</v>
      </c>
    </row>
    <row r="62" spans="1:11" x14ac:dyDescent="0.35">
      <c r="A62" s="165" t="s">
        <v>5941</v>
      </c>
      <c r="B62" s="166" t="s">
        <v>5942</v>
      </c>
      <c r="C62" s="167">
        <v>45283</v>
      </c>
      <c r="D62" s="137">
        <v>280.81316914336389</v>
      </c>
      <c r="E62" s="137">
        <v>12716062.738318948</v>
      </c>
      <c r="F62" s="167">
        <v>40646</v>
      </c>
      <c r="G62" s="137">
        <v>296.19494938373072</v>
      </c>
      <c r="H62" s="137">
        <v>12039139.912651118</v>
      </c>
      <c r="I62" s="167">
        <v>4637</v>
      </c>
      <c r="J62" s="137">
        <v>145.98292552681261</v>
      </c>
      <c r="K62" s="137">
        <v>676922.82566783007</v>
      </c>
    </row>
    <row r="63" spans="1:11" x14ac:dyDescent="0.35">
      <c r="A63" s="165" t="s">
        <v>5943</v>
      </c>
      <c r="B63" s="166" t="s">
        <v>5944</v>
      </c>
      <c r="C63" s="167">
        <v>117452</v>
      </c>
      <c r="D63" s="137">
        <v>347.15488322592421</v>
      </c>
      <c r="E63" s="137">
        <v>40774035.344651252</v>
      </c>
      <c r="F63" s="167">
        <v>108338</v>
      </c>
      <c r="G63" s="137">
        <v>347.24759827948344</v>
      </c>
      <c r="H63" s="137">
        <v>37620110.302402675</v>
      </c>
      <c r="I63" s="167">
        <v>9114</v>
      </c>
      <c r="J63" s="137">
        <v>346.05278058465882</v>
      </c>
      <c r="K63" s="137">
        <v>3153925.0422485806</v>
      </c>
    </row>
    <row r="64" spans="1:11" x14ac:dyDescent="0.35">
      <c r="A64" s="165" t="s">
        <v>5945</v>
      </c>
      <c r="B64" s="166" t="s">
        <v>5946</v>
      </c>
      <c r="C64" s="167">
        <v>1540</v>
      </c>
      <c r="D64" s="137">
        <v>619.45839262844163</v>
      </c>
      <c r="E64" s="137">
        <v>953965.92464780004</v>
      </c>
      <c r="F64" s="167">
        <v>1539</v>
      </c>
      <c r="G64" s="137">
        <v>619.74922021819361</v>
      </c>
      <c r="H64" s="137">
        <v>953794.04991579999</v>
      </c>
      <c r="I64" s="167">
        <v>1</v>
      </c>
      <c r="J64" s="137">
        <v>171.87473199999999</v>
      </c>
      <c r="K64" s="137">
        <v>171.87473199999999</v>
      </c>
    </row>
    <row r="65" spans="1:11" x14ac:dyDescent="0.35">
      <c r="A65" s="165" t="s">
        <v>5947</v>
      </c>
      <c r="B65" s="166" t="s">
        <v>5948</v>
      </c>
      <c r="C65" s="167">
        <v>470843</v>
      </c>
      <c r="D65" s="137">
        <v>332.59878102358368</v>
      </c>
      <c r="E65" s="137">
        <v>156601807.85348722</v>
      </c>
      <c r="F65" s="167">
        <v>358633</v>
      </c>
      <c r="G65" s="137">
        <v>363.61511769554346</v>
      </c>
      <c r="H65" s="137">
        <v>130404380.50450584</v>
      </c>
      <c r="I65" s="167">
        <v>112210</v>
      </c>
      <c r="J65" s="137">
        <v>233.46784911310382</v>
      </c>
      <c r="K65" s="137">
        <v>26197427.34898138</v>
      </c>
    </row>
    <row r="66" spans="1:11" x14ac:dyDescent="0.35">
      <c r="A66" s="165" t="s">
        <v>5949</v>
      </c>
      <c r="B66" s="166" t="s">
        <v>5950</v>
      </c>
      <c r="C66" s="167">
        <v>71874</v>
      </c>
      <c r="D66" s="137">
        <v>339.02650206689117</v>
      </c>
      <c r="E66" s="137">
        <v>24367190.809555735</v>
      </c>
      <c r="F66" s="167">
        <v>62568</v>
      </c>
      <c r="G66" s="137">
        <v>345.40985266358115</v>
      </c>
      <c r="H66" s="137">
        <v>21611603.661454946</v>
      </c>
      <c r="I66" s="167">
        <v>9306</v>
      </c>
      <c r="J66" s="137">
        <v>296.10865550191164</v>
      </c>
      <c r="K66" s="137">
        <v>2755587.1481007896</v>
      </c>
    </row>
    <row r="67" spans="1:11" x14ac:dyDescent="0.35">
      <c r="A67" s="165" t="s">
        <v>5951</v>
      </c>
      <c r="B67" s="166" t="s">
        <v>5952</v>
      </c>
      <c r="C67" s="167">
        <v>821675</v>
      </c>
      <c r="D67" s="137">
        <v>210.52153913957039</v>
      </c>
      <c r="E67" s="137">
        <v>172980285.67250651</v>
      </c>
      <c r="F67" s="167">
        <v>617604</v>
      </c>
      <c r="G67" s="137">
        <v>240.03564282867046</v>
      </c>
      <c r="H67" s="137">
        <v>148246973.15355819</v>
      </c>
      <c r="I67" s="167">
        <v>204071</v>
      </c>
      <c r="J67" s="137">
        <v>121.19954583918499</v>
      </c>
      <c r="K67" s="137">
        <v>24733312.51894832</v>
      </c>
    </row>
    <row r="68" spans="1:11" x14ac:dyDescent="0.35">
      <c r="A68" s="165" t="s">
        <v>5953</v>
      </c>
      <c r="B68" s="166" t="s">
        <v>5954</v>
      </c>
      <c r="C68" s="167">
        <v>1799254</v>
      </c>
      <c r="D68" s="137">
        <v>165.03742831486949</v>
      </c>
      <c r="E68" s="137">
        <v>296944253.04524219</v>
      </c>
      <c r="F68" s="167">
        <v>1410771</v>
      </c>
      <c r="G68" s="137">
        <v>175.89514660543563</v>
      </c>
      <c r="H68" s="137">
        <v>248147771.87169704</v>
      </c>
      <c r="I68" s="167">
        <v>388483</v>
      </c>
      <c r="J68" s="137">
        <v>125.60776449302844</v>
      </c>
      <c r="K68" s="137">
        <v>48796481.173545167</v>
      </c>
    </row>
    <row r="69" spans="1:11" x14ac:dyDescent="0.35">
      <c r="A69" s="165" t="s">
        <v>5955</v>
      </c>
      <c r="B69" s="166" t="s">
        <v>5956</v>
      </c>
      <c r="C69" s="167">
        <v>628842</v>
      </c>
      <c r="D69" s="137">
        <v>196.74608145041424</v>
      </c>
      <c r="E69" s="137">
        <v>123722199.35144138</v>
      </c>
      <c r="F69" s="167">
        <v>571981</v>
      </c>
      <c r="G69" s="137">
        <v>202.50221273142273</v>
      </c>
      <c r="H69" s="137">
        <v>115827418.14033191</v>
      </c>
      <c r="I69" s="167">
        <v>56861</v>
      </c>
      <c r="J69" s="137">
        <v>138.84351684123527</v>
      </c>
      <c r="K69" s="137">
        <v>7894781.211109479</v>
      </c>
    </row>
    <row r="70" spans="1:11" x14ac:dyDescent="0.35">
      <c r="A70" s="165" t="s">
        <v>5957</v>
      </c>
      <c r="B70" s="166" t="s">
        <v>5958</v>
      </c>
      <c r="C70" s="167">
        <v>1863952</v>
      </c>
      <c r="D70" s="137">
        <v>193.23966318965489</v>
      </c>
      <c r="E70" s="137">
        <v>360189456.6816836</v>
      </c>
      <c r="F70" s="167">
        <v>1646010</v>
      </c>
      <c r="G70" s="137">
        <v>199.38413608501392</v>
      </c>
      <c r="H70" s="137">
        <v>328188281.83729374</v>
      </c>
      <c r="I70" s="167">
        <v>217942</v>
      </c>
      <c r="J70" s="137">
        <v>146.83344579929459</v>
      </c>
      <c r="K70" s="137">
        <v>32001174.84438986</v>
      </c>
    </row>
    <row r="71" spans="1:11" x14ac:dyDescent="0.35">
      <c r="A71" s="165" t="s">
        <v>5959</v>
      </c>
      <c r="B71" s="166" t="s">
        <v>5960</v>
      </c>
      <c r="C71" s="167">
        <v>242129</v>
      </c>
      <c r="D71" s="137">
        <v>121.20906552835599</v>
      </c>
      <c r="E71" s="137">
        <v>29348229.827315308</v>
      </c>
      <c r="F71" s="167">
        <v>111619</v>
      </c>
      <c r="G71" s="137">
        <v>106.95002764857711</v>
      </c>
      <c r="H71" s="137">
        <v>11937655.136106528</v>
      </c>
      <c r="I71" s="167">
        <v>130510</v>
      </c>
      <c r="J71" s="137">
        <v>133.40414291018911</v>
      </c>
      <c r="K71" s="137">
        <v>17410574.69120878</v>
      </c>
    </row>
    <row r="72" spans="1:11" x14ac:dyDescent="0.35">
      <c r="A72" s="165" t="s">
        <v>5961</v>
      </c>
      <c r="B72" s="166" t="s">
        <v>5962</v>
      </c>
      <c r="C72" s="167">
        <v>11464</v>
      </c>
      <c r="D72" s="137">
        <v>360.88457419575019</v>
      </c>
      <c r="E72" s="137">
        <v>4137180.7585800802</v>
      </c>
      <c r="F72" s="167">
        <v>10370</v>
      </c>
      <c r="G72" s="137">
        <v>281.02794754323048</v>
      </c>
      <c r="H72" s="137">
        <v>2914259.8160232999</v>
      </c>
      <c r="I72" s="167">
        <v>1094</v>
      </c>
      <c r="J72" s="137">
        <v>1117.8436403626874</v>
      </c>
      <c r="K72" s="137">
        <v>1222920.9425567801</v>
      </c>
    </row>
    <row r="73" spans="1:11" x14ac:dyDescent="0.35">
      <c r="A73" s="165" t="s">
        <v>5963</v>
      </c>
      <c r="B73" s="166" t="s">
        <v>5964</v>
      </c>
      <c r="C73" s="167">
        <v>311391</v>
      </c>
      <c r="D73" s="137">
        <v>207.26812312011782</v>
      </c>
      <c r="E73" s="137">
        <v>64541428.126496606</v>
      </c>
      <c r="F73" s="167">
        <v>282243</v>
      </c>
      <c r="G73" s="137">
        <v>210.35705082243254</v>
      </c>
      <c r="H73" s="137">
        <v>59371805.095275827</v>
      </c>
      <c r="I73" s="167">
        <v>29148</v>
      </c>
      <c r="J73" s="137">
        <v>177.35772715866545</v>
      </c>
      <c r="K73" s="137">
        <v>5169623.0312207807</v>
      </c>
    </row>
    <row r="74" spans="1:11" x14ac:dyDescent="0.35">
      <c r="A74" s="165" t="s">
        <v>5965</v>
      </c>
      <c r="B74" s="166" t="s">
        <v>5966</v>
      </c>
      <c r="C74" s="167">
        <v>1054210</v>
      </c>
      <c r="D74" s="137">
        <v>180.76006832901857</v>
      </c>
      <c r="E74" s="137">
        <v>190559071.63313466</v>
      </c>
      <c r="F74" s="167">
        <v>743246</v>
      </c>
      <c r="G74" s="137">
        <v>199.18613145791784</v>
      </c>
      <c r="H74" s="137">
        <v>148044295.4615716</v>
      </c>
      <c r="I74" s="167">
        <v>310964</v>
      </c>
      <c r="J74" s="137">
        <v>136.7192863854435</v>
      </c>
      <c r="K74" s="137">
        <v>42514776.171563052</v>
      </c>
    </row>
    <row r="75" spans="1:11" x14ac:dyDescent="0.35">
      <c r="A75" s="165" t="s">
        <v>5967</v>
      </c>
      <c r="B75" s="166" t="s">
        <v>5968</v>
      </c>
      <c r="C75" s="167">
        <v>26200</v>
      </c>
      <c r="D75" s="137">
        <v>415.98321824759546</v>
      </c>
      <c r="E75" s="137">
        <v>10898760.318087</v>
      </c>
      <c r="F75" s="167">
        <v>25309</v>
      </c>
      <c r="G75" s="137">
        <v>419.50911454952512</v>
      </c>
      <c r="H75" s="137">
        <v>10617356.180133931</v>
      </c>
      <c r="I75" s="167">
        <v>891</v>
      </c>
      <c r="J75" s="137">
        <v>315.82955999222219</v>
      </c>
      <c r="K75" s="137">
        <v>281404.13795306999</v>
      </c>
    </row>
    <row r="76" spans="1:11" x14ac:dyDescent="0.35">
      <c r="A76" s="165" t="s">
        <v>5969</v>
      </c>
      <c r="B76" s="166" t="s">
        <v>5970</v>
      </c>
      <c r="C76" s="167">
        <v>30511</v>
      </c>
      <c r="D76" s="137">
        <v>501.90139804072095</v>
      </c>
      <c r="E76" s="137">
        <v>15313513.555620437</v>
      </c>
      <c r="F76" s="167">
        <v>25307</v>
      </c>
      <c r="G76" s="137">
        <v>521.89131839173899</v>
      </c>
      <c r="H76" s="137">
        <v>13207503.594539737</v>
      </c>
      <c r="I76" s="167">
        <v>5204</v>
      </c>
      <c r="J76" s="137">
        <v>404.69061511927367</v>
      </c>
      <c r="K76" s="137">
        <v>2106009.9610807002</v>
      </c>
    </row>
    <row r="77" spans="1:11" x14ac:dyDescent="0.35">
      <c r="A77" s="165" t="s">
        <v>5971</v>
      </c>
      <c r="B77" s="166" t="s">
        <v>5972</v>
      </c>
      <c r="C77" s="167">
        <v>105282</v>
      </c>
      <c r="D77" s="137">
        <v>186.30298841461334</v>
      </c>
      <c r="E77" s="137">
        <v>19614351.226267323</v>
      </c>
      <c r="F77" s="167">
        <v>55945</v>
      </c>
      <c r="G77" s="137">
        <v>196.89855301333793</v>
      </c>
      <c r="H77" s="137">
        <v>11015489.54833119</v>
      </c>
      <c r="I77" s="167">
        <v>49337</v>
      </c>
      <c r="J77" s="137">
        <v>174.28829636856986</v>
      </c>
      <c r="K77" s="137">
        <v>8598861.6779361311</v>
      </c>
    </row>
    <row r="78" spans="1:11" x14ac:dyDescent="0.35">
      <c r="A78" s="165" t="s">
        <v>5973</v>
      </c>
      <c r="B78" s="166" t="s">
        <v>5974</v>
      </c>
      <c r="C78" s="167">
        <v>108832</v>
      </c>
      <c r="D78" s="137">
        <v>521.19882654120943</v>
      </c>
      <c r="E78" s="137">
        <v>56723110.690132909</v>
      </c>
      <c r="F78" s="167">
        <v>93073</v>
      </c>
      <c r="G78" s="137">
        <v>528.26243717458181</v>
      </c>
      <c r="H78" s="137">
        <v>49166969.815149851</v>
      </c>
      <c r="I78" s="167">
        <v>15759</v>
      </c>
      <c r="J78" s="137">
        <v>479.48098705394125</v>
      </c>
      <c r="K78" s="137">
        <v>7556140.8749830602</v>
      </c>
    </row>
    <row r="79" spans="1:11" x14ac:dyDescent="0.35">
      <c r="A79" s="165" t="s">
        <v>5975</v>
      </c>
      <c r="B79" s="166" t="s">
        <v>5976</v>
      </c>
      <c r="C79" s="167">
        <v>50270</v>
      </c>
      <c r="D79" s="137">
        <v>195.14170151367816</v>
      </c>
      <c r="E79" s="137">
        <v>9809773.3350926004</v>
      </c>
      <c r="F79" s="167">
        <v>49600</v>
      </c>
      <c r="G79" s="137">
        <v>195.74626024690866</v>
      </c>
      <c r="H79" s="137">
        <v>9709014.5082466695</v>
      </c>
      <c r="I79" s="167">
        <v>670</v>
      </c>
      <c r="J79" s="137">
        <v>150.38630872526866</v>
      </c>
      <c r="K79" s="137">
        <v>100758.82684593</v>
      </c>
    </row>
    <row r="80" spans="1:11" x14ac:dyDescent="0.35">
      <c r="A80" s="165" t="s">
        <v>5977</v>
      </c>
      <c r="B80" s="166" t="s">
        <v>5978</v>
      </c>
      <c r="C80" s="167">
        <v>82012</v>
      </c>
      <c r="D80" s="137">
        <v>267.30132129022826</v>
      </c>
      <c r="E80" s="137">
        <v>21921915.961654201</v>
      </c>
      <c r="F80" s="167">
        <v>54125</v>
      </c>
      <c r="G80" s="137">
        <v>282.50534442392262</v>
      </c>
      <c r="H80" s="137">
        <v>15290601.766944811</v>
      </c>
      <c r="I80" s="167">
        <v>27887</v>
      </c>
      <c r="J80" s="137">
        <v>237.79231164016889</v>
      </c>
      <c r="K80" s="137">
        <v>6631314.1947093895</v>
      </c>
    </row>
    <row r="81" spans="1:11" x14ac:dyDescent="0.35">
      <c r="A81" s="165" t="s">
        <v>5979</v>
      </c>
      <c r="B81" s="166" t="s">
        <v>5980</v>
      </c>
      <c r="C81" s="167">
        <v>39674</v>
      </c>
      <c r="D81" s="137">
        <v>306.91688592645869</v>
      </c>
      <c r="E81" s="137">
        <v>12176620.532246321</v>
      </c>
      <c r="F81" s="167">
        <v>19764</v>
      </c>
      <c r="G81" s="137">
        <v>415.31677366652752</v>
      </c>
      <c r="H81" s="137">
        <v>8208320.7147452505</v>
      </c>
      <c r="I81" s="167">
        <v>19910</v>
      </c>
      <c r="J81" s="137">
        <v>199.31189439985283</v>
      </c>
      <c r="K81" s="137">
        <v>3968299.81750107</v>
      </c>
    </row>
    <row r="82" spans="1:11" x14ac:dyDescent="0.35">
      <c r="A82" s="165" t="s">
        <v>5981</v>
      </c>
      <c r="B82" s="166" t="s">
        <v>5982</v>
      </c>
      <c r="C82" s="167">
        <v>27828</v>
      </c>
      <c r="D82" s="137">
        <v>307.96235602958461</v>
      </c>
      <c r="E82" s="137">
        <v>8569976.4435912799</v>
      </c>
      <c r="F82" s="167">
        <v>23785</v>
      </c>
      <c r="G82" s="137">
        <v>319.12065922038892</v>
      </c>
      <c r="H82" s="137">
        <v>7590284.8795569502</v>
      </c>
      <c r="I82" s="167">
        <v>4043</v>
      </c>
      <c r="J82" s="137">
        <v>242.31797280097203</v>
      </c>
      <c r="K82" s="137">
        <v>979691.56403432996</v>
      </c>
    </row>
    <row r="83" spans="1:11" x14ac:dyDescent="0.35">
      <c r="A83" s="165" t="s">
        <v>5983</v>
      </c>
      <c r="B83" s="166" t="s">
        <v>5984</v>
      </c>
      <c r="C83" s="167">
        <v>67124</v>
      </c>
      <c r="D83" s="137">
        <v>208.0896032958016</v>
      </c>
      <c r="E83" s="137">
        <v>13967806.531627387</v>
      </c>
      <c r="F83" s="167">
        <v>57430</v>
      </c>
      <c r="G83" s="137">
        <v>222.76924072001057</v>
      </c>
      <c r="H83" s="137">
        <v>12793637.494550208</v>
      </c>
      <c r="I83" s="167">
        <v>9694</v>
      </c>
      <c r="J83" s="137">
        <v>121.12327595184443</v>
      </c>
      <c r="K83" s="137">
        <v>1174169.0370771799</v>
      </c>
    </row>
    <row r="84" spans="1:11" x14ac:dyDescent="0.35">
      <c r="A84" s="165" t="s">
        <v>5985</v>
      </c>
      <c r="B84" s="166" t="s">
        <v>5986</v>
      </c>
      <c r="C84" s="167">
        <v>361582</v>
      </c>
      <c r="D84" s="137">
        <v>54.610760425057194</v>
      </c>
      <c r="E84" s="137">
        <v>19746267.976013031</v>
      </c>
      <c r="F84" s="167">
        <v>358241</v>
      </c>
      <c r="G84" s="137">
        <v>54.556140727220452</v>
      </c>
      <c r="H84" s="137">
        <v>19544246.410260182</v>
      </c>
      <c r="I84" s="167">
        <v>3341</v>
      </c>
      <c r="J84" s="137">
        <v>60.467394718003582</v>
      </c>
      <c r="K84" s="137">
        <v>202021.56575284997</v>
      </c>
    </row>
    <row r="85" spans="1:11" x14ac:dyDescent="0.35">
      <c r="A85" s="165" t="s">
        <v>5987</v>
      </c>
      <c r="B85" s="166" t="s">
        <v>5988</v>
      </c>
      <c r="C85" s="167">
        <v>2444657</v>
      </c>
      <c r="D85" s="137">
        <v>191.12150703379365</v>
      </c>
      <c r="E85" s="137">
        <v>467226530.02071285</v>
      </c>
      <c r="F85" s="167">
        <v>1803818</v>
      </c>
      <c r="G85" s="137">
        <v>203.45781931204411</v>
      </c>
      <c r="H85" s="137">
        <v>367000876.7158128</v>
      </c>
      <c r="I85" s="167">
        <v>640839</v>
      </c>
      <c r="J85" s="137">
        <v>156.39755586801058</v>
      </c>
      <c r="K85" s="137">
        <v>100225653.30490004</v>
      </c>
    </row>
    <row r="86" spans="1:11" x14ac:dyDescent="0.35">
      <c r="A86" s="165" t="s">
        <v>5989</v>
      </c>
      <c r="B86" s="166" t="s">
        <v>5990</v>
      </c>
      <c r="C86" s="167">
        <v>137538</v>
      </c>
      <c r="D86" s="137">
        <v>244.22663952890804</v>
      </c>
      <c r="E86" s="137">
        <v>33590443.547526956</v>
      </c>
      <c r="F86" s="167">
        <v>130770</v>
      </c>
      <c r="G86" s="137">
        <v>247.34905559290368</v>
      </c>
      <c r="H86" s="137">
        <v>32345835.999884013</v>
      </c>
      <c r="I86" s="167">
        <v>6768</v>
      </c>
      <c r="J86" s="137">
        <v>183.8959142498434</v>
      </c>
      <c r="K86" s="137">
        <v>1244607.5476429402</v>
      </c>
    </row>
    <row r="87" spans="1:11" x14ac:dyDescent="0.35">
      <c r="A87" s="165" t="s">
        <v>5991</v>
      </c>
      <c r="B87" s="166" t="s">
        <v>5992</v>
      </c>
      <c r="C87" s="167">
        <v>39448</v>
      </c>
      <c r="D87" s="137">
        <v>81.9515659590068</v>
      </c>
      <c r="E87" s="137">
        <v>3232825.3739509</v>
      </c>
      <c r="F87" s="167">
        <v>1331</v>
      </c>
      <c r="G87" s="137">
        <v>153.28873955445528</v>
      </c>
      <c r="H87" s="137">
        <v>204027.31234697998</v>
      </c>
      <c r="I87" s="167">
        <v>38117</v>
      </c>
      <c r="J87" s="137">
        <v>79.460557273760273</v>
      </c>
      <c r="K87" s="137">
        <v>3028798.0616039201</v>
      </c>
    </row>
    <row r="88" spans="1:11" x14ac:dyDescent="0.35">
      <c r="A88" s="165" t="s">
        <v>5993</v>
      </c>
      <c r="B88" s="166" t="s">
        <v>5994</v>
      </c>
      <c r="C88" s="167">
        <v>23041</v>
      </c>
      <c r="D88" s="137">
        <v>354.37319562065403</v>
      </c>
      <c r="E88" s="137">
        <v>8165112.8002954898</v>
      </c>
      <c r="F88" s="167">
        <v>18524</v>
      </c>
      <c r="G88" s="137">
        <v>399.73961654490012</v>
      </c>
      <c r="H88" s="137">
        <v>7404776.65687773</v>
      </c>
      <c r="I88" s="167">
        <v>4517</v>
      </c>
      <c r="J88" s="137">
        <v>168.32768284652644</v>
      </c>
      <c r="K88" s="137">
        <v>760336.14341775991</v>
      </c>
    </row>
    <row r="89" spans="1:11" x14ac:dyDescent="0.35">
      <c r="A89" s="165" t="s">
        <v>5995</v>
      </c>
      <c r="B89" s="166" t="s">
        <v>5996</v>
      </c>
      <c r="C89" s="167">
        <v>1245227</v>
      </c>
      <c r="D89" s="137">
        <v>60.365518589533735</v>
      </c>
      <c r="E89" s="137">
        <v>75168773.616689324</v>
      </c>
      <c r="F89" s="167">
        <v>562197</v>
      </c>
      <c r="G89" s="137">
        <v>83.069603003190849</v>
      </c>
      <c r="H89" s="137">
        <v>46701481.599584885</v>
      </c>
      <c r="I89" s="167">
        <v>683030</v>
      </c>
      <c r="J89" s="137">
        <v>41.677952677194902</v>
      </c>
      <c r="K89" s="137">
        <v>28467292.017104436</v>
      </c>
    </row>
    <row r="90" spans="1:11" x14ac:dyDescent="0.35">
      <c r="A90" s="165" t="s">
        <v>5997</v>
      </c>
      <c r="B90" s="166" t="s">
        <v>5998</v>
      </c>
      <c r="C90" s="167">
        <v>5047</v>
      </c>
      <c r="D90" s="137">
        <v>367.15306291049137</v>
      </c>
      <c r="E90" s="137">
        <v>1853021.5085092499</v>
      </c>
      <c r="F90" s="167">
        <v>4866</v>
      </c>
      <c r="G90" s="137">
        <v>355.22997901277228</v>
      </c>
      <c r="H90" s="137">
        <v>1728549.0778761499</v>
      </c>
      <c r="I90" s="167">
        <v>181</v>
      </c>
      <c r="J90" s="137">
        <v>687.69298692320433</v>
      </c>
      <c r="K90" s="137">
        <v>124472.43063309998</v>
      </c>
    </row>
    <row r="91" spans="1:11" x14ac:dyDescent="0.35">
      <c r="A91" s="165" t="s">
        <v>5999</v>
      </c>
      <c r="B91" s="166" t="s">
        <v>6000</v>
      </c>
      <c r="C91" s="167">
        <v>82196</v>
      </c>
      <c r="D91" s="137">
        <v>159.23610415602013</v>
      </c>
      <c r="E91" s="137">
        <v>13088570.81720823</v>
      </c>
      <c r="F91" s="167">
        <v>40430</v>
      </c>
      <c r="G91" s="137">
        <v>159.89430095960671</v>
      </c>
      <c r="H91" s="137">
        <v>6464526.5877968995</v>
      </c>
      <c r="I91" s="167">
        <v>41766</v>
      </c>
      <c r="J91" s="137">
        <v>158.59896158146171</v>
      </c>
      <c r="K91" s="137">
        <v>6624044.2294113301</v>
      </c>
    </row>
    <row r="92" spans="1:11" x14ac:dyDescent="0.35">
      <c r="A92" s="165" t="s">
        <v>6001</v>
      </c>
      <c r="B92" s="166" t="s">
        <v>6002</v>
      </c>
      <c r="C92" s="167">
        <v>85014</v>
      </c>
      <c r="D92" s="137">
        <v>288.43260902475868</v>
      </c>
      <c r="E92" s="137">
        <v>24520809.823630832</v>
      </c>
      <c r="F92" s="167">
        <v>78110</v>
      </c>
      <c r="G92" s="137">
        <v>291.68334338407453</v>
      </c>
      <c r="H92" s="137">
        <v>22783385.951730061</v>
      </c>
      <c r="I92" s="167">
        <v>6904</v>
      </c>
      <c r="J92" s="137">
        <v>251.65467437728421</v>
      </c>
      <c r="K92" s="137">
        <v>1737423.8719007701</v>
      </c>
    </row>
    <row r="93" spans="1:11" x14ac:dyDescent="0.35">
      <c r="A93" s="165" t="s">
        <v>6003</v>
      </c>
      <c r="B93" s="166" t="s">
        <v>6004</v>
      </c>
      <c r="C93" s="167">
        <v>76116</v>
      </c>
      <c r="D93" s="137">
        <v>305.59140059292889</v>
      </c>
      <c r="E93" s="137">
        <v>23260395.047531374</v>
      </c>
      <c r="F93" s="167">
        <v>71855</v>
      </c>
      <c r="G93" s="137">
        <v>299.40870231417972</v>
      </c>
      <c r="H93" s="137">
        <v>21514012.304785382</v>
      </c>
      <c r="I93" s="167">
        <v>4261</v>
      </c>
      <c r="J93" s="137">
        <v>409.85279106923019</v>
      </c>
      <c r="K93" s="137">
        <v>1746382.7427459899</v>
      </c>
    </row>
    <row r="94" spans="1:11" x14ac:dyDescent="0.35">
      <c r="A94" s="165" t="s">
        <v>6005</v>
      </c>
      <c r="B94" s="166" t="s">
        <v>6006</v>
      </c>
      <c r="C94" s="167">
        <v>1788851</v>
      </c>
      <c r="D94" s="137">
        <v>168.28672292023674</v>
      </c>
      <c r="E94" s="137">
        <v>301039872.58258843</v>
      </c>
      <c r="F94" s="167">
        <v>1582271</v>
      </c>
      <c r="G94" s="137">
        <v>171.92945394024002</v>
      </c>
      <c r="H94" s="137">
        <v>272038989.01547754</v>
      </c>
      <c r="I94" s="167">
        <v>206580</v>
      </c>
      <c r="J94" s="137">
        <v>140.38572740396395</v>
      </c>
      <c r="K94" s="137">
        <v>29000883.567110874</v>
      </c>
    </row>
    <row r="95" spans="1:11" x14ac:dyDescent="0.35">
      <c r="A95" s="165" t="s">
        <v>6007</v>
      </c>
      <c r="B95" s="166" t="s">
        <v>6008</v>
      </c>
      <c r="C95" s="167">
        <v>24268</v>
      </c>
      <c r="D95" s="137">
        <v>239.74790891597328</v>
      </c>
      <c r="E95" s="137">
        <v>5818202.2535728393</v>
      </c>
      <c r="F95" s="167">
        <v>21682</v>
      </c>
      <c r="G95" s="137">
        <v>239.38572678819111</v>
      </c>
      <c r="H95" s="137">
        <v>5190361.3282215595</v>
      </c>
      <c r="I95" s="167">
        <v>2586</v>
      </c>
      <c r="J95" s="137">
        <v>242.7845805689405</v>
      </c>
      <c r="K95" s="137">
        <v>627840.92535128014</v>
      </c>
    </row>
    <row r="96" spans="1:11" x14ac:dyDescent="0.35">
      <c r="A96" s="165" t="s">
        <v>6009</v>
      </c>
      <c r="B96" s="166" t="s">
        <v>6010</v>
      </c>
      <c r="C96" s="167">
        <v>1521436</v>
      </c>
      <c r="D96" s="137">
        <v>208.5631008169932</v>
      </c>
      <c r="E96" s="137">
        <v>317315409.85460287</v>
      </c>
      <c r="F96" s="167">
        <v>1218997</v>
      </c>
      <c r="G96" s="137">
        <v>219.16546578311014</v>
      </c>
      <c r="H96" s="137">
        <v>267162045.2932139</v>
      </c>
      <c r="I96" s="167">
        <v>302439</v>
      </c>
      <c r="J96" s="137">
        <v>165.82968651988983</v>
      </c>
      <c r="K96" s="137">
        <v>50153364.561388962</v>
      </c>
    </row>
    <row r="97" spans="1:11" x14ac:dyDescent="0.35">
      <c r="A97" s="165" t="s">
        <v>6011</v>
      </c>
      <c r="B97" s="166" t="s">
        <v>6012</v>
      </c>
      <c r="C97" s="167">
        <v>324445</v>
      </c>
      <c r="D97" s="137">
        <v>158.79898065676869</v>
      </c>
      <c r="E97" s="137">
        <v>51521535.279185317</v>
      </c>
      <c r="F97" s="167">
        <v>212947</v>
      </c>
      <c r="G97" s="137">
        <v>168.77153494712894</v>
      </c>
      <c r="H97" s="137">
        <v>35939392.052386269</v>
      </c>
      <c r="I97" s="167">
        <v>111498</v>
      </c>
      <c r="J97" s="137">
        <v>139.75267024340391</v>
      </c>
      <c r="K97" s="137">
        <v>15582143.22679905</v>
      </c>
    </row>
    <row r="98" spans="1:11" x14ac:dyDescent="0.35">
      <c r="A98" s="165" t="s">
        <v>6013</v>
      </c>
      <c r="B98" s="166" t="s">
        <v>6014</v>
      </c>
      <c r="C98" s="167">
        <v>16738</v>
      </c>
      <c r="D98" s="137">
        <v>84.332318309300973</v>
      </c>
      <c r="E98" s="137">
        <v>1411554.3438610798</v>
      </c>
      <c r="F98" s="167">
        <v>5420</v>
      </c>
      <c r="G98" s="137">
        <v>26.453354594900365</v>
      </c>
      <c r="H98" s="137">
        <v>143377.18190435998</v>
      </c>
      <c r="I98" s="167">
        <v>11318</v>
      </c>
      <c r="J98" s="137">
        <v>112.04958137097719</v>
      </c>
      <c r="K98" s="137">
        <v>1268177.1619567198</v>
      </c>
    </row>
    <row r="99" spans="1:11" x14ac:dyDescent="0.35">
      <c r="A99" s="165" t="s">
        <v>6015</v>
      </c>
      <c r="B99" s="166" t="s">
        <v>6016</v>
      </c>
      <c r="C99" s="167">
        <v>1966</v>
      </c>
      <c r="D99" s="137">
        <v>97.315011171373357</v>
      </c>
      <c r="E99" s="137">
        <v>191321.31196292001</v>
      </c>
      <c r="F99" s="167">
        <v>1966</v>
      </c>
      <c r="G99" s="137">
        <v>97.315011171373357</v>
      </c>
      <c r="H99" s="137">
        <v>191321.31196292001</v>
      </c>
      <c r="I99" s="167" t="s">
        <v>103</v>
      </c>
      <c r="J99" s="137" t="s">
        <v>103</v>
      </c>
      <c r="K99" s="137" t="s">
        <v>103</v>
      </c>
    </row>
    <row r="100" spans="1:11" x14ac:dyDescent="0.35">
      <c r="A100" s="165" t="s">
        <v>6017</v>
      </c>
      <c r="B100" s="166" t="s">
        <v>6018</v>
      </c>
      <c r="C100" s="167">
        <v>5813</v>
      </c>
      <c r="D100" s="137">
        <v>165.09123770974369</v>
      </c>
      <c r="E100" s="137">
        <v>959675.36480674008</v>
      </c>
      <c r="F100" s="167">
        <v>5813</v>
      </c>
      <c r="G100" s="137">
        <v>165.09123770974369</v>
      </c>
      <c r="H100" s="137">
        <v>959675.36480674008</v>
      </c>
      <c r="I100" s="167" t="s">
        <v>103</v>
      </c>
      <c r="J100" s="137" t="s">
        <v>103</v>
      </c>
      <c r="K100" s="137" t="s">
        <v>103</v>
      </c>
    </row>
    <row r="101" spans="1:11" x14ac:dyDescent="0.35">
      <c r="A101" s="165" t="s">
        <v>6019</v>
      </c>
      <c r="B101" s="166" t="s">
        <v>6020</v>
      </c>
      <c r="C101" s="167">
        <v>206</v>
      </c>
      <c r="D101" s="137">
        <v>87.80024021388347</v>
      </c>
      <c r="E101" s="137">
        <v>18086.849484059996</v>
      </c>
      <c r="F101" s="167">
        <v>206</v>
      </c>
      <c r="G101" s="137">
        <v>87.80024021388347</v>
      </c>
      <c r="H101" s="137">
        <v>18086.849484059996</v>
      </c>
      <c r="I101" s="167" t="s">
        <v>103</v>
      </c>
      <c r="J101" s="137" t="s">
        <v>103</v>
      </c>
      <c r="K101" s="137" t="s">
        <v>103</v>
      </c>
    </row>
    <row r="102" spans="1:11" x14ac:dyDescent="0.35">
      <c r="A102" s="165" t="s">
        <v>6021</v>
      </c>
      <c r="B102" s="166" t="s">
        <v>6022</v>
      </c>
      <c r="C102" s="167">
        <v>254226</v>
      </c>
      <c r="D102" s="137">
        <v>213.49292040195104</v>
      </c>
      <c r="E102" s="137">
        <v>54275451.182106405</v>
      </c>
      <c r="F102" s="167">
        <v>214606</v>
      </c>
      <c r="G102" s="137">
        <v>213.0801383030564</v>
      </c>
      <c r="H102" s="137">
        <v>45728276.160665721</v>
      </c>
      <c r="I102" s="167">
        <v>39620</v>
      </c>
      <c r="J102" s="137">
        <v>215.72879912773047</v>
      </c>
      <c r="K102" s="137">
        <v>8547175.0214406811</v>
      </c>
    </row>
    <row r="103" spans="1:11" x14ac:dyDescent="0.35">
      <c r="A103" s="165" t="s">
        <v>6023</v>
      </c>
      <c r="B103" s="166" t="s">
        <v>6024</v>
      </c>
      <c r="C103" s="167">
        <v>22052</v>
      </c>
      <c r="D103" s="137">
        <v>132.61219261416832</v>
      </c>
      <c r="E103" s="137">
        <v>2924364.0715276399</v>
      </c>
      <c r="F103" s="167">
        <v>3744</v>
      </c>
      <c r="G103" s="137">
        <v>373.60455334905174</v>
      </c>
      <c r="H103" s="137">
        <v>1398775.4477388498</v>
      </c>
      <c r="I103" s="167">
        <v>18308</v>
      </c>
      <c r="J103" s="137">
        <v>83.329070558706036</v>
      </c>
      <c r="K103" s="137">
        <v>1525588.6237887901</v>
      </c>
    </row>
    <row r="104" spans="1:11" x14ac:dyDescent="0.35">
      <c r="A104" s="165" t="s">
        <v>6025</v>
      </c>
      <c r="B104" s="166" t="s">
        <v>6026</v>
      </c>
      <c r="C104" s="167">
        <v>1580139</v>
      </c>
      <c r="D104" s="137">
        <v>156.7742245049449</v>
      </c>
      <c r="E104" s="137">
        <v>247725066.33501914</v>
      </c>
      <c r="F104" s="167">
        <v>1326967</v>
      </c>
      <c r="G104" s="137">
        <v>161.59235950532459</v>
      </c>
      <c r="H104" s="137">
        <v>214427728.51570207</v>
      </c>
      <c r="I104" s="167">
        <v>253172</v>
      </c>
      <c r="J104" s="137">
        <v>131.52061768014266</v>
      </c>
      <c r="K104" s="137">
        <v>33297337.81931708</v>
      </c>
    </row>
    <row r="105" spans="1:11" x14ac:dyDescent="0.35">
      <c r="A105" s="165" t="s">
        <v>6027</v>
      </c>
      <c r="B105" s="166" t="s">
        <v>6028</v>
      </c>
      <c r="C105" s="167">
        <v>866964</v>
      </c>
      <c r="D105" s="137">
        <v>216.78109142301938</v>
      </c>
      <c r="E105" s="137">
        <v>187941402.14446658</v>
      </c>
      <c r="F105" s="167">
        <v>751469</v>
      </c>
      <c r="G105" s="137">
        <v>226.77042517753486</v>
      </c>
      <c r="H105" s="137">
        <v>170410944.63773695</v>
      </c>
      <c r="I105" s="167">
        <v>115495</v>
      </c>
      <c r="J105" s="137">
        <v>151.78542366967935</v>
      </c>
      <c r="K105" s="137">
        <v>17530457.506729618</v>
      </c>
    </row>
    <row r="106" spans="1:11" x14ac:dyDescent="0.35">
      <c r="A106" s="165" t="s">
        <v>6029</v>
      </c>
      <c r="B106" s="166" t="s">
        <v>6030</v>
      </c>
      <c r="C106" s="167">
        <v>1514357</v>
      </c>
      <c r="D106" s="137">
        <v>217.21682230152192</v>
      </c>
      <c r="E106" s="137">
        <v>328943815.37006581</v>
      </c>
      <c r="F106" s="167">
        <v>1244810</v>
      </c>
      <c r="G106" s="137">
        <v>225.02653838914287</v>
      </c>
      <c r="H106" s="137">
        <v>280115285.25218892</v>
      </c>
      <c r="I106" s="167">
        <v>269547</v>
      </c>
      <c r="J106" s="137">
        <v>181.15033785527896</v>
      </c>
      <c r="K106" s="137">
        <v>48828530.11787688</v>
      </c>
    </row>
    <row r="107" spans="1:11" x14ac:dyDescent="0.35">
      <c r="A107" s="165" t="s">
        <v>6031</v>
      </c>
      <c r="B107" s="166" t="s">
        <v>59</v>
      </c>
      <c r="C107" s="167">
        <v>13504</v>
      </c>
      <c r="D107" s="137">
        <v>179.47012047094267</v>
      </c>
      <c r="E107" s="137">
        <v>2423564.5068396097</v>
      </c>
      <c r="F107" s="167">
        <v>6882</v>
      </c>
      <c r="G107" s="137">
        <v>275.72780237926912</v>
      </c>
      <c r="H107" s="137">
        <v>1897558.73597413</v>
      </c>
      <c r="I107" s="167">
        <v>6622</v>
      </c>
      <c r="J107" s="137">
        <v>79.433067179927505</v>
      </c>
      <c r="K107" s="137">
        <v>526005.77086547995</v>
      </c>
    </row>
    <row r="108" spans="1:11" x14ac:dyDescent="0.35">
      <c r="A108" s="165" t="s">
        <v>6032</v>
      </c>
      <c r="B108" s="166" t="s">
        <v>6033</v>
      </c>
      <c r="C108" s="167">
        <v>1394724</v>
      </c>
      <c r="D108" s="137">
        <v>206.34426651183907</v>
      </c>
      <c r="E108" s="137">
        <v>287793300.76645821</v>
      </c>
      <c r="F108" s="167">
        <v>1210921</v>
      </c>
      <c r="G108" s="137">
        <v>215.72155506967522</v>
      </c>
      <c r="H108" s="137">
        <v>261221761.18652618</v>
      </c>
      <c r="I108" s="167">
        <v>183803</v>
      </c>
      <c r="J108" s="137">
        <v>144.56532036980909</v>
      </c>
      <c r="K108" s="137">
        <v>26571539.579932019</v>
      </c>
    </row>
    <row r="109" spans="1:11" x14ac:dyDescent="0.35">
      <c r="A109" s="165" t="s">
        <v>6034</v>
      </c>
      <c r="B109" s="166" t="s">
        <v>6035</v>
      </c>
      <c r="C109" s="167">
        <v>55456</v>
      </c>
      <c r="D109" s="137">
        <v>392.82741006200752</v>
      </c>
      <c r="E109" s="137">
        <v>21784636.85239869</v>
      </c>
      <c r="F109" s="167">
        <v>49097</v>
      </c>
      <c r="G109" s="137">
        <v>395.6394919503544</v>
      </c>
      <c r="H109" s="137">
        <v>19424712.136286549</v>
      </c>
      <c r="I109" s="167">
        <v>6359</v>
      </c>
      <c r="J109" s="137">
        <v>371.11569682530904</v>
      </c>
      <c r="K109" s="137">
        <v>2359924.7161121401</v>
      </c>
    </row>
    <row r="110" spans="1:11" x14ac:dyDescent="0.35">
      <c r="A110" s="165" t="s">
        <v>6036</v>
      </c>
      <c r="B110" s="166" t="s">
        <v>6037</v>
      </c>
      <c r="C110" s="167">
        <v>1954315</v>
      </c>
      <c r="D110" s="137">
        <v>175.11193381451241</v>
      </c>
      <c r="E110" s="137">
        <v>342223878.9327088</v>
      </c>
      <c r="F110" s="167">
        <v>1554272</v>
      </c>
      <c r="G110" s="137">
        <v>189.91907946571436</v>
      </c>
      <c r="H110" s="137">
        <v>295185907.47933477</v>
      </c>
      <c r="I110" s="167">
        <v>400043</v>
      </c>
      <c r="J110" s="137">
        <v>117.58228853741734</v>
      </c>
      <c r="K110" s="137">
        <v>47037971.453374043</v>
      </c>
    </row>
    <row r="111" spans="1:11" x14ac:dyDescent="0.35">
      <c r="A111" s="165" t="s">
        <v>6038</v>
      </c>
      <c r="B111" s="166" t="s">
        <v>6039</v>
      </c>
      <c r="C111" s="167">
        <v>1506399</v>
      </c>
      <c r="D111" s="137">
        <v>302.78458806287222</v>
      </c>
      <c r="E111" s="137">
        <v>456114400.67332262</v>
      </c>
      <c r="F111" s="167">
        <v>1274829</v>
      </c>
      <c r="G111" s="137">
        <v>317.59522650670237</v>
      </c>
      <c r="H111" s="137">
        <v>404879605.01231289</v>
      </c>
      <c r="I111" s="167">
        <v>231570</v>
      </c>
      <c r="J111" s="137">
        <v>221.2497113659357</v>
      </c>
      <c r="K111" s="137">
        <v>51234795.661009729</v>
      </c>
    </row>
    <row r="112" spans="1:11" x14ac:dyDescent="0.35">
      <c r="A112" s="165" t="s">
        <v>6040</v>
      </c>
      <c r="B112" s="166" t="s">
        <v>6041</v>
      </c>
      <c r="C112" s="167">
        <v>89200</v>
      </c>
      <c r="D112" s="137">
        <v>382.15720586299454</v>
      </c>
      <c r="E112" s="137">
        <v>34088422.762979113</v>
      </c>
      <c r="F112" s="167">
        <v>82908</v>
      </c>
      <c r="G112" s="137">
        <v>391.64410850079344</v>
      </c>
      <c r="H112" s="137">
        <v>32470429.74758378</v>
      </c>
      <c r="I112" s="167">
        <v>6292</v>
      </c>
      <c r="J112" s="137">
        <v>257.15082889309122</v>
      </c>
      <c r="K112" s="137">
        <v>1617993.01539533</v>
      </c>
    </row>
    <row r="113" spans="1:11" x14ac:dyDescent="0.35">
      <c r="A113" s="165" t="s">
        <v>6042</v>
      </c>
      <c r="B113" s="166" t="s">
        <v>6043</v>
      </c>
      <c r="C113" s="167">
        <v>61529</v>
      </c>
      <c r="D113" s="137">
        <v>212.29315525716717</v>
      </c>
      <c r="E113" s="137">
        <v>13062185.549818238</v>
      </c>
      <c r="F113" s="167">
        <v>50103</v>
      </c>
      <c r="G113" s="137">
        <v>234.34765081126736</v>
      </c>
      <c r="H113" s="137">
        <v>11741520.348596929</v>
      </c>
      <c r="I113" s="167">
        <v>11426</v>
      </c>
      <c r="J113" s="137">
        <v>115.5842115544644</v>
      </c>
      <c r="K113" s="137">
        <v>1320665.2012213103</v>
      </c>
    </row>
    <row r="114" spans="1:11" x14ac:dyDescent="0.35">
      <c r="A114" s="165" t="s">
        <v>6044</v>
      </c>
      <c r="B114" s="166" t="s">
        <v>6045</v>
      </c>
      <c r="C114" s="167">
        <v>271024</v>
      </c>
      <c r="D114" s="137">
        <v>401.3856012475382</v>
      </c>
      <c r="E114" s="137">
        <v>108785131.1925128</v>
      </c>
      <c r="F114" s="167">
        <v>238629</v>
      </c>
      <c r="G114" s="137">
        <v>415.11824167359765</v>
      </c>
      <c r="H114" s="137">
        <v>99059250.892328933</v>
      </c>
      <c r="I114" s="167">
        <v>32395</v>
      </c>
      <c r="J114" s="137">
        <v>300.22782220045872</v>
      </c>
      <c r="K114" s="137">
        <v>9725880.3001838606</v>
      </c>
    </row>
    <row r="115" spans="1:11" x14ac:dyDescent="0.35">
      <c r="A115" s="165" t="s">
        <v>6046</v>
      </c>
      <c r="B115" s="166" t="s">
        <v>6047</v>
      </c>
      <c r="C115" s="167">
        <v>65482</v>
      </c>
      <c r="D115" s="137">
        <v>234.47267739481586</v>
      </c>
      <c r="E115" s="137">
        <v>15353739.861167332</v>
      </c>
      <c r="F115" s="167">
        <v>59845</v>
      </c>
      <c r="G115" s="137">
        <v>229.86378923171162</v>
      </c>
      <c r="H115" s="137">
        <v>13756198.466571782</v>
      </c>
      <c r="I115" s="167">
        <v>5637</v>
      </c>
      <c r="J115" s="137">
        <v>283.40276647073807</v>
      </c>
      <c r="K115" s="137">
        <v>1597541.3945955504</v>
      </c>
    </row>
    <row r="116" spans="1:11" x14ac:dyDescent="0.35">
      <c r="A116" s="165" t="s">
        <v>6048</v>
      </c>
      <c r="B116" s="166" t="s">
        <v>6049</v>
      </c>
      <c r="C116" s="167">
        <v>33870</v>
      </c>
      <c r="D116" s="137">
        <v>154.31180860345177</v>
      </c>
      <c r="E116" s="137">
        <v>5226540.957398911</v>
      </c>
      <c r="F116" s="167">
        <v>33760</v>
      </c>
      <c r="G116" s="137">
        <v>154.68501521006431</v>
      </c>
      <c r="H116" s="137">
        <v>5222166.1134917708</v>
      </c>
      <c r="I116" s="167">
        <v>110</v>
      </c>
      <c r="J116" s="137">
        <v>39.77130824672728</v>
      </c>
      <c r="K116" s="137">
        <v>4374.8439071400007</v>
      </c>
    </row>
    <row r="117" spans="1:11" x14ac:dyDescent="0.35">
      <c r="A117" s="165" t="s">
        <v>6050</v>
      </c>
      <c r="B117" s="166" t="s">
        <v>6051</v>
      </c>
      <c r="C117" s="167">
        <v>2827368</v>
      </c>
      <c r="D117" s="137">
        <v>186.06066745116058</v>
      </c>
      <c r="E117" s="137">
        <v>526061977.21005297</v>
      </c>
      <c r="F117" s="167">
        <v>2106516</v>
      </c>
      <c r="G117" s="137">
        <v>195.82568995135094</v>
      </c>
      <c r="H117" s="137">
        <v>412509949.09355998</v>
      </c>
      <c r="I117" s="167">
        <v>720852</v>
      </c>
      <c r="J117" s="137">
        <v>157.52474587917214</v>
      </c>
      <c r="K117" s="137">
        <v>113552028.116493</v>
      </c>
    </row>
    <row r="118" spans="1:11" x14ac:dyDescent="0.35">
      <c r="A118" s="165" t="s">
        <v>6052</v>
      </c>
      <c r="B118" s="166" t="s">
        <v>6053</v>
      </c>
      <c r="C118" s="167">
        <v>1819273</v>
      </c>
      <c r="D118" s="137">
        <v>204.77990626316625</v>
      </c>
      <c r="E118" s="137">
        <v>372550554.40710926</v>
      </c>
      <c r="F118" s="167">
        <v>1588894</v>
      </c>
      <c r="G118" s="137">
        <v>210.82002392332845</v>
      </c>
      <c r="H118" s="137">
        <v>334970671.09163302</v>
      </c>
      <c r="I118" s="167">
        <v>230379</v>
      </c>
      <c r="J118" s="137">
        <v>163.12200033629915</v>
      </c>
      <c r="K118" s="137">
        <v>37579883.315476261</v>
      </c>
    </row>
    <row r="119" spans="1:11" x14ac:dyDescent="0.35">
      <c r="A119" s="165" t="s">
        <v>6054</v>
      </c>
      <c r="B119" s="166" t="s">
        <v>6055</v>
      </c>
      <c r="C119" s="167">
        <v>157619</v>
      </c>
      <c r="D119" s="137">
        <v>164.0592762921963</v>
      </c>
      <c r="E119" s="137">
        <v>25858859.069899689</v>
      </c>
      <c r="F119" s="167">
        <v>150728</v>
      </c>
      <c r="G119" s="137">
        <v>166.64969256998342</v>
      </c>
      <c r="H119" s="137">
        <v>25118774.861688461</v>
      </c>
      <c r="I119" s="167">
        <v>6891</v>
      </c>
      <c r="J119" s="137">
        <v>107.39866611685241</v>
      </c>
      <c r="K119" s="137">
        <v>740084.20821123</v>
      </c>
    </row>
    <row r="120" spans="1:11" x14ac:dyDescent="0.35">
      <c r="A120" s="165" t="s">
        <v>6056</v>
      </c>
      <c r="B120" s="166" t="s">
        <v>6057</v>
      </c>
      <c r="C120" s="167">
        <v>2648347</v>
      </c>
      <c r="D120" s="137">
        <v>117.53769696242306</v>
      </c>
      <c r="E120" s="137">
        <v>311280607.13734221</v>
      </c>
      <c r="F120" s="167">
        <v>712869</v>
      </c>
      <c r="G120" s="137">
        <v>117.93383817206873</v>
      </c>
      <c r="H120" s="137">
        <v>84071377.283884466</v>
      </c>
      <c r="I120" s="167">
        <v>1935478</v>
      </c>
      <c r="J120" s="137">
        <v>117.39179151272076</v>
      </c>
      <c r="K120" s="137">
        <v>227209229.85345775</v>
      </c>
    </row>
    <row r="121" spans="1:11" x14ac:dyDescent="0.35">
      <c r="A121" s="165" t="s">
        <v>6058</v>
      </c>
      <c r="B121" s="166" t="s">
        <v>6059</v>
      </c>
      <c r="C121" s="167">
        <v>3738277</v>
      </c>
      <c r="D121" s="137">
        <v>118.87951033881845</v>
      </c>
      <c r="E121" s="137">
        <v>444404539.27086723</v>
      </c>
      <c r="F121" s="167">
        <v>475213</v>
      </c>
      <c r="G121" s="137">
        <v>121.54745605054798</v>
      </c>
      <c r="H121" s="137">
        <v>57760931.232149057</v>
      </c>
      <c r="I121" s="167">
        <v>3263064</v>
      </c>
      <c r="J121" s="137">
        <v>118.49096678419981</v>
      </c>
      <c r="K121" s="137">
        <v>386643608.03871816</v>
      </c>
    </row>
    <row r="122" spans="1:11" x14ac:dyDescent="0.35">
      <c r="A122" s="165" t="s">
        <v>6060</v>
      </c>
      <c r="B122" s="166" t="s">
        <v>6061</v>
      </c>
      <c r="C122" s="167">
        <v>455755</v>
      </c>
      <c r="D122" s="137">
        <v>117.65851279312038</v>
      </c>
      <c r="E122" s="137">
        <v>53623455.498028576</v>
      </c>
      <c r="F122" s="167">
        <v>48246</v>
      </c>
      <c r="G122" s="137">
        <v>170.85598024182417</v>
      </c>
      <c r="H122" s="137">
        <v>8243117.6227470487</v>
      </c>
      <c r="I122" s="167">
        <v>407509</v>
      </c>
      <c r="J122" s="137">
        <v>111.36033283996557</v>
      </c>
      <c r="K122" s="137">
        <v>45380337.875281528</v>
      </c>
    </row>
    <row r="123" spans="1:11" x14ac:dyDescent="0.35">
      <c r="A123" s="165" t="s">
        <v>6062</v>
      </c>
      <c r="B123" s="166" t="s">
        <v>6063</v>
      </c>
      <c r="C123" s="167">
        <v>219774</v>
      </c>
      <c r="D123" s="137">
        <v>165.6030522701611</v>
      </c>
      <c r="E123" s="137">
        <v>36395245.209622383</v>
      </c>
      <c r="F123" s="167">
        <v>26522</v>
      </c>
      <c r="G123" s="137">
        <v>172.07861597278071</v>
      </c>
      <c r="H123" s="137">
        <v>4563869.0528300898</v>
      </c>
      <c r="I123" s="167">
        <v>193252</v>
      </c>
      <c r="J123" s="137">
        <v>164.71434270689198</v>
      </c>
      <c r="K123" s="137">
        <v>31831376.156792291</v>
      </c>
    </row>
    <row r="124" spans="1:11" x14ac:dyDescent="0.35">
      <c r="A124" s="165" t="s">
        <v>6064</v>
      </c>
      <c r="B124" s="166" t="s">
        <v>6065</v>
      </c>
      <c r="C124" s="167">
        <v>293685</v>
      </c>
      <c r="D124" s="137">
        <v>100.39881295693949</v>
      </c>
      <c r="E124" s="137">
        <v>29485625.383258775</v>
      </c>
      <c r="F124" s="167">
        <v>53618</v>
      </c>
      <c r="G124" s="137">
        <v>74.511782761429927</v>
      </c>
      <c r="H124" s="137">
        <v>3995172.7681023497</v>
      </c>
      <c r="I124" s="167">
        <v>240067</v>
      </c>
      <c r="J124" s="137">
        <v>106.18057715203015</v>
      </c>
      <c r="K124" s="137">
        <v>25490452.615156423</v>
      </c>
    </row>
    <row r="125" spans="1:11" x14ac:dyDescent="0.35">
      <c r="A125" s="165" t="s">
        <v>6066</v>
      </c>
      <c r="B125" s="166" t="s">
        <v>6067</v>
      </c>
      <c r="C125" s="167">
        <v>819300</v>
      </c>
      <c r="D125" s="137">
        <v>107.2984910337149</v>
      </c>
      <c r="E125" s="137">
        <v>87909653.703922614</v>
      </c>
      <c r="F125" s="167">
        <v>87395</v>
      </c>
      <c r="G125" s="137">
        <v>96.340910536767893</v>
      </c>
      <c r="H125" s="137">
        <v>8419713.8763608299</v>
      </c>
      <c r="I125" s="167">
        <v>731905</v>
      </c>
      <c r="J125" s="137">
        <v>108.60690913105086</v>
      </c>
      <c r="K125" s="137">
        <v>79489939.827561781</v>
      </c>
    </row>
    <row r="126" spans="1:11" x14ac:dyDescent="0.35">
      <c r="A126" s="165" t="s">
        <v>6068</v>
      </c>
      <c r="B126" s="166" t="s">
        <v>6069</v>
      </c>
      <c r="C126" s="167">
        <v>361021</v>
      </c>
      <c r="D126" s="137">
        <v>131.17096840156242</v>
      </c>
      <c r="E126" s="137">
        <v>47355474.183300465</v>
      </c>
      <c r="F126" s="167">
        <v>119240</v>
      </c>
      <c r="G126" s="137">
        <v>135.32673837534202</v>
      </c>
      <c r="H126" s="137">
        <v>16136360.283875782</v>
      </c>
      <c r="I126" s="167">
        <v>241781</v>
      </c>
      <c r="J126" s="137">
        <v>129.12145246907193</v>
      </c>
      <c r="K126" s="137">
        <v>31219113.89942468</v>
      </c>
    </row>
    <row r="127" spans="1:11" x14ac:dyDescent="0.35">
      <c r="A127" s="165" t="s">
        <v>6070</v>
      </c>
      <c r="B127" s="166" t="s">
        <v>6071</v>
      </c>
      <c r="C127" s="167">
        <v>187664</v>
      </c>
      <c r="D127" s="137">
        <v>221.5243874923774</v>
      </c>
      <c r="E127" s="137">
        <v>41572152.654369511</v>
      </c>
      <c r="F127" s="167">
        <v>36701</v>
      </c>
      <c r="G127" s="137">
        <v>320.79016363663095</v>
      </c>
      <c r="H127" s="137">
        <v>11773319.795627993</v>
      </c>
      <c r="I127" s="167">
        <v>150963</v>
      </c>
      <c r="J127" s="137">
        <v>197.39163145102785</v>
      </c>
      <c r="K127" s="137">
        <v>29798832.858741518</v>
      </c>
    </row>
    <row r="128" spans="1:11" x14ac:dyDescent="0.35">
      <c r="A128" s="165" t="s">
        <v>6072</v>
      </c>
      <c r="B128" s="166" t="s">
        <v>6073</v>
      </c>
      <c r="C128" s="167">
        <v>20804</v>
      </c>
      <c r="D128" s="137">
        <v>254.37647205672417</v>
      </c>
      <c r="E128" s="137">
        <v>5292048.1246680897</v>
      </c>
      <c r="F128" s="167">
        <v>12460</v>
      </c>
      <c r="G128" s="137">
        <v>339.86588178631621</v>
      </c>
      <c r="H128" s="137">
        <v>4234728.8870575</v>
      </c>
      <c r="I128" s="167">
        <v>8344</v>
      </c>
      <c r="J128" s="137">
        <v>126.71611189005152</v>
      </c>
      <c r="K128" s="137">
        <v>1057319.2376105899</v>
      </c>
    </row>
    <row r="129" spans="1:11" x14ac:dyDescent="0.35">
      <c r="A129" s="165" t="s">
        <v>6074</v>
      </c>
      <c r="B129" s="166" t="s">
        <v>6075</v>
      </c>
      <c r="C129" s="167">
        <v>251923</v>
      </c>
      <c r="D129" s="137">
        <v>220.46373636184802</v>
      </c>
      <c r="E129" s="137">
        <v>55539885.855485842</v>
      </c>
      <c r="F129" s="167">
        <v>42400</v>
      </c>
      <c r="G129" s="137">
        <v>179.61334596643633</v>
      </c>
      <c r="H129" s="137">
        <v>7615605.8689769004</v>
      </c>
      <c r="I129" s="167">
        <v>209523</v>
      </c>
      <c r="J129" s="137">
        <v>228.73040184852709</v>
      </c>
      <c r="K129" s="137">
        <v>47924279.986508943</v>
      </c>
    </row>
    <row r="130" spans="1:11" x14ac:dyDescent="0.35">
      <c r="A130" s="165" t="s">
        <v>6076</v>
      </c>
      <c r="B130" s="166" t="s">
        <v>6077</v>
      </c>
      <c r="C130" s="167">
        <v>71</v>
      </c>
      <c r="D130" s="137">
        <v>22.616554519295775</v>
      </c>
      <c r="E130" s="137">
        <v>1605.77537087</v>
      </c>
      <c r="F130" s="167" t="s">
        <v>103</v>
      </c>
      <c r="G130" s="137" t="s">
        <v>103</v>
      </c>
      <c r="H130" s="137" t="s">
        <v>103</v>
      </c>
      <c r="I130" s="167">
        <v>71</v>
      </c>
      <c r="J130" s="137">
        <v>22.616554519295775</v>
      </c>
      <c r="K130" s="137">
        <v>1605.77537087</v>
      </c>
    </row>
    <row r="131" spans="1:11" x14ac:dyDescent="0.35">
      <c r="A131" s="165" t="s">
        <v>6078</v>
      </c>
      <c r="B131" s="166" t="s">
        <v>6079</v>
      </c>
      <c r="C131" s="167">
        <v>58283</v>
      </c>
      <c r="D131" s="137">
        <v>135.48213268636172</v>
      </c>
      <c r="E131" s="137">
        <v>7896305.1393592209</v>
      </c>
      <c r="F131" s="167">
        <v>11799</v>
      </c>
      <c r="G131" s="137">
        <v>208.11912933129753</v>
      </c>
      <c r="H131" s="137">
        <v>2455597.6069799797</v>
      </c>
      <c r="I131" s="167">
        <v>46484</v>
      </c>
      <c r="J131" s="137">
        <v>117.04473651964635</v>
      </c>
      <c r="K131" s="137">
        <v>5440707.5323792407</v>
      </c>
    </row>
    <row r="132" spans="1:11" x14ac:dyDescent="0.35">
      <c r="A132" s="165" t="s">
        <v>6080</v>
      </c>
      <c r="B132" s="166" t="s">
        <v>6081</v>
      </c>
      <c r="C132" s="167">
        <v>58051</v>
      </c>
      <c r="D132" s="137">
        <v>154.53529785720818</v>
      </c>
      <c r="E132" s="137">
        <v>8970928.5759087913</v>
      </c>
      <c r="F132" s="167">
        <v>10566</v>
      </c>
      <c r="G132" s="137">
        <v>147.0966550878781</v>
      </c>
      <c r="H132" s="137">
        <v>1554223.25765852</v>
      </c>
      <c r="I132" s="167">
        <v>47485</v>
      </c>
      <c r="J132" s="137">
        <v>156.19048790671309</v>
      </c>
      <c r="K132" s="137">
        <v>7416705.3182502706</v>
      </c>
    </row>
    <row r="133" spans="1:11" x14ac:dyDescent="0.35">
      <c r="A133" s="165" t="s">
        <v>6082</v>
      </c>
      <c r="B133" s="166" t="s">
        <v>6083</v>
      </c>
      <c r="C133" s="167">
        <v>15019</v>
      </c>
      <c r="D133" s="137">
        <v>323.5344766278148</v>
      </c>
      <c r="E133" s="137">
        <v>4859164.3044731505</v>
      </c>
      <c r="F133" s="167">
        <v>14058</v>
      </c>
      <c r="G133" s="137">
        <v>309.74286080114246</v>
      </c>
      <c r="H133" s="137">
        <v>4354365.1371424608</v>
      </c>
      <c r="I133" s="167">
        <v>961</v>
      </c>
      <c r="J133" s="137">
        <v>525.28529378843916</v>
      </c>
      <c r="K133" s="137">
        <v>504799.16733069002</v>
      </c>
    </row>
    <row r="134" spans="1:11" x14ac:dyDescent="0.35">
      <c r="A134" s="165" t="s">
        <v>6084</v>
      </c>
      <c r="B134" s="166" t="s">
        <v>6085</v>
      </c>
      <c r="C134" s="167">
        <v>42372</v>
      </c>
      <c r="D134" s="137">
        <v>361.19453729063912</v>
      </c>
      <c r="E134" s="137">
        <v>15304534.934078962</v>
      </c>
      <c r="F134" s="167">
        <v>42187</v>
      </c>
      <c r="G134" s="137">
        <v>362.34974212842798</v>
      </c>
      <c r="H134" s="137">
        <v>15286448.571171992</v>
      </c>
      <c r="I134" s="167">
        <v>185</v>
      </c>
      <c r="J134" s="137">
        <v>97.764123821459464</v>
      </c>
      <c r="K134" s="137">
        <v>18086.36290697</v>
      </c>
    </row>
    <row r="135" spans="1:11" x14ac:dyDescent="0.35">
      <c r="A135" s="165" t="s">
        <v>6086</v>
      </c>
      <c r="B135" s="166" t="s">
        <v>6087</v>
      </c>
      <c r="C135" s="167">
        <v>16047</v>
      </c>
      <c r="D135" s="137">
        <v>117.40533064438523</v>
      </c>
      <c r="E135" s="137">
        <v>1884003.3408504499</v>
      </c>
      <c r="F135" s="167">
        <v>12678</v>
      </c>
      <c r="G135" s="137">
        <v>92.661069887630518</v>
      </c>
      <c r="H135" s="137">
        <v>1174757.0440353798</v>
      </c>
      <c r="I135" s="167">
        <v>3369</v>
      </c>
      <c r="J135" s="137">
        <v>210.52131101664295</v>
      </c>
      <c r="K135" s="137">
        <v>709246.29681507009</v>
      </c>
    </row>
    <row r="136" spans="1:11" x14ac:dyDescent="0.35">
      <c r="A136" s="165" t="s">
        <v>6088</v>
      </c>
      <c r="B136" s="166" t="s">
        <v>6089</v>
      </c>
      <c r="C136" s="167">
        <v>2242</v>
      </c>
      <c r="D136" s="137">
        <v>684.05936160706506</v>
      </c>
      <c r="E136" s="137">
        <v>1533661.08872304</v>
      </c>
      <c r="F136" s="167">
        <v>2241</v>
      </c>
      <c r="G136" s="137">
        <v>684.35577353760368</v>
      </c>
      <c r="H136" s="137">
        <v>1533641.28849777</v>
      </c>
      <c r="I136" s="167">
        <v>1</v>
      </c>
      <c r="J136" s="137">
        <v>19.800225269999999</v>
      </c>
      <c r="K136" s="137">
        <v>19.800225269999999</v>
      </c>
    </row>
    <row r="137" spans="1:11" x14ac:dyDescent="0.35">
      <c r="A137" s="165" t="s">
        <v>6090</v>
      </c>
      <c r="B137" s="166" t="s">
        <v>6091</v>
      </c>
      <c r="C137" s="167">
        <v>6402</v>
      </c>
      <c r="D137" s="137">
        <v>241.82648058568265</v>
      </c>
      <c r="E137" s="137">
        <v>1548173.1287095402</v>
      </c>
      <c r="F137" s="167">
        <v>6402</v>
      </c>
      <c r="G137" s="137">
        <v>241.82648058568265</v>
      </c>
      <c r="H137" s="137">
        <v>1548173.1287095402</v>
      </c>
      <c r="I137" s="167" t="s">
        <v>103</v>
      </c>
      <c r="J137" s="137" t="s">
        <v>103</v>
      </c>
      <c r="K137" s="137" t="s">
        <v>103</v>
      </c>
    </row>
    <row r="138" spans="1:11" x14ac:dyDescent="0.35">
      <c r="A138" s="165" t="s">
        <v>6092</v>
      </c>
      <c r="B138" s="166" t="s">
        <v>6093</v>
      </c>
      <c r="C138" s="167">
        <v>1061</v>
      </c>
      <c r="D138" s="137">
        <v>44.243738165202636</v>
      </c>
      <c r="E138" s="137">
        <v>46942.60619328</v>
      </c>
      <c r="F138" s="167">
        <v>1061</v>
      </c>
      <c r="G138" s="137">
        <v>44.243738165202636</v>
      </c>
      <c r="H138" s="137">
        <v>46942.60619328</v>
      </c>
      <c r="I138" s="167" t="s">
        <v>103</v>
      </c>
      <c r="J138" s="137" t="s">
        <v>103</v>
      </c>
      <c r="K138" s="137" t="s">
        <v>103</v>
      </c>
    </row>
    <row r="139" spans="1:11" x14ac:dyDescent="0.35">
      <c r="A139" s="165" t="s">
        <v>6094</v>
      </c>
      <c r="B139" s="166" t="s">
        <v>6095</v>
      </c>
      <c r="C139" s="167">
        <v>8173</v>
      </c>
      <c r="D139" s="137">
        <v>266.76541428382723</v>
      </c>
      <c r="E139" s="137">
        <v>2180273.7309417198</v>
      </c>
      <c r="F139" s="167">
        <v>7842</v>
      </c>
      <c r="G139" s="137">
        <v>275.38709664227491</v>
      </c>
      <c r="H139" s="137">
        <v>2159585.61186872</v>
      </c>
      <c r="I139" s="167">
        <v>331</v>
      </c>
      <c r="J139" s="137">
        <v>62.501870311178244</v>
      </c>
      <c r="K139" s="137">
        <v>20688.119072999998</v>
      </c>
    </row>
    <row r="140" spans="1:11" x14ac:dyDescent="0.35">
      <c r="A140" s="165" t="s">
        <v>6096</v>
      </c>
      <c r="B140" s="166" t="s">
        <v>6097</v>
      </c>
      <c r="C140" s="167">
        <v>520</v>
      </c>
      <c r="D140" s="137">
        <v>64.66976088332693</v>
      </c>
      <c r="E140" s="137">
        <v>33628.27565933</v>
      </c>
      <c r="F140" s="167">
        <v>515</v>
      </c>
      <c r="G140" s="137">
        <v>65.183857278407757</v>
      </c>
      <c r="H140" s="137">
        <v>33569.686498379997</v>
      </c>
      <c r="I140" s="167">
        <v>5</v>
      </c>
      <c r="J140" s="137">
        <v>11.717832189999999</v>
      </c>
      <c r="K140" s="137">
        <v>58.58916095</v>
      </c>
    </row>
    <row r="141" spans="1:11" x14ac:dyDescent="0.35">
      <c r="A141" s="165" t="s">
        <v>6098</v>
      </c>
      <c r="B141" s="166" t="s">
        <v>6099</v>
      </c>
      <c r="C141" s="167">
        <v>1781156</v>
      </c>
      <c r="D141" s="137">
        <v>176.11255878557981</v>
      </c>
      <c r="E141" s="137">
        <v>313683940.75628817</v>
      </c>
      <c r="F141" s="167">
        <v>1445204</v>
      </c>
      <c r="G141" s="137">
        <v>181.91742108682251</v>
      </c>
      <c r="H141" s="137">
        <v>262907784.62436026</v>
      </c>
      <c r="I141" s="167">
        <v>335952</v>
      </c>
      <c r="J141" s="137">
        <v>151.14110388367351</v>
      </c>
      <c r="K141" s="137">
        <v>50776156.131927885</v>
      </c>
    </row>
    <row r="142" spans="1:11" x14ac:dyDescent="0.35">
      <c r="A142" s="165" t="s">
        <v>6100</v>
      </c>
      <c r="B142" s="166" t="s">
        <v>6101</v>
      </c>
      <c r="C142" s="167">
        <v>30651</v>
      </c>
      <c r="D142" s="137">
        <v>203.83586929531177</v>
      </c>
      <c r="E142" s="137">
        <v>6247773.2297706008</v>
      </c>
      <c r="F142" s="167">
        <v>22352</v>
      </c>
      <c r="G142" s="137">
        <v>247.70730920509442</v>
      </c>
      <c r="H142" s="137">
        <v>5536753.7753522703</v>
      </c>
      <c r="I142" s="167">
        <v>8299</v>
      </c>
      <c r="J142" s="137">
        <v>85.675316835562128</v>
      </c>
      <c r="K142" s="137">
        <v>711019.4544183301</v>
      </c>
    </row>
    <row r="143" spans="1:11" x14ac:dyDescent="0.35">
      <c r="A143" s="165" t="s">
        <v>6102</v>
      </c>
      <c r="B143" s="166" t="s">
        <v>39</v>
      </c>
      <c r="C143" s="167">
        <v>429472</v>
      </c>
      <c r="D143" s="137">
        <v>57.186587098986493</v>
      </c>
      <c r="E143" s="137">
        <v>24560037.934575927</v>
      </c>
      <c r="F143" s="167">
        <v>374398</v>
      </c>
      <c r="G143" s="137">
        <v>58.501664265169275</v>
      </c>
      <c r="H143" s="137">
        <v>21902906.097550847</v>
      </c>
      <c r="I143" s="167">
        <v>55074</v>
      </c>
      <c r="J143" s="137">
        <v>48.246574373117625</v>
      </c>
      <c r="K143" s="137">
        <v>2657131.8370250799</v>
      </c>
    </row>
    <row r="144" spans="1:11" x14ac:dyDescent="0.35">
      <c r="A144" s="165" t="s">
        <v>6103</v>
      </c>
      <c r="B144" s="166" t="s">
        <v>6104</v>
      </c>
      <c r="C144" s="167">
        <v>155492</v>
      </c>
      <c r="D144" s="137">
        <v>69.785749173625277</v>
      </c>
      <c r="E144" s="137">
        <v>10851125.710505342</v>
      </c>
      <c r="F144" s="167">
        <v>93774</v>
      </c>
      <c r="G144" s="137">
        <v>91.622537177212891</v>
      </c>
      <c r="H144" s="137">
        <v>8591811.8012559619</v>
      </c>
      <c r="I144" s="167">
        <v>61718</v>
      </c>
      <c r="J144" s="137">
        <v>36.607049957052737</v>
      </c>
      <c r="K144" s="137">
        <v>2259313.9092493807</v>
      </c>
    </row>
    <row r="145" spans="1:11" x14ac:dyDescent="0.35">
      <c r="A145" s="165" t="s">
        <v>6105</v>
      </c>
      <c r="B145" s="166" t="s">
        <v>6106</v>
      </c>
      <c r="C145" s="167">
        <v>114461</v>
      </c>
      <c r="D145" s="137">
        <v>74.84496651538656</v>
      </c>
      <c r="E145" s="137">
        <v>8566829.7123176605</v>
      </c>
      <c r="F145" s="167">
        <v>91634</v>
      </c>
      <c r="G145" s="137">
        <v>78.881804898955082</v>
      </c>
      <c r="H145" s="137">
        <v>7228255.3101108503</v>
      </c>
      <c r="I145" s="167">
        <v>22827</v>
      </c>
      <c r="J145" s="137">
        <v>58.639961545836506</v>
      </c>
      <c r="K145" s="137">
        <v>1338574.40220681</v>
      </c>
    </row>
    <row r="146" spans="1:11" x14ac:dyDescent="0.35">
      <c r="A146" s="165" t="s">
        <v>6107</v>
      </c>
      <c r="B146" s="166" t="s">
        <v>63</v>
      </c>
      <c r="C146" s="167">
        <v>201208</v>
      </c>
      <c r="D146" s="137">
        <v>160.41609993050989</v>
      </c>
      <c r="E146" s="137">
        <v>32277002.634818036</v>
      </c>
      <c r="F146" s="167">
        <v>44766</v>
      </c>
      <c r="G146" s="137">
        <v>230.8101706973458</v>
      </c>
      <c r="H146" s="137">
        <v>10332448.101437382</v>
      </c>
      <c r="I146" s="167">
        <v>156442</v>
      </c>
      <c r="J146" s="137">
        <v>140.27278181933659</v>
      </c>
      <c r="K146" s="137">
        <v>21944554.533380654</v>
      </c>
    </row>
    <row r="147" spans="1:11" x14ac:dyDescent="0.35">
      <c r="A147" s="165" t="s">
        <v>6108</v>
      </c>
      <c r="B147" s="166" t="s">
        <v>6109</v>
      </c>
      <c r="C147" s="167">
        <v>1738</v>
      </c>
      <c r="D147" s="137">
        <v>138.18947634956848</v>
      </c>
      <c r="E147" s="137">
        <v>240173.30989555002</v>
      </c>
      <c r="F147" s="167">
        <v>1503</v>
      </c>
      <c r="G147" s="137">
        <v>152.52021375345311</v>
      </c>
      <c r="H147" s="137">
        <v>229237.88127144001</v>
      </c>
      <c r="I147" s="167">
        <v>235</v>
      </c>
      <c r="J147" s="137">
        <v>46.53373882599999</v>
      </c>
      <c r="K147" s="137">
        <v>10935.428624109998</v>
      </c>
    </row>
    <row r="148" spans="1:11" x14ac:dyDescent="0.35">
      <c r="A148" s="165" t="s">
        <v>6110</v>
      </c>
      <c r="B148" s="166" t="s">
        <v>6111</v>
      </c>
      <c r="C148" s="167">
        <v>64679</v>
      </c>
      <c r="D148" s="137">
        <v>225.96905504519634</v>
      </c>
      <c r="E148" s="137">
        <v>14615452.511268254</v>
      </c>
      <c r="F148" s="167">
        <v>12697</v>
      </c>
      <c r="G148" s="137">
        <v>475.79208097371912</v>
      </c>
      <c r="H148" s="137">
        <v>6041132.0521233119</v>
      </c>
      <c r="I148" s="167">
        <v>51982</v>
      </c>
      <c r="J148" s="137">
        <v>164.94787540196495</v>
      </c>
      <c r="K148" s="137">
        <v>8574320.4591449425</v>
      </c>
    </row>
    <row r="149" spans="1:11" x14ac:dyDescent="0.35">
      <c r="A149" s="168" t="s">
        <v>6112</v>
      </c>
      <c r="B149" s="166" t="s">
        <v>6113</v>
      </c>
      <c r="C149" s="167">
        <v>603748</v>
      </c>
      <c r="D149" s="137">
        <v>139.48560286742151</v>
      </c>
      <c r="E149" s="137">
        <v>84214153.75999999</v>
      </c>
      <c r="F149" s="167">
        <v>272262</v>
      </c>
      <c r="G149" s="137">
        <v>127.15974274779441</v>
      </c>
      <c r="H149" s="137">
        <v>34620765.880000003</v>
      </c>
      <c r="I149" s="167">
        <v>331486</v>
      </c>
      <c r="J149" s="137">
        <v>149.60929837157525</v>
      </c>
      <c r="K149" s="137">
        <v>49593387.879999995</v>
      </c>
    </row>
    <row r="150" spans="1:11" x14ac:dyDescent="0.35">
      <c r="A150" s="168" t="s">
        <v>6114</v>
      </c>
      <c r="B150" s="166" t="s">
        <v>6115</v>
      </c>
      <c r="C150" s="167">
        <v>30220</v>
      </c>
      <c r="D150" s="137">
        <v>365.43670516214428</v>
      </c>
      <c r="E150" s="137">
        <v>11043497.23</v>
      </c>
      <c r="F150" s="167">
        <v>16225</v>
      </c>
      <c r="G150" s="137">
        <v>472.65911248073962</v>
      </c>
      <c r="H150" s="137">
        <v>7668894.1000000006</v>
      </c>
      <c r="I150" s="167">
        <v>13995</v>
      </c>
      <c r="J150" s="137">
        <v>241.12919828510181</v>
      </c>
      <c r="K150" s="137">
        <v>3374603.13</v>
      </c>
    </row>
    <row r="151" spans="1:11" x14ac:dyDescent="0.35">
      <c r="A151" s="168" t="s">
        <v>6116</v>
      </c>
      <c r="B151" s="166" t="s">
        <v>6117</v>
      </c>
      <c r="C151" s="167">
        <v>233417</v>
      </c>
      <c r="D151" s="137">
        <v>334.9071811393344</v>
      </c>
      <c r="E151" s="137">
        <v>78173029.500000015</v>
      </c>
      <c r="F151" s="167">
        <v>212369</v>
      </c>
      <c r="G151" s="137">
        <v>341.98822540012907</v>
      </c>
      <c r="H151" s="137">
        <v>72627697.440000013</v>
      </c>
      <c r="I151" s="167">
        <v>21048</v>
      </c>
      <c r="J151" s="137">
        <v>263.46123432155076</v>
      </c>
      <c r="K151" s="137">
        <v>5545332.0600000005</v>
      </c>
    </row>
    <row r="152" spans="1:11" x14ac:dyDescent="0.35">
      <c r="A152" s="168" t="s">
        <v>6118</v>
      </c>
      <c r="B152" s="166" t="s">
        <v>6119</v>
      </c>
      <c r="C152" s="167">
        <v>30404</v>
      </c>
      <c r="D152" s="137">
        <v>418.64866826733316</v>
      </c>
      <c r="E152" s="137">
        <v>12728594.109999998</v>
      </c>
      <c r="F152" s="167">
        <v>28823</v>
      </c>
      <c r="G152" s="137">
        <v>367.90658016167635</v>
      </c>
      <c r="H152" s="137">
        <v>10604171.359999998</v>
      </c>
      <c r="I152" s="167">
        <v>1581</v>
      </c>
      <c r="J152" s="137">
        <v>1343.7209044908286</v>
      </c>
      <c r="K152" s="137">
        <v>2124422.75</v>
      </c>
    </row>
    <row r="153" spans="1:11" x14ac:dyDescent="0.35">
      <c r="A153" s="168" t="s">
        <v>6120</v>
      </c>
      <c r="B153" s="166" t="s">
        <v>6121</v>
      </c>
      <c r="C153" s="167">
        <v>309</v>
      </c>
      <c r="D153" s="137">
        <v>83.524782120517798</v>
      </c>
      <c r="E153" s="137">
        <v>25809.15767524</v>
      </c>
      <c r="F153" s="167">
        <v>261</v>
      </c>
      <c r="G153" s="137">
        <v>43.461636903869739</v>
      </c>
      <c r="H153" s="137">
        <v>11343.487231910001</v>
      </c>
      <c r="I153" s="167">
        <v>48</v>
      </c>
      <c r="J153" s="137">
        <v>301.36813423604167</v>
      </c>
      <c r="K153" s="137">
        <v>14465.67044333</v>
      </c>
    </row>
    <row r="154" spans="1:11" x14ac:dyDescent="0.35">
      <c r="A154" s="168" t="s">
        <v>6122</v>
      </c>
      <c r="B154" s="166" t="s">
        <v>6123</v>
      </c>
      <c r="C154" s="167">
        <v>12</v>
      </c>
      <c r="D154" s="137">
        <v>5.525059138333333</v>
      </c>
      <c r="E154" s="137">
        <v>66.300709659999995</v>
      </c>
      <c r="F154" s="167" t="s">
        <v>103</v>
      </c>
      <c r="G154" s="137" t="s">
        <v>103</v>
      </c>
      <c r="H154" s="137" t="s">
        <v>103</v>
      </c>
      <c r="I154" s="167">
        <v>12</v>
      </c>
      <c r="J154" s="137">
        <v>5.525059138333333</v>
      </c>
      <c r="K154" s="137">
        <v>66.300709659999995</v>
      </c>
    </row>
  </sheetData>
  <autoFilter ref="A6:K6" xr:uid="{00000000-0009-0000-0000-000002000000}"/>
  <mergeCells count="3">
    <mergeCell ref="C5:E5"/>
    <mergeCell ref="F5:H5"/>
    <mergeCell ref="I5:K5"/>
  </mergeCells>
  <phoneticPr fontId="31" type="noConversion"/>
  <hyperlinks>
    <hyperlink ref="A1" location="Index!A1" display="Back to index" xr:uid="{CBA6745E-B634-458B-AB9A-84127AFAC5A9}"/>
  </hyperlink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tabColor theme="0" tint="-0.499984740745262"/>
  </sheetPr>
  <dimension ref="A1:F11"/>
  <sheetViews>
    <sheetView zoomScaleNormal="100" workbookViewId="0">
      <pane xSplit="2" ySplit="5" topLeftCell="C6" activePane="bottomRight" state="frozen"/>
      <selection pane="topRight" activeCell="A5" sqref="A5:F30"/>
      <selection pane="bottomLeft" activeCell="A5" sqref="A5:F30"/>
      <selection pane="bottomRight" activeCell="A6" sqref="A6:E11"/>
    </sheetView>
  </sheetViews>
  <sheetFormatPr defaultColWidth="9.1796875" defaultRowHeight="14.5" x14ac:dyDescent="0.35"/>
  <cols>
    <col min="1" max="1" width="16.26953125" style="9" bestFit="1" customWidth="1"/>
    <col min="2" max="2" width="38.54296875" style="9" bestFit="1" customWidth="1"/>
    <col min="3" max="3" width="34.453125" style="9" bestFit="1" customWidth="1"/>
    <col min="4" max="4" width="27.453125" style="96" bestFit="1" customWidth="1"/>
    <col min="5" max="5" width="14.81640625" style="96" bestFit="1" customWidth="1"/>
    <col min="6" max="6" width="22.54296875" style="9" bestFit="1" customWidth="1"/>
    <col min="7" max="7" width="16.1796875" style="9" bestFit="1" customWidth="1"/>
    <col min="8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6991</v>
      </c>
    </row>
    <row r="5" spans="1:6" x14ac:dyDescent="0.35">
      <c r="A5" s="9" t="s">
        <v>6129</v>
      </c>
      <c r="B5" s="9" t="s">
        <v>98</v>
      </c>
      <c r="C5" s="9" t="s">
        <v>6992</v>
      </c>
      <c r="D5" s="96" t="s">
        <v>6841</v>
      </c>
      <c r="E5" s="96" t="s">
        <v>6842</v>
      </c>
      <c r="F5" s="9" t="s">
        <v>6843</v>
      </c>
    </row>
    <row r="6" spans="1:6" x14ac:dyDescent="0.35">
      <c r="A6" t="s">
        <v>893</v>
      </c>
      <c r="B6" t="s">
        <v>894</v>
      </c>
      <c r="C6">
        <v>291438</v>
      </c>
      <c r="D6" s="92">
        <v>129.33302671580199</v>
      </c>
      <c r="E6" s="92">
        <v>37692558.640000001</v>
      </c>
      <c r="F6">
        <v>117</v>
      </c>
    </row>
    <row r="7" spans="1:6" x14ac:dyDescent="0.35">
      <c r="A7" t="s">
        <v>895</v>
      </c>
      <c r="B7" t="s">
        <v>896</v>
      </c>
      <c r="C7">
        <v>165875</v>
      </c>
      <c r="D7" s="92">
        <v>157.538757678975</v>
      </c>
      <c r="E7" s="92">
        <v>26131741.43</v>
      </c>
      <c r="F7">
        <v>119</v>
      </c>
    </row>
    <row r="8" spans="1:6" x14ac:dyDescent="0.35">
      <c r="A8" t="s">
        <v>897</v>
      </c>
      <c r="B8" t="s">
        <v>898</v>
      </c>
      <c r="C8">
        <v>92166</v>
      </c>
      <c r="D8" s="92">
        <v>133.67578792613301</v>
      </c>
      <c r="E8" s="92">
        <v>12320362.67</v>
      </c>
      <c r="F8">
        <v>89</v>
      </c>
    </row>
    <row r="9" spans="1:6" x14ac:dyDescent="0.35">
      <c r="A9" t="s">
        <v>899</v>
      </c>
      <c r="B9" t="s">
        <v>900</v>
      </c>
      <c r="C9">
        <v>1023687</v>
      </c>
      <c r="D9" s="92">
        <v>145.800339820668</v>
      </c>
      <c r="E9" s="92">
        <v>149253912.47</v>
      </c>
      <c r="F9">
        <v>131</v>
      </c>
    </row>
    <row r="10" spans="1:6" x14ac:dyDescent="0.35">
      <c r="A10" t="s">
        <v>903</v>
      </c>
      <c r="B10" t="s">
        <v>904</v>
      </c>
      <c r="C10">
        <v>150722</v>
      </c>
      <c r="D10" s="92">
        <v>145.60373920197401</v>
      </c>
      <c r="E10" s="92">
        <v>21945686.780000001</v>
      </c>
      <c r="F10">
        <v>99</v>
      </c>
    </row>
    <row r="11" spans="1:6" x14ac:dyDescent="0.35">
      <c r="A11" t="s">
        <v>901</v>
      </c>
      <c r="B11" t="s">
        <v>902</v>
      </c>
      <c r="C11">
        <v>51668</v>
      </c>
      <c r="D11" s="92">
        <v>228.456567314392</v>
      </c>
      <c r="E11" s="92">
        <v>11803893.92</v>
      </c>
      <c r="F11">
        <v>35</v>
      </c>
    </row>
  </sheetData>
  <hyperlinks>
    <hyperlink ref="A1" location="Index!A1" display="Back to Index" xr:uid="{C790D6F9-0C0F-4F02-B13E-25B9489AA4B6}"/>
  </hyperlinks>
  <pageMargins left="0.7" right="0.7" top="0.75" bottom="0.75" header="0.3" footer="0.3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7B17-A575-45ED-9B6D-1EBFCF4663EF}">
  <sheetPr>
    <tabColor theme="0" tint="-0.499984740745262"/>
  </sheetPr>
  <dimension ref="A1:F27"/>
  <sheetViews>
    <sheetView topLeftCell="B1" zoomScaleNormal="100" workbookViewId="0">
      <pane ySplit="5" topLeftCell="A6" activePane="bottomLeft" state="frozen"/>
      <selection activeCell="A5" sqref="A5:F30"/>
      <selection pane="bottomLeft" activeCell="E6" sqref="E6:E27"/>
    </sheetView>
  </sheetViews>
  <sheetFormatPr defaultRowHeight="14.5" x14ac:dyDescent="0.35"/>
  <cols>
    <col min="1" max="1" width="16.26953125" bestFit="1" customWidth="1"/>
    <col min="2" max="2" width="71.54296875" bestFit="1" customWidth="1"/>
    <col min="3" max="3" width="22" bestFit="1" customWidth="1"/>
    <col min="4" max="4" width="29.7265625" style="92" bestFit="1" customWidth="1"/>
    <col min="5" max="5" width="15.1796875" style="92" bestFit="1" customWidth="1"/>
    <col min="6" max="6" width="24.81640625" bestFit="1" customWidth="1"/>
    <col min="7" max="7" width="11" bestFit="1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6127</v>
      </c>
    </row>
    <row r="5" spans="1:6" x14ac:dyDescent="0.35">
      <c r="A5" t="s">
        <v>6129</v>
      </c>
      <c r="B5" t="s">
        <v>98</v>
      </c>
      <c r="C5" s="93" t="s">
        <v>6993</v>
      </c>
      <c r="D5" s="94" t="s">
        <v>6841</v>
      </c>
      <c r="E5" s="94" t="s">
        <v>6842</v>
      </c>
      <c r="F5" s="93" t="s">
        <v>6843</v>
      </c>
    </row>
    <row r="6" spans="1:6" x14ac:dyDescent="0.35">
      <c r="A6" t="s">
        <v>6350</v>
      </c>
      <c r="B6" t="s">
        <v>6351</v>
      </c>
      <c r="C6">
        <v>322790</v>
      </c>
      <c r="D6" s="92">
        <v>11.59</v>
      </c>
      <c r="E6" s="92">
        <v>3739545.42</v>
      </c>
      <c r="F6">
        <v>4</v>
      </c>
    </row>
    <row r="7" spans="1:6" x14ac:dyDescent="0.35">
      <c r="A7" t="s">
        <v>6352</v>
      </c>
      <c r="B7" t="s">
        <v>6353</v>
      </c>
      <c r="C7">
        <v>254277</v>
      </c>
      <c r="D7" s="92">
        <v>11.64</v>
      </c>
      <c r="E7" s="92">
        <v>2959498.53</v>
      </c>
      <c r="F7">
        <v>7</v>
      </c>
    </row>
    <row r="8" spans="1:6" x14ac:dyDescent="0.35">
      <c r="A8" t="s">
        <v>6354</v>
      </c>
      <c r="B8" t="s">
        <v>6355</v>
      </c>
      <c r="C8">
        <v>368959</v>
      </c>
      <c r="D8" s="92">
        <v>13.18</v>
      </c>
      <c r="E8" s="92">
        <v>4862230.71</v>
      </c>
      <c r="F8">
        <v>7</v>
      </c>
    </row>
    <row r="9" spans="1:6" x14ac:dyDescent="0.35">
      <c r="A9" t="s">
        <v>6356</v>
      </c>
      <c r="B9" t="s">
        <v>6357</v>
      </c>
      <c r="C9">
        <v>1129678</v>
      </c>
      <c r="D9" s="92">
        <v>15.5</v>
      </c>
      <c r="E9" s="92">
        <v>17507989.829999998</v>
      </c>
      <c r="F9">
        <v>7</v>
      </c>
    </row>
    <row r="10" spans="1:6" x14ac:dyDescent="0.35">
      <c r="A10" t="s">
        <v>6358</v>
      </c>
      <c r="B10" t="s">
        <v>6359</v>
      </c>
      <c r="C10">
        <v>875412</v>
      </c>
      <c r="D10" s="92">
        <v>19.66</v>
      </c>
      <c r="E10" s="92">
        <v>17210254.41</v>
      </c>
      <c r="F10">
        <v>7</v>
      </c>
    </row>
    <row r="11" spans="1:6" x14ac:dyDescent="0.35">
      <c r="A11" t="s">
        <v>6360</v>
      </c>
      <c r="B11" t="s">
        <v>6361</v>
      </c>
      <c r="C11">
        <v>307400</v>
      </c>
      <c r="D11" s="92">
        <v>29</v>
      </c>
      <c r="E11" s="92">
        <v>8914395.1099999994</v>
      </c>
      <c r="F11">
        <v>7</v>
      </c>
    </row>
    <row r="12" spans="1:6" x14ac:dyDescent="0.35">
      <c r="A12" t="s">
        <v>6362</v>
      </c>
      <c r="B12" t="s">
        <v>6363</v>
      </c>
      <c r="C12">
        <v>169486</v>
      </c>
      <c r="D12" s="92">
        <v>21.25</v>
      </c>
      <c r="E12" s="92">
        <v>3601278.78</v>
      </c>
      <c r="F12">
        <v>7</v>
      </c>
    </row>
    <row r="13" spans="1:6" x14ac:dyDescent="0.35">
      <c r="A13" t="s">
        <v>6364</v>
      </c>
      <c r="B13" t="s">
        <v>6365</v>
      </c>
      <c r="C13">
        <v>928806</v>
      </c>
      <c r="D13" s="92">
        <v>25.61</v>
      </c>
      <c r="E13" s="92">
        <v>23787345.469999999</v>
      </c>
      <c r="F13">
        <v>7</v>
      </c>
    </row>
    <row r="14" spans="1:6" x14ac:dyDescent="0.35">
      <c r="A14" t="s">
        <v>6366</v>
      </c>
      <c r="B14" t="s">
        <v>6367</v>
      </c>
      <c r="C14">
        <v>594107</v>
      </c>
      <c r="D14" s="92">
        <v>26.83</v>
      </c>
      <c r="E14" s="92">
        <v>15942008.859999999</v>
      </c>
      <c r="F14">
        <v>8</v>
      </c>
    </row>
    <row r="15" spans="1:6" x14ac:dyDescent="0.35">
      <c r="A15" t="s">
        <v>6368</v>
      </c>
      <c r="B15" t="s">
        <v>6369</v>
      </c>
      <c r="C15">
        <v>284761</v>
      </c>
      <c r="D15" s="92">
        <v>43.89</v>
      </c>
      <c r="E15" s="92">
        <v>12498374.85</v>
      </c>
      <c r="F15">
        <v>6</v>
      </c>
    </row>
    <row r="16" spans="1:6" x14ac:dyDescent="0.35">
      <c r="A16" t="s">
        <v>6370</v>
      </c>
      <c r="B16" t="s">
        <v>6371</v>
      </c>
      <c r="C16">
        <v>1019187</v>
      </c>
      <c r="D16" s="92">
        <v>24.48</v>
      </c>
      <c r="E16" s="92">
        <v>24950727.870000001</v>
      </c>
      <c r="F16">
        <v>7</v>
      </c>
    </row>
    <row r="17" spans="1:6" x14ac:dyDescent="0.35">
      <c r="A17" t="s">
        <v>6372</v>
      </c>
      <c r="B17" t="s">
        <v>6373</v>
      </c>
      <c r="C17">
        <v>659502</v>
      </c>
      <c r="D17" s="92">
        <v>36.6</v>
      </c>
      <c r="E17" s="92">
        <v>24138522.379999999</v>
      </c>
      <c r="F17">
        <v>7</v>
      </c>
    </row>
    <row r="18" spans="1:6" x14ac:dyDescent="0.35">
      <c r="A18" t="s">
        <v>6374</v>
      </c>
      <c r="B18" t="s">
        <v>6375</v>
      </c>
      <c r="C18">
        <v>340682</v>
      </c>
      <c r="D18" s="92">
        <v>73.8</v>
      </c>
      <c r="E18" s="92">
        <v>25142270.780000001</v>
      </c>
      <c r="F18">
        <v>7</v>
      </c>
    </row>
    <row r="19" spans="1:6" x14ac:dyDescent="0.35">
      <c r="A19" t="s">
        <v>6376</v>
      </c>
      <c r="B19" t="s">
        <v>6377</v>
      </c>
      <c r="C19">
        <v>60327</v>
      </c>
      <c r="D19" s="92">
        <v>172.86</v>
      </c>
      <c r="E19" s="92">
        <v>10428397.710000001</v>
      </c>
      <c r="F19">
        <v>5</v>
      </c>
    </row>
    <row r="20" spans="1:6" x14ac:dyDescent="0.35">
      <c r="A20" t="s">
        <v>6378</v>
      </c>
      <c r="B20" t="s">
        <v>6379</v>
      </c>
      <c r="C20">
        <v>21771</v>
      </c>
      <c r="D20" s="92">
        <v>132.71</v>
      </c>
      <c r="E20" s="92">
        <v>2889234.77</v>
      </c>
      <c r="F20">
        <v>6</v>
      </c>
    </row>
    <row r="21" spans="1:6" x14ac:dyDescent="0.35">
      <c r="A21" t="s">
        <v>6380</v>
      </c>
      <c r="B21" t="s">
        <v>6381</v>
      </c>
      <c r="C21">
        <v>90269</v>
      </c>
      <c r="D21" s="92">
        <v>61.04</v>
      </c>
      <c r="E21" s="92">
        <v>5510074.6500000004</v>
      </c>
      <c r="F21">
        <v>5</v>
      </c>
    </row>
    <row r="22" spans="1:6" x14ac:dyDescent="0.35">
      <c r="A22" t="s">
        <v>6382</v>
      </c>
      <c r="B22" t="s">
        <v>6383</v>
      </c>
      <c r="C22">
        <v>147275</v>
      </c>
      <c r="D22" s="92">
        <v>56.33</v>
      </c>
      <c r="E22" s="92">
        <v>8295457.4100000001</v>
      </c>
      <c r="F22">
        <v>6</v>
      </c>
    </row>
    <row r="23" spans="1:6" x14ac:dyDescent="0.35">
      <c r="A23" t="s">
        <v>6384</v>
      </c>
      <c r="B23" t="s">
        <v>6385</v>
      </c>
      <c r="C23">
        <v>1169275</v>
      </c>
      <c r="D23" s="92">
        <v>11.38</v>
      </c>
      <c r="E23" s="92">
        <v>13302455.029999999</v>
      </c>
      <c r="F23">
        <v>6</v>
      </c>
    </row>
    <row r="24" spans="1:6" x14ac:dyDescent="0.35">
      <c r="A24" t="s">
        <v>6386</v>
      </c>
      <c r="B24" t="s">
        <v>6387</v>
      </c>
      <c r="C24">
        <v>1155621</v>
      </c>
      <c r="D24" s="92">
        <v>12.16</v>
      </c>
      <c r="E24" s="92">
        <v>14054278.26</v>
      </c>
      <c r="F24">
        <v>6</v>
      </c>
    </row>
    <row r="25" spans="1:6" x14ac:dyDescent="0.35">
      <c r="A25" t="s">
        <v>6388</v>
      </c>
      <c r="B25" t="s">
        <v>6389</v>
      </c>
      <c r="C25">
        <v>401347</v>
      </c>
      <c r="D25" s="92">
        <v>28.3</v>
      </c>
      <c r="E25" s="92">
        <v>11356953.48</v>
      </c>
      <c r="F25">
        <v>7</v>
      </c>
    </row>
    <row r="26" spans="1:6" x14ac:dyDescent="0.35">
      <c r="A26" t="s">
        <v>6390</v>
      </c>
      <c r="B26" t="s">
        <v>6391</v>
      </c>
      <c r="C26">
        <v>154486</v>
      </c>
      <c r="D26" s="92">
        <v>34.25</v>
      </c>
      <c r="E26" s="92">
        <v>5290731.0999999996</v>
      </c>
      <c r="F26">
        <v>6</v>
      </c>
    </row>
    <row r="27" spans="1:6" x14ac:dyDescent="0.35">
      <c r="A27" t="s">
        <v>6392</v>
      </c>
      <c r="B27" t="s">
        <v>6393</v>
      </c>
      <c r="C27">
        <v>751612</v>
      </c>
      <c r="D27" s="92">
        <v>8.7200000000000006</v>
      </c>
      <c r="E27" s="92">
        <v>6557089.3300000001</v>
      </c>
      <c r="F27">
        <v>5</v>
      </c>
    </row>
  </sheetData>
  <hyperlinks>
    <hyperlink ref="A1" location="Index!A1" display="Back to Index" xr:uid="{B0AAB80E-E014-443E-A72B-1D9E1640E4A1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05032-1129-41D6-B05D-6B0BE16125E9}">
  <sheetPr>
    <tabColor theme="0" tint="-0.499984740745262"/>
  </sheetPr>
  <dimension ref="A1:F28"/>
  <sheetViews>
    <sheetView workbookViewId="0">
      <selection activeCell="E6" sqref="E6:E28"/>
    </sheetView>
  </sheetViews>
  <sheetFormatPr defaultRowHeight="14.5" x14ac:dyDescent="0.35"/>
  <cols>
    <col min="1" max="1" width="16.26953125" bestFit="1" customWidth="1"/>
    <col min="2" max="2" width="71.54296875" bestFit="1" customWidth="1"/>
    <col min="3" max="3" width="12.26953125" bestFit="1" customWidth="1"/>
    <col min="4" max="4" width="29.7265625" style="92" bestFit="1" customWidth="1"/>
    <col min="5" max="5" width="15.1796875" style="92" bestFit="1" customWidth="1"/>
    <col min="6" max="6" width="24.81640625" bestFit="1" customWidth="1"/>
    <col min="7" max="7" width="11" bestFit="1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6994</v>
      </c>
    </row>
    <row r="5" spans="1:6" x14ac:dyDescent="0.35">
      <c r="A5" t="s">
        <v>6129</v>
      </c>
      <c r="B5" t="s">
        <v>98</v>
      </c>
      <c r="C5" s="93" t="s">
        <v>6880</v>
      </c>
      <c r="D5" s="94" t="s">
        <v>6841</v>
      </c>
      <c r="E5" s="94" t="s">
        <v>6842</v>
      </c>
      <c r="F5" s="93" t="s">
        <v>6843</v>
      </c>
    </row>
    <row r="6" spans="1:6" x14ac:dyDescent="0.35">
      <c r="A6" t="s">
        <v>6336</v>
      </c>
      <c r="B6" t="s">
        <v>6337</v>
      </c>
      <c r="C6">
        <v>10</v>
      </c>
      <c r="D6" s="92">
        <v>159.61000000000001</v>
      </c>
      <c r="E6" s="92">
        <v>1596.1</v>
      </c>
      <c r="F6">
        <v>1</v>
      </c>
    </row>
    <row r="7" spans="1:6" x14ac:dyDescent="0.35">
      <c r="A7" t="s">
        <v>6350</v>
      </c>
      <c r="B7" t="s">
        <v>6351</v>
      </c>
      <c r="C7">
        <v>16230</v>
      </c>
      <c r="D7" s="92">
        <v>51.921900000000001</v>
      </c>
      <c r="E7" s="92">
        <v>842692.03</v>
      </c>
      <c r="F7">
        <v>4</v>
      </c>
    </row>
    <row r="8" spans="1:6" x14ac:dyDescent="0.35">
      <c r="A8" t="s">
        <v>6352</v>
      </c>
      <c r="B8" t="s">
        <v>6353</v>
      </c>
      <c r="C8">
        <v>548</v>
      </c>
      <c r="D8" s="92">
        <v>302.5718</v>
      </c>
      <c r="E8" s="92">
        <v>165809.35999999999</v>
      </c>
      <c r="F8">
        <v>6</v>
      </c>
    </row>
    <row r="9" spans="1:6" x14ac:dyDescent="0.35">
      <c r="A9" t="s">
        <v>6354</v>
      </c>
      <c r="B9" t="s">
        <v>6355</v>
      </c>
      <c r="C9">
        <v>1647</v>
      </c>
      <c r="D9" s="92">
        <v>288.51119999999997</v>
      </c>
      <c r="E9" s="92">
        <v>475177.89</v>
      </c>
      <c r="F9">
        <v>6</v>
      </c>
    </row>
    <row r="10" spans="1:6" x14ac:dyDescent="0.35">
      <c r="A10" t="s">
        <v>6356</v>
      </c>
      <c r="B10" t="s">
        <v>6357</v>
      </c>
      <c r="C10">
        <v>4528</v>
      </c>
      <c r="D10" s="92">
        <v>301.31330000000003</v>
      </c>
      <c r="E10" s="92">
        <v>1364346.5</v>
      </c>
      <c r="F10">
        <v>6</v>
      </c>
    </row>
    <row r="11" spans="1:6" x14ac:dyDescent="0.35">
      <c r="A11" t="s">
        <v>6358</v>
      </c>
      <c r="B11" t="s">
        <v>6359</v>
      </c>
      <c r="C11">
        <v>3232</v>
      </c>
      <c r="D11" s="92">
        <v>395.41750000000002</v>
      </c>
      <c r="E11" s="92">
        <v>1277989.48</v>
      </c>
      <c r="F11">
        <v>6</v>
      </c>
    </row>
    <row r="12" spans="1:6" x14ac:dyDescent="0.35">
      <c r="A12" t="s">
        <v>6360</v>
      </c>
      <c r="B12" t="s">
        <v>6361</v>
      </c>
      <c r="C12">
        <v>1217</v>
      </c>
      <c r="D12" s="92">
        <v>414.88490000000002</v>
      </c>
      <c r="E12" s="92">
        <v>504914.89</v>
      </c>
      <c r="F12">
        <v>6</v>
      </c>
    </row>
    <row r="13" spans="1:6" x14ac:dyDescent="0.35">
      <c r="A13" t="s">
        <v>6362</v>
      </c>
      <c r="B13" t="s">
        <v>6363</v>
      </c>
      <c r="C13">
        <v>706</v>
      </c>
      <c r="D13" s="92">
        <v>414.50360000000001</v>
      </c>
      <c r="E13" s="92">
        <v>292639.53000000003</v>
      </c>
      <c r="F13">
        <v>6</v>
      </c>
    </row>
    <row r="14" spans="1:6" x14ac:dyDescent="0.35">
      <c r="A14" t="s">
        <v>6364</v>
      </c>
      <c r="B14" t="s">
        <v>6365</v>
      </c>
      <c r="C14">
        <v>2720</v>
      </c>
      <c r="D14" s="92">
        <v>369.12700000000001</v>
      </c>
      <c r="E14" s="92">
        <v>1004025.32</v>
      </c>
      <c r="F14">
        <v>6</v>
      </c>
    </row>
    <row r="15" spans="1:6" x14ac:dyDescent="0.35">
      <c r="A15" t="s">
        <v>6366</v>
      </c>
      <c r="B15" t="s">
        <v>6367</v>
      </c>
      <c r="C15">
        <v>1819</v>
      </c>
      <c r="D15" s="92">
        <v>488.25130000000001</v>
      </c>
      <c r="E15" s="92">
        <v>888129.2</v>
      </c>
      <c r="F15">
        <v>6</v>
      </c>
    </row>
    <row r="16" spans="1:6" x14ac:dyDescent="0.35">
      <c r="A16" t="s">
        <v>6368</v>
      </c>
      <c r="B16" t="s">
        <v>6369</v>
      </c>
      <c r="C16">
        <v>833</v>
      </c>
      <c r="D16" s="92">
        <v>416.14190000000002</v>
      </c>
      <c r="E16" s="92">
        <v>346646.18</v>
      </c>
      <c r="F16">
        <v>6</v>
      </c>
    </row>
    <row r="17" spans="1:6" x14ac:dyDescent="0.35">
      <c r="A17" t="s">
        <v>6370</v>
      </c>
      <c r="B17" t="s">
        <v>6371</v>
      </c>
      <c r="C17">
        <v>1399</v>
      </c>
      <c r="D17" s="92">
        <v>357.83089999999999</v>
      </c>
      <c r="E17" s="92">
        <v>500605.38</v>
      </c>
      <c r="F17">
        <v>6</v>
      </c>
    </row>
    <row r="18" spans="1:6" x14ac:dyDescent="0.35">
      <c r="A18" t="s">
        <v>6372</v>
      </c>
      <c r="B18" t="s">
        <v>6373</v>
      </c>
      <c r="C18">
        <v>902</v>
      </c>
      <c r="D18" s="92">
        <v>394.74849999999998</v>
      </c>
      <c r="E18" s="92">
        <v>356063.11</v>
      </c>
      <c r="F18">
        <v>6</v>
      </c>
    </row>
    <row r="19" spans="1:6" x14ac:dyDescent="0.35">
      <c r="A19" t="s">
        <v>6374</v>
      </c>
      <c r="B19" t="s">
        <v>6375</v>
      </c>
      <c r="C19">
        <v>723</v>
      </c>
      <c r="D19" s="92">
        <v>414.67489999999998</v>
      </c>
      <c r="E19" s="92">
        <v>299809.98</v>
      </c>
      <c r="F19">
        <v>6</v>
      </c>
    </row>
    <row r="20" spans="1:6" x14ac:dyDescent="0.35">
      <c r="A20" t="s">
        <v>6376</v>
      </c>
      <c r="B20" t="s">
        <v>6377</v>
      </c>
      <c r="C20">
        <v>378</v>
      </c>
      <c r="D20" s="92">
        <v>533.08370000000002</v>
      </c>
      <c r="E20" s="92">
        <v>201505.65</v>
      </c>
      <c r="F20">
        <v>5</v>
      </c>
    </row>
    <row r="21" spans="1:6" x14ac:dyDescent="0.35">
      <c r="A21" t="s">
        <v>6378</v>
      </c>
      <c r="B21" t="s">
        <v>6379</v>
      </c>
      <c r="C21">
        <v>134</v>
      </c>
      <c r="D21" s="92">
        <v>466.53039999999999</v>
      </c>
      <c r="E21" s="92">
        <v>62515.07</v>
      </c>
      <c r="F21">
        <v>6</v>
      </c>
    </row>
    <row r="22" spans="1:6" x14ac:dyDescent="0.35">
      <c r="A22" t="s">
        <v>6380</v>
      </c>
      <c r="B22" t="s">
        <v>6381</v>
      </c>
      <c r="C22">
        <v>175</v>
      </c>
      <c r="D22" s="92">
        <v>428.13900000000001</v>
      </c>
      <c r="E22" s="92">
        <v>74924.33</v>
      </c>
      <c r="F22">
        <v>5</v>
      </c>
    </row>
    <row r="23" spans="1:6" x14ac:dyDescent="0.35">
      <c r="A23" t="s">
        <v>6382</v>
      </c>
      <c r="B23" t="s">
        <v>6383</v>
      </c>
      <c r="C23">
        <v>203</v>
      </c>
      <c r="D23" s="92">
        <v>409.5222</v>
      </c>
      <c r="E23" s="92">
        <v>83133</v>
      </c>
      <c r="F23">
        <v>6</v>
      </c>
    </row>
    <row r="24" spans="1:6" x14ac:dyDescent="0.35">
      <c r="A24" t="s">
        <v>6384</v>
      </c>
      <c r="B24" t="s">
        <v>6385</v>
      </c>
      <c r="C24">
        <v>3864</v>
      </c>
      <c r="D24" s="92">
        <v>284.03719999999998</v>
      </c>
      <c r="E24" s="92">
        <v>1097519.56</v>
      </c>
      <c r="F24">
        <v>6</v>
      </c>
    </row>
    <row r="25" spans="1:6" x14ac:dyDescent="0.35">
      <c r="A25" t="s">
        <v>6386</v>
      </c>
      <c r="B25" t="s">
        <v>6387</v>
      </c>
      <c r="C25">
        <v>3518</v>
      </c>
      <c r="D25" s="92">
        <v>298.25099999999998</v>
      </c>
      <c r="E25" s="92">
        <v>1049246.8500000001</v>
      </c>
      <c r="F25">
        <v>6</v>
      </c>
    </row>
    <row r="26" spans="1:6" x14ac:dyDescent="0.35">
      <c r="A26" t="s">
        <v>6388</v>
      </c>
      <c r="B26" t="s">
        <v>6389</v>
      </c>
      <c r="C26">
        <v>772</v>
      </c>
      <c r="D26" s="92">
        <v>327.98320000000001</v>
      </c>
      <c r="E26" s="92">
        <v>253203.05</v>
      </c>
      <c r="F26">
        <v>6</v>
      </c>
    </row>
    <row r="27" spans="1:6" x14ac:dyDescent="0.35">
      <c r="A27" t="s">
        <v>6390</v>
      </c>
      <c r="B27" t="s">
        <v>6391</v>
      </c>
      <c r="C27">
        <v>425</v>
      </c>
      <c r="D27" s="92">
        <v>339.15140000000002</v>
      </c>
      <c r="E27" s="92">
        <v>144139.32999999999</v>
      </c>
      <c r="F27">
        <v>6</v>
      </c>
    </row>
    <row r="28" spans="1:6" x14ac:dyDescent="0.35">
      <c r="A28" t="s">
        <v>6392</v>
      </c>
      <c r="B28" t="s">
        <v>6393</v>
      </c>
      <c r="C28">
        <v>20818</v>
      </c>
      <c r="D28" s="92">
        <v>374.41160000000002</v>
      </c>
      <c r="E28" s="92">
        <v>7794500.4400000004</v>
      </c>
      <c r="F28">
        <v>3</v>
      </c>
    </row>
  </sheetData>
  <hyperlinks>
    <hyperlink ref="A1" location="Index!A1" display="Back to Index" xr:uid="{FDB77D71-D34E-4F4A-8295-7E3A554879FE}"/>
  </hyperlinks>
  <pageMargins left="0.7" right="0.7" top="0.75" bottom="0.75" header="0.3" footer="0.3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4F8E4-46E9-4C58-9E8F-5A91A952BBFB}">
  <sheetPr>
    <tabColor theme="0" tint="-0.499984740745262"/>
  </sheetPr>
  <dimension ref="A1:F26"/>
  <sheetViews>
    <sheetView workbookViewId="0">
      <selection activeCell="E6" sqref="E6:E26"/>
    </sheetView>
  </sheetViews>
  <sheetFormatPr defaultRowHeight="14.5" x14ac:dyDescent="0.35"/>
  <cols>
    <col min="1" max="1" width="16.26953125" bestFit="1" customWidth="1"/>
    <col min="2" max="2" width="71.54296875" bestFit="1" customWidth="1"/>
    <col min="3" max="3" width="29.7265625" bestFit="1" customWidth="1"/>
    <col min="4" max="4" width="29.7265625" style="92" bestFit="1" customWidth="1"/>
    <col min="5" max="5" width="15.1796875" style="92" bestFit="1" customWidth="1"/>
    <col min="6" max="6" width="24.81640625" bestFit="1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69</v>
      </c>
    </row>
    <row r="5" spans="1:6" x14ac:dyDescent="0.35">
      <c r="A5" t="s">
        <v>6129</v>
      </c>
      <c r="B5" t="s">
        <v>98</v>
      </c>
      <c r="C5" s="93" t="s">
        <v>6995</v>
      </c>
      <c r="D5" s="94" t="s">
        <v>6841</v>
      </c>
      <c r="E5" s="94" t="s">
        <v>6842</v>
      </c>
      <c r="F5" s="93" t="s">
        <v>6843</v>
      </c>
    </row>
    <row r="6" spans="1:6" x14ac:dyDescent="0.35">
      <c r="A6" t="s">
        <v>6350</v>
      </c>
      <c r="B6" t="s">
        <v>6351</v>
      </c>
      <c r="C6">
        <v>4031</v>
      </c>
      <c r="D6" s="92">
        <v>1287.5098</v>
      </c>
      <c r="E6" s="92">
        <v>5189952.07</v>
      </c>
      <c r="F6">
        <v>5</v>
      </c>
    </row>
    <row r="7" spans="1:6" x14ac:dyDescent="0.35">
      <c r="A7" t="s">
        <v>6352</v>
      </c>
      <c r="B7" t="s">
        <v>6353</v>
      </c>
      <c r="C7">
        <v>10047</v>
      </c>
      <c r="D7" s="92">
        <v>260.75580000000002</v>
      </c>
      <c r="E7" s="92">
        <v>2619813.4300000002</v>
      </c>
      <c r="F7">
        <v>8</v>
      </c>
    </row>
    <row r="8" spans="1:6" x14ac:dyDescent="0.35">
      <c r="A8" t="s">
        <v>6354</v>
      </c>
      <c r="B8" t="s">
        <v>6355</v>
      </c>
      <c r="C8">
        <v>14886</v>
      </c>
      <c r="D8" s="92">
        <v>390.62279999999998</v>
      </c>
      <c r="E8" s="92">
        <v>5814810.8899999997</v>
      </c>
      <c r="F8">
        <v>8</v>
      </c>
    </row>
    <row r="9" spans="1:6" x14ac:dyDescent="0.35">
      <c r="A9" t="s">
        <v>6356</v>
      </c>
      <c r="B9" t="s">
        <v>6357</v>
      </c>
      <c r="C9">
        <v>60997</v>
      </c>
      <c r="D9" s="92">
        <v>347.44150000000002</v>
      </c>
      <c r="E9" s="92">
        <v>21192891.300000001</v>
      </c>
      <c r="F9">
        <v>8</v>
      </c>
    </row>
    <row r="10" spans="1:6" x14ac:dyDescent="0.35">
      <c r="A10" t="s">
        <v>6358</v>
      </c>
      <c r="B10" t="s">
        <v>6359</v>
      </c>
      <c r="C10">
        <v>47666</v>
      </c>
      <c r="D10" s="92">
        <v>275.57909999999998</v>
      </c>
      <c r="E10" s="92">
        <v>13135751.34</v>
      </c>
      <c r="F10">
        <v>8</v>
      </c>
    </row>
    <row r="11" spans="1:6" x14ac:dyDescent="0.35">
      <c r="A11" t="s">
        <v>6360</v>
      </c>
      <c r="B11" t="s">
        <v>6361</v>
      </c>
      <c r="C11">
        <v>8168</v>
      </c>
      <c r="D11" s="92">
        <v>223.3501</v>
      </c>
      <c r="E11" s="92">
        <v>1824323.69</v>
      </c>
      <c r="F11">
        <v>6</v>
      </c>
    </row>
    <row r="12" spans="1:6" x14ac:dyDescent="0.35">
      <c r="A12" t="s">
        <v>6362</v>
      </c>
      <c r="B12" t="s">
        <v>6363</v>
      </c>
      <c r="C12">
        <v>775</v>
      </c>
      <c r="D12" s="92">
        <v>253.22229999999999</v>
      </c>
      <c r="E12" s="92">
        <v>196247.3</v>
      </c>
      <c r="F12">
        <v>6</v>
      </c>
    </row>
    <row r="13" spans="1:6" x14ac:dyDescent="0.35">
      <c r="A13" t="s">
        <v>6364</v>
      </c>
      <c r="B13" t="s">
        <v>6365</v>
      </c>
      <c r="C13">
        <v>190</v>
      </c>
      <c r="D13" s="92">
        <v>364.28809999999999</v>
      </c>
      <c r="E13" s="92">
        <v>69214.73</v>
      </c>
      <c r="F13">
        <v>5</v>
      </c>
    </row>
    <row r="14" spans="1:6" x14ac:dyDescent="0.35">
      <c r="A14" t="s">
        <v>6366</v>
      </c>
      <c r="B14" t="s">
        <v>6367</v>
      </c>
      <c r="C14">
        <v>91</v>
      </c>
      <c r="D14" s="92">
        <v>126.5463</v>
      </c>
      <c r="E14" s="92">
        <v>11515.71</v>
      </c>
      <c r="F14">
        <v>4</v>
      </c>
    </row>
    <row r="15" spans="1:6" x14ac:dyDescent="0.35">
      <c r="A15" t="s">
        <v>6368</v>
      </c>
      <c r="B15" t="s">
        <v>6369</v>
      </c>
      <c r="C15">
        <v>17</v>
      </c>
      <c r="D15" s="92">
        <v>245.53290000000001</v>
      </c>
      <c r="E15" s="92">
        <v>4174.0600000000004</v>
      </c>
      <c r="F15">
        <v>3</v>
      </c>
    </row>
    <row r="16" spans="1:6" x14ac:dyDescent="0.35">
      <c r="A16" t="s">
        <v>6370</v>
      </c>
      <c r="B16" t="s">
        <v>6371</v>
      </c>
      <c r="C16">
        <v>19</v>
      </c>
      <c r="D16" s="92">
        <v>217.79320000000001</v>
      </c>
      <c r="E16" s="92">
        <v>4138.07</v>
      </c>
      <c r="F16">
        <v>2</v>
      </c>
    </row>
    <row r="17" spans="1:6" x14ac:dyDescent="0.35">
      <c r="A17" t="s">
        <v>6372</v>
      </c>
      <c r="B17" t="s">
        <v>6373</v>
      </c>
      <c r="C17">
        <v>21</v>
      </c>
      <c r="D17" s="92">
        <v>118.6219</v>
      </c>
      <c r="E17" s="92">
        <v>2491.06</v>
      </c>
      <c r="F17">
        <v>3</v>
      </c>
    </row>
    <row r="18" spans="1:6" x14ac:dyDescent="0.35">
      <c r="A18" t="s">
        <v>6374</v>
      </c>
      <c r="B18" t="s">
        <v>6375</v>
      </c>
      <c r="C18">
        <v>13</v>
      </c>
      <c r="D18" s="92">
        <v>423.01620000000003</v>
      </c>
      <c r="E18" s="92">
        <v>5499.21</v>
      </c>
      <c r="F18">
        <v>5</v>
      </c>
    </row>
    <row r="19" spans="1:6" x14ac:dyDescent="0.35">
      <c r="A19" t="s">
        <v>6376</v>
      </c>
      <c r="B19" t="s">
        <v>6377</v>
      </c>
      <c r="C19">
        <v>1</v>
      </c>
      <c r="D19" s="92">
        <v>253.4</v>
      </c>
      <c r="E19" s="92">
        <v>253.4</v>
      </c>
      <c r="F19">
        <v>1</v>
      </c>
    </row>
    <row r="20" spans="1:6" x14ac:dyDescent="0.35">
      <c r="A20" t="s">
        <v>6378</v>
      </c>
      <c r="B20" t="s">
        <v>6379</v>
      </c>
      <c r="C20">
        <v>3</v>
      </c>
      <c r="D20" s="92">
        <v>315.07</v>
      </c>
      <c r="E20" s="92">
        <v>945.21</v>
      </c>
      <c r="F20">
        <v>1</v>
      </c>
    </row>
    <row r="21" spans="1:6" x14ac:dyDescent="0.35">
      <c r="A21" t="s">
        <v>6380</v>
      </c>
      <c r="B21" t="s">
        <v>6381</v>
      </c>
      <c r="C21">
        <v>2</v>
      </c>
      <c r="D21" s="92">
        <v>235.41</v>
      </c>
      <c r="E21" s="92">
        <v>470.82</v>
      </c>
      <c r="F21">
        <v>2</v>
      </c>
    </row>
    <row r="22" spans="1:6" x14ac:dyDescent="0.35">
      <c r="A22" t="s">
        <v>6382</v>
      </c>
      <c r="B22" t="s">
        <v>6383</v>
      </c>
      <c r="C22">
        <v>1</v>
      </c>
      <c r="D22" s="92">
        <v>512.64</v>
      </c>
      <c r="E22" s="92">
        <v>512.64</v>
      </c>
      <c r="F22">
        <v>1</v>
      </c>
    </row>
    <row r="23" spans="1:6" x14ac:dyDescent="0.35">
      <c r="A23" t="s">
        <v>6384</v>
      </c>
      <c r="B23" t="s">
        <v>6385</v>
      </c>
      <c r="C23">
        <v>1</v>
      </c>
      <c r="D23" s="92">
        <v>77.849999999999994</v>
      </c>
      <c r="E23" s="92">
        <v>77.849999999999994</v>
      </c>
      <c r="F23">
        <v>1</v>
      </c>
    </row>
    <row r="24" spans="1:6" x14ac:dyDescent="0.35">
      <c r="A24" t="s">
        <v>6386</v>
      </c>
      <c r="B24" t="s">
        <v>6387</v>
      </c>
      <c r="C24">
        <v>1</v>
      </c>
      <c r="D24" s="92">
        <v>255.18</v>
      </c>
      <c r="E24" s="92">
        <v>255.18</v>
      </c>
      <c r="F24">
        <v>1</v>
      </c>
    </row>
    <row r="25" spans="1:6" x14ac:dyDescent="0.35">
      <c r="A25" t="s">
        <v>6388</v>
      </c>
      <c r="B25" t="s">
        <v>6389</v>
      </c>
      <c r="C25">
        <v>1</v>
      </c>
      <c r="D25" s="92">
        <v>256.02999999999997</v>
      </c>
      <c r="E25" s="92">
        <v>256.02999999999997</v>
      </c>
      <c r="F25">
        <v>1</v>
      </c>
    </row>
    <row r="26" spans="1:6" x14ac:dyDescent="0.35">
      <c r="A26" t="s">
        <v>6392</v>
      </c>
      <c r="B26" t="s">
        <v>6393</v>
      </c>
      <c r="C26">
        <v>13523</v>
      </c>
      <c r="D26" s="92">
        <v>231.9118</v>
      </c>
      <c r="E26" s="92">
        <v>3136142.99</v>
      </c>
      <c r="F26">
        <v>6</v>
      </c>
    </row>
  </sheetData>
  <hyperlinks>
    <hyperlink ref="A1" location="Index!A1" display="Back to Index" xr:uid="{73E23E2A-C01F-4425-BFEB-9F485041A3F7}"/>
  </hyperlinks>
  <pageMargins left="0.7" right="0.7" top="0.75" bottom="0.75" header="0.3" footer="0.3"/>
  <tableParts count="1">
    <tablePart r:id="rId1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5FCBA-2C96-4EBF-B8E2-AA6DC1EB455D}">
  <sheetPr>
    <tabColor theme="0" tint="-0.499984740745262"/>
  </sheetPr>
  <dimension ref="A1:F24"/>
  <sheetViews>
    <sheetView workbookViewId="0">
      <selection activeCell="E6" sqref="E6:E24"/>
    </sheetView>
  </sheetViews>
  <sheetFormatPr defaultRowHeight="14.5" x14ac:dyDescent="0.35"/>
  <cols>
    <col min="1" max="1" width="16.26953125" bestFit="1" customWidth="1"/>
    <col min="2" max="2" width="71.54296875" bestFit="1" customWidth="1"/>
    <col min="3" max="3" width="33.1796875" bestFit="1" customWidth="1"/>
    <col min="4" max="4" width="29.7265625" style="92" bestFit="1" customWidth="1"/>
    <col min="5" max="5" width="15.1796875" style="92" bestFit="1" customWidth="1"/>
    <col min="6" max="6" width="24.81640625" bestFit="1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6996</v>
      </c>
    </row>
    <row r="5" spans="1:6" x14ac:dyDescent="0.35">
      <c r="A5" t="s">
        <v>6129</v>
      </c>
      <c r="B5" t="s">
        <v>98</v>
      </c>
      <c r="C5" s="93" t="s">
        <v>6997</v>
      </c>
      <c r="D5" s="94" t="s">
        <v>6841</v>
      </c>
      <c r="E5" s="94" t="s">
        <v>6842</v>
      </c>
      <c r="F5" s="93" t="s">
        <v>6843</v>
      </c>
    </row>
    <row r="6" spans="1:6" x14ac:dyDescent="0.35">
      <c r="A6" t="s">
        <v>6336</v>
      </c>
      <c r="B6" t="s">
        <v>6337</v>
      </c>
      <c r="C6">
        <v>4520</v>
      </c>
      <c r="D6" s="92">
        <v>195.05</v>
      </c>
      <c r="E6" s="92">
        <v>881626</v>
      </c>
      <c r="F6">
        <v>1</v>
      </c>
    </row>
    <row r="7" spans="1:6" x14ac:dyDescent="0.35">
      <c r="A7" t="s">
        <v>6350</v>
      </c>
      <c r="B7" t="s">
        <v>6351</v>
      </c>
      <c r="C7">
        <v>11923</v>
      </c>
      <c r="D7" s="92">
        <v>46.342199999999998</v>
      </c>
      <c r="E7" s="92">
        <v>552537.65</v>
      </c>
      <c r="F7">
        <v>6</v>
      </c>
    </row>
    <row r="8" spans="1:6" x14ac:dyDescent="0.35">
      <c r="A8" t="s">
        <v>6352</v>
      </c>
      <c r="B8" t="s">
        <v>6353</v>
      </c>
      <c r="C8">
        <v>9216</v>
      </c>
      <c r="D8" s="92">
        <v>126.7722</v>
      </c>
      <c r="E8" s="92">
        <v>1168332.8799999999</v>
      </c>
      <c r="F8">
        <v>8</v>
      </c>
    </row>
    <row r="9" spans="1:6" x14ac:dyDescent="0.35">
      <c r="A9" t="s">
        <v>6354</v>
      </c>
      <c r="B9" t="s">
        <v>6355</v>
      </c>
      <c r="C9">
        <v>11635</v>
      </c>
      <c r="D9" s="92">
        <v>146.81790000000001</v>
      </c>
      <c r="E9" s="92">
        <v>1708226.62</v>
      </c>
      <c r="F9">
        <v>8</v>
      </c>
    </row>
    <row r="10" spans="1:6" x14ac:dyDescent="0.35">
      <c r="A10" t="s">
        <v>6356</v>
      </c>
      <c r="B10" t="s">
        <v>6357</v>
      </c>
      <c r="C10">
        <v>31085</v>
      </c>
      <c r="D10" s="92">
        <v>150.07570000000001</v>
      </c>
      <c r="E10" s="92">
        <v>4665103.3099999996</v>
      </c>
      <c r="F10">
        <v>8</v>
      </c>
    </row>
    <row r="11" spans="1:6" x14ac:dyDescent="0.35">
      <c r="A11" t="s">
        <v>6358</v>
      </c>
      <c r="B11" t="s">
        <v>6359</v>
      </c>
      <c r="C11">
        <v>14657</v>
      </c>
      <c r="D11" s="92">
        <v>162.012</v>
      </c>
      <c r="E11" s="92">
        <v>2374609.1800000002</v>
      </c>
      <c r="F11">
        <v>8</v>
      </c>
    </row>
    <row r="12" spans="1:6" x14ac:dyDescent="0.35">
      <c r="A12" t="s">
        <v>6360</v>
      </c>
      <c r="B12" t="s">
        <v>6361</v>
      </c>
      <c r="C12">
        <v>1801</v>
      </c>
      <c r="D12" s="92">
        <v>160.25409999999999</v>
      </c>
      <c r="E12" s="92">
        <v>288617.56</v>
      </c>
      <c r="F12">
        <v>7</v>
      </c>
    </row>
    <row r="13" spans="1:6" x14ac:dyDescent="0.35">
      <c r="A13" t="s">
        <v>6362</v>
      </c>
      <c r="B13" t="s">
        <v>6363</v>
      </c>
      <c r="C13">
        <v>211</v>
      </c>
      <c r="D13" s="92">
        <v>164.8835</v>
      </c>
      <c r="E13" s="92">
        <v>34790.42</v>
      </c>
      <c r="F13">
        <v>7</v>
      </c>
    </row>
    <row r="14" spans="1:6" x14ac:dyDescent="0.35">
      <c r="A14" t="s">
        <v>6364</v>
      </c>
      <c r="B14" t="s">
        <v>6365</v>
      </c>
      <c r="C14">
        <v>151</v>
      </c>
      <c r="D14" s="92">
        <v>161.64580000000001</v>
      </c>
      <c r="E14" s="92">
        <v>24408.51</v>
      </c>
      <c r="F14">
        <v>6</v>
      </c>
    </row>
    <row r="15" spans="1:6" x14ac:dyDescent="0.35">
      <c r="A15" t="s">
        <v>6366</v>
      </c>
      <c r="B15" t="s">
        <v>6367</v>
      </c>
      <c r="C15">
        <v>75</v>
      </c>
      <c r="D15" s="92">
        <v>140.38130000000001</v>
      </c>
      <c r="E15" s="92">
        <v>10528.6</v>
      </c>
      <c r="F15">
        <v>5</v>
      </c>
    </row>
    <row r="16" spans="1:6" x14ac:dyDescent="0.35">
      <c r="A16" t="s">
        <v>6368</v>
      </c>
      <c r="B16" t="s">
        <v>6369</v>
      </c>
      <c r="C16">
        <v>14</v>
      </c>
      <c r="D16" s="92">
        <v>104.53360000000001</v>
      </c>
      <c r="E16" s="92">
        <v>1463.47</v>
      </c>
      <c r="F16">
        <v>3</v>
      </c>
    </row>
    <row r="17" spans="1:6" x14ac:dyDescent="0.35">
      <c r="A17" t="s">
        <v>6370</v>
      </c>
      <c r="B17" t="s">
        <v>6371</v>
      </c>
      <c r="C17">
        <v>18</v>
      </c>
      <c r="D17" s="92">
        <v>115.1228</v>
      </c>
      <c r="E17" s="92">
        <v>2072.21</v>
      </c>
      <c r="F17">
        <v>4</v>
      </c>
    </row>
    <row r="18" spans="1:6" x14ac:dyDescent="0.35">
      <c r="A18" t="s">
        <v>6372</v>
      </c>
      <c r="B18" t="s">
        <v>6373</v>
      </c>
      <c r="C18">
        <v>18</v>
      </c>
      <c r="D18" s="92">
        <v>104.9717</v>
      </c>
      <c r="E18" s="92">
        <v>1889.49</v>
      </c>
      <c r="F18">
        <v>3</v>
      </c>
    </row>
    <row r="19" spans="1:6" x14ac:dyDescent="0.35">
      <c r="A19" t="s">
        <v>6374</v>
      </c>
      <c r="B19" t="s">
        <v>6375</v>
      </c>
      <c r="C19">
        <v>11</v>
      </c>
      <c r="D19" s="92">
        <v>122.4973</v>
      </c>
      <c r="E19" s="92">
        <v>1347.47</v>
      </c>
      <c r="F19">
        <v>3</v>
      </c>
    </row>
    <row r="20" spans="1:6" x14ac:dyDescent="0.35">
      <c r="A20" t="s">
        <v>6378</v>
      </c>
      <c r="B20" t="s">
        <v>6379</v>
      </c>
      <c r="C20">
        <v>1</v>
      </c>
      <c r="D20" s="92">
        <v>227.44</v>
      </c>
      <c r="E20" s="92">
        <v>227.44</v>
      </c>
      <c r="F20">
        <v>1</v>
      </c>
    </row>
    <row r="21" spans="1:6" x14ac:dyDescent="0.35">
      <c r="A21" t="s">
        <v>6380</v>
      </c>
      <c r="B21" t="s">
        <v>6381</v>
      </c>
      <c r="C21">
        <v>2</v>
      </c>
      <c r="D21" s="92">
        <v>107.11</v>
      </c>
      <c r="E21" s="92">
        <v>214.22</v>
      </c>
      <c r="F21">
        <v>2</v>
      </c>
    </row>
    <row r="22" spans="1:6" x14ac:dyDescent="0.35">
      <c r="A22" t="s">
        <v>6382</v>
      </c>
      <c r="B22" t="s">
        <v>6383</v>
      </c>
      <c r="C22">
        <v>1</v>
      </c>
      <c r="D22" s="92">
        <v>113.55</v>
      </c>
      <c r="E22" s="92">
        <v>113.55</v>
      </c>
      <c r="F22">
        <v>1</v>
      </c>
    </row>
    <row r="23" spans="1:6" x14ac:dyDescent="0.35">
      <c r="A23" t="s">
        <v>6384</v>
      </c>
      <c r="B23" t="s">
        <v>6385</v>
      </c>
      <c r="C23">
        <v>1</v>
      </c>
      <c r="D23" s="92">
        <v>218.32</v>
      </c>
      <c r="E23" s="92">
        <v>218.32</v>
      </c>
      <c r="F23">
        <v>1</v>
      </c>
    </row>
    <row r="24" spans="1:6" x14ac:dyDescent="0.35">
      <c r="A24" t="s">
        <v>6392</v>
      </c>
      <c r="B24" t="s">
        <v>6393</v>
      </c>
      <c r="C24">
        <v>7105</v>
      </c>
      <c r="D24" s="92">
        <v>163.18960000000001</v>
      </c>
      <c r="E24" s="92">
        <v>1159462.3999999999</v>
      </c>
      <c r="F24">
        <v>6</v>
      </c>
    </row>
  </sheetData>
  <hyperlinks>
    <hyperlink ref="A1" location="Index!A1" display="Back to Index" xr:uid="{8743BBED-EFD7-48B1-924B-F9899B07DC5A}"/>
  </hyperlinks>
  <pageMargins left="0.7" right="0.7" top="0.75" bottom="0.75" header="0.3" footer="0.3"/>
  <tableParts count="1">
    <tablePart r:id="rId1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0EEA3-5FE0-4292-A50D-9C279CEEDBC8}">
  <sheetPr>
    <tabColor theme="0" tint="-0.499984740745262"/>
  </sheetPr>
  <dimension ref="A1:H18"/>
  <sheetViews>
    <sheetView topLeftCell="B1" workbookViewId="0">
      <selection activeCell="G6" sqref="G6:G18"/>
    </sheetView>
  </sheetViews>
  <sheetFormatPr defaultRowHeight="14.5" x14ac:dyDescent="0.35"/>
  <cols>
    <col min="1" max="1" width="14.7265625" bestFit="1" customWidth="1"/>
    <col min="2" max="2" width="36.453125" bestFit="1" customWidth="1"/>
    <col min="3" max="3" width="16.26953125" bestFit="1" customWidth="1"/>
    <col min="4" max="4" width="81.1796875" bestFit="1" customWidth="1"/>
    <col min="5" max="5" width="26" bestFit="1" customWidth="1"/>
    <col min="6" max="6" width="27.453125" style="92" bestFit="1" customWidth="1"/>
    <col min="7" max="7" width="12.81640625" style="92" bestFit="1" customWidth="1"/>
    <col min="8" max="8" width="22.54296875" bestFit="1" customWidth="1"/>
  </cols>
  <sheetData>
    <row r="1" spans="1:8" x14ac:dyDescent="0.35">
      <c r="A1" s="6" t="s">
        <v>84</v>
      </c>
      <c r="B1" t="s">
        <v>6838</v>
      </c>
    </row>
    <row r="2" spans="1:8" x14ac:dyDescent="0.35">
      <c r="B2" t="s">
        <v>73</v>
      </c>
    </row>
    <row r="5" spans="1:8" x14ac:dyDescent="0.35">
      <c r="A5" t="s">
        <v>6852</v>
      </c>
      <c r="B5" t="s">
        <v>6998</v>
      </c>
      <c r="C5" t="s">
        <v>6129</v>
      </c>
      <c r="D5" t="s">
        <v>98</v>
      </c>
      <c r="E5" t="s">
        <v>6999</v>
      </c>
      <c r="F5" s="92" t="s">
        <v>6841</v>
      </c>
      <c r="G5" s="92" t="s">
        <v>6842</v>
      </c>
      <c r="H5" t="s">
        <v>6843</v>
      </c>
    </row>
    <row r="6" spans="1:8" x14ac:dyDescent="0.35">
      <c r="A6" t="s">
        <v>7000</v>
      </c>
      <c r="B6" t="s">
        <v>7001</v>
      </c>
      <c r="C6" t="s">
        <v>6736</v>
      </c>
      <c r="D6" t="s">
        <v>7002</v>
      </c>
      <c r="E6">
        <v>127</v>
      </c>
      <c r="F6" s="92">
        <v>809.32</v>
      </c>
      <c r="G6" s="92">
        <v>102783.64</v>
      </c>
      <c r="H6">
        <v>1</v>
      </c>
    </row>
    <row r="7" spans="1:8" x14ac:dyDescent="0.35">
      <c r="A7" t="s">
        <v>7000</v>
      </c>
      <c r="B7" t="s">
        <v>7001</v>
      </c>
      <c r="C7" t="s">
        <v>6738</v>
      </c>
      <c r="D7" t="s">
        <v>7003</v>
      </c>
      <c r="E7">
        <v>245</v>
      </c>
      <c r="F7" s="92">
        <v>696.69</v>
      </c>
      <c r="G7" s="92">
        <v>170689.05</v>
      </c>
      <c r="H7">
        <v>1</v>
      </c>
    </row>
    <row r="8" spans="1:8" x14ac:dyDescent="0.35">
      <c r="A8" t="s">
        <v>7000</v>
      </c>
      <c r="B8" t="s">
        <v>7001</v>
      </c>
      <c r="C8" t="s">
        <v>6740</v>
      </c>
      <c r="D8" t="s">
        <v>7004</v>
      </c>
      <c r="E8">
        <v>1307</v>
      </c>
      <c r="F8" s="92">
        <v>753.32</v>
      </c>
      <c r="G8" s="92">
        <v>984589.24</v>
      </c>
      <c r="H8">
        <v>1</v>
      </c>
    </row>
    <row r="9" spans="1:8" x14ac:dyDescent="0.35">
      <c r="A9" t="s">
        <v>7000</v>
      </c>
      <c r="B9" t="s">
        <v>7001</v>
      </c>
      <c r="C9" t="s">
        <v>6742</v>
      </c>
      <c r="D9" t="s">
        <v>7005</v>
      </c>
      <c r="E9">
        <v>216</v>
      </c>
      <c r="F9" s="92">
        <v>935.49</v>
      </c>
      <c r="G9" s="92">
        <v>202065.84</v>
      </c>
      <c r="H9">
        <v>1</v>
      </c>
    </row>
    <row r="10" spans="1:8" x14ac:dyDescent="0.35">
      <c r="A10" t="s">
        <v>7000</v>
      </c>
      <c r="B10" t="s">
        <v>7001</v>
      </c>
      <c r="C10" t="s">
        <v>6744</v>
      </c>
      <c r="D10" t="s">
        <v>7006</v>
      </c>
      <c r="E10">
        <v>453</v>
      </c>
      <c r="F10" s="92">
        <v>935.49</v>
      </c>
      <c r="G10" s="92">
        <v>423776.97</v>
      </c>
      <c r="H10">
        <v>1</v>
      </c>
    </row>
    <row r="11" spans="1:8" x14ac:dyDescent="0.35">
      <c r="A11" t="s">
        <v>7000</v>
      </c>
      <c r="B11" t="s">
        <v>7001</v>
      </c>
      <c r="C11" t="s">
        <v>6746</v>
      </c>
      <c r="D11" t="s">
        <v>7007</v>
      </c>
      <c r="E11">
        <v>1426</v>
      </c>
      <c r="F11" s="92">
        <v>935.49</v>
      </c>
      <c r="G11" s="92">
        <v>1334008.74</v>
      </c>
      <c r="H11">
        <v>1</v>
      </c>
    </row>
    <row r="12" spans="1:8" x14ac:dyDescent="0.35">
      <c r="A12" t="s">
        <v>7000</v>
      </c>
      <c r="B12" t="s">
        <v>7001</v>
      </c>
      <c r="C12" t="s">
        <v>6748</v>
      </c>
      <c r="D12" t="s">
        <v>7008</v>
      </c>
      <c r="E12">
        <v>539</v>
      </c>
      <c r="F12" s="92">
        <v>935.49</v>
      </c>
      <c r="G12" s="92">
        <v>504229.11</v>
      </c>
      <c r="H12">
        <v>1</v>
      </c>
    </row>
    <row r="13" spans="1:8" x14ac:dyDescent="0.35">
      <c r="A13" t="s">
        <v>7000</v>
      </c>
      <c r="B13" t="s">
        <v>7001</v>
      </c>
      <c r="C13" t="s">
        <v>6750</v>
      </c>
      <c r="D13" t="s">
        <v>7009</v>
      </c>
      <c r="E13">
        <v>1946</v>
      </c>
      <c r="F13" s="92">
        <v>555.48</v>
      </c>
      <c r="G13" s="92">
        <v>1080964.08</v>
      </c>
      <c r="H13">
        <v>1</v>
      </c>
    </row>
    <row r="14" spans="1:8" x14ac:dyDescent="0.35">
      <c r="A14" t="s">
        <v>7000</v>
      </c>
      <c r="B14" t="s">
        <v>7001</v>
      </c>
      <c r="C14" t="s">
        <v>6752</v>
      </c>
      <c r="D14" t="s">
        <v>7010</v>
      </c>
      <c r="E14">
        <v>1223</v>
      </c>
      <c r="F14" s="92">
        <v>747.41</v>
      </c>
      <c r="G14" s="92">
        <v>914082.43</v>
      </c>
      <c r="H14">
        <v>1</v>
      </c>
    </row>
    <row r="15" spans="1:8" x14ac:dyDescent="0.35">
      <c r="A15" t="s">
        <v>7000</v>
      </c>
      <c r="B15" t="s">
        <v>7001</v>
      </c>
      <c r="C15" t="s">
        <v>6754</v>
      </c>
      <c r="D15" t="s">
        <v>7011</v>
      </c>
      <c r="E15">
        <v>1285</v>
      </c>
      <c r="F15" s="92">
        <v>555.48</v>
      </c>
      <c r="G15" s="92">
        <v>713791.8</v>
      </c>
      <c r="H15">
        <v>1</v>
      </c>
    </row>
    <row r="16" spans="1:8" x14ac:dyDescent="0.35">
      <c r="A16" t="s">
        <v>7000</v>
      </c>
      <c r="B16" t="s">
        <v>7001</v>
      </c>
      <c r="C16" t="s">
        <v>6756</v>
      </c>
      <c r="D16" t="s">
        <v>7012</v>
      </c>
      <c r="E16">
        <v>769</v>
      </c>
      <c r="F16" s="92">
        <v>697.72199999999998</v>
      </c>
      <c r="G16" s="92">
        <v>536548.22</v>
      </c>
      <c r="H16">
        <v>2</v>
      </c>
    </row>
    <row r="17" spans="1:8" x14ac:dyDescent="0.35">
      <c r="A17" t="s">
        <v>7000</v>
      </c>
      <c r="B17" t="s">
        <v>7001</v>
      </c>
      <c r="C17" t="s">
        <v>6758</v>
      </c>
      <c r="D17" t="s">
        <v>6759</v>
      </c>
      <c r="E17">
        <v>591</v>
      </c>
      <c r="F17" s="92">
        <v>598.64160000000004</v>
      </c>
      <c r="G17" s="92">
        <v>353797.18</v>
      </c>
      <c r="H17">
        <v>2</v>
      </c>
    </row>
    <row r="18" spans="1:8" x14ac:dyDescent="0.35">
      <c r="A18" t="s">
        <v>7000</v>
      </c>
      <c r="B18" t="s">
        <v>7001</v>
      </c>
      <c r="C18" t="s">
        <v>6760</v>
      </c>
      <c r="D18" t="s">
        <v>6761</v>
      </c>
      <c r="E18">
        <v>5473</v>
      </c>
      <c r="F18" s="92">
        <v>583.37599999999998</v>
      </c>
      <c r="G18" s="92">
        <v>3192816.75</v>
      </c>
      <c r="H18">
        <v>3</v>
      </c>
    </row>
  </sheetData>
  <hyperlinks>
    <hyperlink ref="A1" location="Index!A1" display="Back to Index" xr:uid="{9221DF81-6706-4C96-983F-F7CFE82C9D3C}"/>
  </hyperlinks>
  <pageMargins left="0.7" right="0.7" top="0.75" bottom="0.75" header="0.3" footer="0.3"/>
  <tableParts count="1">
    <tablePart r:id="rId1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577B2-2901-4AF3-AD2D-DC78908B3380}">
  <sheetPr>
    <tabColor theme="0" tint="-0.499984740745262"/>
  </sheetPr>
  <dimension ref="A1:H65"/>
  <sheetViews>
    <sheetView topLeftCell="B33" workbookViewId="0">
      <selection activeCell="G6" sqref="G6:G65"/>
    </sheetView>
  </sheetViews>
  <sheetFormatPr defaultRowHeight="14.5" x14ac:dyDescent="0.35"/>
  <cols>
    <col min="1" max="1" width="14.7265625" bestFit="1" customWidth="1"/>
    <col min="2" max="2" width="44.54296875" bestFit="1" customWidth="1"/>
    <col min="3" max="3" width="16.26953125" bestFit="1" customWidth="1"/>
    <col min="4" max="4" width="81.1796875" bestFit="1" customWidth="1"/>
    <col min="5" max="5" width="10" bestFit="1" customWidth="1"/>
    <col min="6" max="6" width="27.453125" style="92" bestFit="1" customWidth="1"/>
    <col min="7" max="7" width="14.81640625" style="92" bestFit="1" customWidth="1"/>
    <col min="8" max="8" width="22.54296875" bestFit="1" customWidth="1"/>
  </cols>
  <sheetData>
    <row r="1" spans="1:8" x14ac:dyDescent="0.35">
      <c r="A1" s="6" t="s">
        <v>84</v>
      </c>
      <c r="B1" t="s">
        <v>6838</v>
      </c>
    </row>
    <row r="2" spans="1:8" x14ac:dyDescent="0.35">
      <c r="B2" t="s">
        <v>75</v>
      </c>
    </row>
    <row r="5" spans="1:8" x14ac:dyDescent="0.35">
      <c r="A5" t="s">
        <v>6852</v>
      </c>
      <c r="B5" t="s">
        <v>6853</v>
      </c>
      <c r="C5" t="s">
        <v>6129</v>
      </c>
      <c r="D5" t="s">
        <v>98</v>
      </c>
      <c r="E5" t="s">
        <v>6880</v>
      </c>
      <c r="F5" s="92" t="s">
        <v>6841</v>
      </c>
      <c r="G5" s="92" t="s">
        <v>6842</v>
      </c>
      <c r="H5" t="s">
        <v>6843</v>
      </c>
    </row>
    <row r="6" spans="1:8" x14ac:dyDescent="0.35">
      <c r="A6" t="s">
        <v>7013</v>
      </c>
      <c r="B6" t="s">
        <v>7014</v>
      </c>
      <c r="C6" t="s">
        <v>6227</v>
      </c>
      <c r="D6" t="s">
        <v>6228</v>
      </c>
      <c r="E6">
        <v>57376</v>
      </c>
      <c r="F6" s="92">
        <v>1300.2462</v>
      </c>
      <c r="G6" s="92">
        <v>74602925.140000001</v>
      </c>
      <c r="H6">
        <v>15</v>
      </c>
    </row>
    <row r="7" spans="1:8" x14ac:dyDescent="0.35">
      <c r="A7" t="s">
        <v>7013</v>
      </c>
      <c r="B7" t="s">
        <v>7014</v>
      </c>
      <c r="C7" t="s">
        <v>6229</v>
      </c>
      <c r="D7" t="s">
        <v>6230</v>
      </c>
      <c r="E7">
        <v>1823</v>
      </c>
      <c r="F7" s="92">
        <v>1640.65</v>
      </c>
      <c r="G7" s="92">
        <v>2990904.95</v>
      </c>
      <c r="H7">
        <v>1</v>
      </c>
    </row>
    <row r="8" spans="1:8" x14ac:dyDescent="0.35">
      <c r="A8" t="s">
        <v>7013</v>
      </c>
      <c r="B8" t="s">
        <v>7014</v>
      </c>
      <c r="C8" t="s">
        <v>6231</v>
      </c>
      <c r="D8" t="s">
        <v>6232</v>
      </c>
      <c r="E8">
        <v>897347</v>
      </c>
      <c r="F8" s="92">
        <v>257.7022</v>
      </c>
      <c r="G8" s="92">
        <v>231248318.53999999</v>
      </c>
      <c r="H8">
        <v>18</v>
      </c>
    </row>
    <row r="9" spans="1:8" x14ac:dyDescent="0.35">
      <c r="A9" t="s">
        <v>7013</v>
      </c>
      <c r="B9" t="s">
        <v>7014</v>
      </c>
      <c r="C9" t="s">
        <v>6233</v>
      </c>
      <c r="D9" t="s">
        <v>6234</v>
      </c>
      <c r="E9">
        <v>22806</v>
      </c>
      <c r="F9" s="92">
        <v>354.07319999999999</v>
      </c>
      <c r="G9" s="92">
        <v>8074993.1799999997</v>
      </c>
      <c r="H9">
        <v>5</v>
      </c>
    </row>
    <row r="10" spans="1:8" x14ac:dyDescent="0.35">
      <c r="A10" t="s">
        <v>7013</v>
      </c>
      <c r="B10" t="s">
        <v>7014</v>
      </c>
      <c r="C10" t="s">
        <v>6235</v>
      </c>
      <c r="D10" t="s">
        <v>6236</v>
      </c>
      <c r="E10">
        <v>5106</v>
      </c>
      <c r="F10" s="92">
        <v>600.68340000000001</v>
      </c>
      <c r="G10" s="92">
        <v>3067089.5</v>
      </c>
      <c r="H10">
        <v>3</v>
      </c>
    </row>
    <row r="11" spans="1:8" x14ac:dyDescent="0.35">
      <c r="A11" t="s">
        <v>7013</v>
      </c>
      <c r="B11" t="s">
        <v>7014</v>
      </c>
      <c r="C11" t="s">
        <v>6237</v>
      </c>
      <c r="D11" t="s">
        <v>6238</v>
      </c>
      <c r="E11">
        <v>342977</v>
      </c>
      <c r="F11" s="92">
        <v>292.37860000000001</v>
      </c>
      <c r="G11" s="92">
        <v>100279126.64</v>
      </c>
      <c r="H11">
        <v>12</v>
      </c>
    </row>
    <row r="12" spans="1:8" x14ac:dyDescent="0.35">
      <c r="A12" t="s">
        <v>7015</v>
      </c>
      <c r="B12" t="s">
        <v>7016</v>
      </c>
      <c r="C12" t="s">
        <v>6177</v>
      </c>
      <c r="D12" t="s">
        <v>6178</v>
      </c>
      <c r="E12">
        <v>3698</v>
      </c>
      <c r="F12" s="92">
        <v>374.24</v>
      </c>
      <c r="G12" s="92">
        <v>1383939.52</v>
      </c>
      <c r="H12">
        <v>1</v>
      </c>
    </row>
    <row r="13" spans="1:8" x14ac:dyDescent="0.35">
      <c r="A13" t="s">
        <v>7015</v>
      </c>
      <c r="B13" t="s">
        <v>7016</v>
      </c>
      <c r="C13" t="s">
        <v>6179</v>
      </c>
      <c r="D13" t="s">
        <v>6180</v>
      </c>
      <c r="E13">
        <v>71867</v>
      </c>
      <c r="F13" s="92">
        <v>91.838999999999999</v>
      </c>
      <c r="G13" s="92">
        <v>6600191.5</v>
      </c>
      <c r="H13">
        <v>8</v>
      </c>
    </row>
    <row r="14" spans="1:8" x14ac:dyDescent="0.35">
      <c r="A14" t="s">
        <v>7015</v>
      </c>
      <c r="B14" t="s">
        <v>7016</v>
      </c>
      <c r="C14" t="s">
        <v>6181</v>
      </c>
      <c r="D14" t="s">
        <v>6182</v>
      </c>
      <c r="E14">
        <v>17739</v>
      </c>
      <c r="F14" s="92">
        <v>96.248400000000004</v>
      </c>
      <c r="G14" s="92">
        <v>1707349.86</v>
      </c>
      <c r="H14">
        <v>3</v>
      </c>
    </row>
    <row r="15" spans="1:8" x14ac:dyDescent="0.35">
      <c r="A15" t="s">
        <v>7015</v>
      </c>
      <c r="B15" t="s">
        <v>7016</v>
      </c>
      <c r="C15" t="s">
        <v>6183</v>
      </c>
      <c r="D15" t="s">
        <v>6184</v>
      </c>
      <c r="E15">
        <v>489</v>
      </c>
      <c r="F15" s="92">
        <v>220.5008</v>
      </c>
      <c r="G15" s="92">
        <v>107824.91</v>
      </c>
      <c r="H15">
        <v>5</v>
      </c>
    </row>
    <row r="16" spans="1:8" x14ac:dyDescent="0.35">
      <c r="A16" t="s">
        <v>7015</v>
      </c>
      <c r="B16" t="s">
        <v>7016</v>
      </c>
      <c r="C16" t="s">
        <v>6185</v>
      </c>
      <c r="D16" t="s">
        <v>6186</v>
      </c>
      <c r="E16">
        <v>1</v>
      </c>
      <c r="F16" s="92">
        <v>22.33</v>
      </c>
      <c r="G16" s="92">
        <v>22.33</v>
      </c>
      <c r="H16">
        <v>1</v>
      </c>
    </row>
    <row r="17" spans="1:8" x14ac:dyDescent="0.35">
      <c r="A17" t="s">
        <v>7015</v>
      </c>
      <c r="B17" t="s">
        <v>7016</v>
      </c>
      <c r="C17" t="s">
        <v>6326</v>
      </c>
      <c r="D17" t="s">
        <v>6327</v>
      </c>
      <c r="E17">
        <v>3393</v>
      </c>
      <c r="F17" s="92">
        <v>758.7079</v>
      </c>
      <c r="G17" s="92">
        <v>2574295.89</v>
      </c>
      <c r="H17">
        <v>3</v>
      </c>
    </row>
    <row r="18" spans="1:8" x14ac:dyDescent="0.35">
      <c r="A18" t="s">
        <v>7015</v>
      </c>
      <c r="B18" t="s">
        <v>7016</v>
      </c>
      <c r="C18" t="s">
        <v>6328</v>
      </c>
      <c r="D18" t="s">
        <v>6329</v>
      </c>
      <c r="E18">
        <v>246346</v>
      </c>
      <c r="F18" s="92">
        <v>106.86199999999999</v>
      </c>
      <c r="G18" s="92">
        <v>26325026.969999999</v>
      </c>
      <c r="H18">
        <v>9</v>
      </c>
    </row>
    <row r="19" spans="1:8" x14ac:dyDescent="0.35">
      <c r="A19" t="s">
        <v>7015</v>
      </c>
      <c r="B19" t="s">
        <v>7016</v>
      </c>
      <c r="C19" t="s">
        <v>6330</v>
      </c>
      <c r="D19" t="s">
        <v>6331</v>
      </c>
      <c r="E19">
        <v>93280</v>
      </c>
      <c r="F19" s="92">
        <v>118.8304</v>
      </c>
      <c r="G19" s="92">
        <v>11084498.25</v>
      </c>
      <c r="H19">
        <v>6</v>
      </c>
    </row>
    <row r="20" spans="1:8" x14ac:dyDescent="0.35">
      <c r="A20" t="s">
        <v>7015</v>
      </c>
      <c r="B20" t="s">
        <v>7016</v>
      </c>
      <c r="C20" t="s">
        <v>6332</v>
      </c>
      <c r="D20" t="s">
        <v>6333</v>
      </c>
      <c r="E20">
        <v>1686</v>
      </c>
      <c r="F20" s="92">
        <v>179.12440000000001</v>
      </c>
      <c r="G20" s="92">
        <v>302003.78000000003</v>
      </c>
      <c r="H20">
        <v>4</v>
      </c>
    </row>
    <row r="21" spans="1:8" x14ac:dyDescent="0.35">
      <c r="A21" t="s">
        <v>7015</v>
      </c>
      <c r="B21" t="s">
        <v>7016</v>
      </c>
      <c r="C21" t="s">
        <v>6334</v>
      </c>
      <c r="D21" t="s">
        <v>6335</v>
      </c>
      <c r="E21">
        <v>1</v>
      </c>
      <c r="F21" s="92">
        <v>22.33</v>
      </c>
      <c r="G21" s="92">
        <v>22.33</v>
      </c>
      <c r="H21">
        <v>1</v>
      </c>
    </row>
    <row r="22" spans="1:8" x14ac:dyDescent="0.35">
      <c r="A22" t="s">
        <v>7017</v>
      </c>
      <c r="B22" t="s">
        <v>7018</v>
      </c>
      <c r="C22" t="s">
        <v>6394</v>
      </c>
      <c r="D22" t="s">
        <v>6395</v>
      </c>
      <c r="E22">
        <v>452096</v>
      </c>
      <c r="F22" s="92">
        <v>296.45530000000002</v>
      </c>
      <c r="G22" s="92">
        <v>134026243.81999999</v>
      </c>
      <c r="H22">
        <v>27</v>
      </c>
    </row>
    <row r="23" spans="1:8" x14ac:dyDescent="0.35">
      <c r="A23" t="s">
        <v>7017</v>
      </c>
      <c r="B23" t="s">
        <v>7018</v>
      </c>
      <c r="C23" t="s">
        <v>6396</v>
      </c>
      <c r="D23" t="s">
        <v>6397</v>
      </c>
      <c r="E23">
        <v>7796</v>
      </c>
      <c r="F23" s="92">
        <v>441.27539999999999</v>
      </c>
      <c r="G23" s="92">
        <v>3440183.18</v>
      </c>
      <c r="H23">
        <v>7</v>
      </c>
    </row>
    <row r="24" spans="1:8" x14ac:dyDescent="0.35">
      <c r="A24" t="s">
        <v>7017</v>
      </c>
      <c r="B24" t="s">
        <v>7018</v>
      </c>
      <c r="C24" t="s">
        <v>6398</v>
      </c>
      <c r="D24" t="s">
        <v>6399</v>
      </c>
      <c r="E24">
        <v>119340</v>
      </c>
      <c r="F24" s="92">
        <v>292.44540000000001</v>
      </c>
      <c r="G24" s="92">
        <v>34900434.259999998</v>
      </c>
      <c r="H24">
        <v>22</v>
      </c>
    </row>
    <row r="25" spans="1:8" x14ac:dyDescent="0.35">
      <c r="A25" t="s">
        <v>7017</v>
      </c>
      <c r="B25" t="s">
        <v>7018</v>
      </c>
      <c r="C25" t="s">
        <v>6400</v>
      </c>
      <c r="D25" t="s">
        <v>6401</v>
      </c>
      <c r="E25">
        <v>6399</v>
      </c>
      <c r="F25" s="92">
        <v>401.1277</v>
      </c>
      <c r="G25" s="92">
        <v>2566815.9700000002</v>
      </c>
      <c r="H25">
        <v>8</v>
      </c>
    </row>
    <row r="26" spans="1:8" x14ac:dyDescent="0.35">
      <c r="A26" t="s">
        <v>7017</v>
      </c>
      <c r="B26" t="s">
        <v>7018</v>
      </c>
      <c r="C26" t="s">
        <v>6402</v>
      </c>
      <c r="D26" t="s">
        <v>6403</v>
      </c>
      <c r="E26">
        <v>70005</v>
      </c>
      <c r="F26" s="92">
        <v>496.24689999999998</v>
      </c>
      <c r="G26" s="92">
        <v>34739766.649999999</v>
      </c>
      <c r="H26">
        <v>20</v>
      </c>
    </row>
    <row r="27" spans="1:8" x14ac:dyDescent="0.35">
      <c r="A27" t="s">
        <v>7017</v>
      </c>
      <c r="B27" t="s">
        <v>7018</v>
      </c>
      <c r="C27" t="s">
        <v>6404</v>
      </c>
      <c r="D27" t="s">
        <v>6405</v>
      </c>
      <c r="E27">
        <v>2359</v>
      </c>
      <c r="F27" s="92">
        <v>520.13840000000005</v>
      </c>
      <c r="G27" s="92">
        <v>1227006.49</v>
      </c>
      <c r="H27">
        <v>6</v>
      </c>
    </row>
    <row r="28" spans="1:8" x14ac:dyDescent="0.35">
      <c r="A28" t="s">
        <v>7017</v>
      </c>
      <c r="B28" t="s">
        <v>7018</v>
      </c>
      <c r="C28" t="s">
        <v>6406</v>
      </c>
      <c r="D28" t="s">
        <v>6407</v>
      </c>
      <c r="E28">
        <v>4072</v>
      </c>
      <c r="F28" s="92">
        <v>586.86279999999999</v>
      </c>
      <c r="G28" s="92">
        <v>2389705.29</v>
      </c>
      <c r="H28">
        <v>4</v>
      </c>
    </row>
    <row r="29" spans="1:8" x14ac:dyDescent="0.35">
      <c r="A29" t="s">
        <v>7017</v>
      </c>
      <c r="B29" t="s">
        <v>7018</v>
      </c>
      <c r="C29" t="s">
        <v>6408</v>
      </c>
      <c r="D29" t="s">
        <v>6409</v>
      </c>
      <c r="E29">
        <v>270</v>
      </c>
      <c r="F29" s="92">
        <v>2138.3904000000002</v>
      </c>
      <c r="G29" s="92">
        <v>577365.41</v>
      </c>
      <c r="H29">
        <v>3</v>
      </c>
    </row>
    <row r="30" spans="1:8" x14ac:dyDescent="0.35">
      <c r="A30" t="s">
        <v>7017</v>
      </c>
      <c r="B30" t="s">
        <v>7018</v>
      </c>
      <c r="C30" t="s">
        <v>6410</v>
      </c>
      <c r="D30" t="s">
        <v>6411</v>
      </c>
      <c r="E30">
        <v>14805</v>
      </c>
      <c r="F30" s="92">
        <v>58.4071</v>
      </c>
      <c r="G30" s="92">
        <v>864717.65</v>
      </c>
      <c r="H30">
        <v>3</v>
      </c>
    </row>
    <row r="31" spans="1:8" x14ac:dyDescent="0.35">
      <c r="A31" t="s">
        <v>7017</v>
      </c>
      <c r="B31" t="s">
        <v>7018</v>
      </c>
      <c r="C31" t="s">
        <v>6412</v>
      </c>
      <c r="D31" t="s">
        <v>6413</v>
      </c>
      <c r="E31">
        <v>223421</v>
      </c>
      <c r="F31" s="92">
        <v>267.6277</v>
      </c>
      <c r="G31" s="92">
        <v>59793655.200000003</v>
      </c>
      <c r="H31">
        <v>25</v>
      </c>
    </row>
    <row r="32" spans="1:8" x14ac:dyDescent="0.35">
      <c r="A32" t="s">
        <v>7017</v>
      </c>
      <c r="B32" t="s">
        <v>7018</v>
      </c>
      <c r="C32" t="s">
        <v>6414</v>
      </c>
      <c r="D32" t="s">
        <v>6415</v>
      </c>
      <c r="E32">
        <v>61767</v>
      </c>
      <c r="F32" s="92">
        <v>261.5992</v>
      </c>
      <c r="G32" s="92">
        <v>16158197.050000001</v>
      </c>
      <c r="H32">
        <v>10</v>
      </c>
    </row>
    <row r="33" spans="1:8" x14ac:dyDescent="0.35">
      <c r="A33" t="s">
        <v>7017</v>
      </c>
      <c r="B33" t="s">
        <v>7018</v>
      </c>
      <c r="C33" t="s">
        <v>6416</v>
      </c>
      <c r="D33" t="s">
        <v>6417</v>
      </c>
      <c r="E33">
        <v>73990</v>
      </c>
      <c r="F33" s="92">
        <v>255.89529999999999</v>
      </c>
      <c r="G33" s="92">
        <v>18933692.530000001</v>
      </c>
      <c r="H33">
        <v>9</v>
      </c>
    </row>
    <row r="34" spans="1:8" x14ac:dyDescent="0.35">
      <c r="A34" t="s">
        <v>7017</v>
      </c>
      <c r="B34" t="s">
        <v>7018</v>
      </c>
      <c r="C34" t="s">
        <v>6418</v>
      </c>
      <c r="D34" t="s">
        <v>6419</v>
      </c>
      <c r="E34">
        <v>236</v>
      </c>
      <c r="F34" s="92">
        <v>475.25009999999997</v>
      </c>
      <c r="G34" s="92">
        <v>112159.02</v>
      </c>
      <c r="H34">
        <v>3</v>
      </c>
    </row>
    <row r="35" spans="1:8" x14ac:dyDescent="0.35">
      <c r="A35" t="s">
        <v>7017</v>
      </c>
      <c r="B35" t="s">
        <v>7018</v>
      </c>
      <c r="C35" t="s">
        <v>6420</v>
      </c>
      <c r="D35" t="s">
        <v>7019</v>
      </c>
      <c r="E35">
        <v>122460</v>
      </c>
      <c r="F35" s="92">
        <v>271.13279999999997</v>
      </c>
      <c r="G35" s="92">
        <v>33202926.079999998</v>
      </c>
      <c r="H35">
        <v>10</v>
      </c>
    </row>
    <row r="36" spans="1:8" x14ac:dyDescent="0.35">
      <c r="A36" t="s">
        <v>7017</v>
      </c>
      <c r="B36" t="s">
        <v>7018</v>
      </c>
      <c r="C36" t="s">
        <v>6422</v>
      </c>
      <c r="D36" t="s">
        <v>7020</v>
      </c>
      <c r="E36">
        <v>124</v>
      </c>
      <c r="F36" s="92">
        <v>479.37419999999997</v>
      </c>
      <c r="G36" s="92">
        <v>59442.400000000001</v>
      </c>
      <c r="H36">
        <v>2</v>
      </c>
    </row>
    <row r="37" spans="1:8" x14ac:dyDescent="0.35">
      <c r="A37" t="s">
        <v>7017</v>
      </c>
      <c r="B37" t="s">
        <v>7018</v>
      </c>
      <c r="C37" t="s">
        <v>6424</v>
      </c>
      <c r="D37" t="s">
        <v>6425</v>
      </c>
      <c r="E37">
        <v>141848</v>
      </c>
      <c r="F37" s="92">
        <v>195.6046</v>
      </c>
      <c r="G37" s="92">
        <v>27746122.449999999</v>
      </c>
      <c r="H37">
        <v>5</v>
      </c>
    </row>
    <row r="38" spans="1:8" x14ac:dyDescent="0.35">
      <c r="A38" t="s">
        <v>7017</v>
      </c>
      <c r="B38" t="s">
        <v>7018</v>
      </c>
      <c r="C38" t="s">
        <v>6426</v>
      </c>
      <c r="D38" t="s">
        <v>6427</v>
      </c>
      <c r="E38">
        <v>5268</v>
      </c>
      <c r="F38" s="92">
        <v>678.12549999999999</v>
      </c>
      <c r="G38" s="92">
        <v>3572365.08</v>
      </c>
      <c r="H38">
        <v>2</v>
      </c>
    </row>
    <row r="39" spans="1:8" x14ac:dyDescent="0.35">
      <c r="A39" t="s">
        <v>7017</v>
      </c>
      <c r="B39" t="s">
        <v>7018</v>
      </c>
      <c r="C39" t="s">
        <v>6428</v>
      </c>
      <c r="D39" t="s">
        <v>7021</v>
      </c>
      <c r="E39">
        <v>8107</v>
      </c>
      <c r="F39" s="92">
        <v>129.81639999999999</v>
      </c>
      <c r="G39" s="92">
        <v>1052421.17</v>
      </c>
      <c r="H39">
        <v>4</v>
      </c>
    </row>
    <row r="40" spans="1:8" x14ac:dyDescent="0.35">
      <c r="A40" t="s">
        <v>7017</v>
      </c>
      <c r="B40" t="s">
        <v>7018</v>
      </c>
      <c r="C40" t="s">
        <v>6430</v>
      </c>
      <c r="D40" t="s">
        <v>7022</v>
      </c>
      <c r="E40">
        <v>112</v>
      </c>
      <c r="F40" s="92">
        <v>1107.9992</v>
      </c>
      <c r="G40" s="92">
        <v>124095.91</v>
      </c>
      <c r="H40">
        <v>2</v>
      </c>
    </row>
    <row r="41" spans="1:8" x14ac:dyDescent="0.35">
      <c r="A41" t="s">
        <v>7023</v>
      </c>
      <c r="B41" t="s">
        <v>7024</v>
      </c>
      <c r="C41" t="s">
        <v>6732</v>
      </c>
      <c r="D41" t="s">
        <v>6733</v>
      </c>
      <c r="E41">
        <v>1427</v>
      </c>
      <c r="F41" s="92">
        <v>3025.18</v>
      </c>
      <c r="G41" s="92">
        <v>4316931.8600000003</v>
      </c>
      <c r="H41">
        <v>1</v>
      </c>
    </row>
    <row r="42" spans="1:8" x14ac:dyDescent="0.35">
      <c r="A42" t="s">
        <v>7023</v>
      </c>
      <c r="B42" t="s">
        <v>7024</v>
      </c>
      <c r="C42" t="s">
        <v>6734</v>
      </c>
      <c r="D42" t="s">
        <v>6735</v>
      </c>
      <c r="E42">
        <v>3370</v>
      </c>
      <c r="F42" s="92">
        <v>669.89</v>
      </c>
      <c r="G42" s="92">
        <v>2257529.2999999998</v>
      </c>
      <c r="H42">
        <v>1</v>
      </c>
    </row>
    <row r="43" spans="1:8" x14ac:dyDescent="0.35">
      <c r="A43" t="s">
        <v>7025</v>
      </c>
      <c r="B43" t="s">
        <v>7026</v>
      </c>
      <c r="C43" t="s">
        <v>6762</v>
      </c>
      <c r="D43" t="s">
        <v>6763</v>
      </c>
      <c r="E43">
        <v>4534</v>
      </c>
      <c r="F43" s="92">
        <v>2320.83</v>
      </c>
      <c r="G43" s="92">
        <v>10522643.220000001</v>
      </c>
      <c r="H43">
        <v>1</v>
      </c>
    </row>
    <row r="44" spans="1:8" x14ac:dyDescent="0.35">
      <c r="A44" t="s">
        <v>7025</v>
      </c>
      <c r="B44" t="s">
        <v>7026</v>
      </c>
      <c r="C44" t="s">
        <v>6764</v>
      </c>
      <c r="D44" t="s">
        <v>6765</v>
      </c>
      <c r="E44">
        <v>25170</v>
      </c>
      <c r="F44" s="92">
        <v>332.08539999999999</v>
      </c>
      <c r="G44" s="92">
        <v>8358589.5</v>
      </c>
      <c r="H44">
        <v>14</v>
      </c>
    </row>
    <row r="45" spans="1:8" x14ac:dyDescent="0.35">
      <c r="A45" t="s">
        <v>7025</v>
      </c>
      <c r="B45" t="s">
        <v>7026</v>
      </c>
      <c r="C45" t="s">
        <v>6766</v>
      </c>
      <c r="D45" t="s">
        <v>6767</v>
      </c>
      <c r="E45">
        <v>7502</v>
      </c>
      <c r="F45" s="92">
        <v>424.50459999999998</v>
      </c>
      <c r="G45" s="92">
        <v>3184633.84</v>
      </c>
      <c r="H45">
        <v>7</v>
      </c>
    </row>
    <row r="46" spans="1:8" x14ac:dyDescent="0.35">
      <c r="A46" t="s">
        <v>7025</v>
      </c>
      <c r="B46" t="s">
        <v>7026</v>
      </c>
      <c r="C46" t="s">
        <v>6768</v>
      </c>
      <c r="D46" t="s">
        <v>6769</v>
      </c>
      <c r="E46">
        <v>3693</v>
      </c>
      <c r="F46" s="92">
        <v>744</v>
      </c>
      <c r="G46" s="92">
        <v>2747592</v>
      </c>
      <c r="H46">
        <v>1</v>
      </c>
    </row>
    <row r="47" spans="1:8" x14ac:dyDescent="0.35">
      <c r="A47" t="s">
        <v>7025</v>
      </c>
      <c r="B47" t="s">
        <v>7026</v>
      </c>
      <c r="C47" t="s">
        <v>6770</v>
      </c>
      <c r="D47" t="s">
        <v>6771</v>
      </c>
      <c r="E47">
        <v>1620</v>
      </c>
      <c r="F47" s="92">
        <v>268.15789999999998</v>
      </c>
      <c r="G47" s="92">
        <v>434415.79</v>
      </c>
      <c r="H47">
        <v>4</v>
      </c>
    </row>
    <row r="48" spans="1:8" x14ac:dyDescent="0.35">
      <c r="A48" t="s">
        <v>7025</v>
      </c>
      <c r="B48" t="s">
        <v>7026</v>
      </c>
      <c r="C48" t="s">
        <v>6772</v>
      </c>
      <c r="D48" t="s">
        <v>6773</v>
      </c>
      <c r="E48">
        <v>1558</v>
      </c>
      <c r="F48" s="92">
        <v>756.06870000000004</v>
      </c>
      <c r="G48" s="92">
        <v>1177955.1100000001</v>
      </c>
      <c r="H48">
        <v>2</v>
      </c>
    </row>
    <row r="49" spans="1:8" x14ac:dyDescent="0.35">
      <c r="A49" t="s">
        <v>7025</v>
      </c>
      <c r="B49" t="s">
        <v>7026</v>
      </c>
      <c r="C49" t="s">
        <v>6774</v>
      </c>
      <c r="D49" t="s">
        <v>6775</v>
      </c>
      <c r="E49">
        <v>863</v>
      </c>
      <c r="F49" s="92">
        <v>1877</v>
      </c>
      <c r="G49" s="92">
        <v>1619851</v>
      </c>
      <c r="H49">
        <v>1</v>
      </c>
    </row>
    <row r="50" spans="1:8" x14ac:dyDescent="0.35">
      <c r="A50" t="s">
        <v>7025</v>
      </c>
      <c r="B50" t="s">
        <v>7026</v>
      </c>
      <c r="C50" t="s">
        <v>6776</v>
      </c>
      <c r="D50" t="s">
        <v>6777</v>
      </c>
      <c r="E50">
        <v>1369</v>
      </c>
      <c r="F50" s="92">
        <v>1272.3362999999999</v>
      </c>
      <c r="G50" s="92">
        <v>1741828.33</v>
      </c>
      <c r="H50">
        <v>2</v>
      </c>
    </row>
    <row r="51" spans="1:8" x14ac:dyDescent="0.35">
      <c r="A51" t="s">
        <v>7025</v>
      </c>
      <c r="B51" t="s">
        <v>7026</v>
      </c>
      <c r="C51" t="s">
        <v>6778</v>
      </c>
      <c r="D51" t="s">
        <v>6779</v>
      </c>
      <c r="E51">
        <v>2506</v>
      </c>
      <c r="F51" s="92">
        <v>773.70010000000002</v>
      </c>
      <c r="G51" s="92">
        <v>1938892.33</v>
      </c>
      <c r="H51">
        <v>2</v>
      </c>
    </row>
    <row r="52" spans="1:8" x14ac:dyDescent="0.35">
      <c r="A52" t="s">
        <v>7025</v>
      </c>
      <c r="B52" t="s">
        <v>7026</v>
      </c>
      <c r="C52" t="s">
        <v>6780</v>
      </c>
      <c r="D52" t="s">
        <v>6781</v>
      </c>
      <c r="E52">
        <v>36556</v>
      </c>
      <c r="F52" s="92">
        <v>628.80889999999999</v>
      </c>
      <c r="G52" s="92">
        <v>22986737.390000001</v>
      </c>
      <c r="H52">
        <v>8</v>
      </c>
    </row>
    <row r="53" spans="1:8" x14ac:dyDescent="0.35">
      <c r="A53" t="s">
        <v>7025</v>
      </c>
      <c r="B53" t="s">
        <v>7026</v>
      </c>
      <c r="C53" t="s">
        <v>6782</v>
      </c>
      <c r="D53" t="s">
        <v>6783</v>
      </c>
      <c r="E53">
        <v>43657</v>
      </c>
      <c r="F53" s="92">
        <v>261.49829999999997</v>
      </c>
      <c r="G53" s="92">
        <v>11416232.01</v>
      </c>
      <c r="H53">
        <v>11</v>
      </c>
    </row>
    <row r="54" spans="1:8" x14ac:dyDescent="0.35">
      <c r="A54" t="s">
        <v>7025</v>
      </c>
      <c r="B54" t="s">
        <v>7026</v>
      </c>
      <c r="C54" t="s">
        <v>6784</v>
      </c>
      <c r="D54" t="s">
        <v>6785</v>
      </c>
      <c r="E54">
        <v>36998</v>
      </c>
      <c r="F54" s="92">
        <v>254.57259999999999</v>
      </c>
      <c r="G54" s="92">
        <v>9418677.6400000006</v>
      </c>
      <c r="H54">
        <v>8</v>
      </c>
    </row>
    <row r="55" spans="1:8" x14ac:dyDescent="0.35">
      <c r="A55" t="s">
        <v>7025</v>
      </c>
      <c r="B55" t="s">
        <v>7026</v>
      </c>
      <c r="C55" t="s">
        <v>6786</v>
      </c>
      <c r="D55" t="s">
        <v>6787</v>
      </c>
      <c r="E55">
        <v>2070</v>
      </c>
      <c r="F55" s="92">
        <v>1246.3702000000001</v>
      </c>
      <c r="G55" s="92">
        <v>2579986.3199999998</v>
      </c>
      <c r="H55">
        <v>3</v>
      </c>
    </row>
    <row r="56" spans="1:8" x14ac:dyDescent="0.35">
      <c r="A56" t="s">
        <v>7025</v>
      </c>
      <c r="B56" t="s">
        <v>7026</v>
      </c>
      <c r="C56" t="s">
        <v>6788</v>
      </c>
      <c r="D56" t="s">
        <v>6789</v>
      </c>
      <c r="E56">
        <v>82591</v>
      </c>
      <c r="F56" s="92">
        <v>233.68109999999999</v>
      </c>
      <c r="G56" s="92">
        <v>19299958.43</v>
      </c>
      <c r="H56">
        <v>13</v>
      </c>
    </row>
    <row r="57" spans="1:8" x14ac:dyDescent="0.35">
      <c r="A57" t="s">
        <v>7025</v>
      </c>
      <c r="B57" t="s">
        <v>7026</v>
      </c>
      <c r="C57" t="s">
        <v>6790</v>
      </c>
      <c r="D57" t="s">
        <v>6791</v>
      </c>
      <c r="E57">
        <v>37037</v>
      </c>
      <c r="F57" s="92">
        <v>246.2775</v>
      </c>
      <c r="G57" s="92">
        <v>9121379.8300000001</v>
      </c>
      <c r="H57">
        <v>7</v>
      </c>
    </row>
    <row r="58" spans="1:8" x14ac:dyDescent="0.35">
      <c r="A58" t="s">
        <v>7025</v>
      </c>
      <c r="B58" t="s">
        <v>7026</v>
      </c>
      <c r="C58" t="s">
        <v>6792</v>
      </c>
      <c r="D58" t="s">
        <v>6793</v>
      </c>
      <c r="E58">
        <v>16713</v>
      </c>
      <c r="F58" s="92">
        <v>355.94510000000002</v>
      </c>
      <c r="G58" s="92">
        <v>5948909.79</v>
      </c>
      <c r="H58">
        <v>6</v>
      </c>
    </row>
    <row r="59" spans="1:8" x14ac:dyDescent="0.35">
      <c r="A59" t="s">
        <v>7025</v>
      </c>
      <c r="B59" t="s">
        <v>7026</v>
      </c>
      <c r="C59" t="s">
        <v>6794</v>
      </c>
      <c r="D59" t="s">
        <v>6795</v>
      </c>
      <c r="E59">
        <v>24935</v>
      </c>
      <c r="F59" s="92">
        <v>368.53609999999998</v>
      </c>
      <c r="G59" s="92">
        <v>9189448.0299999993</v>
      </c>
      <c r="H59">
        <v>2</v>
      </c>
    </row>
    <row r="60" spans="1:8" x14ac:dyDescent="0.35">
      <c r="A60" t="s">
        <v>7025</v>
      </c>
      <c r="B60" t="s">
        <v>7026</v>
      </c>
      <c r="C60" t="s">
        <v>6796</v>
      </c>
      <c r="D60" t="s">
        <v>6797</v>
      </c>
      <c r="E60">
        <v>16050</v>
      </c>
      <c r="F60" s="92">
        <v>1042.8869999999999</v>
      </c>
      <c r="G60" s="92">
        <v>16738336.789999999</v>
      </c>
      <c r="H60">
        <v>7</v>
      </c>
    </row>
    <row r="61" spans="1:8" x14ac:dyDescent="0.35">
      <c r="A61" t="s">
        <v>7025</v>
      </c>
      <c r="B61" t="s">
        <v>7026</v>
      </c>
      <c r="C61" t="s">
        <v>6798</v>
      </c>
      <c r="D61" t="s">
        <v>6799</v>
      </c>
      <c r="E61">
        <v>270788</v>
      </c>
      <c r="F61" s="92">
        <v>187.8982</v>
      </c>
      <c r="G61" s="92">
        <v>50880567.700000003</v>
      </c>
      <c r="H61">
        <v>26</v>
      </c>
    </row>
    <row r="62" spans="1:8" x14ac:dyDescent="0.35">
      <c r="A62" t="s">
        <v>7025</v>
      </c>
      <c r="B62" t="s">
        <v>7026</v>
      </c>
      <c r="C62" t="s">
        <v>6800</v>
      </c>
      <c r="D62" t="s">
        <v>6801</v>
      </c>
      <c r="E62">
        <v>24225</v>
      </c>
      <c r="F62" s="92">
        <v>275.63529999999997</v>
      </c>
      <c r="G62" s="92">
        <v>6677265.5199999996</v>
      </c>
      <c r="H62">
        <v>8</v>
      </c>
    </row>
    <row r="63" spans="1:8" x14ac:dyDescent="0.35">
      <c r="A63" t="s">
        <v>7025</v>
      </c>
      <c r="B63" t="s">
        <v>7026</v>
      </c>
      <c r="C63" t="s">
        <v>6802</v>
      </c>
      <c r="D63" t="s">
        <v>6803</v>
      </c>
      <c r="E63">
        <v>13941</v>
      </c>
      <c r="F63" s="92">
        <v>306.88549999999998</v>
      </c>
      <c r="G63" s="92">
        <v>4278290.07</v>
      </c>
      <c r="H63">
        <v>10</v>
      </c>
    </row>
    <row r="64" spans="1:8" x14ac:dyDescent="0.35">
      <c r="A64" t="s">
        <v>7025</v>
      </c>
      <c r="B64" t="s">
        <v>7026</v>
      </c>
      <c r="C64" t="s">
        <v>6804</v>
      </c>
      <c r="D64" t="s">
        <v>6805</v>
      </c>
      <c r="E64">
        <v>4585</v>
      </c>
      <c r="F64" s="92">
        <v>374.41320000000002</v>
      </c>
      <c r="G64" s="92">
        <v>1716684.49</v>
      </c>
      <c r="H64">
        <v>2</v>
      </c>
    </row>
    <row r="65" spans="1:8" x14ac:dyDescent="0.35">
      <c r="A65" t="s">
        <v>7025</v>
      </c>
      <c r="B65" t="s">
        <v>7026</v>
      </c>
      <c r="C65" t="s">
        <v>6806</v>
      </c>
      <c r="D65" t="s">
        <v>6807</v>
      </c>
      <c r="E65">
        <v>89189</v>
      </c>
      <c r="F65" s="92">
        <v>457.3227</v>
      </c>
      <c r="G65" s="92">
        <v>40788152.420000002</v>
      </c>
      <c r="H65">
        <v>9</v>
      </c>
    </row>
  </sheetData>
  <hyperlinks>
    <hyperlink ref="A1" location="Index!A1" display="Back to Index" xr:uid="{82A314A1-4760-4CD5-AA2A-AB72347CFA3B}"/>
  </hyperlinks>
  <pageMargins left="0.7" right="0.7" top="0.75" bottom="0.75" header="0.3" footer="0.3"/>
  <tableParts count="1">
    <tablePart r:id="rId1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275B9-E30C-451D-8DAA-3B55A894C40E}">
  <sheetPr>
    <tabColor theme="0" tint="-0.499984740745262"/>
  </sheetPr>
  <dimension ref="A1:F30"/>
  <sheetViews>
    <sheetView workbookViewId="0">
      <selection activeCell="C30" sqref="C6:C30"/>
    </sheetView>
  </sheetViews>
  <sheetFormatPr defaultRowHeight="14.5" x14ac:dyDescent="0.35"/>
  <cols>
    <col min="1" max="1" width="16.26953125" bestFit="1" customWidth="1"/>
    <col min="2" max="2" width="81.1796875" bestFit="1" customWidth="1"/>
    <col min="3" max="3" width="16.453125" bestFit="1" customWidth="1"/>
    <col min="4" max="4" width="27.453125" style="92" bestFit="1" customWidth="1"/>
    <col min="5" max="5" width="14.81640625" style="92" bestFit="1" customWidth="1"/>
    <col min="6" max="6" width="22.54296875" style="92" bestFit="1" customWidth="1"/>
    <col min="7" max="7" width="22.54296875" bestFit="1" customWidth="1"/>
  </cols>
  <sheetData>
    <row r="1" spans="1:6" x14ac:dyDescent="0.35">
      <c r="A1" s="6" t="s">
        <v>84</v>
      </c>
      <c r="B1" s="9" t="s">
        <v>6838</v>
      </c>
    </row>
    <row r="2" spans="1:6" x14ac:dyDescent="0.35">
      <c r="A2" s="9"/>
      <c r="B2" s="9" t="s">
        <v>7027</v>
      </c>
    </row>
    <row r="5" spans="1:6" x14ac:dyDescent="0.35">
      <c r="A5" t="s">
        <v>6129</v>
      </c>
      <c r="B5" t="s">
        <v>98</v>
      </c>
      <c r="C5" t="s">
        <v>7028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6704</v>
      </c>
      <c r="B6" t="s">
        <v>6655</v>
      </c>
      <c r="C6">
        <v>307370</v>
      </c>
      <c r="D6" s="92">
        <v>300.18779999999998</v>
      </c>
      <c r="E6" s="92">
        <v>92268710.770899996</v>
      </c>
      <c r="F6">
        <v>38</v>
      </c>
    </row>
    <row r="7" spans="1:6" x14ac:dyDescent="0.35">
      <c r="A7" t="s">
        <v>6705</v>
      </c>
      <c r="B7" t="s">
        <v>6657</v>
      </c>
      <c r="C7">
        <v>50892</v>
      </c>
      <c r="D7" s="92">
        <v>236.21449999999999</v>
      </c>
      <c r="E7" s="92">
        <v>12021429.849400001</v>
      </c>
      <c r="F7">
        <v>45</v>
      </c>
    </row>
    <row r="8" spans="1:6" x14ac:dyDescent="0.35">
      <c r="A8" t="s">
        <v>6706</v>
      </c>
      <c r="B8" t="s">
        <v>6659</v>
      </c>
      <c r="C8">
        <v>75268</v>
      </c>
      <c r="D8" s="92">
        <v>218.8271</v>
      </c>
      <c r="E8" s="92">
        <v>16470674.810699999</v>
      </c>
      <c r="F8">
        <v>45</v>
      </c>
    </row>
    <row r="9" spans="1:6" x14ac:dyDescent="0.35">
      <c r="A9" t="s">
        <v>6707</v>
      </c>
      <c r="B9" t="s">
        <v>6661</v>
      </c>
      <c r="C9">
        <v>387781</v>
      </c>
      <c r="D9" s="92">
        <v>224.3476</v>
      </c>
      <c r="E9" s="92">
        <v>86997731.689899996</v>
      </c>
      <c r="F9">
        <v>45</v>
      </c>
    </row>
    <row r="10" spans="1:6" x14ac:dyDescent="0.35">
      <c r="A10" t="s">
        <v>6708</v>
      </c>
      <c r="B10" t="s">
        <v>6663</v>
      </c>
      <c r="C10">
        <v>775233</v>
      </c>
      <c r="D10" s="92">
        <v>234.66030000000001</v>
      </c>
      <c r="E10" s="92">
        <v>181916393.61289999</v>
      </c>
      <c r="F10">
        <v>45</v>
      </c>
    </row>
    <row r="11" spans="1:6" x14ac:dyDescent="0.35">
      <c r="A11" t="s">
        <v>6709</v>
      </c>
      <c r="B11" t="s">
        <v>6665</v>
      </c>
      <c r="C11">
        <v>583438</v>
      </c>
      <c r="D11" s="92">
        <v>235.57650000000001</v>
      </c>
      <c r="E11" s="92">
        <v>137444296.2123</v>
      </c>
      <c r="F11">
        <v>45</v>
      </c>
    </row>
    <row r="12" spans="1:6" x14ac:dyDescent="0.35">
      <c r="A12" t="s">
        <v>6710</v>
      </c>
      <c r="B12" t="s">
        <v>6667</v>
      </c>
      <c r="C12">
        <v>234739</v>
      </c>
      <c r="D12" s="92">
        <v>222.70419999999999</v>
      </c>
      <c r="E12" s="92">
        <v>52277371.257200003</v>
      </c>
      <c r="F12">
        <v>45</v>
      </c>
    </row>
    <row r="13" spans="1:6" x14ac:dyDescent="0.35">
      <c r="A13" t="s">
        <v>6711</v>
      </c>
      <c r="B13" t="s">
        <v>6669</v>
      </c>
      <c r="C13">
        <v>847262</v>
      </c>
      <c r="D13" s="92">
        <v>224.17740000000001</v>
      </c>
      <c r="E13" s="92">
        <v>189937011.28639999</v>
      </c>
      <c r="F13">
        <v>45</v>
      </c>
    </row>
    <row r="14" spans="1:6" x14ac:dyDescent="0.35">
      <c r="A14" t="s">
        <v>6712</v>
      </c>
      <c r="B14" t="s">
        <v>6671</v>
      </c>
      <c r="C14">
        <v>833961</v>
      </c>
      <c r="D14" s="92">
        <v>221.3878</v>
      </c>
      <c r="E14" s="92">
        <v>184628804.79820001</v>
      </c>
      <c r="F14">
        <v>45</v>
      </c>
    </row>
    <row r="15" spans="1:6" x14ac:dyDescent="0.35">
      <c r="A15" t="s">
        <v>6713</v>
      </c>
      <c r="B15" t="s">
        <v>6673</v>
      </c>
      <c r="C15">
        <v>1216</v>
      </c>
      <c r="D15" s="92">
        <v>326.11320000000001</v>
      </c>
      <c r="E15" s="92">
        <v>396553.60330000002</v>
      </c>
      <c r="F15">
        <v>6</v>
      </c>
    </row>
    <row r="16" spans="1:6" x14ac:dyDescent="0.35">
      <c r="A16" t="s">
        <v>6714</v>
      </c>
      <c r="B16" t="s">
        <v>6675</v>
      </c>
      <c r="C16">
        <v>718379</v>
      </c>
      <c r="D16" s="92">
        <v>219.02160000000001</v>
      </c>
      <c r="E16" s="92">
        <v>157340495.44549999</v>
      </c>
      <c r="F16">
        <v>44</v>
      </c>
    </row>
    <row r="17" spans="1:6" x14ac:dyDescent="0.35">
      <c r="A17" t="s">
        <v>6715</v>
      </c>
      <c r="B17" t="s">
        <v>6677</v>
      </c>
      <c r="C17">
        <v>938035</v>
      </c>
      <c r="D17" s="92">
        <v>186.2491</v>
      </c>
      <c r="E17" s="92">
        <v>174708159.21939999</v>
      </c>
      <c r="F17">
        <v>45</v>
      </c>
    </row>
    <row r="18" spans="1:6" x14ac:dyDescent="0.35">
      <c r="A18" t="s">
        <v>6716</v>
      </c>
      <c r="B18" t="s">
        <v>6679</v>
      </c>
      <c r="C18">
        <v>944091</v>
      </c>
      <c r="D18" s="92">
        <v>193.0085</v>
      </c>
      <c r="E18" s="92">
        <v>182217555.77630001</v>
      </c>
      <c r="F18">
        <v>45</v>
      </c>
    </row>
    <row r="19" spans="1:6" x14ac:dyDescent="0.35">
      <c r="A19" t="s">
        <v>6717</v>
      </c>
      <c r="B19" t="s">
        <v>6681</v>
      </c>
      <c r="C19">
        <v>628969</v>
      </c>
      <c r="D19" s="92">
        <v>208.04050000000001</v>
      </c>
      <c r="E19" s="92">
        <v>130851039.7994</v>
      </c>
      <c r="F19">
        <v>45</v>
      </c>
    </row>
    <row r="20" spans="1:6" x14ac:dyDescent="0.35">
      <c r="A20" t="s">
        <v>6718</v>
      </c>
      <c r="B20" t="s">
        <v>6683</v>
      </c>
      <c r="C20">
        <v>232483</v>
      </c>
      <c r="D20" s="92">
        <v>238.22479999999999</v>
      </c>
      <c r="E20" s="92">
        <v>55383219.681699999</v>
      </c>
      <c r="F20">
        <v>45</v>
      </c>
    </row>
    <row r="21" spans="1:6" x14ac:dyDescent="0.35">
      <c r="A21" t="s">
        <v>6719</v>
      </c>
      <c r="B21" t="s">
        <v>6685</v>
      </c>
      <c r="C21">
        <v>46986</v>
      </c>
      <c r="D21" s="92">
        <v>226.27170000000001</v>
      </c>
      <c r="E21" s="92">
        <v>10631600.195</v>
      </c>
      <c r="F21">
        <v>45</v>
      </c>
    </row>
    <row r="22" spans="1:6" x14ac:dyDescent="0.35">
      <c r="A22" t="s">
        <v>6720</v>
      </c>
      <c r="B22" t="s">
        <v>6687</v>
      </c>
      <c r="C22">
        <v>164425</v>
      </c>
      <c r="D22" s="92">
        <v>197.34909999999999</v>
      </c>
      <c r="E22" s="92">
        <v>32449127.0572</v>
      </c>
      <c r="F22">
        <v>45</v>
      </c>
    </row>
    <row r="23" spans="1:6" x14ac:dyDescent="0.35">
      <c r="A23" t="s">
        <v>6721</v>
      </c>
      <c r="B23" t="s">
        <v>6689</v>
      </c>
      <c r="C23">
        <v>219945</v>
      </c>
      <c r="D23" s="92">
        <v>223.3723</v>
      </c>
      <c r="E23" s="92">
        <v>49129614.933799997</v>
      </c>
      <c r="F23">
        <v>45</v>
      </c>
    </row>
    <row r="24" spans="1:6" x14ac:dyDescent="0.35">
      <c r="A24" t="s">
        <v>6722</v>
      </c>
      <c r="B24" t="s">
        <v>6691</v>
      </c>
      <c r="C24">
        <v>341165</v>
      </c>
      <c r="D24" s="92">
        <v>214.68340000000001</v>
      </c>
      <c r="E24" s="92">
        <v>73242451.319199994</v>
      </c>
      <c r="F24">
        <v>45</v>
      </c>
    </row>
    <row r="25" spans="1:6" x14ac:dyDescent="0.35">
      <c r="A25" t="s">
        <v>6723</v>
      </c>
      <c r="B25" t="s">
        <v>6693</v>
      </c>
      <c r="C25">
        <v>514684</v>
      </c>
      <c r="D25" s="92">
        <v>190.55029999999999</v>
      </c>
      <c r="E25" s="92">
        <v>98073174.803200006</v>
      </c>
      <c r="F25">
        <v>45</v>
      </c>
    </row>
    <row r="26" spans="1:6" x14ac:dyDescent="0.35">
      <c r="A26" t="s">
        <v>6724</v>
      </c>
      <c r="B26" t="s">
        <v>6695</v>
      </c>
      <c r="C26">
        <v>242409</v>
      </c>
      <c r="D26" s="92">
        <v>187.68719999999999</v>
      </c>
      <c r="E26" s="92">
        <v>45497064.5414</v>
      </c>
      <c r="F26">
        <v>45</v>
      </c>
    </row>
    <row r="27" spans="1:6" x14ac:dyDescent="0.35">
      <c r="A27" t="s">
        <v>6725</v>
      </c>
      <c r="B27" t="s">
        <v>6697</v>
      </c>
      <c r="C27">
        <v>65736</v>
      </c>
      <c r="D27" s="92">
        <v>197.73400000000001</v>
      </c>
      <c r="E27" s="92">
        <v>12998243.7086</v>
      </c>
      <c r="F27">
        <v>45</v>
      </c>
    </row>
    <row r="28" spans="1:6" x14ac:dyDescent="0.35">
      <c r="A28" t="s">
        <v>6726</v>
      </c>
      <c r="B28" t="s">
        <v>6699</v>
      </c>
      <c r="C28">
        <v>302396</v>
      </c>
      <c r="D28" s="92">
        <v>247.81280000000001</v>
      </c>
      <c r="E28" s="92">
        <v>74937611.588</v>
      </c>
      <c r="F28">
        <v>11</v>
      </c>
    </row>
    <row r="29" spans="1:6" x14ac:dyDescent="0.35">
      <c r="A29" t="s">
        <v>6727</v>
      </c>
      <c r="B29" t="s">
        <v>6701</v>
      </c>
      <c r="C29">
        <v>3887299</v>
      </c>
      <c r="D29" s="92">
        <v>257.0822</v>
      </c>
      <c r="E29" s="92">
        <v>999355542.95940006</v>
      </c>
      <c r="F29">
        <v>40</v>
      </c>
    </row>
    <row r="30" spans="1:6" x14ac:dyDescent="0.35">
      <c r="A30" t="s">
        <v>6728</v>
      </c>
      <c r="B30" t="s">
        <v>6703</v>
      </c>
      <c r="C30">
        <v>3812610</v>
      </c>
      <c r="D30" s="92">
        <v>258.41239999999999</v>
      </c>
      <c r="E30" s="92">
        <v>985225704.8362</v>
      </c>
      <c r="F30">
        <v>40</v>
      </c>
    </row>
  </sheetData>
  <hyperlinks>
    <hyperlink ref="A1" location="Index!Index" display="Back to Index" xr:uid="{FFC520E8-8B25-48EA-9C3B-D1BF202D2CB6}"/>
  </hyperlinks>
  <pageMargins left="0.7" right="0.7" top="0.75" bottom="0.75" header="0.3" footer="0.3"/>
  <tableParts count="1">
    <tablePart r:id="rId1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38E27-FAB7-4950-9EFA-E8C5523E6A2B}">
  <sheetPr>
    <tabColor theme="0" tint="-0.499984740745262"/>
  </sheetPr>
  <dimension ref="A1:F6"/>
  <sheetViews>
    <sheetView workbookViewId="0">
      <selection activeCell="C6" sqref="C6:E6"/>
    </sheetView>
  </sheetViews>
  <sheetFormatPr defaultRowHeight="14.5" x14ac:dyDescent="0.35"/>
  <cols>
    <col min="1" max="1" width="16.26953125" bestFit="1" customWidth="1"/>
    <col min="2" max="2" width="73.1796875" bestFit="1" customWidth="1"/>
    <col min="3" max="3" width="17.7265625" bestFit="1" customWidth="1"/>
    <col min="4" max="4" width="27.453125" style="92" bestFit="1" customWidth="1"/>
    <col min="5" max="5" width="16.453125" style="92" bestFit="1" customWidth="1"/>
    <col min="6" max="6" width="22.54296875" style="92" bestFit="1" customWidth="1"/>
    <col min="7" max="7" width="22.54296875" bestFit="1" customWidth="1"/>
  </cols>
  <sheetData>
    <row r="1" spans="1:6" x14ac:dyDescent="0.35">
      <c r="A1" s="6" t="s">
        <v>84</v>
      </c>
      <c r="B1" s="9" t="s">
        <v>6838</v>
      </c>
    </row>
    <row r="2" spans="1:6" x14ac:dyDescent="0.35">
      <c r="A2" s="9"/>
      <c r="B2" s="9" t="s">
        <v>6729</v>
      </c>
    </row>
    <row r="5" spans="1:6" x14ac:dyDescent="0.35">
      <c r="A5" t="s">
        <v>6129</v>
      </c>
      <c r="B5" t="s">
        <v>98</v>
      </c>
      <c r="C5" t="s">
        <v>7029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78</v>
      </c>
      <c r="B6" t="s">
        <v>6729</v>
      </c>
      <c r="C6">
        <v>6066210</v>
      </c>
      <c r="D6" s="92">
        <v>631.77739999999994</v>
      </c>
      <c r="E6" s="92">
        <v>3832494562.0345998</v>
      </c>
      <c r="F6">
        <v>48</v>
      </c>
    </row>
  </sheetData>
  <hyperlinks>
    <hyperlink ref="A1" location="Index!Index" display="Back to Index" xr:uid="{F74FA548-F733-4DAB-9309-FB40A2D4270E}"/>
  </hyperlinks>
  <pageMargins left="0.7" right="0.7" top="0.75" bottom="0.75" header="0.3" footer="0.3"/>
  <tableParts count="1">
    <tablePart r:id="rId1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0BCF7-F30B-485C-BE24-268B2B24BC8A}">
  <sheetPr>
    <tabColor theme="0" tint="-0.499984740745262"/>
  </sheetPr>
  <dimension ref="A1:F30"/>
  <sheetViews>
    <sheetView workbookViewId="0">
      <selection activeCell="C30" sqref="C6:C30"/>
    </sheetView>
  </sheetViews>
  <sheetFormatPr defaultRowHeight="14.5" x14ac:dyDescent="0.35"/>
  <cols>
    <col min="1" max="1" width="16.26953125" bestFit="1" customWidth="1"/>
    <col min="2" max="2" width="81.1796875" bestFit="1" customWidth="1"/>
    <col min="3" max="3" width="16.453125" bestFit="1" customWidth="1"/>
    <col min="4" max="4" width="27.453125" style="92" bestFit="1" customWidth="1"/>
    <col min="5" max="5" width="14.81640625" style="92" bestFit="1" customWidth="1"/>
    <col min="6" max="6" width="22.54296875" style="92" bestFit="1" customWidth="1"/>
    <col min="7" max="7" width="22.54296875" bestFit="1" customWidth="1"/>
    <col min="8" max="8" width="14" bestFit="1" customWidth="1"/>
    <col min="9" max="9" width="81.1796875" bestFit="1" customWidth="1"/>
    <col min="10" max="10" width="17.453125" bestFit="1" customWidth="1"/>
    <col min="11" max="11" width="25.1796875" bestFit="1" customWidth="1"/>
    <col min="12" max="12" width="15.7265625" bestFit="1" customWidth="1"/>
    <col min="13" max="13" width="20.26953125" bestFit="1" customWidth="1"/>
  </cols>
  <sheetData>
    <row r="1" spans="1:6" x14ac:dyDescent="0.35">
      <c r="A1" s="6" t="s">
        <v>84</v>
      </c>
      <c r="B1" s="9" t="s">
        <v>6838</v>
      </c>
    </row>
    <row r="2" spans="1:6" x14ac:dyDescent="0.35">
      <c r="A2" s="9"/>
      <c r="B2" s="9" t="s">
        <v>7030</v>
      </c>
    </row>
    <row r="5" spans="1:6" x14ac:dyDescent="0.35">
      <c r="A5" t="s">
        <v>6129</v>
      </c>
      <c r="B5" t="s">
        <v>98</v>
      </c>
      <c r="C5" t="s">
        <v>7028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6654</v>
      </c>
      <c r="B6" t="s">
        <v>6655</v>
      </c>
      <c r="C6">
        <v>144514</v>
      </c>
      <c r="D6" s="92">
        <v>129.01266819937601</v>
      </c>
      <c r="E6" s="92">
        <v>18644136.732164599</v>
      </c>
      <c r="F6">
        <v>43</v>
      </c>
    </row>
    <row r="7" spans="1:6" x14ac:dyDescent="0.35">
      <c r="A7" t="s">
        <v>6656</v>
      </c>
      <c r="B7" t="s">
        <v>6657</v>
      </c>
      <c r="C7">
        <v>161905</v>
      </c>
      <c r="D7" s="92">
        <v>125.573557292966</v>
      </c>
      <c r="E7" s="92">
        <v>20330986.793517601</v>
      </c>
      <c r="F7">
        <v>46</v>
      </c>
    </row>
    <row r="8" spans="1:6" x14ac:dyDescent="0.35">
      <c r="A8" t="s">
        <v>6658</v>
      </c>
      <c r="B8" t="s">
        <v>6659</v>
      </c>
      <c r="C8">
        <v>482549</v>
      </c>
      <c r="D8" s="92">
        <v>131.19908028207399</v>
      </c>
      <c r="E8" s="92">
        <v>63309984.991034701</v>
      </c>
      <c r="F8">
        <v>46</v>
      </c>
    </row>
    <row r="9" spans="1:6" x14ac:dyDescent="0.35">
      <c r="A9" t="s">
        <v>6660</v>
      </c>
      <c r="B9" t="s">
        <v>6661</v>
      </c>
      <c r="C9">
        <v>1274193</v>
      </c>
      <c r="D9" s="92">
        <v>140.34278019619401</v>
      </c>
      <c r="E9" s="92">
        <v>178823788.12652901</v>
      </c>
      <c r="F9">
        <v>46</v>
      </c>
    </row>
    <row r="10" spans="1:6" x14ac:dyDescent="0.35">
      <c r="A10" t="s">
        <v>6662</v>
      </c>
      <c r="B10" t="s">
        <v>6663</v>
      </c>
      <c r="C10">
        <v>623639</v>
      </c>
      <c r="D10" s="92">
        <v>141.52084204627599</v>
      </c>
      <c r="E10" s="92">
        <v>88257916.412897706</v>
      </c>
      <c r="F10">
        <v>46</v>
      </c>
    </row>
    <row r="11" spans="1:6" x14ac:dyDescent="0.35">
      <c r="A11" t="s">
        <v>6664</v>
      </c>
      <c r="B11" t="s">
        <v>6665</v>
      </c>
      <c r="C11">
        <v>99289</v>
      </c>
      <c r="D11" s="92">
        <v>140.76361524162601</v>
      </c>
      <c r="E11" s="92">
        <v>13976278.593725801</v>
      </c>
      <c r="F11">
        <v>46</v>
      </c>
    </row>
    <row r="12" spans="1:6" x14ac:dyDescent="0.35">
      <c r="A12" t="s">
        <v>6666</v>
      </c>
      <c r="B12" t="s">
        <v>6667</v>
      </c>
      <c r="C12">
        <v>13327</v>
      </c>
      <c r="D12" s="92">
        <v>175.34323371308199</v>
      </c>
      <c r="E12" s="92">
        <v>2336799.2756942501</v>
      </c>
      <c r="F12">
        <v>43</v>
      </c>
    </row>
    <row r="13" spans="1:6" x14ac:dyDescent="0.35">
      <c r="A13" t="s">
        <v>6668</v>
      </c>
      <c r="B13" t="s">
        <v>6669</v>
      </c>
      <c r="C13">
        <v>18569</v>
      </c>
      <c r="D13" s="92">
        <v>152.25218317053199</v>
      </c>
      <c r="E13" s="92">
        <v>2827170.78929361</v>
      </c>
      <c r="F13">
        <v>43</v>
      </c>
    </row>
    <row r="14" spans="1:6" x14ac:dyDescent="0.35">
      <c r="A14" t="s">
        <v>6670</v>
      </c>
      <c r="B14" t="s">
        <v>6671</v>
      </c>
      <c r="C14">
        <v>3613</v>
      </c>
      <c r="D14" s="92">
        <v>141.006884035826</v>
      </c>
      <c r="E14" s="92">
        <v>509457.87202144001</v>
      </c>
      <c r="F14">
        <v>44</v>
      </c>
    </row>
    <row r="15" spans="1:6" x14ac:dyDescent="0.35">
      <c r="A15" t="s">
        <v>6672</v>
      </c>
      <c r="B15" t="s">
        <v>6673</v>
      </c>
      <c r="C15">
        <v>17</v>
      </c>
      <c r="D15" s="92">
        <v>195.90530411764701</v>
      </c>
      <c r="E15" s="92">
        <v>3330.3901700000001</v>
      </c>
      <c r="F15">
        <v>4</v>
      </c>
    </row>
    <row r="16" spans="1:6" x14ac:dyDescent="0.35">
      <c r="A16" t="s">
        <v>6674</v>
      </c>
      <c r="B16" t="s">
        <v>6675</v>
      </c>
      <c r="C16">
        <v>561</v>
      </c>
      <c r="D16" s="92">
        <v>150.62221984115899</v>
      </c>
      <c r="E16" s="92">
        <v>84499.065330889993</v>
      </c>
      <c r="F16">
        <v>39</v>
      </c>
    </row>
    <row r="17" spans="1:6" x14ac:dyDescent="0.35">
      <c r="A17" t="s">
        <v>6676</v>
      </c>
      <c r="B17" t="s">
        <v>6677</v>
      </c>
      <c r="C17">
        <v>1057</v>
      </c>
      <c r="D17" s="92">
        <v>150.91412274389799</v>
      </c>
      <c r="E17" s="92">
        <v>159516.2277403</v>
      </c>
      <c r="F17">
        <v>41</v>
      </c>
    </row>
    <row r="18" spans="1:6" x14ac:dyDescent="0.35">
      <c r="A18" t="s">
        <v>6678</v>
      </c>
      <c r="B18" t="s">
        <v>6679</v>
      </c>
      <c r="C18">
        <v>418</v>
      </c>
      <c r="D18" s="92">
        <v>141.53270728849299</v>
      </c>
      <c r="E18" s="92">
        <v>59160.671646590003</v>
      </c>
      <c r="F18">
        <v>38</v>
      </c>
    </row>
    <row r="19" spans="1:6" x14ac:dyDescent="0.35">
      <c r="A19" t="s">
        <v>6680</v>
      </c>
      <c r="B19" t="s">
        <v>6681</v>
      </c>
      <c r="C19">
        <v>174</v>
      </c>
      <c r="D19" s="92">
        <v>149.34330516959801</v>
      </c>
      <c r="E19" s="92">
        <v>25985.735099509999</v>
      </c>
      <c r="F19">
        <v>32</v>
      </c>
    </row>
    <row r="20" spans="1:6" x14ac:dyDescent="0.35">
      <c r="A20" t="s">
        <v>6682</v>
      </c>
      <c r="B20" t="s">
        <v>6683</v>
      </c>
      <c r="C20">
        <v>55</v>
      </c>
      <c r="D20" s="92">
        <v>156.738271978727</v>
      </c>
      <c r="E20" s="92">
        <v>8620.6049588299993</v>
      </c>
      <c r="F20">
        <v>22</v>
      </c>
    </row>
    <row r="21" spans="1:6" x14ac:dyDescent="0.35">
      <c r="A21" t="s">
        <v>6684</v>
      </c>
      <c r="B21" t="s">
        <v>6685</v>
      </c>
      <c r="C21">
        <v>145</v>
      </c>
      <c r="D21" s="92">
        <v>467.30415867379298</v>
      </c>
      <c r="E21" s="92">
        <v>67759.103007700003</v>
      </c>
      <c r="F21">
        <v>28</v>
      </c>
    </row>
    <row r="22" spans="1:6" x14ac:dyDescent="0.35">
      <c r="A22" t="s">
        <v>6686</v>
      </c>
      <c r="B22" t="s">
        <v>6687</v>
      </c>
      <c r="C22">
        <v>300</v>
      </c>
      <c r="D22" s="92">
        <v>130.8016340785</v>
      </c>
      <c r="E22" s="92">
        <v>39240.490223549998</v>
      </c>
      <c r="F22">
        <v>35</v>
      </c>
    </row>
    <row r="23" spans="1:6" x14ac:dyDescent="0.35">
      <c r="A23" t="s">
        <v>6688</v>
      </c>
      <c r="B23" t="s">
        <v>6689</v>
      </c>
      <c r="C23">
        <v>29</v>
      </c>
      <c r="D23" s="92">
        <v>123.348101457241</v>
      </c>
      <c r="E23" s="92">
        <v>3577.0949422600002</v>
      </c>
      <c r="F23">
        <v>15</v>
      </c>
    </row>
    <row r="24" spans="1:6" x14ac:dyDescent="0.35">
      <c r="A24" t="s">
        <v>6690</v>
      </c>
      <c r="B24" t="s">
        <v>6691</v>
      </c>
      <c r="C24">
        <v>526</v>
      </c>
      <c r="D24" s="92">
        <v>102.19301607969599</v>
      </c>
      <c r="E24" s="92">
        <v>53753.526457920001</v>
      </c>
      <c r="F24">
        <v>26</v>
      </c>
    </row>
    <row r="25" spans="1:6" x14ac:dyDescent="0.35">
      <c r="A25" t="s">
        <v>6692</v>
      </c>
      <c r="B25" t="s">
        <v>6693</v>
      </c>
      <c r="C25">
        <v>137</v>
      </c>
      <c r="D25" s="92">
        <v>81.597970457737205</v>
      </c>
      <c r="E25" s="92">
        <v>11178.921952709999</v>
      </c>
      <c r="F25">
        <v>22</v>
      </c>
    </row>
    <row r="26" spans="1:6" x14ac:dyDescent="0.35">
      <c r="A26" t="s">
        <v>6694</v>
      </c>
      <c r="B26" t="s">
        <v>6695</v>
      </c>
      <c r="C26">
        <v>16</v>
      </c>
      <c r="D26" s="92">
        <v>108.26341852625001</v>
      </c>
      <c r="E26" s="92">
        <v>1732.2146964200001</v>
      </c>
      <c r="F26">
        <v>11</v>
      </c>
    </row>
    <row r="27" spans="1:6" x14ac:dyDescent="0.35">
      <c r="A27" t="s">
        <v>6696</v>
      </c>
      <c r="B27" t="s">
        <v>6697</v>
      </c>
      <c r="C27">
        <v>25</v>
      </c>
      <c r="D27" s="92">
        <v>121.88904384360001</v>
      </c>
      <c r="E27" s="92">
        <v>3047.2260960899998</v>
      </c>
      <c r="F27">
        <v>10</v>
      </c>
    </row>
    <row r="28" spans="1:6" x14ac:dyDescent="0.35">
      <c r="A28" t="s">
        <v>6698</v>
      </c>
      <c r="B28" t="s">
        <v>6699</v>
      </c>
      <c r="C28">
        <v>16754</v>
      </c>
      <c r="D28" s="92">
        <v>151.46923422784101</v>
      </c>
      <c r="E28" s="92">
        <v>2537715.5502532502</v>
      </c>
      <c r="F28">
        <v>6</v>
      </c>
    </row>
    <row r="29" spans="1:6" x14ac:dyDescent="0.35">
      <c r="A29" t="s">
        <v>6700</v>
      </c>
      <c r="B29" t="s">
        <v>6701</v>
      </c>
      <c r="C29">
        <v>640581</v>
      </c>
      <c r="D29" s="92">
        <v>130.033411647077</v>
      </c>
      <c r="E29" s="92">
        <v>83296932.866295993</v>
      </c>
      <c r="F29">
        <v>35</v>
      </c>
    </row>
    <row r="30" spans="1:6" x14ac:dyDescent="0.35">
      <c r="A30" t="s">
        <v>6702</v>
      </c>
      <c r="B30" t="s">
        <v>6703</v>
      </c>
      <c r="C30">
        <v>515542</v>
      </c>
      <c r="D30" s="92">
        <v>130.59219926333299</v>
      </c>
      <c r="E30" s="92">
        <v>67325763.592617095</v>
      </c>
      <c r="F30">
        <v>9</v>
      </c>
    </row>
  </sheetData>
  <hyperlinks>
    <hyperlink ref="A1" location="Index!Index" display="Back to Index" xr:uid="{4EAE93DB-9C60-4A44-940B-CC2B52208252}"/>
  </hyperlink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C8B7E-34CC-43FB-BDA2-BAEE9FC1D1A6}">
  <sheetPr>
    <tabColor rgb="FFFFC000"/>
  </sheetPr>
  <dimension ref="A1:AX382"/>
  <sheetViews>
    <sheetView showGridLines="0" zoomScaleNormal="100" workbookViewId="0">
      <pane xSplit="2" ySplit="6" topLeftCell="C354" activePane="bottomRight" state="frozen"/>
      <selection pane="topRight" activeCell="E3" sqref="E3"/>
      <selection pane="bottomLeft" activeCell="E3" sqref="E3"/>
      <selection pane="bottomRight" activeCell="A2" sqref="A2"/>
    </sheetView>
  </sheetViews>
  <sheetFormatPr defaultColWidth="9.1796875" defaultRowHeight="15" customHeight="1" x14ac:dyDescent="0.35"/>
  <cols>
    <col min="1" max="1" width="13.1796875" style="9" bestFit="1" customWidth="1"/>
    <col min="2" max="2" width="74.26953125" style="9" customWidth="1"/>
    <col min="3" max="3" width="12.54296875" style="9" bestFit="1" customWidth="1"/>
    <col min="4" max="4" width="10" style="33" bestFit="1" customWidth="1"/>
    <col min="5" max="5" width="16.1796875" style="33" bestFit="1" customWidth="1"/>
    <col min="6" max="6" width="13.81640625" style="9" customWidth="1"/>
    <col min="7" max="7" width="9.1796875" style="9"/>
    <col min="8" max="8" width="18.1796875" style="9" customWidth="1"/>
    <col min="9" max="9" width="12.7265625" style="9" bestFit="1" customWidth="1"/>
    <col min="10" max="10" width="13.81640625" style="33" customWidth="1"/>
    <col min="11" max="11" width="15.26953125" style="33" bestFit="1" customWidth="1"/>
    <col min="12" max="12" width="12.7265625" style="9" bestFit="1" customWidth="1"/>
    <col min="13" max="13" width="8.7265625" style="33" bestFit="1" customWidth="1"/>
    <col min="14" max="14" width="15.7265625" style="33" bestFit="1" customWidth="1"/>
    <col min="15" max="15" width="14.81640625" style="9" customWidth="1"/>
    <col min="16" max="16" width="9.453125" style="9" customWidth="1"/>
    <col min="17" max="17" width="14.81640625" style="9" bestFit="1" customWidth="1"/>
    <col min="18" max="18" width="12.54296875" style="9" bestFit="1" customWidth="1"/>
    <col min="19" max="19" width="9.1796875" style="9"/>
    <col min="20" max="20" width="17.1796875" style="9" bestFit="1" customWidth="1"/>
    <col min="21" max="21" width="11.1796875" style="9" bestFit="1" customWidth="1"/>
    <col min="22" max="22" width="10.1796875" style="9" bestFit="1" customWidth="1"/>
    <col min="23" max="23" width="15.54296875" style="9" bestFit="1" customWidth="1"/>
    <col min="24" max="24" width="13.81640625" style="9" customWidth="1"/>
    <col min="25" max="26" width="13.81640625" style="33" customWidth="1"/>
    <col min="27" max="27" width="15.453125" style="9" customWidth="1"/>
    <col min="28" max="28" width="8.7265625" style="33" bestFit="1" customWidth="1"/>
    <col min="29" max="29" width="19.81640625" style="33" customWidth="1"/>
    <col min="30" max="30" width="13.81640625" style="9" customWidth="1"/>
    <col min="31" max="31" width="13.81640625" style="33" customWidth="1"/>
    <col min="32" max="32" width="15.26953125" style="33" bestFit="1" customWidth="1"/>
    <col min="33" max="33" width="14.54296875" style="9" bestFit="1" customWidth="1"/>
    <col min="34" max="35" width="13.81640625" style="33" customWidth="1"/>
    <col min="36" max="36" width="12.54296875" style="9" bestFit="1" customWidth="1"/>
    <col min="37" max="37" width="8.7265625" style="33" bestFit="1" customWidth="1"/>
    <col min="38" max="38" width="15.26953125" style="33" bestFit="1" customWidth="1"/>
    <col min="39" max="39" width="12.54296875" style="9" bestFit="1" customWidth="1"/>
    <col min="40" max="40" width="13.81640625" style="33" customWidth="1"/>
    <col min="41" max="41" width="15.26953125" style="33" bestFit="1" customWidth="1"/>
    <col min="42" max="44" width="15.26953125" style="33" customWidth="1"/>
    <col min="45" max="45" width="12.54296875" style="9" bestFit="1" customWidth="1"/>
    <col min="46" max="46" width="13.81640625" style="33" customWidth="1"/>
    <col min="47" max="47" width="15.26953125" style="33" bestFit="1" customWidth="1"/>
    <col min="48" max="48" width="13.81640625" style="9" customWidth="1"/>
    <col min="49" max="50" width="13.81640625" style="33" customWidth="1"/>
    <col min="51" max="16384" width="9.1796875" style="9"/>
  </cols>
  <sheetData>
    <row r="1" spans="1:50" ht="14.5" x14ac:dyDescent="0.35">
      <c r="A1" s="48" t="s">
        <v>84</v>
      </c>
      <c r="B1" s="49" t="s">
        <v>6124</v>
      </c>
      <c r="X1" s="50"/>
      <c r="AD1" s="50"/>
      <c r="AG1" s="50"/>
      <c r="AV1" s="50"/>
    </row>
    <row r="2" spans="1:50" ht="14.5" x14ac:dyDescent="0.35"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</row>
    <row r="3" spans="1:50" ht="14.5" x14ac:dyDescent="0.35">
      <c r="C3" s="51">
        <v>436987675</v>
      </c>
      <c r="D3" s="52"/>
      <c r="E3" s="53">
        <v>22210615872.627102</v>
      </c>
      <c r="F3" s="107">
        <v>10184536</v>
      </c>
      <c r="G3" s="106">
        <v>268.86626824362878</v>
      </c>
      <c r="H3" s="108">
        <v>2738278188.1128941</v>
      </c>
      <c r="I3" s="129">
        <v>74342923</v>
      </c>
      <c r="J3" s="54">
        <v>85.8623766352313</v>
      </c>
      <c r="K3" s="105">
        <v>6383260054.79</v>
      </c>
      <c r="L3" s="129">
        <v>96488</v>
      </c>
      <c r="M3" s="54">
        <v>49.324685556753181</v>
      </c>
      <c r="N3" s="105">
        <v>4759240.2600000007</v>
      </c>
      <c r="O3" s="107">
        <v>306866304</v>
      </c>
      <c r="P3" s="106">
        <v>2.8082323949129329</v>
      </c>
      <c r="Q3" s="108">
        <v>861751895.80000007</v>
      </c>
      <c r="R3" s="47">
        <f>SUM(R7:R379)</f>
        <v>2627691</v>
      </c>
      <c r="S3" s="106">
        <v>765.9668762345508</v>
      </c>
      <c r="T3" s="106">
        <f>SUM(T7:T379)</f>
        <v>2012724266.9796431</v>
      </c>
      <c r="U3" s="107">
        <f>SUM(U7:U379)</f>
        <v>273129</v>
      </c>
      <c r="V3" s="106">
        <v>1261.134826825868</v>
      </c>
      <c r="W3" s="108">
        <f>SUM(W7:W379)</f>
        <v>344452494.11612248</v>
      </c>
      <c r="X3" s="51">
        <v>160454</v>
      </c>
      <c r="Y3" s="54">
        <v>331.61988470215766</v>
      </c>
      <c r="Z3" s="53">
        <v>53209736.980000004</v>
      </c>
      <c r="AA3" s="51">
        <v>92445</v>
      </c>
      <c r="AB3" s="54">
        <v>139.28053761696145</v>
      </c>
      <c r="AC3" s="53">
        <v>12875789.300000003</v>
      </c>
      <c r="AD3" s="51">
        <v>3833357</v>
      </c>
      <c r="AE3" s="54">
        <v>285.69667203185088</v>
      </c>
      <c r="AF3" s="53">
        <v>1095177337.6099999</v>
      </c>
      <c r="AG3" s="109">
        <v>11207030</v>
      </c>
      <c r="AH3" s="54">
        <v>23.461980091067836</v>
      </c>
      <c r="AI3" s="53">
        <v>262939114.73999998</v>
      </c>
      <c r="AJ3" s="51">
        <v>66801</v>
      </c>
      <c r="AK3" s="54">
        <v>285.64141599676657</v>
      </c>
      <c r="AL3" s="53">
        <v>19081132.230000004</v>
      </c>
      <c r="AM3" s="51">
        <v>17156772</v>
      </c>
      <c r="AN3" s="54">
        <v>235.26567723552617</v>
      </c>
      <c r="AO3" s="53">
        <v>4036399583.7555127</v>
      </c>
      <c r="AP3" s="51">
        <v>6066210</v>
      </c>
      <c r="AQ3" s="54">
        <v>631.77739999999994</v>
      </c>
      <c r="AR3" s="53">
        <v>3832494562.0345998</v>
      </c>
      <c r="AS3" s="51">
        <v>3997935</v>
      </c>
      <c r="AT3" s="54">
        <v>135.74466139853891</v>
      </c>
      <c r="AU3" s="53">
        <v>542698332.86836767</v>
      </c>
      <c r="AV3" s="51">
        <v>15600</v>
      </c>
      <c r="AW3" s="54">
        <v>673.98352884615383</v>
      </c>
      <c r="AX3" s="53">
        <v>10514143.049999999</v>
      </c>
    </row>
    <row r="4" spans="1:50" ht="14.5" x14ac:dyDescent="0.35">
      <c r="C4" s="55"/>
      <c r="D4" s="43"/>
      <c r="E4" s="43"/>
      <c r="I4" s="128"/>
      <c r="J4" s="59"/>
      <c r="K4" s="127"/>
      <c r="L4" s="57" t="s">
        <v>6125</v>
      </c>
      <c r="M4" s="57" t="s">
        <v>6125</v>
      </c>
      <c r="N4" s="57" t="s">
        <v>6125</v>
      </c>
      <c r="X4" s="58" t="s">
        <v>68</v>
      </c>
      <c r="Y4" s="58"/>
      <c r="Z4" s="58" t="s">
        <v>68</v>
      </c>
      <c r="AA4" s="57" t="s">
        <v>70</v>
      </c>
      <c r="AB4" s="59"/>
      <c r="AC4" s="57" t="s">
        <v>70</v>
      </c>
      <c r="AD4" s="58" t="s">
        <v>74</v>
      </c>
      <c r="AE4" s="58" t="s">
        <v>74</v>
      </c>
      <c r="AF4" s="58" t="s">
        <v>74</v>
      </c>
      <c r="AG4" s="58" t="s">
        <v>64</v>
      </c>
      <c r="AH4" s="58"/>
      <c r="AI4" s="58" t="s">
        <v>64</v>
      </c>
      <c r="AJ4" s="57" t="s">
        <v>66</v>
      </c>
      <c r="AK4" s="59"/>
      <c r="AL4" s="57" t="s">
        <v>66</v>
      </c>
      <c r="AM4" s="57" t="s">
        <v>76</v>
      </c>
      <c r="AN4" s="59" t="s">
        <v>76</v>
      </c>
      <c r="AO4" s="57" t="s">
        <v>76</v>
      </c>
      <c r="AP4" s="57"/>
      <c r="AQ4" s="57"/>
      <c r="AR4" s="57"/>
      <c r="AS4" s="57" t="s">
        <v>80</v>
      </c>
      <c r="AT4" s="59" t="s">
        <v>80</v>
      </c>
      <c r="AU4" s="59" t="s">
        <v>80</v>
      </c>
      <c r="AV4" s="58" t="s">
        <v>6126</v>
      </c>
      <c r="AW4" s="58"/>
      <c r="AX4" s="58" t="s">
        <v>6126</v>
      </c>
    </row>
    <row r="5" spans="1:50" ht="24" customHeight="1" x14ac:dyDescent="0.35">
      <c r="C5" s="185" t="s">
        <v>88</v>
      </c>
      <c r="D5" s="186"/>
      <c r="E5" s="187"/>
      <c r="F5" s="182" t="s">
        <v>61</v>
      </c>
      <c r="G5" s="183"/>
      <c r="H5" s="184"/>
      <c r="I5" s="182" t="s">
        <v>57</v>
      </c>
      <c r="J5" s="183"/>
      <c r="K5" s="184"/>
      <c r="L5" s="185" t="s">
        <v>39</v>
      </c>
      <c r="M5" s="186"/>
      <c r="N5" s="187"/>
      <c r="O5" s="182" t="s">
        <v>51</v>
      </c>
      <c r="P5" s="183"/>
      <c r="Q5" s="184"/>
      <c r="R5" s="182" t="s">
        <v>53</v>
      </c>
      <c r="S5" s="183"/>
      <c r="T5" s="184"/>
      <c r="U5" s="182" t="s">
        <v>55</v>
      </c>
      <c r="V5" s="183"/>
      <c r="W5" s="184"/>
      <c r="X5" s="182" t="s">
        <v>69</v>
      </c>
      <c r="Y5" s="183"/>
      <c r="Z5" s="184"/>
      <c r="AA5" s="182" t="s">
        <v>71</v>
      </c>
      <c r="AB5" s="183"/>
      <c r="AC5" s="184"/>
      <c r="AD5" s="182" t="s">
        <v>75</v>
      </c>
      <c r="AE5" s="183"/>
      <c r="AF5" s="184"/>
      <c r="AG5" s="182" t="s">
        <v>6127</v>
      </c>
      <c r="AH5" s="183"/>
      <c r="AI5" s="184"/>
      <c r="AJ5" s="182" t="s">
        <v>67</v>
      </c>
      <c r="AK5" s="183"/>
      <c r="AL5" s="184"/>
      <c r="AM5" s="182" t="s">
        <v>77</v>
      </c>
      <c r="AN5" s="183"/>
      <c r="AO5" s="184"/>
      <c r="AP5" s="182" t="s">
        <v>6128</v>
      </c>
      <c r="AQ5" s="183"/>
      <c r="AR5" s="184"/>
      <c r="AS5" s="182" t="s">
        <v>81</v>
      </c>
      <c r="AT5" s="183"/>
      <c r="AU5" s="184"/>
      <c r="AV5" s="182" t="s">
        <v>73</v>
      </c>
      <c r="AW5" s="183"/>
      <c r="AX5" s="184"/>
    </row>
    <row r="6" spans="1:50" ht="14.5" x14ac:dyDescent="0.35">
      <c r="A6" s="169" t="s">
        <v>6129</v>
      </c>
      <c r="B6" s="170" t="s">
        <v>98</v>
      </c>
      <c r="C6" s="171" t="s">
        <v>99</v>
      </c>
      <c r="D6" s="136" t="s">
        <v>100</v>
      </c>
      <c r="E6" s="136" t="s">
        <v>5</v>
      </c>
      <c r="F6" s="172" t="s">
        <v>99</v>
      </c>
      <c r="G6" s="132" t="s">
        <v>100</v>
      </c>
      <c r="H6" s="132" t="s">
        <v>5</v>
      </c>
      <c r="I6" s="172" t="s">
        <v>99</v>
      </c>
      <c r="J6" s="132" t="s">
        <v>100</v>
      </c>
      <c r="K6" s="132" t="s">
        <v>5</v>
      </c>
      <c r="L6" s="171" t="s">
        <v>99</v>
      </c>
      <c r="M6" s="136" t="s">
        <v>100</v>
      </c>
      <c r="N6" s="136" t="s">
        <v>5</v>
      </c>
      <c r="O6" s="172" t="s">
        <v>99</v>
      </c>
      <c r="P6" s="132" t="s">
        <v>100</v>
      </c>
      <c r="Q6" s="132" t="s">
        <v>5</v>
      </c>
      <c r="R6" s="172" t="s">
        <v>99</v>
      </c>
      <c r="S6" s="132" t="s">
        <v>100</v>
      </c>
      <c r="T6" s="132" t="s">
        <v>5</v>
      </c>
      <c r="U6" s="172" t="s">
        <v>99</v>
      </c>
      <c r="V6" s="132" t="s">
        <v>100</v>
      </c>
      <c r="W6" s="132" t="s">
        <v>5</v>
      </c>
      <c r="X6" s="171" t="s">
        <v>99</v>
      </c>
      <c r="Y6" s="136" t="s">
        <v>100</v>
      </c>
      <c r="Z6" s="136" t="s">
        <v>5</v>
      </c>
      <c r="AA6" s="172" t="s">
        <v>99</v>
      </c>
      <c r="AB6" s="132" t="s">
        <v>100</v>
      </c>
      <c r="AC6" s="132" t="s">
        <v>5</v>
      </c>
      <c r="AD6" s="171" t="s">
        <v>99</v>
      </c>
      <c r="AE6" s="136" t="s">
        <v>100</v>
      </c>
      <c r="AF6" s="136" t="s">
        <v>5</v>
      </c>
      <c r="AG6" s="171" t="s">
        <v>99</v>
      </c>
      <c r="AH6" s="136" t="s">
        <v>100</v>
      </c>
      <c r="AI6" s="136" t="s">
        <v>5</v>
      </c>
      <c r="AJ6" s="172" t="s">
        <v>99</v>
      </c>
      <c r="AK6" s="132" t="s">
        <v>100</v>
      </c>
      <c r="AL6" s="132" t="s">
        <v>5</v>
      </c>
      <c r="AM6" s="172" t="s">
        <v>99</v>
      </c>
      <c r="AN6" s="132" t="s">
        <v>100</v>
      </c>
      <c r="AO6" s="132" t="s">
        <v>5</v>
      </c>
      <c r="AP6" s="172" t="s">
        <v>99</v>
      </c>
      <c r="AQ6" s="132" t="s">
        <v>100</v>
      </c>
      <c r="AR6" s="132" t="s">
        <v>5</v>
      </c>
      <c r="AS6" s="172" t="s">
        <v>99</v>
      </c>
      <c r="AT6" s="132" t="s">
        <v>100</v>
      </c>
      <c r="AU6" s="132" t="s">
        <v>5</v>
      </c>
      <c r="AV6" s="171" t="s">
        <v>99</v>
      </c>
      <c r="AW6" s="136" t="s">
        <v>100</v>
      </c>
      <c r="AX6" s="136" t="s">
        <v>5</v>
      </c>
    </row>
    <row r="7" spans="1:50" ht="14.5" x14ac:dyDescent="0.35">
      <c r="A7" s="163" t="s">
        <v>6130</v>
      </c>
      <c r="B7" s="163" t="s">
        <v>6131</v>
      </c>
      <c r="C7" s="164">
        <v>185426</v>
      </c>
      <c r="D7" s="134">
        <v>113.78046153182402</v>
      </c>
      <c r="E7" s="134">
        <v>21097855.859999999</v>
      </c>
      <c r="F7" s="133"/>
      <c r="G7" s="133"/>
      <c r="H7" s="133"/>
      <c r="I7" s="164">
        <v>185426</v>
      </c>
      <c r="J7" s="138">
        <v>113.78046153182402</v>
      </c>
      <c r="K7" s="134">
        <v>21097855.859999999</v>
      </c>
      <c r="L7" s="164" t="s">
        <v>6132</v>
      </c>
      <c r="M7" s="155" t="s">
        <v>6132</v>
      </c>
      <c r="N7" s="134" t="s">
        <v>6132</v>
      </c>
      <c r="O7" s="133"/>
      <c r="P7" s="133"/>
      <c r="Q7" s="133"/>
      <c r="R7" s="133"/>
      <c r="S7" s="133"/>
      <c r="T7" s="133"/>
      <c r="U7" s="133"/>
      <c r="V7" s="133"/>
      <c r="W7" s="133"/>
      <c r="X7" s="164" t="s">
        <v>6132</v>
      </c>
      <c r="Y7" s="155" t="s">
        <v>6132</v>
      </c>
      <c r="Z7" s="134" t="s">
        <v>6132</v>
      </c>
      <c r="AA7" s="164" t="s">
        <v>6132</v>
      </c>
      <c r="AB7" s="155" t="s">
        <v>6132</v>
      </c>
      <c r="AC7" s="134" t="s">
        <v>6132</v>
      </c>
      <c r="AD7" s="164" t="s">
        <v>6132</v>
      </c>
      <c r="AE7" s="155" t="s">
        <v>6132</v>
      </c>
      <c r="AF7" s="134" t="s">
        <v>6132</v>
      </c>
      <c r="AG7" s="164" t="s">
        <v>6132</v>
      </c>
      <c r="AH7" s="155" t="s">
        <v>6132</v>
      </c>
      <c r="AI7" s="134" t="s">
        <v>6132</v>
      </c>
      <c r="AJ7" s="164" t="s">
        <v>6132</v>
      </c>
      <c r="AK7" s="155" t="s">
        <v>6132</v>
      </c>
      <c r="AL7" s="134" t="s">
        <v>6132</v>
      </c>
      <c r="AM7" s="164" t="s">
        <v>6132</v>
      </c>
      <c r="AN7" s="155" t="s">
        <v>6132</v>
      </c>
      <c r="AO7" s="134" t="s">
        <v>6132</v>
      </c>
      <c r="AP7" s="134"/>
      <c r="AQ7" s="134"/>
      <c r="AR7" s="134"/>
      <c r="AS7" s="164" t="s">
        <v>6132</v>
      </c>
      <c r="AT7" s="155" t="s">
        <v>6132</v>
      </c>
      <c r="AU7" s="134" t="s">
        <v>6132</v>
      </c>
      <c r="AV7" s="164" t="s">
        <v>6132</v>
      </c>
      <c r="AW7" s="155" t="s">
        <v>6132</v>
      </c>
      <c r="AX7" s="134" t="s">
        <v>6132</v>
      </c>
    </row>
    <row r="8" spans="1:50" ht="14.5" x14ac:dyDescent="0.35">
      <c r="A8" s="163" t="s">
        <v>6133</v>
      </c>
      <c r="B8" s="163" t="s">
        <v>6134</v>
      </c>
      <c r="C8" s="164">
        <v>8779</v>
      </c>
      <c r="D8" s="134">
        <v>97.308876865246617</v>
      </c>
      <c r="E8" s="134">
        <v>854274.63</v>
      </c>
      <c r="F8" s="133"/>
      <c r="G8" s="133"/>
      <c r="H8" s="133"/>
      <c r="I8" s="164">
        <v>8779</v>
      </c>
      <c r="J8" s="138">
        <v>97.308876865246617</v>
      </c>
      <c r="K8" s="134">
        <v>854274.63</v>
      </c>
      <c r="L8" s="164" t="s">
        <v>6132</v>
      </c>
      <c r="M8" s="134" t="s">
        <v>6132</v>
      </c>
      <c r="N8" s="134" t="s">
        <v>6132</v>
      </c>
      <c r="O8" s="133"/>
      <c r="P8" s="133"/>
      <c r="Q8" s="133"/>
      <c r="R8" s="133"/>
      <c r="S8" s="133"/>
      <c r="T8" s="133"/>
      <c r="U8" s="133"/>
      <c r="V8" s="133"/>
      <c r="W8" s="133"/>
      <c r="X8" s="164" t="s">
        <v>6132</v>
      </c>
      <c r="Y8" s="134" t="s">
        <v>6132</v>
      </c>
      <c r="Z8" s="134" t="s">
        <v>6132</v>
      </c>
      <c r="AA8" s="164" t="s">
        <v>6132</v>
      </c>
      <c r="AB8" s="134" t="s">
        <v>6132</v>
      </c>
      <c r="AC8" s="134" t="s">
        <v>6132</v>
      </c>
      <c r="AD8" s="164" t="s">
        <v>6132</v>
      </c>
      <c r="AE8" s="134" t="s">
        <v>6132</v>
      </c>
      <c r="AF8" s="134" t="s">
        <v>6132</v>
      </c>
      <c r="AG8" s="164" t="s">
        <v>6132</v>
      </c>
      <c r="AH8" s="134" t="s">
        <v>6132</v>
      </c>
      <c r="AI8" s="134" t="s">
        <v>6132</v>
      </c>
      <c r="AJ8" s="164" t="s">
        <v>6132</v>
      </c>
      <c r="AK8" s="134" t="s">
        <v>6132</v>
      </c>
      <c r="AL8" s="134" t="s">
        <v>6132</v>
      </c>
      <c r="AM8" s="164" t="s">
        <v>6132</v>
      </c>
      <c r="AN8" s="134" t="s">
        <v>6132</v>
      </c>
      <c r="AO8" s="134" t="s">
        <v>6132</v>
      </c>
      <c r="AP8" s="134"/>
      <c r="AQ8" s="134"/>
      <c r="AR8" s="134"/>
      <c r="AS8" s="164" t="s">
        <v>6132</v>
      </c>
      <c r="AT8" s="134" t="s">
        <v>6132</v>
      </c>
      <c r="AU8" s="134" t="s">
        <v>6132</v>
      </c>
      <c r="AV8" s="164" t="s">
        <v>6132</v>
      </c>
      <c r="AW8" s="134" t="s">
        <v>6132</v>
      </c>
      <c r="AX8" s="134" t="s">
        <v>6132</v>
      </c>
    </row>
    <row r="9" spans="1:50" ht="14.5" x14ac:dyDescent="0.35">
      <c r="A9" s="163" t="s">
        <v>6135</v>
      </c>
      <c r="B9" s="163" t="s">
        <v>6136</v>
      </c>
      <c r="C9" s="164">
        <v>64135</v>
      </c>
      <c r="D9" s="134">
        <v>164.72804459343573</v>
      </c>
      <c r="E9" s="134">
        <v>10564833.140000001</v>
      </c>
      <c r="F9" s="133"/>
      <c r="G9" s="133"/>
      <c r="H9" s="133"/>
      <c r="I9" s="164">
        <v>64135</v>
      </c>
      <c r="J9" s="138">
        <v>164.72804459343573</v>
      </c>
      <c r="K9" s="134">
        <v>10564833.140000001</v>
      </c>
      <c r="L9" s="164" t="s">
        <v>6132</v>
      </c>
      <c r="M9" s="134" t="s">
        <v>6132</v>
      </c>
      <c r="N9" s="134" t="s">
        <v>6132</v>
      </c>
      <c r="O9" s="133"/>
      <c r="P9" s="133"/>
      <c r="Q9" s="133"/>
      <c r="R9" s="133"/>
      <c r="S9" s="133"/>
      <c r="T9" s="133"/>
      <c r="U9" s="133"/>
      <c r="V9" s="133"/>
      <c r="W9" s="133"/>
      <c r="X9" s="164" t="s">
        <v>6132</v>
      </c>
      <c r="Y9" s="134" t="s">
        <v>6132</v>
      </c>
      <c r="Z9" s="134" t="s">
        <v>6132</v>
      </c>
      <c r="AA9" s="164" t="s">
        <v>6132</v>
      </c>
      <c r="AB9" s="134" t="s">
        <v>6132</v>
      </c>
      <c r="AC9" s="134" t="s">
        <v>6132</v>
      </c>
      <c r="AD9" s="164" t="s">
        <v>6132</v>
      </c>
      <c r="AE9" s="134" t="s">
        <v>6132</v>
      </c>
      <c r="AF9" s="134" t="s">
        <v>6132</v>
      </c>
      <c r="AG9" s="164" t="s">
        <v>6132</v>
      </c>
      <c r="AH9" s="134" t="s">
        <v>6132</v>
      </c>
      <c r="AI9" s="134" t="s">
        <v>6132</v>
      </c>
      <c r="AJ9" s="164" t="s">
        <v>6132</v>
      </c>
      <c r="AK9" s="134" t="s">
        <v>6132</v>
      </c>
      <c r="AL9" s="134" t="s">
        <v>6132</v>
      </c>
      <c r="AM9" s="164" t="s">
        <v>6132</v>
      </c>
      <c r="AN9" s="134" t="s">
        <v>6132</v>
      </c>
      <c r="AO9" s="134" t="s">
        <v>6132</v>
      </c>
      <c r="AP9" s="134"/>
      <c r="AQ9" s="134"/>
      <c r="AR9" s="134"/>
      <c r="AS9" s="164" t="s">
        <v>6132</v>
      </c>
      <c r="AT9" s="134" t="s">
        <v>6132</v>
      </c>
      <c r="AU9" s="134" t="s">
        <v>6132</v>
      </c>
      <c r="AV9" s="164" t="s">
        <v>6132</v>
      </c>
      <c r="AW9" s="134" t="s">
        <v>6132</v>
      </c>
      <c r="AX9" s="134" t="s">
        <v>6132</v>
      </c>
    </row>
    <row r="10" spans="1:50" ht="14.5" x14ac:dyDescent="0.35">
      <c r="A10" s="163" t="s">
        <v>6137</v>
      </c>
      <c r="B10" s="163" t="s">
        <v>6138</v>
      </c>
      <c r="C10" s="164">
        <v>17</v>
      </c>
      <c r="D10" s="134">
        <v>48.127647058823527</v>
      </c>
      <c r="E10" s="134">
        <v>818.17</v>
      </c>
      <c r="F10" s="133"/>
      <c r="G10" s="133"/>
      <c r="H10" s="133"/>
      <c r="I10" s="164">
        <v>17</v>
      </c>
      <c r="J10" s="138">
        <v>48.127647058823527</v>
      </c>
      <c r="K10" s="134">
        <v>818.17</v>
      </c>
      <c r="L10" s="164" t="s">
        <v>6132</v>
      </c>
      <c r="M10" s="134" t="s">
        <v>6132</v>
      </c>
      <c r="N10" s="134" t="s">
        <v>6132</v>
      </c>
      <c r="O10" s="133"/>
      <c r="P10" s="133"/>
      <c r="Q10" s="133"/>
      <c r="R10" s="133"/>
      <c r="S10" s="133"/>
      <c r="T10" s="133"/>
      <c r="U10" s="133"/>
      <c r="V10" s="133"/>
      <c r="W10" s="133"/>
      <c r="X10" s="164" t="s">
        <v>6132</v>
      </c>
      <c r="Y10" s="134" t="s">
        <v>6132</v>
      </c>
      <c r="Z10" s="134" t="s">
        <v>6132</v>
      </c>
      <c r="AA10" s="164" t="s">
        <v>6132</v>
      </c>
      <c r="AB10" s="134" t="s">
        <v>6132</v>
      </c>
      <c r="AC10" s="134" t="s">
        <v>6132</v>
      </c>
      <c r="AD10" s="164" t="s">
        <v>6132</v>
      </c>
      <c r="AE10" s="134" t="s">
        <v>6132</v>
      </c>
      <c r="AF10" s="134" t="s">
        <v>6132</v>
      </c>
      <c r="AG10" s="164" t="s">
        <v>6132</v>
      </c>
      <c r="AH10" s="134" t="s">
        <v>6132</v>
      </c>
      <c r="AI10" s="134" t="s">
        <v>6132</v>
      </c>
      <c r="AJ10" s="164" t="s">
        <v>6132</v>
      </c>
      <c r="AK10" s="134" t="s">
        <v>6132</v>
      </c>
      <c r="AL10" s="134" t="s">
        <v>6132</v>
      </c>
      <c r="AM10" s="164" t="s">
        <v>6132</v>
      </c>
      <c r="AN10" s="134" t="s">
        <v>6132</v>
      </c>
      <c r="AO10" s="134" t="s">
        <v>6132</v>
      </c>
      <c r="AP10" s="134"/>
      <c r="AQ10" s="134"/>
      <c r="AR10" s="134"/>
      <c r="AS10" s="164" t="s">
        <v>6132</v>
      </c>
      <c r="AT10" s="134" t="s">
        <v>6132</v>
      </c>
      <c r="AU10" s="134" t="s">
        <v>6132</v>
      </c>
      <c r="AV10" s="164" t="s">
        <v>6132</v>
      </c>
      <c r="AW10" s="134" t="s">
        <v>6132</v>
      </c>
      <c r="AX10" s="134" t="s">
        <v>6132</v>
      </c>
    </row>
    <row r="11" spans="1:50" ht="14.5" x14ac:dyDescent="0.35">
      <c r="A11" s="163" t="s">
        <v>6139</v>
      </c>
      <c r="B11" s="163" t="s">
        <v>6140</v>
      </c>
      <c r="C11" s="164">
        <v>720515</v>
      </c>
      <c r="D11" s="134">
        <v>97.331281805375326</v>
      </c>
      <c r="E11" s="134">
        <v>70128648.510000005</v>
      </c>
      <c r="F11" s="133"/>
      <c r="G11" s="133"/>
      <c r="H11" s="133"/>
      <c r="I11" s="164">
        <v>720515</v>
      </c>
      <c r="J11" s="138">
        <v>97.331281805375326</v>
      </c>
      <c r="K11" s="134">
        <v>70128648.510000005</v>
      </c>
      <c r="L11" s="164" t="s">
        <v>6132</v>
      </c>
      <c r="M11" s="134" t="s">
        <v>6132</v>
      </c>
      <c r="N11" s="134" t="s">
        <v>6132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64" t="s">
        <v>6132</v>
      </c>
      <c r="Y11" s="134" t="s">
        <v>6132</v>
      </c>
      <c r="Z11" s="134" t="s">
        <v>6132</v>
      </c>
      <c r="AA11" s="164" t="s">
        <v>6132</v>
      </c>
      <c r="AB11" s="134" t="s">
        <v>6132</v>
      </c>
      <c r="AC11" s="134" t="s">
        <v>6132</v>
      </c>
      <c r="AD11" s="164" t="s">
        <v>6132</v>
      </c>
      <c r="AE11" s="134" t="s">
        <v>6132</v>
      </c>
      <c r="AF11" s="134" t="s">
        <v>6132</v>
      </c>
      <c r="AG11" s="164" t="s">
        <v>6132</v>
      </c>
      <c r="AH11" s="134" t="s">
        <v>6132</v>
      </c>
      <c r="AI11" s="134" t="s">
        <v>6132</v>
      </c>
      <c r="AJ11" s="164" t="s">
        <v>6132</v>
      </c>
      <c r="AK11" s="134" t="s">
        <v>6132</v>
      </c>
      <c r="AL11" s="134" t="s">
        <v>6132</v>
      </c>
      <c r="AM11" s="164" t="s">
        <v>6132</v>
      </c>
      <c r="AN11" s="134" t="s">
        <v>6132</v>
      </c>
      <c r="AO11" s="134" t="s">
        <v>6132</v>
      </c>
      <c r="AP11" s="134"/>
      <c r="AQ11" s="134"/>
      <c r="AR11" s="134"/>
      <c r="AS11" s="164" t="s">
        <v>6132</v>
      </c>
      <c r="AT11" s="134" t="s">
        <v>6132</v>
      </c>
      <c r="AU11" s="134" t="s">
        <v>6132</v>
      </c>
      <c r="AV11" s="164" t="s">
        <v>6132</v>
      </c>
      <c r="AW11" s="134" t="s">
        <v>6132</v>
      </c>
      <c r="AX11" s="134" t="s">
        <v>6132</v>
      </c>
    </row>
    <row r="12" spans="1:50" ht="14.5" x14ac:dyDescent="0.35">
      <c r="A12" s="163" t="s">
        <v>6141</v>
      </c>
      <c r="B12" s="163" t="s">
        <v>6142</v>
      </c>
      <c r="C12" s="164">
        <v>556245</v>
      </c>
      <c r="D12" s="134">
        <v>115.22216573632122</v>
      </c>
      <c r="E12" s="134">
        <v>64091753.579999998</v>
      </c>
      <c r="F12" s="133"/>
      <c r="G12" s="133"/>
      <c r="H12" s="133"/>
      <c r="I12" s="164">
        <v>556245</v>
      </c>
      <c r="J12" s="138">
        <v>115.22216573632122</v>
      </c>
      <c r="K12" s="134">
        <v>64091753.579999998</v>
      </c>
      <c r="L12" s="164" t="s">
        <v>6132</v>
      </c>
      <c r="M12" s="134" t="s">
        <v>6132</v>
      </c>
      <c r="N12" s="134" t="s">
        <v>6132</v>
      </c>
      <c r="O12" s="133"/>
      <c r="P12" s="133"/>
      <c r="Q12" s="133"/>
      <c r="R12" s="133"/>
      <c r="S12" s="133"/>
      <c r="T12" s="133"/>
      <c r="U12" s="133"/>
      <c r="V12" s="133"/>
      <c r="W12" s="133"/>
      <c r="X12" s="164" t="s">
        <v>6132</v>
      </c>
      <c r="Y12" s="134" t="s">
        <v>6132</v>
      </c>
      <c r="Z12" s="134" t="s">
        <v>6132</v>
      </c>
      <c r="AA12" s="164" t="s">
        <v>6132</v>
      </c>
      <c r="AB12" s="134" t="s">
        <v>6132</v>
      </c>
      <c r="AC12" s="134" t="s">
        <v>6132</v>
      </c>
      <c r="AD12" s="164" t="s">
        <v>6132</v>
      </c>
      <c r="AE12" s="134" t="s">
        <v>6132</v>
      </c>
      <c r="AF12" s="134" t="s">
        <v>6132</v>
      </c>
      <c r="AG12" s="164" t="s">
        <v>6132</v>
      </c>
      <c r="AH12" s="134" t="s">
        <v>6132</v>
      </c>
      <c r="AI12" s="134" t="s">
        <v>6132</v>
      </c>
      <c r="AJ12" s="164" t="s">
        <v>6132</v>
      </c>
      <c r="AK12" s="134" t="s">
        <v>6132</v>
      </c>
      <c r="AL12" s="134" t="s">
        <v>6132</v>
      </c>
      <c r="AM12" s="164" t="s">
        <v>6132</v>
      </c>
      <c r="AN12" s="134" t="s">
        <v>6132</v>
      </c>
      <c r="AO12" s="134" t="s">
        <v>6132</v>
      </c>
      <c r="AP12" s="134"/>
      <c r="AQ12" s="134"/>
      <c r="AR12" s="134"/>
      <c r="AS12" s="164" t="s">
        <v>6132</v>
      </c>
      <c r="AT12" s="134" t="s">
        <v>6132</v>
      </c>
      <c r="AU12" s="134" t="s">
        <v>6132</v>
      </c>
      <c r="AV12" s="164" t="s">
        <v>6132</v>
      </c>
      <c r="AW12" s="134" t="s">
        <v>6132</v>
      </c>
      <c r="AX12" s="134" t="s">
        <v>6132</v>
      </c>
    </row>
    <row r="13" spans="1:50" ht="14.5" x14ac:dyDescent="0.35">
      <c r="A13" s="163" t="s">
        <v>6143</v>
      </c>
      <c r="B13" s="163" t="s">
        <v>6144</v>
      </c>
      <c r="C13" s="164">
        <v>43990</v>
      </c>
      <c r="D13" s="134">
        <v>60.768027506251414</v>
      </c>
      <c r="E13" s="134">
        <v>2673185.5299999998</v>
      </c>
      <c r="F13" s="133"/>
      <c r="G13" s="133"/>
      <c r="H13" s="133"/>
      <c r="I13" s="164">
        <v>43990</v>
      </c>
      <c r="J13" s="138">
        <v>60.768027506251414</v>
      </c>
      <c r="K13" s="134">
        <v>2673185.5299999998</v>
      </c>
      <c r="L13" s="164" t="s">
        <v>6132</v>
      </c>
      <c r="M13" s="134" t="s">
        <v>6132</v>
      </c>
      <c r="N13" s="134" t="s">
        <v>6132</v>
      </c>
      <c r="O13" s="133"/>
      <c r="P13" s="133"/>
      <c r="Q13" s="133"/>
      <c r="R13" s="133"/>
      <c r="S13" s="133"/>
      <c r="T13" s="133"/>
      <c r="U13" s="133"/>
      <c r="V13" s="133"/>
      <c r="W13" s="133"/>
      <c r="X13" s="164" t="s">
        <v>6132</v>
      </c>
      <c r="Y13" s="134" t="s">
        <v>6132</v>
      </c>
      <c r="Z13" s="134" t="s">
        <v>6132</v>
      </c>
      <c r="AA13" s="164" t="s">
        <v>6132</v>
      </c>
      <c r="AB13" s="134" t="s">
        <v>6132</v>
      </c>
      <c r="AC13" s="134" t="s">
        <v>6132</v>
      </c>
      <c r="AD13" s="164" t="s">
        <v>6132</v>
      </c>
      <c r="AE13" s="134" t="s">
        <v>6132</v>
      </c>
      <c r="AF13" s="134" t="s">
        <v>6132</v>
      </c>
      <c r="AG13" s="164" t="s">
        <v>6132</v>
      </c>
      <c r="AH13" s="134" t="s">
        <v>6132</v>
      </c>
      <c r="AI13" s="134" t="s">
        <v>6132</v>
      </c>
      <c r="AJ13" s="164" t="s">
        <v>6132</v>
      </c>
      <c r="AK13" s="134" t="s">
        <v>6132</v>
      </c>
      <c r="AL13" s="134" t="s">
        <v>6132</v>
      </c>
      <c r="AM13" s="164" t="s">
        <v>6132</v>
      </c>
      <c r="AN13" s="134" t="s">
        <v>6132</v>
      </c>
      <c r="AO13" s="134" t="s">
        <v>6132</v>
      </c>
      <c r="AP13" s="134"/>
      <c r="AQ13" s="134"/>
      <c r="AR13" s="134"/>
      <c r="AS13" s="164" t="s">
        <v>6132</v>
      </c>
      <c r="AT13" s="134" t="s">
        <v>6132</v>
      </c>
      <c r="AU13" s="134" t="s">
        <v>6132</v>
      </c>
      <c r="AV13" s="164" t="s">
        <v>6132</v>
      </c>
      <c r="AW13" s="134" t="s">
        <v>6132</v>
      </c>
      <c r="AX13" s="134" t="s">
        <v>6132</v>
      </c>
    </row>
    <row r="14" spans="1:50" ht="14.5" x14ac:dyDescent="0.35">
      <c r="A14" s="163" t="s">
        <v>6145</v>
      </c>
      <c r="B14" s="163" t="s">
        <v>6146</v>
      </c>
      <c r="C14" s="164">
        <v>355750</v>
      </c>
      <c r="D14" s="134">
        <v>199.52752660576249</v>
      </c>
      <c r="E14" s="134">
        <v>70981917.590000004</v>
      </c>
      <c r="F14" s="133"/>
      <c r="G14" s="133"/>
      <c r="H14" s="133"/>
      <c r="I14" s="164">
        <v>355750</v>
      </c>
      <c r="J14" s="138">
        <v>199.52752660576249</v>
      </c>
      <c r="K14" s="134">
        <v>70981917.590000004</v>
      </c>
      <c r="L14" s="164" t="s">
        <v>6132</v>
      </c>
      <c r="M14" s="134" t="s">
        <v>6132</v>
      </c>
      <c r="N14" s="134" t="s">
        <v>6132</v>
      </c>
      <c r="O14" s="133"/>
      <c r="P14" s="133"/>
      <c r="Q14" s="133"/>
      <c r="R14" s="133"/>
      <c r="S14" s="133"/>
      <c r="T14" s="133"/>
      <c r="U14" s="133"/>
      <c r="V14" s="133"/>
      <c r="W14" s="133"/>
      <c r="X14" s="164" t="s">
        <v>6132</v>
      </c>
      <c r="Y14" s="134" t="s">
        <v>6132</v>
      </c>
      <c r="Z14" s="134" t="s">
        <v>6132</v>
      </c>
      <c r="AA14" s="164" t="s">
        <v>6132</v>
      </c>
      <c r="AB14" s="134" t="s">
        <v>6132</v>
      </c>
      <c r="AC14" s="134" t="s">
        <v>6132</v>
      </c>
      <c r="AD14" s="164" t="s">
        <v>6132</v>
      </c>
      <c r="AE14" s="134" t="s">
        <v>6132</v>
      </c>
      <c r="AF14" s="134" t="s">
        <v>6132</v>
      </c>
      <c r="AG14" s="164" t="s">
        <v>6132</v>
      </c>
      <c r="AH14" s="134" t="s">
        <v>6132</v>
      </c>
      <c r="AI14" s="134" t="s">
        <v>6132</v>
      </c>
      <c r="AJ14" s="164" t="s">
        <v>6132</v>
      </c>
      <c r="AK14" s="134" t="s">
        <v>6132</v>
      </c>
      <c r="AL14" s="134" t="s">
        <v>6132</v>
      </c>
      <c r="AM14" s="164" t="s">
        <v>6132</v>
      </c>
      <c r="AN14" s="134" t="s">
        <v>6132</v>
      </c>
      <c r="AO14" s="134" t="s">
        <v>6132</v>
      </c>
      <c r="AP14" s="134"/>
      <c r="AQ14" s="134"/>
      <c r="AR14" s="134"/>
      <c r="AS14" s="164" t="s">
        <v>6132</v>
      </c>
      <c r="AT14" s="134" t="s">
        <v>6132</v>
      </c>
      <c r="AU14" s="134" t="s">
        <v>6132</v>
      </c>
      <c r="AV14" s="164" t="s">
        <v>6132</v>
      </c>
      <c r="AW14" s="134" t="s">
        <v>6132</v>
      </c>
      <c r="AX14" s="134" t="s">
        <v>6132</v>
      </c>
    </row>
    <row r="15" spans="1:50" ht="14.5" x14ac:dyDescent="0.35">
      <c r="A15" s="163" t="s">
        <v>6147</v>
      </c>
      <c r="B15" s="163" t="s">
        <v>6148</v>
      </c>
      <c r="C15" s="164">
        <v>14546</v>
      </c>
      <c r="D15" s="134">
        <v>87.24255740409734</v>
      </c>
      <c r="E15" s="134">
        <v>1269030.24</v>
      </c>
      <c r="F15" s="133"/>
      <c r="G15" s="133"/>
      <c r="H15" s="133"/>
      <c r="I15" s="164">
        <v>14546</v>
      </c>
      <c r="J15" s="138">
        <v>87.24255740409734</v>
      </c>
      <c r="K15" s="134">
        <v>1269030.24</v>
      </c>
      <c r="L15" s="164" t="s">
        <v>6132</v>
      </c>
      <c r="M15" s="134" t="s">
        <v>6132</v>
      </c>
      <c r="N15" s="134" t="s">
        <v>6132</v>
      </c>
      <c r="O15" s="133"/>
      <c r="P15" s="133"/>
      <c r="Q15" s="133"/>
      <c r="R15" s="133"/>
      <c r="S15" s="133"/>
      <c r="T15" s="133"/>
      <c r="U15" s="133"/>
      <c r="V15" s="133"/>
      <c r="W15" s="133"/>
      <c r="X15" s="164" t="s">
        <v>6132</v>
      </c>
      <c r="Y15" s="134" t="s">
        <v>6132</v>
      </c>
      <c r="Z15" s="134" t="s">
        <v>6132</v>
      </c>
      <c r="AA15" s="164" t="s">
        <v>6132</v>
      </c>
      <c r="AB15" s="134" t="s">
        <v>6132</v>
      </c>
      <c r="AC15" s="134" t="s">
        <v>6132</v>
      </c>
      <c r="AD15" s="164" t="s">
        <v>6132</v>
      </c>
      <c r="AE15" s="134" t="s">
        <v>6132</v>
      </c>
      <c r="AF15" s="134" t="s">
        <v>6132</v>
      </c>
      <c r="AG15" s="164" t="s">
        <v>6132</v>
      </c>
      <c r="AH15" s="134" t="s">
        <v>6132</v>
      </c>
      <c r="AI15" s="134" t="s">
        <v>6132</v>
      </c>
      <c r="AJ15" s="164" t="s">
        <v>6132</v>
      </c>
      <c r="AK15" s="134" t="s">
        <v>6132</v>
      </c>
      <c r="AL15" s="134" t="s">
        <v>6132</v>
      </c>
      <c r="AM15" s="164" t="s">
        <v>6132</v>
      </c>
      <c r="AN15" s="134" t="s">
        <v>6132</v>
      </c>
      <c r="AO15" s="134" t="s">
        <v>6132</v>
      </c>
      <c r="AP15" s="134"/>
      <c r="AQ15" s="134"/>
      <c r="AR15" s="134"/>
      <c r="AS15" s="164" t="s">
        <v>6132</v>
      </c>
      <c r="AT15" s="134" t="s">
        <v>6132</v>
      </c>
      <c r="AU15" s="134" t="s">
        <v>6132</v>
      </c>
      <c r="AV15" s="164" t="s">
        <v>6132</v>
      </c>
      <c r="AW15" s="134" t="s">
        <v>6132</v>
      </c>
      <c r="AX15" s="134" t="s">
        <v>6132</v>
      </c>
    </row>
    <row r="16" spans="1:50" ht="14.5" x14ac:dyDescent="0.35">
      <c r="A16" s="163" t="s">
        <v>6149</v>
      </c>
      <c r="B16" s="163" t="s">
        <v>6150</v>
      </c>
      <c r="C16" s="164">
        <v>2231071</v>
      </c>
      <c r="D16" s="134">
        <v>103.5353980218469</v>
      </c>
      <c r="E16" s="134">
        <v>230994824</v>
      </c>
      <c r="F16" s="133"/>
      <c r="G16" s="133"/>
      <c r="H16" s="133"/>
      <c r="I16" s="164">
        <v>2231071</v>
      </c>
      <c r="J16" s="138">
        <v>103.5353980218469</v>
      </c>
      <c r="K16" s="134">
        <v>230994824</v>
      </c>
      <c r="L16" s="164" t="s">
        <v>6132</v>
      </c>
      <c r="M16" s="134" t="s">
        <v>6132</v>
      </c>
      <c r="N16" s="134" t="s">
        <v>6132</v>
      </c>
      <c r="O16" s="133"/>
      <c r="P16" s="133"/>
      <c r="Q16" s="133"/>
      <c r="R16" s="133"/>
      <c r="S16" s="133"/>
      <c r="T16" s="133"/>
      <c r="U16" s="133"/>
      <c r="V16" s="133"/>
      <c r="W16" s="133"/>
      <c r="X16" s="164" t="s">
        <v>6132</v>
      </c>
      <c r="Y16" s="134" t="s">
        <v>6132</v>
      </c>
      <c r="Z16" s="134" t="s">
        <v>6132</v>
      </c>
      <c r="AA16" s="164" t="s">
        <v>6132</v>
      </c>
      <c r="AB16" s="134" t="s">
        <v>6132</v>
      </c>
      <c r="AC16" s="134" t="s">
        <v>6132</v>
      </c>
      <c r="AD16" s="164" t="s">
        <v>6132</v>
      </c>
      <c r="AE16" s="134" t="s">
        <v>6132</v>
      </c>
      <c r="AF16" s="134" t="s">
        <v>6132</v>
      </c>
      <c r="AG16" s="164" t="s">
        <v>6132</v>
      </c>
      <c r="AH16" s="134" t="s">
        <v>6132</v>
      </c>
      <c r="AI16" s="134" t="s">
        <v>6132</v>
      </c>
      <c r="AJ16" s="164" t="s">
        <v>6132</v>
      </c>
      <c r="AK16" s="134" t="s">
        <v>6132</v>
      </c>
      <c r="AL16" s="134" t="s">
        <v>6132</v>
      </c>
      <c r="AM16" s="164" t="s">
        <v>6132</v>
      </c>
      <c r="AN16" s="134" t="s">
        <v>6132</v>
      </c>
      <c r="AO16" s="134" t="s">
        <v>6132</v>
      </c>
      <c r="AP16" s="134"/>
      <c r="AQ16" s="134"/>
      <c r="AR16" s="134"/>
      <c r="AS16" s="164" t="s">
        <v>6132</v>
      </c>
      <c r="AT16" s="134" t="s">
        <v>6132</v>
      </c>
      <c r="AU16" s="134" t="s">
        <v>6132</v>
      </c>
      <c r="AV16" s="164" t="s">
        <v>6132</v>
      </c>
      <c r="AW16" s="134" t="s">
        <v>6132</v>
      </c>
      <c r="AX16" s="134" t="s">
        <v>6132</v>
      </c>
    </row>
    <row r="17" spans="1:50" ht="14.5" x14ac:dyDescent="0.35">
      <c r="A17" s="163" t="s">
        <v>6151</v>
      </c>
      <c r="B17" s="163" t="s">
        <v>6152</v>
      </c>
      <c r="C17" s="164">
        <v>118440</v>
      </c>
      <c r="D17" s="134">
        <v>90.330530648429587</v>
      </c>
      <c r="E17" s="134">
        <v>10698748.050000001</v>
      </c>
      <c r="F17" s="133"/>
      <c r="G17" s="133"/>
      <c r="H17" s="133"/>
      <c r="I17" s="164">
        <v>118440</v>
      </c>
      <c r="J17" s="138">
        <v>90.330530648429587</v>
      </c>
      <c r="K17" s="134">
        <v>10698748.050000001</v>
      </c>
      <c r="L17" s="164" t="s">
        <v>6132</v>
      </c>
      <c r="M17" s="134" t="s">
        <v>6132</v>
      </c>
      <c r="N17" s="134" t="s">
        <v>6132</v>
      </c>
      <c r="O17" s="133"/>
      <c r="P17" s="133"/>
      <c r="Q17" s="133"/>
      <c r="R17" s="133"/>
      <c r="S17" s="133"/>
      <c r="T17" s="133"/>
      <c r="U17" s="133"/>
      <c r="V17" s="133"/>
      <c r="W17" s="133"/>
      <c r="X17" s="164" t="s">
        <v>6132</v>
      </c>
      <c r="Y17" s="134" t="s">
        <v>6132</v>
      </c>
      <c r="Z17" s="134" t="s">
        <v>6132</v>
      </c>
      <c r="AA17" s="164" t="s">
        <v>6132</v>
      </c>
      <c r="AB17" s="134" t="s">
        <v>6132</v>
      </c>
      <c r="AC17" s="134" t="s">
        <v>6132</v>
      </c>
      <c r="AD17" s="164" t="s">
        <v>6132</v>
      </c>
      <c r="AE17" s="134" t="s">
        <v>6132</v>
      </c>
      <c r="AF17" s="134" t="s">
        <v>6132</v>
      </c>
      <c r="AG17" s="164" t="s">
        <v>6132</v>
      </c>
      <c r="AH17" s="134" t="s">
        <v>6132</v>
      </c>
      <c r="AI17" s="134" t="s">
        <v>6132</v>
      </c>
      <c r="AJ17" s="164" t="s">
        <v>6132</v>
      </c>
      <c r="AK17" s="134" t="s">
        <v>6132</v>
      </c>
      <c r="AL17" s="134" t="s">
        <v>6132</v>
      </c>
      <c r="AM17" s="164" t="s">
        <v>6132</v>
      </c>
      <c r="AN17" s="134" t="s">
        <v>6132</v>
      </c>
      <c r="AO17" s="134" t="s">
        <v>6132</v>
      </c>
      <c r="AP17" s="134"/>
      <c r="AQ17" s="134"/>
      <c r="AR17" s="134"/>
      <c r="AS17" s="164" t="s">
        <v>6132</v>
      </c>
      <c r="AT17" s="134" t="s">
        <v>6132</v>
      </c>
      <c r="AU17" s="134" t="s">
        <v>6132</v>
      </c>
      <c r="AV17" s="164" t="s">
        <v>6132</v>
      </c>
      <c r="AW17" s="134" t="s">
        <v>6132</v>
      </c>
      <c r="AX17" s="134" t="s">
        <v>6132</v>
      </c>
    </row>
    <row r="18" spans="1:50" ht="14.5" x14ac:dyDescent="0.35">
      <c r="A18" s="163" t="s">
        <v>6153</v>
      </c>
      <c r="B18" s="163" t="s">
        <v>6154</v>
      </c>
      <c r="C18" s="164">
        <v>556117</v>
      </c>
      <c r="D18" s="134">
        <v>142.04947899452813</v>
      </c>
      <c r="E18" s="134">
        <v>78996130.109999999</v>
      </c>
      <c r="F18" s="133"/>
      <c r="G18" s="133"/>
      <c r="H18" s="133"/>
      <c r="I18" s="164">
        <v>556117</v>
      </c>
      <c r="J18" s="138">
        <v>142.04947899452813</v>
      </c>
      <c r="K18" s="134">
        <v>78996130.109999999</v>
      </c>
      <c r="L18" s="164" t="s">
        <v>6132</v>
      </c>
      <c r="M18" s="134" t="s">
        <v>6132</v>
      </c>
      <c r="N18" s="134" t="s">
        <v>6132</v>
      </c>
      <c r="O18" s="133"/>
      <c r="P18" s="133"/>
      <c r="Q18" s="133"/>
      <c r="R18" s="133"/>
      <c r="S18" s="133"/>
      <c r="T18" s="133"/>
      <c r="U18" s="133"/>
      <c r="V18" s="133"/>
      <c r="W18" s="133"/>
      <c r="X18" s="164" t="s">
        <v>6132</v>
      </c>
      <c r="Y18" s="134" t="s">
        <v>6132</v>
      </c>
      <c r="Z18" s="134" t="s">
        <v>6132</v>
      </c>
      <c r="AA18" s="164" t="s">
        <v>6132</v>
      </c>
      <c r="AB18" s="134" t="s">
        <v>6132</v>
      </c>
      <c r="AC18" s="134" t="s">
        <v>6132</v>
      </c>
      <c r="AD18" s="164" t="s">
        <v>6132</v>
      </c>
      <c r="AE18" s="134" t="s">
        <v>6132</v>
      </c>
      <c r="AF18" s="134" t="s">
        <v>6132</v>
      </c>
      <c r="AG18" s="164" t="s">
        <v>6132</v>
      </c>
      <c r="AH18" s="134" t="s">
        <v>6132</v>
      </c>
      <c r="AI18" s="134" t="s">
        <v>6132</v>
      </c>
      <c r="AJ18" s="164" t="s">
        <v>6132</v>
      </c>
      <c r="AK18" s="134" t="s">
        <v>6132</v>
      </c>
      <c r="AL18" s="134" t="s">
        <v>6132</v>
      </c>
      <c r="AM18" s="164" t="s">
        <v>6132</v>
      </c>
      <c r="AN18" s="134" t="s">
        <v>6132</v>
      </c>
      <c r="AO18" s="134" t="s">
        <v>6132</v>
      </c>
      <c r="AP18" s="134"/>
      <c r="AQ18" s="134"/>
      <c r="AR18" s="134"/>
      <c r="AS18" s="164" t="s">
        <v>6132</v>
      </c>
      <c r="AT18" s="134" t="s">
        <v>6132</v>
      </c>
      <c r="AU18" s="134" t="s">
        <v>6132</v>
      </c>
      <c r="AV18" s="164" t="s">
        <v>6132</v>
      </c>
      <c r="AW18" s="134" t="s">
        <v>6132</v>
      </c>
      <c r="AX18" s="134" t="s">
        <v>6132</v>
      </c>
    </row>
    <row r="19" spans="1:50" ht="14.5" x14ac:dyDescent="0.35">
      <c r="A19" s="163" t="s">
        <v>6155</v>
      </c>
      <c r="B19" s="163" t="s">
        <v>6156</v>
      </c>
      <c r="C19" s="164">
        <v>14607</v>
      </c>
      <c r="D19" s="134">
        <v>97.513164920928318</v>
      </c>
      <c r="E19" s="134">
        <v>1424374.8</v>
      </c>
      <c r="F19" s="133"/>
      <c r="G19" s="133"/>
      <c r="H19" s="133"/>
      <c r="I19" s="164">
        <v>14607</v>
      </c>
      <c r="J19" s="138">
        <v>97.513164920928318</v>
      </c>
      <c r="K19" s="134">
        <v>1424374.8</v>
      </c>
      <c r="L19" s="164" t="s">
        <v>6132</v>
      </c>
      <c r="M19" s="134" t="s">
        <v>6132</v>
      </c>
      <c r="N19" s="134" t="s">
        <v>6132</v>
      </c>
      <c r="O19" s="133"/>
      <c r="P19" s="133"/>
      <c r="Q19" s="133"/>
      <c r="R19" s="133"/>
      <c r="S19" s="133"/>
      <c r="T19" s="133"/>
      <c r="U19" s="133"/>
      <c r="V19" s="133"/>
      <c r="W19" s="133"/>
      <c r="X19" s="164" t="s">
        <v>6132</v>
      </c>
      <c r="Y19" s="134" t="s">
        <v>6132</v>
      </c>
      <c r="Z19" s="134" t="s">
        <v>6132</v>
      </c>
      <c r="AA19" s="164" t="s">
        <v>6132</v>
      </c>
      <c r="AB19" s="134" t="s">
        <v>6132</v>
      </c>
      <c r="AC19" s="134" t="s">
        <v>6132</v>
      </c>
      <c r="AD19" s="164" t="s">
        <v>6132</v>
      </c>
      <c r="AE19" s="134" t="s">
        <v>6132</v>
      </c>
      <c r="AF19" s="134" t="s">
        <v>6132</v>
      </c>
      <c r="AG19" s="164" t="s">
        <v>6132</v>
      </c>
      <c r="AH19" s="134" t="s">
        <v>6132</v>
      </c>
      <c r="AI19" s="134" t="s">
        <v>6132</v>
      </c>
      <c r="AJ19" s="164" t="s">
        <v>6132</v>
      </c>
      <c r="AK19" s="134" t="s">
        <v>6132</v>
      </c>
      <c r="AL19" s="134" t="s">
        <v>6132</v>
      </c>
      <c r="AM19" s="164" t="s">
        <v>6132</v>
      </c>
      <c r="AN19" s="134" t="s">
        <v>6132</v>
      </c>
      <c r="AO19" s="134" t="s">
        <v>6132</v>
      </c>
      <c r="AP19" s="134"/>
      <c r="AQ19" s="134"/>
      <c r="AR19" s="134"/>
      <c r="AS19" s="164" t="s">
        <v>6132</v>
      </c>
      <c r="AT19" s="134" t="s">
        <v>6132</v>
      </c>
      <c r="AU19" s="134" t="s">
        <v>6132</v>
      </c>
      <c r="AV19" s="164" t="s">
        <v>6132</v>
      </c>
      <c r="AW19" s="134" t="s">
        <v>6132</v>
      </c>
      <c r="AX19" s="134" t="s">
        <v>6132</v>
      </c>
    </row>
    <row r="20" spans="1:50" ht="14.5" x14ac:dyDescent="0.35">
      <c r="A20" s="163" t="s">
        <v>6157</v>
      </c>
      <c r="B20" s="163" t="s">
        <v>6158</v>
      </c>
      <c r="C20" s="164">
        <v>1801472</v>
      </c>
      <c r="D20" s="134">
        <v>75.731731406316598</v>
      </c>
      <c r="E20" s="134">
        <v>136428593.63999999</v>
      </c>
      <c r="F20" s="133"/>
      <c r="G20" s="133"/>
      <c r="H20" s="133"/>
      <c r="I20" s="164">
        <v>1801472</v>
      </c>
      <c r="J20" s="138">
        <v>75.731731406316598</v>
      </c>
      <c r="K20" s="134">
        <v>136428593.63999999</v>
      </c>
      <c r="L20" s="164" t="s">
        <v>6132</v>
      </c>
      <c r="M20" s="134" t="s">
        <v>6132</v>
      </c>
      <c r="N20" s="134" t="s">
        <v>6132</v>
      </c>
      <c r="O20" s="133"/>
      <c r="P20" s="133"/>
      <c r="Q20" s="133"/>
      <c r="R20" s="133"/>
      <c r="S20" s="133"/>
      <c r="T20" s="133"/>
      <c r="U20" s="133"/>
      <c r="V20" s="133"/>
      <c r="W20" s="133"/>
      <c r="X20" s="164" t="s">
        <v>6132</v>
      </c>
      <c r="Y20" s="134" t="s">
        <v>6132</v>
      </c>
      <c r="Z20" s="134" t="s">
        <v>6132</v>
      </c>
      <c r="AA20" s="164" t="s">
        <v>6132</v>
      </c>
      <c r="AB20" s="134" t="s">
        <v>6132</v>
      </c>
      <c r="AC20" s="134" t="s">
        <v>6132</v>
      </c>
      <c r="AD20" s="164" t="s">
        <v>6132</v>
      </c>
      <c r="AE20" s="134" t="s">
        <v>6132</v>
      </c>
      <c r="AF20" s="134" t="s">
        <v>6132</v>
      </c>
      <c r="AG20" s="164" t="s">
        <v>6132</v>
      </c>
      <c r="AH20" s="134" t="s">
        <v>6132</v>
      </c>
      <c r="AI20" s="134" t="s">
        <v>6132</v>
      </c>
      <c r="AJ20" s="164" t="s">
        <v>6132</v>
      </c>
      <c r="AK20" s="134" t="s">
        <v>6132</v>
      </c>
      <c r="AL20" s="134" t="s">
        <v>6132</v>
      </c>
      <c r="AM20" s="164" t="s">
        <v>6132</v>
      </c>
      <c r="AN20" s="134" t="s">
        <v>6132</v>
      </c>
      <c r="AO20" s="134" t="s">
        <v>6132</v>
      </c>
      <c r="AP20" s="134"/>
      <c r="AQ20" s="134"/>
      <c r="AR20" s="134"/>
      <c r="AS20" s="164" t="s">
        <v>6132</v>
      </c>
      <c r="AT20" s="134" t="s">
        <v>6132</v>
      </c>
      <c r="AU20" s="134" t="s">
        <v>6132</v>
      </c>
      <c r="AV20" s="164" t="s">
        <v>6132</v>
      </c>
      <c r="AW20" s="134" t="s">
        <v>6132</v>
      </c>
      <c r="AX20" s="134" t="s">
        <v>6132</v>
      </c>
    </row>
    <row r="21" spans="1:50" ht="14.5" x14ac:dyDescent="0.35">
      <c r="A21" s="163" t="s">
        <v>6159</v>
      </c>
      <c r="B21" s="163" t="s">
        <v>6160</v>
      </c>
      <c r="C21" s="164">
        <v>73354</v>
      </c>
      <c r="D21" s="134">
        <v>155.43917645936145</v>
      </c>
      <c r="E21" s="134">
        <v>11402085.35</v>
      </c>
      <c r="F21" s="133"/>
      <c r="G21" s="133"/>
      <c r="H21" s="133"/>
      <c r="I21" s="164">
        <v>73354</v>
      </c>
      <c r="J21" s="138">
        <v>155.43917645936145</v>
      </c>
      <c r="K21" s="134">
        <v>11402085.35</v>
      </c>
      <c r="L21" s="164" t="s">
        <v>6132</v>
      </c>
      <c r="M21" s="134" t="s">
        <v>6132</v>
      </c>
      <c r="N21" s="134" t="s">
        <v>6132</v>
      </c>
      <c r="O21" s="133"/>
      <c r="P21" s="133"/>
      <c r="Q21" s="133"/>
      <c r="R21" s="133"/>
      <c r="S21" s="133"/>
      <c r="T21" s="133"/>
      <c r="U21" s="133"/>
      <c r="V21" s="133"/>
      <c r="W21" s="133"/>
      <c r="X21" s="164" t="s">
        <v>6132</v>
      </c>
      <c r="Y21" s="134" t="s">
        <v>6132</v>
      </c>
      <c r="Z21" s="134" t="s">
        <v>6132</v>
      </c>
      <c r="AA21" s="164" t="s">
        <v>6132</v>
      </c>
      <c r="AB21" s="134" t="s">
        <v>6132</v>
      </c>
      <c r="AC21" s="134" t="s">
        <v>6132</v>
      </c>
      <c r="AD21" s="164" t="s">
        <v>6132</v>
      </c>
      <c r="AE21" s="134" t="s">
        <v>6132</v>
      </c>
      <c r="AF21" s="134" t="s">
        <v>6132</v>
      </c>
      <c r="AG21" s="164" t="s">
        <v>6132</v>
      </c>
      <c r="AH21" s="134" t="s">
        <v>6132</v>
      </c>
      <c r="AI21" s="134" t="s">
        <v>6132</v>
      </c>
      <c r="AJ21" s="164" t="s">
        <v>6132</v>
      </c>
      <c r="AK21" s="134" t="s">
        <v>6132</v>
      </c>
      <c r="AL21" s="134" t="s">
        <v>6132</v>
      </c>
      <c r="AM21" s="164" t="s">
        <v>6132</v>
      </c>
      <c r="AN21" s="134" t="s">
        <v>6132</v>
      </c>
      <c r="AO21" s="134" t="s">
        <v>6132</v>
      </c>
      <c r="AP21" s="134"/>
      <c r="AQ21" s="134"/>
      <c r="AR21" s="134"/>
      <c r="AS21" s="164" t="s">
        <v>6132</v>
      </c>
      <c r="AT21" s="134" t="s">
        <v>6132</v>
      </c>
      <c r="AU21" s="134" t="s">
        <v>6132</v>
      </c>
      <c r="AV21" s="164" t="s">
        <v>6132</v>
      </c>
      <c r="AW21" s="134" t="s">
        <v>6132</v>
      </c>
      <c r="AX21" s="134" t="s">
        <v>6132</v>
      </c>
    </row>
    <row r="22" spans="1:50" ht="14.5" x14ac:dyDescent="0.35">
      <c r="A22" s="163" t="s">
        <v>6161</v>
      </c>
      <c r="B22" s="163" t="s">
        <v>6162</v>
      </c>
      <c r="C22" s="164">
        <v>605009</v>
      </c>
      <c r="D22" s="134">
        <v>86.758293463403021</v>
      </c>
      <c r="E22" s="134">
        <v>52489548.369999997</v>
      </c>
      <c r="F22" s="133"/>
      <c r="G22" s="133"/>
      <c r="H22" s="133"/>
      <c r="I22" s="164">
        <v>605009</v>
      </c>
      <c r="J22" s="138">
        <v>86.758293463403021</v>
      </c>
      <c r="K22" s="134">
        <v>52489548.369999997</v>
      </c>
      <c r="L22" s="164" t="s">
        <v>6132</v>
      </c>
      <c r="M22" s="134" t="s">
        <v>6132</v>
      </c>
      <c r="N22" s="134" t="s">
        <v>6132</v>
      </c>
      <c r="O22" s="133"/>
      <c r="P22" s="133"/>
      <c r="Q22" s="133"/>
      <c r="R22" s="133"/>
      <c r="S22" s="133"/>
      <c r="T22" s="133"/>
      <c r="U22" s="133"/>
      <c r="V22" s="133"/>
      <c r="W22" s="133"/>
      <c r="X22" s="164" t="s">
        <v>6132</v>
      </c>
      <c r="Y22" s="134" t="s">
        <v>6132</v>
      </c>
      <c r="Z22" s="134" t="s">
        <v>6132</v>
      </c>
      <c r="AA22" s="164" t="s">
        <v>6132</v>
      </c>
      <c r="AB22" s="134" t="s">
        <v>6132</v>
      </c>
      <c r="AC22" s="134" t="s">
        <v>6132</v>
      </c>
      <c r="AD22" s="164" t="s">
        <v>6132</v>
      </c>
      <c r="AE22" s="134" t="s">
        <v>6132</v>
      </c>
      <c r="AF22" s="134" t="s">
        <v>6132</v>
      </c>
      <c r="AG22" s="164" t="s">
        <v>6132</v>
      </c>
      <c r="AH22" s="134" t="s">
        <v>6132</v>
      </c>
      <c r="AI22" s="134" t="s">
        <v>6132</v>
      </c>
      <c r="AJ22" s="164" t="s">
        <v>6132</v>
      </c>
      <c r="AK22" s="134" t="s">
        <v>6132</v>
      </c>
      <c r="AL22" s="134" t="s">
        <v>6132</v>
      </c>
      <c r="AM22" s="164" t="s">
        <v>6132</v>
      </c>
      <c r="AN22" s="134" t="s">
        <v>6132</v>
      </c>
      <c r="AO22" s="134" t="s">
        <v>6132</v>
      </c>
      <c r="AP22" s="134"/>
      <c r="AQ22" s="134"/>
      <c r="AR22" s="134"/>
      <c r="AS22" s="164" t="s">
        <v>6132</v>
      </c>
      <c r="AT22" s="134" t="s">
        <v>6132</v>
      </c>
      <c r="AU22" s="134" t="s">
        <v>6132</v>
      </c>
      <c r="AV22" s="164" t="s">
        <v>6132</v>
      </c>
      <c r="AW22" s="134" t="s">
        <v>6132</v>
      </c>
      <c r="AX22" s="134" t="s">
        <v>6132</v>
      </c>
    </row>
    <row r="23" spans="1:50" ht="14.5" x14ac:dyDescent="0.35">
      <c r="A23" s="163" t="s">
        <v>6163</v>
      </c>
      <c r="B23" s="163" t="s">
        <v>6164</v>
      </c>
      <c r="C23" s="164">
        <v>9194</v>
      </c>
      <c r="D23" s="134">
        <v>123.25480530780943</v>
      </c>
      <c r="E23" s="134">
        <v>1133204.68</v>
      </c>
      <c r="F23" s="133"/>
      <c r="G23" s="133"/>
      <c r="H23" s="133"/>
      <c r="I23" s="164">
        <v>9194</v>
      </c>
      <c r="J23" s="138">
        <v>123.25480530780943</v>
      </c>
      <c r="K23" s="134">
        <v>1133204.68</v>
      </c>
      <c r="L23" s="164" t="s">
        <v>6132</v>
      </c>
      <c r="M23" s="134" t="s">
        <v>6132</v>
      </c>
      <c r="N23" s="134" t="s">
        <v>6132</v>
      </c>
      <c r="O23" s="133"/>
      <c r="P23" s="133"/>
      <c r="Q23" s="133"/>
      <c r="R23" s="133"/>
      <c r="S23" s="133"/>
      <c r="T23" s="133"/>
      <c r="U23" s="133"/>
      <c r="V23" s="133"/>
      <c r="W23" s="133"/>
      <c r="X23" s="164" t="s">
        <v>6132</v>
      </c>
      <c r="Y23" s="134" t="s">
        <v>6132</v>
      </c>
      <c r="Z23" s="134" t="s">
        <v>6132</v>
      </c>
      <c r="AA23" s="164" t="s">
        <v>6132</v>
      </c>
      <c r="AB23" s="134" t="s">
        <v>6132</v>
      </c>
      <c r="AC23" s="134" t="s">
        <v>6132</v>
      </c>
      <c r="AD23" s="164" t="s">
        <v>6132</v>
      </c>
      <c r="AE23" s="134" t="s">
        <v>6132</v>
      </c>
      <c r="AF23" s="134" t="s">
        <v>6132</v>
      </c>
      <c r="AG23" s="164" t="s">
        <v>6132</v>
      </c>
      <c r="AH23" s="134" t="s">
        <v>6132</v>
      </c>
      <c r="AI23" s="134" t="s">
        <v>6132</v>
      </c>
      <c r="AJ23" s="164" t="s">
        <v>6132</v>
      </c>
      <c r="AK23" s="134" t="s">
        <v>6132</v>
      </c>
      <c r="AL23" s="134" t="s">
        <v>6132</v>
      </c>
      <c r="AM23" s="164" t="s">
        <v>6132</v>
      </c>
      <c r="AN23" s="134" t="s">
        <v>6132</v>
      </c>
      <c r="AO23" s="134" t="s">
        <v>6132</v>
      </c>
      <c r="AP23" s="134"/>
      <c r="AQ23" s="134"/>
      <c r="AR23" s="134"/>
      <c r="AS23" s="164" t="s">
        <v>6132</v>
      </c>
      <c r="AT23" s="134" t="s">
        <v>6132</v>
      </c>
      <c r="AU23" s="134" t="s">
        <v>6132</v>
      </c>
      <c r="AV23" s="164" t="s">
        <v>6132</v>
      </c>
      <c r="AW23" s="134" t="s">
        <v>6132</v>
      </c>
      <c r="AX23" s="134" t="s">
        <v>6132</v>
      </c>
    </row>
    <row r="24" spans="1:50" ht="14.5" x14ac:dyDescent="0.35">
      <c r="A24" s="163" t="s">
        <v>6165</v>
      </c>
      <c r="B24" s="163" t="s">
        <v>6166</v>
      </c>
      <c r="C24" s="164">
        <v>25301</v>
      </c>
      <c r="D24" s="134">
        <v>111.1700913007391</v>
      </c>
      <c r="E24" s="134">
        <v>2812714.48</v>
      </c>
      <c r="F24" s="133"/>
      <c r="G24" s="133"/>
      <c r="H24" s="133"/>
      <c r="I24" s="164">
        <v>25301</v>
      </c>
      <c r="J24" s="138">
        <v>111.1700913007391</v>
      </c>
      <c r="K24" s="134">
        <v>2812714.48</v>
      </c>
      <c r="L24" s="164" t="s">
        <v>6132</v>
      </c>
      <c r="M24" s="134" t="s">
        <v>6132</v>
      </c>
      <c r="N24" s="134" t="s">
        <v>6132</v>
      </c>
      <c r="O24" s="133"/>
      <c r="P24" s="133"/>
      <c r="Q24" s="133"/>
      <c r="R24" s="133"/>
      <c r="S24" s="133"/>
      <c r="T24" s="133"/>
      <c r="U24" s="133"/>
      <c r="V24" s="133"/>
      <c r="W24" s="133"/>
      <c r="X24" s="164" t="s">
        <v>6132</v>
      </c>
      <c r="Y24" s="134" t="s">
        <v>6132</v>
      </c>
      <c r="Z24" s="134" t="s">
        <v>6132</v>
      </c>
      <c r="AA24" s="164" t="s">
        <v>6132</v>
      </c>
      <c r="AB24" s="134" t="s">
        <v>6132</v>
      </c>
      <c r="AC24" s="134" t="s">
        <v>6132</v>
      </c>
      <c r="AD24" s="164" t="s">
        <v>6132</v>
      </c>
      <c r="AE24" s="134" t="s">
        <v>6132</v>
      </c>
      <c r="AF24" s="134" t="s">
        <v>6132</v>
      </c>
      <c r="AG24" s="164" t="s">
        <v>6132</v>
      </c>
      <c r="AH24" s="134" t="s">
        <v>6132</v>
      </c>
      <c r="AI24" s="134" t="s">
        <v>6132</v>
      </c>
      <c r="AJ24" s="164" t="s">
        <v>6132</v>
      </c>
      <c r="AK24" s="134" t="s">
        <v>6132</v>
      </c>
      <c r="AL24" s="134" t="s">
        <v>6132</v>
      </c>
      <c r="AM24" s="164" t="s">
        <v>6132</v>
      </c>
      <c r="AN24" s="134" t="s">
        <v>6132</v>
      </c>
      <c r="AO24" s="134" t="s">
        <v>6132</v>
      </c>
      <c r="AP24" s="134"/>
      <c r="AQ24" s="134"/>
      <c r="AR24" s="134"/>
      <c r="AS24" s="164" t="s">
        <v>6132</v>
      </c>
      <c r="AT24" s="134" t="s">
        <v>6132</v>
      </c>
      <c r="AU24" s="134" t="s">
        <v>6132</v>
      </c>
      <c r="AV24" s="164" t="s">
        <v>6132</v>
      </c>
      <c r="AW24" s="134" t="s">
        <v>6132</v>
      </c>
      <c r="AX24" s="134" t="s">
        <v>6132</v>
      </c>
    </row>
    <row r="25" spans="1:50" ht="14.5" x14ac:dyDescent="0.35">
      <c r="A25" s="163" t="s">
        <v>6167</v>
      </c>
      <c r="B25" s="163" t="s">
        <v>6168</v>
      </c>
      <c r="C25" s="164">
        <v>174145</v>
      </c>
      <c r="D25" s="134">
        <v>82.553415199977039</v>
      </c>
      <c r="E25" s="134">
        <v>14376264.49</v>
      </c>
      <c r="F25" s="133"/>
      <c r="G25" s="133"/>
      <c r="H25" s="133"/>
      <c r="I25" s="164">
        <v>174145</v>
      </c>
      <c r="J25" s="138">
        <v>82.553415199977039</v>
      </c>
      <c r="K25" s="134">
        <v>14376264.49</v>
      </c>
      <c r="L25" s="164" t="s">
        <v>6132</v>
      </c>
      <c r="M25" s="134" t="s">
        <v>6132</v>
      </c>
      <c r="N25" s="134" t="s">
        <v>6132</v>
      </c>
      <c r="O25" s="133"/>
      <c r="P25" s="133"/>
      <c r="Q25" s="133"/>
      <c r="R25" s="133"/>
      <c r="S25" s="133"/>
      <c r="T25" s="133"/>
      <c r="U25" s="133"/>
      <c r="V25" s="133"/>
      <c r="W25" s="133"/>
      <c r="X25" s="164" t="s">
        <v>6132</v>
      </c>
      <c r="Y25" s="134" t="s">
        <v>6132</v>
      </c>
      <c r="Z25" s="134" t="s">
        <v>6132</v>
      </c>
      <c r="AA25" s="164" t="s">
        <v>6132</v>
      </c>
      <c r="AB25" s="134" t="s">
        <v>6132</v>
      </c>
      <c r="AC25" s="134" t="s">
        <v>6132</v>
      </c>
      <c r="AD25" s="164" t="s">
        <v>6132</v>
      </c>
      <c r="AE25" s="134" t="s">
        <v>6132</v>
      </c>
      <c r="AF25" s="134" t="s">
        <v>6132</v>
      </c>
      <c r="AG25" s="164" t="s">
        <v>6132</v>
      </c>
      <c r="AH25" s="134" t="s">
        <v>6132</v>
      </c>
      <c r="AI25" s="134" t="s">
        <v>6132</v>
      </c>
      <c r="AJ25" s="164" t="s">
        <v>6132</v>
      </c>
      <c r="AK25" s="134" t="s">
        <v>6132</v>
      </c>
      <c r="AL25" s="134" t="s">
        <v>6132</v>
      </c>
      <c r="AM25" s="164" t="s">
        <v>6132</v>
      </c>
      <c r="AN25" s="134" t="s">
        <v>6132</v>
      </c>
      <c r="AO25" s="134" t="s">
        <v>6132</v>
      </c>
      <c r="AP25" s="134"/>
      <c r="AQ25" s="134"/>
      <c r="AR25" s="134"/>
      <c r="AS25" s="164" t="s">
        <v>6132</v>
      </c>
      <c r="AT25" s="134" t="s">
        <v>6132</v>
      </c>
      <c r="AU25" s="134" t="s">
        <v>6132</v>
      </c>
      <c r="AV25" s="164" t="s">
        <v>6132</v>
      </c>
      <c r="AW25" s="134" t="s">
        <v>6132</v>
      </c>
      <c r="AX25" s="134" t="s">
        <v>6132</v>
      </c>
    </row>
    <row r="26" spans="1:50" ht="14.5" x14ac:dyDescent="0.35">
      <c r="A26" s="163" t="s">
        <v>6169</v>
      </c>
      <c r="B26" s="163" t="s">
        <v>6170</v>
      </c>
      <c r="C26" s="164">
        <v>440126</v>
      </c>
      <c r="D26" s="134">
        <v>126.91011810254336</v>
      </c>
      <c r="E26" s="134">
        <v>55856442.640000001</v>
      </c>
      <c r="F26" s="133"/>
      <c r="G26" s="133"/>
      <c r="H26" s="133"/>
      <c r="I26" s="164">
        <v>440126</v>
      </c>
      <c r="J26" s="138">
        <v>126.91011810254336</v>
      </c>
      <c r="K26" s="134">
        <v>55856442.640000001</v>
      </c>
      <c r="L26" s="164" t="s">
        <v>6132</v>
      </c>
      <c r="M26" s="134" t="s">
        <v>6132</v>
      </c>
      <c r="N26" s="134" t="s">
        <v>6132</v>
      </c>
      <c r="O26" s="133"/>
      <c r="P26" s="133"/>
      <c r="Q26" s="133"/>
      <c r="R26" s="133"/>
      <c r="S26" s="133"/>
      <c r="T26" s="133"/>
      <c r="U26" s="133"/>
      <c r="V26" s="133"/>
      <c r="W26" s="133"/>
      <c r="X26" s="164" t="s">
        <v>6132</v>
      </c>
      <c r="Y26" s="134" t="s">
        <v>6132</v>
      </c>
      <c r="Z26" s="134" t="s">
        <v>6132</v>
      </c>
      <c r="AA26" s="164" t="s">
        <v>6132</v>
      </c>
      <c r="AB26" s="134" t="s">
        <v>6132</v>
      </c>
      <c r="AC26" s="134" t="s">
        <v>6132</v>
      </c>
      <c r="AD26" s="164" t="s">
        <v>6132</v>
      </c>
      <c r="AE26" s="134" t="s">
        <v>6132</v>
      </c>
      <c r="AF26" s="134" t="s">
        <v>6132</v>
      </c>
      <c r="AG26" s="164" t="s">
        <v>6132</v>
      </c>
      <c r="AH26" s="134" t="s">
        <v>6132</v>
      </c>
      <c r="AI26" s="134" t="s">
        <v>6132</v>
      </c>
      <c r="AJ26" s="164" t="s">
        <v>6132</v>
      </c>
      <c r="AK26" s="134" t="s">
        <v>6132</v>
      </c>
      <c r="AL26" s="134" t="s">
        <v>6132</v>
      </c>
      <c r="AM26" s="164" t="s">
        <v>6132</v>
      </c>
      <c r="AN26" s="134" t="s">
        <v>6132</v>
      </c>
      <c r="AO26" s="134" t="s">
        <v>6132</v>
      </c>
      <c r="AP26" s="134"/>
      <c r="AQ26" s="134"/>
      <c r="AR26" s="134"/>
      <c r="AS26" s="164" t="s">
        <v>6132</v>
      </c>
      <c r="AT26" s="134" t="s">
        <v>6132</v>
      </c>
      <c r="AU26" s="134" t="s">
        <v>6132</v>
      </c>
      <c r="AV26" s="164" t="s">
        <v>6132</v>
      </c>
      <c r="AW26" s="134" t="s">
        <v>6132</v>
      </c>
      <c r="AX26" s="134" t="s">
        <v>6132</v>
      </c>
    </row>
    <row r="27" spans="1:50" ht="14.5" x14ac:dyDescent="0.35">
      <c r="A27" s="163" t="s">
        <v>6171</v>
      </c>
      <c r="B27" s="163" t="s">
        <v>6172</v>
      </c>
      <c r="C27" s="164">
        <v>11627</v>
      </c>
      <c r="D27" s="134">
        <v>209.15356583813536</v>
      </c>
      <c r="E27" s="134">
        <v>2431828.5099999998</v>
      </c>
      <c r="F27" s="133"/>
      <c r="G27" s="133"/>
      <c r="H27" s="133"/>
      <c r="I27" s="164">
        <v>11627</v>
      </c>
      <c r="J27" s="138">
        <v>209.15356583813536</v>
      </c>
      <c r="K27" s="134">
        <v>2431828.5099999998</v>
      </c>
      <c r="L27" s="164" t="s">
        <v>6132</v>
      </c>
      <c r="M27" s="134" t="s">
        <v>6132</v>
      </c>
      <c r="N27" s="134" t="s">
        <v>6132</v>
      </c>
      <c r="O27" s="133"/>
      <c r="P27" s="133"/>
      <c r="Q27" s="133"/>
      <c r="R27" s="133"/>
      <c r="S27" s="133"/>
      <c r="T27" s="133"/>
      <c r="U27" s="133"/>
      <c r="V27" s="133"/>
      <c r="W27" s="133"/>
      <c r="X27" s="164" t="s">
        <v>6132</v>
      </c>
      <c r="Y27" s="134" t="s">
        <v>6132</v>
      </c>
      <c r="Z27" s="134" t="s">
        <v>6132</v>
      </c>
      <c r="AA27" s="164" t="s">
        <v>6132</v>
      </c>
      <c r="AB27" s="134" t="s">
        <v>6132</v>
      </c>
      <c r="AC27" s="134" t="s">
        <v>6132</v>
      </c>
      <c r="AD27" s="164" t="s">
        <v>6132</v>
      </c>
      <c r="AE27" s="134" t="s">
        <v>6132</v>
      </c>
      <c r="AF27" s="134" t="s">
        <v>6132</v>
      </c>
      <c r="AG27" s="164" t="s">
        <v>6132</v>
      </c>
      <c r="AH27" s="134" t="s">
        <v>6132</v>
      </c>
      <c r="AI27" s="134" t="s">
        <v>6132</v>
      </c>
      <c r="AJ27" s="164" t="s">
        <v>6132</v>
      </c>
      <c r="AK27" s="134" t="s">
        <v>6132</v>
      </c>
      <c r="AL27" s="134" t="s">
        <v>6132</v>
      </c>
      <c r="AM27" s="164" t="s">
        <v>6132</v>
      </c>
      <c r="AN27" s="134" t="s">
        <v>6132</v>
      </c>
      <c r="AO27" s="134" t="s">
        <v>6132</v>
      </c>
      <c r="AP27" s="134"/>
      <c r="AQ27" s="134"/>
      <c r="AR27" s="134"/>
      <c r="AS27" s="164" t="s">
        <v>6132</v>
      </c>
      <c r="AT27" s="134" t="s">
        <v>6132</v>
      </c>
      <c r="AU27" s="134" t="s">
        <v>6132</v>
      </c>
      <c r="AV27" s="164" t="s">
        <v>6132</v>
      </c>
      <c r="AW27" s="134" t="s">
        <v>6132</v>
      </c>
      <c r="AX27" s="134" t="s">
        <v>6132</v>
      </c>
    </row>
    <row r="28" spans="1:50" ht="14.5" x14ac:dyDescent="0.35">
      <c r="A28" s="163" t="s">
        <v>6173</v>
      </c>
      <c r="B28" s="163" t="s">
        <v>6174</v>
      </c>
      <c r="C28" s="164">
        <v>1386491</v>
      </c>
      <c r="D28" s="134">
        <v>158.21808556997485</v>
      </c>
      <c r="E28" s="134">
        <v>219367951.68000001</v>
      </c>
      <c r="F28" s="133"/>
      <c r="G28" s="133"/>
      <c r="H28" s="133"/>
      <c r="I28" s="164">
        <v>1386491</v>
      </c>
      <c r="J28" s="138">
        <v>158.21808556997485</v>
      </c>
      <c r="K28" s="134">
        <v>219367951.68000001</v>
      </c>
      <c r="L28" s="164" t="s">
        <v>6132</v>
      </c>
      <c r="M28" s="134" t="s">
        <v>6132</v>
      </c>
      <c r="N28" s="134" t="s">
        <v>6132</v>
      </c>
      <c r="O28" s="133"/>
      <c r="P28" s="133"/>
      <c r="Q28" s="133"/>
      <c r="R28" s="133"/>
      <c r="S28" s="133"/>
      <c r="T28" s="133"/>
      <c r="U28" s="133"/>
      <c r="V28" s="133"/>
      <c r="W28" s="133"/>
      <c r="X28" s="164" t="s">
        <v>6132</v>
      </c>
      <c r="Y28" s="134" t="s">
        <v>6132</v>
      </c>
      <c r="Z28" s="134" t="s">
        <v>6132</v>
      </c>
      <c r="AA28" s="164" t="s">
        <v>6132</v>
      </c>
      <c r="AB28" s="134" t="s">
        <v>6132</v>
      </c>
      <c r="AC28" s="134" t="s">
        <v>6132</v>
      </c>
      <c r="AD28" s="164" t="s">
        <v>6132</v>
      </c>
      <c r="AE28" s="134" t="s">
        <v>6132</v>
      </c>
      <c r="AF28" s="134" t="s">
        <v>6132</v>
      </c>
      <c r="AG28" s="164" t="s">
        <v>6132</v>
      </c>
      <c r="AH28" s="134" t="s">
        <v>6132</v>
      </c>
      <c r="AI28" s="134" t="s">
        <v>6132</v>
      </c>
      <c r="AJ28" s="164" t="s">
        <v>6132</v>
      </c>
      <c r="AK28" s="134" t="s">
        <v>6132</v>
      </c>
      <c r="AL28" s="134" t="s">
        <v>6132</v>
      </c>
      <c r="AM28" s="164" t="s">
        <v>6132</v>
      </c>
      <c r="AN28" s="134" t="s">
        <v>6132</v>
      </c>
      <c r="AO28" s="134" t="s">
        <v>6132</v>
      </c>
      <c r="AP28" s="134"/>
      <c r="AQ28" s="134"/>
      <c r="AR28" s="134"/>
      <c r="AS28" s="164" t="s">
        <v>6132</v>
      </c>
      <c r="AT28" s="134" t="s">
        <v>6132</v>
      </c>
      <c r="AU28" s="134" t="s">
        <v>6132</v>
      </c>
      <c r="AV28" s="164" t="s">
        <v>6132</v>
      </c>
      <c r="AW28" s="134" t="s">
        <v>6132</v>
      </c>
      <c r="AX28" s="134" t="s">
        <v>6132</v>
      </c>
    </row>
    <row r="29" spans="1:50" ht="14.5" x14ac:dyDescent="0.35">
      <c r="A29" s="163" t="s">
        <v>6175</v>
      </c>
      <c r="B29" s="163" t="s">
        <v>6176</v>
      </c>
      <c r="C29" s="164">
        <v>55915</v>
      </c>
      <c r="D29" s="134">
        <v>127.93124760797639</v>
      </c>
      <c r="E29" s="134">
        <v>7153275.71</v>
      </c>
      <c r="F29" s="133"/>
      <c r="G29" s="133"/>
      <c r="H29" s="133"/>
      <c r="I29" s="164">
        <v>55915</v>
      </c>
      <c r="J29" s="138">
        <v>127.93124760797639</v>
      </c>
      <c r="K29" s="134">
        <v>7153275.71</v>
      </c>
      <c r="L29" s="164" t="s">
        <v>6132</v>
      </c>
      <c r="M29" s="134" t="s">
        <v>6132</v>
      </c>
      <c r="N29" s="134" t="s">
        <v>6132</v>
      </c>
      <c r="O29" s="133"/>
      <c r="P29" s="133"/>
      <c r="Q29" s="133"/>
      <c r="R29" s="133"/>
      <c r="S29" s="133"/>
      <c r="T29" s="133"/>
      <c r="U29" s="133"/>
      <c r="V29" s="133"/>
      <c r="W29" s="133"/>
      <c r="X29" s="164" t="s">
        <v>6132</v>
      </c>
      <c r="Y29" s="134" t="s">
        <v>6132</v>
      </c>
      <c r="Z29" s="134" t="s">
        <v>6132</v>
      </c>
      <c r="AA29" s="164" t="s">
        <v>6132</v>
      </c>
      <c r="AB29" s="134" t="s">
        <v>6132</v>
      </c>
      <c r="AC29" s="134" t="s">
        <v>6132</v>
      </c>
      <c r="AD29" s="164" t="s">
        <v>6132</v>
      </c>
      <c r="AE29" s="134" t="s">
        <v>6132</v>
      </c>
      <c r="AF29" s="134" t="s">
        <v>6132</v>
      </c>
      <c r="AG29" s="164" t="s">
        <v>6132</v>
      </c>
      <c r="AH29" s="134" t="s">
        <v>6132</v>
      </c>
      <c r="AI29" s="134" t="s">
        <v>6132</v>
      </c>
      <c r="AJ29" s="164" t="s">
        <v>6132</v>
      </c>
      <c r="AK29" s="134" t="s">
        <v>6132</v>
      </c>
      <c r="AL29" s="134" t="s">
        <v>6132</v>
      </c>
      <c r="AM29" s="164" t="s">
        <v>6132</v>
      </c>
      <c r="AN29" s="134" t="s">
        <v>6132</v>
      </c>
      <c r="AO29" s="134" t="s">
        <v>6132</v>
      </c>
      <c r="AP29" s="134"/>
      <c r="AQ29" s="134"/>
      <c r="AR29" s="134"/>
      <c r="AS29" s="164" t="s">
        <v>6132</v>
      </c>
      <c r="AT29" s="134" t="s">
        <v>6132</v>
      </c>
      <c r="AU29" s="134" t="s">
        <v>6132</v>
      </c>
      <c r="AV29" s="164" t="s">
        <v>6132</v>
      </c>
      <c r="AW29" s="134" t="s">
        <v>6132</v>
      </c>
      <c r="AX29" s="134" t="s">
        <v>6132</v>
      </c>
    </row>
    <row r="30" spans="1:50" ht="14.5" x14ac:dyDescent="0.35">
      <c r="A30" s="173" t="s">
        <v>6177</v>
      </c>
      <c r="B30" s="163" t="s">
        <v>6178</v>
      </c>
      <c r="C30" s="164">
        <v>3698</v>
      </c>
      <c r="D30" s="134">
        <v>374.24</v>
      </c>
      <c r="E30" s="134">
        <v>1383939.52</v>
      </c>
      <c r="F30" s="133"/>
      <c r="G30" s="133"/>
      <c r="H30" s="133"/>
      <c r="I30" s="164" t="s">
        <v>103</v>
      </c>
      <c r="J30" s="138" t="s">
        <v>103</v>
      </c>
      <c r="K30" s="134" t="s">
        <v>103</v>
      </c>
      <c r="L30" s="164" t="s">
        <v>6132</v>
      </c>
      <c r="M30" s="134" t="s">
        <v>6132</v>
      </c>
      <c r="N30" s="134" t="s">
        <v>6132</v>
      </c>
      <c r="O30" s="133"/>
      <c r="P30" s="133"/>
      <c r="Q30" s="133"/>
      <c r="R30" s="133"/>
      <c r="S30" s="133"/>
      <c r="T30" s="133"/>
      <c r="U30" s="133"/>
      <c r="V30" s="133"/>
      <c r="W30" s="133"/>
      <c r="X30" s="164" t="s">
        <v>6132</v>
      </c>
      <c r="Y30" s="134" t="s">
        <v>6132</v>
      </c>
      <c r="Z30" s="134" t="s">
        <v>6132</v>
      </c>
      <c r="AA30" s="164" t="s">
        <v>6132</v>
      </c>
      <c r="AB30" s="134" t="s">
        <v>6132</v>
      </c>
      <c r="AC30" s="134" t="s">
        <v>6132</v>
      </c>
      <c r="AD30" s="164">
        <v>3698</v>
      </c>
      <c r="AE30" s="134">
        <v>374.24</v>
      </c>
      <c r="AF30" s="134">
        <v>1383939.52</v>
      </c>
      <c r="AG30" s="164" t="s">
        <v>6132</v>
      </c>
      <c r="AH30" s="134" t="s">
        <v>6132</v>
      </c>
      <c r="AI30" s="134" t="s">
        <v>6132</v>
      </c>
      <c r="AJ30" s="164" t="s">
        <v>6132</v>
      </c>
      <c r="AK30" s="134" t="s">
        <v>6132</v>
      </c>
      <c r="AL30" s="134" t="s">
        <v>6132</v>
      </c>
      <c r="AM30" s="164" t="s">
        <v>6132</v>
      </c>
      <c r="AN30" s="134" t="s">
        <v>6132</v>
      </c>
      <c r="AO30" s="134" t="s">
        <v>6132</v>
      </c>
      <c r="AP30" s="134"/>
      <c r="AQ30" s="134"/>
      <c r="AR30" s="134"/>
      <c r="AS30" s="164" t="s">
        <v>6132</v>
      </c>
      <c r="AT30" s="134" t="s">
        <v>6132</v>
      </c>
      <c r="AU30" s="134" t="s">
        <v>6132</v>
      </c>
      <c r="AV30" s="164" t="s">
        <v>6132</v>
      </c>
      <c r="AW30" s="134" t="s">
        <v>6132</v>
      </c>
      <c r="AX30" s="134" t="s">
        <v>6132</v>
      </c>
    </row>
    <row r="31" spans="1:50" ht="14.5" x14ac:dyDescent="0.35">
      <c r="A31" s="173" t="s">
        <v>6179</v>
      </c>
      <c r="B31" s="163" t="s">
        <v>6180</v>
      </c>
      <c r="C31" s="164">
        <v>71867</v>
      </c>
      <c r="D31" s="134">
        <v>91.83897338138506</v>
      </c>
      <c r="E31" s="134">
        <v>6600191.5</v>
      </c>
      <c r="F31" s="133"/>
      <c r="G31" s="133"/>
      <c r="H31" s="133"/>
      <c r="I31" s="164" t="s">
        <v>103</v>
      </c>
      <c r="J31" s="138" t="s">
        <v>103</v>
      </c>
      <c r="K31" s="134" t="s">
        <v>103</v>
      </c>
      <c r="L31" s="164" t="s">
        <v>6132</v>
      </c>
      <c r="M31" s="134" t="s">
        <v>6132</v>
      </c>
      <c r="N31" s="134" t="s">
        <v>6132</v>
      </c>
      <c r="O31" s="133"/>
      <c r="P31" s="133"/>
      <c r="Q31" s="133"/>
      <c r="R31" s="133"/>
      <c r="S31" s="133"/>
      <c r="T31" s="133"/>
      <c r="U31" s="133"/>
      <c r="V31" s="133"/>
      <c r="W31" s="133"/>
      <c r="X31" s="164" t="s">
        <v>6132</v>
      </c>
      <c r="Y31" s="134" t="s">
        <v>6132</v>
      </c>
      <c r="Z31" s="134" t="s">
        <v>6132</v>
      </c>
      <c r="AA31" s="164" t="s">
        <v>6132</v>
      </c>
      <c r="AB31" s="134" t="s">
        <v>6132</v>
      </c>
      <c r="AC31" s="134" t="s">
        <v>6132</v>
      </c>
      <c r="AD31" s="164">
        <v>71867</v>
      </c>
      <c r="AE31" s="134">
        <v>91.83897338138506</v>
      </c>
      <c r="AF31" s="134">
        <v>6600191.5</v>
      </c>
      <c r="AG31" s="164" t="s">
        <v>6132</v>
      </c>
      <c r="AH31" s="134" t="s">
        <v>6132</v>
      </c>
      <c r="AI31" s="134" t="s">
        <v>6132</v>
      </c>
      <c r="AJ31" s="164" t="s">
        <v>6132</v>
      </c>
      <c r="AK31" s="134" t="s">
        <v>6132</v>
      </c>
      <c r="AL31" s="134" t="s">
        <v>6132</v>
      </c>
      <c r="AM31" s="164" t="s">
        <v>6132</v>
      </c>
      <c r="AN31" s="134" t="s">
        <v>6132</v>
      </c>
      <c r="AO31" s="134" t="s">
        <v>6132</v>
      </c>
      <c r="AP31" s="134"/>
      <c r="AQ31" s="134"/>
      <c r="AR31" s="134"/>
      <c r="AS31" s="164" t="s">
        <v>6132</v>
      </c>
      <c r="AT31" s="134" t="s">
        <v>6132</v>
      </c>
      <c r="AU31" s="134" t="s">
        <v>6132</v>
      </c>
      <c r="AV31" s="164" t="s">
        <v>6132</v>
      </c>
      <c r="AW31" s="134" t="s">
        <v>6132</v>
      </c>
      <c r="AX31" s="134" t="s">
        <v>6132</v>
      </c>
    </row>
    <row r="32" spans="1:50" ht="14.5" x14ac:dyDescent="0.35">
      <c r="A32" s="173" t="s">
        <v>6181</v>
      </c>
      <c r="B32" s="163" t="s">
        <v>6182</v>
      </c>
      <c r="C32" s="164">
        <v>17739</v>
      </c>
      <c r="D32" s="134">
        <v>96.248371385083715</v>
      </c>
      <c r="E32" s="134">
        <v>1707349.86</v>
      </c>
      <c r="F32" s="133"/>
      <c r="G32" s="133"/>
      <c r="H32" s="133"/>
      <c r="I32" s="164" t="s">
        <v>103</v>
      </c>
      <c r="J32" s="138" t="s">
        <v>103</v>
      </c>
      <c r="K32" s="134" t="s">
        <v>103</v>
      </c>
      <c r="L32" s="164" t="s">
        <v>6132</v>
      </c>
      <c r="M32" s="134" t="s">
        <v>6132</v>
      </c>
      <c r="N32" s="134" t="s">
        <v>6132</v>
      </c>
      <c r="O32" s="133"/>
      <c r="P32" s="133"/>
      <c r="Q32" s="133"/>
      <c r="R32" s="133"/>
      <c r="S32" s="133"/>
      <c r="T32" s="133"/>
      <c r="U32" s="133"/>
      <c r="V32" s="133"/>
      <c r="W32" s="133"/>
      <c r="X32" s="164" t="s">
        <v>6132</v>
      </c>
      <c r="Y32" s="134" t="s">
        <v>6132</v>
      </c>
      <c r="Z32" s="134" t="s">
        <v>6132</v>
      </c>
      <c r="AA32" s="164" t="s">
        <v>6132</v>
      </c>
      <c r="AB32" s="134" t="s">
        <v>6132</v>
      </c>
      <c r="AC32" s="134" t="s">
        <v>6132</v>
      </c>
      <c r="AD32" s="164">
        <v>17739</v>
      </c>
      <c r="AE32" s="134">
        <v>96.248371385083715</v>
      </c>
      <c r="AF32" s="134">
        <v>1707349.86</v>
      </c>
      <c r="AG32" s="164" t="s">
        <v>6132</v>
      </c>
      <c r="AH32" s="134" t="s">
        <v>6132</v>
      </c>
      <c r="AI32" s="134" t="s">
        <v>6132</v>
      </c>
      <c r="AJ32" s="164" t="s">
        <v>6132</v>
      </c>
      <c r="AK32" s="134" t="s">
        <v>6132</v>
      </c>
      <c r="AL32" s="134" t="s">
        <v>6132</v>
      </c>
      <c r="AM32" s="164" t="s">
        <v>6132</v>
      </c>
      <c r="AN32" s="134" t="s">
        <v>6132</v>
      </c>
      <c r="AO32" s="134" t="s">
        <v>6132</v>
      </c>
      <c r="AP32" s="134"/>
      <c r="AQ32" s="134"/>
      <c r="AR32" s="134"/>
      <c r="AS32" s="164" t="s">
        <v>6132</v>
      </c>
      <c r="AT32" s="134" t="s">
        <v>6132</v>
      </c>
      <c r="AU32" s="134" t="s">
        <v>6132</v>
      </c>
      <c r="AV32" s="164" t="s">
        <v>6132</v>
      </c>
      <c r="AW32" s="134" t="s">
        <v>6132</v>
      </c>
      <c r="AX32" s="134" t="s">
        <v>6132</v>
      </c>
    </row>
    <row r="33" spans="1:50" ht="14.5" x14ac:dyDescent="0.35">
      <c r="A33" s="173" t="s">
        <v>6183</v>
      </c>
      <c r="B33" s="163" t="s">
        <v>6184</v>
      </c>
      <c r="C33" s="164">
        <v>489</v>
      </c>
      <c r="D33" s="134">
        <v>220.50083844580777</v>
      </c>
      <c r="E33" s="134">
        <v>107824.91</v>
      </c>
      <c r="F33" s="133"/>
      <c r="G33" s="133"/>
      <c r="H33" s="133"/>
      <c r="I33" s="164" t="s">
        <v>103</v>
      </c>
      <c r="J33" s="138" t="s">
        <v>103</v>
      </c>
      <c r="K33" s="134" t="s">
        <v>103</v>
      </c>
      <c r="L33" s="164" t="s">
        <v>6132</v>
      </c>
      <c r="M33" s="134" t="s">
        <v>6132</v>
      </c>
      <c r="N33" s="134" t="s">
        <v>6132</v>
      </c>
      <c r="O33" s="133"/>
      <c r="P33" s="133"/>
      <c r="Q33" s="133"/>
      <c r="R33" s="133"/>
      <c r="S33" s="133"/>
      <c r="T33" s="133"/>
      <c r="U33" s="133"/>
      <c r="V33" s="133"/>
      <c r="W33" s="133"/>
      <c r="X33" s="164" t="s">
        <v>6132</v>
      </c>
      <c r="Y33" s="134" t="s">
        <v>6132</v>
      </c>
      <c r="Z33" s="134" t="s">
        <v>6132</v>
      </c>
      <c r="AA33" s="164" t="s">
        <v>6132</v>
      </c>
      <c r="AB33" s="134" t="s">
        <v>6132</v>
      </c>
      <c r="AC33" s="134" t="s">
        <v>6132</v>
      </c>
      <c r="AD33" s="164">
        <v>489</v>
      </c>
      <c r="AE33" s="134">
        <v>220.50083844580777</v>
      </c>
      <c r="AF33" s="134">
        <v>107824.91</v>
      </c>
      <c r="AG33" s="164" t="s">
        <v>6132</v>
      </c>
      <c r="AH33" s="134" t="s">
        <v>6132</v>
      </c>
      <c r="AI33" s="134" t="s">
        <v>6132</v>
      </c>
      <c r="AJ33" s="164" t="s">
        <v>6132</v>
      </c>
      <c r="AK33" s="134" t="s">
        <v>6132</v>
      </c>
      <c r="AL33" s="134" t="s">
        <v>6132</v>
      </c>
      <c r="AM33" s="164" t="s">
        <v>6132</v>
      </c>
      <c r="AN33" s="134" t="s">
        <v>6132</v>
      </c>
      <c r="AO33" s="134" t="s">
        <v>6132</v>
      </c>
      <c r="AP33" s="134"/>
      <c r="AQ33" s="134"/>
      <c r="AR33" s="134"/>
      <c r="AS33" s="164" t="s">
        <v>6132</v>
      </c>
      <c r="AT33" s="134" t="s">
        <v>6132</v>
      </c>
      <c r="AU33" s="134" t="s">
        <v>6132</v>
      </c>
      <c r="AV33" s="164" t="s">
        <v>6132</v>
      </c>
      <c r="AW33" s="134" t="s">
        <v>6132</v>
      </c>
      <c r="AX33" s="134" t="s">
        <v>6132</v>
      </c>
    </row>
    <row r="34" spans="1:50" ht="14.5" x14ac:dyDescent="0.35">
      <c r="A34" s="173" t="s">
        <v>6185</v>
      </c>
      <c r="B34" s="163" t="s">
        <v>6186</v>
      </c>
      <c r="C34" s="164">
        <v>1</v>
      </c>
      <c r="D34" s="134">
        <v>22.33</v>
      </c>
      <c r="E34" s="134">
        <v>22.33</v>
      </c>
      <c r="F34" s="133"/>
      <c r="G34" s="133"/>
      <c r="H34" s="133"/>
      <c r="I34" s="164" t="s">
        <v>103</v>
      </c>
      <c r="J34" s="138" t="s">
        <v>103</v>
      </c>
      <c r="K34" s="134" t="s">
        <v>103</v>
      </c>
      <c r="L34" s="164" t="s">
        <v>6132</v>
      </c>
      <c r="M34" s="134" t="s">
        <v>6132</v>
      </c>
      <c r="N34" s="134" t="s">
        <v>6132</v>
      </c>
      <c r="O34" s="133"/>
      <c r="P34" s="133"/>
      <c r="Q34" s="133"/>
      <c r="R34" s="133"/>
      <c r="S34" s="133"/>
      <c r="T34" s="133"/>
      <c r="U34" s="133"/>
      <c r="V34" s="133"/>
      <c r="W34" s="133"/>
      <c r="X34" s="164" t="s">
        <v>6132</v>
      </c>
      <c r="Y34" s="134" t="s">
        <v>6132</v>
      </c>
      <c r="Z34" s="134" t="s">
        <v>6132</v>
      </c>
      <c r="AA34" s="164" t="s">
        <v>6132</v>
      </c>
      <c r="AB34" s="134" t="s">
        <v>6132</v>
      </c>
      <c r="AC34" s="134" t="s">
        <v>6132</v>
      </c>
      <c r="AD34" s="164">
        <v>1</v>
      </c>
      <c r="AE34" s="134">
        <v>22.33</v>
      </c>
      <c r="AF34" s="134">
        <v>22.33</v>
      </c>
      <c r="AG34" s="164" t="s">
        <v>6132</v>
      </c>
      <c r="AH34" s="134" t="s">
        <v>6132</v>
      </c>
      <c r="AI34" s="134" t="s">
        <v>6132</v>
      </c>
      <c r="AJ34" s="164" t="s">
        <v>6132</v>
      </c>
      <c r="AK34" s="134" t="s">
        <v>6132</v>
      </c>
      <c r="AL34" s="134" t="s">
        <v>6132</v>
      </c>
      <c r="AM34" s="164" t="s">
        <v>6132</v>
      </c>
      <c r="AN34" s="134" t="s">
        <v>6132</v>
      </c>
      <c r="AO34" s="134" t="s">
        <v>6132</v>
      </c>
      <c r="AP34" s="134"/>
      <c r="AQ34" s="134"/>
      <c r="AR34" s="134"/>
      <c r="AS34" s="164" t="s">
        <v>6132</v>
      </c>
      <c r="AT34" s="134" t="s">
        <v>6132</v>
      </c>
      <c r="AU34" s="134" t="s">
        <v>6132</v>
      </c>
      <c r="AV34" s="164" t="s">
        <v>6132</v>
      </c>
      <c r="AW34" s="134" t="s">
        <v>6132</v>
      </c>
      <c r="AX34" s="134" t="s">
        <v>6132</v>
      </c>
    </row>
    <row r="35" spans="1:50" ht="14.5" x14ac:dyDescent="0.35">
      <c r="A35" s="163" t="s">
        <v>6187</v>
      </c>
      <c r="B35" s="163" t="s">
        <v>6188</v>
      </c>
      <c r="C35" s="164">
        <v>171230</v>
      </c>
      <c r="D35" s="134">
        <v>152.4528504350873</v>
      </c>
      <c r="E35" s="134">
        <v>26104501.579999998</v>
      </c>
      <c r="F35" s="133"/>
      <c r="G35" s="133"/>
      <c r="H35" s="133"/>
      <c r="I35" s="164">
        <v>171230</v>
      </c>
      <c r="J35" s="138">
        <v>152.4528504350873</v>
      </c>
      <c r="K35" s="134">
        <v>26104501.579999998</v>
      </c>
      <c r="L35" s="164" t="s">
        <v>6132</v>
      </c>
      <c r="M35" s="134" t="s">
        <v>6132</v>
      </c>
      <c r="N35" s="134" t="s">
        <v>6132</v>
      </c>
      <c r="O35" s="133"/>
      <c r="P35" s="133"/>
      <c r="Q35" s="133"/>
      <c r="R35" s="133"/>
      <c r="S35" s="133"/>
      <c r="T35" s="133"/>
      <c r="U35" s="133"/>
      <c r="V35" s="133"/>
      <c r="W35" s="133"/>
      <c r="X35" s="164" t="s">
        <v>6132</v>
      </c>
      <c r="Y35" s="134" t="s">
        <v>6132</v>
      </c>
      <c r="Z35" s="134" t="s">
        <v>6132</v>
      </c>
      <c r="AA35" s="164" t="s">
        <v>6132</v>
      </c>
      <c r="AB35" s="134" t="s">
        <v>6132</v>
      </c>
      <c r="AC35" s="134" t="s">
        <v>6132</v>
      </c>
      <c r="AD35" s="164" t="s">
        <v>6132</v>
      </c>
      <c r="AE35" s="134" t="s">
        <v>6132</v>
      </c>
      <c r="AF35" s="134" t="s">
        <v>6132</v>
      </c>
      <c r="AG35" s="164" t="s">
        <v>6132</v>
      </c>
      <c r="AH35" s="134" t="s">
        <v>6132</v>
      </c>
      <c r="AI35" s="134" t="s">
        <v>6132</v>
      </c>
      <c r="AJ35" s="164" t="s">
        <v>6132</v>
      </c>
      <c r="AK35" s="134" t="s">
        <v>6132</v>
      </c>
      <c r="AL35" s="134" t="s">
        <v>6132</v>
      </c>
      <c r="AM35" s="164" t="s">
        <v>6132</v>
      </c>
      <c r="AN35" s="134" t="s">
        <v>6132</v>
      </c>
      <c r="AO35" s="134" t="s">
        <v>6132</v>
      </c>
      <c r="AP35" s="134"/>
      <c r="AQ35" s="134"/>
      <c r="AR35" s="134"/>
      <c r="AS35" s="164" t="s">
        <v>6132</v>
      </c>
      <c r="AT35" s="134" t="s">
        <v>6132</v>
      </c>
      <c r="AU35" s="134" t="s">
        <v>6132</v>
      </c>
      <c r="AV35" s="164" t="s">
        <v>6132</v>
      </c>
      <c r="AW35" s="134" t="s">
        <v>6132</v>
      </c>
      <c r="AX35" s="134" t="s">
        <v>6132</v>
      </c>
    </row>
    <row r="36" spans="1:50" ht="14.5" x14ac:dyDescent="0.35">
      <c r="A36" s="163" t="s">
        <v>6189</v>
      </c>
      <c r="B36" s="163" t="s">
        <v>6190</v>
      </c>
      <c r="C36" s="164">
        <v>16156</v>
      </c>
      <c r="D36" s="134">
        <v>220.25908083684081</v>
      </c>
      <c r="E36" s="134">
        <v>3558505.71</v>
      </c>
      <c r="F36" s="133"/>
      <c r="G36" s="133"/>
      <c r="H36" s="133"/>
      <c r="I36" s="164">
        <v>16156</v>
      </c>
      <c r="J36" s="138">
        <v>220.25908083684081</v>
      </c>
      <c r="K36" s="134">
        <v>3558505.71</v>
      </c>
      <c r="L36" s="164" t="s">
        <v>6132</v>
      </c>
      <c r="M36" s="134" t="s">
        <v>6132</v>
      </c>
      <c r="N36" s="134" t="s">
        <v>6132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64" t="s">
        <v>6132</v>
      </c>
      <c r="Y36" s="134" t="s">
        <v>6132</v>
      </c>
      <c r="Z36" s="134" t="s">
        <v>6132</v>
      </c>
      <c r="AA36" s="164" t="s">
        <v>6132</v>
      </c>
      <c r="AB36" s="134" t="s">
        <v>6132</v>
      </c>
      <c r="AC36" s="134" t="s">
        <v>6132</v>
      </c>
      <c r="AD36" s="164" t="s">
        <v>6132</v>
      </c>
      <c r="AE36" s="134" t="s">
        <v>6132</v>
      </c>
      <c r="AF36" s="134" t="s">
        <v>6132</v>
      </c>
      <c r="AG36" s="164" t="s">
        <v>6132</v>
      </c>
      <c r="AH36" s="134" t="s">
        <v>6132</v>
      </c>
      <c r="AI36" s="134" t="s">
        <v>6132</v>
      </c>
      <c r="AJ36" s="164" t="s">
        <v>6132</v>
      </c>
      <c r="AK36" s="134" t="s">
        <v>6132</v>
      </c>
      <c r="AL36" s="134" t="s">
        <v>6132</v>
      </c>
      <c r="AM36" s="164" t="s">
        <v>6132</v>
      </c>
      <c r="AN36" s="134" t="s">
        <v>6132</v>
      </c>
      <c r="AO36" s="134" t="s">
        <v>6132</v>
      </c>
      <c r="AP36" s="134"/>
      <c r="AQ36" s="134"/>
      <c r="AR36" s="134"/>
      <c r="AS36" s="164" t="s">
        <v>6132</v>
      </c>
      <c r="AT36" s="134" t="s">
        <v>6132</v>
      </c>
      <c r="AU36" s="134" t="s">
        <v>6132</v>
      </c>
      <c r="AV36" s="164" t="s">
        <v>6132</v>
      </c>
      <c r="AW36" s="134" t="s">
        <v>6132</v>
      </c>
      <c r="AX36" s="134" t="s">
        <v>6132</v>
      </c>
    </row>
    <row r="37" spans="1:50" ht="14.5" x14ac:dyDescent="0.35">
      <c r="A37" s="163" t="s">
        <v>6191</v>
      </c>
      <c r="B37" s="163" t="s">
        <v>6192</v>
      </c>
      <c r="C37" s="164">
        <v>947</v>
      </c>
      <c r="D37" s="134">
        <v>196.91611404435056</v>
      </c>
      <c r="E37" s="134">
        <v>186479.56</v>
      </c>
      <c r="F37" s="133"/>
      <c r="G37" s="133"/>
      <c r="H37" s="133"/>
      <c r="I37" s="164">
        <v>947</v>
      </c>
      <c r="J37" s="138">
        <v>196.91611404435056</v>
      </c>
      <c r="K37" s="134">
        <v>186479.56</v>
      </c>
      <c r="L37" s="164" t="s">
        <v>6132</v>
      </c>
      <c r="M37" s="134" t="s">
        <v>6132</v>
      </c>
      <c r="N37" s="134" t="s">
        <v>6132</v>
      </c>
      <c r="O37" s="133"/>
      <c r="P37" s="133"/>
      <c r="Q37" s="133"/>
      <c r="R37" s="133"/>
      <c r="S37" s="133"/>
      <c r="T37" s="133"/>
      <c r="U37" s="133"/>
      <c r="V37" s="133"/>
      <c r="W37" s="133"/>
      <c r="X37" s="164" t="s">
        <v>6132</v>
      </c>
      <c r="Y37" s="134" t="s">
        <v>6132</v>
      </c>
      <c r="Z37" s="134" t="s">
        <v>6132</v>
      </c>
      <c r="AA37" s="164" t="s">
        <v>6132</v>
      </c>
      <c r="AB37" s="134" t="s">
        <v>6132</v>
      </c>
      <c r="AC37" s="134" t="s">
        <v>6132</v>
      </c>
      <c r="AD37" s="164" t="s">
        <v>6132</v>
      </c>
      <c r="AE37" s="134" t="s">
        <v>6132</v>
      </c>
      <c r="AF37" s="134" t="s">
        <v>6132</v>
      </c>
      <c r="AG37" s="164" t="s">
        <v>6132</v>
      </c>
      <c r="AH37" s="134" t="s">
        <v>6132</v>
      </c>
      <c r="AI37" s="134" t="s">
        <v>6132</v>
      </c>
      <c r="AJ37" s="164" t="s">
        <v>6132</v>
      </c>
      <c r="AK37" s="134" t="s">
        <v>6132</v>
      </c>
      <c r="AL37" s="134" t="s">
        <v>6132</v>
      </c>
      <c r="AM37" s="164" t="s">
        <v>6132</v>
      </c>
      <c r="AN37" s="134" t="s">
        <v>6132</v>
      </c>
      <c r="AO37" s="134" t="s">
        <v>6132</v>
      </c>
      <c r="AP37" s="134"/>
      <c r="AQ37" s="134"/>
      <c r="AR37" s="134"/>
      <c r="AS37" s="164" t="s">
        <v>6132</v>
      </c>
      <c r="AT37" s="134" t="s">
        <v>6132</v>
      </c>
      <c r="AU37" s="134" t="s">
        <v>6132</v>
      </c>
      <c r="AV37" s="164" t="s">
        <v>6132</v>
      </c>
      <c r="AW37" s="134" t="s">
        <v>6132</v>
      </c>
      <c r="AX37" s="134" t="s">
        <v>6132</v>
      </c>
    </row>
    <row r="38" spans="1:50" ht="14.5" x14ac:dyDescent="0.35">
      <c r="A38" s="163" t="s">
        <v>6193</v>
      </c>
      <c r="B38" s="163" t="s">
        <v>6194</v>
      </c>
      <c r="C38" s="164">
        <v>8937</v>
      </c>
      <c r="D38" s="134">
        <v>195.63417030323376</v>
      </c>
      <c r="E38" s="134">
        <v>1748382.58</v>
      </c>
      <c r="F38" s="133"/>
      <c r="G38" s="133"/>
      <c r="H38" s="133"/>
      <c r="I38" s="164">
        <v>8937</v>
      </c>
      <c r="J38" s="138">
        <v>195.63417030323376</v>
      </c>
      <c r="K38" s="134">
        <v>1748382.58</v>
      </c>
      <c r="L38" s="164" t="s">
        <v>6132</v>
      </c>
      <c r="M38" s="134" t="s">
        <v>6132</v>
      </c>
      <c r="N38" s="134" t="s">
        <v>6132</v>
      </c>
      <c r="O38" s="133"/>
      <c r="P38" s="133"/>
      <c r="Q38" s="133"/>
      <c r="R38" s="133"/>
      <c r="S38" s="133"/>
      <c r="T38" s="133"/>
      <c r="U38" s="133"/>
      <c r="V38" s="133"/>
      <c r="W38" s="133"/>
      <c r="X38" s="164" t="s">
        <v>6132</v>
      </c>
      <c r="Y38" s="134" t="s">
        <v>6132</v>
      </c>
      <c r="Z38" s="134" t="s">
        <v>6132</v>
      </c>
      <c r="AA38" s="164" t="s">
        <v>6132</v>
      </c>
      <c r="AB38" s="134" t="s">
        <v>6132</v>
      </c>
      <c r="AC38" s="134" t="s">
        <v>6132</v>
      </c>
      <c r="AD38" s="164" t="s">
        <v>6132</v>
      </c>
      <c r="AE38" s="134" t="s">
        <v>6132</v>
      </c>
      <c r="AF38" s="134" t="s">
        <v>6132</v>
      </c>
      <c r="AG38" s="164" t="s">
        <v>6132</v>
      </c>
      <c r="AH38" s="134" t="s">
        <v>6132</v>
      </c>
      <c r="AI38" s="134" t="s">
        <v>6132</v>
      </c>
      <c r="AJ38" s="164" t="s">
        <v>6132</v>
      </c>
      <c r="AK38" s="134" t="s">
        <v>6132</v>
      </c>
      <c r="AL38" s="134" t="s">
        <v>6132</v>
      </c>
      <c r="AM38" s="164" t="s">
        <v>6132</v>
      </c>
      <c r="AN38" s="134" t="s">
        <v>6132</v>
      </c>
      <c r="AO38" s="134" t="s">
        <v>6132</v>
      </c>
      <c r="AP38" s="134"/>
      <c r="AQ38" s="134"/>
      <c r="AR38" s="134"/>
      <c r="AS38" s="164" t="s">
        <v>6132</v>
      </c>
      <c r="AT38" s="134" t="s">
        <v>6132</v>
      </c>
      <c r="AU38" s="134" t="s">
        <v>6132</v>
      </c>
      <c r="AV38" s="164" t="s">
        <v>6132</v>
      </c>
      <c r="AW38" s="134" t="s">
        <v>6132</v>
      </c>
      <c r="AX38" s="134" t="s">
        <v>6132</v>
      </c>
    </row>
    <row r="39" spans="1:50" ht="14.5" x14ac:dyDescent="0.35">
      <c r="A39" s="163" t="s">
        <v>6195</v>
      </c>
      <c r="B39" s="163" t="s">
        <v>6196</v>
      </c>
      <c r="C39" s="164">
        <v>80113</v>
      </c>
      <c r="D39" s="134">
        <v>132.21463195736024</v>
      </c>
      <c r="E39" s="134">
        <v>10592110.810000001</v>
      </c>
      <c r="F39" s="133"/>
      <c r="G39" s="133"/>
      <c r="H39" s="133"/>
      <c r="I39" s="164">
        <v>80113</v>
      </c>
      <c r="J39" s="138">
        <v>132.21463195736024</v>
      </c>
      <c r="K39" s="134">
        <v>10592110.810000001</v>
      </c>
      <c r="L39" s="164" t="s">
        <v>6132</v>
      </c>
      <c r="M39" s="134" t="s">
        <v>6132</v>
      </c>
      <c r="N39" s="134" t="s">
        <v>6132</v>
      </c>
      <c r="O39" s="133"/>
      <c r="P39" s="133"/>
      <c r="Q39" s="133"/>
      <c r="R39" s="133"/>
      <c r="S39" s="133"/>
      <c r="T39" s="133"/>
      <c r="U39" s="133"/>
      <c r="V39" s="133"/>
      <c r="W39" s="133"/>
      <c r="X39" s="164" t="s">
        <v>6132</v>
      </c>
      <c r="Y39" s="134" t="s">
        <v>6132</v>
      </c>
      <c r="Z39" s="134" t="s">
        <v>6132</v>
      </c>
      <c r="AA39" s="164" t="s">
        <v>6132</v>
      </c>
      <c r="AB39" s="134" t="s">
        <v>6132</v>
      </c>
      <c r="AC39" s="134" t="s">
        <v>6132</v>
      </c>
      <c r="AD39" s="164" t="s">
        <v>6132</v>
      </c>
      <c r="AE39" s="134" t="s">
        <v>6132</v>
      </c>
      <c r="AF39" s="134" t="s">
        <v>6132</v>
      </c>
      <c r="AG39" s="164" t="s">
        <v>6132</v>
      </c>
      <c r="AH39" s="134" t="s">
        <v>6132</v>
      </c>
      <c r="AI39" s="134" t="s">
        <v>6132</v>
      </c>
      <c r="AJ39" s="164" t="s">
        <v>6132</v>
      </c>
      <c r="AK39" s="134" t="s">
        <v>6132</v>
      </c>
      <c r="AL39" s="134" t="s">
        <v>6132</v>
      </c>
      <c r="AM39" s="164" t="s">
        <v>6132</v>
      </c>
      <c r="AN39" s="134" t="s">
        <v>6132</v>
      </c>
      <c r="AO39" s="134" t="s">
        <v>6132</v>
      </c>
      <c r="AP39" s="134"/>
      <c r="AQ39" s="134"/>
      <c r="AR39" s="134"/>
      <c r="AS39" s="164" t="s">
        <v>6132</v>
      </c>
      <c r="AT39" s="134" t="s">
        <v>6132</v>
      </c>
      <c r="AU39" s="134" t="s">
        <v>6132</v>
      </c>
      <c r="AV39" s="164" t="s">
        <v>6132</v>
      </c>
      <c r="AW39" s="134" t="s">
        <v>6132</v>
      </c>
      <c r="AX39" s="134" t="s">
        <v>6132</v>
      </c>
    </row>
    <row r="40" spans="1:50" ht="14.5" x14ac:dyDescent="0.35">
      <c r="A40" s="163" t="s">
        <v>6197</v>
      </c>
      <c r="B40" s="163" t="s">
        <v>6198</v>
      </c>
      <c r="C40" s="164">
        <v>138316</v>
      </c>
      <c r="D40" s="134">
        <v>114.2602080019665</v>
      </c>
      <c r="E40" s="134">
        <v>15804014.93</v>
      </c>
      <c r="F40" s="133"/>
      <c r="G40" s="133"/>
      <c r="H40" s="133"/>
      <c r="I40" s="164">
        <v>138316</v>
      </c>
      <c r="J40" s="138">
        <v>114.2602080019665</v>
      </c>
      <c r="K40" s="134">
        <v>15804014.93</v>
      </c>
      <c r="L40" s="164" t="s">
        <v>6132</v>
      </c>
      <c r="M40" s="134" t="s">
        <v>6132</v>
      </c>
      <c r="N40" s="134" t="s">
        <v>6132</v>
      </c>
      <c r="O40" s="133"/>
      <c r="P40" s="133"/>
      <c r="Q40" s="133"/>
      <c r="R40" s="133"/>
      <c r="S40" s="133"/>
      <c r="T40" s="133"/>
      <c r="U40" s="133"/>
      <c r="V40" s="133"/>
      <c r="W40" s="133"/>
      <c r="X40" s="164" t="s">
        <v>6132</v>
      </c>
      <c r="Y40" s="134" t="s">
        <v>6132</v>
      </c>
      <c r="Z40" s="134" t="s">
        <v>6132</v>
      </c>
      <c r="AA40" s="164" t="s">
        <v>6132</v>
      </c>
      <c r="AB40" s="134" t="s">
        <v>6132</v>
      </c>
      <c r="AC40" s="134" t="s">
        <v>6132</v>
      </c>
      <c r="AD40" s="164" t="s">
        <v>6132</v>
      </c>
      <c r="AE40" s="134" t="s">
        <v>6132</v>
      </c>
      <c r="AF40" s="134" t="s">
        <v>6132</v>
      </c>
      <c r="AG40" s="164" t="s">
        <v>6132</v>
      </c>
      <c r="AH40" s="134" t="s">
        <v>6132</v>
      </c>
      <c r="AI40" s="134" t="s">
        <v>6132</v>
      </c>
      <c r="AJ40" s="164" t="s">
        <v>6132</v>
      </c>
      <c r="AK40" s="134" t="s">
        <v>6132</v>
      </c>
      <c r="AL40" s="134" t="s">
        <v>6132</v>
      </c>
      <c r="AM40" s="164" t="s">
        <v>6132</v>
      </c>
      <c r="AN40" s="134" t="s">
        <v>6132</v>
      </c>
      <c r="AO40" s="134" t="s">
        <v>6132</v>
      </c>
      <c r="AP40" s="134"/>
      <c r="AQ40" s="134"/>
      <c r="AR40" s="134"/>
      <c r="AS40" s="164" t="s">
        <v>6132</v>
      </c>
      <c r="AT40" s="134" t="s">
        <v>6132</v>
      </c>
      <c r="AU40" s="134" t="s">
        <v>6132</v>
      </c>
      <c r="AV40" s="164" t="s">
        <v>6132</v>
      </c>
      <c r="AW40" s="134" t="s">
        <v>6132</v>
      </c>
      <c r="AX40" s="134" t="s">
        <v>6132</v>
      </c>
    </row>
    <row r="41" spans="1:50" ht="14.5" x14ac:dyDescent="0.35">
      <c r="A41" s="163" t="s">
        <v>6199</v>
      </c>
      <c r="B41" s="163" t="s">
        <v>6200</v>
      </c>
      <c r="C41" s="164">
        <v>21432</v>
      </c>
      <c r="D41" s="134">
        <v>174.67331466965285</v>
      </c>
      <c r="E41" s="134">
        <v>3743598.48</v>
      </c>
      <c r="F41" s="133"/>
      <c r="G41" s="133"/>
      <c r="H41" s="133"/>
      <c r="I41" s="164">
        <v>21432</v>
      </c>
      <c r="J41" s="138">
        <v>174.67331466965285</v>
      </c>
      <c r="K41" s="134">
        <v>3743598.48</v>
      </c>
      <c r="L41" s="164" t="s">
        <v>6132</v>
      </c>
      <c r="M41" s="134" t="s">
        <v>6132</v>
      </c>
      <c r="N41" s="134" t="s">
        <v>6132</v>
      </c>
      <c r="O41" s="133"/>
      <c r="P41" s="133"/>
      <c r="Q41" s="133"/>
      <c r="R41" s="133"/>
      <c r="S41" s="133"/>
      <c r="T41" s="133"/>
      <c r="U41" s="133"/>
      <c r="V41" s="133"/>
      <c r="W41" s="133"/>
      <c r="X41" s="164" t="s">
        <v>6132</v>
      </c>
      <c r="Y41" s="134" t="s">
        <v>6132</v>
      </c>
      <c r="Z41" s="134" t="s">
        <v>6132</v>
      </c>
      <c r="AA41" s="164" t="s">
        <v>6132</v>
      </c>
      <c r="AB41" s="134" t="s">
        <v>6132</v>
      </c>
      <c r="AC41" s="134" t="s">
        <v>6132</v>
      </c>
      <c r="AD41" s="164" t="s">
        <v>6132</v>
      </c>
      <c r="AE41" s="134" t="s">
        <v>6132</v>
      </c>
      <c r="AF41" s="134" t="s">
        <v>6132</v>
      </c>
      <c r="AG41" s="164" t="s">
        <v>6132</v>
      </c>
      <c r="AH41" s="134" t="s">
        <v>6132</v>
      </c>
      <c r="AI41" s="134" t="s">
        <v>6132</v>
      </c>
      <c r="AJ41" s="164" t="s">
        <v>6132</v>
      </c>
      <c r="AK41" s="134" t="s">
        <v>6132</v>
      </c>
      <c r="AL41" s="134" t="s">
        <v>6132</v>
      </c>
      <c r="AM41" s="164" t="s">
        <v>6132</v>
      </c>
      <c r="AN41" s="134" t="s">
        <v>6132</v>
      </c>
      <c r="AO41" s="134" t="s">
        <v>6132</v>
      </c>
      <c r="AP41" s="134"/>
      <c r="AQ41" s="134"/>
      <c r="AR41" s="134"/>
      <c r="AS41" s="164" t="s">
        <v>6132</v>
      </c>
      <c r="AT41" s="134" t="s">
        <v>6132</v>
      </c>
      <c r="AU41" s="134" t="s">
        <v>6132</v>
      </c>
      <c r="AV41" s="164" t="s">
        <v>6132</v>
      </c>
      <c r="AW41" s="134" t="s">
        <v>6132</v>
      </c>
      <c r="AX41" s="134" t="s">
        <v>6132</v>
      </c>
    </row>
    <row r="42" spans="1:50" ht="14.5" x14ac:dyDescent="0.35">
      <c r="A42" s="163" t="s">
        <v>6201</v>
      </c>
      <c r="B42" s="163" t="s">
        <v>6202</v>
      </c>
      <c r="C42" s="164">
        <v>189205</v>
      </c>
      <c r="D42" s="134">
        <v>87.644785391506559</v>
      </c>
      <c r="E42" s="134">
        <v>16582831.619999999</v>
      </c>
      <c r="F42" s="133"/>
      <c r="G42" s="133"/>
      <c r="H42" s="133"/>
      <c r="I42" s="164">
        <v>189205</v>
      </c>
      <c r="J42" s="138">
        <v>87.644785391506559</v>
      </c>
      <c r="K42" s="134">
        <v>16582831.619999999</v>
      </c>
      <c r="L42" s="164" t="s">
        <v>6132</v>
      </c>
      <c r="M42" s="134" t="s">
        <v>6132</v>
      </c>
      <c r="N42" s="134" t="s">
        <v>6132</v>
      </c>
      <c r="O42" s="133"/>
      <c r="P42" s="133"/>
      <c r="Q42" s="133"/>
      <c r="R42" s="133"/>
      <c r="S42" s="133"/>
      <c r="T42" s="133"/>
      <c r="U42" s="133"/>
      <c r="V42" s="133"/>
      <c r="W42" s="133"/>
      <c r="X42" s="164" t="s">
        <v>6132</v>
      </c>
      <c r="Y42" s="134" t="s">
        <v>6132</v>
      </c>
      <c r="Z42" s="134" t="s">
        <v>6132</v>
      </c>
      <c r="AA42" s="164" t="s">
        <v>6132</v>
      </c>
      <c r="AB42" s="134" t="s">
        <v>6132</v>
      </c>
      <c r="AC42" s="134" t="s">
        <v>6132</v>
      </c>
      <c r="AD42" s="164" t="s">
        <v>6132</v>
      </c>
      <c r="AE42" s="134" t="s">
        <v>6132</v>
      </c>
      <c r="AF42" s="134" t="s">
        <v>6132</v>
      </c>
      <c r="AG42" s="164" t="s">
        <v>6132</v>
      </c>
      <c r="AH42" s="134" t="s">
        <v>6132</v>
      </c>
      <c r="AI42" s="134" t="s">
        <v>6132</v>
      </c>
      <c r="AJ42" s="164" t="s">
        <v>6132</v>
      </c>
      <c r="AK42" s="134" t="s">
        <v>6132</v>
      </c>
      <c r="AL42" s="134" t="s">
        <v>6132</v>
      </c>
      <c r="AM42" s="164" t="s">
        <v>6132</v>
      </c>
      <c r="AN42" s="134" t="s">
        <v>6132</v>
      </c>
      <c r="AO42" s="134" t="s">
        <v>6132</v>
      </c>
      <c r="AP42" s="134"/>
      <c r="AQ42" s="134"/>
      <c r="AR42" s="134"/>
      <c r="AS42" s="164" t="s">
        <v>6132</v>
      </c>
      <c r="AT42" s="134" t="s">
        <v>6132</v>
      </c>
      <c r="AU42" s="134" t="s">
        <v>6132</v>
      </c>
      <c r="AV42" s="164" t="s">
        <v>6132</v>
      </c>
      <c r="AW42" s="134" t="s">
        <v>6132</v>
      </c>
      <c r="AX42" s="134" t="s">
        <v>6132</v>
      </c>
    </row>
    <row r="43" spans="1:50" ht="14.5" x14ac:dyDescent="0.35">
      <c r="A43" s="163" t="s">
        <v>6203</v>
      </c>
      <c r="B43" s="163" t="s">
        <v>6204</v>
      </c>
      <c r="C43" s="164">
        <v>72226</v>
      </c>
      <c r="D43" s="134">
        <v>174.38179602913078</v>
      </c>
      <c r="E43" s="134">
        <v>12594899.6</v>
      </c>
      <c r="F43" s="133"/>
      <c r="G43" s="133"/>
      <c r="H43" s="133"/>
      <c r="I43" s="164">
        <v>72226</v>
      </c>
      <c r="J43" s="138">
        <v>174.38179602913078</v>
      </c>
      <c r="K43" s="134">
        <v>12594899.6</v>
      </c>
      <c r="L43" s="164" t="s">
        <v>6132</v>
      </c>
      <c r="M43" s="134" t="s">
        <v>6132</v>
      </c>
      <c r="N43" s="134" t="s">
        <v>6132</v>
      </c>
      <c r="O43" s="133"/>
      <c r="P43" s="133"/>
      <c r="Q43" s="133"/>
      <c r="R43" s="133"/>
      <c r="S43" s="133"/>
      <c r="T43" s="133"/>
      <c r="U43" s="133"/>
      <c r="V43" s="133"/>
      <c r="W43" s="133"/>
      <c r="X43" s="164" t="s">
        <v>6132</v>
      </c>
      <c r="Y43" s="134" t="s">
        <v>6132</v>
      </c>
      <c r="Z43" s="134" t="s">
        <v>6132</v>
      </c>
      <c r="AA43" s="164" t="s">
        <v>6132</v>
      </c>
      <c r="AB43" s="134" t="s">
        <v>6132</v>
      </c>
      <c r="AC43" s="134" t="s">
        <v>6132</v>
      </c>
      <c r="AD43" s="164" t="s">
        <v>6132</v>
      </c>
      <c r="AE43" s="134" t="s">
        <v>6132</v>
      </c>
      <c r="AF43" s="134" t="s">
        <v>6132</v>
      </c>
      <c r="AG43" s="164" t="s">
        <v>6132</v>
      </c>
      <c r="AH43" s="134" t="s">
        <v>6132</v>
      </c>
      <c r="AI43" s="134" t="s">
        <v>6132</v>
      </c>
      <c r="AJ43" s="164" t="s">
        <v>6132</v>
      </c>
      <c r="AK43" s="134" t="s">
        <v>6132</v>
      </c>
      <c r="AL43" s="134" t="s">
        <v>6132</v>
      </c>
      <c r="AM43" s="164" t="s">
        <v>6132</v>
      </c>
      <c r="AN43" s="134" t="s">
        <v>6132</v>
      </c>
      <c r="AO43" s="134" t="s">
        <v>6132</v>
      </c>
      <c r="AP43" s="134"/>
      <c r="AQ43" s="134"/>
      <c r="AR43" s="134"/>
      <c r="AS43" s="164" t="s">
        <v>6132</v>
      </c>
      <c r="AT43" s="134" t="s">
        <v>6132</v>
      </c>
      <c r="AU43" s="134" t="s">
        <v>6132</v>
      </c>
      <c r="AV43" s="164" t="s">
        <v>6132</v>
      </c>
      <c r="AW43" s="134" t="s">
        <v>6132</v>
      </c>
      <c r="AX43" s="134" t="s">
        <v>6132</v>
      </c>
    </row>
    <row r="44" spans="1:50" ht="14.5" x14ac:dyDescent="0.35">
      <c r="A44" s="163" t="s">
        <v>6205</v>
      </c>
      <c r="B44" s="163" t="s">
        <v>6206</v>
      </c>
      <c r="C44" s="164">
        <v>71844</v>
      </c>
      <c r="D44" s="134">
        <v>74.847059601358509</v>
      </c>
      <c r="E44" s="134">
        <v>5377312.1500000004</v>
      </c>
      <c r="F44" s="133"/>
      <c r="G44" s="133"/>
      <c r="H44" s="133"/>
      <c r="I44" s="164">
        <v>71844</v>
      </c>
      <c r="J44" s="138">
        <v>74.847059601358509</v>
      </c>
      <c r="K44" s="134">
        <v>5377312.1500000004</v>
      </c>
      <c r="L44" s="164" t="s">
        <v>6132</v>
      </c>
      <c r="M44" s="134" t="s">
        <v>6132</v>
      </c>
      <c r="N44" s="134" t="s">
        <v>6132</v>
      </c>
      <c r="O44" s="133"/>
      <c r="P44" s="133"/>
      <c r="Q44" s="133"/>
      <c r="R44" s="133"/>
      <c r="S44" s="133"/>
      <c r="T44" s="133"/>
      <c r="U44" s="133"/>
      <c r="V44" s="133"/>
      <c r="W44" s="133"/>
      <c r="X44" s="164" t="s">
        <v>6132</v>
      </c>
      <c r="Y44" s="134" t="s">
        <v>6132</v>
      </c>
      <c r="Z44" s="134" t="s">
        <v>6132</v>
      </c>
      <c r="AA44" s="164" t="s">
        <v>6132</v>
      </c>
      <c r="AB44" s="134" t="s">
        <v>6132</v>
      </c>
      <c r="AC44" s="134" t="s">
        <v>6132</v>
      </c>
      <c r="AD44" s="164" t="s">
        <v>6132</v>
      </c>
      <c r="AE44" s="134" t="s">
        <v>6132</v>
      </c>
      <c r="AF44" s="134" t="s">
        <v>6132</v>
      </c>
      <c r="AG44" s="164" t="s">
        <v>6132</v>
      </c>
      <c r="AH44" s="134" t="s">
        <v>6132</v>
      </c>
      <c r="AI44" s="134" t="s">
        <v>6132</v>
      </c>
      <c r="AJ44" s="164" t="s">
        <v>6132</v>
      </c>
      <c r="AK44" s="134" t="s">
        <v>6132</v>
      </c>
      <c r="AL44" s="134" t="s">
        <v>6132</v>
      </c>
      <c r="AM44" s="164" t="s">
        <v>6132</v>
      </c>
      <c r="AN44" s="134" t="s">
        <v>6132</v>
      </c>
      <c r="AO44" s="134" t="s">
        <v>6132</v>
      </c>
      <c r="AP44" s="134"/>
      <c r="AQ44" s="134"/>
      <c r="AR44" s="134"/>
      <c r="AS44" s="164" t="s">
        <v>6132</v>
      </c>
      <c r="AT44" s="134" t="s">
        <v>6132</v>
      </c>
      <c r="AU44" s="134" t="s">
        <v>6132</v>
      </c>
      <c r="AV44" s="164" t="s">
        <v>6132</v>
      </c>
      <c r="AW44" s="134" t="s">
        <v>6132</v>
      </c>
      <c r="AX44" s="134" t="s">
        <v>6132</v>
      </c>
    </row>
    <row r="45" spans="1:50" ht="14.5" x14ac:dyDescent="0.35">
      <c r="A45" s="163" t="s">
        <v>6207</v>
      </c>
      <c r="B45" s="163" t="s">
        <v>6208</v>
      </c>
      <c r="C45" s="164">
        <v>684421</v>
      </c>
      <c r="D45" s="134">
        <v>56.258032322211037</v>
      </c>
      <c r="E45" s="134">
        <v>38504178.740000002</v>
      </c>
      <c r="F45" s="133"/>
      <c r="G45" s="133"/>
      <c r="H45" s="133"/>
      <c r="I45" s="164">
        <v>684421</v>
      </c>
      <c r="J45" s="138">
        <v>56.258032322211037</v>
      </c>
      <c r="K45" s="134">
        <v>38504178.740000002</v>
      </c>
      <c r="L45" s="164" t="s">
        <v>6132</v>
      </c>
      <c r="M45" s="134" t="s">
        <v>6132</v>
      </c>
      <c r="N45" s="134" t="s">
        <v>6132</v>
      </c>
      <c r="O45" s="133"/>
      <c r="P45" s="133"/>
      <c r="Q45" s="133"/>
      <c r="R45" s="133"/>
      <c r="S45" s="133"/>
      <c r="T45" s="133"/>
      <c r="U45" s="133"/>
      <c r="V45" s="133"/>
      <c r="W45" s="133"/>
      <c r="X45" s="164" t="s">
        <v>6132</v>
      </c>
      <c r="Y45" s="134" t="s">
        <v>6132</v>
      </c>
      <c r="Z45" s="134" t="s">
        <v>6132</v>
      </c>
      <c r="AA45" s="164" t="s">
        <v>6132</v>
      </c>
      <c r="AB45" s="134" t="s">
        <v>6132</v>
      </c>
      <c r="AC45" s="134" t="s">
        <v>6132</v>
      </c>
      <c r="AD45" s="164" t="s">
        <v>6132</v>
      </c>
      <c r="AE45" s="134" t="s">
        <v>6132</v>
      </c>
      <c r="AF45" s="134" t="s">
        <v>6132</v>
      </c>
      <c r="AG45" s="164" t="s">
        <v>6132</v>
      </c>
      <c r="AH45" s="134" t="s">
        <v>6132</v>
      </c>
      <c r="AI45" s="134" t="s">
        <v>6132</v>
      </c>
      <c r="AJ45" s="164" t="s">
        <v>6132</v>
      </c>
      <c r="AK45" s="134" t="s">
        <v>6132</v>
      </c>
      <c r="AL45" s="134" t="s">
        <v>6132</v>
      </c>
      <c r="AM45" s="164" t="s">
        <v>6132</v>
      </c>
      <c r="AN45" s="134" t="s">
        <v>6132</v>
      </c>
      <c r="AO45" s="134" t="s">
        <v>6132</v>
      </c>
      <c r="AP45" s="134"/>
      <c r="AQ45" s="134"/>
      <c r="AR45" s="134"/>
      <c r="AS45" s="164" t="s">
        <v>6132</v>
      </c>
      <c r="AT45" s="134" t="s">
        <v>6132</v>
      </c>
      <c r="AU45" s="134" t="s">
        <v>6132</v>
      </c>
      <c r="AV45" s="164" t="s">
        <v>6132</v>
      </c>
      <c r="AW45" s="134" t="s">
        <v>6132</v>
      </c>
      <c r="AX45" s="134" t="s">
        <v>6132</v>
      </c>
    </row>
    <row r="46" spans="1:50" ht="14.5" x14ac:dyDescent="0.35">
      <c r="A46" s="163" t="s">
        <v>6209</v>
      </c>
      <c r="B46" s="163" t="s">
        <v>6210</v>
      </c>
      <c r="C46" s="164">
        <v>16130</v>
      </c>
      <c r="D46" s="134">
        <v>195.60185058896468</v>
      </c>
      <c r="E46" s="134">
        <v>3155057.85</v>
      </c>
      <c r="F46" s="133"/>
      <c r="G46" s="133"/>
      <c r="H46" s="133"/>
      <c r="I46" s="164">
        <v>16130</v>
      </c>
      <c r="J46" s="138">
        <v>195.60185058896468</v>
      </c>
      <c r="K46" s="134">
        <v>3155057.85</v>
      </c>
      <c r="L46" s="164" t="s">
        <v>6132</v>
      </c>
      <c r="M46" s="134" t="s">
        <v>6132</v>
      </c>
      <c r="N46" s="134" t="s">
        <v>6132</v>
      </c>
      <c r="O46" s="133"/>
      <c r="P46" s="133"/>
      <c r="Q46" s="133"/>
      <c r="R46" s="133"/>
      <c r="S46" s="133"/>
      <c r="T46" s="133"/>
      <c r="U46" s="133"/>
      <c r="V46" s="133"/>
      <c r="W46" s="133"/>
      <c r="X46" s="164" t="s">
        <v>6132</v>
      </c>
      <c r="Y46" s="134" t="s">
        <v>6132</v>
      </c>
      <c r="Z46" s="134" t="s">
        <v>6132</v>
      </c>
      <c r="AA46" s="164" t="s">
        <v>6132</v>
      </c>
      <c r="AB46" s="134" t="s">
        <v>6132</v>
      </c>
      <c r="AC46" s="134" t="s">
        <v>6132</v>
      </c>
      <c r="AD46" s="164" t="s">
        <v>6132</v>
      </c>
      <c r="AE46" s="134" t="s">
        <v>6132</v>
      </c>
      <c r="AF46" s="134" t="s">
        <v>6132</v>
      </c>
      <c r="AG46" s="164" t="s">
        <v>6132</v>
      </c>
      <c r="AH46" s="134" t="s">
        <v>6132</v>
      </c>
      <c r="AI46" s="134" t="s">
        <v>6132</v>
      </c>
      <c r="AJ46" s="164" t="s">
        <v>6132</v>
      </c>
      <c r="AK46" s="134" t="s">
        <v>6132</v>
      </c>
      <c r="AL46" s="134" t="s">
        <v>6132</v>
      </c>
      <c r="AM46" s="164" t="s">
        <v>6132</v>
      </c>
      <c r="AN46" s="134" t="s">
        <v>6132</v>
      </c>
      <c r="AO46" s="134" t="s">
        <v>6132</v>
      </c>
      <c r="AP46" s="134"/>
      <c r="AQ46" s="134"/>
      <c r="AR46" s="134"/>
      <c r="AS46" s="164" t="s">
        <v>6132</v>
      </c>
      <c r="AT46" s="134" t="s">
        <v>6132</v>
      </c>
      <c r="AU46" s="134" t="s">
        <v>6132</v>
      </c>
      <c r="AV46" s="164" t="s">
        <v>6132</v>
      </c>
      <c r="AW46" s="134" t="s">
        <v>6132</v>
      </c>
      <c r="AX46" s="134" t="s">
        <v>6132</v>
      </c>
    </row>
    <row r="47" spans="1:50" ht="14.5" x14ac:dyDescent="0.35">
      <c r="A47" s="163" t="s">
        <v>6211</v>
      </c>
      <c r="B47" s="163" t="s">
        <v>6212</v>
      </c>
      <c r="C47" s="164">
        <v>41006</v>
      </c>
      <c r="D47" s="134">
        <v>362.53221065209971</v>
      </c>
      <c r="E47" s="134">
        <v>14865995.83</v>
      </c>
      <c r="F47" s="133"/>
      <c r="G47" s="133"/>
      <c r="H47" s="133"/>
      <c r="I47" s="164">
        <v>41006</v>
      </c>
      <c r="J47" s="138">
        <v>362.53221065209971</v>
      </c>
      <c r="K47" s="134">
        <v>14865995.83</v>
      </c>
      <c r="L47" s="164" t="s">
        <v>6132</v>
      </c>
      <c r="M47" s="134" t="s">
        <v>6132</v>
      </c>
      <c r="N47" s="134" t="s">
        <v>6132</v>
      </c>
      <c r="O47" s="133"/>
      <c r="P47" s="133"/>
      <c r="Q47" s="133"/>
      <c r="R47" s="133"/>
      <c r="S47" s="133"/>
      <c r="T47" s="133"/>
      <c r="U47" s="133"/>
      <c r="V47" s="133"/>
      <c r="W47" s="133"/>
      <c r="X47" s="164" t="s">
        <v>6132</v>
      </c>
      <c r="Y47" s="134" t="s">
        <v>6132</v>
      </c>
      <c r="Z47" s="134" t="s">
        <v>6132</v>
      </c>
      <c r="AA47" s="164" t="s">
        <v>6132</v>
      </c>
      <c r="AB47" s="134" t="s">
        <v>6132</v>
      </c>
      <c r="AC47" s="134" t="s">
        <v>6132</v>
      </c>
      <c r="AD47" s="164" t="s">
        <v>6132</v>
      </c>
      <c r="AE47" s="134" t="s">
        <v>6132</v>
      </c>
      <c r="AF47" s="134" t="s">
        <v>6132</v>
      </c>
      <c r="AG47" s="164" t="s">
        <v>6132</v>
      </c>
      <c r="AH47" s="134" t="s">
        <v>6132</v>
      </c>
      <c r="AI47" s="134" t="s">
        <v>6132</v>
      </c>
      <c r="AJ47" s="164" t="s">
        <v>6132</v>
      </c>
      <c r="AK47" s="134" t="s">
        <v>6132</v>
      </c>
      <c r="AL47" s="134" t="s">
        <v>6132</v>
      </c>
      <c r="AM47" s="164" t="s">
        <v>6132</v>
      </c>
      <c r="AN47" s="134" t="s">
        <v>6132</v>
      </c>
      <c r="AO47" s="134" t="s">
        <v>6132</v>
      </c>
      <c r="AP47" s="134"/>
      <c r="AQ47" s="134"/>
      <c r="AR47" s="134"/>
      <c r="AS47" s="164" t="s">
        <v>6132</v>
      </c>
      <c r="AT47" s="134" t="s">
        <v>6132</v>
      </c>
      <c r="AU47" s="134" t="s">
        <v>6132</v>
      </c>
      <c r="AV47" s="164" t="s">
        <v>6132</v>
      </c>
      <c r="AW47" s="134" t="s">
        <v>6132</v>
      </c>
      <c r="AX47" s="134" t="s">
        <v>6132</v>
      </c>
    </row>
    <row r="48" spans="1:50" ht="14.5" x14ac:dyDescent="0.35">
      <c r="A48" s="163" t="s">
        <v>6213</v>
      </c>
      <c r="B48" s="163" t="s">
        <v>6214</v>
      </c>
      <c r="C48" s="164">
        <v>32976</v>
      </c>
      <c r="D48" s="134">
        <v>155.34093340611355</v>
      </c>
      <c r="E48" s="134">
        <v>5122522.62</v>
      </c>
      <c r="F48" s="133"/>
      <c r="G48" s="133"/>
      <c r="H48" s="133"/>
      <c r="I48" s="164">
        <v>32976</v>
      </c>
      <c r="J48" s="138">
        <v>155.34093340611355</v>
      </c>
      <c r="K48" s="134">
        <v>5122522.62</v>
      </c>
      <c r="L48" s="164" t="s">
        <v>6132</v>
      </c>
      <c r="M48" s="134" t="s">
        <v>6132</v>
      </c>
      <c r="N48" s="134" t="s">
        <v>6132</v>
      </c>
      <c r="O48" s="133"/>
      <c r="P48" s="133"/>
      <c r="Q48" s="133"/>
      <c r="R48" s="133"/>
      <c r="S48" s="133"/>
      <c r="T48" s="133"/>
      <c r="U48" s="133"/>
      <c r="V48" s="133"/>
      <c r="W48" s="133"/>
      <c r="X48" s="164" t="s">
        <v>6132</v>
      </c>
      <c r="Y48" s="134" t="s">
        <v>6132</v>
      </c>
      <c r="Z48" s="134" t="s">
        <v>6132</v>
      </c>
      <c r="AA48" s="164" t="s">
        <v>6132</v>
      </c>
      <c r="AB48" s="134" t="s">
        <v>6132</v>
      </c>
      <c r="AC48" s="134" t="s">
        <v>6132</v>
      </c>
      <c r="AD48" s="164" t="s">
        <v>6132</v>
      </c>
      <c r="AE48" s="134" t="s">
        <v>6132</v>
      </c>
      <c r="AF48" s="134" t="s">
        <v>6132</v>
      </c>
      <c r="AG48" s="164" t="s">
        <v>6132</v>
      </c>
      <c r="AH48" s="134" t="s">
        <v>6132</v>
      </c>
      <c r="AI48" s="134" t="s">
        <v>6132</v>
      </c>
      <c r="AJ48" s="164" t="s">
        <v>6132</v>
      </c>
      <c r="AK48" s="134" t="s">
        <v>6132</v>
      </c>
      <c r="AL48" s="134" t="s">
        <v>6132</v>
      </c>
      <c r="AM48" s="164" t="s">
        <v>6132</v>
      </c>
      <c r="AN48" s="134" t="s">
        <v>6132</v>
      </c>
      <c r="AO48" s="134" t="s">
        <v>6132</v>
      </c>
      <c r="AP48" s="134"/>
      <c r="AQ48" s="134"/>
      <c r="AR48" s="134"/>
      <c r="AS48" s="164" t="s">
        <v>6132</v>
      </c>
      <c r="AT48" s="134" t="s">
        <v>6132</v>
      </c>
      <c r="AU48" s="134" t="s">
        <v>6132</v>
      </c>
      <c r="AV48" s="164" t="s">
        <v>6132</v>
      </c>
      <c r="AW48" s="134" t="s">
        <v>6132</v>
      </c>
      <c r="AX48" s="134" t="s">
        <v>6132</v>
      </c>
    </row>
    <row r="49" spans="1:50" ht="14.5" x14ac:dyDescent="0.35">
      <c r="A49" s="163" t="s">
        <v>6215</v>
      </c>
      <c r="B49" s="163" t="s">
        <v>6216</v>
      </c>
      <c r="C49" s="164">
        <v>145</v>
      </c>
      <c r="D49" s="134">
        <v>164.90903448275864</v>
      </c>
      <c r="E49" s="134">
        <v>23911.81</v>
      </c>
      <c r="F49" s="133"/>
      <c r="G49" s="133"/>
      <c r="H49" s="133"/>
      <c r="I49" s="164">
        <v>145</v>
      </c>
      <c r="J49" s="138">
        <v>164.90903448275864</v>
      </c>
      <c r="K49" s="134">
        <v>23911.81</v>
      </c>
      <c r="L49" s="164" t="s">
        <v>6132</v>
      </c>
      <c r="M49" s="134" t="s">
        <v>6132</v>
      </c>
      <c r="N49" s="134" t="s">
        <v>6132</v>
      </c>
      <c r="O49" s="133"/>
      <c r="P49" s="133"/>
      <c r="Q49" s="133"/>
      <c r="R49" s="133"/>
      <c r="S49" s="133"/>
      <c r="T49" s="133"/>
      <c r="U49" s="133"/>
      <c r="V49" s="133"/>
      <c r="W49" s="133"/>
      <c r="X49" s="164" t="s">
        <v>6132</v>
      </c>
      <c r="Y49" s="134" t="s">
        <v>6132</v>
      </c>
      <c r="Z49" s="134" t="s">
        <v>6132</v>
      </c>
      <c r="AA49" s="164" t="s">
        <v>6132</v>
      </c>
      <c r="AB49" s="134" t="s">
        <v>6132</v>
      </c>
      <c r="AC49" s="134" t="s">
        <v>6132</v>
      </c>
      <c r="AD49" s="164" t="s">
        <v>6132</v>
      </c>
      <c r="AE49" s="134" t="s">
        <v>6132</v>
      </c>
      <c r="AF49" s="134" t="s">
        <v>6132</v>
      </c>
      <c r="AG49" s="164" t="s">
        <v>6132</v>
      </c>
      <c r="AH49" s="134" t="s">
        <v>6132</v>
      </c>
      <c r="AI49" s="134" t="s">
        <v>6132</v>
      </c>
      <c r="AJ49" s="164" t="s">
        <v>6132</v>
      </c>
      <c r="AK49" s="134" t="s">
        <v>6132</v>
      </c>
      <c r="AL49" s="134" t="s">
        <v>6132</v>
      </c>
      <c r="AM49" s="164" t="s">
        <v>6132</v>
      </c>
      <c r="AN49" s="134" t="s">
        <v>6132</v>
      </c>
      <c r="AO49" s="134" t="s">
        <v>6132</v>
      </c>
      <c r="AP49" s="134"/>
      <c r="AQ49" s="134"/>
      <c r="AR49" s="134"/>
      <c r="AS49" s="164" t="s">
        <v>6132</v>
      </c>
      <c r="AT49" s="134" t="s">
        <v>6132</v>
      </c>
      <c r="AU49" s="134" t="s">
        <v>6132</v>
      </c>
      <c r="AV49" s="164" t="s">
        <v>6132</v>
      </c>
      <c r="AW49" s="134" t="s">
        <v>6132</v>
      </c>
      <c r="AX49" s="134" t="s">
        <v>6132</v>
      </c>
    </row>
    <row r="50" spans="1:50" ht="14.5" x14ac:dyDescent="0.35">
      <c r="A50" s="163" t="s">
        <v>6217</v>
      </c>
      <c r="B50" s="163" t="s">
        <v>6218</v>
      </c>
      <c r="C50" s="164">
        <v>1590487</v>
      </c>
      <c r="D50" s="134">
        <v>89.59200910045351</v>
      </c>
      <c r="E50" s="134">
        <v>142494925.778153</v>
      </c>
      <c r="F50" s="164">
        <v>1590487</v>
      </c>
      <c r="G50" s="138">
        <v>89.592009100453396</v>
      </c>
      <c r="H50" s="134">
        <v>142494925.778153</v>
      </c>
      <c r="I50" s="164" t="s">
        <v>103</v>
      </c>
      <c r="J50" s="138" t="s">
        <v>103</v>
      </c>
      <c r="K50" s="134" t="s">
        <v>103</v>
      </c>
      <c r="L50" s="164" t="s">
        <v>6132</v>
      </c>
      <c r="M50" s="134" t="s">
        <v>6132</v>
      </c>
      <c r="N50" s="134" t="s">
        <v>6132</v>
      </c>
      <c r="O50" s="133"/>
      <c r="P50" s="133"/>
      <c r="Q50" s="133"/>
      <c r="R50" s="133"/>
      <c r="S50" s="133"/>
      <c r="T50" s="133"/>
      <c r="U50" s="133"/>
      <c r="V50" s="133"/>
      <c r="W50" s="133"/>
      <c r="X50" s="164" t="s">
        <v>6132</v>
      </c>
      <c r="Y50" s="134" t="s">
        <v>6132</v>
      </c>
      <c r="Z50" s="134" t="s">
        <v>6132</v>
      </c>
      <c r="AA50" s="164" t="s">
        <v>6132</v>
      </c>
      <c r="AB50" s="134" t="s">
        <v>6132</v>
      </c>
      <c r="AC50" s="134" t="s">
        <v>6132</v>
      </c>
      <c r="AD50" s="164" t="s">
        <v>6132</v>
      </c>
      <c r="AE50" s="134" t="s">
        <v>6132</v>
      </c>
      <c r="AF50" s="134" t="s">
        <v>6132</v>
      </c>
      <c r="AG50" s="164" t="s">
        <v>6132</v>
      </c>
      <c r="AH50" s="134" t="s">
        <v>6132</v>
      </c>
      <c r="AI50" s="134" t="s">
        <v>6132</v>
      </c>
      <c r="AJ50" s="164" t="s">
        <v>6132</v>
      </c>
      <c r="AK50" s="134" t="s">
        <v>6132</v>
      </c>
      <c r="AL50" s="134" t="s">
        <v>6132</v>
      </c>
      <c r="AM50" s="164" t="s">
        <v>6132</v>
      </c>
      <c r="AN50" s="134" t="s">
        <v>6132</v>
      </c>
      <c r="AO50" s="134" t="s">
        <v>6132</v>
      </c>
      <c r="AP50" s="134"/>
      <c r="AQ50" s="134"/>
      <c r="AR50" s="134"/>
      <c r="AS50" s="164" t="s">
        <v>6132</v>
      </c>
      <c r="AT50" s="134" t="s">
        <v>6132</v>
      </c>
      <c r="AU50" s="134" t="s">
        <v>6132</v>
      </c>
      <c r="AV50" s="164" t="s">
        <v>6132</v>
      </c>
      <c r="AW50" s="134" t="s">
        <v>6132</v>
      </c>
      <c r="AX50" s="134" t="s">
        <v>6132</v>
      </c>
    </row>
    <row r="51" spans="1:50" ht="14.5" x14ac:dyDescent="0.35">
      <c r="A51" s="163" t="s">
        <v>6219</v>
      </c>
      <c r="B51" s="163" t="s">
        <v>6220</v>
      </c>
      <c r="C51" s="164">
        <v>793116</v>
      </c>
      <c r="D51" s="134">
        <v>85.022521591853902</v>
      </c>
      <c r="E51" s="134">
        <v>67432722.234844804</v>
      </c>
      <c r="F51" s="164">
        <v>793116</v>
      </c>
      <c r="G51" s="138">
        <v>85.022521591853902</v>
      </c>
      <c r="H51" s="134">
        <v>67432722.234844804</v>
      </c>
      <c r="I51" s="164" t="s">
        <v>103</v>
      </c>
      <c r="J51" s="138" t="s">
        <v>103</v>
      </c>
      <c r="K51" s="134" t="s">
        <v>103</v>
      </c>
      <c r="L51" s="164" t="s">
        <v>6132</v>
      </c>
      <c r="M51" s="134" t="s">
        <v>6132</v>
      </c>
      <c r="N51" s="134" t="s">
        <v>6132</v>
      </c>
      <c r="O51" s="133"/>
      <c r="P51" s="133"/>
      <c r="Q51" s="133"/>
      <c r="R51" s="133"/>
      <c r="S51" s="133"/>
      <c r="T51" s="133"/>
      <c r="U51" s="133"/>
      <c r="V51" s="133"/>
      <c r="W51" s="133"/>
      <c r="X51" s="164" t="s">
        <v>6132</v>
      </c>
      <c r="Y51" s="134" t="s">
        <v>6132</v>
      </c>
      <c r="Z51" s="134" t="s">
        <v>6132</v>
      </c>
      <c r="AA51" s="164" t="s">
        <v>6132</v>
      </c>
      <c r="AB51" s="134" t="s">
        <v>6132</v>
      </c>
      <c r="AC51" s="134" t="s">
        <v>6132</v>
      </c>
      <c r="AD51" s="164" t="s">
        <v>6132</v>
      </c>
      <c r="AE51" s="134" t="s">
        <v>6132</v>
      </c>
      <c r="AF51" s="134" t="s">
        <v>6132</v>
      </c>
      <c r="AG51" s="164" t="s">
        <v>6132</v>
      </c>
      <c r="AH51" s="134" t="s">
        <v>6132</v>
      </c>
      <c r="AI51" s="134" t="s">
        <v>6132</v>
      </c>
      <c r="AJ51" s="164" t="s">
        <v>6132</v>
      </c>
      <c r="AK51" s="134" t="s">
        <v>6132</v>
      </c>
      <c r="AL51" s="134" t="s">
        <v>6132</v>
      </c>
      <c r="AM51" s="164" t="s">
        <v>6132</v>
      </c>
      <c r="AN51" s="134" t="s">
        <v>6132</v>
      </c>
      <c r="AO51" s="134" t="s">
        <v>6132</v>
      </c>
      <c r="AP51" s="134"/>
      <c r="AQ51" s="134"/>
      <c r="AR51" s="134"/>
      <c r="AS51" s="164" t="s">
        <v>6132</v>
      </c>
      <c r="AT51" s="134" t="s">
        <v>6132</v>
      </c>
      <c r="AU51" s="134" t="s">
        <v>6132</v>
      </c>
      <c r="AV51" s="164" t="s">
        <v>6132</v>
      </c>
      <c r="AW51" s="134" t="s">
        <v>6132</v>
      </c>
      <c r="AX51" s="134" t="s">
        <v>6132</v>
      </c>
    </row>
    <row r="52" spans="1:50" ht="14.5" x14ac:dyDescent="0.35">
      <c r="A52" s="163" t="s">
        <v>6221</v>
      </c>
      <c r="B52" s="163" t="s">
        <v>6222</v>
      </c>
      <c r="C52" s="164">
        <v>401096</v>
      </c>
      <c r="D52" s="134">
        <v>55.389680375770382</v>
      </c>
      <c r="E52" s="134">
        <v>22216579.239999998</v>
      </c>
      <c r="F52" s="164"/>
      <c r="G52" s="138"/>
      <c r="H52" s="134"/>
      <c r="I52" s="164">
        <v>401096</v>
      </c>
      <c r="J52" s="138">
        <v>55.389680375770382</v>
      </c>
      <c r="K52" s="134">
        <v>22216579.239999998</v>
      </c>
      <c r="L52" s="164" t="s">
        <v>6132</v>
      </c>
      <c r="M52" s="134" t="s">
        <v>6132</v>
      </c>
      <c r="N52" s="134" t="s">
        <v>6132</v>
      </c>
      <c r="O52" s="133"/>
      <c r="P52" s="133"/>
      <c r="Q52" s="133"/>
      <c r="R52" s="133"/>
      <c r="S52" s="133"/>
      <c r="T52" s="133"/>
      <c r="U52" s="133"/>
      <c r="V52" s="133"/>
      <c r="W52" s="133"/>
      <c r="X52" s="164" t="s">
        <v>6132</v>
      </c>
      <c r="Y52" s="134" t="s">
        <v>6132</v>
      </c>
      <c r="Z52" s="134" t="s">
        <v>6132</v>
      </c>
      <c r="AA52" s="164" t="s">
        <v>6132</v>
      </c>
      <c r="AB52" s="134" t="s">
        <v>6132</v>
      </c>
      <c r="AC52" s="134" t="s">
        <v>6132</v>
      </c>
      <c r="AD52" s="164" t="s">
        <v>6132</v>
      </c>
      <c r="AE52" s="134" t="s">
        <v>6132</v>
      </c>
      <c r="AF52" s="134" t="s">
        <v>6132</v>
      </c>
      <c r="AG52" s="164" t="s">
        <v>6132</v>
      </c>
      <c r="AH52" s="134" t="s">
        <v>6132</v>
      </c>
      <c r="AI52" s="134" t="s">
        <v>6132</v>
      </c>
      <c r="AJ52" s="164" t="s">
        <v>6132</v>
      </c>
      <c r="AK52" s="134" t="s">
        <v>6132</v>
      </c>
      <c r="AL52" s="134" t="s">
        <v>6132</v>
      </c>
      <c r="AM52" s="164" t="s">
        <v>6132</v>
      </c>
      <c r="AN52" s="134" t="s">
        <v>6132</v>
      </c>
      <c r="AO52" s="134" t="s">
        <v>6132</v>
      </c>
      <c r="AP52" s="134"/>
      <c r="AQ52" s="134"/>
      <c r="AR52" s="134"/>
      <c r="AS52" s="164" t="s">
        <v>6132</v>
      </c>
      <c r="AT52" s="134" t="s">
        <v>6132</v>
      </c>
      <c r="AU52" s="134" t="s">
        <v>6132</v>
      </c>
      <c r="AV52" s="164" t="s">
        <v>6132</v>
      </c>
      <c r="AW52" s="134" t="s">
        <v>6132</v>
      </c>
      <c r="AX52" s="134" t="s">
        <v>6132</v>
      </c>
    </row>
    <row r="53" spans="1:50" ht="14.5" x14ac:dyDescent="0.35">
      <c r="A53" s="163" t="s">
        <v>6223</v>
      </c>
      <c r="B53" s="163" t="s">
        <v>6224</v>
      </c>
      <c r="C53" s="164">
        <v>2919214</v>
      </c>
      <c r="D53" s="134">
        <v>268.43263854708357</v>
      </c>
      <c r="E53" s="134">
        <v>783612316.50358605</v>
      </c>
      <c r="F53" s="164">
        <v>2919214</v>
      </c>
      <c r="G53" s="138">
        <v>268.43263854708403</v>
      </c>
      <c r="H53" s="134">
        <v>783612316.50358605</v>
      </c>
      <c r="I53" s="164" t="s">
        <v>103</v>
      </c>
      <c r="J53" s="138" t="s">
        <v>103</v>
      </c>
      <c r="K53" s="134" t="s">
        <v>103</v>
      </c>
      <c r="L53" s="164" t="s">
        <v>6132</v>
      </c>
      <c r="M53" s="134" t="s">
        <v>6132</v>
      </c>
      <c r="N53" s="134" t="s">
        <v>6132</v>
      </c>
      <c r="O53" s="133"/>
      <c r="P53" s="133"/>
      <c r="Q53" s="133"/>
      <c r="R53" s="133"/>
      <c r="S53" s="133"/>
      <c r="T53" s="133"/>
      <c r="U53" s="133"/>
      <c r="V53" s="133"/>
      <c r="W53" s="133"/>
      <c r="X53" s="164" t="s">
        <v>6132</v>
      </c>
      <c r="Y53" s="134" t="s">
        <v>6132</v>
      </c>
      <c r="Z53" s="134" t="s">
        <v>6132</v>
      </c>
      <c r="AA53" s="164" t="s">
        <v>6132</v>
      </c>
      <c r="AB53" s="134" t="s">
        <v>6132</v>
      </c>
      <c r="AC53" s="134" t="s">
        <v>6132</v>
      </c>
      <c r="AD53" s="164" t="s">
        <v>6132</v>
      </c>
      <c r="AE53" s="134" t="s">
        <v>6132</v>
      </c>
      <c r="AF53" s="134" t="s">
        <v>6132</v>
      </c>
      <c r="AG53" s="164" t="s">
        <v>6132</v>
      </c>
      <c r="AH53" s="134" t="s">
        <v>6132</v>
      </c>
      <c r="AI53" s="134" t="s">
        <v>6132</v>
      </c>
      <c r="AJ53" s="164" t="s">
        <v>6132</v>
      </c>
      <c r="AK53" s="134" t="s">
        <v>6132</v>
      </c>
      <c r="AL53" s="134" t="s">
        <v>6132</v>
      </c>
      <c r="AM53" s="164" t="s">
        <v>6132</v>
      </c>
      <c r="AN53" s="134" t="s">
        <v>6132</v>
      </c>
      <c r="AO53" s="134" t="s">
        <v>6132</v>
      </c>
      <c r="AP53" s="134"/>
      <c r="AQ53" s="134"/>
      <c r="AR53" s="134"/>
      <c r="AS53" s="164" t="s">
        <v>6132</v>
      </c>
      <c r="AT53" s="134" t="s">
        <v>6132</v>
      </c>
      <c r="AU53" s="134" t="s">
        <v>6132</v>
      </c>
      <c r="AV53" s="164" t="s">
        <v>6132</v>
      </c>
      <c r="AW53" s="134" t="s">
        <v>6132</v>
      </c>
      <c r="AX53" s="134" t="s">
        <v>6132</v>
      </c>
    </row>
    <row r="54" spans="1:50" ht="14.5" x14ac:dyDescent="0.35">
      <c r="A54" s="163" t="s">
        <v>6225</v>
      </c>
      <c r="B54" s="163" t="s">
        <v>6226</v>
      </c>
      <c r="C54" s="164">
        <v>4881719</v>
      </c>
      <c r="D54" s="134">
        <v>357.40242803740034</v>
      </c>
      <c r="E54" s="134">
        <v>1744738223.5963099</v>
      </c>
      <c r="F54" s="164">
        <v>4881719</v>
      </c>
      <c r="G54" s="138">
        <v>357.4024280374</v>
      </c>
      <c r="H54" s="134">
        <v>1744738223.5963099</v>
      </c>
      <c r="I54" s="164" t="s">
        <v>103</v>
      </c>
      <c r="J54" s="138" t="s">
        <v>103</v>
      </c>
      <c r="K54" s="134" t="s">
        <v>103</v>
      </c>
      <c r="L54" s="164" t="s">
        <v>6132</v>
      </c>
      <c r="M54" s="134" t="s">
        <v>6132</v>
      </c>
      <c r="N54" s="134" t="s">
        <v>6132</v>
      </c>
      <c r="O54" s="133"/>
      <c r="P54" s="133"/>
      <c r="Q54" s="133"/>
      <c r="R54" s="133"/>
      <c r="S54" s="133"/>
      <c r="T54" s="133"/>
      <c r="U54" s="133"/>
      <c r="V54" s="133"/>
      <c r="W54" s="133"/>
      <c r="X54" s="164" t="s">
        <v>6132</v>
      </c>
      <c r="Y54" s="134" t="s">
        <v>6132</v>
      </c>
      <c r="Z54" s="134" t="s">
        <v>6132</v>
      </c>
      <c r="AA54" s="164" t="s">
        <v>6132</v>
      </c>
      <c r="AB54" s="134" t="s">
        <v>6132</v>
      </c>
      <c r="AC54" s="134" t="s">
        <v>6132</v>
      </c>
      <c r="AD54" s="164" t="s">
        <v>6132</v>
      </c>
      <c r="AE54" s="134" t="s">
        <v>6132</v>
      </c>
      <c r="AF54" s="134" t="s">
        <v>6132</v>
      </c>
      <c r="AG54" s="164" t="s">
        <v>6132</v>
      </c>
      <c r="AH54" s="134" t="s">
        <v>6132</v>
      </c>
      <c r="AI54" s="134" t="s">
        <v>6132</v>
      </c>
      <c r="AJ54" s="164" t="s">
        <v>6132</v>
      </c>
      <c r="AK54" s="134" t="s">
        <v>6132</v>
      </c>
      <c r="AL54" s="134" t="s">
        <v>6132</v>
      </c>
      <c r="AM54" s="164" t="s">
        <v>6132</v>
      </c>
      <c r="AN54" s="134" t="s">
        <v>6132</v>
      </c>
      <c r="AO54" s="134" t="s">
        <v>6132</v>
      </c>
      <c r="AP54" s="134"/>
      <c r="AQ54" s="134"/>
      <c r="AR54" s="134"/>
      <c r="AS54" s="164" t="s">
        <v>6132</v>
      </c>
      <c r="AT54" s="134" t="s">
        <v>6132</v>
      </c>
      <c r="AU54" s="134" t="s">
        <v>6132</v>
      </c>
      <c r="AV54" s="164" t="s">
        <v>6132</v>
      </c>
      <c r="AW54" s="134" t="s">
        <v>6132</v>
      </c>
      <c r="AX54" s="134" t="s">
        <v>6132</v>
      </c>
    </row>
    <row r="55" spans="1:50" ht="14.5" x14ac:dyDescent="0.35">
      <c r="A55" s="173" t="s">
        <v>6227</v>
      </c>
      <c r="B55" s="163" t="s">
        <v>6228</v>
      </c>
      <c r="C55" s="164">
        <v>57376</v>
      </c>
      <c r="D55" s="134">
        <v>1300.2461855131066</v>
      </c>
      <c r="E55" s="134">
        <v>74602925.140000001</v>
      </c>
      <c r="F55" s="133"/>
      <c r="G55" s="133"/>
      <c r="H55" s="133"/>
      <c r="I55" s="164" t="s">
        <v>103</v>
      </c>
      <c r="J55" s="138" t="s">
        <v>103</v>
      </c>
      <c r="K55" s="134" t="s">
        <v>103</v>
      </c>
      <c r="L55" s="164" t="s">
        <v>6132</v>
      </c>
      <c r="M55" s="134" t="s">
        <v>6132</v>
      </c>
      <c r="N55" s="134" t="s">
        <v>6132</v>
      </c>
      <c r="O55" s="133"/>
      <c r="P55" s="133"/>
      <c r="Q55" s="133"/>
      <c r="R55" s="133"/>
      <c r="S55" s="133"/>
      <c r="T55" s="133"/>
      <c r="U55" s="133"/>
      <c r="V55" s="133"/>
      <c r="W55" s="133"/>
      <c r="X55" s="164" t="s">
        <v>6132</v>
      </c>
      <c r="Y55" s="134" t="s">
        <v>6132</v>
      </c>
      <c r="Z55" s="134" t="s">
        <v>6132</v>
      </c>
      <c r="AA55" s="164" t="s">
        <v>6132</v>
      </c>
      <c r="AB55" s="134" t="s">
        <v>6132</v>
      </c>
      <c r="AC55" s="134" t="s">
        <v>6132</v>
      </c>
      <c r="AD55" s="164">
        <v>57376</v>
      </c>
      <c r="AE55" s="134">
        <v>1300.2461855131066</v>
      </c>
      <c r="AF55" s="134">
        <v>74602925.140000001</v>
      </c>
      <c r="AG55" s="164" t="s">
        <v>6132</v>
      </c>
      <c r="AH55" s="134" t="s">
        <v>6132</v>
      </c>
      <c r="AI55" s="134" t="s">
        <v>6132</v>
      </c>
      <c r="AJ55" s="164" t="s">
        <v>6132</v>
      </c>
      <c r="AK55" s="134" t="s">
        <v>6132</v>
      </c>
      <c r="AL55" s="134" t="s">
        <v>6132</v>
      </c>
      <c r="AM55" s="164" t="s">
        <v>6132</v>
      </c>
      <c r="AN55" s="134" t="s">
        <v>6132</v>
      </c>
      <c r="AO55" s="134" t="s">
        <v>6132</v>
      </c>
      <c r="AP55" s="134"/>
      <c r="AQ55" s="134"/>
      <c r="AR55" s="134"/>
      <c r="AS55" s="164" t="s">
        <v>6132</v>
      </c>
      <c r="AT55" s="134" t="s">
        <v>6132</v>
      </c>
      <c r="AU55" s="134" t="s">
        <v>6132</v>
      </c>
      <c r="AV55" s="164" t="s">
        <v>6132</v>
      </c>
      <c r="AW55" s="134" t="s">
        <v>6132</v>
      </c>
      <c r="AX55" s="134" t="s">
        <v>6132</v>
      </c>
    </row>
    <row r="56" spans="1:50" ht="14.5" x14ac:dyDescent="0.35">
      <c r="A56" s="173" t="s">
        <v>6229</v>
      </c>
      <c r="B56" s="163" t="s">
        <v>6230</v>
      </c>
      <c r="C56" s="164">
        <v>1823</v>
      </c>
      <c r="D56" s="134">
        <v>1640.65</v>
      </c>
      <c r="E56" s="134">
        <v>2990904.95</v>
      </c>
      <c r="F56" s="133"/>
      <c r="G56" s="133"/>
      <c r="H56" s="133"/>
      <c r="I56" s="164" t="s">
        <v>103</v>
      </c>
      <c r="J56" s="138" t="s">
        <v>103</v>
      </c>
      <c r="K56" s="134" t="s">
        <v>103</v>
      </c>
      <c r="L56" s="164" t="s">
        <v>6132</v>
      </c>
      <c r="M56" s="134" t="s">
        <v>6132</v>
      </c>
      <c r="N56" s="134" t="s">
        <v>6132</v>
      </c>
      <c r="O56" s="133"/>
      <c r="P56" s="133"/>
      <c r="Q56" s="133"/>
      <c r="R56" s="133"/>
      <c r="S56" s="133"/>
      <c r="T56" s="133"/>
      <c r="U56" s="133"/>
      <c r="V56" s="133"/>
      <c r="W56" s="133"/>
      <c r="X56" s="164" t="s">
        <v>6132</v>
      </c>
      <c r="Y56" s="134" t="s">
        <v>6132</v>
      </c>
      <c r="Z56" s="134" t="s">
        <v>6132</v>
      </c>
      <c r="AA56" s="164" t="s">
        <v>6132</v>
      </c>
      <c r="AB56" s="134" t="s">
        <v>6132</v>
      </c>
      <c r="AC56" s="134" t="s">
        <v>6132</v>
      </c>
      <c r="AD56" s="164">
        <v>1823</v>
      </c>
      <c r="AE56" s="134">
        <v>1640.65</v>
      </c>
      <c r="AF56" s="134">
        <v>2990904.95</v>
      </c>
      <c r="AG56" s="164" t="s">
        <v>6132</v>
      </c>
      <c r="AH56" s="134" t="s">
        <v>6132</v>
      </c>
      <c r="AI56" s="134" t="s">
        <v>6132</v>
      </c>
      <c r="AJ56" s="164" t="s">
        <v>6132</v>
      </c>
      <c r="AK56" s="134" t="s">
        <v>6132</v>
      </c>
      <c r="AL56" s="134" t="s">
        <v>6132</v>
      </c>
      <c r="AM56" s="164" t="s">
        <v>6132</v>
      </c>
      <c r="AN56" s="134" t="s">
        <v>6132</v>
      </c>
      <c r="AO56" s="134" t="s">
        <v>6132</v>
      </c>
      <c r="AP56" s="134"/>
      <c r="AQ56" s="134"/>
      <c r="AR56" s="134"/>
      <c r="AS56" s="164" t="s">
        <v>6132</v>
      </c>
      <c r="AT56" s="134" t="s">
        <v>6132</v>
      </c>
      <c r="AU56" s="134" t="s">
        <v>6132</v>
      </c>
      <c r="AV56" s="164" t="s">
        <v>6132</v>
      </c>
      <c r="AW56" s="134" t="s">
        <v>6132</v>
      </c>
      <c r="AX56" s="134" t="s">
        <v>6132</v>
      </c>
    </row>
    <row r="57" spans="1:50" ht="14.5" x14ac:dyDescent="0.35">
      <c r="A57" s="173" t="s">
        <v>6231</v>
      </c>
      <c r="B57" s="163" t="s">
        <v>6232</v>
      </c>
      <c r="C57" s="164">
        <v>897347</v>
      </c>
      <c r="D57" s="134">
        <v>257.70222504783544</v>
      </c>
      <c r="E57" s="134">
        <v>231248318.53999999</v>
      </c>
      <c r="F57" s="133"/>
      <c r="G57" s="133"/>
      <c r="H57" s="133"/>
      <c r="I57" s="164" t="s">
        <v>103</v>
      </c>
      <c r="J57" s="138" t="s">
        <v>103</v>
      </c>
      <c r="K57" s="134" t="s">
        <v>103</v>
      </c>
      <c r="L57" s="164" t="s">
        <v>6132</v>
      </c>
      <c r="M57" s="134" t="s">
        <v>6132</v>
      </c>
      <c r="N57" s="134" t="s">
        <v>6132</v>
      </c>
      <c r="O57" s="133"/>
      <c r="P57" s="133"/>
      <c r="Q57" s="133"/>
      <c r="R57" s="133"/>
      <c r="S57" s="133"/>
      <c r="T57" s="133"/>
      <c r="U57" s="133"/>
      <c r="V57" s="133"/>
      <c r="W57" s="133"/>
      <c r="X57" s="164" t="s">
        <v>6132</v>
      </c>
      <c r="Y57" s="134" t="s">
        <v>6132</v>
      </c>
      <c r="Z57" s="134" t="s">
        <v>6132</v>
      </c>
      <c r="AA57" s="164" t="s">
        <v>6132</v>
      </c>
      <c r="AB57" s="134" t="s">
        <v>6132</v>
      </c>
      <c r="AC57" s="134" t="s">
        <v>6132</v>
      </c>
      <c r="AD57" s="164">
        <v>897347</v>
      </c>
      <c r="AE57" s="134">
        <v>257.70222504783544</v>
      </c>
      <c r="AF57" s="134">
        <v>231248318.53999999</v>
      </c>
      <c r="AG57" s="164" t="s">
        <v>6132</v>
      </c>
      <c r="AH57" s="134" t="s">
        <v>6132</v>
      </c>
      <c r="AI57" s="134" t="s">
        <v>6132</v>
      </c>
      <c r="AJ57" s="164" t="s">
        <v>6132</v>
      </c>
      <c r="AK57" s="134" t="s">
        <v>6132</v>
      </c>
      <c r="AL57" s="134" t="s">
        <v>6132</v>
      </c>
      <c r="AM57" s="164" t="s">
        <v>6132</v>
      </c>
      <c r="AN57" s="134" t="s">
        <v>6132</v>
      </c>
      <c r="AO57" s="134" t="s">
        <v>6132</v>
      </c>
      <c r="AP57" s="134"/>
      <c r="AQ57" s="134"/>
      <c r="AR57" s="134"/>
      <c r="AS57" s="164" t="s">
        <v>6132</v>
      </c>
      <c r="AT57" s="134" t="s">
        <v>6132</v>
      </c>
      <c r="AU57" s="134" t="s">
        <v>6132</v>
      </c>
      <c r="AV57" s="164" t="s">
        <v>6132</v>
      </c>
      <c r="AW57" s="134" t="s">
        <v>6132</v>
      </c>
      <c r="AX57" s="134" t="s">
        <v>6132</v>
      </c>
    </row>
    <row r="58" spans="1:50" ht="14.5" x14ac:dyDescent="0.35">
      <c r="A58" s="173" t="s">
        <v>6233</v>
      </c>
      <c r="B58" s="163" t="s">
        <v>6234</v>
      </c>
      <c r="C58" s="164">
        <v>22806</v>
      </c>
      <c r="D58" s="134">
        <v>354.07319038849425</v>
      </c>
      <c r="E58" s="134">
        <v>8074993.1799999997</v>
      </c>
      <c r="F58" s="133"/>
      <c r="G58" s="133"/>
      <c r="H58" s="133"/>
      <c r="I58" s="164" t="s">
        <v>103</v>
      </c>
      <c r="J58" s="138" t="s">
        <v>103</v>
      </c>
      <c r="K58" s="134" t="s">
        <v>103</v>
      </c>
      <c r="L58" s="164" t="s">
        <v>6132</v>
      </c>
      <c r="M58" s="134" t="s">
        <v>6132</v>
      </c>
      <c r="N58" s="134" t="s">
        <v>6132</v>
      </c>
      <c r="O58" s="133"/>
      <c r="P58" s="133"/>
      <c r="Q58" s="133"/>
      <c r="R58" s="133"/>
      <c r="S58" s="133"/>
      <c r="T58" s="133"/>
      <c r="U58" s="133"/>
      <c r="V58" s="133"/>
      <c r="W58" s="133"/>
      <c r="X58" s="164" t="s">
        <v>6132</v>
      </c>
      <c r="Y58" s="134" t="s">
        <v>6132</v>
      </c>
      <c r="Z58" s="134" t="s">
        <v>6132</v>
      </c>
      <c r="AA58" s="164" t="s">
        <v>6132</v>
      </c>
      <c r="AB58" s="134" t="s">
        <v>6132</v>
      </c>
      <c r="AC58" s="134" t="s">
        <v>6132</v>
      </c>
      <c r="AD58" s="164">
        <v>22806</v>
      </c>
      <c r="AE58" s="134">
        <v>354.07319038849425</v>
      </c>
      <c r="AF58" s="134">
        <v>8074993.1799999997</v>
      </c>
      <c r="AG58" s="164" t="s">
        <v>6132</v>
      </c>
      <c r="AH58" s="134" t="s">
        <v>6132</v>
      </c>
      <c r="AI58" s="134" t="s">
        <v>6132</v>
      </c>
      <c r="AJ58" s="164" t="s">
        <v>6132</v>
      </c>
      <c r="AK58" s="134" t="s">
        <v>6132</v>
      </c>
      <c r="AL58" s="134" t="s">
        <v>6132</v>
      </c>
      <c r="AM58" s="164" t="s">
        <v>6132</v>
      </c>
      <c r="AN58" s="134" t="s">
        <v>6132</v>
      </c>
      <c r="AO58" s="134" t="s">
        <v>6132</v>
      </c>
      <c r="AP58" s="134"/>
      <c r="AQ58" s="134"/>
      <c r="AR58" s="134"/>
      <c r="AS58" s="164" t="s">
        <v>6132</v>
      </c>
      <c r="AT58" s="134" t="s">
        <v>6132</v>
      </c>
      <c r="AU58" s="134" t="s">
        <v>6132</v>
      </c>
      <c r="AV58" s="164" t="s">
        <v>6132</v>
      </c>
      <c r="AW58" s="134" t="s">
        <v>6132</v>
      </c>
      <c r="AX58" s="134" t="s">
        <v>6132</v>
      </c>
    </row>
    <row r="59" spans="1:50" ht="14.5" x14ac:dyDescent="0.35">
      <c r="A59" s="173" t="s">
        <v>6235</v>
      </c>
      <c r="B59" s="163" t="s">
        <v>6236</v>
      </c>
      <c r="C59" s="164">
        <v>5106</v>
      </c>
      <c r="D59" s="134">
        <v>600.68341167254209</v>
      </c>
      <c r="E59" s="134">
        <v>3067089.5</v>
      </c>
      <c r="F59" s="133"/>
      <c r="G59" s="133"/>
      <c r="H59" s="133"/>
      <c r="I59" s="164" t="s">
        <v>103</v>
      </c>
      <c r="J59" s="138" t="s">
        <v>103</v>
      </c>
      <c r="K59" s="134" t="s">
        <v>103</v>
      </c>
      <c r="L59" s="164" t="s">
        <v>6132</v>
      </c>
      <c r="M59" s="134" t="s">
        <v>6132</v>
      </c>
      <c r="N59" s="134" t="s">
        <v>6132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64" t="s">
        <v>6132</v>
      </c>
      <c r="Y59" s="134" t="s">
        <v>6132</v>
      </c>
      <c r="Z59" s="134" t="s">
        <v>6132</v>
      </c>
      <c r="AA59" s="164" t="s">
        <v>6132</v>
      </c>
      <c r="AB59" s="134" t="s">
        <v>6132</v>
      </c>
      <c r="AC59" s="134" t="s">
        <v>6132</v>
      </c>
      <c r="AD59" s="164">
        <v>5106</v>
      </c>
      <c r="AE59" s="134">
        <v>600.68341167254209</v>
      </c>
      <c r="AF59" s="134">
        <v>3067089.5</v>
      </c>
      <c r="AG59" s="164" t="s">
        <v>6132</v>
      </c>
      <c r="AH59" s="134" t="s">
        <v>6132</v>
      </c>
      <c r="AI59" s="134" t="s">
        <v>6132</v>
      </c>
      <c r="AJ59" s="164" t="s">
        <v>6132</v>
      </c>
      <c r="AK59" s="134" t="s">
        <v>6132</v>
      </c>
      <c r="AL59" s="134" t="s">
        <v>6132</v>
      </c>
      <c r="AM59" s="164" t="s">
        <v>6132</v>
      </c>
      <c r="AN59" s="134" t="s">
        <v>6132</v>
      </c>
      <c r="AO59" s="134" t="s">
        <v>6132</v>
      </c>
      <c r="AP59" s="134"/>
      <c r="AQ59" s="134"/>
      <c r="AR59" s="134"/>
      <c r="AS59" s="164" t="s">
        <v>6132</v>
      </c>
      <c r="AT59" s="134" t="s">
        <v>6132</v>
      </c>
      <c r="AU59" s="134" t="s">
        <v>6132</v>
      </c>
      <c r="AV59" s="164" t="s">
        <v>6132</v>
      </c>
      <c r="AW59" s="134" t="s">
        <v>6132</v>
      </c>
      <c r="AX59" s="134" t="s">
        <v>6132</v>
      </c>
    </row>
    <row r="60" spans="1:50" ht="14.5" x14ac:dyDescent="0.35">
      <c r="A60" s="173" t="s">
        <v>6237</v>
      </c>
      <c r="B60" s="163" t="s">
        <v>6238</v>
      </c>
      <c r="C60" s="164">
        <v>342977</v>
      </c>
      <c r="D60" s="134">
        <v>292.37857535636499</v>
      </c>
      <c r="E60" s="134">
        <v>100279126.64</v>
      </c>
      <c r="F60" s="133"/>
      <c r="G60" s="133"/>
      <c r="H60" s="133"/>
      <c r="I60" s="164" t="s">
        <v>103</v>
      </c>
      <c r="J60" s="138" t="s">
        <v>103</v>
      </c>
      <c r="K60" s="134" t="s">
        <v>103</v>
      </c>
      <c r="L60" s="164" t="s">
        <v>6132</v>
      </c>
      <c r="M60" s="134" t="s">
        <v>6132</v>
      </c>
      <c r="N60" s="134" t="s">
        <v>6132</v>
      </c>
      <c r="O60" s="133"/>
      <c r="P60" s="133"/>
      <c r="Q60" s="133"/>
      <c r="R60" s="133"/>
      <c r="S60" s="133"/>
      <c r="T60" s="133"/>
      <c r="U60" s="133"/>
      <c r="V60" s="133"/>
      <c r="W60" s="133"/>
      <c r="X60" s="164" t="s">
        <v>6132</v>
      </c>
      <c r="Y60" s="134" t="s">
        <v>6132</v>
      </c>
      <c r="Z60" s="134" t="s">
        <v>6132</v>
      </c>
      <c r="AA60" s="164" t="s">
        <v>6132</v>
      </c>
      <c r="AB60" s="134" t="s">
        <v>6132</v>
      </c>
      <c r="AC60" s="134" t="s">
        <v>6132</v>
      </c>
      <c r="AD60" s="164">
        <v>342977</v>
      </c>
      <c r="AE60" s="134">
        <v>292.37857535636499</v>
      </c>
      <c r="AF60" s="134">
        <v>100279126.64</v>
      </c>
      <c r="AG60" s="164" t="s">
        <v>6132</v>
      </c>
      <c r="AH60" s="134" t="s">
        <v>6132</v>
      </c>
      <c r="AI60" s="134" t="s">
        <v>6132</v>
      </c>
      <c r="AJ60" s="164" t="s">
        <v>6132</v>
      </c>
      <c r="AK60" s="134" t="s">
        <v>6132</v>
      </c>
      <c r="AL60" s="134" t="s">
        <v>6132</v>
      </c>
      <c r="AM60" s="164" t="s">
        <v>6132</v>
      </c>
      <c r="AN60" s="134" t="s">
        <v>6132</v>
      </c>
      <c r="AO60" s="134" t="s">
        <v>6132</v>
      </c>
      <c r="AP60" s="134"/>
      <c r="AQ60" s="134"/>
      <c r="AR60" s="134"/>
      <c r="AS60" s="164" t="s">
        <v>6132</v>
      </c>
      <c r="AT60" s="134" t="s">
        <v>6132</v>
      </c>
      <c r="AU60" s="134" t="s">
        <v>6132</v>
      </c>
      <c r="AV60" s="164" t="s">
        <v>6132</v>
      </c>
      <c r="AW60" s="134" t="s">
        <v>6132</v>
      </c>
      <c r="AX60" s="134" t="s">
        <v>6132</v>
      </c>
    </row>
    <row r="61" spans="1:50" ht="14.5" x14ac:dyDescent="0.35">
      <c r="A61" s="163" t="s">
        <v>893</v>
      </c>
      <c r="B61" s="163" t="s">
        <v>894</v>
      </c>
      <c r="C61" s="164">
        <v>0</v>
      </c>
      <c r="D61" s="134" t="e">
        <v>#DIV/0!</v>
      </c>
      <c r="E61" s="134">
        <v>0</v>
      </c>
      <c r="F61" s="133"/>
      <c r="G61" s="133"/>
      <c r="H61" s="133"/>
      <c r="I61" s="164" t="s">
        <v>103</v>
      </c>
      <c r="J61" s="138" t="s">
        <v>103</v>
      </c>
      <c r="K61" s="134" t="s">
        <v>103</v>
      </c>
      <c r="L61" s="164" t="s">
        <v>6132</v>
      </c>
      <c r="M61" s="155" t="s">
        <v>6132</v>
      </c>
      <c r="N61" s="134" t="s">
        <v>6132</v>
      </c>
      <c r="O61" s="133"/>
      <c r="P61" s="133"/>
      <c r="Q61" s="133"/>
      <c r="R61" s="133"/>
      <c r="S61" s="133"/>
      <c r="T61" s="133"/>
      <c r="U61" s="133"/>
      <c r="V61" s="133"/>
      <c r="W61" s="133"/>
      <c r="X61" s="164" t="s">
        <v>6132</v>
      </c>
      <c r="Y61" s="155" t="s">
        <v>6132</v>
      </c>
      <c r="Z61" s="134" t="s">
        <v>6132</v>
      </c>
      <c r="AA61" s="164" t="s">
        <v>6132</v>
      </c>
      <c r="AB61" s="155" t="s">
        <v>6132</v>
      </c>
      <c r="AC61" s="134" t="s">
        <v>6132</v>
      </c>
      <c r="AD61" s="164" t="s">
        <v>6132</v>
      </c>
      <c r="AE61" s="155" t="s">
        <v>6132</v>
      </c>
      <c r="AF61" s="134" t="s">
        <v>6132</v>
      </c>
      <c r="AG61" s="164" t="s">
        <v>6132</v>
      </c>
      <c r="AH61" s="155" t="s">
        <v>6132</v>
      </c>
      <c r="AI61" s="134" t="s">
        <v>6132</v>
      </c>
      <c r="AJ61" s="164" t="s">
        <v>6132</v>
      </c>
      <c r="AK61" s="155" t="s">
        <v>6132</v>
      </c>
      <c r="AL61" s="134" t="s">
        <v>6132</v>
      </c>
      <c r="AM61" s="164" t="s">
        <v>6132</v>
      </c>
      <c r="AN61" s="155" t="s">
        <v>6132</v>
      </c>
      <c r="AO61" s="134" t="s">
        <v>6132</v>
      </c>
      <c r="AP61" s="134"/>
      <c r="AQ61" s="134"/>
      <c r="AR61" s="134"/>
      <c r="AS61" s="164" t="s">
        <v>6132</v>
      </c>
      <c r="AT61" s="155" t="s">
        <v>6132</v>
      </c>
      <c r="AU61" s="134" t="s">
        <v>6132</v>
      </c>
      <c r="AV61" s="164" t="s">
        <v>6132</v>
      </c>
      <c r="AW61" s="155" t="s">
        <v>6132</v>
      </c>
      <c r="AX61" s="134" t="s">
        <v>6132</v>
      </c>
    </row>
    <row r="62" spans="1:50" ht="14.5" x14ac:dyDescent="0.35">
      <c r="A62" s="163" t="s">
        <v>895</v>
      </c>
      <c r="B62" s="163" t="s">
        <v>896</v>
      </c>
      <c r="C62" s="164">
        <v>0</v>
      </c>
      <c r="D62" s="134" t="e">
        <v>#DIV/0!</v>
      </c>
      <c r="E62" s="134">
        <v>0</v>
      </c>
      <c r="F62" s="133"/>
      <c r="G62" s="133"/>
      <c r="H62" s="133"/>
      <c r="I62" s="164" t="s">
        <v>103</v>
      </c>
      <c r="J62" s="138" t="s">
        <v>103</v>
      </c>
      <c r="K62" s="134" t="s">
        <v>103</v>
      </c>
      <c r="L62" s="164" t="s">
        <v>6132</v>
      </c>
      <c r="M62" s="155" t="s">
        <v>6132</v>
      </c>
      <c r="N62" s="134" t="s">
        <v>6132</v>
      </c>
      <c r="O62" s="133"/>
      <c r="P62" s="133"/>
      <c r="Q62" s="133"/>
      <c r="R62" s="133"/>
      <c r="S62" s="133"/>
      <c r="T62" s="133"/>
      <c r="U62" s="133"/>
      <c r="V62" s="133"/>
      <c r="W62" s="133"/>
      <c r="X62" s="164" t="s">
        <v>6132</v>
      </c>
      <c r="Y62" s="155" t="s">
        <v>6132</v>
      </c>
      <c r="Z62" s="134" t="s">
        <v>6132</v>
      </c>
      <c r="AA62" s="164" t="s">
        <v>6132</v>
      </c>
      <c r="AB62" s="155" t="s">
        <v>6132</v>
      </c>
      <c r="AC62" s="134" t="s">
        <v>6132</v>
      </c>
      <c r="AD62" s="164" t="s">
        <v>6132</v>
      </c>
      <c r="AE62" s="155" t="s">
        <v>6132</v>
      </c>
      <c r="AF62" s="134" t="s">
        <v>6132</v>
      </c>
      <c r="AG62" s="164" t="s">
        <v>6132</v>
      </c>
      <c r="AH62" s="155" t="s">
        <v>6132</v>
      </c>
      <c r="AI62" s="134" t="s">
        <v>6132</v>
      </c>
      <c r="AJ62" s="164" t="s">
        <v>6132</v>
      </c>
      <c r="AK62" s="155" t="s">
        <v>6132</v>
      </c>
      <c r="AL62" s="134" t="s">
        <v>6132</v>
      </c>
      <c r="AM62" s="164" t="s">
        <v>6132</v>
      </c>
      <c r="AN62" s="155" t="s">
        <v>6132</v>
      </c>
      <c r="AO62" s="134" t="s">
        <v>6132</v>
      </c>
      <c r="AP62" s="134"/>
      <c r="AQ62" s="134"/>
      <c r="AR62" s="134"/>
      <c r="AS62" s="164" t="s">
        <v>6132</v>
      </c>
      <c r="AT62" s="155" t="s">
        <v>6132</v>
      </c>
      <c r="AU62" s="134" t="s">
        <v>6132</v>
      </c>
      <c r="AV62" s="164" t="s">
        <v>6132</v>
      </c>
      <c r="AW62" s="155" t="s">
        <v>6132</v>
      </c>
      <c r="AX62" s="134" t="s">
        <v>6132</v>
      </c>
    </row>
    <row r="63" spans="1:50" ht="14.5" x14ac:dyDescent="0.35">
      <c r="A63" s="163" t="s">
        <v>897</v>
      </c>
      <c r="B63" s="163" t="s">
        <v>898</v>
      </c>
      <c r="C63" s="164">
        <v>0</v>
      </c>
      <c r="D63" s="134" t="e">
        <v>#DIV/0!</v>
      </c>
      <c r="E63" s="134">
        <v>0</v>
      </c>
      <c r="F63" s="133"/>
      <c r="G63" s="133"/>
      <c r="H63" s="133"/>
      <c r="I63" s="164" t="s">
        <v>103</v>
      </c>
      <c r="J63" s="138" t="s">
        <v>103</v>
      </c>
      <c r="K63" s="134" t="s">
        <v>103</v>
      </c>
      <c r="L63" s="164" t="s">
        <v>6132</v>
      </c>
      <c r="M63" s="155" t="s">
        <v>6132</v>
      </c>
      <c r="N63" s="134" t="s">
        <v>6132</v>
      </c>
      <c r="O63" s="133"/>
      <c r="P63" s="133"/>
      <c r="Q63" s="133"/>
      <c r="R63" s="133"/>
      <c r="S63" s="133"/>
      <c r="T63" s="133"/>
      <c r="U63" s="133"/>
      <c r="V63" s="133"/>
      <c r="W63" s="133"/>
      <c r="X63" s="164" t="s">
        <v>6132</v>
      </c>
      <c r="Y63" s="155" t="s">
        <v>6132</v>
      </c>
      <c r="Z63" s="134" t="s">
        <v>6132</v>
      </c>
      <c r="AA63" s="164" t="s">
        <v>6132</v>
      </c>
      <c r="AB63" s="155" t="s">
        <v>6132</v>
      </c>
      <c r="AC63" s="134" t="s">
        <v>6132</v>
      </c>
      <c r="AD63" s="164" t="s">
        <v>6132</v>
      </c>
      <c r="AE63" s="155" t="s">
        <v>6132</v>
      </c>
      <c r="AF63" s="134" t="s">
        <v>6132</v>
      </c>
      <c r="AG63" s="164" t="s">
        <v>6132</v>
      </c>
      <c r="AH63" s="155" t="s">
        <v>6132</v>
      </c>
      <c r="AI63" s="134" t="s">
        <v>6132</v>
      </c>
      <c r="AJ63" s="164" t="s">
        <v>6132</v>
      </c>
      <c r="AK63" s="155" t="s">
        <v>6132</v>
      </c>
      <c r="AL63" s="134" t="s">
        <v>6132</v>
      </c>
      <c r="AM63" s="164" t="s">
        <v>6132</v>
      </c>
      <c r="AN63" s="155" t="s">
        <v>6132</v>
      </c>
      <c r="AO63" s="134" t="s">
        <v>6132</v>
      </c>
      <c r="AP63" s="134"/>
      <c r="AQ63" s="134"/>
      <c r="AR63" s="134"/>
      <c r="AS63" s="164" t="s">
        <v>6132</v>
      </c>
      <c r="AT63" s="155" t="s">
        <v>6132</v>
      </c>
      <c r="AU63" s="134" t="s">
        <v>6132</v>
      </c>
      <c r="AV63" s="164" t="s">
        <v>6132</v>
      </c>
      <c r="AW63" s="155" t="s">
        <v>6132</v>
      </c>
      <c r="AX63" s="134" t="s">
        <v>6132</v>
      </c>
    </row>
    <row r="64" spans="1:50" ht="14.5" x14ac:dyDescent="0.35">
      <c r="A64" s="163" t="s">
        <v>899</v>
      </c>
      <c r="B64" s="163" t="s">
        <v>900</v>
      </c>
      <c r="C64" s="164">
        <v>0</v>
      </c>
      <c r="D64" s="134" t="e">
        <v>#DIV/0!</v>
      </c>
      <c r="E64" s="134">
        <v>0</v>
      </c>
      <c r="F64" s="133"/>
      <c r="G64" s="133"/>
      <c r="H64" s="133"/>
      <c r="I64" s="164" t="s">
        <v>103</v>
      </c>
      <c r="J64" s="138" t="s">
        <v>103</v>
      </c>
      <c r="K64" s="134" t="s">
        <v>103</v>
      </c>
      <c r="L64" s="164" t="s">
        <v>6132</v>
      </c>
      <c r="M64" s="155" t="s">
        <v>6132</v>
      </c>
      <c r="N64" s="134" t="s">
        <v>6132</v>
      </c>
      <c r="O64" s="133"/>
      <c r="P64" s="133"/>
      <c r="Q64" s="133"/>
      <c r="R64" s="133"/>
      <c r="S64" s="133"/>
      <c r="T64" s="133"/>
      <c r="U64" s="133"/>
      <c r="V64" s="133"/>
      <c r="W64" s="133"/>
      <c r="X64" s="164" t="s">
        <v>6132</v>
      </c>
      <c r="Y64" s="155" t="s">
        <v>6132</v>
      </c>
      <c r="Z64" s="134" t="s">
        <v>6132</v>
      </c>
      <c r="AA64" s="164" t="s">
        <v>6132</v>
      </c>
      <c r="AB64" s="155" t="s">
        <v>6132</v>
      </c>
      <c r="AC64" s="134" t="s">
        <v>6132</v>
      </c>
      <c r="AD64" s="164" t="s">
        <v>6132</v>
      </c>
      <c r="AE64" s="155" t="s">
        <v>6132</v>
      </c>
      <c r="AF64" s="134" t="s">
        <v>6132</v>
      </c>
      <c r="AG64" s="164" t="s">
        <v>6132</v>
      </c>
      <c r="AH64" s="155" t="s">
        <v>6132</v>
      </c>
      <c r="AI64" s="134" t="s">
        <v>6132</v>
      </c>
      <c r="AJ64" s="164" t="s">
        <v>6132</v>
      </c>
      <c r="AK64" s="155" t="s">
        <v>6132</v>
      </c>
      <c r="AL64" s="134" t="s">
        <v>6132</v>
      </c>
      <c r="AM64" s="164" t="s">
        <v>6132</v>
      </c>
      <c r="AN64" s="155" t="s">
        <v>6132</v>
      </c>
      <c r="AO64" s="134" t="s">
        <v>6132</v>
      </c>
      <c r="AP64" s="134"/>
      <c r="AQ64" s="134"/>
      <c r="AR64" s="134"/>
      <c r="AS64" s="164" t="s">
        <v>6132</v>
      </c>
      <c r="AT64" s="155" t="s">
        <v>6132</v>
      </c>
      <c r="AU64" s="134" t="s">
        <v>6132</v>
      </c>
      <c r="AV64" s="164" t="s">
        <v>6132</v>
      </c>
      <c r="AW64" s="155" t="s">
        <v>6132</v>
      </c>
      <c r="AX64" s="134" t="s">
        <v>6132</v>
      </c>
    </row>
    <row r="65" spans="1:50" ht="14.5" x14ac:dyDescent="0.35">
      <c r="A65" s="163" t="s">
        <v>901</v>
      </c>
      <c r="B65" s="163" t="s">
        <v>6239</v>
      </c>
      <c r="C65" s="164">
        <v>0</v>
      </c>
      <c r="D65" s="134" t="e">
        <v>#DIV/0!</v>
      </c>
      <c r="E65" s="134">
        <v>0</v>
      </c>
      <c r="F65" s="133"/>
      <c r="G65" s="133"/>
      <c r="H65" s="133"/>
      <c r="I65" s="164" t="s">
        <v>103</v>
      </c>
      <c r="J65" s="138" t="s">
        <v>103</v>
      </c>
      <c r="K65" s="134" t="s">
        <v>103</v>
      </c>
      <c r="L65" s="164" t="s">
        <v>6132</v>
      </c>
      <c r="M65" s="155" t="s">
        <v>6132</v>
      </c>
      <c r="N65" s="134" t="s">
        <v>6132</v>
      </c>
      <c r="O65" s="133"/>
      <c r="P65" s="133"/>
      <c r="Q65" s="133"/>
      <c r="R65" s="133"/>
      <c r="S65" s="133"/>
      <c r="T65" s="133"/>
      <c r="U65" s="133"/>
      <c r="V65" s="133"/>
      <c r="W65" s="133"/>
      <c r="X65" s="164" t="s">
        <v>6132</v>
      </c>
      <c r="Y65" s="155" t="s">
        <v>6132</v>
      </c>
      <c r="Z65" s="134" t="s">
        <v>6132</v>
      </c>
      <c r="AA65" s="164" t="s">
        <v>6132</v>
      </c>
      <c r="AB65" s="155" t="s">
        <v>6132</v>
      </c>
      <c r="AC65" s="134" t="s">
        <v>6132</v>
      </c>
      <c r="AD65" s="164" t="s">
        <v>6132</v>
      </c>
      <c r="AE65" s="155" t="s">
        <v>6132</v>
      </c>
      <c r="AF65" s="134" t="s">
        <v>6132</v>
      </c>
      <c r="AG65" s="164" t="s">
        <v>6132</v>
      </c>
      <c r="AH65" s="155" t="s">
        <v>6132</v>
      </c>
      <c r="AI65" s="134" t="s">
        <v>6132</v>
      </c>
      <c r="AJ65" s="164" t="s">
        <v>6132</v>
      </c>
      <c r="AK65" s="155" t="s">
        <v>6132</v>
      </c>
      <c r="AL65" s="134" t="s">
        <v>6132</v>
      </c>
      <c r="AM65" s="164" t="s">
        <v>6132</v>
      </c>
      <c r="AN65" s="155" t="s">
        <v>6132</v>
      </c>
      <c r="AO65" s="134" t="s">
        <v>6132</v>
      </c>
      <c r="AP65" s="134"/>
      <c r="AQ65" s="134"/>
      <c r="AR65" s="134"/>
      <c r="AS65" s="164" t="s">
        <v>6132</v>
      </c>
      <c r="AT65" s="155" t="s">
        <v>6132</v>
      </c>
      <c r="AU65" s="134" t="s">
        <v>6132</v>
      </c>
      <c r="AV65" s="164" t="s">
        <v>6132</v>
      </c>
      <c r="AW65" s="155" t="s">
        <v>6132</v>
      </c>
      <c r="AX65" s="134" t="s">
        <v>6132</v>
      </c>
    </row>
    <row r="66" spans="1:50" ht="14.5" x14ac:dyDescent="0.35">
      <c r="A66" s="163" t="s">
        <v>903</v>
      </c>
      <c r="B66" s="163" t="s">
        <v>904</v>
      </c>
      <c r="C66" s="164">
        <v>0</v>
      </c>
      <c r="D66" s="134" t="e">
        <v>#DIV/0!</v>
      </c>
      <c r="E66" s="134">
        <v>0</v>
      </c>
      <c r="F66" s="133"/>
      <c r="G66" s="133"/>
      <c r="H66" s="133"/>
      <c r="I66" s="164" t="s">
        <v>103</v>
      </c>
      <c r="J66" s="138" t="s">
        <v>103</v>
      </c>
      <c r="K66" s="134" t="s">
        <v>103</v>
      </c>
      <c r="L66" s="164" t="s">
        <v>6132</v>
      </c>
      <c r="M66" s="155" t="s">
        <v>6132</v>
      </c>
      <c r="N66" s="134" t="s">
        <v>6132</v>
      </c>
      <c r="O66" s="133"/>
      <c r="P66" s="133"/>
      <c r="Q66" s="133"/>
      <c r="R66" s="133"/>
      <c r="S66" s="133"/>
      <c r="T66" s="133"/>
      <c r="U66" s="133"/>
      <c r="V66" s="133"/>
      <c r="W66" s="133"/>
      <c r="X66" s="164" t="s">
        <v>6132</v>
      </c>
      <c r="Y66" s="155" t="s">
        <v>6132</v>
      </c>
      <c r="Z66" s="134" t="s">
        <v>6132</v>
      </c>
      <c r="AA66" s="164" t="s">
        <v>6132</v>
      </c>
      <c r="AB66" s="155" t="s">
        <v>6132</v>
      </c>
      <c r="AC66" s="134" t="s">
        <v>6132</v>
      </c>
      <c r="AD66" s="164" t="s">
        <v>6132</v>
      </c>
      <c r="AE66" s="155" t="s">
        <v>6132</v>
      </c>
      <c r="AF66" s="134" t="s">
        <v>6132</v>
      </c>
      <c r="AG66" s="164" t="s">
        <v>6132</v>
      </c>
      <c r="AH66" s="155" t="s">
        <v>6132</v>
      </c>
      <c r="AI66" s="134" t="s">
        <v>6132</v>
      </c>
      <c r="AJ66" s="164" t="s">
        <v>6132</v>
      </c>
      <c r="AK66" s="155" t="s">
        <v>6132</v>
      </c>
      <c r="AL66" s="134" t="s">
        <v>6132</v>
      </c>
      <c r="AM66" s="164" t="s">
        <v>6132</v>
      </c>
      <c r="AN66" s="155" t="s">
        <v>6132</v>
      </c>
      <c r="AO66" s="134" t="s">
        <v>6132</v>
      </c>
      <c r="AP66" s="134"/>
      <c r="AQ66" s="134"/>
      <c r="AR66" s="134"/>
      <c r="AS66" s="164" t="s">
        <v>6132</v>
      </c>
      <c r="AT66" s="155" t="s">
        <v>6132</v>
      </c>
      <c r="AU66" s="134" t="s">
        <v>6132</v>
      </c>
      <c r="AV66" s="164" t="s">
        <v>6132</v>
      </c>
      <c r="AW66" s="155" t="s">
        <v>6132</v>
      </c>
      <c r="AX66" s="134" t="s">
        <v>6132</v>
      </c>
    </row>
    <row r="67" spans="1:50" ht="14.5" x14ac:dyDescent="0.35">
      <c r="A67" s="163" t="s">
        <v>6240</v>
      </c>
      <c r="B67" s="163" t="s">
        <v>6241</v>
      </c>
      <c r="C67" s="164">
        <v>2398550</v>
      </c>
      <c r="D67" s="134">
        <v>5.7203867378207667</v>
      </c>
      <c r="E67" s="134">
        <v>13720633.609999999</v>
      </c>
      <c r="F67" s="133"/>
      <c r="G67" s="133"/>
      <c r="H67" s="133"/>
      <c r="I67" s="164" t="s">
        <v>103</v>
      </c>
      <c r="J67" s="138" t="s">
        <v>103</v>
      </c>
      <c r="K67" s="134" t="s">
        <v>103</v>
      </c>
      <c r="L67" s="164" t="s">
        <v>6132</v>
      </c>
      <c r="M67" s="155" t="s">
        <v>6132</v>
      </c>
      <c r="N67" s="134" t="s">
        <v>6132</v>
      </c>
      <c r="O67" s="164">
        <v>2398550</v>
      </c>
      <c r="P67" s="134">
        <v>5.7203867378207596</v>
      </c>
      <c r="Q67" s="134">
        <v>13720633.609999999</v>
      </c>
      <c r="R67" s="133"/>
      <c r="S67" s="133"/>
      <c r="T67" s="133"/>
      <c r="U67" s="133"/>
      <c r="V67" s="133"/>
      <c r="W67" s="133"/>
      <c r="X67" s="164" t="s">
        <v>6132</v>
      </c>
      <c r="Y67" s="155" t="s">
        <v>6132</v>
      </c>
      <c r="Z67" s="134" t="s">
        <v>6132</v>
      </c>
      <c r="AA67" s="164" t="s">
        <v>6132</v>
      </c>
      <c r="AB67" s="155" t="s">
        <v>6132</v>
      </c>
      <c r="AC67" s="134" t="s">
        <v>6132</v>
      </c>
      <c r="AD67" s="164" t="s">
        <v>6132</v>
      </c>
      <c r="AE67" s="155" t="s">
        <v>6132</v>
      </c>
      <c r="AF67" s="134" t="s">
        <v>6132</v>
      </c>
      <c r="AG67" s="164" t="s">
        <v>6132</v>
      </c>
      <c r="AH67" s="155" t="s">
        <v>6132</v>
      </c>
      <c r="AI67" s="134" t="s">
        <v>6132</v>
      </c>
      <c r="AJ67" s="164" t="s">
        <v>6132</v>
      </c>
      <c r="AK67" s="155" t="s">
        <v>6132</v>
      </c>
      <c r="AL67" s="134" t="s">
        <v>6132</v>
      </c>
      <c r="AM67" s="164" t="s">
        <v>6132</v>
      </c>
      <c r="AN67" s="155" t="s">
        <v>6132</v>
      </c>
      <c r="AO67" s="134" t="s">
        <v>6132</v>
      </c>
      <c r="AP67" s="134"/>
      <c r="AQ67" s="134"/>
      <c r="AR67" s="134"/>
      <c r="AS67" s="164" t="s">
        <v>6132</v>
      </c>
      <c r="AT67" s="155" t="s">
        <v>6132</v>
      </c>
      <c r="AU67" s="134" t="s">
        <v>6132</v>
      </c>
      <c r="AV67" s="164" t="s">
        <v>6132</v>
      </c>
      <c r="AW67" s="155" t="s">
        <v>6132</v>
      </c>
      <c r="AX67" s="134" t="s">
        <v>6132</v>
      </c>
    </row>
    <row r="68" spans="1:50" ht="14.5" x14ac:dyDescent="0.35">
      <c r="A68" s="163" t="s">
        <v>6242</v>
      </c>
      <c r="B68" s="163" t="s">
        <v>6243</v>
      </c>
      <c r="C68" s="164">
        <v>1416313</v>
      </c>
      <c r="D68" s="134">
        <v>16.285464385344202</v>
      </c>
      <c r="E68" s="134">
        <v>23065314.920000002</v>
      </c>
      <c r="F68" s="133"/>
      <c r="G68" s="133"/>
      <c r="H68" s="133"/>
      <c r="I68" s="164" t="s">
        <v>103</v>
      </c>
      <c r="J68" s="138" t="s">
        <v>103</v>
      </c>
      <c r="K68" s="134" t="s">
        <v>103</v>
      </c>
      <c r="L68" s="164" t="s">
        <v>6132</v>
      </c>
      <c r="M68" s="155" t="s">
        <v>6132</v>
      </c>
      <c r="N68" s="134" t="s">
        <v>6132</v>
      </c>
      <c r="O68" s="164">
        <v>1416313</v>
      </c>
      <c r="P68" s="134">
        <v>16.285464385344198</v>
      </c>
      <c r="Q68" s="134">
        <v>23065314.920000002</v>
      </c>
      <c r="R68" s="133"/>
      <c r="S68" s="133"/>
      <c r="T68" s="133"/>
      <c r="U68" s="133"/>
      <c r="V68" s="133"/>
      <c r="W68" s="133"/>
      <c r="X68" s="164" t="s">
        <v>6132</v>
      </c>
      <c r="Y68" s="155" t="s">
        <v>6132</v>
      </c>
      <c r="Z68" s="134" t="s">
        <v>6132</v>
      </c>
      <c r="AA68" s="164" t="s">
        <v>6132</v>
      </c>
      <c r="AB68" s="155" t="s">
        <v>6132</v>
      </c>
      <c r="AC68" s="134" t="s">
        <v>6132</v>
      </c>
      <c r="AD68" s="164" t="s">
        <v>6132</v>
      </c>
      <c r="AE68" s="155" t="s">
        <v>6132</v>
      </c>
      <c r="AF68" s="134" t="s">
        <v>6132</v>
      </c>
      <c r="AG68" s="164" t="s">
        <v>6132</v>
      </c>
      <c r="AH68" s="155" t="s">
        <v>6132</v>
      </c>
      <c r="AI68" s="134" t="s">
        <v>6132</v>
      </c>
      <c r="AJ68" s="164" t="s">
        <v>6132</v>
      </c>
      <c r="AK68" s="155" t="s">
        <v>6132</v>
      </c>
      <c r="AL68" s="134" t="s">
        <v>6132</v>
      </c>
      <c r="AM68" s="164" t="s">
        <v>6132</v>
      </c>
      <c r="AN68" s="155" t="s">
        <v>6132</v>
      </c>
      <c r="AO68" s="134" t="s">
        <v>6132</v>
      </c>
      <c r="AP68" s="134"/>
      <c r="AQ68" s="134"/>
      <c r="AR68" s="134"/>
      <c r="AS68" s="164" t="s">
        <v>6132</v>
      </c>
      <c r="AT68" s="155" t="s">
        <v>6132</v>
      </c>
      <c r="AU68" s="134" t="s">
        <v>6132</v>
      </c>
      <c r="AV68" s="164" t="s">
        <v>6132</v>
      </c>
      <c r="AW68" s="155" t="s">
        <v>6132</v>
      </c>
      <c r="AX68" s="134" t="s">
        <v>6132</v>
      </c>
    </row>
    <row r="69" spans="1:50" ht="14.5" x14ac:dyDescent="0.35">
      <c r="A69" s="163" t="s">
        <v>6244</v>
      </c>
      <c r="B69" s="163" t="s">
        <v>6245</v>
      </c>
      <c r="C69" s="164">
        <v>32749958</v>
      </c>
      <c r="D69" s="134">
        <v>2.1003706423073885</v>
      </c>
      <c r="E69" s="134">
        <v>68787050.319999993</v>
      </c>
      <c r="F69" s="133"/>
      <c r="G69" s="133"/>
      <c r="H69" s="133"/>
      <c r="I69" s="164" t="s">
        <v>103</v>
      </c>
      <c r="J69" s="138" t="s">
        <v>103</v>
      </c>
      <c r="K69" s="134" t="s">
        <v>103</v>
      </c>
      <c r="L69" s="164" t="s">
        <v>6132</v>
      </c>
      <c r="M69" s="155" t="s">
        <v>6132</v>
      </c>
      <c r="N69" s="134" t="s">
        <v>6132</v>
      </c>
      <c r="O69" s="164">
        <v>32749958</v>
      </c>
      <c r="P69" s="134">
        <v>2.1003706423073898</v>
      </c>
      <c r="Q69" s="134">
        <v>68787050.319999993</v>
      </c>
      <c r="R69" s="133"/>
      <c r="S69" s="133"/>
      <c r="T69" s="133"/>
      <c r="U69" s="133"/>
      <c r="V69" s="133"/>
      <c r="W69" s="133"/>
      <c r="X69" s="164" t="s">
        <v>6132</v>
      </c>
      <c r="Y69" s="155" t="s">
        <v>6132</v>
      </c>
      <c r="Z69" s="134" t="s">
        <v>6132</v>
      </c>
      <c r="AA69" s="164" t="s">
        <v>6132</v>
      </c>
      <c r="AB69" s="155" t="s">
        <v>6132</v>
      </c>
      <c r="AC69" s="134" t="s">
        <v>6132</v>
      </c>
      <c r="AD69" s="164" t="s">
        <v>6132</v>
      </c>
      <c r="AE69" s="155" t="s">
        <v>6132</v>
      </c>
      <c r="AF69" s="134" t="s">
        <v>6132</v>
      </c>
      <c r="AG69" s="164" t="s">
        <v>6132</v>
      </c>
      <c r="AH69" s="155" t="s">
        <v>6132</v>
      </c>
      <c r="AI69" s="134" t="s">
        <v>6132</v>
      </c>
      <c r="AJ69" s="164" t="s">
        <v>6132</v>
      </c>
      <c r="AK69" s="155" t="s">
        <v>6132</v>
      </c>
      <c r="AL69" s="134" t="s">
        <v>6132</v>
      </c>
      <c r="AM69" s="164" t="s">
        <v>6132</v>
      </c>
      <c r="AN69" s="155" t="s">
        <v>6132</v>
      </c>
      <c r="AO69" s="134" t="s">
        <v>6132</v>
      </c>
      <c r="AP69" s="134"/>
      <c r="AQ69" s="134"/>
      <c r="AR69" s="134"/>
      <c r="AS69" s="164" t="s">
        <v>6132</v>
      </c>
      <c r="AT69" s="155" t="s">
        <v>6132</v>
      </c>
      <c r="AU69" s="134" t="s">
        <v>6132</v>
      </c>
      <c r="AV69" s="164" t="s">
        <v>6132</v>
      </c>
      <c r="AW69" s="155" t="s">
        <v>6132</v>
      </c>
      <c r="AX69" s="134" t="s">
        <v>6132</v>
      </c>
    </row>
    <row r="70" spans="1:50" ht="14.5" x14ac:dyDescent="0.35">
      <c r="A70" s="163" t="s">
        <v>6246</v>
      </c>
      <c r="B70" s="163" t="s">
        <v>6247</v>
      </c>
      <c r="C70" s="164">
        <v>205652946</v>
      </c>
      <c r="D70" s="134">
        <v>1.8498923278735817</v>
      </c>
      <c r="E70" s="134">
        <v>380435807.00999999</v>
      </c>
      <c r="F70" s="133"/>
      <c r="G70" s="133"/>
      <c r="H70" s="133"/>
      <c r="I70" s="164" t="s">
        <v>103</v>
      </c>
      <c r="J70" s="138" t="s">
        <v>103</v>
      </c>
      <c r="K70" s="134" t="s">
        <v>103</v>
      </c>
      <c r="L70" s="164" t="s">
        <v>6132</v>
      </c>
      <c r="M70" s="155" t="s">
        <v>6132</v>
      </c>
      <c r="N70" s="134" t="s">
        <v>6132</v>
      </c>
      <c r="O70" s="164">
        <v>205652946</v>
      </c>
      <c r="P70" s="134">
        <v>1.8498923278735799</v>
      </c>
      <c r="Q70" s="134">
        <v>380435807.00999999</v>
      </c>
      <c r="R70" s="133"/>
      <c r="S70" s="133"/>
      <c r="T70" s="133"/>
      <c r="U70" s="133"/>
      <c r="V70" s="133"/>
      <c r="W70" s="133"/>
      <c r="X70" s="164" t="s">
        <v>6132</v>
      </c>
      <c r="Y70" s="155" t="s">
        <v>6132</v>
      </c>
      <c r="Z70" s="134" t="s">
        <v>6132</v>
      </c>
      <c r="AA70" s="164" t="s">
        <v>6132</v>
      </c>
      <c r="AB70" s="155" t="s">
        <v>6132</v>
      </c>
      <c r="AC70" s="134" t="s">
        <v>6132</v>
      </c>
      <c r="AD70" s="164" t="s">
        <v>6132</v>
      </c>
      <c r="AE70" s="155" t="s">
        <v>6132</v>
      </c>
      <c r="AF70" s="134" t="s">
        <v>6132</v>
      </c>
      <c r="AG70" s="164" t="s">
        <v>6132</v>
      </c>
      <c r="AH70" s="155" t="s">
        <v>6132</v>
      </c>
      <c r="AI70" s="134" t="s">
        <v>6132</v>
      </c>
      <c r="AJ70" s="164" t="s">
        <v>6132</v>
      </c>
      <c r="AK70" s="155" t="s">
        <v>6132</v>
      </c>
      <c r="AL70" s="134" t="s">
        <v>6132</v>
      </c>
      <c r="AM70" s="164" t="s">
        <v>6132</v>
      </c>
      <c r="AN70" s="155" t="s">
        <v>6132</v>
      </c>
      <c r="AO70" s="134" t="s">
        <v>6132</v>
      </c>
      <c r="AP70" s="134"/>
      <c r="AQ70" s="134"/>
      <c r="AR70" s="134"/>
      <c r="AS70" s="164" t="s">
        <v>6132</v>
      </c>
      <c r="AT70" s="155" t="s">
        <v>6132</v>
      </c>
      <c r="AU70" s="134" t="s">
        <v>6132</v>
      </c>
      <c r="AV70" s="164" t="s">
        <v>6132</v>
      </c>
      <c r="AW70" s="155" t="s">
        <v>6132</v>
      </c>
      <c r="AX70" s="134" t="s">
        <v>6132</v>
      </c>
    </row>
    <row r="71" spans="1:50" ht="14.5" x14ac:dyDescent="0.35">
      <c r="A71" s="163" t="s">
        <v>6248</v>
      </c>
      <c r="B71" s="163" t="s">
        <v>6249</v>
      </c>
      <c r="C71" s="164">
        <v>38312202</v>
      </c>
      <c r="D71" s="134">
        <v>3.6309943714537734</v>
      </c>
      <c r="E71" s="134">
        <v>139111389.81999999</v>
      </c>
      <c r="F71" s="133"/>
      <c r="G71" s="133"/>
      <c r="H71" s="133"/>
      <c r="I71" s="164" t="s">
        <v>103</v>
      </c>
      <c r="J71" s="138" t="s">
        <v>103</v>
      </c>
      <c r="K71" s="134" t="s">
        <v>103</v>
      </c>
      <c r="L71" s="164" t="s">
        <v>6132</v>
      </c>
      <c r="M71" s="155" t="s">
        <v>6132</v>
      </c>
      <c r="N71" s="134" t="s">
        <v>6132</v>
      </c>
      <c r="O71" s="164">
        <v>38312202</v>
      </c>
      <c r="P71" s="134">
        <v>3.6309943714537698</v>
      </c>
      <c r="Q71" s="134">
        <v>139111389.81999999</v>
      </c>
      <c r="R71" s="133"/>
      <c r="S71" s="133"/>
      <c r="T71" s="133"/>
      <c r="U71" s="133"/>
      <c r="V71" s="133"/>
      <c r="W71" s="133"/>
      <c r="X71" s="164" t="s">
        <v>6132</v>
      </c>
      <c r="Y71" s="155" t="s">
        <v>6132</v>
      </c>
      <c r="Z71" s="134" t="s">
        <v>6132</v>
      </c>
      <c r="AA71" s="164" t="s">
        <v>6132</v>
      </c>
      <c r="AB71" s="155" t="s">
        <v>6132</v>
      </c>
      <c r="AC71" s="134" t="s">
        <v>6132</v>
      </c>
      <c r="AD71" s="164" t="s">
        <v>6132</v>
      </c>
      <c r="AE71" s="155" t="s">
        <v>6132</v>
      </c>
      <c r="AF71" s="134" t="s">
        <v>6132</v>
      </c>
      <c r="AG71" s="164" t="s">
        <v>6132</v>
      </c>
      <c r="AH71" s="155" t="s">
        <v>6132</v>
      </c>
      <c r="AI71" s="134" t="s">
        <v>6132</v>
      </c>
      <c r="AJ71" s="164" t="s">
        <v>6132</v>
      </c>
      <c r="AK71" s="155" t="s">
        <v>6132</v>
      </c>
      <c r="AL71" s="134" t="s">
        <v>6132</v>
      </c>
      <c r="AM71" s="164" t="s">
        <v>6132</v>
      </c>
      <c r="AN71" s="155" t="s">
        <v>6132</v>
      </c>
      <c r="AO71" s="134" t="s">
        <v>6132</v>
      </c>
      <c r="AP71" s="134"/>
      <c r="AQ71" s="134"/>
      <c r="AR71" s="134"/>
      <c r="AS71" s="164" t="s">
        <v>6132</v>
      </c>
      <c r="AT71" s="155" t="s">
        <v>6132</v>
      </c>
      <c r="AU71" s="134" t="s">
        <v>6132</v>
      </c>
      <c r="AV71" s="164" t="s">
        <v>6132</v>
      </c>
      <c r="AW71" s="155" t="s">
        <v>6132</v>
      </c>
      <c r="AX71" s="134" t="s">
        <v>6132</v>
      </c>
    </row>
    <row r="72" spans="1:50" ht="14.5" x14ac:dyDescent="0.35">
      <c r="A72" s="163" t="s">
        <v>6250</v>
      </c>
      <c r="B72" s="163" t="s">
        <v>6251</v>
      </c>
      <c r="C72" s="164">
        <v>4682930</v>
      </c>
      <c r="D72" s="134">
        <v>9.6455731155494533</v>
      </c>
      <c r="E72" s="134">
        <v>45169543.710000001</v>
      </c>
      <c r="F72" s="133"/>
      <c r="G72" s="133"/>
      <c r="H72" s="133"/>
      <c r="I72" s="164" t="s">
        <v>103</v>
      </c>
      <c r="J72" s="138" t="s">
        <v>103</v>
      </c>
      <c r="K72" s="134" t="s">
        <v>103</v>
      </c>
      <c r="L72" s="164" t="s">
        <v>6132</v>
      </c>
      <c r="M72" s="155" t="s">
        <v>6132</v>
      </c>
      <c r="N72" s="134" t="s">
        <v>6132</v>
      </c>
      <c r="O72" s="164">
        <v>4682930</v>
      </c>
      <c r="P72" s="134">
        <v>9.6455731155494604</v>
      </c>
      <c r="Q72" s="134">
        <v>45169543.710000001</v>
      </c>
      <c r="R72" s="133"/>
      <c r="S72" s="133"/>
      <c r="T72" s="133"/>
      <c r="U72" s="133"/>
      <c r="V72" s="133"/>
      <c r="W72" s="133"/>
      <c r="X72" s="164" t="s">
        <v>6132</v>
      </c>
      <c r="Y72" s="155" t="s">
        <v>6132</v>
      </c>
      <c r="Z72" s="134" t="s">
        <v>6132</v>
      </c>
      <c r="AA72" s="164" t="s">
        <v>6132</v>
      </c>
      <c r="AB72" s="155" t="s">
        <v>6132</v>
      </c>
      <c r="AC72" s="134" t="s">
        <v>6132</v>
      </c>
      <c r="AD72" s="164" t="s">
        <v>6132</v>
      </c>
      <c r="AE72" s="155" t="s">
        <v>6132</v>
      </c>
      <c r="AF72" s="134" t="s">
        <v>6132</v>
      </c>
      <c r="AG72" s="164" t="s">
        <v>6132</v>
      </c>
      <c r="AH72" s="155" t="s">
        <v>6132</v>
      </c>
      <c r="AI72" s="134" t="s">
        <v>6132</v>
      </c>
      <c r="AJ72" s="164" t="s">
        <v>6132</v>
      </c>
      <c r="AK72" s="155" t="s">
        <v>6132</v>
      </c>
      <c r="AL72" s="134" t="s">
        <v>6132</v>
      </c>
      <c r="AM72" s="164" t="s">
        <v>6132</v>
      </c>
      <c r="AN72" s="155" t="s">
        <v>6132</v>
      </c>
      <c r="AO72" s="134" t="s">
        <v>6132</v>
      </c>
      <c r="AP72" s="134"/>
      <c r="AQ72" s="134"/>
      <c r="AR72" s="134"/>
      <c r="AS72" s="164" t="s">
        <v>6132</v>
      </c>
      <c r="AT72" s="155" t="s">
        <v>6132</v>
      </c>
      <c r="AU72" s="134" t="s">
        <v>6132</v>
      </c>
      <c r="AV72" s="164" t="s">
        <v>6132</v>
      </c>
      <c r="AW72" s="155" t="s">
        <v>6132</v>
      </c>
      <c r="AX72" s="134" t="s">
        <v>6132</v>
      </c>
    </row>
    <row r="73" spans="1:50" ht="14.5" x14ac:dyDescent="0.35">
      <c r="A73" s="163" t="s">
        <v>6252</v>
      </c>
      <c r="B73" s="163" t="s">
        <v>6253</v>
      </c>
      <c r="C73" s="164">
        <v>16632549</v>
      </c>
      <c r="D73" s="134">
        <v>10.181565295854533</v>
      </c>
      <c r="E73" s="134">
        <v>169345383.68000001</v>
      </c>
      <c r="F73" s="133"/>
      <c r="G73" s="133"/>
      <c r="H73" s="133"/>
      <c r="I73" s="164" t="s">
        <v>103</v>
      </c>
      <c r="J73" s="138" t="s">
        <v>103</v>
      </c>
      <c r="K73" s="134" t="s">
        <v>103</v>
      </c>
      <c r="L73" s="164" t="s">
        <v>6132</v>
      </c>
      <c r="M73" s="155" t="s">
        <v>6132</v>
      </c>
      <c r="N73" s="134" t="s">
        <v>6132</v>
      </c>
      <c r="O73" s="164">
        <v>16632549</v>
      </c>
      <c r="P73" s="134">
        <v>10.181565295854501</v>
      </c>
      <c r="Q73" s="134">
        <v>169345383.68000001</v>
      </c>
      <c r="R73" s="133"/>
      <c r="S73" s="133"/>
      <c r="T73" s="133"/>
      <c r="U73" s="133"/>
      <c r="V73" s="133"/>
      <c r="W73" s="133"/>
      <c r="X73" s="164" t="s">
        <v>6132</v>
      </c>
      <c r="Y73" s="155" t="s">
        <v>6132</v>
      </c>
      <c r="Z73" s="134" t="s">
        <v>6132</v>
      </c>
      <c r="AA73" s="164" t="s">
        <v>6132</v>
      </c>
      <c r="AB73" s="155" t="s">
        <v>6132</v>
      </c>
      <c r="AC73" s="134" t="s">
        <v>6132</v>
      </c>
      <c r="AD73" s="164" t="s">
        <v>6132</v>
      </c>
      <c r="AE73" s="155" t="s">
        <v>6132</v>
      </c>
      <c r="AF73" s="134" t="s">
        <v>6132</v>
      </c>
      <c r="AG73" s="164" t="s">
        <v>6132</v>
      </c>
      <c r="AH73" s="155" t="s">
        <v>6132</v>
      </c>
      <c r="AI73" s="134" t="s">
        <v>6132</v>
      </c>
      <c r="AJ73" s="164" t="s">
        <v>6132</v>
      </c>
      <c r="AK73" s="155" t="s">
        <v>6132</v>
      </c>
      <c r="AL73" s="134" t="s">
        <v>6132</v>
      </c>
      <c r="AM73" s="164" t="s">
        <v>6132</v>
      </c>
      <c r="AN73" s="155" t="s">
        <v>6132</v>
      </c>
      <c r="AO73" s="134" t="s">
        <v>6132</v>
      </c>
      <c r="AP73" s="134"/>
      <c r="AQ73" s="134"/>
      <c r="AR73" s="134"/>
      <c r="AS73" s="164" t="s">
        <v>6132</v>
      </c>
      <c r="AT73" s="155" t="s">
        <v>6132</v>
      </c>
      <c r="AU73" s="134" t="s">
        <v>6132</v>
      </c>
      <c r="AV73" s="164" t="s">
        <v>6132</v>
      </c>
      <c r="AW73" s="155" t="s">
        <v>6132</v>
      </c>
      <c r="AX73" s="134" t="s">
        <v>6132</v>
      </c>
    </row>
    <row r="74" spans="1:50" ht="14.5" x14ac:dyDescent="0.35">
      <c r="A74" s="163" t="s">
        <v>6254</v>
      </c>
      <c r="B74" s="163" t="s">
        <v>6255</v>
      </c>
      <c r="C74" s="164">
        <v>3510104</v>
      </c>
      <c r="D74" s="134">
        <v>4.7491820213874005</v>
      </c>
      <c r="E74" s="134">
        <v>16670122.810000001</v>
      </c>
      <c r="F74" s="133"/>
      <c r="G74" s="133"/>
      <c r="H74" s="133"/>
      <c r="I74" s="164" t="s">
        <v>103</v>
      </c>
      <c r="J74" s="138" t="s">
        <v>103</v>
      </c>
      <c r="K74" s="134" t="s">
        <v>103</v>
      </c>
      <c r="L74" s="164" t="s">
        <v>6132</v>
      </c>
      <c r="M74" s="155" t="s">
        <v>6132</v>
      </c>
      <c r="N74" s="134" t="s">
        <v>6132</v>
      </c>
      <c r="O74" s="164">
        <v>3510104</v>
      </c>
      <c r="P74" s="134">
        <v>4.7491820213873996</v>
      </c>
      <c r="Q74" s="134">
        <v>16670122.810000001</v>
      </c>
      <c r="R74" s="133"/>
      <c r="S74" s="133"/>
      <c r="T74" s="133"/>
      <c r="U74" s="133"/>
      <c r="V74" s="133"/>
      <c r="W74" s="133"/>
      <c r="X74" s="164" t="s">
        <v>6132</v>
      </c>
      <c r="Y74" s="155" t="s">
        <v>6132</v>
      </c>
      <c r="Z74" s="134" t="s">
        <v>6132</v>
      </c>
      <c r="AA74" s="164" t="s">
        <v>6132</v>
      </c>
      <c r="AB74" s="155" t="s">
        <v>6132</v>
      </c>
      <c r="AC74" s="134" t="s">
        <v>6132</v>
      </c>
      <c r="AD74" s="164" t="s">
        <v>6132</v>
      </c>
      <c r="AE74" s="155" t="s">
        <v>6132</v>
      </c>
      <c r="AF74" s="134" t="s">
        <v>6132</v>
      </c>
      <c r="AG74" s="164" t="s">
        <v>6132</v>
      </c>
      <c r="AH74" s="155" t="s">
        <v>6132</v>
      </c>
      <c r="AI74" s="134" t="s">
        <v>6132</v>
      </c>
      <c r="AJ74" s="164" t="s">
        <v>6132</v>
      </c>
      <c r="AK74" s="155" t="s">
        <v>6132</v>
      </c>
      <c r="AL74" s="134" t="s">
        <v>6132</v>
      </c>
      <c r="AM74" s="164" t="s">
        <v>6132</v>
      </c>
      <c r="AN74" s="155" t="s">
        <v>6132</v>
      </c>
      <c r="AO74" s="134" t="s">
        <v>6132</v>
      </c>
      <c r="AP74" s="134"/>
      <c r="AQ74" s="134"/>
      <c r="AR74" s="134"/>
      <c r="AS74" s="164" t="s">
        <v>6132</v>
      </c>
      <c r="AT74" s="155" t="s">
        <v>6132</v>
      </c>
      <c r="AU74" s="134" t="s">
        <v>6132</v>
      </c>
      <c r="AV74" s="164" t="s">
        <v>6132</v>
      </c>
      <c r="AW74" s="155" t="s">
        <v>6132</v>
      </c>
      <c r="AX74" s="134" t="s">
        <v>6132</v>
      </c>
    </row>
    <row r="75" spans="1:50" ht="14.5" x14ac:dyDescent="0.35">
      <c r="A75" s="163" t="s">
        <v>6256</v>
      </c>
      <c r="B75" s="163" t="s">
        <v>6257</v>
      </c>
      <c r="C75" s="164">
        <v>1510752</v>
      </c>
      <c r="D75" s="134">
        <v>3.6052574611848933</v>
      </c>
      <c r="E75" s="134">
        <v>5446649.9199999999</v>
      </c>
      <c r="F75" s="133"/>
      <c r="G75" s="133"/>
      <c r="H75" s="133"/>
      <c r="I75" s="164" t="s">
        <v>103</v>
      </c>
      <c r="J75" s="138" t="s">
        <v>103</v>
      </c>
      <c r="K75" s="134" t="s">
        <v>103</v>
      </c>
      <c r="L75" s="164" t="s">
        <v>6132</v>
      </c>
      <c r="M75" s="155" t="s">
        <v>6132</v>
      </c>
      <c r="N75" s="134" t="s">
        <v>6132</v>
      </c>
      <c r="O75" s="164">
        <v>1510752</v>
      </c>
      <c r="P75" s="134">
        <v>3.6052574611848902</v>
      </c>
      <c r="Q75" s="134">
        <v>5446649.9199999999</v>
      </c>
      <c r="R75" s="133"/>
      <c r="S75" s="133"/>
      <c r="T75" s="133"/>
      <c r="U75" s="133"/>
      <c r="V75" s="133"/>
      <c r="W75" s="133"/>
      <c r="X75" s="164" t="s">
        <v>6132</v>
      </c>
      <c r="Y75" s="155" t="s">
        <v>6132</v>
      </c>
      <c r="Z75" s="134" t="s">
        <v>6132</v>
      </c>
      <c r="AA75" s="164" t="s">
        <v>6132</v>
      </c>
      <c r="AB75" s="155" t="s">
        <v>6132</v>
      </c>
      <c r="AC75" s="134" t="s">
        <v>6132</v>
      </c>
      <c r="AD75" s="164" t="s">
        <v>6132</v>
      </c>
      <c r="AE75" s="155" t="s">
        <v>6132</v>
      </c>
      <c r="AF75" s="134" t="s">
        <v>6132</v>
      </c>
      <c r="AG75" s="164" t="s">
        <v>6132</v>
      </c>
      <c r="AH75" s="155" t="s">
        <v>6132</v>
      </c>
      <c r="AI75" s="134" t="s">
        <v>6132</v>
      </c>
      <c r="AJ75" s="164" t="s">
        <v>6132</v>
      </c>
      <c r="AK75" s="155" t="s">
        <v>6132</v>
      </c>
      <c r="AL75" s="134" t="s">
        <v>6132</v>
      </c>
      <c r="AM75" s="164" t="s">
        <v>6132</v>
      </c>
      <c r="AN75" s="155" t="s">
        <v>6132</v>
      </c>
      <c r="AO75" s="134" t="s">
        <v>6132</v>
      </c>
      <c r="AP75" s="134"/>
      <c r="AQ75" s="134"/>
      <c r="AR75" s="134"/>
      <c r="AS75" s="164" t="s">
        <v>6132</v>
      </c>
      <c r="AT75" s="155" t="s">
        <v>6132</v>
      </c>
      <c r="AU75" s="134" t="s">
        <v>6132</v>
      </c>
      <c r="AV75" s="164" t="s">
        <v>6132</v>
      </c>
      <c r="AW75" s="155" t="s">
        <v>6132</v>
      </c>
      <c r="AX75" s="134" t="s">
        <v>6132</v>
      </c>
    </row>
    <row r="76" spans="1:50" ht="14.5" x14ac:dyDescent="0.35">
      <c r="A76" s="163" t="s">
        <v>6258</v>
      </c>
      <c r="B76" s="163" t="s">
        <v>6259</v>
      </c>
      <c r="C76" s="164">
        <v>10154</v>
      </c>
      <c r="D76" s="134">
        <v>245.540491431948</v>
      </c>
      <c r="E76" s="134">
        <v>2493218.15</v>
      </c>
      <c r="F76" s="133"/>
      <c r="G76" s="133"/>
      <c r="H76" s="133"/>
      <c r="I76" s="164">
        <v>10154</v>
      </c>
      <c r="J76" s="138">
        <v>245.540491431948</v>
      </c>
      <c r="K76" s="134">
        <v>2493218.15</v>
      </c>
      <c r="L76" s="164" t="s">
        <v>6132</v>
      </c>
      <c r="M76" s="134" t="s">
        <v>6132</v>
      </c>
      <c r="N76" s="134" t="s">
        <v>6132</v>
      </c>
      <c r="O76" s="133"/>
      <c r="P76" s="133"/>
      <c r="Q76" s="133"/>
      <c r="R76" s="133"/>
      <c r="S76" s="133"/>
      <c r="T76" s="133"/>
      <c r="U76" s="133"/>
      <c r="V76" s="133"/>
      <c r="W76" s="133"/>
      <c r="X76" s="164" t="s">
        <v>6132</v>
      </c>
      <c r="Y76" s="134" t="s">
        <v>6132</v>
      </c>
      <c r="Z76" s="134" t="s">
        <v>6132</v>
      </c>
      <c r="AA76" s="164" t="s">
        <v>6132</v>
      </c>
      <c r="AB76" s="134" t="s">
        <v>6132</v>
      </c>
      <c r="AC76" s="134" t="s">
        <v>6132</v>
      </c>
      <c r="AD76" s="164" t="s">
        <v>6132</v>
      </c>
      <c r="AE76" s="134" t="s">
        <v>6132</v>
      </c>
      <c r="AF76" s="134" t="s">
        <v>6132</v>
      </c>
      <c r="AG76" s="164" t="s">
        <v>6132</v>
      </c>
      <c r="AH76" s="134" t="s">
        <v>6132</v>
      </c>
      <c r="AI76" s="134" t="s">
        <v>6132</v>
      </c>
      <c r="AJ76" s="164" t="s">
        <v>6132</v>
      </c>
      <c r="AK76" s="134" t="s">
        <v>6132</v>
      </c>
      <c r="AL76" s="134" t="s">
        <v>6132</v>
      </c>
      <c r="AM76" s="164" t="s">
        <v>6132</v>
      </c>
      <c r="AN76" s="134" t="s">
        <v>6132</v>
      </c>
      <c r="AO76" s="134" t="s">
        <v>6132</v>
      </c>
      <c r="AP76" s="134"/>
      <c r="AQ76" s="134"/>
      <c r="AR76" s="134"/>
      <c r="AS76" s="164" t="s">
        <v>6132</v>
      </c>
      <c r="AT76" s="134" t="s">
        <v>6132</v>
      </c>
      <c r="AU76" s="134" t="s">
        <v>6132</v>
      </c>
      <c r="AV76" s="164" t="s">
        <v>6132</v>
      </c>
      <c r="AW76" s="134" t="s">
        <v>6132</v>
      </c>
      <c r="AX76" s="134" t="s">
        <v>6132</v>
      </c>
    </row>
    <row r="77" spans="1:50" ht="14.5" x14ac:dyDescent="0.35">
      <c r="A77" s="163" t="s">
        <v>6260</v>
      </c>
      <c r="B77" s="163" t="s">
        <v>6261</v>
      </c>
      <c r="C77" s="164">
        <v>25145</v>
      </c>
      <c r="D77" s="134">
        <v>361.80736011135417</v>
      </c>
      <c r="E77" s="134">
        <v>9097646.0700000003</v>
      </c>
      <c r="F77" s="133"/>
      <c r="G77" s="133"/>
      <c r="H77" s="133"/>
      <c r="I77" s="164">
        <v>25145</v>
      </c>
      <c r="J77" s="138">
        <v>361.80736011135417</v>
      </c>
      <c r="K77" s="134">
        <v>9097646.0700000003</v>
      </c>
      <c r="L77" s="164" t="s">
        <v>6132</v>
      </c>
      <c r="M77" s="134" t="s">
        <v>6132</v>
      </c>
      <c r="N77" s="134" t="s">
        <v>6132</v>
      </c>
      <c r="O77" s="133"/>
      <c r="P77" s="133"/>
      <c r="Q77" s="133"/>
      <c r="R77" s="133"/>
      <c r="S77" s="133"/>
      <c r="T77" s="133"/>
      <c r="U77" s="133"/>
      <c r="V77" s="133"/>
      <c r="W77" s="133"/>
      <c r="X77" s="164" t="s">
        <v>6132</v>
      </c>
      <c r="Y77" s="134" t="s">
        <v>6132</v>
      </c>
      <c r="Z77" s="134" t="s">
        <v>6132</v>
      </c>
      <c r="AA77" s="164" t="s">
        <v>6132</v>
      </c>
      <c r="AB77" s="134" t="s">
        <v>6132</v>
      </c>
      <c r="AC77" s="134" t="s">
        <v>6132</v>
      </c>
      <c r="AD77" s="164" t="s">
        <v>6132</v>
      </c>
      <c r="AE77" s="134" t="s">
        <v>6132</v>
      </c>
      <c r="AF77" s="134" t="s">
        <v>6132</v>
      </c>
      <c r="AG77" s="164" t="s">
        <v>6132</v>
      </c>
      <c r="AH77" s="134" t="s">
        <v>6132</v>
      </c>
      <c r="AI77" s="134" t="s">
        <v>6132</v>
      </c>
      <c r="AJ77" s="164" t="s">
        <v>6132</v>
      </c>
      <c r="AK77" s="134" t="s">
        <v>6132</v>
      </c>
      <c r="AL77" s="134" t="s">
        <v>6132</v>
      </c>
      <c r="AM77" s="164" t="s">
        <v>6132</v>
      </c>
      <c r="AN77" s="134" t="s">
        <v>6132</v>
      </c>
      <c r="AO77" s="134" t="s">
        <v>6132</v>
      </c>
      <c r="AP77" s="134"/>
      <c r="AQ77" s="134"/>
      <c r="AR77" s="134"/>
      <c r="AS77" s="164" t="s">
        <v>6132</v>
      </c>
      <c r="AT77" s="134" t="s">
        <v>6132</v>
      </c>
      <c r="AU77" s="134" t="s">
        <v>6132</v>
      </c>
      <c r="AV77" s="164" t="s">
        <v>6132</v>
      </c>
      <c r="AW77" s="134" t="s">
        <v>6132</v>
      </c>
      <c r="AX77" s="134" t="s">
        <v>6132</v>
      </c>
    </row>
    <row r="78" spans="1:50" ht="14.5" x14ac:dyDescent="0.35">
      <c r="A78" s="163" t="s">
        <v>6262</v>
      </c>
      <c r="B78" s="163" t="s">
        <v>6263</v>
      </c>
      <c r="C78" s="164">
        <v>9779</v>
      </c>
      <c r="D78" s="134">
        <v>410.28783720216791</v>
      </c>
      <c r="E78" s="134">
        <v>4012204.76</v>
      </c>
      <c r="F78" s="133"/>
      <c r="G78" s="133"/>
      <c r="H78" s="133"/>
      <c r="I78" s="164">
        <v>9779</v>
      </c>
      <c r="J78" s="138">
        <v>410.28783720216791</v>
      </c>
      <c r="K78" s="134">
        <v>4012204.76</v>
      </c>
      <c r="L78" s="164" t="s">
        <v>6132</v>
      </c>
      <c r="M78" s="134" t="s">
        <v>6132</v>
      </c>
      <c r="N78" s="134" t="s">
        <v>6132</v>
      </c>
      <c r="O78" s="133"/>
      <c r="P78" s="133"/>
      <c r="Q78" s="133"/>
      <c r="R78" s="133"/>
      <c r="S78" s="133"/>
      <c r="T78" s="133"/>
      <c r="U78" s="133"/>
      <c r="V78" s="133"/>
      <c r="W78" s="133"/>
      <c r="X78" s="164" t="s">
        <v>6132</v>
      </c>
      <c r="Y78" s="134" t="s">
        <v>6132</v>
      </c>
      <c r="Z78" s="134" t="s">
        <v>6132</v>
      </c>
      <c r="AA78" s="164" t="s">
        <v>6132</v>
      </c>
      <c r="AB78" s="134" t="s">
        <v>6132</v>
      </c>
      <c r="AC78" s="134" t="s">
        <v>6132</v>
      </c>
      <c r="AD78" s="164" t="s">
        <v>6132</v>
      </c>
      <c r="AE78" s="134" t="s">
        <v>6132</v>
      </c>
      <c r="AF78" s="134" t="s">
        <v>6132</v>
      </c>
      <c r="AG78" s="164" t="s">
        <v>6132</v>
      </c>
      <c r="AH78" s="134" t="s">
        <v>6132</v>
      </c>
      <c r="AI78" s="134" t="s">
        <v>6132</v>
      </c>
      <c r="AJ78" s="164" t="s">
        <v>6132</v>
      </c>
      <c r="AK78" s="134" t="s">
        <v>6132</v>
      </c>
      <c r="AL78" s="134" t="s">
        <v>6132</v>
      </c>
      <c r="AM78" s="164" t="s">
        <v>6132</v>
      </c>
      <c r="AN78" s="134" t="s">
        <v>6132</v>
      </c>
      <c r="AO78" s="134" t="s">
        <v>6132</v>
      </c>
      <c r="AP78" s="134"/>
      <c r="AQ78" s="134"/>
      <c r="AR78" s="134"/>
      <c r="AS78" s="164" t="s">
        <v>6132</v>
      </c>
      <c r="AT78" s="134" t="s">
        <v>6132</v>
      </c>
      <c r="AU78" s="134" t="s">
        <v>6132</v>
      </c>
      <c r="AV78" s="164" t="s">
        <v>6132</v>
      </c>
      <c r="AW78" s="134" t="s">
        <v>6132</v>
      </c>
      <c r="AX78" s="134" t="s">
        <v>6132</v>
      </c>
    </row>
    <row r="79" spans="1:50" ht="14.5" x14ac:dyDescent="0.35">
      <c r="A79" s="163" t="s">
        <v>6264</v>
      </c>
      <c r="B79" s="163" t="s">
        <v>6265</v>
      </c>
      <c r="C79" s="164">
        <v>9973</v>
      </c>
      <c r="D79" s="134">
        <v>2016.9792817928405</v>
      </c>
      <c r="E79" s="134">
        <v>20115334.377319999</v>
      </c>
      <c r="F79" s="133"/>
      <c r="G79" s="133"/>
      <c r="H79" s="133"/>
      <c r="I79" s="164" t="s">
        <v>103</v>
      </c>
      <c r="J79" s="138" t="s">
        <v>103</v>
      </c>
      <c r="K79" s="134" t="s">
        <v>103</v>
      </c>
      <c r="L79" s="164" t="s">
        <v>6132</v>
      </c>
      <c r="M79" s="134" t="s">
        <v>6132</v>
      </c>
      <c r="N79" s="134" t="s">
        <v>6132</v>
      </c>
      <c r="O79" s="133"/>
      <c r="P79" s="133"/>
      <c r="Q79" s="133"/>
      <c r="R79" s="133"/>
      <c r="S79" s="133"/>
      <c r="T79" s="133"/>
      <c r="U79" s="164">
        <v>9973</v>
      </c>
      <c r="V79" s="134">
        <v>2016.9792817928405</v>
      </c>
      <c r="W79" s="134">
        <v>20115334.377319999</v>
      </c>
      <c r="X79" s="164" t="s">
        <v>6132</v>
      </c>
      <c r="Y79" s="134" t="s">
        <v>6132</v>
      </c>
      <c r="Z79" s="134" t="s">
        <v>6132</v>
      </c>
      <c r="AA79" s="164" t="s">
        <v>6132</v>
      </c>
      <c r="AB79" s="134" t="s">
        <v>6132</v>
      </c>
      <c r="AC79" s="134" t="s">
        <v>6132</v>
      </c>
      <c r="AD79" s="164" t="s">
        <v>6132</v>
      </c>
      <c r="AE79" s="134" t="s">
        <v>6132</v>
      </c>
      <c r="AF79" s="134" t="s">
        <v>6132</v>
      </c>
      <c r="AG79" s="164" t="s">
        <v>6132</v>
      </c>
      <c r="AH79" s="134" t="s">
        <v>6132</v>
      </c>
      <c r="AI79" s="134" t="s">
        <v>6132</v>
      </c>
      <c r="AJ79" s="164" t="s">
        <v>6132</v>
      </c>
      <c r="AK79" s="134" t="s">
        <v>6132</v>
      </c>
      <c r="AL79" s="134" t="s">
        <v>6132</v>
      </c>
      <c r="AM79" s="164" t="s">
        <v>6132</v>
      </c>
      <c r="AN79" s="134" t="s">
        <v>6132</v>
      </c>
      <c r="AO79" s="134" t="s">
        <v>6132</v>
      </c>
      <c r="AP79" s="134"/>
      <c r="AQ79" s="134"/>
      <c r="AR79" s="134"/>
      <c r="AS79" s="164" t="s">
        <v>6132</v>
      </c>
      <c r="AT79" s="134" t="s">
        <v>6132</v>
      </c>
      <c r="AU79" s="134" t="s">
        <v>6132</v>
      </c>
      <c r="AV79" s="164" t="s">
        <v>6132</v>
      </c>
      <c r="AW79" s="134" t="s">
        <v>6132</v>
      </c>
      <c r="AX79" s="134" t="s">
        <v>6132</v>
      </c>
    </row>
    <row r="80" spans="1:50" ht="14.5" x14ac:dyDescent="0.35">
      <c r="A80" s="163" t="s">
        <v>6266</v>
      </c>
      <c r="B80" s="163" t="s">
        <v>6267</v>
      </c>
      <c r="C80" s="164">
        <v>5488</v>
      </c>
      <c r="D80" s="134">
        <v>4313.364114736024</v>
      </c>
      <c r="E80" s="134">
        <v>23671742.261671301</v>
      </c>
      <c r="F80" s="133"/>
      <c r="G80" s="133"/>
      <c r="H80" s="133"/>
      <c r="I80" s="164" t="s">
        <v>103</v>
      </c>
      <c r="J80" s="138" t="s">
        <v>103</v>
      </c>
      <c r="K80" s="134" t="s">
        <v>103</v>
      </c>
      <c r="L80" s="164" t="s">
        <v>6132</v>
      </c>
      <c r="M80" s="134" t="s">
        <v>6132</v>
      </c>
      <c r="N80" s="134" t="s">
        <v>6132</v>
      </c>
      <c r="O80" s="133"/>
      <c r="P80" s="133"/>
      <c r="Q80" s="133"/>
      <c r="R80" s="133"/>
      <c r="S80" s="133"/>
      <c r="T80" s="133"/>
      <c r="U80" s="164">
        <v>5488</v>
      </c>
      <c r="V80" s="134">
        <v>4313.364114736024</v>
      </c>
      <c r="W80" s="134">
        <v>23671742.261671301</v>
      </c>
      <c r="X80" s="164" t="s">
        <v>6132</v>
      </c>
      <c r="Y80" s="134" t="s">
        <v>6132</v>
      </c>
      <c r="Z80" s="134" t="s">
        <v>6132</v>
      </c>
      <c r="AA80" s="164" t="s">
        <v>6132</v>
      </c>
      <c r="AB80" s="134" t="s">
        <v>6132</v>
      </c>
      <c r="AC80" s="134" t="s">
        <v>6132</v>
      </c>
      <c r="AD80" s="164" t="s">
        <v>6132</v>
      </c>
      <c r="AE80" s="134" t="s">
        <v>6132</v>
      </c>
      <c r="AF80" s="134" t="s">
        <v>6132</v>
      </c>
      <c r="AG80" s="164" t="s">
        <v>6132</v>
      </c>
      <c r="AH80" s="134" t="s">
        <v>6132</v>
      </c>
      <c r="AI80" s="134" t="s">
        <v>6132</v>
      </c>
      <c r="AJ80" s="164" t="s">
        <v>6132</v>
      </c>
      <c r="AK80" s="134" t="s">
        <v>6132</v>
      </c>
      <c r="AL80" s="134" t="s">
        <v>6132</v>
      </c>
      <c r="AM80" s="164" t="s">
        <v>6132</v>
      </c>
      <c r="AN80" s="134" t="s">
        <v>6132</v>
      </c>
      <c r="AO80" s="134" t="s">
        <v>6132</v>
      </c>
      <c r="AP80" s="134"/>
      <c r="AQ80" s="134"/>
      <c r="AR80" s="134"/>
      <c r="AS80" s="164" t="s">
        <v>6132</v>
      </c>
      <c r="AT80" s="134" t="s">
        <v>6132</v>
      </c>
      <c r="AU80" s="134" t="s">
        <v>6132</v>
      </c>
      <c r="AV80" s="164" t="s">
        <v>6132</v>
      </c>
      <c r="AW80" s="134" t="s">
        <v>6132</v>
      </c>
      <c r="AX80" s="134" t="s">
        <v>6132</v>
      </c>
    </row>
    <row r="81" spans="1:50" ht="14.5" x14ac:dyDescent="0.35">
      <c r="A81" s="163" t="s">
        <v>6268</v>
      </c>
      <c r="B81" s="163" t="s">
        <v>6269</v>
      </c>
      <c r="C81" s="164">
        <v>6121</v>
      </c>
      <c r="D81" s="134">
        <v>1048.4339665830175</v>
      </c>
      <c r="E81" s="134">
        <v>6417464.3094546497</v>
      </c>
      <c r="F81" s="133"/>
      <c r="G81" s="133"/>
      <c r="H81" s="133"/>
      <c r="I81" s="164" t="s">
        <v>103</v>
      </c>
      <c r="J81" s="138" t="s">
        <v>103</v>
      </c>
      <c r="K81" s="134" t="s">
        <v>103</v>
      </c>
      <c r="L81" s="164" t="s">
        <v>6132</v>
      </c>
      <c r="M81" s="134" t="s">
        <v>6132</v>
      </c>
      <c r="N81" s="134" t="s">
        <v>6132</v>
      </c>
      <c r="O81" s="133"/>
      <c r="P81" s="133"/>
      <c r="Q81" s="133"/>
      <c r="R81" s="133"/>
      <c r="S81" s="133"/>
      <c r="T81" s="133"/>
      <c r="U81" s="164">
        <v>6121</v>
      </c>
      <c r="V81" s="134">
        <v>1048.4339665830175</v>
      </c>
      <c r="W81" s="134">
        <v>6417464.3094546497</v>
      </c>
      <c r="X81" s="164" t="s">
        <v>6132</v>
      </c>
      <c r="Y81" s="134" t="s">
        <v>6132</v>
      </c>
      <c r="Z81" s="134" t="s">
        <v>6132</v>
      </c>
      <c r="AA81" s="164" t="s">
        <v>6132</v>
      </c>
      <c r="AB81" s="134" t="s">
        <v>6132</v>
      </c>
      <c r="AC81" s="134" t="s">
        <v>6132</v>
      </c>
      <c r="AD81" s="164" t="s">
        <v>6132</v>
      </c>
      <c r="AE81" s="134" t="s">
        <v>6132</v>
      </c>
      <c r="AF81" s="134" t="s">
        <v>6132</v>
      </c>
      <c r="AG81" s="164" t="s">
        <v>6132</v>
      </c>
      <c r="AH81" s="134" t="s">
        <v>6132</v>
      </c>
      <c r="AI81" s="134" t="s">
        <v>6132</v>
      </c>
      <c r="AJ81" s="164" t="s">
        <v>6132</v>
      </c>
      <c r="AK81" s="134" t="s">
        <v>6132</v>
      </c>
      <c r="AL81" s="134" t="s">
        <v>6132</v>
      </c>
      <c r="AM81" s="164" t="s">
        <v>6132</v>
      </c>
      <c r="AN81" s="134" t="s">
        <v>6132</v>
      </c>
      <c r="AO81" s="134" t="s">
        <v>6132</v>
      </c>
      <c r="AP81" s="134"/>
      <c r="AQ81" s="134"/>
      <c r="AR81" s="134"/>
      <c r="AS81" s="164" t="s">
        <v>6132</v>
      </c>
      <c r="AT81" s="134" t="s">
        <v>6132</v>
      </c>
      <c r="AU81" s="134" t="s">
        <v>6132</v>
      </c>
      <c r="AV81" s="164" t="s">
        <v>6132</v>
      </c>
      <c r="AW81" s="134" t="s">
        <v>6132</v>
      </c>
      <c r="AX81" s="134" t="s">
        <v>6132</v>
      </c>
    </row>
    <row r="82" spans="1:50" ht="14.5" x14ac:dyDescent="0.35">
      <c r="A82" s="163" t="s">
        <v>6270</v>
      </c>
      <c r="B82" s="163" t="s">
        <v>6271</v>
      </c>
      <c r="C82" s="164">
        <v>7110</v>
      </c>
      <c r="D82" s="134">
        <v>1281.5051124025133</v>
      </c>
      <c r="E82" s="134">
        <v>9111501.34918187</v>
      </c>
      <c r="F82" s="133"/>
      <c r="G82" s="133"/>
      <c r="H82" s="133"/>
      <c r="I82" s="164" t="s">
        <v>103</v>
      </c>
      <c r="J82" s="138" t="s">
        <v>103</v>
      </c>
      <c r="K82" s="134" t="s">
        <v>103</v>
      </c>
      <c r="L82" s="164" t="s">
        <v>6132</v>
      </c>
      <c r="M82" s="134" t="s">
        <v>6132</v>
      </c>
      <c r="N82" s="134" t="s">
        <v>6132</v>
      </c>
      <c r="O82" s="133"/>
      <c r="P82" s="133"/>
      <c r="Q82" s="133"/>
      <c r="R82" s="133"/>
      <c r="S82" s="133"/>
      <c r="T82" s="133"/>
      <c r="U82" s="164">
        <v>7110</v>
      </c>
      <c r="V82" s="134">
        <v>1281.5051124025133</v>
      </c>
      <c r="W82" s="134">
        <v>9111501.34918187</v>
      </c>
      <c r="X82" s="164" t="s">
        <v>6132</v>
      </c>
      <c r="Y82" s="134" t="s">
        <v>6132</v>
      </c>
      <c r="Z82" s="134" t="s">
        <v>6132</v>
      </c>
      <c r="AA82" s="164" t="s">
        <v>6132</v>
      </c>
      <c r="AB82" s="134" t="s">
        <v>6132</v>
      </c>
      <c r="AC82" s="134" t="s">
        <v>6132</v>
      </c>
      <c r="AD82" s="164" t="s">
        <v>6132</v>
      </c>
      <c r="AE82" s="134" t="s">
        <v>6132</v>
      </c>
      <c r="AF82" s="134" t="s">
        <v>6132</v>
      </c>
      <c r="AG82" s="164" t="s">
        <v>6132</v>
      </c>
      <c r="AH82" s="134" t="s">
        <v>6132</v>
      </c>
      <c r="AI82" s="134" t="s">
        <v>6132</v>
      </c>
      <c r="AJ82" s="164" t="s">
        <v>6132</v>
      </c>
      <c r="AK82" s="134" t="s">
        <v>6132</v>
      </c>
      <c r="AL82" s="134" t="s">
        <v>6132</v>
      </c>
      <c r="AM82" s="164" t="s">
        <v>6132</v>
      </c>
      <c r="AN82" s="134" t="s">
        <v>6132</v>
      </c>
      <c r="AO82" s="134" t="s">
        <v>6132</v>
      </c>
      <c r="AP82" s="134"/>
      <c r="AQ82" s="134"/>
      <c r="AR82" s="134"/>
      <c r="AS82" s="164" t="s">
        <v>6132</v>
      </c>
      <c r="AT82" s="134" t="s">
        <v>6132</v>
      </c>
      <c r="AU82" s="134" t="s">
        <v>6132</v>
      </c>
      <c r="AV82" s="164" t="s">
        <v>6132</v>
      </c>
      <c r="AW82" s="134" t="s">
        <v>6132</v>
      </c>
      <c r="AX82" s="134" t="s">
        <v>6132</v>
      </c>
    </row>
    <row r="83" spans="1:50" ht="14.5" x14ac:dyDescent="0.35">
      <c r="A83" s="163" t="s">
        <v>6272</v>
      </c>
      <c r="B83" s="163" t="s">
        <v>6273</v>
      </c>
      <c r="C83" s="164">
        <v>531</v>
      </c>
      <c r="D83" s="134">
        <v>2766.015835834181</v>
      </c>
      <c r="E83" s="134">
        <v>1468754.40882795</v>
      </c>
      <c r="F83" s="133"/>
      <c r="G83" s="133"/>
      <c r="H83" s="133"/>
      <c r="I83" s="164" t="s">
        <v>103</v>
      </c>
      <c r="J83" s="138" t="s">
        <v>103</v>
      </c>
      <c r="K83" s="134" t="s">
        <v>103</v>
      </c>
      <c r="L83" s="164" t="s">
        <v>6132</v>
      </c>
      <c r="M83" s="134" t="s">
        <v>6132</v>
      </c>
      <c r="N83" s="134" t="s">
        <v>6132</v>
      </c>
      <c r="O83" s="133"/>
      <c r="P83" s="133"/>
      <c r="Q83" s="133"/>
      <c r="R83" s="133"/>
      <c r="S83" s="133"/>
      <c r="T83" s="133"/>
      <c r="U83" s="164">
        <v>531</v>
      </c>
      <c r="V83" s="134">
        <v>2766.015835834181</v>
      </c>
      <c r="W83" s="134">
        <v>1468754.40882795</v>
      </c>
      <c r="X83" s="164" t="s">
        <v>6132</v>
      </c>
      <c r="Y83" s="134" t="s">
        <v>6132</v>
      </c>
      <c r="Z83" s="134" t="s">
        <v>6132</v>
      </c>
      <c r="AA83" s="164" t="s">
        <v>6132</v>
      </c>
      <c r="AB83" s="134" t="s">
        <v>6132</v>
      </c>
      <c r="AC83" s="134" t="s">
        <v>6132</v>
      </c>
      <c r="AD83" s="164" t="s">
        <v>6132</v>
      </c>
      <c r="AE83" s="134" t="s">
        <v>6132</v>
      </c>
      <c r="AF83" s="134" t="s">
        <v>6132</v>
      </c>
      <c r="AG83" s="164" t="s">
        <v>6132</v>
      </c>
      <c r="AH83" s="134" t="s">
        <v>6132</v>
      </c>
      <c r="AI83" s="134" t="s">
        <v>6132</v>
      </c>
      <c r="AJ83" s="164" t="s">
        <v>6132</v>
      </c>
      <c r="AK83" s="134" t="s">
        <v>6132</v>
      </c>
      <c r="AL83" s="134" t="s">
        <v>6132</v>
      </c>
      <c r="AM83" s="164" t="s">
        <v>6132</v>
      </c>
      <c r="AN83" s="134" t="s">
        <v>6132</v>
      </c>
      <c r="AO83" s="134" t="s">
        <v>6132</v>
      </c>
      <c r="AP83" s="134"/>
      <c r="AQ83" s="134"/>
      <c r="AR83" s="134"/>
      <c r="AS83" s="164" t="s">
        <v>6132</v>
      </c>
      <c r="AT83" s="134" t="s">
        <v>6132</v>
      </c>
      <c r="AU83" s="134" t="s">
        <v>6132</v>
      </c>
      <c r="AV83" s="164" t="s">
        <v>6132</v>
      </c>
      <c r="AW83" s="134" t="s">
        <v>6132</v>
      </c>
      <c r="AX83" s="134" t="s">
        <v>6132</v>
      </c>
    </row>
    <row r="84" spans="1:50" ht="14.5" x14ac:dyDescent="0.35">
      <c r="A84" s="163" t="s">
        <v>6274</v>
      </c>
      <c r="B84" s="163" t="s">
        <v>6275</v>
      </c>
      <c r="C84" s="164">
        <v>2176</v>
      </c>
      <c r="D84" s="134">
        <v>778.58830578674633</v>
      </c>
      <c r="E84" s="134">
        <v>1694208.1533919601</v>
      </c>
      <c r="F84" s="133"/>
      <c r="G84" s="133"/>
      <c r="H84" s="133"/>
      <c r="I84" s="164" t="s">
        <v>103</v>
      </c>
      <c r="J84" s="138" t="s">
        <v>103</v>
      </c>
      <c r="K84" s="134" t="s">
        <v>103</v>
      </c>
      <c r="L84" s="164" t="s">
        <v>6132</v>
      </c>
      <c r="M84" s="134" t="s">
        <v>6132</v>
      </c>
      <c r="N84" s="134" t="s">
        <v>6132</v>
      </c>
      <c r="O84" s="133"/>
      <c r="P84" s="133"/>
      <c r="Q84" s="133"/>
      <c r="R84" s="133"/>
      <c r="S84" s="133"/>
      <c r="T84" s="133"/>
      <c r="U84" s="164">
        <v>2176</v>
      </c>
      <c r="V84" s="134">
        <v>778.58830578674633</v>
      </c>
      <c r="W84" s="134">
        <v>1694208.1533919601</v>
      </c>
      <c r="X84" s="164" t="s">
        <v>6132</v>
      </c>
      <c r="Y84" s="134" t="s">
        <v>6132</v>
      </c>
      <c r="Z84" s="134" t="s">
        <v>6132</v>
      </c>
      <c r="AA84" s="164" t="s">
        <v>6132</v>
      </c>
      <c r="AB84" s="134" t="s">
        <v>6132</v>
      </c>
      <c r="AC84" s="134" t="s">
        <v>6132</v>
      </c>
      <c r="AD84" s="164" t="s">
        <v>6132</v>
      </c>
      <c r="AE84" s="134" t="s">
        <v>6132</v>
      </c>
      <c r="AF84" s="134" t="s">
        <v>6132</v>
      </c>
      <c r="AG84" s="164" t="s">
        <v>6132</v>
      </c>
      <c r="AH84" s="134" t="s">
        <v>6132</v>
      </c>
      <c r="AI84" s="134" t="s">
        <v>6132</v>
      </c>
      <c r="AJ84" s="164" t="s">
        <v>6132</v>
      </c>
      <c r="AK84" s="134" t="s">
        <v>6132</v>
      </c>
      <c r="AL84" s="134" t="s">
        <v>6132</v>
      </c>
      <c r="AM84" s="164" t="s">
        <v>6132</v>
      </c>
      <c r="AN84" s="134" t="s">
        <v>6132</v>
      </c>
      <c r="AO84" s="134" t="s">
        <v>6132</v>
      </c>
      <c r="AP84" s="134"/>
      <c r="AQ84" s="134"/>
      <c r="AR84" s="134"/>
      <c r="AS84" s="164" t="s">
        <v>6132</v>
      </c>
      <c r="AT84" s="134" t="s">
        <v>6132</v>
      </c>
      <c r="AU84" s="134" t="s">
        <v>6132</v>
      </c>
      <c r="AV84" s="164" t="s">
        <v>6132</v>
      </c>
      <c r="AW84" s="134" t="s">
        <v>6132</v>
      </c>
      <c r="AX84" s="134" t="s">
        <v>6132</v>
      </c>
    </row>
    <row r="85" spans="1:50" ht="14.5" x14ac:dyDescent="0.35">
      <c r="A85" s="163" t="s">
        <v>6276</v>
      </c>
      <c r="B85" s="163" t="s">
        <v>6277</v>
      </c>
      <c r="C85" s="164">
        <v>5412</v>
      </c>
      <c r="D85" s="134">
        <v>859.45019926174621</v>
      </c>
      <c r="E85" s="134">
        <v>4651344.4784045704</v>
      </c>
      <c r="F85" s="133"/>
      <c r="G85" s="133"/>
      <c r="H85" s="133"/>
      <c r="I85" s="164" t="s">
        <v>103</v>
      </c>
      <c r="J85" s="138" t="s">
        <v>103</v>
      </c>
      <c r="K85" s="134" t="s">
        <v>103</v>
      </c>
      <c r="L85" s="164" t="s">
        <v>6132</v>
      </c>
      <c r="M85" s="134" t="s">
        <v>6132</v>
      </c>
      <c r="N85" s="134" t="s">
        <v>6132</v>
      </c>
      <c r="O85" s="133"/>
      <c r="P85" s="133"/>
      <c r="Q85" s="133"/>
      <c r="R85" s="133"/>
      <c r="S85" s="133"/>
      <c r="T85" s="133"/>
      <c r="U85" s="164">
        <v>5412</v>
      </c>
      <c r="V85" s="134">
        <v>859.45019926174621</v>
      </c>
      <c r="W85" s="134">
        <v>4651344.4784045704</v>
      </c>
      <c r="X85" s="164" t="s">
        <v>6132</v>
      </c>
      <c r="Y85" s="134" t="s">
        <v>6132</v>
      </c>
      <c r="Z85" s="134" t="s">
        <v>6132</v>
      </c>
      <c r="AA85" s="164" t="s">
        <v>6132</v>
      </c>
      <c r="AB85" s="134" t="s">
        <v>6132</v>
      </c>
      <c r="AC85" s="134" t="s">
        <v>6132</v>
      </c>
      <c r="AD85" s="164" t="s">
        <v>6132</v>
      </c>
      <c r="AE85" s="134" t="s">
        <v>6132</v>
      </c>
      <c r="AF85" s="134" t="s">
        <v>6132</v>
      </c>
      <c r="AG85" s="164" t="s">
        <v>6132</v>
      </c>
      <c r="AH85" s="134" t="s">
        <v>6132</v>
      </c>
      <c r="AI85" s="134" t="s">
        <v>6132</v>
      </c>
      <c r="AJ85" s="164" t="s">
        <v>6132</v>
      </c>
      <c r="AK85" s="134" t="s">
        <v>6132</v>
      </c>
      <c r="AL85" s="134" t="s">
        <v>6132</v>
      </c>
      <c r="AM85" s="164" t="s">
        <v>6132</v>
      </c>
      <c r="AN85" s="134" t="s">
        <v>6132</v>
      </c>
      <c r="AO85" s="134" t="s">
        <v>6132</v>
      </c>
      <c r="AP85" s="134"/>
      <c r="AQ85" s="134"/>
      <c r="AR85" s="134"/>
      <c r="AS85" s="164" t="s">
        <v>6132</v>
      </c>
      <c r="AT85" s="134" t="s">
        <v>6132</v>
      </c>
      <c r="AU85" s="134" t="s">
        <v>6132</v>
      </c>
      <c r="AV85" s="164" t="s">
        <v>6132</v>
      </c>
      <c r="AW85" s="134" t="s">
        <v>6132</v>
      </c>
      <c r="AX85" s="134" t="s">
        <v>6132</v>
      </c>
    </row>
    <row r="86" spans="1:50" ht="14.5" x14ac:dyDescent="0.35">
      <c r="A86" s="163" t="s">
        <v>6278</v>
      </c>
      <c r="B86" s="163" t="s">
        <v>6279</v>
      </c>
      <c r="C86" s="164">
        <v>753</v>
      </c>
      <c r="D86" s="134">
        <v>1268.6933896700266</v>
      </c>
      <c r="E86" s="134">
        <v>955326.12242152996</v>
      </c>
      <c r="F86" s="133"/>
      <c r="G86" s="133"/>
      <c r="H86" s="133"/>
      <c r="I86" s="164" t="s">
        <v>103</v>
      </c>
      <c r="J86" s="138" t="s">
        <v>103</v>
      </c>
      <c r="K86" s="134" t="s">
        <v>103</v>
      </c>
      <c r="L86" s="164" t="s">
        <v>6132</v>
      </c>
      <c r="M86" s="134" t="s">
        <v>6132</v>
      </c>
      <c r="N86" s="134" t="s">
        <v>6132</v>
      </c>
      <c r="O86" s="133"/>
      <c r="P86" s="133"/>
      <c r="Q86" s="133"/>
      <c r="R86" s="133"/>
      <c r="S86" s="133"/>
      <c r="T86" s="133"/>
      <c r="U86" s="164">
        <v>753</v>
      </c>
      <c r="V86" s="134">
        <v>1268.6933896700266</v>
      </c>
      <c r="W86" s="134">
        <v>955326.12242152996</v>
      </c>
      <c r="X86" s="164" t="s">
        <v>6132</v>
      </c>
      <c r="Y86" s="134" t="s">
        <v>6132</v>
      </c>
      <c r="Z86" s="134" t="s">
        <v>6132</v>
      </c>
      <c r="AA86" s="164" t="s">
        <v>6132</v>
      </c>
      <c r="AB86" s="134" t="s">
        <v>6132</v>
      </c>
      <c r="AC86" s="134" t="s">
        <v>6132</v>
      </c>
      <c r="AD86" s="164" t="s">
        <v>6132</v>
      </c>
      <c r="AE86" s="134" t="s">
        <v>6132</v>
      </c>
      <c r="AF86" s="134" t="s">
        <v>6132</v>
      </c>
      <c r="AG86" s="164" t="s">
        <v>6132</v>
      </c>
      <c r="AH86" s="134" t="s">
        <v>6132</v>
      </c>
      <c r="AI86" s="134" t="s">
        <v>6132</v>
      </c>
      <c r="AJ86" s="164" t="s">
        <v>6132</v>
      </c>
      <c r="AK86" s="134" t="s">
        <v>6132</v>
      </c>
      <c r="AL86" s="134" t="s">
        <v>6132</v>
      </c>
      <c r="AM86" s="164" t="s">
        <v>6132</v>
      </c>
      <c r="AN86" s="134" t="s">
        <v>6132</v>
      </c>
      <c r="AO86" s="134" t="s">
        <v>6132</v>
      </c>
      <c r="AP86" s="134"/>
      <c r="AQ86" s="134"/>
      <c r="AR86" s="134"/>
      <c r="AS86" s="164" t="s">
        <v>6132</v>
      </c>
      <c r="AT86" s="134" t="s">
        <v>6132</v>
      </c>
      <c r="AU86" s="134" t="s">
        <v>6132</v>
      </c>
      <c r="AV86" s="164" t="s">
        <v>6132</v>
      </c>
      <c r="AW86" s="134" t="s">
        <v>6132</v>
      </c>
      <c r="AX86" s="134" t="s">
        <v>6132</v>
      </c>
    </row>
    <row r="87" spans="1:50" ht="14.5" x14ac:dyDescent="0.35">
      <c r="A87" s="163" t="s">
        <v>6280</v>
      </c>
      <c r="B87" s="163" t="s">
        <v>6281</v>
      </c>
      <c r="C87" s="164">
        <v>4091</v>
      </c>
      <c r="D87" s="134">
        <v>2197.5660193549083</v>
      </c>
      <c r="E87" s="134">
        <v>8990242.5851809308</v>
      </c>
      <c r="F87" s="133"/>
      <c r="G87" s="133"/>
      <c r="H87" s="133"/>
      <c r="I87" s="164" t="s">
        <v>103</v>
      </c>
      <c r="J87" s="138" t="s">
        <v>103</v>
      </c>
      <c r="K87" s="134" t="s">
        <v>103</v>
      </c>
      <c r="L87" s="164" t="s">
        <v>6132</v>
      </c>
      <c r="M87" s="134" t="s">
        <v>6132</v>
      </c>
      <c r="N87" s="134" t="s">
        <v>6132</v>
      </c>
      <c r="O87" s="133"/>
      <c r="P87" s="133"/>
      <c r="Q87" s="133"/>
      <c r="R87" s="133"/>
      <c r="S87" s="133"/>
      <c r="T87" s="133"/>
      <c r="U87" s="164">
        <v>4091</v>
      </c>
      <c r="V87" s="134">
        <v>2197.5660193549083</v>
      </c>
      <c r="W87" s="134">
        <v>8990242.5851809308</v>
      </c>
      <c r="X87" s="164" t="s">
        <v>6132</v>
      </c>
      <c r="Y87" s="134" t="s">
        <v>6132</v>
      </c>
      <c r="Z87" s="134" t="s">
        <v>6132</v>
      </c>
      <c r="AA87" s="164" t="s">
        <v>6132</v>
      </c>
      <c r="AB87" s="134" t="s">
        <v>6132</v>
      </c>
      <c r="AC87" s="134" t="s">
        <v>6132</v>
      </c>
      <c r="AD87" s="164" t="s">
        <v>6132</v>
      </c>
      <c r="AE87" s="134" t="s">
        <v>6132</v>
      </c>
      <c r="AF87" s="134" t="s">
        <v>6132</v>
      </c>
      <c r="AG87" s="164" t="s">
        <v>6132</v>
      </c>
      <c r="AH87" s="134" t="s">
        <v>6132</v>
      </c>
      <c r="AI87" s="134" t="s">
        <v>6132</v>
      </c>
      <c r="AJ87" s="164" t="s">
        <v>6132</v>
      </c>
      <c r="AK87" s="134" t="s">
        <v>6132</v>
      </c>
      <c r="AL87" s="134" t="s">
        <v>6132</v>
      </c>
      <c r="AM87" s="164" t="s">
        <v>6132</v>
      </c>
      <c r="AN87" s="134" t="s">
        <v>6132</v>
      </c>
      <c r="AO87" s="134" t="s">
        <v>6132</v>
      </c>
      <c r="AP87" s="134"/>
      <c r="AQ87" s="134"/>
      <c r="AR87" s="134"/>
      <c r="AS87" s="164" t="s">
        <v>6132</v>
      </c>
      <c r="AT87" s="134" t="s">
        <v>6132</v>
      </c>
      <c r="AU87" s="134" t="s">
        <v>6132</v>
      </c>
      <c r="AV87" s="164" t="s">
        <v>6132</v>
      </c>
      <c r="AW87" s="134" t="s">
        <v>6132</v>
      </c>
      <c r="AX87" s="134" t="s">
        <v>6132</v>
      </c>
    </row>
    <row r="88" spans="1:50" ht="14.5" x14ac:dyDescent="0.35">
      <c r="A88" s="163" t="s">
        <v>6282</v>
      </c>
      <c r="B88" s="163" t="s">
        <v>6283</v>
      </c>
      <c r="C88" s="164">
        <v>383</v>
      </c>
      <c r="D88" s="134">
        <v>7517.7755335478078</v>
      </c>
      <c r="E88" s="134">
        <v>2879308.0293488102</v>
      </c>
      <c r="F88" s="133"/>
      <c r="G88" s="133"/>
      <c r="H88" s="133"/>
      <c r="I88" s="164" t="s">
        <v>103</v>
      </c>
      <c r="J88" s="138" t="s">
        <v>103</v>
      </c>
      <c r="K88" s="134" t="s">
        <v>103</v>
      </c>
      <c r="L88" s="164" t="s">
        <v>6132</v>
      </c>
      <c r="M88" s="134" t="s">
        <v>6132</v>
      </c>
      <c r="N88" s="134" t="s">
        <v>6132</v>
      </c>
      <c r="O88" s="133"/>
      <c r="P88" s="133"/>
      <c r="Q88" s="133"/>
      <c r="R88" s="133"/>
      <c r="S88" s="133"/>
      <c r="T88" s="133"/>
      <c r="U88" s="164">
        <v>383</v>
      </c>
      <c r="V88" s="134">
        <v>7517.7755335478078</v>
      </c>
      <c r="W88" s="134">
        <v>2879308.0293488102</v>
      </c>
      <c r="X88" s="164" t="s">
        <v>6132</v>
      </c>
      <c r="Y88" s="134" t="s">
        <v>6132</v>
      </c>
      <c r="Z88" s="134" t="s">
        <v>6132</v>
      </c>
      <c r="AA88" s="164" t="s">
        <v>6132</v>
      </c>
      <c r="AB88" s="134" t="s">
        <v>6132</v>
      </c>
      <c r="AC88" s="134" t="s">
        <v>6132</v>
      </c>
      <c r="AD88" s="164" t="s">
        <v>6132</v>
      </c>
      <c r="AE88" s="134" t="s">
        <v>6132</v>
      </c>
      <c r="AF88" s="134" t="s">
        <v>6132</v>
      </c>
      <c r="AG88" s="164" t="s">
        <v>6132</v>
      </c>
      <c r="AH88" s="134" t="s">
        <v>6132</v>
      </c>
      <c r="AI88" s="134" t="s">
        <v>6132</v>
      </c>
      <c r="AJ88" s="164" t="s">
        <v>6132</v>
      </c>
      <c r="AK88" s="134" t="s">
        <v>6132</v>
      </c>
      <c r="AL88" s="134" t="s">
        <v>6132</v>
      </c>
      <c r="AM88" s="164" t="s">
        <v>6132</v>
      </c>
      <c r="AN88" s="134" t="s">
        <v>6132</v>
      </c>
      <c r="AO88" s="134" t="s">
        <v>6132</v>
      </c>
      <c r="AP88" s="134"/>
      <c r="AQ88" s="134"/>
      <c r="AR88" s="134"/>
      <c r="AS88" s="164" t="s">
        <v>6132</v>
      </c>
      <c r="AT88" s="134" t="s">
        <v>6132</v>
      </c>
      <c r="AU88" s="134" t="s">
        <v>6132</v>
      </c>
      <c r="AV88" s="164" t="s">
        <v>6132</v>
      </c>
      <c r="AW88" s="134" t="s">
        <v>6132</v>
      </c>
      <c r="AX88" s="134" t="s">
        <v>6132</v>
      </c>
    </row>
    <row r="89" spans="1:50" ht="14.5" x14ac:dyDescent="0.35">
      <c r="A89" s="163" t="s">
        <v>6284</v>
      </c>
      <c r="B89" s="163" t="s">
        <v>6285</v>
      </c>
      <c r="C89" s="164">
        <v>3067</v>
      </c>
      <c r="D89" s="134">
        <v>719.93906562435609</v>
      </c>
      <c r="E89" s="134">
        <v>2208053.1142699001</v>
      </c>
      <c r="F89" s="133"/>
      <c r="G89" s="133"/>
      <c r="H89" s="133"/>
      <c r="I89" s="164" t="s">
        <v>103</v>
      </c>
      <c r="J89" s="138" t="s">
        <v>103</v>
      </c>
      <c r="K89" s="134" t="s">
        <v>103</v>
      </c>
      <c r="L89" s="164" t="s">
        <v>6132</v>
      </c>
      <c r="M89" s="134" t="s">
        <v>6132</v>
      </c>
      <c r="N89" s="134" t="s">
        <v>6132</v>
      </c>
      <c r="O89" s="133"/>
      <c r="P89" s="133"/>
      <c r="Q89" s="133"/>
      <c r="R89" s="133"/>
      <c r="S89" s="133"/>
      <c r="T89" s="133"/>
      <c r="U89" s="164">
        <v>3067</v>
      </c>
      <c r="V89" s="134">
        <v>719.93906562435609</v>
      </c>
      <c r="W89" s="134">
        <v>2208053.1142699001</v>
      </c>
      <c r="X89" s="164" t="s">
        <v>6132</v>
      </c>
      <c r="Y89" s="134" t="s">
        <v>6132</v>
      </c>
      <c r="Z89" s="134" t="s">
        <v>6132</v>
      </c>
      <c r="AA89" s="164" t="s">
        <v>6132</v>
      </c>
      <c r="AB89" s="134" t="s">
        <v>6132</v>
      </c>
      <c r="AC89" s="134" t="s">
        <v>6132</v>
      </c>
      <c r="AD89" s="164" t="s">
        <v>6132</v>
      </c>
      <c r="AE89" s="134" t="s">
        <v>6132</v>
      </c>
      <c r="AF89" s="134" t="s">
        <v>6132</v>
      </c>
      <c r="AG89" s="164" t="s">
        <v>6132</v>
      </c>
      <c r="AH89" s="134" t="s">
        <v>6132</v>
      </c>
      <c r="AI89" s="134" t="s">
        <v>6132</v>
      </c>
      <c r="AJ89" s="164" t="s">
        <v>6132</v>
      </c>
      <c r="AK89" s="134" t="s">
        <v>6132</v>
      </c>
      <c r="AL89" s="134" t="s">
        <v>6132</v>
      </c>
      <c r="AM89" s="164" t="s">
        <v>6132</v>
      </c>
      <c r="AN89" s="134" t="s">
        <v>6132</v>
      </c>
      <c r="AO89" s="134" t="s">
        <v>6132</v>
      </c>
      <c r="AP89" s="134"/>
      <c r="AQ89" s="134"/>
      <c r="AR89" s="134"/>
      <c r="AS89" s="164" t="s">
        <v>6132</v>
      </c>
      <c r="AT89" s="134" t="s">
        <v>6132</v>
      </c>
      <c r="AU89" s="134" t="s">
        <v>6132</v>
      </c>
      <c r="AV89" s="164" t="s">
        <v>6132</v>
      </c>
      <c r="AW89" s="134" t="s">
        <v>6132</v>
      </c>
      <c r="AX89" s="134" t="s">
        <v>6132</v>
      </c>
    </row>
    <row r="90" spans="1:50" ht="14.5" x14ac:dyDescent="0.35">
      <c r="A90" s="163" t="s">
        <v>6286</v>
      </c>
      <c r="B90" s="163" t="s">
        <v>6287</v>
      </c>
      <c r="C90" s="164">
        <v>6164</v>
      </c>
      <c r="D90" s="134">
        <v>3828.4239951422292</v>
      </c>
      <c r="E90" s="134">
        <v>23598405.5060567</v>
      </c>
      <c r="F90" s="133"/>
      <c r="G90" s="133"/>
      <c r="H90" s="133"/>
      <c r="I90" s="164" t="s">
        <v>103</v>
      </c>
      <c r="J90" s="138" t="s">
        <v>103</v>
      </c>
      <c r="K90" s="134" t="s">
        <v>103</v>
      </c>
      <c r="L90" s="164" t="s">
        <v>6132</v>
      </c>
      <c r="M90" s="134" t="s">
        <v>6132</v>
      </c>
      <c r="N90" s="134" t="s">
        <v>6132</v>
      </c>
      <c r="O90" s="133"/>
      <c r="P90" s="133"/>
      <c r="Q90" s="133"/>
      <c r="R90" s="133"/>
      <c r="S90" s="133"/>
      <c r="T90" s="133"/>
      <c r="U90" s="164">
        <v>6164</v>
      </c>
      <c r="V90" s="134">
        <v>3828.4239951422292</v>
      </c>
      <c r="W90" s="134">
        <v>23598405.5060567</v>
      </c>
      <c r="X90" s="164" t="s">
        <v>6132</v>
      </c>
      <c r="Y90" s="134" t="s">
        <v>6132</v>
      </c>
      <c r="Z90" s="134" t="s">
        <v>6132</v>
      </c>
      <c r="AA90" s="164" t="s">
        <v>6132</v>
      </c>
      <c r="AB90" s="134" t="s">
        <v>6132</v>
      </c>
      <c r="AC90" s="134" t="s">
        <v>6132</v>
      </c>
      <c r="AD90" s="164" t="s">
        <v>6132</v>
      </c>
      <c r="AE90" s="134" t="s">
        <v>6132</v>
      </c>
      <c r="AF90" s="134" t="s">
        <v>6132</v>
      </c>
      <c r="AG90" s="164" t="s">
        <v>6132</v>
      </c>
      <c r="AH90" s="134" t="s">
        <v>6132</v>
      </c>
      <c r="AI90" s="134" t="s">
        <v>6132</v>
      </c>
      <c r="AJ90" s="164" t="s">
        <v>6132</v>
      </c>
      <c r="AK90" s="134" t="s">
        <v>6132</v>
      </c>
      <c r="AL90" s="134" t="s">
        <v>6132</v>
      </c>
      <c r="AM90" s="164" t="s">
        <v>6132</v>
      </c>
      <c r="AN90" s="134" t="s">
        <v>6132</v>
      </c>
      <c r="AO90" s="134" t="s">
        <v>6132</v>
      </c>
      <c r="AP90" s="134"/>
      <c r="AQ90" s="134"/>
      <c r="AR90" s="134"/>
      <c r="AS90" s="164" t="s">
        <v>6132</v>
      </c>
      <c r="AT90" s="134" t="s">
        <v>6132</v>
      </c>
      <c r="AU90" s="134" t="s">
        <v>6132</v>
      </c>
      <c r="AV90" s="164" t="s">
        <v>6132</v>
      </c>
      <c r="AW90" s="134" t="s">
        <v>6132</v>
      </c>
      <c r="AX90" s="134" t="s">
        <v>6132</v>
      </c>
    </row>
    <row r="91" spans="1:50" ht="14.5" x14ac:dyDescent="0.35">
      <c r="A91" s="163" t="s">
        <v>6288</v>
      </c>
      <c r="B91" s="163" t="s">
        <v>6289</v>
      </c>
      <c r="C91" s="164">
        <v>559</v>
      </c>
      <c r="D91" s="134">
        <v>2808.717405099982</v>
      </c>
      <c r="E91" s="134">
        <v>1570073.0294508899</v>
      </c>
      <c r="F91" s="133"/>
      <c r="G91" s="133"/>
      <c r="H91" s="133"/>
      <c r="I91" s="164" t="s">
        <v>103</v>
      </c>
      <c r="J91" s="138" t="s">
        <v>103</v>
      </c>
      <c r="K91" s="134" t="s">
        <v>103</v>
      </c>
      <c r="L91" s="164" t="s">
        <v>6132</v>
      </c>
      <c r="M91" s="134" t="s">
        <v>6132</v>
      </c>
      <c r="N91" s="134" t="s">
        <v>6132</v>
      </c>
      <c r="O91" s="133"/>
      <c r="P91" s="133"/>
      <c r="Q91" s="133"/>
      <c r="R91" s="133"/>
      <c r="S91" s="133"/>
      <c r="T91" s="133"/>
      <c r="U91" s="164">
        <v>559</v>
      </c>
      <c r="V91" s="134">
        <v>2808.717405099982</v>
      </c>
      <c r="W91" s="134">
        <v>1570073.0294508899</v>
      </c>
      <c r="X91" s="164" t="s">
        <v>6132</v>
      </c>
      <c r="Y91" s="134" t="s">
        <v>6132</v>
      </c>
      <c r="Z91" s="134" t="s">
        <v>6132</v>
      </c>
      <c r="AA91" s="164" t="s">
        <v>6132</v>
      </c>
      <c r="AB91" s="134" t="s">
        <v>6132</v>
      </c>
      <c r="AC91" s="134" t="s">
        <v>6132</v>
      </c>
      <c r="AD91" s="164" t="s">
        <v>6132</v>
      </c>
      <c r="AE91" s="134" t="s">
        <v>6132</v>
      </c>
      <c r="AF91" s="134" t="s">
        <v>6132</v>
      </c>
      <c r="AG91" s="164" t="s">
        <v>6132</v>
      </c>
      <c r="AH91" s="134" t="s">
        <v>6132</v>
      </c>
      <c r="AI91" s="134" t="s">
        <v>6132</v>
      </c>
      <c r="AJ91" s="164" t="s">
        <v>6132</v>
      </c>
      <c r="AK91" s="134" t="s">
        <v>6132</v>
      </c>
      <c r="AL91" s="134" t="s">
        <v>6132</v>
      </c>
      <c r="AM91" s="164" t="s">
        <v>6132</v>
      </c>
      <c r="AN91" s="134" t="s">
        <v>6132</v>
      </c>
      <c r="AO91" s="134" t="s">
        <v>6132</v>
      </c>
      <c r="AP91" s="134"/>
      <c r="AQ91" s="134"/>
      <c r="AR91" s="134"/>
      <c r="AS91" s="164" t="s">
        <v>6132</v>
      </c>
      <c r="AT91" s="134" t="s">
        <v>6132</v>
      </c>
      <c r="AU91" s="134" t="s">
        <v>6132</v>
      </c>
      <c r="AV91" s="164" t="s">
        <v>6132</v>
      </c>
      <c r="AW91" s="134" t="s">
        <v>6132</v>
      </c>
      <c r="AX91" s="134" t="s">
        <v>6132</v>
      </c>
    </row>
    <row r="92" spans="1:50" ht="14.5" x14ac:dyDescent="0.35">
      <c r="A92" s="163" t="s">
        <v>6290</v>
      </c>
      <c r="B92" s="163" t="s">
        <v>6291</v>
      </c>
      <c r="C92" s="164">
        <v>4917</v>
      </c>
      <c r="D92" s="134">
        <v>7986.9333772638392</v>
      </c>
      <c r="E92" s="134">
        <v>39271751.416006297</v>
      </c>
      <c r="F92" s="133"/>
      <c r="G92" s="133"/>
      <c r="H92" s="133"/>
      <c r="I92" s="164" t="s">
        <v>103</v>
      </c>
      <c r="J92" s="138" t="s">
        <v>103</v>
      </c>
      <c r="K92" s="134" t="s">
        <v>103</v>
      </c>
      <c r="L92" s="164" t="s">
        <v>6132</v>
      </c>
      <c r="M92" s="134" t="s">
        <v>6132</v>
      </c>
      <c r="N92" s="134" t="s">
        <v>6132</v>
      </c>
      <c r="O92" s="133"/>
      <c r="P92" s="133"/>
      <c r="Q92" s="133"/>
      <c r="R92" s="133"/>
      <c r="S92" s="133"/>
      <c r="T92" s="133"/>
      <c r="U92" s="164">
        <v>4917</v>
      </c>
      <c r="V92" s="134">
        <v>7986.9333772638392</v>
      </c>
      <c r="W92" s="134">
        <v>39271751.416006297</v>
      </c>
      <c r="X92" s="164" t="s">
        <v>6132</v>
      </c>
      <c r="Y92" s="134" t="s">
        <v>6132</v>
      </c>
      <c r="Z92" s="134" t="s">
        <v>6132</v>
      </c>
      <c r="AA92" s="164" t="s">
        <v>6132</v>
      </c>
      <c r="AB92" s="134" t="s">
        <v>6132</v>
      </c>
      <c r="AC92" s="134" t="s">
        <v>6132</v>
      </c>
      <c r="AD92" s="164" t="s">
        <v>6132</v>
      </c>
      <c r="AE92" s="134" t="s">
        <v>6132</v>
      </c>
      <c r="AF92" s="134" t="s">
        <v>6132</v>
      </c>
      <c r="AG92" s="164" t="s">
        <v>6132</v>
      </c>
      <c r="AH92" s="134" t="s">
        <v>6132</v>
      </c>
      <c r="AI92" s="134" t="s">
        <v>6132</v>
      </c>
      <c r="AJ92" s="164" t="s">
        <v>6132</v>
      </c>
      <c r="AK92" s="134" t="s">
        <v>6132</v>
      </c>
      <c r="AL92" s="134" t="s">
        <v>6132</v>
      </c>
      <c r="AM92" s="164" t="s">
        <v>6132</v>
      </c>
      <c r="AN92" s="134" t="s">
        <v>6132</v>
      </c>
      <c r="AO92" s="134" t="s">
        <v>6132</v>
      </c>
      <c r="AP92" s="134"/>
      <c r="AQ92" s="134"/>
      <c r="AR92" s="134"/>
      <c r="AS92" s="164" t="s">
        <v>6132</v>
      </c>
      <c r="AT92" s="134" t="s">
        <v>6132</v>
      </c>
      <c r="AU92" s="134" t="s">
        <v>6132</v>
      </c>
      <c r="AV92" s="164" t="s">
        <v>6132</v>
      </c>
      <c r="AW92" s="134" t="s">
        <v>6132</v>
      </c>
      <c r="AX92" s="134" t="s">
        <v>6132</v>
      </c>
    </row>
    <row r="93" spans="1:50" ht="14.5" x14ac:dyDescent="0.35">
      <c r="A93" s="163" t="s">
        <v>6292</v>
      </c>
      <c r="B93" s="163" t="s">
        <v>6293</v>
      </c>
      <c r="C93" s="164">
        <v>2554</v>
      </c>
      <c r="D93" s="134">
        <v>7107.1488853092014</v>
      </c>
      <c r="E93" s="134">
        <v>18151658.253079701</v>
      </c>
      <c r="F93" s="133"/>
      <c r="G93" s="133"/>
      <c r="H93" s="133"/>
      <c r="I93" s="164" t="s">
        <v>103</v>
      </c>
      <c r="J93" s="138" t="s">
        <v>103</v>
      </c>
      <c r="K93" s="134" t="s">
        <v>103</v>
      </c>
      <c r="L93" s="164" t="s">
        <v>6132</v>
      </c>
      <c r="M93" s="134" t="s">
        <v>6132</v>
      </c>
      <c r="N93" s="134" t="s">
        <v>6132</v>
      </c>
      <c r="O93" s="133"/>
      <c r="P93" s="133"/>
      <c r="Q93" s="133"/>
      <c r="R93" s="133"/>
      <c r="S93" s="133"/>
      <c r="T93" s="133"/>
      <c r="U93" s="164">
        <v>2554</v>
      </c>
      <c r="V93" s="134">
        <v>7107.1488853092014</v>
      </c>
      <c r="W93" s="134">
        <v>18151658.253079701</v>
      </c>
      <c r="X93" s="164" t="s">
        <v>6132</v>
      </c>
      <c r="Y93" s="134" t="s">
        <v>6132</v>
      </c>
      <c r="Z93" s="134" t="s">
        <v>6132</v>
      </c>
      <c r="AA93" s="164" t="s">
        <v>6132</v>
      </c>
      <c r="AB93" s="134" t="s">
        <v>6132</v>
      </c>
      <c r="AC93" s="134" t="s">
        <v>6132</v>
      </c>
      <c r="AD93" s="164" t="s">
        <v>6132</v>
      </c>
      <c r="AE93" s="134" t="s">
        <v>6132</v>
      </c>
      <c r="AF93" s="134" t="s">
        <v>6132</v>
      </c>
      <c r="AG93" s="164" t="s">
        <v>6132</v>
      </c>
      <c r="AH93" s="134" t="s">
        <v>6132</v>
      </c>
      <c r="AI93" s="134" t="s">
        <v>6132</v>
      </c>
      <c r="AJ93" s="164" t="s">
        <v>6132</v>
      </c>
      <c r="AK93" s="134" t="s">
        <v>6132</v>
      </c>
      <c r="AL93" s="134" t="s">
        <v>6132</v>
      </c>
      <c r="AM93" s="164" t="s">
        <v>6132</v>
      </c>
      <c r="AN93" s="134" t="s">
        <v>6132</v>
      </c>
      <c r="AO93" s="134" t="s">
        <v>6132</v>
      </c>
      <c r="AP93" s="134"/>
      <c r="AQ93" s="134"/>
      <c r="AR93" s="134"/>
      <c r="AS93" s="164" t="s">
        <v>6132</v>
      </c>
      <c r="AT93" s="134" t="s">
        <v>6132</v>
      </c>
      <c r="AU93" s="134" t="s">
        <v>6132</v>
      </c>
      <c r="AV93" s="164" t="s">
        <v>6132</v>
      </c>
      <c r="AW93" s="134" t="s">
        <v>6132</v>
      </c>
      <c r="AX93" s="134" t="s">
        <v>6132</v>
      </c>
    </row>
    <row r="94" spans="1:50" ht="14.5" x14ac:dyDescent="0.35">
      <c r="A94" s="163" t="s">
        <v>6294</v>
      </c>
      <c r="B94" s="163" t="s">
        <v>6295</v>
      </c>
      <c r="C94" s="164">
        <v>58939</v>
      </c>
      <c r="D94" s="134">
        <v>914.88330277405794</v>
      </c>
      <c r="E94" s="134">
        <v>53922306.982200198</v>
      </c>
      <c r="F94" s="133"/>
      <c r="G94" s="133"/>
      <c r="H94" s="133"/>
      <c r="I94" s="164" t="s">
        <v>103</v>
      </c>
      <c r="J94" s="138" t="s">
        <v>103</v>
      </c>
      <c r="K94" s="134" t="s">
        <v>103</v>
      </c>
      <c r="L94" s="164" t="s">
        <v>6132</v>
      </c>
      <c r="M94" s="134" t="s">
        <v>6132</v>
      </c>
      <c r="N94" s="134" t="s">
        <v>6132</v>
      </c>
      <c r="O94" s="133"/>
      <c r="P94" s="133"/>
      <c r="Q94" s="133"/>
      <c r="R94" s="133"/>
      <c r="S94" s="133"/>
      <c r="T94" s="133"/>
      <c r="U94" s="164">
        <v>58939</v>
      </c>
      <c r="V94" s="134">
        <v>914.88330277405794</v>
      </c>
      <c r="W94" s="134">
        <v>53922306.982200198</v>
      </c>
      <c r="X94" s="164" t="s">
        <v>6132</v>
      </c>
      <c r="Y94" s="134" t="s">
        <v>6132</v>
      </c>
      <c r="Z94" s="134" t="s">
        <v>6132</v>
      </c>
      <c r="AA94" s="164" t="s">
        <v>6132</v>
      </c>
      <c r="AB94" s="134" t="s">
        <v>6132</v>
      </c>
      <c r="AC94" s="134" t="s">
        <v>6132</v>
      </c>
      <c r="AD94" s="164" t="s">
        <v>6132</v>
      </c>
      <c r="AE94" s="134" t="s">
        <v>6132</v>
      </c>
      <c r="AF94" s="134" t="s">
        <v>6132</v>
      </c>
      <c r="AG94" s="164" t="s">
        <v>6132</v>
      </c>
      <c r="AH94" s="134" t="s">
        <v>6132</v>
      </c>
      <c r="AI94" s="134" t="s">
        <v>6132</v>
      </c>
      <c r="AJ94" s="164" t="s">
        <v>6132</v>
      </c>
      <c r="AK94" s="134" t="s">
        <v>6132</v>
      </c>
      <c r="AL94" s="134" t="s">
        <v>6132</v>
      </c>
      <c r="AM94" s="164" t="s">
        <v>6132</v>
      </c>
      <c r="AN94" s="134" t="s">
        <v>6132</v>
      </c>
      <c r="AO94" s="134" t="s">
        <v>6132</v>
      </c>
      <c r="AP94" s="134"/>
      <c r="AQ94" s="134"/>
      <c r="AR94" s="134"/>
      <c r="AS94" s="164" t="s">
        <v>6132</v>
      </c>
      <c r="AT94" s="134" t="s">
        <v>6132</v>
      </c>
      <c r="AU94" s="134" t="s">
        <v>6132</v>
      </c>
      <c r="AV94" s="164" t="s">
        <v>6132</v>
      </c>
      <c r="AW94" s="134" t="s">
        <v>6132</v>
      </c>
      <c r="AX94" s="134" t="s">
        <v>6132</v>
      </c>
    </row>
    <row r="95" spans="1:50" ht="14.5" x14ac:dyDescent="0.35">
      <c r="A95" s="163" t="s">
        <v>6296</v>
      </c>
      <c r="B95" s="163" t="s">
        <v>6297</v>
      </c>
      <c r="C95" s="164">
        <v>2440</v>
      </c>
      <c r="D95" s="134">
        <v>1751.9110106870166</v>
      </c>
      <c r="E95" s="134">
        <v>4274662.8660763204</v>
      </c>
      <c r="F95" s="133"/>
      <c r="G95" s="133"/>
      <c r="H95" s="133"/>
      <c r="I95" s="164" t="s">
        <v>103</v>
      </c>
      <c r="J95" s="138" t="s">
        <v>103</v>
      </c>
      <c r="K95" s="134" t="s">
        <v>103</v>
      </c>
      <c r="L95" s="164" t="s">
        <v>6132</v>
      </c>
      <c r="M95" s="134" t="s">
        <v>6132</v>
      </c>
      <c r="N95" s="134" t="s">
        <v>6132</v>
      </c>
      <c r="O95" s="133"/>
      <c r="P95" s="133"/>
      <c r="Q95" s="133"/>
      <c r="R95" s="133"/>
      <c r="S95" s="133"/>
      <c r="T95" s="133"/>
      <c r="U95" s="164">
        <v>2440</v>
      </c>
      <c r="V95" s="134">
        <v>1751.9110106870166</v>
      </c>
      <c r="W95" s="134">
        <v>4274662.8660763204</v>
      </c>
      <c r="X95" s="164" t="s">
        <v>6132</v>
      </c>
      <c r="Y95" s="134" t="s">
        <v>6132</v>
      </c>
      <c r="Z95" s="134" t="s">
        <v>6132</v>
      </c>
      <c r="AA95" s="164" t="s">
        <v>6132</v>
      </c>
      <c r="AB95" s="134" t="s">
        <v>6132</v>
      </c>
      <c r="AC95" s="134" t="s">
        <v>6132</v>
      </c>
      <c r="AD95" s="164" t="s">
        <v>6132</v>
      </c>
      <c r="AE95" s="134" t="s">
        <v>6132</v>
      </c>
      <c r="AF95" s="134" t="s">
        <v>6132</v>
      </c>
      <c r="AG95" s="164" t="s">
        <v>6132</v>
      </c>
      <c r="AH95" s="134" t="s">
        <v>6132</v>
      </c>
      <c r="AI95" s="134" t="s">
        <v>6132</v>
      </c>
      <c r="AJ95" s="164" t="s">
        <v>6132</v>
      </c>
      <c r="AK95" s="134" t="s">
        <v>6132</v>
      </c>
      <c r="AL95" s="134" t="s">
        <v>6132</v>
      </c>
      <c r="AM95" s="164" t="s">
        <v>6132</v>
      </c>
      <c r="AN95" s="134" t="s">
        <v>6132</v>
      </c>
      <c r="AO95" s="134" t="s">
        <v>6132</v>
      </c>
      <c r="AP95" s="134"/>
      <c r="AQ95" s="134"/>
      <c r="AR95" s="134"/>
      <c r="AS95" s="164" t="s">
        <v>6132</v>
      </c>
      <c r="AT95" s="134" t="s">
        <v>6132</v>
      </c>
      <c r="AU95" s="134" t="s">
        <v>6132</v>
      </c>
      <c r="AV95" s="164" t="s">
        <v>6132</v>
      </c>
      <c r="AW95" s="134" t="s">
        <v>6132</v>
      </c>
      <c r="AX95" s="134" t="s">
        <v>6132</v>
      </c>
    </row>
    <row r="96" spans="1:50" ht="14.5" x14ac:dyDescent="0.35">
      <c r="A96" s="163" t="s">
        <v>6298</v>
      </c>
      <c r="B96" s="163" t="s">
        <v>6299</v>
      </c>
      <c r="C96" s="164">
        <v>1268</v>
      </c>
      <c r="D96" s="134">
        <v>1212.8513246310488</v>
      </c>
      <c r="E96" s="134">
        <v>1537895.4796321699</v>
      </c>
      <c r="F96" s="133"/>
      <c r="G96" s="133"/>
      <c r="H96" s="133"/>
      <c r="I96" s="164" t="s">
        <v>103</v>
      </c>
      <c r="J96" s="138" t="s">
        <v>103</v>
      </c>
      <c r="K96" s="134" t="s">
        <v>103</v>
      </c>
      <c r="L96" s="164" t="s">
        <v>6132</v>
      </c>
      <c r="M96" s="134" t="s">
        <v>6132</v>
      </c>
      <c r="N96" s="134" t="s">
        <v>6132</v>
      </c>
      <c r="O96" s="133"/>
      <c r="P96" s="133"/>
      <c r="Q96" s="133"/>
      <c r="R96" s="133"/>
      <c r="S96" s="133"/>
      <c r="T96" s="133"/>
      <c r="U96" s="164">
        <v>1268</v>
      </c>
      <c r="V96" s="134">
        <v>1212.8513246310488</v>
      </c>
      <c r="W96" s="134">
        <v>1537895.4796321699</v>
      </c>
      <c r="X96" s="164" t="s">
        <v>6132</v>
      </c>
      <c r="Y96" s="134" t="s">
        <v>6132</v>
      </c>
      <c r="Z96" s="134" t="s">
        <v>6132</v>
      </c>
      <c r="AA96" s="164" t="s">
        <v>6132</v>
      </c>
      <c r="AB96" s="134" t="s">
        <v>6132</v>
      </c>
      <c r="AC96" s="134" t="s">
        <v>6132</v>
      </c>
      <c r="AD96" s="164" t="s">
        <v>6132</v>
      </c>
      <c r="AE96" s="134" t="s">
        <v>6132</v>
      </c>
      <c r="AF96" s="134" t="s">
        <v>6132</v>
      </c>
      <c r="AG96" s="164" t="s">
        <v>6132</v>
      </c>
      <c r="AH96" s="134" t="s">
        <v>6132</v>
      </c>
      <c r="AI96" s="134" t="s">
        <v>6132</v>
      </c>
      <c r="AJ96" s="164" t="s">
        <v>6132</v>
      </c>
      <c r="AK96" s="134" t="s">
        <v>6132</v>
      </c>
      <c r="AL96" s="134" t="s">
        <v>6132</v>
      </c>
      <c r="AM96" s="164" t="s">
        <v>6132</v>
      </c>
      <c r="AN96" s="134" t="s">
        <v>6132</v>
      </c>
      <c r="AO96" s="134" t="s">
        <v>6132</v>
      </c>
      <c r="AP96" s="134"/>
      <c r="AQ96" s="134"/>
      <c r="AR96" s="134"/>
      <c r="AS96" s="164" t="s">
        <v>6132</v>
      </c>
      <c r="AT96" s="134" t="s">
        <v>6132</v>
      </c>
      <c r="AU96" s="134" t="s">
        <v>6132</v>
      </c>
      <c r="AV96" s="164" t="s">
        <v>6132</v>
      </c>
      <c r="AW96" s="134" t="s">
        <v>6132</v>
      </c>
      <c r="AX96" s="134" t="s">
        <v>6132</v>
      </c>
    </row>
    <row r="97" spans="1:50" ht="14.5" x14ac:dyDescent="0.35">
      <c r="A97" s="163" t="s">
        <v>6300</v>
      </c>
      <c r="B97" s="163" t="s">
        <v>6301</v>
      </c>
      <c r="C97" s="164">
        <v>1424</v>
      </c>
      <c r="D97" s="134">
        <v>3011.7959894002106</v>
      </c>
      <c r="E97" s="134">
        <v>4288797.4889059002</v>
      </c>
      <c r="F97" s="133"/>
      <c r="G97" s="133"/>
      <c r="H97" s="133"/>
      <c r="I97" s="164" t="s">
        <v>103</v>
      </c>
      <c r="J97" s="138" t="s">
        <v>103</v>
      </c>
      <c r="K97" s="134" t="s">
        <v>103</v>
      </c>
      <c r="L97" s="164" t="s">
        <v>6132</v>
      </c>
      <c r="M97" s="134" t="s">
        <v>6132</v>
      </c>
      <c r="N97" s="134" t="s">
        <v>6132</v>
      </c>
      <c r="O97" s="133"/>
      <c r="P97" s="133"/>
      <c r="Q97" s="133"/>
      <c r="R97" s="133"/>
      <c r="S97" s="133"/>
      <c r="T97" s="133"/>
      <c r="U97" s="164">
        <v>1424</v>
      </c>
      <c r="V97" s="134">
        <v>3011.7959894002106</v>
      </c>
      <c r="W97" s="134">
        <v>4288797.4889059002</v>
      </c>
      <c r="X97" s="164" t="s">
        <v>6132</v>
      </c>
      <c r="Y97" s="134" t="s">
        <v>6132</v>
      </c>
      <c r="Z97" s="134" t="s">
        <v>6132</v>
      </c>
      <c r="AA97" s="164" t="s">
        <v>6132</v>
      </c>
      <c r="AB97" s="134" t="s">
        <v>6132</v>
      </c>
      <c r="AC97" s="134" t="s">
        <v>6132</v>
      </c>
      <c r="AD97" s="164" t="s">
        <v>6132</v>
      </c>
      <c r="AE97" s="134" t="s">
        <v>6132</v>
      </c>
      <c r="AF97" s="134" t="s">
        <v>6132</v>
      </c>
      <c r="AG97" s="164" t="s">
        <v>6132</v>
      </c>
      <c r="AH97" s="134" t="s">
        <v>6132</v>
      </c>
      <c r="AI97" s="134" t="s">
        <v>6132</v>
      </c>
      <c r="AJ97" s="164" t="s">
        <v>6132</v>
      </c>
      <c r="AK97" s="134" t="s">
        <v>6132</v>
      </c>
      <c r="AL97" s="134" t="s">
        <v>6132</v>
      </c>
      <c r="AM97" s="164" t="s">
        <v>6132</v>
      </c>
      <c r="AN97" s="134" t="s">
        <v>6132</v>
      </c>
      <c r="AO97" s="134" t="s">
        <v>6132</v>
      </c>
      <c r="AP97" s="134"/>
      <c r="AQ97" s="134"/>
      <c r="AR97" s="134"/>
      <c r="AS97" s="164" t="s">
        <v>6132</v>
      </c>
      <c r="AT97" s="134" t="s">
        <v>6132</v>
      </c>
      <c r="AU97" s="134" t="s">
        <v>6132</v>
      </c>
      <c r="AV97" s="164" t="s">
        <v>6132</v>
      </c>
      <c r="AW97" s="134" t="s">
        <v>6132</v>
      </c>
      <c r="AX97" s="134" t="s">
        <v>6132</v>
      </c>
    </row>
    <row r="98" spans="1:50" ht="14.5" x14ac:dyDescent="0.35">
      <c r="A98" s="163" t="s">
        <v>6302</v>
      </c>
      <c r="B98" s="163" t="s">
        <v>6303</v>
      </c>
      <c r="C98" s="164">
        <v>3270</v>
      </c>
      <c r="D98" s="134">
        <v>1091.703018578954</v>
      </c>
      <c r="E98" s="134">
        <v>3569868.8707531798</v>
      </c>
      <c r="F98" s="133"/>
      <c r="G98" s="133"/>
      <c r="H98" s="133"/>
      <c r="I98" s="164" t="s">
        <v>103</v>
      </c>
      <c r="J98" s="138" t="s">
        <v>103</v>
      </c>
      <c r="K98" s="134" t="s">
        <v>103</v>
      </c>
      <c r="L98" s="164" t="s">
        <v>6132</v>
      </c>
      <c r="M98" s="134" t="s">
        <v>6132</v>
      </c>
      <c r="N98" s="134" t="s">
        <v>6132</v>
      </c>
      <c r="O98" s="133"/>
      <c r="P98" s="133"/>
      <c r="Q98" s="133"/>
      <c r="R98" s="133"/>
      <c r="S98" s="133"/>
      <c r="T98" s="133"/>
      <c r="U98" s="164">
        <v>3270</v>
      </c>
      <c r="V98" s="134">
        <v>1091.703018578954</v>
      </c>
      <c r="W98" s="134">
        <v>3569868.8707531798</v>
      </c>
      <c r="X98" s="164" t="s">
        <v>6132</v>
      </c>
      <c r="Y98" s="134" t="s">
        <v>6132</v>
      </c>
      <c r="Z98" s="134" t="s">
        <v>6132</v>
      </c>
      <c r="AA98" s="164" t="s">
        <v>6132</v>
      </c>
      <c r="AB98" s="134" t="s">
        <v>6132</v>
      </c>
      <c r="AC98" s="134" t="s">
        <v>6132</v>
      </c>
      <c r="AD98" s="164" t="s">
        <v>6132</v>
      </c>
      <c r="AE98" s="134" t="s">
        <v>6132</v>
      </c>
      <c r="AF98" s="134" t="s">
        <v>6132</v>
      </c>
      <c r="AG98" s="164" t="s">
        <v>6132</v>
      </c>
      <c r="AH98" s="134" t="s">
        <v>6132</v>
      </c>
      <c r="AI98" s="134" t="s">
        <v>6132</v>
      </c>
      <c r="AJ98" s="164" t="s">
        <v>6132</v>
      </c>
      <c r="AK98" s="134" t="s">
        <v>6132</v>
      </c>
      <c r="AL98" s="134" t="s">
        <v>6132</v>
      </c>
      <c r="AM98" s="164" t="s">
        <v>6132</v>
      </c>
      <c r="AN98" s="134" t="s">
        <v>6132</v>
      </c>
      <c r="AO98" s="134" t="s">
        <v>6132</v>
      </c>
      <c r="AP98" s="134"/>
      <c r="AQ98" s="134"/>
      <c r="AR98" s="134"/>
      <c r="AS98" s="164" t="s">
        <v>6132</v>
      </c>
      <c r="AT98" s="134" t="s">
        <v>6132</v>
      </c>
      <c r="AU98" s="134" t="s">
        <v>6132</v>
      </c>
      <c r="AV98" s="164" t="s">
        <v>6132</v>
      </c>
      <c r="AW98" s="134" t="s">
        <v>6132</v>
      </c>
      <c r="AX98" s="134" t="s">
        <v>6132</v>
      </c>
    </row>
    <row r="99" spans="1:50" ht="14.5" x14ac:dyDescent="0.35">
      <c r="A99" s="163" t="s">
        <v>6304</v>
      </c>
      <c r="B99" s="163" t="s">
        <v>6305</v>
      </c>
      <c r="C99" s="164">
        <v>5662</v>
      </c>
      <c r="D99" s="134">
        <v>919.80845067589553</v>
      </c>
      <c r="E99" s="134">
        <v>5207955.4477269202</v>
      </c>
      <c r="F99" s="133"/>
      <c r="G99" s="133"/>
      <c r="H99" s="133"/>
      <c r="I99" s="164" t="s">
        <v>103</v>
      </c>
      <c r="J99" s="138" t="s">
        <v>103</v>
      </c>
      <c r="K99" s="134" t="s">
        <v>103</v>
      </c>
      <c r="L99" s="164" t="s">
        <v>6132</v>
      </c>
      <c r="M99" s="134" t="s">
        <v>6132</v>
      </c>
      <c r="N99" s="134" t="s">
        <v>6132</v>
      </c>
      <c r="O99" s="133"/>
      <c r="P99" s="133"/>
      <c r="Q99" s="133"/>
      <c r="R99" s="133"/>
      <c r="S99" s="133"/>
      <c r="T99" s="133"/>
      <c r="U99" s="164">
        <v>5662</v>
      </c>
      <c r="V99" s="134">
        <v>919.80845067589553</v>
      </c>
      <c r="W99" s="134">
        <v>5207955.4477269202</v>
      </c>
      <c r="X99" s="164" t="s">
        <v>6132</v>
      </c>
      <c r="Y99" s="134" t="s">
        <v>6132</v>
      </c>
      <c r="Z99" s="134" t="s">
        <v>6132</v>
      </c>
      <c r="AA99" s="164" t="s">
        <v>6132</v>
      </c>
      <c r="AB99" s="134" t="s">
        <v>6132</v>
      </c>
      <c r="AC99" s="134" t="s">
        <v>6132</v>
      </c>
      <c r="AD99" s="164" t="s">
        <v>6132</v>
      </c>
      <c r="AE99" s="134" t="s">
        <v>6132</v>
      </c>
      <c r="AF99" s="134" t="s">
        <v>6132</v>
      </c>
      <c r="AG99" s="164" t="s">
        <v>6132</v>
      </c>
      <c r="AH99" s="134" t="s">
        <v>6132</v>
      </c>
      <c r="AI99" s="134" t="s">
        <v>6132</v>
      </c>
      <c r="AJ99" s="164" t="s">
        <v>6132</v>
      </c>
      <c r="AK99" s="134" t="s">
        <v>6132</v>
      </c>
      <c r="AL99" s="134" t="s">
        <v>6132</v>
      </c>
      <c r="AM99" s="164" t="s">
        <v>6132</v>
      </c>
      <c r="AN99" s="134" t="s">
        <v>6132</v>
      </c>
      <c r="AO99" s="134" t="s">
        <v>6132</v>
      </c>
      <c r="AP99" s="134"/>
      <c r="AQ99" s="134"/>
      <c r="AR99" s="134"/>
      <c r="AS99" s="164" t="s">
        <v>6132</v>
      </c>
      <c r="AT99" s="134" t="s">
        <v>6132</v>
      </c>
      <c r="AU99" s="134" t="s">
        <v>6132</v>
      </c>
      <c r="AV99" s="164" t="s">
        <v>6132</v>
      </c>
      <c r="AW99" s="134" t="s">
        <v>6132</v>
      </c>
      <c r="AX99" s="134" t="s">
        <v>6132</v>
      </c>
    </row>
    <row r="100" spans="1:50" ht="14.5" x14ac:dyDescent="0.35">
      <c r="A100" s="163" t="s">
        <v>6306</v>
      </c>
      <c r="B100" s="163" t="s">
        <v>6307</v>
      </c>
      <c r="C100" s="164">
        <v>4963</v>
      </c>
      <c r="D100" s="134">
        <v>8539.8395039094503</v>
      </c>
      <c r="E100" s="134">
        <v>42383223.457902603</v>
      </c>
      <c r="F100" s="133"/>
      <c r="G100" s="133"/>
      <c r="H100" s="133"/>
      <c r="I100" s="164" t="s">
        <v>103</v>
      </c>
      <c r="J100" s="138" t="s">
        <v>103</v>
      </c>
      <c r="K100" s="134" t="s">
        <v>103</v>
      </c>
      <c r="L100" s="164" t="s">
        <v>6132</v>
      </c>
      <c r="M100" s="134" t="s">
        <v>6132</v>
      </c>
      <c r="N100" s="134" t="s">
        <v>6132</v>
      </c>
      <c r="O100" s="133"/>
      <c r="P100" s="133"/>
      <c r="Q100" s="133"/>
      <c r="R100" s="133"/>
      <c r="S100" s="133"/>
      <c r="T100" s="133"/>
      <c r="U100" s="164">
        <v>4963</v>
      </c>
      <c r="V100" s="134">
        <v>8539.8395039094503</v>
      </c>
      <c r="W100" s="134">
        <v>42383223.457902603</v>
      </c>
      <c r="X100" s="164" t="s">
        <v>6132</v>
      </c>
      <c r="Y100" s="134" t="s">
        <v>6132</v>
      </c>
      <c r="Z100" s="134" t="s">
        <v>6132</v>
      </c>
      <c r="AA100" s="164" t="s">
        <v>6132</v>
      </c>
      <c r="AB100" s="134" t="s">
        <v>6132</v>
      </c>
      <c r="AC100" s="134" t="s">
        <v>6132</v>
      </c>
      <c r="AD100" s="164" t="s">
        <v>6132</v>
      </c>
      <c r="AE100" s="134" t="s">
        <v>6132</v>
      </c>
      <c r="AF100" s="134" t="s">
        <v>6132</v>
      </c>
      <c r="AG100" s="164" t="s">
        <v>6132</v>
      </c>
      <c r="AH100" s="134" t="s">
        <v>6132</v>
      </c>
      <c r="AI100" s="134" t="s">
        <v>6132</v>
      </c>
      <c r="AJ100" s="164" t="s">
        <v>6132</v>
      </c>
      <c r="AK100" s="134" t="s">
        <v>6132</v>
      </c>
      <c r="AL100" s="134" t="s">
        <v>6132</v>
      </c>
      <c r="AM100" s="164" t="s">
        <v>6132</v>
      </c>
      <c r="AN100" s="134" t="s">
        <v>6132</v>
      </c>
      <c r="AO100" s="134" t="s">
        <v>6132</v>
      </c>
      <c r="AP100" s="134"/>
      <c r="AQ100" s="134"/>
      <c r="AR100" s="134"/>
      <c r="AS100" s="164" t="s">
        <v>6132</v>
      </c>
      <c r="AT100" s="134" t="s">
        <v>6132</v>
      </c>
      <c r="AU100" s="134" t="s">
        <v>6132</v>
      </c>
      <c r="AV100" s="164" t="s">
        <v>6132</v>
      </c>
      <c r="AW100" s="134" t="s">
        <v>6132</v>
      </c>
      <c r="AX100" s="134" t="s">
        <v>6132</v>
      </c>
    </row>
    <row r="101" spans="1:50" ht="14.5" x14ac:dyDescent="0.35">
      <c r="A101" s="163" t="s">
        <v>6308</v>
      </c>
      <c r="B101" s="163" t="s">
        <v>6309</v>
      </c>
      <c r="C101" s="164">
        <v>10146</v>
      </c>
      <c r="D101" s="134">
        <v>912.03920741844468</v>
      </c>
      <c r="E101" s="134">
        <v>9253549.7984675393</v>
      </c>
      <c r="F101" s="133"/>
      <c r="G101" s="133"/>
      <c r="H101" s="133"/>
      <c r="I101" s="164" t="s">
        <v>103</v>
      </c>
      <c r="J101" s="138" t="s">
        <v>103</v>
      </c>
      <c r="K101" s="134" t="s">
        <v>103</v>
      </c>
      <c r="L101" s="164" t="s">
        <v>6132</v>
      </c>
      <c r="M101" s="134" t="s">
        <v>6132</v>
      </c>
      <c r="N101" s="134" t="s">
        <v>6132</v>
      </c>
      <c r="O101" s="133"/>
      <c r="P101" s="133"/>
      <c r="Q101" s="133"/>
      <c r="R101" s="133"/>
      <c r="S101" s="133"/>
      <c r="T101" s="133"/>
      <c r="U101" s="164">
        <v>10146</v>
      </c>
      <c r="V101" s="134">
        <v>912.03920741844468</v>
      </c>
      <c r="W101" s="134">
        <v>9253549.7984675393</v>
      </c>
      <c r="X101" s="164" t="s">
        <v>6132</v>
      </c>
      <c r="Y101" s="134" t="s">
        <v>6132</v>
      </c>
      <c r="Z101" s="134" t="s">
        <v>6132</v>
      </c>
      <c r="AA101" s="164" t="s">
        <v>6132</v>
      </c>
      <c r="AB101" s="134" t="s">
        <v>6132</v>
      </c>
      <c r="AC101" s="134" t="s">
        <v>6132</v>
      </c>
      <c r="AD101" s="164" t="s">
        <v>6132</v>
      </c>
      <c r="AE101" s="134" t="s">
        <v>6132</v>
      </c>
      <c r="AF101" s="134" t="s">
        <v>6132</v>
      </c>
      <c r="AG101" s="164" t="s">
        <v>6132</v>
      </c>
      <c r="AH101" s="134" t="s">
        <v>6132</v>
      </c>
      <c r="AI101" s="134" t="s">
        <v>6132</v>
      </c>
      <c r="AJ101" s="164" t="s">
        <v>6132</v>
      </c>
      <c r="AK101" s="134" t="s">
        <v>6132</v>
      </c>
      <c r="AL101" s="134" t="s">
        <v>6132</v>
      </c>
      <c r="AM101" s="164" t="s">
        <v>6132</v>
      </c>
      <c r="AN101" s="134" t="s">
        <v>6132</v>
      </c>
      <c r="AO101" s="134" t="s">
        <v>6132</v>
      </c>
      <c r="AP101" s="134"/>
      <c r="AQ101" s="134"/>
      <c r="AR101" s="134"/>
      <c r="AS101" s="164" t="s">
        <v>6132</v>
      </c>
      <c r="AT101" s="134" t="s">
        <v>6132</v>
      </c>
      <c r="AU101" s="134" t="s">
        <v>6132</v>
      </c>
      <c r="AV101" s="164" t="s">
        <v>6132</v>
      </c>
      <c r="AW101" s="134" t="s">
        <v>6132</v>
      </c>
      <c r="AX101" s="134" t="s">
        <v>6132</v>
      </c>
    </row>
    <row r="102" spans="1:50" ht="14.5" x14ac:dyDescent="0.35">
      <c r="A102" s="163" t="s">
        <v>6310</v>
      </c>
      <c r="B102" s="163" t="s">
        <v>6311</v>
      </c>
      <c r="C102" s="164">
        <v>7649</v>
      </c>
      <c r="D102" s="134">
        <v>1284.968874647793</v>
      </c>
      <c r="E102" s="134">
        <v>9828726.9221809693</v>
      </c>
      <c r="F102" s="133"/>
      <c r="G102" s="133"/>
      <c r="H102" s="133"/>
      <c r="I102" s="164" t="s">
        <v>103</v>
      </c>
      <c r="J102" s="138" t="s">
        <v>103</v>
      </c>
      <c r="K102" s="134" t="s">
        <v>103</v>
      </c>
      <c r="L102" s="164" t="s">
        <v>6132</v>
      </c>
      <c r="M102" s="134" t="s">
        <v>6132</v>
      </c>
      <c r="N102" s="134" t="s">
        <v>6132</v>
      </c>
      <c r="O102" s="133"/>
      <c r="P102" s="133"/>
      <c r="Q102" s="133"/>
      <c r="R102" s="133"/>
      <c r="S102" s="133"/>
      <c r="T102" s="133"/>
      <c r="U102" s="164">
        <v>7649</v>
      </c>
      <c r="V102" s="134">
        <v>1284.968874647793</v>
      </c>
      <c r="W102" s="134">
        <v>9828726.9221809693</v>
      </c>
      <c r="X102" s="164" t="s">
        <v>6132</v>
      </c>
      <c r="Y102" s="134" t="s">
        <v>6132</v>
      </c>
      <c r="Z102" s="134" t="s">
        <v>6132</v>
      </c>
      <c r="AA102" s="164" t="s">
        <v>6132</v>
      </c>
      <c r="AB102" s="134" t="s">
        <v>6132</v>
      </c>
      <c r="AC102" s="134" t="s">
        <v>6132</v>
      </c>
      <c r="AD102" s="164" t="s">
        <v>6132</v>
      </c>
      <c r="AE102" s="134" t="s">
        <v>6132</v>
      </c>
      <c r="AF102" s="134" t="s">
        <v>6132</v>
      </c>
      <c r="AG102" s="164" t="s">
        <v>6132</v>
      </c>
      <c r="AH102" s="134" t="s">
        <v>6132</v>
      </c>
      <c r="AI102" s="134" t="s">
        <v>6132</v>
      </c>
      <c r="AJ102" s="164" t="s">
        <v>6132</v>
      </c>
      <c r="AK102" s="134" t="s">
        <v>6132</v>
      </c>
      <c r="AL102" s="134" t="s">
        <v>6132</v>
      </c>
      <c r="AM102" s="164" t="s">
        <v>6132</v>
      </c>
      <c r="AN102" s="134" t="s">
        <v>6132</v>
      </c>
      <c r="AO102" s="134" t="s">
        <v>6132</v>
      </c>
      <c r="AP102" s="134"/>
      <c r="AQ102" s="134"/>
      <c r="AR102" s="134"/>
      <c r="AS102" s="164" t="s">
        <v>6132</v>
      </c>
      <c r="AT102" s="134" t="s">
        <v>6132</v>
      </c>
      <c r="AU102" s="134" t="s">
        <v>6132</v>
      </c>
      <c r="AV102" s="164" t="s">
        <v>6132</v>
      </c>
      <c r="AW102" s="134" t="s">
        <v>6132</v>
      </c>
      <c r="AX102" s="134" t="s">
        <v>6132</v>
      </c>
    </row>
    <row r="103" spans="1:50" ht="14.5" x14ac:dyDescent="0.35">
      <c r="A103" s="163" t="s">
        <v>6312</v>
      </c>
      <c r="B103" s="163" t="s">
        <v>6313</v>
      </c>
      <c r="C103" s="164">
        <v>181</v>
      </c>
      <c r="D103" s="134">
        <v>1588.5643884529281</v>
      </c>
      <c r="E103" s="134">
        <v>287530.15430997999</v>
      </c>
      <c r="F103" s="133"/>
      <c r="G103" s="133"/>
      <c r="H103" s="133"/>
      <c r="I103" s="164" t="s">
        <v>103</v>
      </c>
      <c r="J103" s="138" t="s">
        <v>103</v>
      </c>
      <c r="K103" s="134" t="s">
        <v>103</v>
      </c>
      <c r="L103" s="164" t="s">
        <v>6132</v>
      </c>
      <c r="M103" s="134" t="s">
        <v>6132</v>
      </c>
      <c r="N103" s="134" t="s">
        <v>6132</v>
      </c>
      <c r="O103" s="133"/>
      <c r="P103" s="133"/>
      <c r="Q103" s="133"/>
      <c r="R103" s="133"/>
      <c r="S103" s="133"/>
      <c r="T103" s="133"/>
      <c r="U103" s="164">
        <v>181</v>
      </c>
      <c r="V103" s="134">
        <v>1588.5643884529281</v>
      </c>
      <c r="W103" s="134">
        <v>287530.15430997999</v>
      </c>
      <c r="X103" s="164" t="s">
        <v>6132</v>
      </c>
      <c r="Y103" s="134" t="s">
        <v>6132</v>
      </c>
      <c r="Z103" s="134" t="s">
        <v>6132</v>
      </c>
      <c r="AA103" s="164" t="s">
        <v>6132</v>
      </c>
      <c r="AB103" s="134" t="s">
        <v>6132</v>
      </c>
      <c r="AC103" s="134" t="s">
        <v>6132</v>
      </c>
      <c r="AD103" s="164" t="s">
        <v>6132</v>
      </c>
      <c r="AE103" s="134" t="s">
        <v>6132</v>
      </c>
      <c r="AF103" s="134" t="s">
        <v>6132</v>
      </c>
      <c r="AG103" s="164" t="s">
        <v>6132</v>
      </c>
      <c r="AH103" s="134" t="s">
        <v>6132</v>
      </c>
      <c r="AI103" s="134" t="s">
        <v>6132</v>
      </c>
      <c r="AJ103" s="164" t="s">
        <v>6132</v>
      </c>
      <c r="AK103" s="134" t="s">
        <v>6132</v>
      </c>
      <c r="AL103" s="134" t="s">
        <v>6132</v>
      </c>
      <c r="AM103" s="164" t="s">
        <v>6132</v>
      </c>
      <c r="AN103" s="134" t="s">
        <v>6132</v>
      </c>
      <c r="AO103" s="134" t="s">
        <v>6132</v>
      </c>
      <c r="AP103" s="134"/>
      <c r="AQ103" s="134"/>
      <c r="AR103" s="134"/>
      <c r="AS103" s="164" t="s">
        <v>6132</v>
      </c>
      <c r="AT103" s="134" t="s">
        <v>6132</v>
      </c>
      <c r="AU103" s="134" t="s">
        <v>6132</v>
      </c>
      <c r="AV103" s="164" t="s">
        <v>6132</v>
      </c>
      <c r="AW103" s="134" t="s">
        <v>6132</v>
      </c>
      <c r="AX103" s="134" t="s">
        <v>6132</v>
      </c>
    </row>
    <row r="104" spans="1:50" ht="14.5" x14ac:dyDescent="0.35">
      <c r="A104" s="163" t="s">
        <v>6314</v>
      </c>
      <c r="B104" s="163" t="s">
        <v>6315</v>
      </c>
      <c r="C104" s="164">
        <v>109970</v>
      </c>
      <c r="D104" s="134">
        <v>310.65262421485494</v>
      </c>
      <c r="E104" s="134">
        <v>34162469.084907599</v>
      </c>
      <c r="F104" s="133"/>
      <c r="G104" s="133"/>
      <c r="H104" s="133"/>
      <c r="I104" s="164" t="s">
        <v>103</v>
      </c>
      <c r="J104" s="138" t="s">
        <v>103</v>
      </c>
      <c r="K104" s="134" t="s">
        <v>103</v>
      </c>
      <c r="L104" s="164" t="s">
        <v>6132</v>
      </c>
      <c r="M104" s="134" t="s">
        <v>6132</v>
      </c>
      <c r="N104" s="134" t="s">
        <v>6132</v>
      </c>
      <c r="O104" s="133"/>
      <c r="P104" s="133"/>
      <c r="Q104" s="133"/>
      <c r="R104" s="133"/>
      <c r="S104" s="133"/>
      <c r="T104" s="133"/>
      <c r="U104" s="164">
        <v>109970</v>
      </c>
      <c r="V104" s="134">
        <v>310.65262421485494</v>
      </c>
      <c r="W104" s="134">
        <v>34162469.084907599</v>
      </c>
      <c r="X104" s="164" t="s">
        <v>6132</v>
      </c>
      <c r="Y104" s="134" t="s">
        <v>6132</v>
      </c>
      <c r="Z104" s="134" t="s">
        <v>6132</v>
      </c>
      <c r="AA104" s="164" t="s">
        <v>6132</v>
      </c>
      <c r="AB104" s="134" t="s">
        <v>6132</v>
      </c>
      <c r="AC104" s="134" t="s">
        <v>6132</v>
      </c>
      <c r="AD104" s="164" t="s">
        <v>6132</v>
      </c>
      <c r="AE104" s="134" t="s">
        <v>6132</v>
      </c>
      <c r="AF104" s="134" t="s">
        <v>6132</v>
      </c>
      <c r="AG104" s="164" t="s">
        <v>6132</v>
      </c>
      <c r="AH104" s="134" t="s">
        <v>6132</v>
      </c>
      <c r="AI104" s="134" t="s">
        <v>6132</v>
      </c>
      <c r="AJ104" s="164" t="s">
        <v>6132</v>
      </c>
      <c r="AK104" s="134" t="s">
        <v>6132</v>
      </c>
      <c r="AL104" s="134" t="s">
        <v>6132</v>
      </c>
      <c r="AM104" s="164" t="s">
        <v>6132</v>
      </c>
      <c r="AN104" s="134" t="s">
        <v>6132</v>
      </c>
      <c r="AO104" s="134" t="s">
        <v>6132</v>
      </c>
      <c r="AP104" s="134"/>
      <c r="AQ104" s="134"/>
      <c r="AR104" s="134"/>
      <c r="AS104" s="164" t="s">
        <v>6132</v>
      </c>
      <c r="AT104" s="134" t="s">
        <v>6132</v>
      </c>
      <c r="AU104" s="134" t="s">
        <v>6132</v>
      </c>
      <c r="AV104" s="164" t="s">
        <v>6132</v>
      </c>
      <c r="AW104" s="134" t="s">
        <v>6132</v>
      </c>
      <c r="AX104" s="134" t="s">
        <v>6132</v>
      </c>
    </row>
    <row r="105" spans="1:50" ht="14.5" x14ac:dyDescent="0.35">
      <c r="A105" s="163" t="s">
        <v>6316</v>
      </c>
      <c r="B105" s="163" t="s">
        <v>6317</v>
      </c>
      <c r="C105" s="164">
        <v>1060</v>
      </c>
      <c r="D105" s="134">
        <v>1106.6823200584811</v>
      </c>
      <c r="E105" s="134">
        <v>1173083.25926199</v>
      </c>
      <c r="F105" s="133"/>
      <c r="G105" s="133"/>
      <c r="H105" s="133"/>
      <c r="I105" s="164" t="s">
        <v>103</v>
      </c>
      <c r="J105" s="138" t="s">
        <v>103</v>
      </c>
      <c r="K105" s="134" t="s">
        <v>103</v>
      </c>
      <c r="L105" s="164" t="s">
        <v>6132</v>
      </c>
      <c r="M105" s="134" t="s">
        <v>6132</v>
      </c>
      <c r="N105" s="134" t="s">
        <v>6132</v>
      </c>
      <c r="O105" s="133"/>
      <c r="P105" s="133"/>
      <c r="Q105" s="133"/>
      <c r="R105" s="133"/>
      <c r="S105" s="133"/>
      <c r="T105" s="133"/>
      <c r="U105" s="164">
        <v>1060</v>
      </c>
      <c r="V105" s="134">
        <v>1106.6823200584811</v>
      </c>
      <c r="W105" s="134">
        <v>1173083.25926199</v>
      </c>
      <c r="X105" s="164" t="s">
        <v>6132</v>
      </c>
      <c r="Y105" s="134" t="s">
        <v>6132</v>
      </c>
      <c r="Z105" s="134" t="s">
        <v>6132</v>
      </c>
      <c r="AA105" s="164" t="s">
        <v>6132</v>
      </c>
      <c r="AB105" s="134" t="s">
        <v>6132</v>
      </c>
      <c r="AC105" s="134" t="s">
        <v>6132</v>
      </c>
      <c r="AD105" s="164" t="s">
        <v>6132</v>
      </c>
      <c r="AE105" s="134" t="s">
        <v>6132</v>
      </c>
      <c r="AF105" s="134" t="s">
        <v>6132</v>
      </c>
      <c r="AG105" s="164" t="s">
        <v>6132</v>
      </c>
      <c r="AH105" s="134" t="s">
        <v>6132</v>
      </c>
      <c r="AI105" s="134" t="s">
        <v>6132</v>
      </c>
      <c r="AJ105" s="164" t="s">
        <v>6132</v>
      </c>
      <c r="AK105" s="134" t="s">
        <v>6132</v>
      </c>
      <c r="AL105" s="134" t="s">
        <v>6132</v>
      </c>
      <c r="AM105" s="164" t="s">
        <v>6132</v>
      </c>
      <c r="AN105" s="134" t="s">
        <v>6132</v>
      </c>
      <c r="AO105" s="134" t="s">
        <v>6132</v>
      </c>
      <c r="AP105" s="134"/>
      <c r="AQ105" s="134"/>
      <c r="AR105" s="134"/>
      <c r="AS105" s="164" t="s">
        <v>6132</v>
      </c>
      <c r="AT105" s="134" t="s">
        <v>6132</v>
      </c>
      <c r="AU105" s="134" t="s">
        <v>6132</v>
      </c>
      <c r="AV105" s="164" t="s">
        <v>6132</v>
      </c>
      <c r="AW105" s="134" t="s">
        <v>6132</v>
      </c>
      <c r="AX105" s="134" t="s">
        <v>6132</v>
      </c>
    </row>
    <row r="106" spans="1:50" ht="14.5" x14ac:dyDescent="0.35">
      <c r="A106" s="163" t="s">
        <v>6318</v>
      </c>
      <c r="B106" s="163" t="s">
        <v>6319</v>
      </c>
      <c r="C106" s="164">
        <v>323</v>
      </c>
      <c r="D106" s="134">
        <v>1550.9536082154491</v>
      </c>
      <c r="E106" s="134">
        <v>500958.01545359002</v>
      </c>
      <c r="F106" s="133"/>
      <c r="G106" s="133"/>
      <c r="H106" s="133"/>
      <c r="I106" s="164" t="s">
        <v>103</v>
      </c>
      <c r="J106" s="138" t="s">
        <v>103</v>
      </c>
      <c r="K106" s="134" t="s">
        <v>103</v>
      </c>
      <c r="L106" s="164" t="s">
        <v>6132</v>
      </c>
      <c r="M106" s="134" t="s">
        <v>6132</v>
      </c>
      <c r="N106" s="134" t="s">
        <v>6132</v>
      </c>
      <c r="O106" s="133"/>
      <c r="P106" s="133"/>
      <c r="Q106" s="133"/>
      <c r="R106" s="133"/>
      <c r="S106" s="133"/>
      <c r="T106" s="133"/>
      <c r="U106" s="164">
        <v>323</v>
      </c>
      <c r="V106" s="134">
        <v>1550.9536082154491</v>
      </c>
      <c r="W106" s="134">
        <v>500958.01545359002</v>
      </c>
      <c r="X106" s="164" t="s">
        <v>6132</v>
      </c>
      <c r="Y106" s="134" t="s">
        <v>6132</v>
      </c>
      <c r="Z106" s="134" t="s">
        <v>6132</v>
      </c>
      <c r="AA106" s="164" t="s">
        <v>6132</v>
      </c>
      <c r="AB106" s="134" t="s">
        <v>6132</v>
      </c>
      <c r="AC106" s="134" t="s">
        <v>6132</v>
      </c>
      <c r="AD106" s="164" t="s">
        <v>6132</v>
      </c>
      <c r="AE106" s="134" t="s">
        <v>6132</v>
      </c>
      <c r="AF106" s="134" t="s">
        <v>6132</v>
      </c>
      <c r="AG106" s="164" t="s">
        <v>6132</v>
      </c>
      <c r="AH106" s="134" t="s">
        <v>6132</v>
      </c>
      <c r="AI106" s="134" t="s">
        <v>6132</v>
      </c>
      <c r="AJ106" s="164" t="s">
        <v>6132</v>
      </c>
      <c r="AK106" s="134" t="s">
        <v>6132</v>
      </c>
      <c r="AL106" s="134" t="s">
        <v>6132</v>
      </c>
      <c r="AM106" s="164" t="s">
        <v>6132</v>
      </c>
      <c r="AN106" s="134" t="s">
        <v>6132</v>
      </c>
      <c r="AO106" s="134" t="s">
        <v>6132</v>
      </c>
      <c r="AP106" s="134"/>
      <c r="AQ106" s="134"/>
      <c r="AR106" s="134"/>
      <c r="AS106" s="164" t="s">
        <v>6132</v>
      </c>
      <c r="AT106" s="134" t="s">
        <v>6132</v>
      </c>
      <c r="AU106" s="134" t="s">
        <v>6132</v>
      </c>
      <c r="AV106" s="164" t="s">
        <v>6132</v>
      </c>
      <c r="AW106" s="134" t="s">
        <v>6132</v>
      </c>
      <c r="AX106" s="134" t="s">
        <v>6132</v>
      </c>
    </row>
    <row r="107" spans="1:50" ht="14.5" x14ac:dyDescent="0.35">
      <c r="A107" s="173" t="s">
        <v>6320</v>
      </c>
      <c r="B107" s="163" t="s">
        <v>6321</v>
      </c>
      <c r="C107" s="164">
        <v>13</v>
      </c>
      <c r="D107" s="134">
        <v>3623.1958629469232</v>
      </c>
      <c r="E107" s="134">
        <v>47101.546218310003</v>
      </c>
      <c r="F107" s="133"/>
      <c r="G107" s="133"/>
      <c r="H107" s="133"/>
      <c r="I107" s="164" t="s">
        <v>103</v>
      </c>
      <c r="J107" s="138" t="s">
        <v>103</v>
      </c>
      <c r="K107" s="134" t="s">
        <v>103</v>
      </c>
      <c r="L107" s="164" t="s">
        <v>6132</v>
      </c>
      <c r="M107" s="134" t="s">
        <v>6132</v>
      </c>
      <c r="N107" s="134" t="s">
        <v>6132</v>
      </c>
      <c r="O107" s="133"/>
      <c r="P107" s="133"/>
      <c r="Q107" s="133"/>
      <c r="R107" s="133"/>
      <c r="S107" s="133"/>
      <c r="T107" s="133"/>
      <c r="U107" s="164">
        <v>13</v>
      </c>
      <c r="V107" s="134">
        <v>3623.1958629469232</v>
      </c>
      <c r="W107" s="134">
        <v>47101.546218310003</v>
      </c>
      <c r="X107" s="164" t="s">
        <v>6132</v>
      </c>
      <c r="Y107" s="134" t="s">
        <v>6132</v>
      </c>
      <c r="Z107" s="134" t="s">
        <v>6132</v>
      </c>
      <c r="AA107" s="164" t="s">
        <v>6132</v>
      </c>
      <c r="AB107" s="134" t="s">
        <v>6132</v>
      </c>
      <c r="AC107" s="134" t="s">
        <v>6132</v>
      </c>
      <c r="AD107" s="164" t="s">
        <v>6132</v>
      </c>
      <c r="AE107" s="134" t="s">
        <v>6132</v>
      </c>
      <c r="AF107" s="134" t="s">
        <v>6132</v>
      </c>
      <c r="AG107" s="164" t="s">
        <v>6132</v>
      </c>
      <c r="AH107" s="134" t="s">
        <v>6132</v>
      </c>
      <c r="AI107" s="134" t="s">
        <v>6132</v>
      </c>
      <c r="AJ107" s="164" t="s">
        <v>6132</v>
      </c>
      <c r="AK107" s="134" t="s">
        <v>6132</v>
      </c>
      <c r="AL107" s="134" t="s">
        <v>6132</v>
      </c>
      <c r="AM107" s="164" t="s">
        <v>6132</v>
      </c>
      <c r="AN107" s="134" t="s">
        <v>6132</v>
      </c>
      <c r="AO107" s="134" t="s">
        <v>6132</v>
      </c>
      <c r="AP107" s="134"/>
      <c r="AQ107" s="134"/>
      <c r="AR107" s="134"/>
      <c r="AS107" s="164" t="s">
        <v>6132</v>
      </c>
      <c r="AT107" s="134" t="s">
        <v>6132</v>
      </c>
      <c r="AU107" s="134" t="s">
        <v>6132</v>
      </c>
      <c r="AV107" s="164" t="s">
        <v>6132</v>
      </c>
      <c r="AW107" s="134" t="s">
        <v>6132</v>
      </c>
      <c r="AX107" s="134" t="s">
        <v>6132</v>
      </c>
    </row>
    <row r="108" spans="1:50" ht="14.5" x14ac:dyDescent="0.35">
      <c r="A108" s="163" t="s">
        <v>6322</v>
      </c>
      <c r="B108" s="163" t="s">
        <v>6323</v>
      </c>
      <c r="C108" s="164">
        <v>5400</v>
      </c>
      <c r="D108" s="134">
        <v>1181.7417003157705</v>
      </c>
      <c r="E108" s="134">
        <v>6381405.1817051601</v>
      </c>
      <c r="F108" s="133"/>
      <c r="G108" s="133"/>
      <c r="H108" s="133"/>
      <c r="I108" s="164" t="s">
        <v>103</v>
      </c>
      <c r="J108" s="138" t="s">
        <v>103</v>
      </c>
      <c r="K108" s="134" t="s">
        <v>103</v>
      </c>
      <c r="L108" s="164" t="s">
        <v>6132</v>
      </c>
      <c r="M108" s="134" t="s">
        <v>6132</v>
      </c>
      <c r="N108" s="134" t="s">
        <v>6132</v>
      </c>
      <c r="O108" s="133"/>
      <c r="P108" s="133"/>
      <c r="Q108" s="133"/>
      <c r="R108" s="133"/>
      <c r="S108" s="133"/>
      <c r="T108" s="133"/>
      <c r="U108" s="164">
        <v>5400</v>
      </c>
      <c r="V108" s="134">
        <v>1181.7417003157705</v>
      </c>
      <c r="W108" s="134">
        <v>6381405.1817051601</v>
      </c>
      <c r="X108" s="164" t="s">
        <v>6132</v>
      </c>
      <c r="Y108" s="134" t="s">
        <v>6132</v>
      </c>
      <c r="Z108" s="134" t="s">
        <v>6132</v>
      </c>
      <c r="AA108" s="164" t="s">
        <v>6132</v>
      </c>
      <c r="AB108" s="134" t="s">
        <v>6132</v>
      </c>
      <c r="AC108" s="134" t="s">
        <v>6132</v>
      </c>
      <c r="AD108" s="164" t="s">
        <v>6132</v>
      </c>
      <c r="AE108" s="134" t="s">
        <v>6132</v>
      </c>
      <c r="AF108" s="134" t="s">
        <v>6132</v>
      </c>
      <c r="AG108" s="164" t="s">
        <v>6132</v>
      </c>
      <c r="AH108" s="134" t="s">
        <v>6132</v>
      </c>
      <c r="AI108" s="134" t="s">
        <v>6132</v>
      </c>
      <c r="AJ108" s="164" t="s">
        <v>6132</v>
      </c>
      <c r="AK108" s="134" t="s">
        <v>6132</v>
      </c>
      <c r="AL108" s="134" t="s">
        <v>6132</v>
      </c>
      <c r="AM108" s="164" t="s">
        <v>6132</v>
      </c>
      <c r="AN108" s="134" t="s">
        <v>6132</v>
      </c>
      <c r="AO108" s="134" t="s">
        <v>6132</v>
      </c>
      <c r="AP108" s="134"/>
      <c r="AQ108" s="134"/>
      <c r="AR108" s="134"/>
      <c r="AS108" s="164" t="s">
        <v>6132</v>
      </c>
      <c r="AT108" s="134" t="s">
        <v>6132</v>
      </c>
      <c r="AU108" s="134" t="s">
        <v>6132</v>
      </c>
      <c r="AV108" s="164" t="s">
        <v>6132</v>
      </c>
      <c r="AW108" s="134" t="s">
        <v>6132</v>
      </c>
      <c r="AX108" s="134" t="s">
        <v>6132</v>
      </c>
    </row>
    <row r="109" spans="1:50" ht="14.5" x14ac:dyDescent="0.35">
      <c r="A109" s="163" t="s">
        <v>6324</v>
      </c>
      <c r="B109" s="163" t="s">
        <v>6325</v>
      </c>
      <c r="C109" s="164">
        <v>1122</v>
      </c>
      <c r="D109" s="134">
        <v>2564.8771536123172</v>
      </c>
      <c r="E109" s="134">
        <v>2877792.1663530199</v>
      </c>
      <c r="F109" s="133"/>
      <c r="G109" s="133"/>
      <c r="H109" s="133"/>
      <c r="I109" s="164" t="s">
        <v>103</v>
      </c>
      <c r="J109" s="138" t="s">
        <v>103</v>
      </c>
      <c r="K109" s="134" t="s">
        <v>103</v>
      </c>
      <c r="L109" s="164" t="s">
        <v>6132</v>
      </c>
      <c r="M109" s="134" t="s">
        <v>6132</v>
      </c>
      <c r="N109" s="134" t="s">
        <v>6132</v>
      </c>
      <c r="O109" s="133"/>
      <c r="P109" s="133"/>
      <c r="Q109" s="133"/>
      <c r="R109" s="133"/>
      <c r="S109" s="133"/>
      <c r="T109" s="133"/>
      <c r="U109" s="164">
        <v>1122</v>
      </c>
      <c r="V109" s="134">
        <v>2564.8771536123172</v>
      </c>
      <c r="W109" s="134">
        <v>2877792.1663530199</v>
      </c>
      <c r="X109" s="164" t="s">
        <v>6132</v>
      </c>
      <c r="Y109" s="134" t="s">
        <v>6132</v>
      </c>
      <c r="Z109" s="134" t="s">
        <v>6132</v>
      </c>
      <c r="AA109" s="164" t="s">
        <v>6132</v>
      </c>
      <c r="AB109" s="134" t="s">
        <v>6132</v>
      </c>
      <c r="AC109" s="134" t="s">
        <v>6132</v>
      </c>
      <c r="AD109" s="164" t="s">
        <v>6132</v>
      </c>
      <c r="AE109" s="134" t="s">
        <v>6132</v>
      </c>
      <c r="AF109" s="134" t="s">
        <v>6132</v>
      </c>
      <c r="AG109" s="164" t="s">
        <v>6132</v>
      </c>
      <c r="AH109" s="134" t="s">
        <v>6132</v>
      </c>
      <c r="AI109" s="134" t="s">
        <v>6132</v>
      </c>
      <c r="AJ109" s="164" t="s">
        <v>6132</v>
      </c>
      <c r="AK109" s="134" t="s">
        <v>6132</v>
      </c>
      <c r="AL109" s="134" t="s">
        <v>6132</v>
      </c>
      <c r="AM109" s="164" t="s">
        <v>6132</v>
      </c>
      <c r="AN109" s="134" t="s">
        <v>6132</v>
      </c>
      <c r="AO109" s="134" t="s">
        <v>6132</v>
      </c>
      <c r="AP109" s="134"/>
      <c r="AQ109" s="134"/>
      <c r="AR109" s="134"/>
      <c r="AS109" s="164" t="s">
        <v>6132</v>
      </c>
      <c r="AT109" s="134" t="s">
        <v>6132</v>
      </c>
      <c r="AU109" s="134" t="s">
        <v>6132</v>
      </c>
      <c r="AV109" s="164" t="s">
        <v>6132</v>
      </c>
      <c r="AW109" s="134" t="s">
        <v>6132</v>
      </c>
      <c r="AX109" s="134" t="s">
        <v>6132</v>
      </c>
    </row>
    <row r="110" spans="1:50" ht="14.5" x14ac:dyDescent="0.35">
      <c r="A110" s="173" t="s">
        <v>6326</v>
      </c>
      <c r="B110" s="163" t="s">
        <v>6327</v>
      </c>
      <c r="C110" s="164">
        <v>3393</v>
      </c>
      <c r="D110" s="134">
        <v>758.70789566755093</v>
      </c>
      <c r="E110" s="134">
        <v>2574295.89</v>
      </c>
      <c r="F110" s="133"/>
      <c r="G110" s="133"/>
      <c r="H110" s="133"/>
      <c r="I110" s="164" t="s">
        <v>103</v>
      </c>
      <c r="J110" s="138" t="s">
        <v>103</v>
      </c>
      <c r="K110" s="134" t="s">
        <v>103</v>
      </c>
      <c r="L110" s="164" t="s">
        <v>6132</v>
      </c>
      <c r="M110" s="134" t="s">
        <v>6132</v>
      </c>
      <c r="N110" s="134" t="s">
        <v>6132</v>
      </c>
      <c r="O110" s="133"/>
      <c r="P110" s="133"/>
      <c r="Q110" s="133"/>
      <c r="R110" s="133"/>
      <c r="S110" s="133"/>
      <c r="T110" s="133"/>
      <c r="U110" s="133"/>
      <c r="V110" s="133"/>
      <c r="W110" s="133"/>
      <c r="X110" s="164" t="s">
        <v>6132</v>
      </c>
      <c r="Y110" s="134" t="s">
        <v>6132</v>
      </c>
      <c r="Z110" s="134" t="s">
        <v>6132</v>
      </c>
      <c r="AA110" s="164" t="s">
        <v>6132</v>
      </c>
      <c r="AB110" s="134" t="s">
        <v>6132</v>
      </c>
      <c r="AC110" s="134" t="s">
        <v>6132</v>
      </c>
      <c r="AD110" s="164">
        <v>3393</v>
      </c>
      <c r="AE110" s="134">
        <v>758.70789566755093</v>
      </c>
      <c r="AF110" s="134">
        <v>2574295.89</v>
      </c>
      <c r="AG110" s="164" t="s">
        <v>6132</v>
      </c>
      <c r="AH110" s="134" t="s">
        <v>6132</v>
      </c>
      <c r="AI110" s="134" t="s">
        <v>6132</v>
      </c>
      <c r="AJ110" s="164" t="s">
        <v>6132</v>
      </c>
      <c r="AK110" s="134" t="s">
        <v>6132</v>
      </c>
      <c r="AL110" s="134" t="s">
        <v>6132</v>
      </c>
      <c r="AM110" s="164" t="s">
        <v>6132</v>
      </c>
      <c r="AN110" s="134" t="s">
        <v>6132</v>
      </c>
      <c r="AO110" s="134" t="s">
        <v>6132</v>
      </c>
      <c r="AP110" s="134"/>
      <c r="AQ110" s="134"/>
      <c r="AR110" s="134"/>
      <c r="AS110" s="164" t="s">
        <v>6132</v>
      </c>
      <c r="AT110" s="134" t="s">
        <v>6132</v>
      </c>
      <c r="AU110" s="134" t="s">
        <v>6132</v>
      </c>
      <c r="AV110" s="164" t="s">
        <v>6132</v>
      </c>
      <c r="AW110" s="134" t="s">
        <v>6132</v>
      </c>
      <c r="AX110" s="134" t="s">
        <v>6132</v>
      </c>
    </row>
    <row r="111" spans="1:50" ht="14.5" x14ac:dyDescent="0.35">
      <c r="A111" s="173" t="s">
        <v>6328</v>
      </c>
      <c r="B111" s="163" t="s">
        <v>6329</v>
      </c>
      <c r="C111" s="164">
        <v>246346</v>
      </c>
      <c r="D111" s="134">
        <v>106.86200291459978</v>
      </c>
      <c r="E111" s="134">
        <v>26325026.969999999</v>
      </c>
      <c r="F111" s="133"/>
      <c r="G111" s="133"/>
      <c r="H111" s="133"/>
      <c r="I111" s="164" t="s">
        <v>103</v>
      </c>
      <c r="J111" s="138" t="s">
        <v>103</v>
      </c>
      <c r="K111" s="134" t="s">
        <v>103</v>
      </c>
      <c r="L111" s="164" t="s">
        <v>6132</v>
      </c>
      <c r="M111" s="134" t="s">
        <v>6132</v>
      </c>
      <c r="N111" s="134" t="s">
        <v>6132</v>
      </c>
      <c r="O111" s="133"/>
      <c r="P111" s="133"/>
      <c r="Q111" s="133"/>
      <c r="R111" s="133"/>
      <c r="S111" s="133"/>
      <c r="T111" s="133"/>
      <c r="U111" s="133"/>
      <c r="V111" s="133"/>
      <c r="W111" s="133"/>
      <c r="X111" s="164" t="s">
        <v>6132</v>
      </c>
      <c r="Y111" s="134" t="s">
        <v>6132</v>
      </c>
      <c r="Z111" s="134" t="s">
        <v>6132</v>
      </c>
      <c r="AA111" s="164" t="s">
        <v>6132</v>
      </c>
      <c r="AB111" s="134" t="s">
        <v>6132</v>
      </c>
      <c r="AC111" s="134" t="s">
        <v>6132</v>
      </c>
      <c r="AD111" s="164">
        <v>246346</v>
      </c>
      <c r="AE111" s="134">
        <v>106.86200291459978</v>
      </c>
      <c r="AF111" s="134">
        <v>26325026.969999999</v>
      </c>
      <c r="AG111" s="164" t="s">
        <v>6132</v>
      </c>
      <c r="AH111" s="134" t="s">
        <v>6132</v>
      </c>
      <c r="AI111" s="134" t="s">
        <v>6132</v>
      </c>
      <c r="AJ111" s="164" t="s">
        <v>6132</v>
      </c>
      <c r="AK111" s="134" t="s">
        <v>6132</v>
      </c>
      <c r="AL111" s="134" t="s">
        <v>6132</v>
      </c>
      <c r="AM111" s="164" t="s">
        <v>6132</v>
      </c>
      <c r="AN111" s="134" t="s">
        <v>6132</v>
      </c>
      <c r="AO111" s="134" t="s">
        <v>6132</v>
      </c>
      <c r="AP111" s="134"/>
      <c r="AQ111" s="134"/>
      <c r="AR111" s="134"/>
      <c r="AS111" s="164" t="s">
        <v>6132</v>
      </c>
      <c r="AT111" s="134" t="s">
        <v>6132</v>
      </c>
      <c r="AU111" s="134" t="s">
        <v>6132</v>
      </c>
      <c r="AV111" s="164" t="s">
        <v>6132</v>
      </c>
      <c r="AW111" s="134" t="s">
        <v>6132</v>
      </c>
      <c r="AX111" s="134" t="s">
        <v>6132</v>
      </c>
    </row>
    <row r="112" spans="1:50" ht="14.5" x14ac:dyDescent="0.35">
      <c r="A112" s="173" t="s">
        <v>6330</v>
      </c>
      <c r="B112" s="163" t="s">
        <v>6331</v>
      </c>
      <c r="C112" s="164">
        <v>93280</v>
      </c>
      <c r="D112" s="134">
        <v>118.83038432675815</v>
      </c>
      <c r="E112" s="134">
        <v>11084498.25</v>
      </c>
      <c r="F112" s="133"/>
      <c r="G112" s="133"/>
      <c r="H112" s="133"/>
      <c r="I112" s="164" t="s">
        <v>103</v>
      </c>
      <c r="J112" s="138" t="s">
        <v>103</v>
      </c>
      <c r="K112" s="134" t="s">
        <v>103</v>
      </c>
      <c r="L112" s="164" t="s">
        <v>6132</v>
      </c>
      <c r="M112" s="134" t="s">
        <v>6132</v>
      </c>
      <c r="N112" s="134" t="s">
        <v>6132</v>
      </c>
      <c r="O112" s="133"/>
      <c r="P112" s="133"/>
      <c r="Q112" s="133"/>
      <c r="R112" s="133"/>
      <c r="S112" s="133"/>
      <c r="T112" s="133"/>
      <c r="U112" s="133"/>
      <c r="V112" s="133"/>
      <c r="W112" s="133"/>
      <c r="X112" s="164" t="s">
        <v>6132</v>
      </c>
      <c r="Y112" s="134" t="s">
        <v>6132</v>
      </c>
      <c r="Z112" s="134" t="s">
        <v>6132</v>
      </c>
      <c r="AA112" s="164" t="s">
        <v>6132</v>
      </c>
      <c r="AB112" s="134" t="s">
        <v>6132</v>
      </c>
      <c r="AC112" s="134" t="s">
        <v>6132</v>
      </c>
      <c r="AD112" s="164">
        <v>93280</v>
      </c>
      <c r="AE112" s="134">
        <v>118.83038432675815</v>
      </c>
      <c r="AF112" s="134">
        <v>11084498.25</v>
      </c>
      <c r="AG112" s="164" t="s">
        <v>6132</v>
      </c>
      <c r="AH112" s="134" t="s">
        <v>6132</v>
      </c>
      <c r="AI112" s="134" t="s">
        <v>6132</v>
      </c>
      <c r="AJ112" s="164" t="s">
        <v>6132</v>
      </c>
      <c r="AK112" s="134" t="s">
        <v>6132</v>
      </c>
      <c r="AL112" s="134" t="s">
        <v>6132</v>
      </c>
      <c r="AM112" s="164" t="s">
        <v>6132</v>
      </c>
      <c r="AN112" s="134" t="s">
        <v>6132</v>
      </c>
      <c r="AO112" s="134" t="s">
        <v>6132</v>
      </c>
      <c r="AP112" s="134"/>
      <c r="AQ112" s="134"/>
      <c r="AR112" s="134"/>
      <c r="AS112" s="164" t="s">
        <v>6132</v>
      </c>
      <c r="AT112" s="134" t="s">
        <v>6132</v>
      </c>
      <c r="AU112" s="134" t="s">
        <v>6132</v>
      </c>
      <c r="AV112" s="164" t="s">
        <v>6132</v>
      </c>
      <c r="AW112" s="134" t="s">
        <v>6132</v>
      </c>
      <c r="AX112" s="134" t="s">
        <v>6132</v>
      </c>
    </row>
    <row r="113" spans="1:50" ht="14.5" x14ac:dyDescent="0.35">
      <c r="A113" s="173" t="s">
        <v>6332</v>
      </c>
      <c r="B113" s="163" t="s">
        <v>6333</v>
      </c>
      <c r="C113" s="164">
        <v>1686</v>
      </c>
      <c r="D113" s="134">
        <v>179.12442467378412</v>
      </c>
      <c r="E113" s="134">
        <v>302003.78000000003</v>
      </c>
      <c r="F113" s="133"/>
      <c r="G113" s="133"/>
      <c r="H113" s="133"/>
      <c r="I113" s="164" t="s">
        <v>103</v>
      </c>
      <c r="J113" s="138" t="s">
        <v>103</v>
      </c>
      <c r="K113" s="134" t="s">
        <v>103</v>
      </c>
      <c r="L113" s="164" t="s">
        <v>6132</v>
      </c>
      <c r="M113" s="134" t="s">
        <v>6132</v>
      </c>
      <c r="N113" s="134" t="s">
        <v>6132</v>
      </c>
      <c r="O113" s="133"/>
      <c r="P113" s="133"/>
      <c r="Q113" s="133"/>
      <c r="R113" s="133"/>
      <c r="S113" s="133"/>
      <c r="T113" s="133"/>
      <c r="U113" s="133"/>
      <c r="V113" s="133"/>
      <c r="W113" s="133"/>
      <c r="X113" s="164" t="s">
        <v>6132</v>
      </c>
      <c r="Y113" s="134" t="s">
        <v>6132</v>
      </c>
      <c r="Z113" s="134" t="s">
        <v>6132</v>
      </c>
      <c r="AA113" s="164" t="s">
        <v>6132</v>
      </c>
      <c r="AB113" s="134" t="s">
        <v>6132</v>
      </c>
      <c r="AC113" s="134" t="s">
        <v>6132</v>
      </c>
      <c r="AD113" s="164">
        <v>1686</v>
      </c>
      <c r="AE113" s="134">
        <v>179.12442467378412</v>
      </c>
      <c r="AF113" s="134">
        <v>302003.78000000003</v>
      </c>
      <c r="AG113" s="164" t="s">
        <v>6132</v>
      </c>
      <c r="AH113" s="134" t="s">
        <v>6132</v>
      </c>
      <c r="AI113" s="134" t="s">
        <v>6132</v>
      </c>
      <c r="AJ113" s="164" t="s">
        <v>6132</v>
      </c>
      <c r="AK113" s="134" t="s">
        <v>6132</v>
      </c>
      <c r="AL113" s="134" t="s">
        <v>6132</v>
      </c>
      <c r="AM113" s="164" t="s">
        <v>6132</v>
      </c>
      <c r="AN113" s="134" t="s">
        <v>6132</v>
      </c>
      <c r="AO113" s="134" t="s">
        <v>6132</v>
      </c>
      <c r="AP113" s="134"/>
      <c r="AQ113" s="134"/>
      <c r="AR113" s="134"/>
      <c r="AS113" s="164" t="s">
        <v>6132</v>
      </c>
      <c r="AT113" s="134" t="s">
        <v>6132</v>
      </c>
      <c r="AU113" s="134" t="s">
        <v>6132</v>
      </c>
      <c r="AV113" s="164" t="s">
        <v>6132</v>
      </c>
      <c r="AW113" s="134" t="s">
        <v>6132</v>
      </c>
      <c r="AX113" s="134" t="s">
        <v>6132</v>
      </c>
    </row>
    <row r="114" spans="1:50" ht="14.5" x14ac:dyDescent="0.35">
      <c r="A114" s="173" t="s">
        <v>6334</v>
      </c>
      <c r="B114" s="163" t="s">
        <v>6335</v>
      </c>
      <c r="C114" s="164">
        <v>1</v>
      </c>
      <c r="D114" s="134">
        <v>22.33</v>
      </c>
      <c r="E114" s="134">
        <v>22.33</v>
      </c>
      <c r="F114" s="133"/>
      <c r="G114" s="133"/>
      <c r="H114" s="133"/>
      <c r="I114" s="164" t="s">
        <v>103</v>
      </c>
      <c r="J114" s="138" t="s">
        <v>103</v>
      </c>
      <c r="K114" s="134" t="s">
        <v>103</v>
      </c>
      <c r="L114" s="164" t="s">
        <v>6132</v>
      </c>
      <c r="M114" s="134" t="s">
        <v>6132</v>
      </c>
      <c r="N114" s="134" t="s">
        <v>6132</v>
      </c>
      <c r="O114" s="133"/>
      <c r="P114" s="133"/>
      <c r="Q114" s="133"/>
      <c r="R114" s="133"/>
      <c r="S114" s="133"/>
      <c r="T114" s="133"/>
      <c r="U114" s="133"/>
      <c r="V114" s="133"/>
      <c r="W114" s="133"/>
      <c r="X114" s="164" t="s">
        <v>6132</v>
      </c>
      <c r="Y114" s="134" t="s">
        <v>6132</v>
      </c>
      <c r="Z114" s="134" t="s">
        <v>6132</v>
      </c>
      <c r="AA114" s="164" t="s">
        <v>6132</v>
      </c>
      <c r="AB114" s="134" t="s">
        <v>6132</v>
      </c>
      <c r="AC114" s="134" t="s">
        <v>6132</v>
      </c>
      <c r="AD114" s="164">
        <v>1</v>
      </c>
      <c r="AE114" s="134">
        <v>22.33</v>
      </c>
      <c r="AF114" s="134">
        <v>22.33</v>
      </c>
      <c r="AG114" s="164" t="s">
        <v>6132</v>
      </c>
      <c r="AH114" s="134" t="s">
        <v>6132</v>
      </c>
      <c r="AI114" s="134" t="s">
        <v>6132</v>
      </c>
      <c r="AJ114" s="164" t="s">
        <v>6132</v>
      </c>
      <c r="AK114" s="134" t="s">
        <v>6132</v>
      </c>
      <c r="AL114" s="134" t="s">
        <v>6132</v>
      </c>
      <c r="AM114" s="164" t="s">
        <v>6132</v>
      </c>
      <c r="AN114" s="134" t="s">
        <v>6132</v>
      </c>
      <c r="AO114" s="134" t="s">
        <v>6132</v>
      </c>
      <c r="AP114" s="134"/>
      <c r="AQ114" s="134"/>
      <c r="AR114" s="134"/>
      <c r="AS114" s="164" t="s">
        <v>6132</v>
      </c>
      <c r="AT114" s="134" t="s">
        <v>6132</v>
      </c>
      <c r="AU114" s="134" t="s">
        <v>6132</v>
      </c>
      <c r="AV114" s="164" t="s">
        <v>6132</v>
      </c>
      <c r="AW114" s="134" t="s">
        <v>6132</v>
      </c>
      <c r="AX114" s="134" t="s">
        <v>6132</v>
      </c>
    </row>
    <row r="115" spans="1:50" ht="14.5" x14ac:dyDescent="0.35">
      <c r="A115" s="173" t="s">
        <v>52</v>
      </c>
      <c r="B115" s="151" t="s">
        <v>53</v>
      </c>
      <c r="C115" s="164">
        <v>2627691</v>
      </c>
      <c r="D115" s="134">
        <v>765.9668762345508</v>
      </c>
      <c r="E115" s="134">
        <v>2012724266.9796431</v>
      </c>
      <c r="F115" s="133"/>
      <c r="G115" s="133"/>
      <c r="H115" s="133"/>
      <c r="I115" s="164" t="s">
        <v>103</v>
      </c>
      <c r="J115" s="138" t="s">
        <v>103</v>
      </c>
      <c r="K115" s="134" t="s">
        <v>103</v>
      </c>
      <c r="L115" s="133"/>
      <c r="M115" s="137"/>
      <c r="N115" s="137"/>
      <c r="O115" s="133"/>
      <c r="P115" s="133"/>
      <c r="Q115" s="133"/>
      <c r="R115" s="164">
        <v>2627691</v>
      </c>
      <c r="S115" s="134">
        <v>765.9668762345508</v>
      </c>
      <c r="T115" s="134">
        <v>2012724266.9796431</v>
      </c>
      <c r="U115" s="133"/>
      <c r="V115" s="133"/>
      <c r="W115" s="133"/>
      <c r="X115" s="133"/>
      <c r="Y115" s="137"/>
      <c r="Z115" s="137"/>
      <c r="AA115" s="133"/>
      <c r="AB115" s="137"/>
      <c r="AC115" s="137"/>
      <c r="AD115" s="133"/>
      <c r="AE115" s="137"/>
      <c r="AF115" s="137"/>
      <c r="AG115" s="133"/>
      <c r="AH115" s="137"/>
      <c r="AI115" s="137"/>
      <c r="AJ115" s="133"/>
      <c r="AK115" s="137"/>
      <c r="AL115" s="137"/>
      <c r="AM115" s="133"/>
      <c r="AN115" s="137"/>
      <c r="AO115" s="137"/>
      <c r="AP115" s="137"/>
      <c r="AQ115" s="137"/>
      <c r="AR115" s="137"/>
      <c r="AS115" s="133"/>
      <c r="AT115" s="137"/>
      <c r="AU115" s="137"/>
      <c r="AV115" s="133"/>
      <c r="AW115" s="137"/>
      <c r="AX115" s="137"/>
    </row>
    <row r="116" spans="1:50" ht="14.5" x14ac:dyDescent="0.35">
      <c r="A116" s="173" t="s">
        <v>6336</v>
      </c>
      <c r="B116" s="163" t="s">
        <v>6337</v>
      </c>
      <c r="C116" s="164">
        <v>4530</v>
      </c>
      <c r="D116" s="134">
        <v>194.971766004415</v>
      </c>
      <c r="E116" s="134">
        <v>883222.1</v>
      </c>
      <c r="F116" s="133"/>
      <c r="G116" s="133"/>
      <c r="H116" s="133"/>
      <c r="I116" s="164" t="s">
        <v>103</v>
      </c>
      <c r="J116" s="138" t="s">
        <v>103</v>
      </c>
      <c r="K116" s="134" t="s">
        <v>103</v>
      </c>
      <c r="L116" s="164" t="s">
        <v>6132</v>
      </c>
      <c r="M116" s="134" t="s">
        <v>6132</v>
      </c>
      <c r="N116" s="134" t="s">
        <v>6132</v>
      </c>
      <c r="O116" s="133"/>
      <c r="P116" s="133"/>
      <c r="Q116" s="133"/>
      <c r="R116" s="133"/>
      <c r="S116" s="133"/>
      <c r="T116" s="133"/>
      <c r="U116" s="133"/>
      <c r="V116" s="133"/>
      <c r="W116" s="133"/>
      <c r="X116" s="164" t="s">
        <v>6132</v>
      </c>
      <c r="Y116" s="134" t="s">
        <v>6132</v>
      </c>
      <c r="Z116" s="134" t="s">
        <v>6132</v>
      </c>
      <c r="AA116" s="164">
        <v>4520</v>
      </c>
      <c r="AB116" s="134">
        <v>195.05</v>
      </c>
      <c r="AC116" s="134">
        <v>881626</v>
      </c>
      <c r="AD116" s="164" t="s">
        <v>6132</v>
      </c>
      <c r="AE116" s="134" t="s">
        <v>6132</v>
      </c>
      <c r="AF116" s="134" t="s">
        <v>6132</v>
      </c>
      <c r="AG116" s="164" t="s">
        <v>6132</v>
      </c>
      <c r="AH116" s="134" t="s">
        <v>6132</v>
      </c>
      <c r="AI116" s="134" t="s">
        <v>6132</v>
      </c>
      <c r="AJ116" s="164">
        <v>10</v>
      </c>
      <c r="AK116" s="134">
        <v>159.60999999999999</v>
      </c>
      <c r="AL116" s="134">
        <v>1596.1</v>
      </c>
      <c r="AM116" s="164" t="s">
        <v>6132</v>
      </c>
      <c r="AN116" s="134" t="s">
        <v>6132</v>
      </c>
      <c r="AO116" s="134" t="s">
        <v>6132</v>
      </c>
      <c r="AP116" s="134"/>
      <c r="AQ116" s="134"/>
      <c r="AR116" s="134"/>
      <c r="AS116" s="164" t="s">
        <v>6132</v>
      </c>
      <c r="AT116" s="134" t="s">
        <v>6132</v>
      </c>
      <c r="AU116" s="134" t="s">
        <v>6132</v>
      </c>
      <c r="AV116" s="164" t="s">
        <v>6132</v>
      </c>
      <c r="AW116" s="134" t="s">
        <v>6132</v>
      </c>
      <c r="AX116" s="134" t="s">
        <v>6132</v>
      </c>
    </row>
    <row r="117" spans="1:50" ht="14.5" x14ac:dyDescent="0.35">
      <c r="A117" s="174" t="s">
        <v>6338</v>
      </c>
      <c r="B117" s="133" t="s">
        <v>6339</v>
      </c>
      <c r="C117" s="164">
        <v>1883829</v>
      </c>
      <c r="D117" s="134">
        <v>120.98131198744684</v>
      </c>
      <c r="E117" s="134">
        <v>227908103.97999999</v>
      </c>
      <c r="F117" s="133"/>
      <c r="G117" s="133"/>
      <c r="H117" s="133"/>
      <c r="I117" s="164">
        <v>1883829</v>
      </c>
      <c r="J117" s="138">
        <v>120.98131198744684</v>
      </c>
      <c r="K117" s="134">
        <v>227908103.97999999</v>
      </c>
      <c r="L117" s="164" t="s">
        <v>6132</v>
      </c>
      <c r="M117" s="134" t="s">
        <v>6132</v>
      </c>
      <c r="N117" s="134" t="s">
        <v>6132</v>
      </c>
      <c r="O117" s="133"/>
      <c r="P117" s="133"/>
      <c r="Q117" s="133"/>
      <c r="R117" s="133"/>
      <c r="S117" s="133"/>
      <c r="T117" s="133"/>
      <c r="U117" s="133"/>
      <c r="V117" s="133"/>
      <c r="W117" s="133"/>
      <c r="X117" s="164" t="s">
        <v>6132</v>
      </c>
      <c r="Y117" s="134" t="s">
        <v>6132</v>
      </c>
      <c r="Z117" s="134" t="s">
        <v>6132</v>
      </c>
      <c r="AA117" s="164" t="s">
        <v>6132</v>
      </c>
      <c r="AB117" s="134" t="s">
        <v>6132</v>
      </c>
      <c r="AC117" s="134" t="s">
        <v>6132</v>
      </c>
      <c r="AD117" s="164" t="s">
        <v>6132</v>
      </c>
      <c r="AE117" s="134" t="s">
        <v>6132</v>
      </c>
      <c r="AF117" s="134" t="s">
        <v>6132</v>
      </c>
      <c r="AG117" s="164" t="s">
        <v>6132</v>
      </c>
      <c r="AH117" s="134" t="s">
        <v>6132</v>
      </c>
      <c r="AI117" s="134" t="s">
        <v>6132</v>
      </c>
      <c r="AJ117" s="164" t="s">
        <v>6132</v>
      </c>
      <c r="AK117" s="134" t="s">
        <v>6132</v>
      </c>
      <c r="AL117" s="134" t="s">
        <v>6132</v>
      </c>
      <c r="AM117" s="164" t="s">
        <v>6132</v>
      </c>
      <c r="AN117" s="134" t="s">
        <v>6132</v>
      </c>
      <c r="AO117" s="134" t="s">
        <v>6132</v>
      </c>
      <c r="AP117" s="134"/>
      <c r="AQ117" s="134"/>
      <c r="AR117" s="134"/>
      <c r="AS117" s="164" t="s">
        <v>6132</v>
      </c>
      <c r="AT117" s="134" t="s">
        <v>6132</v>
      </c>
      <c r="AU117" s="134" t="s">
        <v>6132</v>
      </c>
      <c r="AV117" s="164" t="s">
        <v>6132</v>
      </c>
      <c r="AW117" s="134" t="s">
        <v>6132</v>
      </c>
      <c r="AX117" s="134" t="s">
        <v>6132</v>
      </c>
    </row>
    <row r="118" spans="1:50" ht="14.5" x14ac:dyDescent="0.35">
      <c r="A118" s="174" t="s">
        <v>6340</v>
      </c>
      <c r="B118" s="133" t="s">
        <v>6341</v>
      </c>
      <c r="C118" s="164">
        <v>1110999</v>
      </c>
      <c r="D118" s="134">
        <v>385.57246931815416</v>
      </c>
      <c r="E118" s="134">
        <v>428370627.83999997</v>
      </c>
      <c r="F118" s="133"/>
      <c r="G118" s="133"/>
      <c r="H118" s="133"/>
      <c r="I118" s="164">
        <v>1110999</v>
      </c>
      <c r="J118" s="138">
        <v>385.57246931815416</v>
      </c>
      <c r="K118" s="134">
        <v>428370627.83999997</v>
      </c>
      <c r="L118" s="164" t="s">
        <v>6132</v>
      </c>
      <c r="M118" s="134" t="s">
        <v>6132</v>
      </c>
      <c r="N118" s="134" t="s">
        <v>6132</v>
      </c>
      <c r="O118" s="133"/>
      <c r="P118" s="133"/>
      <c r="Q118" s="133"/>
      <c r="R118" s="133"/>
      <c r="S118" s="133"/>
      <c r="T118" s="133"/>
      <c r="U118" s="133"/>
      <c r="V118" s="133"/>
      <c r="W118" s="133"/>
      <c r="X118" s="164" t="s">
        <v>6132</v>
      </c>
      <c r="Y118" s="134" t="s">
        <v>6132</v>
      </c>
      <c r="Z118" s="134" t="s">
        <v>6132</v>
      </c>
      <c r="AA118" s="164" t="s">
        <v>6132</v>
      </c>
      <c r="AB118" s="134" t="s">
        <v>6132</v>
      </c>
      <c r="AC118" s="134" t="s">
        <v>6132</v>
      </c>
      <c r="AD118" s="164" t="s">
        <v>6132</v>
      </c>
      <c r="AE118" s="134" t="s">
        <v>6132</v>
      </c>
      <c r="AF118" s="134" t="s">
        <v>6132</v>
      </c>
      <c r="AG118" s="164" t="s">
        <v>6132</v>
      </c>
      <c r="AH118" s="134" t="s">
        <v>6132</v>
      </c>
      <c r="AI118" s="134" t="s">
        <v>6132</v>
      </c>
      <c r="AJ118" s="164" t="s">
        <v>6132</v>
      </c>
      <c r="AK118" s="134" t="s">
        <v>6132</v>
      </c>
      <c r="AL118" s="134" t="s">
        <v>6132</v>
      </c>
      <c r="AM118" s="164" t="s">
        <v>6132</v>
      </c>
      <c r="AN118" s="134" t="s">
        <v>6132</v>
      </c>
      <c r="AO118" s="134" t="s">
        <v>6132</v>
      </c>
      <c r="AP118" s="134"/>
      <c r="AQ118" s="134"/>
      <c r="AR118" s="134"/>
      <c r="AS118" s="164" t="s">
        <v>6132</v>
      </c>
      <c r="AT118" s="134" t="s">
        <v>6132</v>
      </c>
      <c r="AU118" s="134" t="s">
        <v>6132</v>
      </c>
      <c r="AV118" s="164" t="s">
        <v>6132</v>
      </c>
      <c r="AW118" s="134" t="s">
        <v>6132</v>
      </c>
      <c r="AX118" s="134" t="s">
        <v>6132</v>
      </c>
    </row>
    <row r="119" spans="1:50" ht="14.5" x14ac:dyDescent="0.35">
      <c r="A119" s="174" t="s">
        <v>6342</v>
      </c>
      <c r="B119" s="133" t="s">
        <v>6343</v>
      </c>
      <c r="C119" s="164">
        <v>4595658</v>
      </c>
      <c r="D119" s="134">
        <v>101.02314327349859</v>
      </c>
      <c r="E119" s="134">
        <v>464267816.56999999</v>
      </c>
      <c r="F119" s="133"/>
      <c r="G119" s="133"/>
      <c r="H119" s="133"/>
      <c r="I119" s="164">
        <v>4595658</v>
      </c>
      <c r="J119" s="138">
        <v>101.02314327349859</v>
      </c>
      <c r="K119" s="134">
        <v>464267816.56999999</v>
      </c>
      <c r="L119" s="164" t="s">
        <v>6132</v>
      </c>
      <c r="M119" s="134" t="s">
        <v>6132</v>
      </c>
      <c r="N119" s="134" t="s">
        <v>6132</v>
      </c>
      <c r="O119" s="133"/>
      <c r="P119" s="133"/>
      <c r="Q119" s="133"/>
      <c r="R119" s="133"/>
      <c r="S119" s="133"/>
      <c r="T119" s="133"/>
      <c r="U119" s="133"/>
      <c r="V119" s="133"/>
      <c r="W119" s="133"/>
      <c r="X119" s="164" t="s">
        <v>6132</v>
      </c>
      <c r="Y119" s="134" t="s">
        <v>6132</v>
      </c>
      <c r="Z119" s="134" t="s">
        <v>6132</v>
      </c>
      <c r="AA119" s="164" t="s">
        <v>6132</v>
      </c>
      <c r="AB119" s="134" t="s">
        <v>6132</v>
      </c>
      <c r="AC119" s="134" t="s">
        <v>6132</v>
      </c>
      <c r="AD119" s="164" t="s">
        <v>6132</v>
      </c>
      <c r="AE119" s="134" t="s">
        <v>6132</v>
      </c>
      <c r="AF119" s="134" t="s">
        <v>6132</v>
      </c>
      <c r="AG119" s="164" t="s">
        <v>6132</v>
      </c>
      <c r="AH119" s="134" t="s">
        <v>6132</v>
      </c>
      <c r="AI119" s="134" t="s">
        <v>6132</v>
      </c>
      <c r="AJ119" s="164" t="s">
        <v>6132</v>
      </c>
      <c r="AK119" s="134" t="s">
        <v>6132</v>
      </c>
      <c r="AL119" s="134" t="s">
        <v>6132</v>
      </c>
      <c r="AM119" s="164" t="s">
        <v>6132</v>
      </c>
      <c r="AN119" s="134" t="s">
        <v>6132</v>
      </c>
      <c r="AO119" s="134" t="s">
        <v>6132</v>
      </c>
      <c r="AP119" s="134"/>
      <c r="AQ119" s="134"/>
      <c r="AR119" s="134"/>
      <c r="AS119" s="164" t="s">
        <v>6132</v>
      </c>
      <c r="AT119" s="134" t="s">
        <v>6132</v>
      </c>
      <c r="AU119" s="134" t="s">
        <v>6132</v>
      </c>
      <c r="AV119" s="164" t="s">
        <v>6132</v>
      </c>
      <c r="AW119" s="134" t="s">
        <v>6132</v>
      </c>
      <c r="AX119" s="134" t="s">
        <v>6132</v>
      </c>
    </row>
    <row r="120" spans="1:50" ht="14.5" x14ac:dyDescent="0.35">
      <c r="A120" s="173" t="s">
        <v>6344</v>
      </c>
      <c r="B120" s="163" t="s">
        <v>6345</v>
      </c>
      <c r="C120" s="164">
        <v>527654</v>
      </c>
      <c r="D120" s="134">
        <v>360.17324500524961</v>
      </c>
      <c r="E120" s="134">
        <v>190046853.41999999</v>
      </c>
      <c r="F120" s="133"/>
      <c r="G120" s="133"/>
      <c r="H120" s="133"/>
      <c r="I120" s="164">
        <v>527654</v>
      </c>
      <c r="J120" s="138">
        <v>360.17324500524961</v>
      </c>
      <c r="K120" s="134">
        <v>190046853.41999999</v>
      </c>
      <c r="L120" s="164" t="s">
        <v>6132</v>
      </c>
      <c r="M120" s="134" t="s">
        <v>6132</v>
      </c>
      <c r="N120" s="134" t="s">
        <v>6132</v>
      </c>
      <c r="O120" s="133"/>
      <c r="P120" s="133"/>
      <c r="Q120" s="133"/>
      <c r="R120" s="133"/>
      <c r="S120" s="133"/>
      <c r="T120" s="133"/>
      <c r="U120" s="133"/>
      <c r="V120" s="133"/>
      <c r="W120" s="133"/>
      <c r="X120" s="164" t="s">
        <v>6132</v>
      </c>
      <c r="Y120" s="134" t="s">
        <v>6132</v>
      </c>
      <c r="Z120" s="134" t="s">
        <v>6132</v>
      </c>
      <c r="AA120" s="164" t="s">
        <v>6132</v>
      </c>
      <c r="AB120" s="134" t="s">
        <v>6132</v>
      </c>
      <c r="AC120" s="134" t="s">
        <v>6132</v>
      </c>
      <c r="AD120" s="164" t="s">
        <v>6132</v>
      </c>
      <c r="AE120" s="134" t="s">
        <v>6132</v>
      </c>
      <c r="AF120" s="134" t="s">
        <v>6132</v>
      </c>
      <c r="AG120" s="164" t="s">
        <v>6132</v>
      </c>
      <c r="AH120" s="134" t="s">
        <v>6132</v>
      </c>
      <c r="AI120" s="134" t="s">
        <v>6132</v>
      </c>
      <c r="AJ120" s="164" t="s">
        <v>6132</v>
      </c>
      <c r="AK120" s="134" t="s">
        <v>6132</v>
      </c>
      <c r="AL120" s="134" t="s">
        <v>6132</v>
      </c>
      <c r="AM120" s="164" t="s">
        <v>6132</v>
      </c>
      <c r="AN120" s="134" t="s">
        <v>6132</v>
      </c>
      <c r="AO120" s="134" t="s">
        <v>6132</v>
      </c>
      <c r="AP120" s="134"/>
      <c r="AQ120" s="134"/>
      <c r="AR120" s="134"/>
      <c r="AS120" s="164" t="s">
        <v>6132</v>
      </c>
      <c r="AT120" s="134" t="s">
        <v>6132</v>
      </c>
      <c r="AU120" s="134" t="s">
        <v>6132</v>
      </c>
      <c r="AV120" s="164" t="s">
        <v>6132</v>
      </c>
      <c r="AW120" s="134" t="s">
        <v>6132</v>
      </c>
      <c r="AX120" s="134" t="s">
        <v>6132</v>
      </c>
    </row>
    <row r="121" spans="1:50" ht="14.5" x14ac:dyDescent="0.35">
      <c r="A121" s="173" t="s">
        <v>6346</v>
      </c>
      <c r="B121" s="163" t="s">
        <v>6347</v>
      </c>
      <c r="C121" s="164">
        <v>40349</v>
      </c>
      <c r="D121" s="134">
        <v>269.8328513717812</v>
      </c>
      <c r="E121" s="134">
        <v>10887485.720000001</v>
      </c>
      <c r="F121" s="133"/>
      <c r="G121" s="133"/>
      <c r="H121" s="133"/>
      <c r="I121" s="164">
        <v>40349</v>
      </c>
      <c r="J121" s="138">
        <v>269.8328513717812</v>
      </c>
      <c r="K121" s="134">
        <v>10887485.720000001</v>
      </c>
      <c r="L121" s="164" t="s">
        <v>6132</v>
      </c>
      <c r="M121" s="134" t="s">
        <v>6132</v>
      </c>
      <c r="N121" s="134" t="s">
        <v>6132</v>
      </c>
      <c r="O121" s="133"/>
      <c r="P121" s="133"/>
      <c r="Q121" s="133"/>
      <c r="R121" s="133"/>
      <c r="S121" s="133"/>
      <c r="T121" s="133"/>
      <c r="U121" s="133"/>
      <c r="V121" s="133"/>
      <c r="W121" s="133"/>
      <c r="X121" s="164" t="s">
        <v>6132</v>
      </c>
      <c r="Y121" s="134" t="s">
        <v>6132</v>
      </c>
      <c r="Z121" s="134" t="s">
        <v>6132</v>
      </c>
      <c r="AA121" s="164" t="s">
        <v>6132</v>
      </c>
      <c r="AB121" s="134" t="s">
        <v>6132</v>
      </c>
      <c r="AC121" s="134" t="s">
        <v>6132</v>
      </c>
      <c r="AD121" s="164" t="s">
        <v>6132</v>
      </c>
      <c r="AE121" s="134" t="s">
        <v>6132</v>
      </c>
      <c r="AF121" s="134" t="s">
        <v>6132</v>
      </c>
      <c r="AG121" s="164" t="s">
        <v>6132</v>
      </c>
      <c r="AH121" s="134" t="s">
        <v>6132</v>
      </c>
      <c r="AI121" s="134" t="s">
        <v>6132</v>
      </c>
      <c r="AJ121" s="164" t="s">
        <v>6132</v>
      </c>
      <c r="AK121" s="134" t="s">
        <v>6132</v>
      </c>
      <c r="AL121" s="134" t="s">
        <v>6132</v>
      </c>
      <c r="AM121" s="164" t="s">
        <v>6132</v>
      </c>
      <c r="AN121" s="134" t="s">
        <v>6132</v>
      </c>
      <c r="AO121" s="134" t="s">
        <v>6132</v>
      </c>
      <c r="AP121" s="134"/>
      <c r="AQ121" s="134"/>
      <c r="AR121" s="134"/>
      <c r="AS121" s="164" t="s">
        <v>6132</v>
      </c>
      <c r="AT121" s="134" t="s">
        <v>6132</v>
      </c>
      <c r="AU121" s="134" t="s">
        <v>6132</v>
      </c>
      <c r="AV121" s="164" t="s">
        <v>6132</v>
      </c>
      <c r="AW121" s="134" t="s">
        <v>6132</v>
      </c>
      <c r="AX121" s="134" t="s">
        <v>6132</v>
      </c>
    </row>
    <row r="122" spans="1:50" ht="14.5" x14ac:dyDescent="0.35">
      <c r="A122" s="173" t="s">
        <v>6348</v>
      </c>
      <c r="B122" s="163" t="s">
        <v>6349</v>
      </c>
      <c r="C122" s="164">
        <v>79202</v>
      </c>
      <c r="D122" s="134">
        <v>186.61401883790813</v>
      </c>
      <c r="E122" s="134">
        <v>14780203.52</v>
      </c>
      <c r="F122" s="133"/>
      <c r="G122" s="133"/>
      <c r="H122" s="133"/>
      <c r="I122" s="164">
        <v>79202</v>
      </c>
      <c r="J122" s="138">
        <v>186.61401883790813</v>
      </c>
      <c r="K122" s="134">
        <v>14780203.52</v>
      </c>
      <c r="L122" s="164" t="s">
        <v>6132</v>
      </c>
      <c r="M122" s="134" t="s">
        <v>6132</v>
      </c>
      <c r="N122" s="134" t="s">
        <v>6132</v>
      </c>
      <c r="O122" s="133"/>
      <c r="P122" s="133"/>
      <c r="Q122" s="133"/>
      <c r="R122" s="133"/>
      <c r="S122" s="133"/>
      <c r="T122" s="133"/>
      <c r="U122" s="133"/>
      <c r="V122" s="133"/>
      <c r="W122" s="133"/>
      <c r="X122" s="164" t="s">
        <v>6132</v>
      </c>
      <c r="Y122" s="134" t="s">
        <v>6132</v>
      </c>
      <c r="Z122" s="134" t="s">
        <v>6132</v>
      </c>
      <c r="AA122" s="164" t="s">
        <v>6132</v>
      </c>
      <c r="AB122" s="134" t="s">
        <v>6132</v>
      </c>
      <c r="AC122" s="134" t="s">
        <v>6132</v>
      </c>
      <c r="AD122" s="164" t="s">
        <v>6132</v>
      </c>
      <c r="AE122" s="134" t="s">
        <v>6132</v>
      </c>
      <c r="AF122" s="134" t="s">
        <v>6132</v>
      </c>
      <c r="AG122" s="164" t="s">
        <v>6132</v>
      </c>
      <c r="AH122" s="134" t="s">
        <v>6132</v>
      </c>
      <c r="AI122" s="134" t="s">
        <v>6132</v>
      </c>
      <c r="AJ122" s="164" t="s">
        <v>6132</v>
      </c>
      <c r="AK122" s="134" t="s">
        <v>6132</v>
      </c>
      <c r="AL122" s="134" t="s">
        <v>6132</v>
      </c>
      <c r="AM122" s="164" t="s">
        <v>6132</v>
      </c>
      <c r="AN122" s="134" t="s">
        <v>6132</v>
      </c>
      <c r="AO122" s="134" t="s">
        <v>6132</v>
      </c>
      <c r="AP122" s="134"/>
      <c r="AQ122" s="134"/>
      <c r="AR122" s="134"/>
      <c r="AS122" s="164" t="s">
        <v>6132</v>
      </c>
      <c r="AT122" s="134" t="s">
        <v>6132</v>
      </c>
      <c r="AU122" s="134" t="s">
        <v>6132</v>
      </c>
      <c r="AV122" s="164" t="s">
        <v>6132</v>
      </c>
      <c r="AW122" s="134" t="s">
        <v>6132</v>
      </c>
      <c r="AX122" s="134" t="s">
        <v>6132</v>
      </c>
    </row>
    <row r="123" spans="1:50" ht="14.5" x14ac:dyDescent="0.35">
      <c r="A123" s="173" t="s">
        <v>6350</v>
      </c>
      <c r="B123" s="163" t="s">
        <v>6351</v>
      </c>
      <c r="C123" s="164">
        <v>354974</v>
      </c>
      <c r="D123" s="134">
        <v>29.085868739682343</v>
      </c>
      <c r="E123" s="134">
        <v>10324727.17</v>
      </c>
      <c r="F123" s="133"/>
      <c r="G123" s="133"/>
      <c r="H123" s="133"/>
      <c r="I123" s="164" t="s">
        <v>103</v>
      </c>
      <c r="J123" s="138" t="s">
        <v>103</v>
      </c>
      <c r="K123" s="134" t="s">
        <v>103</v>
      </c>
      <c r="L123" s="164" t="s">
        <v>6132</v>
      </c>
      <c r="M123" s="134" t="s">
        <v>6132</v>
      </c>
      <c r="N123" s="134" t="s">
        <v>6132</v>
      </c>
      <c r="O123" s="133"/>
      <c r="P123" s="133"/>
      <c r="Q123" s="133"/>
      <c r="R123" s="133"/>
      <c r="S123" s="133"/>
      <c r="T123" s="133"/>
      <c r="U123" s="133"/>
      <c r="V123" s="133"/>
      <c r="W123" s="133"/>
      <c r="X123" s="164">
        <v>4031</v>
      </c>
      <c r="Y123" s="134">
        <v>1287.509816422724</v>
      </c>
      <c r="Z123" s="134">
        <v>5189952.07</v>
      </c>
      <c r="AA123" s="164">
        <v>11923</v>
      </c>
      <c r="AB123" s="134">
        <v>46.342166401073555</v>
      </c>
      <c r="AC123" s="134">
        <v>552537.65</v>
      </c>
      <c r="AD123" s="164" t="s">
        <v>6132</v>
      </c>
      <c r="AE123" s="134" t="s">
        <v>6132</v>
      </c>
      <c r="AF123" s="134" t="s">
        <v>6132</v>
      </c>
      <c r="AG123" s="164">
        <v>322790</v>
      </c>
      <c r="AH123" s="134">
        <v>11.585072090213451</v>
      </c>
      <c r="AI123" s="134">
        <v>3739545.42</v>
      </c>
      <c r="AJ123" s="164">
        <v>16230</v>
      </c>
      <c r="AK123" s="134">
        <v>51.921874922982134</v>
      </c>
      <c r="AL123" s="134">
        <v>842692.03</v>
      </c>
      <c r="AM123" s="164" t="s">
        <v>6132</v>
      </c>
      <c r="AN123" s="134" t="s">
        <v>6132</v>
      </c>
      <c r="AO123" s="134" t="s">
        <v>6132</v>
      </c>
      <c r="AP123" s="134"/>
      <c r="AQ123" s="134"/>
      <c r="AR123" s="134"/>
      <c r="AS123" s="164" t="s">
        <v>6132</v>
      </c>
      <c r="AT123" s="134" t="s">
        <v>6132</v>
      </c>
      <c r="AU123" s="134" t="s">
        <v>6132</v>
      </c>
      <c r="AV123" s="164" t="s">
        <v>6132</v>
      </c>
      <c r="AW123" s="134" t="s">
        <v>6132</v>
      </c>
      <c r="AX123" s="134" t="s">
        <v>6132</v>
      </c>
    </row>
    <row r="124" spans="1:50" ht="14.5" x14ac:dyDescent="0.35">
      <c r="A124" s="173" t="s">
        <v>6352</v>
      </c>
      <c r="B124" s="163" t="s">
        <v>6353</v>
      </c>
      <c r="C124" s="164">
        <v>274088</v>
      </c>
      <c r="D124" s="134">
        <v>25.223483698666122</v>
      </c>
      <c r="E124" s="134">
        <v>6913454.2000000002</v>
      </c>
      <c r="F124" s="133"/>
      <c r="G124" s="133"/>
      <c r="H124" s="133"/>
      <c r="I124" s="164" t="s">
        <v>103</v>
      </c>
      <c r="J124" s="138" t="s">
        <v>103</v>
      </c>
      <c r="K124" s="134" t="s">
        <v>103</v>
      </c>
      <c r="L124" s="164" t="s">
        <v>6132</v>
      </c>
      <c r="M124" s="134" t="s">
        <v>6132</v>
      </c>
      <c r="N124" s="134" t="s">
        <v>6132</v>
      </c>
      <c r="O124" s="133"/>
      <c r="P124" s="133"/>
      <c r="Q124" s="133"/>
      <c r="R124" s="133"/>
      <c r="S124" s="133"/>
      <c r="T124" s="133"/>
      <c r="U124" s="133"/>
      <c r="V124" s="133"/>
      <c r="W124" s="133"/>
      <c r="X124" s="164">
        <v>10047</v>
      </c>
      <c r="Y124" s="134">
        <v>260.75579078331845</v>
      </c>
      <c r="Z124" s="134">
        <v>2619813.4300000002</v>
      </c>
      <c r="AA124" s="164">
        <v>9216</v>
      </c>
      <c r="AB124" s="134">
        <v>126.77223090277776</v>
      </c>
      <c r="AC124" s="134">
        <v>1168332.8799999999</v>
      </c>
      <c r="AD124" s="164" t="s">
        <v>6132</v>
      </c>
      <c r="AE124" s="134" t="s">
        <v>6132</v>
      </c>
      <c r="AF124" s="134" t="s">
        <v>6132</v>
      </c>
      <c r="AG124" s="164">
        <v>254277</v>
      </c>
      <c r="AH124" s="134">
        <v>11.63887622553357</v>
      </c>
      <c r="AI124" s="134">
        <v>2959498.53</v>
      </c>
      <c r="AJ124" s="164">
        <v>548</v>
      </c>
      <c r="AK124" s="134">
        <v>302.57182481751823</v>
      </c>
      <c r="AL124" s="134">
        <v>165809.35999999999</v>
      </c>
      <c r="AM124" s="164" t="s">
        <v>6132</v>
      </c>
      <c r="AN124" s="134" t="s">
        <v>6132</v>
      </c>
      <c r="AO124" s="134" t="s">
        <v>6132</v>
      </c>
      <c r="AP124" s="134"/>
      <c r="AQ124" s="134"/>
      <c r="AR124" s="134"/>
      <c r="AS124" s="164" t="s">
        <v>6132</v>
      </c>
      <c r="AT124" s="134" t="s">
        <v>6132</v>
      </c>
      <c r="AU124" s="134" t="s">
        <v>6132</v>
      </c>
      <c r="AV124" s="164" t="s">
        <v>6132</v>
      </c>
      <c r="AW124" s="134" t="s">
        <v>6132</v>
      </c>
      <c r="AX124" s="134" t="s">
        <v>6132</v>
      </c>
    </row>
    <row r="125" spans="1:50" ht="14.5" x14ac:dyDescent="0.35">
      <c r="A125" s="173" t="s">
        <v>6354</v>
      </c>
      <c r="B125" s="163" t="s">
        <v>6355</v>
      </c>
      <c r="C125" s="164">
        <v>397127</v>
      </c>
      <c r="D125" s="134">
        <v>32.383711281277776</v>
      </c>
      <c r="E125" s="134">
        <v>12860446.109999999</v>
      </c>
      <c r="F125" s="133"/>
      <c r="G125" s="133"/>
      <c r="H125" s="133"/>
      <c r="I125" s="164" t="s">
        <v>103</v>
      </c>
      <c r="J125" s="138" t="s">
        <v>103</v>
      </c>
      <c r="K125" s="134" t="s">
        <v>103</v>
      </c>
      <c r="L125" s="164" t="s">
        <v>6132</v>
      </c>
      <c r="M125" s="134" t="s">
        <v>6132</v>
      </c>
      <c r="N125" s="134" t="s">
        <v>6132</v>
      </c>
      <c r="O125" s="133"/>
      <c r="P125" s="133"/>
      <c r="Q125" s="133"/>
      <c r="R125" s="133"/>
      <c r="S125" s="133"/>
      <c r="T125" s="133"/>
      <c r="U125" s="133"/>
      <c r="V125" s="133"/>
      <c r="W125" s="133"/>
      <c r="X125" s="164">
        <v>14886</v>
      </c>
      <c r="Y125" s="134">
        <v>390.62279255676475</v>
      </c>
      <c r="Z125" s="134">
        <v>5814810.8899999997</v>
      </c>
      <c r="AA125" s="164">
        <v>11635</v>
      </c>
      <c r="AB125" s="134">
        <v>146.8179303824667</v>
      </c>
      <c r="AC125" s="134">
        <v>1708226.62</v>
      </c>
      <c r="AD125" s="164" t="s">
        <v>6132</v>
      </c>
      <c r="AE125" s="134" t="s">
        <v>6132</v>
      </c>
      <c r="AF125" s="134" t="s">
        <v>6132</v>
      </c>
      <c r="AG125" s="164">
        <v>368959</v>
      </c>
      <c r="AH125" s="134">
        <v>13.178241240896686</v>
      </c>
      <c r="AI125" s="134">
        <v>4862230.71</v>
      </c>
      <c r="AJ125" s="164">
        <v>1647</v>
      </c>
      <c r="AK125" s="134">
        <v>288.51116575591988</v>
      </c>
      <c r="AL125" s="134">
        <v>475177.89</v>
      </c>
      <c r="AM125" s="164" t="s">
        <v>6132</v>
      </c>
      <c r="AN125" s="134" t="s">
        <v>6132</v>
      </c>
      <c r="AO125" s="134" t="s">
        <v>6132</v>
      </c>
      <c r="AP125" s="134"/>
      <c r="AQ125" s="134"/>
      <c r="AR125" s="134"/>
      <c r="AS125" s="164" t="s">
        <v>6132</v>
      </c>
      <c r="AT125" s="134" t="s">
        <v>6132</v>
      </c>
      <c r="AU125" s="134" t="s">
        <v>6132</v>
      </c>
      <c r="AV125" s="164" t="s">
        <v>6132</v>
      </c>
      <c r="AW125" s="134" t="s">
        <v>6132</v>
      </c>
      <c r="AX125" s="134" t="s">
        <v>6132</v>
      </c>
    </row>
    <row r="126" spans="1:50" ht="14.5" x14ac:dyDescent="0.35">
      <c r="A126" s="173" t="s">
        <v>6356</v>
      </c>
      <c r="B126" s="163" t="s">
        <v>6357</v>
      </c>
      <c r="C126" s="164">
        <v>1226288</v>
      </c>
      <c r="D126" s="134">
        <v>36.476203746591338</v>
      </c>
      <c r="E126" s="134">
        <v>44730330.939999998</v>
      </c>
      <c r="F126" s="133"/>
      <c r="G126" s="133"/>
      <c r="H126" s="133"/>
      <c r="I126" s="164" t="s">
        <v>103</v>
      </c>
      <c r="J126" s="138" t="s">
        <v>103</v>
      </c>
      <c r="K126" s="134" t="s">
        <v>103</v>
      </c>
      <c r="L126" s="164" t="s">
        <v>6132</v>
      </c>
      <c r="M126" s="134" t="s">
        <v>6132</v>
      </c>
      <c r="N126" s="134" t="s">
        <v>6132</v>
      </c>
      <c r="O126" s="133"/>
      <c r="P126" s="133"/>
      <c r="Q126" s="133"/>
      <c r="R126" s="133"/>
      <c r="S126" s="133"/>
      <c r="T126" s="133"/>
      <c r="U126" s="133"/>
      <c r="V126" s="133"/>
      <c r="W126" s="133"/>
      <c r="X126" s="164">
        <v>60997</v>
      </c>
      <c r="Y126" s="134">
        <v>347.44153482958177</v>
      </c>
      <c r="Z126" s="134">
        <v>21192891.300000001</v>
      </c>
      <c r="AA126" s="164">
        <v>31085</v>
      </c>
      <c r="AB126" s="134">
        <v>150.07570564580988</v>
      </c>
      <c r="AC126" s="134">
        <v>4665103.3099999996</v>
      </c>
      <c r="AD126" s="164" t="s">
        <v>6132</v>
      </c>
      <c r="AE126" s="134" t="s">
        <v>6132</v>
      </c>
      <c r="AF126" s="134" t="s">
        <v>6132</v>
      </c>
      <c r="AG126" s="164">
        <v>1129678</v>
      </c>
      <c r="AH126" s="134">
        <v>15.498212614568043</v>
      </c>
      <c r="AI126" s="134">
        <v>17507989.829999998</v>
      </c>
      <c r="AJ126" s="164">
        <v>4528</v>
      </c>
      <c r="AK126" s="134">
        <v>301.31327296819791</v>
      </c>
      <c r="AL126" s="134">
        <v>1364346.5</v>
      </c>
      <c r="AM126" s="164" t="s">
        <v>6132</v>
      </c>
      <c r="AN126" s="134" t="s">
        <v>6132</v>
      </c>
      <c r="AO126" s="134" t="s">
        <v>6132</v>
      </c>
      <c r="AP126" s="134"/>
      <c r="AQ126" s="134"/>
      <c r="AR126" s="134"/>
      <c r="AS126" s="164" t="s">
        <v>6132</v>
      </c>
      <c r="AT126" s="134" t="s">
        <v>6132</v>
      </c>
      <c r="AU126" s="134" t="s">
        <v>6132</v>
      </c>
      <c r="AV126" s="164" t="s">
        <v>6132</v>
      </c>
      <c r="AW126" s="134" t="s">
        <v>6132</v>
      </c>
      <c r="AX126" s="134" t="s">
        <v>6132</v>
      </c>
    </row>
    <row r="127" spans="1:50" ht="14.5" x14ac:dyDescent="0.35">
      <c r="A127" s="173" t="s">
        <v>6358</v>
      </c>
      <c r="B127" s="163" t="s">
        <v>6359</v>
      </c>
      <c r="C127" s="164">
        <v>940967</v>
      </c>
      <c r="D127" s="134">
        <v>36.131558715661662</v>
      </c>
      <c r="E127" s="134">
        <v>33998604.410000004</v>
      </c>
      <c r="F127" s="133"/>
      <c r="G127" s="133"/>
      <c r="H127" s="133"/>
      <c r="I127" s="164" t="s">
        <v>103</v>
      </c>
      <c r="J127" s="138" t="s">
        <v>103</v>
      </c>
      <c r="K127" s="134" t="s">
        <v>103</v>
      </c>
      <c r="L127" s="164" t="s">
        <v>6132</v>
      </c>
      <c r="M127" s="134" t="s">
        <v>6132</v>
      </c>
      <c r="N127" s="134" t="s">
        <v>6132</v>
      </c>
      <c r="O127" s="133"/>
      <c r="P127" s="133"/>
      <c r="Q127" s="133"/>
      <c r="R127" s="133"/>
      <c r="S127" s="133"/>
      <c r="T127" s="133"/>
      <c r="U127" s="133"/>
      <c r="V127" s="133"/>
      <c r="W127" s="133"/>
      <c r="X127" s="164">
        <v>47666</v>
      </c>
      <c r="Y127" s="134">
        <v>275.57905718961104</v>
      </c>
      <c r="Z127" s="134">
        <v>13135751.34</v>
      </c>
      <c r="AA127" s="164">
        <v>14657</v>
      </c>
      <c r="AB127" s="134">
        <v>162.01195196834277</v>
      </c>
      <c r="AC127" s="134">
        <v>2374609.1800000002</v>
      </c>
      <c r="AD127" s="164" t="s">
        <v>6132</v>
      </c>
      <c r="AE127" s="134" t="s">
        <v>6132</v>
      </c>
      <c r="AF127" s="134" t="s">
        <v>6132</v>
      </c>
      <c r="AG127" s="164">
        <v>875412</v>
      </c>
      <c r="AH127" s="134">
        <v>19.659605317267754</v>
      </c>
      <c r="AI127" s="134">
        <v>17210254.41</v>
      </c>
      <c r="AJ127" s="164">
        <v>3232</v>
      </c>
      <c r="AK127" s="134">
        <v>395.41753712871287</v>
      </c>
      <c r="AL127" s="134">
        <v>1277989.48</v>
      </c>
      <c r="AM127" s="164" t="s">
        <v>6132</v>
      </c>
      <c r="AN127" s="134" t="s">
        <v>6132</v>
      </c>
      <c r="AO127" s="134" t="s">
        <v>6132</v>
      </c>
      <c r="AP127" s="134"/>
      <c r="AQ127" s="134"/>
      <c r="AR127" s="134"/>
      <c r="AS127" s="164" t="s">
        <v>6132</v>
      </c>
      <c r="AT127" s="134" t="s">
        <v>6132</v>
      </c>
      <c r="AU127" s="134" t="s">
        <v>6132</v>
      </c>
      <c r="AV127" s="164" t="s">
        <v>6132</v>
      </c>
      <c r="AW127" s="134" t="s">
        <v>6132</v>
      </c>
      <c r="AX127" s="134" t="s">
        <v>6132</v>
      </c>
    </row>
    <row r="128" spans="1:50" ht="14.5" x14ac:dyDescent="0.35">
      <c r="A128" s="173" t="s">
        <v>6360</v>
      </c>
      <c r="B128" s="163" t="s">
        <v>6361</v>
      </c>
      <c r="C128" s="164">
        <v>318586</v>
      </c>
      <c r="D128" s="134">
        <v>36.198236112070212</v>
      </c>
      <c r="E128" s="134">
        <v>11532251.25</v>
      </c>
      <c r="F128" s="133"/>
      <c r="G128" s="133"/>
      <c r="H128" s="133"/>
      <c r="I128" s="164" t="s">
        <v>103</v>
      </c>
      <c r="J128" s="138" t="s">
        <v>103</v>
      </c>
      <c r="K128" s="134" t="s">
        <v>103</v>
      </c>
      <c r="L128" s="164" t="s">
        <v>6132</v>
      </c>
      <c r="M128" s="134" t="s">
        <v>6132</v>
      </c>
      <c r="N128" s="134" t="s">
        <v>6132</v>
      </c>
      <c r="O128" s="133"/>
      <c r="P128" s="133"/>
      <c r="Q128" s="133"/>
      <c r="R128" s="133"/>
      <c r="S128" s="133"/>
      <c r="T128" s="133"/>
      <c r="U128" s="133"/>
      <c r="V128" s="133"/>
      <c r="W128" s="133"/>
      <c r="X128" s="164">
        <v>8168</v>
      </c>
      <c r="Y128" s="134">
        <v>223.35010896180214</v>
      </c>
      <c r="Z128" s="134">
        <v>1824323.69</v>
      </c>
      <c r="AA128" s="164">
        <v>1801</v>
      </c>
      <c r="AB128" s="134">
        <v>160.25405885619099</v>
      </c>
      <c r="AC128" s="134">
        <v>288617.56</v>
      </c>
      <c r="AD128" s="164" t="s">
        <v>6132</v>
      </c>
      <c r="AE128" s="134" t="s">
        <v>6132</v>
      </c>
      <c r="AF128" s="134" t="s">
        <v>6132</v>
      </c>
      <c r="AG128" s="164">
        <v>307400</v>
      </c>
      <c r="AH128" s="134">
        <v>28.999333474300585</v>
      </c>
      <c r="AI128" s="134">
        <v>8914395.1099999994</v>
      </c>
      <c r="AJ128" s="164">
        <v>1217</v>
      </c>
      <c r="AK128" s="134">
        <v>414.88487263763352</v>
      </c>
      <c r="AL128" s="134">
        <v>504914.89</v>
      </c>
      <c r="AM128" s="164" t="s">
        <v>6132</v>
      </c>
      <c r="AN128" s="134" t="s">
        <v>6132</v>
      </c>
      <c r="AO128" s="134" t="s">
        <v>6132</v>
      </c>
      <c r="AP128" s="134"/>
      <c r="AQ128" s="134"/>
      <c r="AR128" s="134"/>
      <c r="AS128" s="164" t="s">
        <v>6132</v>
      </c>
      <c r="AT128" s="134" t="s">
        <v>6132</v>
      </c>
      <c r="AU128" s="134" t="s">
        <v>6132</v>
      </c>
      <c r="AV128" s="164" t="s">
        <v>6132</v>
      </c>
      <c r="AW128" s="134" t="s">
        <v>6132</v>
      </c>
      <c r="AX128" s="134" t="s">
        <v>6132</v>
      </c>
    </row>
    <row r="129" spans="1:50" ht="14.5" x14ac:dyDescent="0.35">
      <c r="A129" s="173" t="s">
        <v>6362</v>
      </c>
      <c r="B129" s="163" t="s">
        <v>6363</v>
      </c>
      <c r="C129" s="164">
        <v>171178</v>
      </c>
      <c r="D129" s="134">
        <v>24.097465971094412</v>
      </c>
      <c r="E129" s="134">
        <v>4124956.0299999993</v>
      </c>
      <c r="F129" s="133"/>
      <c r="G129" s="133"/>
      <c r="H129" s="133"/>
      <c r="I129" s="164" t="s">
        <v>103</v>
      </c>
      <c r="J129" s="138" t="s">
        <v>103</v>
      </c>
      <c r="K129" s="134" t="s">
        <v>103</v>
      </c>
      <c r="L129" s="164" t="s">
        <v>6132</v>
      </c>
      <c r="M129" s="134" t="s">
        <v>6132</v>
      </c>
      <c r="N129" s="134" t="s">
        <v>6132</v>
      </c>
      <c r="O129" s="133"/>
      <c r="P129" s="133"/>
      <c r="Q129" s="133"/>
      <c r="R129" s="133"/>
      <c r="S129" s="133"/>
      <c r="T129" s="133"/>
      <c r="U129" s="133"/>
      <c r="V129" s="133"/>
      <c r="W129" s="133"/>
      <c r="X129" s="164">
        <v>775</v>
      </c>
      <c r="Y129" s="134">
        <v>253.22232258064514</v>
      </c>
      <c r="Z129" s="134">
        <v>196247.3</v>
      </c>
      <c r="AA129" s="164">
        <v>211</v>
      </c>
      <c r="AB129" s="134">
        <v>164.88350710900474</v>
      </c>
      <c r="AC129" s="134">
        <v>34790.42</v>
      </c>
      <c r="AD129" s="164" t="s">
        <v>6132</v>
      </c>
      <c r="AE129" s="134" t="s">
        <v>6132</v>
      </c>
      <c r="AF129" s="134" t="s">
        <v>6132</v>
      </c>
      <c r="AG129" s="164">
        <v>169486</v>
      </c>
      <c r="AH129" s="134">
        <v>21.24823749454232</v>
      </c>
      <c r="AI129" s="134">
        <v>3601278.78</v>
      </c>
      <c r="AJ129" s="164">
        <v>706</v>
      </c>
      <c r="AK129" s="134">
        <v>414.50358356940512</v>
      </c>
      <c r="AL129" s="134">
        <v>292639.53000000003</v>
      </c>
      <c r="AM129" s="164" t="s">
        <v>6132</v>
      </c>
      <c r="AN129" s="134" t="s">
        <v>6132</v>
      </c>
      <c r="AO129" s="134" t="s">
        <v>6132</v>
      </c>
      <c r="AP129" s="134"/>
      <c r="AQ129" s="134"/>
      <c r="AR129" s="134"/>
      <c r="AS129" s="164" t="s">
        <v>6132</v>
      </c>
      <c r="AT129" s="134" t="s">
        <v>6132</v>
      </c>
      <c r="AU129" s="134" t="s">
        <v>6132</v>
      </c>
      <c r="AV129" s="164" t="s">
        <v>6132</v>
      </c>
      <c r="AW129" s="134" t="s">
        <v>6132</v>
      </c>
      <c r="AX129" s="134" t="s">
        <v>6132</v>
      </c>
    </row>
    <row r="130" spans="1:50" ht="14.5" x14ac:dyDescent="0.35">
      <c r="A130" s="173" t="s">
        <v>6364</v>
      </c>
      <c r="B130" s="163" t="s">
        <v>6365</v>
      </c>
      <c r="C130" s="164">
        <v>931867</v>
      </c>
      <c r="D130" s="134">
        <v>26.704448199152885</v>
      </c>
      <c r="E130" s="134">
        <v>24884994.030000001</v>
      </c>
      <c r="F130" s="133"/>
      <c r="G130" s="133"/>
      <c r="H130" s="133"/>
      <c r="I130" s="164" t="s">
        <v>103</v>
      </c>
      <c r="J130" s="138" t="s">
        <v>103</v>
      </c>
      <c r="K130" s="134" t="s">
        <v>103</v>
      </c>
      <c r="L130" s="164" t="s">
        <v>6132</v>
      </c>
      <c r="M130" s="134" t="s">
        <v>6132</v>
      </c>
      <c r="N130" s="134" t="s">
        <v>6132</v>
      </c>
      <c r="O130" s="133"/>
      <c r="P130" s="133"/>
      <c r="Q130" s="133"/>
      <c r="R130" s="133"/>
      <c r="S130" s="133"/>
      <c r="T130" s="133"/>
      <c r="U130" s="133"/>
      <c r="V130" s="133"/>
      <c r="W130" s="133"/>
      <c r="X130" s="164">
        <v>190</v>
      </c>
      <c r="Y130" s="134">
        <v>364.28805263157892</v>
      </c>
      <c r="Z130" s="134">
        <v>69214.73</v>
      </c>
      <c r="AA130" s="164">
        <v>151</v>
      </c>
      <c r="AB130" s="134">
        <v>161.64576158940397</v>
      </c>
      <c r="AC130" s="134">
        <v>24408.51</v>
      </c>
      <c r="AD130" s="164" t="s">
        <v>6132</v>
      </c>
      <c r="AE130" s="134" t="s">
        <v>6132</v>
      </c>
      <c r="AF130" s="134" t="s">
        <v>6132</v>
      </c>
      <c r="AG130" s="164">
        <v>928806</v>
      </c>
      <c r="AH130" s="134">
        <v>25.610671625721626</v>
      </c>
      <c r="AI130" s="134">
        <v>23787345.469999999</v>
      </c>
      <c r="AJ130" s="164">
        <v>2720</v>
      </c>
      <c r="AK130" s="134">
        <v>369.12695588235295</v>
      </c>
      <c r="AL130" s="134">
        <v>1004025.32</v>
      </c>
      <c r="AM130" s="164" t="s">
        <v>6132</v>
      </c>
      <c r="AN130" s="134" t="s">
        <v>6132</v>
      </c>
      <c r="AO130" s="134" t="s">
        <v>6132</v>
      </c>
      <c r="AP130" s="134"/>
      <c r="AQ130" s="134"/>
      <c r="AR130" s="134"/>
      <c r="AS130" s="164" t="s">
        <v>6132</v>
      </c>
      <c r="AT130" s="134" t="s">
        <v>6132</v>
      </c>
      <c r="AU130" s="134" t="s">
        <v>6132</v>
      </c>
      <c r="AV130" s="164" t="s">
        <v>6132</v>
      </c>
      <c r="AW130" s="134" t="s">
        <v>6132</v>
      </c>
      <c r="AX130" s="134" t="s">
        <v>6132</v>
      </c>
    </row>
    <row r="131" spans="1:50" ht="14.5" x14ac:dyDescent="0.35">
      <c r="A131" s="173" t="s">
        <v>6366</v>
      </c>
      <c r="B131" s="163" t="s">
        <v>6367</v>
      </c>
      <c r="C131" s="164">
        <v>596092</v>
      </c>
      <c r="D131" s="134">
        <v>28.271109778356362</v>
      </c>
      <c r="E131" s="134">
        <v>16852182.370000001</v>
      </c>
      <c r="F131" s="133"/>
      <c r="G131" s="133"/>
      <c r="H131" s="133"/>
      <c r="I131" s="164" t="s">
        <v>103</v>
      </c>
      <c r="J131" s="138" t="s">
        <v>103</v>
      </c>
      <c r="K131" s="134" t="s">
        <v>103</v>
      </c>
      <c r="L131" s="164" t="s">
        <v>6132</v>
      </c>
      <c r="M131" s="134" t="s">
        <v>6132</v>
      </c>
      <c r="N131" s="134" t="s">
        <v>6132</v>
      </c>
      <c r="O131" s="133"/>
      <c r="P131" s="133"/>
      <c r="Q131" s="133"/>
      <c r="R131" s="133"/>
      <c r="S131" s="133"/>
      <c r="T131" s="133"/>
      <c r="U131" s="133"/>
      <c r="V131" s="133"/>
      <c r="W131" s="133"/>
      <c r="X131" s="164">
        <v>91</v>
      </c>
      <c r="Y131" s="134">
        <v>126.54626373626373</v>
      </c>
      <c r="Z131" s="134">
        <v>11515.71</v>
      </c>
      <c r="AA131" s="164">
        <v>75</v>
      </c>
      <c r="AB131" s="134">
        <v>140.38133333333334</v>
      </c>
      <c r="AC131" s="134">
        <v>10528.6</v>
      </c>
      <c r="AD131" s="164" t="s">
        <v>6132</v>
      </c>
      <c r="AE131" s="134" t="s">
        <v>6132</v>
      </c>
      <c r="AF131" s="134" t="s">
        <v>6132</v>
      </c>
      <c r="AG131" s="164">
        <v>594107</v>
      </c>
      <c r="AH131" s="134">
        <v>26.833565098542856</v>
      </c>
      <c r="AI131" s="134">
        <v>15942008.859999999</v>
      </c>
      <c r="AJ131" s="164">
        <v>1819</v>
      </c>
      <c r="AK131" s="134">
        <v>488.25134689389773</v>
      </c>
      <c r="AL131" s="134">
        <v>888129.2</v>
      </c>
      <c r="AM131" s="164" t="s">
        <v>6132</v>
      </c>
      <c r="AN131" s="134" t="s">
        <v>6132</v>
      </c>
      <c r="AO131" s="134" t="s">
        <v>6132</v>
      </c>
      <c r="AP131" s="134"/>
      <c r="AQ131" s="134"/>
      <c r="AR131" s="134"/>
      <c r="AS131" s="164" t="s">
        <v>6132</v>
      </c>
      <c r="AT131" s="134" t="s">
        <v>6132</v>
      </c>
      <c r="AU131" s="134" t="s">
        <v>6132</v>
      </c>
      <c r="AV131" s="164" t="s">
        <v>6132</v>
      </c>
      <c r="AW131" s="134" t="s">
        <v>6132</v>
      </c>
      <c r="AX131" s="134" t="s">
        <v>6132</v>
      </c>
    </row>
    <row r="132" spans="1:50" ht="14.5" x14ac:dyDescent="0.35">
      <c r="A132" s="173" t="s">
        <v>6368</v>
      </c>
      <c r="B132" s="163" t="s">
        <v>6369</v>
      </c>
      <c r="C132" s="164">
        <v>285625</v>
      </c>
      <c r="D132" s="134">
        <v>44.991364761487965</v>
      </c>
      <c r="E132" s="134">
        <v>12850658.560000001</v>
      </c>
      <c r="F132" s="133"/>
      <c r="G132" s="133"/>
      <c r="H132" s="133"/>
      <c r="I132" s="164" t="s">
        <v>103</v>
      </c>
      <c r="J132" s="138" t="s">
        <v>103</v>
      </c>
      <c r="K132" s="134" t="s">
        <v>103</v>
      </c>
      <c r="L132" s="164" t="s">
        <v>6132</v>
      </c>
      <c r="M132" s="134" t="s">
        <v>6132</v>
      </c>
      <c r="N132" s="134" t="s">
        <v>6132</v>
      </c>
      <c r="O132" s="133"/>
      <c r="P132" s="133"/>
      <c r="Q132" s="133"/>
      <c r="R132" s="133"/>
      <c r="S132" s="133"/>
      <c r="T132" s="133"/>
      <c r="U132" s="133"/>
      <c r="V132" s="133"/>
      <c r="W132" s="133"/>
      <c r="X132" s="164">
        <v>17</v>
      </c>
      <c r="Y132" s="134">
        <v>245.53294117647062</v>
      </c>
      <c r="Z132" s="134">
        <v>4174.0600000000004</v>
      </c>
      <c r="AA132" s="164">
        <v>14</v>
      </c>
      <c r="AB132" s="134">
        <v>104.53357142857143</v>
      </c>
      <c r="AC132" s="134">
        <v>1463.47</v>
      </c>
      <c r="AD132" s="164" t="s">
        <v>6132</v>
      </c>
      <c r="AE132" s="134" t="s">
        <v>6132</v>
      </c>
      <c r="AF132" s="134" t="s">
        <v>6132</v>
      </c>
      <c r="AG132" s="164">
        <v>284761</v>
      </c>
      <c r="AH132" s="134">
        <v>43.890753473965887</v>
      </c>
      <c r="AI132" s="134">
        <v>12498374.85</v>
      </c>
      <c r="AJ132" s="164">
        <v>833</v>
      </c>
      <c r="AK132" s="134">
        <v>416.1418727490996</v>
      </c>
      <c r="AL132" s="134">
        <v>346646.18</v>
      </c>
      <c r="AM132" s="164" t="s">
        <v>6132</v>
      </c>
      <c r="AN132" s="134" t="s">
        <v>6132</v>
      </c>
      <c r="AO132" s="134" t="s">
        <v>6132</v>
      </c>
      <c r="AP132" s="134"/>
      <c r="AQ132" s="134"/>
      <c r="AR132" s="134"/>
      <c r="AS132" s="164" t="s">
        <v>6132</v>
      </c>
      <c r="AT132" s="134" t="s">
        <v>6132</v>
      </c>
      <c r="AU132" s="134" t="s">
        <v>6132</v>
      </c>
      <c r="AV132" s="164" t="s">
        <v>6132</v>
      </c>
      <c r="AW132" s="134" t="s">
        <v>6132</v>
      </c>
      <c r="AX132" s="134" t="s">
        <v>6132</v>
      </c>
    </row>
    <row r="133" spans="1:50" ht="14.5" x14ac:dyDescent="0.35">
      <c r="A133" s="173" t="s">
        <v>6370</v>
      </c>
      <c r="B133" s="163" t="s">
        <v>6371</v>
      </c>
      <c r="C133" s="164">
        <v>1020623</v>
      </c>
      <c r="D133" s="134">
        <v>24.943141130466394</v>
      </c>
      <c r="E133" s="134">
        <v>25457543.530000001</v>
      </c>
      <c r="F133" s="133"/>
      <c r="G133" s="133"/>
      <c r="H133" s="133"/>
      <c r="I133" s="164" t="s">
        <v>103</v>
      </c>
      <c r="J133" s="138" t="s">
        <v>103</v>
      </c>
      <c r="K133" s="134" t="s">
        <v>103</v>
      </c>
      <c r="L133" s="164" t="s">
        <v>6132</v>
      </c>
      <c r="M133" s="134" t="s">
        <v>6132</v>
      </c>
      <c r="N133" s="134" t="s">
        <v>6132</v>
      </c>
      <c r="O133" s="133"/>
      <c r="P133" s="133"/>
      <c r="Q133" s="133"/>
      <c r="R133" s="133"/>
      <c r="S133" s="133"/>
      <c r="T133" s="133"/>
      <c r="U133" s="133"/>
      <c r="V133" s="133"/>
      <c r="W133" s="133"/>
      <c r="X133" s="164">
        <v>19</v>
      </c>
      <c r="Y133" s="134">
        <v>217.79315789473682</v>
      </c>
      <c r="Z133" s="134">
        <v>4138.07</v>
      </c>
      <c r="AA133" s="164">
        <v>18</v>
      </c>
      <c r="AB133" s="134">
        <v>115.12277777777778</v>
      </c>
      <c r="AC133" s="134">
        <v>2072.21</v>
      </c>
      <c r="AD133" s="164" t="s">
        <v>6132</v>
      </c>
      <c r="AE133" s="134" t="s">
        <v>6132</v>
      </c>
      <c r="AF133" s="134" t="s">
        <v>6132</v>
      </c>
      <c r="AG133" s="164">
        <v>1019187</v>
      </c>
      <c r="AH133" s="134">
        <v>24.481010717365901</v>
      </c>
      <c r="AI133" s="134">
        <v>24950727.870000001</v>
      </c>
      <c r="AJ133" s="164">
        <v>1399</v>
      </c>
      <c r="AK133" s="134">
        <v>357.83086490350252</v>
      </c>
      <c r="AL133" s="134">
        <v>500605.38</v>
      </c>
      <c r="AM133" s="164" t="s">
        <v>6132</v>
      </c>
      <c r="AN133" s="134" t="s">
        <v>6132</v>
      </c>
      <c r="AO133" s="134" t="s">
        <v>6132</v>
      </c>
      <c r="AP133" s="134"/>
      <c r="AQ133" s="134"/>
      <c r="AR133" s="134"/>
      <c r="AS133" s="164" t="s">
        <v>6132</v>
      </c>
      <c r="AT133" s="134" t="s">
        <v>6132</v>
      </c>
      <c r="AU133" s="134" t="s">
        <v>6132</v>
      </c>
      <c r="AV133" s="164" t="s">
        <v>6132</v>
      </c>
      <c r="AW133" s="134" t="s">
        <v>6132</v>
      </c>
      <c r="AX133" s="134" t="s">
        <v>6132</v>
      </c>
    </row>
    <row r="134" spans="1:50" ht="14.5" x14ac:dyDescent="0.35">
      <c r="A134" s="173" t="s">
        <v>6372</v>
      </c>
      <c r="B134" s="163" t="s">
        <v>6373</v>
      </c>
      <c r="C134" s="164">
        <v>660443</v>
      </c>
      <c r="D134" s="134">
        <v>37.094747071283962</v>
      </c>
      <c r="E134" s="134">
        <v>24498966.039999995</v>
      </c>
      <c r="F134" s="133"/>
      <c r="G134" s="133"/>
      <c r="H134" s="133"/>
      <c r="I134" s="164" t="s">
        <v>103</v>
      </c>
      <c r="J134" s="138" t="s">
        <v>103</v>
      </c>
      <c r="K134" s="134" t="s">
        <v>103</v>
      </c>
      <c r="L134" s="164" t="s">
        <v>6132</v>
      </c>
      <c r="M134" s="134" t="s">
        <v>6132</v>
      </c>
      <c r="N134" s="134" t="s">
        <v>6132</v>
      </c>
      <c r="O134" s="133"/>
      <c r="P134" s="133"/>
      <c r="Q134" s="133"/>
      <c r="R134" s="133"/>
      <c r="S134" s="133"/>
      <c r="T134" s="133"/>
      <c r="U134" s="133"/>
      <c r="V134" s="133"/>
      <c r="W134" s="133"/>
      <c r="X134" s="164">
        <v>21</v>
      </c>
      <c r="Y134" s="134">
        <v>118.62190476190476</v>
      </c>
      <c r="Z134" s="134">
        <v>2491.06</v>
      </c>
      <c r="AA134" s="164">
        <v>18</v>
      </c>
      <c r="AB134" s="134">
        <v>104.97166666666666</v>
      </c>
      <c r="AC134" s="134">
        <v>1889.49</v>
      </c>
      <c r="AD134" s="164" t="s">
        <v>6132</v>
      </c>
      <c r="AE134" s="134" t="s">
        <v>6132</v>
      </c>
      <c r="AF134" s="134" t="s">
        <v>6132</v>
      </c>
      <c r="AG134" s="164">
        <v>659502</v>
      </c>
      <c r="AH134" s="134">
        <v>36.60113597835943</v>
      </c>
      <c r="AI134" s="134">
        <v>24138522.379999999</v>
      </c>
      <c r="AJ134" s="164">
        <v>902</v>
      </c>
      <c r="AK134" s="134">
        <v>394.74845898004435</v>
      </c>
      <c r="AL134" s="134">
        <v>356063.11</v>
      </c>
      <c r="AM134" s="164" t="s">
        <v>6132</v>
      </c>
      <c r="AN134" s="134" t="s">
        <v>6132</v>
      </c>
      <c r="AO134" s="134" t="s">
        <v>6132</v>
      </c>
      <c r="AP134" s="134"/>
      <c r="AQ134" s="134"/>
      <c r="AR134" s="134"/>
      <c r="AS134" s="164" t="s">
        <v>6132</v>
      </c>
      <c r="AT134" s="134" t="s">
        <v>6132</v>
      </c>
      <c r="AU134" s="134" t="s">
        <v>6132</v>
      </c>
      <c r="AV134" s="164" t="s">
        <v>6132</v>
      </c>
      <c r="AW134" s="134" t="s">
        <v>6132</v>
      </c>
      <c r="AX134" s="134" t="s">
        <v>6132</v>
      </c>
    </row>
    <row r="135" spans="1:50" ht="14.5" x14ac:dyDescent="0.35">
      <c r="A135" s="173" t="s">
        <v>6374</v>
      </c>
      <c r="B135" s="163" t="s">
        <v>6375</v>
      </c>
      <c r="C135" s="164">
        <v>341429</v>
      </c>
      <c r="D135" s="134">
        <v>74.536514004375732</v>
      </c>
      <c r="E135" s="134">
        <v>25448927.440000001</v>
      </c>
      <c r="F135" s="133"/>
      <c r="G135" s="133"/>
      <c r="H135" s="133"/>
      <c r="I135" s="164" t="s">
        <v>103</v>
      </c>
      <c r="J135" s="138" t="s">
        <v>103</v>
      </c>
      <c r="K135" s="134" t="s">
        <v>103</v>
      </c>
      <c r="L135" s="164" t="s">
        <v>6132</v>
      </c>
      <c r="M135" s="134" t="s">
        <v>6132</v>
      </c>
      <c r="N135" s="134" t="s">
        <v>6132</v>
      </c>
      <c r="O135" s="133"/>
      <c r="P135" s="133"/>
      <c r="Q135" s="133"/>
      <c r="R135" s="133"/>
      <c r="S135" s="133"/>
      <c r="T135" s="133"/>
      <c r="U135" s="133"/>
      <c r="V135" s="133"/>
      <c r="W135" s="133"/>
      <c r="X135" s="164">
        <v>13</v>
      </c>
      <c r="Y135" s="134">
        <v>423.01615384615383</v>
      </c>
      <c r="Z135" s="134">
        <v>5499.21</v>
      </c>
      <c r="AA135" s="164">
        <v>11</v>
      </c>
      <c r="AB135" s="134">
        <v>122.49727272727273</v>
      </c>
      <c r="AC135" s="134">
        <v>1347.47</v>
      </c>
      <c r="AD135" s="164" t="s">
        <v>6132</v>
      </c>
      <c r="AE135" s="134" t="s">
        <v>6132</v>
      </c>
      <c r="AF135" s="134" t="s">
        <v>6132</v>
      </c>
      <c r="AG135" s="164">
        <v>340682</v>
      </c>
      <c r="AH135" s="134">
        <v>73.799821475745716</v>
      </c>
      <c r="AI135" s="134">
        <v>25142270.780000001</v>
      </c>
      <c r="AJ135" s="164">
        <v>723</v>
      </c>
      <c r="AK135" s="134">
        <v>414.67493775933605</v>
      </c>
      <c r="AL135" s="134">
        <v>299809.98</v>
      </c>
      <c r="AM135" s="164" t="s">
        <v>6132</v>
      </c>
      <c r="AN135" s="134" t="s">
        <v>6132</v>
      </c>
      <c r="AO135" s="134" t="s">
        <v>6132</v>
      </c>
      <c r="AP135" s="134"/>
      <c r="AQ135" s="134"/>
      <c r="AR135" s="134"/>
      <c r="AS135" s="164" t="s">
        <v>6132</v>
      </c>
      <c r="AT135" s="134" t="s">
        <v>6132</v>
      </c>
      <c r="AU135" s="134" t="s">
        <v>6132</v>
      </c>
      <c r="AV135" s="164" t="s">
        <v>6132</v>
      </c>
      <c r="AW135" s="134" t="s">
        <v>6132</v>
      </c>
      <c r="AX135" s="134" t="s">
        <v>6132</v>
      </c>
    </row>
    <row r="136" spans="1:50" ht="14.5" x14ac:dyDescent="0.35">
      <c r="A136" s="173" t="s">
        <v>6376</v>
      </c>
      <c r="B136" s="163" t="s">
        <v>6377</v>
      </c>
      <c r="C136" s="164">
        <v>60706</v>
      </c>
      <c r="D136" s="134">
        <v>175.10883207590686</v>
      </c>
      <c r="E136" s="134">
        <v>10630156.760000002</v>
      </c>
      <c r="F136" s="133"/>
      <c r="G136" s="133"/>
      <c r="H136" s="133"/>
      <c r="I136" s="164" t="s">
        <v>103</v>
      </c>
      <c r="J136" s="138" t="s">
        <v>103</v>
      </c>
      <c r="K136" s="134" t="s">
        <v>103</v>
      </c>
      <c r="L136" s="164" t="s">
        <v>6132</v>
      </c>
      <c r="M136" s="134" t="s">
        <v>6132</v>
      </c>
      <c r="N136" s="134" t="s">
        <v>6132</v>
      </c>
      <c r="O136" s="133"/>
      <c r="P136" s="133"/>
      <c r="Q136" s="133"/>
      <c r="R136" s="133"/>
      <c r="S136" s="133"/>
      <c r="T136" s="133"/>
      <c r="U136" s="133"/>
      <c r="V136" s="133"/>
      <c r="W136" s="133"/>
      <c r="X136" s="164">
        <v>1</v>
      </c>
      <c r="Y136" s="134">
        <v>253.4</v>
      </c>
      <c r="Z136" s="134">
        <v>253.4</v>
      </c>
      <c r="AA136" s="164" t="s">
        <v>6132</v>
      </c>
      <c r="AB136" s="134" t="s">
        <v>6132</v>
      </c>
      <c r="AC136" s="134" t="s">
        <v>6132</v>
      </c>
      <c r="AD136" s="164" t="s">
        <v>6132</v>
      </c>
      <c r="AE136" s="134" t="s">
        <v>6132</v>
      </c>
      <c r="AF136" s="134" t="s">
        <v>6132</v>
      </c>
      <c r="AG136" s="164">
        <v>60327</v>
      </c>
      <c r="AH136" s="134">
        <v>172.86451688298774</v>
      </c>
      <c r="AI136" s="134">
        <v>10428397.710000001</v>
      </c>
      <c r="AJ136" s="164">
        <v>378</v>
      </c>
      <c r="AK136" s="134">
        <v>533.08373015873019</v>
      </c>
      <c r="AL136" s="134">
        <v>201505.65</v>
      </c>
      <c r="AM136" s="164" t="s">
        <v>6132</v>
      </c>
      <c r="AN136" s="134" t="s">
        <v>6132</v>
      </c>
      <c r="AO136" s="134" t="s">
        <v>6132</v>
      </c>
      <c r="AP136" s="134"/>
      <c r="AQ136" s="134"/>
      <c r="AR136" s="134"/>
      <c r="AS136" s="164" t="s">
        <v>6132</v>
      </c>
      <c r="AT136" s="134" t="s">
        <v>6132</v>
      </c>
      <c r="AU136" s="134" t="s">
        <v>6132</v>
      </c>
      <c r="AV136" s="164" t="s">
        <v>6132</v>
      </c>
      <c r="AW136" s="134" t="s">
        <v>6132</v>
      </c>
      <c r="AX136" s="134" t="s">
        <v>6132</v>
      </c>
    </row>
    <row r="137" spans="1:50" ht="14.5" x14ac:dyDescent="0.35">
      <c r="A137" s="173" t="s">
        <v>6378</v>
      </c>
      <c r="B137" s="163" t="s">
        <v>6379</v>
      </c>
      <c r="C137" s="164">
        <v>21909</v>
      </c>
      <c r="D137" s="134">
        <v>134.78125382262996</v>
      </c>
      <c r="E137" s="134">
        <v>2952922.4899999998</v>
      </c>
      <c r="F137" s="133"/>
      <c r="G137" s="133"/>
      <c r="H137" s="133"/>
      <c r="I137" s="164" t="s">
        <v>103</v>
      </c>
      <c r="J137" s="138" t="s">
        <v>103</v>
      </c>
      <c r="K137" s="134" t="s">
        <v>103</v>
      </c>
      <c r="L137" s="164" t="s">
        <v>6132</v>
      </c>
      <c r="M137" s="134" t="s">
        <v>6132</v>
      </c>
      <c r="N137" s="134" t="s">
        <v>6132</v>
      </c>
      <c r="O137" s="133"/>
      <c r="P137" s="133"/>
      <c r="Q137" s="133"/>
      <c r="R137" s="133"/>
      <c r="S137" s="133"/>
      <c r="T137" s="133"/>
      <c r="U137" s="133"/>
      <c r="V137" s="133"/>
      <c r="W137" s="133"/>
      <c r="X137" s="164">
        <v>3</v>
      </c>
      <c r="Y137" s="134">
        <v>315.07</v>
      </c>
      <c r="Z137" s="134">
        <v>945.21</v>
      </c>
      <c r="AA137" s="164">
        <v>1</v>
      </c>
      <c r="AB137" s="134">
        <v>227.44</v>
      </c>
      <c r="AC137" s="134">
        <v>227.44</v>
      </c>
      <c r="AD137" s="164" t="s">
        <v>6132</v>
      </c>
      <c r="AE137" s="134" t="s">
        <v>6132</v>
      </c>
      <c r="AF137" s="134" t="s">
        <v>6132</v>
      </c>
      <c r="AG137" s="164">
        <v>21771</v>
      </c>
      <c r="AH137" s="134">
        <v>132.71024619907217</v>
      </c>
      <c r="AI137" s="134">
        <v>2889234.77</v>
      </c>
      <c r="AJ137" s="164">
        <v>134</v>
      </c>
      <c r="AK137" s="134">
        <v>466.53037313432833</v>
      </c>
      <c r="AL137" s="134">
        <v>62515.07</v>
      </c>
      <c r="AM137" s="164" t="s">
        <v>6132</v>
      </c>
      <c r="AN137" s="134" t="s">
        <v>6132</v>
      </c>
      <c r="AO137" s="134" t="s">
        <v>6132</v>
      </c>
      <c r="AP137" s="134"/>
      <c r="AQ137" s="134"/>
      <c r="AR137" s="134"/>
      <c r="AS137" s="164" t="s">
        <v>6132</v>
      </c>
      <c r="AT137" s="134" t="s">
        <v>6132</v>
      </c>
      <c r="AU137" s="134" t="s">
        <v>6132</v>
      </c>
      <c r="AV137" s="164" t="s">
        <v>6132</v>
      </c>
      <c r="AW137" s="134" t="s">
        <v>6132</v>
      </c>
      <c r="AX137" s="134" t="s">
        <v>6132</v>
      </c>
    </row>
    <row r="138" spans="1:50" ht="14.5" x14ac:dyDescent="0.35">
      <c r="A138" s="173" t="s">
        <v>6380</v>
      </c>
      <c r="B138" s="163" t="s">
        <v>6381</v>
      </c>
      <c r="C138" s="164">
        <v>90448</v>
      </c>
      <c r="D138" s="134">
        <v>61.755749380859726</v>
      </c>
      <c r="E138" s="134">
        <v>5585684.0200000005</v>
      </c>
      <c r="F138" s="133"/>
      <c r="G138" s="133"/>
      <c r="H138" s="133"/>
      <c r="I138" s="164" t="s">
        <v>103</v>
      </c>
      <c r="J138" s="138" t="s">
        <v>103</v>
      </c>
      <c r="K138" s="134" t="s">
        <v>103</v>
      </c>
      <c r="L138" s="164" t="s">
        <v>6132</v>
      </c>
      <c r="M138" s="134" t="s">
        <v>6132</v>
      </c>
      <c r="N138" s="134" t="s">
        <v>6132</v>
      </c>
      <c r="O138" s="133"/>
      <c r="P138" s="133"/>
      <c r="Q138" s="133"/>
      <c r="R138" s="133"/>
      <c r="S138" s="133"/>
      <c r="T138" s="133"/>
      <c r="U138" s="133"/>
      <c r="V138" s="133"/>
      <c r="W138" s="133"/>
      <c r="X138" s="164">
        <v>2</v>
      </c>
      <c r="Y138" s="134">
        <v>235.41</v>
      </c>
      <c r="Z138" s="134">
        <v>470.82</v>
      </c>
      <c r="AA138" s="164">
        <v>2</v>
      </c>
      <c r="AB138" s="134">
        <v>107.11</v>
      </c>
      <c r="AC138" s="134">
        <v>214.22</v>
      </c>
      <c r="AD138" s="164" t="s">
        <v>6132</v>
      </c>
      <c r="AE138" s="134" t="s">
        <v>6132</v>
      </c>
      <c r="AF138" s="134" t="s">
        <v>6132</v>
      </c>
      <c r="AG138" s="164">
        <v>90269</v>
      </c>
      <c r="AH138" s="134">
        <v>61.040608071430952</v>
      </c>
      <c r="AI138" s="134">
        <v>5510074.6500000004</v>
      </c>
      <c r="AJ138" s="164">
        <v>175</v>
      </c>
      <c r="AK138" s="134">
        <v>428.13902857142858</v>
      </c>
      <c r="AL138" s="134">
        <v>74924.33</v>
      </c>
      <c r="AM138" s="164" t="s">
        <v>6132</v>
      </c>
      <c r="AN138" s="134" t="s">
        <v>6132</v>
      </c>
      <c r="AO138" s="134" t="s">
        <v>6132</v>
      </c>
      <c r="AP138" s="134"/>
      <c r="AQ138" s="134"/>
      <c r="AR138" s="134"/>
      <c r="AS138" s="164" t="s">
        <v>6132</v>
      </c>
      <c r="AT138" s="134" t="s">
        <v>6132</v>
      </c>
      <c r="AU138" s="134" t="s">
        <v>6132</v>
      </c>
      <c r="AV138" s="164" t="s">
        <v>6132</v>
      </c>
      <c r="AW138" s="134" t="s">
        <v>6132</v>
      </c>
      <c r="AX138" s="134" t="s">
        <v>6132</v>
      </c>
    </row>
    <row r="139" spans="1:50" ht="14.5" x14ac:dyDescent="0.35">
      <c r="A139" s="173" t="s">
        <v>6382</v>
      </c>
      <c r="B139" s="163" t="s">
        <v>6383</v>
      </c>
      <c r="C139" s="164">
        <v>147480</v>
      </c>
      <c r="D139" s="134">
        <v>56.815951993490643</v>
      </c>
      <c r="E139" s="134">
        <v>8379216.5999999996</v>
      </c>
      <c r="F139" s="133"/>
      <c r="G139" s="133"/>
      <c r="H139" s="133"/>
      <c r="I139" s="164" t="s">
        <v>103</v>
      </c>
      <c r="J139" s="138" t="s">
        <v>103</v>
      </c>
      <c r="K139" s="134" t="s">
        <v>103</v>
      </c>
      <c r="L139" s="164" t="s">
        <v>6132</v>
      </c>
      <c r="M139" s="134" t="s">
        <v>6132</v>
      </c>
      <c r="N139" s="134" t="s">
        <v>6132</v>
      </c>
      <c r="O139" s="133"/>
      <c r="P139" s="133"/>
      <c r="Q139" s="133"/>
      <c r="R139" s="133"/>
      <c r="S139" s="133"/>
      <c r="T139" s="133"/>
      <c r="U139" s="133"/>
      <c r="V139" s="133"/>
      <c r="W139" s="133"/>
      <c r="X139" s="164">
        <v>1</v>
      </c>
      <c r="Y139" s="134">
        <v>512.64</v>
      </c>
      <c r="Z139" s="134">
        <v>512.64</v>
      </c>
      <c r="AA139" s="164">
        <v>1</v>
      </c>
      <c r="AB139" s="134">
        <v>113.55</v>
      </c>
      <c r="AC139" s="134">
        <v>113.55</v>
      </c>
      <c r="AD139" s="164" t="s">
        <v>6132</v>
      </c>
      <c r="AE139" s="134" t="s">
        <v>6132</v>
      </c>
      <c r="AF139" s="134" t="s">
        <v>6132</v>
      </c>
      <c r="AG139" s="164">
        <v>147275</v>
      </c>
      <c r="AH139" s="134">
        <v>56.326310711254457</v>
      </c>
      <c r="AI139" s="134">
        <v>8295457.4100000001</v>
      </c>
      <c r="AJ139" s="164">
        <v>203</v>
      </c>
      <c r="AK139" s="134">
        <v>409.52216748768473</v>
      </c>
      <c r="AL139" s="134">
        <v>83133</v>
      </c>
      <c r="AM139" s="164" t="s">
        <v>6132</v>
      </c>
      <c r="AN139" s="134" t="s">
        <v>6132</v>
      </c>
      <c r="AO139" s="134" t="s">
        <v>6132</v>
      </c>
      <c r="AP139" s="134"/>
      <c r="AQ139" s="134"/>
      <c r="AR139" s="134"/>
      <c r="AS139" s="164" t="s">
        <v>6132</v>
      </c>
      <c r="AT139" s="134" t="s">
        <v>6132</v>
      </c>
      <c r="AU139" s="134" t="s">
        <v>6132</v>
      </c>
      <c r="AV139" s="164" t="s">
        <v>6132</v>
      </c>
      <c r="AW139" s="134" t="s">
        <v>6132</v>
      </c>
      <c r="AX139" s="134" t="s">
        <v>6132</v>
      </c>
    </row>
    <row r="140" spans="1:50" ht="14.5" x14ac:dyDescent="0.35">
      <c r="A140" s="173" t="s">
        <v>6384</v>
      </c>
      <c r="B140" s="163" t="s">
        <v>6385</v>
      </c>
      <c r="C140" s="164">
        <v>1173141</v>
      </c>
      <c r="D140" s="134">
        <v>12.274970152777884</v>
      </c>
      <c r="E140" s="134">
        <v>14400270.76</v>
      </c>
      <c r="F140" s="133"/>
      <c r="G140" s="133"/>
      <c r="H140" s="133"/>
      <c r="I140" s="164" t="s">
        <v>103</v>
      </c>
      <c r="J140" s="138" t="s">
        <v>103</v>
      </c>
      <c r="K140" s="134" t="s">
        <v>103</v>
      </c>
      <c r="L140" s="164" t="s">
        <v>6132</v>
      </c>
      <c r="M140" s="134" t="s">
        <v>6132</v>
      </c>
      <c r="N140" s="134" t="s">
        <v>6132</v>
      </c>
      <c r="O140" s="133"/>
      <c r="P140" s="133"/>
      <c r="Q140" s="133"/>
      <c r="R140" s="133"/>
      <c r="S140" s="133"/>
      <c r="T140" s="133"/>
      <c r="U140" s="133"/>
      <c r="V140" s="133"/>
      <c r="W140" s="133"/>
      <c r="X140" s="164">
        <v>1</v>
      </c>
      <c r="Y140" s="134">
        <v>77.849999999999994</v>
      </c>
      <c r="Z140" s="134">
        <v>77.849999999999994</v>
      </c>
      <c r="AA140" s="164">
        <v>1</v>
      </c>
      <c r="AB140" s="134">
        <v>218.32</v>
      </c>
      <c r="AC140" s="134">
        <v>218.32</v>
      </c>
      <c r="AD140" s="164" t="s">
        <v>6132</v>
      </c>
      <c r="AE140" s="134" t="s">
        <v>6132</v>
      </c>
      <c r="AF140" s="134" t="s">
        <v>6132</v>
      </c>
      <c r="AG140" s="164">
        <v>1169275</v>
      </c>
      <c r="AH140" s="134">
        <v>11.376669329285241</v>
      </c>
      <c r="AI140" s="134">
        <v>13302455.029999999</v>
      </c>
      <c r="AJ140" s="164">
        <v>3864</v>
      </c>
      <c r="AK140" s="134">
        <v>284.03715320910976</v>
      </c>
      <c r="AL140" s="134">
        <v>1097519.56</v>
      </c>
      <c r="AM140" s="164" t="s">
        <v>6132</v>
      </c>
      <c r="AN140" s="134" t="s">
        <v>6132</v>
      </c>
      <c r="AO140" s="134" t="s">
        <v>6132</v>
      </c>
      <c r="AP140" s="134"/>
      <c r="AQ140" s="134"/>
      <c r="AR140" s="134"/>
      <c r="AS140" s="164" t="s">
        <v>6132</v>
      </c>
      <c r="AT140" s="134" t="s">
        <v>6132</v>
      </c>
      <c r="AU140" s="134" t="s">
        <v>6132</v>
      </c>
      <c r="AV140" s="164" t="s">
        <v>6132</v>
      </c>
      <c r="AW140" s="134" t="s">
        <v>6132</v>
      </c>
      <c r="AX140" s="134" t="s">
        <v>6132</v>
      </c>
    </row>
    <row r="141" spans="1:50" ht="14.5" x14ac:dyDescent="0.35">
      <c r="A141" s="173" t="s">
        <v>6386</v>
      </c>
      <c r="B141" s="163" t="s">
        <v>6387</v>
      </c>
      <c r="C141" s="164">
        <v>1159140</v>
      </c>
      <c r="D141" s="134">
        <v>13.030160541435892</v>
      </c>
      <c r="E141" s="134">
        <v>15103780.289999999</v>
      </c>
      <c r="F141" s="133"/>
      <c r="G141" s="133"/>
      <c r="H141" s="133"/>
      <c r="I141" s="164" t="s">
        <v>103</v>
      </c>
      <c r="J141" s="138" t="s">
        <v>103</v>
      </c>
      <c r="K141" s="134" t="s">
        <v>103</v>
      </c>
      <c r="L141" s="164" t="s">
        <v>6132</v>
      </c>
      <c r="M141" s="134" t="s">
        <v>6132</v>
      </c>
      <c r="N141" s="134" t="s">
        <v>6132</v>
      </c>
      <c r="O141" s="133"/>
      <c r="P141" s="133"/>
      <c r="Q141" s="133"/>
      <c r="R141" s="133"/>
      <c r="S141" s="133"/>
      <c r="T141" s="133"/>
      <c r="U141" s="133"/>
      <c r="V141" s="133"/>
      <c r="W141" s="133"/>
      <c r="X141" s="164">
        <v>1</v>
      </c>
      <c r="Y141" s="134">
        <v>255.18</v>
      </c>
      <c r="Z141" s="134">
        <v>255.18</v>
      </c>
      <c r="AA141" s="164" t="s">
        <v>6132</v>
      </c>
      <c r="AB141" s="134" t="s">
        <v>6132</v>
      </c>
      <c r="AC141" s="134" t="s">
        <v>6132</v>
      </c>
      <c r="AD141" s="164" t="s">
        <v>6132</v>
      </c>
      <c r="AE141" s="134" t="s">
        <v>6132</v>
      </c>
      <c r="AF141" s="134" t="s">
        <v>6132</v>
      </c>
      <c r="AG141" s="164">
        <v>1155621</v>
      </c>
      <c r="AH141" s="134">
        <v>12.161667415181967</v>
      </c>
      <c r="AI141" s="134">
        <v>14054278.26</v>
      </c>
      <c r="AJ141" s="164">
        <v>3518</v>
      </c>
      <c r="AK141" s="134">
        <v>298.25095224559414</v>
      </c>
      <c r="AL141" s="134">
        <v>1049246.8500000001</v>
      </c>
      <c r="AM141" s="164" t="s">
        <v>6132</v>
      </c>
      <c r="AN141" s="134" t="s">
        <v>6132</v>
      </c>
      <c r="AO141" s="134" t="s">
        <v>6132</v>
      </c>
      <c r="AP141" s="134"/>
      <c r="AQ141" s="134"/>
      <c r="AR141" s="134"/>
      <c r="AS141" s="164" t="s">
        <v>6132</v>
      </c>
      <c r="AT141" s="134" t="s">
        <v>6132</v>
      </c>
      <c r="AU141" s="134" t="s">
        <v>6132</v>
      </c>
      <c r="AV141" s="164" t="s">
        <v>6132</v>
      </c>
      <c r="AW141" s="134" t="s">
        <v>6132</v>
      </c>
      <c r="AX141" s="134" t="s">
        <v>6132</v>
      </c>
    </row>
    <row r="142" spans="1:50" ht="14.5" x14ac:dyDescent="0.35">
      <c r="A142" s="173" t="s">
        <v>6388</v>
      </c>
      <c r="B142" s="163" t="s">
        <v>6389</v>
      </c>
      <c r="C142" s="164">
        <v>402120</v>
      </c>
      <c r="D142" s="134">
        <v>28.873004476275739</v>
      </c>
      <c r="E142" s="134">
        <v>11610412.560000001</v>
      </c>
      <c r="F142" s="133"/>
      <c r="G142" s="133"/>
      <c r="H142" s="133"/>
      <c r="I142" s="164" t="s">
        <v>103</v>
      </c>
      <c r="J142" s="138" t="s">
        <v>103</v>
      </c>
      <c r="K142" s="134" t="s">
        <v>103</v>
      </c>
      <c r="L142" s="164" t="s">
        <v>6132</v>
      </c>
      <c r="M142" s="134" t="s">
        <v>6132</v>
      </c>
      <c r="N142" s="134" t="s">
        <v>6132</v>
      </c>
      <c r="O142" s="133"/>
      <c r="P142" s="133"/>
      <c r="Q142" s="133"/>
      <c r="R142" s="133"/>
      <c r="S142" s="133"/>
      <c r="T142" s="133"/>
      <c r="U142" s="133"/>
      <c r="V142" s="133"/>
      <c r="W142" s="133"/>
      <c r="X142" s="164">
        <v>1</v>
      </c>
      <c r="Y142" s="134">
        <v>256.02999999999997</v>
      </c>
      <c r="Z142" s="134">
        <v>256.02999999999997</v>
      </c>
      <c r="AA142" s="164" t="s">
        <v>6132</v>
      </c>
      <c r="AB142" s="134" t="s">
        <v>6132</v>
      </c>
      <c r="AC142" s="134" t="s">
        <v>6132</v>
      </c>
      <c r="AD142" s="164" t="s">
        <v>6132</v>
      </c>
      <c r="AE142" s="134" t="s">
        <v>6132</v>
      </c>
      <c r="AF142" s="134" t="s">
        <v>6132</v>
      </c>
      <c r="AG142" s="164">
        <v>401347</v>
      </c>
      <c r="AH142" s="134">
        <v>28.297093238519288</v>
      </c>
      <c r="AI142" s="134">
        <v>11356953.48</v>
      </c>
      <c r="AJ142" s="164">
        <v>772</v>
      </c>
      <c r="AK142" s="134">
        <v>327.983225388601</v>
      </c>
      <c r="AL142" s="134">
        <v>253203.05</v>
      </c>
      <c r="AM142" s="164" t="s">
        <v>6132</v>
      </c>
      <c r="AN142" s="134" t="s">
        <v>6132</v>
      </c>
      <c r="AO142" s="134" t="s">
        <v>6132</v>
      </c>
      <c r="AP142" s="134"/>
      <c r="AQ142" s="134"/>
      <c r="AR142" s="134"/>
      <c r="AS142" s="164" t="s">
        <v>6132</v>
      </c>
      <c r="AT142" s="134" t="s">
        <v>6132</v>
      </c>
      <c r="AU142" s="134" t="s">
        <v>6132</v>
      </c>
      <c r="AV142" s="164" t="s">
        <v>6132</v>
      </c>
      <c r="AW142" s="134" t="s">
        <v>6132</v>
      </c>
      <c r="AX142" s="134" t="s">
        <v>6132</v>
      </c>
    </row>
    <row r="143" spans="1:50" ht="14.5" x14ac:dyDescent="0.35">
      <c r="A143" s="173" t="s">
        <v>6390</v>
      </c>
      <c r="B143" s="163" t="s">
        <v>6391</v>
      </c>
      <c r="C143" s="164">
        <v>154911</v>
      </c>
      <c r="D143" s="134">
        <v>35.083825099573303</v>
      </c>
      <c r="E143" s="134">
        <v>5434870.4299999997</v>
      </c>
      <c r="F143" s="133"/>
      <c r="G143" s="133"/>
      <c r="H143" s="133"/>
      <c r="I143" s="164" t="s">
        <v>103</v>
      </c>
      <c r="J143" s="138" t="s">
        <v>103</v>
      </c>
      <c r="K143" s="134" t="s">
        <v>103</v>
      </c>
      <c r="L143" s="164" t="s">
        <v>6132</v>
      </c>
      <c r="M143" s="134" t="s">
        <v>6132</v>
      </c>
      <c r="N143" s="134" t="s">
        <v>6132</v>
      </c>
      <c r="O143" s="133"/>
      <c r="P143" s="133"/>
      <c r="Q143" s="133"/>
      <c r="R143" s="133"/>
      <c r="S143" s="133"/>
      <c r="T143" s="133"/>
      <c r="U143" s="133"/>
      <c r="V143" s="133"/>
      <c r="W143" s="133"/>
      <c r="X143" s="164" t="s">
        <v>6132</v>
      </c>
      <c r="Y143" s="134" t="s">
        <v>6132</v>
      </c>
      <c r="Z143" s="134" t="s">
        <v>6132</v>
      </c>
      <c r="AA143" s="164" t="s">
        <v>6132</v>
      </c>
      <c r="AB143" s="134" t="s">
        <v>6132</v>
      </c>
      <c r="AC143" s="134" t="s">
        <v>6132</v>
      </c>
      <c r="AD143" s="164" t="s">
        <v>6132</v>
      </c>
      <c r="AE143" s="134" t="s">
        <v>6132</v>
      </c>
      <c r="AF143" s="134" t="s">
        <v>6132</v>
      </c>
      <c r="AG143" s="164">
        <v>154486</v>
      </c>
      <c r="AH143" s="134">
        <v>34.247317556283413</v>
      </c>
      <c r="AI143" s="134">
        <v>5290731.0999999996</v>
      </c>
      <c r="AJ143" s="164">
        <v>425</v>
      </c>
      <c r="AK143" s="134">
        <v>339.15136470588232</v>
      </c>
      <c r="AL143" s="134">
        <v>144139.32999999999</v>
      </c>
      <c r="AM143" s="164" t="s">
        <v>6132</v>
      </c>
      <c r="AN143" s="134" t="s">
        <v>6132</v>
      </c>
      <c r="AO143" s="134" t="s">
        <v>6132</v>
      </c>
      <c r="AP143" s="134"/>
      <c r="AQ143" s="134"/>
      <c r="AR143" s="134"/>
      <c r="AS143" s="164" t="s">
        <v>6132</v>
      </c>
      <c r="AT143" s="134" t="s">
        <v>6132</v>
      </c>
      <c r="AU143" s="134" t="s">
        <v>6132</v>
      </c>
      <c r="AV143" s="164" t="s">
        <v>6132</v>
      </c>
      <c r="AW143" s="134" t="s">
        <v>6132</v>
      </c>
      <c r="AX143" s="134" t="s">
        <v>6132</v>
      </c>
    </row>
    <row r="144" spans="1:50" ht="14.5" x14ac:dyDescent="0.35">
      <c r="A144" s="173" t="s">
        <v>6392</v>
      </c>
      <c r="B144" s="163" t="s">
        <v>6393</v>
      </c>
      <c r="C144" s="164">
        <v>793058</v>
      </c>
      <c r="D144" s="134">
        <v>23.513028252662473</v>
      </c>
      <c r="E144" s="134">
        <v>18647195.159999996</v>
      </c>
      <c r="F144" s="133"/>
      <c r="G144" s="133"/>
      <c r="H144" s="133"/>
      <c r="I144" s="164" t="s">
        <v>103</v>
      </c>
      <c r="J144" s="138" t="s">
        <v>103</v>
      </c>
      <c r="K144" s="134" t="s">
        <v>103</v>
      </c>
      <c r="L144" s="164" t="s">
        <v>6132</v>
      </c>
      <c r="M144" s="134" t="s">
        <v>6132</v>
      </c>
      <c r="N144" s="134" t="s">
        <v>6132</v>
      </c>
      <c r="O144" s="133"/>
      <c r="P144" s="133"/>
      <c r="Q144" s="133"/>
      <c r="R144" s="133"/>
      <c r="S144" s="133"/>
      <c r="T144" s="133"/>
      <c r="U144" s="133"/>
      <c r="V144" s="133"/>
      <c r="W144" s="133"/>
      <c r="X144" s="164">
        <v>13523</v>
      </c>
      <c r="Y144" s="134">
        <v>231.91177919100792</v>
      </c>
      <c r="Z144" s="134">
        <v>3136142.99</v>
      </c>
      <c r="AA144" s="164">
        <v>7105</v>
      </c>
      <c r="AB144" s="134">
        <v>163.18964109781842</v>
      </c>
      <c r="AC144" s="134">
        <v>1159462.3999999999</v>
      </c>
      <c r="AD144" s="164" t="s">
        <v>6132</v>
      </c>
      <c r="AE144" s="134" t="s">
        <v>6132</v>
      </c>
      <c r="AF144" s="134" t="s">
        <v>6132</v>
      </c>
      <c r="AG144" s="164">
        <v>751612</v>
      </c>
      <c r="AH144" s="134">
        <v>8.7240349142908844</v>
      </c>
      <c r="AI144" s="134">
        <v>6557089.3300000001</v>
      </c>
      <c r="AJ144" s="164">
        <v>20818</v>
      </c>
      <c r="AK144" s="134">
        <v>374.41158804880394</v>
      </c>
      <c r="AL144" s="134">
        <v>7794500.4400000004</v>
      </c>
      <c r="AM144" s="164" t="s">
        <v>6132</v>
      </c>
      <c r="AN144" s="134" t="s">
        <v>6132</v>
      </c>
      <c r="AO144" s="134" t="s">
        <v>6132</v>
      </c>
      <c r="AP144" s="134"/>
      <c r="AQ144" s="134"/>
      <c r="AR144" s="134"/>
      <c r="AS144" s="164" t="s">
        <v>6132</v>
      </c>
      <c r="AT144" s="134" t="s">
        <v>6132</v>
      </c>
      <c r="AU144" s="134" t="s">
        <v>6132</v>
      </c>
      <c r="AV144" s="164" t="s">
        <v>6132</v>
      </c>
      <c r="AW144" s="134" t="s">
        <v>6132</v>
      </c>
      <c r="AX144" s="134" t="s">
        <v>6132</v>
      </c>
    </row>
    <row r="145" spans="1:50" ht="14.5" x14ac:dyDescent="0.35">
      <c r="A145" s="173" t="s">
        <v>6394</v>
      </c>
      <c r="B145" s="163" t="s">
        <v>6395</v>
      </c>
      <c r="C145" s="164">
        <v>452096</v>
      </c>
      <c r="D145" s="134">
        <v>296.45527458769817</v>
      </c>
      <c r="E145" s="134">
        <v>134026243.81999999</v>
      </c>
      <c r="F145" s="133"/>
      <c r="G145" s="133"/>
      <c r="H145" s="133"/>
      <c r="I145" s="164" t="s">
        <v>103</v>
      </c>
      <c r="J145" s="138" t="s">
        <v>103</v>
      </c>
      <c r="K145" s="134" t="s">
        <v>103</v>
      </c>
      <c r="L145" s="164" t="s">
        <v>6132</v>
      </c>
      <c r="M145" s="134" t="s">
        <v>6132</v>
      </c>
      <c r="N145" s="134" t="s">
        <v>6132</v>
      </c>
      <c r="O145" s="133"/>
      <c r="P145" s="133"/>
      <c r="Q145" s="133"/>
      <c r="R145" s="133"/>
      <c r="S145" s="133"/>
      <c r="T145" s="133"/>
      <c r="U145" s="133"/>
      <c r="V145" s="133"/>
      <c r="W145" s="133"/>
      <c r="X145" s="164" t="s">
        <v>6132</v>
      </c>
      <c r="Y145" s="134" t="s">
        <v>6132</v>
      </c>
      <c r="Z145" s="134" t="s">
        <v>6132</v>
      </c>
      <c r="AA145" s="164" t="s">
        <v>6132</v>
      </c>
      <c r="AB145" s="134" t="s">
        <v>6132</v>
      </c>
      <c r="AC145" s="134" t="s">
        <v>6132</v>
      </c>
      <c r="AD145" s="164">
        <v>452096</v>
      </c>
      <c r="AE145" s="134">
        <v>296.45527458769817</v>
      </c>
      <c r="AF145" s="134">
        <v>134026243.81999999</v>
      </c>
      <c r="AG145" s="164" t="s">
        <v>6132</v>
      </c>
      <c r="AH145" s="134" t="s">
        <v>6132</v>
      </c>
      <c r="AI145" s="134" t="s">
        <v>6132</v>
      </c>
      <c r="AJ145" s="164" t="s">
        <v>6132</v>
      </c>
      <c r="AK145" s="134" t="s">
        <v>6132</v>
      </c>
      <c r="AL145" s="134" t="s">
        <v>6132</v>
      </c>
      <c r="AM145" s="164" t="s">
        <v>6132</v>
      </c>
      <c r="AN145" s="134" t="s">
        <v>6132</v>
      </c>
      <c r="AO145" s="134" t="s">
        <v>6132</v>
      </c>
      <c r="AP145" s="134"/>
      <c r="AQ145" s="134"/>
      <c r="AR145" s="134"/>
      <c r="AS145" s="164" t="s">
        <v>6132</v>
      </c>
      <c r="AT145" s="134" t="s">
        <v>6132</v>
      </c>
      <c r="AU145" s="134" t="s">
        <v>6132</v>
      </c>
      <c r="AV145" s="164" t="s">
        <v>6132</v>
      </c>
      <c r="AW145" s="134" t="s">
        <v>6132</v>
      </c>
      <c r="AX145" s="134" t="s">
        <v>6132</v>
      </c>
    </row>
    <row r="146" spans="1:50" ht="14.5" x14ac:dyDescent="0.35">
      <c r="A146" s="173" t="s">
        <v>6396</v>
      </c>
      <c r="B146" s="163" t="s">
        <v>6397</v>
      </c>
      <c r="C146" s="164">
        <v>7796</v>
      </c>
      <c r="D146" s="134">
        <v>441.27542072857875</v>
      </c>
      <c r="E146" s="134">
        <v>3440183.18</v>
      </c>
      <c r="F146" s="133"/>
      <c r="G146" s="133"/>
      <c r="H146" s="133"/>
      <c r="I146" s="164" t="s">
        <v>103</v>
      </c>
      <c r="J146" s="138" t="s">
        <v>103</v>
      </c>
      <c r="K146" s="134" t="s">
        <v>103</v>
      </c>
      <c r="L146" s="164" t="s">
        <v>6132</v>
      </c>
      <c r="M146" s="134" t="s">
        <v>6132</v>
      </c>
      <c r="N146" s="134" t="s">
        <v>6132</v>
      </c>
      <c r="O146" s="133"/>
      <c r="P146" s="133"/>
      <c r="Q146" s="133"/>
      <c r="R146" s="133"/>
      <c r="S146" s="133"/>
      <c r="T146" s="133"/>
      <c r="U146" s="133"/>
      <c r="V146" s="133"/>
      <c r="W146" s="133"/>
      <c r="X146" s="164" t="s">
        <v>6132</v>
      </c>
      <c r="Y146" s="134" t="s">
        <v>6132</v>
      </c>
      <c r="Z146" s="134" t="s">
        <v>6132</v>
      </c>
      <c r="AA146" s="164" t="s">
        <v>6132</v>
      </c>
      <c r="AB146" s="134" t="s">
        <v>6132</v>
      </c>
      <c r="AC146" s="134" t="s">
        <v>6132</v>
      </c>
      <c r="AD146" s="164">
        <v>7796</v>
      </c>
      <c r="AE146" s="134">
        <v>441.27542072857875</v>
      </c>
      <c r="AF146" s="134">
        <v>3440183.18</v>
      </c>
      <c r="AG146" s="164" t="s">
        <v>6132</v>
      </c>
      <c r="AH146" s="134" t="s">
        <v>6132</v>
      </c>
      <c r="AI146" s="134" t="s">
        <v>6132</v>
      </c>
      <c r="AJ146" s="164" t="s">
        <v>6132</v>
      </c>
      <c r="AK146" s="134" t="s">
        <v>6132</v>
      </c>
      <c r="AL146" s="134" t="s">
        <v>6132</v>
      </c>
      <c r="AM146" s="164" t="s">
        <v>6132</v>
      </c>
      <c r="AN146" s="134" t="s">
        <v>6132</v>
      </c>
      <c r="AO146" s="134" t="s">
        <v>6132</v>
      </c>
      <c r="AP146" s="134"/>
      <c r="AQ146" s="134"/>
      <c r="AR146" s="134"/>
      <c r="AS146" s="164" t="s">
        <v>6132</v>
      </c>
      <c r="AT146" s="134" t="s">
        <v>6132</v>
      </c>
      <c r="AU146" s="134" t="s">
        <v>6132</v>
      </c>
      <c r="AV146" s="164" t="s">
        <v>6132</v>
      </c>
      <c r="AW146" s="134" t="s">
        <v>6132</v>
      </c>
      <c r="AX146" s="134" t="s">
        <v>6132</v>
      </c>
    </row>
    <row r="147" spans="1:50" ht="14.5" x14ac:dyDescent="0.35">
      <c r="A147" s="173" t="s">
        <v>6398</v>
      </c>
      <c r="B147" s="163" t="s">
        <v>6399</v>
      </c>
      <c r="C147" s="164">
        <v>119340</v>
      </c>
      <c r="D147" s="134">
        <v>292.4454018769901</v>
      </c>
      <c r="E147" s="134">
        <v>34900434.259999998</v>
      </c>
      <c r="F147" s="133"/>
      <c r="G147" s="133"/>
      <c r="H147" s="133"/>
      <c r="I147" s="164" t="s">
        <v>103</v>
      </c>
      <c r="J147" s="138" t="s">
        <v>103</v>
      </c>
      <c r="K147" s="134" t="s">
        <v>103</v>
      </c>
      <c r="L147" s="164" t="s">
        <v>6132</v>
      </c>
      <c r="M147" s="134" t="s">
        <v>6132</v>
      </c>
      <c r="N147" s="134" t="s">
        <v>6132</v>
      </c>
      <c r="O147" s="133"/>
      <c r="P147" s="133"/>
      <c r="Q147" s="133"/>
      <c r="R147" s="133"/>
      <c r="S147" s="133"/>
      <c r="T147" s="133"/>
      <c r="U147" s="133"/>
      <c r="V147" s="133"/>
      <c r="W147" s="133"/>
      <c r="X147" s="164" t="s">
        <v>6132</v>
      </c>
      <c r="Y147" s="134" t="s">
        <v>6132</v>
      </c>
      <c r="Z147" s="134" t="s">
        <v>6132</v>
      </c>
      <c r="AA147" s="164" t="s">
        <v>6132</v>
      </c>
      <c r="AB147" s="134" t="s">
        <v>6132</v>
      </c>
      <c r="AC147" s="134" t="s">
        <v>6132</v>
      </c>
      <c r="AD147" s="164">
        <v>119340</v>
      </c>
      <c r="AE147" s="134">
        <v>292.4454018769901</v>
      </c>
      <c r="AF147" s="134">
        <v>34900434.259999998</v>
      </c>
      <c r="AG147" s="164" t="s">
        <v>6132</v>
      </c>
      <c r="AH147" s="134" t="s">
        <v>6132</v>
      </c>
      <c r="AI147" s="134" t="s">
        <v>6132</v>
      </c>
      <c r="AJ147" s="164" t="s">
        <v>6132</v>
      </c>
      <c r="AK147" s="134" t="s">
        <v>6132</v>
      </c>
      <c r="AL147" s="134" t="s">
        <v>6132</v>
      </c>
      <c r="AM147" s="164" t="s">
        <v>6132</v>
      </c>
      <c r="AN147" s="134" t="s">
        <v>6132</v>
      </c>
      <c r="AO147" s="134" t="s">
        <v>6132</v>
      </c>
      <c r="AP147" s="134"/>
      <c r="AQ147" s="134"/>
      <c r="AR147" s="134"/>
      <c r="AS147" s="164" t="s">
        <v>6132</v>
      </c>
      <c r="AT147" s="134" t="s">
        <v>6132</v>
      </c>
      <c r="AU147" s="134" t="s">
        <v>6132</v>
      </c>
      <c r="AV147" s="164" t="s">
        <v>6132</v>
      </c>
      <c r="AW147" s="134" t="s">
        <v>6132</v>
      </c>
      <c r="AX147" s="134" t="s">
        <v>6132</v>
      </c>
    </row>
    <row r="148" spans="1:50" ht="14.5" x14ac:dyDescent="0.35">
      <c r="A148" s="173" t="s">
        <v>6400</v>
      </c>
      <c r="B148" s="163" t="s">
        <v>6401</v>
      </c>
      <c r="C148" s="164">
        <v>6399</v>
      </c>
      <c r="D148" s="134">
        <v>401.12767151117367</v>
      </c>
      <c r="E148" s="134">
        <v>2566815.9700000002</v>
      </c>
      <c r="F148" s="133"/>
      <c r="G148" s="133"/>
      <c r="H148" s="133"/>
      <c r="I148" s="164" t="s">
        <v>103</v>
      </c>
      <c r="J148" s="138" t="s">
        <v>103</v>
      </c>
      <c r="K148" s="134" t="s">
        <v>103</v>
      </c>
      <c r="L148" s="164" t="s">
        <v>6132</v>
      </c>
      <c r="M148" s="134" t="s">
        <v>6132</v>
      </c>
      <c r="N148" s="134" t="s">
        <v>6132</v>
      </c>
      <c r="O148" s="133"/>
      <c r="P148" s="133"/>
      <c r="Q148" s="133"/>
      <c r="R148" s="133"/>
      <c r="S148" s="133"/>
      <c r="T148" s="133"/>
      <c r="U148" s="133"/>
      <c r="V148" s="133"/>
      <c r="W148" s="133"/>
      <c r="X148" s="164" t="s">
        <v>6132</v>
      </c>
      <c r="Y148" s="134" t="s">
        <v>6132</v>
      </c>
      <c r="Z148" s="134" t="s">
        <v>6132</v>
      </c>
      <c r="AA148" s="164" t="s">
        <v>6132</v>
      </c>
      <c r="AB148" s="134" t="s">
        <v>6132</v>
      </c>
      <c r="AC148" s="134" t="s">
        <v>6132</v>
      </c>
      <c r="AD148" s="164">
        <v>6399</v>
      </c>
      <c r="AE148" s="134">
        <v>401.12767151117367</v>
      </c>
      <c r="AF148" s="134">
        <v>2566815.9700000002</v>
      </c>
      <c r="AG148" s="164" t="s">
        <v>6132</v>
      </c>
      <c r="AH148" s="134" t="s">
        <v>6132</v>
      </c>
      <c r="AI148" s="134" t="s">
        <v>6132</v>
      </c>
      <c r="AJ148" s="164" t="s">
        <v>6132</v>
      </c>
      <c r="AK148" s="134" t="s">
        <v>6132</v>
      </c>
      <c r="AL148" s="134" t="s">
        <v>6132</v>
      </c>
      <c r="AM148" s="164" t="s">
        <v>6132</v>
      </c>
      <c r="AN148" s="134" t="s">
        <v>6132</v>
      </c>
      <c r="AO148" s="134" t="s">
        <v>6132</v>
      </c>
      <c r="AP148" s="134"/>
      <c r="AQ148" s="134"/>
      <c r="AR148" s="134"/>
      <c r="AS148" s="164" t="s">
        <v>6132</v>
      </c>
      <c r="AT148" s="134" t="s">
        <v>6132</v>
      </c>
      <c r="AU148" s="134" t="s">
        <v>6132</v>
      </c>
      <c r="AV148" s="164" t="s">
        <v>6132</v>
      </c>
      <c r="AW148" s="134" t="s">
        <v>6132</v>
      </c>
      <c r="AX148" s="134" t="s">
        <v>6132</v>
      </c>
    </row>
    <row r="149" spans="1:50" ht="14.5" x14ac:dyDescent="0.35">
      <c r="A149" s="173" t="s">
        <v>6402</v>
      </c>
      <c r="B149" s="163" t="s">
        <v>6403</v>
      </c>
      <c r="C149" s="164">
        <v>70005</v>
      </c>
      <c r="D149" s="134">
        <v>496.24693450467822</v>
      </c>
      <c r="E149" s="134">
        <v>34739766.649999999</v>
      </c>
      <c r="F149" s="133"/>
      <c r="G149" s="133"/>
      <c r="H149" s="133"/>
      <c r="I149" s="164" t="s">
        <v>103</v>
      </c>
      <c r="J149" s="138" t="s">
        <v>103</v>
      </c>
      <c r="K149" s="134" t="s">
        <v>103</v>
      </c>
      <c r="L149" s="164" t="s">
        <v>6132</v>
      </c>
      <c r="M149" s="134" t="s">
        <v>6132</v>
      </c>
      <c r="N149" s="134" t="s">
        <v>6132</v>
      </c>
      <c r="O149" s="133"/>
      <c r="P149" s="133"/>
      <c r="Q149" s="133"/>
      <c r="R149" s="133"/>
      <c r="S149" s="133"/>
      <c r="T149" s="133"/>
      <c r="U149" s="133"/>
      <c r="V149" s="133"/>
      <c r="W149" s="133"/>
      <c r="X149" s="164" t="s">
        <v>6132</v>
      </c>
      <c r="Y149" s="134" t="s">
        <v>6132</v>
      </c>
      <c r="Z149" s="134" t="s">
        <v>6132</v>
      </c>
      <c r="AA149" s="164" t="s">
        <v>6132</v>
      </c>
      <c r="AB149" s="134" t="s">
        <v>6132</v>
      </c>
      <c r="AC149" s="134" t="s">
        <v>6132</v>
      </c>
      <c r="AD149" s="164">
        <v>70005</v>
      </c>
      <c r="AE149" s="134">
        <v>496.24693450467822</v>
      </c>
      <c r="AF149" s="134">
        <v>34739766.649999999</v>
      </c>
      <c r="AG149" s="164" t="s">
        <v>6132</v>
      </c>
      <c r="AH149" s="134" t="s">
        <v>6132</v>
      </c>
      <c r="AI149" s="134" t="s">
        <v>6132</v>
      </c>
      <c r="AJ149" s="164" t="s">
        <v>6132</v>
      </c>
      <c r="AK149" s="134" t="s">
        <v>6132</v>
      </c>
      <c r="AL149" s="134" t="s">
        <v>6132</v>
      </c>
      <c r="AM149" s="164" t="s">
        <v>6132</v>
      </c>
      <c r="AN149" s="134" t="s">
        <v>6132</v>
      </c>
      <c r="AO149" s="134" t="s">
        <v>6132</v>
      </c>
      <c r="AP149" s="134"/>
      <c r="AQ149" s="134"/>
      <c r="AR149" s="134"/>
      <c r="AS149" s="164" t="s">
        <v>6132</v>
      </c>
      <c r="AT149" s="134" t="s">
        <v>6132</v>
      </c>
      <c r="AU149" s="134" t="s">
        <v>6132</v>
      </c>
      <c r="AV149" s="164" t="s">
        <v>6132</v>
      </c>
      <c r="AW149" s="134" t="s">
        <v>6132</v>
      </c>
      <c r="AX149" s="134" t="s">
        <v>6132</v>
      </c>
    </row>
    <row r="150" spans="1:50" ht="14.5" x14ac:dyDescent="0.35">
      <c r="A150" s="173" t="s">
        <v>6404</v>
      </c>
      <c r="B150" s="163" t="s">
        <v>6405</v>
      </c>
      <c r="C150" s="164">
        <v>2359</v>
      </c>
      <c r="D150" s="134">
        <v>520.13840186519712</v>
      </c>
      <c r="E150" s="134">
        <v>1227006.49</v>
      </c>
      <c r="F150" s="133"/>
      <c r="G150" s="133"/>
      <c r="H150" s="133"/>
      <c r="I150" s="164" t="s">
        <v>103</v>
      </c>
      <c r="J150" s="138" t="s">
        <v>103</v>
      </c>
      <c r="K150" s="134" t="s">
        <v>103</v>
      </c>
      <c r="L150" s="164" t="s">
        <v>6132</v>
      </c>
      <c r="M150" s="134" t="s">
        <v>6132</v>
      </c>
      <c r="N150" s="134" t="s">
        <v>6132</v>
      </c>
      <c r="O150" s="133"/>
      <c r="P150" s="133"/>
      <c r="Q150" s="133"/>
      <c r="R150" s="133"/>
      <c r="S150" s="133"/>
      <c r="T150" s="133"/>
      <c r="U150" s="133"/>
      <c r="V150" s="133"/>
      <c r="W150" s="133"/>
      <c r="X150" s="164" t="s">
        <v>6132</v>
      </c>
      <c r="Y150" s="134" t="s">
        <v>6132</v>
      </c>
      <c r="Z150" s="134" t="s">
        <v>6132</v>
      </c>
      <c r="AA150" s="164" t="s">
        <v>6132</v>
      </c>
      <c r="AB150" s="134" t="s">
        <v>6132</v>
      </c>
      <c r="AC150" s="134" t="s">
        <v>6132</v>
      </c>
      <c r="AD150" s="164">
        <v>2359</v>
      </c>
      <c r="AE150" s="134">
        <v>520.13840186519712</v>
      </c>
      <c r="AF150" s="134">
        <v>1227006.49</v>
      </c>
      <c r="AG150" s="164" t="s">
        <v>6132</v>
      </c>
      <c r="AH150" s="134" t="s">
        <v>6132</v>
      </c>
      <c r="AI150" s="134" t="s">
        <v>6132</v>
      </c>
      <c r="AJ150" s="164" t="s">
        <v>6132</v>
      </c>
      <c r="AK150" s="134" t="s">
        <v>6132</v>
      </c>
      <c r="AL150" s="134" t="s">
        <v>6132</v>
      </c>
      <c r="AM150" s="164" t="s">
        <v>6132</v>
      </c>
      <c r="AN150" s="134" t="s">
        <v>6132</v>
      </c>
      <c r="AO150" s="134" t="s">
        <v>6132</v>
      </c>
      <c r="AP150" s="134"/>
      <c r="AQ150" s="134"/>
      <c r="AR150" s="134"/>
      <c r="AS150" s="164" t="s">
        <v>6132</v>
      </c>
      <c r="AT150" s="134" t="s">
        <v>6132</v>
      </c>
      <c r="AU150" s="134" t="s">
        <v>6132</v>
      </c>
      <c r="AV150" s="164" t="s">
        <v>6132</v>
      </c>
      <c r="AW150" s="134" t="s">
        <v>6132</v>
      </c>
      <c r="AX150" s="134" t="s">
        <v>6132</v>
      </c>
    </row>
    <row r="151" spans="1:50" ht="14.5" x14ac:dyDescent="0.35">
      <c r="A151" s="173" t="s">
        <v>6406</v>
      </c>
      <c r="B151" s="163" t="s">
        <v>6407</v>
      </c>
      <c r="C151" s="164">
        <v>4072</v>
      </c>
      <c r="D151" s="134">
        <v>586.86279223968563</v>
      </c>
      <c r="E151" s="134">
        <v>2389705.29</v>
      </c>
      <c r="F151" s="133"/>
      <c r="G151" s="133"/>
      <c r="H151" s="133"/>
      <c r="I151" s="164" t="s">
        <v>103</v>
      </c>
      <c r="J151" s="138" t="s">
        <v>103</v>
      </c>
      <c r="K151" s="134" t="s">
        <v>103</v>
      </c>
      <c r="L151" s="164" t="s">
        <v>6132</v>
      </c>
      <c r="M151" s="134" t="s">
        <v>6132</v>
      </c>
      <c r="N151" s="134" t="s">
        <v>6132</v>
      </c>
      <c r="O151" s="133"/>
      <c r="P151" s="133"/>
      <c r="Q151" s="133"/>
      <c r="R151" s="133"/>
      <c r="S151" s="133"/>
      <c r="T151" s="133"/>
      <c r="U151" s="133"/>
      <c r="V151" s="133"/>
      <c r="W151" s="133"/>
      <c r="X151" s="164" t="s">
        <v>6132</v>
      </c>
      <c r="Y151" s="134" t="s">
        <v>6132</v>
      </c>
      <c r="Z151" s="134" t="s">
        <v>6132</v>
      </c>
      <c r="AA151" s="164" t="s">
        <v>6132</v>
      </c>
      <c r="AB151" s="134" t="s">
        <v>6132</v>
      </c>
      <c r="AC151" s="134" t="s">
        <v>6132</v>
      </c>
      <c r="AD151" s="164">
        <v>4072</v>
      </c>
      <c r="AE151" s="134">
        <v>586.86279223968563</v>
      </c>
      <c r="AF151" s="134">
        <v>2389705.29</v>
      </c>
      <c r="AG151" s="164" t="s">
        <v>6132</v>
      </c>
      <c r="AH151" s="134" t="s">
        <v>6132</v>
      </c>
      <c r="AI151" s="134" t="s">
        <v>6132</v>
      </c>
      <c r="AJ151" s="164" t="s">
        <v>6132</v>
      </c>
      <c r="AK151" s="134" t="s">
        <v>6132</v>
      </c>
      <c r="AL151" s="134" t="s">
        <v>6132</v>
      </c>
      <c r="AM151" s="164" t="s">
        <v>6132</v>
      </c>
      <c r="AN151" s="134" t="s">
        <v>6132</v>
      </c>
      <c r="AO151" s="134" t="s">
        <v>6132</v>
      </c>
      <c r="AP151" s="134"/>
      <c r="AQ151" s="134"/>
      <c r="AR151" s="134"/>
      <c r="AS151" s="164" t="s">
        <v>6132</v>
      </c>
      <c r="AT151" s="134" t="s">
        <v>6132</v>
      </c>
      <c r="AU151" s="134" t="s">
        <v>6132</v>
      </c>
      <c r="AV151" s="164" t="s">
        <v>6132</v>
      </c>
      <c r="AW151" s="134" t="s">
        <v>6132</v>
      </c>
      <c r="AX151" s="134" t="s">
        <v>6132</v>
      </c>
    </row>
    <row r="152" spans="1:50" ht="14.5" x14ac:dyDescent="0.35">
      <c r="A152" s="173" t="s">
        <v>6408</v>
      </c>
      <c r="B152" s="163" t="s">
        <v>6409</v>
      </c>
      <c r="C152" s="164">
        <v>270</v>
      </c>
      <c r="D152" s="134">
        <v>2138.3904074074076</v>
      </c>
      <c r="E152" s="134">
        <v>577365.41</v>
      </c>
      <c r="F152" s="133"/>
      <c r="G152" s="133"/>
      <c r="H152" s="133"/>
      <c r="I152" s="164" t="s">
        <v>103</v>
      </c>
      <c r="J152" s="138" t="s">
        <v>103</v>
      </c>
      <c r="K152" s="134" t="s">
        <v>103</v>
      </c>
      <c r="L152" s="164" t="s">
        <v>6132</v>
      </c>
      <c r="M152" s="134" t="s">
        <v>6132</v>
      </c>
      <c r="N152" s="134" t="s">
        <v>6132</v>
      </c>
      <c r="O152" s="133"/>
      <c r="P152" s="133"/>
      <c r="Q152" s="133"/>
      <c r="R152" s="133"/>
      <c r="S152" s="133"/>
      <c r="T152" s="133"/>
      <c r="U152" s="133"/>
      <c r="V152" s="133"/>
      <c r="W152" s="133"/>
      <c r="X152" s="164" t="s">
        <v>6132</v>
      </c>
      <c r="Y152" s="134" t="s">
        <v>6132</v>
      </c>
      <c r="Z152" s="134" t="s">
        <v>6132</v>
      </c>
      <c r="AA152" s="164" t="s">
        <v>6132</v>
      </c>
      <c r="AB152" s="134" t="s">
        <v>6132</v>
      </c>
      <c r="AC152" s="134" t="s">
        <v>6132</v>
      </c>
      <c r="AD152" s="164">
        <v>270</v>
      </c>
      <c r="AE152" s="134">
        <v>2138.3904074074076</v>
      </c>
      <c r="AF152" s="134">
        <v>577365.41</v>
      </c>
      <c r="AG152" s="164" t="s">
        <v>6132</v>
      </c>
      <c r="AH152" s="134" t="s">
        <v>6132</v>
      </c>
      <c r="AI152" s="134" t="s">
        <v>6132</v>
      </c>
      <c r="AJ152" s="164" t="s">
        <v>6132</v>
      </c>
      <c r="AK152" s="134" t="s">
        <v>6132</v>
      </c>
      <c r="AL152" s="134" t="s">
        <v>6132</v>
      </c>
      <c r="AM152" s="164" t="s">
        <v>6132</v>
      </c>
      <c r="AN152" s="134" t="s">
        <v>6132</v>
      </c>
      <c r="AO152" s="134" t="s">
        <v>6132</v>
      </c>
      <c r="AP152" s="134"/>
      <c r="AQ152" s="134"/>
      <c r="AR152" s="134"/>
      <c r="AS152" s="164" t="s">
        <v>6132</v>
      </c>
      <c r="AT152" s="134" t="s">
        <v>6132</v>
      </c>
      <c r="AU152" s="134" t="s">
        <v>6132</v>
      </c>
      <c r="AV152" s="164" t="s">
        <v>6132</v>
      </c>
      <c r="AW152" s="134" t="s">
        <v>6132</v>
      </c>
      <c r="AX152" s="134" t="s">
        <v>6132</v>
      </c>
    </row>
    <row r="153" spans="1:50" ht="14.5" x14ac:dyDescent="0.35">
      <c r="A153" s="173" t="s">
        <v>6410</v>
      </c>
      <c r="B153" s="163" t="s">
        <v>6411</v>
      </c>
      <c r="C153" s="164">
        <v>14805</v>
      </c>
      <c r="D153" s="134">
        <v>58.407136102668019</v>
      </c>
      <c r="E153" s="134">
        <v>864717.65</v>
      </c>
      <c r="F153" s="133"/>
      <c r="G153" s="133"/>
      <c r="H153" s="133"/>
      <c r="I153" s="164" t="s">
        <v>103</v>
      </c>
      <c r="J153" s="138" t="s">
        <v>103</v>
      </c>
      <c r="K153" s="134" t="s">
        <v>103</v>
      </c>
      <c r="L153" s="164" t="s">
        <v>6132</v>
      </c>
      <c r="M153" s="134" t="s">
        <v>6132</v>
      </c>
      <c r="N153" s="134" t="s">
        <v>6132</v>
      </c>
      <c r="O153" s="133"/>
      <c r="P153" s="133"/>
      <c r="Q153" s="133"/>
      <c r="R153" s="133"/>
      <c r="S153" s="133"/>
      <c r="T153" s="133"/>
      <c r="U153" s="133"/>
      <c r="V153" s="133"/>
      <c r="W153" s="133"/>
      <c r="X153" s="164" t="s">
        <v>6132</v>
      </c>
      <c r="Y153" s="134" t="s">
        <v>6132</v>
      </c>
      <c r="Z153" s="134" t="s">
        <v>6132</v>
      </c>
      <c r="AA153" s="164" t="s">
        <v>6132</v>
      </c>
      <c r="AB153" s="134" t="s">
        <v>6132</v>
      </c>
      <c r="AC153" s="134" t="s">
        <v>6132</v>
      </c>
      <c r="AD153" s="164">
        <v>14805</v>
      </c>
      <c r="AE153" s="134">
        <v>58.407136102668019</v>
      </c>
      <c r="AF153" s="134">
        <v>864717.65</v>
      </c>
      <c r="AG153" s="164" t="s">
        <v>6132</v>
      </c>
      <c r="AH153" s="134" t="s">
        <v>6132</v>
      </c>
      <c r="AI153" s="134" t="s">
        <v>6132</v>
      </c>
      <c r="AJ153" s="164" t="s">
        <v>6132</v>
      </c>
      <c r="AK153" s="134" t="s">
        <v>6132</v>
      </c>
      <c r="AL153" s="134" t="s">
        <v>6132</v>
      </c>
      <c r="AM153" s="164" t="s">
        <v>6132</v>
      </c>
      <c r="AN153" s="134" t="s">
        <v>6132</v>
      </c>
      <c r="AO153" s="134" t="s">
        <v>6132</v>
      </c>
      <c r="AP153" s="134"/>
      <c r="AQ153" s="134"/>
      <c r="AR153" s="134"/>
      <c r="AS153" s="164" t="s">
        <v>6132</v>
      </c>
      <c r="AT153" s="134" t="s">
        <v>6132</v>
      </c>
      <c r="AU153" s="134" t="s">
        <v>6132</v>
      </c>
      <c r="AV153" s="164" t="s">
        <v>6132</v>
      </c>
      <c r="AW153" s="134" t="s">
        <v>6132</v>
      </c>
      <c r="AX153" s="134" t="s">
        <v>6132</v>
      </c>
    </row>
    <row r="154" spans="1:50" ht="14.5" x14ac:dyDescent="0.35">
      <c r="A154" s="173" t="s">
        <v>6412</v>
      </c>
      <c r="B154" s="163" t="s">
        <v>6413</v>
      </c>
      <c r="C154" s="164">
        <v>223421</v>
      </c>
      <c r="D154" s="134">
        <v>267.62773060723924</v>
      </c>
      <c r="E154" s="134">
        <v>59793655.200000003</v>
      </c>
      <c r="F154" s="133"/>
      <c r="G154" s="133"/>
      <c r="H154" s="133"/>
      <c r="I154" s="164" t="s">
        <v>103</v>
      </c>
      <c r="J154" s="138" t="s">
        <v>103</v>
      </c>
      <c r="K154" s="134" t="s">
        <v>103</v>
      </c>
      <c r="L154" s="164" t="s">
        <v>6132</v>
      </c>
      <c r="M154" s="134" t="s">
        <v>6132</v>
      </c>
      <c r="N154" s="134" t="s">
        <v>6132</v>
      </c>
      <c r="O154" s="133"/>
      <c r="P154" s="133"/>
      <c r="Q154" s="133"/>
      <c r="R154" s="133"/>
      <c r="S154" s="133"/>
      <c r="T154" s="133"/>
      <c r="U154" s="133"/>
      <c r="V154" s="133"/>
      <c r="W154" s="133"/>
      <c r="X154" s="164" t="s">
        <v>6132</v>
      </c>
      <c r="Y154" s="134" t="s">
        <v>6132</v>
      </c>
      <c r="Z154" s="134" t="s">
        <v>6132</v>
      </c>
      <c r="AA154" s="164" t="s">
        <v>6132</v>
      </c>
      <c r="AB154" s="134" t="s">
        <v>6132</v>
      </c>
      <c r="AC154" s="134" t="s">
        <v>6132</v>
      </c>
      <c r="AD154" s="164">
        <v>223421</v>
      </c>
      <c r="AE154" s="134">
        <v>267.62773060723924</v>
      </c>
      <c r="AF154" s="134">
        <v>59793655.200000003</v>
      </c>
      <c r="AG154" s="164" t="s">
        <v>6132</v>
      </c>
      <c r="AH154" s="134" t="s">
        <v>6132</v>
      </c>
      <c r="AI154" s="134" t="s">
        <v>6132</v>
      </c>
      <c r="AJ154" s="164" t="s">
        <v>6132</v>
      </c>
      <c r="AK154" s="134" t="s">
        <v>6132</v>
      </c>
      <c r="AL154" s="134" t="s">
        <v>6132</v>
      </c>
      <c r="AM154" s="164" t="s">
        <v>6132</v>
      </c>
      <c r="AN154" s="134" t="s">
        <v>6132</v>
      </c>
      <c r="AO154" s="134" t="s">
        <v>6132</v>
      </c>
      <c r="AP154" s="134"/>
      <c r="AQ154" s="134"/>
      <c r="AR154" s="134"/>
      <c r="AS154" s="164" t="s">
        <v>6132</v>
      </c>
      <c r="AT154" s="134" t="s">
        <v>6132</v>
      </c>
      <c r="AU154" s="134" t="s">
        <v>6132</v>
      </c>
      <c r="AV154" s="164" t="s">
        <v>6132</v>
      </c>
      <c r="AW154" s="134" t="s">
        <v>6132</v>
      </c>
      <c r="AX154" s="134" t="s">
        <v>6132</v>
      </c>
    </row>
    <row r="155" spans="1:50" ht="14.5" x14ac:dyDescent="0.35">
      <c r="A155" s="173" t="s">
        <v>6414</v>
      </c>
      <c r="B155" s="163" t="s">
        <v>6415</v>
      </c>
      <c r="C155" s="164">
        <v>61767</v>
      </c>
      <c r="D155" s="134">
        <v>261.59918807777615</v>
      </c>
      <c r="E155" s="134">
        <v>16158197.050000001</v>
      </c>
      <c r="F155" s="133"/>
      <c r="G155" s="133"/>
      <c r="H155" s="133"/>
      <c r="I155" s="164" t="s">
        <v>103</v>
      </c>
      <c r="J155" s="138" t="s">
        <v>103</v>
      </c>
      <c r="K155" s="134" t="s">
        <v>103</v>
      </c>
      <c r="L155" s="164" t="s">
        <v>6132</v>
      </c>
      <c r="M155" s="134" t="s">
        <v>6132</v>
      </c>
      <c r="N155" s="134" t="s">
        <v>6132</v>
      </c>
      <c r="O155" s="133"/>
      <c r="P155" s="133"/>
      <c r="Q155" s="133"/>
      <c r="R155" s="133"/>
      <c r="S155" s="133"/>
      <c r="T155" s="133"/>
      <c r="U155" s="133"/>
      <c r="V155" s="133"/>
      <c r="W155" s="133"/>
      <c r="X155" s="164" t="s">
        <v>6132</v>
      </c>
      <c r="Y155" s="134" t="s">
        <v>6132</v>
      </c>
      <c r="Z155" s="134" t="s">
        <v>6132</v>
      </c>
      <c r="AA155" s="164" t="s">
        <v>6132</v>
      </c>
      <c r="AB155" s="134" t="s">
        <v>6132</v>
      </c>
      <c r="AC155" s="134" t="s">
        <v>6132</v>
      </c>
      <c r="AD155" s="164">
        <v>61767</v>
      </c>
      <c r="AE155" s="134">
        <v>261.59918807777615</v>
      </c>
      <c r="AF155" s="134">
        <v>16158197.050000001</v>
      </c>
      <c r="AG155" s="164" t="s">
        <v>6132</v>
      </c>
      <c r="AH155" s="134" t="s">
        <v>6132</v>
      </c>
      <c r="AI155" s="134" t="s">
        <v>6132</v>
      </c>
      <c r="AJ155" s="164" t="s">
        <v>6132</v>
      </c>
      <c r="AK155" s="134" t="s">
        <v>6132</v>
      </c>
      <c r="AL155" s="134" t="s">
        <v>6132</v>
      </c>
      <c r="AM155" s="164" t="s">
        <v>6132</v>
      </c>
      <c r="AN155" s="134" t="s">
        <v>6132</v>
      </c>
      <c r="AO155" s="134" t="s">
        <v>6132</v>
      </c>
      <c r="AP155" s="134"/>
      <c r="AQ155" s="134"/>
      <c r="AR155" s="134"/>
      <c r="AS155" s="164" t="s">
        <v>6132</v>
      </c>
      <c r="AT155" s="134" t="s">
        <v>6132</v>
      </c>
      <c r="AU155" s="134" t="s">
        <v>6132</v>
      </c>
      <c r="AV155" s="164" t="s">
        <v>6132</v>
      </c>
      <c r="AW155" s="134" t="s">
        <v>6132</v>
      </c>
      <c r="AX155" s="134" t="s">
        <v>6132</v>
      </c>
    </row>
    <row r="156" spans="1:50" ht="14.5" x14ac:dyDescent="0.35">
      <c r="A156" s="173" t="s">
        <v>6416</v>
      </c>
      <c r="B156" s="163" t="s">
        <v>6417</v>
      </c>
      <c r="C156" s="164">
        <v>73990</v>
      </c>
      <c r="D156" s="134">
        <v>255.89529030950129</v>
      </c>
      <c r="E156" s="134">
        <v>18933692.530000001</v>
      </c>
      <c r="F156" s="133"/>
      <c r="G156" s="133"/>
      <c r="H156" s="133"/>
      <c r="I156" s="164" t="s">
        <v>103</v>
      </c>
      <c r="J156" s="138" t="s">
        <v>103</v>
      </c>
      <c r="K156" s="134" t="s">
        <v>103</v>
      </c>
      <c r="L156" s="164" t="s">
        <v>6132</v>
      </c>
      <c r="M156" s="134" t="s">
        <v>6132</v>
      </c>
      <c r="N156" s="134" t="s">
        <v>6132</v>
      </c>
      <c r="O156" s="133"/>
      <c r="P156" s="133"/>
      <c r="Q156" s="133"/>
      <c r="R156" s="133"/>
      <c r="S156" s="133"/>
      <c r="T156" s="133"/>
      <c r="U156" s="133"/>
      <c r="V156" s="133"/>
      <c r="W156" s="133"/>
      <c r="X156" s="164" t="s">
        <v>6132</v>
      </c>
      <c r="Y156" s="134" t="s">
        <v>6132</v>
      </c>
      <c r="Z156" s="134" t="s">
        <v>6132</v>
      </c>
      <c r="AA156" s="164" t="s">
        <v>6132</v>
      </c>
      <c r="AB156" s="134" t="s">
        <v>6132</v>
      </c>
      <c r="AC156" s="134" t="s">
        <v>6132</v>
      </c>
      <c r="AD156" s="164">
        <v>73990</v>
      </c>
      <c r="AE156" s="134">
        <v>255.89529030950129</v>
      </c>
      <c r="AF156" s="134">
        <v>18933692.530000001</v>
      </c>
      <c r="AG156" s="164" t="s">
        <v>6132</v>
      </c>
      <c r="AH156" s="134" t="s">
        <v>6132</v>
      </c>
      <c r="AI156" s="134" t="s">
        <v>6132</v>
      </c>
      <c r="AJ156" s="164" t="s">
        <v>6132</v>
      </c>
      <c r="AK156" s="134" t="s">
        <v>6132</v>
      </c>
      <c r="AL156" s="134" t="s">
        <v>6132</v>
      </c>
      <c r="AM156" s="164" t="s">
        <v>6132</v>
      </c>
      <c r="AN156" s="134" t="s">
        <v>6132</v>
      </c>
      <c r="AO156" s="134" t="s">
        <v>6132</v>
      </c>
      <c r="AP156" s="134"/>
      <c r="AQ156" s="134"/>
      <c r="AR156" s="134"/>
      <c r="AS156" s="164" t="s">
        <v>6132</v>
      </c>
      <c r="AT156" s="134" t="s">
        <v>6132</v>
      </c>
      <c r="AU156" s="134" t="s">
        <v>6132</v>
      </c>
      <c r="AV156" s="164" t="s">
        <v>6132</v>
      </c>
      <c r="AW156" s="134" t="s">
        <v>6132</v>
      </c>
      <c r="AX156" s="134" t="s">
        <v>6132</v>
      </c>
    </row>
    <row r="157" spans="1:50" ht="14.5" x14ac:dyDescent="0.35">
      <c r="A157" s="173" t="s">
        <v>6418</v>
      </c>
      <c r="B157" s="163" t="s">
        <v>6419</v>
      </c>
      <c r="C157" s="164">
        <v>236</v>
      </c>
      <c r="D157" s="134">
        <v>475.25008474576271</v>
      </c>
      <c r="E157" s="134">
        <v>112159.02</v>
      </c>
      <c r="F157" s="133"/>
      <c r="G157" s="133"/>
      <c r="H157" s="133"/>
      <c r="I157" s="164" t="s">
        <v>103</v>
      </c>
      <c r="J157" s="138" t="s">
        <v>103</v>
      </c>
      <c r="K157" s="134" t="s">
        <v>103</v>
      </c>
      <c r="L157" s="164" t="s">
        <v>6132</v>
      </c>
      <c r="M157" s="134" t="s">
        <v>6132</v>
      </c>
      <c r="N157" s="134" t="s">
        <v>6132</v>
      </c>
      <c r="O157" s="133"/>
      <c r="P157" s="133"/>
      <c r="Q157" s="133"/>
      <c r="R157" s="133"/>
      <c r="S157" s="133"/>
      <c r="T157" s="133"/>
      <c r="U157" s="133"/>
      <c r="V157" s="133"/>
      <c r="W157" s="133"/>
      <c r="X157" s="164" t="s">
        <v>6132</v>
      </c>
      <c r="Y157" s="134" t="s">
        <v>6132</v>
      </c>
      <c r="Z157" s="134" t="s">
        <v>6132</v>
      </c>
      <c r="AA157" s="164" t="s">
        <v>6132</v>
      </c>
      <c r="AB157" s="134" t="s">
        <v>6132</v>
      </c>
      <c r="AC157" s="134" t="s">
        <v>6132</v>
      </c>
      <c r="AD157" s="164">
        <v>236</v>
      </c>
      <c r="AE157" s="134">
        <v>475.25008474576271</v>
      </c>
      <c r="AF157" s="134">
        <v>112159.02</v>
      </c>
      <c r="AG157" s="164" t="s">
        <v>6132</v>
      </c>
      <c r="AH157" s="134" t="s">
        <v>6132</v>
      </c>
      <c r="AI157" s="134" t="s">
        <v>6132</v>
      </c>
      <c r="AJ157" s="164" t="s">
        <v>6132</v>
      </c>
      <c r="AK157" s="134" t="s">
        <v>6132</v>
      </c>
      <c r="AL157" s="134" t="s">
        <v>6132</v>
      </c>
      <c r="AM157" s="164" t="s">
        <v>6132</v>
      </c>
      <c r="AN157" s="134" t="s">
        <v>6132</v>
      </c>
      <c r="AO157" s="134" t="s">
        <v>6132</v>
      </c>
      <c r="AP157" s="134"/>
      <c r="AQ157" s="134"/>
      <c r="AR157" s="134"/>
      <c r="AS157" s="164" t="s">
        <v>6132</v>
      </c>
      <c r="AT157" s="134" t="s">
        <v>6132</v>
      </c>
      <c r="AU157" s="134" t="s">
        <v>6132</v>
      </c>
      <c r="AV157" s="164" t="s">
        <v>6132</v>
      </c>
      <c r="AW157" s="134" t="s">
        <v>6132</v>
      </c>
      <c r="AX157" s="134" t="s">
        <v>6132</v>
      </c>
    </row>
    <row r="158" spans="1:50" ht="14.5" x14ac:dyDescent="0.35">
      <c r="A158" s="173" t="s">
        <v>6420</v>
      </c>
      <c r="B158" s="163" t="s">
        <v>6421</v>
      </c>
      <c r="C158" s="164">
        <v>122460</v>
      </c>
      <c r="D158" s="134">
        <v>271.1328276988404</v>
      </c>
      <c r="E158" s="134">
        <v>33202926.079999998</v>
      </c>
      <c r="F158" s="133"/>
      <c r="G158" s="133"/>
      <c r="H158" s="133"/>
      <c r="I158" s="164" t="s">
        <v>103</v>
      </c>
      <c r="J158" s="138" t="s">
        <v>103</v>
      </c>
      <c r="K158" s="134" t="s">
        <v>103</v>
      </c>
      <c r="L158" s="164" t="s">
        <v>6132</v>
      </c>
      <c r="M158" s="134" t="s">
        <v>6132</v>
      </c>
      <c r="N158" s="134" t="s">
        <v>6132</v>
      </c>
      <c r="O158" s="133"/>
      <c r="P158" s="133"/>
      <c r="Q158" s="133"/>
      <c r="R158" s="133"/>
      <c r="S158" s="133"/>
      <c r="T158" s="133"/>
      <c r="U158" s="133"/>
      <c r="V158" s="133"/>
      <c r="W158" s="133"/>
      <c r="X158" s="164" t="s">
        <v>6132</v>
      </c>
      <c r="Y158" s="134" t="s">
        <v>6132</v>
      </c>
      <c r="Z158" s="134" t="s">
        <v>6132</v>
      </c>
      <c r="AA158" s="164" t="s">
        <v>6132</v>
      </c>
      <c r="AB158" s="134" t="s">
        <v>6132</v>
      </c>
      <c r="AC158" s="134" t="s">
        <v>6132</v>
      </c>
      <c r="AD158" s="164">
        <v>122460</v>
      </c>
      <c r="AE158" s="134">
        <v>271.1328276988404</v>
      </c>
      <c r="AF158" s="134">
        <v>33202926.079999998</v>
      </c>
      <c r="AG158" s="164" t="s">
        <v>6132</v>
      </c>
      <c r="AH158" s="134" t="s">
        <v>6132</v>
      </c>
      <c r="AI158" s="134" t="s">
        <v>6132</v>
      </c>
      <c r="AJ158" s="164" t="s">
        <v>6132</v>
      </c>
      <c r="AK158" s="134" t="s">
        <v>6132</v>
      </c>
      <c r="AL158" s="134" t="s">
        <v>6132</v>
      </c>
      <c r="AM158" s="164" t="s">
        <v>6132</v>
      </c>
      <c r="AN158" s="134" t="s">
        <v>6132</v>
      </c>
      <c r="AO158" s="134" t="s">
        <v>6132</v>
      </c>
      <c r="AP158" s="134"/>
      <c r="AQ158" s="134"/>
      <c r="AR158" s="134"/>
      <c r="AS158" s="164" t="s">
        <v>6132</v>
      </c>
      <c r="AT158" s="134" t="s">
        <v>6132</v>
      </c>
      <c r="AU158" s="134" t="s">
        <v>6132</v>
      </c>
      <c r="AV158" s="164" t="s">
        <v>6132</v>
      </c>
      <c r="AW158" s="134" t="s">
        <v>6132</v>
      </c>
      <c r="AX158" s="134" t="s">
        <v>6132</v>
      </c>
    </row>
    <row r="159" spans="1:50" ht="14.5" x14ac:dyDescent="0.35">
      <c r="A159" s="173" t="s">
        <v>6422</v>
      </c>
      <c r="B159" s="163" t="s">
        <v>6423</v>
      </c>
      <c r="C159" s="164">
        <v>124</v>
      </c>
      <c r="D159" s="134">
        <v>479.3741935483871</v>
      </c>
      <c r="E159" s="134">
        <v>59442.400000000001</v>
      </c>
      <c r="F159" s="133"/>
      <c r="G159" s="133"/>
      <c r="H159" s="133"/>
      <c r="I159" s="164" t="s">
        <v>103</v>
      </c>
      <c r="J159" s="138" t="s">
        <v>103</v>
      </c>
      <c r="K159" s="134" t="s">
        <v>103</v>
      </c>
      <c r="L159" s="164" t="s">
        <v>6132</v>
      </c>
      <c r="M159" s="134" t="s">
        <v>6132</v>
      </c>
      <c r="N159" s="134" t="s">
        <v>6132</v>
      </c>
      <c r="O159" s="133"/>
      <c r="P159" s="133"/>
      <c r="Q159" s="133"/>
      <c r="R159" s="133"/>
      <c r="S159" s="133"/>
      <c r="T159" s="133"/>
      <c r="U159" s="133"/>
      <c r="V159" s="133"/>
      <c r="W159" s="133"/>
      <c r="X159" s="164" t="s">
        <v>6132</v>
      </c>
      <c r="Y159" s="134" t="s">
        <v>6132</v>
      </c>
      <c r="Z159" s="134" t="s">
        <v>6132</v>
      </c>
      <c r="AA159" s="164" t="s">
        <v>6132</v>
      </c>
      <c r="AB159" s="134" t="s">
        <v>6132</v>
      </c>
      <c r="AC159" s="134" t="s">
        <v>6132</v>
      </c>
      <c r="AD159" s="164">
        <v>124</v>
      </c>
      <c r="AE159" s="134">
        <v>479.3741935483871</v>
      </c>
      <c r="AF159" s="134">
        <v>59442.400000000001</v>
      </c>
      <c r="AG159" s="164" t="s">
        <v>6132</v>
      </c>
      <c r="AH159" s="134" t="s">
        <v>6132</v>
      </c>
      <c r="AI159" s="134" t="s">
        <v>6132</v>
      </c>
      <c r="AJ159" s="164" t="s">
        <v>6132</v>
      </c>
      <c r="AK159" s="134" t="s">
        <v>6132</v>
      </c>
      <c r="AL159" s="134" t="s">
        <v>6132</v>
      </c>
      <c r="AM159" s="164" t="s">
        <v>6132</v>
      </c>
      <c r="AN159" s="134" t="s">
        <v>6132</v>
      </c>
      <c r="AO159" s="134" t="s">
        <v>6132</v>
      </c>
      <c r="AP159" s="134"/>
      <c r="AQ159" s="134"/>
      <c r="AR159" s="134"/>
      <c r="AS159" s="164" t="s">
        <v>6132</v>
      </c>
      <c r="AT159" s="134" t="s">
        <v>6132</v>
      </c>
      <c r="AU159" s="134" t="s">
        <v>6132</v>
      </c>
      <c r="AV159" s="164" t="s">
        <v>6132</v>
      </c>
      <c r="AW159" s="134" t="s">
        <v>6132</v>
      </c>
      <c r="AX159" s="134" t="s">
        <v>6132</v>
      </c>
    </row>
    <row r="160" spans="1:50" ht="14.5" x14ac:dyDescent="0.35">
      <c r="A160" s="173" t="s">
        <v>6424</v>
      </c>
      <c r="B160" s="163" t="s">
        <v>6425</v>
      </c>
      <c r="C160" s="164">
        <v>141848</v>
      </c>
      <c r="D160" s="134">
        <v>195.60460810162991</v>
      </c>
      <c r="E160" s="134">
        <v>27746122.449999999</v>
      </c>
      <c r="F160" s="133"/>
      <c r="G160" s="133"/>
      <c r="H160" s="133"/>
      <c r="I160" s="164" t="s">
        <v>103</v>
      </c>
      <c r="J160" s="138" t="s">
        <v>103</v>
      </c>
      <c r="K160" s="134" t="s">
        <v>103</v>
      </c>
      <c r="L160" s="164" t="s">
        <v>6132</v>
      </c>
      <c r="M160" s="134" t="s">
        <v>6132</v>
      </c>
      <c r="N160" s="134" t="s">
        <v>6132</v>
      </c>
      <c r="O160" s="133"/>
      <c r="P160" s="133"/>
      <c r="Q160" s="133"/>
      <c r="R160" s="133"/>
      <c r="S160" s="133"/>
      <c r="T160" s="133"/>
      <c r="U160" s="133"/>
      <c r="V160" s="133"/>
      <c r="W160" s="133"/>
      <c r="X160" s="164" t="s">
        <v>6132</v>
      </c>
      <c r="Y160" s="134" t="s">
        <v>6132</v>
      </c>
      <c r="Z160" s="134" t="s">
        <v>6132</v>
      </c>
      <c r="AA160" s="164" t="s">
        <v>6132</v>
      </c>
      <c r="AB160" s="134" t="s">
        <v>6132</v>
      </c>
      <c r="AC160" s="134" t="s">
        <v>6132</v>
      </c>
      <c r="AD160" s="164">
        <v>141848</v>
      </c>
      <c r="AE160" s="134">
        <v>195.60460810162991</v>
      </c>
      <c r="AF160" s="134">
        <v>27746122.449999999</v>
      </c>
      <c r="AG160" s="164" t="s">
        <v>6132</v>
      </c>
      <c r="AH160" s="134" t="s">
        <v>6132</v>
      </c>
      <c r="AI160" s="134" t="s">
        <v>6132</v>
      </c>
      <c r="AJ160" s="164" t="s">
        <v>6132</v>
      </c>
      <c r="AK160" s="134" t="s">
        <v>6132</v>
      </c>
      <c r="AL160" s="134" t="s">
        <v>6132</v>
      </c>
      <c r="AM160" s="164" t="s">
        <v>6132</v>
      </c>
      <c r="AN160" s="134" t="s">
        <v>6132</v>
      </c>
      <c r="AO160" s="134" t="s">
        <v>6132</v>
      </c>
      <c r="AP160" s="134"/>
      <c r="AQ160" s="134"/>
      <c r="AR160" s="134"/>
      <c r="AS160" s="164" t="s">
        <v>6132</v>
      </c>
      <c r="AT160" s="134" t="s">
        <v>6132</v>
      </c>
      <c r="AU160" s="134" t="s">
        <v>6132</v>
      </c>
      <c r="AV160" s="164" t="s">
        <v>6132</v>
      </c>
      <c r="AW160" s="134" t="s">
        <v>6132</v>
      </c>
      <c r="AX160" s="134" t="s">
        <v>6132</v>
      </c>
    </row>
    <row r="161" spans="1:50" ht="14.5" x14ac:dyDescent="0.35">
      <c r="A161" s="173" t="s">
        <v>6426</v>
      </c>
      <c r="B161" s="163" t="s">
        <v>6427</v>
      </c>
      <c r="C161" s="164">
        <v>5268</v>
      </c>
      <c r="D161" s="134">
        <v>678.12548974943059</v>
      </c>
      <c r="E161" s="134">
        <v>3572365.08</v>
      </c>
      <c r="F161" s="133"/>
      <c r="G161" s="133"/>
      <c r="H161" s="133"/>
      <c r="I161" s="164" t="s">
        <v>103</v>
      </c>
      <c r="J161" s="138" t="s">
        <v>103</v>
      </c>
      <c r="K161" s="134" t="s">
        <v>103</v>
      </c>
      <c r="L161" s="164" t="s">
        <v>6132</v>
      </c>
      <c r="M161" s="134" t="s">
        <v>6132</v>
      </c>
      <c r="N161" s="134" t="s">
        <v>6132</v>
      </c>
      <c r="O161" s="133"/>
      <c r="P161" s="133"/>
      <c r="Q161" s="133"/>
      <c r="R161" s="133"/>
      <c r="S161" s="133"/>
      <c r="T161" s="133"/>
      <c r="U161" s="133"/>
      <c r="V161" s="133"/>
      <c r="W161" s="133"/>
      <c r="X161" s="164" t="s">
        <v>6132</v>
      </c>
      <c r="Y161" s="134" t="s">
        <v>6132</v>
      </c>
      <c r="Z161" s="134" t="s">
        <v>6132</v>
      </c>
      <c r="AA161" s="164" t="s">
        <v>6132</v>
      </c>
      <c r="AB161" s="134" t="s">
        <v>6132</v>
      </c>
      <c r="AC161" s="134" t="s">
        <v>6132</v>
      </c>
      <c r="AD161" s="164">
        <v>5268</v>
      </c>
      <c r="AE161" s="134">
        <v>678.12548974943059</v>
      </c>
      <c r="AF161" s="134">
        <v>3572365.08</v>
      </c>
      <c r="AG161" s="164" t="s">
        <v>6132</v>
      </c>
      <c r="AH161" s="134" t="s">
        <v>6132</v>
      </c>
      <c r="AI161" s="134" t="s">
        <v>6132</v>
      </c>
      <c r="AJ161" s="164" t="s">
        <v>6132</v>
      </c>
      <c r="AK161" s="134" t="s">
        <v>6132</v>
      </c>
      <c r="AL161" s="134" t="s">
        <v>6132</v>
      </c>
      <c r="AM161" s="164" t="s">
        <v>6132</v>
      </c>
      <c r="AN161" s="134" t="s">
        <v>6132</v>
      </c>
      <c r="AO161" s="134" t="s">
        <v>6132</v>
      </c>
      <c r="AP161" s="134"/>
      <c r="AQ161" s="134"/>
      <c r="AR161" s="134"/>
      <c r="AS161" s="164" t="s">
        <v>6132</v>
      </c>
      <c r="AT161" s="134" t="s">
        <v>6132</v>
      </c>
      <c r="AU161" s="134" t="s">
        <v>6132</v>
      </c>
      <c r="AV161" s="164" t="s">
        <v>6132</v>
      </c>
      <c r="AW161" s="134" t="s">
        <v>6132</v>
      </c>
      <c r="AX161" s="134" t="s">
        <v>6132</v>
      </c>
    </row>
    <row r="162" spans="1:50" ht="14.5" x14ac:dyDescent="0.35">
      <c r="A162" s="173" t="s">
        <v>6428</v>
      </c>
      <c r="B162" s="163" t="s">
        <v>6429</v>
      </c>
      <c r="C162" s="164">
        <v>8107</v>
      </c>
      <c r="D162" s="134">
        <v>129.81635253484643</v>
      </c>
      <c r="E162" s="134">
        <v>1052421.17</v>
      </c>
      <c r="F162" s="133"/>
      <c r="G162" s="133"/>
      <c r="H162" s="133"/>
      <c r="I162" s="164" t="s">
        <v>103</v>
      </c>
      <c r="J162" s="138" t="s">
        <v>103</v>
      </c>
      <c r="K162" s="134" t="s">
        <v>103</v>
      </c>
      <c r="L162" s="164" t="s">
        <v>6132</v>
      </c>
      <c r="M162" s="134" t="s">
        <v>6132</v>
      </c>
      <c r="N162" s="134" t="s">
        <v>6132</v>
      </c>
      <c r="O162" s="133"/>
      <c r="P162" s="133"/>
      <c r="Q162" s="133"/>
      <c r="R162" s="133"/>
      <c r="S162" s="133"/>
      <c r="T162" s="133"/>
      <c r="U162" s="133"/>
      <c r="V162" s="133"/>
      <c r="W162" s="133"/>
      <c r="X162" s="164" t="s">
        <v>6132</v>
      </c>
      <c r="Y162" s="134" t="s">
        <v>6132</v>
      </c>
      <c r="Z162" s="134" t="s">
        <v>6132</v>
      </c>
      <c r="AA162" s="164" t="s">
        <v>6132</v>
      </c>
      <c r="AB162" s="134" t="s">
        <v>6132</v>
      </c>
      <c r="AC162" s="134" t="s">
        <v>6132</v>
      </c>
      <c r="AD162" s="164">
        <v>8107</v>
      </c>
      <c r="AE162" s="134">
        <v>129.81635253484643</v>
      </c>
      <c r="AF162" s="134">
        <v>1052421.17</v>
      </c>
      <c r="AG162" s="164" t="s">
        <v>6132</v>
      </c>
      <c r="AH162" s="134" t="s">
        <v>6132</v>
      </c>
      <c r="AI162" s="134" t="s">
        <v>6132</v>
      </c>
      <c r="AJ162" s="164" t="s">
        <v>6132</v>
      </c>
      <c r="AK162" s="134" t="s">
        <v>6132</v>
      </c>
      <c r="AL162" s="134" t="s">
        <v>6132</v>
      </c>
      <c r="AM162" s="164" t="s">
        <v>6132</v>
      </c>
      <c r="AN162" s="134" t="s">
        <v>6132</v>
      </c>
      <c r="AO162" s="134" t="s">
        <v>6132</v>
      </c>
      <c r="AP162" s="134"/>
      <c r="AQ162" s="134"/>
      <c r="AR162" s="134"/>
      <c r="AS162" s="164" t="s">
        <v>6132</v>
      </c>
      <c r="AT162" s="134" t="s">
        <v>6132</v>
      </c>
      <c r="AU162" s="134" t="s">
        <v>6132</v>
      </c>
      <c r="AV162" s="164" t="s">
        <v>6132</v>
      </c>
      <c r="AW162" s="134" t="s">
        <v>6132</v>
      </c>
      <c r="AX162" s="134" t="s">
        <v>6132</v>
      </c>
    </row>
    <row r="163" spans="1:50" ht="14.5" x14ac:dyDescent="0.35">
      <c r="A163" s="173" t="s">
        <v>6430</v>
      </c>
      <c r="B163" s="163" t="s">
        <v>6431</v>
      </c>
      <c r="C163" s="164">
        <v>112</v>
      </c>
      <c r="D163" s="134">
        <v>1107.9991964285714</v>
      </c>
      <c r="E163" s="134">
        <v>124095.91</v>
      </c>
      <c r="F163" s="133"/>
      <c r="G163" s="133"/>
      <c r="H163" s="133"/>
      <c r="I163" s="164" t="s">
        <v>103</v>
      </c>
      <c r="J163" s="138" t="s">
        <v>103</v>
      </c>
      <c r="K163" s="134" t="s">
        <v>103</v>
      </c>
      <c r="L163" s="164" t="s">
        <v>6132</v>
      </c>
      <c r="M163" s="134" t="s">
        <v>6132</v>
      </c>
      <c r="N163" s="134" t="s">
        <v>6132</v>
      </c>
      <c r="O163" s="133"/>
      <c r="P163" s="133"/>
      <c r="Q163" s="133"/>
      <c r="R163" s="133"/>
      <c r="S163" s="133"/>
      <c r="T163" s="133"/>
      <c r="U163" s="133"/>
      <c r="V163" s="133"/>
      <c r="W163" s="133"/>
      <c r="X163" s="164" t="s">
        <v>6132</v>
      </c>
      <c r="Y163" s="134" t="s">
        <v>6132</v>
      </c>
      <c r="Z163" s="134" t="s">
        <v>6132</v>
      </c>
      <c r="AA163" s="164" t="s">
        <v>6132</v>
      </c>
      <c r="AB163" s="134" t="s">
        <v>6132</v>
      </c>
      <c r="AC163" s="134" t="s">
        <v>6132</v>
      </c>
      <c r="AD163" s="164">
        <v>112</v>
      </c>
      <c r="AE163" s="134">
        <v>1107.9991964285714</v>
      </c>
      <c r="AF163" s="134">
        <v>124095.91</v>
      </c>
      <c r="AG163" s="164" t="s">
        <v>6132</v>
      </c>
      <c r="AH163" s="134" t="s">
        <v>6132</v>
      </c>
      <c r="AI163" s="134" t="s">
        <v>6132</v>
      </c>
      <c r="AJ163" s="164" t="s">
        <v>6132</v>
      </c>
      <c r="AK163" s="134" t="s">
        <v>6132</v>
      </c>
      <c r="AL163" s="134" t="s">
        <v>6132</v>
      </c>
      <c r="AM163" s="164" t="s">
        <v>6132</v>
      </c>
      <c r="AN163" s="134" t="s">
        <v>6132</v>
      </c>
      <c r="AO163" s="134" t="s">
        <v>6132</v>
      </c>
      <c r="AP163" s="134"/>
      <c r="AQ163" s="134"/>
      <c r="AR163" s="134"/>
      <c r="AS163" s="164" t="s">
        <v>6132</v>
      </c>
      <c r="AT163" s="134" t="s">
        <v>6132</v>
      </c>
      <c r="AU163" s="134" t="s">
        <v>6132</v>
      </c>
      <c r="AV163" s="164" t="s">
        <v>6132</v>
      </c>
      <c r="AW163" s="134" t="s">
        <v>6132</v>
      </c>
      <c r="AX163" s="134" t="s">
        <v>6132</v>
      </c>
    </row>
    <row r="164" spans="1:50" ht="14.5" x14ac:dyDescent="0.35">
      <c r="A164" s="173" t="s">
        <v>6432</v>
      </c>
      <c r="B164" s="163" t="s">
        <v>6433</v>
      </c>
      <c r="C164" s="164">
        <v>2692563</v>
      </c>
      <c r="D164" s="134">
        <v>78.207564212982206</v>
      </c>
      <c r="E164" s="134">
        <v>210578793.72</v>
      </c>
      <c r="F164" s="133"/>
      <c r="G164" s="133"/>
      <c r="H164" s="133"/>
      <c r="I164" s="164">
        <v>2692563</v>
      </c>
      <c r="J164" s="138">
        <v>78.207564212982206</v>
      </c>
      <c r="K164" s="134">
        <v>210578793.72</v>
      </c>
      <c r="L164" s="164" t="s">
        <v>6132</v>
      </c>
      <c r="M164" s="134" t="s">
        <v>6132</v>
      </c>
      <c r="N164" s="134" t="s">
        <v>6132</v>
      </c>
      <c r="O164" s="133"/>
      <c r="P164" s="133"/>
      <c r="Q164" s="133"/>
      <c r="R164" s="133"/>
      <c r="S164" s="133"/>
      <c r="T164" s="133"/>
      <c r="U164" s="133"/>
      <c r="V164" s="133"/>
      <c r="W164" s="133"/>
      <c r="X164" s="164" t="s">
        <v>6132</v>
      </c>
      <c r="Y164" s="134" t="s">
        <v>6132</v>
      </c>
      <c r="Z164" s="134" t="s">
        <v>6132</v>
      </c>
      <c r="AA164" s="164" t="s">
        <v>6132</v>
      </c>
      <c r="AB164" s="134" t="s">
        <v>6132</v>
      </c>
      <c r="AC164" s="134" t="s">
        <v>6132</v>
      </c>
      <c r="AD164" s="164" t="s">
        <v>6132</v>
      </c>
      <c r="AE164" s="134" t="s">
        <v>6132</v>
      </c>
      <c r="AF164" s="134" t="s">
        <v>6132</v>
      </c>
      <c r="AG164" s="164" t="s">
        <v>6132</v>
      </c>
      <c r="AH164" s="134" t="s">
        <v>6132</v>
      </c>
      <c r="AI164" s="134" t="s">
        <v>6132</v>
      </c>
      <c r="AJ164" s="164" t="s">
        <v>6132</v>
      </c>
      <c r="AK164" s="134" t="s">
        <v>6132</v>
      </c>
      <c r="AL164" s="134" t="s">
        <v>6132</v>
      </c>
      <c r="AM164" s="164" t="s">
        <v>6132</v>
      </c>
      <c r="AN164" s="134" t="s">
        <v>6132</v>
      </c>
      <c r="AO164" s="134" t="s">
        <v>6132</v>
      </c>
      <c r="AP164" s="134"/>
      <c r="AQ164" s="134"/>
      <c r="AR164" s="134"/>
      <c r="AS164" s="164" t="s">
        <v>6132</v>
      </c>
      <c r="AT164" s="134" t="s">
        <v>6132</v>
      </c>
      <c r="AU164" s="134" t="s">
        <v>6132</v>
      </c>
      <c r="AV164" s="164" t="s">
        <v>6132</v>
      </c>
      <c r="AW164" s="134" t="s">
        <v>6132</v>
      </c>
      <c r="AX164" s="134" t="s">
        <v>6132</v>
      </c>
    </row>
    <row r="165" spans="1:50" ht="14.5" x14ac:dyDescent="0.35">
      <c r="A165" s="173" t="s">
        <v>6434</v>
      </c>
      <c r="B165" s="163" t="s">
        <v>6435</v>
      </c>
      <c r="C165" s="164">
        <v>1538935</v>
      </c>
      <c r="D165" s="134">
        <v>91.41610867905402</v>
      </c>
      <c r="E165" s="134">
        <v>140683449.21000001</v>
      </c>
      <c r="F165" s="133"/>
      <c r="G165" s="133"/>
      <c r="H165" s="133"/>
      <c r="I165" s="164">
        <v>1538935</v>
      </c>
      <c r="J165" s="138">
        <v>91.41610867905402</v>
      </c>
      <c r="K165" s="134">
        <v>140683449.21000001</v>
      </c>
      <c r="L165" s="164" t="s">
        <v>6132</v>
      </c>
      <c r="M165" s="134" t="s">
        <v>6132</v>
      </c>
      <c r="N165" s="134" t="s">
        <v>6132</v>
      </c>
      <c r="O165" s="133"/>
      <c r="P165" s="133"/>
      <c r="Q165" s="133"/>
      <c r="R165" s="133"/>
      <c r="S165" s="133"/>
      <c r="T165" s="133"/>
      <c r="U165" s="133"/>
      <c r="V165" s="133"/>
      <c r="W165" s="133"/>
      <c r="X165" s="164" t="s">
        <v>6132</v>
      </c>
      <c r="Y165" s="134" t="s">
        <v>6132</v>
      </c>
      <c r="Z165" s="134" t="s">
        <v>6132</v>
      </c>
      <c r="AA165" s="164" t="s">
        <v>6132</v>
      </c>
      <c r="AB165" s="134" t="s">
        <v>6132</v>
      </c>
      <c r="AC165" s="134" t="s">
        <v>6132</v>
      </c>
      <c r="AD165" s="164" t="s">
        <v>6132</v>
      </c>
      <c r="AE165" s="134" t="s">
        <v>6132</v>
      </c>
      <c r="AF165" s="134" t="s">
        <v>6132</v>
      </c>
      <c r="AG165" s="164" t="s">
        <v>6132</v>
      </c>
      <c r="AH165" s="134" t="s">
        <v>6132</v>
      </c>
      <c r="AI165" s="134" t="s">
        <v>6132</v>
      </c>
      <c r="AJ165" s="164" t="s">
        <v>6132</v>
      </c>
      <c r="AK165" s="134" t="s">
        <v>6132</v>
      </c>
      <c r="AL165" s="134" t="s">
        <v>6132</v>
      </c>
      <c r="AM165" s="164" t="s">
        <v>6132</v>
      </c>
      <c r="AN165" s="134" t="s">
        <v>6132</v>
      </c>
      <c r="AO165" s="134" t="s">
        <v>6132</v>
      </c>
      <c r="AP165" s="134"/>
      <c r="AQ165" s="134"/>
      <c r="AR165" s="134"/>
      <c r="AS165" s="164" t="s">
        <v>6132</v>
      </c>
      <c r="AT165" s="134" t="s">
        <v>6132</v>
      </c>
      <c r="AU165" s="134" t="s">
        <v>6132</v>
      </c>
      <c r="AV165" s="164" t="s">
        <v>6132</v>
      </c>
      <c r="AW165" s="134" t="s">
        <v>6132</v>
      </c>
      <c r="AX165" s="134" t="s">
        <v>6132</v>
      </c>
    </row>
    <row r="166" spans="1:50" ht="14.5" x14ac:dyDescent="0.35">
      <c r="A166" s="173" t="s">
        <v>6436</v>
      </c>
      <c r="B166" s="163" t="s">
        <v>6437</v>
      </c>
      <c r="C166" s="164">
        <v>26304451</v>
      </c>
      <c r="D166" s="134">
        <v>51.837496000581801</v>
      </c>
      <c r="E166" s="134">
        <v>1363556873.51</v>
      </c>
      <c r="F166" s="133"/>
      <c r="G166" s="133"/>
      <c r="H166" s="133"/>
      <c r="I166" s="164">
        <v>26304451</v>
      </c>
      <c r="J166" s="138">
        <v>51.837496000581801</v>
      </c>
      <c r="K166" s="134">
        <v>1363556873.51</v>
      </c>
      <c r="L166" s="164" t="s">
        <v>6132</v>
      </c>
      <c r="M166" s="134" t="s">
        <v>6132</v>
      </c>
      <c r="N166" s="134" t="s">
        <v>6132</v>
      </c>
      <c r="O166" s="133"/>
      <c r="P166" s="133"/>
      <c r="Q166" s="133"/>
      <c r="R166" s="133"/>
      <c r="S166" s="133"/>
      <c r="T166" s="133"/>
      <c r="U166" s="133"/>
      <c r="V166" s="133"/>
      <c r="W166" s="133"/>
      <c r="X166" s="164" t="s">
        <v>6132</v>
      </c>
      <c r="Y166" s="134" t="s">
        <v>6132</v>
      </c>
      <c r="Z166" s="134" t="s">
        <v>6132</v>
      </c>
      <c r="AA166" s="164" t="s">
        <v>6132</v>
      </c>
      <c r="AB166" s="134" t="s">
        <v>6132</v>
      </c>
      <c r="AC166" s="134" t="s">
        <v>6132</v>
      </c>
      <c r="AD166" s="164" t="s">
        <v>6132</v>
      </c>
      <c r="AE166" s="134" t="s">
        <v>6132</v>
      </c>
      <c r="AF166" s="134" t="s">
        <v>6132</v>
      </c>
      <c r="AG166" s="164" t="s">
        <v>6132</v>
      </c>
      <c r="AH166" s="134" t="s">
        <v>6132</v>
      </c>
      <c r="AI166" s="134" t="s">
        <v>6132</v>
      </c>
      <c r="AJ166" s="164" t="s">
        <v>6132</v>
      </c>
      <c r="AK166" s="134" t="s">
        <v>6132</v>
      </c>
      <c r="AL166" s="134" t="s">
        <v>6132</v>
      </c>
      <c r="AM166" s="164" t="s">
        <v>6132</v>
      </c>
      <c r="AN166" s="134" t="s">
        <v>6132</v>
      </c>
      <c r="AO166" s="134" t="s">
        <v>6132</v>
      </c>
      <c r="AP166" s="134"/>
      <c r="AQ166" s="134"/>
      <c r="AR166" s="134"/>
      <c r="AS166" s="164" t="s">
        <v>6132</v>
      </c>
      <c r="AT166" s="134" t="s">
        <v>6132</v>
      </c>
      <c r="AU166" s="134" t="s">
        <v>6132</v>
      </c>
      <c r="AV166" s="164" t="s">
        <v>6132</v>
      </c>
      <c r="AW166" s="134" t="s">
        <v>6132</v>
      </c>
      <c r="AX166" s="134" t="s">
        <v>6132</v>
      </c>
    </row>
    <row r="167" spans="1:50" ht="14.5" x14ac:dyDescent="0.35">
      <c r="A167" s="173" t="s">
        <v>6438</v>
      </c>
      <c r="B167" s="163" t="s">
        <v>6439</v>
      </c>
      <c r="C167" s="164">
        <v>2588648</v>
      </c>
      <c r="D167" s="134">
        <v>36.500875140227642</v>
      </c>
      <c r="E167" s="134">
        <v>94487917.430000007</v>
      </c>
      <c r="F167" s="133"/>
      <c r="G167" s="133"/>
      <c r="H167" s="133"/>
      <c r="I167" s="164">
        <v>2588648</v>
      </c>
      <c r="J167" s="138">
        <v>36.500875140227642</v>
      </c>
      <c r="K167" s="134">
        <v>94487917.430000007</v>
      </c>
      <c r="L167" s="164" t="s">
        <v>6132</v>
      </c>
      <c r="M167" s="134" t="s">
        <v>6132</v>
      </c>
      <c r="N167" s="134" t="s">
        <v>6132</v>
      </c>
      <c r="O167" s="133"/>
      <c r="P167" s="133"/>
      <c r="Q167" s="133"/>
      <c r="R167" s="133"/>
      <c r="S167" s="133"/>
      <c r="T167" s="133"/>
      <c r="U167" s="133"/>
      <c r="V167" s="133"/>
      <c r="W167" s="133"/>
      <c r="X167" s="164" t="s">
        <v>6132</v>
      </c>
      <c r="Y167" s="134" t="s">
        <v>6132</v>
      </c>
      <c r="Z167" s="134" t="s">
        <v>6132</v>
      </c>
      <c r="AA167" s="164" t="s">
        <v>6132</v>
      </c>
      <c r="AB167" s="134" t="s">
        <v>6132</v>
      </c>
      <c r="AC167" s="134" t="s">
        <v>6132</v>
      </c>
      <c r="AD167" s="164" t="s">
        <v>6132</v>
      </c>
      <c r="AE167" s="134" t="s">
        <v>6132</v>
      </c>
      <c r="AF167" s="134" t="s">
        <v>6132</v>
      </c>
      <c r="AG167" s="164" t="s">
        <v>6132</v>
      </c>
      <c r="AH167" s="134" t="s">
        <v>6132</v>
      </c>
      <c r="AI167" s="134" t="s">
        <v>6132</v>
      </c>
      <c r="AJ167" s="164" t="s">
        <v>6132</v>
      </c>
      <c r="AK167" s="134" t="s">
        <v>6132</v>
      </c>
      <c r="AL167" s="134" t="s">
        <v>6132</v>
      </c>
      <c r="AM167" s="164" t="s">
        <v>6132</v>
      </c>
      <c r="AN167" s="134" t="s">
        <v>6132</v>
      </c>
      <c r="AO167" s="134" t="s">
        <v>6132</v>
      </c>
      <c r="AP167" s="134"/>
      <c r="AQ167" s="134"/>
      <c r="AR167" s="134"/>
      <c r="AS167" s="164" t="s">
        <v>6132</v>
      </c>
      <c r="AT167" s="134" t="s">
        <v>6132</v>
      </c>
      <c r="AU167" s="134" t="s">
        <v>6132</v>
      </c>
      <c r="AV167" s="164" t="s">
        <v>6132</v>
      </c>
      <c r="AW167" s="134" t="s">
        <v>6132</v>
      </c>
      <c r="AX167" s="134" t="s">
        <v>6132</v>
      </c>
    </row>
    <row r="168" spans="1:50" ht="14.5" x14ac:dyDescent="0.35">
      <c r="A168" s="173" t="s">
        <v>6440</v>
      </c>
      <c r="B168" s="163" t="s">
        <v>6441</v>
      </c>
      <c r="C168" s="164">
        <v>158266</v>
      </c>
      <c r="D168" s="134">
        <v>111.16979926200194</v>
      </c>
      <c r="E168" s="134">
        <v>17594399.449999999</v>
      </c>
      <c r="F168" s="133"/>
      <c r="G168" s="133"/>
      <c r="H168" s="133"/>
      <c r="I168" s="164">
        <v>158266</v>
      </c>
      <c r="J168" s="138">
        <v>111.16979926200194</v>
      </c>
      <c r="K168" s="134">
        <v>17594399.449999999</v>
      </c>
      <c r="L168" s="164" t="s">
        <v>6132</v>
      </c>
      <c r="M168" s="134" t="s">
        <v>6132</v>
      </c>
      <c r="N168" s="134" t="s">
        <v>6132</v>
      </c>
      <c r="O168" s="133"/>
      <c r="P168" s="133"/>
      <c r="Q168" s="133"/>
      <c r="R168" s="133"/>
      <c r="S168" s="133"/>
      <c r="T168" s="133"/>
      <c r="U168" s="133"/>
      <c r="V168" s="133"/>
      <c r="W168" s="133"/>
      <c r="X168" s="164" t="s">
        <v>6132</v>
      </c>
      <c r="Y168" s="134" t="s">
        <v>6132</v>
      </c>
      <c r="Z168" s="134" t="s">
        <v>6132</v>
      </c>
      <c r="AA168" s="164" t="s">
        <v>6132</v>
      </c>
      <c r="AB168" s="134" t="s">
        <v>6132</v>
      </c>
      <c r="AC168" s="134" t="s">
        <v>6132</v>
      </c>
      <c r="AD168" s="164" t="s">
        <v>6132</v>
      </c>
      <c r="AE168" s="134" t="s">
        <v>6132</v>
      </c>
      <c r="AF168" s="134" t="s">
        <v>6132</v>
      </c>
      <c r="AG168" s="164" t="s">
        <v>6132</v>
      </c>
      <c r="AH168" s="134" t="s">
        <v>6132</v>
      </c>
      <c r="AI168" s="134" t="s">
        <v>6132</v>
      </c>
      <c r="AJ168" s="164" t="s">
        <v>6132</v>
      </c>
      <c r="AK168" s="134" t="s">
        <v>6132</v>
      </c>
      <c r="AL168" s="134" t="s">
        <v>6132</v>
      </c>
      <c r="AM168" s="164" t="s">
        <v>6132</v>
      </c>
      <c r="AN168" s="134" t="s">
        <v>6132</v>
      </c>
      <c r="AO168" s="134" t="s">
        <v>6132</v>
      </c>
      <c r="AP168" s="134"/>
      <c r="AQ168" s="134"/>
      <c r="AR168" s="134"/>
      <c r="AS168" s="164" t="s">
        <v>6132</v>
      </c>
      <c r="AT168" s="134" t="s">
        <v>6132</v>
      </c>
      <c r="AU168" s="134" t="s">
        <v>6132</v>
      </c>
      <c r="AV168" s="164" t="s">
        <v>6132</v>
      </c>
      <c r="AW168" s="134" t="s">
        <v>6132</v>
      </c>
      <c r="AX168" s="134" t="s">
        <v>6132</v>
      </c>
    </row>
    <row r="169" spans="1:50" ht="14.5" x14ac:dyDescent="0.35">
      <c r="A169" s="173" t="s">
        <v>6442</v>
      </c>
      <c r="B169" s="163" t="s">
        <v>6443</v>
      </c>
      <c r="C169" s="164">
        <v>267684</v>
      </c>
      <c r="D169" s="134">
        <v>159.20613633986341</v>
      </c>
      <c r="E169" s="134">
        <v>42616935.399999999</v>
      </c>
      <c r="F169" s="133"/>
      <c r="G169" s="133"/>
      <c r="H169" s="133"/>
      <c r="I169" s="164">
        <v>267684</v>
      </c>
      <c r="J169" s="138">
        <v>159.20613633986341</v>
      </c>
      <c r="K169" s="134">
        <v>42616935.399999999</v>
      </c>
      <c r="L169" s="164" t="s">
        <v>6132</v>
      </c>
      <c r="M169" s="134" t="s">
        <v>6132</v>
      </c>
      <c r="N169" s="134" t="s">
        <v>6132</v>
      </c>
      <c r="O169" s="133"/>
      <c r="P169" s="133"/>
      <c r="Q169" s="133"/>
      <c r="R169" s="133"/>
      <c r="S169" s="133"/>
      <c r="T169" s="133"/>
      <c r="U169" s="133"/>
      <c r="V169" s="133"/>
      <c r="W169" s="133"/>
      <c r="X169" s="164" t="s">
        <v>6132</v>
      </c>
      <c r="Y169" s="134" t="s">
        <v>6132</v>
      </c>
      <c r="Z169" s="134" t="s">
        <v>6132</v>
      </c>
      <c r="AA169" s="164" t="s">
        <v>6132</v>
      </c>
      <c r="AB169" s="134" t="s">
        <v>6132</v>
      </c>
      <c r="AC169" s="134" t="s">
        <v>6132</v>
      </c>
      <c r="AD169" s="164" t="s">
        <v>6132</v>
      </c>
      <c r="AE169" s="134" t="s">
        <v>6132</v>
      </c>
      <c r="AF169" s="134" t="s">
        <v>6132</v>
      </c>
      <c r="AG169" s="164" t="s">
        <v>6132</v>
      </c>
      <c r="AH169" s="134" t="s">
        <v>6132</v>
      </c>
      <c r="AI169" s="134" t="s">
        <v>6132</v>
      </c>
      <c r="AJ169" s="164" t="s">
        <v>6132</v>
      </c>
      <c r="AK169" s="134" t="s">
        <v>6132</v>
      </c>
      <c r="AL169" s="134" t="s">
        <v>6132</v>
      </c>
      <c r="AM169" s="164" t="s">
        <v>6132</v>
      </c>
      <c r="AN169" s="134" t="s">
        <v>6132</v>
      </c>
      <c r="AO169" s="134" t="s">
        <v>6132</v>
      </c>
      <c r="AP169" s="134"/>
      <c r="AQ169" s="134"/>
      <c r="AR169" s="134"/>
      <c r="AS169" s="164" t="s">
        <v>6132</v>
      </c>
      <c r="AT169" s="134" t="s">
        <v>6132</v>
      </c>
      <c r="AU169" s="134" t="s">
        <v>6132</v>
      </c>
      <c r="AV169" s="164" t="s">
        <v>6132</v>
      </c>
      <c r="AW169" s="134" t="s">
        <v>6132</v>
      </c>
      <c r="AX169" s="134" t="s">
        <v>6132</v>
      </c>
    </row>
    <row r="170" spans="1:50" ht="14.5" x14ac:dyDescent="0.35">
      <c r="A170" s="173" t="s">
        <v>6444</v>
      </c>
      <c r="B170" s="163" t="s">
        <v>6445</v>
      </c>
      <c r="C170" s="164">
        <v>220943</v>
      </c>
      <c r="D170" s="134">
        <v>117.32347415396733</v>
      </c>
      <c r="E170" s="134">
        <v>25921800.350000001</v>
      </c>
      <c r="F170" s="133"/>
      <c r="G170" s="133"/>
      <c r="H170" s="133"/>
      <c r="I170" s="164">
        <v>220943</v>
      </c>
      <c r="J170" s="138">
        <v>117.32347415396733</v>
      </c>
      <c r="K170" s="134">
        <v>25921800.350000001</v>
      </c>
      <c r="L170" s="164" t="s">
        <v>6132</v>
      </c>
      <c r="M170" s="134" t="s">
        <v>6132</v>
      </c>
      <c r="N170" s="134" t="s">
        <v>6132</v>
      </c>
      <c r="O170" s="133"/>
      <c r="P170" s="133"/>
      <c r="Q170" s="133"/>
      <c r="R170" s="133"/>
      <c r="S170" s="133"/>
      <c r="T170" s="133"/>
      <c r="U170" s="133"/>
      <c r="V170" s="133"/>
      <c r="W170" s="133"/>
      <c r="X170" s="164" t="s">
        <v>6132</v>
      </c>
      <c r="Y170" s="134" t="s">
        <v>6132</v>
      </c>
      <c r="Z170" s="134" t="s">
        <v>6132</v>
      </c>
      <c r="AA170" s="164" t="s">
        <v>6132</v>
      </c>
      <c r="AB170" s="134" t="s">
        <v>6132</v>
      </c>
      <c r="AC170" s="134" t="s">
        <v>6132</v>
      </c>
      <c r="AD170" s="164" t="s">
        <v>6132</v>
      </c>
      <c r="AE170" s="134" t="s">
        <v>6132</v>
      </c>
      <c r="AF170" s="134" t="s">
        <v>6132</v>
      </c>
      <c r="AG170" s="164" t="s">
        <v>6132</v>
      </c>
      <c r="AH170" s="134" t="s">
        <v>6132</v>
      </c>
      <c r="AI170" s="134" t="s">
        <v>6132</v>
      </c>
      <c r="AJ170" s="164" t="s">
        <v>6132</v>
      </c>
      <c r="AK170" s="134" t="s">
        <v>6132</v>
      </c>
      <c r="AL170" s="134" t="s">
        <v>6132</v>
      </c>
      <c r="AM170" s="164" t="s">
        <v>6132</v>
      </c>
      <c r="AN170" s="134" t="s">
        <v>6132</v>
      </c>
      <c r="AO170" s="134" t="s">
        <v>6132</v>
      </c>
      <c r="AP170" s="134"/>
      <c r="AQ170" s="134"/>
      <c r="AR170" s="134"/>
      <c r="AS170" s="164" t="s">
        <v>6132</v>
      </c>
      <c r="AT170" s="134" t="s">
        <v>6132</v>
      </c>
      <c r="AU170" s="134" t="s">
        <v>6132</v>
      </c>
      <c r="AV170" s="164" t="s">
        <v>6132</v>
      </c>
      <c r="AW170" s="134" t="s">
        <v>6132</v>
      </c>
      <c r="AX170" s="134" t="s">
        <v>6132</v>
      </c>
    </row>
    <row r="171" spans="1:50" ht="14.5" x14ac:dyDescent="0.35">
      <c r="A171" s="173" t="s">
        <v>6446</v>
      </c>
      <c r="B171" s="163" t="s">
        <v>6447</v>
      </c>
      <c r="C171" s="164">
        <v>207663</v>
      </c>
      <c r="D171" s="134">
        <v>108.14181447826527</v>
      </c>
      <c r="E171" s="134">
        <v>22457053.620000001</v>
      </c>
      <c r="F171" s="133"/>
      <c r="G171" s="133"/>
      <c r="H171" s="133"/>
      <c r="I171" s="164">
        <v>207663</v>
      </c>
      <c r="J171" s="138">
        <v>108.14181447826527</v>
      </c>
      <c r="K171" s="134">
        <v>22457053.620000001</v>
      </c>
      <c r="L171" s="164" t="s">
        <v>6132</v>
      </c>
      <c r="M171" s="134" t="s">
        <v>6132</v>
      </c>
      <c r="N171" s="134" t="s">
        <v>6132</v>
      </c>
      <c r="O171" s="133"/>
      <c r="P171" s="133"/>
      <c r="Q171" s="133"/>
      <c r="R171" s="133"/>
      <c r="S171" s="133"/>
      <c r="T171" s="133"/>
      <c r="U171" s="133"/>
      <c r="V171" s="133"/>
      <c r="W171" s="133"/>
      <c r="X171" s="164" t="s">
        <v>6132</v>
      </c>
      <c r="Y171" s="134" t="s">
        <v>6132</v>
      </c>
      <c r="Z171" s="134" t="s">
        <v>6132</v>
      </c>
      <c r="AA171" s="164" t="s">
        <v>6132</v>
      </c>
      <c r="AB171" s="134" t="s">
        <v>6132</v>
      </c>
      <c r="AC171" s="134" t="s">
        <v>6132</v>
      </c>
      <c r="AD171" s="164" t="s">
        <v>6132</v>
      </c>
      <c r="AE171" s="134" t="s">
        <v>6132</v>
      </c>
      <c r="AF171" s="134" t="s">
        <v>6132</v>
      </c>
      <c r="AG171" s="164" t="s">
        <v>6132</v>
      </c>
      <c r="AH171" s="134" t="s">
        <v>6132</v>
      </c>
      <c r="AI171" s="134" t="s">
        <v>6132</v>
      </c>
      <c r="AJ171" s="164" t="s">
        <v>6132</v>
      </c>
      <c r="AK171" s="134" t="s">
        <v>6132</v>
      </c>
      <c r="AL171" s="134" t="s">
        <v>6132</v>
      </c>
      <c r="AM171" s="164" t="s">
        <v>6132</v>
      </c>
      <c r="AN171" s="134" t="s">
        <v>6132</v>
      </c>
      <c r="AO171" s="134" t="s">
        <v>6132</v>
      </c>
      <c r="AP171" s="134"/>
      <c r="AQ171" s="134"/>
      <c r="AR171" s="134"/>
      <c r="AS171" s="164" t="s">
        <v>6132</v>
      </c>
      <c r="AT171" s="134" t="s">
        <v>6132</v>
      </c>
      <c r="AU171" s="134" t="s">
        <v>6132</v>
      </c>
      <c r="AV171" s="164" t="s">
        <v>6132</v>
      </c>
      <c r="AW171" s="134" t="s">
        <v>6132</v>
      </c>
      <c r="AX171" s="134" t="s">
        <v>6132</v>
      </c>
    </row>
    <row r="172" spans="1:50" ht="14.5" x14ac:dyDescent="0.35">
      <c r="A172" s="173" t="s">
        <v>6448</v>
      </c>
      <c r="B172" s="163" t="s">
        <v>6449</v>
      </c>
      <c r="C172" s="164">
        <v>194873</v>
      </c>
      <c r="D172" s="134">
        <v>143.08584642305502</v>
      </c>
      <c r="E172" s="134">
        <v>27883568.149999999</v>
      </c>
      <c r="F172" s="133"/>
      <c r="G172" s="133"/>
      <c r="H172" s="133"/>
      <c r="I172" s="164">
        <v>194873</v>
      </c>
      <c r="J172" s="138">
        <v>143.08584642305502</v>
      </c>
      <c r="K172" s="134">
        <v>27883568.149999999</v>
      </c>
      <c r="L172" s="164" t="s">
        <v>6132</v>
      </c>
      <c r="M172" s="134" t="s">
        <v>6132</v>
      </c>
      <c r="N172" s="134" t="s">
        <v>6132</v>
      </c>
      <c r="O172" s="133"/>
      <c r="P172" s="133"/>
      <c r="Q172" s="133"/>
      <c r="R172" s="133"/>
      <c r="S172" s="133"/>
      <c r="T172" s="133"/>
      <c r="U172" s="133"/>
      <c r="V172" s="133"/>
      <c r="W172" s="133"/>
      <c r="X172" s="164" t="s">
        <v>6132</v>
      </c>
      <c r="Y172" s="134" t="s">
        <v>6132</v>
      </c>
      <c r="Z172" s="134" t="s">
        <v>6132</v>
      </c>
      <c r="AA172" s="164" t="s">
        <v>6132</v>
      </c>
      <c r="AB172" s="134" t="s">
        <v>6132</v>
      </c>
      <c r="AC172" s="134" t="s">
        <v>6132</v>
      </c>
      <c r="AD172" s="164" t="s">
        <v>6132</v>
      </c>
      <c r="AE172" s="134" t="s">
        <v>6132</v>
      </c>
      <c r="AF172" s="134" t="s">
        <v>6132</v>
      </c>
      <c r="AG172" s="164" t="s">
        <v>6132</v>
      </c>
      <c r="AH172" s="134" t="s">
        <v>6132</v>
      </c>
      <c r="AI172" s="134" t="s">
        <v>6132</v>
      </c>
      <c r="AJ172" s="164" t="s">
        <v>6132</v>
      </c>
      <c r="AK172" s="134" t="s">
        <v>6132</v>
      </c>
      <c r="AL172" s="134" t="s">
        <v>6132</v>
      </c>
      <c r="AM172" s="164" t="s">
        <v>6132</v>
      </c>
      <c r="AN172" s="134" t="s">
        <v>6132</v>
      </c>
      <c r="AO172" s="134" t="s">
        <v>6132</v>
      </c>
      <c r="AP172" s="134"/>
      <c r="AQ172" s="134"/>
      <c r="AR172" s="134"/>
      <c r="AS172" s="164" t="s">
        <v>6132</v>
      </c>
      <c r="AT172" s="134" t="s">
        <v>6132</v>
      </c>
      <c r="AU172" s="134" t="s">
        <v>6132</v>
      </c>
      <c r="AV172" s="164" t="s">
        <v>6132</v>
      </c>
      <c r="AW172" s="134" t="s">
        <v>6132</v>
      </c>
      <c r="AX172" s="134" t="s">
        <v>6132</v>
      </c>
    </row>
    <row r="173" spans="1:50" ht="14.5" x14ac:dyDescent="0.35">
      <c r="A173" s="173" t="s">
        <v>6450</v>
      </c>
      <c r="B173" s="163" t="s">
        <v>6451</v>
      </c>
      <c r="C173" s="164">
        <v>1679022</v>
      </c>
      <c r="D173" s="134">
        <v>90.526370994543242</v>
      </c>
      <c r="E173" s="134">
        <v>151995768.47999999</v>
      </c>
      <c r="F173" s="133"/>
      <c r="G173" s="133"/>
      <c r="H173" s="133"/>
      <c r="I173" s="164">
        <v>1679022</v>
      </c>
      <c r="J173" s="138">
        <v>90.526370994543242</v>
      </c>
      <c r="K173" s="134">
        <v>151995768.47999999</v>
      </c>
      <c r="L173" s="164" t="s">
        <v>6132</v>
      </c>
      <c r="M173" s="134" t="s">
        <v>6132</v>
      </c>
      <c r="N173" s="134" t="s">
        <v>6132</v>
      </c>
      <c r="O173" s="133"/>
      <c r="P173" s="133"/>
      <c r="Q173" s="133"/>
      <c r="R173" s="133"/>
      <c r="S173" s="133"/>
      <c r="T173" s="133"/>
      <c r="U173" s="133"/>
      <c r="V173" s="133"/>
      <c r="W173" s="133"/>
      <c r="X173" s="164" t="s">
        <v>6132</v>
      </c>
      <c r="Y173" s="134" t="s">
        <v>6132</v>
      </c>
      <c r="Z173" s="134" t="s">
        <v>6132</v>
      </c>
      <c r="AA173" s="164" t="s">
        <v>6132</v>
      </c>
      <c r="AB173" s="134" t="s">
        <v>6132</v>
      </c>
      <c r="AC173" s="134" t="s">
        <v>6132</v>
      </c>
      <c r="AD173" s="164" t="s">
        <v>6132</v>
      </c>
      <c r="AE173" s="134" t="s">
        <v>6132</v>
      </c>
      <c r="AF173" s="134" t="s">
        <v>6132</v>
      </c>
      <c r="AG173" s="164" t="s">
        <v>6132</v>
      </c>
      <c r="AH173" s="134" t="s">
        <v>6132</v>
      </c>
      <c r="AI173" s="134" t="s">
        <v>6132</v>
      </c>
      <c r="AJ173" s="164" t="s">
        <v>6132</v>
      </c>
      <c r="AK173" s="134" t="s">
        <v>6132</v>
      </c>
      <c r="AL173" s="134" t="s">
        <v>6132</v>
      </c>
      <c r="AM173" s="164" t="s">
        <v>6132</v>
      </c>
      <c r="AN173" s="134" t="s">
        <v>6132</v>
      </c>
      <c r="AO173" s="134" t="s">
        <v>6132</v>
      </c>
      <c r="AP173" s="134"/>
      <c r="AQ173" s="134"/>
      <c r="AR173" s="134"/>
      <c r="AS173" s="164" t="s">
        <v>6132</v>
      </c>
      <c r="AT173" s="134" t="s">
        <v>6132</v>
      </c>
      <c r="AU173" s="134" t="s">
        <v>6132</v>
      </c>
      <c r="AV173" s="164" t="s">
        <v>6132</v>
      </c>
      <c r="AW173" s="134" t="s">
        <v>6132</v>
      </c>
      <c r="AX173" s="134" t="s">
        <v>6132</v>
      </c>
    </row>
    <row r="174" spans="1:50" ht="14.5" x14ac:dyDescent="0.35">
      <c r="A174" s="173" t="s">
        <v>6452</v>
      </c>
      <c r="B174" s="163" t="s">
        <v>6453</v>
      </c>
      <c r="C174" s="164">
        <v>1228873</v>
      </c>
      <c r="D174" s="134">
        <v>105.83397475573148</v>
      </c>
      <c r="E174" s="134">
        <v>130056514.06</v>
      </c>
      <c r="F174" s="133"/>
      <c r="G174" s="133"/>
      <c r="H174" s="133"/>
      <c r="I174" s="164">
        <v>1228873</v>
      </c>
      <c r="J174" s="138">
        <v>105.83397475573148</v>
      </c>
      <c r="K174" s="134">
        <v>130056514.06</v>
      </c>
      <c r="L174" s="164" t="s">
        <v>6132</v>
      </c>
      <c r="M174" s="134" t="s">
        <v>6132</v>
      </c>
      <c r="N174" s="134" t="s">
        <v>6132</v>
      </c>
      <c r="O174" s="133"/>
      <c r="P174" s="133"/>
      <c r="Q174" s="133"/>
      <c r="R174" s="133"/>
      <c r="S174" s="133"/>
      <c r="T174" s="133"/>
      <c r="U174" s="133"/>
      <c r="V174" s="133"/>
      <c r="W174" s="133"/>
      <c r="X174" s="164" t="s">
        <v>6132</v>
      </c>
      <c r="Y174" s="134" t="s">
        <v>6132</v>
      </c>
      <c r="Z174" s="134" t="s">
        <v>6132</v>
      </c>
      <c r="AA174" s="164" t="s">
        <v>6132</v>
      </c>
      <c r="AB174" s="134" t="s">
        <v>6132</v>
      </c>
      <c r="AC174" s="134" t="s">
        <v>6132</v>
      </c>
      <c r="AD174" s="164" t="s">
        <v>6132</v>
      </c>
      <c r="AE174" s="134" t="s">
        <v>6132</v>
      </c>
      <c r="AF174" s="134" t="s">
        <v>6132</v>
      </c>
      <c r="AG174" s="164" t="s">
        <v>6132</v>
      </c>
      <c r="AH174" s="134" t="s">
        <v>6132</v>
      </c>
      <c r="AI174" s="134" t="s">
        <v>6132</v>
      </c>
      <c r="AJ174" s="164" t="s">
        <v>6132</v>
      </c>
      <c r="AK174" s="134" t="s">
        <v>6132</v>
      </c>
      <c r="AL174" s="134" t="s">
        <v>6132</v>
      </c>
      <c r="AM174" s="164" t="s">
        <v>6132</v>
      </c>
      <c r="AN174" s="134" t="s">
        <v>6132</v>
      </c>
      <c r="AO174" s="134" t="s">
        <v>6132</v>
      </c>
      <c r="AP174" s="134"/>
      <c r="AQ174" s="134"/>
      <c r="AR174" s="134"/>
      <c r="AS174" s="164" t="s">
        <v>6132</v>
      </c>
      <c r="AT174" s="134" t="s">
        <v>6132</v>
      </c>
      <c r="AU174" s="134" t="s">
        <v>6132</v>
      </c>
      <c r="AV174" s="164" t="s">
        <v>6132</v>
      </c>
      <c r="AW174" s="134" t="s">
        <v>6132</v>
      </c>
      <c r="AX174" s="134" t="s">
        <v>6132</v>
      </c>
    </row>
    <row r="175" spans="1:50" ht="14.5" x14ac:dyDescent="0.35">
      <c r="A175" s="173" t="s">
        <v>6454</v>
      </c>
      <c r="B175" s="163" t="s">
        <v>6455</v>
      </c>
      <c r="C175" s="164">
        <v>1418353</v>
      </c>
      <c r="D175" s="134">
        <v>59.285402526733471</v>
      </c>
      <c r="E175" s="134">
        <v>84087628.530000001</v>
      </c>
      <c r="F175" s="133"/>
      <c r="G175" s="133"/>
      <c r="H175" s="133"/>
      <c r="I175" s="164">
        <v>1418353</v>
      </c>
      <c r="J175" s="138">
        <v>59.285402526733471</v>
      </c>
      <c r="K175" s="134">
        <v>84087628.530000001</v>
      </c>
      <c r="L175" s="164" t="s">
        <v>6132</v>
      </c>
      <c r="M175" s="134" t="s">
        <v>6132</v>
      </c>
      <c r="N175" s="134" t="s">
        <v>6132</v>
      </c>
      <c r="O175" s="133"/>
      <c r="P175" s="133"/>
      <c r="Q175" s="133"/>
      <c r="R175" s="133"/>
      <c r="S175" s="133"/>
      <c r="T175" s="133"/>
      <c r="U175" s="133"/>
      <c r="V175" s="133"/>
      <c r="W175" s="133"/>
      <c r="X175" s="164" t="s">
        <v>6132</v>
      </c>
      <c r="Y175" s="134" t="s">
        <v>6132</v>
      </c>
      <c r="Z175" s="134" t="s">
        <v>6132</v>
      </c>
      <c r="AA175" s="164" t="s">
        <v>6132</v>
      </c>
      <c r="AB175" s="134" t="s">
        <v>6132</v>
      </c>
      <c r="AC175" s="134" t="s">
        <v>6132</v>
      </c>
      <c r="AD175" s="164" t="s">
        <v>6132</v>
      </c>
      <c r="AE175" s="134" t="s">
        <v>6132</v>
      </c>
      <c r="AF175" s="134" t="s">
        <v>6132</v>
      </c>
      <c r="AG175" s="164" t="s">
        <v>6132</v>
      </c>
      <c r="AH175" s="134" t="s">
        <v>6132</v>
      </c>
      <c r="AI175" s="134" t="s">
        <v>6132</v>
      </c>
      <c r="AJ175" s="164" t="s">
        <v>6132</v>
      </c>
      <c r="AK175" s="134" t="s">
        <v>6132</v>
      </c>
      <c r="AL175" s="134" t="s">
        <v>6132</v>
      </c>
      <c r="AM175" s="164" t="s">
        <v>6132</v>
      </c>
      <c r="AN175" s="134" t="s">
        <v>6132</v>
      </c>
      <c r="AO175" s="134" t="s">
        <v>6132</v>
      </c>
      <c r="AP175" s="134"/>
      <c r="AQ175" s="134"/>
      <c r="AR175" s="134"/>
      <c r="AS175" s="164" t="s">
        <v>6132</v>
      </c>
      <c r="AT175" s="134" t="s">
        <v>6132</v>
      </c>
      <c r="AU175" s="134" t="s">
        <v>6132</v>
      </c>
      <c r="AV175" s="164" t="s">
        <v>6132</v>
      </c>
      <c r="AW175" s="134" t="s">
        <v>6132</v>
      </c>
      <c r="AX175" s="134" t="s">
        <v>6132</v>
      </c>
    </row>
    <row r="176" spans="1:50" ht="14.5" x14ac:dyDescent="0.35">
      <c r="A176" s="173" t="s">
        <v>6456</v>
      </c>
      <c r="B176" s="163" t="s">
        <v>6457</v>
      </c>
      <c r="C176" s="164">
        <v>149143</v>
      </c>
      <c r="D176" s="134">
        <v>26.870530028227943</v>
      </c>
      <c r="E176" s="134">
        <v>4007551.46</v>
      </c>
      <c r="F176" s="133"/>
      <c r="G176" s="133"/>
      <c r="H176" s="133"/>
      <c r="I176" s="164">
        <v>149143</v>
      </c>
      <c r="J176" s="138">
        <v>26.870530028227943</v>
      </c>
      <c r="K176" s="134">
        <v>4007551.46</v>
      </c>
      <c r="L176" s="164" t="s">
        <v>6132</v>
      </c>
      <c r="M176" s="134" t="s">
        <v>6132</v>
      </c>
      <c r="N176" s="134" t="s">
        <v>6132</v>
      </c>
      <c r="O176" s="133"/>
      <c r="P176" s="133"/>
      <c r="Q176" s="133"/>
      <c r="R176" s="133"/>
      <c r="S176" s="133"/>
      <c r="T176" s="133"/>
      <c r="U176" s="133"/>
      <c r="V176" s="133"/>
      <c r="W176" s="133"/>
      <c r="X176" s="164" t="s">
        <v>6132</v>
      </c>
      <c r="Y176" s="134" t="s">
        <v>6132</v>
      </c>
      <c r="Z176" s="134" t="s">
        <v>6132</v>
      </c>
      <c r="AA176" s="164" t="s">
        <v>6132</v>
      </c>
      <c r="AB176" s="134" t="s">
        <v>6132</v>
      </c>
      <c r="AC176" s="134" t="s">
        <v>6132</v>
      </c>
      <c r="AD176" s="164" t="s">
        <v>6132</v>
      </c>
      <c r="AE176" s="134" t="s">
        <v>6132</v>
      </c>
      <c r="AF176" s="134" t="s">
        <v>6132</v>
      </c>
      <c r="AG176" s="164" t="s">
        <v>6132</v>
      </c>
      <c r="AH176" s="134" t="s">
        <v>6132</v>
      </c>
      <c r="AI176" s="134" t="s">
        <v>6132</v>
      </c>
      <c r="AJ176" s="164" t="s">
        <v>6132</v>
      </c>
      <c r="AK176" s="134" t="s">
        <v>6132</v>
      </c>
      <c r="AL176" s="134" t="s">
        <v>6132</v>
      </c>
      <c r="AM176" s="164" t="s">
        <v>6132</v>
      </c>
      <c r="AN176" s="134" t="s">
        <v>6132</v>
      </c>
      <c r="AO176" s="134" t="s">
        <v>6132</v>
      </c>
      <c r="AP176" s="134"/>
      <c r="AQ176" s="134"/>
      <c r="AR176" s="134"/>
      <c r="AS176" s="164" t="s">
        <v>6132</v>
      </c>
      <c r="AT176" s="134" t="s">
        <v>6132</v>
      </c>
      <c r="AU176" s="134" t="s">
        <v>6132</v>
      </c>
      <c r="AV176" s="164" t="s">
        <v>6132</v>
      </c>
      <c r="AW176" s="134" t="s">
        <v>6132</v>
      </c>
      <c r="AX176" s="134" t="s">
        <v>6132</v>
      </c>
    </row>
    <row r="177" spans="1:50" ht="14.5" x14ac:dyDescent="0.35">
      <c r="A177" s="173" t="s">
        <v>6458</v>
      </c>
      <c r="B177" s="163" t="s">
        <v>6459</v>
      </c>
      <c r="C177" s="164">
        <v>103218</v>
      </c>
      <c r="D177" s="134">
        <v>194.19372851634404</v>
      </c>
      <c r="E177" s="134">
        <v>20044288.27</v>
      </c>
      <c r="F177" s="133"/>
      <c r="G177" s="133"/>
      <c r="H177" s="133"/>
      <c r="I177" s="164">
        <v>103218</v>
      </c>
      <c r="J177" s="138">
        <v>194.19372851634404</v>
      </c>
      <c r="K177" s="134">
        <v>20044288.27</v>
      </c>
      <c r="L177" s="164" t="s">
        <v>6132</v>
      </c>
      <c r="M177" s="134" t="s">
        <v>6132</v>
      </c>
      <c r="N177" s="134" t="s">
        <v>6132</v>
      </c>
      <c r="O177" s="133"/>
      <c r="P177" s="133"/>
      <c r="Q177" s="133"/>
      <c r="R177" s="133"/>
      <c r="S177" s="133"/>
      <c r="T177" s="133"/>
      <c r="U177" s="133"/>
      <c r="V177" s="133"/>
      <c r="W177" s="133"/>
      <c r="X177" s="164" t="s">
        <v>6132</v>
      </c>
      <c r="Y177" s="134" t="s">
        <v>6132</v>
      </c>
      <c r="Z177" s="134" t="s">
        <v>6132</v>
      </c>
      <c r="AA177" s="164" t="s">
        <v>6132</v>
      </c>
      <c r="AB177" s="134" t="s">
        <v>6132</v>
      </c>
      <c r="AC177" s="134" t="s">
        <v>6132</v>
      </c>
      <c r="AD177" s="164" t="s">
        <v>6132</v>
      </c>
      <c r="AE177" s="134" t="s">
        <v>6132</v>
      </c>
      <c r="AF177" s="134" t="s">
        <v>6132</v>
      </c>
      <c r="AG177" s="164" t="s">
        <v>6132</v>
      </c>
      <c r="AH177" s="134" t="s">
        <v>6132</v>
      </c>
      <c r="AI177" s="134" t="s">
        <v>6132</v>
      </c>
      <c r="AJ177" s="164" t="s">
        <v>6132</v>
      </c>
      <c r="AK177" s="134" t="s">
        <v>6132</v>
      </c>
      <c r="AL177" s="134" t="s">
        <v>6132</v>
      </c>
      <c r="AM177" s="164" t="s">
        <v>6132</v>
      </c>
      <c r="AN177" s="134" t="s">
        <v>6132</v>
      </c>
      <c r="AO177" s="134" t="s">
        <v>6132</v>
      </c>
      <c r="AP177" s="134"/>
      <c r="AQ177" s="134"/>
      <c r="AR177" s="134"/>
      <c r="AS177" s="164" t="s">
        <v>6132</v>
      </c>
      <c r="AT177" s="134" t="s">
        <v>6132</v>
      </c>
      <c r="AU177" s="134" t="s">
        <v>6132</v>
      </c>
      <c r="AV177" s="164" t="s">
        <v>6132</v>
      </c>
      <c r="AW177" s="134" t="s">
        <v>6132</v>
      </c>
      <c r="AX177" s="134" t="s">
        <v>6132</v>
      </c>
    </row>
    <row r="178" spans="1:50" ht="14.5" x14ac:dyDescent="0.35">
      <c r="A178" s="173" t="s">
        <v>6460</v>
      </c>
      <c r="B178" s="163" t="s">
        <v>6461</v>
      </c>
      <c r="C178" s="164">
        <v>67346</v>
      </c>
      <c r="D178" s="134">
        <v>44.5545821578119</v>
      </c>
      <c r="E178" s="134">
        <v>3000572.89</v>
      </c>
      <c r="F178" s="133"/>
      <c r="G178" s="133"/>
      <c r="H178" s="133"/>
      <c r="I178" s="164">
        <v>67346</v>
      </c>
      <c r="J178" s="138">
        <v>44.5545821578119</v>
      </c>
      <c r="K178" s="134">
        <v>3000572.89</v>
      </c>
      <c r="L178" s="164" t="s">
        <v>6132</v>
      </c>
      <c r="M178" s="134" t="s">
        <v>6132</v>
      </c>
      <c r="N178" s="134" t="s">
        <v>6132</v>
      </c>
      <c r="O178" s="133"/>
      <c r="P178" s="133"/>
      <c r="Q178" s="133"/>
      <c r="R178" s="133"/>
      <c r="S178" s="133"/>
      <c r="T178" s="133"/>
      <c r="U178" s="133"/>
      <c r="V178" s="133"/>
      <c r="W178" s="133"/>
      <c r="X178" s="164" t="s">
        <v>6132</v>
      </c>
      <c r="Y178" s="134" t="s">
        <v>6132</v>
      </c>
      <c r="Z178" s="134" t="s">
        <v>6132</v>
      </c>
      <c r="AA178" s="164" t="s">
        <v>6132</v>
      </c>
      <c r="AB178" s="134" t="s">
        <v>6132</v>
      </c>
      <c r="AC178" s="134" t="s">
        <v>6132</v>
      </c>
      <c r="AD178" s="164" t="s">
        <v>6132</v>
      </c>
      <c r="AE178" s="134" t="s">
        <v>6132</v>
      </c>
      <c r="AF178" s="134" t="s">
        <v>6132</v>
      </c>
      <c r="AG178" s="164" t="s">
        <v>6132</v>
      </c>
      <c r="AH178" s="134" t="s">
        <v>6132</v>
      </c>
      <c r="AI178" s="134" t="s">
        <v>6132</v>
      </c>
      <c r="AJ178" s="164" t="s">
        <v>6132</v>
      </c>
      <c r="AK178" s="134" t="s">
        <v>6132</v>
      </c>
      <c r="AL178" s="134" t="s">
        <v>6132</v>
      </c>
      <c r="AM178" s="164" t="s">
        <v>6132</v>
      </c>
      <c r="AN178" s="134" t="s">
        <v>6132</v>
      </c>
      <c r="AO178" s="134" t="s">
        <v>6132</v>
      </c>
      <c r="AP178" s="134"/>
      <c r="AQ178" s="134"/>
      <c r="AR178" s="134"/>
      <c r="AS178" s="164" t="s">
        <v>6132</v>
      </c>
      <c r="AT178" s="134" t="s">
        <v>6132</v>
      </c>
      <c r="AU178" s="134" t="s">
        <v>6132</v>
      </c>
      <c r="AV178" s="164" t="s">
        <v>6132</v>
      </c>
      <c r="AW178" s="134" t="s">
        <v>6132</v>
      </c>
      <c r="AX178" s="134" t="s">
        <v>6132</v>
      </c>
    </row>
    <row r="179" spans="1:50" ht="14.5" x14ac:dyDescent="0.35">
      <c r="A179" s="173" t="s">
        <v>6462</v>
      </c>
      <c r="B179" s="163" t="s">
        <v>6463</v>
      </c>
      <c r="C179" s="164">
        <v>952</v>
      </c>
      <c r="D179" s="134">
        <v>609.48497899159656</v>
      </c>
      <c r="E179" s="134">
        <v>580229.69999999995</v>
      </c>
      <c r="F179" s="133"/>
      <c r="G179" s="133"/>
      <c r="H179" s="133"/>
      <c r="I179" s="164">
        <v>952</v>
      </c>
      <c r="J179" s="138">
        <v>609.48497899159656</v>
      </c>
      <c r="K179" s="134">
        <v>580229.69999999995</v>
      </c>
      <c r="L179" s="164" t="s">
        <v>6132</v>
      </c>
      <c r="M179" s="134" t="s">
        <v>6132</v>
      </c>
      <c r="N179" s="134" t="s">
        <v>6132</v>
      </c>
      <c r="O179" s="133"/>
      <c r="P179" s="133"/>
      <c r="Q179" s="133"/>
      <c r="R179" s="133"/>
      <c r="S179" s="133"/>
      <c r="T179" s="133"/>
      <c r="U179" s="133"/>
      <c r="V179" s="133"/>
      <c r="W179" s="133"/>
      <c r="X179" s="164" t="s">
        <v>6132</v>
      </c>
      <c r="Y179" s="134" t="s">
        <v>6132</v>
      </c>
      <c r="Z179" s="134" t="s">
        <v>6132</v>
      </c>
      <c r="AA179" s="164" t="s">
        <v>6132</v>
      </c>
      <c r="AB179" s="134" t="s">
        <v>6132</v>
      </c>
      <c r="AC179" s="134" t="s">
        <v>6132</v>
      </c>
      <c r="AD179" s="164" t="s">
        <v>6132</v>
      </c>
      <c r="AE179" s="134" t="s">
        <v>6132</v>
      </c>
      <c r="AF179" s="134" t="s">
        <v>6132</v>
      </c>
      <c r="AG179" s="164" t="s">
        <v>6132</v>
      </c>
      <c r="AH179" s="134" t="s">
        <v>6132</v>
      </c>
      <c r="AI179" s="134" t="s">
        <v>6132</v>
      </c>
      <c r="AJ179" s="164" t="s">
        <v>6132</v>
      </c>
      <c r="AK179" s="134" t="s">
        <v>6132</v>
      </c>
      <c r="AL179" s="134" t="s">
        <v>6132</v>
      </c>
      <c r="AM179" s="164" t="s">
        <v>6132</v>
      </c>
      <c r="AN179" s="134" t="s">
        <v>6132</v>
      </c>
      <c r="AO179" s="134" t="s">
        <v>6132</v>
      </c>
      <c r="AP179" s="134"/>
      <c r="AQ179" s="134"/>
      <c r="AR179" s="134"/>
      <c r="AS179" s="164" t="s">
        <v>6132</v>
      </c>
      <c r="AT179" s="134" t="s">
        <v>6132</v>
      </c>
      <c r="AU179" s="134" t="s">
        <v>6132</v>
      </c>
      <c r="AV179" s="164" t="s">
        <v>6132</v>
      </c>
      <c r="AW179" s="134" t="s">
        <v>6132</v>
      </c>
      <c r="AX179" s="134" t="s">
        <v>6132</v>
      </c>
    </row>
    <row r="180" spans="1:50" ht="14.5" x14ac:dyDescent="0.35">
      <c r="A180" s="173" t="s">
        <v>6464</v>
      </c>
      <c r="B180" s="163" t="s">
        <v>6465</v>
      </c>
      <c r="C180" s="164">
        <v>96071</v>
      </c>
      <c r="D180" s="134">
        <v>83.870010617147742</v>
      </c>
      <c r="E180" s="134">
        <v>8057475.79</v>
      </c>
      <c r="F180" s="133"/>
      <c r="G180" s="133"/>
      <c r="H180" s="133"/>
      <c r="I180" s="164">
        <v>96071</v>
      </c>
      <c r="J180" s="138">
        <v>83.870010617147742</v>
      </c>
      <c r="K180" s="134">
        <v>8057475.79</v>
      </c>
      <c r="L180" s="164" t="s">
        <v>6132</v>
      </c>
      <c r="M180" s="134" t="s">
        <v>6132</v>
      </c>
      <c r="N180" s="134" t="s">
        <v>6132</v>
      </c>
      <c r="O180" s="133"/>
      <c r="P180" s="133"/>
      <c r="Q180" s="133"/>
      <c r="R180" s="133"/>
      <c r="S180" s="133"/>
      <c r="T180" s="133"/>
      <c r="U180" s="133"/>
      <c r="V180" s="133"/>
      <c r="W180" s="133"/>
      <c r="X180" s="164" t="s">
        <v>6132</v>
      </c>
      <c r="Y180" s="134" t="s">
        <v>6132</v>
      </c>
      <c r="Z180" s="134" t="s">
        <v>6132</v>
      </c>
      <c r="AA180" s="164" t="s">
        <v>6132</v>
      </c>
      <c r="AB180" s="134" t="s">
        <v>6132</v>
      </c>
      <c r="AC180" s="134" t="s">
        <v>6132</v>
      </c>
      <c r="AD180" s="164" t="s">
        <v>6132</v>
      </c>
      <c r="AE180" s="134" t="s">
        <v>6132</v>
      </c>
      <c r="AF180" s="134" t="s">
        <v>6132</v>
      </c>
      <c r="AG180" s="164" t="s">
        <v>6132</v>
      </c>
      <c r="AH180" s="134" t="s">
        <v>6132</v>
      </c>
      <c r="AI180" s="134" t="s">
        <v>6132</v>
      </c>
      <c r="AJ180" s="164" t="s">
        <v>6132</v>
      </c>
      <c r="AK180" s="134" t="s">
        <v>6132</v>
      </c>
      <c r="AL180" s="134" t="s">
        <v>6132</v>
      </c>
      <c r="AM180" s="164" t="s">
        <v>6132</v>
      </c>
      <c r="AN180" s="134" t="s">
        <v>6132</v>
      </c>
      <c r="AO180" s="134" t="s">
        <v>6132</v>
      </c>
      <c r="AP180" s="134"/>
      <c r="AQ180" s="134"/>
      <c r="AR180" s="134"/>
      <c r="AS180" s="164" t="s">
        <v>6132</v>
      </c>
      <c r="AT180" s="134" t="s">
        <v>6132</v>
      </c>
      <c r="AU180" s="134" t="s">
        <v>6132</v>
      </c>
      <c r="AV180" s="164" t="s">
        <v>6132</v>
      </c>
      <c r="AW180" s="134" t="s">
        <v>6132</v>
      </c>
      <c r="AX180" s="134" t="s">
        <v>6132</v>
      </c>
    </row>
    <row r="181" spans="1:50" ht="14.5" x14ac:dyDescent="0.35">
      <c r="A181" s="173" t="s">
        <v>6466</v>
      </c>
      <c r="B181" s="163" t="s">
        <v>6467</v>
      </c>
      <c r="C181" s="164">
        <v>876404</v>
      </c>
      <c r="D181" s="134">
        <v>97.787682529974759</v>
      </c>
      <c r="E181" s="134">
        <v>85701516.120000005</v>
      </c>
      <c r="F181" s="133"/>
      <c r="G181" s="133"/>
      <c r="H181" s="133"/>
      <c r="I181" s="164">
        <v>876404</v>
      </c>
      <c r="J181" s="138">
        <v>97.787682529974759</v>
      </c>
      <c r="K181" s="134">
        <v>85701516.120000005</v>
      </c>
      <c r="L181" s="164" t="s">
        <v>6132</v>
      </c>
      <c r="M181" s="134" t="s">
        <v>6132</v>
      </c>
      <c r="N181" s="134" t="s">
        <v>6132</v>
      </c>
      <c r="O181" s="133"/>
      <c r="P181" s="133"/>
      <c r="Q181" s="133"/>
      <c r="R181" s="133"/>
      <c r="S181" s="133"/>
      <c r="T181" s="133"/>
      <c r="U181" s="133"/>
      <c r="V181" s="133"/>
      <c r="W181" s="133"/>
      <c r="X181" s="164" t="s">
        <v>6132</v>
      </c>
      <c r="Y181" s="134" t="s">
        <v>6132</v>
      </c>
      <c r="Z181" s="134" t="s">
        <v>6132</v>
      </c>
      <c r="AA181" s="164" t="s">
        <v>6132</v>
      </c>
      <c r="AB181" s="134" t="s">
        <v>6132</v>
      </c>
      <c r="AC181" s="134" t="s">
        <v>6132</v>
      </c>
      <c r="AD181" s="164" t="s">
        <v>6132</v>
      </c>
      <c r="AE181" s="134" t="s">
        <v>6132</v>
      </c>
      <c r="AF181" s="134" t="s">
        <v>6132</v>
      </c>
      <c r="AG181" s="164" t="s">
        <v>6132</v>
      </c>
      <c r="AH181" s="134" t="s">
        <v>6132</v>
      </c>
      <c r="AI181" s="134" t="s">
        <v>6132</v>
      </c>
      <c r="AJ181" s="164" t="s">
        <v>6132</v>
      </c>
      <c r="AK181" s="134" t="s">
        <v>6132</v>
      </c>
      <c r="AL181" s="134" t="s">
        <v>6132</v>
      </c>
      <c r="AM181" s="164" t="s">
        <v>6132</v>
      </c>
      <c r="AN181" s="134" t="s">
        <v>6132</v>
      </c>
      <c r="AO181" s="134" t="s">
        <v>6132</v>
      </c>
      <c r="AP181" s="134"/>
      <c r="AQ181" s="134"/>
      <c r="AR181" s="134"/>
      <c r="AS181" s="164" t="s">
        <v>6132</v>
      </c>
      <c r="AT181" s="134" t="s">
        <v>6132</v>
      </c>
      <c r="AU181" s="134" t="s">
        <v>6132</v>
      </c>
      <c r="AV181" s="164" t="s">
        <v>6132</v>
      </c>
      <c r="AW181" s="134" t="s">
        <v>6132</v>
      </c>
      <c r="AX181" s="134" t="s">
        <v>6132</v>
      </c>
    </row>
    <row r="182" spans="1:50" ht="14.5" x14ac:dyDescent="0.35">
      <c r="A182" s="173" t="s">
        <v>6468</v>
      </c>
      <c r="B182" s="163" t="s">
        <v>6469</v>
      </c>
      <c r="C182" s="164">
        <v>3054</v>
      </c>
      <c r="D182" s="134">
        <v>42.035857891290107</v>
      </c>
      <c r="E182" s="134">
        <v>128377.51</v>
      </c>
      <c r="F182" s="133"/>
      <c r="G182" s="133"/>
      <c r="H182" s="133"/>
      <c r="I182" s="164">
        <v>3054</v>
      </c>
      <c r="J182" s="138">
        <v>42.035857891290107</v>
      </c>
      <c r="K182" s="134">
        <v>128377.51</v>
      </c>
      <c r="L182" s="164" t="s">
        <v>6132</v>
      </c>
      <c r="M182" s="134" t="s">
        <v>6132</v>
      </c>
      <c r="N182" s="134" t="s">
        <v>6132</v>
      </c>
      <c r="O182" s="133"/>
      <c r="P182" s="133"/>
      <c r="Q182" s="133"/>
      <c r="R182" s="133"/>
      <c r="S182" s="133"/>
      <c r="T182" s="133"/>
      <c r="U182" s="133"/>
      <c r="V182" s="133"/>
      <c r="W182" s="133"/>
      <c r="X182" s="164" t="s">
        <v>6132</v>
      </c>
      <c r="Y182" s="134" t="s">
        <v>6132</v>
      </c>
      <c r="Z182" s="134" t="s">
        <v>6132</v>
      </c>
      <c r="AA182" s="164" t="s">
        <v>6132</v>
      </c>
      <c r="AB182" s="134" t="s">
        <v>6132</v>
      </c>
      <c r="AC182" s="134" t="s">
        <v>6132</v>
      </c>
      <c r="AD182" s="164" t="s">
        <v>6132</v>
      </c>
      <c r="AE182" s="134" t="s">
        <v>6132</v>
      </c>
      <c r="AF182" s="134" t="s">
        <v>6132</v>
      </c>
      <c r="AG182" s="164" t="s">
        <v>6132</v>
      </c>
      <c r="AH182" s="134" t="s">
        <v>6132</v>
      </c>
      <c r="AI182" s="134" t="s">
        <v>6132</v>
      </c>
      <c r="AJ182" s="164" t="s">
        <v>6132</v>
      </c>
      <c r="AK182" s="134" t="s">
        <v>6132</v>
      </c>
      <c r="AL182" s="134" t="s">
        <v>6132</v>
      </c>
      <c r="AM182" s="164" t="s">
        <v>6132</v>
      </c>
      <c r="AN182" s="134" t="s">
        <v>6132</v>
      </c>
      <c r="AO182" s="134" t="s">
        <v>6132</v>
      </c>
      <c r="AP182" s="134"/>
      <c r="AQ182" s="134"/>
      <c r="AR182" s="134"/>
      <c r="AS182" s="164" t="s">
        <v>6132</v>
      </c>
      <c r="AT182" s="134" t="s">
        <v>6132</v>
      </c>
      <c r="AU182" s="134" t="s">
        <v>6132</v>
      </c>
      <c r="AV182" s="164" t="s">
        <v>6132</v>
      </c>
      <c r="AW182" s="134" t="s">
        <v>6132</v>
      </c>
      <c r="AX182" s="134" t="s">
        <v>6132</v>
      </c>
    </row>
    <row r="183" spans="1:50" ht="14.5" x14ac:dyDescent="0.35">
      <c r="A183" s="173" t="s">
        <v>6470</v>
      </c>
      <c r="B183" s="163" t="s">
        <v>6471</v>
      </c>
      <c r="C183" s="164">
        <v>29428</v>
      </c>
      <c r="D183" s="134">
        <v>132.05951712654615</v>
      </c>
      <c r="E183" s="134">
        <v>3886247.47</v>
      </c>
      <c r="F183" s="133"/>
      <c r="G183" s="133"/>
      <c r="H183" s="133"/>
      <c r="I183" s="164">
        <v>29428</v>
      </c>
      <c r="J183" s="138">
        <v>132.05951712654615</v>
      </c>
      <c r="K183" s="134">
        <v>3886247.47</v>
      </c>
      <c r="L183" s="164" t="s">
        <v>6132</v>
      </c>
      <c r="M183" s="134" t="s">
        <v>6132</v>
      </c>
      <c r="N183" s="134" t="s">
        <v>6132</v>
      </c>
      <c r="O183" s="133"/>
      <c r="P183" s="133"/>
      <c r="Q183" s="133"/>
      <c r="R183" s="133"/>
      <c r="S183" s="133"/>
      <c r="T183" s="133"/>
      <c r="U183" s="133"/>
      <c r="V183" s="133"/>
      <c r="W183" s="133"/>
      <c r="X183" s="164" t="s">
        <v>6132</v>
      </c>
      <c r="Y183" s="134" t="s">
        <v>6132</v>
      </c>
      <c r="Z183" s="134" t="s">
        <v>6132</v>
      </c>
      <c r="AA183" s="164" t="s">
        <v>6132</v>
      </c>
      <c r="AB183" s="134" t="s">
        <v>6132</v>
      </c>
      <c r="AC183" s="134" t="s">
        <v>6132</v>
      </c>
      <c r="AD183" s="164" t="s">
        <v>6132</v>
      </c>
      <c r="AE183" s="134" t="s">
        <v>6132</v>
      </c>
      <c r="AF183" s="134" t="s">
        <v>6132</v>
      </c>
      <c r="AG183" s="164" t="s">
        <v>6132</v>
      </c>
      <c r="AH183" s="134" t="s">
        <v>6132</v>
      </c>
      <c r="AI183" s="134" t="s">
        <v>6132</v>
      </c>
      <c r="AJ183" s="164" t="s">
        <v>6132</v>
      </c>
      <c r="AK183" s="134" t="s">
        <v>6132</v>
      </c>
      <c r="AL183" s="134" t="s">
        <v>6132</v>
      </c>
      <c r="AM183" s="164" t="s">
        <v>6132</v>
      </c>
      <c r="AN183" s="134" t="s">
        <v>6132</v>
      </c>
      <c r="AO183" s="134" t="s">
        <v>6132</v>
      </c>
      <c r="AP183" s="134"/>
      <c r="AQ183" s="134"/>
      <c r="AR183" s="134"/>
      <c r="AS183" s="164" t="s">
        <v>6132</v>
      </c>
      <c r="AT183" s="134" t="s">
        <v>6132</v>
      </c>
      <c r="AU183" s="134" t="s">
        <v>6132</v>
      </c>
      <c r="AV183" s="164" t="s">
        <v>6132</v>
      </c>
      <c r="AW183" s="134" t="s">
        <v>6132</v>
      </c>
      <c r="AX183" s="134" t="s">
        <v>6132</v>
      </c>
    </row>
    <row r="184" spans="1:50" ht="14.5" x14ac:dyDescent="0.35">
      <c r="A184" s="173" t="s">
        <v>6472</v>
      </c>
      <c r="B184" s="163" t="s">
        <v>6473</v>
      </c>
      <c r="C184" s="164">
        <v>248147</v>
      </c>
      <c r="D184" s="134">
        <v>80.518524342426062</v>
      </c>
      <c r="E184" s="134">
        <v>19980430.260000002</v>
      </c>
      <c r="F184" s="133"/>
      <c r="G184" s="133"/>
      <c r="H184" s="133"/>
      <c r="I184" s="164">
        <v>248147</v>
      </c>
      <c r="J184" s="138">
        <v>80.518524342426062</v>
      </c>
      <c r="K184" s="134">
        <v>19980430.260000002</v>
      </c>
      <c r="L184" s="164" t="s">
        <v>6132</v>
      </c>
      <c r="M184" s="134" t="s">
        <v>6132</v>
      </c>
      <c r="N184" s="134" t="s">
        <v>6132</v>
      </c>
      <c r="O184" s="133"/>
      <c r="P184" s="133"/>
      <c r="Q184" s="133"/>
      <c r="R184" s="133"/>
      <c r="S184" s="133"/>
      <c r="T184" s="133"/>
      <c r="U184" s="133"/>
      <c r="V184" s="133"/>
      <c r="W184" s="133"/>
      <c r="X184" s="164" t="s">
        <v>6132</v>
      </c>
      <c r="Y184" s="134" t="s">
        <v>6132</v>
      </c>
      <c r="Z184" s="134" t="s">
        <v>6132</v>
      </c>
      <c r="AA184" s="164" t="s">
        <v>6132</v>
      </c>
      <c r="AB184" s="134" t="s">
        <v>6132</v>
      </c>
      <c r="AC184" s="134" t="s">
        <v>6132</v>
      </c>
      <c r="AD184" s="164" t="s">
        <v>6132</v>
      </c>
      <c r="AE184" s="134" t="s">
        <v>6132</v>
      </c>
      <c r="AF184" s="134" t="s">
        <v>6132</v>
      </c>
      <c r="AG184" s="164" t="s">
        <v>6132</v>
      </c>
      <c r="AH184" s="134" t="s">
        <v>6132</v>
      </c>
      <c r="AI184" s="134" t="s">
        <v>6132</v>
      </c>
      <c r="AJ184" s="164" t="s">
        <v>6132</v>
      </c>
      <c r="AK184" s="134" t="s">
        <v>6132</v>
      </c>
      <c r="AL184" s="134" t="s">
        <v>6132</v>
      </c>
      <c r="AM184" s="164" t="s">
        <v>6132</v>
      </c>
      <c r="AN184" s="134" t="s">
        <v>6132</v>
      </c>
      <c r="AO184" s="134" t="s">
        <v>6132</v>
      </c>
      <c r="AP184" s="134"/>
      <c r="AQ184" s="134"/>
      <c r="AR184" s="134"/>
      <c r="AS184" s="164" t="s">
        <v>6132</v>
      </c>
      <c r="AT184" s="134" t="s">
        <v>6132</v>
      </c>
      <c r="AU184" s="134" t="s">
        <v>6132</v>
      </c>
      <c r="AV184" s="164" t="s">
        <v>6132</v>
      </c>
      <c r="AW184" s="134" t="s">
        <v>6132</v>
      </c>
      <c r="AX184" s="134" t="s">
        <v>6132</v>
      </c>
    </row>
    <row r="185" spans="1:50" ht="14.5" x14ac:dyDescent="0.35">
      <c r="A185" s="173" t="s">
        <v>6474</v>
      </c>
      <c r="B185" s="163" t="s">
        <v>6475</v>
      </c>
      <c r="C185" s="164">
        <v>304548</v>
      </c>
      <c r="D185" s="134">
        <v>69.850566248998518</v>
      </c>
      <c r="E185" s="134">
        <v>21272850.25</v>
      </c>
      <c r="F185" s="133"/>
      <c r="G185" s="133"/>
      <c r="H185" s="133"/>
      <c r="I185" s="164">
        <v>304548</v>
      </c>
      <c r="J185" s="138">
        <v>69.850566248998518</v>
      </c>
      <c r="K185" s="134">
        <v>21272850.25</v>
      </c>
      <c r="L185" s="164" t="s">
        <v>6132</v>
      </c>
      <c r="M185" s="134" t="s">
        <v>6132</v>
      </c>
      <c r="N185" s="134" t="s">
        <v>6132</v>
      </c>
      <c r="O185" s="133"/>
      <c r="P185" s="133"/>
      <c r="Q185" s="133"/>
      <c r="R185" s="133"/>
      <c r="S185" s="133"/>
      <c r="T185" s="133"/>
      <c r="U185" s="133"/>
      <c r="V185" s="133"/>
      <c r="W185" s="133"/>
      <c r="X185" s="164" t="s">
        <v>6132</v>
      </c>
      <c r="Y185" s="134" t="s">
        <v>6132</v>
      </c>
      <c r="Z185" s="134" t="s">
        <v>6132</v>
      </c>
      <c r="AA185" s="164" t="s">
        <v>6132</v>
      </c>
      <c r="AB185" s="134" t="s">
        <v>6132</v>
      </c>
      <c r="AC185" s="134" t="s">
        <v>6132</v>
      </c>
      <c r="AD185" s="164" t="s">
        <v>6132</v>
      </c>
      <c r="AE185" s="134" t="s">
        <v>6132</v>
      </c>
      <c r="AF185" s="134" t="s">
        <v>6132</v>
      </c>
      <c r="AG185" s="164" t="s">
        <v>6132</v>
      </c>
      <c r="AH185" s="134" t="s">
        <v>6132</v>
      </c>
      <c r="AI185" s="134" t="s">
        <v>6132</v>
      </c>
      <c r="AJ185" s="164" t="s">
        <v>6132</v>
      </c>
      <c r="AK185" s="134" t="s">
        <v>6132</v>
      </c>
      <c r="AL185" s="134" t="s">
        <v>6132</v>
      </c>
      <c r="AM185" s="164" t="s">
        <v>6132</v>
      </c>
      <c r="AN185" s="134" t="s">
        <v>6132</v>
      </c>
      <c r="AO185" s="134" t="s">
        <v>6132</v>
      </c>
      <c r="AP185" s="134"/>
      <c r="AQ185" s="134"/>
      <c r="AR185" s="134"/>
      <c r="AS185" s="164" t="s">
        <v>6132</v>
      </c>
      <c r="AT185" s="134" t="s">
        <v>6132</v>
      </c>
      <c r="AU185" s="134" t="s">
        <v>6132</v>
      </c>
      <c r="AV185" s="164" t="s">
        <v>6132</v>
      </c>
      <c r="AW185" s="134" t="s">
        <v>6132</v>
      </c>
      <c r="AX185" s="134" t="s">
        <v>6132</v>
      </c>
    </row>
    <row r="186" spans="1:50" ht="14.5" x14ac:dyDescent="0.35">
      <c r="A186" s="173" t="s">
        <v>6476</v>
      </c>
      <c r="B186" s="163" t="s">
        <v>6477</v>
      </c>
      <c r="C186" s="164">
        <v>452120</v>
      </c>
      <c r="D186" s="134">
        <v>132.30577335663099</v>
      </c>
      <c r="E186" s="134">
        <v>59818086.25</v>
      </c>
      <c r="F186" s="133"/>
      <c r="G186" s="133"/>
      <c r="H186" s="133"/>
      <c r="I186" s="164">
        <v>452120</v>
      </c>
      <c r="J186" s="138">
        <v>132.30577335663099</v>
      </c>
      <c r="K186" s="134">
        <v>59818086.25</v>
      </c>
      <c r="L186" s="164" t="s">
        <v>6132</v>
      </c>
      <c r="M186" s="134" t="s">
        <v>6132</v>
      </c>
      <c r="N186" s="134" t="s">
        <v>6132</v>
      </c>
      <c r="O186" s="133"/>
      <c r="P186" s="133"/>
      <c r="Q186" s="133"/>
      <c r="R186" s="133"/>
      <c r="S186" s="133"/>
      <c r="T186" s="133"/>
      <c r="U186" s="133"/>
      <c r="V186" s="133"/>
      <c r="W186" s="133"/>
      <c r="X186" s="164" t="s">
        <v>6132</v>
      </c>
      <c r="Y186" s="134" t="s">
        <v>6132</v>
      </c>
      <c r="Z186" s="134" t="s">
        <v>6132</v>
      </c>
      <c r="AA186" s="164" t="s">
        <v>6132</v>
      </c>
      <c r="AB186" s="134" t="s">
        <v>6132</v>
      </c>
      <c r="AC186" s="134" t="s">
        <v>6132</v>
      </c>
      <c r="AD186" s="164" t="s">
        <v>6132</v>
      </c>
      <c r="AE186" s="134" t="s">
        <v>6132</v>
      </c>
      <c r="AF186" s="134" t="s">
        <v>6132</v>
      </c>
      <c r="AG186" s="164" t="s">
        <v>6132</v>
      </c>
      <c r="AH186" s="134" t="s">
        <v>6132</v>
      </c>
      <c r="AI186" s="134" t="s">
        <v>6132</v>
      </c>
      <c r="AJ186" s="164" t="s">
        <v>6132</v>
      </c>
      <c r="AK186" s="134" t="s">
        <v>6132</v>
      </c>
      <c r="AL186" s="134" t="s">
        <v>6132</v>
      </c>
      <c r="AM186" s="164" t="s">
        <v>6132</v>
      </c>
      <c r="AN186" s="134" t="s">
        <v>6132</v>
      </c>
      <c r="AO186" s="134" t="s">
        <v>6132</v>
      </c>
      <c r="AP186" s="134"/>
      <c r="AQ186" s="134"/>
      <c r="AR186" s="134"/>
      <c r="AS186" s="164" t="s">
        <v>6132</v>
      </c>
      <c r="AT186" s="134" t="s">
        <v>6132</v>
      </c>
      <c r="AU186" s="134" t="s">
        <v>6132</v>
      </c>
      <c r="AV186" s="164" t="s">
        <v>6132</v>
      </c>
      <c r="AW186" s="134" t="s">
        <v>6132</v>
      </c>
      <c r="AX186" s="134" t="s">
        <v>6132</v>
      </c>
    </row>
    <row r="187" spans="1:50" ht="14.5" x14ac:dyDescent="0.35">
      <c r="A187" s="173" t="s">
        <v>6478</v>
      </c>
      <c r="B187" s="163" t="s">
        <v>6479</v>
      </c>
      <c r="C187" s="164">
        <v>202332</v>
      </c>
      <c r="D187" s="134">
        <v>85.390401567720389</v>
      </c>
      <c r="E187" s="134">
        <v>17277210.73</v>
      </c>
      <c r="F187" s="133"/>
      <c r="G187" s="133"/>
      <c r="H187" s="133"/>
      <c r="I187" s="164">
        <v>202332</v>
      </c>
      <c r="J187" s="138">
        <v>85.390401567720389</v>
      </c>
      <c r="K187" s="134">
        <v>17277210.73</v>
      </c>
      <c r="L187" s="164" t="s">
        <v>6132</v>
      </c>
      <c r="M187" s="134" t="s">
        <v>6132</v>
      </c>
      <c r="N187" s="134" t="s">
        <v>6132</v>
      </c>
      <c r="O187" s="133"/>
      <c r="P187" s="133"/>
      <c r="Q187" s="133"/>
      <c r="R187" s="133"/>
      <c r="S187" s="133"/>
      <c r="T187" s="133"/>
      <c r="U187" s="133"/>
      <c r="V187" s="133"/>
      <c r="W187" s="133"/>
      <c r="X187" s="164" t="s">
        <v>6132</v>
      </c>
      <c r="Y187" s="134" t="s">
        <v>6132</v>
      </c>
      <c r="Z187" s="134" t="s">
        <v>6132</v>
      </c>
      <c r="AA187" s="164" t="s">
        <v>6132</v>
      </c>
      <c r="AB187" s="134" t="s">
        <v>6132</v>
      </c>
      <c r="AC187" s="134" t="s">
        <v>6132</v>
      </c>
      <c r="AD187" s="164" t="s">
        <v>6132</v>
      </c>
      <c r="AE187" s="134" t="s">
        <v>6132</v>
      </c>
      <c r="AF187" s="134" t="s">
        <v>6132</v>
      </c>
      <c r="AG187" s="164" t="s">
        <v>6132</v>
      </c>
      <c r="AH187" s="134" t="s">
        <v>6132</v>
      </c>
      <c r="AI187" s="134" t="s">
        <v>6132</v>
      </c>
      <c r="AJ187" s="164" t="s">
        <v>6132</v>
      </c>
      <c r="AK187" s="134" t="s">
        <v>6132</v>
      </c>
      <c r="AL187" s="134" t="s">
        <v>6132</v>
      </c>
      <c r="AM187" s="164" t="s">
        <v>6132</v>
      </c>
      <c r="AN187" s="134" t="s">
        <v>6132</v>
      </c>
      <c r="AO187" s="134" t="s">
        <v>6132</v>
      </c>
      <c r="AP187" s="134"/>
      <c r="AQ187" s="134"/>
      <c r="AR187" s="134"/>
      <c r="AS187" s="164" t="s">
        <v>6132</v>
      </c>
      <c r="AT187" s="134" t="s">
        <v>6132</v>
      </c>
      <c r="AU187" s="134" t="s">
        <v>6132</v>
      </c>
      <c r="AV187" s="164" t="s">
        <v>6132</v>
      </c>
      <c r="AW187" s="134" t="s">
        <v>6132</v>
      </c>
      <c r="AX187" s="134" t="s">
        <v>6132</v>
      </c>
    </row>
    <row r="188" spans="1:50" ht="14.5" x14ac:dyDescent="0.35">
      <c r="A188" s="173" t="s">
        <v>6480</v>
      </c>
      <c r="B188" s="163" t="s">
        <v>6481</v>
      </c>
      <c r="C188" s="164">
        <v>3192</v>
      </c>
      <c r="D188" s="134">
        <v>132.51760338345863</v>
      </c>
      <c r="E188" s="134">
        <v>422996.19</v>
      </c>
      <c r="F188" s="133"/>
      <c r="G188" s="133"/>
      <c r="H188" s="133"/>
      <c r="I188" s="164">
        <v>3192</v>
      </c>
      <c r="J188" s="138">
        <v>132.51760338345863</v>
      </c>
      <c r="K188" s="134">
        <v>422996.19</v>
      </c>
      <c r="L188" s="164" t="s">
        <v>6132</v>
      </c>
      <c r="M188" s="134" t="s">
        <v>6132</v>
      </c>
      <c r="N188" s="134" t="s">
        <v>6132</v>
      </c>
      <c r="O188" s="133"/>
      <c r="P188" s="133"/>
      <c r="Q188" s="133"/>
      <c r="R188" s="133"/>
      <c r="S188" s="133"/>
      <c r="T188" s="133"/>
      <c r="U188" s="133"/>
      <c r="V188" s="133"/>
      <c r="W188" s="133"/>
      <c r="X188" s="164" t="s">
        <v>6132</v>
      </c>
      <c r="Y188" s="134" t="s">
        <v>6132</v>
      </c>
      <c r="Z188" s="134" t="s">
        <v>6132</v>
      </c>
      <c r="AA188" s="164" t="s">
        <v>6132</v>
      </c>
      <c r="AB188" s="134" t="s">
        <v>6132</v>
      </c>
      <c r="AC188" s="134" t="s">
        <v>6132</v>
      </c>
      <c r="AD188" s="164" t="s">
        <v>6132</v>
      </c>
      <c r="AE188" s="134" t="s">
        <v>6132</v>
      </c>
      <c r="AF188" s="134" t="s">
        <v>6132</v>
      </c>
      <c r="AG188" s="164" t="s">
        <v>6132</v>
      </c>
      <c r="AH188" s="134" t="s">
        <v>6132</v>
      </c>
      <c r="AI188" s="134" t="s">
        <v>6132</v>
      </c>
      <c r="AJ188" s="164" t="s">
        <v>6132</v>
      </c>
      <c r="AK188" s="134" t="s">
        <v>6132</v>
      </c>
      <c r="AL188" s="134" t="s">
        <v>6132</v>
      </c>
      <c r="AM188" s="164" t="s">
        <v>6132</v>
      </c>
      <c r="AN188" s="134" t="s">
        <v>6132</v>
      </c>
      <c r="AO188" s="134" t="s">
        <v>6132</v>
      </c>
      <c r="AP188" s="134"/>
      <c r="AQ188" s="134"/>
      <c r="AR188" s="134"/>
      <c r="AS188" s="164" t="s">
        <v>6132</v>
      </c>
      <c r="AT188" s="134" t="s">
        <v>6132</v>
      </c>
      <c r="AU188" s="134" t="s">
        <v>6132</v>
      </c>
      <c r="AV188" s="164" t="s">
        <v>6132</v>
      </c>
      <c r="AW188" s="134" t="s">
        <v>6132</v>
      </c>
      <c r="AX188" s="134" t="s">
        <v>6132</v>
      </c>
    </row>
    <row r="189" spans="1:50" ht="14.5" x14ac:dyDescent="0.35">
      <c r="A189" s="173" t="s">
        <v>6482</v>
      </c>
      <c r="B189" s="163" t="s">
        <v>6483</v>
      </c>
      <c r="C189" s="164">
        <v>1359</v>
      </c>
      <c r="D189" s="134">
        <v>190.66462104488593</v>
      </c>
      <c r="E189" s="134">
        <v>259113.22</v>
      </c>
      <c r="F189" s="133"/>
      <c r="G189" s="133"/>
      <c r="H189" s="133"/>
      <c r="I189" s="164">
        <v>1359</v>
      </c>
      <c r="J189" s="138">
        <v>190.66462104488593</v>
      </c>
      <c r="K189" s="134">
        <v>259113.22</v>
      </c>
      <c r="L189" s="164" t="s">
        <v>6132</v>
      </c>
      <c r="M189" s="134" t="s">
        <v>6132</v>
      </c>
      <c r="N189" s="134" t="s">
        <v>6132</v>
      </c>
      <c r="O189" s="133"/>
      <c r="P189" s="133"/>
      <c r="Q189" s="133"/>
      <c r="R189" s="133"/>
      <c r="S189" s="133"/>
      <c r="T189" s="133"/>
      <c r="U189" s="133"/>
      <c r="V189" s="133"/>
      <c r="W189" s="133"/>
      <c r="X189" s="164" t="s">
        <v>6132</v>
      </c>
      <c r="Y189" s="134" t="s">
        <v>6132</v>
      </c>
      <c r="Z189" s="134" t="s">
        <v>6132</v>
      </c>
      <c r="AA189" s="164" t="s">
        <v>6132</v>
      </c>
      <c r="AB189" s="134" t="s">
        <v>6132</v>
      </c>
      <c r="AC189" s="134" t="s">
        <v>6132</v>
      </c>
      <c r="AD189" s="164" t="s">
        <v>6132</v>
      </c>
      <c r="AE189" s="134" t="s">
        <v>6132</v>
      </c>
      <c r="AF189" s="134" t="s">
        <v>6132</v>
      </c>
      <c r="AG189" s="164" t="s">
        <v>6132</v>
      </c>
      <c r="AH189" s="134" t="s">
        <v>6132</v>
      </c>
      <c r="AI189" s="134" t="s">
        <v>6132</v>
      </c>
      <c r="AJ189" s="164" t="s">
        <v>6132</v>
      </c>
      <c r="AK189" s="134" t="s">
        <v>6132</v>
      </c>
      <c r="AL189" s="134" t="s">
        <v>6132</v>
      </c>
      <c r="AM189" s="164" t="s">
        <v>6132</v>
      </c>
      <c r="AN189" s="134" t="s">
        <v>6132</v>
      </c>
      <c r="AO189" s="134" t="s">
        <v>6132</v>
      </c>
      <c r="AP189" s="134"/>
      <c r="AQ189" s="134"/>
      <c r="AR189" s="134"/>
      <c r="AS189" s="164" t="s">
        <v>6132</v>
      </c>
      <c r="AT189" s="134" t="s">
        <v>6132</v>
      </c>
      <c r="AU189" s="134" t="s">
        <v>6132</v>
      </c>
      <c r="AV189" s="164" t="s">
        <v>6132</v>
      </c>
      <c r="AW189" s="134" t="s">
        <v>6132</v>
      </c>
      <c r="AX189" s="134" t="s">
        <v>6132</v>
      </c>
    </row>
    <row r="190" spans="1:50" ht="14.5" x14ac:dyDescent="0.35">
      <c r="A190" s="173" t="s">
        <v>6484</v>
      </c>
      <c r="B190" s="163" t="s">
        <v>6485</v>
      </c>
      <c r="C190" s="164">
        <v>10012</v>
      </c>
      <c r="D190" s="134">
        <v>31.728889332800641</v>
      </c>
      <c r="E190" s="134">
        <v>317669.64</v>
      </c>
      <c r="F190" s="133"/>
      <c r="G190" s="133"/>
      <c r="H190" s="133"/>
      <c r="I190" s="164">
        <v>10012</v>
      </c>
      <c r="J190" s="138">
        <v>31.728889332800641</v>
      </c>
      <c r="K190" s="134">
        <v>317669.64</v>
      </c>
      <c r="L190" s="164" t="s">
        <v>6132</v>
      </c>
      <c r="M190" s="134" t="s">
        <v>6132</v>
      </c>
      <c r="N190" s="134" t="s">
        <v>6132</v>
      </c>
      <c r="O190" s="133"/>
      <c r="P190" s="133"/>
      <c r="Q190" s="133"/>
      <c r="R190" s="133"/>
      <c r="S190" s="133"/>
      <c r="T190" s="133"/>
      <c r="U190" s="133"/>
      <c r="V190" s="133"/>
      <c r="W190" s="133"/>
      <c r="X190" s="164" t="s">
        <v>6132</v>
      </c>
      <c r="Y190" s="134" t="s">
        <v>6132</v>
      </c>
      <c r="Z190" s="134" t="s">
        <v>6132</v>
      </c>
      <c r="AA190" s="164" t="s">
        <v>6132</v>
      </c>
      <c r="AB190" s="134" t="s">
        <v>6132</v>
      </c>
      <c r="AC190" s="134" t="s">
        <v>6132</v>
      </c>
      <c r="AD190" s="164" t="s">
        <v>6132</v>
      </c>
      <c r="AE190" s="134" t="s">
        <v>6132</v>
      </c>
      <c r="AF190" s="134" t="s">
        <v>6132</v>
      </c>
      <c r="AG190" s="164" t="s">
        <v>6132</v>
      </c>
      <c r="AH190" s="134" t="s">
        <v>6132</v>
      </c>
      <c r="AI190" s="134" t="s">
        <v>6132</v>
      </c>
      <c r="AJ190" s="164" t="s">
        <v>6132</v>
      </c>
      <c r="AK190" s="134" t="s">
        <v>6132</v>
      </c>
      <c r="AL190" s="134" t="s">
        <v>6132</v>
      </c>
      <c r="AM190" s="164" t="s">
        <v>6132</v>
      </c>
      <c r="AN190" s="134" t="s">
        <v>6132</v>
      </c>
      <c r="AO190" s="134" t="s">
        <v>6132</v>
      </c>
      <c r="AP190" s="134"/>
      <c r="AQ190" s="134"/>
      <c r="AR190" s="134"/>
      <c r="AS190" s="164" t="s">
        <v>6132</v>
      </c>
      <c r="AT190" s="134" t="s">
        <v>6132</v>
      </c>
      <c r="AU190" s="134" t="s">
        <v>6132</v>
      </c>
      <c r="AV190" s="164" t="s">
        <v>6132</v>
      </c>
      <c r="AW190" s="134" t="s">
        <v>6132</v>
      </c>
      <c r="AX190" s="134" t="s">
        <v>6132</v>
      </c>
    </row>
    <row r="191" spans="1:50" ht="14.5" x14ac:dyDescent="0.35">
      <c r="A191" s="173" t="s">
        <v>6486</v>
      </c>
      <c r="B191" s="163" t="s">
        <v>6487</v>
      </c>
      <c r="C191" s="164">
        <v>35</v>
      </c>
      <c r="D191" s="134">
        <v>32.180285714285709</v>
      </c>
      <c r="E191" s="134">
        <v>1126.31</v>
      </c>
      <c r="F191" s="133"/>
      <c r="G191" s="133"/>
      <c r="H191" s="133"/>
      <c r="I191" s="164">
        <v>35</v>
      </c>
      <c r="J191" s="138">
        <v>32.180285714285709</v>
      </c>
      <c r="K191" s="134">
        <v>1126.31</v>
      </c>
      <c r="L191" s="164" t="s">
        <v>6132</v>
      </c>
      <c r="M191" s="134" t="s">
        <v>6132</v>
      </c>
      <c r="N191" s="134" t="s">
        <v>6132</v>
      </c>
      <c r="O191" s="133"/>
      <c r="P191" s="133"/>
      <c r="Q191" s="133"/>
      <c r="R191" s="133"/>
      <c r="S191" s="133"/>
      <c r="T191" s="133"/>
      <c r="U191" s="133"/>
      <c r="V191" s="133"/>
      <c r="W191" s="133"/>
      <c r="X191" s="164" t="s">
        <v>6132</v>
      </c>
      <c r="Y191" s="134" t="s">
        <v>6132</v>
      </c>
      <c r="Z191" s="134" t="s">
        <v>6132</v>
      </c>
      <c r="AA191" s="164" t="s">
        <v>6132</v>
      </c>
      <c r="AB191" s="134" t="s">
        <v>6132</v>
      </c>
      <c r="AC191" s="134" t="s">
        <v>6132</v>
      </c>
      <c r="AD191" s="164" t="s">
        <v>6132</v>
      </c>
      <c r="AE191" s="134" t="s">
        <v>6132</v>
      </c>
      <c r="AF191" s="134" t="s">
        <v>6132</v>
      </c>
      <c r="AG191" s="164" t="s">
        <v>6132</v>
      </c>
      <c r="AH191" s="134" t="s">
        <v>6132</v>
      </c>
      <c r="AI191" s="134" t="s">
        <v>6132</v>
      </c>
      <c r="AJ191" s="164" t="s">
        <v>6132</v>
      </c>
      <c r="AK191" s="134" t="s">
        <v>6132</v>
      </c>
      <c r="AL191" s="134" t="s">
        <v>6132</v>
      </c>
      <c r="AM191" s="164" t="s">
        <v>6132</v>
      </c>
      <c r="AN191" s="134" t="s">
        <v>6132</v>
      </c>
      <c r="AO191" s="134" t="s">
        <v>6132</v>
      </c>
      <c r="AP191" s="134"/>
      <c r="AQ191" s="134"/>
      <c r="AR191" s="134"/>
      <c r="AS191" s="164" t="s">
        <v>6132</v>
      </c>
      <c r="AT191" s="134" t="s">
        <v>6132</v>
      </c>
      <c r="AU191" s="134" t="s">
        <v>6132</v>
      </c>
      <c r="AV191" s="164" t="s">
        <v>6132</v>
      </c>
      <c r="AW191" s="134" t="s">
        <v>6132</v>
      </c>
      <c r="AX191" s="134" t="s">
        <v>6132</v>
      </c>
    </row>
    <row r="192" spans="1:50" ht="14.5" x14ac:dyDescent="0.35">
      <c r="A192" s="173" t="s">
        <v>6488</v>
      </c>
      <c r="B192" s="163" t="s">
        <v>6489</v>
      </c>
      <c r="C192" s="164">
        <v>309</v>
      </c>
      <c r="D192" s="134">
        <v>52.823139158576055</v>
      </c>
      <c r="E192" s="134">
        <v>16322.35</v>
      </c>
      <c r="F192" s="133"/>
      <c r="G192" s="133"/>
      <c r="H192" s="133"/>
      <c r="I192" s="164">
        <v>309</v>
      </c>
      <c r="J192" s="138">
        <v>52.823139158576055</v>
      </c>
      <c r="K192" s="134">
        <v>16322.35</v>
      </c>
      <c r="L192" s="164" t="s">
        <v>6132</v>
      </c>
      <c r="M192" s="134" t="s">
        <v>6132</v>
      </c>
      <c r="N192" s="134" t="s">
        <v>6132</v>
      </c>
      <c r="O192" s="133"/>
      <c r="P192" s="133"/>
      <c r="Q192" s="133"/>
      <c r="R192" s="133"/>
      <c r="S192" s="133"/>
      <c r="T192" s="133"/>
      <c r="U192" s="133"/>
      <c r="V192" s="133"/>
      <c r="W192" s="133"/>
      <c r="X192" s="164" t="s">
        <v>6132</v>
      </c>
      <c r="Y192" s="134" t="s">
        <v>6132</v>
      </c>
      <c r="Z192" s="134" t="s">
        <v>6132</v>
      </c>
      <c r="AA192" s="164" t="s">
        <v>6132</v>
      </c>
      <c r="AB192" s="134" t="s">
        <v>6132</v>
      </c>
      <c r="AC192" s="134" t="s">
        <v>6132</v>
      </c>
      <c r="AD192" s="164" t="s">
        <v>6132</v>
      </c>
      <c r="AE192" s="134" t="s">
        <v>6132</v>
      </c>
      <c r="AF192" s="134" t="s">
        <v>6132</v>
      </c>
      <c r="AG192" s="164" t="s">
        <v>6132</v>
      </c>
      <c r="AH192" s="134" t="s">
        <v>6132</v>
      </c>
      <c r="AI192" s="134" t="s">
        <v>6132</v>
      </c>
      <c r="AJ192" s="164" t="s">
        <v>6132</v>
      </c>
      <c r="AK192" s="134" t="s">
        <v>6132</v>
      </c>
      <c r="AL192" s="134" t="s">
        <v>6132</v>
      </c>
      <c r="AM192" s="164" t="s">
        <v>6132</v>
      </c>
      <c r="AN192" s="134" t="s">
        <v>6132</v>
      </c>
      <c r="AO192" s="134" t="s">
        <v>6132</v>
      </c>
      <c r="AP192" s="134"/>
      <c r="AQ192" s="134"/>
      <c r="AR192" s="134"/>
      <c r="AS192" s="164" t="s">
        <v>6132</v>
      </c>
      <c r="AT192" s="134" t="s">
        <v>6132</v>
      </c>
      <c r="AU192" s="134" t="s">
        <v>6132</v>
      </c>
      <c r="AV192" s="164" t="s">
        <v>6132</v>
      </c>
      <c r="AW192" s="134" t="s">
        <v>6132</v>
      </c>
      <c r="AX192" s="134" t="s">
        <v>6132</v>
      </c>
    </row>
    <row r="193" spans="1:50" ht="14.5" x14ac:dyDescent="0.35">
      <c r="A193" s="173" t="s">
        <v>6490</v>
      </c>
      <c r="B193" s="163" t="s">
        <v>6491</v>
      </c>
      <c r="C193" s="164">
        <v>373</v>
      </c>
      <c r="D193" s="134">
        <v>40.444691689008046</v>
      </c>
      <c r="E193" s="134">
        <v>15085.87</v>
      </c>
      <c r="F193" s="133"/>
      <c r="G193" s="133"/>
      <c r="H193" s="133"/>
      <c r="I193" s="164">
        <v>373</v>
      </c>
      <c r="J193" s="138">
        <v>40.444691689008046</v>
      </c>
      <c r="K193" s="134">
        <v>15085.87</v>
      </c>
      <c r="L193" s="164" t="s">
        <v>6132</v>
      </c>
      <c r="M193" s="134" t="s">
        <v>6132</v>
      </c>
      <c r="N193" s="134" t="s">
        <v>6132</v>
      </c>
      <c r="O193" s="133"/>
      <c r="P193" s="133"/>
      <c r="Q193" s="133"/>
      <c r="R193" s="133"/>
      <c r="S193" s="133"/>
      <c r="T193" s="133"/>
      <c r="U193" s="133"/>
      <c r="V193" s="133"/>
      <c r="W193" s="133"/>
      <c r="X193" s="164" t="s">
        <v>6132</v>
      </c>
      <c r="Y193" s="134" t="s">
        <v>6132</v>
      </c>
      <c r="Z193" s="134" t="s">
        <v>6132</v>
      </c>
      <c r="AA193" s="164" t="s">
        <v>6132</v>
      </c>
      <c r="AB193" s="134" t="s">
        <v>6132</v>
      </c>
      <c r="AC193" s="134" t="s">
        <v>6132</v>
      </c>
      <c r="AD193" s="164" t="s">
        <v>6132</v>
      </c>
      <c r="AE193" s="134" t="s">
        <v>6132</v>
      </c>
      <c r="AF193" s="134" t="s">
        <v>6132</v>
      </c>
      <c r="AG193" s="164" t="s">
        <v>6132</v>
      </c>
      <c r="AH193" s="134" t="s">
        <v>6132</v>
      </c>
      <c r="AI193" s="134" t="s">
        <v>6132</v>
      </c>
      <c r="AJ193" s="164" t="s">
        <v>6132</v>
      </c>
      <c r="AK193" s="134" t="s">
        <v>6132</v>
      </c>
      <c r="AL193" s="134" t="s">
        <v>6132</v>
      </c>
      <c r="AM193" s="164" t="s">
        <v>6132</v>
      </c>
      <c r="AN193" s="134" t="s">
        <v>6132</v>
      </c>
      <c r="AO193" s="134" t="s">
        <v>6132</v>
      </c>
      <c r="AP193" s="134"/>
      <c r="AQ193" s="134"/>
      <c r="AR193" s="134"/>
      <c r="AS193" s="164" t="s">
        <v>6132</v>
      </c>
      <c r="AT193" s="134" t="s">
        <v>6132</v>
      </c>
      <c r="AU193" s="134" t="s">
        <v>6132</v>
      </c>
      <c r="AV193" s="164" t="s">
        <v>6132</v>
      </c>
      <c r="AW193" s="134" t="s">
        <v>6132</v>
      </c>
      <c r="AX193" s="134" t="s">
        <v>6132</v>
      </c>
    </row>
    <row r="194" spans="1:50" ht="14.5" x14ac:dyDescent="0.35">
      <c r="A194" s="173" t="s">
        <v>6492</v>
      </c>
      <c r="B194" s="163" t="s">
        <v>6493</v>
      </c>
      <c r="C194" s="164">
        <v>347559</v>
      </c>
      <c r="D194" s="134">
        <v>139.30434228433157</v>
      </c>
      <c r="E194" s="134">
        <v>48416477.899999999</v>
      </c>
      <c r="F194" s="133"/>
      <c r="G194" s="133"/>
      <c r="H194" s="133"/>
      <c r="I194" s="164">
        <v>347559</v>
      </c>
      <c r="J194" s="138">
        <v>139.30434228433157</v>
      </c>
      <c r="K194" s="134">
        <v>48416477.899999999</v>
      </c>
      <c r="L194" s="164" t="s">
        <v>6132</v>
      </c>
      <c r="M194" s="134" t="s">
        <v>6132</v>
      </c>
      <c r="N194" s="134" t="s">
        <v>6132</v>
      </c>
      <c r="O194" s="133"/>
      <c r="P194" s="133"/>
      <c r="Q194" s="133"/>
      <c r="R194" s="133"/>
      <c r="S194" s="133"/>
      <c r="T194" s="133"/>
      <c r="U194" s="133"/>
      <c r="V194" s="133"/>
      <c r="W194" s="133"/>
      <c r="X194" s="164" t="s">
        <v>6132</v>
      </c>
      <c r="Y194" s="134" t="s">
        <v>6132</v>
      </c>
      <c r="Z194" s="134" t="s">
        <v>6132</v>
      </c>
      <c r="AA194" s="164" t="s">
        <v>6132</v>
      </c>
      <c r="AB194" s="134" t="s">
        <v>6132</v>
      </c>
      <c r="AC194" s="134" t="s">
        <v>6132</v>
      </c>
      <c r="AD194" s="164" t="s">
        <v>6132</v>
      </c>
      <c r="AE194" s="134" t="s">
        <v>6132</v>
      </c>
      <c r="AF194" s="134" t="s">
        <v>6132</v>
      </c>
      <c r="AG194" s="164" t="s">
        <v>6132</v>
      </c>
      <c r="AH194" s="134" t="s">
        <v>6132</v>
      </c>
      <c r="AI194" s="134" t="s">
        <v>6132</v>
      </c>
      <c r="AJ194" s="164" t="s">
        <v>6132</v>
      </c>
      <c r="AK194" s="134" t="s">
        <v>6132</v>
      </c>
      <c r="AL194" s="134" t="s">
        <v>6132</v>
      </c>
      <c r="AM194" s="164" t="s">
        <v>6132</v>
      </c>
      <c r="AN194" s="134" t="s">
        <v>6132</v>
      </c>
      <c r="AO194" s="134" t="s">
        <v>6132</v>
      </c>
      <c r="AP194" s="134"/>
      <c r="AQ194" s="134"/>
      <c r="AR194" s="134"/>
      <c r="AS194" s="164" t="s">
        <v>6132</v>
      </c>
      <c r="AT194" s="134" t="s">
        <v>6132</v>
      </c>
      <c r="AU194" s="134" t="s">
        <v>6132</v>
      </c>
      <c r="AV194" s="164" t="s">
        <v>6132</v>
      </c>
      <c r="AW194" s="134" t="s">
        <v>6132</v>
      </c>
      <c r="AX194" s="134" t="s">
        <v>6132</v>
      </c>
    </row>
    <row r="195" spans="1:50" ht="14.5" x14ac:dyDescent="0.35">
      <c r="A195" s="173" t="s">
        <v>6494</v>
      </c>
      <c r="B195" s="163" t="s">
        <v>6495</v>
      </c>
      <c r="C195" s="164">
        <v>309782</v>
      </c>
      <c r="D195" s="134">
        <v>82.429962683435448</v>
      </c>
      <c r="E195" s="134">
        <v>25535318.699999999</v>
      </c>
      <c r="F195" s="133"/>
      <c r="G195" s="133"/>
      <c r="H195" s="133"/>
      <c r="I195" s="164">
        <v>309782</v>
      </c>
      <c r="J195" s="138">
        <v>82.429962683435448</v>
      </c>
      <c r="K195" s="134">
        <v>25535318.699999999</v>
      </c>
      <c r="L195" s="164" t="s">
        <v>6132</v>
      </c>
      <c r="M195" s="134" t="s">
        <v>6132</v>
      </c>
      <c r="N195" s="134" t="s">
        <v>6132</v>
      </c>
      <c r="O195" s="133"/>
      <c r="P195" s="133"/>
      <c r="Q195" s="133"/>
      <c r="R195" s="133"/>
      <c r="S195" s="133"/>
      <c r="T195" s="133"/>
      <c r="U195" s="133"/>
      <c r="V195" s="133"/>
      <c r="W195" s="133"/>
      <c r="X195" s="164" t="s">
        <v>6132</v>
      </c>
      <c r="Y195" s="134" t="s">
        <v>6132</v>
      </c>
      <c r="Z195" s="134" t="s">
        <v>6132</v>
      </c>
      <c r="AA195" s="164" t="s">
        <v>6132</v>
      </c>
      <c r="AB195" s="134" t="s">
        <v>6132</v>
      </c>
      <c r="AC195" s="134" t="s">
        <v>6132</v>
      </c>
      <c r="AD195" s="164" t="s">
        <v>6132</v>
      </c>
      <c r="AE195" s="134" t="s">
        <v>6132</v>
      </c>
      <c r="AF195" s="134" t="s">
        <v>6132</v>
      </c>
      <c r="AG195" s="164" t="s">
        <v>6132</v>
      </c>
      <c r="AH195" s="134" t="s">
        <v>6132</v>
      </c>
      <c r="AI195" s="134" t="s">
        <v>6132</v>
      </c>
      <c r="AJ195" s="164" t="s">
        <v>6132</v>
      </c>
      <c r="AK195" s="134" t="s">
        <v>6132</v>
      </c>
      <c r="AL195" s="134" t="s">
        <v>6132</v>
      </c>
      <c r="AM195" s="164" t="s">
        <v>6132</v>
      </c>
      <c r="AN195" s="134" t="s">
        <v>6132</v>
      </c>
      <c r="AO195" s="134" t="s">
        <v>6132</v>
      </c>
      <c r="AP195" s="134"/>
      <c r="AQ195" s="134"/>
      <c r="AR195" s="134"/>
      <c r="AS195" s="164" t="s">
        <v>6132</v>
      </c>
      <c r="AT195" s="134" t="s">
        <v>6132</v>
      </c>
      <c r="AU195" s="134" t="s">
        <v>6132</v>
      </c>
      <c r="AV195" s="164" t="s">
        <v>6132</v>
      </c>
      <c r="AW195" s="134" t="s">
        <v>6132</v>
      </c>
      <c r="AX195" s="134" t="s">
        <v>6132</v>
      </c>
    </row>
    <row r="196" spans="1:50" ht="14.5" x14ac:dyDescent="0.35">
      <c r="A196" s="173" t="s">
        <v>6496</v>
      </c>
      <c r="B196" s="163" t="s">
        <v>6497</v>
      </c>
      <c r="C196" s="164">
        <v>6318</v>
      </c>
      <c r="D196" s="134">
        <v>218.60434156378599</v>
      </c>
      <c r="E196" s="134">
        <v>1381142.23</v>
      </c>
      <c r="F196" s="133"/>
      <c r="G196" s="133"/>
      <c r="H196" s="133"/>
      <c r="I196" s="164">
        <v>6318</v>
      </c>
      <c r="J196" s="138">
        <v>218.60434156378599</v>
      </c>
      <c r="K196" s="134">
        <v>1381142.23</v>
      </c>
      <c r="L196" s="164" t="s">
        <v>6132</v>
      </c>
      <c r="M196" s="134" t="s">
        <v>6132</v>
      </c>
      <c r="N196" s="134" t="s">
        <v>6132</v>
      </c>
      <c r="O196" s="133"/>
      <c r="P196" s="133"/>
      <c r="Q196" s="133"/>
      <c r="R196" s="133"/>
      <c r="S196" s="133"/>
      <c r="T196" s="133"/>
      <c r="U196" s="133"/>
      <c r="V196" s="133"/>
      <c r="W196" s="133"/>
      <c r="X196" s="164" t="s">
        <v>6132</v>
      </c>
      <c r="Y196" s="134" t="s">
        <v>6132</v>
      </c>
      <c r="Z196" s="134" t="s">
        <v>6132</v>
      </c>
      <c r="AA196" s="164" t="s">
        <v>6132</v>
      </c>
      <c r="AB196" s="134" t="s">
        <v>6132</v>
      </c>
      <c r="AC196" s="134" t="s">
        <v>6132</v>
      </c>
      <c r="AD196" s="164" t="s">
        <v>6132</v>
      </c>
      <c r="AE196" s="134" t="s">
        <v>6132</v>
      </c>
      <c r="AF196" s="134" t="s">
        <v>6132</v>
      </c>
      <c r="AG196" s="164" t="s">
        <v>6132</v>
      </c>
      <c r="AH196" s="134" t="s">
        <v>6132</v>
      </c>
      <c r="AI196" s="134" t="s">
        <v>6132</v>
      </c>
      <c r="AJ196" s="164" t="s">
        <v>6132</v>
      </c>
      <c r="AK196" s="134" t="s">
        <v>6132</v>
      </c>
      <c r="AL196" s="134" t="s">
        <v>6132</v>
      </c>
      <c r="AM196" s="164" t="s">
        <v>6132</v>
      </c>
      <c r="AN196" s="134" t="s">
        <v>6132</v>
      </c>
      <c r="AO196" s="134" t="s">
        <v>6132</v>
      </c>
      <c r="AP196" s="134"/>
      <c r="AQ196" s="134"/>
      <c r="AR196" s="134"/>
      <c r="AS196" s="164" t="s">
        <v>6132</v>
      </c>
      <c r="AT196" s="134" t="s">
        <v>6132</v>
      </c>
      <c r="AU196" s="134" t="s">
        <v>6132</v>
      </c>
      <c r="AV196" s="164" t="s">
        <v>6132</v>
      </c>
      <c r="AW196" s="134" t="s">
        <v>6132</v>
      </c>
      <c r="AX196" s="134" t="s">
        <v>6132</v>
      </c>
    </row>
    <row r="197" spans="1:50" ht="14.5" x14ac:dyDescent="0.35">
      <c r="A197" s="173" t="s">
        <v>6498</v>
      </c>
      <c r="B197" s="163" t="s">
        <v>6499</v>
      </c>
      <c r="C197" s="164">
        <v>17572</v>
      </c>
      <c r="D197" s="134">
        <v>23.529401320282268</v>
      </c>
      <c r="E197" s="134">
        <v>413458.64</v>
      </c>
      <c r="F197" s="133"/>
      <c r="G197" s="133"/>
      <c r="H197" s="133"/>
      <c r="I197" s="164">
        <v>17572</v>
      </c>
      <c r="J197" s="138">
        <v>23.529401320282268</v>
      </c>
      <c r="K197" s="134">
        <v>413458.64</v>
      </c>
      <c r="L197" s="164" t="s">
        <v>6132</v>
      </c>
      <c r="M197" s="134" t="s">
        <v>6132</v>
      </c>
      <c r="N197" s="134" t="s">
        <v>6132</v>
      </c>
      <c r="O197" s="133"/>
      <c r="P197" s="133"/>
      <c r="Q197" s="133"/>
      <c r="R197" s="133"/>
      <c r="S197" s="133"/>
      <c r="T197" s="133"/>
      <c r="U197" s="133"/>
      <c r="V197" s="133"/>
      <c r="W197" s="133"/>
      <c r="X197" s="164" t="s">
        <v>6132</v>
      </c>
      <c r="Y197" s="134" t="s">
        <v>6132</v>
      </c>
      <c r="Z197" s="134" t="s">
        <v>6132</v>
      </c>
      <c r="AA197" s="164" t="s">
        <v>6132</v>
      </c>
      <c r="AB197" s="134" t="s">
        <v>6132</v>
      </c>
      <c r="AC197" s="134" t="s">
        <v>6132</v>
      </c>
      <c r="AD197" s="164" t="s">
        <v>6132</v>
      </c>
      <c r="AE197" s="134" t="s">
        <v>6132</v>
      </c>
      <c r="AF197" s="134" t="s">
        <v>6132</v>
      </c>
      <c r="AG197" s="164" t="s">
        <v>6132</v>
      </c>
      <c r="AH197" s="134" t="s">
        <v>6132</v>
      </c>
      <c r="AI197" s="134" t="s">
        <v>6132</v>
      </c>
      <c r="AJ197" s="164" t="s">
        <v>6132</v>
      </c>
      <c r="AK197" s="134" t="s">
        <v>6132</v>
      </c>
      <c r="AL197" s="134" t="s">
        <v>6132</v>
      </c>
      <c r="AM197" s="164" t="s">
        <v>6132</v>
      </c>
      <c r="AN197" s="134" t="s">
        <v>6132</v>
      </c>
      <c r="AO197" s="134" t="s">
        <v>6132</v>
      </c>
      <c r="AP197" s="134"/>
      <c r="AQ197" s="134"/>
      <c r="AR197" s="134"/>
      <c r="AS197" s="164" t="s">
        <v>6132</v>
      </c>
      <c r="AT197" s="134" t="s">
        <v>6132</v>
      </c>
      <c r="AU197" s="134" t="s">
        <v>6132</v>
      </c>
      <c r="AV197" s="164" t="s">
        <v>6132</v>
      </c>
      <c r="AW197" s="134" t="s">
        <v>6132</v>
      </c>
      <c r="AX197" s="134" t="s">
        <v>6132</v>
      </c>
    </row>
    <row r="198" spans="1:50" ht="14.5" x14ac:dyDescent="0.35">
      <c r="A198" s="173" t="s">
        <v>6500</v>
      </c>
      <c r="B198" s="163" t="s">
        <v>6501</v>
      </c>
      <c r="C198" s="164">
        <v>2726</v>
      </c>
      <c r="D198" s="134">
        <v>103.89467351430667</v>
      </c>
      <c r="E198" s="134">
        <v>283216.88</v>
      </c>
      <c r="F198" s="133"/>
      <c r="G198" s="133"/>
      <c r="H198" s="133"/>
      <c r="I198" s="164">
        <v>2726</v>
      </c>
      <c r="J198" s="138">
        <v>103.89467351430667</v>
      </c>
      <c r="K198" s="134">
        <v>283216.88</v>
      </c>
      <c r="L198" s="164" t="s">
        <v>6132</v>
      </c>
      <c r="M198" s="134" t="s">
        <v>6132</v>
      </c>
      <c r="N198" s="134" t="s">
        <v>6132</v>
      </c>
      <c r="O198" s="133"/>
      <c r="P198" s="133"/>
      <c r="Q198" s="133"/>
      <c r="R198" s="133"/>
      <c r="S198" s="133"/>
      <c r="T198" s="133"/>
      <c r="U198" s="133"/>
      <c r="V198" s="133"/>
      <c r="W198" s="133"/>
      <c r="X198" s="164" t="s">
        <v>6132</v>
      </c>
      <c r="Y198" s="134" t="s">
        <v>6132</v>
      </c>
      <c r="Z198" s="134" t="s">
        <v>6132</v>
      </c>
      <c r="AA198" s="164" t="s">
        <v>6132</v>
      </c>
      <c r="AB198" s="134" t="s">
        <v>6132</v>
      </c>
      <c r="AC198" s="134" t="s">
        <v>6132</v>
      </c>
      <c r="AD198" s="164" t="s">
        <v>6132</v>
      </c>
      <c r="AE198" s="134" t="s">
        <v>6132</v>
      </c>
      <c r="AF198" s="134" t="s">
        <v>6132</v>
      </c>
      <c r="AG198" s="164" t="s">
        <v>6132</v>
      </c>
      <c r="AH198" s="134" t="s">
        <v>6132</v>
      </c>
      <c r="AI198" s="134" t="s">
        <v>6132</v>
      </c>
      <c r="AJ198" s="164" t="s">
        <v>6132</v>
      </c>
      <c r="AK198" s="134" t="s">
        <v>6132</v>
      </c>
      <c r="AL198" s="134" t="s">
        <v>6132</v>
      </c>
      <c r="AM198" s="164" t="s">
        <v>6132</v>
      </c>
      <c r="AN198" s="134" t="s">
        <v>6132</v>
      </c>
      <c r="AO198" s="134" t="s">
        <v>6132</v>
      </c>
      <c r="AP198" s="134"/>
      <c r="AQ198" s="134"/>
      <c r="AR198" s="134"/>
      <c r="AS198" s="164" t="s">
        <v>6132</v>
      </c>
      <c r="AT198" s="134" t="s">
        <v>6132</v>
      </c>
      <c r="AU198" s="134" t="s">
        <v>6132</v>
      </c>
      <c r="AV198" s="164" t="s">
        <v>6132</v>
      </c>
      <c r="AW198" s="134" t="s">
        <v>6132</v>
      </c>
      <c r="AX198" s="134" t="s">
        <v>6132</v>
      </c>
    </row>
    <row r="199" spans="1:50" ht="14.5" x14ac:dyDescent="0.35">
      <c r="A199" s="173" t="s">
        <v>6502</v>
      </c>
      <c r="B199" s="163" t="s">
        <v>6503</v>
      </c>
      <c r="C199" s="164">
        <v>10129</v>
      </c>
      <c r="D199" s="134">
        <v>45.174106032184817</v>
      </c>
      <c r="E199" s="134">
        <v>457568.52</v>
      </c>
      <c r="F199" s="133"/>
      <c r="G199" s="133"/>
      <c r="H199" s="133"/>
      <c r="I199" s="164">
        <v>10129</v>
      </c>
      <c r="J199" s="138">
        <v>45.174106032184817</v>
      </c>
      <c r="K199" s="134">
        <v>457568.52</v>
      </c>
      <c r="L199" s="164" t="s">
        <v>6132</v>
      </c>
      <c r="M199" s="134" t="s">
        <v>6132</v>
      </c>
      <c r="N199" s="134" t="s">
        <v>6132</v>
      </c>
      <c r="O199" s="133"/>
      <c r="P199" s="133"/>
      <c r="Q199" s="133"/>
      <c r="R199" s="133"/>
      <c r="S199" s="133"/>
      <c r="T199" s="133"/>
      <c r="U199" s="133"/>
      <c r="V199" s="133"/>
      <c r="W199" s="133"/>
      <c r="X199" s="164" t="s">
        <v>6132</v>
      </c>
      <c r="Y199" s="134" t="s">
        <v>6132</v>
      </c>
      <c r="Z199" s="134" t="s">
        <v>6132</v>
      </c>
      <c r="AA199" s="164" t="s">
        <v>6132</v>
      </c>
      <c r="AB199" s="134" t="s">
        <v>6132</v>
      </c>
      <c r="AC199" s="134" t="s">
        <v>6132</v>
      </c>
      <c r="AD199" s="164" t="s">
        <v>6132</v>
      </c>
      <c r="AE199" s="134" t="s">
        <v>6132</v>
      </c>
      <c r="AF199" s="134" t="s">
        <v>6132</v>
      </c>
      <c r="AG199" s="164" t="s">
        <v>6132</v>
      </c>
      <c r="AH199" s="134" t="s">
        <v>6132</v>
      </c>
      <c r="AI199" s="134" t="s">
        <v>6132</v>
      </c>
      <c r="AJ199" s="164" t="s">
        <v>6132</v>
      </c>
      <c r="AK199" s="134" t="s">
        <v>6132</v>
      </c>
      <c r="AL199" s="134" t="s">
        <v>6132</v>
      </c>
      <c r="AM199" s="164" t="s">
        <v>6132</v>
      </c>
      <c r="AN199" s="134" t="s">
        <v>6132</v>
      </c>
      <c r="AO199" s="134" t="s">
        <v>6132</v>
      </c>
      <c r="AP199" s="134"/>
      <c r="AQ199" s="134"/>
      <c r="AR199" s="134"/>
      <c r="AS199" s="164" t="s">
        <v>6132</v>
      </c>
      <c r="AT199" s="134" t="s">
        <v>6132</v>
      </c>
      <c r="AU199" s="134" t="s">
        <v>6132</v>
      </c>
      <c r="AV199" s="164" t="s">
        <v>6132</v>
      </c>
      <c r="AW199" s="134" t="s">
        <v>6132</v>
      </c>
      <c r="AX199" s="134" t="s">
        <v>6132</v>
      </c>
    </row>
    <row r="200" spans="1:50" ht="14.5" x14ac:dyDescent="0.35">
      <c r="A200" s="173" t="s">
        <v>6504</v>
      </c>
      <c r="B200" s="163" t="s">
        <v>6505</v>
      </c>
      <c r="C200" s="164">
        <v>1</v>
      </c>
      <c r="D200" s="134">
        <v>22.33</v>
      </c>
      <c r="E200" s="134">
        <v>22.33</v>
      </c>
      <c r="F200" s="133"/>
      <c r="G200" s="133"/>
      <c r="H200" s="133"/>
      <c r="I200" s="164">
        <v>1</v>
      </c>
      <c r="J200" s="138">
        <v>22.33</v>
      </c>
      <c r="K200" s="134">
        <v>22.33</v>
      </c>
      <c r="L200" s="164" t="s">
        <v>6132</v>
      </c>
      <c r="M200" s="134" t="s">
        <v>6132</v>
      </c>
      <c r="N200" s="134" t="s">
        <v>6132</v>
      </c>
      <c r="O200" s="133"/>
      <c r="P200" s="133"/>
      <c r="Q200" s="133"/>
      <c r="R200" s="133"/>
      <c r="S200" s="133"/>
      <c r="T200" s="133"/>
      <c r="U200" s="133"/>
      <c r="V200" s="133"/>
      <c r="W200" s="133"/>
      <c r="X200" s="164" t="s">
        <v>6132</v>
      </c>
      <c r="Y200" s="134" t="s">
        <v>6132</v>
      </c>
      <c r="Z200" s="134" t="s">
        <v>6132</v>
      </c>
      <c r="AA200" s="164" t="s">
        <v>6132</v>
      </c>
      <c r="AB200" s="134" t="s">
        <v>6132</v>
      </c>
      <c r="AC200" s="134" t="s">
        <v>6132</v>
      </c>
      <c r="AD200" s="164" t="s">
        <v>6132</v>
      </c>
      <c r="AE200" s="134" t="s">
        <v>6132</v>
      </c>
      <c r="AF200" s="134" t="s">
        <v>6132</v>
      </c>
      <c r="AG200" s="164" t="s">
        <v>6132</v>
      </c>
      <c r="AH200" s="134" t="s">
        <v>6132</v>
      </c>
      <c r="AI200" s="134" t="s">
        <v>6132</v>
      </c>
      <c r="AJ200" s="164" t="s">
        <v>6132</v>
      </c>
      <c r="AK200" s="134" t="s">
        <v>6132</v>
      </c>
      <c r="AL200" s="134" t="s">
        <v>6132</v>
      </c>
      <c r="AM200" s="164" t="s">
        <v>6132</v>
      </c>
      <c r="AN200" s="134" t="s">
        <v>6132</v>
      </c>
      <c r="AO200" s="134" t="s">
        <v>6132</v>
      </c>
      <c r="AP200" s="134"/>
      <c r="AQ200" s="134"/>
      <c r="AR200" s="134"/>
      <c r="AS200" s="164" t="s">
        <v>6132</v>
      </c>
      <c r="AT200" s="134" t="s">
        <v>6132</v>
      </c>
      <c r="AU200" s="134" t="s">
        <v>6132</v>
      </c>
      <c r="AV200" s="164" t="s">
        <v>6132</v>
      </c>
      <c r="AW200" s="134" t="s">
        <v>6132</v>
      </c>
      <c r="AX200" s="134" t="s">
        <v>6132</v>
      </c>
    </row>
    <row r="201" spans="1:50" ht="14.5" x14ac:dyDescent="0.35">
      <c r="A201" s="173" t="s">
        <v>6506</v>
      </c>
      <c r="B201" s="163" t="s">
        <v>6507</v>
      </c>
      <c r="C201" s="164">
        <v>1</v>
      </c>
      <c r="D201" s="134">
        <v>22.33</v>
      </c>
      <c r="E201" s="134">
        <v>22.33</v>
      </c>
      <c r="F201" s="133"/>
      <c r="G201" s="133"/>
      <c r="H201" s="133"/>
      <c r="I201" s="164">
        <v>1</v>
      </c>
      <c r="J201" s="138">
        <v>22.33</v>
      </c>
      <c r="K201" s="134">
        <v>22.33</v>
      </c>
      <c r="L201" s="164" t="s">
        <v>6132</v>
      </c>
      <c r="M201" s="134" t="s">
        <v>6132</v>
      </c>
      <c r="N201" s="134" t="s">
        <v>6132</v>
      </c>
      <c r="O201" s="133"/>
      <c r="P201" s="133"/>
      <c r="Q201" s="133"/>
      <c r="R201" s="133"/>
      <c r="S201" s="133"/>
      <c r="T201" s="133"/>
      <c r="U201" s="133"/>
      <c r="V201" s="133"/>
      <c r="W201" s="133"/>
      <c r="X201" s="164" t="s">
        <v>6132</v>
      </c>
      <c r="Y201" s="134" t="s">
        <v>6132</v>
      </c>
      <c r="Z201" s="134" t="s">
        <v>6132</v>
      </c>
      <c r="AA201" s="164" t="s">
        <v>6132</v>
      </c>
      <c r="AB201" s="134" t="s">
        <v>6132</v>
      </c>
      <c r="AC201" s="134" t="s">
        <v>6132</v>
      </c>
      <c r="AD201" s="164" t="s">
        <v>6132</v>
      </c>
      <c r="AE201" s="134" t="s">
        <v>6132</v>
      </c>
      <c r="AF201" s="134" t="s">
        <v>6132</v>
      </c>
      <c r="AG201" s="164" t="s">
        <v>6132</v>
      </c>
      <c r="AH201" s="134" t="s">
        <v>6132</v>
      </c>
      <c r="AI201" s="134" t="s">
        <v>6132</v>
      </c>
      <c r="AJ201" s="164" t="s">
        <v>6132</v>
      </c>
      <c r="AK201" s="134" t="s">
        <v>6132</v>
      </c>
      <c r="AL201" s="134" t="s">
        <v>6132</v>
      </c>
      <c r="AM201" s="164" t="s">
        <v>6132</v>
      </c>
      <c r="AN201" s="134" t="s">
        <v>6132</v>
      </c>
      <c r="AO201" s="134" t="s">
        <v>6132</v>
      </c>
      <c r="AP201" s="134"/>
      <c r="AQ201" s="134"/>
      <c r="AR201" s="134"/>
      <c r="AS201" s="164" t="s">
        <v>6132</v>
      </c>
      <c r="AT201" s="134" t="s">
        <v>6132</v>
      </c>
      <c r="AU201" s="134" t="s">
        <v>6132</v>
      </c>
      <c r="AV201" s="164" t="s">
        <v>6132</v>
      </c>
      <c r="AW201" s="134" t="s">
        <v>6132</v>
      </c>
      <c r="AX201" s="134" t="s">
        <v>6132</v>
      </c>
    </row>
    <row r="202" spans="1:50" ht="14.5" x14ac:dyDescent="0.35">
      <c r="A202" s="173" t="s">
        <v>6508</v>
      </c>
      <c r="B202" s="163" t="s">
        <v>6509</v>
      </c>
      <c r="C202" s="164">
        <v>133545</v>
      </c>
      <c r="D202" s="134">
        <v>90.490788797783523</v>
      </c>
      <c r="E202" s="134">
        <v>12084592.390000001</v>
      </c>
      <c r="F202" s="133"/>
      <c r="G202" s="133"/>
      <c r="H202" s="133"/>
      <c r="I202" s="164">
        <v>133545</v>
      </c>
      <c r="J202" s="138">
        <v>90.490788797783523</v>
      </c>
      <c r="K202" s="134">
        <v>12084592.390000001</v>
      </c>
      <c r="L202" s="164" t="s">
        <v>6132</v>
      </c>
      <c r="M202" s="134" t="s">
        <v>6132</v>
      </c>
      <c r="N202" s="134" t="s">
        <v>6132</v>
      </c>
      <c r="O202" s="133"/>
      <c r="P202" s="133"/>
      <c r="Q202" s="133"/>
      <c r="R202" s="133"/>
      <c r="S202" s="133"/>
      <c r="T202" s="133"/>
      <c r="U202" s="133"/>
      <c r="V202" s="133"/>
      <c r="W202" s="133"/>
      <c r="X202" s="164" t="s">
        <v>6132</v>
      </c>
      <c r="Y202" s="134" t="s">
        <v>6132</v>
      </c>
      <c r="Z202" s="134" t="s">
        <v>6132</v>
      </c>
      <c r="AA202" s="164" t="s">
        <v>6132</v>
      </c>
      <c r="AB202" s="134" t="s">
        <v>6132</v>
      </c>
      <c r="AC202" s="134" t="s">
        <v>6132</v>
      </c>
      <c r="AD202" s="164" t="s">
        <v>6132</v>
      </c>
      <c r="AE202" s="134" t="s">
        <v>6132</v>
      </c>
      <c r="AF202" s="134" t="s">
        <v>6132</v>
      </c>
      <c r="AG202" s="164" t="s">
        <v>6132</v>
      </c>
      <c r="AH202" s="134" t="s">
        <v>6132</v>
      </c>
      <c r="AI202" s="134" t="s">
        <v>6132</v>
      </c>
      <c r="AJ202" s="164" t="s">
        <v>6132</v>
      </c>
      <c r="AK202" s="134" t="s">
        <v>6132</v>
      </c>
      <c r="AL202" s="134" t="s">
        <v>6132</v>
      </c>
      <c r="AM202" s="164" t="s">
        <v>6132</v>
      </c>
      <c r="AN202" s="134" t="s">
        <v>6132</v>
      </c>
      <c r="AO202" s="134" t="s">
        <v>6132</v>
      </c>
      <c r="AP202" s="134"/>
      <c r="AQ202" s="134"/>
      <c r="AR202" s="134"/>
      <c r="AS202" s="164" t="s">
        <v>6132</v>
      </c>
      <c r="AT202" s="134" t="s">
        <v>6132</v>
      </c>
      <c r="AU202" s="134" t="s">
        <v>6132</v>
      </c>
      <c r="AV202" s="164" t="s">
        <v>6132</v>
      </c>
      <c r="AW202" s="134" t="s">
        <v>6132</v>
      </c>
      <c r="AX202" s="134" t="s">
        <v>6132</v>
      </c>
    </row>
    <row r="203" spans="1:50" ht="14.5" x14ac:dyDescent="0.35">
      <c r="A203" s="173" t="s">
        <v>6510</v>
      </c>
      <c r="B203" s="163" t="s">
        <v>6511</v>
      </c>
      <c r="C203" s="164">
        <v>103071</v>
      </c>
      <c r="D203" s="134">
        <v>37.765384928835466</v>
      </c>
      <c r="E203" s="134">
        <v>3892515.99</v>
      </c>
      <c r="F203" s="133"/>
      <c r="G203" s="133"/>
      <c r="H203" s="133"/>
      <c r="I203" s="164">
        <v>103071</v>
      </c>
      <c r="J203" s="138">
        <v>37.765384928835466</v>
      </c>
      <c r="K203" s="134">
        <v>3892515.99</v>
      </c>
      <c r="L203" s="164" t="s">
        <v>6132</v>
      </c>
      <c r="M203" s="134" t="s">
        <v>6132</v>
      </c>
      <c r="N203" s="134" t="s">
        <v>6132</v>
      </c>
      <c r="O203" s="133"/>
      <c r="P203" s="133"/>
      <c r="Q203" s="133"/>
      <c r="R203" s="133"/>
      <c r="S203" s="133"/>
      <c r="T203" s="133"/>
      <c r="U203" s="133"/>
      <c r="V203" s="133"/>
      <c r="W203" s="133"/>
      <c r="X203" s="164" t="s">
        <v>6132</v>
      </c>
      <c r="Y203" s="134" t="s">
        <v>6132</v>
      </c>
      <c r="Z203" s="134" t="s">
        <v>6132</v>
      </c>
      <c r="AA203" s="164" t="s">
        <v>6132</v>
      </c>
      <c r="AB203" s="134" t="s">
        <v>6132</v>
      </c>
      <c r="AC203" s="134" t="s">
        <v>6132</v>
      </c>
      <c r="AD203" s="164" t="s">
        <v>6132</v>
      </c>
      <c r="AE203" s="134" t="s">
        <v>6132</v>
      </c>
      <c r="AF203" s="134" t="s">
        <v>6132</v>
      </c>
      <c r="AG203" s="164" t="s">
        <v>6132</v>
      </c>
      <c r="AH203" s="134" t="s">
        <v>6132</v>
      </c>
      <c r="AI203" s="134" t="s">
        <v>6132</v>
      </c>
      <c r="AJ203" s="164" t="s">
        <v>6132</v>
      </c>
      <c r="AK203" s="134" t="s">
        <v>6132</v>
      </c>
      <c r="AL203" s="134" t="s">
        <v>6132</v>
      </c>
      <c r="AM203" s="164" t="s">
        <v>6132</v>
      </c>
      <c r="AN203" s="134" t="s">
        <v>6132</v>
      </c>
      <c r="AO203" s="134" t="s">
        <v>6132</v>
      </c>
      <c r="AP203" s="134"/>
      <c r="AQ203" s="134"/>
      <c r="AR203" s="134"/>
      <c r="AS203" s="164" t="s">
        <v>6132</v>
      </c>
      <c r="AT203" s="134" t="s">
        <v>6132</v>
      </c>
      <c r="AU203" s="134" t="s">
        <v>6132</v>
      </c>
      <c r="AV203" s="164" t="s">
        <v>6132</v>
      </c>
      <c r="AW203" s="134" t="s">
        <v>6132</v>
      </c>
      <c r="AX203" s="134" t="s">
        <v>6132</v>
      </c>
    </row>
    <row r="204" spans="1:50" ht="14.5" x14ac:dyDescent="0.35">
      <c r="A204" s="173" t="s">
        <v>6512</v>
      </c>
      <c r="B204" s="163" t="s">
        <v>6513</v>
      </c>
      <c r="C204" s="164">
        <v>4943</v>
      </c>
      <c r="D204" s="134">
        <v>90.239943354238306</v>
      </c>
      <c r="E204" s="134">
        <v>446056.04</v>
      </c>
      <c r="F204" s="133"/>
      <c r="G204" s="133"/>
      <c r="H204" s="133"/>
      <c r="I204" s="164">
        <v>4943</v>
      </c>
      <c r="J204" s="138">
        <v>90.239943354238306</v>
      </c>
      <c r="K204" s="134">
        <v>446056.04</v>
      </c>
      <c r="L204" s="164" t="s">
        <v>6132</v>
      </c>
      <c r="M204" s="134" t="s">
        <v>6132</v>
      </c>
      <c r="N204" s="134" t="s">
        <v>6132</v>
      </c>
      <c r="O204" s="133"/>
      <c r="P204" s="133"/>
      <c r="Q204" s="133"/>
      <c r="R204" s="133"/>
      <c r="S204" s="133"/>
      <c r="T204" s="133"/>
      <c r="U204" s="133"/>
      <c r="V204" s="133"/>
      <c r="W204" s="133"/>
      <c r="X204" s="164" t="s">
        <v>6132</v>
      </c>
      <c r="Y204" s="134" t="s">
        <v>6132</v>
      </c>
      <c r="Z204" s="134" t="s">
        <v>6132</v>
      </c>
      <c r="AA204" s="164" t="s">
        <v>6132</v>
      </c>
      <c r="AB204" s="134" t="s">
        <v>6132</v>
      </c>
      <c r="AC204" s="134" t="s">
        <v>6132</v>
      </c>
      <c r="AD204" s="164" t="s">
        <v>6132</v>
      </c>
      <c r="AE204" s="134" t="s">
        <v>6132</v>
      </c>
      <c r="AF204" s="134" t="s">
        <v>6132</v>
      </c>
      <c r="AG204" s="164" t="s">
        <v>6132</v>
      </c>
      <c r="AH204" s="134" t="s">
        <v>6132</v>
      </c>
      <c r="AI204" s="134" t="s">
        <v>6132</v>
      </c>
      <c r="AJ204" s="164" t="s">
        <v>6132</v>
      </c>
      <c r="AK204" s="134" t="s">
        <v>6132</v>
      </c>
      <c r="AL204" s="134" t="s">
        <v>6132</v>
      </c>
      <c r="AM204" s="164" t="s">
        <v>6132</v>
      </c>
      <c r="AN204" s="134" t="s">
        <v>6132</v>
      </c>
      <c r="AO204" s="134" t="s">
        <v>6132</v>
      </c>
      <c r="AP204" s="134"/>
      <c r="AQ204" s="134"/>
      <c r="AR204" s="134"/>
      <c r="AS204" s="164" t="s">
        <v>6132</v>
      </c>
      <c r="AT204" s="134" t="s">
        <v>6132</v>
      </c>
      <c r="AU204" s="134" t="s">
        <v>6132</v>
      </c>
      <c r="AV204" s="164" t="s">
        <v>6132</v>
      </c>
      <c r="AW204" s="134" t="s">
        <v>6132</v>
      </c>
      <c r="AX204" s="134" t="s">
        <v>6132</v>
      </c>
    </row>
    <row r="205" spans="1:50" ht="14.5" x14ac:dyDescent="0.35">
      <c r="A205" s="173" t="s">
        <v>6514</v>
      </c>
      <c r="B205" s="163" t="s">
        <v>6515</v>
      </c>
      <c r="C205" s="164">
        <v>23636</v>
      </c>
      <c r="D205" s="134">
        <v>20.894202487730581</v>
      </c>
      <c r="E205" s="134">
        <v>493855.37</v>
      </c>
      <c r="F205" s="133"/>
      <c r="G205" s="133"/>
      <c r="H205" s="133"/>
      <c r="I205" s="164">
        <v>23636</v>
      </c>
      <c r="J205" s="138">
        <v>20.894202487730581</v>
      </c>
      <c r="K205" s="134">
        <v>493855.37</v>
      </c>
      <c r="L205" s="164" t="s">
        <v>6132</v>
      </c>
      <c r="M205" s="134" t="s">
        <v>6132</v>
      </c>
      <c r="N205" s="134" t="s">
        <v>6132</v>
      </c>
      <c r="O205" s="133"/>
      <c r="P205" s="133"/>
      <c r="Q205" s="133"/>
      <c r="R205" s="133"/>
      <c r="S205" s="133"/>
      <c r="T205" s="133"/>
      <c r="U205" s="133"/>
      <c r="V205" s="133"/>
      <c r="W205" s="133"/>
      <c r="X205" s="164" t="s">
        <v>6132</v>
      </c>
      <c r="Y205" s="134" t="s">
        <v>6132</v>
      </c>
      <c r="Z205" s="134" t="s">
        <v>6132</v>
      </c>
      <c r="AA205" s="164" t="s">
        <v>6132</v>
      </c>
      <c r="AB205" s="134" t="s">
        <v>6132</v>
      </c>
      <c r="AC205" s="134" t="s">
        <v>6132</v>
      </c>
      <c r="AD205" s="164" t="s">
        <v>6132</v>
      </c>
      <c r="AE205" s="134" t="s">
        <v>6132</v>
      </c>
      <c r="AF205" s="134" t="s">
        <v>6132</v>
      </c>
      <c r="AG205" s="164" t="s">
        <v>6132</v>
      </c>
      <c r="AH205" s="134" t="s">
        <v>6132</v>
      </c>
      <c r="AI205" s="134" t="s">
        <v>6132</v>
      </c>
      <c r="AJ205" s="164" t="s">
        <v>6132</v>
      </c>
      <c r="AK205" s="134" t="s">
        <v>6132</v>
      </c>
      <c r="AL205" s="134" t="s">
        <v>6132</v>
      </c>
      <c r="AM205" s="164" t="s">
        <v>6132</v>
      </c>
      <c r="AN205" s="134" t="s">
        <v>6132</v>
      </c>
      <c r="AO205" s="134" t="s">
        <v>6132</v>
      </c>
      <c r="AP205" s="134"/>
      <c r="AQ205" s="134"/>
      <c r="AR205" s="134"/>
      <c r="AS205" s="164" t="s">
        <v>6132</v>
      </c>
      <c r="AT205" s="134" t="s">
        <v>6132</v>
      </c>
      <c r="AU205" s="134" t="s">
        <v>6132</v>
      </c>
      <c r="AV205" s="164" t="s">
        <v>6132</v>
      </c>
      <c r="AW205" s="134" t="s">
        <v>6132</v>
      </c>
      <c r="AX205" s="134" t="s">
        <v>6132</v>
      </c>
    </row>
    <row r="206" spans="1:50" ht="14.5" x14ac:dyDescent="0.35">
      <c r="A206" s="173" t="s">
        <v>6516</v>
      </c>
      <c r="B206" s="163" t="s">
        <v>6517</v>
      </c>
      <c r="C206" s="164">
        <v>530661</v>
      </c>
      <c r="D206" s="134">
        <v>101.51459044474721</v>
      </c>
      <c r="E206" s="134">
        <v>53869834.079999998</v>
      </c>
      <c r="F206" s="133"/>
      <c r="G206" s="133"/>
      <c r="H206" s="133"/>
      <c r="I206" s="164">
        <v>530661</v>
      </c>
      <c r="J206" s="138">
        <v>101.51459044474721</v>
      </c>
      <c r="K206" s="134">
        <v>53869834.079999998</v>
      </c>
      <c r="L206" s="164" t="s">
        <v>6132</v>
      </c>
      <c r="M206" s="134" t="s">
        <v>6132</v>
      </c>
      <c r="N206" s="134" t="s">
        <v>6132</v>
      </c>
      <c r="O206" s="133"/>
      <c r="P206" s="133"/>
      <c r="Q206" s="133"/>
      <c r="R206" s="133"/>
      <c r="S206" s="133"/>
      <c r="T206" s="133"/>
      <c r="U206" s="133"/>
      <c r="V206" s="133"/>
      <c r="W206" s="133"/>
      <c r="X206" s="164" t="s">
        <v>6132</v>
      </c>
      <c r="Y206" s="134" t="s">
        <v>6132</v>
      </c>
      <c r="Z206" s="134" t="s">
        <v>6132</v>
      </c>
      <c r="AA206" s="164" t="s">
        <v>6132</v>
      </c>
      <c r="AB206" s="134" t="s">
        <v>6132</v>
      </c>
      <c r="AC206" s="134" t="s">
        <v>6132</v>
      </c>
      <c r="AD206" s="164" t="s">
        <v>6132</v>
      </c>
      <c r="AE206" s="134" t="s">
        <v>6132</v>
      </c>
      <c r="AF206" s="134" t="s">
        <v>6132</v>
      </c>
      <c r="AG206" s="164" t="s">
        <v>6132</v>
      </c>
      <c r="AH206" s="134" t="s">
        <v>6132</v>
      </c>
      <c r="AI206" s="134" t="s">
        <v>6132</v>
      </c>
      <c r="AJ206" s="164" t="s">
        <v>6132</v>
      </c>
      <c r="AK206" s="134" t="s">
        <v>6132</v>
      </c>
      <c r="AL206" s="134" t="s">
        <v>6132</v>
      </c>
      <c r="AM206" s="164" t="s">
        <v>6132</v>
      </c>
      <c r="AN206" s="134" t="s">
        <v>6132</v>
      </c>
      <c r="AO206" s="134" t="s">
        <v>6132</v>
      </c>
      <c r="AP206" s="134"/>
      <c r="AQ206" s="134"/>
      <c r="AR206" s="134"/>
      <c r="AS206" s="164" t="s">
        <v>6132</v>
      </c>
      <c r="AT206" s="134" t="s">
        <v>6132</v>
      </c>
      <c r="AU206" s="134" t="s">
        <v>6132</v>
      </c>
      <c r="AV206" s="164" t="s">
        <v>6132</v>
      </c>
      <c r="AW206" s="134" t="s">
        <v>6132</v>
      </c>
      <c r="AX206" s="134" t="s">
        <v>6132</v>
      </c>
    </row>
    <row r="207" spans="1:50" ht="14.5" x14ac:dyDescent="0.35">
      <c r="A207" s="173" t="s">
        <v>6518</v>
      </c>
      <c r="B207" s="163" t="s">
        <v>6519</v>
      </c>
      <c r="C207" s="164">
        <v>403129</v>
      </c>
      <c r="D207" s="134">
        <v>87.092507683644698</v>
      </c>
      <c r="E207" s="134">
        <v>35109515.530000001</v>
      </c>
      <c r="F207" s="133"/>
      <c r="G207" s="133"/>
      <c r="H207" s="133"/>
      <c r="I207" s="164">
        <v>403129</v>
      </c>
      <c r="J207" s="138">
        <v>87.092507683644698</v>
      </c>
      <c r="K207" s="134">
        <v>35109515.530000001</v>
      </c>
      <c r="L207" s="164" t="s">
        <v>6132</v>
      </c>
      <c r="M207" s="134" t="s">
        <v>6132</v>
      </c>
      <c r="N207" s="134" t="s">
        <v>6132</v>
      </c>
      <c r="O207" s="133"/>
      <c r="P207" s="133"/>
      <c r="Q207" s="133"/>
      <c r="R207" s="133"/>
      <c r="S207" s="133"/>
      <c r="T207" s="133"/>
      <c r="U207" s="133"/>
      <c r="V207" s="133"/>
      <c r="W207" s="133"/>
      <c r="X207" s="164" t="s">
        <v>6132</v>
      </c>
      <c r="Y207" s="134" t="s">
        <v>6132</v>
      </c>
      <c r="Z207" s="134" t="s">
        <v>6132</v>
      </c>
      <c r="AA207" s="164" t="s">
        <v>6132</v>
      </c>
      <c r="AB207" s="134" t="s">
        <v>6132</v>
      </c>
      <c r="AC207" s="134" t="s">
        <v>6132</v>
      </c>
      <c r="AD207" s="164" t="s">
        <v>6132</v>
      </c>
      <c r="AE207" s="134" t="s">
        <v>6132</v>
      </c>
      <c r="AF207" s="134" t="s">
        <v>6132</v>
      </c>
      <c r="AG207" s="164" t="s">
        <v>6132</v>
      </c>
      <c r="AH207" s="134" t="s">
        <v>6132</v>
      </c>
      <c r="AI207" s="134" t="s">
        <v>6132</v>
      </c>
      <c r="AJ207" s="164" t="s">
        <v>6132</v>
      </c>
      <c r="AK207" s="134" t="s">
        <v>6132</v>
      </c>
      <c r="AL207" s="134" t="s">
        <v>6132</v>
      </c>
      <c r="AM207" s="164" t="s">
        <v>6132</v>
      </c>
      <c r="AN207" s="134" t="s">
        <v>6132</v>
      </c>
      <c r="AO207" s="134" t="s">
        <v>6132</v>
      </c>
      <c r="AP207" s="134"/>
      <c r="AQ207" s="134"/>
      <c r="AR207" s="134"/>
      <c r="AS207" s="164" t="s">
        <v>6132</v>
      </c>
      <c r="AT207" s="134" t="s">
        <v>6132</v>
      </c>
      <c r="AU207" s="134" t="s">
        <v>6132</v>
      </c>
      <c r="AV207" s="164" t="s">
        <v>6132</v>
      </c>
      <c r="AW207" s="134" t="s">
        <v>6132</v>
      </c>
      <c r="AX207" s="134" t="s">
        <v>6132</v>
      </c>
    </row>
    <row r="208" spans="1:50" ht="14.5" x14ac:dyDescent="0.35">
      <c r="A208" s="173" t="s">
        <v>6520</v>
      </c>
      <c r="B208" s="163" t="s">
        <v>6521</v>
      </c>
      <c r="C208" s="164">
        <v>872</v>
      </c>
      <c r="D208" s="134">
        <v>52.230688073394496</v>
      </c>
      <c r="E208" s="134">
        <v>45545.16</v>
      </c>
      <c r="F208" s="133"/>
      <c r="G208" s="133"/>
      <c r="H208" s="133"/>
      <c r="I208" s="164">
        <v>872</v>
      </c>
      <c r="J208" s="138">
        <v>52.230688073394496</v>
      </c>
      <c r="K208" s="134">
        <v>45545.16</v>
      </c>
      <c r="L208" s="164" t="s">
        <v>6132</v>
      </c>
      <c r="M208" s="134" t="s">
        <v>6132</v>
      </c>
      <c r="N208" s="134" t="s">
        <v>6132</v>
      </c>
      <c r="O208" s="133"/>
      <c r="P208" s="133"/>
      <c r="Q208" s="133"/>
      <c r="R208" s="133"/>
      <c r="S208" s="133"/>
      <c r="T208" s="133"/>
      <c r="U208" s="133"/>
      <c r="V208" s="133"/>
      <c r="W208" s="133"/>
      <c r="X208" s="164" t="s">
        <v>6132</v>
      </c>
      <c r="Y208" s="134" t="s">
        <v>6132</v>
      </c>
      <c r="Z208" s="134" t="s">
        <v>6132</v>
      </c>
      <c r="AA208" s="164" t="s">
        <v>6132</v>
      </c>
      <c r="AB208" s="134" t="s">
        <v>6132</v>
      </c>
      <c r="AC208" s="134" t="s">
        <v>6132</v>
      </c>
      <c r="AD208" s="164" t="s">
        <v>6132</v>
      </c>
      <c r="AE208" s="134" t="s">
        <v>6132</v>
      </c>
      <c r="AF208" s="134" t="s">
        <v>6132</v>
      </c>
      <c r="AG208" s="164" t="s">
        <v>6132</v>
      </c>
      <c r="AH208" s="134" t="s">
        <v>6132</v>
      </c>
      <c r="AI208" s="134" t="s">
        <v>6132</v>
      </c>
      <c r="AJ208" s="164" t="s">
        <v>6132</v>
      </c>
      <c r="AK208" s="134" t="s">
        <v>6132</v>
      </c>
      <c r="AL208" s="134" t="s">
        <v>6132</v>
      </c>
      <c r="AM208" s="164" t="s">
        <v>6132</v>
      </c>
      <c r="AN208" s="134" t="s">
        <v>6132</v>
      </c>
      <c r="AO208" s="134" t="s">
        <v>6132</v>
      </c>
      <c r="AP208" s="134"/>
      <c r="AQ208" s="134"/>
      <c r="AR208" s="134"/>
      <c r="AS208" s="164" t="s">
        <v>6132</v>
      </c>
      <c r="AT208" s="134" t="s">
        <v>6132</v>
      </c>
      <c r="AU208" s="134" t="s">
        <v>6132</v>
      </c>
      <c r="AV208" s="164" t="s">
        <v>6132</v>
      </c>
      <c r="AW208" s="134" t="s">
        <v>6132</v>
      </c>
      <c r="AX208" s="134" t="s">
        <v>6132</v>
      </c>
    </row>
    <row r="209" spans="1:50" ht="14.5" x14ac:dyDescent="0.35">
      <c r="A209" s="173" t="s">
        <v>6522</v>
      </c>
      <c r="B209" s="163" t="s">
        <v>6523</v>
      </c>
      <c r="C209" s="164">
        <v>9087</v>
      </c>
      <c r="D209" s="134">
        <v>17.515172224056343</v>
      </c>
      <c r="E209" s="134">
        <v>159160.37</v>
      </c>
      <c r="F209" s="133"/>
      <c r="G209" s="133"/>
      <c r="H209" s="133"/>
      <c r="I209" s="164">
        <v>9087</v>
      </c>
      <c r="J209" s="138">
        <v>17.515172224056343</v>
      </c>
      <c r="K209" s="134">
        <v>159160.37</v>
      </c>
      <c r="L209" s="164" t="s">
        <v>6132</v>
      </c>
      <c r="M209" s="134" t="s">
        <v>6132</v>
      </c>
      <c r="N209" s="134" t="s">
        <v>6132</v>
      </c>
      <c r="O209" s="133"/>
      <c r="P209" s="133"/>
      <c r="Q209" s="133"/>
      <c r="R209" s="133"/>
      <c r="S209" s="133"/>
      <c r="T209" s="133"/>
      <c r="U209" s="133"/>
      <c r="V209" s="133"/>
      <c r="W209" s="133"/>
      <c r="X209" s="164" t="s">
        <v>6132</v>
      </c>
      <c r="Y209" s="134" t="s">
        <v>6132</v>
      </c>
      <c r="Z209" s="134" t="s">
        <v>6132</v>
      </c>
      <c r="AA209" s="164" t="s">
        <v>6132</v>
      </c>
      <c r="AB209" s="134" t="s">
        <v>6132</v>
      </c>
      <c r="AC209" s="134" t="s">
        <v>6132</v>
      </c>
      <c r="AD209" s="164" t="s">
        <v>6132</v>
      </c>
      <c r="AE209" s="134" t="s">
        <v>6132</v>
      </c>
      <c r="AF209" s="134" t="s">
        <v>6132</v>
      </c>
      <c r="AG209" s="164" t="s">
        <v>6132</v>
      </c>
      <c r="AH209" s="134" t="s">
        <v>6132</v>
      </c>
      <c r="AI209" s="134" t="s">
        <v>6132</v>
      </c>
      <c r="AJ209" s="164" t="s">
        <v>6132</v>
      </c>
      <c r="AK209" s="134" t="s">
        <v>6132</v>
      </c>
      <c r="AL209" s="134" t="s">
        <v>6132</v>
      </c>
      <c r="AM209" s="164" t="s">
        <v>6132</v>
      </c>
      <c r="AN209" s="134" t="s">
        <v>6132</v>
      </c>
      <c r="AO209" s="134" t="s">
        <v>6132</v>
      </c>
      <c r="AP209" s="134"/>
      <c r="AQ209" s="134"/>
      <c r="AR209" s="134"/>
      <c r="AS209" s="164" t="s">
        <v>6132</v>
      </c>
      <c r="AT209" s="134" t="s">
        <v>6132</v>
      </c>
      <c r="AU209" s="134" t="s">
        <v>6132</v>
      </c>
      <c r="AV209" s="164" t="s">
        <v>6132</v>
      </c>
      <c r="AW209" s="134" t="s">
        <v>6132</v>
      </c>
      <c r="AX209" s="134" t="s">
        <v>6132</v>
      </c>
    </row>
    <row r="210" spans="1:50" ht="14.5" x14ac:dyDescent="0.35">
      <c r="A210" s="173" t="s">
        <v>6524</v>
      </c>
      <c r="B210" s="163" t="s">
        <v>6525</v>
      </c>
      <c r="C210" s="164">
        <v>839155</v>
      </c>
      <c r="D210" s="134">
        <v>160.28748514875082</v>
      </c>
      <c r="E210" s="134">
        <v>134506044.59999999</v>
      </c>
      <c r="F210" s="133"/>
      <c r="G210" s="133"/>
      <c r="H210" s="133"/>
      <c r="I210" s="164">
        <v>839155</v>
      </c>
      <c r="J210" s="138">
        <v>160.28748514875082</v>
      </c>
      <c r="K210" s="134">
        <v>134506044.59999999</v>
      </c>
      <c r="L210" s="164" t="s">
        <v>6132</v>
      </c>
      <c r="M210" s="134" t="s">
        <v>6132</v>
      </c>
      <c r="N210" s="134" t="s">
        <v>6132</v>
      </c>
      <c r="O210" s="133"/>
      <c r="P210" s="133"/>
      <c r="Q210" s="133"/>
      <c r="R210" s="133"/>
      <c r="S210" s="133"/>
      <c r="T210" s="133"/>
      <c r="U210" s="133"/>
      <c r="V210" s="133"/>
      <c r="W210" s="133"/>
      <c r="X210" s="164" t="s">
        <v>6132</v>
      </c>
      <c r="Y210" s="134" t="s">
        <v>6132</v>
      </c>
      <c r="Z210" s="134" t="s">
        <v>6132</v>
      </c>
      <c r="AA210" s="164" t="s">
        <v>6132</v>
      </c>
      <c r="AB210" s="134" t="s">
        <v>6132</v>
      </c>
      <c r="AC210" s="134" t="s">
        <v>6132</v>
      </c>
      <c r="AD210" s="164" t="s">
        <v>6132</v>
      </c>
      <c r="AE210" s="134" t="s">
        <v>6132</v>
      </c>
      <c r="AF210" s="134" t="s">
        <v>6132</v>
      </c>
      <c r="AG210" s="164" t="s">
        <v>6132</v>
      </c>
      <c r="AH210" s="134" t="s">
        <v>6132</v>
      </c>
      <c r="AI210" s="134" t="s">
        <v>6132</v>
      </c>
      <c r="AJ210" s="164" t="s">
        <v>6132</v>
      </c>
      <c r="AK210" s="134" t="s">
        <v>6132</v>
      </c>
      <c r="AL210" s="134" t="s">
        <v>6132</v>
      </c>
      <c r="AM210" s="164" t="s">
        <v>6132</v>
      </c>
      <c r="AN210" s="134" t="s">
        <v>6132</v>
      </c>
      <c r="AO210" s="134" t="s">
        <v>6132</v>
      </c>
      <c r="AP210" s="134"/>
      <c r="AQ210" s="134"/>
      <c r="AR210" s="134"/>
      <c r="AS210" s="164" t="s">
        <v>6132</v>
      </c>
      <c r="AT210" s="134" t="s">
        <v>6132</v>
      </c>
      <c r="AU210" s="134" t="s">
        <v>6132</v>
      </c>
      <c r="AV210" s="164" t="s">
        <v>6132</v>
      </c>
      <c r="AW210" s="134" t="s">
        <v>6132</v>
      </c>
      <c r="AX210" s="134" t="s">
        <v>6132</v>
      </c>
    </row>
    <row r="211" spans="1:50" ht="14.5" x14ac:dyDescent="0.35">
      <c r="A211" s="173" t="s">
        <v>6526</v>
      </c>
      <c r="B211" s="163" t="s">
        <v>6527</v>
      </c>
      <c r="C211" s="164">
        <v>347958</v>
      </c>
      <c r="D211" s="134">
        <v>121.75901502480185</v>
      </c>
      <c r="E211" s="134">
        <v>42367023.350000001</v>
      </c>
      <c r="F211" s="133"/>
      <c r="G211" s="133"/>
      <c r="H211" s="133"/>
      <c r="I211" s="164">
        <v>347958</v>
      </c>
      <c r="J211" s="138">
        <v>121.75901502480185</v>
      </c>
      <c r="K211" s="134">
        <v>42367023.350000001</v>
      </c>
      <c r="L211" s="164" t="s">
        <v>6132</v>
      </c>
      <c r="M211" s="134" t="s">
        <v>6132</v>
      </c>
      <c r="N211" s="134" t="s">
        <v>6132</v>
      </c>
      <c r="O211" s="133"/>
      <c r="P211" s="133"/>
      <c r="Q211" s="133"/>
      <c r="R211" s="133"/>
      <c r="S211" s="133"/>
      <c r="T211" s="133"/>
      <c r="U211" s="133"/>
      <c r="V211" s="133"/>
      <c r="W211" s="133"/>
      <c r="X211" s="164" t="s">
        <v>6132</v>
      </c>
      <c r="Y211" s="134" t="s">
        <v>6132</v>
      </c>
      <c r="Z211" s="134" t="s">
        <v>6132</v>
      </c>
      <c r="AA211" s="164" t="s">
        <v>6132</v>
      </c>
      <c r="AB211" s="134" t="s">
        <v>6132</v>
      </c>
      <c r="AC211" s="134" t="s">
        <v>6132</v>
      </c>
      <c r="AD211" s="164" t="s">
        <v>6132</v>
      </c>
      <c r="AE211" s="134" t="s">
        <v>6132</v>
      </c>
      <c r="AF211" s="134" t="s">
        <v>6132</v>
      </c>
      <c r="AG211" s="164" t="s">
        <v>6132</v>
      </c>
      <c r="AH211" s="134" t="s">
        <v>6132</v>
      </c>
      <c r="AI211" s="134" t="s">
        <v>6132</v>
      </c>
      <c r="AJ211" s="164" t="s">
        <v>6132</v>
      </c>
      <c r="AK211" s="134" t="s">
        <v>6132</v>
      </c>
      <c r="AL211" s="134" t="s">
        <v>6132</v>
      </c>
      <c r="AM211" s="164" t="s">
        <v>6132</v>
      </c>
      <c r="AN211" s="134" t="s">
        <v>6132</v>
      </c>
      <c r="AO211" s="134" t="s">
        <v>6132</v>
      </c>
      <c r="AP211" s="134"/>
      <c r="AQ211" s="134"/>
      <c r="AR211" s="134"/>
      <c r="AS211" s="164" t="s">
        <v>6132</v>
      </c>
      <c r="AT211" s="134" t="s">
        <v>6132</v>
      </c>
      <c r="AU211" s="134" t="s">
        <v>6132</v>
      </c>
      <c r="AV211" s="164" t="s">
        <v>6132</v>
      </c>
      <c r="AW211" s="134" t="s">
        <v>6132</v>
      </c>
      <c r="AX211" s="134" t="s">
        <v>6132</v>
      </c>
    </row>
    <row r="212" spans="1:50" ht="14.5" x14ac:dyDescent="0.35">
      <c r="A212" s="173" t="s">
        <v>6528</v>
      </c>
      <c r="B212" s="163" t="s">
        <v>6529</v>
      </c>
      <c r="C212" s="164">
        <v>381400</v>
      </c>
      <c r="D212" s="134">
        <v>69.132993156790775</v>
      </c>
      <c r="E212" s="134">
        <v>26367323.59</v>
      </c>
      <c r="F212" s="133"/>
      <c r="G212" s="133"/>
      <c r="H212" s="133"/>
      <c r="I212" s="164">
        <v>381400</v>
      </c>
      <c r="J212" s="138">
        <v>69.132993156790775</v>
      </c>
      <c r="K212" s="134">
        <v>26367323.59</v>
      </c>
      <c r="L212" s="164" t="s">
        <v>6132</v>
      </c>
      <c r="M212" s="134" t="s">
        <v>6132</v>
      </c>
      <c r="N212" s="134" t="s">
        <v>6132</v>
      </c>
      <c r="O212" s="133"/>
      <c r="P212" s="133"/>
      <c r="Q212" s="133"/>
      <c r="R212" s="133"/>
      <c r="S212" s="133"/>
      <c r="T212" s="133"/>
      <c r="U212" s="133"/>
      <c r="V212" s="133"/>
      <c r="W212" s="133"/>
      <c r="X212" s="164" t="s">
        <v>6132</v>
      </c>
      <c r="Y212" s="134" t="s">
        <v>6132</v>
      </c>
      <c r="Z212" s="134" t="s">
        <v>6132</v>
      </c>
      <c r="AA212" s="164" t="s">
        <v>6132</v>
      </c>
      <c r="AB212" s="134" t="s">
        <v>6132</v>
      </c>
      <c r="AC212" s="134" t="s">
        <v>6132</v>
      </c>
      <c r="AD212" s="164" t="s">
        <v>6132</v>
      </c>
      <c r="AE212" s="134" t="s">
        <v>6132</v>
      </c>
      <c r="AF212" s="134" t="s">
        <v>6132</v>
      </c>
      <c r="AG212" s="164" t="s">
        <v>6132</v>
      </c>
      <c r="AH212" s="134" t="s">
        <v>6132</v>
      </c>
      <c r="AI212" s="134" t="s">
        <v>6132</v>
      </c>
      <c r="AJ212" s="164" t="s">
        <v>6132</v>
      </c>
      <c r="AK212" s="134" t="s">
        <v>6132</v>
      </c>
      <c r="AL212" s="134" t="s">
        <v>6132</v>
      </c>
      <c r="AM212" s="164" t="s">
        <v>6132</v>
      </c>
      <c r="AN212" s="134" t="s">
        <v>6132</v>
      </c>
      <c r="AO212" s="134" t="s">
        <v>6132</v>
      </c>
      <c r="AP212" s="134"/>
      <c r="AQ212" s="134"/>
      <c r="AR212" s="134"/>
      <c r="AS212" s="164" t="s">
        <v>6132</v>
      </c>
      <c r="AT212" s="134" t="s">
        <v>6132</v>
      </c>
      <c r="AU212" s="134" t="s">
        <v>6132</v>
      </c>
      <c r="AV212" s="164" t="s">
        <v>6132</v>
      </c>
      <c r="AW212" s="134" t="s">
        <v>6132</v>
      </c>
      <c r="AX212" s="134" t="s">
        <v>6132</v>
      </c>
    </row>
    <row r="213" spans="1:50" ht="14.5" x14ac:dyDescent="0.35">
      <c r="A213" s="173" t="s">
        <v>6530</v>
      </c>
      <c r="B213" s="163" t="s">
        <v>6531</v>
      </c>
      <c r="C213" s="164">
        <v>39836</v>
      </c>
      <c r="D213" s="134">
        <v>117.48931092479165</v>
      </c>
      <c r="E213" s="134">
        <v>4680304.1900000004</v>
      </c>
      <c r="F213" s="133"/>
      <c r="G213" s="133"/>
      <c r="H213" s="133"/>
      <c r="I213" s="164">
        <v>39836</v>
      </c>
      <c r="J213" s="138">
        <v>117.48931092479165</v>
      </c>
      <c r="K213" s="134">
        <v>4680304.1900000004</v>
      </c>
      <c r="L213" s="164" t="s">
        <v>6132</v>
      </c>
      <c r="M213" s="134" t="s">
        <v>6132</v>
      </c>
      <c r="N213" s="134" t="s">
        <v>6132</v>
      </c>
      <c r="O213" s="133"/>
      <c r="P213" s="133"/>
      <c r="Q213" s="133"/>
      <c r="R213" s="133"/>
      <c r="S213" s="133"/>
      <c r="T213" s="133"/>
      <c r="U213" s="133"/>
      <c r="V213" s="133"/>
      <c r="W213" s="133"/>
      <c r="X213" s="164" t="s">
        <v>6132</v>
      </c>
      <c r="Y213" s="134" t="s">
        <v>6132</v>
      </c>
      <c r="Z213" s="134" t="s">
        <v>6132</v>
      </c>
      <c r="AA213" s="164" t="s">
        <v>6132</v>
      </c>
      <c r="AB213" s="134" t="s">
        <v>6132</v>
      </c>
      <c r="AC213" s="134" t="s">
        <v>6132</v>
      </c>
      <c r="AD213" s="164" t="s">
        <v>6132</v>
      </c>
      <c r="AE213" s="134" t="s">
        <v>6132</v>
      </c>
      <c r="AF213" s="134" t="s">
        <v>6132</v>
      </c>
      <c r="AG213" s="164" t="s">
        <v>6132</v>
      </c>
      <c r="AH213" s="134" t="s">
        <v>6132</v>
      </c>
      <c r="AI213" s="134" t="s">
        <v>6132</v>
      </c>
      <c r="AJ213" s="164" t="s">
        <v>6132</v>
      </c>
      <c r="AK213" s="134" t="s">
        <v>6132</v>
      </c>
      <c r="AL213" s="134" t="s">
        <v>6132</v>
      </c>
      <c r="AM213" s="164" t="s">
        <v>6132</v>
      </c>
      <c r="AN213" s="134" t="s">
        <v>6132</v>
      </c>
      <c r="AO213" s="134" t="s">
        <v>6132</v>
      </c>
      <c r="AP213" s="134"/>
      <c r="AQ213" s="134"/>
      <c r="AR213" s="134"/>
      <c r="AS213" s="164" t="s">
        <v>6132</v>
      </c>
      <c r="AT213" s="134" t="s">
        <v>6132</v>
      </c>
      <c r="AU213" s="134" t="s">
        <v>6132</v>
      </c>
      <c r="AV213" s="164" t="s">
        <v>6132</v>
      </c>
      <c r="AW213" s="134" t="s">
        <v>6132</v>
      </c>
      <c r="AX213" s="134" t="s">
        <v>6132</v>
      </c>
    </row>
    <row r="214" spans="1:50" ht="14.5" x14ac:dyDescent="0.35">
      <c r="A214" s="173" t="s">
        <v>6532</v>
      </c>
      <c r="B214" s="163" t="s">
        <v>6533</v>
      </c>
      <c r="C214" s="164">
        <v>72660</v>
      </c>
      <c r="D214" s="134">
        <v>77.805066473988433</v>
      </c>
      <c r="E214" s="134">
        <v>5653316.1299999999</v>
      </c>
      <c r="F214" s="133"/>
      <c r="G214" s="133"/>
      <c r="H214" s="133"/>
      <c r="I214" s="164">
        <v>72660</v>
      </c>
      <c r="J214" s="138">
        <v>77.805066473988433</v>
      </c>
      <c r="K214" s="134">
        <v>5653316.1299999999</v>
      </c>
      <c r="L214" s="164" t="s">
        <v>6132</v>
      </c>
      <c r="M214" s="134" t="s">
        <v>6132</v>
      </c>
      <c r="N214" s="134" t="s">
        <v>6132</v>
      </c>
      <c r="O214" s="133"/>
      <c r="P214" s="133"/>
      <c r="Q214" s="133"/>
      <c r="R214" s="133"/>
      <c r="S214" s="133"/>
      <c r="T214" s="133"/>
      <c r="U214" s="133"/>
      <c r="V214" s="133"/>
      <c r="W214" s="133"/>
      <c r="X214" s="164" t="s">
        <v>6132</v>
      </c>
      <c r="Y214" s="134" t="s">
        <v>6132</v>
      </c>
      <c r="Z214" s="134" t="s">
        <v>6132</v>
      </c>
      <c r="AA214" s="164" t="s">
        <v>6132</v>
      </c>
      <c r="AB214" s="134" t="s">
        <v>6132</v>
      </c>
      <c r="AC214" s="134" t="s">
        <v>6132</v>
      </c>
      <c r="AD214" s="164" t="s">
        <v>6132</v>
      </c>
      <c r="AE214" s="134" t="s">
        <v>6132</v>
      </c>
      <c r="AF214" s="134" t="s">
        <v>6132</v>
      </c>
      <c r="AG214" s="164" t="s">
        <v>6132</v>
      </c>
      <c r="AH214" s="134" t="s">
        <v>6132</v>
      </c>
      <c r="AI214" s="134" t="s">
        <v>6132</v>
      </c>
      <c r="AJ214" s="164" t="s">
        <v>6132</v>
      </c>
      <c r="AK214" s="134" t="s">
        <v>6132</v>
      </c>
      <c r="AL214" s="134" t="s">
        <v>6132</v>
      </c>
      <c r="AM214" s="164" t="s">
        <v>6132</v>
      </c>
      <c r="AN214" s="134" t="s">
        <v>6132</v>
      </c>
      <c r="AO214" s="134" t="s">
        <v>6132</v>
      </c>
      <c r="AP214" s="134"/>
      <c r="AQ214" s="134"/>
      <c r="AR214" s="134"/>
      <c r="AS214" s="164" t="s">
        <v>6132</v>
      </c>
      <c r="AT214" s="134" t="s">
        <v>6132</v>
      </c>
      <c r="AU214" s="134" t="s">
        <v>6132</v>
      </c>
      <c r="AV214" s="164" t="s">
        <v>6132</v>
      </c>
      <c r="AW214" s="134" t="s">
        <v>6132</v>
      </c>
      <c r="AX214" s="134" t="s">
        <v>6132</v>
      </c>
    </row>
    <row r="215" spans="1:50" ht="14.5" x14ac:dyDescent="0.35">
      <c r="A215" s="173" t="s">
        <v>6534</v>
      </c>
      <c r="B215" s="163" t="s">
        <v>6535</v>
      </c>
      <c r="C215" s="164">
        <v>614274</v>
      </c>
      <c r="D215" s="134">
        <v>82.491690939222565</v>
      </c>
      <c r="E215" s="134">
        <v>50672500.960000001</v>
      </c>
      <c r="F215" s="133"/>
      <c r="G215" s="133"/>
      <c r="H215" s="133"/>
      <c r="I215" s="164">
        <v>614274</v>
      </c>
      <c r="J215" s="138">
        <v>82.491690939222565</v>
      </c>
      <c r="K215" s="134">
        <v>50672500.960000001</v>
      </c>
      <c r="L215" s="164" t="s">
        <v>6132</v>
      </c>
      <c r="M215" s="134" t="s">
        <v>6132</v>
      </c>
      <c r="N215" s="134" t="s">
        <v>6132</v>
      </c>
      <c r="O215" s="133"/>
      <c r="P215" s="133"/>
      <c r="Q215" s="133"/>
      <c r="R215" s="133"/>
      <c r="S215" s="133"/>
      <c r="T215" s="133"/>
      <c r="U215" s="133"/>
      <c r="V215" s="133"/>
      <c r="W215" s="133"/>
      <c r="X215" s="164" t="s">
        <v>6132</v>
      </c>
      <c r="Y215" s="134" t="s">
        <v>6132</v>
      </c>
      <c r="Z215" s="134" t="s">
        <v>6132</v>
      </c>
      <c r="AA215" s="164" t="s">
        <v>6132</v>
      </c>
      <c r="AB215" s="134" t="s">
        <v>6132</v>
      </c>
      <c r="AC215" s="134" t="s">
        <v>6132</v>
      </c>
      <c r="AD215" s="164" t="s">
        <v>6132</v>
      </c>
      <c r="AE215" s="134" t="s">
        <v>6132</v>
      </c>
      <c r="AF215" s="134" t="s">
        <v>6132</v>
      </c>
      <c r="AG215" s="164" t="s">
        <v>6132</v>
      </c>
      <c r="AH215" s="134" t="s">
        <v>6132</v>
      </c>
      <c r="AI215" s="134" t="s">
        <v>6132</v>
      </c>
      <c r="AJ215" s="164" t="s">
        <v>6132</v>
      </c>
      <c r="AK215" s="134" t="s">
        <v>6132</v>
      </c>
      <c r="AL215" s="134" t="s">
        <v>6132</v>
      </c>
      <c r="AM215" s="164" t="s">
        <v>6132</v>
      </c>
      <c r="AN215" s="134" t="s">
        <v>6132</v>
      </c>
      <c r="AO215" s="134" t="s">
        <v>6132</v>
      </c>
      <c r="AP215" s="134"/>
      <c r="AQ215" s="134"/>
      <c r="AR215" s="134"/>
      <c r="AS215" s="164" t="s">
        <v>6132</v>
      </c>
      <c r="AT215" s="134" t="s">
        <v>6132</v>
      </c>
      <c r="AU215" s="134" t="s">
        <v>6132</v>
      </c>
      <c r="AV215" s="164" t="s">
        <v>6132</v>
      </c>
      <c r="AW215" s="134" t="s">
        <v>6132</v>
      </c>
      <c r="AX215" s="134" t="s">
        <v>6132</v>
      </c>
    </row>
    <row r="216" spans="1:50" ht="14.5" x14ac:dyDescent="0.35">
      <c r="A216" s="173" t="s">
        <v>6536</v>
      </c>
      <c r="B216" s="163" t="s">
        <v>6537</v>
      </c>
      <c r="C216" s="164">
        <v>524166</v>
      </c>
      <c r="D216" s="134">
        <v>70.187974458473079</v>
      </c>
      <c r="E216" s="134">
        <v>36790149.82</v>
      </c>
      <c r="F216" s="133"/>
      <c r="G216" s="133"/>
      <c r="H216" s="133"/>
      <c r="I216" s="164">
        <v>524166</v>
      </c>
      <c r="J216" s="138">
        <v>70.187974458473079</v>
      </c>
      <c r="K216" s="134">
        <v>36790149.82</v>
      </c>
      <c r="L216" s="164" t="s">
        <v>6132</v>
      </c>
      <c r="M216" s="134" t="s">
        <v>6132</v>
      </c>
      <c r="N216" s="134" t="s">
        <v>6132</v>
      </c>
      <c r="O216" s="133"/>
      <c r="P216" s="133"/>
      <c r="Q216" s="133"/>
      <c r="R216" s="133"/>
      <c r="S216" s="133"/>
      <c r="T216" s="133"/>
      <c r="U216" s="133"/>
      <c r="V216" s="133"/>
      <c r="W216" s="133"/>
      <c r="X216" s="164" t="s">
        <v>6132</v>
      </c>
      <c r="Y216" s="134" t="s">
        <v>6132</v>
      </c>
      <c r="Z216" s="134" t="s">
        <v>6132</v>
      </c>
      <c r="AA216" s="164" t="s">
        <v>6132</v>
      </c>
      <c r="AB216" s="134" t="s">
        <v>6132</v>
      </c>
      <c r="AC216" s="134" t="s">
        <v>6132</v>
      </c>
      <c r="AD216" s="164" t="s">
        <v>6132</v>
      </c>
      <c r="AE216" s="134" t="s">
        <v>6132</v>
      </c>
      <c r="AF216" s="134" t="s">
        <v>6132</v>
      </c>
      <c r="AG216" s="164" t="s">
        <v>6132</v>
      </c>
      <c r="AH216" s="134" t="s">
        <v>6132</v>
      </c>
      <c r="AI216" s="134" t="s">
        <v>6132</v>
      </c>
      <c r="AJ216" s="164" t="s">
        <v>6132</v>
      </c>
      <c r="AK216" s="134" t="s">
        <v>6132</v>
      </c>
      <c r="AL216" s="134" t="s">
        <v>6132</v>
      </c>
      <c r="AM216" s="164" t="s">
        <v>6132</v>
      </c>
      <c r="AN216" s="134" t="s">
        <v>6132</v>
      </c>
      <c r="AO216" s="134" t="s">
        <v>6132</v>
      </c>
      <c r="AP216" s="134"/>
      <c r="AQ216" s="134"/>
      <c r="AR216" s="134"/>
      <c r="AS216" s="164" t="s">
        <v>6132</v>
      </c>
      <c r="AT216" s="134" t="s">
        <v>6132</v>
      </c>
      <c r="AU216" s="134" t="s">
        <v>6132</v>
      </c>
      <c r="AV216" s="164" t="s">
        <v>6132</v>
      </c>
      <c r="AW216" s="134" t="s">
        <v>6132</v>
      </c>
      <c r="AX216" s="134" t="s">
        <v>6132</v>
      </c>
    </row>
    <row r="217" spans="1:50" ht="14.5" x14ac:dyDescent="0.35">
      <c r="A217" s="173" t="s">
        <v>6538</v>
      </c>
      <c r="B217" s="163" t="s">
        <v>6539</v>
      </c>
      <c r="C217" s="164">
        <v>30033</v>
      </c>
      <c r="D217" s="134">
        <v>126.28826823827124</v>
      </c>
      <c r="E217" s="134">
        <v>3792815.56</v>
      </c>
      <c r="F217" s="133"/>
      <c r="G217" s="133"/>
      <c r="H217" s="133"/>
      <c r="I217" s="164">
        <v>30033</v>
      </c>
      <c r="J217" s="138">
        <v>126.28826823827124</v>
      </c>
      <c r="K217" s="134">
        <v>3792815.56</v>
      </c>
      <c r="L217" s="164" t="s">
        <v>6132</v>
      </c>
      <c r="M217" s="134" t="s">
        <v>6132</v>
      </c>
      <c r="N217" s="134" t="s">
        <v>6132</v>
      </c>
      <c r="O217" s="133"/>
      <c r="P217" s="133"/>
      <c r="Q217" s="133"/>
      <c r="R217" s="133"/>
      <c r="S217" s="133"/>
      <c r="T217" s="133"/>
      <c r="U217" s="133"/>
      <c r="V217" s="133"/>
      <c r="W217" s="133"/>
      <c r="X217" s="164" t="s">
        <v>6132</v>
      </c>
      <c r="Y217" s="134" t="s">
        <v>6132</v>
      </c>
      <c r="Z217" s="134" t="s">
        <v>6132</v>
      </c>
      <c r="AA217" s="164" t="s">
        <v>6132</v>
      </c>
      <c r="AB217" s="134" t="s">
        <v>6132</v>
      </c>
      <c r="AC217" s="134" t="s">
        <v>6132</v>
      </c>
      <c r="AD217" s="164" t="s">
        <v>6132</v>
      </c>
      <c r="AE217" s="134" t="s">
        <v>6132</v>
      </c>
      <c r="AF217" s="134" t="s">
        <v>6132</v>
      </c>
      <c r="AG217" s="164" t="s">
        <v>6132</v>
      </c>
      <c r="AH217" s="134" t="s">
        <v>6132</v>
      </c>
      <c r="AI217" s="134" t="s">
        <v>6132</v>
      </c>
      <c r="AJ217" s="164" t="s">
        <v>6132</v>
      </c>
      <c r="AK217" s="134" t="s">
        <v>6132</v>
      </c>
      <c r="AL217" s="134" t="s">
        <v>6132</v>
      </c>
      <c r="AM217" s="164" t="s">
        <v>6132</v>
      </c>
      <c r="AN217" s="134" t="s">
        <v>6132</v>
      </c>
      <c r="AO217" s="134" t="s">
        <v>6132</v>
      </c>
      <c r="AP217" s="134"/>
      <c r="AQ217" s="134"/>
      <c r="AR217" s="134"/>
      <c r="AS217" s="164" t="s">
        <v>6132</v>
      </c>
      <c r="AT217" s="134" t="s">
        <v>6132</v>
      </c>
      <c r="AU217" s="134" t="s">
        <v>6132</v>
      </c>
      <c r="AV217" s="164" t="s">
        <v>6132</v>
      </c>
      <c r="AW217" s="134" t="s">
        <v>6132</v>
      </c>
      <c r="AX217" s="134" t="s">
        <v>6132</v>
      </c>
    </row>
    <row r="218" spans="1:50" ht="14.5" x14ac:dyDescent="0.35">
      <c r="A218" s="173" t="s">
        <v>6540</v>
      </c>
      <c r="B218" s="163" t="s">
        <v>6541</v>
      </c>
      <c r="C218" s="164">
        <v>67504</v>
      </c>
      <c r="D218" s="134">
        <v>56.994952150983643</v>
      </c>
      <c r="E218" s="134">
        <v>3847387.25</v>
      </c>
      <c r="F218" s="133"/>
      <c r="G218" s="133"/>
      <c r="H218" s="133"/>
      <c r="I218" s="164">
        <v>67504</v>
      </c>
      <c r="J218" s="138">
        <v>56.994952150983643</v>
      </c>
      <c r="K218" s="134">
        <v>3847387.25</v>
      </c>
      <c r="L218" s="164" t="s">
        <v>6132</v>
      </c>
      <c r="M218" s="134" t="s">
        <v>6132</v>
      </c>
      <c r="N218" s="134" t="s">
        <v>6132</v>
      </c>
      <c r="O218" s="133"/>
      <c r="P218" s="133"/>
      <c r="Q218" s="133"/>
      <c r="R218" s="133"/>
      <c r="S218" s="133"/>
      <c r="T218" s="133"/>
      <c r="U218" s="133"/>
      <c r="V218" s="133"/>
      <c r="W218" s="133"/>
      <c r="X218" s="164" t="s">
        <v>6132</v>
      </c>
      <c r="Y218" s="134" t="s">
        <v>6132</v>
      </c>
      <c r="Z218" s="134" t="s">
        <v>6132</v>
      </c>
      <c r="AA218" s="164" t="s">
        <v>6132</v>
      </c>
      <c r="AB218" s="134" t="s">
        <v>6132</v>
      </c>
      <c r="AC218" s="134" t="s">
        <v>6132</v>
      </c>
      <c r="AD218" s="164" t="s">
        <v>6132</v>
      </c>
      <c r="AE218" s="134" t="s">
        <v>6132</v>
      </c>
      <c r="AF218" s="134" t="s">
        <v>6132</v>
      </c>
      <c r="AG218" s="164" t="s">
        <v>6132</v>
      </c>
      <c r="AH218" s="134" t="s">
        <v>6132</v>
      </c>
      <c r="AI218" s="134" t="s">
        <v>6132</v>
      </c>
      <c r="AJ218" s="164" t="s">
        <v>6132</v>
      </c>
      <c r="AK218" s="134" t="s">
        <v>6132</v>
      </c>
      <c r="AL218" s="134" t="s">
        <v>6132</v>
      </c>
      <c r="AM218" s="164" t="s">
        <v>6132</v>
      </c>
      <c r="AN218" s="134" t="s">
        <v>6132</v>
      </c>
      <c r="AO218" s="134" t="s">
        <v>6132</v>
      </c>
      <c r="AP218" s="134"/>
      <c r="AQ218" s="134"/>
      <c r="AR218" s="134"/>
      <c r="AS218" s="164" t="s">
        <v>6132</v>
      </c>
      <c r="AT218" s="134" t="s">
        <v>6132</v>
      </c>
      <c r="AU218" s="134" t="s">
        <v>6132</v>
      </c>
      <c r="AV218" s="164" t="s">
        <v>6132</v>
      </c>
      <c r="AW218" s="134" t="s">
        <v>6132</v>
      </c>
      <c r="AX218" s="134" t="s">
        <v>6132</v>
      </c>
    </row>
    <row r="219" spans="1:50" ht="14.5" x14ac:dyDescent="0.35">
      <c r="A219" s="173" t="s">
        <v>6542</v>
      </c>
      <c r="B219" s="163" t="s">
        <v>6543</v>
      </c>
      <c r="C219" s="164">
        <v>12491</v>
      </c>
      <c r="D219" s="134">
        <v>153.66403410455527</v>
      </c>
      <c r="E219" s="134">
        <v>1919417.45</v>
      </c>
      <c r="F219" s="133"/>
      <c r="G219" s="133"/>
      <c r="H219" s="133"/>
      <c r="I219" s="164">
        <v>12491</v>
      </c>
      <c r="J219" s="138">
        <v>153.66403410455527</v>
      </c>
      <c r="K219" s="134">
        <v>1919417.45</v>
      </c>
      <c r="L219" s="164" t="s">
        <v>6132</v>
      </c>
      <c r="M219" s="134" t="s">
        <v>6132</v>
      </c>
      <c r="N219" s="134" t="s">
        <v>6132</v>
      </c>
      <c r="O219" s="133"/>
      <c r="P219" s="133"/>
      <c r="Q219" s="133"/>
      <c r="R219" s="133"/>
      <c r="S219" s="133"/>
      <c r="T219" s="133"/>
      <c r="U219" s="133"/>
      <c r="V219" s="133"/>
      <c r="W219" s="133"/>
      <c r="X219" s="164" t="s">
        <v>6132</v>
      </c>
      <c r="Y219" s="134" t="s">
        <v>6132</v>
      </c>
      <c r="Z219" s="134" t="s">
        <v>6132</v>
      </c>
      <c r="AA219" s="164" t="s">
        <v>6132</v>
      </c>
      <c r="AB219" s="134" t="s">
        <v>6132</v>
      </c>
      <c r="AC219" s="134" t="s">
        <v>6132</v>
      </c>
      <c r="AD219" s="164" t="s">
        <v>6132</v>
      </c>
      <c r="AE219" s="134" t="s">
        <v>6132</v>
      </c>
      <c r="AF219" s="134" t="s">
        <v>6132</v>
      </c>
      <c r="AG219" s="164" t="s">
        <v>6132</v>
      </c>
      <c r="AH219" s="134" t="s">
        <v>6132</v>
      </c>
      <c r="AI219" s="134" t="s">
        <v>6132</v>
      </c>
      <c r="AJ219" s="164" t="s">
        <v>6132</v>
      </c>
      <c r="AK219" s="134" t="s">
        <v>6132</v>
      </c>
      <c r="AL219" s="134" t="s">
        <v>6132</v>
      </c>
      <c r="AM219" s="164" t="s">
        <v>6132</v>
      </c>
      <c r="AN219" s="134" t="s">
        <v>6132</v>
      </c>
      <c r="AO219" s="134" t="s">
        <v>6132</v>
      </c>
      <c r="AP219" s="134"/>
      <c r="AQ219" s="134"/>
      <c r="AR219" s="134"/>
      <c r="AS219" s="164" t="s">
        <v>6132</v>
      </c>
      <c r="AT219" s="134" t="s">
        <v>6132</v>
      </c>
      <c r="AU219" s="134" t="s">
        <v>6132</v>
      </c>
      <c r="AV219" s="164" t="s">
        <v>6132</v>
      </c>
      <c r="AW219" s="134" t="s">
        <v>6132</v>
      </c>
      <c r="AX219" s="134" t="s">
        <v>6132</v>
      </c>
    </row>
    <row r="220" spans="1:50" ht="14.5" x14ac:dyDescent="0.35">
      <c r="A220" s="173" t="s">
        <v>6544</v>
      </c>
      <c r="B220" s="163" t="s">
        <v>6545</v>
      </c>
      <c r="C220" s="164">
        <v>18134</v>
      </c>
      <c r="D220" s="134">
        <v>57.972543288849678</v>
      </c>
      <c r="E220" s="134">
        <v>1051274.1000000001</v>
      </c>
      <c r="F220" s="133"/>
      <c r="G220" s="133"/>
      <c r="H220" s="133"/>
      <c r="I220" s="164">
        <v>18134</v>
      </c>
      <c r="J220" s="138">
        <v>57.972543288849678</v>
      </c>
      <c r="K220" s="134">
        <v>1051274.1000000001</v>
      </c>
      <c r="L220" s="164" t="s">
        <v>6132</v>
      </c>
      <c r="M220" s="134" t="s">
        <v>6132</v>
      </c>
      <c r="N220" s="134" t="s">
        <v>6132</v>
      </c>
      <c r="O220" s="133"/>
      <c r="P220" s="133"/>
      <c r="Q220" s="133"/>
      <c r="R220" s="133"/>
      <c r="S220" s="133"/>
      <c r="T220" s="133"/>
      <c r="U220" s="133"/>
      <c r="V220" s="133"/>
      <c r="W220" s="133"/>
      <c r="X220" s="164" t="s">
        <v>6132</v>
      </c>
      <c r="Y220" s="134" t="s">
        <v>6132</v>
      </c>
      <c r="Z220" s="134" t="s">
        <v>6132</v>
      </c>
      <c r="AA220" s="164" t="s">
        <v>6132</v>
      </c>
      <c r="AB220" s="134" t="s">
        <v>6132</v>
      </c>
      <c r="AC220" s="134" t="s">
        <v>6132</v>
      </c>
      <c r="AD220" s="164" t="s">
        <v>6132</v>
      </c>
      <c r="AE220" s="134" t="s">
        <v>6132</v>
      </c>
      <c r="AF220" s="134" t="s">
        <v>6132</v>
      </c>
      <c r="AG220" s="164" t="s">
        <v>6132</v>
      </c>
      <c r="AH220" s="134" t="s">
        <v>6132</v>
      </c>
      <c r="AI220" s="134" t="s">
        <v>6132</v>
      </c>
      <c r="AJ220" s="164" t="s">
        <v>6132</v>
      </c>
      <c r="AK220" s="134" t="s">
        <v>6132</v>
      </c>
      <c r="AL220" s="134" t="s">
        <v>6132</v>
      </c>
      <c r="AM220" s="164" t="s">
        <v>6132</v>
      </c>
      <c r="AN220" s="134" t="s">
        <v>6132</v>
      </c>
      <c r="AO220" s="134" t="s">
        <v>6132</v>
      </c>
      <c r="AP220" s="134"/>
      <c r="AQ220" s="134"/>
      <c r="AR220" s="134"/>
      <c r="AS220" s="164" t="s">
        <v>6132</v>
      </c>
      <c r="AT220" s="134" t="s">
        <v>6132</v>
      </c>
      <c r="AU220" s="134" t="s">
        <v>6132</v>
      </c>
      <c r="AV220" s="164" t="s">
        <v>6132</v>
      </c>
      <c r="AW220" s="134" t="s">
        <v>6132</v>
      </c>
      <c r="AX220" s="134" t="s">
        <v>6132</v>
      </c>
    </row>
    <row r="221" spans="1:50" ht="14.5" x14ac:dyDescent="0.35">
      <c r="A221" s="173" t="s">
        <v>6546</v>
      </c>
      <c r="B221" s="163" t="s">
        <v>6547</v>
      </c>
      <c r="C221" s="164">
        <v>27236</v>
      </c>
      <c r="D221" s="134">
        <v>86.525947275664564</v>
      </c>
      <c r="E221" s="134">
        <v>2356620.7000000002</v>
      </c>
      <c r="F221" s="133"/>
      <c r="G221" s="133"/>
      <c r="H221" s="133"/>
      <c r="I221" s="164">
        <v>27236</v>
      </c>
      <c r="J221" s="138">
        <v>86.525947275664564</v>
      </c>
      <c r="K221" s="134">
        <v>2356620.7000000002</v>
      </c>
      <c r="L221" s="164" t="s">
        <v>6132</v>
      </c>
      <c r="M221" s="134" t="s">
        <v>6132</v>
      </c>
      <c r="N221" s="134" t="s">
        <v>6132</v>
      </c>
      <c r="O221" s="133"/>
      <c r="P221" s="133"/>
      <c r="Q221" s="133"/>
      <c r="R221" s="133"/>
      <c r="S221" s="133"/>
      <c r="T221" s="133"/>
      <c r="U221" s="133"/>
      <c r="V221" s="133"/>
      <c r="W221" s="133"/>
      <c r="X221" s="164" t="s">
        <v>6132</v>
      </c>
      <c r="Y221" s="134" t="s">
        <v>6132</v>
      </c>
      <c r="Z221" s="134" t="s">
        <v>6132</v>
      </c>
      <c r="AA221" s="164" t="s">
        <v>6132</v>
      </c>
      <c r="AB221" s="134" t="s">
        <v>6132</v>
      </c>
      <c r="AC221" s="134" t="s">
        <v>6132</v>
      </c>
      <c r="AD221" s="164" t="s">
        <v>6132</v>
      </c>
      <c r="AE221" s="134" t="s">
        <v>6132</v>
      </c>
      <c r="AF221" s="134" t="s">
        <v>6132</v>
      </c>
      <c r="AG221" s="164" t="s">
        <v>6132</v>
      </c>
      <c r="AH221" s="134" t="s">
        <v>6132</v>
      </c>
      <c r="AI221" s="134" t="s">
        <v>6132</v>
      </c>
      <c r="AJ221" s="164" t="s">
        <v>6132</v>
      </c>
      <c r="AK221" s="134" t="s">
        <v>6132</v>
      </c>
      <c r="AL221" s="134" t="s">
        <v>6132</v>
      </c>
      <c r="AM221" s="164" t="s">
        <v>6132</v>
      </c>
      <c r="AN221" s="134" t="s">
        <v>6132</v>
      </c>
      <c r="AO221" s="134" t="s">
        <v>6132</v>
      </c>
      <c r="AP221" s="134"/>
      <c r="AQ221" s="134"/>
      <c r="AR221" s="134"/>
      <c r="AS221" s="164" t="s">
        <v>6132</v>
      </c>
      <c r="AT221" s="134" t="s">
        <v>6132</v>
      </c>
      <c r="AU221" s="134" t="s">
        <v>6132</v>
      </c>
      <c r="AV221" s="164" t="s">
        <v>6132</v>
      </c>
      <c r="AW221" s="134" t="s">
        <v>6132</v>
      </c>
      <c r="AX221" s="134" t="s">
        <v>6132</v>
      </c>
    </row>
    <row r="222" spans="1:50" ht="14.5" x14ac:dyDescent="0.35">
      <c r="A222" s="173" t="s">
        <v>6548</v>
      </c>
      <c r="B222" s="163" t="s">
        <v>6549</v>
      </c>
      <c r="C222" s="164">
        <v>38390</v>
      </c>
      <c r="D222" s="134">
        <v>29.451779109143008</v>
      </c>
      <c r="E222" s="134">
        <v>1130653.8</v>
      </c>
      <c r="F222" s="133"/>
      <c r="G222" s="133"/>
      <c r="H222" s="133"/>
      <c r="I222" s="164">
        <v>38390</v>
      </c>
      <c r="J222" s="138">
        <v>29.451779109143008</v>
      </c>
      <c r="K222" s="134">
        <v>1130653.8</v>
      </c>
      <c r="L222" s="164" t="s">
        <v>6132</v>
      </c>
      <c r="M222" s="134" t="s">
        <v>6132</v>
      </c>
      <c r="N222" s="134" t="s">
        <v>6132</v>
      </c>
      <c r="O222" s="133"/>
      <c r="P222" s="133"/>
      <c r="Q222" s="133"/>
      <c r="R222" s="133"/>
      <c r="S222" s="133"/>
      <c r="T222" s="133"/>
      <c r="U222" s="133"/>
      <c r="V222" s="133"/>
      <c r="W222" s="133"/>
      <c r="X222" s="164" t="s">
        <v>6132</v>
      </c>
      <c r="Y222" s="134" t="s">
        <v>6132</v>
      </c>
      <c r="Z222" s="134" t="s">
        <v>6132</v>
      </c>
      <c r="AA222" s="164" t="s">
        <v>6132</v>
      </c>
      <c r="AB222" s="134" t="s">
        <v>6132</v>
      </c>
      <c r="AC222" s="134" t="s">
        <v>6132</v>
      </c>
      <c r="AD222" s="164" t="s">
        <v>6132</v>
      </c>
      <c r="AE222" s="134" t="s">
        <v>6132</v>
      </c>
      <c r="AF222" s="134" t="s">
        <v>6132</v>
      </c>
      <c r="AG222" s="164" t="s">
        <v>6132</v>
      </c>
      <c r="AH222" s="134" t="s">
        <v>6132</v>
      </c>
      <c r="AI222" s="134" t="s">
        <v>6132</v>
      </c>
      <c r="AJ222" s="164" t="s">
        <v>6132</v>
      </c>
      <c r="AK222" s="134" t="s">
        <v>6132</v>
      </c>
      <c r="AL222" s="134" t="s">
        <v>6132</v>
      </c>
      <c r="AM222" s="164" t="s">
        <v>6132</v>
      </c>
      <c r="AN222" s="134" t="s">
        <v>6132</v>
      </c>
      <c r="AO222" s="134" t="s">
        <v>6132</v>
      </c>
      <c r="AP222" s="134"/>
      <c r="AQ222" s="134"/>
      <c r="AR222" s="134"/>
      <c r="AS222" s="164" t="s">
        <v>6132</v>
      </c>
      <c r="AT222" s="134" t="s">
        <v>6132</v>
      </c>
      <c r="AU222" s="134" t="s">
        <v>6132</v>
      </c>
      <c r="AV222" s="164" t="s">
        <v>6132</v>
      </c>
      <c r="AW222" s="134" t="s">
        <v>6132</v>
      </c>
      <c r="AX222" s="134" t="s">
        <v>6132</v>
      </c>
    </row>
    <row r="223" spans="1:50" ht="14.5" x14ac:dyDescent="0.35">
      <c r="A223" s="173" t="s">
        <v>6550</v>
      </c>
      <c r="B223" s="163" t="s">
        <v>6551</v>
      </c>
      <c r="C223" s="164">
        <v>22180</v>
      </c>
      <c r="D223" s="134">
        <v>45.114125338142472</v>
      </c>
      <c r="E223" s="134">
        <v>1000631.3</v>
      </c>
      <c r="F223" s="133"/>
      <c r="G223" s="133"/>
      <c r="H223" s="133"/>
      <c r="I223" s="164">
        <v>22180</v>
      </c>
      <c r="J223" s="138">
        <v>45.114125338142472</v>
      </c>
      <c r="K223" s="134">
        <v>1000631.3</v>
      </c>
      <c r="L223" s="164" t="s">
        <v>6132</v>
      </c>
      <c r="M223" s="134" t="s">
        <v>6132</v>
      </c>
      <c r="N223" s="134" t="s">
        <v>6132</v>
      </c>
      <c r="O223" s="133"/>
      <c r="P223" s="133"/>
      <c r="Q223" s="133"/>
      <c r="R223" s="133"/>
      <c r="S223" s="133"/>
      <c r="T223" s="133"/>
      <c r="U223" s="133"/>
      <c r="V223" s="133"/>
      <c r="W223" s="133"/>
      <c r="X223" s="164" t="s">
        <v>6132</v>
      </c>
      <c r="Y223" s="134" t="s">
        <v>6132</v>
      </c>
      <c r="Z223" s="134" t="s">
        <v>6132</v>
      </c>
      <c r="AA223" s="164" t="s">
        <v>6132</v>
      </c>
      <c r="AB223" s="134" t="s">
        <v>6132</v>
      </c>
      <c r="AC223" s="134" t="s">
        <v>6132</v>
      </c>
      <c r="AD223" s="164" t="s">
        <v>6132</v>
      </c>
      <c r="AE223" s="134" t="s">
        <v>6132</v>
      </c>
      <c r="AF223" s="134" t="s">
        <v>6132</v>
      </c>
      <c r="AG223" s="164" t="s">
        <v>6132</v>
      </c>
      <c r="AH223" s="134" t="s">
        <v>6132</v>
      </c>
      <c r="AI223" s="134" t="s">
        <v>6132</v>
      </c>
      <c r="AJ223" s="164" t="s">
        <v>6132</v>
      </c>
      <c r="AK223" s="134" t="s">
        <v>6132</v>
      </c>
      <c r="AL223" s="134" t="s">
        <v>6132</v>
      </c>
      <c r="AM223" s="164" t="s">
        <v>6132</v>
      </c>
      <c r="AN223" s="134" t="s">
        <v>6132</v>
      </c>
      <c r="AO223" s="134" t="s">
        <v>6132</v>
      </c>
      <c r="AP223" s="134"/>
      <c r="AQ223" s="134"/>
      <c r="AR223" s="134"/>
      <c r="AS223" s="164" t="s">
        <v>6132</v>
      </c>
      <c r="AT223" s="134" t="s">
        <v>6132</v>
      </c>
      <c r="AU223" s="134" t="s">
        <v>6132</v>
      </c>
      <c r="AV223" s="164" t="s">
        <v>6132</v>
      </c>
      <c r="AW223" s="134" t="s">
        <v>6132</v>
      </c>
      <c r="AX223" s="134" t="s">
        <v>6132</v>
      </c>
    </row>
    <row r="224" spans="1:50" ht="14.5" x14ac:dyDescent="0.35">
      <c r="A224" s="173" t="s">
        <v>6552</v>
      </c>
      <c r="B224" s="163" t="s">
        <v>6553</v>
      </c>
      <c r="C224" s="164">
        <v>309</v>
      </c>
      <c r="D224" s="134">
        <v>857.76776699029119</v>
      </c>
      <c r="E224" s="134">
        <v>265050.23999999999</v>
      </c>
      <c r="F224" s="133"/>
      <c r="G224" s="133"/>
      <c r="H224" s="133"/>
      <c r="I224" s="164">
        <v>309</v>
      </c>
      <c r="J224" s="138">
        <v>857.76776699029119</v>
      </c>
      <c r="K224" s="134">
        <v>265050.23999999999</v>
      </c>
      <c r="L224" s="164" t="s">
        <v>6132</v>
      </c>
      <c r="M224" s="134" t="s">
        <v>6132</v>
      </c>
      <c r="N224" s="134" t="s">
        <v>6132</v>
      </c>
      <c r="O224" s="133"/>
      <c r="P224" s="133"/>
      <c r="Q224" s="133"/>
      <c r="R224" s="133"/>
      <c r="S224" s="133"/>
      <c r="T224" s="133"/>
      <c r="U224" s="133"/>
      <c r="V224" s="133"/>
      <c r="W224" s="133"/>
      <c r="X224" s="164" t="s">
        <v>6132</v>
      </c>
      <c r="Y224" s="134" t="s">
        <v>6132</v>
      </c>
      <c r="Z224" s="134" t="s">
        <v>6132</v>
      </c>
      <c r="AA224" s="164" t="s">
        <v>6132</v>
      </c>
      <c r="AB224" s="134" t="s">
        <v>6132</v>
      </c>
      <c r="AC224" s="134" t="s">
        <v>6132</v>
      </c>
      <c r="AD224" s="164" t="s">
        <v>6132</v>
      </c>
      <c r="AE224" s="134" t="s">
        <v>6132</v>
      </c>
      <c r="AF224" s="134" t="s">
        <v>6132</v>
      </c>
      <c r="AG224" s="164" t="s">
        <v>6132</v>
      </c>
      <c r="AH224" s="134" t="s">
        <v>6132</v>
      </c>
      <c r="AI224" s="134" t="s">
        <v>6132</v>
      </c>
      <c r="AJ224" s="164" t="s">
        <v>6132</v>
      </c>
      <c r="AK224" s="134" t="s">
        <v>6132</v>
      </c>
      <c r="AL224" s="134" t="s">
        <v>6132</v>
      </c>
      <c r="AM224" s="164" t="s">
        <v>6132</v>
      </c>
      <c r="AN224" s="134" t="s">
        <v>6132</v>
      </c>
      <c r="AO224" s="134" t="s">
        <v>6132</v>
      </c>
      <c r="AP224" s="134"/>
      <c r="AQ224" s="134"/>
      <c r="AR224" s="134"/>
      <c r="AS224" s="164" t="s">
        <v>6132</v>
      </c>
      <c r="AT224" s="134" t="s">
        <v>6132</v>
      </c>
      <c r="AU224" s="134" t="s">
        <v>6132</v>
      </c>
      <c r="AV224" s="164" t="s">
        <v>6132</v>
      </c>
      <c r="AW224" s="134" t="s">
        <v>6132</v>
      </c>
      <c r="AX224" s="134" t="s">
        <v>6132</v>
      </c>
    </row>
    <row r="225" spans="1:50" ht="14.5" x14ac:dyDescent="0.35">
      <c r="A225" s="173" t="s">
        <v>6554</v>
      </c>
      <c r="B225" s="163" t="s">
        <v>6555</v>
      </c>
      <c r="C225" s="164">
        <v>422</v>
      </c>
      <c r="D225" s="134">
        <v>315.4131279620853</v>
      </c>
      <c r="E225" s="134">
        <v>133104.34</v>
      </c>
      <c r="F225" s="133"/>
      <c r="G225" s="133"/>
      <c r="H225" s="133"/>
      <c r="I225" s="164">
        <v>422</v>
      </c>
      <c r="J225" s="138">
        <v>315.4131279620853</v>
      </c>
      <c r="K225" s="134">
        <v>133104.34</v>
      </c>
      <c r="L225" s="164" t="s">
        <v>6132</v>
      </c>
      <c r="M225" s="134" t="s">
        <v>6132</v>
      </c>
      <c r="N225" s="134" t="s">
        <v>6132</v>
      </c>
      <c r="O225" s="133"/>
      <c r="P225" s="133"/>
      <c r="Q225" s="133"/>
      <c r="R225" s="133"/>
      <c r="S225" s="133"/>
      <c r="T225" s="133"/>
      <c r="U225" s="133"/>
      <c r="V225" s="133"/>
      <c r="W225" s="133"/>
      <c r="X225" s="164" t="s">
        <v>6132</v>
      </c>
      <c r="Y225" s="134" t="s">
        <v>6132</v>
      </c>
      <c r="Z225" s="134" t="s">
        <v>6132</v>
      </c>
      <c r="AA225" s="164" t="s">
        <v>6132</v>
      </c>
      <c r="AB225" s="134" t="s">
        <v>6132</v>
      </c>
      <c r="AC225" s="134" t="s">
        <v>6132</v>
      </c>
      <c r="AD225" s="164" t="s">
        <v>6132</v>
      </c>
      <c r="AE225" s="134" t="s">
        <v>6132</v>
      </c>
      <c r="AF225" s="134" t="s">
        <v>6132</v>
      </c>
      <c r="AG225" s="164" t="s">
        <v>6132</v>
      </c>
      <c r="AH225" s="134" t="s">
        <v>6132</v>
      </c>
      <c r="AI225" s="134" t="s">
        <v>6132</v>
      </c>
      <c r="AJ225" s="164" t="s">
        <v>6132</v>
      </c>
      <c r="AK225" s="134" t="s">
        <v>6132</v>
      </c>
      <c r="AL225" s="134" t="s">
        <v>6132</v>
      </c>
      <c r="AM225" s="164" t="s">
        <v>6132</v>
      </c>
      <c r="AN225" s="134" t="s">
        <v>6132</v>
      </c>
      <c r="AO225" s="134" t="s">
        <v>6132</v>
      </c>
      <c r="AP225" s="134"/>
      <c r="AQ225" s="134"/>
      <c r="AR225" s="134"/>
      <c r="AS225" s="164" t="s">
        <v>6132</v>
      </c>
      <c r="AT225" s="134" t="s">
        <v>6132</v>
      </c>
      <c r="AU225" s="134" t="s">
        <v>6132</v>
      </c>
      <c r="AV225" s="164" t="s">
        <v>6132</v>
      </c>
      <c r="AW225" s="134" t="s">
        <v>6132</v>
      </c>
      <c r="AX225" s="134" t="s">
        <v>6132</v>
      </c>
    </row>
    <row r="226" spans="1:50" ht="14.5" x14ac:dyDescent="0.35">
      <c r="A226" s="173" t="s">
        <v>6556</v>
      </c>
      <c r="B226" s="163" t="s">
        <v>6557</v>
      </c>
      <c r="C226" s="164">
        <v>10377</v>
      </c>
      <c r="D226" s="134">
        <v>18.551141948540042</v>
      </c>
      <c r="E226" s="134">
        <v>192505.2</v>
      </c>
      <c r="F226" s="133"/>
      <c r="G226" s="133"/>
      <c r="H226" s="133"/>
      <c r="I226" s="164">
        <v>10377</v>
      </c>
      <c r="J226" s="138">
        <v>18.551141948540042</v>
      </c>
      <c r="K226" s="134">
        <v>192505.2</v>
      </c>
      <c r="L226" s="164" t="s">
        <v>6132</v>
      </c>
      <c r="M226" s="134" t="s">
        <v>6132</v>
      </c>
      <c r="N226" s="134" t="s">
        <v>6132</v>
      </c>
      <c r="O226" s="133"/>
      <c r="P226" s="133"/>
      <c r="Q226" s="133"/>
      <c r="R226" s="133"/>
      <c r="S226" s="133"/>
      <c r="T226" s="133"/>
      <c r="U226" s="133"/>
      <c r="V226" s="133"/>
      <c r="W226" s="133"/>
      <c r="X226" s="164" t="s">
        <v>6132</v>
      </c>
      <c r="Y226" s="134" t="s">
        <v>6132</v>
      </c>
      <c r="Z226" s="134" t="s">
        <v>6132</v>
      </c>
      <c r="AA226" s="164" t="s">
        <v>6132</v>
      </c>
      <c r="AB226" s="134" t="s">
        <v>6132</v>
      </c>
      <c r="AC226" s="134" t="s">
        <v>6132</v>
      </c>
      <c r="AD226" s="164" t="s">
        <v>6132</v>
      </c>
      <c r="AE226" s="134" t="s">
        <v>6132</v>
      </c>
      <c r="AF226" s="134" t="s">
        <v>6132</v>
      </c>
      <c r="AG226" s="164" t="s">
        <v>6132</v>
      </c>
      <c r="AH226" s="134" t="s">
        <v>6132</v>
      </c>
      <c r="AI226" s="134" t="s">
        <v>6132</v>
      </c>
      <c r="AJ226" s="164" t="s">
        <v>6132</v>
      </c>
      <c r="AK226" s="134" t="s">
        <v>6132</v>
      </c>
      <c r="AL226" s="134" t="s">
        <v>6132</v>
      </c>
      <c r="AM226" s="164" t="s">
        <v>6132</v>
      </c>
      <c r="AN226" s="134" t="s">
        <v>6132</v>
      </c>
      <c r="AO226" s="134" t="s">
        <v>6132</v>
      </c>
      <c r="AP226" s="134"/>
      <c r="AQ226" s="134"/>
      <c r="AR226" s="134"/>
      <c r="AS226" s="164" t="s">
        <v>6132</v>
      </c>
      <c r="AT226" s="134" t="s">
        <v>6132</v>
      </c>
      <c r="AU226" s="134" t="s">
        <v>6132</v>
      </c>
      <c r="AV226" s="164" t="s">
        <v>6132</v>
      </c>
      <c r="AW226" s="134" t="s">
        <v>6132</v>
      </c>
      <c r="AX226" s="134" t="s">
        <v>6132</v>
      </c>
    </row>
    <row r="227" spans="1:50" ht="14.5" x14ac:dyDescent="0.35">
      <c r="A227" s="173" t="s">
        <v>6558</v>
      </c>
      <c r="B227" s="163" t="s">
        <v>6559</v>
      </c>
      <c r="C227" s="164">
        <v>11122</v>
      </c>
      <c r="D227" s="134">
        <v>236.03383654019061</v>
      </c>
      <c r="E227" s="134">
        <v>2625168.33</v>
      </c>
      <c r="F227" s="133"/>
      <c r="G227" s="133"/>
      <c r="H227" s="133"/>
      <c r="I227" s="164">
        <v>11122</v>
      </c>
      <c r="J227" s="138">
        <v>236.03383654019061</v>
      </c>
      <c r="K227" s="134">
        <v>2625168.33</v>
      </c>
      <c r="L227" s="164" t="s">
        <v>6132</v>
      </c>
      <c r="M227" s="134" t="s">
        <v>6132</v>
      </c>
      <c r="N227" s="134" t="s">
        <v>6132</v>
      </c>
      <c r="O227" s="133"/>
      <c r="P227" s="133"/>
      <c r="Q227" s="133"/>
      <c r="R227" s="133"/>
      <c r="S227" s="133"/>
      <c r="T227" s="133"/>
      <c r="U227" s="133"/>
      <c r="V227" s="133"/>
      <c r="W227" s="133"/>
      <c r="X227" s="164" t="s">
        <v>6132</v>
      </c>
      <c r="Y227" s="134" t="s">
        <v>6132</v>
      </c>
      <c r="Z227" s="134" t="s">
        <v>6132</v>
      </c>
      <c r="AA227" s="164" t="s">
        <v>6132</v>
      </c>
      <c r="AB227" s="134" t="s">
        <v>6132</v>
      </c>
      <c r="AC227" s="134" t="s">
        <v>6132</v>
      </c>
      <c r="AD227" s="164" t="s">
        <v>6132</v>
      </c>
      <c r="AE227" s="134" t="s">
        <v>6132</v>
      </c>
      <c r="AF227" s="134" t="s">
        <v>6132</v>
      </c>
      <c r="AG227" s="164" t="s">
        <v>6132</v>
      </c>
      <c r="AH227" s="134" t="s">
        <v>6132</v>
      </c>
      <c r="AI227" s="134" t="s">
        <v>6132</v>
      </c>
      <c r="AJ227" s="164" t="s">
        <v>6132</v>
      </c>
      <c r="AK227" s="134" t="s">
        <v>6132</v>
      </c>
      <c r="AL227" s="134" t="s">
        <v>6132</v>
      </c>
      <c r="AM227" s="164" t="s">
        <v>6132</v>
      </c>
      <c r="AN227" s="134" t="s">
        <v>6132</v>
      </c>
      <c r="AO227" s="134" t="s">
        <v>6132</v>
      </c>
      <c r="AP227" s="134"/>
      <c r="AQ227" s="134"/>
      <c r="AR227" s="134"/>
      <c r="AS227" s="164" t="s">
        <v>6132</v>
      </c>
      <c r="AT227" s="134" t="s">
        <v>6132</v>
      </c>
      <c r="AU227" s="134" t="s">
        <v>6132</v>
      </c>
      <c r="AV227" s="164" t="s">
        <v>6132</v>
      </c>
      <c r="AW227" s="134" t="s">
        <v>6132</v>
      </c>
      <c r="AX227" s="134" t="s">
        <v>6132</v>
      </c>
    </row>
    <row r="228" spans="1:50" ht="14.5" x14ac:dyDescent="0.35">
      <c r="A228" s="173" t="s">
        <v>6560</v>
      </c>
      <c r="B228" s="163" t="s">
        <v>6561</v>
      </c>
      <c r="C228" s="164">
        <v>3677</v>
      </c>
      <c r="D228" s="134">
        <v>85.378066358444386</v>
      </c>
      <c r="E228" s="134">
        <v>313935.15000000002</v>
      </c>
      <c r="F228" s="133"/>
      <c r="G228" s="133"/>
      <c r="H228" s="133"/>
      <c r="I228" s="164">
        <v>3677</v>
      </c>
      <c r="J228" s="138">
        <v>85.378066358444386</v>
      </c>
      <c r="K228" s="134">
        <v>313935.15000000002</v>
      </c>
      <c r="L228" s="164" t="s">
        <v>6132</v>
      </c>
      <c r="M228" s="134" t="s">
        <v>6132</v>
      </c>
      <c r="N228" s="134" t="s">
        <v>6132</v>
      </c>
      <c r="O228" s="133"/>
      <c r="P228" s="133"/>
      <c r="Q228" s="133"/>
      <c r="R228" s="133"/>
      <c r="S228" s="133"/>
      <c r="T228" s="133"/>
      <c r="U228" s="133"/>
      <c r="V228" s="133"/>
      <c r="W228" s="133"/>
      <c r="X228" s="164" t="s">
        <v>6132</v>
      </c>
      <c r="Y228" s="134" t="s">
        <v>6132</v>
      </c>
      <c r="Z228" s="134" t="s">
        <v>6132</v>
      </c>
      <c r="AA228" s="164" t="s">
        <v>6132</v>
      </c>
      <c r="AB228" s="134" t="s">
        <v>6132</v>
      </c>
      <c r="AC228" s="134" t="s">
        <v>6132</v>
      </c>
      <c r="AD228" s="164" t="s">
        <v>6132</v>
      </c>
      <c r="AE228" s="134" t="s">
        <v>6132</v>
      </c>
      <c r="AF228" s="134" t="s">
        <v>6132</v>
      </c>
      <c r="AG228" s="164" t="s">
        <v>6132</v>
      </c>
      <c r="AH228" s="134" t="s">
        <v>6132</v>
      </c>
      <c r="AI228" s="134" t="s">
        <v>6132</v>
      </c>
      <c r="AJ228" s="164" t="s">
        <v>6132</v>
      </c>
      <c r="AK228" s="134" t="s">
        <v>6132</v>
      </c>
      <c r="AL228" s="134" t="s">
        <v>6132</v>
      </c>
      <c r="AM228" s="164" t="s">
        <v>6132</v>
      </c>
      <c r="AN228" s="134" t="s">
        <v>6132</v>
      </c>
      <c r="AO228" s="134" t="s">
        <v>6132</v>
      </c>
      <c r="AP228" s="134"/>
      <c r="AQ228" s="134"/>
      <c r="AR228" s="134"/>
      <c r="AS228" s="164" t="s">
        <v>6132</v>
      </c>
      <c r="AT228" s="134" t="s">
        <v>6132</v>
      </c>
      <c r="AU228" s="134" t="s">
        <v>6132</v>
      </c>
      <c r="AV228" s="164" t="s">
        <v>6132</v>
      </c>
      <c r="AW228" s="134" t="s">
        <v>6132</v>
      </c>
      <c r="AX228" s="134" t="s">
        <v>6132</v>
      </c>
    </row>
    <row r="229" spans="1:50" ht="14.5" x14ac:dyDescent="0.35">
      <c r="A229" s="173" t="s">
        <v>6562</v>
      </c>
      <c r="B229" s="163" t="s">
        <v>6563</v>
      </c>
      <c r="C229" s="164">
        <v>29</v>
      </c>
      <c r="D229" s="134">
        <v>120.44000000000001</v>
      </c>
      <c r="E229" s="134">
        <v>3492.76</v>
      </c>
      <c r="F229" s="133"/>
      <c r="G229" s="133"/>
      <c r="H229" s="133"/>
      <c r="I229" s="164">
        <v>29</v>
      </c>
      <c r="J229" s="138">
        <v>120.44000000000001</v>
      </c>
      <c r="K229" s="134">
        <v>3492.76</v>
      </c>
      <c r="L229" s="164" t="s">
        <v>6132</v>
      </c>
      <c r="M229" s="134" t="s">
        <v>6132</v>
      </c>
      <c r="N229" s="134" t="s">
        <v>6132</v>
      </c>
      <c r="O229" s="133"/>
      <c r="P229" s="133"/>
      <c r="Q229" s="133"/>
      <c r="R229" s="133"/>
      <c r="S229" s="133"/>
      <c r="T229" s="133"/>
      <c r="U229" s="133"/>
      <c r="V229" s="133"/>
      <c r="W229" s="133"/>
      <c r="X229" s="164" t="s">
        <v>6132</v>
      </c>
      <c r="Y229" s="134" t="s">
        <v>6132</v>
      </c>
      <c r="Z229" s="134" t="s">
        <v>6132</v>
      </c>
      <c r="AA229" s="164" t="s">
        <v>6132</v>
      </c>
      <c r="AB229" s="134" t="s">
        <v>6132</v>
      </c>
      <c r="AC229" s="134" t="s">
        <v>6132</v>
      </c>
      <c r="AD229" s="164" t="s">
        <v>6132</v>
      </c>
      <c r="AE229" s="134" t="s">
        <v>6132</v>
      </c>
      <c r="AF229" s="134" t="s">
        <v>6132</v>
      </c>
      <c r="AG229" s="164" t="s">
        <v>6132</v>
      </c>
      <c r="AH229" s="134" t="s">
        <v>6132</v>
      </c>
      <c r="AI229" s="134" t="s">
        <v>6132</v>
      </c>
      <c r="AJ229" s="164" t="s">
        <v>6132</v>
      </c>
      <c r="AK229" s="134" t="s">
        <v>6132</v>
      </c>
      <c r="AL229" s="134" t="s">
        <v>6132</v>
      </c>
      <c r="AM229" s="164" t="s">
        <v>6132</v>
      </c>
      <c r="AN229" s="134" t="s">
        <v>6132</v>
      </c>
      <c r="AO229" s="134" t="s">
        <v>6132</v>
      </c>
      <c r="AP229" s="134"/>
      <c r="AQ229" s="134"/>
      <c r="AR229" s="134"/>
      <c r="AS229" s="164" t="s">
        <v>6132</v>
      </c>
      <c r="AT229" s="134" t="s">
        <v>6132</v>
      </c>
      <c r="AU229" s="134" t="s">
        <v>6132</v>
      </c>
      <c r="AV229" s="164" t="s">
        <v>6132</v>
      </c>
      <c r="AW229" s="134" t="s">
        <v>6132</v>
      </c>
      <c r="AX229" s="134" t="s">
        <v>6132</v>
      </c>
    </row>
    <row r="230" spans="1:50" ht="14.5" x14ac:dyDescent="0.35">
      <c r="A230" s="173" t="s">
        <v>6564</v>
      </c>
      <c r="B230" s="163" t="s">
        <v>6565</v>
      </c>
      <c r="C230" s="164">
        <v>58</v>
      </c>
      <c r="D230" s="134">
        <v>147.08999999999997</v>
      </c>
      <c r="E230" s="134">
        <v>8531.2199999999993</v>
      </c>
      <c r="F230" s="133"/>
      <c r="G230" s="133"/>
      <c r="H230" s="133"/>
      <c r="I230" s="164">
        <v>58</v>
      </c>
      <c r="J230" s="138">
        <v>147.08999999999997</v>
      </c>
      <c r="K230" s="134">
        <v>8531.2199999999993</v>
      </c>
      <c r="L230" s="164" t="s">
        <v>6132</v>
      </c>
      <c r="M230" s="134" t="s">
        <v>6132</v>
      </c>
      <c r="N230" s="134" t="s">
        <v>6132</v>
      </c>
      <c r="O230" s="133"/>
      <c r="P230" s="133"/>
      <c r="Q230" s="133"/>
      <c r="R230" s="133"/>
      <c r="S230" s="133"/>
      <c r="T230" s="133"/>
      <c r="U230" s="133"/>
      <c r="V230" s="133"/>
      <c r="W230" s="133"/>
      <c r="X230" s="164" t="s">
        <v>6132</v>
      </c>
      <c r="Y230" s="134" t="s">
        <v>6132</v>
      </c>
      <c r="Z230" s="134" t="s">
        <v>6132</v>
      </c>
      <c r="AA230" s="164" t="s">
        <v>6132</v>
      </c>
      <c r="AB230" s="134" t="s">
        <v>6132</v>
      </c>
      <c r="AC230" s="134" t="s">
        <v>6132</v>
      </c>
      <c r="AD230" s="164" t="s">
        <v>6132</v>
      </c>
      <c r="AE230" s="134" t="s">
        <v>6132</v>
      </c>
      <c r="AF230" s="134" t="s">
        <v>6132</v>
      </c>
      <c r="AG230" s="164" t="s">
        <v>6132</v>
      </c>
      <c r="AH230" s="134" t="s">
        <v>6132</v>
      </c>
      <c r="AI230" s="134" t="s">
        <v>6132</v>
      </c>
      <c r="AJ230" s="164" t="s">
        <v>6132</v>
      </c>
      <c r="AK230" s="134" t="s">
        <v>6132</v>
      </c>
      <c r="AL230" s="134" t="s">
        <v>6132</v>
      </c>
      <c r="AM230" s="164" t="s">
        <v>6132</v>
      </c>
      <c r="AN230" s="134" t="s">
        <v>6132</v>
      </c>
      <c r="AO230" s="134" t="s">
        <v>6132</v>
      </c>
      <c r="AP230" s="134"/>
      <c r="AQ230" s="134"/>
      <c r="AR230" s="134"/>
      <c r="AS230" s="164" t="s">
        <v>6132</v>
      </c>
      <c r="AT230" s="134" t="s">
        <v>6132</v>
      </c>
      <c r="AU230" s="134" t="s">
        <v>6132</v>
      </c>
      <c r="AV230" s="164" t="s">
        <v>6132</v>
      </c>
      <c r="AW230" s="134" t="s">
        <v>6132</v>
      </c>
      <c r="AX230" s="134" t="s">
        <v>6132</v>
      </c>
    </row>
    <row r="231" spans="1:50" ht="14.5" x14ac:dyDescent="0.35">
      <c r="A231" s="173" t="s">
        <v>6566</v>
      </c>
      <c r="B231" s="163" t="s">
        <v>6567</v>
      </c>
      <c r="C231" s="164">
        <v>4339</v>
      </c>
      <c r="D231" s="134">
        <v>199.26925328416687</v>
      </c>
      <c r="E231" s="134">
        <v>864629.29</v>
      </c>
      <c r="F231" s="133"/>
      <c r="G231" s="133"/>
      <c r="H231" s="133"/>
      <c r="I231" s="164">
        <v>4339</v>
      </c>
      <c r="J231" s="138">
        <v>199.26925328416687</v>
      </c>
      <c r="K231" s="134">
        <v>864629.29</v>
      </c>
      <c r="L231" s="164" t="s">
        <v>6132</v>
      </c>
      <c r="M231" s="134" t="s">
        <v>6132</v>
      </c>
      <c r="N231" s="134" t="s">
        <v>6132</v>
      </c>
      <c r="O231" s="133"/>
      <c r="P231" s="133"/>
      <c r="Q231" s="133"/>
      <c r="R231" s="133"/>
      <c r="S231" s="133"/>
      <c r="T231" s="133"/>
      <c r="U231" s="133"/>
      <c r="V231" s="133"/>
      <c r="W231" s="133"/>
      <c r="X231" s="164" t="s">
        <v>6132</v>
      </c>
      <c r="Y231" s="134" t="s">
        <v>6132</v>
      </c>
      <c r="Z231" s="134" t="s">
        <v>6132</v>
      </c>
      <c r="AA231" s="164" t="s">
        <v>6132</v>
      </c>
      <c r="AB231" s="134" t="s">
        <v>6132</v>
      </c>
      <c r="AC231" s="134" t="s">
        <v>6132</v>
      </c>
      <c r="AD231" s="164" t="s">
        <v>6132</v>
      </c>
      <c r="AE231" s="134" t="s">
        <v>6132</v>
      </c>
      <c r="AF231" s="134" t="s">
        <v>6132</v>
      </c>
      <c r="AG231" s="164" t="s">
        <v>6132</v>
      </c>
      <c r="AH231" s="134" t="s">
        <v>6132</v>
      </c>
      <c r="AI231" s="134" t="s">
        <v>6132</v>
      </c>
      <c r="AJ231" s="164" t="s">
        <v>6132</v>
      </c>
      <c r="AK231" s="134" t="s">
        <v>6132</v>
      </c>
      <c r="AL231" s="134" t="s">
        <v>6132</v>
      </c>
      <c r="AM231" s="164" t="s">
        <v>6132</v>
      </c>
      <c r="AN231" s="134" t="s">
        <v>6132</v>
      </c>
      <c r="AO231" s="134" t="s">
        <v>6132</v>
      </c>
      <c r="AP231" s="134"/>
      <c r="AQ231" s="134"/>
      <c r="AR231" s="134"/>
      <c r="AS231" s="164" t="s">
        <v>6132</v>
      </c>
      <c r="AT231" s="134" t="s">
        <v>6132</v>
      </c>
      <c r="AU231" s="134" t="s">
        <v>6132</v>
      </c>
      <c r="AV231" s="164" t="s">
        <v>6132</v>
      </c>
      <c r="AW231" s="134" t="s">
        <v>6132</v>
      </c>
      <c r="AX231" s="134" t="s">
        <v>6132</v>
      </c>
    </row>
    <row r="232" spans="1:50" ht="14.5" x14ac:dyDescent="0.35">
      <c r="A232" s="173" t="s">
        <v>6568</v>
      </c>
      <c r="B232" s="163" t="s">
        <v>6569</v>
      </c>
      <c r="C232" s="164">
        <v>1795</v>
      </c>
      <c r="D232" s="134">
        <v>121.32890807799444</v>
      </c>
      <c r="E232" s="134">
        <v>217785.39</v>
      </c>
      <c r="F232" s="133"/>
      <c r="G232" s="133"/>
      <c r="H232" s="133"/>
      <c r="I232" s="164">
        <v>1795</v>
      </c>
      <c r="J232" s="138">
        <v>121.32890807799444</v>
      </c>
      <c r="K232" s="134">
        <v>217785.39</v>
      </c>
      <c r="L232" s="164" t="s">
        <v>6132</v>
      </c>
      <c r="M232" s="134" t="s">
        <v>6132</v>
      </c>
      <c r="N232" s="134" t="s">
        <v>6132</v>
      </c>
      <c r="O232" s="133"/>
      <c r="P232" s="133"/>
      <c r="Q232" s="133"/>
      <c r="R232" s="133"/>
      <c r="S232" s="133"/>
      <c r="T232" s="133"/>
      <c r="U232" s="133"/>
      <c r="V232" s="133"/>
      <c r="W232" s="133"/>
      <c r="X232" s="164" t="s">
        <v>6132</v>
      </c>
      <c r="Y232" s="134" t="s">
        <v>6132</v>
      </c>
      <c r="Z232" s="134" t="s">
        <v>6132</v>
      </c>
      <c r="AA232" s="164" t="s">
        <v>6132</v>
      </c>
      <c r="AB232" s="134" t="s">
        <v>6132</v>
      </c>
      <c r="AC232" s="134" t="s">
        <v>6132</v>
      </c>
      <c r="AD232" s="164" t="s">
        <v>6132</v>
      </c>
      <c r="AE232" s="134" t="s">
        <v>6132</v>
      </c>
      <c r="AF232" s="134" t="s">
        <v>6132</v>
      </c>
      <c r="AG232" s="164" t="s">
        <v>6132</v>
      </c>
      <c r="AH232" s="134" t="s">
        <v>6132</v>
      </c>
      <c r="AI232" s="134" t="s">
        <v>6132</v>
      </c>
      <c r="AJ232" s="164" t="s">
        <v>6132</v>
      </c>
      <c r="AK232" s="134" t="s">
        <v>6132</v>
      </c>
      <c r="AL232" s="134" t="s">
        <v>6132</v>
      </c>
      <c r="AM232" s="164" t="s">
        <v>6132</v>
      </c>
      <c r="AN232" s="134" t="s">
        <v>6132</v>
      </c>
      <c r="AO232" s="134" t="s">
        <v>6132</v>
      </c>
      <c r="AP232" s="134"/>
      <c r="AQ232" s="134"/>
      <c r="AR232" s="134"/>
      <c r="AS232" s="164" t="s">
        <v>6132</v>
      </c>
      <c r="AT232" s="134" t="s">
        <v>6132</v>
      </c>
      <c r="AU232" s="134" t="s">
        <v>6132</v>
      </c>
      <c r="AV232" s="164" t="s">
        <v>6132</v>
      </c>
      <c r="AW232" s="134" t="s">
        <v>6132</v>
      </c>
      <c r="AX232" s="134" t="s">
        <v>6132</v>
      </c>
    </row>
    <row r="233" spans="1:50" ht="14.5" x14ac:dyDescent="0.35">
      <c r="A233" s="173" t="s">
        <v>6570</v>
      </c>
      <c r="B233" s="163" t="s">
        <v>6571</v>
      </c>
      <c r="C233" s="164">
        <v>655</v>
      </c>
      <c r="D233" s="134">
        <v>88.550488549618322</v>
      </c>
      <c r="E233" s="134">
        <v>58000.57</v>
      </c>
      <c r="F233" s="133"/>
      <c r="G233" s="133"/>
      <c r="H233" s="133"/>
      <c r="I233" s="164">
        <v>655</v>
      </c>
      <c r="J233" s="138">
        <v>88.550488549618322</v>
      </c>
      <c r="K233" s="134">
        <v>58000.57</v>
      </c>
      <c r="L233" s="164" t="s">
        <v>6132</v>
      </c>
      <c r="M233" s="134" t="s">
        <v>6132</v>
      </c>
      <c r="N233" s="134" t="s">
        <v>6132</v>
      </c>
      <c r="O233" s="133"/>
      <c r="P233" s="133"/>
      <c r="Q233" s="133"/>
      <c r="R233" s="133"/>
      <c r="S233" s="133"/>
      <c r="T233" s="133"/>
      <c r="U233" s="133"/>
      <c r="V233" s="133"/>
      <c r="W233" s="133"/>
      <c r="X233" s="164" t="s">
        <v>6132</v>
      </c>
      <c r="Y233" s="134" t="s">
        <v>6132</v>
      </c>
      <c r="Z233" s="134" t="s">
        <v>6132</v>
      </c>
      <c r="AA233" s="164" t="s">
        <v>6132</v>
      </c>
      <c r="AB233" s="134" t="s">
        <v>6132</v>
      </c>
      <c r="AC233" s="134" t="s">
        <v>6132</v>
      </c>
      <c r="AD233" s="164" t="s">
        <v>6132</v>
      </c>
      <c r="AE233" s="134" t="s">
        <v>6132</v>
      </c>
      <c r="AF233" s="134" t="s">
        <v>6132</v>
      </c>
      <c r="AG233" s="164" t="s">
        <v>6132</v>
      </c>
      <c r="AH233" s="134" t="s">
        <v>6132</v>
      </c>
      <c r="AI233" s="134" t="s">
        <v>6132</v>
      </c>
      <c r="AJ233" s="164" t="s">
        <v>6132</v>
      </c>
      <c r="AK233" s="134" t="s">
        <v>6132</v>
      </c>
      <c r="AL233" s="134" t="s">
        <v>6132</v>
      </c>
      <c r="AM233" s="164" t="s">
        <v>6132</v>
      </c>
      <c r="AN233" s="134" t="s">
        <v>6132</v>
      </c>
      <c r="AO233" s="134" t="s">
        <v>6132</v>
      </c>
      <c r="AP233" s="134"/>
      <c r="AQ233" s="134"/>
      <c r="AR233" s="134"/>
      <c r="AS233" s="164" t="s">
        <v>6132</v>
      </c>
      <c r="AT233" s="134" t="s">
        <v>6132</v>
      </c>
      <c r="AU233" s="134" t="s">
        <v>6132</v>
      </c>
      <c r="AV233" s="164" t="s">
        <v>6132</v>
      </c>
      <c r="AW233" s="134" t="s">
        <v>6132</v>
      </c>
      <c r="AX233" s="134" t="s">
        <v>6132</v>
      </c>
    </row>
    <row r="234" spans="1:50" ht="14.5" x14ac:dyDescent="0.35">
      <c r="A234" s="173" t="s">
        <v>6572</v>
      </c>
      <c r="B234" s="163" t="s">
        <v>6573</v>
      </c>
      <c r="C234" s="164">
        <v>4980</v>
      </c>
      <c r="D234" s="134">
        <v>16.377383534136545</v>
      </c>
      <c r="E234" s="134">
        <v>81559.37</v>
      </c>
      <c r="F234" s="133"/>
      <c r="G234" s="133"/>
      <c r="H234" s="133"/>
      <c r="I234" s="164">
        <v>4980</v>
      </c>
      <c r="J234" s="138">
        <v>16.377383534136545</v>
      </c>
      <c r="K234" s="134">
        <v>81559.37</v>
      </c>
      <c r="L234" s="164" t="s">
        <v>6132</v>
      </c>
      <c r="M234" s="134" t="s">
        <v>6132</v>
      </c>
      <c r="N234" s="134" t="s">
        <v>6132</v>
      </c>
      <c r="O234" s="133"/>
      <c r="P234" s="133"/>
      <c r="Q234" s="133"/>
      <c r="R234" s="133"/>
      <c r="S234" s="133"/>
      <c r="T234" s="133"/>
      <c r="U234" s="133"/>
      <c r="V234" s="133"/>
      <c r="W234" s="133"/>
      <c r="X234" s="164" t="s">
        <v>6132</v>
      </c>
      <c r="Y234" s="134" t="s">
        <v>6132</v>
      </c>
      <c r="Z234" s="134" t="s">
        <v>6132</v>
      </c>
      <c r="AA234" s="164" t="s">
        <v>6132</v>
      </c>
      <c r="AB234" s="134" t="s">
        <v>6132</v>
      </c>
      <c r="AC234" s="134" t="s">
        <v>6132</v>
      </c>
      <c r="AD234" s="164" t="s">
        <v>6132</v>
      </c>
      <c r="AE234" s="134" t="s">
        <v>6132</v>
      </c>
      <c r="AF234" s="134" t="s">
        <v>6132</v>
      </c>
      <c r="AG234" s="164" t="s">
        <v>6132</v>
      </c>
      <c r="AH234" s="134" t="s">
        <v>6132</v>
      </c>
      <c r="AI234" s="134" t="s">
        <v>6132</v>
      </c>
      <c r="AJ234" s="164" t="s">
        <v>6132</v>
      </c>
      <c r="AK234" s="134" t="s">
        <v>6132</v>
      </c>
      <c r="AL234" s="134" t="s">
        <v>6132</v>
      </c>
      <c r="AM234" s="164" t="s">
        <v>6132</v>
      </c>
      <c r="AN234" s="134" t="s">
        <v>6132</v>
      </c>
      <c r="AO234" s="134" t="s">
        <v>6132</v>
      </c>
      <c r="AP234" s="134"/>
      <c r="AQ234" s="134"/>
      <c r="AR234" s="134"/>
      <c r="AS234" s="164" t="s">
        <v>6132</v>
      </c>
      <c r="AT234" s="134" t="s">
        <v>6132</v>
      </c>
      <c r="AU234" s="134" t="s">
        <v>6132</v>
      </c>
      <c r="AV234" s="164" t="s">
        <v>6132</v>
      </c>
      <c r="AW234" s="134" t="s">
        <v>6132</v>
      </c>
      <c r="AX234" s="134" t="s">
        <v>6132</v>
      </c>
    </row>
    <row r="235" spans="1:50" ht="14.5" x14ac:dyDescent="0.35">
      <c r="A235" s="173" t="s">
        <v>6574</v>
      </c>
      <c r="B235" s="163" t="s">
        <v>6575</v>
      </c>
      <c r="C235" s="164">
        <v>945</v>
      </c>
      <c r="D235" s="134">
        <v>112.50447619047618</v>
      </c>
      <c r="E235" s="134">
        <v>106316.73</v>
      </c>
      <c r="F235" s="133"/>
      <c r="G235" s="133"/>
      <c r="H235" s="133"/>
      <c r="I235" s="164">
        <v>945</v>
      </c>
      <c r="J235" s="138">
        <v>112.50447619047618</v>
      </c>
      <c r="K235" s="134">
        <v>106316.73</v>
      </c>
      <c r="L235" s="164" t="s">
        <v>6132</v>
      </c>
      <c r="M235" s="134" t="s">
        <v>6132</v>
      </c>
      <c r="N235" s="134" t="s">
        <v>6132</v>
      </c>
      <c r="O235" s="133"/>
      <c r="P235" s="133"/>
      <c r="Q235" s="133"/>
      <c r="R235" s="133"/>
      <c r="S235" s="133"/>
      <c r="T235" s="133"/>
      <c r="U235" s="133"/>
      <c r="V235" s="133"/>
      <c r="W235" s="133"/>
      <c r="X235" s="164" t="s">
        <v>6132</v>
      </c>
      <c r="Y235" s="134" t="s">
        <v>6132</v>
      </c>
      <c r="Z235" s="134" t="s">
        <v>6132</v>
      </c>
      <c r="AA235" s="164" t="s">
        <v>6132</v>
      </c>
      <c r="AB235" s="134" t="s">
        <v>6132</v>
      </c>
      <c r="AC235" s="134" t="s">
        <v>6132</v>
      </c>
      <c r="AD235" s="164" t="s">
        <v>6132</v>
      </c>
      <c r="AE235" s="134" t="s">
        <v>6132</v>
      </c>
      <c r="AF235" s="134" t="s">
        <v>6132</v>
      </c>
      <c r="AG235" s="164" t="s">
        <v>6132</v>
      </c>
      <c r="AH235" s="134" t="s">
        <v>6132</v>
      </c>
      <c r="AI235" s="134" t="s">
        <v>6132</v>
      </c>
      <c r="AJ235" s="164" t="s">
        <v>6132</v>
      </c>
      <c r="AK235" s="134" t="s">
        <v>6132</v>
      </c>
      <c r="AL235" s="134" t="s">
        <v>6132</v>
      </c>
      <c r="AM235" s="164" t="s">
        <v>6132</v>
      </c>
      <c r="AN235" s="134" t="s">
        <v>6132</v>
      </c>
      <c r="AO235" s="134" t="s">
        <v>6132</v>
      </c>
      <c r="AP235" s="134"/>
      <c r="AQ235" s="134"/>
      <c r="AR235" s="134"/>
      <c r="AS235" s="164" t="s">
        <v>6132</v>
      </c>
      <c r="AT235" s="134" t="s">
        <v>6132</v>
      </c>
      <c r="AU235" s="134" t="s">
        <v>6132</v>
      </c>
      <c r="AV235" s="164" t="s">
        <v>6132</v>
      </c>
      <c r="AW235" s="134" t="s">
        <v>6132</v>
      </c>
      <c r="AX235" s="134" t="s">
        <v>6132</v>
      </c>
    </row>
    <row r="236" spans="1:50" ht="14.5" x14ac:dyDescent="0.35">
      <c r="A236" s="173" t="s">
        <v>6576</v>
      </c>
      <c r="B236" s="163" t="s">
        <v>6577</v>
      </c>
      <c r="C236" s="164">
        <v>79</v>
      </c>
      <c r="D236" s="134">
        <v>80.968227848101264</v>
      </c>
      <c r="E236" s="134">
        <v>6396.49</v>
      </c>
      <c r="F236" s="133"/>
      <c r="G236" s="133"/>
      <c r="H236" s="133"/>
      <c r="I236" s="164">
        <v>79</v>
      </c>
      <c r="J236" s="138">
        <v>80.968227848101264</v>
      </c>
      <c r="K236" s="134">
        <v>6396.49</v>
      </c>
      <c r="L236" s="164" t="s">
        <v>6132</v>
      </c>
      <c r="M236" s="134" t="s">
        <v>6132</v>
      </c>
      <c r="N236" s="134" t="s">
        <v>6132</v>
      </c>
      <c r="O236" s="133"/>
      <c r="P236" s="133"/>
      <c r="Q236" s="133"/>
      <c r="R236" s="133"/>
      <c r="S236" s="133"/>
      <c r="T236" s="133"/>
      <c r="U236" s="133"/>
      <c r="V236" s="133"/>
      <c r="W236" s="133"/>
      <c r="X236" s="164" t="s">
        <v>6132</v>
      </c>
      <c r="Y236" s="134" t="s">
        <v>6132</v>
      </c>
      <c r="Z236" s="134" t="s">
        <v>6132</v>
      </c>
      <c r="AA236" s="164" t="s">
        <v>6132</v>
      </c>
      <c r="AB236" s="134" t="s">
        <v>6132</v>
      </c>
      <c r="AC236" s="134" t="s">
        <v>6132</v>
      </c>
      <c r="AD236" s="164" t="s">
        <v>6132</v>
      </c>
      <c r="AE236" s="134" t="s">
        <v>6132</v>
      </c>
      <c r="AF236" s="134" t="s">
        <v>6132</v>
      </c>
      <c r="AG236" s="164" t="s">
        <v>6132</v>
      </c>
      <c r="AH236" s="134" t="s">
        <v>6132</v>
      </c>
      <c r="AI236" s="134" t="s">
        <v>6132</v>
      </c>
      <c r="AJ236" s="164" t="s">
        <v>6132</v>
      </c>
      <c r="AK236" s="134" t="s">
        <v>6132</v>
      </c>
      <c r="AL236" s="134" t="s">
        <v>6132</v>
      </c>
      <c r="AM236" s="164" t="s">
        <v>6132</v>
      </c>
      <c r="AN236" s="134" t="s">
        <v>6132</v>
      </c>
      <c r="AO236" s="134" t="s">
        <v>6132</v>
      </c>
      <c r="AP236" s="134"/>
      <c r="AQ236" s="134"/>
      <c r="AR236" s="134"/>
      <c r="AS236" s="164" t="s">
        <v>6132</v>
      </c>
      <c r="AT236" s="134" t="s">
        <v>6132</v>
      </c>
      <c r="AU236" s="134" t="s">
        <v>6132</v>
      </c>
      <c r="AV236" s="164" t="s">
        <v>6132</v>
      </c>
      <c r="AW236" s="134" t="s">
        <v>6132</v>
      </c>
      <c r="AX236" s="134" t="s">
        <v>6132</v>
      </c>
    </row>
    <row r="237" spans="1:50" ht="14.5" x14ac:dyDescent="0.35">
      <c r="A237" s="173" t="s">
        <v>6578</v>
      </c>
      <c r="B237" s="163" t="s">
        <v>6579</v>
      </c>
      <c r="C237" s="164">
        <v>6275</v>
      </c>
      <c r="D237" s="134">
        <v>155.45094501992034</v>
      </c>
      <c r="E237" s="134">
        <v>975454.68</v>
      </c>
      <c r="F237" s="133"/>
      <c r="G237" s="133"/>
      <c r="H237" s="133"/>
      <c r="I237" s="164">
        <v>6275</v>
      </c>
      <c r="J237" s="138">
        <v>155.45094501992034</v>
      </c>
      <c r="K237" s="134">
        <v>975454.68</v>
      </c>
      <c r="L237" s="164" t="s">
        <v>6132</v>
      </c>
      <c r="M237" s="134" t="s">
        <v>6132</v>
      </c>
      <c r="N237" s="134" t="s">
        <v>6132</v>
      </c>
      <c r="O237" s="133"/>
      <c r="P237" s="133"/>
      <c r="Q237" s="133"/>
      <c r="R237" s="133"/>
      <c r="S237" s="133"/>
      <c r="T237" s="133"/>
      <c r="U237" s="133"/>
      <c r="V237" s="133"/>
      <c r="W237" s="133"/>
      <c r="X237" s="164" t="s">
        <v>6132</v>
      </c>
      <c r="Y237" s="134" t="s">
        <v>6132</v>
      </c>
      <c r="Z237" s="134" t="s">
        <v>6132</v>
      </c>
      <c r="AA237" s="164" t="s">
        <v>6132</v>
      </c>
      <c r="AB237" s="134" t="s">
        <v>6132</v>
      </c>
      <c r="AC237" s="134" t="s">
        <v>6132</v>
      </c>
      <c r="AD237" s="164" t="s">
        <v>6132</v>
      </c>
      <c r="AE237" s="134" t="s">
        <v>6132</v>
      </c>
      <c r="AF237" s="134" t="s">
        <v>6132</v>
      </c>
      <c r="AG237" s="164" t="s">
        <v>6132</v>
      </c>
      <c r="AH237" s="134" t="s">
        <v>6132</v>
      </c>
      <c r="AI237" s="134" t="s">
        <v>6132</v>
      </c>
      <c r="AJ237" s="164" t="s">
        <v>6132</v>
      </c>
      <c r="AK237" s="134" t="s">
        <v>6132</v>
      </c>
      <c r="AL237" s="134" t="s">
        <v>6132</v>
      </c>
      <c r="AM237" s="164" t="s">
        <v>6132</v>
      </c>
      <c r="AN237" s="134" t="s">
        <v>6132</v>
      </c>
      <c r="AO237" s="134" t="s">
        <v>6132</v>
      </c>
      <c r="AP237" s="134"/>
      <c r="AQ237" s="134"/>
      <c r="AR237" s="134"/>
      <c r="AS237" s="164" t="s">
        <v>6132</v>
      </c>
      <c r="AT237" s="134" t="s">
        <v>6132</v>
      </c>
      <c r="AU237" s="134" t="s">
        <v>6132</v>
      </c>
      <c r="AV237" s="164" t="s">
        <v>6132</v>
      </c>
      <c r="AW237" s="134" t="s">
        <v>6132</v>
      </c>
      <c r="AX237" s="134" t="s">
        <v>6132</v>
      </c>
    </row>
    <row r="238" spans="1:50" ht="14.5" x14ac:dyDescent="0.35">
      <c r="A238" s="173" t="s">
        <v>6580</v>
      </c>
      <c r="B238" s="163" t="s">
        <v>6581</v>
      </c>
      <c r="C238" s="164">
        <v>5710</v>
      </c>
      <c r="D238" s="134">
        <v>42.683280210157619</v>
      </c>
      <c r="E238" s="134">
        <v>243721.53</v>
      </c>
      <c r="F238" s="133"/>
      <c r="G238" s="133"/>
      <c r="H238" s="133"/>
      <c r="I238" s="164">
        <v>5710</v>
      </c>
      <c r="J238" s="138">
        <v>42.683280210157619</v>
      </c>
      <c r="K238" s="134">
        <v>243721.53</v>
      </c>
      <c r="L238" s="164" t="s">
        <v>6132</v>
      </c>
      <c r="M238" s="134" t="s">
        <v>6132</v>
      </c>
      <c r="N238" s="134" t="s">
        <v>6132</v>
      </c>
      <c r="O238" s="133"/>
      <c r="P238" s="133"/>
      <c r="Q238" s="133"/>
      <c r="R238" s="133"/>
      <c r="S238" s="133"/>
      <c r="T238" s="133"/>
      <c r="U238" s="133"/>
      <c r="V238" s="133"/>
      <c r="W238" s="133"/>
      <c r="X238" s="164" t="s">
        <v>6132</v>
      </c>
      <c r="Y238" s="134" t="s">
        <v>6132</v>
      </c>
      <c r="Z238" s="134" t="s">
        <v>6132</v>
      </c>
      <c r="AA238" s="164" t="s">
        <v>6132</v>
      </c>
      <c r="AB238" s="134" t="s">
        <v>6132</v>
      </c>
      <c r="AC238" s="134" t="s">
        <v>6132</v>
      </c>
      <c r="AD238" s="164" t="s">
        <v>6132</v>
      </c>
      <c r="AE238" s="134" t="s">
        <v>6132</v>
      </c>
      <c r="AF238" s="134" t="s">
        <v>6132</v>
      </c>
      <c r="AG238" s="164" t="s">
        <v>6132</v>
      </c>
      <c r="AH238" s="134" t="s">
        <v>6132</v>
      </c>
      <c r="AI238" s="134" t="s">
        <v>6132</v>
      </c>
      <c r="AJ238" s="164" t="s">
        <v>6132</v>
      </c>
      <c r="AK238" s="134" t="s">
        <v>6132</v>
      </c>
      <c r="AL238" s="134" t="s">
        <v>6132</v>
      </c>
      <c r="AM238" s="164" t="s">
        <v>6132</v>
      </c>
      <c r="AN238" s="134" t="s">
        <v>6132</v>
      </c>
      <c r="AO238" s="134" t="s">
        <v>6132</v>
      </c>
      <c r="AP238" s="134"/>
      <c r="AQ238" s="134"/>
      <c r="AR238" s="134"/>
      <c r="AS238" s="164" t="s">
        <v>6132</v>
      </c>
      <c r="AT238" s="134" t="s">
        <v>6132</v>
      </c>
      <c r="AU238" s="134" t="s">
        <v>6132</v>
      </c>
      <c r="AV238" s="164" t="s">
        <v>6132</v>
      </c>
      <c r="AW238" s="134" t="s">
        <v>6132</v>
      </c>
      <c r="AX238" s="134" t="s">
        <v>6132</v>
      </c>
    </row>
    <row r="239" spans="1:50" ht="14.5" x14ac:dyDescent="0.35">
      <c r="A239" s="173" t="s">
        <v>6582</v>
      </c>
      <c r="B239" s="163" t="s">
        <v>6583</v>
      </c>
      <c r="C239" s="164">
        <v>537591</v>
      </c>
      <c r="D239" s="134">
        <v>126.11793182921589</v>
      </c>
      <c r="E239" s="134">
        <v>67799865.090000004</v>
      </c>
      <c r="F239" s="133"/>
      <c r="G239" s="133"/>
      <c r="H239" s="133"/>
      <c r="I239" s="164">
        <v>537591</v>
      </c>
      <c r="J239" s="138">
        <v>126.11793182921589</v>
      </c>
      <c r="K239" s="134">
        <v>67799865.090000004</v>
      </c>
      <c r="L239" s="164" t="s">
        <v>6132</v>
      </c>
      <c r="M239" s="134" t="s">
        <v>6132</v>
      </c>
      <c r="N239" s="134" t="s">
        <v>6132</v>
      </c>
      <c r="O239" s="133"/>
      <c r="P239" s="133"/>
      <c r="Q239" s="133"/>
      <c r="R239" s="133"/>
      <c r="S239" s="133"/>
      <c r="T239" s="133"/>
      <c r="U239" s="133"/>
      <c r="V239" s="133"/>
      <c r="W239" s="133"/>
      <c r="X239" s="164" t="s">
        <v>6132</v>
      </c>
      <c r="Y239" s="134" t="s">
        <v>6132</v>
      </c>
      <c r="Z239" s="134" t="s">
        <v>6132</v>
      </c>
      <c r="AA239" s="164" t="s">
        <v>6132</v>
      </c>
      <c r="AB239" s="134" t="s">
        <v>6132</v>
      </c>
      <c r="AC239" s="134" t="s">
        <v>6132</v>
      </c>
      <c r="AD239" s="164" t="s">
        <v>6132</v>
      </c>
      <c r="AE239" s="134" t="s">
        <v>6132</v>
      </c>
      <c r="AF239" s="134" t="s">
        <v>6132</v>
      </c>
      <c r="AG239" s="164" t="s">
        <v>6132</v>
      </c>
      <c r="AH239" s="134" t="s">
        <v>6132</v>
      </c>
      <c r="AI239" s="134" t="s">
        <v>6132</v>
      </c>
      <c r="AJ239" s="164" t="s">
        <v>6132</v>
      </c>
      <c r="AK239" s="134" t="s">
        <v>6132</v>
      </c>
      <c r="AL239" s="134" t="s">
        <v>6132</v>
      </c>
      <c r="AM239" s="164" t="s">
        <v>6132</v>
      </c>
      <c r="AN239" s="134" t="s">
        <v>6132</v>
      </c>
      <c r="AO239" s="134" t="s">
        <v>6132</v>
      </c>
      <c r="AP239" s="134"/>
      <c r="AQ239" s="134"/>
      <c r="AR239" s="134"/>
      <c r="AS239" s="164" t="s">
        <v>6132</v>
      </c>
      <c r="AT239" s="134" t="s">
        <v>6132</v>
      </c>
      <c r="AU239" s="134" t="s">
        <v>6132</v>
      </c>
      <c r="AV239" s="164" t="s">
        <v>6132</v>
      </c>
      <c r="AW239" s="134" t="s">
        <v>6132</v>
      </c>
      <c r="AX239" s="134" t="s">
        <v>6132</v>
      </c>
    </row>
    <row r="240" spans="1:50" ht="14.5" x14ac:dyDescent="0.35">
      <c r="A240" s="173" t="s">
        <v>6584</v>
      </c>
      <c r="B240" s="163" t="s">
        <v>6585</v>
      </c>
      <c r="C240" s="164">
        <v>447334</v>
      </c>
      <c r="D240" s="134">
        <v>59.976716279111358</v>
      </c>
      <c r="E240" s="134">
        <v>26829624.399999999</v>
      </c>
      <c r="F240" s="133"/>
      <c r="G240" s="133"/>
      <c r="H240" s="133"/>
      <c r="I240" s="164">
        <v>447334</v>
      </c>
      <c r="J240" s="138">
        <v>59.976716279111358</v>
      </c>
      <c r="K240" s="134">
        <v>26829624.399999999</v>
      </c>
      <c r="L240" s="164" t="s">
        <v>6132</v>
      </c>
      <c r="M240" s="134" t="s">
        <v>6132</v>
      </c>
      <c r="N240" s="134" t="s">
        <v>6132</v>
      </c>
      <c r="O240" s="133"/>
      <c r="P240" s="133"/>
      <c r="Q240" s="133"/>
      <c r="R240" s="133"/>
      <c r="S240" s="133"/>
      <c r="T240" s="133"/>
      <c r="U240" s="133"/>
      <c r="V240" s="133"/>
      <c r="W240" s="133"/>
      <c r="X240" s="164" t="s">
        <v>6132</v>
      </c>
      <c r="Y240" s="134" t="s">
        <v>6132</v>
      </c>
      <c r="Z240" s="134" t="s">
        <v>6132</v>
      </c>
      <c r="AA240" s="164" t="s">
        <v>6132</v>
      </c>
      <c r="AB240" s="134" t="s">
        <v>6132</v>
      </c>
      <c r="AC240" s="134" t="s">
        <v>6132</v>
      </c>
      <c r="AD240" s="164" t="s">
        <v>6132</v>
      </c>
      <c r="AE240" s="134" t="s">
        <v>6132</v>
      </c>
      <c r="AF240" s="134" t="s">
        <v>6132</v>
      </c>
      <c r="AG240" s="164" t="s">
        <v>6132</v>
      </c>
      <c r="AH240" s="134" t="s">
        <v>6132</v>
      </c>
      <c r="AI240" s="134" t="s">
        <v>6132</v>
      </c>
      <c r="AJ240" s="164" t="s">
        <v>6132</v>
      </c>
      <c r="AK240" s="134" t="s">
        <v>6132</v>
      </c>
      <c r="AL240" s="134" t="s">
        <v>6132</v>
      </c>
      <c r="AM240" s="164" t="s">
        <v>6132</v>
      </c>
      <c r="AN240" s="134" t="s">
        <v>6132</v>
      </c>
      <c r="AO240" s="134" t="s">
        <v>6132</v>
      </c>
      <c r="AP240" s="134"/>
      <c r="AQ240" s="134"/>
      <c r="AR240" s="134"/>
      <c r="AS240" s="164" t="s">
        <v>6132</v>
      </c>
      <c r="AT240" s="134" t="s">
        <v>6132</v>
      </c>
      <c r="AU240" s="134" t="s">
        <v>6132</v>
      </c>
      <c r="AV240" s="164" t="s">
        <v>6132</v>
      </c>
      <c r="AW240" s="134" t="s">
        <v>6132</v>
      </c>
      <c r="AX240" s="134" t="s">
        <v>6132</v>
      </c>
    </row>
    <row r="241" spans="1:50" ht="14.5" x14ac:dyDescent="0.35">
      <c r="A241" s="173" t="s">
        <v>6586</v>
      </c>
      <c r="B241" s="163" t="s">
        <v>6587</v>
      </c>
      <c r="C241" s="164">
        <v>34958</v>
      </c>
      <c r="D241" s="134">
        <v>216.07572658618915</v>
      </c>
      <c r="E241" s="134">
        <v>7553575.25</v>
      </c>
      <c r="F241" s="133"/>
      <c r="G241" s="133"/>
      <c r="H241" s="133"/>
      <c r="I241" s="164">
        <v>34958</v>
      </c>
      <c r="J241" s="138">
        <v>216.07572658618915</v>
      </c>
      <c r="K241" s="134">
        <v>7553575.25</v>
      </c>
      <c r="L241" s="164" t="s">
        <v>6132</v>
      </c>
      <c r="M241" s="134" t="s">
        <v>6132</v>
      </c>
      <c r="N241" s="134" t="s">
        <v>6132</v>
      </c>
      <c r="O241" s="133"/>
      <c r="P241" s="133"/>
      <c r="Q241" s="133"/>
      <c r="R241" s="133"/>
      <c r="S241" s="133"/>
      <c r="T241" s="133"/>
      <c r="U241" s="133"/>
      <c r="V241" s="133"/>
      <c r="W241" s="133"/>
      <c r="X241" s="164" t="s">
        <v>6132</v>
      </c>
      <c r="Y241" s="134" t="s">
        <v>6132</v>
      </c>
      <c r="Z241" s="134" t="s">
        <v>6132</v>
      </c>
      <c r="AA241" s="164" t="s">
        <v>6132</v>
      </c>
      <c r="AB241" s="134" t="s">
        <v>6132</v>
      </c>
      <c r="AC241" s="134" t="s">
        <v>6132</v>
      </c>
      <c r="AD241" s="164" t="s">
        <v>6132</v>
      </c>
      <c r="AE241" s="134" t="s">
        <v>6132</v>
      </c>
      <c r="AF241" s="134" t="s">
        <v>6132</v>
      </c>
      <c r="AG241" s="164" t="s">
        <v>6132</v>
      </c>
      <c r="AH241" s="134" t="s">
        <v>6132</v>
      </c>
      <c r="AI241" s="134" t="s">
        <v>6132</v>
      </c>
      <c r="AJ241" s="164" t="s">
        <v>6132</v>
      </c>
      <c r="AK241" s="134" t="s">
        <v>6132</v>
      </c>
      <c r="AL241" s="134" t="s">
        <v>6132</v>
      </c>
      <c r="AM241" s="164" t="s">
        <v>6132</v>
      </c>
      <c r="AN241" s="134" t="s">
        <v>6132</v>
      </c>
      <c r="AO241" s="134" t="s">
        <v>6132</v>
      </c>
      <c r="AP241" s="134"/>
      <c r="AQ241" s="134"/>
      <c r="AR241" s="134"/>
      <c r="AS241" s="164" t="s">
        <v>6132</v>
      </c>
      <c r="AT241" s="134" t="s">
        <v>6132</v>
      </c>
      <c r="AU241" s="134" t="s">
        <v>6132</v>
      </c>
      <c r="AV241" s="164" t="s">
        <v>6132</v>
      </c>
      <c r="AW241" s="134" t="s">
        <v>6132</v>
      </c>
      <c r="AX241" s="134" t="s">
        <v>6132</v>
      </c>
    </row>
    <row r="242" spans="1:50" ht="14.5" x14ac:dyDescent="0.35">
      <c r="A242" s="173" t="s">
        <v>6588</v>
      </c>
      <c r="B242" s="163" t="s">
        <v>6589</v>
      </c>
      <c r="C242" s="164">
        <v>30804</v>
      </c>
      <c r="D242" s="134">
        <v>112.35624821451759</v>
      </c>
      <c r="E242" s="134">
        <v>3461021.87</v>
      </c>
      <c r="F242" s="133"/>
      <c r="G242" s="133"/>
      <c r="H242" s="133"/>
      <c r="I242" s="164">
        <v>30804</v>
      </c>
      <c r="J242" s="138">
        <v>112.35624821451759</v>
      </c>
      <c r="K242" s="134">
        <v>3461021.87</v>
      </c>
      <c r="L242" s="164" t="s">
        <v>6132</v>
      </c>
      <c r="M242" s="134" t="s">
        <v>6132</v>
      </c>
      <c r="N242" s="134" t="s">
        <v>6132</v>
      </c>
      <c r="O242" s="133"/>
      <c r="P242" s="133"/>
      <c r="Q242" s="133"/>
      <c r="R242" s="133"/>
      <c r="S242" s="133"/>
      <c r="T242" s="133"/>
      <c r="U242" s="133"/>
      <c r="V242" s="133"/>
      <c r="W242" s="133"/>
      <c r="X242" s="164" t="s">
        <v>6132</v>
      </c>
      <c r="Y242" s="134" t="s">
        <v>6132</v>
      </c>
      <c r="Z242" s="134" t="s">
        <v>6132</v>
      </c>
      <c r="AA242" s="164" t="s">
        <v>6132</v>
      </c>
      <c r="AB242" s="134" t="s">
        <v>6132</v>
      </c>
      <c r="AC242" s="134" t="s">
        <v>6132</v>
      </c>
      <c r="AD242" s="164" t="s">
        <v>6132</v>
      </c>
      <c r="AE242" s="134" t="s">
        <v>6132</v>
      </c>
      <c r="AF242" s="134" t="s">
        <v>6132</v>
      </c>
      <c r="AG242" s="164" t="s">
        <v>6132</v>
      </c>
      <c r="AH242" s="134" t="s">
        <v>6132</v>
      </c>
      <c r="AI242" s="134" t="s">
        <v>6132</v>
      </c>
      <c r="AJ242" s="164" t="s">
        <v>6132</v>
      </c>
      <c r="AK242" s="134" t="s">
        <v>6132</v>
      </c>
      <c r="AL242" s="134" t="s">
        <v>6132</v>
      </c>
      <c r="AM242" s="164" t="s">
        <v>6132</v>
      </c>
      <c r="AN242" s="134" t="s">
        <v>6132</v>
      </c>
      <c r="AO242" s="134" t="s">
        <v>6132</v>
      </c>
      <c r="AP242" s="134"/>
      <c r="AQ242" s="134"/>
      <c r="AR242" s="134"/>
      <c r="AS242" s="164" t="s">
        <v>6132</v>
      </c>
      <c r="AT242" s="134" t="s">
        <v>6132</v>
      </c>
      <c r="AU242" s="134" t="s">
        <v>6132</v>
      </c>
      <c r="AV242" s="164" t="s">
        <v>6132</v>
      </c>
      <c r="AW242" s="134" t="s">
        <v>6132</v>
      </c>
      <c r="AX242" s="134" t="s">
        <v>6132</v>
      </c>
    </row>
    <row r="243" spans="1:50" ht="14.5" x14ac:dyDescent="0.35">
      <c r="A243" s="173" t="s">
        <v>6590</v>
      </c>
      <c r="B243" s="163" t="s">
        <v>6591</v>
      </c>
      <c r="C243" s="164">
        <v>61843</v>
      </c>
      <c r="D243" s="134">
        <v>80.18282780589557</v>
      </c>
      <c r="E243" s="134">
        <v>4958746.62</v>
      </c>
      <c r="F243" s="133"/>
      <c r="G243" s="133"/>
      <c r="H243" s="133"/>
      <c r="I243" s="164">
        <v>61843</v>
      </c>
      <c r="J243" s="138">
        <v>80.18282780589557</v>
      </c>
      <c r="K243" s="134">
        <v>4958746.62</v>
      </c>
      <c r="L243" s="164" t="s">
        <v>6132</v>
      </c>
      <c r="M243" s="134" t="s">
        <v>6132</v>
      </c>
      <c r="N243" s="134" t="s">
        <v>6132</v>
      </c>
      <c r="O243" s="133"/>
      <c r="P243" s="133"/>
      <c r="Q243" s="133"/>
      <c r="R243" s="133"/>
      <c r="S243" s="133"/>
      <c r="T243" s="133"/>
      <c r="U243" s="133"/>
      <c r="V243" s="133"/>
      <c r="W243" s="133"/>
      <c r="X243" s="164" t="s">
        <v>6132</v>
      </c>
      <c r="Y243" s="134" t="s">
        <v>6132</v>
      </c>
      <c r="Z243" s="134" t="s">
        <v>6132</v>
      </c>
      <c r="AA243" s="164" t="s">
        <v>6132</v>
      </c>
      <c r="AB243" s="134" t="s">
        <v>6132</v>
      </c>
      <c r="AC243" s="134" t="s">
        <v>6132</v>
      </c>
      <c r="AD243" s="164" t="s">
        <v>6132</v>
      </c>
      <c r="AE243" s="134" t="s">
        <v>6132</v>
      </c>
      <c r="AF243" s="134" t="s">
        <v>6132</v>
      </c>
      <c r="AG243" s="164" t="s">
        <v>6132</v>
      </c>
      <c r="AH243" s="134" t="s">
        <v>6132</v>
      </c>
      <c r="AI243" s="134" t="s">
        <v>6132</v>
      </c>
      <c r="AJ243" s="164" t="s">
        <v>6132</v>
      </c>
      <c r="AK243" s="134" t="s">
        <v>6132</v>
      </c>
      <c r="AL243" s="134" t="s">
        <v>6132</v>
      </c>
      <c r="AM243" s="164" t="s">
        <v>6132</v>
      </c>
      <c r="AN243" s="134" t="s">
        <v>6132</v>
      </c>
      <c r="AO243" s="134" t="s">
        <v>6132</v>
      </c>
      <c r="AP243" s="134"/>
      <c r="AQ243" s="134"/>
      <c r="AR243" s="134"/>
      <c r="AS243" s="164" t="s">
        <v>6132</v>
      </c>
      <c r="AT243" s="134" t="s">
        <v>6132</v>
      </c>
      <c r="AU243" s="134" t="s">
        <v>6132</v>
      </c>
      <c r="AV243" s="164" t="s">
        <v>6132</v>
      </c>
      <c r="AW243" s="134" t="s">
        <v>6132</v>
      </c>
      <c r="AX243" s="134" t="s">
        <v>6132</v>
      </c>
    </row>
    <row r="244" spans="1:50" ht="14.5" x14ac:dyDescent="0.35">
      <c r="A244" s="173" t="s">
        <v>6592</v>
      </c>
      <c r="B244" s="163" t="s">
        <v>6593</v>
      </c>
      <c r="C244" s="164">
        <v>89718</v>
      </c>
      <c r="D244" s="134">
        <v>77.286005038007985</v>
      </c>
      <c r="E244" s="134">
        <v>6933945.7999999998</v>
      </c>
      <c r="F244" s="133"/>
      <c r="G244" s="133"/>
      <c r="H244" s="133"/>
      <c r="I244" s="164">
        <v>89718</v>
      </c>
      <c r="J244" s="138">
        <v>77.286005038007985</v>
      </c>
      <c r="K244" s="134">
        <v>6933945.7999999998</v>
      </c>
      <c r="L244" s="164" t="s">
        <v>6132</v>
      </c>
      <c r="M244" s="134" t="s">
        <v>6132</v>
      </c>
      <c r="N244" s="134" t="s">
        <v>6132</v>
      </c>
      <c r="O244" s="133"/>
      <c r="P244" s="133"/>
      <c r="Q244" s="133"/>
      <c r="R244" s="133"/>
      <c r="S244" s="133"/>
      <c r="T244" s="133"/>
      <c r="U244" s="133"/>
      <c r="V244" s="133"/>
      <c r="W244" s="133"/>
      <c r="X244" s="164" t="s">
        <v>6132</v>
      </c>
      <c r="Y244" s="134" t="s">
        <v>6132</v>
      </c>
      <c r="Z244" s="134" t="s">
        <v>6132</v>
      </c>
      <c r="AA244" s="164" t="s">
        <v>6132</v>
      </c>
      <c r="AB244" s="134" t="s">
        <v>6132</v>
      </c>
      <c r="AC244" s="134" t="s">
        <v>6132</v>
      </c>
      <c r="AD244" s="164" t="s">
        <v>6132</v>
      </c>
      <c r="AE244" s="134" t="s">
        <v>6132</v>
      </c>
      <c r="AF244" s="134" t="s">
        <v>6132</v>
      </c>
      <c r="AG244" s="164" t="s">
        <v>6132</v>
      </c>
      <c r="AH244" s="134" t="s">
        <v>6132</v>
      </c>
      <c r="AI244" s="134" t="s">
        <v>6132</v>
      </c>
      <c r="AJ244" s="164" t="s">
        <v>6132</v>
      </c>
      <c r="AK244" s="134" t="s">
        <v>6132</v>
      </c>
      <c r="AL244" s="134" t="s">
        <v>6132</v>
      </c>
      <c r="AM244" s="164" t="s">
        <v>6132</v>
      </c>
      <c r="AN244" s="134" t="s">
        <v>6132</v>
      </c>
      <c r="AO244" s="134" t="s">
        <v>6132</v>
      </c>
      <c r="AP244" s="134"/>
      <c r="AQ244" s="134"/>
      <c r="AR244" s="134"/>
      <c r="AS244" s="164" t="s">
        <v>6132</v>
      </c>
      <c r="AT244" s="134" t="s">
        <v>6132</v>
      </c>
      <c r="AU244" s="134" t="s">
        <v>6132</v>
      </c>
      <c r="AV244" s="164" t="s">
        <v>6132</v>
      </c>
      <c r="AW244" s="134" t="s">
        <v>6132</v>
      </c>
      <c r="AX244" s="134" t="s">
        <v>6132</v>
      </c>
    </row>
    <row r="245" spans="1:50" ht="14.5" x14ac:dyDescent="0.35">
      <c r="A245" s="173" t="s">
        <v>6594</v>
      </c>
      <c r="B245" s="163" t="s">
        <v>6595</v>
      </c>
      <c r="C245" s="164">
        <v>1</v>
      </c>
      <c r="D245" s="134">
        <v>22.33</v>
      </c>
      <c r="E245" s="134">
        <v>22.33</v>
      </c>
      <c r="F245" s="133"/>
      <c r="G245" s="133"/>
      <c r="H245" s="133"/>
      <c r="I245" s="164">
        <v>1</v>
      </c>
      <c r="J245" s="138">
        <v>22.33</v>
      </c>
      <c r="K245" s="134">
        <v>22.33</v>
      </c>
      <c r="L245" s="164" t="s">
        <v>6132</v>
      </c>
      <c r="M245" s="134" t="s">
        <v>6132</v>
      </c>
      <c r="N245" s="134" t="s">
        <v>6132</v>
      </c>
      <c r="O245" s="133"/>
      <c r="P245" s="133"/>
      <c r="Q245" s="133"/>
      <c r="R245" s="133"/>
      <c r="S245" s="133"/>
      <c r="T245" s="133"/>
      <c r="U245" s="133"/>
      <c r="V245" s="133"/>
      <c r="W245" s="133"/>
      <c r="X245" s="164" t="s">
        <v>6132</v>
      </c>
      <c r="Y245" s="134" t="s">
        <v>6132</v>
      </c>
      <c r="Z245" s="134" t="s">
        <v>6132</v>
      </c>
      <c r="AA245" s="164" t="s">
        <v>6132</v>
      </c>
      <c r="AB245" s="134" t="s">
        <v>6132</v>
      </c>
      <c r="AC245" s="134" t="s">
        <v>6132</v>
      </c>
      <c r="AD245" s="164" t="s">
        <v>6132</v>
      </c>
      <c r="AE245" s="134" t="s">
        <v>6132</v>
      </c>
      <c r="AF245" s="134" t="s">
        <v>6132</v>
      </c>
      <c r="AG245" s="164" t="s">
        <v>6132</v>
      </c>
      <c r="AH245" s="134" t="s">
        <v>6132</v>
      </c>
      <c r="AI245" s="134" t="s">
        <v>6132</v>
      </c>
      <c r="AJ245" s="164" t="s">
        <v>6132</v>
      </c>
      <c r="AK245" s="134" t="s">
        <v>6132</v>
      </c>
      <c r="AL245" s="134" t="s">
        <v>6132</v>
      </c>
      <c r="AM245" s="164" t="s">
        <v>6132</v>
      </c>
      <c r="AN245" s="134" t="s">
        <v>6132</v>
      </c>
      <c r="AO245" s="134" t="s">
        <v>6132</v>
      </c>
      <c r="AP245" s="134"/>
      <c r="AQ245" s="134"/>
      <c r="AR245" s="134"/>
      <c r="AS245" s="164" t="s">
        <v>6132</v>
      </c>
      <c r="AT245" s="134" t="s">
        <v>6132</v>
      </c>
      <c r="AU245" s="134" t="s">
        <v>6132</v>
      </c>
      <c r="AV245" s="164" t="s">
        <v>6132</v>
      </c>
      <c r="AW245" s="134" t="s">
        <v>6132</v>
      </c>
      <c r="AX245" s="134" t="s">
        <v>6132</v>
      </c>
    </row>
    <row r="246" spans="1:50" ht="14.5" x14ac:dyDescent="0.35">
      <c r="A246" s="173" t="s">
        <v>6596</v>
      </c>
      <c r="B246" s="163" t="s">
        <v>6597</v>
      </c>
      <c r="C246" s="164">
        <v>1</v>
      </c>
      <c r="D246" s="134">
        <v>22.33</v>
      </c>
      <c r="E246" s="134">
        <v>22.33</v>
      </c>
      <c r="F246" s="133"/>
      <c r="G246" s="133"/>
      <c r="H246" s="133"/>
      <c r="I246" s="164">
        <v>1</v>
      </c>
      <c r="J246" s="138">
        <v>22.33</v>
      </c>
      <c r="K246" s="134">
        <v>22.33</v>
      </c>
      <c r="L246" s="164" t="s">
        <v>6132</v>
      </c>
      <c r="M246" s="134" t="s">
        <v>6132</v>
      </c>
      <c r="N246" s="134" t="s">
        <v>6132</v>
      </c>
      <c r="O246" s="133"/>
      <c r="P246" s="133"/>
      <c r="Q246" s="133"/>
      <c r="R246" s="133"/>
      <c r="S246" s="133"/>
      <c r="T246" s="133"/>
      <c r="U246" s="133"/>
      <c r="V246" s="133"/>
      <c r="W246" s="133"/>
      <c r="X246" s="164" t="s">
        <v>6132</v>
      </c>
      <c r="Y246" s="134" t="s">
        <v>6132</v>
      </c>
      <c r="Z246" s="134" t="s">
        <v>6132</v>
      </c>
      <c r="AA246" s="164" t="s">
        <v>6132</v>
      </c>
      <c r="AB246" s="134" t="s">
        <v>6132</v>
      </c>
      <c r="AC246" s="134" t="s">
        <v>6132</v>
      </c>
      <c r="AD246" s="164" t="s">
        <v>6132</v>
      </c>
      <c r="AE246" s="134" t="s">
        <v>6132</v>
      </c>
      <c r="AF246" s="134" t="s">
        <v>6132</v>
      </c>
      <c r="AG246" s="164" t="s">
        <v>6132</v>
      </c>
      <c r="AH246" s="134" t="s">
        <v>6132</v>
      </c>
      <c r="AI246" s="134" t="s">
        <v>6132</v>
      </c>
      <c r="AJ246" s="164" t="s">
        <v>6132</v>
      </c>
      <c r="AK246" s="134" t="s">
        <v>6132</v>
      </c>
      <c r="AL246" s="134" t="s">
        <v>6132</v>
      </c>
      <c r="AM246" s="164" t="s">
        <v>6132</v>
      </c>
      <c r="AN246" s="134" t="s">
        <v>6132</v>
      </c>
      <c r="AO246" s="134" t="s">
        <v>6132</v>
      </c>
      <c r="AP246" s="134"/>
      <c r="AQ246" s="134"/>
      <c r="AR246" s="134"/>
      <c r="AS246" s="164" t="s">
        <v>6132</v>
      </c>
      <c r="AT246" s="134" t="s">
        <v>6132</v>
      </c>
      <c r="AU246" s="134" t="s">
        <v>6132</v>
      </c>
      <c r="AV246" s="164" t="s">
        <v>6132</v>
      </c>
      <c r="AW246" s="134" t="s">
        <v>6132</v>
      </c>
      <c r="AX246" s="134" t="s">
        <v>6132</v>
      </c>
    </row>
    <row r="247" spans="1:50" ht="14.5" x14ac:dyDescent="0.35">
      <c r="A247" s="173" t="s">
        <v>6598</v>
      </c>
      <c r="B247" s="163" t="s">
        <v>6599</v>
      </c>
      <c r="C247" s="164">
        <v>38188</v>
      </c>
      <c r="D247" s="134">
        <v>90.22566827275584</v>
      </c>
      <c r="E247" s="134">
        <v>3445537.82</v>
      </c>
      <c r="F247" s="133"/>
      <c r="G247" s="133"/>
      <c r="H247" s="133"/>
      <c r="I247" s="164">
        <v>38188</v>
      </c>
      <c r="J247" s="138">
        <v>90.22566827275584</v>
      </c>
      <c r="K247" s="134">
        <v>3445537.82</v>
      </c>
      <c r="L247" s="164" t="s">
        <v>6132</v>
      </c>
      <c r="M247" s="134" t="s">
        <v>6132</v>
      </c>
      <c r="N247" s="134" t="s">
        <v>6132</v>
      </c>
      <c r="O247" s="133"/>
      <c r="P247" s="133"/>
      <c r="Q247" s="133"/>
      <c r="R247" s="133"/>
      <c r="S247" s="133"/>
      <c r="T247" s="133"/>
      <c r="U247" s="133"/>
      <c r="V247" s="133"/>
      <c r="W247" s="133"/>
      <c r="X247" s="164" t="s">
        <v>6132</v>
      </c>
      <c r="Y247" s="134" t="s">
        <v>6132</v>
      </c>
      <c r="Z247" s="134" t="s">
        <v>6132</v>
      </c>
      <c r="AA247" s="164" t="s">
        <v>6132</v>
      </c>
      <c r="AB247" s="134" t="s">
        <v>6132</v>
      </c>
      <c r="AC247" s="134" t="s">
        <v>6132</v>
      </c>
      <c r="AD247" s="164" t="s">
        <v>6132</v>
      </c>
      <c r="AE247" s="134" t="s">
        <v>6132</v>
      </c>
      <c r="AF247" s="134" t="s">
        <v>6132</v>
      </c>
      <c r="AG247" s="164" t="s">
        <v>6132</v>
      </c>
      <c r="AH247" s="134" t="s">
        <v>6132</v>
      </c>
      <c r="AI247" s="134" t="s">
        <v>6132</v>
      </c>
      <c r="AJ247" s="164" t="s">
        <v>6132</v>
      </c>
      <c r="AK247" s="134" t="s">
        <v>6132</v>
      </c>
      <c r="AL247" s="134" t="s">
        <v>6132</v>
      </c>
      <c r="AM247" s="164" t="s">
        <v>6132</v>
      </c>
      <c r="AN247" s="134" t="s">
        <v>6132</v>
      </c>
      <c r="AO247" s="134" t="s">
        <v>6132</v>
      </c>
      <c r="AP247" s="134"/>
      <c r="AQ247" s="134"/>
      <c r="AR247" s="134"/>
      <c r="AS247" s="164" t="s">
        <v>6132</v>
      </c>
      <c r="AT247" s="134" t="s">
        <v>6132</v>
      </c>
      <c r="AU247" s="134" t="s">
        <v>6132</v>
      </c>
      <c r="AV247" s="164" t="s">
        <v>6132</v>
      </c>
      <c r="AW247" s="134" t="s">
        <v>6132</v>
      </c>
      <c r="AX247" s="134" t="s">
        <v>6132</v>
      </c>
    </row>
    <row r="248" spans="1:50" ht="14.5" x14ac:dyDescent="0.35">
      <c r="A248" s="173" t="s">
        <v>6600</v>
      </c>
      <c r="B248" s="163" t="s">
        <v>6601</v>
      </c>
      <c r="C248" s="164">
        <v>57816</v>
      </c>
      <c r="D248" s="134">
        <v>58.246601805728517</v>
      </c>
      <c r="E248" s="134">
        <v>3367585.53</v>
      </c>
      <c r="F248" s="133"/>
      <c r="G248" s="133"/>
      <c r="H248" s="133"/>
      <c r="I248" s="164">
        <v>57816</v>
      </c>
      <c r="J248" s="138">
        <v>58.246601805728517</v>
      </c>
      <c r="K248" s="134">
        <v>3367585.53</v>
      </c>
      <c r="L248" s="164" t="s">
        <v>6132</v>
      </c>
      <c r="M248" s="134" t="s">
        <v>6132</v>
      </c>
      <c r="N248" s="134" t="s">
        <v>6132</v>
      </c>
      <c r="O248" s="133"/>
      <c r="P248" s="133"/>
      <c r="Q248" s="133"/>
      <c r="R248" s="133"/>
      <c r="S248" s="133"/>
      <c r="T248" s="133"/>
      <c r="U248" s="133"/>
      <c r="V248" s="133"/>
      <c r="W248" s="133"/>
      <c r="X248" s="164" t="s">
        <v>6132</v>
      </c>
      <c r="Y248" s="134" t="s">
        <v>6132</v>
      </c>
      <c r="Z248" s="134" t="s">
        <v>6132</v>
      </c>
      <c r="AA248" s="164" t="s">
        <v>6132</v>
      </c>
      <c r="AB248" s="134" t="s">
        <v>6132</v>
      </c>
      <c r="AC248" s="134" t="s">
        <v>6132</v>
      </c>
      <c r="AD248" s="164" t="s">
        <v>6132</v>
      </c>
      <c r="AE248" s="134" t="s">
        <v>6132</v>
      </c>
      <c r="AF248" s="134" t="s">
        <v>6132</v>
      </c>
      <c r="AG248" s="164" t="s">
        <v>6132</v>
      </c>
      <c r="AH248" s="134" t="s">
        <v>6132</v>
      </c>
      <c r="AI248" s="134" t="s">
        <v>6132</v>
      </c>
      <c r="AJ248" s="164" t="s">
        <v>6132</v>
      </c>
      <c r="AK248" s="134" t="s">
        <v>6132</v>
      </c>
      <c r="AL248" s="134" t="s">
        <v>6132</v>
      </c>
      <c r="AM248" s="164" t="s">
        <v>6132</v>
      </c>
      <c r="AN248" s="134" t="s">
        <v>6132</v>
      </c>
      <c r="AO248" s="134" t="s">
        <v>6132</v>
      </c>
      <c r="AP248" s="134"/>
      <c r="AQ248" s="134"/>
      <c r="AR248" s="134"/>
      <c r="AS248" s="164" t="s">
        <v>6132</v>
      </c>
      <c r="AT248" s="134" t="s">
        <v>6132</v>
      </c>
      <c r="AU248" s="134" t="s">
        <v>6132</v>
      </c>
      <c r="AV248" s="164" t="s">
        <v>6132</v>
      </c>
      <c r="AW248" s="134" t="s">
        <v>6132</v>
      </c>
      <c r="AX248" s="134" t="s">
        <v>6132</v>
      </c>
    </row>
    <row r="249" spans="1:50" ht="14.5" x14ac:dyDescent="0.35">
      <c r="A249" s="173" t="s">
        <v>6602</v>
      </c>
      <c r="B249" s="163" t="s">
        <v>6603</v>
      </c>
      <c r="C249" s="164">
        <v>519</v>
      </c>
      <c r="D249" s="134">
        <v>50.538863198458571</v>
      </c>
      <c r="E249" s="134">
        <v>26229.67</v>
      </c>
      <c r="F249" s="133"/>
      <c r="G249" s="133"/>
      <c r="H249" s="133"/>
      <c r="I249" s="164">
        <v>519</v>
      </c>
      <c r="J249" s="138">
        <v>50.538863198458571</v>
      </c>
      <c r="K249" s="134">
        <v>26229.67</v>
      </c>
      <c r="L249" s="164" t="s">
        <v>6132</v>
      </c>
      <c r="M249" s="134" t="s">
        <v>6132</v>
      </c>
      <c r="N249" s="134" t="s">
        <v>6132</v>
      </c>
      <c r="O249" s="133"/>
      <c r="P249" s="133"/>
      <c r="Q249" s="133"/>
      <c r="R249" s="133"/>
      <c r="S249" s="133"/>
      <c r="T249" s="133"/>
      <c r="U249" s="133"/>
      <c r="V249" s="133"/>
      <c r="W249" s="133"/>
      <c r="X249" s="164" t="s">
        <v>6132</v>
      </c>
      <c r="Y249" s="134" t="s">
        <v>6132</v>
      </c>
      <c r="Z249" s="134" t="s">
        <v>6132</v>
      </c>
      <c r="AA249" s="164" t="s">
        <v>6132</v>
      </c>
      <c r="AB249" s="134" t="s">
        <v>6132</v>
      </c>
      <c r="AC249" s="134" t="s">
        <v>6132</v>
      </c>
      <c r="AD249" s="164" t="s">
        <v>6132</v>
      </c>
      <c r="AE249" s="134" t="s">
        <v>6132</v>
      </c>
      <c r="AF249" s="134" t="s">
        <v>6132</v>
      </c>
      <c r="AG249" s="164" t="s">
        <v>6132</v>
      </c>
      <c r="AH249" s="134" t="s">
        <v>6132</v>
      </c>
      <c r="AI249" s="134" t="s">
        <v>6132</v>
      </c>
      <c r="AJ249" s="164" t="s">
        <v>6132</v>
      </c>
      <c r="AK249" s="134" t="s">
        <v>6132</v>
      </c>
      <c r="AL249" s="134" t="s">
        <v>6132</v>
      </c>
      <c r="AM249" s="164" t="s">
        <v>6132</v>
      </c>
      <c r="AN249" s="134" t="s">
        <v>6132</v>
      </c>
      <c r="AO249" s="134" t="s">
        <v>6132</v>
      </c>
      <c r="AP249" s="134"/>
      <c r="AQ249" s="134"/>
      <c r="AR249" s="134"/>
      <c r="AS249" s="164" t="s">
        <v>6132</v>
      </c>
      <c r="AT249" s="134" t="s">
        <v>6132</v>
      </c>
      <c r="AU249" s="134" t="s">
        <v>6132</v>
      </c>
      <c r="AV249" s="164" t="s">
        <v>6132</v>
      </c>
      <c r="AW249" s="134" t="s">
        <v>6132</v>
      </c>
      <c r="AX249" s="134" t="s">
        <v>6132</v>
      </c>
    </row>
    <row r="250" spans="1:50" ht="14.5" x14ac:dyDescent="0.35">
      <c r="A250" s="173" t="s">
        <v>6604</v>
      </c>
      <c r="B250" s="163" t="s">
        <v>6605</v>
      </c>
      <c r="C250" s="164">
        <v>11156</v>
      </c>
      <c r="D250" s="134">
        <v>26.976251344567945</v>
      </c>
      <c r="E250" s="134">
        <v>300947.06</v>
      </c>
      <c r="F250" s="133"/>
      <c r="G250" s="133"/>
      <c r="H250" s="133"/>
      <c r="I250" s="164">
        <v>11156</v>
      </c>
      <c r="J250" s="138">
        <v>26.976251344567945</v>
      </c>
      <c r="K250" s="134">
        <v>300947.06</v>
      </c>
      <c r="L250" s="164" t="s">
        <v>6132</v>
      </c>
      <c r="M250" s="134" t="s">
        <v>6132</v>
      </c>
      <c r="N250" s="134" t="s">
        <v>6132</v>
      </c>
      <c r="O250" s="133"/>
      <c r="P250" s="133"/>
      <c r="Q250" s="133"/>
      <c r="R250" s="133"/>
      <c r="S250" s="133"/>
      <c r="T250" s="133"/>
      <c r="U250" s="133"/>
      <c r="V250" s="133"/>
      <c r="W250" s="133"/>
      <c r="X250" s="164" t="s">
        <v>6132</v>
      </c>
      <c r="Y250" s="134" t="s">
        <v>6132</v>
      </c>
      <c r="Z250" s="134" t="s">
        <v>6132</v>
      </c>
      <c r="AA250" s="164" t="s">
        <v>6132</v>
      </c>
      <c r="AB250" s="134" t="s">
        <v>6132</v>
      </c>
      <c r="AC250" s="134" t="s">
        <v>6132</v>
      </c>
      <c r="AD250" s="164" t="s">
        <v>6132</v>
      </c>
      <c r="AE250" s="134" t="s">
        <v>6132</v>
      </c>
      <c r="AF250" s="134" t="s">
        <v>6132</v>
      </c>
      <c r="AG250" s="164" t="s">
        <v>6132</v>
      </c>
      <c r="AH250" s="134" t="s">
        <v>6132</v>
      </c>
      <c r="AI250" s="134" t="s">
        <v>6132</v>
      </c>
      <c r="AJ250" s="164" t="s">
        <v>6132</v>
      </c>
      <c r="AK250" s="134" t="s">
        <v>6132</v>
      </c>
      <c r="AL250" s="134" t="s">
        <v>6132</v>
      </c>
      <c r="AM250" s="164" t="s">
        <v>6132</v>
      </c>
      <c r="AN250" s="134" t="s">
        <v>6132</v>
      </c>
      <c r="AO250" s="134" t="s">
        <v>6132</v>
      </c>
      <c r="AP250" s="134"/>
      <c r="AQ250" s="134"/>
      <c r="AR250" s="134"/>
      <c r="AS250" s="164" t="s">
        <v>6132</v>
      </c>
      <c r="AT250" s="134" t="s">
        <v>6132</v>
      </c>
      <c r="AU250" s="134" t="s">
        <v>6132</v>
      </c>
      <c r="AV250" s="164" t="s">
        <v>6132</v>
      </c>
      <c r="AW250" s="134" t="s">
        <v>6132</v>
      </c>
      <c r="AX250" s="134" t="s">
        <v>6132</v>
      </c>
    </row>
    <row r="251" spans="1:50" ht="14.5" x14ac:dyDescent="0.35">
      <c r="A251" s="173" t="s">
        <v>6606</v>
      </c>
      <c r="B251" s="163" t="s">
        <v>6607</v>
      </c>
      <c r="C251" s="164">
        <v>587446</v>
      </c>
      <c r="D251" s="134">
        <v>102.69626983586576</v>
      </c>
      <c r="E251" s="134">
        <v>60328512.93</v>
      </c>
      <c r="F251" s="133"/>
      <c r="G251" s="133"/>
      <c r="H251" s="133"/>
      <c r="I251" s="164">
        <v>587446</v>
      </c>
      <c r="J251" s="138">
        <v>102.69626983586576</v>
      </c>
      <c r="K251" s="134">
        <v>60328512.93</v>
      </c>
      <c r="L251" s="164" t="s">
        <v>6132</v>
      </c>
      <c r="M251" s="134" t="s">
        <v>6132</v>
      </c>
      <c r="N251" s="134" t="s">
        <v>6132</v>
      </c>
      <c r="O251" s="133"/>
      <c r="P251" s="133"/>
      <c r="Q251" s="133"/>
      <c r="R251" s="133"/>
      <c r="S251" s="133"/>
      <c r="T251" s="133"/>
      <c r="U251" s="133"/>
      <c r="V251" s="133"/>
      <c r="W251" s="133"/>
      <c r="X251" s="164" t="s">
        <v>6132</v>
      </c>
      <c r="Y251" s="134" t="s">
        <v>6132</v>
      </c>
      <c r="Z251" s="134" t="s">
        <v>6132</v>
      </c>
      <c r="AA251" s="164" t="s">
        <v>6132</v>
      </c>
      <c r="AB251" s="134" t="s">
        <v>6132</v>
      </c>
      <c r="AC251" s="134" t="s">
        <v>6132</v>
      </c>
      <c r="AD251" s="164" t="s">
        <v>6132</v>
      </c>
      <c r="AE251" s="134" t="s">
        <v>6132</v>
      </c>
      <c r="AF251" s="134" t="s">
        <v>6132</v>
      </c>
      <c r="AG251" s="164" t="s">
        <v>6132</v>
      </c>
      <c r="AH251" s="134" t="s">
        <v>6132</v>
      </c>
      <c r="AI251" s="134" t="s">
        <v>6132</v>
      </c>
      <c r="AJ251" s="164" t="s">
        <v>6132</v>
      </c>
      <c r="AK251" s="134" t="s">
        <v>6132</v>
      </c>
      <c r="AL251" s="134" t="s">
        <v>6132</v>
      </c>
      <c r="AM251" s="164" t="s">
        <v>6132</v>
      </c>
      <c r="AN251" s="134" t="s">
        <v>6132</v>
      </c>
      <c r="AO251" s="134" t="s">
        <v>6132</v>
      </c>
      <c r="AP251" s="134"/>
      <c r="AQ251" s="134"/>
      <c r="AR251" s="134"/>
      <c r="AS251" s="164" t="s">
        <v>6132</v>
      </c>
      <c r="AT251" s="134" t="s">
        <v>6132</v>
      </c>
      <c r="AU251" s="134" t="s">
        <v>6132</v>
      </c>
      <c r="AV251" s="164" t="s">
        <v>6132</v>
      </c>
      <c r="AW251" s="134" t="s">
        <v>6132</v>
      </c>
      <c r="AX251" s="134" t="s">
        <v>6132</v>
      </c>
    </row>
    <row r="252" spans="1:50" ht="14.5" x14ac:dyDescent="0.35">
      <c r="A252" s="173" t="s">
        <v>6608</v>
      </c>
      <c r="B252" s="163" t="s">
        <v>6609</v>
      </c>
      <c r="C252" s="164">
        <v>134792</v>
      </c>
      <c r="D252" s="134">
        <v>78.175291931271886</v>
      </c>
      <c r="E252" s="134">
        <v>10537403.949999999</v>
      </c>
      <c r="F252" s="133"/>
      <c r="G252" s="133"/>
      <c r="H252" s="133"/>
      <c r="I252" s="164">
        <v>134792</v>
      </c>
      <c r="J252" s="138">
        <v>78.175291931271886</v>
      </c>
      <c r="K252" s="134">
        <v>10537403.949999999</v>
      </c>
      <c r="L252" s="164" t="s">
        <v>6132</v>
      </c>
      <c r="M252" s="134" t="s">
        <v>6132</v>
      </c>
      <c r="N252" s="134" t="s">
        <v>6132</v>
      </c>
      <c r="O252" s="133"/>
      <c r="P252" s="133"/>
      <c r="Q252" s="133"/>
      <c r="R252" s="133"/>
      <c r="S252" s="133"/>
      <c r="T252" s="133"/>
      <c r="U252" s="133"/>
      <c r="V252" s="133"/>
      <c r="W252" s="133"/>
      <c r="X252" s="164" t="s">
        <v>6132</v>
      </c>
      <c r="Y252" s="134" t="s">
        <v>6132</v>
      </c>
      <c r="Z252" s="134" t="s">
        <v>6132</v>
      </c>
      <c r="AA252" s="164" t="s">
        <v>6132</v>
      </c>
      <c r="AB252" s="134" t="s">
        <v>6132</v>
      </c>
      <c r="AC252" s="134" t="s">
        <v>6132</v>
      </c>
      <c r="AD252" s="164" t="s">
        <v>6132</v>
      </c>
      <c r="AE252" s="134" t="s">
        <v>6132</v>
      </c>
      <c r="AF252" s="134" t="s">
        <v>6132</v>
      </c>
      <c r="AG252" s="164" t="s">
        <v>6132</v>
      </c>
      <c r="AH252" s="134" t="s">
        <v>6132</v>
      </c>
      <c r="AI252" s="134" t="s">
        <v>6132</v>
      </c>
      <c r="AJ252" s="164" t="s">
        <v>6132</v>
      </c>
      <c r="AK252" s="134" t="s">
        <v>6132</v>
      </c>
      <c r="AL252" s="134" t="s">
        <v>6132</v>
      </c>
      <c r="AM252" s="164" t="s">
        <v>6132</v>
      </c>
      <c r="AN252" s="134" t="s">
        <v>6132</v>
      </c>
      <c r="AO252" s="134" t="s">
        <v>6132</v>
      </c>
      <c r="AP252" s="134"/>
      <c r="AQ252" s="134"/>
      <c r="AR252" s="134"/>
      <c r="AS252" s="164" t="s">
        <v>6132</v>
      </c>
      <c r="AT252" s="134" t="s">
        <v>6132</v>
      </c>
      <c r="AU252" s="134" t="s">
        <v>6132</v>
      </c>
      <c r="AV252" s="164" t="s">
        <v>6132</v>
      </c>
      <c r="AW252" s="134" t="s">
        <v>6132</v>
      </c>
      <c r="AX252" s="134" t="s">
        <v>6132</v>
      </c>
    </row>
    <row r="253" spans="1:50" ht="14.5" x14ac:dyDescent="0.35">
      <c r="A253" s="173" t="s">
        <v>6610</v>
      </c>
      <c r="B253" s="163" t="s">
        <v>6611</v>
      </c>
      <c r="C253" s="164">
        <v>12929</v>
      </c>
      <c r="D253" s="134">
        <v>57.555363910588603</v>
      </c>
      <c r="E253" s="134">
        <v>744133.3</v>
      </c>
      <c r="F253" s="133"/>
      <c r="G253" s="133"/>
      <c r="H253" s="133"/>
      <c r="I253" s="164">
        <v>12929</v>
      </c>
      <c r="J253" s="138">
        <v>57.555363910588603</v>
      </c>
      <c r="K253" s="134">
        <v>744133.3</v>
      </c>
      <c r="L253" s="164" t="s">
        <v>6132</v>
      </c>
      <c r="M253" s="134" t="s">
        <v>6132</v>
      </c>
      <c r="N253" s="134" t="s">
        <v>6132</v>
      </c>
      <c r="O253" s="133"/>
      <c r="P253" s="133"/>
      <c r="Q253" s="133"/>
      <c r="R253" s="133"/>
      <c r="S253" s="133"/>
      <c r="T253" s="133"/>
      <c r="U253" s="133"/>
      <c r="V253" s="133"/>
      <c r="W253" s="133"/>
      <c r="X253" s="164" t="s">
        <v>6132</v>
      </c>
      <c r="Y253" s="134" t="s">
        <v>6132</v>
      </c>
      <c r="Z253" s="134" t="s">
        <v>6132</v>
      </c>
      <c r="AA253" s="164" t="s">
        <v>6132</v>
      </c>
      <c r="AB253" s="134" t="s">
        <v>6132</v>
      </c>
      <c r="AC253" s="134" t="s">
        <v>6132</v>
      </c>
      <c r="AD253" s="164" t="s">
        <v>6132</v>
      </c>
      <c r="AE253" s="134" t="s">
        <v>6132</v>
      </c>
      <c r="AF253" s="134" t="s">
        <v>6132</v>
      </c>
      <c r="AG253" s="164" t="s">
        <v>6132</v>
      </c>
      <c r="AH253" s="134" t="s">
        <v>6132</v>
      </c>
      <c r="AI253" s="134" t="s">
        <v>6132</v>
      </c>
      <c r="AJ253" s="164" t="s">
        <v>6132</v>
      </c>
      <c r="AK253" s="134" t="s">
        <v>6132</v>
      </c>
      <c r="AL253" s="134" t="s">
        <v>6132</v>
      </c>
      <c r="AM253" s="164" t="s">
        <v>6132</v>
      </c>
      <c r="AN253" s="134" t="s">
        <v>6132</v>
      </c>
      <c r="AO253" s="134" t="s">
        <v>6132</v>
      </c>
      <c r="AP253" s="134"/>
      <c r="AQ253" s="134"/>
      <c r="AR253" s="134"/>
      <c r="AS253" s="164" t="s">
        <v>6132</v>
      </c>
      <c r="AT253" s="134" t="s">
        <v>6132</v>
      </c>
      <c r="AU253" s="134" t="s">
        <v>6132</v>
      </c>
      <c r="AV253" s="164" t="s">
        <v>6132</v>
      </c>
      <c r="AW253" s="134" t="s">
        <v>6132</v>
      </c>
      <c r="AX253" s="134" t="s">
        <v>6132</v>
      </c>
    </row>
    <row r="254" spans="1:50" ht="14.5" x14ac:dyDescent="0.35">
      <c r="A254" s="173" t="s">
        <v>6612</v>
      </c>
      <c r="B254" s="163" t="s">
        <v>6613</v>
      </c>
      <c r="C254" s="164">
        <v>394</v>
      </c>
      <c r="D254" s="134">
        <v>66.275532994923864</v>
      </c>
      <c r="E254" s="134">
        <v>26112.560000000001</v>
      </c>
      <c r="F254" s="133"/>
      <c r="G254" s="133"/>
      <c r="H254" s="133"/>
      <c r="I254" s="164">
        <v>394</v>
      </c>
      <c r="J254" s="138">
        <v>66.275532994923864</v>
      </c>
      <c r="K254" s="134">
        <v>26112.560000000001</v>
      </c>
      <c r="L254" s="164" t="s">
        <v>6132</v>
      </c>
      <c r="M254" s="134" t="s">
        <v>6132</v>
      </c>
      <c r="N254" s="134" t="s">
        <v>6132</v>
      </c>
      <c r="O254" s="133"/>
      <c r="P254" s="133"/>
      <c r="Q254" s="133"/>
      <c r="R254" s="133"/>
      <c r="S254" s="133"/>
      <c r="T254" s="133"/>
      <c r="U254" s="133"/>
      <c r="V254" s="133"/>
      <c r="W254" s="133"/>
      <c r="X254" s="164" t="s">
        <v>6132</v>
      </c>
      <c r="Y254" s="134" t="s">
        <v>6132</v>
      </c>
      <c r="Z254" s="134" t="s">
        <v>6132</v>
      </c>
      <c r="AA254" s="164" t="s">
        <v>6132</v>
      </c>
      <c r="AB254" s="134" t="s">
        <v>6132</v>
      </c>
      <c r="AC254" s="134" t="s">
        <v>6132</v>
      </c>
      <c r="AD254" s="164" t="s">
        <v>6132</v>
      </c>
      <c r="AE254" s="134" t="s">
        <v>6132</v>
      </c>
      <c r="AF254" s="134" t="s">
        <v>6132</v>
      </c>
      <c r="AG254" s="164" t="s">
        <v>6132</v>
      </c>
      <c r="AH254" s="134" t="s">
        <v>6132</v>
      </c>
      <c r="AI254" s="134" t="s">
        <v>6132</v>
      </c>
      <c r="AJ254" s="164" t="s">
        <v>6132</v>
      </c>
      <c r="AK254" s="134" t="s">
        <v>6132</v>
      </c>
      <c r="AL254" s="134" t="s">
        <v>6132</v>
      </c>
      <c r="AM254" s="164" t="s">
        <v>6132</v>
      </c>
      <c r="AN254" s="134" t="s">
        <v>6132</v>
      </c>
      <c r="AO254" s="134" t="s">
        <v>6132</v>
      </c>
      <c r="AP254" s="134"/>
      <c r="AQ254" s="134"/>
      <c r="AR254" s="134"/>
      <c r="AS254" s="164" t="s">
        <v>6132</v>
      </c>
      <c r="AT254" s="134" t="s">
        <v>6132</v>
      </c>
      <c r="AU254" s="134" t="s">
        <v>6132</v>
      </c>
      <c r="AV254" s="164" t="s">
        <v>6132</v>
      </c>
      <c r="AW254" s="134" t="s">
        <v>6132</v>
      </c>
      <c r="AX254" s="134" t="s">
        <v>6132</v>
      </c>
    </row>
    <row r="255" spans="1:50" ht="14.5" x14ac:dyDescent="0.35">
      <c r="A255" s="173" t="s">
        <v>6614</v>
      </c>
      <c r="B255" s="163" t="s">
        <v>6615</v>
      </c>
      <c r="C255" s="164">
        <v>1</v>
      </c>
      <c r="D255" s="134">
        <v>22.33</v>
      </c>
      <c r="E255" s="134">
        <v>22.33</v>
      </c>
      <c r="F255" s="133"/>
      <c r="G255" s="133"/>
      <c r="H255" s="133"/>
      <c r="I255" s="164">
        <v>1</v>
      </c>
      <c r="J255" s="138">
        <v>22.33</v>
      </c>
      <c r="K255" s="134">
        <v>22.33</v>
      </c>
      <c r="L255" s="164" t="s">
        <v>6132</v>
      </c>
      <c r="M255" s="134" t="s">
        <v>6132</v>
      </c>
      <c r="N255" s="134" t="s">
        <v>6132</v>
      </c>
      <c r="O255" s="133"/>
      <c r="P255" s="133"/>
      <c r="Q255" s="133"/>
      <c r="R255" s="133"/>
      <c r="S255" s="133"/>
      <c r="T255" s="133"/>
      <c r="U255" s="133"/>
      <c r="V255" s="133"/>
      <c r="W255" s="133"/>
      <c r="X255" s="164" t="s">
        <v>6132</v>
      </c>
      <c r="Y255" s="134" t="s">
        <v>6132</v>
      </c>
      <c r="Z255" s="134" t="s">
        <v>6132</v>
      </c>
      <c r="AA255" s="164" t="s">
        <v>6132</v>
      </c>
      <c r="AB255" s="134" t="s">
        <v>6132</v>
      </c>
      <c r="AC255" s="134" t="s">
        <v>6132</v>
      </c>
      <c r="AD255" s="164" t="s">
        <v>6132</v>
      </c>
      <c r="AE255" s="134" t="s">
        <v>6132</v>
      </c>
      <c r="AF255" s="134" t="s">
        <v>6132</v>
      </c>
      <c r="AG255" s="164" t="s">
        <v>6132</v>
      </c>
      <c r="AH255" s="134" t="s">
        <v>6132</v>
      </c>
      <c r="AI255" s="134" t="s">
        <v>6132</v>
      </c>
      <c r="AJ255" s="164" t="s">
        <v>6132</v>
      </c>
      <c r="AK255" s="134" t="s">
        <v>6132</v>
      </c>
      <c r="AL255" s="134" t="s">
        <v>6132</v>
      </c>
      <c r="AM255" s="164" t="s">
        <v>6132</v>
      </c>
      <c r="AN255" s="134" t="s">
        <v>6132</v>
      </c>
      <c r="AO255" s="134" t="s">
        <v>6132</v>
      </c>
      <c r="AP255" s="134"/>
      <c r="AQ255" s="134"/>
      <c r="AR255" s="134"/>
      <c r="AS255" s="164" t="s">
        <v>6132</v>
      </c>
      <c r="AT255" s="134" t="s">
        <v>6132</v>
      </c>
      <c r="AU255" s="134" t="s">
        <v>6132</v>
      </c>
      <c r="AV255" s="164" t="s">
        <v>6132</v>
      </c>
      <c r="AW255" s="134" t="s">
        <v>6132</v>
      </c>
      <c r="AX255" s="134" t="s">
        <v>6132</v>
      </c>
    </row>
    <row r="256" spans="1:50" ht="14.5" x14ac:dyDescent="0.35">
      <c r="A256" s="173" t="s">
        <v>6616</v>
      </c>
      <c r="B256" s="163" t="s">
        <v>6617</v>
      </c>
      <c r="C256" s="164">
        <v>5565</v>
      </c>
      <c r="D256" s="134">
        <v>11.082021563342318</v>
      </c>
      <c r="E256" s="134">
        <v>61671.45</v>
      </c>
      <c r="F256" s="133"/>
      <c r="G256" s="133"/>
      <c r="H256" s="133"/>
      <c r="I256" s="164">
        <v>5565</v>
      </c>
      <c r="J256" s="138">
        <v>11.082021563342318</v>
      </c>
      <c r="K256" s="134">
        <v>61671.45</v>
      </c>
      <c r="L256" s="164" t="s">
        <v>6132</v>
      </c>
      <c r="M256" s="134" t="s">
        <v>6132</v>
      </c>
      <c r="N256" s="134" t="s">
        <v>6132</v>
      </c>
      <c r="O256" s="133"/>
      <c r="P256" s="133"/>
      <c r="Q256" s="133"/>
      <c r="R256" s="133"/>
      <c r="S256" s="133"/>
      <c r="T256" s="133"/>
      <c r="U256" s="133"/>
      <c r="V256" s="133"/>
      <c r="W256" s="133"/>
      <c r="X256" s="164" t="s">
        <v>6132</v>
      </c>
      <c r="Y256" s="134" t="s">
        <v>6132</v>
      </c>
      <c r="Z256" s="134" t="s">
        <v>6132</v>
      </c>
      <c r="AA256" s="164" t="s">
        <v>6132</v>
      </c>
      <c r="AB256" s="134" t="s">
        <v>6132</v>
      </c>
      <c r="AC256" s="134" t="s">
        <v>6132</v>
      </c>
      <c r="AD256" s="164" t="s">
        <v>6132</v>
      </c>
      <c r="AE256" s="134" t="s">
        <v>6132</v>
      </c>
      <c r="AF256" s="134" t="s">
        <v>6132</v>
      </c>
      <c r="AG256" s="164" t="s">
        <v>6132</v>
      </c>
      <c r="AH256" s="134" t="s">
        <v>6132</v>
      </c>
      <c r="AI256" s="134" t="s">
        <v>6132</v>
      </c>
      <c r="AJ256" s="164" t="s">
        <v>6132</v>
      </c>
      <c r="AK256" s="134" t="s">
        <v>6132</v>
      </c>
      <c r="AL256" s="134" t="s">
        <v>6132</v>
      </c>
      <c r="AM256" s="164" t="s">
        <v>6132</v>
      </c>
      <c r="AN256" s="134" t="s">
        <v>6132</v>
      </c>
      <c r="AO256" s="134" t="s">
        <v>6132</v>
      </c>
      <c r="AP256" s="134"/>
      <c r="AQ256" s="134"/>
      <c r="AR256" s="134"/>
      <c r="AS256" s="164" t="s">
        <v>6132</v>
      </c>
      <c r="AT256" s="134" t="s">
        <v>6132</v>
      </c>
      <c r="AU256" s="134" t="s">
        <v>6132</v>
      </c>
      <c r="AV256" s="164" t="s">
        <v>6132</v>
      </c>
      <c r="AW256" s="134" t="s">
        <v>6132</v>
      </c>
      <c r="AX256" s="134" t="s">
        <v>6132</v>
      </c>
    </row>
    <row r="257" spans="1:50" ht="14.5" x14ac:dyDescent="0.35">
      <c r="A257" s="173" t="s">
        <v>6618</v>
      </c>
      <c r="B257" s="163" t="s">
        <v>6619</v>
      </c>
      <c r="C257" s="164">
        <v>1</v>
      </c>
      <c r="D257" s="134">
        <v>22.33</v>
      </c>
      <c r="E257" s="134">
        <v>22.33</v>
      </c>
      <c r="F257" s="133"/>
      <c r="G257" s="133"/>
      <c r="H257" s="133"/>
      <c r="I257" s="164">
        <v>1</v>
      </c>
      <c r="J257" s="138">
        <v>22.33</v>
      </c>
      <c r="K257" s="134">
        <v>22.33</v>
      </c>
      <c r="L257" s="164" t="s">
        <v>6132</v>
      </c>
      <c r="M257" s="134" t="s">
        <v>6132</v>
      </c>
      <c r="N257" s="134" t="s">
        <v>6132</v>
      </c>
      <c r="O257" s="133"/>
      <c r="P257" s="133"/>
      <c r="Q257" s="133"/>
      <c r="R257" s="133"/>
      <c r="S257" s="133"/>
      <c r="T257" s="133"/>
      <c r="U257" s="133"/>
      <c r="V257" s="133"/>
      <c r="W257" s="133"/>
      <c r="X257" s="164" t="s">
        <v>6132</v>
      </c>
      <c r="Y257" s="134" t="s">
        <v>6132</v>
      </c>
      <c r="Z257" s="134" t="s">
        <v>6132</v>
      </c>
      <c r="AA257" s="164" t="s">
        <v>6132</v>
      </c>
      <c r="AB257" s="134" t="s">
        <v>6132</v>
      </c>
      <c r="AC257" s="134" t="s">
        <v>6132</v>
      </c>
      <c r="AD257" s="164" t="s">
        <v>6132</v>
      </c>
      <c r="AE257" s="134" t="s">
        <v>6132</v>
      </c>
      <c r="AF257" s="134" t="s">
        <v>6132</v>
      </c>
      <c r="AG257" s="164" t="s">
        <v>6132</v>
      </c>
      <c r="AH257" s="134" t="s">
        <v>6132</v>
      </c>
      <c r="AI257" s="134" t="s">
        <v>6132</v>
      </c>
      <c r="AJ257" s="164" t="s">
        <v>6132</v>
      </c>
      <c r="AK257" s="134" t="s">
        <v>6132</v>
      </c>
      <c r="AL257" s="134" t="s">
        <v>6132</v>
      </c>
      <c r="AM257" s="164" t="s">
        <v>6132</v>
      </c>
      <c r="AN257" s="134" t="s">
        <v>6132</v>
      </c>
      <c r="AO257" s="134" t="s">
        <v>6132</v>
      </c>
      <c r="AP257" s="134"/>
      <c r="AQ257" s="134"/>
      <c r="AR257" s="134"/>
      <c r="AS257" s="164" t="s">
        <v>6132</v>
      </c>
      <c r="AT257" s="134" t="s">
        <v>6132</v>
      </c>
      <c r="AU257" s="134" t="s">
        <v>6132</v>
      </c>
      <c r="AV257" s="164" t="s">
        <v>6132</v>
      </c>
      <c r="AW257" s="134" t="s">
        <v>6132</v>
      </c>
      <c r="AX257" s="134" t="s">
        <v>6132</v>
      </c>
    </row>
    <row r="258" spans="1:50" ht="14.5" x14ac:dyDescent="0.35">
      <c r="A258" s="173" t="s">
        <v>6620</v>
      </c>
      <c r="B258" s="163" t="s">
        <v>6621</v>
      </c>
      <c r="C258" s="164">
        <v>1</v>
      </c>
      <c r="D258" s="134">
        <v>22.33</v>
      </c>
      <c r="E258" s="134">
        <v>22.33</v>
      </c>
      <c r="F258" s="133"/>
      <c r="G258" s="133"/>
      <c r="H258" s="133"/>
      <c r="I258" s="164">
        <v>1</v>
      </c>
      <c r="J258" s="138">
        <v>22.33</v>
      </c>
      <c r="K258" s="134">
        <v>22.33</v>
      </c>
      <c r="L258" s="164" t="s">
        <v>6132</v>
      </c>
      <c r="M258" s="134" t="s">
        <v>6132</v>
      </c>
      <c r="N258" s="134" t="s">
        <v>6132</v>
      </c>
      <c r="O258" s="133"/>
      <c r="P258" s="133"/>
      <c r="Q258" s="133"/>
      <c r="R258" s="133"/>
      <c r="S258" s="133"/>
      <c r="T258" s="133"/>
      <c r="U258" s="133"/>
      <c r="V258" s="133"/>
      <c r="W258" s="133"/>
      <c r="X258" s="164" t="s">
        <v>6132</v>
      </c>
      <c r="Y258" s="134" t="s">
        <v>6132</v>
      </c>
      <c r="Z258" s="134" t="s">
        <v>6132</v>
      </c>
      <c r="AA258" s="164" t="s">
        <v>6132</v>
      </c>
      <c r="AB258" s="134" t="s">
        <v>6132</v>
      </c>
      <c r="AC258" s="134" t="s">
        <v>6132</v>
      </c>
      <c r="AD258" s="164" t="s">
        <v>6132</v>
      </c>
      <c r="AE258" s="134" t="s">
        <v>6132</v>
      </c>
      <c r="AF258" s="134" t="s">
        <v>6132</v>
      </c>
      <c r="AG258" s="164" t="s">
        <v>6132</v>
      </c>
      <c r="AH258" s="134" t="s">
        <v>6132</v>
      </c>
      <c r="AI258" s="134" t="s">
        <v>6132</v>
      </c>
      <c r="AJ258" s="164" t="s">
        <v>6132</v>
      </c>
      <c r="AK258" s="134" t="s">
        <v>6132</v>
      </c>
      <c r="AL258" s="134" t="s">
        <v>6132</v>
      </c>
      <c r="AM258" s="164" t="s">
        <v>6132</v>
      </c>
      <c r="AN258" s="134" t="s">
        <v>6132</v>
      </c>
      <c r="AO258" s="134" t="s">
        <v>6132</v>
      </c>
      <c r="AP258" s="134"/>
      <c r="AQ258" s="134"/>
      <c r="AR258" s="134"/>
      <c r="AS258" s="164" t="s">
        <v>6132</v>
      </c>
      <c r="AT258" s="134" t="s">
        <v>6132</v>
      </c>
      <c r="AU258" s="134" t="s">
        <v>6132</v>
      </c>
      <c r="AV258" s="164" t="s">
        <v>6132</v>
      </c>
      <c r="AW258" s="134" t="s">
        <v>6132</v>
      </c>
      <c r="AX258" s="134" t="s">
        <v>6132</v>
      </c>
    </row>
    <row r="259" spans="1:50" ht="14.5" x14ac:dyDescent="0.35">
      <c r="A259" s="173" t="s">
        <v>6622</v>
      </c>
      <c r="B259" s="163" t="s">
        <v>6623</v>
      </c>
      <c r="C259" s="164">
        <v>366211</v>
      </c>
      <c r="D259" s="134">
        <v>43.900225252654892</v>
      </c>
      <c r="E259" s="134">
        <v>16076745.390000001</v>
      </c>
      <c r="F259" s="133"/>
      <c r="G259" s="133"/>
      <c r="H259" s="133"/>
      <c r="I259" s="164">
        <v>366211</v>
      </c>
      <c r="J259" s="138">
        <v>43.900225252654892</v>
      </c>
      <c r="K259" s="134">
        <v>16076745.390000001</v>
      </c>
      <c r="L259" s="164" t="s">
        <v>6132</v>
      </c>
      <c r="M259" s="134" t="s">
        <v>6132</v>
      </c>
      <c r="N259" s="134" t="s">
        <v>6132</v>
      </c>
      <c r="O259" s="133"/>
      <c r="P259" s="133"/>
      <c r="Q259" s="133"/>
      <c r="R259" s="133"/>
      <c r="S259" s="133"/>
      <c r="T259" s="133"/>
      <c r="U259" s="133"/>
      <c r="V259" s="133"/>
      <c r="W259" s="133"/>
      <c r="X259" s="164" t="s">
        <v>6132</v>
      </c>
      <c r="Y259" s="134" t="s">
        <v>6132</v>
      </c>
      <c r="Z259" s="134" t="s">
        <v>6132</v>
      </c>
      <c r="AA259" s="164" t="s">
        <v>6132</v>
      </c>
      <c r="AB259" s="134" t="s">
        <v>6132</v>
      </c>
      <c r="AC259" s="134" t="s">
        <v>6132</v>
      </c>
      <c r="AD259" s="164" t="s">
        <v>6132</v>
      </c>
      <c r="AE259" s="134" t="s">
        <v>6132</v>
      </c>
      <c r="AF259" s="134" t="s">
        <v>6132</v>
      </c>
      <c r="AG259" s="164" t="s">
        <v>6132</v>
      </c>
      <c r="AH259" s="134" t="s">
        <v>6132</v>
      </c>
      <c r="AI259" s="134" t="s">
        <v>6132</v>
      </c>
      <c r="AJ259" s="164" t="s">
        <v>6132</v>
      </c>
      <c r="AK259" s="134" t="s">
        <v>6132</v>
      </c>
      <c r="AL259" s="134" t="s">
        <v>6132</v>
      </c>
      <c r="AM259" s="164" t="s">
        <v>6132</v>
      </c>
      <c r="AN259" s="134" t="s">
        <v>6132</v>
      </c>
      <c r="AO259" s="134" t="s">
        <v>6132</v>
      </c>
      <c r="AP259" s="134"/>
      <c r="AQ259" s="134"/>
      <c r="AR259" s="134"/>
      <c r="AS259" s="164" t="s">
        <v>6132</v>
      </c>
      <c r="AT259" s="134" t="s">
        <v>6132</v>
      </c>
      <c r="AU259" s="134" t="s">
        <v>6132</v>
      </c>
      <c r="AV259" s="164" t="s">
        <v>6132</v>
      </c>
      <c r="AW259" s="134" t="s">
        <v>6132</v>
      </c>
      <c r="AX259" s="134" t="s">
        <v>6132</v>
      </c>
    </row>
    <row r="260" spans="1:50" ht="14.5" x14ac:dyDescent="0.35">
      <c r="A260" s="173" t="s">
        <v>6624</v>
      </c>
      <c r="B260" s="163" t="s">
        <v>6625</v>
      </c>
      <c r="C260" s="164">
        <v>3998</v>
      </c>
      <c r="D260" s="134">
        <v>49.942368684342171</v>
      </c>
      <c r="E260" s="134">
        <v>199669.59</v>
      </c>
      <c r="F260" s="133"/>
      <c r="G260" s="133"/>
      <c r="H260" s="133"/>
      <c r="I260" s="164">
        <v>3998</v>
      </c>
      <c r="J260" s="138">
        <v>49.942368684342171</v>
      </c>
      <c r="K260" s="134">
        <v>199669.59</v>
      </c>
      <c r="L260" s="164" t="s">
        <v>6132</v>
      </c>
      <c r="M260" s="134" t="s">
        <v>6132</v>
      </c>
      <c r="N260" s="134" t="s">
        <v>6132</v>
      </c>
      <c r="O260" s="133"/>
      <c r="P260" s="133"/>
      <c r="Q260" s="133"/>
      <c r="R260" s="133"/>
      <c r="S260" s="133"/>
      <c r="T260" s="133"/>
      <c r="U260" s="133"/>
      <c r="V260" s="133"/>
      <c r="W260" s="133"/>
      <c r="X260" s="164" t="s">
        <v>6132</v>
      </c>
      <c r="Y260" s="134" t="s">
        <v>6132</v>
      </c>
      <c r="Z260" s="134" t="s">
        <v>6132</v>
      </c>
      <c r="AA260" s="164" t="s">
        <v>6132</v>
      </c>
      <c r="AB260" s="134" t="s">
        <v>6132</v>
      </c>
      <c r="AC260" s="134" t="s">
        <v>6132</v>
      </c>
      <c r="AD260" s="164" t="s">
        <v>6132</v>
      </c>
      <c r="AE260" s="134" t="s">
        <v>6132</v>
      </c>
      <c r="AF260" s="134" t="s">
        <v>6132</v>
      </c>
      <c r="AG260" s="164" t="s">
        <v>6132</v>
      </c>
      <c r="AH260" s="134" t="s">
        <v>6132</v>
      </c>
      <c r="AI260" s="134" t="s">
        <v>6132</v>
      </c>
      <c r="AJ260" s="164" t="s">
        <v>6132</v>
      </c>
      <c r="AK260" s="134" t="s">
        <v>6132</v>
      </c>
      <c r="AL260" s="134" t="s">
        <v>6132</v>
      </c>
      <c r="AM260" s="164" t="s">
        <v>6132</v>
      </c>
      <c r="AN260" s="134" t="s">
        <v>6132</v>
      </c>
      <c r="AO260" s="134" t="s">
        <v>6132</v>
      </c>
      <c r="AP260" s="134"/>
      <c r="AQ260" s="134"/>
      <c r="AR260" s="134"/>
      <c r="AS260" s="164" t="s">
        <v>6132</v>
      </c>
      <c r="AT260" s="134" t="s">
        <v>6132</v>
      </c>
      <c r="AU260" s="134" t="s">
        <v>6132</v>
      </c>
      <c r="AV260" s="164" t="s">
        <v>6132</v>
      </c>
      <c r="AW260" s="134" t="s">
        <v>6132</v>
      </c>
      <c r="AX260" s="134" t="s">
        <v>6132</v>
      </c>
    </row>
    <row r="261" spans="1:50" ht="14.5" x14ac:dyDescent="0.35">
      <c r="A261" s="173" t="s">
        <v>6626</v>
      </c>
      <c r="B261" s="163" t="s">
        <v>6627</v>
      </c>
      <c r="C261" s="164">
        <v>5183</v>
      </c>
      <c r="D261" s="134">
        <v>50.944150106116155</v>
      </c>
      <c r="E261" s="134">
        <v>264043.53000000003</v>
      </c>
      <c r="F261" s="133"/>
      <c r="G261" s="133"/>
      <c r="H261" s="133"/>
      <c r="I261" s="164">
        <v>5183</v>
      </c>
      <c r="J261" s="138">
        <v>50.944150106116155</v>
      </c>
      <c r="K261" s="134">
        <v>264043.53000000003</v>
      </c>
      <c r="L261" s="164" t="s">
        <v>6132</v>
      </c>
      <c r="M261" s="134" t="s">
        <v>6132</v>
      </c>
      <c r="N261" s="134" t="s">
        <v>6132</v>
      </c>
      <c r="O261" s="133"/>
      <c r="P261" s="133"/>
      <c r="Q261" s="133"/>
      <c r="R261" s="133"/>
      <c r="S261" s="133"/>
      <c r="T261" s="133"/>
      <c r="U261" s="133"/>
      <c r="V261" s="133"/>
      <c r="W261" s="133"/>
      <c r="X261" s="164" t="s">
        <v>6132</v>
      </c>
      <c r="Y261" s="134" t="s">
        <v>6132</v>
      </c>
      <c r="Z261" s="134" t="s">
        <v>6132</v>
      </c>
      <c r="AA261" s="164" t="s">
        <v>6132</v>
      </c>
      <c r="AB261" s="134" t="s">
        <v>6132</v>
      </c>
      <c r="AC261" s="134" t="s">
        <v>6132</v>
      </c>
      <c r="AD261" s="164" t="s">
        <v>6132</v>
      </c>
      <c r="AE261" s="134" t="s">
        <v>6132</v>
      </c>
      <c r="AF261" s="134" t="s">
        <v>6132</v>
      </c>
      <c r="AG261" s="164" t="s">
        <v>6132</v>
      </c>
      <c r="AH261" s="134" t="s">
        <v>6132</v>
      </c>
      <c r="AI261" s="134" t="s">
        <v>6132</v>
      </c>
      <c r="AJ261" s="164" t="s">
        <v>6132</v>
      </c>
      <c r="AK261" s="134" t="s">
        <v>6132</v>
      </c>
      <c r="AL261" s="134" t="s">
        <v>6132</v>
      </c>
      <c r="AM261" s="164" t="s">
        <v>6132</v>
      </c>
      <c r="AN261" s="134" t="s">
        <v>6132</v>
      </c>
      <c r="AO261" s="134" t="s">
        <v>6132</v>
      </c>
      <c r="AP261" s="134"/>
      <c r="AQ261" s="134"/>
      <c r="AR261" s="134"/>
      <c r="AS261" s="164" t="s">
        <v>6132</v>
      </c>
      <c r="AT261" s="134" t="s">
        <v>6132</v>
      </c>
      <c r="AU261" s="134" t="s">
        <v>6132</v>
      </c>
      <c r="AV261" s="164" t="s">
        <v>6132</v>
      </c>
      <c r="AW261" s="134" t="s">
        <v>6132</v>
      </c>
      <c r="AX261" s="134" t="s">
        <v>6132</v>
      </c>
    </row>
    <row r="262" spans="1:50" ht="14.5" x14ac:dyDescent="0.35">
      <c r="A262" s="173" t="s">
        <v>6628</v>
      </c>
      <c r="B262" s="163" t="s">
        <v>6629</v>
      </c>
      <c r="C262" s="164">
        <v>351</v>
      </c>
      <c r="D262" s="134">
        <v>57.77481481481481</v>
      </c>
      <c r="E262" s="134">
        <v>20278.96</v>
      </c>
      <c r="F262" s="133"/>
      <c r="G262" s="133"/>
      <c r="H262" s="133"/>
      <c r="I262" s="164">
        <v>351</v>
      </c>
      <c r="J262" s="138">
        <v>57.77481481481481</v>
      </c>
      <c r="K262" s="134">
        <v>20278.96</v>
      </c>
      <c r="L262" s="164" t="s">
        <v>6132</v>
      </c>
      <c r="M262" s="134" t="s">
        <v>6132</v>
      </c>
      <c r="N262" s="134" t="s">
        <v>6132</v>
      </c>
      <c r="O262" s="133"/>
      <c r="P262" s="133"/>
      <c r="Q262" s="133"/>
      <c r="R262" s="133"/>
      <c r="S262" s="133"/>
      <c r="T262" s="133"/>
      <c r="U262" s="133"/>
      <c r="V262" s="133"/>
      <c r="W262" s="133"/>
      <c r="X262" s="164" t="s">
        <v>6132</v>
      </c>
      <c r="Y262" s="134" t="s">
        <v>6132</v>
      </c>
      <c r="Z262" s="134" t="s">
        <v>6132</v>
      </c>
      <c r="AA262" s="164" t="s">
        <v>6132</v>
      </c>
      <c r="AB262" s="134" t="s">
        <v>6132</v>
      </c>
      <c r="AC262" s="134" t="s">
        <v>6132</v>
      </c>
      <c r="AD262" s="164" t="s">
        <v>6132</v>
      </c>
      <c r="AE262" s="134" t="s">
        <v>6132</v>
      </c>
      <c r="AF262" s="134" t="s">
        <v>6132</v>
      </c>
      <c r="AG262" s="164" t="s">
        <v>6132</v>
      </c>
      <c r="AH262" s="134" t="s">
        <v>6132</v>
      </c>
      <c r="AI262" s="134" t="s">
        <v>6132</v>
      </c>
      <c r="AJ262" s="164" t="s">
        <v>6132</v>
      </c>
      <c r="AK262" s="134" t="s">
        <v>6132</v>
      </c>
      <c r="AL262" s="134" t="s">
        <v>6132</v>
      </c>
      <c r="AM262" s="164" t="s">
        <v>6132</v>
      </c>
      <c r="AN262" s="134" t="s">
        <v>6132</v>
      </c>
      <c r="AO262" s="134" t="s">
        <v>6132</v>
      </c>
      <c r="AP262" s="134"/>
      <c r="AQ262" s="134"/>
      <c r="AR262" s="134"/>
      <c r="AS262" s="164" t="s">
        <v>6132</v>
      </c>
      <c r="AT262" s="134" t="s">
        <v>6132</v>
      </c>
      <c r="AU262" s="134" t="s">
        <v>6132</v>
      </c>
      <c r="AV262" s="164" t="s">
        <v>6132</v>
      </c>
      <c r="AW262" s="134" t="s">
        <v>6132</v>
      </c>
      <c r="AX262" s="134" t="s">
        <v>6132</v>
      </c>
    </row>
    <row r="263" spans="1:50" ht="14.5" x14ac:dyDescent="0.35">
      <c r="A263" s="173" t="s">
        <v>6630</v>
      </c>
      <c r="B263" s="163" t="s">
        <v>6631</v>
      </c>
      <c r="C263" s="164">
        <v>44173</v>
      </c>
      <c r="D263" s="134">
        <v>123.09045118058542</v>
      </c>
      <c r="E263" s="134">
        <v>5437274.5</v>
      </c>
      <c r="F263" s="133"/>
      <c r="G263" s="133"/>
      <c r="H263" s="133"/>
      <c r="I263" s="164">
        <v>44173</v>
      </c>
      <c r="J263" s="138">
        <v>123.09045118058542</v>
      </c>
      <c r="K263" s="134">
        <v>5437274.5</v>
      </c>
      <c r="L263" s="164" t="s">
        <v>6132</v>
      </c>
      <c r="M263" s="134" t="s">
        <v>6132</v>
      </c>
      <c r="N263" s="134" t="s">
        <v>6132</v>
      </c>
      <c r="O263" s="133"/>
      <c r="P263" s="133"/>
      <c r="Q263" s="133"/>
      <c r="R263" s="133"/>
      <c r="S263" s="133"/>
      <c r="T263" s="133"/>
      <c r="U263" s="133"/>
      <c r="V263" s="133"/>
      <c r="W263" s="133"/>
      <c r="X263" s="164" t="s">
        <v>6132</v>
      </c>
      <c r="Y263" s="134" t="s">
        <v>6132</v>
      </c>
      <c r="Z263" s="134" t="s">
        <v>6132</v>
      </c>
      <c r="AA263" s="164" t="s">
        <v>6132</v>
      </c>
      <c r="AB263" s="134" t="s">
        <v>6132</v>
      </c>
      <c r="AC263" s="134" t="s">
        <v>6132</v>
      </c>
      <c r="AD263" s="164" t="s">
        <v>6132</v>
      </c>
      <c r="AE263" s="134" t="s">
        <v>6132</v>
      </c>
      <c r="AF263" s="134" t="s">
        <v>6132</v>
      </c>
      <c r="AG263" s="164" t="s">
        <v>6132</v>
      </c>
      <c r="AH263" s="134" t="s">
        <v>6132</v>
      </c>
      <c r="AI263" s="134" t="s">
        <v>6132</v>
      </c>
      <c r="AJ263" s="164" t="s">
        <v>6132</v>
      </c>
      <c r="AK263" s="134" t="s">
        <v>6132</v>
      </c>
      <c r="AL263" s="134" t="s">
        <v>6132</v>
      </c>
      <c r="AM263" s="164" t="s">
        <v>6132</v>
      </c>
      <c r="AN263" s="134" t="s">
        <v>6132</v>
      </c>
      <c r="AO263" s="134" t="s">
        <v>6132</v>
      </c>
      <c r="AP263" s="134"/>
      <c r="AQ263" s="134"/>
      <c r="AR263" s="134"/>
      <c r="AS263" s="164" t="s">
        <v>6132</v>
      </c>
      <c r="AT263" s="134" t="s">
        <v>6132</v>
      </c>
      <c r="AU263" s="134" t="s">
        <v>6132</v>
      </c>
      <c r="AV263" s="164" t="s">
        <v>6132</v>
      </c>
      <c r="AW263" s="134" t="s">
        <v>6132</v>
      </c>
      <c r="AX263" s="134" t="s">
        <v>6132</v>
      </c>
    </row>
    <row r="264" spans="1:50" ht="14.5" x14ac:dyDescent="0.35">
      <c r="A264" s="173" t="s">
        <v>6632</v>
      </c>
      <c r="B264" s="163" t="s">
        <v>6633</v>
      </c>
      <c r="C264" s="164">
        <v>29276</v>
      </c>
      <c r="D264" s="134">
        <v>46.650457371225578</v>
      </c>
      <c r="E264" s="134">
        <v>1365738.79</v>
      </c>
      <c r="F264" s="133"/>
      <c r="G264" s="133"/>
      <c r="H264" s="133"/>
      <c r="I264" s="164">
        <v>29276</v>
      </c>
      <c r="J264" s="138">
        <v>46.650457371225578</v>
      </c>
      <c r="K264" s="134">
        <v>1365738.79</v>
      </c>
      <c r="L264" s="164" t="s">
        <v>6132</v>
      </c>
      <c r="M264" s="134" t="s">
        <v>6132</v>
      </c>
      <c r="N264" s="134" t="s">
        <v>6132</v>
      </c>
      <c r="O264" s="133"/>
      <c r="P264" s="133"/>
      <c r="Q264" s="133"/>
      <c r="R264" s="133"/>
      <c r="S264" s="133"/>
      <c r="T264" s="133"/>
      <c r="U264" s="133"/>
      <c r="V264" s="133"/>
      <c r="W264" s="133"/>
      <c r="X264" s="164" t="s">
        <v>6132</v>
      </c>
      <c r="Y264" s="134" t="s">
        <v>6132</v>
      </c>
      <c r="Z264" s="134" t="s">
        <v>6132</v>
      </c>
      <c r="AA264" s="164" t="s">
        <v>6132</v>
      </c>
      <c r="AB264" s="134" t="s">
        <v>6132</v>
      </c>
      <c r="AC264" s="134" t="s">
        <v>6132</v>
      </c>
      <c r="AD264" s="164" t="s">
        <v>6132</v>
      </c>
      <c r="AE264" s="134" t="s">
        <v>6132</v>
      </c>
      <c r="AF264" s="134" t="s">
        <v>6132</v>
      </c>
      <c r="AG264" s="164" t="s">
        <v>6132</v>
      </c>
      <c r="AH264" s="134" t="s">
        <v>6132</v>
      </c>
      <c r="AI264" s="134" t="s">
        <v>6132</v>
      </c>
      <c r="AJ264" s="164" t="s">
        <v>6132</v>
      </c>
      <c r="AK264" s="134" t="s">
        <v>6132</v>
      </c>
      <c r="AL264" s="134" t="s">
        <v>6132</v>
      </c>
      <c r="AM264" s="164" t="s">
        <v>6132</v>
      </c>
      <c r="AN264" s="134" t="s">
        <v>6132</v>
      </c>
      <c r="AO264" s="134" t="s">
        <v>6132</v>
      </c>
      <c r="AP264" s="134"/>
      <c r="AQ264" s="134"/>
      <c r="AR264" s="134"/>
      <c r="AS264" s="164" t="s">
        <v>6132</v>
      </c>
      <c r="AT264" s="134" t="s">
        <v>6132</v>
      </c>
      <c r="AU264" s="134" t="s">
        <v>6132</v>
      </c>
      <c r="AV264" s="164" t="s">
        <v>6132</v>
      </c>
      <c r="AW264" s="134" t="s">
        <v>6132</v>
      </c>
      <c r="AX264" s="134" t="s">
        <v>6132</v>
      </c>
    </row>
    <row r="265" spans="1:50" ht="14.5" x14ac:dyDescent="0.35">
      <c r="A265" s="173" t="s">
        <v>6634</v>
      </c>
      <c r="B265" s="163" t="s">
        <v>6635</v>
      </c>
      <c r="C265" s="164">
        <v>3314</v>
      </c>
      <c r="D265" s="134">
        <v>137.61761919130959</v>
      </c>
      <c r="E265" s="134">
        <v>456064.79</v>
      </c>
      <c r="F265" s="133"/>
      <c r="G265" s="133"/>
      <c r="H265" s="133"/>
      <c r="I265" s="164">
        <v>3314</v>
      </c>
      <c r="J265" s="138">
        <v>137.61761919130959</v>
      </c>
      <c r="K265" s="134">
        <v>456064.79</v>
      </c>
      <c r="L265" s="164" t="s">
        <v>6132</v>
      </c>
      <c r="M265" s="134" t="s">
        <v>6132</v>
      </c>
      <c r="N265" s="134" t="s">
        <v>6132</v>
      </c>
      <c r="O265" s="133"/>
      <c r="P265" s="133"/>
      <c r="Q265" s="133"/>
      <c r="R265" s="133"/>
      <c r="S265" s="133"/>
      <c r="T265" s="133"/>
      <c r="U265" s="133"/>
      <c r="V265" s="133"/>
      <c r="W265" s="133"/>
      <c r="X265" s="164" t="s">
        <v>6132</v>
      </c>
      <c r="Y265" s="134" t="s">
        <v>6132</v>
      </c>
      <c r="Z265" s="134" t="s">
        <v>6132</v>
      </c>
      <c r="AA265" s="164" t="s">
        <v>6132</v>
      </c>
      <c r="AB265" s="134" t="s">
        <v>6132</v>
      </c>
      <c r="AC265" s="134" t="s">
        <v>6132</v>
      </c>
      <c r="AD265" s="164" t="s">
        <v>6132</v>
      </c>
      <c r="AE265" s="134" t="s">
        <v>6132</v>
      </c>
      <c r="AF265" s="134" t="s">
        <v>6132</v>
      </c>
      <c r="AG265" s="164" t="s">
        <v>6132</v>
      </c>
      <c r="AH265" s="134" t="s">
        <v>6132</v>
      </c>
      <c r="AI265" s="134" t="s">
        <v>6132</v>
      </c>
      <c r="AJ265" s="164" t="s">
        <v>6132</v>
      </c>
      <c r="AK265" s="134" t="s">
        <v>6132</v>
      </c>
      <c r="AL265" s="134" t="s">
        <v>6132</v>
      </c>
      <c r="AM265" s="164" t="s">
        <v>6132</v>
      </c>
      <c r="AN265" s="134" t="s">
        <v>6132</v>
      </c>
      <c r="AO265" s="134" t="s">
        <v>6132</v>
      </c>
      <c r="AP265" s="134"/>
      <c r="AQ265" s="134"/>
      <c r="AR265" s="134"/>
      <c r="AS265" s="164" t="s">
        <v>6132</v>
      </c>
      <c r="AT265" s="134" t="s">
        <v>6132</v>
      </c>
      <c r="AU265" s="134" t="s">
        <v>6132</v>
      </c>
      <c r="AV265" s="164" t="s">
        <v>6132</v>
      </c>
      <c r="AW265" s="134" t="s">
        <v>6132</v>
      </c>
      <c r="AX265" s="134" t="s">
        <v>6132</v>
      </c>
    </row>
    <row r="266" spans="1:50" ht="14.5" x14ac:dyDescent="0.35">
      <c r="A266" s="173" t="s">
        <v>6636</v>
      </c>
      <c r="B266" s="163" t="s">
        <v>6637</v>
      </c>
      <c r="C266" s="164">
        <v>4279</v>
      </c>
      <c r="D266" s="134">
        <v>55.473930824959105</v>
      </c>
      <c r="E266" s="134">
        <v>237372.95</v>
      </c>
      <c r="F266" s="133"/>
      <c r="G266" s="133"/>
      <c r="H266" s="133"/>
      <c r="I266" s="164">
        <v>4279</v>
      </c>
      <c r="J266" s="138">
        <v>55.473930824959105</v>
      </c>
      <c r="K266" s="134">
        <v>237372.95</v>
      </c>
      <c r="L266" s="164" t="s">
        <v>6132</v>
      </c>
      <c r="M266" s="134" t="s">
        <v>6132</v>
      </c>
      <c r="N266" s="134" t="s">
        <v>6132</v>
      </c>
      <c r="O266" s="133"/>
      <c r="P266" s="133"/>
      <c r="Q266" s="133"/>
      <c r="R266" s="133"/>
      <c r="S266" s="133"/>
      <c r="T266" s="133"/>
      <c r="U266" s="133"/>
      <c r="V266" s="133"/>
      <c r="W266" s="133"/>
      <c r="X266" s="164" t="s">
        <v>6132</v>
      </c>
      <c r="Y266" s="134" t="s">
        <v>6132</v>
      </c>
      <c r="Z266" s="134" t="s">
        <v>6132</v>
      </c>
      <c r="AA266" s="164" t="s">
        <v>6132</v>
      </c>
      <c r="AB266" s="134" t="s">
        <v>6132</v>
      </c>
      <c r="AC266" s="134" t="s">
        <v>6132</v>
      </c>
      <c r="AD266" s="164" t="s">
        <v>6132</v>
      </c>
      <c r="AE266" s="134" t="s">
        <v>6132</v>
      </c>
      <c r="AF266" s="134" t="s">
        <v>6132</v>
      </c>
      <c r="AG266" s="164" t="s">
        <v>6132</v>
      </c>
      <c r="AH266" s="134" t="s">
        <v>6132</v>
      </c>
      <c r="AI266" s="134" t="s">
        <v>6132</v>
      </c>
      <c r="AJ266" s="164" t="s">
        <v>6132</v>
      </c>
      <c r="AK266" s="134" t="s">
        <v>6132</v>
      </c>
      <c r="AL266" s="134" t="s">
        <v>6132</v>
      </c>
      <c r="AM266" s="164" t="s">
        <v>6132</v>
      </c>
      <c r="AN266" s="134" t="s">
        <v>6132</v>
      </c>
      <c r="AO266" s="134" t="s">
        <v>6132</v>
      </c>
      <c r="AP266" s="134"/>
      <c r="AQ266" s="134"/>
      <c r="AR266" s="134"/>
      <c r="AS266" s="164" t="s">
        <v>6132</v>
      </c>
      <c r="AT266" s="134" t="s">
        <v>6132</v>
      </c>
      <c r="AU266" s="134" t="s">
        <v>6132</v>
      </c>
      <c r="AV266" s="164" t="s">
        <v>6132</v>
      </c>
      <c r="AW266" s="134" t="s">
        <v>6132</v>
      </c>
      <c r="AX266" s="134" t="s">
        <v>6132</v>
      </c>
    </row>
    <row r="267" spans="1:50" ht="14.5" x14ac:dyDescent="0.35">
      <c r="A267" s="173" t="s">
        <v>6638</v>
      </c>
      <c r="B267" s="163" t="s">
        <v>6639</v>
      </c>
      <c r="C267" s="164">
        <v>963819</v>
      </c>
      <c r="D267" s="134">
        <v>90.274304003137516</v>
      </c>
      <c r="E267" s="134">
        <v>87008089.409999996</v>
      </c>
      <c r="F267" s="133"/>
      <c r="G267" s="133"/>
      <c r="H267" s="133"/>
      <c r="I267" s="164">
        <v>963819</v>
      </c>
      <c r="J267" s="138">
        <v>90.274304003137516</v>
      </c>
      <c r="K267" s="134">
        <v>87008089.409999996</v>
      </c>
      <c r="L267" s="164" t="s">
        <v>6132</v>
      </c>
      <c r="M267" s="134" t="s">
        <v>6132</v>
      </c>
      <c r="N267" s="134" t="s">
        <v>6132</v>
      </c>
      <c r="O267" s="133"/>
      <c r="P267" s="133"/>
      <c r="Q267" s="133"/>
      <c r="R267" s="133"/>
      <c r="S267" s="133"/>
      <c r="T267" s="133"/>
      <c r="U267" s="133"/>
      <c r="V267" s="133"/>
      <c r="W267" s="133"/>
      <c r="X267" s="164" t="s">
        <v>6132</v>
      </c>
      <c r="Y267" s="134" t="s">
        <v>6132</v>
      </c>
      <c r="Z267" s="134" t="s">
        <v>6132</v>
      </c>
      <c r="AA267" s="164" t="s">
        <v>6132</v>
      </c>
      <c r="AB267" s="134" t="s">
        <v>6132</v>
      </c>
      <c r="AC267" s="134" t="s">
        <v>6132</v>
      </c>
      <c r="AD267" s="164" t="s">
        <v>6132</v>
      </c>
      <c r="AE267" s="134" t="s">
        <v>6132</v>
      </c>
      <c r="AF267" s="134" t="s">
        <v>6132</v>
      </c>
      <c r="AG267" s="164" t="s">
        <v>6132</v>
      </c>
      <c r="AH267" s="134" t="s">
        <v>6132</v>
      </c>
      <c r="AI267" s="134" t="s">
        <v>6132</v>
      </c>
      <c r="AJ267" s="164" t="s">
        <v>6132</v>
      </c>
      <c r="AK267" s="134" t="s">
        <v>6132</v>
      </c>
      <c r="AL267" s="134" t="s">
        <v>6132</v>
      </c>
      <c r="AM267" s="164" t="s">
        <v>6132</v>
      </c>
      <c r="AN267" s="134" t="s">
        <v>6132</v>
      </c>
      <c r="AO267" s="134" t="s">
        <v>6132</v>
      </c>
      <c r="AP267" s="134"/>
      <c r="AQ267" s="134"/>
      <c r="AR267" s="134"/>
      <c r="AS267" s="164" t="s">
        <v>6132</v>
      </c>
      <c r="AT267" s="134" t="s">
        <v>6132</v>
      </c>
      <c r="AU267" s="134" t="s">
        <v>6132</v>
      </c>
      <c r="AV267" s="164" t="s">
        <v>6132</v>
      </c>
      <c r="AW267" s="134" t="s">
        <v>6132</v>
      </c>
      <c r="AX267" s="134" t="s">
        <v>6132</v>
      </c>
    </row>
    <row r="268" spans="1:50" ht="14.5" x14ac:dyDescent="0.35">
      <c r="A268" s="173" t="s">
        <v>6640</v>
      </c>
      <c r="B268" s="163" t="s">
        <v>6641</v>
      </c>
      <c r="C268" s="164">
        <v>261828</v>
      </c>
      <c r="D268" s="134">
        <v>88.622931733809978</v>
      </c>
      <c r="E268" s="134">
        <v>23203964.969999999</v>
      </c>
      <c r="F268" s="133"/>
      <c r="G268" s="133"/>
      <c r="H268" s="133"/>
      <c r="I268" s="164">
        <v>261828</v>
      </c>
      <c r="J268" s="138">
        <v>88.622931733809978</v>
      </c>
      <c r="K268" s="134">
        <v>23203964.969999999</v>
      </c>
      <c r="L268" s="164" t="s">
        <v>6132</v>
      </c>
      <c r="M268" s="134" t="s">
        <v>6132</v>
      </c>
      <c r="N268" s="134" t="s">
        <v>6132</v>
      </c>
      <c r="O268" s="133"/>
      <c r="P268" s="133"/>
      <c r="Q268" s="133"/>
      <c r="R268" s="133"/>
      <c r="S268" s="133"/>
      <c r="T268" s="133"/>
      <c r="U268" s="133"/>
      <c r="V268" s="133"/>
      <c r="W268" s="133"/>
      <c r="X268" s="164" t="s">
        <v>6132</v>
      </c>
      <c r="Y268" s="134" t="s">
        <v>6132</v>
      </c>
      <c r="Z268" s="134" t="s">
        <v>6132</v>
      </c>
      <c r="AA268" s="164" t="s">
        <v>6132</v>
      </c>
      <c r="AB268" s="134" t="s">
        <v>6132</v>
      </c>
      <c r="AC268" s="134" t="s">
        <v>6132</v>
      </c>
      <c r="AD268" s="164" t="s">
        <v>6132</v>
      </c>
      <c r="AE268" s="134" t="s">
        <v>6132</v>
      </c>
      <c r="AF268" s="134" t="s">
        <v>6132</v>
      </c>
      <c r="AG268" s="164" t="s">
        <v>6132</v>
      </c>
      <c r="AH268" s="134" t="s">
        <v>6132</v>
      </c>
      <c r="AI268" s="134" t="s">
        <v>6132</v>
      </c>
      <c r="AJ268" s="164" t="s">
        <v>6132</v>
      </c>
      <c r="AK268" s="134" t="s">
        <v>6132</v>
      </c>
      <c r="AL268" s="134" t="s">
        <v>6132</v>
      </c>
      <c r="AM268" s="164" t="s">
        <v>6132</v>
      </c>
      <c r="AN268" s="134" t="s">
        <v>6132</v>
      </c>
      <c r="AO268" s="134" t="s">
        <v>6132</v>
      </c>
      <c r="AP268" s="134"/>
      <c r="AQ268" s="134"/>
      <c r="AR268" s="134"/>
      <c r="AS268" s="164" t="s">
        <v>6132</v>
      </c>
      <c r="AT268" s="134" t="s">
        <v>6132</v>
      </c>
      <c r="AU268" s="134" t="s">
        <v>6132</v>
      </c>
      <c r="AV268" s="164" t="s">
        <v>6132</v>
      </c>
      <c r="AW268" s="134" t="s">
        <v>6132</v>
      </c>
      <c r="AX268" s="134" t="s">
        <v>6132</v>
      </c>
    </row>
    <row r="269" spans="1:50" ht="14.5" x14ac:dyDescent="0.35">
      <c r="A269" s="173" t="s">
        <v>6642</v>
      </c>
      <c r="B269" s="163" t="s">
        <v>6643</v>
      </c>
      <c r="C269" s="164">
        <v>283213</v>
      </c>
      <c r="D269" s="134">
        <v>120.68342643169629</v>
      </c>
      <c r="E269" s="134">
        <v>34179115.25</v>
      </c>
      <c r="F269" s="133"/>
      <c r="G269" s="133"/>
      <c r="H269" s="133"/>
      <c r="I269" s="164">
        <v>283213</v>
      </c>
      <c r="J269" s="138">
        <v>120.68342643169629</v>
      </c>
      <c r="K269" s="134">
        <v>34179115.25</v>
      </c>
      <c r="L269" s="164" t="s">
        <v>6132</v>
      </c>
      <c r="M269" s="134" t="s">
        <v>6132</v>
      </c>
      <c r="N269" s="134" t="s">
        <v>6132</v>
      </c>
      <c r="O269" s="133"/>
      <c r="P269" s="133"/>
      <c r="Q269" s="133"/>
      <c r="R269" s="133"/>
      <c r="S269" s="133"/>
      <c r="T269" s="133"/>
      <c r="U269" s="133"/>
      <c r="V269" s="133"/>
      <c r="W269" s="133"/>
      <c r="X269" s="164" t="s">
        <v>6132</v>
      </c>
      <c r="Y269" s="134" t="s">
        <v>6132</v>
      </c>
      <c r="Z269" s="134" t="s">
        <v>6132</v>
      </c>
      <c r="AA269" s="164" t="s">
        <v>6132</v>
      </c>
      <c r="AB269" s="134" t="s">
        <v>6132</v>
      </c>
      <c r="AC269" s="134" t="s">
        <v>6132</v>
      </c>
      <c r="AD269" s="164" t="s">
        <v>6132</v>
      </c>
      <c r="AE269" s="134" t="s">
        <v>6132</v>
      </c>
      <c r="AF269" s="134" t="s">
        <v>6132</v>
      </c>
      <c r="AG269" s="164" t="s">
        <v>6132</v>
      </c>
      <c r="AH269" s="134" t="s">
        <v>6132</v>
      </c>
      <c r="AI269" s="134" t="s">
        <v>6132</v>
      </c>
      <c r="AJ269" s="164" t="s">
        <v>6132</v>
      </c>
      <c r="AK269" s="134" t="s">
        <v>6132</v>
      </c>
      <c r="AL269" s="134" t="s">
        <v>6132</v>
      </c>
      <c r="AM269" s="164" t="s">
        <v>6132</v>
      </c>
      <c r="AN269" s="134" t="s">
        <v>6132</v>
      </c>
      <c r="AO269" s="134" t="s">
        <v>6132</v>
      </c>
      <c r="AP269" s="134"/>
      <c r="AQ269" s="134"/>
      <c r="AR269" s="134"/>
      <c r="AS269" s="164" t="s">
        <v>6132</v>
      </c>
      <c r="AT269" s="134" t="s">
        <v>6132</v>
      </c>
      <c r="AU269" s="134" t="s">
        <v>6132</v>
      </c>
      <c r="AV269" s="164" t="s">
        <v>6132</v>
      </c>
      <c r="AW269" s="134" t="s">
        <v>6132</v>
      </c>
      <c r="AX269" s="134" t="s">
        <v>6132</v>
      </c>
    </row>
    <row r="270" spans="1:50" ht="14.5" x14ac:dyDescent="0.35">
      <c r="A270" s="173" t="s">
        <v>6644</v>
      </c>
      <c r="B270" s="163" t="s">
        <v>6645</v>
      </c>
      <c r="C270" s="164">
        <v>192596</v>
      </c>
      <c r="D270" s="134">
        <v>70.643678632993414</v>
      </c>
      <c r="E270" s="134">
        <v>13605689.93</v>
      </c>
      <c r="F270" s="133"/>
      <c r="G270" s="133"/>
      <c r="H270" s="133"/>
      <c r="I270" s="164">
        <v>192596</v>
      </c>
      <c r="J270" s="138">
        <v>70.643678632993414</v>
      </c>
      <c r="K270" s="134">
        <v>13605689.93</v>
      </c>
      <c r="L270" s="164" t="s">
        <v>6132</v>
      </c>
      <c r="M270" s="134" t="s">
        <v>6132</v>
      </c>
      <c r="N270" s="134" t="s">
        <v>6132</v>
      </c>
      <c r="O270" s="133"/>
      <c r="P270" s="133"/>
      <c r="Q270" s="133"/>
      <c r="R270" s="133"/>
      <c r="S270" s="133"/>
      <c r="T270" s="133"/>
      <c r="U270" s="133"/>
      <c r="V270" s="133"/>
      <c r="W270" s="133"/>
      <c r="X270" s="164" t="s">
        <v>6132</v>
      </c>
      <c r="Y270" s="134" t="s">
        <v>6132</v>
      </c>
      <c r="Z270" s="134" t="s">
        <v>6132</v>
      </c>
      <c r="AA270" s="164" t="s">
        <v>6132</v>
      </c>
      <c r="AB270" s="134" t="s">
        <v>6132</v>
      </c>
      <c r="AC270" s="134" t="s">
        <v>6132</v>
      </c>
      <c r="AD270" s="164" t="s">
        <v>6132</v>
      </c>
      <c r="AE270" s="134" t="s">
        <v>6132</v>
      </c>
      <c r="AF270" s="134" t="s">
        <v>6132</v>
      </c>
      <c r="AG270" s="164" t="s">
        <v>6132</v>
      </c>
      <c r="AH270" s="134" t="s">
        <v>6132</v>
      </c>
      <c r="AI270" s="134" t="s">
        <v>6132</v>
      </c>
      <c r="AJ270" s="164" t="s">
        <v>6132</v>
      </c>
      <c r="AK270" s="134" t="s">
        <v>6132</v>
      </c>
      <c r="AL270" s="134" t="s">
        <v>6132</v>
      </c>
      <c r="AM270" s="164" t="s">
        <v>6132</v>
      </c>
      <c r="AN270" s="134" t="s">
        <v>6132</v>
      </c>
      <c r="AO270" s="134" t="s">
        <v>6132</v>
      </c>
      <c r="AP270" s="134"/>
      <c r="AQ270" s="134"/>
      <c r="AR270" s="134"/>
      <c r="AS270" s="164" t="s">
        <v>6132</v>
      </c>
      <c r="AT270" s="134" t="s">
        <v>6132</v>
      </c>
      <c r="AU270" s="134" t="s">
        <v>6132</v>
      </c>
      <c r="AV270" s="164" t="s">
        <v>6132</v>
      </c>
      <c r="AW270" s="134" t="s">
        <v>6132</v>
      </c>
      <c r="AX270" s="134" t="s">
        <v>6132</v>
      </c>
    </row>
    <row r="271" spans="1:50" ht="14.5" x14ac:dyDescent="0.35">
      <c r="A271" s="173" t="s">
        <v>6646</v>
      </c>
      <c r="B271" s="163" t="s">
        <v>6647</v>
      </c>
      <c r="C271" s="164">
        <v>451986</v>
      </c>
      <c r="D271" s="134">
        <v>162.78806323647191</v>
      </c>
      <c r="E271" s="134">
        <v>73577925.549999997</v>
      </c>
      <c r="F271" s="133"/>
      <c r="G271" s="133"/>
      <c r="H271" s="133"/>
      <c r="I271" s="164">
        <v>451986</v>
      </c>
      <c r="J271" s="138">
        <v>162.78806323647191</v>
      </c>
      <c r="K271" s="134">
        <v>73577925.549999997</v>
      </c>
      <c r="L271" s="164" t="s">
        <v>6132</v>
      </c>
      <c r="M271" s="134" t="s">
        <v>6132</v>
      </c>
      <c r="N271" s="134" t="s">
        <v>6132</v>
      </c>
      <c r="O271" s="133"/>
      <c r="P271" s="133"/>
      <c r="Q271" s="133"/>
      <c r="R271" s="133"/>
      <c r="S271" s="133"/>
      <c r="T271" s="133"/>
      <c r="U271" s="133"/>
      <c r="V271" s="133"/>
      <c r="W271" s="133"/>
      <c r="X271" s="164" t="s">
        <v>6132</v>
      </c>
      <c r="Y271" s="134" t="s">
        <v>6132</v>
      </c>
      <c r="Z271" s="134" t="s">
        <v>6132</v>
      </c>
      <c r="AA271" s="164" t="s">
        <v>6132</v>
      </c>
      <c r="AB271" s="134" t="s">
        <v>6132</v>
      </c>
      <c r="AC271" s="134" t="s">
        <v>6132</v>
      </c>
      <c r="AD271" s="164" t="s">
        <v>6132</v>
      </c>
      <c r="AE271" s="134" t="s">
        <v>6132</v>
      </c>
      <c r="AF271" s="134" t="s">
        <v>6132</v>
      </c>
      <c r="AG271" s="164" t="s">
        <v>6132</v>
      </c>
      <c r="AH271" s="134" t="s">
        <v>6132</v>
      </c>
      <c r="AI271" s="134" t="s">
        <v>6132</v>
      </c>
      <c r="AJ271" s="164" t="s">
        <v>6132</v>
      </c>
      <c r="AK271" s="134" t="s">
        <v>6132</v>
      </c>
      <c r="AL271" s="134" t="s">
        <v>6132</v>
      </c>
      <c r="AM271" s="164" t="s">
        <v>6132</v>
      </c>
      <c r="AN271" s="134" t="s">
        <v>6132</v>
      </c>
      <c r="AO271" s="134" t="s">
        <v>6132</v>
      </c>
      <c r="AP271" s="134"/>
      <c r="AQ271" s="134"/>
      <c r="AR271" s="134"/>
      <c r="AS271" s="164" t="s">
        <v>6132</v>
      </c>
      <c r="AT271" s="134" t="s">
        <v>6132</v>
      </c>
      <c r="AU271" s="134" t="s">
        <v>6132</v>
      </c>
      <c r="AV271" s="164" t="s">
        <v>6132</v>
      </c>
      <c r="AW271" s="134" t="s">
        <v>6132</v>
      </c>
      <c r="AX271" s="134" t="s">
        <v>6132</v>
      </c>
    </row>
    <row r="272" spans="1:50" ht="14.5" x14ac:dyDescent="0.35">
      <c r="A272" s="175" t="s">
        <v>6648</v>
      </c>
      <c r="B272" s="176" t="s">
        <v>6649</v>
      </c>
      <c r="C272" s="164">
        <v>0</v>
      </c>
      <c r="D272" s="134" t="e">
        <v>#DIV/0!</v>
      </c>
      <c r="E272" s="134">
        <v>0</v>
      </c>
      <c r="F272" s="133"/>
      <c r="G272" s="133"/>
      <c r="H272" s="133"/>
      <c r="I272" s="164" t="s">
        <v>103</v>
      </c>
      <c r="J272" s="138" t="s">
        <v>103</v>
      </c>
      <c r="K272" s="134" t="s">
        <v>103</v>
      </c>
      <c r="L272" s="138" t="s">
        <v>6132</v>
      </c>
      <c r="M272" s="155" t="s">
        <v>6132</v>
      </c>
      <c r="N272" s="138" t="s">
        <v>6132</v>
      </c>
      <c r="O272" s="133"/>
      <c r="P272" s="133"/>
      <c r="Q272" s="133"/>
      <c r="R272" s="133"/>
      <c r="S272" s="133"/>
      <c r="T272" s="133"/>
      <c r="U272" s="133"/>
      <c r="V272" s="133"/>
      <c r="W272" s="133"/>
      <c r="X272" s="156" t="s">
        <v>6132</v>
      </c>
      <c r="Y272" s="155" t="s">
        <v>6132</v>
      </c>
      <c r="Z272" s="138" t="s">
        <v>6132</v>
      </c>
      <c r="AA272" s="156" t="s">
        <v>6132</v>
      </c>
      <c r="AB272" s="155" t="s">
        <v>6132</v>
      </c>
      <c r="AC272" s="138" t="s">
        <v>6132</v>
      </c>
      <c r="AD272" s="156" t="s">
        <v>6132</v>
      </c>
      <c r="AE272" s="155" t="s">
        <v>6132</v>
      </c>
      <c r="AF272" s="138" t="s">
        <v>6132</v>
      </c>
      <c r="AG272" s="156" t="s">
        <v>6132</v>
      </c>
      <c r="AH272" s="155" t="s">
        <v>6132</v>
      </c>
      <c r="AI272" s="138" t="s">
        <v>6132</v>
      </c>
      <c r="AJ272" s="156" t="s">
        <v>6132</v>
      </c>
      <c r="AK272" s="155" t="s">
        <v>6132</v>
      </c>
      <c r="AL272" s="138" t="s">
        <v>6132</v>
      </c>
      <c r="AM272" s="156" t="s">
        <v>6132</v>
      </c>
      <c r="AN272" s="155" t="s">
        <v>6132</v>
      </c>
      <c r="AO272" s="138" t="s">
        <v>6132</v>
      </c>
      <c r="AP272" s="138"/>
      <c r="AQ272" s="138"/>
      <c r="AR272" s="138"/>
      <c r="AS272" s="156"/>
      <c r="AT272" s="138"/>
      <c r="AU272" s="138"/>
      <c r="AV272" s="156" t="s">
        <v>6132</v>
      </c>
      <c r="AW272" s="155" t="s">
        <v>6132</v>
      </c>
      <c r="AX272" s="138" t="s">
        <v>6132</v>
      </c>
    </row>
    <row r="273" spans="1:50" ht="14.5" x14ac:dyDescent="0.35">
      <c r="A273" s="173" t="s">
        <v>6650</v>
      </c>
      <c r="B273" s="163" t="s">
        <v>6651</v>
      </c>
      <c r="C273" s="164">
        <v>441304</v>
      </c>
      <c r="D273" s="134">
        <v>143.48203775628591</v>
      </c>
      <c r="E273" s="134">
        <v>63319197.189999998</v>
      </c>
      <c r="F273" s="133"/>
      <c r="G273" s="133"/>
      <c r="H273" s="133"/>
      <c r="I273" s="164">
        <v>441304</v>
      </c>
      <c r="J273" s="138">
        <v>143.48203775628591</v>
      </c>
      <c r="K273" s="134">
        <v>63319197.189999998</v>
      </c>
      <c r="L273" s="164" t="s">
        <v>6132</v>
      </c>
      <c r="M273" s="134" t="s">
        <v>6132</v>
      </c>
      <c r="N273" s="134" t="s">
        <v>6132</v>
      </c>
      <c r="O273" s="133"/>
      <c r="P273" s="133"/>
      <c r="Q273" s="133"/>
      <c r="R273" s="133"/>
      <c r="S273" s="133"/>
      <c r="T273" s="133"/>
      <c r="U273" s="133"/>
      <c r="V273" s="133"/>
      <c r="W273" s="133"/>
      <c r="X273" s="164" t="s">
        <v>6132</v>
      </c>
      <c r="Y273" s="134" t="s">
        <v>6132</v>
      </c>
      <c r="Z273" s="134" t="s">
        <v>6132</v>
      </c>
      <c r="AA273" s="164" t="s">
        <v>6132</v>
      </c>
      <c r="AB273" s="134" t="s">
        <v>6132</v>
      </c>
      <c r="AC273" s="134" t="s">
        <v>6132</v>
      </c>
      <c r="AD273" s="164" t="s">
        <v>6132</v>
      </c>
      <c r="AE273" s="134" t="s">
        <v>6132</v>
      </c>
      <c r="AF273" s="134" t="s">
        <v>6132</v>
      </c>
      <c r="AG273" s="164" t="s">
        <v>6132</v>
      </c>
      <c r="AH273" s="134" t="s">
        <v>6132</v>
      </c>
      <c r="AI273" s="134" t="s">
        <v>6132</v>
      </c>
      <c r="AJ273" s="164" t="s">
        <v>6132</v>
      </c>
      <c r="AK273" s="134" t="s">
        <v>6132</v>
      </c>
      <c r="AL273" s="134" t="s">
        <v>6132</v>
      </c>
      <c r="AM273" s="164" t="s">
        <v>6132</v>
      </c>
      <c r="AN273" s="134" t="s">
        <v>6132</v>
      </c>
      <c r="AO273" s="134" t="s">
        <v>6132</v>
      </c>
      <c r="AP273" s="134"/>
      <c r="AQ273" s="134"/>
      <c r="AR273" s="134"/>
      <c r="AS273" s="164" t="s">
        <v>6132</v>
      </c>
      <c r="AT273" s="134" t="s">
        <v>6132</v>
      </c>
      <c r="AU273" s="134" t="s">
        <v>6132</v>
      </c>
      <c r="AV273" s="164" t="s">
        <v>6132</v>
      </c>
      <c r="AW273" s="134" t="s">
        <v>6132</v>
      </c>
      <c r="AX273" s="134" t="s">
        <v>6132</v>
      </c>
    </row>
    <row r="274" spans="1:50" ht="14.5" x14ac:dyDescent="0.35">
      <c r="A274" s="163" t="s">
        <v>6652</v>
      </c>
      <c r="B274" s="163" t="s">
        <v>6653</v>
      </c>
      <c r="C274" s="164">
        <v>96488</v>
      </c>
      <c r="D274" s="134">
        <v>49.324685556753181</v>
      </c>
      <c r="E274" s="134">
        <v>4759240.2600000007</v>
      </c>
      <c r="F274" s="133"/>
      <c r="G274" s="133"/>
      <c r="H274" s="133"/>
      <c r="I274" s="164" t="s">
        <v>103</v>
      </c>
      <c r="J274" s="138" t="s">
        <v>103</v>
      </c>
      <c r="K274" s="134" t="s">
        <v>103</v>
      </c>
      <c r="L274" s="164">
        <v>96488</v>
      </c>
      <c r="M274" s="134">
        <v>49.324685556753181</v>
      </c>
      <c r="N274" s="134">
        <v>4759240.2600000007</v>
      </c>
      <c r="O274" s="133"/>
      <c r="P274" s="133"/>
      <c r="Q274" s="133"/>
      <c r="R274" s="133"/>
      <c r="S274" s="133"/>
      <c r="T274" s="133"/>
      <c r="U274" s="133"/>
      <c r="V274" s="133"/>
      <c r="W274" s="133"/>
      <c r="X274" s="164" t="s">
        <v>6132</v>
      </c>
      <c r="Y274" s="155" t="s">
        <v>6132</v>
      </c>
      <c r="Z274" s="134" t="s">
        <v>6132</v>
      </c>
      <c r="AA274" s="164" t="s">
        <v>6132</v>
      </c>
      <c r="AB274" s="155" t="s">
        <v>6132</v>
      </c>
      <c r="AC274" s="134" t="s">
        <v>6132</v>
      </c>
      <c r="AD274" s="164" t="s">
        <v>6132</v>
      </c>
      <c r="AE274" s="155" t="s">
        <v>6132</v>
      </c>
      <c r="AF274" s="134" t="s">
        <v>6132</v>
      </c>
      <c r="AG274" s="164" t="s">
        <v>6132</v>
      </c>
      <c r="AH274" s="155" t="s">
        <v>6132</v>
      </c>
      <c r="AI274" s="134" t="s">
        <v>6132</v>
      </c>
      <c r="AJ274" s="164" t="s">
        <v>6132</v>
      </c>
      <c r="AK274" s="155" t="s">
        <v>6132</v>
      </c>
      <c r="AL274" s="134" t="s">
        <v>6132</v>
      </c>
      <c r="AM274" s="164" t="s">
        <v>6132</v>
      </c>
      <c r="AN274" s="155" t="s">
        <v>6132</v>
      </c>
      <c r="AO274" s="134" t="s">
        <v>6132</v>
      </c>
      <c r="AP274" s="134"/>
      <c r="AQ274" s="134"/>
      <c r="AR274" s="134"/>
      <c r="AS274" s="164"/>
      <c r="AT274" s="155"/>
      <c r="AU274" s="134"/>
      <c r="AV274" s="164" t="s">
        <v>6132</v>
      </c>
      <c r="AW274" s="155" t="s">
        <v>6132</v>
      </c>
      <c r="AX274" s="134" t="s">
        <v>6132</v>
      </c>
    </row>
    <row r="275" spans="1:50" ht="14.5" x14ac:dyDescent="0.35">
      <c r="A275" s="173" t="s">
        <v>6654</v>
      </c>
      <c r="B275" s="163" t="s">
        <v>6655</v>
      </c>
      <c r="C275" s="164">
        <v>144514</v>
      </c>
      <c r="D275" s="134">
        <v>129.01266819937584</v>
      </c>
      <c r="E275" s="134">
        <v>18644136.732164599</v>
      </c>
      <c r="F275" s="133"/>
      <c r="G275" s="133"/>
      <c r="H275" s="133"/>
      <c r="I275" s="164" t="s">
        <v>103</v>
      </c>
      <c r="J275" s="138" t="s">
        <v>103</v>
      </c>
      <c r="K275" s="134" t="s">
        <v>103</v>
      </c>
      <c r="L275" s="164" t="s">
        <v>6132</v>
      </c>
      <c r="M275" s="134" t="s">
        <v>6132</v>
      </c>
      <c r="N275" s="134" t="s">
        <v>6132</v>
      </c>
      <c r="O275" s="133"/>
      <c r="P275" s="133"/>
      <c r="Q275" s="133"/>
      <c r="R275" s="133"/>
      <c r="S275" s="133"/>
      <c r="T275" s="133"/>
      <c r="U275" s="133"/>
      <c r="V275" s="133"/>
      <c r="W275" s="133"/>
      <c r="X275" s="164" t="s">
        <v>6132</v>
      </c>
      <c r="Y275" s="134" t="s">
        <v>6132</v>
      </c>
      <c r="Z275" s="134" t="s">
        <v>6132</v>
      </c>
      <c r="AA275" s="164" t="s">
        <v>6132</v>
      </c>
      <c r="AB275" s="134" t="s">
        <v>6132</v>
      </c>
      <c r="AC275" s="134" t="s">
        <v>6132</v>
      </c>
      <c r="AD275" s="164" t="s">
        <v>6132</v>
      </c>
      <c r="AE275" s="134" t="s">
        <v>6132</v>
      </c>
      <c r="AF275" s="134" t="s">
        <v>6132</v>
      </c>
      <c r="AG275" s="164" t="s">
        <v>6132</v>
      </c>
      <c r="AH275" s="134" t="s">
        <v>6132</v>
      </c>
      <c r="AI275" s="134" t="s">
        <v>6132</v>
      </c>
      <c r="AJ275" s="164" t="s">
        <v>6132</v>
      </c>
      <c r="AK275" s="134" t="s">
        <v>6132</v>
      </c>
      <c r="AL275" s="134" t="s">
        <v>6132</v>
      </c>
      <c r="AM275" s="164" t="s">
        <v>6132</v>
      </c>
      <c r="AN275" s="134" t="s">
        <v>6132</v>
      </c>
      <c r="AO275" s="134" t="s">
        <v>6132</v>
      </c>
      <c r="AP275" s="134"/>
      <c r="AQ275" s="134"/>
      <c r="AR275" s="134"/>
      <c r="AS275" s="164">
        <v>144514</v>
      </c>
      <c r="AT275" s="134">
        <v>129.01266819937584</v>
      </c>
      <c r="AU275" s="134">
        <v>18644136.732164599</v>
      </c>
      <c r="AV275" s="164" t="s">
        <v>6132</v>
      </c>
      <c r="AW275" s="134" t="s">
        <v>6132</v>
      </c>
      <c r="AX275" s="134" t="s">
        <v>6132</v>
      </c>
    </row>
    <row r="276" spans="1:50" ht="14.5" x14ac:dyDescent="0.35">
      <c r="A276" s="173" t="s">
        <v>6656</v>
      </c>
      <c r="B276" s="163" t="s">
        <v>6657</v>
      </c>
      <c r="C276" s="164">
        <v>161905</v>
      </c>
      <c r="D276" s="134">
        <v>125.57355729296563</v>
      </c>
      <c r="E276" s="134">
        <v>20330986.793517601</v>
      </c>
      <c r="F276" s="133"/>
      <c r="G276" s="133"/>
      <c r="H276" s="133"/>
      <c r="I276" s="164" t="s">
        <v>103</v>
      </c>
      <c r="J276" s="138" t="s">
        <v>103</v>
      </c>
      <c r="K276" s="134" t="s">
        <v>103</v>
      </c>
      <c r="L276" s="164" t="s">
        <v>6132</v>
      </c>
      <c r="M276" s="134" t="s">
        <v>6132</v>
      </c>
      <c r="N276" s="134" t="s">
        <v>6132</v>
      </c>
      <c r="O276" s="133"/>
      <c r="P276" s="133"/>
      <c r="Q276" s="133"/>
      <c r="R276" s="133"/>
      <c r="S276" s="133"/>
      <c r="T276" s="133"/>
      <c r="U276" s="133"/>
      <c r="V276" s="133"/>
      <c r="W276" s="133"/>
      <c r="X276" s="164" t="s">
        <v>6132</v>
      </c>
      <c r="Y276" s="134" t="s">
        <v>6132</v>
      </c>
      <c r="Z276" s="134" t="s">
        <v>6132</v>
      </c>
      <c r="AA276" s="164" t="s">
        <v>6132</v>
      </c>
      <c r="AB276" s="134" t="s">
        <v>6132</v>
      </c>
      <c r="AC276" s="134" t="s">
        <v>6132</v>
      </c>
      <c r="AD276" s="164" t="s">
        <v>6132</v>
      </c>
      <c r="AE276" s="134" t="s">
        <v>6132</v>
      </c>
      <c r="AF276" s="134" t="s">
        <v>6132</v>
      </c>
      <c r="AG276" s="164" t="s">
        <v>6132</v>
      </c>
      <c r="AH276" s="134" t="s">
        <v>6132</v>
      </c>
      <c r="AI276" s="134" t="s">
        <v>6132</v>
      </c>
      <c r="AJ276" s="164" t="s">
        <v>6132</v>
      </c>
      <c r="AK276" s="134" t="s">
        <v>6132</v>
      </c>
      <c r="AL276" s="134" t="s">
        <v>6132</v>
      </c>
      <c r="AM276" s="164" t="s">
        <v>6132</v>
      </c>
      <c r="AN276" s="134" t="s">
        <v>6132</v>
      </c>
      <c r="AO276" s="134" t="s">
        <v>6132</v>
      </c>
      <c r="AP276" s="134"/>
      <c r="AQ276" s="134"/>
      <c r="AR276" s="134"/>
      <c r="AS276" s="164">
        <v>161905</v>
      </c>
      <c r="AT276" s="134">
        <v>125.57355729296563</v>
      </c>
      <c r="AU276" s="134">
        <v>20330986.793517601</v>
      </c>
      <c r="AV276" s="164" t="s">
        <v>6132</v>
      </c>
      <c r="AW276" s="134" t="s">
        <v>6132</v>
      </c>
      <c r="AX276" s="134" t="s">
        <v>6132</v>
      </c>
    </row>
    <row r="277" spans="1:50" ht="14.5" x14ac:dyDescent="0.35">
      <c r="A277" s="173" t="s">
        <v>6658</v>
      </c>
      <c r="B277" s="163" t="s">
        <v>6659</v>
      </c>
      <c r="C277" s="164">
        <v>482549</v>
      </c>
      <c r="D277" s="134">
        <v>131.19908028207436</v>
      </c>
      <c r="E277" s="134">
        <v>63309984.991034701</v>
      </c>
      <c r="F277" s="133"/>
      <c r="G277" s="133"/>
      <c r="H277" s="133"/>
      <c r="I277" s="164" t="s">
        <v>103</v>
      </c>
      <c r="J277" s="138" t="s">
        <v>103</v>
      </c>
      <c r="K277" s="134" t="s">
        <v>103</v>
      </c>
      <c r="L277" s="164" t="s">
        <v>6132</v>
      </c>
      <c r="M277" s="134" t="s">
        <v>6132</v>
      </c>
      <c r="N277" s="134" t="s">
        <v>6132</v>
      </c>
      <c r="O277" s="133"/>
      <c r="P277" s="133"/>
      <c r="Q277" s="133"/>
      <c r="R277" s="133"/>
      <c r="S277" s="133"/>
      <c r="T277" s="133"/>
      <c r="U277" s="133"/>
      <c r="V277" s="133"/>
      <c r="W277" s="133"/>
      <c r="X277" s="164" t="s">
        <v>6132</v>
      </c>
      <c r="Y277" s="134" t="s">
        <v>6132</v>
      </c>
      <c r="Z277" s="134" t="s">
        <v>6132</v>
      </c>
      <c r="AA277" s="164" t="s">
        <v>6132</v>
      </c>
      <c r="AB277" s="134" t="s">
        <v>6132</v>
      </c>
      <c r="AC277" s="134" t="s">
        <v>6132</v>
      </c>
      <c r="AD277" s="164" t="s">
        <v>6132</v>
      </c>
      <c r="AE277" s="134" t="s">
        <v>6132</v>
      </c>
      <c r="AF277" s="134" t="s">
        <v>6132</v>
      </c>
      <c r="AG277" s="164" t="s">
        <v>6132</v>
      </c>
      <c r="AH277" s="134" t="s">
        <v>6132</v>
      </c>
      <c r="AI277" s="134" t="s">
        <v>6132</v>
      </c>
      <c r="AJ277" s="164" t="s">
        <v>6132</v>
      </c>
      <c r="AK277" s="134" t="s">
        <v>6132</v>
      </c>
      <c r="AL277" s="134" t="s">
        <v>6132</v>
      </c>
      <c r="AM277" s="164" t="s">
        <v>6132</v>
      </c>
      <c r="AN277" s="134" t="s">
        <v>6132</v>
      </c>
      <c r="AO277" s="134" t="s">
        <v>6132</v>
      </c>
      <c r="AP277" s="134"/>
      <c r="AQ277" s="134"/>
      <c r="AR277" s="134"/>
      <c r="AS277" s="164">
        <v>482549</v>
      </c>
      <c r="AT277" s="134">
        <v>131.19908028207436</v>
      </c>
      <c r="AU277" s="134">
        <v>63309984.991034701</v>
      </c>
      <c r="AV277" s="164" t="s">
        <v>6132</v>
      </c>
      <c r="AW277" s="134" t="s">
        <v>6132</v>
      </c>
      <c r="AX277" s="134" t="s">
        <v>6132</v>
      </c>
    </row>
    <row r="278" spans="1:50" ht="14.5" x14ac:dyDescent="0.35">
      <c r="A278" s="173" t="s">
        <v>6660</v>
      </c>
      <c r="B278" s="163" t="s">
        <v>6661</v>
      </c>
      <c r="C278" s="164">
        <v>1274193</v>
      </c>
      <c r="D278" s="134">
        <v>140.34278019619398</v>
      </c>
      <c r="E278" s="134">
        <v>178823788.12652901</v>
      </c>
      <c r="F278" s="133"/>
      <c r="G278" s="133"/>
      <c r="H278" s="133"/>
      <c r="I278" s="164" t="s">
        <v>103</v>
      </c>
      <c r="J278" s="138" t="s">
        <v>103</v>
      </c>
      <c r="K278" s="134" t="s">
        <v>103</v>
      </c>
      <c r="L278" s="164" t="s">
        <v>6132</v>
      </c>
      <c r="M278" s="134" t="s">
        <v>6132</v>
      </c>
      <c r="N278" s="134" t="s">
        <v>6132</v>
      </c>
      <c r="O278" s="133"/>
      <c r="P278" s="133"/>
      <c r="Q278" s="133"/>
      <c r="R278" s="133"/>
      <c r="S278" s="133"/>
      <c r="T278" s="133"/>
      <c r="U278" s="133"/>
      <c r="V278" s="133"/>
      <c r="W278" s="133"/>
      <c r="X278" s="164" t="s">
        <v>6132</v>
      </c>
      <c r="Y278" s="134" t="s">
        <v>6132</v>
      </c>
      <c r="Z278" s="134" t="s">
        <v>6132</v>
      </c>
      <c r="AA278" s="164" t="s">
        <v>6132</v>
      </c>
      <c r="AB278" s="134" t="s">
        <v>6132</v>
      </c>
      <c r="AC278" s="134" t="s">
        <v>6132</v>
      </c>
      <c r="AD278" s="164" t="s">
        <v>6132</v>
      </c>
      <c r="AE278" s="134" t="s">
        <v>6132</v>
      </c>
      <c r="AF278" s="134" t="s">
        <v>6132</v>
      </c>
      <c r="AG278" s="164" t="s">
        <v>6132</v>
      </c>
      <c r="AH278" s="134" t="s">
        <v>6132</v>
      </c>
      <c r="AI278" s="134" t="s">
        <v>6132</v>
      </c>
      <c r="AJ278" s="164" t="s">
        <v>6132</v>
      </c>
      <c r="AK278" s="134" t="s">
        <v>6132</v>
      </c>
      <c r="AL278" s="134" t="s">
        <v>6132</v>
      </c>
      <c r="AM278" s="164" t="s">
        <v>6132</v>
      </c>
      <c r="AN278" s="134" t="s">
        <v>6132</v>
      </c>
      <c r="AO278" s="134" t="s">
        <v>6132</v>
      </c>
      <c r="AP278" s="134"/>
      <c r="AQ278" s="134"/>
      <c r="AR278" s="134"/>
      <c r="AS278" s="164">
        <v>1274193</v>
      </c>
      <c r="AT278" s="134">
        <v>140.34278019619398</v>
      </c>
      <c r="AU278" s="134">
        <v>178823788.12652901</v>
      </c>
      <c r="AV278" s="164" t="s">
        <v>6132</v>
      </c>
      <c r="AW278" s="134" t="s">
        <v>6132</v>
      </c>
      <c r="AX278" s="134" t="s">
        <v>6132</v>
      </c>
    </row>
    <row r="279" spans="1:50" ht="14.5" x14ac:dyDescent="0.35">
      <c r="A279" s="173" t="s">
        <v>6662</v>
      </c>
      <c r="B279" s="163" t="s">
        <v>6663</v>
      </c>
      <c r="C279" s="164">
        <v>623639</v>
      </c>
      <c r="D279" s="134">
        <v>141.5208420462763</v>
      </c>
      <c r="E279" s="134">
        <v>88257916.412897706</v>
      </c>
      <c r="F279" s="133"/>
      <c r="G279" s="133"/>
      <c r="H279" s="133"/>
      <c r="I279" s="164" t="s">
        <v>103</v>
      </c>
      <c r="J279" s="138" t="s">
        <v>103</v>
      </c>
      <c r="K279" s="134" t="s">
        <v>103</v>
      </c>
      <c r="L279" s="164" t="s">
        <v>6132</v>
      </c>
      <c r="M279" s="134" t="s">
        <v>6132</v>
      </c>
      <c r="N279" s="134" t="s">
        <v>6132</v>
      </c>
      <c r="O279" s="133"/>
      <c r="P279" s="133"/>
      <c r="Q279" s="133"/>
      <c r="R279" s="133"/>
      <c r="S279" s="133"/>
      <c r="T279" s="133"/>
      <c r="U279" s="133"/>
      <c r="V279" s="133"/>
      <c r="W279" s="133"/>
      <c r="X279" s="164" t="s">
        <v>6132</v>
      </c>
      <c r="Y279" s="134" t="s">
        <v>6132</v>
      </c>
      <c r="Z279" s="134" t="s">
        <v>6132</v>
      </c>
      <c r="AA279" s="164" t="s">
        <v>6132</v>
      </c>
      <c r="AB279" s="134" t="s">
        <v>6132</v>
      </c>
      <c r="AC279" s="134" t="s">
        <v>6132</v>
      </c>
      <c r="AD279" s="164" t="s">
        <v>6132</v>
      </c>
      <c r="AE279" s="134" t="s">
        <v>6132</v>
      </c>
      <c r="AF279" s="134" t="s">
        <v>6132</v>
      </c>
      <c r="AG279" s="164" t="s">
        <v>6132</v>
      </c>
      <c r="AH279" s="134" t="s">
        <v>6132</v>
      </c>
      <c r="AI279" s="134" t="s">
        <v>6132</v>
      </c>
      <c r="AJ279" s="164" t="s">
        <v>6132</v>
      </c>
      <c r="AK279" s="134" t="s">
        <v>6132</v>
      </c>
      <c r="AL279" s="134" t="s">
        <v>6132</v>
      </c>
      <c r="AM279" s="164" t="s">
        <v>6132</v>
      </c>
      <c r="AN279" s="134" t="s">
        <v>6132</v>
      </c>
      <c r="AO279" s="134" t="s">
        <v>6132</v>
      </c>
      <c r="AP279" s="134"/>
      <c r="AQ279" s="134"/>
      <c r="AR279" s="134"/>
      <c r="AS279" s="164">
        <v>623639</v>
      </c>
      <c r="AT279" s="134">
        <v>141.5208420462763</v>
      </c>
      <c r="AU279" s="134">
        <v>88257916.412897706</v>
      </c>
      <c r="AV279" s="164" t="s">
        <v>6132</v>
      </c>
      <c r="AW279" s="134" t="s">
        <v>6132</v>
      </c>
      <c r="AX279" s="134" t="s">
        <v>6132</v>
      </c>
    </row>
    <row r="280" spans="1:50" ht="14.5" x14ac:dyDescent="0.35">
      <c r="A280" s="173" t="s">
        <v>6664</v>
      </c>
      <c r="B280" s="163" t="s">
        <v>6665</v>
      </c>
      <c r="C280" s="164">
        <v>99289</v>
      </c>
      <c r="D280" s="134">
        <v>140.76361524162596</v>
      </c>
      <c r="E280" s="134">
        <v>13976278.593725801</v>
      </c>
      <c r="F280" s="133"/>
      <c r="G280" s="133"/>
      <c r="H280" s="133"/>
      <c r="I280" s="164" t="s">
        <v>103</v>
      </c>
      <c r="J280" s="138" t="s">
        <v>103</v>
      </c>
      <c r="K280" s="134" t="s">
        <v>103</v>
      </c>
      <c r="L280" s="164" t="s">
        <v>6132</v>
      </c>
      <c r="M280" s="134" t="s">
        <v>6132</v>
      </c>
      <c r="N280" s="134" t="s">
        <v>6132</v>
      </c>
      <c r="O280" s="133"/>
      <c r="P280" s="133"/>
      <c r="Q280" s="133"/>
      <c r="R280" s="133"/>
      <c r="S280" s="133"/>
      <c r="T280" s="133"/>
      <c r="U280" s="133"/>
      <c r="V280" s="133"/>
      <c r="W280" s="133"/>
      <c r="X280" s="164" t="s">
        <v>6132</v>
      </c>
      <c r="Y280" s="134" t="s">
        <v>6132</v>
      </c>
      <c r="Z280" s="134" t="s">
        <v>6132</v>
      </c>
      <c r="AA280" s="164" t="s">
        <v>6132</v>
      </c>
      <c r="AB280" s="134" t="s">
        <v>6132</v>
      </c>
      <c r="AC280" s="134" t="s">
        <v>6132</v>
      </c>
      <c r="AD280" s="164" t="s">
        <v>6132</v>
      </c>
      <c r="AE280" s="134" t="s">
        <v>6132</v>
      </c>
      <c r="AF280" s="134" t="s">
        <v>6132</v>
      </c>
      <c r="AG280" s="164" t="s">
        <v>6132</v>
      </c>
      <c r="AH280" s="134" t="s">
        <v>6132</v>
      </c>
      <c r="AI280" s="134" t="s">
        <v>6132</v>
      </c>
      <c r="AJ280" s="164" t="s">
        <v>6132</v>
      </c>
      <c r="AK280" s="134" t="s">
        <v>6132</v>
      </c>
      <c r="AL280" s="134" t="s">
        <v>6132</v>
      </c>
      <c r="AM280" s="164" t="s">
        <v>6132</v>
      </c>
      <c r="AN280" s="134" t="s">
        <v>6132</v>
      </c>
      <c r="AO280" s="134" t="s">
        <v>6132</v>
      </c>
      <c r="AP280" s="134"/>
      <c r="AQ280" s="134"/>
      <c r="AR280" s="134"/>
      <c r="AS280" s="164">
        <v>99289</v>
      </c>
      <c r="AT280" s="134">
        <v>140.76361524162596</v>
      </c>
      <c r="AU280" s="134">
        <v>13976278.593725801</v>
      </c>
      <c r="AV280" s="164" t="s">
        <v>6132</v>
      </c>
      <c r="AW280" s="134" t="s">
        <v>6132</v>
      </c>
      <c r="AX280" s="134" t="s">
        <v>6132</v>
      </c>
    </row>
    <row r="281" spans="1:50" ht="14.5" x14ac:dyDescent="0.35">
      <c r="A281" s="173" t="s">
        <v>6666</v>
      </c>
      <c r="B281" s="163" t="s">
        <v>6667</v>
      </c>
      <c r="C281" s="164">
        <v>13327</v>
      </c>
      <c r="D281" s="134">
        <v>175.34323371308247</v>
      </c>
      <c r="E281" s="134">
        <v>2336799.2756942501</v>
      </c>
      <c r="F281" s="133"/>
      <c r="G281" s="133"/>
      <c r="H281" s="133"/>
      <c r="I281" s="164" t="s">
        <v>103</v>
      </c>
      <c r="J281" s="138" t="s">
        <v>103</v>
      </c>
      <c r="K281" s="134" t="s">
        <v>103</v>
      </c>
      <c r="L281" s="164" t="s">
        <v>6132</v>
      </c>
      <c r="M281" s="134" t="s">
        <v>6132</v>
      </c>
      <c r="N281" s="134" t="s">
        <v>6132</v>
      </c>
      <c r="O281" s="133"/>
      <c r="P281" s="133"/>
      <c r="Q281" s="133"/>
      <c r="R281" s="133"/>
      <c r="S281" s="133"/>
      <c r="T281" s="133"/>
      <c r="U281" s="133"/>
      <c r="V281" s="133"/>
      <c r="W281" s="133"/>
      <c r="X281" s="164" t="s">
        <v>6132</v>
      </c>
      <c r="Y281" s="134" t="s">
        <v>6132</v>
      </c>
      <c r="Z281" s="134" t="s">
        <v>6132</v>
      </c>
      <c r="AA281" s="164" t="s">
        <v>6132</v>
      </c>
      <c r="AB281" s="134" t="s">
        <v>6132</v>
      </c>
      <c r="AC281" s="134" t="s">
        <v>6132</v>
      </c>
      <c r="AD281" s="164" t="s">
        <v>6132</v>
      </c>
      <c r="AE281" s="134" t="s">
        <v>6132</v>
      </c>
      <c r="AF281" s="134" t="s">
        <v>6132</v>
      </c>
      <c r="AG281" s="164" t="s">
        <v>6132</v>
      </c>
      <c r="AH281" s="134" t="s">
        <v>6132</v>
      </c>
      <c r="AI281" s="134" t="s">
        <v>6132</v>
      </c>
      <c r="AJ281" s="164" t="s">
        <v>6132</v>
      </c>
      <c r="AK281" s="134" t="s">
        <v>6132</v>
      </c>
      <c r="AL281" s="134" t="s">
        <v>6132</v>
      </c>
      <c r="AM281" s="164" t="s">
        <v>6132</v>
      </c>
      <c r="AN281" s="134" t="s">
        <v>6132</v>
      </c>
      <c r="AO281" s="134" t="s">
        <v>6132</v>
      </c>
      <c r="AP281" s="134"/>
      <c r="AQ281" s="134"/>
      <c r="AR281" s="134"/>
      <c r="AS281" s="164">
        <v>13327</v>
      </c>
      <c r="AT281" s="134">
        <v>175.34323371308247</v>
      </c>
      <c r="AU281" s="134">
        <v>2336799.2756942501</v>
      </c>
      <c r="AV281" s="164" t="s">
        <v>6132</v>
      </c>
      <c r="AW281" s="134" t="s">
        <v>6132</v>
      </c>
      <c r="AX281" s="134" t="s">
        <v>6132</v>
      </c>
    </row>
    <row r="282" spans="1:50" ht="14.5" x14ac:dyDescent="0.35">
      <c r="A282" s="173" t="s">
        <v>6668</v>
      </c>
      <c r="B282" s="163" t="s">
        <v>6669</v>
      </c>
      <c r="C282" s="164">
        <v>18569</v>
      </c>
      <c r="D282" s="134">
        <v>152.25218317053208</v>
      </c>
      <c r="E282" s="134">
        <v>2827170.78929361</v>
      </c>
      <c r="F282" s="133"/>
      <c r="G282" s="133"/>
      <c r="H282" s="133"/>
      <c r="I282" s="164" t="s">
        <v>103</v>
      </c>
      <c r="J282" s="138" t="s">
        <v>103</v>
      </c>
      <c r="K282" s="134" t="s">
        <v>103</v>
      </c>
      <c r="L282" s="164" t="s">
        <v>6132</v>
      </c>
      <c r="M282" s="134" t="s">
        <v>6132</v>
      </c>
      <c r="N282" s="134" t="s">
        <v>6132</v>
      </c>
      <c r="O282" s="133"/>
      <c r="P282" s="133"/>
      <c r="Q282" s="133"/>
      <c r="R282" s="133"/>
      <c r="S282" s="133"/>
      <c r="T282" s="133"/>
      <c r="U282" s="133"/>
      <c r="V282" s="133"/>
      <c r="W282" s="133"/>
      <c r="X282" s="164" t="s">
        <v>6132</v>
      </c>
      <c r="Y282" s="134" t="s">
        <v>6132</v>
      </c>
      <c r="Z282" s="134" t="s">
        <v>6132</v>
      </c>
      <c r="AA282" s="164" t="s">
        <v>6132</v>
      </c>
      <c r="AB282" s="134" t="s">
        <v>6132</v>
      </c>
      <c r="AC282" s="134" t="s">
        <v>6132</v>
      </c>
      <c r="AD282" s="164" t="s">
        <v>6132</v>
      </c>
      <c r="AE282" s="134" t="s">
        <v>6132</v>
      </c>
      <c r="AF282" s="134" t="s">
        <v>6132</v>
      </c>
      <c r="AG282" s="164" t="s">
        <v>6132</v>
      </c>
      <c r="AH282" s="134" t="s">
        <v>6132</v>
      </c>
      <c r="AI282" s="134" t="s">
        <v>6132</v>
      </c>
      <c r="AJ282" s="164" t="s">
        <v>6132</v>
      </c>
      <c r="AK282" s="134" t="s">
        <v>6132</v>
      </c>
      <c r="AL282" s="134" t="s">
        <v>6132</v>
      </c>
      <c r="AM282" s="164" t="s">
        <v>6132</v>
      </c>
      <c r="AN282" s="134" t="s">
        <v>6132</v>
      </c>
      <c r="AO282" s="134" t="s">
        <v>6132</v>
      </c>
      <c r="AP282" s="134"/>
      <c r="AQ282" s="134"/>
      <c r="AR282" s="134"/>
      <c r="AS282" s="164">
        <v>18569</v>
      </c>
      <c r="AT282" s="134">
        <v>152.25218317053208</v>
      </c>
      <c r="AU282" s="134">
        <v>2827170.78929361</v>
      </c>
      <c r="AV282" s="164" t="s">
        <v>6132</v>
      </c>
      <c r="AW282" s="134" t="s">
        <v>6132</v>
      </c>
      <c r="AX282" s="134" t="s">
        <v>6132</v>
      </c>
    </row>
    <row r="283" spans="1:50" ht="14.5" x14ac:dyDescent="0.35">
      <c r="A283" s="173" t="s">
        <v>6670</v>
      </c>
      <c r="B283" s="163" t="s">
        <v>6671</v>
      </c>
      <c r="C283" s="164">
        <v>3613</v>
      </c>
      <c r="D283" s="134">
        <v>141.00688403582618</v>
      </c>
      <c r="E283" s="134">
        <v>509457.87202144001</v>
      </c>
      <c r="F283" s="133"/>
      <c r="G283" s="133"/>
      <c r="H283" s="133"/>
      <c r="I283" s="164" t="s">
        <v>103</v>
      </c>
      <c r="J283" s="138" t="s">
        <v>103</v>
      </c>
      <c r="K283" s="134" t="s">
        <v>103</v>
      </c>
      <c r="L283" s="164" t="s">
        <v>6132</v>
      </c>
      <c r="M283" s="134" t="s">
        <v>6132</v>
      </c>
      <c r="N283" s="134" t="s">
        <v>6132</v>
      </c>
      <c r="O283" s="133"/>
      <c r="P283" s="133"/>
      <c r="Q283" s="133"/>
      <c r="R283" s="133"/>
      <c r="S283" s="133"/>
      <c r="T283" s="133"/>
      <c r="U283" s="133"/>
      <c r="V283" s="133"/>
      <c r="W283" s="133"/>
      <c r="X283" s="164" t="s">
        <v>6132</v>
      </c>
      <c r="Y283" s="134" t="s">
        <v>6132</v>
      </c>
      <c r="Z283" s="134" t="s">
        <v>6132</v>
      </c>
      <c r="AA283" s="164" t="s">
        <v>6132</v>
      </c>
      <c r="AB283" s="134" t="s">
        <v>6132</v>
      </c>
      <c r="AC283" s="134" t="s">
        <v>6132</v>
      </c>
      <c r="AD283" s="164" t="s">
        <v>6132</v>
      </c>
      <c r="AE283" s="134" t="s">
        <v>6132</v>
      </c>
      <c r="AF283" s="134" t="s">
        <v>6132</v>
      </c>
      <c r="AG283" s="164" t="s">
        <v>6132</v>
      </c>
      <c r="AH283" s="134" t="s">
        <v>6132</v>
      </c>
      <c r="AI283" s="134" t="s">
        <v>6132</v>
      </c>
      <c r="AJ283" s="164" t="s">
        <v>6132</v>
      </c>
      <c r="AK283" s="134" t="s">
        <v>6132</v>
      </c>
      <c r="AL283" s="134" t="s">
        <v>6132</v>
      </c>
      <c r="AM283" s="164" t="s">
        <v>6132</v>
      </c>
      <c r="AN283" s="134" t="s">
        <v>6132</v>
      </c>
      <c r="AO283" s="134" t="s">
        <v>6132</v>
      </c>
      <c r="AP283" s="134"/>
      <c r="AQ283" s="134"/>
      <c r="AR283" s="134"/>
      <c r="AS283" s="164">
        <v>3613</v>
      </c>
      <c r="AT283" s="134">
        <v>141.00688403582618</v>
      </c>
      <c r="AU283" s="134">
        <v>509457.87202144001</v>
      </c>
      <c r="AV283" s="164" t="s">
        <v>6132</v>
      </c>
      <c r="AW283" s="134" t="s">
        <v>6132</v>
      </c>
      <c r="AX283" s="134" t="s">
        <v>6132</v>
      </c>
    </row>
    <row r="284" spans="1:50" ht="14.5" x14ac:dyDescent="0.35">
      <c r="A284" s="173" t="s">
        <v>6672</v>
      </c>
      <c r="B284" s="163" t="s">
        <v>6673</v>
      </c>
      <c r="C284" s="164">
        <v>17</v>
      </c>
      <c r="D284" s="134">
        <v>195.90530411764706</v>
      </c>
      <c r="E284" s="134">
        <v>3330.3901700000001</v>
      </c>
      <c r="F284" s="133"/>
      <c r="G284" s="133"/>
      <c r="H284" s="133"/>
      <c r="I284" s="164" t="s">
        <v>103</v>
      </c>
      <c r="J284" s="138" t="s">
        <v>103</v>
      </c>
      <c r="K284" s="134" t="s">
        <v>103</v>
      </c>
      <c r="L284" s="164" t="s">
        <v>6132</v>
      </c>
      <c r="M284" s="134" t="s">
        <v>6132</v>
      </c>
      <c r="N284" s="134" t="s">
        <v>6132</v>
      </c>
      <c r="O284" s="133"/>
      <c r="P284" s="133"/>
      <c r="Q284" s="133"/>
      <c r="R284" s="133"/>
      <c r="S284" s="133"/>
      <c r="T284" s="133"/>
      <c r="U284" s="133"/>
      <c r="V284" s="133"/>
      <c r="W284" s="133"/>
      <c r="X284" s="164" t="s">
        <v>6132</v>
      </c>
      <c r="Y284" s="134" t="s">
        <v>6132</v>
      </c>
      <c r="Z284" s="134" t="s">
        <v>6132</v>
      </c>
      <c r="AA284" s="164" t="s">
        <v>6132</v>
      </c>
      <c r="AB284" s="134" t="s">
        <v>6132</v>
      </c>
      <c r="AC284" s="134" t="s">
        <v>6132</v>
      </c>
      <c r="AD284" s="164" t="s">
        <v>6132</v>
      </c>
      <c r="AE284" s="134" t="s">
        <v>6132</v>
      </c>
      <c r="AF284" s="134" t="s">
        <v>6132</v>
      </c>
      <c r="AG284" s="164" t="s">
        <v>6132</v>
      </c>
      <c r="AH284" s="134" t="s">
        <v>6132</v>
      </c>
      <c r="AI284" s="134" t="s">
        <v>6132</v>
      </c>
      <c r="AJ284" s="164" t="s">
        <v>6132</v>
      </c>
      <c r="AK284" s="134" t="s">
        <v>6132</v>
      </c>
      <c r="AL284" s="134" t="s">
        <v>6132</v>
      </c>
      <c r="AM284" s="164" t="s">
        <v>6132</v>
      </c>
      <c r="AN284" s="134" t="s">
        <v>6132</v>
      </c>
      <c r="AO284" s="134" t="s">
        <v>6132</v>
      </c>
      <c r="AP284" s="134"/>
      <c r="AQ284" s="134"/>
      <c r="AR284" s="134"/>
      <c r="AS284" s="164">
        <v>17</v>
      </c>
      <c r="AT284" s="134">
        <v>195.90530411764706</v>
      </c>
      <c r="AU284" s="134">
        <v>3330.3901700000001</v>
      </c>
      <c r="AV284" s="164" t="s">
        <v>6132</v>
      </c>
      <c r="AW284" s="134" t="s">
        <v>6132</v>
      </c>
      <c r="AX284" s="134" t="s">
        <v>6132</v>
      </c>
    </row>
    <row r="285" spans="1:50" ht="14.5" x14ac:dyDescent="0.35">
      <c r="A285" s="173" t="s">
        <v>6674</v>
      </c>
      <c r="B285" s="163" t="s">
        <v>6675</v>
      </c>
      <c r="C285" s="164">
        <v>561</v>
      </c>
      <c r="D285" s="134">
        <v>150.62221984115862</v>
      </c>
      <c r="E285" s="134">
        <v>84499.065330889993</v>
      </c>
      <c r="F285" s="133"/>
      <c r="G285" s="133"/>
      <c r="H285" s="133"/>
      <c r="I285" s="164" t="s">
        <v>103</v>
      </c>
      <c r="J285" s="138" t="s">
        <v>103</v>
      </c>
      <c r="K285" s="134" t="s">
        <v>103</v>
      </c>
      <c r="L285" s="164" t="s">
        <v>6132</v>
      </c>
      <c r="M285" s="134" t="s">
        <v>6132</v>
      </c>
      <c r="N285" s="134" t="s">
        <v>6132</v>
      </c>
      <c r="O285" s="133"/>
      <c r="P285" s="133"/>
      <c r="Q285" s="133"/>
      <c r="R285" s="133"/>
      <c r="S285" s="133"/>
      <c r="T285" s="133"/>
      <c r="U285" s="133"/>
      <c r="V285" s="133"/>
      <c r="W285" s="133"/>
      <c r="X285" s="164" t="s">
        <v>6132</v>
      </c>
      <c r="Y285" s="134" t="s">
        <v>6132</v>
      </c>
      <c r="Z285" s="134" t="s">
        <v>6132</v>
      </c>
      <c r="AA285" s="164" t="s">
        <v>6132</v>
      </c>
      <c r="AB285" s="134" t="s">
        <v>6132</v>
      </c>
      <c r="AC285" s="134" t="s">
        <v>6132</v>
      </c>
      <c r="AD285" s="164" t="s">
        <v>6132</v>
      </c>
      <c r="AE285" s="134" t="s">
        <v>6132</v>
      </c>
      <c r="AF285" s="134" t="s">
        <v>6132</v>
      </c>
      <c r="AG285" s="164" t="s">
        <v>6132</v>
      </c>
      <c r="AH285" s="134" t="s">
        <v>6132</v>
      </c>
      <c r="AI285" s="134" t="s">
        <v>6132</v>
      </c>
      <c r="AJ285" s="164" t="s">
        <v>6132</v>
      </c>
      <c r="AK285" s="134" t="s">
        <v>6132</v>
      </c>
      <c r="AL285" s="134" t="s">
        <v>6132</v>
      </c>
      <c r="AM285" s="164" t="s">
        <v>6132</v>
      </c>
      <c r="AN285" s="134" t="s">
        <v>6132</v>
      </c>
      <c r="AO285" s="134" t="s">
        <v>6132</v>
      </c>
      <c r="AP285" s="134"/>
      <c r="AQ285" s="134"/>
      <c r="AR285" s="134"/>
      <c r="AS285" s="164">
        <v>561</v>
      </c>
      <c r="AT285" s="134">
        <v>150.62221984115862</v>
      </c>
      <c r="AU285" s="134">
        <v>84499.065330889993</v>
      </c>
      <c r="AV285" s="164" t="s">
        <v>6132</v>
      </c>
      <c r="AW285" s="134" t="s">
        <v>6132</v>
      </c>
      <c r="AX285" s="134" t="s">
        <v>6132</v>
      </c>
    </row>
    <row r="286" spans="1:50" ht="14.5" x14ac:dyDescent="0.35">
      <c r="A286" s="173" t="s">
        <v>6676</v>
      </c>
      <c r="B286" s="163" t="s">
        <v>6677</v>
      </c>
      <c r="C286" s="164">
        <v>1057</v>
      </c>
      <c r="D286" s="134">
        <v>150.91412274389782</v>
      </c>
      <c r="E286" s="134">
        <v>159516.2277403</v>
      </c>
      <c r="F286" s="133"/>
      <c r="G286" s="133"/>
      <c r="H286" s="133"/>
      <c r="I286" s="164" t="s">
        <v>103</v>
      </c>
      <c r="J286" s="138" t="s">
        <v>103</v>
      </c>
      <c r="K286" s="134" t="s">
        <v>103</v>
      </c>
      <c r="L286" s="164" t="s">
        <v>6132</v>
      </c>
      <c r="M286" s="134" t="s">
        <v>6132</v>
      </c>
      <c r="N286" s="134" t="s">
        <v>6132</v>
      </c>
      <c r="O286" s="133"/>
      <c r="P286" s="133"/>
      <c r="Q286" s="133"/>
      <c r="R286" s="133"/>
      <c r="S286" s="133"/>
      <c r="T286" s="133"/>
      <c r="U286" s="133"/>
      <c r="V286" s="133"/>
      <c r="W286" s="133"/>
      <c r="X286" s="164" t="s">
        <v>6132</v>
      </c>
      <c r="Y286" s="134" t="s">
        <v>6132</v>
      </c>
      <c r="Z286" s="134" t="s">
        <v>6132</v>
      </c>
      <c r="AA286" s="164" t="s">
        <v>6132</v>
      </c>
      <c r="AB286" s="134" t="s">
        <v>6132</v>
      </c>
      <c r="AC286" s="134" t="s">
        <v>6132</v>
      </c>
      <c r="AD286" s="164" t="s">
        <v>6132</v>
      </c>
      <c r="AE286" s="134" t="s">
        <v>6132</v>
      </c>
      <c r="AF286" s="134" t="s">
        <v>6132</v>
      </c>
      <c r="AG286" s="164" t="s">
        <v>6132</v>
      </c>
      <c r="AH286" s="134" t="s">
        <v>6132</v>
      </c>
      <c r="AI286" s="134" t="s">
        <v>6132</v>
      </c>
      <c r="AJ286" s="164" t="s">
        <v>6132</v>
      </c>
      <c r="AK286" s="134" t="s">
        <v>6132</v>
      </c>
      <c r="AL286" s="134" t="s">
        <v>6132</v>
      </c>
      <c r="AM286" s="164" t="s">
        <v>6132</v>
      </c>
      <c r="AN286" s="134" t="s">
        <v>6132</v>
      </c>
      <c r="AO286" s="134" t="s">
        <v>6132</v>
      </c>
      <c r="AP286" s="134"/>
      <c r="AQ286" s="134"/>
      <c r="AR286" s="134"/>
      <c r="AS286" s="164">
        <v>1057</v>
      </c>
      <c r="AT286" s="134">
        <v>150.91412274389782</v>
      </c>
      <c r="AU286" s="134">
        <v>159516.2277403</v>
      </c>
      <c r="AV286" s="164" t="s">
        <v>6132</v>
      </c>
      <c r="AW286" s="134" t="s">
        <v>6132</v>
      </c>
      <c r="AX286" s="134" t="s">
        <v>6132</v>
      </c>
    </row>
    <row r="287" spans="1:50" ht="14.5" x14ac:dyDescent="0.35">
      <c r="A287" s="173" t="s">
        <v>6678</v>
      </c>
      <c r="B287" s="163" t="s">
        <v>6679</v>
      </c>
      <c r="C287" s="164">
        <v>418</v>
      </c>
      <c r="D287" s="134">
        <v>141.53270728849282</v>
      </c>
      <c r="E287" s="134">
        <v>59160.671646590003</v>
      </c>
      <c r="F287" s="133"/>
      <c r="G287" s="133"/>
      <c r="H287" s="133"/>
      <c r="I287" s="164" t="s">
        <v>103</v>
      </c>
      <c r="J287" s="138" t="s">
        <v>103</v>
      </c>
      <c r="K287" s="134" t="s">
        <v>103</v>
      </c>
      <c r="L287" s="164" t="s">
        <v>6132</v>
      </c>
      <c r="M287" s="134" t="s">
        <v>6132</v>
      </c>
      <c r="N287" s="134" t="s">
        <v>6132</v>
      </c>
      <c r="O287" s="133"/>
      <c r="P287" s="133"/>
      <c r="Q287" s="133"/>
      <c r="R287" s="133"/>
      <c r="S287" s="133"/>
      <c r="T287" s="133"/>
      <c r="U287" s="133"/>
      <c r="V287" s="133"/>
      <c r="W287" s="133"/>
      <c r="X287" s="164" t="s">
        <v>6132</v>
      </c>
      <c r="Y287" s="134" t="s">
        <v>6132</v>
      </c>
      <c r="Z287" s="134" t="s">
        <v>6132</v>
      </c>
      <c r="AA287" s="164" t="s">
        <v>6132</v>
      </c>
      <c r="AB287" s="134" t="s">
        <v>6132</v>
      </c>
      <c r="AC287" s="134" t="s">
        <v>6132</v>
      </c>
      <c r="AD287" s="164" t="s">
        <v>6132</v>
      </c>
      <c r="AE287" s="134" t="s">
        <v>6132</v>
      </c>
      <c r="AF287" s="134" t="s">
        <v>6132</v>
      </c>
      <c r="AG287" s="164" t="s">
        <v>6132</v>
      </c>
      <c r="AH287" s="134" t="s">
        <v>6132</v>
      </c>
      <c r="AI287" s="134" t="s">
        <v>6132</v>
      </c>
      <c r="AJ287" s="164" t="s">
        <v>6132</v>
      </c>
      <c r="AK287" s="134" t="s">
        <v>6132</v>
      </c>
      <c r="AL287" s="134" t="s">
        <v>6132</v>
      </c>
      <c r="AM287" s="164" t="s">
        <v>6132</v>
      </c>
      <c r="AN287" s="134" t="s">
        <v>6132</v>
      </c>
      <c r="AO287" s="134" t="s">
        <v>6132</v>
      </c>
      <c r="AP287" s="134"/>
      <c r="AQ287" s="134"/>
      <c r="AR287" s="134"/>
      <c r="AS287" s="164">
        <v>418</v>
      </c>
      <c r="AT287" s="134">
        <v>141.53270728849282</v>
      </c>
      <c r="AU287" s="134">
        <v>59160.671646590003</v>
      </c>
      <c r="AV287" s="164" t="s">
        <v>6132</v>
      </c>
      <c r="AW287" s="134" t="s">
        <v>6132</v>
      </c>
      <c r="AX287" s="134" t="s">
        <v>6132</v>
      </c>
    </row>
    <row r="288" spans="1:50" ht="14.5" x14ac:dyDescent="0.35">
      <c r="A288" s="173" t="s">
        <v>6680</v>
      </c>
      <c r="B288" s="163" t="s">
        <v>6681</v>
      </c>
      <c r="C288" s="164">
        <v>174</v>
      </c>
      <c r="D288" s="134">
        <v>149.3433051695977</v>
      </c>
      <c r="E288" s="134">
        <v>25985.735099509999</v>
      </c>
      <c r="F288" s="133"/>
      <c r="G288" s="133"/>
      <c r="H288" s="133"/>
      <c r="I288" s="164" t="s">
        <v>103</v>
      </c>
      <c r="J288" s="138" t="s">
        <v>103</v>
      </c>
      <c r="K288" s="134" t="s">
        <v>103</v>
      </c>
      <c r="L288" s="164" t="s">
        <v>6132</v>
      </c>
      <c r="M288" s="134" t="s">
        <v>6132</v>
      </c>
      <c r="N288" s="134" t="s">
        <v>6132</v>
      </c>
      <c r="O288" s="133"/>
      <c r="P288" s="133"/>
      <c r="Q288" s="133"/>
      <c r="R288" s="133"/>
      <c r="S288" s="133"/>
      <c r="T288" s="133"/>
      <c r="U288" s="133"/>
      <c r="V288" s="133"/>
      <c r="W288" s="133"/>
      <c r="X288" s="164" t="s">
        <v>6132</v>
      </c>
      <c r="Y288" s="134" t="s">
        <v>6132</v>
      </c>
      <c r="Z288" s="134" t="s">
        <v>6132</v>
      </c>
      <c r="AA288" s="164" t="s">
        <v>6132</v>
      </c>
      <c r="AB288" s="134" t="s">
        <v>6132</v>
      </c>
      <c r="AC288" s="134" t="s">
        <v>6132</v>
      </c>
      <c r="AD288" s="164" t="s">
        <v>6132</v>
      </c>
      <c r="AE288" s="134" t="s">
        <v>6132</v>
      </c>
      <c r="AF288" s="134" t="s">
        <v>6132</v>
      </c>
      <c r="AG288" s="164" t="s">
        <v>6132</v>
      </c>
      <c r="AH288" s="134" t="s">
        <v>6132</v>
      </c>
      <c r="AI288" s="134" t="s">
        <v>6132</v>
      </c>
      <c r="AJ288" s="164" t="s">
        <v>6132</v>
      </c>
      <c r="AK288" s="134" t="s">
        <v>6132</v>
      </c>
      <c r="AL288" s="134" t="s">
        <v>6132</v>
      </c>
      <c r="AM288" s="164" t="s">
        <v>6132</v>
      </c>
      <c r="AN288" s="134" t="s">
        <v>6132</v>
      </c>
      <c r="AO288" s="134" t="s">
        <v>6132</v>
      </c>
      <c r="AP288" s="134"/>
      <c r="AQ288" s="134"/>
      <c r="AR288" s="134"/>
      <c r="AS288" s="164">
        <v>174</v>
      </c>
      <c r="AT288" s="134">
        <v>149.3433051695977</v>
      </c>
      <c r="AU288" s="134">
        <v>25985.735099509999</v>
      </c>
      <c r="AV288" s="164" t="s">
        <v>6132</v>
      </c>
      <c r="AW288" s="134" t="s">
        <v>6132</v>
      </c>
      <c r="AX288" s="134" t="s">
        <v>6132</v>
      </c>
    </row>
    <row r="289" spans="1:50" ht="14.5" x14ac:dyDescent="0.35">
      <c r="A289" s="173" t="s">
        <v>6682</v>
      </c>
      <c r="B289" s="163" t="s">
        <v>6683</v>
      </c>
      <c r="C289" s="164">
        <v>55</v>
      </c>
      <c r="D289" s="134">
        <v>156.73827197872725</v>
      </c>
      <c r="E289" s="134">
        <v>8620.6049588299993</v>
      </c>
      <c r="F289" s="133"/>
      <c r="G289" s="133"/>
      <c r="H289" s="133"/>
      <c r="I289" s="164" t="s">
        <v>103</v>
      </c>
      <c r="J289" s="138" t="s">
        <v>103</v>
      </c>
      <c r="K289" s="134" t="s">
        <v>103</v>
      </c>
      <c r="L289" s="164" t="s">
        <v>6132</v>
      </c>
      <c r="M289" s="134" t="s">
        <v>6132</v>
      </c>
      <c r="N289" s="134" t="s">
        <v>6132</v>
      </c>
      <c r="O289" s="133"/>
      <c r="P289" s="133"/>
      <c r="Q289" s="133"/>
      <c r="R289" s="133"/>
      <c r="S289" s="133"/>
      <c r="T289" s="133"/>
      <c r="U289" s="133"/>
      <c r="V289" s="133"/>
      <c r="W289" s="133"/>
      <c r="X289" s="164" t="s">
        <v>6132</v>
      </c>
      <c r="Y289" s="134" t="s">
        <v>6132</v>
      </c>
      <c r="Z289" s="134" t="s">
        <v>6132</v>
      </c>
      <c r="AA289" s="164" t="s">
        <v>6132</v>
      </c>
      <c r="AB289" s="134" t="s">
        <v>6132</v>
      </c>
      <c r="AC289" s="134" t="s">
        <v>6132</v>
      </c>
      <c r="AD289" s="164" t="s">
        <v>6132</v>
      </c>
      <c r="AE289" s="134" t="s">
        <v>6132</v>
      </c>
      <c r="AF289" s="134" t="s">
        <v>6132</v>
      </c>
      <c r="AG289" s="164" t="s">
        <v>6132</v>
      </c>
      <c r="AH289" s="134" t="s">
        <v>6132</v>
      </c>
      <c r="AI289" s="134" t="s">
        <v>6132</v>
      </c>
      <c r="AJ289" s="164" t="s">
        <v>6132</v>
      </c>
      <c r="AK289" s="134" t="s">
        <v>6132</v>
      </c>
      <c r="AL289" s="134" t="s">
        <v>6132</v>
      </c>
      <c r="AM289" s="164" t="s">
        <v>6132</v>
      </c>
      <c r="AN289" s="134" t="s">
        <v>6132</v>
      </c>
      <c r="AO289" s="134" t="s">
        <v>6132</v>
      </c>
      <c r="AP289" s="134"/>
      <c r="AQ289" s="134"/>
      <c r="AR289" s="134"/>
      <c r="AS289" s="164">
        <v>55</v>
      </c>
      <c r="AT289" s="134">
        <v>156.73827197872725</v>
      </c>
      <c r="AU289" s="134">
        <v>8620.6049588299993</v>
      </c>
      <c r="AV289" s="164" t="s">
        <v>6132</v>
      </c>
      <c r="AW289" s="134" t="s">
        <v>6132</v>
      </c>
      <c r="AX289" s="134" t="s">
        <v>6132</v>
      </c>
    </row>
    <row r="290" spans="1:50" ht="14.5" x14ac:dyDescent="0.35">
      <c r="A290" s="173" t="s">
        <v>6684</v>
      </c>
      <c r="B290" s="163" t="s">
        <v>6685</v>
      </c>
      <c r="C290" s="164">
        <v>145</v>
      </c>
      <c r="D290" s="134">
        <v>467.30415867379315</v>
      </c>
      <c r="E290" s="134">
        <v>67759.103007700003</v>
      </c>
      <c r="F290" s="133"/>
      <c r="G290" s="133"/>
      <c r="H290" s="133"/>
      <c r="I290" s="164" t="s">
        <v>103</v>
      </c>
      <c r="J290" s="138" t="s">
        <v>103</v>
      </c>
      <c r="K290" s="134" t="s">
        <v>103</v>
      </c>
      <c r="L290" s="164" t="s">
        <v>6132</v>
      </c>
      <c r="M290" s="134" t="s">
        <v>6132</v>
      </c>
      <c r="N290" s="134" t="s">
        <v>6132</v>
      </c>
      <c r="O290" s="133"/>
      <c r="P290" s="133"/>
      <c r="Q290" s="133"/>
      <c r="R290" s="133"/>
      <c r="S290" s="133"/>
      <c r="T290" s="133"/>
      <c r="U290" s="133"/>
      <c r="V290" s="133"/>
      <c r="W290" s="133"/>
      <c r="X290" s="164" t="s">
        <v>6132</v>
      </c>
      <c r="Y290" s="134" t="s">
        <v>6132</v>
      </c>
      <c r="Z290" s="134" t="s">
        <v>6132</v>
      </c>
      <c r="AA290" s="164" t="s">
        <v>6132</v>
      </c>
      <c r="AB290" s="134" t="s">
        <v>6132</v>
      </c>
      <c r="AC290" s="134" t="s">
        <v>6132</v>
      </c>
      <c r="AD290" s="164" t="s">
        <v>6132</v>
      </c>
      <c r="AE290" s="134" t="s">
        <v>6132</v>
      </c>
      <c r="AF290" s="134" t="s">
        <v>6132</v>
      </c>
      <c r="AG290" s="164" t="s">
        <v>6132</v>
      </c>
      <c r="AH290" s="134" t="s">
        <v>6132</v>
      </c>
      <c r="AI290" s="134" t="s">
        <v>6132</v>
      </c>
      <c r="AJ290" s="164" t="s">
        <v>6132</v>
      </c>
      <c r="AK290" s="134" t="s">
        <v>6132</v>
      </c>
      <c r="AL290" s="134" t="s">
        <v>6132</v>
      </c>
      <c r="AM290" s="164" t="s">
        <v>6132</v>
      </c>
      <c r="AN290" s="134" t="s">
        <v>6132</v>
      </c>
      <c r="AO290" s="134" t="s">
        <v>6132</v>
      </c>
      <c r="AP290" s="134"/>
      <c r="AQ290" s="134"/>
      <c r="AR290" s="134"/>
      <c r="AS290" s="164">
        <v>145</v>
      </c>
      <c r="AT290" s="134">
        <v>467.30415867379315</v>
      </c>
      <c r="AU290" s="134">
        <v>67759.103007700003</v>
      </c>
      <c r="AV290" s="164" t="s">
        <v>6132</v>
      </c>
      <c r="AW290" s="134" t="s">
        <v>6132</v>
      </c>
      <c r="AX290" s="134" t="s">
        <v>6132</v>
      </c>
    </row>
    <row r="291" spans="1:50" ht="14.5" x14ac:dyDescent="0.35">
      <c r="A291" s="173" t="s">
        <v>6686</v>
      </c>
      <c r="B291" s="163" t="s">
        <v>6687</v>
      </c>
      <c r="C291" s="164">
        <v>300</v>
      </c>
      <c r="D291" s="134">
        <v>130.8016340785</v>
      </c>
      <c r="E291" s="134">
        <v>39240.490223549998</v>
      </c>
      <c r="F291" s="133"/>
      <c r="G291" s="133"/>
      <c r="H291" s="133"/>
      <c r="I291" s="164" t="s">
        <v>103</v>
      </c>
      <c r="J291" s="138" t="s">
        <v>103</v>
      </c>
      <c r="K291" s="134" t="s">
        <v>103</v>
      </c>
      <c r="L291" s="164" t="s">
        <v>6132</v>
      </c>
      <c r="M291" s="134" t="s">
        <v>6132</v>
      </c>
      <c r="N291" s="134" t="s">
        <v>6132</v>
      </c>
      <c r="O291" s="133"/>
      <c r="P291" s="133"/>
      <c r="Q291" s="133"/>
      <c r="R291" s="133"/>
      <c r="S291" s="133"/>
      <c r="T291" s="133"/>
      <c r="U291" s="133"/>
      <c r="V291" s="133"/>
      <c r="W291" s="133"/>
      <c r="X291" s="164" t="s">
        <v>6132</v>
      </c>
      <c r="Y291" s="134" t="s">
        <v>6132</v>
      </c>
      <c r="Z291" s="134" t="s">
        <v>6132</v>
      </c>
      <c r="AA291" s="164" t="s">
        <v>6132</v>
      </c>
      <c r="AB291" s="134" t="s">
        <v>6132</v>
      </c>
      <c r="AC291" s="134" t="s">
        <v>6132</v>
      </c>
      <c r="AD291" s="164" t="s">
        <v>6132</v>
      </c>
      <c r="AE291" s="134" t="s">
        <v>6132</v>
      </c>
      <c r="AF291" s="134" t="s">
        <v>6132</v>
      </c>
      <c r="AG291" s="164" t="s">
        <v>6132</v>
      </c>
      <c r="AH291" s="134" t="s">
        <v>6132</v>
      </c>
      <c r="AI291" s="134" t="s">
        <v>6132</v>
      </c>
      <c r="AJ291" s="164" t="s">
        <v>6132</v>
      </c>
      <c r="AK291" s="134" t="s">
        <v>6132</v>
      </c>
      <c r="AL291" s="134" t="s">
        <v>6132</v>
      </c>
      <c r="AM291" s="164" t="s">
        <v>6132</v>
      </c>
      <c r="AN291" s="134" t="s">
        <v>6132</v>
      </c>
      <c r="AO291" s="134" t="s">
        <v>6132</v>
      </c>
      <c r="AP291" s="134"/>
      <c r="AQ291" s="134"/>
      <c r="AR291" s="134"/>
      <c r="AS291" s="164">
        <v>300</v>
      </c>
      <c r="AT291" s="134">
        <v>130.8016340785</v>
      </c>
      <c r="AU291" s="134">
        <v>39240.490223549998</v>
      </c>
      <c r="AV291" s="164" t="s">
        <v>6132</v>
      </c>
      <c r="AW291" s="134" t="s">
        <v>6132</v>
      </c>
      <c r="AX291" s="134" t="s">
        <v>6132</v>
      </c>
    </row>
    <row r="292" spans="1:50" ht="14.5" x14ac:dyDescent="0.35">
      <c r="A292" s="173" t="s">
        <v>6688</v>
      </c>
      <c r="B292" s="163" t="s">
        <v>6689</v>
      </c>
      <c r="C292" s="164">
        <v>29</v>
      </c>
      <c r="D292" s="134">
        <v>123.34810145724138</v>
      </c>
      <c r="E292" s="134">
        <v>3577.0949422600002</v>
      </c>
      <c r="F292" s="133"/>
      <c r="G292" s="133"/>
      <c r="H292" s="133"/>
      <c r="I292" s="164" t="s">
        <v>103</v>
      </c>
      <c r="J292" s="138" t="s">
        <v>103</v>
      </c>
      <c r="K292" s="134" t="s">
        <v>103</v>
      </c>
      <c r="L292" s="164" t="s">
        <v>6132</v>
      </c>
      <c r="M292" s="134" t="s">
        <v>6132</v>
      </c>
      <c r="N292" s="134" t="s">
        <v>6132</v>
      </c>
      <c r="O292" s="133"/>
      <c r="P292" s="133"/>
      <c r="Q292" s="133"/>
      <c r="R292" s="133"/>
      <c r="S292" s="133"/>
      <c r="T292" s="133"/>
      <c r="U292" s="133"/>
      <c r="V292" s="133"/>
      <c r="W292" s="133"/>
      <c r="X292" s="164" t="s">
        <v>6132</v>
      </c>
      <c r="Y292" s="134" t="s">
        <v>6132</v>
      </c>
      <c r="Z292" s="134" t="s">
        <v>6132</v>
      </c>
      <c r="AA292" s="164" t="s">
        <v>6132</v>
      </c>
      <c r="AB292" s="134" t="s">
        <v>6132</v>
      </c>
      <c r="AC292" s="134" t="s">
        <v>6132</v>
      </c>
      <c r="AD292" s="164" t="s">
        <v>6132</v>
      </c>
      <c r="AE292" s="134" t="s">
        <v>6132</v>
      </c>
      <c r="AF292" s="134" t="s">
        <v>6132</v>
      </c>
      <c r="AG292" s="164" t="s">
        <v>6132</v>
      </c>
      <c r="AH292" s="134" t="s">
        <v>6132</v>
      </c>
      <c r="AI292" s="134" t="s">
        <v>6132</v>
      </c>
      <c r="AJ292" s="164" t="s">
        <v>6132</v>
      </c>
      <c r="AK292" s="134" t="s">
        <v>6132</v>
      </c>
      <c r="AL292" s="134" t="s">
        <v>6132</v>
      </c>
      <c r="AM292" s="164" t="s">
        <v>6132</v>
      </c>
      <c r="AN292" s="134" t="s">
        <v>6132</v>
      </c>
      <c r="AO292" s="134" t="s">
        <v>6132</v>
      </c>
      <c r="AP292" s="134"/>
      <c r="AQ292" s="134"/>
      <c r="AR292" s="134"/>
      <c r="AS292" s="164">
        <v>29</v>
      </c>
      <c r="AT292" s="134">
        <v>123.34810145724138</v>
      </c>
      <c r="AU292" s="134">
        <v>3577.0949422600002</v>
      </c>
      <c r="AV292" s="164" t="s">
        <v>6132</v>
      </c>
      <c r="AW292" s="134" t="s">
        <v>6132</v>
      </c>
      <c r="AX292" s="134" t="s">
        <v>6132</v>
      </c>
    </row>
    <row r="293" spans="1:50" ht="14.5" x14ac:dyDescent="0.35">
      <c r="A293" s="173" t="s">
        <v>6690</v>
      </c>
      <c r="B293" s="163" t="s">
        <v>6691</v>
      </c>
      <c r="C293" s="164">
        <v>526</v>
      </c>
      <c r="D293" s="134">
        <v>102.19301607969582</v>
      </c>
      <c r="E293" s="134">
        <v>53753.526457920001</v>
      </c>
      <c r="F293" s="133"/>
      <c r="G293" s="133"/>
      <c r="H293" s="133"/>
      <c r="I293" s="164" t="s">
        <v>103</v>
      </c>
      <c r="J293" s="138" t="s">
        <v>103</v>
      </c>
      <c r="K293" s="134" t="s">
        <v>103</v>
      </c>
      <c r="L293" s="164" t="s">
        <v>6132</v>
      </c>
      <c r="M293" s="134" t="s">
        <v>6132</v>
      </c>
      <c r="N293" s="134" t="s">
        <v>6132</v>
      </c>
      <c r="O293" s="133"/>
      <c r="P293" s="133"/>
      <c r="Q293" s="133"/>
      <c r="R293" s="133"/>
      <c r="S293" s="133"/>
      <c r="T293" s="133"/>
      <c r="U293" s="133"/>
      <c r="V293" s="133"/>
      <c r="W293" s="133"/>
      <c r="X293" s="164" t="s">
        <v>6132</v>
      </c>
      <c r="Y293" s="134" t="s">
        <v>6132</v>
      </c>
      <c r="Z293" s="134" t="s">
        <v>6132</v>
      </c>
      <c r="AA293" s="164" t="s">
        <v>6132</v>
      </c>
      <c r="AB293" s="134" t="s">
        <v>6132</v>
      </c>
      <c r="AC293" s="134" t="s">
        <v>6132</v>
      </c>
      <c r="AD293" s="164" t="s">
        <v>6132</v>
      </c>
      <c r="AE293" s="134" t="s">
        <v>6132</v>
      </c>
      <c r="AF293" s="134" t="s">
        <v>6132</v>
      </c>
      <c r="AG293" s="164" t="s">
        <v>6132</v>
      </c>
      <c r="AH293" s="134" t="s">
        <v>6132</v>
      </c>
      <c r="AI293" s="134" t="s">
        <v>6132</v>
      </c>
      <c r="AJ293" s="164" t="s">
        <v>6132</v>
      </c>
      <c r="AK293" s="134" t="s">
        <v>6132</v>
      </c>
      <c r="AL293" s="134" t="s">
        <v>6132</v>
      </c>
      <c r="AM293" s="164" t="s">
        <v>6132</v>
      </c>
      <c r="AN293" s="134" t="s">
        <v>6132</v>
      </c>
      <c r="AO293" s="134" t="s">
        <v>6132</v>
      </c>
      <c r="AP293" s="134"/>
      <c r="AQ293" s="134"/>
      <c r="AR293" s="134"/>
      <c r="AS293" s="164">
        <v>526</v>
      </c>
      <c r="AT293" s="134">
        <v>102.19301607969582</v>
      </c>
      <c r="AU293" s="134">
        <v>53753.526457920001</v>
      </c>
      <c r="AV293" s="164" t="s">
        <v>6132</v>
      </c>
      <c r="AW293" s="134" t="s">
        <v>6132</v>
      </c>
      <c r="AX293" s="134" t="s">
        <v>6132</v>
      </c>
    </row>
    <row r="294" spans="1:50" ht="14.5" x14ac:dyDescent="0.35">
      <c r="A294" s="173" t="s">
        <v>6692</v>
      </c>
      <c r="B294" s="163" t="s">
        <v>6693</v>
      </c>
      <c r="C294" s="164">
        <v>137</v>
      </c>
      <c r="D294" s="134">
        <v>81.597970457737219</v>
      </c>
      <c r="E294" s="134">
        <v>11178.921952709999</v>
      </c>
      <c r="F294" s="133"/>
      <c r="G294" s="133"/>
      <c r="H294" s="133"/>
      <c r="I294" s="164" t="s">
        <v>103</v>
      </c>
      <c r="J294" s="138" t="s">
        <v>103</v>
      </c>
      <c r="K294" s="134" t="s">
        <v>103</v>
      </c>
      <c r="L294" s="164" t="s">
        <v>6132</v>
      </c>
      <c r="M294" s="134" t="s">
        <v>6132</v>
      </c>
      <c r="N294" s="134" t="s">
        <v>6132</v>
      </c>
      <c r="O294" s="133"/>
      <c r="P294" s="133"/>
      <c r="Q294" s="133"/>
      <c r="R294" s="133"/>
      <c r="S294" s="133"/>
      <c r="T294" s="133"/>
      <c r="U294" s="133"/>
      <c r="V294" s="133"/>
      <c r="W294" s="133"/>
      <c r="X294" s="164" t="s">
        <v>6132</v>
      </c>
      <c r="Y294" s="134" t="s">
        <v>6132</v>
      </c>
      <c r="Z294" s="134" t="s">
        <v>6132</v>
      </c>
      <c r="AA294" s="164" t="s">
        <v>6132</v>
      </c>
      <c r="AB294" s="134" t="s">
        <v>6132</v>
      </c>
      <c r="AC294" s="134" t="s">
        <v>6132</v>
      </c>
      <c r="AD294" s="164" t="s">
        <v>6132</v>
      </c>
      <c r="AE294" s="134" t="s">
        <v>6132</v>
      </c>
      <c r="AF294" s="134" t="s">
        <v>6132</v>
      </c>
      <c r="AG294" s="164" t="s">
        <v>6132</v>
      </c>
      <c r="AH294" s="134" t="s">
        <v>6132</v>
      </c>
      <c r="AI294" s="134" t="s">
        <v>6132</v>
      </c>
      <c r="AJ294" s="164" t="s">
        <v>6132</v>
      </c>
      <c r="AK294" s="134" t="s">
        <v>6132</v>
      </c>
      <c r="AL294" s="134" t="s">
        <v>6132</v>
      </c>
      <c r="AM294" s="164" t="s">
        <v>6132</v>
      </c>
      <c r="AN294" s="134" t="s">
        <v>6132</v>
      </c>
      <c r="AO294" s="134" t="s">
        <v>6132</v>
      </c>
      <c r="AP294" s="134"/>
      <c r="AQ294" s="134"/>
      <c r="AR294" s="134"/>
      <c r="AS294" s="164">
        <v>137</v>
      </c>
      <c r="AT294" s="134">
        <v>81.597970457737219</v>
      </c>
      <c r="AU294" s="134">
        <v>11178.921952709999</v>
      </c>
      <c r="AV294" s="164" t="s">
        <v>6132</v>
      </c>
      <c r="AW294" s="134" t="s">
        <v>6132</v>
      </c>
      <c r="AX294" s="134" t="s">
        <v>6132</v>
      </c>
    </row>
    <row r="295" spans="1:50" ht="14.5" x14ac:dyDescent="0.35">
      <c r="A295" s="173" t="s">
        <v>6694</v>
      </c>
      <c r="B295" s="163" t="s">
        <v>6695</v>
      </c>
      <c r="C295" s="164">
        <v>16</v>
      </c>
      <c r="D295" s="134">
        <v>108.26341852625001</v>
      </c>
      <c r="E295" s="134">
        <v>1732.2146964200001</v>
      </c>
      <c r="F295" s="133"/>
      <c r="G295" s="133"/>
      <c r="H295" s="133"/>
      <c r="I295" s="164" t="s">
        <v>103</v>
      </c>
      <c r="J295" s="138" t="s">
        <v>103</v>
      </c>
      <c r="K295" s="134" t="s">
        <v>103</v>
      </c>
      <c r="L295" s="164" t="s">
        <v>6132</v>
      </c>
      <c r="M295" s="134" t="s">
        <v>6132</v>
      </c>
      <c r="N295" s="134" t="s">
        <v>6132</v>
      </c>
      <c r="O295" s="133"/>
      <c r="P295" s="133"/>
      <c r="Q295" s="133"/>
      <c r="R295" s="133"/>
      <c r="S295" s="133"/>
      <c r="T295" s="133"/>
      <c r="U295" s="133"/>
      <c r="V295" s="133"/>
      <c r="W295" s="133"/>
      <c r="X295" s="164" t="s">
        <v>6132</v>
      </c>
      <c r="Y295" s="134" t="s">
        <v>6132</v>
      </c>
      <c r="Z295" s="134" t="s">
        <v>6132</v>
      </c>
      <c r="AA295" s="164" t="s">
        <v>6132</v>
      </c>
      <c r="AB295" s="134" t="s">
        <v>6132</v>
      </c>
      <c r="AC295" s="134" t="s">
        <v>6132</v>
      </c>
      <c r="AD295" s="164" t="s">
        <v>6132</v>
      </c>
      <c r="AE295" s="134" t="s">
        <v>6132</v>
      </c>
      <c r="AF295" s="134" t="s">
        <v>6132</v>
      </c>
      <c r="AG295" s="164" t="s">
        <v>6132</v>
      </c>
      <c r="AH295" s="134" t="s">
        <v>6132</v>
      </c>
      <c r="AI295" s="134" t="s">
        <v>6132</v>
      </c>
      <c r="AJ295" s="164" t="s">
        <v>6132</v>
      </c>
      <c r="AK295" s="134" t="s">
        <v>6132</v>
      </c>
      <c r="AL295" s="134" t="s">
        <v>6132</v>
      </c>
      <c r="AM295" s="164" t="s">
        <v>6132</v>
      </c>
      <c r="AN295" s="134" t="s">
        <v>6132</v>
      </c>
      <c r="AO295" s="134" t="s">
        <v>6132</v>
      </c>
      <c r="AP295" s="134"/>
      <c r="AQ295" s="134"/>
      <c r="AR295" s="134"/>
      <c r="AS295" s="164">
        <v>16</v>
      </c>
      <c r="AT295" s="134">
        <v>108.26341852625001</v>
      </c>
      <c r="AU295" s="134">
        <v>1732.2146964200001</v>
      </c>
      <c r="AV295" s="164" t="s">
        <v>6132</v>
      </c>
      <c r="AW295" s="134" t="s">
        <v>6132</v>
      </c>
      <c r="AX295" s="134" t="s">
        <v>6132</v>
      </c>
    </row>
    <row r="296" spans="1:50" ht="14.5" x14ac:dyDescent="0.35">
      <c r="A296" s="173" t="s">
        <v>6696</v>
      </c>
      <c r="B296" s="163" t="s">
        <v>6697</v>
      </c>
      <c r="C296" s="164">
        <v>25</v>
      </c>
      <c r="D296" s="134">
        <v>121.88904384359999</v>
      </c>
      <c r="E296" s="134">
        <v>3047.2260960899998</v>
      </c>
      <c r="F296" s="133"/>
      <c r="G296" s="133"/>
      <c r="H296" s="133"/>
      <c r="I296" s="164" t="s">
        <v>103</v>
      </c>
      <c r="J296" s="138" t="s">
        <v>103</v>
      </c>
      <c r="K296" s="134" t="s">
        <v>103</v>
      </c>
      <c r="L296" s="164" t="s">
        <v>6132</v>
      </c>
      <c r="M296" s="134" t="s">
        <v>6132</v>
      </c>
      <c r="N296" s="134" t="s">
        <v>6132</v>
      </c>
      <c r="O296" s="133"/>
      <c r="P296" s="133"/>
      <c r="Q296" s="133"/>
      <c r="R296" s="133"/>
      <c r="S296" s="133"/>
      <c r="T296" s="133"/>
      <c r="U296" s="133"/>
      <c r="V296" s="133"/>
      <c r="W296" s="133"/>
      <c r="X296" s="164" t="s">
        <v>6132</v>
      </c>
      <c r="Y296" s="134" t="s">
        <v>6132</v>
      </c>
      <c r="Z296" s="134" t="s">
        <v>6132</v>
      </c>
      <c r="AA296" s="164" t="s">
        <v>6132</v>
      </c>
      <c r="AB296" s="134" t="s">
        <v>6132</v>
      </c>
      <c r="AC296" s="134" t="s">
        <v>6132</v>
      </c>
      <c r="AD296" s="164" t="s">
        <v>6132</v>
      </c>
      <c r="AE296" s="134" t="s">
        <v>6132</v>
      </c>
      <c r="AF296" s="134" t="s">
        <v>6132</v>
      </c>
      <c r="AG296" s="164" t="s">
        <v>6132</v>
      </c>
      <c r="AH296" s="134" t="s">
        <v>6132</v>
      </c>
      <c r="AI296" s="134" t="s">
        <v>6132</v>
      </c>
      <c r="AJ296" s="164" t="s">
        <v>6132</v>
      </c>
      <c r="AK296" s="134" t="s">
        <v>6132</v>
      </c>
      <c r="AL296" s="134" t="s">
        <v>6132</v>
      </c>
      <c r="AM296" s="164" t="s">
        <v>6132</v>
      </c>
      <c r="AN296" s="134" t="s">
        <v>6132</v>
      </c>
      <c r="AO296" s="134" t="s">
        <v>6132</v>
      </c>
      <c r="AP296" s="134"/>
      <c r="AQ296" s="134"/>
      <c r="AR296" s="134"/>
      <c r="AS296" s="164">
        <v>25</v>
      </c>
      <c r="AT296" s="134">
        <v>121.88904384359999</v>
      </c>
      <c r="AU296" s="134">
        <v>3047.2260960899998</v>
      </c>
      <c r="AV296" s="164" t="s">
        <v>6132</v>
      </c>
      <c r="AW296" s="134" t="s">
        <v>6132</v>
      </c>
      <c r="AX296" s="134" t="s">
        <v>6132</v>
      </c>
    </row>
    <row r="297" spans="1:50" ht="14.5" x14ac:dyDescent="0.35">
      <c r="A297" s="173" t="s">
        <v>6698</v>
      </c>
      <c r="B297" s="163" t="s">
        <v>6699</v>
      </c>
      <c r="C297" s="164">
        <v>16754</v>
      </c>
      <c r="D297" s="134">
        <v>151.46923422784113</v>
      </c>
      <c r="E297" s="134">
        <v>2537715.5502532502</v>
      </c>
      <c r="F297" s="133"/>
      <c r="G297" s="133"/>
      <c r="H297" s="133"/>
      <c r="I297" s="164" t="s">
        <v>103</v>
      </c>
      <c r="J297" s="138" t="s">
        <v>103</v>
      </c>
      <c r="K297" s="134" t="s">
        <v>103</v>
      </c>
      <c r="L297" s="164" t="s">
        <v>6132</v>
      </c>
      <c r="M297" s="134" t="s">
        <v>6132</v>
      </c>
      <c r="N297" s="134" t="s">
        <v>6132</v>
      </c>
      <c r="O297" s="133"/>
      <c r="P297" s="133"/>
      <c r="Q297" s="133"/>
      <c r="R297" s="133"/>
      <c r="S297" s="133"/>
      <c r="T297" s="133"/>
      <c r="U297" s="133"/>
      <c r="V297" s="133"/>
      <c r="W297" s="133"/>
      <c r="X297" s="164" t="s">
        <v>6132</v>
      </c>
      <c r="Y297" s="134" t="s">
        <v>6132</v>
      </c>
      <c r="Z297" s="134" t="s">
        <v>6132</v>
      </c>
      <c r="AA297" s="164" t="s">
        <v>6132</v>
      </c>
      <c r="AB297" s="134" t="s">
        <v>6132</v>
      </c>
      <c r="AC297" s="134" t="s">
        <v>6132</v>
      </c>
      <c r="AD297" s="164" t="s">
        <v>6132</v>
      </c>
      <c r="AE297" s="134" t="s">
        <v>6132</v>
      </c>
      <c r="AF297" s="134" t="s">
        <v>6132</v>
      </c>
      <c r="AG297" s="164" t="s">
        <v>6132</v>
      </c>
      <c r="AH297" s="134" t="s">
        <v>6132</v>
      </c>
      <c r="AI297" s="134" t="s">
        <v>6132</v>
      </c>
      <c r="AJ297" s="164" t="s">
        <v>6132</v>
      </c>
      <c r="AK297" s="134" t="s">
        <v>6132</v>
      </c>
      <c r="AL297" s="134" t="s">
        <v>6132</v>
      </c>
      <c r="AM297" s="164" t="s">
        <v>6132</v>
      </c>
      <c r="AN297" s="134" t="s">
        <v>6132</v>
      </c>
      <c r="AO297" s="134" t="s">
        <v>6132</v>
      </c>
      <c r="AP297" s="134"/>
      <c r="AQ297" s="134"/>
      <c r="AR297" s="134"/>
      <c r="AS297" s="164">
        <v>16754</v>
      </c>
      <c r="AT297" s="134">
        <v>151.46923422784113</v>
      </c>
      <c r="AU297" s="134">
        <v>2537715.5502532502</v>
      </c>
      <c r="AV297" s="164" t="s">
        <v>6132</v>
      </c>
      <c r="AW297" s="134" t="s">
        <v>6132</v>
      </c>
      <c r="AX297" s="134" t="s">
        <v>6132</v>
      </c>
    </row>
    <row r="298" spans="1:50" ht="14.5" x14ac:dyDescent="0.35">
      <c r="A298" s="173" t="s">
        <v>6700</v>
      </c>
      <c r="B298" s="163" t="s">
        <v>6701</v>
      </c>
      <c r="C298" s="164">
        <v>640581</v>
      </c>
      <c r="D298" s="134">
        <v>130.03341164707663</v>
      </c>
      <c r="E298" s="134">
        <v>83296932.866295993</v>
      </c>
      <c r="F298" s="133"/>
      <c r="G298" s="133"/>
      <c r="H298" s="133"/>
      <c r="I298" s="164" t="s">
        <v>103</v>
      </c>
      <c r="J298" s="138" t="s">
        <v>103</v>
      </c>
      <c r="K298" s="134" t="s">
        <v>103</v>
      </c>
      <c r="L298" s="164" t="s">
        <v>6132</v>
      </c>
      <c r="M298" s="134" t="s">
        <v>6132</v>
      </c>
      <c r="N298" s="134" t="s">
        <v>6132</v>
      </c>
      <c r="O298" s="133"/>
      <c r="P298" s="133"/>
      <c r="Q298" s="133"/>
      <c r="R298" s="133"/>
      <c r="S298" s="133"/>
      <c r="T298" s="133"/>
      <c r="U298" s="133"/>
      <c r="V298" s="133"/>
      <c r="W298" s="133"/>
      <c r="X298" s="164" t="s">
        <v>6132</v>
      </c>
      <c r="Y298" s="134" t="s">
        <v>6132</v>
      </c>
      <c r="Z298" s="134" t="s">
        <v>6132</v>
      </c>
      <c r="AA298" s="164" t="s">
        <v>6132</v>
      </c>
      <c r="AB298" s="134" t="s">
        <v>6132</v>
      </c>
      <c r="AC298" s="134" t="s">
        <v>6132</v>
      </c>
      <c r="AD298" s="164" t="s">
        <v>6132</v>
      </c>
      <c r="AE298" s="134" t="s">
        <v>6132</v>
      </c>
      <c r="AF298" s="134" t="s">
        <v>6132</v>
      </c>
      <c r="AG298" s="164" t="s">
        <v>6132</v>
      </c>
      <c r="AH298" s="134" t="s">
        <v>6132</v>
      </c>
      <c r="AI298" s="134" t="s">
        <v>6132</v>
      </c>
      <c r="AJ298" s="164" t="s">
        <v>6132</v>
      </c>
      <c r="AK298" s="134" t="s">
        <v>6132</v>
      </c>
      <c r="AL298" s="134" t="s">
        <v>6132</v>
      </c>
      <c r="AM298" s="164" t="s">
        <v>6132</v>
      </c>
      <c r="AN298" s="134" t="s">
        <v>6132</v>
      </c>
      <c r="AO298" s="134" t="s">
        <v>6132</v>
      </c>
      <c r="AP298" s="134"/>
      <c r="AQ298" s="134"/>
      <c r="AR298" s="134"/>
      <c r="AS298" s="164">
        <v>640581</v>
      </c>
      <c r="AT298" s="134">
        <v>130.03341164707663</v>
      </c>
      <c r="AU298" s="134">
        <v>83296932.866295993</v>
      </c>
      <c r="AV298" s="164" t="s">
        <v>6132</v>
      </c>
      <c r="AW298" s="134" t="s">
        <v>6132</v>
      </c>
      <c r="AX298" s="134" t="s">
        <v>6132</v>
      </c>
    </row>
    <row r="299" spans="1:50" ht="14.5" x14ac:dyDescent="0.35">
      <c r="A299" s="173" t="s">
        <v>6702</v>
      </c>
      <c r="B299" s="163" t="s">
        <v>6703</v>
      </c>
      <c r="C299" s="164">
        <v>515542</v>
      </c>
      <c r="D299" s="134">
        <v>130.59219926333276</v>
      </c>
      <c r="E299" s="134">
        <v>67325763.592617095</v>
      </c>
      <c r="F299" s="133"/>
      <c r="G299" s="133"/>
      <c r="H299" s="133"/>
      <c r="I299" s="164" t="s">
        <v>103</v>
      </c>
      <c r="J299" s="138" t="s">
        <v>103</v>
      </c>
      <c r="K299" s="134" t="s">
        <v>103</v>
      </c>
      <c r="L299" s="164" t="s">
        <v>6132</v>
      </c>
      <c r="M299" s="134" t="s">
        <v>6132</v>
      </c>
      <c r="N299" s="134" t="s">
        <v>6132</v>
      </c>
      <c r="O299" s="133"/>
      <c r="P299" s="133"/>
      <c r="Q299" s="133"/>
      <c r="R299" s="133"/>
      <c r="S299" s="133"/>
      <c r="T299" s="133"/>
      <c r="U299" s="133"/>
      <c r="V299" s="133"/>
      <c r="W299" s="133"/>
      <c r="X299" s="164" t="s">
        <v>6132</v>
      </c>
      <c r="Y299" s="134" t="s">
        <v>6132</v>
      </c>
      <c r="Z299" s="134" t="s">
        <v>6132</v>
      </c>
      <c r="AA299" s="164" t="s">
        <v>6132</v>
      </c>
      <c r="AB299" s="134" t="s">
        <v>6132</v>
      </c>
      <c r="AC299" s="134" t="s">
        <v>6132</v>
      </c>
      <c r="AD299" s="164" t="s">
        <v>6132</v>
      </c>
      <c r="AE299" s="134" t="s">
        <v>6132</v>
      </c>
      <c r="AF299" s="134" t="s">
        <v>6132</v>
      </c>
      <c r="AG299" s="164" t="s">
        <v>6132</v>
      </c>
      <c r="AH299" s="134" t="s">
        <v>6132</v>
      </c>
      <c r="AI299" s="134" t="s">
        <v>6132</v>
      </c>
      <c r="AJ299" s="164" t="s">
        <v>6132</v>
      </c>
      <c r="AK299" s="134" t="s">
        <v>6132</v>
      </c>
      <c r="AL299" s="134" t="s">
        <v>6132</v>
      </c>
      <c r="AM299" s="164" t="s">
        <v>6132</v>
      </c>
      <c r="AN299" s="134" t="s">
        <v>6132</v>
      </c>
      <c r="AO299" s="134" t="s">
        <v>6132</v>
      </c>
      <c r="AP299" s="134"/>
      <c r="AQ299" s="134"/>
      <c r="AR299" s="134"/>
      <c r="AS299" s="164">
        <v>515542</v>
      </c>
      <c r="AT299" s="134">
        <v>130.59219926333276</v>
      </c>
      <c r="AU299" s="134">
        <v>67325763.592617095</v>
      </c>
      <c r="AV299" s="164" t="s">
        <v>6132</v>
      </c>
      <c r="AW299" s="134" t="s">
        <v>6132</v>
      </c>
      <c r="AX299" s="134" t="s">
        <v>6132</v>
      </c>
    </row>
    <row r="300" spans="1:50" ht="14.5" x14ac:dyDescent="0.35">
      <c r="A300" s="173" t="s">
        <v>6704</v>
      </c>
      <c r="B300" s="163" t="s">
        <v>6655</v>
      </c>
      <c r="C300" s="164">
        <v>307370</v>
      </c>
      <c r="D300" s="134">
        <v>300.18775668053388</v>
      </c>
      <c r="E300" s="134">
        <v>92268710.770895705</v>
      </c>
      <c r="F300" s="133"/>
      <c r="G300" s="133"/>
      <c r="H300" s="133"/>
      <c r="I300" s="164" t="s">
        <v>103</v>
      </c>
      <c r="J300" s="138" t="s">
        <v>103</v>
      </c>
      <c r="K300" s="134" t="s">
        <v>103</v>
      </c>
      <c r="L300" s="164" t="s">
        <v>6132</v>
      </c>
      <c r="M300" s="134" t="s">
        <v>6132</v>
      </c>
      <c r="N300" s="134" t="s">
        <v>6132</v>
      </c>
      <c r="O300" s="133"/>
      <c r="P300" s="133"/>
      <c r="Q300" s="133"/>
      <c r="R300" s="133"/>
      <c r="S300" s="133"/>
      <c r="T300" s="133"/>
      <c r="U300" s="133"/>
      <c r="V300" s="133"/>
      <c r="W300" s="133"/>
      <c r="X300" s="164" t="s">
        <v>6132</v>
      </c>
      <c r="Y300" s="134" t="s">
        <v>6132</v>
      </c>
      <c r="Z300" s="134" t="s">
        <v>6132</v>
      </c>
      <c r="AA300" s="164" t="s">
        <v>6132</v>
      </c>
      <c r="AB300" s="134" t="s">
        <v>6132</v>
      </c>
      <c r="AC300" s="134" t="s">
        <v>6132</v>
      </c>
      <c r="AD300" s="164" t="s">
        <v>6132</v>
      </c>
      <c r="AE300" s="134" t="s">
        <v>6132</v>
      </c>
      <c r="AF300" s="134" t="s">
        <v>6132</v>
      </c>
      <c r="AG300" s="164" t="s">
        <v>6132</v>
      </c>
      <c r="AH300" s="134" t="s">
        <v>6132</v>
      </c>
      <c r="AI300" s="134" t="s">
        <v>6132</v>
      </c>
      <c r="AJ300" s="164" t="s">
        <v>6132</v>
      </c>
      <c r="AK300" s="134" t="s">
        <v>6132</v>
      </c>
      <c r="AL300" s="134" t="s">
        <v>6132</v>
      </c>
      <c r="AM300" s="164">
        <v>307370</v>
      </c>
      <c r="AN300" s="134">
        <v>300.18775668053388</v>
      </c>
      <c r="AO300" s="134">
        <v>92268710.770895705</v>
      </c>
      <c r="AP300" s="134"/>
      <c r="AQ300" s="134"/>
      <c r="AR300" s="134"/>
      <c r="AS300" s="164" t="s">
        <v>6132</v>
      </c>
      <c r="AT300" s="134" t="s">
        <v>6132</v>
      </c>
      <c r="AU300" s="134" t="s">
        <v>6132</v>
      </c>
      <c r="AV300" s="164" t="s">
        <v>6132</v>
      </c>
      <c r="AW300" s="134" t="s">
        <v>6132</v>
      </c>
      <c r="AX300" s="134" t="s">
        <v>6132</v>
      </c>
    </row>
    <row r="301" spans="1:50" ht="14.5" x14ac:dyDescent="0.35">
      <c r="A301" s="173" t="s">
        <v>6705</v>
      </c>
      <c r="B301" s="163" t="s">
        <v>6657</v>
      </c>
      <c r="C301" s="164">
        <v>50892</v>
      </c>
      <c r="D301" s="134">
        <v>236.21452977713787</v>
      </c>
      <c r="E301" s="134">
        <v>12021429.8494181</v>
      </c>
      <c r="F301" s="133"/>
      <c r="G301" s="133"/>
      <c r="H301" s="133"/>
      <c r="I301" s="164" t="s">
        <v>103</v>
      </c>
      <c r="J301" s="138" t="s">
        <v>103</v>
      </c>
      <c r="K301" s="134" t="s">
        <v>103</v>
      </c>
      <c r="L301" s="164" t="s">
        <v>6132</v>
      </c>
      <c r="M301" s="134" t="s">
        <v>6132</v>
      </c>
      <c r="N301" s="134" t="s">
        <v>6132</v>
      </c>
      <c r="O301" s="133"/>
      <c r="P301" s="133"/>
      <c r="Q301" s="133"/>
      <c r="R301" s="133"/>
      <c r="S301" s="133"/>
      <c r="T301" s="133"/>
      <c r="U301" s="133"/>
      <c r="V301" s="133"/>
      <c r="W301" s="133"/>
      <c r="X301" s="164" t="s">
        <v>6132</v>
      </c>
      <c r="Y301" s="134" t="s">
        <v>6132</v>
      </c>
      <c r="Z301" s="134" t="s">
        <v>6132</v>
      </c>
      <c r="AA301" s="164" t="s">
        <v>6132</v>
      </c>
      <c r="AB301" s="134" t="s">
        <v>6132</v>
      </c>
      <c r="AC301" s="134" t="s">
        <v>6132</v>
      </c>
      <c r="AD301" s="164" t="s">
        <v>6132</v>
      </c>
      <c r="AE301" s="134" t="s">
        <v>6132</v>
      </c>
      <c r="AF301" s="134" t="s">
        <v>6132</v>
      </c>
      <c r="AG301" s="164" t="s">
        <v>6132</v>
      </c>
      <c r="AH301" s="134" t="s">
        <v>6132</v>
      </c>
      <c r="AI301" s="134" t="s">
        <v>6132</v>
      </c>
      <c r="AJ301" s="164" t="s">
        <v>6132</v>
      </c>
      <c r="AK301" s="134" t="s">
        <v>6132</v>
      </c>
      <c r="AL301" s="134" t="s">
        <v>6132</v>
      </c>
      <c r="AM301" s="164">
        <v>50892</v>
      </c>
      <c r="AN301" s="134">
        <v>236.21452977713787</v>
      </c>
      <c r="AO301" s="134">
        <v>12021429.8494181</v>
      </c>
      <c r="AP301" s="134"/>
      <c r="AQ301" s="134"/>
      <c r="AR301" s="134"/>
      <c r="AS301" s="164" t="s">
        <v>6132</v>
      </c>
      <c r="AT301" s="134" t="s">
        <v>6132</v>
      </c>
      <c r="AU301" s="134" t="s">
        <v>6132</v>
      </c>
      <c r="AV301" s="164" t="s">
        <v>6132</v>
      </c>
      <c r="AW301" s="134" t="s">
        <v>6132</v>
      </c>
      <c r="AX301" s="134" t="s">
        <v>6132</v>
      </c>
    </row>
    <row r="302" spans="1:50" ht="14.5" x14ac:dyDescent="0.35">
      <c r="A302" s="173" t="s">
        <v>6706</v>
      </c>
      <c r="B302" s="163" t="s">
        <v>6659</v>
      </c>
      <c r="C302" s="164">
        <v>75268</v>
      </c>
      <c r="D302" s="134">
        <v>218.82705546403918</v>
      </c>
      <c r="E302" s="134">
        <v>16470674.810667301</v>
      </c>
      <c r="F302" s="133"/>
      <c r="G302" s="133"/>
      <c r="H302" s="133"/>
      <c r="I302" s="164" t="s">
        <v>103</v>
      </c>
      <c r="J302" s="138" t="s">
        <v>103</v>
      </c>
      <c r="K302" s="134" t="s">
        <v>103</v>
      </c>
      <c r="L302" s="164" t="s">
        <v>6132</v>
      </c>
      <c r="M302" s="134" t="s">
        <v>6132</v>
      </c>
      <c r="N302" s="134" t="s">
        <v>6132</v>
      </c>
      <c r="O302" s="133"/>
      <c r="P302" s="133"/>
      <c r="Q302" s="133"/>
      <c r="R302" s="133"/>
      <c r="S302" s="133"/>
      <c r="T302" s="133"/>
      <c r="U302" s="133"/>
      <c r="V302" s="133"/>
      <c r="W302" s="133"/>
      <c r="X302" s="164" t="s">
        <v>6132</v>
      </c>
      <c r="Y302" s="134" t="s">
        <v>6132</v>
      </c>
      <c r="Z302" s="134" t="s">
        <v>6132</v>
      </c>
      <c r="AA302" s="164" t="s">
        <v>6132</v>
      </c>
      <c r="AB302" s="134" t="s">
        <v>6132</v>
      </c>
      <c r="AC302" s="134" t="s">
        <v>6132</v>
      </c>
      <c r="AD302" s="164" t="s">
        <v>6132</v>
      </c>
      <c r="AE302" s="134" t="s">
        <v>6132</v>
      </c>
      <c r="AF302" s="134" t="s">
        <v>6132</v>
      </c>
      <c r="AG302" s="164" t="s">
        <v>6132</v>
      </c>
      <c r="AH302" s="134" t="s">
        <v>6132</v>
      </c>
      <c r="AI302" s="134" t="s">
        <v>6132</v>
      </c>
      <c r="AJ302" s="164" t="s">
        <v>6132</v>
      </c>
      <c r="AK302" s="134" t="s">
        <v>6132</v>
      </c>
      <c r="AL302" s="134" t="s">
        <v>6132</v>
      </c>
      <c r="AM302" s="164">
        <v>75268</v>
      </c>
      <c r="AN302" s="134">
        <v>218.82705546403918</v>
      </c>
      <c r="AO302" s="134">
        <v>16470674.810667301</v>
      </c>
      <c r="AP302" s="134"/>
      <c r="AQ302" s="134"/>
      <c r="AR302" s="134"/>
      <c r="AS302" s="164" t="s">
        <v>6132</v>
      </c>
      <c r="AT302" s="134" t="s">
        <v>6132</v>
      </c>
      <c r="AU302" s="134" t="s">
        <v>6132</v>
      </c>
      <c r="AV302" s="164" t="s">
        <v>6132</v>
      </c>
      <c r="AW302" s="134" t="s">
        <v>6132</v>
      </c>
      <c r="AX302" s="134" t="s">
        <v>6132</v>
      </c>
    </row>
    <row r="303" spans="1:50" ht="14.5" x14ac:dyDescent="0.35">
      <c r="A303" s="173" t="s">
        <v>6707</v>
      </c>
      <c r="B303" s="163" t="s">
        <v>6661</v>
      </c>
      <c r="C303" s="164">
        <v>387781</v>
      </c>
      <c r="D303" s="134">
        <v>224.3475871430382</v>
      </c>
      <c r="E303" s="134">
        <v>86997731.689914495</v>
      </c>
      <c r="F303" s="133"/>
      <c r="G303" s="133"/>
      <c r="H303" s="133"/>
      <c r="I303" s="164" t="s">
        <v>103</v>
      </c>
      <c r="J303" s="138" t="s">
        <v>103</v>
      </c>
      <c r="K303" s="134" t="s">
        <v>103</v>
      </c>
      <c r="L303" s="164" t="s">
        <v>6132</v>
      </c>
      <c r="M303" s="134" t="s">
        <v>6132</v>
      </c>
      <c r="N303" s="134" t="s">
        <v>6132</v>
      </c>
      <c r="O303" s="133"/>
      <c r="P303" s="133"/>
      <c r="Q303" s="133"/>
      <c r="R303" s="133"/>
      <c r="S303" s="133"/>
      <c r="T303" s="133"/>
      <c r="U303" s="133"/>
      <c r="V303" s="133"/>
      <c r="W303" s="133"/>
      <c r="X303" s="164" t="s">
        <v>6132</v>
      </c>
      <c r="Y303" s="134" t="s">
        <v>6132</v>
      </c>
      <c r="Z303" s="134" t="s">
        <v>6132</v>
      </c>
      <c r="AA303" s="164" t="s">
        <v>6132</v>
      </c>
      <c r="AB303" s="134" t="s">
        <v>6132</v>
      </c>
      <c r="AC303" s="134" t="s">
        <v>6132</v>
      </c>
      <c r="AD303" s="164" t="s">
        <v>6132</v>
      </c>
      <c r="AE303" s="134" t="s">
        <v>6132</v>
      </c>
      <c r="AF303" s="134" t="s">
        <v>6132</v>
      </c>
      <c r="AG303" s="164" t="s">
        <v>6132</v>
      </c>
      <c r="AH303" s="134" t="s">
        <v>6132</v>
      </c>
      <c r="AI303" s="134" t="s">
        <v>6132</v>
      </c>
      <c r="AJ303" s="164" t="s">
        <v>6132</v>
      </c>
      <c r="AK303" s="134" t="s">
        <v>6132</v>
      </c>
      <c r="AL303" s="134" t="s">
        <v>6132</v>
      </c>
      <c r="AM303" s="164">
        <v>387781</v>
      </c>
      <c r="AN303" s="134">
        <v>224.3475871430382</v>
      </c>
      <c r="AO303" s="134">
        <v>86997731.689914495</v>
      </c>
      <c r="AP303" s="134"/>
      <c r="AQ303" s="134"/>
      <c r="AR303" s="134"/>
      <c r="AS303" s="164" t="s">
        <v>6132</v>
      </c>
      <c r="AT303" s="134" t="s">
        <v>6132</v>
      </c>
      <c r="AU303" s="134" t="s">
        <v>6132</v>
      </c>
      <c r="AV303" s="164" t="s">
        <v>6132</v>
      </c>
      <c r="AW303" s="134" t="s">
        <v>6132</v>
      </c>
      <c r="AX303" s="134" t="s">
        <v>6132</v>
      </c>
    </row>
    <row r="304" spans="1:50" ht="14.5" x14ac:dyDescent="0.35">
      <c r="A304" s="173" t="s">
        <v>6708</v>
      </c>
      <c r="B304" s="163" t="s">
        <v>6663</v>
      </c>
      <c r="C304" s="164">
        <v>775233</v>
      </c>
      <c r="D304" s="134">
        <v>234.66028099024291</v>
      </c>
      <c r="E304" s="134">
        <v>181916393.61290899</v>
      </c>
      <c r="F304" s="133"/>
      <c r="G304" s="133"/>
      <c r="H304" s="133"/>
      <c r="I304" s="164" t="s">
        <v>103</v>
      </c>
      <c r="J304" s="138" t="s">
        <v>103</v>
      </c>
      <c r="K304" s="134" t="s">
        <v>103</v>
      </c>
      <c r="L304" s="164" t="s">
        <v>6132</v>
      </c>
      <c r="M304" s="134" t="s">
        <v>6132</v>
      </c>
      <c r="N304" s="134" t="s">
        <v>6132</v>
      </c>
      <c r="O304" s="133"/>
      <c r="P304" s="133"/>
      <c r="Q304" s="133"/>
      <c r="R304" s="133"/>
      <c r="S304" s="133"/>
      <c r="T304" s="133"/>
      <c r="U304" s="133"/>
      <c r="V304" s="133"/>
      <c r="W304" s="133"/>
      <c r="X304" s="164" t="s">
        <v>6132</v>
      </c>
      <c r="Y304" s="134" t="s">
        <v>6132</v>
      </c>
      <c r="Z304" s="134" t="s">
        <v>6132</v>
      </c>
      <c r="AA304" s="164" t="s">
        <v>6132</v>
      </c>
      <c r="AB304" s="134" t="s">
        <v>6132</v>
      </c>
      <c r="AC304" s="134" t="s">
        <v>6132</v>
      </c>
      <c r="AD304" s="164" t="s">
        <v>6132</v>
      </c>
      <c r="AE304" s="134" t="s">
        <v>6132</v>
      </c>
      <c r="AF304" s="134" t="s">
        <v>6132</v>
      </c>
      <c r="AG304" s="164" t="s">
        <v>6132</v>
      </c>
      <c r="AH304" s="134" t="s">
        <v>6132</v>
      </c>
      <c r="AI304" s="134" t="s">
        <v>6132</v>
      </c>
      <c r="AJ304" s="164" t="s">
        <v>6132</v>
      </c>
      <c r="AK304" s="134" t="s">
        <v>6132</v>
      </c>
      <c r="AL304" s="134" t="s">
        <v>6132</v>
      </c>
      <c r="AM304" s="164">
        <v>775233</v>
      </c>
      <c r="AN304" s="134">
        <v>234.66028099024291</v>
      </c>
      <c r="AO304" s="134">
        <v>181916393.61290899</v>
      </c>
      <c r="AP304" s="134"/>
      <c r="AQ304" s="134"/>
      <c r="AR304" s="134"/>
      <c r="AS304" s="164" t="s">
        <v>6132</v>
      </c>
      <c r="AT304" s="134" t="s">
        <v>6132</v>
      </c>
      <c r="AU304" s="134" t="s">
        <v>6132</v>
      </c>
      <c r="AV304" s="164" t="s">
        <v>6132</v>
      </c>
      <c r="AW304" s="134" t="s">
        <v>6132</v>
      </c>
      <c r="AX304" s="134" t="s">
        <v>6132</v>
      </c>
    </row>
    <row r="305" spans="1:50" ht="14.5" x14ac:dyDescent="0.35">
      <c r="A305" s="173" t="s">
        <v>6709</v>
      </c>
      <c r="B305" s="163" t="s">
        <v>6665</v>
      </c>
      <c r="C305" s="164">
        <v>583438</v>
      </c>
      <c r="D305" s="134">
        <v>235.57652434764449</v>
      </c>
      <c r="E305" s="134">
        <v>137444296.21234101</v>
      </c>
      <c r="F305" s="133"/>
      <c r="G305" s="133"/>
      <c r="H305" s="133"/>
      <c r="I305" s="164" t="s">
        <v>103</v>
      </c>
      <c r="J305" s="138" t="s">
        <v>103</v>
      </c>
      <c r="K305" s="134" t="s">
        <v>103</v>
      </c>
      <c r="L305" s="164" t="s">
        <v>6132</v>
      </c>
      <c r="M305" s="134" t="s">
        <v>6132</v>
      </c>
      <c r="N305" s="134" t="s">
        <v>6132</v>
      </c>
      <c r="O305" s="133"/>
      <c r="P305" s="133"/>
      <c r="Q305" s="133"/>
      <c r="R305" s="133"/>
      <c r="S305" s="133"/>
      <c r="T305" s="133"/>
      <c r="U305" s="133"/>
      <c r="V305" s="133"/>
      <c r="W305" s="133"/>
      <c r="X305" s="164" t="s">
        <v>6132</v>
      </c>
      <c r="Y305" s="134" t="s">
        <v>6132</v>
      </c>
      <c r="Z305" s="134" t="s">
        <v>6132</v>
      </c>
      <c r="AA305" s="164" t="s">
        <v>6132</v>
      </c>
      <c r="AB305" s="134" t="s">
        <v>6132</v>
      </c>
      <c r="AC305" s="134" t="s">
        <v>6132</v>
      </c>
      <c r="AD305" s="164" t="s">
        <v>6132</v>
      </c>
      <c r="AE305" s="134" t="s">
        <v>6132</v>
      </c>
      <c r="AF305" s="134" t="s">
        <v>6132</v>
      </c>
      <c r="AG305" s="164" t="s">
        <v>6132</v>
      </c>
      <c r="AH305" s="134" t="s">
        <v>6132</v>
      </c>
      <c r="AI305" s="134" t="s">
        <v>6132</v>
      </c>
      <c r="AJ305" s="164" t="s">
        <v>6132</v>
      </c>
      <c r="AK305" s="134" t="s">
        <v>6132</v>
      </c>
      <c r="AL305" s="134" t="s">
        <v>6132</v>
      </c>
      <c r="AM305" s="164">
        <v>583438</v>
      </c>
      <c r="AN305" s="134">
        <v>235.57652434764449</v>
      </c>
      <c r="AO305" s="134">
        <v>137444296.21234101</v>
      </c>
      <c r="AP305" s="134"/>
      <c r="AQ305" s="134"/>
      <c r="AR305" s="134"/>
      <c r="AS305" s="164" t="s">
        <v>6132</v>
      </c>
      <c r="AT305" s="134" t="s">
        <v>6132</v>
      </c>
      <c r="AU305" s="134" t="s">
        <v>6132</v>
      </c>
      <c r="AV305" s="164" t="s">
        <v>6132</v>
      </c>
      <c r="AW305" s="134" t="s">
        <v>6132</v>
      </c>
      <c r="AX305" s="134" t="s">
        <v>6132</v>
      </c>
    </row>
    <row r="306" spans="1:50" ht="14.5" x14ac:dyDescent="0.35">
      <c r="A306" s="173" t="s">
        <v>6710</v>
      </c>
      <c r="B306" s="163" t="s">
        <v>6667</v>
      </c>
      <c r="C306" s="164">
        <v>234739</v>
      </c>
      <c r="D306" s="134">
        <v>222.70424282818323</v>
      </c>
      <c r="E306" s="134">
        <v>52277371.2572449</v>
      </c>
      <c r="F306" s="133"/>
      <c r="G306" s="133"/>
      <c r="H306" s="133"/>
      <c r="I306" s="164" t="s">
        <v>103</v>
      </c>
      <c r="J306" s="138" t="s">
        <v>103</v>
      </c>
      <c r="K306" s="134" t="s">
        <v>103</v>
      </c>
      <c r="L306" s="164" t="s">
        <v>6132</v>
      </c>
      <c r="M306" s="134" t="s">
        <v>6132</v>
      </c>
      <c r="N306" s="134" t="s">
        <v>6132</v>
      </c>
      <c r="O306" s="133"/>
      <c r="P306" s="133"/>
      <c r="Q306" s="133"/>
      <c r="R306" s="133"/>
      <c r="S306" s="133"/>
      <c r="T306" s="133"/>
      <c r="U306" s="133"/>
      <c r="V306" s="133"/>
      <c r="W306" s="133"/>
      <c r="X306" s="164" t="s">
        <v>6132</v>
      </c>
      <c r="Y306" s="134" t="s">
        <v>6132</v>
      </c>
      <c r="Z306" s="134" t="s">
        <v>6132</v>
      </c>
      <c r="AA306" s="164" t="s">
        <v>6132</v>
      </c>
      <c r="AB306" s="134" t="s">
        <v>6132</v>
      </c>
      <c r="AC306" s="134" t="s">
        <v>6132</v>
      </c>
      <c r="AD306" s="164" t="s">
        <v>6132</v>
      </c>
      <c r="AE306" s="134" t="s">
        <v>6132</v>
      </c>
      <c r="AF306" s="134" t="s">
        <v>6132</v>
      </c>
      <c r="AG306" s="164" t="s">
        <v>6132</v>
      </c>
      <c r="AH306" s="134" t="s">
        <v>6132</v>
      </c>
      <c r="AI306" s="134" t="s">
        <v>6132</v>
      </c>
      <c r="AJ306" s="164" t="s">
        <v>6132</v>
      </c>
      <c r="AK306" s="134" t="s">
        <v>6132</v>
      </c>
      <c r="AL306" s="134" t="s">
        <v>6132</v>
      </c>
      <c r="AM306" s="164">
        <v>234739</v>
      </c>
      <c r="AN306" s="134">
        <v>222.70424282818323</v>
      </c>
      <c r="AO306" s="134">
        <v>52277371.2572449</v>
      </c>
      <c r="AP306" s="134"/>
      <c r="AQ306" s="134"/>
      <c r="AR306" s="134"/>
      <c r="AS306" s="164" t="s">
        <v>6132</v>
      </c>
      <c r="AT306" s="134" t="s">
        <v>6132</v>
      </c>
      <c r="AU306" s="134" t="s">
        <v>6132</v>
      </c>
      <c r="AV306" s="164" t="s">
        <v>6132</v>
      </c>
      <c r="AW306" s="134" t="s">
        <v>6132</v>
      </c>
      <c r="AX306" s="134" t="s">
        <v>6132</v>
      </c>
    </row>
    <row r="307" spans="1:50" ht="14.5" x14ac:dyDescent="0.35">
      <c r="A307" s="173" t="s">
        <v>6711</v>
      </c>
      <c r="B307" s="163" t="s">
        <v>6669</v>
      </c>
      <c r="C307" s="164">
        <v>847262</v>
      </c>
      <c r="D307" s="134">
        <v>224.17742243411837</v>
      </c>
      <c r="E307" s="134">
        <v>189937011.286376</v>
      </c>
      <c r="F307" s="133"/>
      <c r="G307" s="133"/>
      <c r="H307" s="133"/>
      <c r="I307" s="164" t="s">
        <v>103</v>
      </c>
      <c r="J307" s="138" t="s">
        <v>103</v>
      </c>
      <c r="K307" s="134" t="s">
        <v>103</v>
      </c>
      <c r="L307" s="164" t="s">
        <v>6132</v>
      </c>
      <c r="M307" s="134" t="s">
        <v>6132</v>
      </c>
      <c r="N307" s="134" t="s">
        <v>6132</v>
      </c>
      <c r="O307" s="133"/>
      <c r="P307" s="133"/>
      <c r="Q307" s="133"/>
      <c r="R307" s="133"/>
      <c r="S307" s="133"/>
      <c r="T307" s="133"/>
      <c r="U307" s="133"/>
      <c r="V307" s="133"/>
      <c r="W307" s="133"/>
      <c r="X307" s="164" t="s">
        <v>6132</v>
      </c>
      <c r="Y307" s="134" t="s">
        <v>6132</v>
      </c>
      <c r="Z307" s="134" t="s">
        <v>6132</v>
      </c>
      <c r="AA307" s="164" t="s">
        <v>6132</v>
      </c>
      <c r="AB307" s="134" t="s">
        <v>6132</v>
      </c>
      <c r="AC307" s="134" t="s">
        <v>6132</v>
      </c>
      <c r="AD307" s="164" t="s">
        <v>6132</v>
      </c>
      <c r="AE307" s="134" t="s">
        <v>6132</v>
      </c>
      <c r="AF307" s="134" t="s">
        <v>6132</v>
      </c>
      <c r="AG307" s="164" t="s">
        <v>6132</v>
      </c>
      <c r="AH307" s="134" t="s">
        <v>6132</v>
      </c>
      <c r="AI307" s="134" t="s">
        <v>6132</v>
      </c>
      <c r="AJ307" s="164" t="s">
        <v>6132</v>
      </c>
      <c r="AK307" s="134" t="s">
        <v>6132</v>
      </c>
      <c r="AL307" s="134" t="s">
        <v>6132</v>
      </c>
      <c r="AM307" s="164">
        <v>847262</v>
      </c>
      <c r="AN307" s="134">
        <v>224.17742243411837</v>
      </c>
      <c r="AO307" s="134">
        <v>189937011.286376</v>
      </c>
      <c r="AP307" s="134"/>
      <c r="AQ307" s="134"/>
      <c r="AR307" s="134"/>
      <c r="AS307" s="164" t="s">
        <v>6132</v>
      </c>
      <c r="AT307" s="134" t="s">
        <v>6132</v>
      </c>
      <c r="AU307" s="134" t="s">
        <v>6132</v>
      </c>
      <c r="AV307" s="164" t="s">
        <v>6132</v>
      </c>
      <c r="AW307" s="134" t="s">
        <v>6132</v>
      </c>
      <c r="AX307" s="134" t="s">
        <v>6132</v>
      </c>
    </row>
    <row r="308" spans="1:50" ht="14.5" x14ac:dyDescent="0.35">
      <c r="A308" s="173" t="s">
        <v>6712</v>
      </c>
      <c r="B308" s="163" t="s">
        <v>6671</v>
      </c>
      <c r="C308" s="164">
        <v>833961</v>
      </c>
      <c r="D308" s="134">
        <v>221.38781645442771</v>
      </c>
      <c r="E308" s="134">
        <v>184628804.79815099</v>
      </c>
      <c r="F308" s="133"/>
      <c r="G308" s="133"/>
      <c r="H308" s="133"/>
      <c r="I308" s="164" t="s">
        <v>103</v>
      </c>
      <c r="J308" s="138" t="s">
        <v>103</v>
      </c>
      <c r="K308" s="134" t="s">
        <v>103</v>
      </c>
      <c r="L308" s="164" t="s">
        <v>6132</v>
      </c>
      <c r="M308" s="134" t="s">
        <v>6132</v>
      </c>
      <c r="N308" s="134" t="s">
        <v>6132</v>
      </c>
      <c r="O308" s="133"/>
      <c r="P308" s="133"/>
      <c r="Q308" s="133"/>
      <c r="R308" s="133"/>
      <c r="S308" s="133"/>
      <c r="T308" s="133"/>
      <c r="U308" s="133"/>
      <c r="V308" s="133"/>
      <c r="W308" s="133"/>
      <c r="X308" s="164" t="s">
        <v>6132</v>
      </c>
      <c r="Y308" s="134" t="s">
        <v>6132</v>
      </c>
      <c r="Z308" s="134" t="s">
        <v>6132</v>
      </c>
      <c r="AA308" s="164" t="s">
        <v>6132</v>
      </c>
      <c r="AB308" s="134" t="s">
        <v>6132</v>
      </c>
      <c r="AC308" s="134" t="s">
        <v>6132</v>
      </c>
      <c r="AD308" s="164" t="s">
        <v>6132</v>
      </c>
      <c r="AE308" s="134" t="s">
        <v>6132</v>
      </c>
      <c r="AF308" s="134" t="s">
        <v>6132</v>
      </c>
      <c r="AG308" s="164" t="s">
        <v>6132</v>
      </c>
      <c r="AH308" s="134" t="s">
        <v>6132</v>
      </c>
      <c r="AI308" s="134" t="s">
        <v>6132</v>
      </c>
      <c r="AJ308" s="164" t="s">
        <v>6132</v>
      </c>
      <c r="AK308" s="134" t="s">
        <v>6132</v>
      </c>
      <c r="AL308" s="134" t="s">
        <v>6132</v>
      </c>
      <c r="AM308" s="164">
        <v>833961</v>
      </c>
      <c r="AN308" s="134">
        <v>221.38781645442771</v>
      </c>
      <c r="AO308" s="134">
        <v>184628804.79815099</v>
      </c>
      <c r="AP308" s="134"/>
      <c r="AQ308" s="134"/>
      <c r="AR308" s="134"/>
      <c r="AS308" s="164" t="s">
        <v>6132</v>
      </c>
      <c r="AT308" s="134" t="s">
        <v>6132</v>
      </c>
      <c r="AU308" s="134" t="s">
        <v>6132</v>
      </c>
      <c r="AV308" s="164" t="s">
        <v>6132</v>
      </c>
      <c r="AW308" s="134" t="s">
        <v>6132</v>
      </c>
      <c r="AX308" s="134" t="s">
        <v>6132</v>
      </c>
    </row>
    <row r="309" spans="1:50" ht="14.5" x14ac:dyDescent="0.35">
      <c r="A309" s="173" t="s">
        <v>6713</v>
      </c>
      <c r="B309" s="163" t="s">
        <v>6673</v>
      </c>
      <c r="C309" s="164">
        <v>1216</v>
      </c>
      <c r="D309" s="134">
        <v>326.11316063885693</v>
      </c>
      <c r="E309" s="134">
        <v>396553.60333685001</v>
      </c>
      <c r="F309" s="133"/>
      <c r="G309" s="133"/>
      <c r="H309" s="133"/>
      <c r="I309" s="164" t="s">
        <v>103</v>
      </c>
      <c r="J309" s="138" t="s">
        <v>103</v>
      </c>
      <c r="K309" s="134" t="s">
        <v>103</v>
      </c>
      <c r="L309" s="164" t="s">
        <v>6132</v>
      </c>
      <c r="M309" s="134" t="s">
        <v>6132</v>
      </c>
      <c r="N309" s="134" t="s">
        <v>6132</v>
      </c>
      <c r="O309" s="133"/>
      <c r="P309" s="133"/>
      <c r="Q309" s="133"/>
      <c r="R309" s="133"/>
      <c r="S309" s="133"/>
      <c r="T309" s="133"/>
      <c r="U309" s="133"/>
      <c r="V309" s="133"/>
      <c r="W309" s="133"/>
      <c r="X309" s="164" t="s">
        <v>6132</v>
      </c>
      <c r="Y309" s="134" t="s">
        <v>6132</v>
      </c>
      <c r="Z309" s="134" t="s">
        <v>6132</v>
      </c>
      <c r="AA309" s="164" t="s">
        <v>6132</v>
      </c>
      <c r="AB309" s="134" t="s">
        <v>6132</v>
      </c>
      <c r="AC309" s="134" t="s">
        <v>6132</v>
      </c>
      <c r="AD309" s="164" t="s">
        <v>6132</v>
      </c>
      <c r="AE309" s="134" t="s">
        <v>6132</v>
      </c>
      <c r="AF309" s="134" t="s">
        <v>6132</v>
      </c>
      <c r="AG309" s="164" t="s">
        <v>6132</v>
      </c>
      <c r="AH309" s="134" t="s">
        <v>6132</v>
      </c>
      <c r="AI309" s="134" t="s">
        <v>6132</v>
      </c>
      <c r="AJ309" s="164" t="s">
        <v>6132</v>
      </c>
      <c r="AK309" s="134" t="s">
        <v>6132</v>
      </c>
      <c r="AL309" s="134" t="s">
        <v>6132</v>
      </c>
      <c r="AM309" s="164">
        <v>1216</v>
      </c>
      <c r="AN309" s="134">
        <v>326.11316063885693</v>
      </c>
      <c r="AO309" s="134">
        <v>396553.60333685001</v>
      </c>
      <c r="AP309" s="134"/>
      <c r="AQ309" s="134"/>
      <c r="AR309" s="134"/>
      <c r="AS309" s="164" t="s">
        <v>6132</v>
      </c>
      <c r="AT309" s="134" t="s">
        <v>6132</v>
      </c>
      <c r="AU309" s="134" t="s">
        <v>6132</v>
      </c>
      <c r="AV309" s="164" t="s">
        <v>6132</v>
      </c>
      <c r="AW309" s="134" t="s">
        <v>6132</v>
      </c>
      <c r="AX309" s="134" t="s">
        <v>6132</v>
      </c>
    </row>
    <row r="310" spans="1:50" ht="14.5" x14ac:dyDescent="0.35">
      <c r="A310" s="173" t="s">
        <v>6714</v>
      </c>
      <c r="B310" s="163" t="s">
        <v>6675</v>
      </c>
      <c r="C310" s="164">
        <v>718379</v>
      </c>
      <c r="D310" s="134">
        <v>219.02156862257385</v>
      </c>
      <c r="E310" s="134">
        <v>157340495.44551599</v>
      </c>
      <c r="F310" s="133"/>
      <c r="G310" s="133"/>
      <c r="H310" s="133"/>
      <c r="I310" s="164" t="s">
        <v>103</v>
      </c>
      <c r="J310" s="138" t="s">
        <v>103</v>
      </c>
      <c r="K310" s="134" t="s">
        <v>103</v>
      </c>
      <c r="L310" s="164" t="s">
        <v>6132</v>
      </c>
      <c r="M310" s="134" t="s">
        <v>6132</v>
      </c>
      <c r="N310" s="134" t="s">
        <v>6132</v>
      </c>
      <c r="O310" s="133"/>
      <c r="P310" s="133"/>
      <c r="Q310" s="133"/>
      <c r="R310" s="133"/>
      <c r="S310" s="133"/>
      <c r="T310" s="133"/>
      <c r="U310" s="133"/>
      <c r="V310" s="133"/>
      <c r="W310" s="133"/>
      <c r="X310" s="164" t="s">
        <v>6132</v>
      </c>
      <c r="Y310" s="134" t="s">
        <v>6132</v>
      </c>
      <c r="Z310" s="134" t="s">
        <v>6132</v>
      </c>
      <c r="AA310" s="164" t="s">
        <v>6132</v>
      </c>
      <c r="AB310" s="134" t="s">
        <v>6132</v>
      </c>
      <c r="AC310" s="134" t="s">
        <v>6132</v>
      </c>
      <c r="AD310" s="164" t="s">
        <v>6132</v>
      </c>
      <c r="AE310" s="134" t="s">
        <v>6132</v>
      </c>
      <c r="AF310" s="134" t="s">
        <v>6132</v>
      </c>
      <c r="AG310" s="164" t="s">
        <v>6132</v>
      </c>
      <c r="AH310" s="134" t="s">
        <v>6132</v>
      </c>
      <c r="AI310" s="134" t="s">
        <v>6132</v>
      </c>
      <c r="AJ310" s="164" t="s">
        <v>6132</v>
      </c>
      <c r="AK310" s="134" t="s">
        <v>6132</v>
      </c>
      <c r="AL310" s="134" t="s">
        <v>6132</v>
      </c>
      <c r="AM310" s="164">
        <v>718379</v>
      </c>
      <c r="AN310" s="134">
        <v>219.02156862257385</v>
      </c>
      <c r="AO310" s="134">
        <v>157340495.44551599</v>
      </c>
      <c r="AP310" s="134"/>
      <c r="AQ310" s="134"/>
      <c r="AR310" s="134"/>
      <c r="AS310" s="164" t="s">
        <v>6132</v>
      </c>
      <c r="AT310" s="134" t="s">
        <v>6132</v>
      </c>
      <c r="AU310" s="134" t="s">
        <v>6132</v>
      </c>
      <c r="AV310" s="164" t="s">
        <v>6132</v>
      </c>
      <c r="AW310" s="134" t="s">
        <v>6132</v>
      </c>
      <c r="AX310" s="134" t="s">
        <v>6132</v>
      </c>
    </row>
    <row r="311" spans="1:50" ht="14.5" x14ac:dyDescent="0.35">
      <c r="A311" s="173" t="s">
        <v>6715</v>
      </c>
      <c r="B311" s="163" t="s">
        <v>6677</v>
      </c>
      <c r="C311" s="164">
        <v>938035</v>
      </c>
      <c r="D311" s="134">
        <v>186.2490836902866</v>
      </c>
      <c r="E311" s="134">
        <v>174708159.21941799</v>
      </c>
      <c r="F311" s="133"/>
      <c r="G311" s="133"/>
      <c r="H311" s="133"/>
      <c r="I311" s="164" t="s">
        <v>103</v>
      </c>
      <c r="J311" s="138" t="s">
        <v>103</v>
      </c>
      <c r="K311" s="134" t="s">
        <v>103</v>
      </c>
      <c r="L311" s="164" t="s">
        <v>6132</v>
      </c>
      <c r="M311" s="134" t="s">
        <v>6132</v>
      </c>
      <c r="N311" s="134" t="s">
        <v>6132</v>
      </c>
      <c r="O311" s="133"/>
      <c r="P311" s="133"/>
      <c r="Q311" s="133"/>
      <c r="R311" s="133"/>
      <c r="S311" s="133"/>
      <c r="T311" s="133"/>
      <c r="U311" s="133"/>
      <c r="V311" s="133"/>
      <c r="W311" s="133"/>
      <c r="X311" s="164" t="s">
        <v>6132</v>
      </c>
      <c r="Y311" s="134" t="s">
        <v>6132</v>
      </c>
      <c r="Z311" s="134" t="s">
        <v>6132</v>
      </c>
      <c r="AA311" s="164" t="s">
        <v>6132</v>
      </c>
      <c r="AB311" s="134" t="s">
        <v>6132</v>
      </c>
      <c r="AC311" s="134" t="s">
        <v>6132</v>
      </c>
      <c r="AD311" s="164" t="s">
        <v>6132</v>
      </c>
      <c r="AE311" s="134" t="s">
        <v>6132</v>
      </c>
      <c r="AF311" s="134" t="s">
        <v>6132</v>
      </c>
      <c r="AG311" s="164" t="s">
        <v>6132</v>
      </c>
      <c r="AH311" s="134" t="s">
        <v>6132</v>
      </c>
      <c r="AI311" s="134" t="s">
        <v>6132</v>
      </c>
      <c r="AJ311" s="164" t="s">
        <v>6132</v>
      </c>
      <c r="AK311" s="134" t="s">
        <v>6132</v>
      </c>
      <c r="AL311" s="134" t="s">
        <v>6132</v>
      </c>
      <c r="AM311" s="164">
        <v>938035</v>
      </c>
      <c r="AN311" s="134">
        <v>186.2490836902866</v>
      </c>
      <c r="AO311" s="134">
        <v>174708159.21941799</v>
      </c>
      <c r="AP311" s="134"/>
      <c r="AQ311" s="134"/>
      <c r="AR311" s="134"/>
      <c r="AS311" s="164" t="s">
        <v>6132</v>
      </c>
      <c r="AT311" s="134" t="s">
        <v>6132</v>
      </c>
      <c r="AU311" s="134" t="s">
        <v>6132</v>
      </c>
      <c r="AV311" s="164" t="s">
        <v>6132</v>
      </c>
      <c r="AW311" s="134" t="s">
        <v>6132</v>
      </c>
      <c r="AX311" s="134" t="s">
        <v>6132</v>
      </c>
    </row>
    <row r="312" spans="1:50" ht="14.5" x14ac:dyDescent="0.35">
      <c r="A312" s="173" t="s">
        <v>6716</v>
      </c>
      <c r="B312" s="163" t="s">
        <v>6679</v>
      </c>
      <c r="C312" s="164">
        <v>944091</v>
      </c>
      <c r="D312" s="134">
        <v>193.00846610793133</v>
      </c>
      <c r="E312" s="134">
        <v>182217555.77630299</v>
      </c>
      <c r="F312" s="133"/>
      <c r="G312" s="133"/>
      <c r="H312" s="133"/>
      <c r="I312" s="164" t="s">
        <v>103</v>
      </c>
      <c r="J312" s="138" t="s">
        <v>103</v>
      </c>
      <c r="K312" s="134" t="s">
        <v>103</v>
      </c>
      <c r="L312" s="164" t="s">
        <v>6132</v>
      </c>
      <c r="M312" s="134" t="s">
        <v>6132</v>
      </c>
      <c r="N312" s="134" t="s">
        <v>6132</v>
      </c>
      <c r="O312" s="133"/>
      <c r="P312" s="133"/>
      <c r="Q312" s="133"/>
      <c r="R312" s="133"/>
      <c r="S312" s="133"/>
      <c r="T312" s="133"/>
      <c r="U312" s="133"/>
      <c r="V312" s="133"/>
      <c r="W312" s="133"/>
      <c r="X312" s="164" t="s">
        <v>6132</v>
      </c>
      <c r="Y312" s="134" t="s">
        <v>6132</v>
      </c>
      <c r="Z312" s="134" t="s">
        <v>6132</v>
      </c>
      <c r="AA312" s="164" t="s">
        <v>6132</v>
      </c>
      <c r="AB312" s="134" t="s">
        <v>6132</v>
      </c>
      <c r="AC312" s="134" t="s">
        <v>6132</v>
      </c>
      <c r="AD312" s="164" t="s">
        <v>6132</v>
      </c>
      <c r="AE312" s="134" t="s">
        <v>6132</v>
      </c>
      <c r="AF312" s="134" t="s">
        <v>6132</v>
      </c>
      <c r="AG312" s="164" t="s">
        <v>6132</v>
      </c>
      <c r="AH312" s="134" t="s">
        <v>6132</v>
      </c>
      <c r="AI312" s="134" t="s">
        <v>6132</v>
      </c>
      <c r="AJ312" s="164" t="s">
        <v>6132</v>
      </c>
      <c r="AK312" s="134" t="s">
        <v>6132</v>
      </c>
      <c r="AL312" s="134" t="s">
        <v>6132</v>
      </c>
      <c r="AM312" s="164">
        <v>944091</v>
      </c>
      <c r="AN312" s="134">
        <v>193.00846610793133</v>
      </c>
      <c r="AO312" s="134">
        <v>182217555.77630299</v>
      </c>
      <c r="AP312" s="134"/>
      <c r="AQ312" s="134"/>
      <c r="AR312" s="134"/>
      <c r="AS312" s="164" t="s">
        <v>6132</v>
      </c>
      <c r="AT312" s="134" t="s">
        <v>6132</v>
      </c>
      <c r="AU312" s="134" t="s">
        <v>6132</v>
      </c>
      <c r="AV312" s="164" t="s">
        <v>6132</v>
      </c>
      <c r="AW312" s="134" t="s">
        <v>6132</v>
      </c>
      <c r="AX312" s="134" t="s">
        <v>6132</v>
      </c>
    </row>
    <row r="313" spans="1:50" ht="14.5" x14ac:dyDescent="0.35">
      <c r="A313" s="173" t="s">
        <v>6717</v>
      </c>
      <c r="B313" s="163" t="s">
        <v>6681</v>
      </c>
      <c r="C313" s="164">
        <v>628969</v>
      </c>
      <c r="D313" s="134">
        <v>208.04052314081616</v>
      </c>
      <c r="E313" s="134">
        <v>130851039.799356</v>
      </c>
      <c r="F313" s="133"/>
      <c r="G313" s="133"/>
      <c r="H313" s="133"/>
      <c r="I313" s="164" t="s">
        <v>103</v>
      </c>
      <c r="J313" s="138" t="s">
        <v>103</v>
      </c>
      <c r="K313" s="134" t="s">
        <v>103</v>
      </c>
      <c r="L313" s="164" t="s">
        <v>6132</v>
      </c>
      <c r="M313" s="134" t="s">
        <v>6132</v>
      </c>
      <c r="N313" s="134" t="s">
        <v>6132</v>
      </c>
      <c r="O313" s="133"/>
      <c r="P313" s="133"/>
      <c r="Q313" s="133"/>
      <c r="R313" s="133"/>
      <c r="S313" s="133"/>
      <c r="T313" s="133"/>
      <c r="U313" s="133"/>
      <c r="V313" s="133"/>
      <c r="W313" s="133"/>
      <c r="X313" s="164" t="s">
        <v>6132</v>
      </c>
      <c r="Y313" s="134" t="s">
        <v>6132</v>
      </c>
      <c r="Z313" s="134" t="s">
        <v>6132</v>
      </c>
      <c r="AA313" s="164" t="s">
        <v>6132</v>
      </c>
      <c r="AB313" s="134" t="s">
        <v>6132</v>
      </c>
      <c r="AC313" s="134" t="s">
        <v>6132</v>
      </c>
      <c r="AD313" s="164" t="s">
        <v>6132</v>
      </c>
      <c r="AE313" s="134" t="s">
        <v>6132</v>
      </c>
      <c r="AF313" s="134" t="s">
        <v>6132</v>
      </c>
      <c r="AG313" s="164" t="s">
        <v>6132</v>
      </c>
      <c r="AH313" s="134" t="s">
        <v>6132</v>
      </c>
      <c r="AI313" s="134" t="s">
        <v>6132</v>
      </c>
      <c r="AJ313" s="164" t="s">
        <v>6132</v>
      </c>
      <c r="AK313" s="134" t="s">
        <v>6132</v>
      </c>
      <c r="AL313" s="134" t="s">
        <v>6132</v>
      </c>
      <c r="AM313" s="164">
        <v>628969</v>
      </c>
      <c r="AN313" s="134">
        <v>208.04052314081616</v>
      </c>
      <c r="AO313" s="134">
        <v>130851039.799356</v>
      </c>
      <c r="AP313" s="134"/>
      <c r="AQ313" s="134"/>
      <c r="AR313" s="134"/>
      <c r="AS313" s="164" t="s">
        <v>6132</v>
      </c>
      <c r="AT313" s="134" t="s">
        <v>6132</v>
      </c>
      <c r="AU313" s="134" t="s">
        <v>6132</v>
      </c>
      <c r="AV313" s="164" t="s">
        <v>6132</v>
      </c>
      <c r="AW313" s="134" t="s">
        <v>6132</v>
      </c>
      <c r="AX313" s="134" t="s">
        <v>6132</v>
      </c>
    </row>
    <row r="314" spans="1:50" ht="14.5" x14ac:dyDescent="0.35">
      <c r="A314" s="173" t="s">
        <v>6718</v>
      </c>
      <c r="B314" s="163" t="s">
        <v>6683</v>
      </c>
      <c r="C314" s="164">
        <v>232483</v>
      </c>
      <c r="D314" s="134">
        <v>238.22481506915773</v>
      </c>
      <c r="E314" s="134">
        <v>55383219.681722999</v>
      </c>
      <c r="F314" s="133"/>
      <c r="G314" s="133"/>
      <c r="H314" s="133"/>
      <c r="I314" s="164" t="s">
        <v>103</v>
      </c>
      <c r="J314" s="138" t="s">
        <v>103</v>
      </c>
      <c r="K314" s="134" t="s">
        <v>103</v>
      </c>
      <c r="L314" s="164" t="s">
        <v>6132</v>
      </c>
      <c r="M314" s="134" t="s">
        <v>6132</v>
      </c>
      <c r="N314" s="134" t="s">
        <v>6132</v>
      </c>
      <c r="O314" s="133"/>
      <c r="P314" s="133"/>
      <c r="Q314" s="133"/>
      <c r="R314" s="133"/>
      <c r="S314" s="133"/>
      <c r="T314" s="133"/>
      <c r="U314" s="133"/>
      <c r="V314" s="133"/>
      <c r="W314" s="133"/>
      <c r="X314" s="164" t="s">
        <v>6132</v>
      </c>
      <c r="Y314" s="134" t="s">
        <v>6132</v>
      </c>
      <c r="Z314" s="134" t="s">
        <v>6132</v>
      </c>
      <c r="AA314" s="164" t="s">
        <v>6132</v>
      </c>
      <c r="AB314" s="134" t="s">
        <v>6132</v>
      </c>
      <c r="AC314" s="134" t="s">
        <v>6132</v>
      </c>
      <c r="AD314" s="164" t="s">
        <v>6132</v>
      </c>
      <c r="AE314" s="134" t="s">
        <v>6132</v>
      </c>
      <c r="AF314" s="134" t="s">
        <v>6132</v>
      </c>
      <c r="AG314" s="164" t="s">
        <v>6132</v>
      </c>
      <c r="AH314" s="134" t="s">
        <v>6132</v>
      </c>
      <c r="AI314" s="134" t="s">
        <v>6132</v>
      </c>
      <c r="AJ314" s="164" t="s">
        <v>6132</v>
      </c>
      <c r="AK314" s="134" t="s">
        <v>6132</v>
      </c>
      <c r="AL314" s="134" t="s">
        <v>6132</v>
      </c>
      <c r="AM314" s="164">
        <v>232483</v>
      </c>
      <c r="AN314" s="134">
        <v>238.22481506915773</v>
      </c>
      <c r="AO314" s="134">
        <v>55383219.681722999</v>
      </c>
      <c r="AP314" s="134"/>
      <c r="AQ314" s="134"/>
      <c r="AR314" s="134"/>
      <c r="AS314" s="164" t="s">
        <v>6132</v>
      </c>
      <c r="AT314" s="134" t="s">
        <v>6132</v>
      </c>
      <c r="AU314" s="134" t="s">
        <v>6132</v>
      </c>
      <c r="AV314" s="164" t="s">
        <v>6132</v>
      </c>
      <c r="AW314" s="134" t="s">
        <v>6132</v>
      </c>
      <c r="AX314" s="134" t="s">
        <v>6132</v>
      </c>
    </row>
    <row r="315" spans="1:50" ht="14.5" x14ac:dyDescent="0.35">
      <c r="A315" s="173" t="s">
        <v>6719</v>
      </c>
      <c r="B315" s="163" t="s">
        <v>6685</v>
      </c>
      <c r="C315" s="164">
        <v>46986</v>
      </c>
      <c r="D315" s="134">
        <v>226.27165953696846</v>
      </c>
      <c r="E315" s="134">
        <v>10631600.195003999</v>
      </c>
      <c r="F315" s="133"/>
      <c r="G315" s="133"/>
      <c r="H315" s="133"/>
      <c r="I315" s="164" t="s">
        <v>103</v>
      </c>
      <c r="J315" s="138" t="s">
        <v>103</v>
      </c>
      <c r="K315" s="134" t="s">
        <v>103</v>
      </c>
      <c r="L315" s="164" t="s">
        <v>6132</v>
      </c>
      <c r="M315" s="134" t="s">
        <v>6132</v>
      </c>
      <c r="N315" s="134" t="s">
        <v>6132</v>
      </c>
      <c r="O315" s="133"/>
      <c r="P315" s="133"/>
      <c r="Q315" s="133"/>
      <c r="R315" s="133"/>
      <c r="S315" s="133"/>
      <c r="T315" s="133"/>
      <c r="U315" s="133"/>
      <c r="V315" s="133"/>
      <c r="W315" s="133"/>
      <c r="X315" s="164" t="s">
        <v>6132</v>
      </c>
      <c r="Y315" s="134" t="s">
        <v>6132</v>
      </c>
      <c r="Z315" s="134" t="s">
        <v>6132</v>
      </c>
      <c r="AA315" s="164" t="s">
        <v>6132</v>
      </c>
      <c r="AB315" s="134" t="s">
        <v>6132</v>
      </c>
      <c r="AC315" s="134" t="s">
        <v>6132</v>
      </c>
      <c r="AD315" s="164" t="s">
        <v>6132</v>
      </c>
      <c r="AE315" s="134" t="s">
        <v>6132</v>
      </c>
      <c r="AF315" s="134" t="s">
        <v>6132</v>
      </c>
      <c r="AG315" s="164" t="s">
        <v>6132</v>
      </c>
      <c r="AH315" s="134" t="s">
        <v>6132</v>
      </c>
      <c r="AI315" s="134" t="s">
        <v>6132</v>
      </c>
      <c r="AJ315" s="164" t="s">
        <v>6132</v>
      </c>
      <c r="AK315" s="134" t="s">
        <v>6132</v>
      </c>
      <c r="AL315" s="134" t="s">
        <v>6132</v>
      </c>
      <c r="AM315" s="164">
        <v>46986</v>
      </c>
      <c r="AN315" s="134">
        <v>226.27165953696846</v>
      </c>
      <c r="AO315" s="134">
        <v>10631600.195003999</v>
      </c>
      <c r="AP315" s="134"/>
      <c r="AQ315" s="134"/>
      <c r="AR315" s="134"/>
      <c r="AS315" s="164" t="s">
        <v>6132</v>
      </c>
      <c r="AT315" s="134" t="s">
        <v>6132</v>
      </c>
      <c r="AU315" s="134" t="s">
        <v>6132</v>
      </c>
      <c r="AV315" s="164" t="s">
        <v>6132</v>
      </c>
      <c r="AW315" s="134" t="s">
        <v>6132</v>
      </c>
      <c r="AX315" s="134" t="s">
        <v>6132</v>
      </c>
    </row>
    <row r="316" spans="1:50" ht="14.5" x14ac:dyDescent="0.35">
      <c r="A316" s="173" t="s">
        <v>6720</v>
      </c>
      <c r="B316" s="163" t="s">
        <v>6687</v>
      </c>
      <c r="C316" s="164">
        <v>164425</v>
      </c>
      <c r="D316" s="134">
        <v>197.34910784396229</v>
      </c>
      <c r="E316" s="134">
        <v>32449127.0572435</v>
      </c>
      <c r="F316" s="133"/>
      <c r="G316" s="133"/>
      <c r="H316" s="133"/>
      <c r="I316" s="164" t="s">
        <v>103</v>
      </c>
      <c r="J316" s="138" t="s">
        <v>103</v>
      </c>
      <c r="K316" s="134" t="s">
        <v>103</v>
      </c>
      <c r="L316" s="164" t="s">
        <v>6132</v>
      </c>
      <c r="M316" s="134" t="s">
        <v>6132</v>
      </c>
      <c r="N316" s="134" t="s">
        <v>6132</v>
      </c>
      <c r="O316" s="133"/>
      <c r="P316" s="133"/>
      <c r="Q316" s="133"/>
      <c r="R316" s="133"/>
      <c r="S316" s="133"/>
      <c r="T316" s="133"/>
      <c r="U316" s="133"/>
      <c r="V316" s="133"/>
      <c r="W316" s="133"/>
      <c r="X316" s="164" t="s">
        <v>6132</v>
      </c>
      <c r="Y316" s="134" t="s">
        <v>6132</v>
      </c>
      <c r="Z316" s="134" t="s">
        <v>6132</v>
      </c>
      <c r="AA316" s="164" t="s">
        <v>6132</v>
      </c>
      <c r="AB316" s="134" t="s">
        <v>6132</v>
      </c>
      <c r="AC316" s="134" t="s">
        <v>6132</v>
      </c>
      <c r="AD316" s="164" t="s">
        <v>6132</v>
      </c>
      <c r="AE316" s="134" t="s">
        <v>6132</v>
      </c>
      <c r="AF316" s="134" t="s">
        <v>6132</v>
      </c>
      <c r="AG316" s="164" t="s">
        <v>6132</v>
      </c>
      <c r="AH316" s="134" t="s">
        <v>6132</v>
      </c>
      <c r="AI316" s="134" t="s">
        <v>6132</v>
      </c>
      <c r="AJ316" s="164" t="s">
        <v>6132</v>
      </c>
      <c r="AK316" s="134" t="s">
        <v>6132</v>
      </c>
      <c r="AL316" s="134" t="s">
        <v>6132</v>
      </c>
      <c r="AM316" s="164">
        <v>164425</v>
      </c>
      <c r="AN316" s="134">
        <v>197.34910784396229</v>
      </c>
      <c r="AO316" s="134">
        <v>32449127.0572435</v>
      </c>
      <c r="AP316" s="134"/>
      <c r="AQ316" s="134"/>
      <c r="AR316" s="134"/>
      <c r="AS316" s="164" t="s">
        <v>6132</v>
      </c>
      <c r="AT316" s="134" t="s">
        <v>6132</v>
      </c>
      <c r="AU316" s="134" t="s">
        <v>6132</v>
      </c>
      <c r="AV316" s="164" t="s">
        <v>6132</v>
      </c>
      <c r="AW316" s="134" t="s">
        <v>6132</v>
      </c>
      <c r="AX316" s="134" t="s">
        <v>6132</v>
      </c>
    </row>
    <row r="317" spans="1:50" ht="14.5" x14ac:dyDescent="0.35">
      <c r="A317" s="173" t="s">
        <v>6721</v>
      </c>
      <c r="B317" s="163" t="s">
        <v>6689</v>
      </c>
      <c r="C317" s="164">
        <v>219945</v>
      </c>
      <c r="D317" s="134">
        <v>223.3722745858442</v>
      </c>
      <c r="E317" s="134">
        <v>49129614.933783501</v>
      </c>
      <c r="F317" s="133"/>
      <c r="G317" s="133"/>
      <c r="H317" s="133"/>
      <c r="I317" s="164" t="s">
        <v>103</v>
      </c>
      <c r="J317" s="138" t="s">
        <v>103</v>
      </c>
      <c r="K317" s="134" t="s">
        <v>103</v>
      </c>
      <c r="L317" s="164" t="s">
        <v>6132</v>
      </c>
      <c r="M317" s="134" t="s">
        <v>6132</v>
      </c>
      <c r="N317" s="134" t="s">
        <v>6132</v>
      </c>
      <c r="O317" s="133"/>
      <c r="P317" s="133"/>
      <c r="Q317" s="133"/>
      <c r="R317" s="133"/>
      <c r="S317" s="133"/>
      <c r="T317" s="133"/>
      <c r="U317" s="133"/>
      <c r="V317" s="133"/>
      <c r="W317" s="133"/>
      <c r="X317" s="164" t="s">
        <v>6132</v>
      </c>
      <c r="Y317" s="134" t="s">
        <v>6132</v>
      </c>
      <c r="Z317" s="134" t="s">
        <v>6132</v>
      </c>
      <c r="AA317" s="164" t="s">
        <v>6132</v>
      </c>
      <c r="AB317" s="134" t="s">
        <v>6132</v>
      </c>
      <c r="AC317" s="134" t="s">
        <v>6132</v>
      </c>
      <c r="AD317" s="164" t="s">
        <v>6132</v>
      </c>
      <c r="AE317" s="134" t="s">
        <v>6132</v>
      </c>
      <c r="AF317" s="134" t="s">
        <v>6132</v>
      </c>
      <c r="AG317" s="164" t="s">
        <v>6132</v>
      </c>
      <c r="AH317" s="134" t="s">
        <v>6132</v>
      </c>
      <c r="AI317" s="134" t="s">
        <v>6132</v>
      </c>
      <c r="AJ317" s="164" t="s">
        <v>6132</v>
      </c>
      <c r="AK317" s="134" t="s">
        <v>6132</v>
      </c>
      <c r="AL317" s="134" t="s">
        <v>6132</v>
      </c>
      <c r="AM317" s="164">
        <v>219945</v>
      </c>
      <c r="AN317" s="134">
        <v>223.3722745858442</v>
      </c>
      <c r="AO317" s="134">
        <v>49129614.933783501</v>
      </c>
      <c r="AP317" s="134"/>
      <c r="AQ317" s="134"/>
      <c r="AR317" s="134"/>
      <c r="AS317" s="164" t="s">
        <v>6132</v>
      </c>
      <c r="AT317" s="134" t="s">
        <v>6132</v>
      </c>
      <c r="AU317" s="134" t="s">
        <v>6132</v>
      </c>
      <c r="AV317" s="164" t="s">
        <v>6132</v>
      </c>
      <c r="AW317" s="134" t="s">
        <v>6132</v>
      </c>
      <c r="AX317" s="134" t="s">
        <v>6132</v>
      </c>
    </row>
    <row r="318" spans="1:50" ht="14.5" x14ac:dyDescent="0.35">
      <c r="A318" s="173" t="s">
        <v>6722</v>
      </c>
      <c r="B318" s="163" t="s">
        <v>6691</v>
      </c>
      <c r="C318" s="164">
        <v>341165</v>
      </c>
      <c r="D318" s="134">
        <v>214.68336822115106</v>
      </c>
      <c r="E318" s="134">
        <v>73242451.319169</v>
      </c>
      <c r="F318" s="133"/>
      <c r="G318" s="133"/>
      <c r="H318" s="133"/>
      <c r="I318" s="164" t="s">
        <v>103</v>
      </c>
      <c r="J318" s="138" t="s">
        <v>103</v>
      </c>
      <c r="K318" s="134" t="s">
        <v>103</v>
      </c>
      <c r="L318" s="164" t="s">
        <v>6132</v>
      </c>
      <c r="M318" s="134" t="s">
        <v>6132</v>
      </c>
      <c r="N318" s="134" t="s">
        <v>6132</v>
      </c>
      <c r="O318" s="133"/>
      <c r="P318" s="133"/>
      <c r="Q318" s="133"/>
      <c r="R318" s="133"/>
      <c r="S318" s="133"/>
      <c r="T318" s="133"/>
      <c r="U318" s="133"/>
      <c r="V318" s="133"/>
      <c r="W318" s="133"/>
      <c r="X318" s="164" t="s">
        <v>6132</v>
      </c>
      <c r="Y318" s="134" t="s">
        <v>6132</v>
      </c>
      <c r="Z318" s="134" t="s">
        <v>6132</v>
      </c>
      <c r="AA318" s="164" t="s">
        <v>6132</v>
      </c>
      <c r="AB318" s="134" t="s">
        <v>6132</v>
      </c>
      <c r="AC318" s="134" t="s">
        <v>6132</v>
      </c>
      <c r="AD318" s="164" t="s">
        <v>6132</v>
      </c>
      <c r="AE318" s="134" t="s">
        <v>6132</v>
      </c>
      <c r="AF318" s="134" t="s">
        <v>6132</v>
      </c>
      <c r="AG318" s="164" t="s">
        <v>6132</v>
      </c>
      <c r="AH318" s="134" t="s">
        <v>6132</v>
      </c>
      <c r="AI318" s="134" t="s">
        <v>6132</v>
      </c>
      <c r="AJ318" s="164" t="s">
        <v>6132</v>
      </c>
      <c r="AK318" s="134" t="s">
        <v>6132</v>
      </c>
      <c r="AL318" s="134" t="s">
        <v>6132</v>
      </c>
      <c r="AM318" s="164">
        <v>341165</v>
      </c>
      <c r="AN318" s="134">
        <v>214.68336822115106</v>
      </c>
      <c r="AO318" s="134">
        <v>73242451.319169</v>
      </c>
      <c r="AP318" s="134"/>
      <c r="AQ318" s="134"/>
      <c r="AR318" s="134"/>
      <c r="AS318" s="164" t="s">
        <v>6132</v>
      </c>
      <c r="AT318" s="134" t="s">
        <v>6132</v>
      </c>
      <c r="AU318" s="134" t="s">
        <v>6132</v>
      </c>
      <c r="AV318" s="164" t="s">
        <v>6132</v>
      </c>
      <c r="AW318" s="134" t="s">
        <v>6132</v>
      </c>
      <c r="AX318" s="134" t="s">
        <v>6132</v>
      </c>
    </row>
    <row r="319" spans="1:50" ht="14.5" x14ac:dyDescent="0.35">
      <c r="A319" s="173" t="s">
        <v>6723</v>
      </c>
      <c r="B319" s="163" t="s">
        <v>6693</v>
      </c>
      <c r="C319" s="164">
        <v>514684</v>
      </c>
      <c r="D319" s="134">
        <v>190.55026929767507</v>
      </c>
      <c r="E319" s="134">
        <v>98073174.803204596</v>
      </c>
      <c r="F319" s="133"/>
      <c r="G319" s="133"/>
      <c r="H319" s="133"/>
      <c r="I319" s="164" t="s">
        <v>103</v>
      </c>
      <c r="J319" s="138" t="s">
        <v>103</v>
      </c>
      <c r="K319" s="134" t="s">
        <v>103</v>
      </c>
      <c r="L319" s="164" t="s">
        <v>6132</v>
      </c>
      <c r="M319" s="134" t="s">
        <v>6132</v>
      </c>
      <c r="N319" s="134" t="s">
        <v>6132</v>
      </c>
      <c r="O319" s="133"/>
      <c r="P319" s="133"/>
      <c r="Q319" s="133"/>
      <c r="R319" s="133"/>
      <c r="S319" s="133"/>
      <c r="T319" s="133"/>
      <c r="U319" s="133"/>
      <c r="V319" s="133"/>
      <c r="W319" s="133"/>
      <c r="X319" s="164" t="s">
        <v>6132</v>
      </c>
      <c r="Y319" s="134" t="s">
        <v>6132</v>
      </c>
      <c r="Z319" s="134" t="s">
        <v>6132</v>
      </c>
      <c r="AA319" s="164" t="s">
        <v>6132</v>
      </c>
      <c r="AB319" s="134" t="s">
        <v>6132</v>
      </c>
      <c r="AC319" s="134" t="s">
        <v>6132</v>
      </c>
      <c r="AD319" s="164" t="s">
        <v>6132</v>
      </c>
      <c r="AE319" s="134" t="s">
        <v>6132</v>
      </c>
      <c r="AF319" s="134" t="s">
        <v>6132</v>
      </c>
      <c r="AG319" s="164" t="s">
        <v>6132</v>
      </c>
      <c r="AH319" s="134" t="s">
        <v>6132</v>
      </c>
      <c r="AI319" s="134" t="s">
        <v>6132</v>
      </c>
      <c r="AJ319" s="164" t="s">
        <v>6132</v>
      </c>
      <c r="AK319" s="134" t="s">
        <v>6132</v>
      </c>
      <c r="AL319" s="134" t="s">
        <v>6132</v>
      </c>
      <c r="AM319" s="164">
        <v>514684</v>
      </c>
      <c r="AN319" s="134">
        <v>190.55026929767507</v>
      </c>
      <c r="AO319" s="134">
        <v>98073174.803204596</v>
      </c>
      <c r="AP319" s="134"/>
      <c r="AQ319" s="134"/>
      <c r="AR319" s="134"/>
      <c r="AS319" s="164" t="s">
        <v>6132</v>
      </c>
      <c r="AT319" s="134" t="s">
        <v>6132</v>
      </c>
      <c r="AU319" s="134" t="s">
        <v>6132</v>
      </c>
      <c r="AV319" s="164" t="s">
        <v>6132</v>
      </c>
      <c r="AW319" s="134" t="s">
        <v>6132</v>
      </c>
      <c r="AX319" s="134" t="s">
        <v>6132</v>
      </c>
    </row>
    <row r="320" spans="1:50" ht="14.5" x14ac:dyDescent="0.35">
      <c r="A320" s="173" t="s">
        <v>6724</v>
      </c>
      <c r="B320" s="163" t="s">
        <v>6695</v>
      </c>
      <c r="C320" s="164">
        <v>242409</v>
      </c>
      <c r="D320" s="134">
        <v>187.6871920653177</v>
      </c>
      <c r="E320" s="134">
        <v>45497064.5413616</v>
      </c>
      <c r="F320" s="133"/>
      <c r="G320" s="133"/>
      <c r="H320" s="133"/>
      <c r="I320" s="164" t="s">
        <v>103</v>
      </c>
      <c r="J320" s="138" t="s">
        <v>103</v>
      </c>
      <c r="K320" s="134" t="s">
        <v>103</v>
      </c>
      <c r="L320" s="164" t="s">
        <v>6132</v>
      </c>
      <c r="M320" s="134" t="s">
        <v>6132</v>
      </c>
      <c r="N320" s="134" t="s">
        <v>6132</v>
      </c>
      <c r="O320" s="133"/>
      <c r="P320" s="133"/>
      <c r="Q320" s="133"/>
      <c r="R320" s="133"/>
      <c r="S320" s="133"/>
      <c r="T320" s="133"/>
      <c r="U320" s="133"/>
      <c r="V320" s="133"/>
      <c r="W320" s="133"/>
      <c r="X320" s="164" t="s">
        <v>6132</v>
      </c>
      <c r="Y320" s="134" t="s">
        <v>6132</v>
      </c>
      <c r="Z320" s="134" t="s">
        <v>6132</v>
      </c>
      <c r="AA320" s="164" t="s">
        <v>6132</v>
      </c>
      <c r="AB320" s="134" t="s">
        <v>6132</v>
      </c>
      <c r="AC320" s="134" t="s">
        <v>6132</v>
      </c>
      <c r="AD320" s="164" t="s">
        <v>6132</v>
      </c>
      <c r="AE320" s="134" t="s">
        <v>6132</v>
      </c>
      <c r="AF320" s="134" t="s">
        <v>6132</v>
      </c>
      <c r="AG320" s="164" t="s">
        <v>6132</v>
      </c>
      <c r="AH320" s="134" t="s">
        <v>6132</v>
      </c>
      <c r="AI320" s="134" t="s">
        <v>6132</v>
      </c>
      <c r="AJ320" s="164" t="s">
        <v>6132</v>
      </c>
      <c r="AK320" s="134" t="s">
        <v>6132</v>
      </c>
      <c r="AL320" s="134" t="s">
        <v>6132</v>
      </c>
      <c r="AM320" s="164">
        <v>242409</v>
      </c>
      <c r="AN320" s="134">
        <v>187.6871920653177</v>
      </c>
      <c r="AO320" s="134">
        <v>45497064.5413616</v>
      </c>
      <c r="AP320" s="134"/>
      <c r="AQ320" s="134"/>
      <c r="AR320" s="134"/>
      <c r="AS320" s="164" t="s">
        <v>6132</v>
      </c>
      <c r="AT320" s="134" t="s">
        <v>6132</v>
      </c>
      <c r="AU320" s="134" t="s">
        <v>6132</v>
      </c>
      <c r="AV320" s="164" t="s">
        <v>6132</v>
      </c>
      <c r="AW320" s="134" t="s">
        <v>6132</v>
      </c>
      <c r="AX320" s="134" t="s">
        <v>6132</v>
      </c>
    </row>
    <row r="321" spans="1:50" ht="14.5" x14ac:dyDescent="0.35">
      <c r="A321" s="173" t="s">
        <v>6725</v>
      </c>
      <c r="B321" s="163" t="s">
        <v>6697</v>
      </c>
      <c r="C321" s="164">
        <v>65736</v>
      </c>
      <c r="D321" s="134">
        <v>197.73402258499453</v>
      </c>
      <c r="E321" s="134">
        <v>12998243.708647201</v>
      </c>
      <c r="F321" s="133"/>
      <c r="G321" s="133"/>
      <c r="H321" s="133"/>
      <c r="I321" s="164" t="s">
        <v>103</v>
      </c>
      <c r="J321" s="138" t="s">
        <v>103</v>
      </c>
      <c r="K321" s="134" t="s">
        <v>103</v>
      </c>
      <c r="L321" s="164" t="s">
        <v>6132</v>
      </c>
      <c r="M321" s="134" t="s">
        <v>6132</v>
      </c>
      <c r="N321" s="134" t="s">
        <v>6132</v>
      </c>
      <c r="O321" s="133"/>
      <c r="P321" s="133"/>
      <c r="Q321" s="133"/>
      <c r="R321" s="133"/>
      <c r="S321" s="133"/>
      <c r="T321" s="133"/>
      <c r="U321" s="133"/>
      <c r="V321" s="133"/>
      <c r="W321" s="133"/>
      <c r="X321" s="164" t="s">
        <v>6132</v>
      </c>
      <c r="Y321" s="134" t="s">
        <v>6132</v>
      </c>
      <c r="Z321" s="134" t="s">
        <v>6132</v>
      </c>
      <c r="AA321" s="164" t="s">
        <v>6132</v>
      </c>
      <c r="AB321" s="134" t="s">
        <v>6132</v>
      </c>
      <c r="AC321" s="134" t="s">
        <v>6132</v>
      </c>
      <c r="AD321" s="164" t="s">
        <v>6132</v>
      </c>
      <c r="AE321" s="134" t="s">
        <v>6132</v>
      </c>
      <c r="AF321" s="134" t="s">
        <v>6132</v>
      </c>
      <c r="AG321" s="164" t="s">
        <v>6132</v>
      </c>
      <c r="AH321" s="134" t="s">
        <v>6132</v>
      </c>
      <c r="AI321" s="134" t="s">
        <v>6132</v>
      </c>
      <c r="AJ321" s="164" t="s">
        <v>6132</v>
      </c>
      <c r="AK321" s="134" t="s">
        <v>6132</v>
      </c>
      <c r="AL321" s="134" t="s">
        <v>6132</v>
      </c>
      <c r="AM321" s="164">
        <v>65736</v>
      </c>
      <c r="AN321" s="134">
        <v>197.73402258499453</v>
      </c>
      <c r="AO321" s="134">
        <v>12998243.708647201</v>
      </c>
      <c r="AP321" s="134"/>
      <c r="AQ321" s="134"/>
      <c r="AR321" s="134"/>
      <c r="AS321" s="164" t="s">
        <v>6132</v>
      </c>
      <c r="AT321" s="134" t="s">
        <v>6132</v>
      </c>
      <c r="AU321" s="134" t="s">
        <v>6132</v>
      </c>
      <c r="AV321" s="164" t="s">
        <v>6132</v>
      </c>
      <c r="AW321" s="134" t="s">
        <v>6132</v>
      </c>
      <c r="AX321" s="134" t="s">
        <v>6132</v>
      </c>
    </row>
    <row r="322" spans="1:50" ht="14.5" x14ac:dyDescent="0.35">
      <c r="A322" s="173" t="s">
        <v>6726</v>
      </c>
      <c r="B322" s="163" t="s">
        <v>6699</v>
      </c>
      <c r="C322" s="164">
        <v>302396</v>
      </c>
      <c r="D322" s="134">
        <v>247.8128400771333</v>
      </c>
      <c r="E322" s="134">
        <v>74937611.587964803</v>
      </c>
      <c r="F322" s="133"/>
      <c r="G322" s="133"/>
      <c r="H322" s="133"/>
      <c r="I322" s="164" t="s">
        <v>103</v>
      </c>
      <c r="J322" s="138" t="s">
        <v>103</v>
      </c>
      <c r="K322" s="134" t="s">
        <v>103</v>
      </c>
      <c r="L322" s="164" t="s">
        <v>6132</v>
      </c>
      <c r="M322" s="134" t="s">
        <v>6132</v>
      </c>
      <c r="N322" s="134" t="s">
        <v>6132</v>
      </c>
      <c r="O322" s="133"/>
      <c r="P322" s="133"/>
      <c r="Q322" s="133"/>
      <c r="R322" s="133"/>
      <c r="S322" s="133"/>
      <c r="T322" s="133"/>
      <c r="U322" s="133"/>
      <c r="V322" s="133"/>
      <c r="W322" s="133"/>
      <c r="X322" s="164" t="s">
        <v>6132</v>
      </c>
      <c r="Y322" s="134" t="s">
        <v>6132</v>
      </c>
      <c r="Z322" s="134" t="s">
        <v>6132</v>
      </c>
      <c r="AA322" s="164" t="s">
        <v>6132</v>
      </c>
      <c r="AB322" s="134" t="s">
        <v>6132</v>
      </c>
      <c r="AC322" s="134" t="s">
        <v>6132</v>
      </c>
      <c r="AD322" s="164" t="s">
        <v>6132</v>
      </c>
      <c r="AE322" s="134" t="s">
        <v>6132</v>
      </c>
      <c r="AF322" s="134" t="s">
        <v>6132</v>
      </c>
      <c r="AG322" s="164" t="s">
        <v>6132</v>
      </c>
      <c r="AH322" s="134" t="s">
        <v>6132</v>
      </c>
      <c r="AI322" s="134" t="s">
        <v>6132</v>
      </c>
      <c r="AJ322" s="164" t="s">
        <v>6132</v>
      </c>
      <c r="AK322" s="134" t="s">
        <v>6132</v>
      </c>
      <c r="AL322" s="134" t="s">
        <v>6132</v>
      </c>
      <c r="AM322" s="164">
        <v>302396</v>
      </c>
      <c r="AN322" s="134">
        <v>247.8128400771333</v>
      </c>
      <c r="AO322" s="134">
        <v>74937611.587964803</v>
      </c>
      <c r="AP322" s="134"/>
      <c r="AQ322" s="134"/>
      <c r="AR322" s="134"/>
      <c r="AS322" s="164" t="s">
        <v>6132</v>
      </c>
      <c r="AT322" s="134" t="s">
        <v>6132</v>
      </c>
      <c r="AU322" s="134" t="s">
        <v>6132</v>
      </c>
      <c r="AV322" s="164" t="s">
        <v>6132</v>
      </c>
      <c r="AW322" s="134" t="s">
        <v>6132</v>
      </c>
      <c r="AX322" s="134" t="s">
        <v>6132</v>
      </c>
    </row>
    <row r="323" spans="1:50" ht="14.5" x14ac:dyDescent="0.35">
      <c r="A323" s="173" t="s">
        <v>6727</v>
      </c>
      <c r="B323" s="163" t="s">
        <v>6701</v>
      </c>
      <c r="C323" s="164">
        <v>3887299</v>
      </c>
      <c r="D323" s="134">
        <v>257.08224218394338</v>
      </c>
      <c r="E323" s="134">
        <v>999355542.95940101</v>
      </c>
      <c r="F323" s="133"/>
      <c r="G323" s="133"/>
      <c r="H323" s="133"/>
      <c r="I323" s="164" t="s">
        <v>103</v>
      </c>
      <c r="J323" s="138" t="s">
        <v>103</v>
      </c>
      <c r="K323" s="134" t="s">
        <v>103</v>
      </c>
      <c r="L323" s="164" t="s">
        <v>6132</v>
      </c>
      <c r="M323" s="134" t="s">
        <v>6132</v>
      </c>
      <c r="N323" s="134" t="s">
        <v>6132</v>
      </c>
      <c r="O323" s="133"/>
      <c r="P323" s="133"/>
      <c r="Q323" s="133"/>
      <c r="R323" s="133"/>
      <c r="S323" s="133"/>
      <c r="T323" s="133"/>
      <c r="U323" s="133"/>
      <c r="V323" s="133"/>
      <c r="W323" s="133"/>
      <c r="X323" s="164" t="s">
        <v>6132</v>
      </c>
      <c r="Y323" s="134" t="s">
        <v>6132</v>
      </c>
      <c r="Z323" s="134" t="s">
        <v>6132</v>
      </c>
      <c r="AA323" s="164" t="s">
        <v>6132</v>
      </c>
      <c r="AB323" s="134" t="s">
        <v>6132</v>
      </c>
      <c r="AC323" s="134" t="s">
        <v>6132</v>
      </c>
      <c r="AD323" s="164" t="s">
        <v>6132</v>
      </c>
      <c r="AE323" s="134" t="s">
        <v>6132</v>
      </c>
      <c r="AF323" s="134" t="s">
        <v>6132</v>
      </c>
      <c r="AG323" s="164" t="s">
        <v>6132</v>
      </c>
      <c r="AH323" s="134" t="s">
        <v>6132</v>
      </c>
      <c r="AI323" s="134" t="s">
        <v>6132</v>
      </c>
      <c r="AJ323" s="164" t="s">
        <v>6132</v>
      </c>
      <c r="AK323" s="134" t="s">
        <v>6132</v>
      </c>
      <c r="AL323" s="134" t="s">
        <v>6132</v>
      </c>
      <c r="AM323" s="164">
        <v>3887299</v>
      </c>
      <c r="AN323" s="134">
        <v>257.08224218394338</v>
      </c>
      <c r="AO323" s="134">
        <v>999355542.95940101</v>
      </c>
      <c r="AP323" s="134"/>
      <c r="AQ323" s="134"/>
      <c r="AR323" s="134"/>
      <c r="AS323" s="164" t="s">
        <v>6132</v>
      </c>
      <c r="AT323" s="134" t="s">
        <v>6132</v>
      </c>
      <c r="AU323" s="134" t="s">
        <v>6132</v>
      </c>
      <c r="AV323" s="164" t="s">
        <v>6132</v>
      </c>
      <c r="AW323" s="134" t="s">
        <v>6132</v>
      </c>
      <c r="AX323" s="134" t="s">
        <v>6132</v>
      </c>
    </row>
    <row r="324" spans="1:50" ht="14.5" x14ac:dyDescent="0.35">
      <c r="A324" s="173" t="s">
        <v>6728</v>
      </c>
      <c r="B324" s="163" t="s">
        <v>6703</v>
      </c>
      <c r="C324" s="164">
        <v>3812610</v>
      </c>
      <c r="D324" s="134">
        <v>258.41240117299253</v>
      </c>
      <c r="E324" s="134">
        <v>985225704.83616304</v>
      </c>
      <c r="F324" s="133"/>
      <c r="G324" s="133"/>
      <c r="H324" s="133"/>
      <c r="I324" s="164" t="s">
        <v>103</v>
      </c>
      <c r="J324" s="138" t="s">
        <v>103</v>
      </c>
      <c r="K324" s="134" t="s">
        <v>103</v>
      </c>
      <c r="L324" s="164" t="s">
        <v>6132</v>
      </c>
      <c r="M324" s="134" t="s">
        <v>6132</v>
      </c>
      <c r="N324" s="134" t="s">
        <v>6132</v>
      </c>
      <c r="O324" s="133"/>
      <c r="P324" s="133"/>
      <c r="Q324" s="133"/>
      <c r="R324" s="133"/>
      <c r="S324" s="133"/>
      <c r="T324" s="133"/>
      <c r="U324" s="133"/>
      <c r="V324" s="133"/>
      <c r="W324" s="133"/>
      <c r="X324" s="164" t="s">
        <v>6132</v>
      </c>
      <c r="Y324" s="134" t="s">
        <v>6132</v>
      </c>
      <c r="Z324" s="134" t="s">
        <v>6132</v>
      </c>
      <c r="AA324" s="164" t="s">
        <v>6132</v>
      </c>
      <c r="AB324" s="134" t="s">
        <v>6132</v>
      </c>
      <c r="AC324" s="134" t="s">
        <v>6132</v>
      </c>
      <c r="AD324" s="164" t="s">
        <v>6132</v>
      </c>
      <c r="AE324" s="134" t="s">
        <v>6132</v>
      </c>
      <c r="AF324" s="134" t="s">
        <v>6132</v>
      </c>
      <c r="AG324" s="164" t="s">
        <v>6132</v>
      </c>
      <c r="AH324" s="134" t="s">
        <v>6132</v>
      </c>
      <c r="AI324" s="134" t="s">
        <v>6132</v>
      </c>
      <c r="AJ324" s="164" t="s">
        <v>6132</v>
      </c>
      <c r="AK324" s="134" t="s">
        <v>6132</v>
      </c>
      <c r="AL324" s="134" t="s">
        <v>6132</v>
      </c>
      <c r="AM324" s="164">
        <v>3812610</v>
      </c>
      <c r="AN324" s="134">
        <v>258.41240117299253</v>
      </c>
      <c r="AO324" s="134">
        <v>985225704.83616304</v>
      </c>
      <c r="AP324" s="134"/>
      <c r="AQ324" s="134"/>
      <c r="AR324" s="134"/>
      <c r="AS324" s="164" t="s">
        <v>6132</v>
      </c>
      <c r="AT324" s="134" t="s">
        <v>6132</v>
      </c>
      <c r="AU324" s="134" t="s">
        <v>6132</v>
      </c>
      <c r="AV324" s="164" t="s">
        <v>6132</v>
      </c>
      <c r="AW324" s="134" t="s">
        <v>6132</v>
      </c>
      <c r="AX324" s="134" t="s">
        <v>6132</v>
      </c>
    </row>
    <row r="325" spans="1:50" ht="14.5" x14ac:dyDescent="0.35">
      <c r="A325" s="173" t="s">
        <v>78</v>
      </c>
      <c r="B325" s="163" t="s">
        <v>6729</v>
      </c>
      <c r="C325" s="164">
        <v>6066210</v>
      </c>
      <c r="D325" s="134">
        <v>631.77742973530417</v>
      </c>
      <c r="E325" s="134">
        <v>3832494562.0345998</v>
      </c>
      <c r="F325" s="133"/>
      <c r="G325" s="133"/>
      <c r="H325" s="133"/>
      <c r="I325" s="164" t="s">
        <v>103</v>
      </c>
      <c r="J325" s="138" t="s">
        <v>103</v>
      </c>
      <c r="K325" s="134" t="s">
        <v>103</v>
      </c>
      <c r="L325" s="164" t="s">
        <v>6132</v>
      </c>
      <c r="M325" s="134" t="s">
        <v>6132</v>
      </c>
      <c r="N325" s="134" t="s">
        <v>6132</v>
      </c>
      <c r="O325" s="133"/>
      <c r="P325" s="133"/>
      <c r="Q325" s="133"/>
      <c r="R325" s="133"/>
      <c r="S325" s="133"/>
      <c r="T325" s="133"/>
      <c r="U325" s="133"/>
      <c r="V325" s="133"/>
      <c r="W325" s="133"/>
      <c r="X325" s="164" t="s">
        <v>6132</v>
      </c>
      <c r="Y325" s="134" t="s">
        <v>6132</v>
      </c>
      <c r="Z325" s="134" t="s">
        <v>6132</v>
      </c>
      <c r="AA325" s="164" t="s">
        <v>6132</v>
      </c>
      <c r="AB325" s="134" t="s">
        <v>6132</v>
      </c>
      <c r="AC325" s="134" t="s">
        <v>6132</v>
      </c>
      <c r="AD325" s="164" t="s">
        <v>6132</v>
      </c>
      <c r="AE325" s="134" t="s">
        <v>6132</v>
      </c>
      <c r="AF325" s="134" t="s">
        <v>6132</v>
      </c>
      <c r="AG325" s="164" t="s">
        <v>6132</v>
      </c>
      <c r="AH325" s="134" t="s">
        <v>6132</v>
      </c>
      <c r="AI325" s="134" t="s">
        <v>6132</v>
      </c>
      <c r="AJ325" s="164" t="s">
        <v>6132</v>
      </c>
      <c r="AK325" s="134" t="s">
        <v>6132</v>
      </c>
      <c r="AL325" s="134" t="s">
        <v>6132</v>
      </c>
      <c r="AM325" s="164" t="s">
        <v>6132</v>
      </c>
      <c r="AN325" s="134" t="s">
        <v>6132</v>
      </c>
      <c r="AO325" s="134" t="s">
        <v>6132</v>
      </c>
      <c r="AP325" s="134">
        <v>6066210</v>
      </c>
      <c r="AQ325" s="134">
        <v>631.77739999999994</v>
      </c>
      <c r="AR325" s="134">
        <v>3832494562.0345998</v>
      </c>
      <c r="AS325" s="164" t="s">
        <v>6132</v>
      </c>
      <c r="AT325" s="134" t="s">
        <v>6132</v>
      </c>
      <c r="AU325" s="134" t="s">
        <v>6132</v>
      </c>
      <c r="AV325" s="164" t="s">
        <v>6132</v>
      </c>
      <c r="AW325" s="134" t="s">
        <v>6132</v>
      </c>
      <c r="AX325" s="134" t="s">
        <v>6132</v>
      </c>
    </row>
    <row r="326" spans="1:50" ht="14.5" x14ac:dyDescent="0.35">
      <c r="A326" s="173" t="s">
        <v>6730</v>
      </c>
      <c r="B326" s="163" t="s">
        <v>6731</v>
      </c>
      <c r="C326" s="164">
        <v>484780</v>
      </c>
      <c r="D326" s="134">
        <v>116.0478684970502</v>
      </c>
      <c r="E326" s="134">
        <v>56257685.689999998</v>
      </c>
      <c r="F326" s="133"/>
      <c r="G326" s="133"/>
      <c r="H326" s="133"/>
      <c r="I326" s="164">
        <v>484780</v>
      </c>
      <c r="J326" s="138">
        <v>116.0478684970502</v>
      </c>
      <c r="K326" s="134">
        <v>56257685.689999998</v>
      </c>
      <c r="L326" s="164" t="s">
        <v>6132</v>
      </c>
      <c r="M326" s="134" t="s">
        <v>6132</v>
      </c>
      <c r="N326" s="134" t="s">
        <v>6132</v>
      </c>
      <c r="O326" s="133"/>
      <c r="P326" s="133"/>
      <c r="Q326" s="133"/>
      <c r="R326" s="133"/>
      <c r="S326" s="133"/>
      <c r="T326" s="133"/>
      <c r="U326" s="133"/>
      <c r="V326" s="133"/>
      <c r="W326" s="133"/>
      <c r="X326" s="164" t="s">
        <v>6132</v>
      </c>
      <c r="Y326" s="134" t="s">
        <v>6132</v>
      </c>
      <c r="Z326" s="134" t="s">
        <v>6132</v>
      </c>
      <c r="AA326" s="164" t="s">
        <v>6132</v>
      </c>
      <c r="AB326" s="134" t="s">
        <v>6132</v>
      </c>
      <c r="AC326" s="134" t="s">
        <v>6132</v>
      </c>
      <c r="AD326" s="164" t="s">
        <v>6132</v>
      </c>
      <c r="AE326" s="134" t="s">
        <v>6132</v>
      </c>
      <c r="AF326" s="134" t="s">
        <v>6132</v>
      </c>
      <c r="AG326" s="164" t="s">
        <v>6132</v>
      </c>
      <c r="AH326" s="134" t="s">
        <v>6132</v>
      </c>
      <c r="AI326" s="134" t="s">
        <v>6132</v>
      </c>
      <c r="AJ326" s="164" t="s">
        <v>6132</v>
      </c>
      <c r="AK326" s="134" t="s">
        <v>6132</v>
      </c>
      <c r="AL326" s="134" t="s">
        <v>6132</v>
      </c>
      <c r="AM326" s="164" t="s">
        <v>6132</v>
      </c>
      <c r="AN326" s="134" t="s">
        <v>6132</v>
      </c>
      <c r="AO326" s="134" t="s">
        <v>6132</v>
      </c>
      <c r="AP326" s="134"/>
      <c r="AQ326" s="134"/>
      <c r="AR326" s="134"/>
      <c r="AS326" s="164" t="s">
        <v>6132</v>
      </c>
      <c r="AT326" s="134" t="s">
        <v>6132</v>
      </c>
      <c r="AU326" s="134" t="s">
        <v>6132</v>
      </c>
      <c r="AV326" s="164" t="s">
        <v>6132</v>
      </c>
      <c r="AW326" s="134" t="s">
        <v>6132</v>
      </c>
      <c r="AX326" s="134" t="s">
        <v>6132</v>
      </c>
    </row>
    <row r="327" spans="1:50" ht="14.5" x14ac:dyDescent="0.35">
      <c r="A327" s="173" t="s">
        <v>6732</v>
      </c>
      <c r="B327" s="163" t="s">
        <v>6733</v>
      </c>
      <c r="C327" s="164">
        <v>1427</v>
      </c>
      <c r="D327" s="134">
        <v>3025.1800000000003</v>
      </c>
      <c r="E327" s="134">
        <v>4316931.8600000003</v>
      </c>
      <c r="F327" s="133"/>
      <c r="G327" s="133"/>
      <c r="H327" s="133"/>
      <c r="I327" s="164" t="s">
        <v>103</v>
      </c>
      <c r="J327" s="138" t="s">
        <v>103</v>
      </c>
      <c r="K327" s="134" t="s">
        <v>103</v>
      </c>
      <c r="L327" s="164" t="s">
        <v>6132</v>
      </c>
      <c r="M327" s="134" t="s">
        <v>6132</v>
      </c>
      <c r="N327" s="134" t="s">
        <v>6132</v>
      </c>
      <c r="O327" s="133"/>
      <c r="P327" s="133"/>
      <c r="Q327" s="133"/>
      <c r="R327" s="133"/>
      <c r="S327" s="133"/>
      <c r="T327" s="133"/>
      <c r="U327" s="133"/>
      <c r="V327" s="133"/>
      <c r="W327" s="133"/>
      <c r="X327" s="164" t="s">
        <v>6132</v>
      </c>
      <c r="Y327" s="134" t="s">
        <v>6132</v>
      </c>
      <c r="Z327" s="134" t="s">
        <v>6132</v>
      </c>
      <c r="AA327" s="164" t="s">
        <v>6132</v>
      </c>
      <c r="AB327" s="134" t="s">
        <v>6132</v>
      </c>
      <c r="AC327" s="134" t="s">
        <v>6132</v>
      </c>
      <c r="AD327" s="164">
        <v>1427</v>
      </c>
      <c r="AE327" s="134">
        <v>3025.1800000000003</v>
      </c>
      <c r="AF327" s="134">
        <v>4316931.8600000003</v>
      </c>
      <c r="AG327" s="164" t="s">
        <v>6132</v>
      </c>
      <c r="AH327" s="134" t="s">
        <v>6132</v>
      </c>
      <c r="AI327" s="134" t="s">
        <v>6132</v>
      </c>
      <c r="AJ327" s="164" t="s">
        <v>6132</v>
      </c>
      <c r="AK327" s="134" t="s">
        <v>6132</v>
      </c>
      <c r="AL327" s="134" t="s">
        <v>6132</v>
      </c>
      <c r="AM327" s="164" t="s">
        <v>6132</v>
      </c>
      <c r="AN327" s="134" t="s">
        <v>6132</v>
      </c>
      <c r="AO327" s="134" t="s">
        <v>6132</v>
      </c>
      <c r="AP327" s="134"/>
      <c r="AQ327" s="134"/>
      <c r="AR327" s="134"/>
      <c r="AS327" s="164" t="s">
        <v>6132</v>
      </c>
      <c r="AT327" s="134" t="s">
        <v>6132</v>
      </c>
      <c r="AU327" s="134" t="s">
        <v>6132</v>
      </c>
      <c r="AV327" s="164" t="s">
        <v>6132</v>
      </c>
      <c r="AW327" s="134" t="s">
        <v>6132</v>
      </c>
      <c r="AX327" s="134" t="s">
        <v>6132</v>
      </c>
    </row>
    <row r="328" spans="1:50" ht="14.5" x14ac:dyDescent="0.35">
      <c r="A328" s="173" t="s">
        <v>6734</v>
      </c>
      <c r="B328" s="163" t="s">
        <v>6735</v>
      </c>
      <c r="C328" s="164">
        <v>3370</v>
      </c>
      <c r="D328" s="134">
        <v>669.89</v>
      </c>
      <c r="E328" s="134">
        <v>2257529.2999999998</v>
      </c>
      <c r="F328" s="133"/>
      <c r="G328" s="133"/>
      <c r="H328" s="133"/>
      <c r="I328" s="164" t="s">
        <v>103</v>
      </c>
      <c r="J328" s="138" t="s">
        <v>103</v>
      </c>
      <c r="K328" s="134" t="s">
        <v>103</v>
      </c>
      <c r="L328" s="164" t="s">
        <v>6132</v>
      </c>
      <c r="M328" s="134" t="s">
        <v>6132</v>
      </c>
      <c r="N328" s="134" t="s">
        <v>6132</v>
      </c>
      <c r="O328" s="133"/>
      <c r="P328" s="133"/>
      <c r="Q328" s="133"/>
      <c r="R328" s="133"/>
      <c r="S328" s="133"/>
      <c r="T328" s="133"/>
      <c r="U328" s="133"/>
      <c r="V328" s="133"/>
      <c r="W328" s="133"/>
      <c r="X328" s="164" t="s">
        <v>6132</v>
      </c>
      <c r="Y328" s="134" t="s">
        <v>6132</v>
      </c>
      <c r="Z328" s="134" t="s">
        <v>6132</v>
      </c>
      <c r="AA328" s="164" t="s">
        <v>6132</v>
      </c>
      <c r="AB328" s="134" t="s">
        <v>6132</v>
      </c>
      <c r="AC328" s="134" t="s">
        <v>6132</v>
      </c>
      <c r="AD328" s="164">
        <v>3370</v>
      </c>
      <c r="AE328" s="134">
        <v>669.89</v>
      </c>
      <c r="AF328" s="134">
        <v>2257529.2999999998</v>
      </c>
      <c r="AG328" s="164" t="s">
        <v>6132</v>
      </c>
      <c r="AH328" s="134" t="s">
        <v>6132</v>
      </c>
      <c r="AI328" s="134" t="s">
        <v>6132</v>
      </c>
      <c r="AJ328" s="164" t="s">
        <v>6132</v>
      </c>
      <c r="AK328" s="134" t="s">
        <v>6132</v>
      </c>
      <c r="AL328" s="134" t="s">
        <v>6132</v>
      </c>
      <c r="AM328" s="164" t="s">
        <v>6132</v>
      </c>
      <c r="AN328" s="134" t="s">
        <v>6132</v>
      </c>
      <c r="AO328" s="134" t="s">
        <v>6132</v>
      </c>
      <c r="AP328" s="134"/>
      <c r="AQ328" s="134"/>
      <c r="AR328" s="134"/>
      <c r="AS328" s="164" t="s">
        <v>6132</v>
      </c>
      <c r="AT328" s="134" t="s">
        <v>6132</v>
      </c>
      <c r="AU328" s="134" t="s">
        <v>6132</v>
      </c>
      <c r="AV328" s="164" t="s">
        <v>6132</v>
      </c>
      <c r="AW328" s="134" t="s">
        <v>6132</v>
      </c>
      <c r="AX328" s="134" t="s">
        <v>6132</v>
      </c>
    </row>
    <row r="329" spans="1:50" ht="14.5" x14ac:dyDescent="0.35">
      <c r="A329" s="173" t="s">
        <v>6736</v>
      </c>
      <c r="B329" s="163" t="s">
        <v>6737</v>
      </c>
      <c r="C329" s="164">
        <v>127</v>
      </c>
      <c r="D329" s="134">
        <v>809.32</v>
      </c>
      <c r="E329" s="134">
        <v>102783.64</v>
      </c>
      <c r="F329" s="133"/>
      <c r="G329" s="133"/>
      <c r="H329" s="133"/>
      <c r="I329" s="164" t="s">
        <v>103</v>
      </c>
      <c r="J329" s="138" t="s">
        <v>103</v>
      </c>
      <c r="K329" s="134" t="s">
        <v>103</v>
      </c>
      <c r="L329" s="164" t="s">
        <v>6132</v>
      </c>
      <c r="M329" s="134" t="s">
        <v>6132</v>
      </c>
      <c r="N329" s="134" t="s">
        <v>6132</v>
      </c>
      <c r="O329" s="133"/>
      <c r="P329" s="133"/>
      <c r="Q329" s="133"/>
      <c r="R329" s="133"/>
      <c r="S329" s="133"/>
      <c r="T329" s="133"/>
      <c r="U329" s="133"/>
      <c r="V329" s="133"/>
      <c r="W329" s="133"/>
      <c r="X329" s="164" t="s">
        <v>6132</v>
      </c>
      <c r="Y329" s="134" t="s">
        <v>6132</v>
      </c>
      <c r="Z329" s="134" t="s">
        <v>6132</v>
      </c>
      <c r="AA329" s="164" t="s">
        <v>6132</v>
      </c>
      <c r="AB329" s="134" t="s">
        <v>6132</v>
      </c>
      <c r="AC329" s="134" t="s">
        <v>6132</v>
      </c>
      <c r="AD329" s="164" t="s">
        <v>6132</v>
      </c>
      <c r="AE329" s="134" t="s">
        <v>6132</v>
      </c>
      <c r="AF329" s="134" t="s">
        <v>6132</v>
      </c>
      <c r="AG329" s="164" t="s">
        <v>6132</v>
      </c>
      <c r="AH329" s="134" t="s">
        <v>6132</v>
      </c>
      <c r="AI329" s="134" t="s">
        <v>6132</v>
      </c>
      <c r="AJ329" s="164" t="s">
        <v>6132</v>
      </c>
      <c r="AK329" s="134" t="s">
        <v>6132</v>
      </c>
      <c r="AL329" s="134" t="s">
        <v>6132</v>
      </c>
      <c r="AM329" s="164" t="s">
        <v>6132</v>
      </c>
      <c r="AN329" s="134" t="s">
        <v>6132</v>
      </c>
      <c r="AO329" s="134" t="s">
        <v>6132</v>
      </c>
      <c r="AP329" s="134"/>
      <c r="AQ329" s="134"/>
      <c r="AR329" s="134"/>
      <c r="AS329" s="164" t="s">
        <v>6132</v>
      </c>
      <c r="AT329" s="134" t="s">
        <v>6132</v>
      </c>
      <c r="AU329" s="134" t="s">
        <v>6132</v>
      </c>
      <c r="AV329" s="164">
        <v>127</v>
      </c>
      <c r="AW329" s="134">
        <v>809.32</v>
      </c>
      <c r="AX329" s="134">
        <v>102783.64</v>
      </c>
    </row>
    <row r="330" spans="1:50" ht="14.5" x14ac:dyDescent="0.35">
      <c r="A330" s="173" t="s">
        <v>6738</v>
      </c>
      <c r="B330" s="163" t="s">
        <v>6739</v>
      </c>
      <c r="C330" s="164">
        <v>245</v>
      </c>
      <c r="D330" s="134">
        <v>696.68999999999994</v>
      </c>
      <c r="E330" s="134">
        <v>170689.05</v>
      </c>
      <c r="F330" s="133"/>
      <c r="G330" s="133"/>
      <c r="H330" s="133"/>
      <c r="I330" s="164" t="s">
        <v>103</v>
      </c>
      <c r="J330" s="138" t="s">
        <v>103</v>
      </c>
      <c r="K330" s="134" t="s">
        <v>103</v>
      </c>
      <c r="L330" s="164" t="s">
        <v>6132</v>
      </c>
      <c r="M330" s="134" t="s">
        <v>6132</v>
      </c>
      <c r="N330" s="134" t="s">
        <v>6132</v>
      </c>
      <c r="O330" s="133"/>
      <c r="P330" s="133"/>
      <c r="Q330" s="133"/>
      <c r="R330" s="133"/>
      <c r="S330" s="133"/>
      <c r="T330" s="133"/>
      <c r="U330" s="133"/>
      <c r="V330" s="133"/>
      <c r="W330" s="133"/>
      <c r="X330" s="164" t="s">
        <v>6132</v>
      </c>
      <c r="Y330" s="134" t="s">
        <v>6132</v>
      </c>
      <c r="Z330" s="134" t="s">
        <v>6132</v>
      </c>
      <c r="AA330" s="164" t="s">
        <v>6132</v>
      </c>
      <c r="AB330" s="134" t="s">
        <v>6132</v>
      </c>
      <c r="AC330" s="134" t="s">
        <v>6132</v>
      </c>
      <c r="AD330" s="164" t="s">
        <v>6132</v>
      </c>
      <c r="AE330" s="134" t="s">
        <v>6132</v>
      </c>
      <c r="AF330" s="134" t="s">
        <v>6132</v>
      </c>
      <c r="AG330" s="164" t="s">
        <v>6132</v>
      </c>
      <c r="AH330" s="134" t="s">
        <v>6132</v>
      </c>
      <c r="AI330" s="134" t="s">
        <v>6132</v>
      </c>
      <c r="AJ330" s="164" t="s">
        <v>6132</v>
      </c>
      <c r="AK330" s="134" t="s">
        <v>6132</v>
      </c>
      <c r="AL330" s="134" t="s">
        <v>6132</v>
      </c>
      <c r="AM330" s="164" t="s">
        <v>6132</v>
      </c>
      <c r="AN330" s="134" t="s">
        <v>6132</v>
      </c>
      <c r="AO330" s="134" t="s">
        <v>6132</v>
      </c>
      <c r="AP330" s="134"/>
      <c r="AQ330" s="134"/>
      <c r="AR330" s="134"/>
      <c r="AS330" s="164" t="s">
        <v>6132</v>
      </c>
      <c r="AT330" s="134" t="s">
        <v>6132</v>
      </c>
      <c r="AU330" s="134" t="s">
        <v>6132</v>
      </c>
      <c r="AV330" s="164">
        <v>245</v>
      </c>
      <c r="AW330" s="134">
        <v>696.68999999999994</v>
      </c>
      <c r="AX330" s="134">
        <v>170689.05</v>
      </c>
    </row>
    <row r="331" spans="1:50" ht="14.5" x14ac:dyDescent="0.35">
      <c r="A331" s="173" t="s">
        <v>6740</v>
      </c>
      <c r="B331" s="163" t="s">
        <v>6741</v>
      </c>
      <c r="C331" s="164">
        <v>1307</v>
      </c>
      <c r="D331" s="134">
        <v>753.31999999999994</v>
      </c>
      <c r="E331" s="134">
        <v>984589.24</v>
      </c>
      <c r="F331" s="133"/>
      <c r="G331" s="133"/>
      <c r="H331" s="133"/>
      <c r="I331" s="164" t="s">
        <v>103</v>
      </c>
      <c r="J331" s="138" t="s">
        <v>103</v>
      </c>
      <c r="K331" s="134" t="s">
        <v>103</v>
      </c>
      <c r="L331" s="164" t="s">
        <v>6132</v>
      </c>
      <c r="M331" s="134" t="s">
        <v>6132</v>
      </c>
      <c r="N331" s="134" t="s">
        <v>6132</v>
      </c>
      <c r="O331" s="133"/>
      <c r="P331" s="133"/>
      <c r="Q331" s="133"/>
      <c r="R331" s="133"/>
      <c r="S331" s="133"/>
      <c r="T331" s="133"/>
      <c r="U331" s="133"/>
      <c r="V331" s="133"/>
      <c r="W331" s="133"/>
      <c r="X331" s="164" t="s">
        <v>6132</v>
      </c>
      <c r="Y331" s="134" t="s">
        <v>6132</v>
      </c>
      <c r="Z331" s="134" t="s">
        <v>6132</v>
      </c>
      <c r="AA331" s="164" t="s">
        <v>6132</v>
      </c>
      <c r="AB331" s="134" t="s">
        <v>6132</v>
      </c>
      <c r="AC331" s="134" t="s">
        <v>6132</v>
      </c>
      <c r="AD331" s="164" t="s">
        <v>6132</v>
      </c>
      <c r="AE331" s="134" t="s">
        <v>6132</v>
      </c>
      <c r="AF331" s="134" t="s">
        <v>6132</v>
      </c>
      <c r="AG331" s="164" t="s">
        <v>6132</v>
      </c>
      <c r="AH331" s="134" t="s">
        <v>6132</v>
      </c>
      <c r="AI331" s="134" t="s">
        <v>6132</v>
      </c>
      <c r="AJ331" s="164" t="s">
        <v>6132</v>
      </c>
      <c r="AK331" s="134" t="s">
        <v>6132</v>
      </c>
      <c r="AL331" s="134" t="s">
        <v>6132</v>
      </c>
      <c r="AM331" s="164" t="s">
        <v>6132</v>
      </c>
      <c r="AN331" s="134" t="s">
        <v>6132</v>
      </c>
      <c r="AO331" s="134" t="s">
        <v>6132</v>
      </c>
      <c r="AP331" s="134"/>
      <c r="AQ331" s="134"/>
      <c r="AR331" s="134"/>
      <c r="AS331" s="164" t="s">
        <v>6132</v>
      </c>
      <c r="AT331" s="134" t="s">
        <v>6132</v>
      </c>
      <c r="AU331" s="134" t="s">
        <v>6132</v>
      </c>
      <c r="AV331" s="164">
        <v>1307</v>
      </c>
      <c r="AW331" s="134">
        <v>753.31999999999994</v>
      </c>
      <c r="AX331" s="134">
        <v>984589.24</v>
      </c>
    </row>
    <row r="332" spans="1:50" ht="14.5" x14ac:dyDescent="0.35">
      <c r="A332" s="173" t="s">
        <v>6742</v>
      </c>
      <c r="B332" s="163" t="s">
        <v>6743</v>
      </c>
      <c r="C332" s="164">
        <v>216</v>
      </c>
      <c r="D332" s="134">
        <v>935.49</v>
      </c>
      <c r="E332" s="134">
        <v>202065.84</v>
      </c>
      <c r="F332" s="133"/>
      <c r="G332" s="133"/>
      <c r="H332" s="133"/>
      <c r="I332" s="164" t="s">
        <v>103</v>
      </c>
      <c r="J332" s="138" t="s">
        <v>103</v>
      </c>
      <c r="K332" s="134" t="s">
        <v>103</v>
      </c>
      <c r="L332" s="164" t="s">
        <v>6132</v>
      </c>
      <c r="M332" s="134" t="s">
        <v>6132</v>
      </c>
      <c r="N332" s="134" t="s">
        <v>6132</v>
      </c>
      <c r="O332" s="133"/>
      <c r="P332" s="133"/>
      <c r="Q332" s="133"/>
      <c r="R332" s="133"/>
      <c r="S332" s="133"/>
      <c r="T332" s="133"/>
      <c r="U332" s="133"/>
      <c r="V332" s="133"/>
      <c r="W332" s="133"/>
      <c r="X332" s="164" t="s">
        <v>6132</v>
      </c>
      <c r="Y332" s="134" t="s">
        <v>6132</v>
      </c>
      <c r="Z332" s="134" t="s">
        <v>6132</v>
      </c>
      <c r="AA332" s="164" t="s">
        <v>6132</v>
      </c>
      <c r="AB332" s="134" t="s">
        <v>6132</v>
      </c>
      <c r="AC332" s="134" t="s">
        <v>6132</v>
      </c>
      <c r="AD332" s="164" t="s">
        <v>6132</v>
      </c>
      <c r="AE332" s="134" t="s">
        <v>6132</v>
      </c>
      <c r="AF332" s="134" t="s">
        <v>6132</v>
      </c>
      <c r="AG332" s="164" t="s">
        <v>6132</v>
      </c>
      <c r="AH332" s="134" t="s">
        <v>6132</v>
      </c>
      <c r="AI332" s="134" t="s">
        <v>6132</v>
      </c>
      <c r="AJ332" s="164" t="s">
        <v>6132</v>
      </c>
      <c r="AK332" s="134" t="s">
        <v>6132</v>
      </c>
      <c r="AL332" s="134" t="s">
        <v>6132</v>
      </c>
      <c r="AM332" s="164" t="s">
        <v>6132</v>
      </c>
      <c r="AN332" s="134" t="s">
        <v>6132</v>
      </c>
      <c r="AO332" s="134" t="s">
        <v>6132</v>
      </c>
      <c r="AP332" s="134"/>
      <c r="AQ332" s="134"/>
      <c r="AR332" s="134"/>
      <c r="AS332" s="164" t="s">
        <v>6132</v>
      </c>
      <c r="AT332" s="134" t="s">
        <v>6132</v>
      </c>
      <c r="AU332" s="134" t="s">
        <v>6132</v>
      </c>
      <c r="AV332" s="164">
        <v>216</v>
      </c>
      <c r="AW332" s="134">
        <v>935.49</v>
      </c>
      <c r="AX332" s="134">
        <v>202065.84</v>
      </c>
    </row>
    <row r="333" spans="1:50" ht="14.5" x14ac:dyDescent="0.35">
      <c r="A333" s="173" t="s">
        <v>6744</v>
      </c>
      <c r="B333" s="163" t="s">
        <v>6745</v>
      </c>
      <c r="C333" s="164">
        <v>453</v>
      </c>
      <c r="D333" s="134">
        <v>935.4899999999999</v>
      </c>
      <c r="E333" s="134">
        <v>423776.97</v>
      </c>
      <c r="F333" s="133"/>
      <c r="G333" s="133"/>
      <c r="H333" s="133"/>
      <c r="I333" s="164" t="s">
        <v>103</v>
      </c>
      <c r="J333" s="138" t="s">
        <v>103</v>
      </c>
      <c r="K333" s="134" t="s">
        <v>103</v>
      </c>
      <c r="L333" s="164" t="s">
        <v>6132</v>
      </c>
      <c r="M333" s="134" t="s">
        <v>6132</v>
      </c>
      <c r="N333" s="134" t="s">
        <v>6132</v>
      </c>
      <c r="O333" s="133"/>
      <c r="P333" s="133"/>
      <c r="Q333" s="133"/>
      <c r="R333" s="133"/>
      <c r="S333" s="133"/>
      <c r="T333" s="133"/>
      <c r="U333" s="133"/>
      <c r="V333" s="133"/>
      <c r="W333" s="133"/>
      <c r="X333" s="164" t="s">
        <v>6132</v>
      </c>
      <c r="Y333" s="134" t="s">
        <v>6132</v>
      </c>
      <c r="Z333" s="134" t="s">
        <v>6132</v>
      </c>
      <c r="AA333" s="164" t="s">
        <v>6132</v>
      </c>
      <c r="AB333" s="134" t="s">
        <v>6132</v>
      </c>
      <c r="AC333" s="134" t="s">
        <v>6132</v>
      </c>
      <c r="AD333" s="164" t="s">
        <v>6132</v>
      </c>
      <c r="AE333" s="134" t="s">
        <v>6132</v>
      </c>
      <c r="AF333" s="134" t="s">
        <v>6132</v>
      </c>
      <c r="AG333" s="164" t="s">
        <v>6132</v>
      </c>
      <c r="AH333" s="134" t="s">
        <v>6132</v>
      </c>
      <c r="AI333" s="134" t="s">
        <v>6132</v>
      </c>
      <c r="AJ333" s="164" t="s">
        <v>6132</v>
      </c>
      <c r="AK333" s="134" t="s">
        <v>6132</v>
      </c>
      <c r="AL333" s="134" t="s">
        <v>6132</v>
      </c>
      <c r="AM333" s="164" t="s">
        <v>6132</v>
      </c>
      <c r="AN333" s="134" t="s">
        <v>6132</v>
      </c>
      <c r="AO333" s="134" t="s">
        <v>6132</v>
      </c>
      <c r="AP333" s="134"/>
      <c r="AQ333" s="134"/>
      <c r="AR333" s="134"/>
      <c r="AS333" s="164" t="s">
        <v>6132</v>
      </c>
      <c r="AT333" s="134" t="s">
        <v>6132</v>
      </c>
      <c r="AU333" s="134" t="s">
        <v>6132</v>
      </c>
      <c r="AV333" s="164">
        <v>453</v>
      </c>
      <c r="AW333" s="134">
        <v>935.4899999999999</v>
      </c>
      <c r="AX333" s="134">
        <v>423776.97</v>
      </c>
    </row>
    <row r="334" spans="1:50" ht="14.5" x14ac:dyDescent="0.35">
      <c r="A334" s="173" t="s">
        <v>6746</v>
      </c>
      <c r="B334" s="163" t="s">
        <v>6747</v>
      </c>
      <c r="C334" s="164">
        <v>1426</v>
      </c>
      <c r="D334" s="134">
        <v>935.49</v>
      </c>
      <c r="E334" s="134">
        <v>1334008.74</v>
      </c>
      <c r="F334" s="133"/>
      <c r="G334" s="133"/>
      <c r="H334" s="133"/>
      <c r="I334" s="164" t="s">
        <v>103</v>
      </c>
      <c r="J334" s="138" t="s">
        <v>103</v>
      </c>
      <c r="K334" s="134" t="s">
        <v>103</v>
      </c>
      <c r="L334" s="164" t="s">
        <v>6132</v>
      </c>
      <c r="M334" s="134" t="s">
        <v>6132</v>
      </c>
      <c r="N334" s="134" t="s">
        <v>6132</v>
      </c>
      <c r="O334" s="133"/>
      <c r="P334" s="133"/>
      <c r="Q334" s="133"/>
      <c r="R334" s="133"/>
      <c r="S334" s="133"/>
      <c r="T334" s="133"/>
      <c r="U334" s="133"/>
      <c r="V334" s="133"/>
      <c r="W334" s="133"/>
      <c r="X334" s="164" t="s">
        <v>6132</v>
      </c>
      <c r="Y334" s="134" t="s">
        <v>6132</v>
      </c>
      <c r="Z334" s="134" t="s">
        <v>6132</v>
      </c>
      <c r="AA334" s="164" t="s">
        <v>6132</v>
      </c>
      <c r="AB334" s="134" t="s">
        <v>6132</v>
      </c>
      <c r="AC334" s="134" t="s">
        <v>6132</v>
      </c>
      <c r="AD334" s="164" t="s">
        <v>6132</v>
      </c>
      <c r="AE334" s="134" t="s">
        <v>6132</v>
      </c>
      <c r="AF334" s="134" t="s">
        <v>6132</v>
      </c>
      <c r="AG334" s="164" t="s">
        <v>6132</v>
      </c>
      <c r="AH334" s="134" t="s">
        <v>6132</v>
      </c>
      <c r="AI334" s="134" t="s">
        <v>6132</v>
      </c>
      <c r="AJ334" s="164" t="s">
        <v>6132</v>
      </c>
      <c r="AK334" s="134" t="s">
        <v>6132</v>
      </c>
      <c r="AL334" s="134" t="s">
        <v>6132</v>
      </c>
      <c r="AM334" s="164" t="s">
        <v>6132</v>
      </c>
      <c r="AN334" s="134" t="s">
        <v>6132</v>
      </c>
      <c r="AO334" s="134" t="s">
        <v>6132</v>
      </c>
      <c r="AP334" s="134"/>
      <c r="AQ334" s="134"/>
      <c r="AR334" s="134"/>
      <c r="AS334" s="164" t="s">
        <v>6132</v>
      </c>
      <c r="AT334" s="134" t="s">
        <v>6132</v>
      </c>
      <c r="AU334" s="134" t="s">
        <v>6132</v>
      </c>
      <c r="AV334" s="164">
        <v>1426</v>
      </c>
      <c r="AW334" s="134">
        <v>935.49</v>
      </c>
      <c r="AX334" s="134">
        <v>1334008.74</v>
      </c>
    </row>
    <row r="335" spans="1:50" ht="14.5" x14ac:dyDescent="0.35">
      <c r="A335" s="173" t="s">
        <v>6748</v>
      </c>
      <c r="B335" s="163" t="s">
        <v>6749</v>
      </c>
      <c r="C335" s="164">
        <v>539</v>
      </c>
      <c r="D335" s="134">
        <v>935.49</v>
      </c>
      <c r="E335" s="134">
        <v>504229.11</v>
      </c>
      <c r="F335" s="133"/>
      <c r="G335" s="133"/>
      <c r="H335" s="133"/>
      <c r="I335" s="164" t="s">
        <v>103</v>
      </c>
      <c r="J335" s="138" t="s">
        <v>103</v>
      </c>
      <c r="K335" s="134" t="s">
        <v>103</v>
      </c>
      <c r="L335" s="164" t="s">
        <v>6132</v>
      </c>
      <c r="M335" s="134" t="s">
        <v>6132</v>
      </c>
      <c r="N335" s="134" t="s">
        <v>6132</v>
      </c>
      <c r="O335" s="133"/>
      <c r="P335" s="133"/>
      <c r="Q335" s="133"/>
      <c r="R335" s="133"/>
      <c r="S335" s="133"/>
      <c r="T335" s="133"/>
      <c r="U335" s="133"/>
      <c r="V335" s="133"/>
      <c r="W335" s="133"/>
      <c r="X335" s="164" t="s">
        <v>6132</v>
      </c>
      <c r="Y335" s="134" t="s">
        <v>6132</v>
      </c>
      <c r="Z335" s="134" t="s">
        <v>6132</v>
      </c>
      <c r="AA335" s="164" t="s">
        <v>6132</v>
      </c>
      <c r="AB335" s="134" t="s">
        <v>6132</v>
      </c>
      <c r="AC335" s="134" t="s">
        <v>6132</v>
      </c>
      <c r="AD335" s="164" t="s">
        <v>6132</v>
      </c>
      <c r="AE335" s="134" t="s">
        <v>6132</v>
      </c>
      <c r="AF335" s="134" t="s">
        <v>6132</v>
      </c>
      <c r="AG335" s="164" t="s">
        <v>6132</v>
      </c>
      <c r="AH335" s="134" t="s">
        <v>6132</v>
      </c>
      <c r="AI335" s="134" t="s">
        <v>6132</v>
      </c>
      <c r="AJ335" s="164" t="s">
        <v>6132</v>
      </c>
      <c r="AK335" s="134" t="s">
        <v>6132</v>
      </c>
      <c r="AL335" s="134" t="s">
        <v>6132</v>
      </c>
      <c r="AM335" s="164" t="s">
        <v>6132</v>
      </c>
      <c r="AN335" s="134" t="s">
        <v>6132</v>
      </c>
      <c r="AO335" s="134" t="s">
        <v>6132</v>
      </c>
      <c r="AP335" s="134"/>
      <c r="AQ335" s="134"/>
      <c r="AR335" s="134"/>
      <c r="AS335" s="164" t="s">
        <v>6132</v>
      </c>
      <c r="AT335" s="134" t="s">
        <v>6132</v>
      </c>
      <c r="AU335" s="134" t="s">
        <v>6132</v>
      </c>
      <c r="AV335" s="164">
        <v>539</v>
      </c>
      <c r="AW335" s="134">
        <v>935.49</v>
      </c>
      <c r="AX335" s="134">
        <v>504229.11</v>
      </c>
    </row>
    <row r="336" spans="1:50" ht="14.5" x14ac:dyDescent="0.35">
      <c r="A336" s="173" t="s">
        <v>6750</v>
      </c>
      <c r="B336" s="163" t="s">
        <v>6751</v>
      </c>
      <c r="C336" s="164">
        <v>1946</v>
      </c>
      <c r="D336" s="134">
        <v>555.48</v>
      </c>
      <c r="E336" s="134">
        <v>1080964.08</v>
      </c>
      <c r="F336" s="133"/>
      <c r="G336" s="133"/>
      <c r="H336" s="133"/>
      <c r="I336" s="164" t="s">
        <v>103</v>
      </c>
      <c r="J336" s="138" t="s">
        <v>103</v>
      </c>
      <c r="K336" s="134" t="s">
        <v>103</v>
      </c>
      <c r="L336" s="164" t="s">
        <v>6132</v>
      </c>
      <c r="M336" s="134" t="s">
        <v>6132</v>
      </c>
      <c r="N336" s="134" t="s">
        <v>6132</v>
      </c>
      <c r="O336" s="133"/>
      <c r="P336" s="133"/>
      <c r="Q336" s="133"/>
      <c r="R336" s="133"/>
      <c r="S336" s="133"/>
      <c r="T336" s="133"/>
      <c r="U336" s="133"/>
      <c r="V336" s="133"/>
      <c r="W336" s="133"/>
      <c r="X336" s="164" t="s">
        <v>6132</v>
      </c>
      <c r="Y336" s="134" t="s">
        <v>6132</v>
      </c>
      <c r="Z336" s="134" t="s">
        <v>6132</v>
      </c>
      <c r="AA336" s="164" t="s">
        <v>6132</v>
      </c>
      <c r="AB336" s="134" t="s">
        <v>6132</v>
      </c>
      <c r="AC336" s="134" t="s">
        <v>6132</v>
      </c>
      <c r="AD336" s="164" t="s">
        <v>6132</v>
      </c>
      <c r="AE336" s="134" t="s">
        <v>6132</v>
      </c>
      <c r="AF336" s="134" t="s">
        <v>6132</v>
      </c>
      <c r="AG336" s="164" t="s">
        <v>6132</v>
      </c>
      <c r="AH336" s="134" t="s">
        <v>6132</v>
      </c>
      <c r="AI336" s="134" t="s">
        <v>6132</v>
      </c>
      <c r="AJ336" s="164" t="s">
        <v>6132</v>
      </c>
      <c r="AK336" s="134" t="s">
        <v>6132</v>
      </c>
      <c r="AL336" s="134" t="s">
        <v>6132</v>
      </c>
      <c r="AM336" s="164" t="s">
        <v>6132</v>
      </c>
      <c r="AN336" s="134" t="s">
        <v>6132</v>
      </c>
      <c r="AO336" s="134" t="s">
        <v>6132</v>
      </c>
      <c r="AP336" s="134"/>
      <c r="AQ336" s="134"/>
      <c r="AR336" s="134"/>
      <c r="AS336" s="164" t="s">
        <v>6132</v>
      </c>
      <c r="AT336" s="134" t="s">
        <v>6132</v>
      </c>
      <c r="AU336" s="134" t="s">
        <v>6132</v>
      </c>
      <c r="AV336" s="164">
        <v>1946</v>
      </c>
      <c r="AW336" s="134">
        <v>555.48</v>
      </c>
      <c r="AX336" s="134">
        <v>1080964.08</v>
      </c>
    </row>
    <row r="337" spans="1:50" ht="14.5" x14ac:dyDescent="0.35">
      <c r="A337" s="173" t="s">
        <v>6752</v>
      </c>
      <c r="B337" s="163" t="s">
        <v>6753</v>
      </c>
      <c r="C337" s="164">
        <v>1223</v>
      </c>
      <c r="D337" s="134">
        <v>747.41000000000008</v>
      </c>
      <c r="E337" s="134">
        <v>914082.43</v>
      </c>
      <c r="F337" s="133"/>
      <c r="G337" s="133"/>
      <c r="H337" s="133"/>
      <c r="I337" s="164" t="s">
        <v>103</v>
      </c>
      <c r="J337" s="138" t="s">
        <v>103</v>
      </c>
      <c r="K337" s="134" t="s">
        <v>103</v>
      </c>
      <c r="L337" s="164" t="s">
        <v>6132</v>
      </c>
      <c r="M337" s="134" t="s">
        <v>6132</v>
      </c>
      <c r="N337" s="134" t="s">
        <v>6132</v>
      </c>
      <c r="O337" s="133"/>
      <c r="P337" s="133"/>
      <c r="Q337" s="133"/>
      <c r="R337" s="133"/>
      <c r="S337" s="133"/>
      <c r="T337" s="133"/>
      <c r="U337" s="133"/>
      <c r="V337" s="133"/>
      <c r="W337" s="133"/>
      <c r="X337" s="164" t="s">
        <v>6132</v>
      </c>
      <c r="Y337" s="134" t="s">
        <v>6132</v>
      </c>
      <c r="Z337" s="134" t="s">
        <v>6132</v>
      </c>
      <c r="AA337" s="164" t="s">
        <v>6132</v>
      </c>
      <c r="AB337" s="134" t="s">
        <v>6132</v>
      </c>
      <c r="AC337" s="134" t="s">
        <v>6132</v>
      </c>
      <c r="AD337" s="164" t="s">
        <v>6132</v>
      </c>
      <c r="AE337" s="134" t="s">
        <v>6132</v>
      </c>
      <c r="AF337" s="134" t="s">
        <v>6132</v>
      </c>
      <c r="AG337" s="164" t="s">
        <v>6132</v>
      </c>
      <c r="AH337" s="134" t="s">
        <v>6132</v>
      </c>
      <c r="AI337" s="134" t="s">
        <v>6132</v>
      </c>
      <c r="AJ337" s="164" t="s">
        <v>6132</v>
      </c>
      <c r="AK337" s="134" t="s">
        <v>6132</v>
      </c>
      <c r="AL337" s="134" t="s">
        <v>6132</v>
      </c>
      <c r="AM337" s="164" t="s">
        <v>6132</v>
      </c>
      <c r="AN337" s="134" t="s">
        <v>6132</v>
      </c>
      <c r="AO337" s="134" t="s">
        <v>6132</v>
      </c>
      <c r="AP337" s="134"/>
      <c r="AQ337" s="134"/>
      <c r="AR337" s="134"/>
      <c r="AS337" s="164" t="s">
        <v>6132</v>
      </c>
      <c r="AT337" s="134" t="s">
        <v>6132</v>
      </c>
      <c r="AU337" s="134" t="s">
        <v>6132</v>
      </c>
      <c r="AV337" s="164">
        <v>1223</v>
      </c>
      <c r="AW337" s="134">
        <v>747.41000000000008</v>
      </c>
      <c r="AX337" s="134">
        <v>914082.43</v>
      </c>
    </row>
    <row r="338" spans="1:50" ht="14.5" x14ac:dyDescent="0.35">
      <c r="A338" s="173" t="s">
        <v>6754</v>
      </c>
      <c r="B338" s="163" t="s">
        <v>6755</v>
      </c>
      <c r="C338" s="164">
        <v>1285</v>
      </c>
      <c r="D338" s="134">
        <v>555.48</v>
      </c>
      <c r="E338" s="134">
        <v>713791.8</v>
      </c>
      <c r="F338" s="133"/>
      <c r="G338" s="133"/>
      <c r="H338" s="133"/>
      <c r="I338" s="164" t="s">
        <v>103</v>
      </c>
      <c r="J338" s="138" t="s">
        <v>103</v>
      </c>
      <c r="K338" s="134" t="s">
        <v>103</v>
      </c>
      <c r="L338" s="164" t="s">
        <v>6132</v>
      </c>
      <c r="M338" s="134" t="s">
        <v>6132</v>
      </c>
      <c r="N338" s="134" t="s">
        <v>6132</v>
      </c>
      <c r="O338" s="133"/>
      <c r="P338" s="133"/>
      <c r="Q338" s="133"/>
      <c r="R338" s="133"/>
      <c r="S338" s="133"/>
      <c r="T338" s="133"/>
      <c r="U338" s="133"/>
      <c r="V338" s="133"/>
      <c r="W338" s="133"/>
      <c r="X338" s="164" t="s">
        <v>6132</v>
      </c>
      <c r="Y338" s="134" t="s">
        <v>6132</v>
      </c>
      <c r="Z338" s="134" t="s">
        <v>6132</v>
      </c>
      <c r="AA338" s="164" t="s">
        <v>6132</v>
      </c>
      <c r="AB338" s="134" t="s">
        <v>6132</v>
      </c>
      <c r="AC338" s="134" t="s">
        <v>6132</v>
      </c>
      <c r="AD338" s="164" t="s">
        <v>6132</v>
      </c>
      <c r="AE338" s="134" t="s">
        <v>6132</v>
      </c>
      <c r="AF338" s="134" t="s">
        <v>6132</v>
      </c>
      <c r="AG338" s="164" t="s">
        <v>6132</v>
      </c>
      <c r="AH338" s="134" t="s">
        <v>6132</v>
      </c>
      <c r="AI338" s="134" t="s">
        <v>6132</v>
      </c>
      <c r="AJ338" s="164" t="s">
        <v>6132</v>
      </c>
      <c r="AK338" s="134" t="s">
        <v>6132</v>
      </c>
      <c r="AL338" s="134" t="s">
        <v>6132</v>
      </c>
      <c r="AM338" s="164" t="s">
        <v>6132</v>
      </c>
      <c r="AN338" s="134" t="s">
        <v>6132</v>
      </c>
      <c r="AO338" s="134" t="s">
        <v>6132</v>
      </c>
      <c r="AP338" s="134"/>
      <c r="AQ338" s="134"/>
      <c r="AR338" s="134"/>
      <c r="AS338" s="164" t="s">
        <v>6132</v>
      </c>
      <c r="AT338" s="134" t="s">
        <v>6132</v>
      </c>
      <c r="AU338" s="134" t="s">
        <v>6132</v>
      </c>
      <c r="AV338" s="164">
        <v>1285</v>
      </c>
      <c r="AW338" s="134">
        <v>555.48</v>
      </c>
      <c r="AX338" s="134">
        <v>713791.8</v>
      </c>
    </row>
    <row r="339" spans="1:50" ht="14.5" x14ac:dyDescent="0.35">
      <c r="A339" s="173" t="s">
        <v>6756</v>
      </c>
      <c r="B339" s="163" t="s">
        <v>6757</v>
      </c>
      <c r="C339" s="164">
        <v>769</v>
      </c>
      <c r="D339" s="134">
        <v>697.72200260078023</v>
      </c>
      <c r="E339" s="134">
        <v>536548.22</v>
      </c>
      <c r="F339" s="133"/>
      <c r="G339" s="133"/>
      <c r="H339" s="133"/>
      <c r="I339" s="164" t="s">
        <v>103</v>
      </c>
      <c r="J339" s="138" t="s">
        <v>103</v>
      </c>
      <c r="K339" s="134" t="s">
        <v>103</v>
      </c>
      <c r="L339" s="164" t="s">
        <v>6132</v>
      </c>
      <c r="M339" s="134" t="s">
        <v>6132</v>
      </c>
      <c r="N339" s="134" t="s">
        <v>6132</v>
      </c>
      <c r="O339" s="133"/>
      <c r="P339" s="133"/>
      <c r="Q339" s="133"/>
      <c r="R339" s="133"/>
      <c r="S339" s="133"/>
      <c r="T339" s="133"/>
      <c r="U339" s="133"/>
      <c r="V339" s="133"/>
      <c r="W339" s="133"/>
      <c r="X339" s="164" t="s">
        <v>6132</v>
      </c>
      <c r="Y339" s="134" t="s">
        <v>6132</v>
      </c>
      <c r="Z339" s="134" t="s">
        <v>6132</v>
      </c>
      <c r="AA339" s="164" t="s">
        <v>6132</v>
      </c>
      <c r="AB339" s="134" t="s">
        <v>6132</v>
      </c>
      <c r="AC339" s="134" t="s">
        <v>6132</v>
      </c>
      <c r="AD339" s="164" t="s">
        <v>6132</v>
      </c>
      <c r="AE339" s="134" t="s">
        <v>6132</v>
      </c>
      <c r="AF339" s="134" t="s">
        <v>6132</v>
      </c>
      <c r="AG339" s="164" t="s">
        <v>6132</v>
      </c>
      <c r="AH339" s="134" t="s">
        <v>6132</v>
      </c>
      <c r="AI339" s="134" t="s">
        <v>6132</v>
      </c>
      <c r="AJ339" s="164" t="s">
        <v>6132</v>
      </c>
      <c r="AK339" s="134" t="s">
        <v>6132</v>
      </c>
      <c r="AL339" s="134" t="s">
        <v>6132</v>
      </c>
      <c r="AM339" s="164" t="s">
        <v>6132</v>
      </c>
      <c r="AN339" s="134" t="s">
        <v>6132</v>
      </c>
      <c r="AO339" s="134" t="s">
        <v>6132</v>
      </c>
      <c r="AP339" s="134"/>
      <c r="AQ339" s="134"/>
      <c r="AR339" s="134"/>
      <c r="AS339" s="164" t="s">
        <v>6132</v>
      </c>
      <c r="AT339" s="134" t="s">
        <v>6132</v>
      </c>
      <c r="AU339" s="134" t="s">
        <v>6132</v>
      </c>
      <c r="AV339" s="164">
        <v>769</v>
      </c>
      <c r="AW339" s="134">
        <v>697.72200260078023</v>
      </c>
      <c r="AX339" s="134">
        <v>536548.22</v>
      </c>
    </row>
    <row r="340" spans="1:50" ht="14.5" x14ac:dyDescent="0.35">
      <c r="A340" s="173" t="s">
        <v>6758</v>
      </c>
      <c r="B340" s="163" t="s">
        <v>6759</v>
      </c>
      <c r="C340" s="164">
        <v>591</v>
      </c>
      <c r="D340" s="134">
        <v>598.64159052453465</v>
      </c>
      <c r="E340" s="134">
        <v>353797.18</v>
      </c>
      <c r="F340" s="133"/>
      <c r="G340" s="133"/>
      <c r="H340" s="133"/>
      <c r="I340" s="164" t="s">
        <v>103</v>
      </c>
      <c r="J340" s="138" t="s">
        <v>103</v>
      </c>
      <c r="K340" s="134" t="s">
        <v>103</v>
      </c>
      <c r="L340" s="164" t="s">
        <v>6132</v>
      </c>
      <c r="M340" s="134" t="s">
        <v>6132</v>
      </c>
      <c r="N340" s="134" t="s">
        <v>6132</v>
      </c>
      <c r="O340" s="133"/>
      <c r="P340" s="133"/>
      <c r="Q340" s="133"/>
      <c r="R340" s="133"/>
      <c r="S340" s="133"/>
      <c r="T340" s="133"/>
      <c r="U340" s="133"/>
      <c r="V340" s="133"/>
      <c r="W340" s="133"/>
      <c r="X340" s="164" t="s">
        <v>6132</v>
      </c>
      <c r="Y340" s="134" t="s">
        <v>6132</v>
      </c>
      <c r="Z340" s="134" t="s">
        <v>6132</v>
      </c>
      <c r="AA340" s="164" t="s">
        <v>6132</v>
      </c>
      <c r="AB340" s="134" t="s">
        <v>6132</v>
      </c>
      <c r="AC340" s="134" t="s">
        <v>6132</v>
      </c>
      <c r="AD340" s="164" t="s">
        <v>6132</v>
      </c>
      <c r="AE340" s="134" t="s">
        <v>6132</v>
      </c>
      <c r="AF340" s="134" t="s">
        <v>6132</v>
      </c>
      <c r="AG340" s="164" t="s">
        <v>6132</v>
      </c>
      <c r="AH340" s="134" t="s">
        <v>6132</v>
      </c>
      <c r="AI340" s="134" t="s">
        <v>6132</v>
      </c>
      <c r="AJ340" s="164" t="s">
        <v>6132</v>
      </c>
      <c r="AK340" s="134" t="s">
        <v>6132</v>
      </c>
      <c r="AL340" s="134" t="s">
        <v>6132</v>
      </c>
      <c r="AM340" s="164" t="s">
        <v>6132</v>
      </c>
      <c r="AN340" s="134" t="s">
        <v>6132</v>
      </c>
      <c r="AO340" s="134" t="s">
        <v>6132</v>
      </c>
      <c r="AP340" s="134"/>
      <c r="AQ340" s="134"/>
      <c r="AR340" s="134"/>
      <c r="AS340" s="164" t="s">
        <v>6132</v>
      </c>
      <c r="AT340" s="134" t="s">
        <v>6132</v>
      </c>
      <c r="AU340" s="134" t="s">
        <v>6132</v>
      </c>
      <c r="AV340" s="164">
        <v>591</v>
      </c>
      <c r="AW340" s="134">
        <v>598.64159052453465</v>
      </c>
      <c r="AX340" s="134">
        <v>353797.18</v>
      </c>
    </row>
    <row r="341" spans="1:50" ht="14.5" x14ac:dyDescent="0.35">
      <c r="A341" s="173" t="s">
        <v>6760</v>
      </c>
      <c r="B341" s="163" t="s">
        <v>6761</v>
      </c>
      <c r="C341" s="164">
        <v>5473</v>
      </c>
      <c r="D341" s="134">
        <v>583.37598209391558</v>
      </c>
      <c r="E341" s="134">
        <v>3192816.75</v>
      </c>
      <c r="F341" s="133"/>
      <c r="G341" s="133"/>
      <c r="H341" s="133"/>
      <c r="I341" s="164" t="s">
        <v>103</v>
      </c>
      <c r="J341" s="138" t="s">
        <v>103</v>
      </c>
      <c r="K341" s="134" t="s">
        <v>103</v>
      </c>
      <c r="L341" s="164" t="s">
        <v>6132</v>
      </c>
      <c r="M341" s="134" t="s">
        <v>6132</v>
      </c>
      <c r="N341" s="134" t="s">
        <v>6132</v>
      </c>
      <c r="O341" s="133"/>
      <c r="P341" s="133"/>
      <c r="Q341" s="133"/>
      <c r="R341" s="133"/>
      <c r="S341" s="133"/>
      <c r="T341" s="133"/>
      <c r="U341" s="133"/>
      <c r="V341" s="133"/>
      <c r="W341" s="133"/>
      <c r="X341" s="164" t="s">
        <v>6132</v>
      </c>
      <c r="Y341" s="134" t="s">
        <v>6132</v>
      </c>
      <c r="Z341" s="134" t="s">
        <v>6132</v>
      </c>
      <c r="AA341" s="164" t="s">
        <v>6132</v>
      </c>
      <c r="AB341" s="134" t="s">
        <v>6132</v>
      </c>
      <c r="AC341" s="134" t="s">
        <v>6132</v>
      </c>
      <c r="AD341" s="164" t="s">
        <v>6132</v>
      </c>
      <c r="AE341" s="134" t="s">
        <v>6132</v>
      </c>
      <c r="AF341" s="134" t="s">
        <v>6132</v>
      </c>
      <c r="AG341" s="164" t="s">
        <v>6132</v>
      </c>
      <c r="AH341" s="134" t="s">
        <v>6132</v>
      </c>
      <c r="AI341" s="134" t="s">
        <v>6132</v>
      </c>
      <c r="AJ341" s="164" t="s">
        <v>6132</v>
      </c>
      <c r="AK341" s="134" t="s">
        <v>6132</v>
      </c>
      <c r="AL341" s="134" t="s">
        <v>6132</v>
      </c>
      <c r="AM341" s="164" t="s">
        <v>6132</v>
      </c>
      <c r="AN341" s="134" t="s">
        <v>6132</v>
      </c>
      <c r="AO341" s="134" t="s">
        <v>6132</v>
      </c>
      <c r="AP341" s="134"/>
      <c r="AQ341" s="134"/>
      <c r="AR341" s="134"/>
      <c r="AS341" s="164" t="s">
        <v>6132</v>
      </c>
      <c r="AT341" s="134" t="s">
        <v>6132</v>
      </c>
      <c r="AU341" s="134" t="s">
        <v>6132</v>
      </c>
      <c r="AV341" s="164">
        <v>5473</v>
      </c>
      <c r="AW341" s="134">
        <v>583.37598209391558</v>
      </c>
      <c r="AX341" s="134">
        <v>3192816.75</v>
      </c>
    </row>
    <row r="342" spans="1:50" ht="14.5" x14ac:dyDescent="0.35">
      <c r="A342" s="173" t="s">
        <v>6762</v>
      </c>
      <c r="B342" s="163" t="s">
        <v>6763</v>
      </c>
      <c r="C342" s="164">
        <v>4534</v>
      </c>
      <c r="D342" s="134">
        <v>2320.83</v>
      </c>
      <c r="E342" s="134">
        <v>10522643.220000001</v>
      </c>
      <c r="F342" s="133"/>
      <c r="G342" s="133"/>
      <c r="H342" s="133"/>
      <c r="I342" s="164" t="s">
        <v>103</v>
      </c>
      <c r="J342" s="138" t="s">
        <v>103</v>
      </c>
      <c r="K342" s="134" t="s">
        <v>103</v>
      </c>
      <c r="L342" s="164" t="s">
        <v>6132</v>
      </c>
      <c r="M342" s="134" t="s">
        <v>6132</v>
      </c>
      <c r="N342" s="134" t="s">
        <v>6132</v>
      </c>
      <c r="O342" s="133"/>
      <c r="P342" s="133"/>
      <c r="Q342" s="133"/>
      <c r="R342" s="133"/>
      <c r="S342" s="133"/>
      <c r="T342" s="133"/>
      <c r="U342" s="133"/>
      <c r="V342" s="133"/>
      <c r="W342" s="133"/>
      <c r="X342" s="164" t="s">
        <v>6132</v>
      </c>
      <c r="Y342" s="134" t="s">
        <v>6132</v>
      </c>
      <c r="Z342" s="134" t="s">
        <v>6132</v>
      </c>
      <c r="AA342" s="164" t="s">
        <v>6132</v>
      </c>
      <c r="AB342" s="134" t="s">
        <v>6132</v>
      </c>
      <c r="AC342" s="134" t="s">
        <v>6132</v>
      </c>
      <c r="AD342" s="164">
        <v>4534</v>
      </c>
      <c r="AE342" s="134">
        <v>2320.83</v>
      </c>
      <c r="AF342" s="134">
        <v>10522643.220000001</v>
      </c>
      <c r="AG342" s="164" t="s">
        <v>6132</v>
      </c>
      <c r="AH342" s="134" t="s">
        <v>6132</v>
      </c>
      <c r="AI342" s="134" t="s">
        <v>6132</v>
      </c>
      <c r="AJ342" s="164" t="s">
        <v>6132</v>
      </c>
      <c r="AK342" s="134" t="s">
        <v>6132</v>
      </c>
      <c r="AL342" s="134" t="s">
        <v>6132</v>
      </c>
      <c r="AM342" s="164" t="s">
        <v>6132</v>
      </c>
      <c r="AN342" s="134" t="s">
        <v>6132</v>
      </c>
      <c r="AO342" s="134" t="s">
        <v>6132</v>
      </c>
      <c r="AP342" s="134"/>
      <c r="AQ342" s="134"/>
      <c r="AR342" s="134"/>
      <c r="AS342" s="164" t="s">
        <v>6132</v>
      </c>
      <c r="AT342" s="134" t="s">
        <v>6132</v>
      </c>
      <c r="AU342" s="134" t="s">
        <v>6132</v>
      </c>
      <c r="AV342" s="164" t="s">
        <v>6132</v>
      </c>
      <c r="AW342" s="134" t="s">
        <v>6132</v>
      </c>
      <c r="AX342" s="134" t="s">
        <v>6132</v>
      </c>
    </row>
    <row r="343" spans="1:50" ht="14.5" x14ac:dyDescent="0.35">
      <c r="A343" s="173" t="s">
        <v>6764</v>
      </c>
      <c r="B343" s="163" t="s">
        <v>6765</v>
      </c>
      <c r="C343" s="164">
        <v>25170</v>
      </c>
      <c r="D343" s="134">
        <v>332.08539928486294</v>
      </c>
      <c r="E343" s="134">
        <v>8358589.5</v>
      </c>
      <c r="F343" s="133"/>
      <c r="G343" s="133"/>
      <c r="H343" s="133"/>
      <c r="I343" s="164" t="s">
        <v>103</v>
      </c>
      <c r="J343" s="138" t="s">
        <v>103</v>
      </c>
      <c r="K343" s="134" t="s">
        <v>103</v>
      </c>
      <c r="L343" s="164" t="s">
        <v>6132</v>
      </c>
      <c r="M343" s="134" t="s">
        <v>6132</v>
      </c>
      <c r="N343" s="134" t="s">
        <v>6132</v>
      </c>
      <c r="O343" s="133"/>
      <c r="P343" s="133"/>
      <c r="Q343" s="133"/>
      <c r="R343" s="133"/>
      <c r="S343" s="133"/>
      <c r="T343" s="133"/>
      <c r="U343" s="133"/>
      <c r="V343" s="133"/>
      <c r="W343" s="133"/>
      <c r="X343" s="164" t="s">
        <v>6132</v>
      </c>
      <c r="Y343" s="134" t="s">
        <v>6132</v>
      </c>
      <c r="Z343" s="134" t="s">
        <v>6132</v>
      </c>
      <c r="AA343" s="164" t="s">
        <v>6132</v>
      </c>
      <c r="AB343" s="134" t="s">
        <v>6132</v>
      </c>
      <c r="AC343" s="134" t="s">
        <v>6132</v>
      </c>
      <c r="AD343" s="164">
        <v>25170</v>
      </c>
      <c r="AE343" s="134">
        <v>332.08539928486294</v>
      </c>
      <c r="AF343" s="134">
        <v>8358589.5</v>
      </c>
      <c r="AG343" s="164" t="s">
        <v>6132</v>
      </c>
      <c r="AH343" s="134" t="s">
        <v>6132</v>
      </c>
      <c r="AI343" s="134" t="s">
        <v>6132</v>
      </c>
      <c r="AJ343" s="164" t="s">
        <v>6132</v>
      </c>
      <c r="AK343" s="134" t="s">
        <v>6132</v>
      </c>
      <c r="AL343" s="134" t="s">
        <v>6132</v>
      </c>
      <c r="AM343" s="164" t="s">
        <v>6132</v>
      </c>
      <c r="AN343" s="134" t="s">
        <v>6132</v>
      </c>
      <c r="AO343" s="134" t="s">
        <v>6132</v>
      </c>
      <c r="AP343" s="134"/>
      <c r="AQ343" s="134"/>
      <c r="AR343" s="134"/>
      <c r="AS343" s="164" t="s">
        <v>6132</v>
      </c>
      <c r="AT343" s="134" t="s">
        <v>6132</v>
      </c>
      <c r="AU343" s="134" t="s">
        <v>6132</v>
      </c>
      <c r="AV343" s="164" t="s">
        <v>6132</v>
      </c>
      <c r="AW343" s="134" t="s">
        <v>6132</v>
      </c>
      <c r="AX343" s="134" t="s">
        <v>6132</v>
      </c>
    </row>
    <row r="344" spans="1:50" ht="14.5" x14ac:dyDescent="0.35">
      <c r="A344" s="173" t="s">
        <v>6766</v>
      </c>
      <c r="B344" s="163" t="s">
        <v>6767</v>
      </c>
      <c r="C344" s="164">
        <v>7502</v>
      </c>
      <c r="D344" s="134">
        <v>424.50464409490803</v>
      </c>
      <c r="E344" s="134">
        <v>3184633.84</v>
      </c>
      <c r="F344" s="133"/>
      <c r="G344" s="133"/>
      <c r="H344" s="133"/>
      <c r="I344" s="164" t="s">
        <v>103</v>
      </c>
      <c r="J344" s="138" t="s">
        <v>103</v>
      </c>
      <c r="K344" s="134" t="s">
        <v>103</v>
      </c>
      <c r="L344" s="164" t="s">
        <v>6132</v>
      </c>
      <c r="M344" s="134" t="s">
        <v>6132</v>
      </c>
      <c r="N344" s="134" t="s">
        <v>6132</v>
      </c>
      <c r="O344" s="133"/>
      <c r="P344" s="133"/>
      <c r="Q344" s="133"/>
      <c r="R344" s="133"/>
      <c r="S344" s="133"/>
      <c r="T344" s="133"/>
      <c r="U344" s="133"/>
      <c r="V344" s="133"/>
      <c r="W344" s="133"/>
      <c r="X344" s="164" t="s">
        <v>6132</v>
      </c>
      <c r="Y344" s="134" t="s">
        <v>6132</v>
      </c>
      <c r="Z344" s="134" t="s">
        <v>6132</v>
      </c>
      <c r="AA344" s="164" t="s">
        <v>6132</v>
      </c>
      <c r="AB344" s="134" t="s">
        <v>6132</v>
      </c>
      <c r="AC344" s="134" t="s">
        <v>6132</v>
      </c>
      <c r="AD344" s="164">
        <v>7502</v>
      </c>
      <c r="AE344" s="134">
        <v>424.50464409490803</v>
      </c>
      <c r="AF344" s="134">
        <v>3184633.84</v>
      </c>
      <c r="AG344" s="164" t="s">
        <v>6132</v>
      </c>
      <c r="AH344" s="134" t="s">
        <v>6132</v>
      </c>
      <c r="AI344" s="134" t="s">
        <v>6132</v>
      </c>
      <c r="AJ344" s="164" t="s">
        <v>6132</v>
      </c>
      <c r="AK344" s="134" t="s">
        <v>6132</v>
      </c>
      <c r="AL344" s="134" t="s">
        <v>6132</v>
      </c>
      <c r="AM344" s="164" t="s">
        <v>6132</v>
      </c>
      <c r="AN344" s="134" t="s">
        <v>6132</v>
      </c>
      <c r="AO344" s="134" t="s">
        <v>6132</v>
      </c>
      <c r="AP344" s="134"/>
      <c r="AQ344" s="134"/>
      <c r="AR344" s="134"/>
      <c r="AS344" s="164" t="s">
        <v>6132</v>
      </c>
      <c r="AT344" s="134" t="s">
        <v>6132</v>
      </c>
      <c r="AU344" s="134" t="s">
        <v>6132</v>
      </c>
      <c r="AV344" s="164" t="s">
        <v>6132</v>
      </c>
      <c r="AW344" s="134" t="s">
        <v>6132</v>
      </c>
      <c r="AX344" s="134" t="s">
        <v>6132</v>
      </c>
    </row>
    <row r="345" spans="1:50" ht="14.5" x14ac:dyDescent="0.35">
      <c r="A345" s="173" t="s">
        <v>6768</v>
      </c>
      <c r="B345" s="163" t="s">
        <v>6769</v>
      </c>
      <c r="C345" s="164">
        <v>3693</v>
      </c>
      <c r="D345" s="134">
        <v>744</v>
      </c>
      <c r="E345" s="134">
        <v>2747592</v>
      </c>
      <c r="F345" s="133"/>
      <c r="G345" s="133"/>
      <c r="H345" s="133"/>
      <c r="I345" s="164" t="s">
        <v>103</v>
      </c>
      <c r="J345" s="138" t="s">
        <v>103</v>
      </c>
      <c r="K345" s="134" t="s">
        <v>103</v>
      </c>
      <c r="L345" s="164" t="s">
        <v>6132</v>
      </c>
      <c r="M345" s="134" t="s">
        <v>6132</v>
      </c>
      <c r="N345" s="134" t="s">
        <v>6132</v>
      </c>
      <c r="O345" s="133"/>
      <c r="P345" s="133"/>
      <c r="Q345" s="133"/>
      <c r="R345" s="133"/>
      <c r="S345" s="133"/>
      <c r="T345" s="133"/>
      <c r="U345" s="133"/>
      <c r="V345" s="133"/>
      <c r="W345" s="133"/>
      <c r="X345" s="164" t="s">
        <v>6132</v>
      </c>
      <c r="Y345" s="134" t="s">
        <v>6132</v>
      </c>
      <c r="Z345" s="134" t="s">
        <v>6132</v>
      </c>
      <c r="AA345" s="164" t="s">
        <v>6132</v>
      </c>
      <c r="AB345" s="134" t="s">
        <v>6132</v>
      </c>
      <c r="AC345" s="134" t="s">
        <v>6132</v>
      </c>
      <c r="AD345" s="164">
        <v>3693</v>
      </c>
      <c r="AE345" s="134">
        <v>744</v>
      </c>
      <c r="AF345" s="134">
        <v>2747592</v>
      </c>
      <c r="AG345" s="164" t="s">
        <v>6132</v>
      </c>
      <c r="AH345" s="134" t="s">
        <v>6132</v>
      </c>
      <c r="AI345" s="134" t="s">
        <v>6132</v>
      </c>
      <c r="AJ345" s="164" t="s">
        <v>6132</v>
      </c>
      <c r="AK345" s="134" t="s">
        <v>6132</v>
      </c>
      <c r="AL345" s="134" t="s">
        <v>6132</v>
      </c>
      <c r="AM345" s="164" t="s">
        <v>6132</v>
      </c>
      <c r="AN345" s="134" t="s">
        <v>6132</v>
      </c>
      <c r="AO345" s="134" t="s">
        <v>6132</v>
      </c>
      <c r="AP345" s="134"/>
      <c r="AQ345" s="134"/>
      <c r="AR345" s="134"/>
      <c r="AS345" s="164" t="s">
        <v>6132</v>
      </c>
      <c r="AT345" s="134" t="s">
        <v>6132</v>
      </c>
      <c r="AU345" s="134" t="s">
        <v>6132</v>
      </c>
      <c r="AV345" s="164" t="s">
        <v>6132</v>
      </c>
      <c r="AW345" s="134" t="s">
        <v>6132</v>
      </c>
      <c r="AX345" s="134" t="s">
        <v>6132</v>
      </c>
    </row>
    <row r="346" spans="1:50" ht="14.5" x14ac:dyDescent="0.35">
      <c r="A346" s="173" t="s">
        <v>6770</v>
      </c>
      <c r="B346" s="163" t="s">
        <v>6771</v>
      </c>
      <c r="C346" s="164">
        <v>1620</v>
      </c>
      <c r="D346" s="134">
        <v>268.15789506172837</v>
      </c>
      <c r="E346" s="134">
        <v>434415.79</v>
      </c>
      <c r="F346" s="133"/>
      <c r="G346" s="133"/>
      <c r="H346" s="133"/>
      <c r="I346" s="164" t="s">
        <v>103</v>
      </c>
      <c r="J346" s="138" t="s">
        <v>103</v>
      </c>
      <c r="K346" s="134" t="s">
        <v>103</v>
      </c>
      <c r="L346" s="164" t="s">
        <v>6132</v>
      </c>
      <c r="M346" s="134" t="s">
        <v>6132</v>
      </c>
      <c r="N346" s="134" t="s">
        <v>6132</v>
      </c>
      <c r="O346" s="133"/>
      <c r="P346" s="133"/>
      <c r="Q346" s="133"/>
      <c r="R346" s="133"/>
      <c r="S346" s="133"/>
      <c r="T346" s="133"/>
      <c r="U346" s="133"/>
      <c r="V346" s="133"/>
      <c r="W346" s="133"/>
      <c r="X346" s="164" t="s">
        <v>6132</v>
      </c>
      <c r="Y346" s="134" t="s">
        <v>6132</v>
      </c>
      <c r="Z346" s="134" t="s">
        <v>6132</v>
      </c>
      <c r="AA346" s="164" t="s">
        <v>6132</v>
      </c>
      <c r="AB346" s="134" t="s">
        <v>6132</v>
      </c>
      <c r="AC346" s="134" t="s">
        <v>6132</v>
      </c>
      <c r="AD346" s="164">
        <v>1620</v>
      </c>
      <c r="AE346" s="134">
        <v>268.15789506172837</v>
      </c>
      <c r="AF346" s="134">
        <v>434415.79</v>
      </c>
      <c r="AG346" s="164" t="s">
        <v>6132</v>
      </c>
      <c r="AH346" s="134" t="s">
        <v>6132</v>
      </c>
      <c r="AI346" s="134" t="s">
        <v>6132</v>
      </c>
      <c r="AJ346" s="164" t="s">
        <v>6132</v>
      </c>
      <c r="AK346" s="134" t="s">
        <v>6132</v>
      </c>
      <c r="AL346" s="134" t="s">
        <v>6132</v>
      </c>
      <c r="AM346" s="164" t="s">
        <v>6132</v>
      </c>
      <c r="AN346" s="134" t="s">
        <v>6132</v>
      </c>
      <c r="AO346" s="134" t="s">
        <v>6132</v>
      </c>
      <c r="AP346" s="134"/>
      <c r="AQ346" s="134"/>
      <c r="AR346" s="134"/>
      <c r="AS346" s="164" t="s">
        <v>6132</v>
      </c>
      <c r="AT346" s="134" t="s">
        <v>6132</v>
      </c>
      <c r="AU346" s="134" t="s">
        <v>6132</v>
      </c>
      <c r="AV346" s="164" t="s">
        <v>6132</v>
      </c>
      <c r="AW346" s="134" t="s">
        <v>6132</v>
      </c>
      <c r="AX346" s="134" t="s">
        <v>6132</v>
      </c>
    </row>
    <row r="347" spans="1:50" ht="14.5" x14ac:dyDescent="0.35">
      <c r="A347" s="173" t="s">
        <v>6772</v>
      </c>
      <c r="B347" s="163" t="s">
        <v>6773</v>
      </c>
      <c r="C347" s="164">
        <v>1558</v>
      </c>
      <c r="D347" s="134">
        <v>756.06874839537875</v>
      </c>
      <c r="E347" s="134">
        <v>1177955.1100000001</v>
      </c>
      <c r="F347" s="133"/>
      <c r="G347" s="133"/>
      <c r="H347" s="133"/>
      <c r="I347" s="164" t="s">
        <v>103</v>
      </c>
      <c r="J347" s="138" t="s">
        <v>103</v>
      </c>
      <c r="K347" s="134" t="s">
        <v>103</v>
      </c>
      <c r="L347" s="164" t="s">
        <v>6132</v>
      </c>
      <c r="M347" s="134" t="s">
        <v>6132</v>
      </c>
      <c r="N347" s="134" t="s">
        <v>6132</v>
      </c>
      <c r="O347" s="133"/>
      <c r="P347" s="133"/>
      <c r="Q347" s="133"/>
      <c r="R347" s="133"/>
      <c r="S347" s="133"/>
      <c r="T347" s="133"/>
      <c r="U347" s="133"/>
      <c r="V347" s="133"/>
      <c r="W347" s="133"/>
      <c r="X347" s="164" t="s">
        <v>6132</v>
      </c>
      <c r="Y347" s="134" t="s">
        <v>6132</v>
      </c>
      <c r="Z347" s="134" t="s">
        <v>6132</v>
      </c>
      <c r="AA347" s="164" t="s">
        <v>6132</v>
      </c>
      <c r="AB347" s="134" t="s">
        <v>6132</v>
      </c>
      <c r="AC347" s="134" t="s">
        <v>6132</v>
      </c>
      <c r="AD347" s="164">
        <v>1558</v>
      </c>
      <c r="AE347" s="134">
        <v>756.06874839537875</v>
      </c>
      <c r="AF347" s="134">
        <v>1177955.1100000001</v>
      </c>
      <c r="AG347" s="164" t="s">
        <v>6132</v>
      </c>
      <c r="AH347" s="134" t="s">
        <v>6132</v>
      </c>
      <c r="AI347" s="134" t="s">
        <v>6132</v>
      </c>
      <c r="AJ347" s="164" t="s">
        <v>6132</v>
      </c>
      <c r="AK347" s="134" t="s">
        <v>6132</v>
      </c>
      <c r="AL347" s="134" t="s">
        <v>6132</v>
      </c>
      <c r="AM347" s="164" t="s">
        <v>6132</v>
      </c>
      <c r="AN347" s="134" t="s">
        <v>6132</v>
      </c>
      <c r="AO347" s="134" t="s">
        <v>6132</v>
      </c>
      <c r="AP347" s="134"/>
      <c r="AQ347" s="134"/>
      <c r="AR347" s="134"/>
      <c r="AS347" s="164" t="s">
        <v>6132</v>
      </c>
      <c r="AT347" s="134" t="s">
        <v>6132</v>
      </c>
      <c r="AU347" s="134" t="s">
        <v>6132</v>
      </c>
      <c r="AV347" s="164" t="s">
        <v>6132</v>
      </c>
      <c r="AW347" s="134" t="s">
        <v>6132</v>
      </c>
      <c r="AX347" s="134" t="s">
        <v>6132</v>
      </c>
    </row>
    <row r="348" spans="1:50" ht="14.5" x14ac:dyDescent="0.35">
      <c r="A348" s="173" t="s">
        <v>6774</v>
      </c>
      <c r="B348" s="163" t="s">
        <v>6775</v>
      </c>
      <c r="C348" s="164">
        <v>863</v>
      </c>
      <c r="D348" s="134">
        <v>1877</v>
      </c>
      <c r="E348" s="134">
        <v>1619851</v>
      </c>
      <c r="F348" s="133"/>
      <c r="G348" s="133"/>
      <c r="H348" s="133"/>
      <c r="I348" s="164" t="s">
        <v>103</v>
      </c>
      <c r="J348" s="138" t="s">
        <v>103</v>
      </c>
      <c r="K348" s="134" t="s">
        <v>103</v>
      </c>
      <c r="L348" s="164" t="s">
        <v>6132</v>
      </c>
      <c r="M348" s="134" t="s">
        <v>6132</v>
      </c>
      <c r="N348" s="134" t="s">
        <v>6132</v>
      </c>
      <c r="O348" s="133"/>
      <c r="P348" s="133"/>
      <c r="Q348" s="133"/>
      <c r="R348" s="133"/>
      <c r="S348" s="133"/>
      <c r="T348" s="133"/>
      <c r="U348" s="133"/>
      <c r="V348" s="133"/>
      <c r="W348" s="133"/>
      <c r="X348" s="164" t="s">
        <v>6132</v>
      </c>
      <c r="Y348" s="134" t="s">
        <v>6132</v>
      </c>
      <c r="Z348" s="134" t="s">
        <v>6132</v>
      </c>
      <c r="AA348" s="164" t="s">
        <v>6132</v>
      </c>
      <c r="AB348" s="134" t="s">
        <v>6132</v>
      </c>
      <c r="AC348" s="134" t="s">
        <v>6132</v>
      </c>
      <c r="AD348" s="164">
        <v>863</v>
      </c>
      <c r="AE348" s="134">
        <v>1877</v>
      </c>
      <c r="AF348" s="134">
        <v>1619851</v>
      </c>
      <c r="AG348" s="164" t="s">
        <v>6132</v>
      </c>
      <c r="AH348" s="134" t="s">
        <v>6132</v>
      </c>
      <c r="AI348" s="134" t="s">
        <v>6132</v>
      </c>
      <c r="AJ348" s="164" t="s">
        <v>6132</v>
      </c>
      <c r="AK348" s="134" t="s">
        <v>6132</v>
      </c>
      <c r="AL348" s="134" t="s">
        <v>6132</v>
      </c>
      <c r="AM348" s="164" t="s">
        <v>6132</v>
      </c>
      <c r="AN348" s="134" t="s">
        <v>6132</v>
      </c>
      <c r="AO348" s="134" t="s">
        <v>6132</v>
      </c>
      <c r="AP348" s="134"/>
      <c r="AQ348" s="134"/>
      <c r="AR348" s="134"/>
      <c r="AS348" s="164" t="s">
        <v>6132</v>
      </c>
      <c r="AT348" s="134" t="s">
        <v>6132</v>
      </c>
      <c r="AU348" s="134" t="s">
        <v>6132</v>
      </c>
      <c r="AV348" s="164" t="s">
        <v>6132</v>
      </c>
      <c r="AW348" s="134" t="s">
        <v>6132</v>
      </c>
      <c r="AX348" s="134" t="s">
        <v>6132</v>
      </c>
    </row>
    <row r="349" spans="1:50" ht="14.5" x14ac:dyDescent="0.35">
      <c r="A349" s="173" t="s">
        <v>6776</v>
      </c>
      <c r="B349" s="163" t="s">
        <v>6777</v>
      </c>
      <c r="C349" s="164">
        <v>1369</v>
      </c>
      <c r="D349" s="134">
        <v>1272.3362527392258</v>
      </c>
      <c r="E349" s="134">
        <v>1741828.33</v>
      </c>
      <c r="F349" s="133"/>
      <c r="G349" s="133"/>
      <c r="H349" s="133"/>
      <c r="I349" s="164" t="s">
        <v>103</v>
      </c>
      <c r="J349" s="138" t="s">
        <v>103</v>
      </c>
      <c r="K349" s="134" t="s">
        <v>103</v>
      </c>
      <c r="L349" s="164" t="s">
        <v>6132</v>
      </c>
      <c r="M349" s="134" t="s">
        <v>6132</v>
      </c>
      <c r="N349" s="134" t="s">
        <v>6132</v>
      </c>
      <c r="O349" s="133"/>
      <c r="P349" s="133"/>
      <c r="Q349" s="133"/>
      <c r="R349" s="133"/>
      <c r="S349" s="133"/>
      <c r="T349" s="133"/>
      <c r="U349" s="133"/>
      <c r="V349" s="133"/>
      <c r="W349" s="133"/>
      <c r="X349" s="164" t="s">
        <v>6132</v>
      </c>
      <c r="Y349" s="134" t="s">
        <v>6132</v>
      </c>
      <c r="Z349" s="134" t="s">
        <v>6132</v>
      </c>
      <c r="AA349" s="164" t="s">
        <v>6132</v>
      </c>
      <c r="AB349" s="134" t="s">
        <v>6132</v>
      </c>
      <c r="AC349" s="134" t="s">
        <v>6132</v>
      </c>
      <c r="AD349" s="164">
        <v>1369</v>
      </c>
      <c r="AE349" s="134">
        <v>1272.3362527392258</v>
      </c>
      <c r="AF349" s="134">
        <v>1741828.33</v>
      </c>
      <c r="AG349" s="164" t="s">
        <v>6132</v>
      </c>
      <c r="AH349" s="134" t="s">
        <v>6132</v>
      </c>
      <c r="AI349" s="134" t="s">
        <v>6132</v>
      </c>
      <c r="AJ349" s="164" t="s">
        <v>6132</v>
      </c>
      <c r="AK349" s="134" t="s">
        <v>6132</v>
      </c>
      <c r="AL349" s="134" t="s">
        <v>6132</v>
      </c>
      <c r="AM349" s="164" t="s">
        <v>6132</v>
      </c>
      <c r="AN349" s="134" t="s">
        <v>6132</v>
      </c>
      <c r="AO349" s="134" t="s">
        <v>6132</v>
      </c>
      <c r="AP349" s="134"/>
      <c r="AQ349" s="134"/>
      <c r="AR349" s="134"/>
      <c r="AS349" s="164" t="s">
        <v>6132</v>
      </c>
      <c r="AT349" s="134" t="s">
        <v>6132</v>
      </c>
      <c r="AU349" s="134" t="s">
        <v>6132</v>
      </c>
      <c r="AV349" s="164" t="s">
        <v>6132</v>
      </c>
      <c r="AW349" s="134" t="s">
        <v>6132</v>
      </c>
      <c r="AX349" s="134" t="s">
        <v>6132</v>
      </c>
    </row>
    <row r="350" spans="1:50" ht="14.5" x14ac:dyDescent="0.35">
      <c r="A350" s="173" t="s">
        <v>6778</v>
      </c>
      <c r="B350" s="163" t="s">
        <v>6779</v>
      </c>
      <c r="C350" s="164">
        <v>2506</v>
      </c>
      <c r="D350" s="134">
        <v>773.70005187549884</v>
      </c>
      <c r="E350" s="134">
        <v>1938892.33</v>
      </c>
      <c r="F350" s="133"/>
      <c r="G350" s="133"/>
      <c r="H350" s="133"/>
      <c r="I350" s="164" t="s">
        <v>103</v>
      </c>
      <c r="J350" s="138" t="s">
        <v>103</v>
      </c>
      <c r="K350" s="134" t="s">
        <v>103</v>
      </c>
      <c r="L350" s="164" t="s">
        <v>6132</v>
      </c>
      <c r="M350" s="134" t="s">
        <v>6132</v>
      </c>
      <c r="N350" s="134" t="s">
        <v>6132</v>
      </c>
      <c r="O350" s="133"/>
      <c r="P350" s="133"/>
      <c r="Q350" s="133"/>
      <c r="R350" s="133"/>
      <c r="S350" s="133"/>
      <c r="T350" s="133"/>
      <c r="U350" s="133"/>
      <c r="V350" s="133"/>
      <c r="W350" s="133"/>
      <c r="X350" s="164" t="s">
        <v>6132</v>
      </c>
      <c r="Y350" s="134" t="s">
        <v>6132</v>
      </c>
      <c r="Z350" s="134" t="s">
        <v>6132</v>
      </c>
      <c r="AA350" s="164" t="s">
        <v>6132</v>
      </c>
      <c r="AB350" s="134" t="s">
        <v>6132</v>
      </c>
      <c r="AC350" s="134" t="s">
        <v>6132</v>
      </c>
      <c r="AD350" s="164">
        <v>2506</v>
      </c>
      <c r="AE350" s="134">
        <v>773.70005187549884</v>
      </c>
      <c r="AF350" s="134">
        <v>1938892.33</v>
      </c>
      <c r="AG350" s="164" t="s">
        <v>6132</v>
      </c>
      <c r="AH350" s="134" t="s">
        <v>6132</v>
      </c>
      <c r="AI350" s="134" t="s">
        <v>6132</v>
      </c>
      <c r="AJ350" s="164" t="s">
        <v>6132</v>
      </c>
      <c r="AK350" s="134" t="s">
        <v>6132</v>
      </c>
      <c r="AL350" s="134" t="s">
        <v>6132</v>
      </c>
      <c r="AM350" s="164" t="s">
        <v>6132</v>
      </c>
      <c r="AN350" s="134" t="s">
        <v>6132</v>
      </c>
      <c r="AO350" s="134" t="s">
        <v>6132</v>
      </c>
      <c r="AP350" s="134"/>
      <c r="AQ350" s="134"/>
      <c r="AR350" s="134"/>
      <c r="AS350" s="164" t="s">
        <v>6132</v>
      </c>
      <c r="AT350" s="134" t="s">
        <v>6132</v>
      </c>
      <c r="AU350" s="134" t="s">
        <v>6132</v>
      </c>
      <c r="AV350" s="164" t="s">
        <v>6132</v>
      </c>
      <c r="AW350" s="134" t="s">
        <v>6132</v>
      </c>
      <c r="AX350" s="134" t="s">
        <v>6132</v>
      </c>
    </row>
    <row r="351" spans="1:50" ht="14.5" x14ac:dyDescent="0.35">
      <c r="A351" s="173" t="s">
        <v>6780</v>
      </c>
      <c r="B351" s="163" t="s">
        <v>6781</v>
      </c>
      <c r="C351" s="164">
        <v>36556</v>
      </c>
      <c r="D351" s="134">
        <v>628.8088792537477</v>
      </c>
      <c r="E351" s="134">
        <v>22986737.390000001</v>
      </c>
      <c r="F351" s="133"/>
      <c r="G351" s="133"/>
      <c r="H351" s="133"/>
      <c r="I351" s="164" t="s">
        <v>103</v>
      </c>
      <c r="J351" s="138" t="s">
        <v>103</v>
      </c>
      <c r="K351" s="134" t="s">
        <v>103</v>
      </c>
      <c r="L351" s="164" t="s">
        <v>6132</v>
      </c>
      <c r="M351" s="134" t="s">
        <v>6132</v>
      </c>
      <c r="N351" s="134" t="s">
        <v>6132</v>
      </c>
      <c r="O351" s="133"/>
      <c r="P351" s="133"/>
      <c r="Q351" s="133"/>
      <c r="R351" s="133"/>
      <c r="S351" s="133"/>
      <c r="T351" s="133"/>
      <c r="U351" s="133"/>
      <c r="V351" s="133"/>
      <c r="W351" s="133"/>
      <c r="X351" s="164" t="s">
        <v>6132</v>
      </c>
      <c r="Y351" s="134" t="s">
        <v>6132</v>
      </c>
      <c r="Z351" s="134" t="s">
        <v>6132</v>
      </c>
      <c r="AA351" s="164" t="s">
        <v>6132</v>
      </c>
      <c r="AB351" s="134" t="s">
        <v>6132</v>
      </c>
      <c r="AC351" s="134" t="s">
        <v>6132</v>
      </c>
      <c r="AD351" s="164">
        <v>36556</v>
      </c>
      <c r="AE351" s="134">
        <v>628.8088792537477</v>
      </c>
      <c r="AF351" s="134">
        <v>22986737.390000001</v>
      </c>
      <c r="AG351" s="164" t="s">
        <v>6132</v>
      </c>
      <c r="AH351" s="134" t="s">
        <v>6132</v>
      </c>
      <c r="AI351" s="134" t="s">
        <v>6132</v>
      </c>
      <c r="AJ351" s="164" t="s">
        <v>6132</v>
      </c>
      <c r="AK351" s="134" t="s">
        <v>6132</v>
      </c>
      <c r="AL351" s="134" t="s">
        <v>6132</v>
      </c>
      <c r="AM351" s="164" t="s">
        <v>6132</v>
      </c>
      <c r="AN351" s="134" t="s">
        <v>6132</v>
      </c>
      <c r="AO351" s="134" t="s">
        <v>6132</v>
      </c>
      <c r="AP351" s="134"/>
      <c r="AQ351" s="134"/>
      <c r="AR351" s="134"/>
      <c r="AS351" s="164" t="s">
        <v>6132</v>
      </c>
      <c r="AT351" s="134" t="s">
        <v>6132</v>
      </c>
      <c r="AU351" s="134" t="s">
        <v>6132</v>
      </c>
      <c r="AV351" s="164" t="s">
        <v>6132</v>
      </c>
      <c r="AW351" s="134" t="s">
        <v>6132</v>
      </c>
      <c r="AX351" s="134" t="s">
        <v>6132</v>
      </c>
    </row>
    <row r="352" spans="1:50" ht="14.5" x14ac:dyDescent="0.35">
      <c r="A352" s="173" t="s">
        <v>6782</v>
      </c>
      <c r="B352" s="163" t="s">
        <v>6783</v>
      </c>
      <c r="C352" s="164">
        <v>43657</v>
      </c>
      <c r="D352" s="134">
        <v>261.49831665025079</v>
      </c>
      <c r="E352" s="134">
        <v>11416232.01</v>
      </c>
      <c r="F352" s="133"/>
      <c r="G352" s="133"/>
      <c r="H352" s="133"/>
      <c r="I352" s="164" t="s">
        <v>103</v>
      </c>
      <c r="J352" s="138" t="s">
        <v>103</v>
      </c>
      <c r="K352" s="134" t="s">
        <v>103</v>
      </c>
      <c r="L352" s="164" t="s">
        <v>6132</v>
      </c>
      <c r="M352" s="134" t="s">
        <v>6132</v>
      </c>
      <c r="N352" s="134" t="s">
        <v>6132</v>
      </c>
      <c r="O352" s="133"/>
      <c r="P352" s="133"/>
      <c r="Q352" s="133"/>
      <c r="R352" s="133"/>
      <c r="S352" s="133"/>
      <c r="T352" s="133"/>
      <c r="U352" s="133"/>
      <c r="V352" s="133"/>
      <c r="W352" s="133"/>
      <c r="X352" s="164" t="s">
        <v>6132</v>
      </c>
      <c r="Y352" s="134" t="s">
        <v>6132</v>
      </c>
      <c r="Z352" s="134" t="s">
        <v>6132</v>
      </c>
      <c r="AA352" s="164" t="s">
        <v>6132</v>
      </c>
      <c r="AB352" s="134" t="s">
        <v>6132</v>
      </c>
      <c r="AC352" s="134" t="s">
        <v>6132</v>
      </c>
      <c r="AD352" s="164">
        <v>43657</v>
      </c>
      <c r="AE352" s="134">
        <v>261.49831665025079</v>
      </c>
      <c r="AF352" s="134">
        <v>11416232.01</v>
      </c>
      <c r="AG352" s="164" t="s">
        <v>6132</v>
      </c>
      <c r="AH352" s="134" t="s">
        <v>6132</v>
      </c>
      <c r="AI352" s="134" t="s">
        <v>6132</v>
      </c>
      <c r="AJ352" s="164" t="s">
        <v>6132</v>
      </c>
      <c r="AK352" s="134" t="s">
        <v>6132</v>
      </c>
      <c r="AL352" s="134" t="s">
        <v>6132</v>
      </c>
      <c r="AM352" s="164" t="s">
        <v>6132</v>
      </c>
      <c r="AN352" s="134" t="s">
        <v>6132</v>
      </c>
      <c r="AO352" s="134" t="s">
        <v>6132</v>
      </c>
      <c r="AP352" s="134"/>
      <c r="AQ352" s="134"/>
      <c r="AR352" s="134"/>
      <c r="AS352" s="164" t="s">
        <v>6132</v>
      </c>
      <c r="AT352" s="134" t="s">
        <v>6132</v>
      </c>
      <c r="AU352" s="134" t="s">
        <v>6132</v>
      </c>
      <c r="AV352" s="164" t="s">
        <v>6132</v>
      </c>
      <c r="AW352" s="134" t="s">
        <v>6132</v>
      </c>
      <c r="AX352" s="134" t="s">
        <v>6132</v>
      </c>
    </row>
    <row r="353" spans="1:50" ht="14.5" x14ac:dyDescent="0.35">
      <c r="A353" s="173" t="s">
        <v>6784</v>
      </c>
      <c r="B353" s="163" t="s">
        <v>6785</v>
      </c>
      <c r="C353" s="164">
        <v>36998</v>
      </c>
      <c r="D353" s="134">
        <v>254.57261581707121</v>
      </c>
      <c r="E353" s="134">
        <v>9418677.6400000006</v>
      </c>
      <c r="F353" s="133"/>
      <c r="G353" s="133"/>
      <c r="H353" s="133"/>
      <c r="I353" s="164" t="s">
        <v>103</v>
      </c>
      <c r="J353" s="138" t="s">
        <v>103</v>
      </c>
      <c r="K353" s="134" t="s">
        <v>103</v>
      </c>
      <c r="L353" s="164" t="s">
        <v>6132</v>
      </c>
      <c r="M353" s="134" t="s">
        <v>6132</v>
      </c>
      <c r="N353" s="134" t="s">
        <v>6132</v>
      </c>
      <c r="O353" s="133"/>
      <c r="P353" s="133"/>
      <c r="Q353" s="133"/>
      <c r="R353" s="133"/>
      <c r="S353" s="133"/>
      <c r="T353" s="133"/>
      <c r="U353" s="133"/>
      <c r="V353" s="133"/>
      <c r="W353" s="133"/>
      <c r="X353" s="164" t="s">
        <v>6132</v>
      </c>
      <c r="Y353" s="134" t="s">
        <v>6132</v>
      </c>
      <c r="Z353" s="134" t="s">
        <v>6132</v>
      </c>
      <c r="AA353" s="164" t="s">
        <v>6132</v>
      </c>
      <c r="AB353" s="134" t="s">
        <v>6132</v>
      </c>
      <c r="AC353" s="134" t="s">
        <v>6132</v>
      </c>
      <c r="AD353" s="164">
        <v>36998</v>
      </c>
      <c r="AE353" s="134">
        <v>254.57261581707121</v>
      </c>
      <c r="AF353" s="134">
        <v>9418677.6400000006</v>
      </c>
      <c r="AG353" s="164" t="s">
        <v>6132</v>
      </c>
      <c r="AH353" s="134" t="s">
        <v>6132</v>
      </c>
      <c r="AI353" s="134" t="s">
        <v>6132</v>
      </c>
      <c r="AJ353" s="164" t="s">
        <v>6132</v>
      </c>
      <c r="AK353" s="134" t="s">
        <v>6132</v>
      </c>
      <c r="AL353" s="134" t="s">
        <v>6132</v>
      </c>
      <c r="AM353" s="164" t="s">
        <v>6132</v>
      </c>
      <c r="AN353" s="134" t="s">
        <v>6132</v>
      </c>
      <c r="AO353" s="134" t="s">
        <v>6132</v>
      </c>
      <c r="AP353" s="134"/>
      <c r="AQ353" s="134"/>
      <c r="AR353" s="134"/>
      <c r="AS353" s="164" t="s">
        <v>6132</v>
      </c>
      <c r="AT353" s="134" t="s">
        <v>6132</v>
      </c>
      <c r="AU353" s="134" t="s">
        <v>6132</v>
      </c>
      <c r="AV353" s="164" t="s">
        <v>6132</v>
      </c>
      <c r="AW353" s="134" t="s">
        <v>6132</v>
      </c>
      <c r="AX353" s="134" t="s">
        <v>6132</v>
      </c>
    </row>
    <row r="354" spans="1:50" ht="14.5" x14ac:dyDescent="0.35">
      <c r="A354" s="173" t="s">
        <v>6786</v>
      </c>
      <c r="B354" s="163" t="s">
        <v>6787</v>
      </c>
      <c r="C354" s="164">
        <v>2070</v>
      </c>
      <c r="D354" s="134">
        <v>1246.3702028985506</v>
      </c>
      <c r="E354" s="134">
        <v>2579986.3199999998</v>
      </c>
      <c r="F354" s="133"/>
      <c r="G354" s="133"/>
      <c r="H354" s="133"/>
      <c r="I354" s="164" t="s">
        <v>103</v>
      </c>
      <c r="J354" s="138" t="s">
        <v>103</v>
      </c>
      <c r="K354" s="134" t="s">
        <v>103</v>
      </c>
      <c r="L354" s="164" t="s">
        <v>6132</v>
      </c>
      <c r="M354" s="134" t="s">
        <v>6132</v>
      </c>
      <c r="N354" s="134" t="s">
        <v>6132</v>
      </c>
      <c r="O354" s="133"/>
      <c r="P354" s="133"/>
      <c r="Q354" s="133"/>
      <c r="R354" s="133"/>
      <c r="S354" s="133"/>
      <c r="T354" s="133"/>
      <c r="U354" s="133"/>
      <c r="V354" s="133"/>
      <c r="W354" s="133"/>
      <c r="X354" s="164" t="s">
        <v>6132</v>
      </c>
      <c r="Y354" s="134" t="s">
        <v>6132</v>
      </c>
      <c r="Z354" s="134" t="s">
        <v>6132</v>
      </c>
      <c r="AA354" s="164" t="s">
        <v>6132</v>
      </c>
      <c r="AB354" s="134" t="s">
        <v>6132</v>
      </c>
      <c r="AC354" s="134" t="s">
        <v>6132</v>
      </c>
      <c r="AD354" s="164">
        <v>2070</v>
      </c>
      <c r="AE354" s="134">
        <v>1246.3702028985506</v>
      </c>
      <c r="AF354" s="134">
        <v>2579986.3199999998</v>
      </c>
      <c r="AG354" s="164" t="s">
        <v>6132</v>
      </c>
      <c r="AH354" s="134" t="s">
        <v>6132</v>
      </c>
      <c r="AI354" s="134" t="s">
        <v>6132</v>
      </c>
      <c r="AJ354" s="164" t="s">
        <v>6132</v>
      </c>
      <c r="AK354" s="134" t="s">
        <v>6132</v>
      </c>
      <c r="AL354" s="134" t="s">
        <v>6132</v>
      </c>
      <c r="AM354" s="164" t="s">
        <v>6132</v>
      </c>
      <c r="AN354" s="134" t="s">
        <v>6132</v>
      </c>
      <c r="AO354" s="134" t="s">
        <v>6132</v>
      </c>
      <c r="AP354" s="134"/>
      <c r="AQ354" s="134"/>
      <c r="AR354" s="134"/>
      <c r="AS354" s="164" t="s">
        <v>6132</v>
      </c>
      <c r="AT354" s="134" t="s">
        <v>6132</v>
      </c>
      <c r="AU354" s="134" t="s">
        <v>6132</v>
      </c>
      <c r="AV354" s="164" t="s">
        <v>6132</v>
      </c>
      <c r="AW354" s="134" t="s">
        <v>6132</v>
      </c>
      <c r="AX354" s="134" t="s">
        <v>6132</v>
      </c>
    </row>
    <row r="355" spans="1:50" ht="14.5" x14ac:dyDescent="0.35">
      <c r="A355" s="173" t="s">
        <v>6788</v>
      </c>
      <c r="B355" s="163" t="s">
        <v>6789</v>
      </c>
      <c r="C355" s="164">
        <v>82591</v>
      </c>
      <c r="D355" s="134">
        <v>233.68113269000253</v>
      </c>
      <c r="E355" s="134">
        <v>19299958.43</v>
      </c>
      <c r="F355" s="133"/>
      <c r="G355" s="133"/>
      <c r="H355" s="133"/>
      <c r="I355" s="164" t="s">
        <v>103</v>
      </c>
      <c r="J355" s="138" t="s">
        <v>103</v>
      </c>
      <c r="K355" s="134" t="s">
        <v>103</v>
      </c>
      <c r="L355" s="164" t="s">
        <v>6132</v>
      </c>
      <c r="M355" s="134" t="s">
        <v>6132</v>
      </c>
      <c r="N355" s="134" t="s">
        <v>6132</v>
      </c>
      <c r="O355" s="133"/>
      <c r="P355" s="133"/>
      <c r="Q355" s="133"/>
      <c r="R355" s="133"/>
      <c r="S355" s="133"/>
      <c r="T355" s="133"/>
      <c r="U355" s="133"/>
      <c r="V355" s="133"/>
      <c r="W355" s="133"/>
      <c r="X355" s="164" t="s">
        <v>6132</v>
      </c>
      <c r="Y355" s="134" t="s">
        <v>6132</v>
      </c>
      <c r="Z355" s="134" t="s">
        <v>6132</v>
      </c>
      <c r="AA355" s="164" t="s">
        <v>6132</v>
      </c>
      <c r="AB355" s="134" t="s">
        <v>6132</v>
      </c>
      <c r="AC355" s="134" t="s">
        <v>6132</v>
      </c>
      <c r="AD355" s="164">
        <v>82591</v>
      </c>
      <c r="AE355" s="134">
        <v>233.68113269000253</v>
      </c>
      <c r="AF355" s="134">
        <v>19299958.43</v>
      </c>
      <c r="AG355" s="164" t="s">
        <v>6132</v>
      </c>
      <c r="AH355" s="134" t="s">
        <v>6132</v>
      </c>
      <c r="AI355" s="134" t="s">
        <v>6132</v>
      </c>
      <c r="AJ355" s="164" t="s">
        <v>6132</v>
      </c>
      <c r="AK355" s="134" t="s">
        <v>6132</v>
      </c>
      <c r="AL355" s="134" t="s">
        <v>6132</v>
      </c>
      <c r="AM355" s="164" t="s">
        <v>6132</v>
      </c>
      <c r="AN355" s="134" t="s">
        <v>6132</v>
      </c>
      <c r="AO355" s="134" t="s">
        <v>6132</v>
      </c>
      <c r="AP355" s="134"/>
      <c r="AQ355" s="134"/>
      <c r="AR355" s="134"/>
      <c r="AS355" s="164" t="s">
        <v>6132</v>
      </c>
      <c r="AT355" s="134" t="s">
        <v>6132</v>
      </c>
      <c r="AU355" s="134" t="s">
        <v>6132</v>
      </c>
      <c r="AV355" s="164" t="s">
        <v>6132</v>
      </c>
      <c r="AW355" s="134" t="s">
        <v>6132</v>
      </c>
      <c r="AX355" s="134" t="s">
        <v>6132</v>
      </c>
    </row>
    <row r="356" spans="1:50" ht="14.5" x14ac:dyDescent="0.35">
      <c r="A356" s="173" t="s">
        <v>6790</v>
      </c>
      <c r="B356" s="163" t="s">
        <v>6791</v>
      </c>
      <c r="C356" s="164">
        <v>37037</v>
      </c>
      <c r="D356" s="134">
        <v>246.27750168750168</v>
      </c>
      <c r="E356" s="134">
        <v>9121379.8300000001</v>
      </c>
      <c r="F356" s="133"/>
      <c r="G356" s="133"/>
      <c r="H356" s="133"/>
      <c r="I356" s="164" t="s">
        <v>103</v>
      </c>
      <c r="J356" s="138" t="s">
        <v>103</v>
      </c>
      <c r="K356" s="134" t="s">
        <v>103</v>
      </c>
      <c r="L356" s="164" t="s">
        <v>6132</v>
      </c>
      <c r="M356" s="134" t="s">
        <v>6132</v>
      </c>
      <c r="N356" s="134" t="s">
        <v>6132</v>
      </c>
      <c r="O356" s="133"/>
      <c r="P356" s="133"/>
      <c r="Q356" s="133"/>
      <c r="R356" s="133"/>
      <c r="S356" s="133"/>
      <c r="T356" s="133"/>
      <c r="U356" s="133"/>
      <c r="V356" s="133"/>
      <c r="W356" s="133"/>
      <c r="X356" s="164" t="s">
        <v>6132</v>
      </c>
      <c r="Y356" s="134" t="s">
        <v>6132</v>
      </c>
      <c r="Z356" s="134" t="s">
        <v>6132</v>
      </c>
      <c r="AA356" s="164" t="s">
        <v>6132</v>
      </c>
      <c r="AB356" s="134" t="s">
        <v>6132</v>
      </c>
      <c r="AC356" s="134" t="s">
        <v>6132</v>
      </c>
      <c r="AD356" s="164">
        <v>37037</v>
      </c>
      <c r="AE356" s="134">
        <v>246.27750168750168</v>
      </c>
      <c r="AF356" s="134">
        <v>9121379.8300000001</v>
      </c>
      <c r="AG356" s="164" t="s">
        <v>6132</v>
      </c>
      <c r="AH356" s="134" t="s">
        <v>6132</v>
      </c>
      <c r="AI356" s="134" t="s">
        <v>6132</v>
      </c>
      <c r="AJ356" s="164" t="s">
        <v>6132</v>
      </c>
      <c r="AK356" s="134" t="s">
        <v>6132</v>
      </c>
      <c r="AL356" s="134" t="s">
        <v>6132</v>
      </c>
      <c r="AM356" s="164" t="s">
        <v>6132</v>
      </c>
      <c r="AN356" s="134" t="s">
        <v>6132</v>
      </c>
      <c r="AO356" s="134" t="s">
        <v>6132</v>
      </c>
      <c r="AP356" s="134"/>
      <c r="AQ356" s="134"/>
      <c r="AR356" s="134"/>
      <c r="AS356" s="164" t="s">
        <v>6132</v>
      </c>
      <c r="AT356" s="134" t="s">
        <v>6132</v>
      </c>
      <c r="AU356" s="134" t="s">
        <v>6132</v>
      </c>
      <c r="AV356" s="164" t="s">
        <v>6132</v>
      </c>
      <c r="AW356" s="134" t="s">
        <v>6132</v>
      </c>
      <c r="AX356" s="134" t="s">
        <v>6132</v>
      </c>
    </row>
    <row r="357" spans="1:50" ht="14.5" x14ac:dyDescent="0.35">
      <c r="A357" s="173" t="s">
        <v>6792</v>
      </c>
      <c r="B357" s="163" t="s">
        <v>6793</v>
      </c>
      <c r="C357" s="164">
        <v>16713</v>
      </c>
      <c r="D357" s="134">
        <v>355.94506013283075</v>
      </c>
      <c r="E357" s="134">
        <v>5948909.79</v>
      </c>
      <c r="F357" s="133"/>
      <c r="G357" s="133"/>
      <c r="H357" s="133"/>
      <c r="I357" s="164" t="s">
        <v>103</v>
      </c>
      <c r="J357" s="138" t="s">
        <v>103</v>
      </c>
      <c r="K357" s="134" t="s">
        <v>103</v>
      </c>
      <c r="L357" s="164" t="s">
        <v>6132</v>
      </c>
      <c r="M357" s="134" t="s">
        <v>6132</v>
      </c>
      <c r="N357" s="134" t="s">
        <v>6132</v>
      </c>
      <c r="O357" s="133"/>
      <c r="P357" s="133"/>
      <c r="Q357" s="133"/>
      <c r="R357" s="133"/>
      <c r="S357" s="133"/>
      <c r="T357" s="133"/>
      <c r="U357" s="133"/>
      <c r="V357" s="133"/>
      <c r="W357" s="133"/>
      <c r="X357" s="164" t="s">
        <v>6132</v>
      </c>
      <c r="Y357" s="134" t="s">
        <v>6132</v>
      </c>
      <c r="Z357" s="134" t="s">
        <v>6132</v>
      </c>
      <c r="AA357" s="164" t="s">
        <v>6132</v>
      </c>
      <c r="AB357" s="134" t="s">
        <v>6132</v>
      </c>
      <c r="AC357" s="134" t="s">
        <v>6132</v>
      </c>
      <c r="AD357" s="164">
        <v>16713</v>
      </c>
      <c r="AE357" s="134">
        <v>355.94506013283075</v>
      </c>
      <c r="AF357" s="134">
        <v>5948909.79</v>
      </c>
      <c r="AG357" s="164" t="s">
        <v>6132</v>
      </c>
      <c r="AH357" s="134" t="s">
        <v>6132</v>
      </c>
      <c r="AI357" s="134" t="s">
        <v>6132</v>
      </c>
      <c r="AJ357" s="164" t="s">
        <v>6132</v>
      </c>
      <c r="AK357" s="134" t="s">
        <v>6132</v>
      </c>
      <c r="AL357" s="134" t="s">
        <v>6132</v>
      </c>
      <c r="AM357" s="164" t="s">
        <v>6132</v>
      </c>
      <c r="AN357" s="134" t="s">
        <v>6132</v>
      </c>
      <c r="AO357" s="134" t="s">
        <v>6132</v>
      </c>
      <c r="AP357" s="134"/>
      <c r="AQ357" s="134"/>
      <c r="AR357" s="134"/>
      <c r="AS357" s="164" t="s">
        <v>6132</v>
      </c>
      <c r="AT357" s="134" t="s">
        <v>6132</v>
      </c>
      <c r="AU357" s="134" t="s">
        <v>6132</v>
      </c>
      <c r="AV357" s="164" t="s">
        <v>6132</v>
      </c>
      <c r="AW357" s="134" t="s">
        <v>6132</v>
      </c>
      <c r="AX357" s="134" t="s">
        <v>6132</v>
      </c>
    </row>
    <row r="358" spans="1:50" ht="14.5" x14ac:dyDescent="0.35">
      <c r="A358" s="173" t="s">
        <v>6794</v>
      </c>
      <c r="B358" s="163" t="s">
        <v>6795</v>
      </c>
      <c r="C358" s="164">
        <v>24935</v>
      </c>
      <c r="D358" s="134">
        <v>368.53611509925804</v>
      </c>
      <c r="E358" s="134">
        <v>9189448.0299999993</v>
      </c>
      <c r="F358" s="133"/>
      <c r="G358" s="133"/>
      <c r="H358" s="133"/>
      <c r="I358" s="164" t="s">
        <v>103</v>
      </c>
      <c r="J358" s="138" t="s">
        <v>103</v>
      </c>
      <c r="K358" s="134" t="s">
        <v>103</v>
      </c>
      <c r="L358" s="164" t="s">
        <v>6132</v>
      </c>
      <c r="M358" s="134" t="s">
        <v>6132</v>
      </c>
      <c r="N358" s="134" t="s">
        <v>6132</v>
      </c>
      <c r="O358" s="133"/>
      <c r="P358" s="133"/>
      <c r="Q358" s="133"/>
      <c r="R358" s="133"/>
      <c r="S358" s="133"/>
      <c r="T358" s="133"/>
      <c r="U358" s="133"/>
      <c r="V358" s="133"/>
      <c r="W358" s="133"/>
      <c r="X358" s="164" t="s">
        <v>6132</v>
      </c>
      <c r="Y358" s="134" t="s">
        <v>6132</v>
      </c>
      <c r="Z358" s="134" t="s">
        <v>6132</v>
      </c>
      <c r="AA358" s="164" t="s">
        <v>6132</v>
      </c>
      <c r="AB358" s="134" t="s">
        <v>6132</v>
      </c>
      <c r="AC358" s="134" t="s">
        <v>6132</v>
      </c>
      <c r="AD358" s="164">
        <v>24935</v>
      </c>
      <c r="AE358" s="134">
        <v>368.53611509925804</v>
      </c>
      <c r="AF358" s="134">
        <v>9189448.0299999993</v>
      </c>
      <c r="AG358" s="164" t="s">
        <v>6132</v>
      </c>
      <c r="AH358" s="134" t="s">
        <v>6132</v>
      </c>
      <c r="AI358" s="134" t="s">
        <v>6132</v>
      </c>
      <c r="AJ358" s="164" t="s">
        <v>6132</v>
      </c>
      <c r="AK358" s="134" t="s">
        <v>6132</v>
      </c>
      <c r="AL358" s="134" t="s">
        <v>6132</v>
      </c>
      <c r="AM358" s="164" t="s">
        <v>6132</v>
      </c>
      <c r="AN358" s="134" t="s">
        <v>6132</v>
      </c>
      <c r="AO358" s="134" t="s">
        <v>6132</v>
      </c>
      <c r="AP358" s="134"/>
      <c r="AQ358" s="134"/>
      <c r="AR358" s="134"/>
      <c r="AS358" s="164" t="s">
        <v>6132</v>
      </c>
      <c r="AT358" s="134" t="s">
        <v>6132</v>
      </c>
      <c r="AU358" s="134" t="s">
        <v>6132</v>
      </c>
      <c r="AV358" s="164" t="s">
        <v>6132</v>
      </c>
      <c r="AW358" s="134" t="s">
        <v>6132</v>
      </c>
      <c r="AX358" s="134" t="s">
        <v>6132</v>
      </c>
    </row>
    <row r="359" spans="1:50" ht="14.5" x14ac:dyDescent="0.35">
      <c r="A359" s="173" t="s">
        <v>6796</v>
      </c>
      <c r="B359" s="163" t="s">
        <v>6797</v>
      </c>
      <c r="C359" s="164">
        <v>16050</v>
      </c>
      <c r="D359" s="134">
        <v>1042.8870274143301</v>
      </c>
      <c r="E359" s="134">
        <v>16738336.789999999</v>
      </c>
      <c r="F359" s="133"/>
      <c r="G359" s="133"/>
      <c r="H359" s="133"/>
      <c r="I359" s="164" t="s">
        <v>103</v>
      </c>
      <c r="J359" s="138" t="s">
        <v>103</v>
      </c>
      <c r="K359" s="134" t="s">
        <v>103</v>
      </c>
      <c r="L359" s="164" t="s">
        <v>6132</v>
      </c>
      <c r="M359" s="134" t="s">
        <v>6132</v>
      </c>
      <c r="N359" s="134" t="s">
        <v>6132</v>
      </c>
      <c r="O359" s="133"/>
      <c r="P359" s="133"/>
      <c r="Q359" s="133"/>
      <c r="R359" s="133"/>
      <c r="S359" s="133"/>
      <c r="T359" s="133"/>
      <c r="U359" s="133"/>
      <c r="V359" s="133"/>
      <c r="W359" s="133"/>
      <c r="X359" s="164" t="s">
        <v>6132</v>
      </c>
      <c r="Y359" s="134" t="s">
        <v>6132</v>
      </c>
      <c r="Z359" s="134" t="s">
        <v>6132</v>
      </c>
      <c r="AA359" s="164" t="s">
        <v>6132</v>
      </c>
      <c r="AB359" s="134" t="s">
        <v>6132</v>
      </c>
      <c r="AC359" s="134" t="s">
        <v>6132</v>
      </c>
      <c r="AD359" s="164">
        <v>16050</v>
      </c>
      <c r="AE359" s="134">
        <v>1042.8870274143301</v>
      </c>
      <c r="AF359" s="134">
        <v>16738336.789999999</v>
      </c>
      <c r="AG359" s="164" t="s">
        <v>6132</v>
      </c>
      <c r="AH359" s="134" t="s">
        <v>6132</v>
      </c>
      <c r="AI359" s="134" t="s">
        <v>6132</v>
      </c>
      <c r="AJ359" s="164" t="s">
        <v>6132</v>
      </c>
      <c r="AK359" s="134" t="s">
        <v>6132</v>
      </c>
      <c r="AL359" s="134" t="s">
        <v>6132</v>
      </c>
      <c r="AM359" s="164" t="s">
        <v>6132</v>
      </c>
      <c r="AN359" s="134" t="s">
        <v>6132</v>
      </c>
      <c r="AO359" s="134" t="s">
        <v>6132</v>
      </c>
      <c r="AP359" s="134"/>
      <c r="AQ359" s="134"/>
      <c r="AR359" s="134"/>
      <c r="AS359" s="164" t="s">
        <v>6132</v>
      </c>
      <c r="AT359" s="134" t="s">
        <v>6132</v>
      </c>
      <c r="AU359" s="134" t="s">
        <v>6132</v>
      </c>
      <c r="AV359" s="164" t="s">
        <v>6132</v>
      </c>
      <c r="AW359" s="134" t="s">
        <v>6132</v>
      </c>
      <c r="AX359" s="134" t="s">
        <v>6132</v>
      </c>
    </row>
    <row r="360" spans="1:50" ht="14.5" x14ac:dyDescent="0.35">
      <c r="A360" s="173" t="s">
        <v>6798</v>
      </c>
      <c r="B360" s="163" t="s">
        <v>6799</v>
      </c>
      <c r="C360" s="164">
        <v>270788</v>
      </c>
      <c r="D360" s="134">
        <v>187.89816276939894</v>
      </c>
      <c r="E360" s="134">
        <v>50880567.700000003</v>
      </c>
      <c r="F360" s="133"/>
      <c r="G360" s="133"/>
      <c r="H360" s="133"/>
      <c r="I360" s="164" t="s">
        <v>103</v>
      </c>
      <c r="J360" s="138" t="s">
        <v>103</v>
      </c>
      <c r="K360" s="134" t="s">
        <v>103</v>
      </c>
      <c r="L360" s="164" t="s">
        <v>6132</v>
      </c>
      <c r="M360" s="134" t="s">
        <v>6132</v>
      </c>
      <c r="N360" s="134" t="s">
        <v>6132</v>
      </c>
      <c r="O360" s="133"/>
      <c r="P360" s="133"/>
      <c r="Q360" s="133"/>
      <c r="R360" s="133"/>
      <c r="S360" s="133"/>
      <c r="T360" s="133"/>
      <c r="U360" s="133"/>
      <c r="V360" s="133"/>
      <c r="W360" s="133"/>
      <c r="X360" s="164" t="s">
        <v>6132</v>
      </c>
      <c r="Y360" s="134" t="s">
        <v>6132</v>
      </c>
      <c r="Z360" s="134" t="s">
        <v>6132</v>
      </c>
      <c r="AA360" s="164" t="s">
        <v>6132</v>
      </c>
      <c r="AB360" s="134" t="s">
        <v>6132</v>
      </c>
      <c r="AC360" s="134" t="s">
        <v>6132</v>
      </c>
      <c r="AD360" s="164">
        <v>270788</v>
      </c>
      <c r="AE360" s="134">
        <v>187.89816276939894</v>
      </c>
      <c r="AF360" s="134">
        <v>50880567.700000003</v>
      </c>
      <c r="AG360" s="164" t="s">
        <v>6132</v>
      </c>
      <c r="AH360" s="134" t="s">
        <v>6132</v>
      </c>
      <c r="AI360" s="134" t="s">
        <v>6132</v>
      </c>
      <c r="AJ360" s="164" t="s">
        <v>6132</v>
      </c>
      <c r="AK360" s="134" t="s">
        <v>6132</v>
      </c>
      <c r="AL360" s="134" t="s">
        <v>6132</v>
      </c>
      <c r="AM360" s="164" t="s">
        <v>6132</v>
      </c>
      <c r="AN360" s="134" t="s">
        <v>6132</v>
      </c>
      <c r="AO360" s="134" t="s">
        <v>6132</v>
      </c>
      <c r="AP360" s="134"/>
      <c r="AQ360" s="134"/>
      <c r="AR360" s="134"/>
      <c r="AS360" s="164" t="s">
        <v>6132</v>
      </c>
      <c r="AT360" s="134" t="s">
        <v>6132</v>
      </c>
      <c r="AU360" s="134" t="s">
        <v>6132</v>
      </c>
      <c r="AV360" s="164" t="s">
        <v>6132</v>
      </c>
      <c r="AW360" s="134" t="s">
        <v>6132</v>
      </c>
      <c r="AX360" s="134" t="s">
        <v>6132</v>
      </c>
    </row>
    <row r="361" spans="1:50" ht="14.5" x14ac:dyDescent="0.35">
      <c r="A361" s="173" t="s">
        <v>6800</v>
      </c>
      <c r="B361" s="163" t="s">
        <v>6801</v>
      </c>
      <c r="C361" s="164">
        <v>24225</v>
      </c>
      <c r="D361" s="134">
        <v>275.63531558307534</v>
      </c>
      <c r="E361" s="134">
        <v>6677265.5199999996</v>
      </c>
      <c r="F361" s="133"/>
      <c r="G361" s="133"/>
      <c r="H361" s="133"/>
      <c r="I361" s="164" t="s">
        <v>103</v>
      </c>
      <c r="J361" s="138" t="s">
        <v>103</v>
      </c>
      <c r="K361" s="134" t="s">
        <v>103</v>
      </c>
      <c r="L361" s="164" t="s">
        <v>6132</v>
      </c>
      <c r="M361" s="134" t="s">
        <v>6132</v>
      </c>
      <c r="N361" s="134" t="s">
        <v>6132</v>
      </c>
      <c r="O361" s="133"/>
      <c r="P361" s="133"/>
      <c r="Q361" s="133"/>
      <c r="R361" s="133"/>
      <c r="S361" s="133"/>
      <c r="T361" s="133"/>
      <c r="U361" s="133"/>
      <c r="V361" s="133"/>
      <c r="W361" s="133"/>
      <c r="X361" s="164" t="s">
        <v>6132</v>
      </c>
      <c r="Y361" s="134" t="s">
        <v>6132</v>
      </c>
      <c r="Z361" s="134" t="s">
        <v>6132</v>
      </c>
      <c r="AA361" s="164" t="s">
        <v>6132</v>
      </c>
      <c r="AB361" s="134" t="s">
        <v>6132</v>
      </c>
      <c r="AC361" s="134" t="s">
        <v>6132</v>
      </c>
      <c r="AD361" s="164">
        <v>24225</v>
      </c>
      <c r="AE361" s="134">
        <v>275.63531558307534</v>
      </c>
      <c r="AF361" s="134">
        <v>6677265.5199999996</v>
      </c>
      <c r="AG361" s="164" t="s">
        <v>6132</v>
      </c>
      <c r="AH361" s="134" t="s">
        <v>6132</v>
      </c>
      <c r="AI361" s="134" t="s">
        <v>6132</v>
      </c>
      <c r="AJ361" s="164" t="s">
        <v>6132</v>
      </c>
      <c r="AK361" s="134" t="s">
        <v>6132</v>
      </c>
      <c r="AL361" s="134" t="s">
        <v>6132</v>
      </c>
      <c r="AM361" s="164" t="s">
        <v>6132</v>
      </c>
      <c r="AN361" s="134" t="s">
        <v>6132</v>
      </c>
      <c r="AO361" s="134" t="s">
        <v>6132</v>
      </c>
      <c r="AP361" s="134"/>
      <c r="AQ361" s="134"/>
      <c r="AR361" s="134"/>
      <c r="AS361" s="164" t="s">
        <v>6132</v>
      </c>
      <c r="AT361" s="134" t="s">
        <v>6132</v>
      </c>
      <c r="AU361" s="134" t="s">
        <v>6132</v>
      </c>
      <c r="AV361" s="164" t="s">
        <v>6132</v>
      </c>
      <c r="AW361" s="134" t="s">
        <v>6132</v>
      </c>
      <c r="AX361" s="134" t="s">
        <v>6132</v>
      </c>
    </row>
    <row r="362" spans="1:50" ht="14.5" x14ac:dyDescent="0.35">
      <c r="A362" s="173" t="s">
        <v>6802</v>
      </c>
      <c r="B362" s="163" t="s">
        <v>6803</v>
      </c>
      <c r="C362" s="164">
        <v>13941</v>
      </c>
      <c r="D362" s="134">
        <v>306.88545082849151</v>
      </c>
      <c r="E362" s="134">
        <v>4278290.07</v>
      </c>
      <c r="F362" s="133"/>
      <c r="G362" s="133"/>
      <c r="H362" s="133"/>
      <c r="I362" s="164" t="s">
        <v>103</v>
      </c>
      <c r="J362" s="138" t="s">
        <v>103</v>
      </c>
      <c r="K362" s="134" t="s">
        <v>103</v>
      </c>
      <c r="L362" s="164" t="s">
        <v>6132</v>
      </c>
      <c r="M362" s="134" t="s">
        <v>6132</v>
      </c>
      <c r="N362" s="134" t="s">
        <v>6132</v>
      </c>
      <c r="O362" s="133"/>
      <c r="P362" s="133"/>
      <c r="Q362" s="133"/>
      <c r="R362" s="133"/>
      <c r="S362" s="133"/>
      <c r="T362" s="133"/>
      <c r="U362" s="133"/>
      <c r="V362" s="133"/>
      <c r="W362" s="133"/>
      <c r="X362" s="164" t="s">
        <v>6132</v>
      </c>
      <c r="Y362" s="134" t="s">
        <v>6132</v>
      </c>
      <c r="Z362" s="134" t="s">
        <v>6132</v>
      </c>
      <c r="AA362" s="164" t="s">
        <v>6132</v>
      </c>
      <c r="AB362" s="134" t="s">
        <v>6132</v>
      </c>
      <c r="AC362" s="134" t="s">
        <v>6132</v>
      </c>
      <c r="AD362" s="164">
        <v>13941</v>
      </c>
      <c r="AE362" s="134">
        <v>306.88545082849151</v>
      </c>
      <c r="AF362" s="134">
        <v>4278290.07</v>
      </c>
      <c r="AG362" s="164" t="s">
        <v>6132</v>
      </c>
      <c r="AH362" s="134" t="s">
        <v>6132</v>
      </c>
      <c r="AI362" s="134" t="s">
        <v>6132</v>
      </c>
      <c r="AJ362" s="164" t="s">
        <v>6132</v>
      </c>
      <c r="AK362" s="134" t="s">
        <v>6132</v>
      </c>
      <c r="AL362" s="134" t="s">
        <v>6132</v>
      </c>
      <c r="AM362" s="164" t="s">
        <v>6132</v>
      </c>
      <c r="AN362" s="134" t="s">
        <v>6132</v>
      </c>
      <c r="AO362" s="134" t="s">
        <v>6132</v>
      </c>
      <c r="AP362" s="134"/>
      <c r="AQ362" s="134"/>
      <c r="AR362" s="134"/>
      <c r="AS362" s="164" t="s">
        <v>6132</v>
      </c>
      <c r="AT362" s="134" t="s">
        <v>6132</v>
      </c>
      <c r="AU362" s="134" t="s">
        <v>6132</v>
      </c>
      <c r="AV362" s="164" t="s">
        <v>6132</v>
      </c>
      <c r="AW362" s="134" t="s">
        <v>6132</v>
      </c>
      <c r="AX362" s="134" t="s">
        <v>6132</v>
      </c>
    </row>
    <row r="363" spans="1:50" ht="14.5" x14ac:dyDescent="0.35">
      <c r="A363" s="173" t="s">
        <v>6804</v>
      </c>
      <c r="B363" s="163" t="s">
        <v>6805</v>
      </c>
      <c r="C363" s="164">
        <v>4585</v>
      </c>
      <c r="D363" s="134">
        <v>374.41319302071975</v>
      </c>
      <c r="E363" s="134">
        <v>1716684.49</v>
      </c>
      <c r="F363" s="133"/>
      <c r="G363" s="133"/>
      <c r="H363" s="133"/>
      <c r="I363" s="164" t="s">
        <v>103</v>
      </c>
      <c r="J363" s="138" t="s">
        <v>103</v>
      </c>
      <c r="K363" s="134" t="s">
        <v>103</v>
      </c>
      <c r="L363" s="164" t="s">
        <v>6132</v>
      </c>
      <c r="M363" s="134" t="s">
        <v>6132</v>
      </c>
      <c r="N363" s="134" t="s">
        <v>6132</v>
      </c>
      <c r="O363" s="133"/>
      <c r="P363" s="133"/>
      <c r="Q363" s="133"/>
      <c r="R363" s="133"/>
      <c r="S363" s="133"/>
      <c r="T363" s="133"/>
      <c r="U363" s="133"/>
      <c r="V363" s="133"/>
      <c r="W363" s="133"/>
      <c r="X363" s="164" t="s">
        <v>6132</v>
      </c>
      <c r="Y363" s="134" t="s">
        <v>6132</v>
      </c>
      <c r="Z363" s="134" t="s">
        <v>6132</v>
      </c>
      <c r="AA363" s="164" t="s">
        <v>6132</v>
      </c>
      <c r="AB363" s="134" t="s">
        <v>6132</v>
      </c>
      <c r="AC363" s="134" t="s">
        <v>6132</v>
      </c>
      <c r="AD363" s="164">
        <v>4585</v>
      </c>
      <c r="AE363" s="134">
        <v>374.41319302071975</v>
      </c>
      <c r="AF363" s="134">
        <v>1716684.49</v>
      </c>
      <c r="AG363" s="164" t="s">
        <v>6132</v>
      </c>
      <c r="AH363" s="134" t="s">
        <v>6132</v>
      </c>
      <c r="AI363" s="134" t="s">
        <v>6132</v>
      </c>
      <c r="AJ363" s="164" t="s">
        <v>6132</v>
      </c>
      <c r="AK363" s="134" t="s">
        <v>6132</v>
      </c>
      <c r="AL363" s="134" t="s">
        <v>6132</v>
      </c>
      <c r="AM363" s="164" t="s">
        <v>6132</v>
      </c>
      <c r="AN363" s="134" t="s">
        <v>6132</v>
      </c>
      <c r="AO363" s="134" t="s">
        <v>6132</v>
      </c>
      <c r="AP363" s="134"/>
      <c r="AQ363" s="134"/>
      <c r="AR363" s="134"/>
      <c r="AS363" s="164" t="s">
        <v>6132</v>
      </c>
      <c r="AT363" s="134" t="s">
        <v>6132</v>
      </c>
      <c r="AU363" s="134" t="s">
        <v>6132</v>
      </c>
      <c r="AV363" s="164" t="s">
        <v>6132</v>
      </c>
      <c r="AW363" s="134" t="s">
        <v>6132</v>
      </c>
      <c r="AX363" s="134" t="s">
        <v>6132</v>
      </c>
    </row>
    <row r="364" spans="1:50" ht="14.5" x14ac:dyDescent="0.35">
      <c r="A364" s="173" t="s">
        <v>6806</v>
      </c>
      <c r="B364" s="163" t="s">
        <v>6807</v>
      </c>
      <c r="C364" s="164">
        <v>89189</v>
      </c>
      <c r="D364" s="134">
        <v>457.32267902992521</v>
      </c>
      <c r="E364" s="134">
        <v>40788152.420000002</v>
      </c>
      <c r="F364" s="133"/>
      <c r="G364" s="133"/>
      <c r="H364" s="133"/>
      <c r="I364" s="164" t="s">
        <v>103</v>
      </c>
      <c r="J364" s="138" t="s">
        <v>103</v>
      </c>
      <c r="K364" s="134" t="s">
        <v>103</v>
      </c>
      <c r="L364" s="164" t="s">
        <v>6132</v>
      </c>
      <c r="M364" s="134" t="s">
        <v>6132</v>
      </c>
      <c r="N364" s="134" t="s">
        <v>6132</v>
      </c>
      <c r="O364" s="133"/>
      <c r="P364" s="133"/>
      <c r="Q364" s="133"/>
      <c r="R364" s="133"/>
      <c r="S364" s="133"/>
      <c r="T364" s="133"/>
      <c r="U364" s="133"/>
      <c r="V364" s="133"/>
      <c r="W364" s="133"/>
      <c r="X364" s="164" t="s">
        <v>6132</v>
      </c>
      <c r="Y364" s="134" t="s">
        <v>6132</v>
      </c>
      <c r="Z364" s="134" t="s">
        <v>6132</v>
      </c>
      <c r="AA364" s="164" t="s">
        <v>6132</v>
      </c>
      <c r="AB364" s="134" t="s">
        <v>6132</v>
      </c>
      <c r="AC364" s="134" t="s">
        <v>6132</v>
      </c>
      <c r="AD364" s="164">
        <v>89189</v>
      </c>
      <c r="AE364" s="134">
        <v>457.32267902992521</v>
      </c>
      <c r="AF364" s="134">
        <v>40788152.420000002</v>
      </c>
      <c r="AG364" s="164" t="s">
        <v>6132</v>
      </c>
      <c r="AH364" s="134" t="s">
        <v>6132</v>
      </c>
      <c r="AI364" s="134" t="s">
        <v>6132</v>
      </c>
      <c r="AJ364" s="164" t="s">
        <v>6132</v>
      </c>
      <c r="AK364" s="134" t="s">
        <v>6132</v>
      </c>
      <c r="AL364" s="134" t="s">
        <v>6132</v>
      </c>
      <c r="AM364" s="164" t="s">
        <v>6132</v>
      </c>
      <c r="AN364" s="134" t="s">
        <v>6132</v>
      </c>
      <c r="AO364" s="134" t="s">
        <v>6132</v>
      </c>
      <c r="AP364" s="134"/>
      <c r="AQ364" s="134"/>
      <c r="AR364" s="134"/>
      <c r="AS364" s="164" t="s">
        <v>6132</v>
      </c>
      <c r="AT364" s="134" t="s">
        <v>6132</v>
      </c>
      <c r="AU364" s="134" t="s">
        <v>6132</v>
      </c>
      <c r="AV364" s="164" t="s">
        <v>6132</v>
      </c>
      <c r="AW364" s="134" t="s">
        <v>6132</v>
      </c>
      <c r="AX364" s="134" t="s">
        <v>6132</v>
      </c>
    </row>
    <row r="365" spans="1:50" ht="14.5" x14ac:dyDescent="0.35">
      <c r="A365" s="173" t="s">
        <v>6808</v>
      </c>
      <c r="B365" s="163" t="s">
        <v>6809</v>
      </c>
      <c r="C365" s="164">
        <v>2583317</v>
      </c>
      <c r="D365" s="134">
        <v>20.487372656936799</v>
      </c>
      <c r="E365" s="134">
        <v>52925378.07</v>
      </c>
      <c r="F365" s="133"/>
      <c r="G365" s="133"/>
      <c r="H365" s="133"/>
      <c r="I365" s="164">
        <v>2583317</v>
      </c>
      <c r="J365" s="138">
        <v>20.487372656936799</v>
      </c>
      <c r="K365" s="134">
        <v>52925378.07</v>
      </c>
      <c r="L365" s="164" t="s">
        <v>6132</v>
      </c>
      <c r="M365" s="134" t="s">
        <v>6132</v>
      </c>
      <c r="N365" s="134" t="s">
        <v>6132</v>
      </c>
      <c r="O365" s="133"/>
      <c r="P365" s="133"/>
      <c r="Q365" s="133"/>
      <c r="R365" s="133"/>
      <c r="S365" s="133"/>
      <c r="T365" s="133"/>
      <c r="U365" s="133"/>
      <c r="V365" s="133"/>
      <c r="W365" s="133"/>
      <c r="X365" s="164" t="s">
        <v>6132</v>
      </c>
      <c r="Y365" s="134" t="s">
        <v>6132</v>
      </c>
      <c r="Z365" s="134" t="s">
        <v>6132</v>
      </c>
      <c r="AA365" s="164" t="s">
        <v>6132</v>
      </c>
      <c r="AB365" s="134" t="s">
        <v>6132</v>
      </c>
      <c r="AC365" s="134" t="s">
        <v>6132</v>
      </c>
      <c r="AD365" s="164" t="s">
        <v>6132</v>
      </c>
      <c r="AE365" s="134" t="s">
        <v>6132</v>
      </c>
      <c r="AF365" s="134" t="s">
        <v>6132</v>
      </c>
      <c r="AG365" s="164" t="s">
        <v>6132</v>
      </c>
      <c r="AH365" s="134" t="s">
        <v>6132</v>
      </c>
      <c r="AI365" s="134" t="s">
        <v>6132</v>
      </c>
      <c r="AJ365" s="164" t="s">
        <v>6132</v>
      </c>
      <c r="AK365" s="134" t="s">
        <v>6132</v>
      </c>
      <c r="AL365" s="134" t="s">
        <v>6132</v>
      </c>
      <c r="AM365" s="164" t="s">
        <v>6132</v>
      </c>
      <c r="AN365" s="134" t="s">
        <v>6132</v>
      </c>
      <c r="AO365" s="134" t="s">
        <v>6132</v>
      </c>
      <c r="AP365" s="134"/>
      <c r="AQ365" s="134"/>
      <c r="AR365" s="134"/>
      <c r="AS365" s="164" t="s">
        <v>6132</v>
      </c>
      <c r="AT365" s="134" t="s">
        <v>6132</v>
      </c>
      <c r="AU365" s="134" t="s">
        <v>6132</v>
      </c>
      <c r="AV365" s="164" t="s">
        <v>6132</v>
      </c>
      <c r="AW365" s="134" t="s">
        <v>6132</v>
      </c>
      <c r="AX365" s="134" t="s">
        <v>6132</v>
      </c>
    </row>
    <row r="366" spans="1:50" ht="14.5" x14ac:dyDescent="0.35">
      <c r="A366" s="173" t="s">
        <v>6810</v>
      </c>
      <c r="B366" s="163" t="s">
        <v>6811</v>
      </c>
      <c r="C366" s="164">
        <v>32464</v>
      </c>
      <c r="D366" s="134">
        <v>275.92265432479059</v>
      </c>
      <c r="E366" s="134">
        <v>8957553.0500000007</v>
      </c>
      <c r="F366" s="133"/>
      <c r="G366" s="133"/>
      <c r="H366" s="133"/>
      <c r="I366" s="164">
        <v>32464</v>
      </c>
      <c r="J366" s="138">
        <v>275.92265432479059</v>
      </c>
      <c r="K366" s="134">
        <v>8957553.0500000007</v>
      </c>
      <c r="L366" s="164" t="s">
        <v>6132</v>
      </c>
      <c r="M366" s="134" t="s">
        <v>6132</v>
      </c>
      <c r="N366" s="134" t="s">
        <v>6132</v>
      </c>
      <c r="O366" s="133"/>
      <c r="P366" s="133"/>
      <c r="Q366" s="133"/>
      <c r="R366" s="133"/>
      <c r="S366" s="133"/>
      <c r="T366" s="133"/>
      <c r="U366" s="133"/>
      <c r="V366" s="133"/>
      <c r="W366" s="133"/>
      <c r="X366" s="164" t="s">
        <v>6132</v>
      </c>
      <c r="Y366" s="134" t="s">
        <v>6132</v>
      </c>
      <c r="Z366" s="134" t="s">
        <v>6132</v>
      </c>
      <c r="AA366" s="164" t="s">
        <v>6132</v>
      </c>
      <c r="AB366" s="134" t="s">
        <v>6132</v>
      </c>
      <c r="AC366" s="134" t="s">
        <v>6132</v>
      </c>
      <c r="AD366" s="164" t="s">
        <v>6132</v>
      </c>
      <c r="AE366" s="134" t="s">
        <v>6132</v>
      </c>
      <c r="AF366" s="134" t="s">
        <v>6132</v>
      </c>
      <c r="AG366" s="164" t="s">
        <v>6132</v>
      </c>
      <c r="AH366" s="134" t="s">
        <v>6132</v>
      </c>
      <c r="AI366" s="134" t="s">
        <v>6132</v>
      </c>
      <c r="AJ366" s="164" t="s">
        <v>6132</v>
      </c>
      <c r="AK366" s="134" t="s">
        <v>6132</v>
      </c>
      <c r="AL366" s="134" t="s">
        <v>6132</v>
      </c>
      <c r="AM366" s="164" t="s">
        <v>6132</v>
      </c>
      <c r="AN366" s="134" t="s">
        <v>6132</v>
      </c>
      <c r="AO366" s="134" t="s">
        <v>6132</v>
      </c>
      <c r="AP366" s="134"/>
      <c r="AQ366" s="134"/>
      <c r="AR366" s="134"/>
      <c r="AS366" s="164" t="s">
        <v>6132</v>
      </c>
      <c r="AT366" s="134" t="s">
        <v>6132</v>
      </c>
      <c r="AU366" s="134" t="s">
        <v>6132</v>
      </c>
      <c r="AV366" s="164" t="s">
        <v>6132</v>
      </c>
      <c r="AW366" s="134" t="s">
        <v>6132</v>
      </c>
      <c r="AX366" s="134" t="s">
        <v>6132</v>
      </c>
    </row>
    <row r="367" spans="1:50" ht="14.5" x14ac:dyDescent="0.35">
      <c r="A367" s="173" t="s">
        <v>6812</v>
      </c>
      <c r="B367" s="163" t="s">
        <v>6813</v>
      </c>
      <c r="C367" s="164">
        <v>16233</v>
      </c>
      <c r="D367" s="134">
        <v>363.41693279122768</v>
      </c>
      <c r="E367" s="134">
        <v>5899347.0699999994</v>
      </c>
      <c r="F367" s="133"/>
      <c r="G367" s="133"/>
      <c r="H367" s="133"/>
      <c r="I367" s="164">
        <v>16233</v>
      </c>
      <c r="J367" s="138">
        <v>363.41693279122768</v>
      </c>
      <c r="K367" s="134">
        <v>5899347.0699999994</v>
      </c>
      <c r="L367" s="164" t="s">
        <v>6132</v>
      </c>
      <c r="M367" s="134" t="s">
        <v>6132</v>
      </c>
      <c r="N367" s="134" t="s">
        <v>6132</v>
      </c>
      <c r="O367" s="133"/>
      <c r="P367" s="133"/>
      <c r="Q367" s="133"/>
      <c r="R367" s="133"/>
      <c r="S367" s="133"/>
      <c r="T367" s="133"/>
      <c r="U367" s="133"/>
      <c r="V367" s="133"/>
      <c r="W367" s="133"/>
      <c r="X367" s="164" t="s">
        <v>6132</v>
      </c>
      <c r="Y367" s="134" t="s">
        <v>6132</v>
      </c>
      <c r="Z367" s="134" t="s">
        <v>6132</v>
      </c>
      <c r="AA367" s="164" t="s">
        <v>6132</v>
      </c>
      <c r="AB367" s="134" t="s">
        <v>6132</v>
      </c>
      <c r="AC367" s="134" t="s">
        <v>6132</v>
      </c>
      <c r="AD367" s="164" t="s">
        <v>6132</v>
      </c>
      <c r="AE367" s="134" t="s">
        <v>6132</v>
      </c>
      <c r="AF367" s="134" t="s">
        <v>6132</v>
      </c>
      <c r="AG367" s="164" t="s">
        <v>6132</v>
      </c>
      <c r="AH367" s="134" t="s">
        <v>6132</v>
      </c>
      <c r="AI367" s="134" t="s">
        <v>6132</v>
      </c>
      <c r="AJ367" s="164" t="s">
        <v>6132</v>
      </c>
      <c r="AK367" s="134" t="s">
        <v>6132</v>
      </c>
      <c r="AL367" s="134" t="s">
        <v>6132</v>
      </c>
      <c r="AM367" s="164" t="s">
        <v>6132</v>
      </c>
      <c r="AN367" s="134" t="s">
        <v>6132</v>
      </c>
      <c r="AO367" s="134" t="s">
        <v>6132</v>
      </c>
      <c r="AP367" s="134"/>
      <c r="AQ367" s="134"/>
      <c r="AR367" s="134"/>
      <c r="AS367" s="164" t="s">
        <v>6132</v>
      </c>
      <c r="AT367" s="134" t="s">
        <v>6132</v>
      </c>
      <c r="AU367" s="134" t="s">
        <v>6132</v>
      </c>
      <c r="AV367" s="164" t="s">
        <v>6132</v>
      </c>
      <c r="AW367" s="134" t="s">
        <v>6132</v>
      </c>
      <c r="AX367" s="134" t="s">
        <v>6132</v>
      </c>
    </row>
    <row r="368" spans="1:50" ht="14.5" x14ac:dyDescent="0.35">
      <c r="A368" s="173" t="s">
        <v>6814</v>
      </c>
      <c r="B368" s="163" t="s">
        <v>6815</v>
      </c>
      <c r="C368" s="164">
        <v>15236</v>
      </c>
      <c r="D368" s="134">
        <v>395.15572853767389</v>
      </c>
      <c r="E368" s="134">
        <v>6020592.6799999997</v>
      </c>
      <c r="F368" s="133"/>
      <c r="G368" s="133"/>
      <c r="H368" s="133"/>
      <c r="I368" s="164">
        <v>15236</v>
      </c>
      <c r="J368" s="138">
        <v>395.15572853767389</v>
      </c>
      <c r="K368" s="134">
        <v>6020592.6799999997</v>
      </c>
      <c r="L368" s="164" t="s">
        <v>6132</v>
      </c>
      <c r="M368" s="134" t="s">
        <v>6132</v>
      </c>
      <c r="N368" s="134" t="s">
        <v>6132</v>
      </c>
      <c r="O368" s="133"/>
      <c r="P368" s="133"/>
      <c r="Q368" s="133"/>
      <c r="R368" s="133"/>
      <c r="S368" s="133"/>
      <c r="T368" s="133"/>
      <c r="U368" s="133"/>
      <c r="V368" s="133"/>
      <c r="W368" s="133"/>
      <c r="X368" s="164" t="s">
        <v>6132</v>
      </c>
      <c r="Y368" s="134" t="s">
        <v>6132</v>
      </c>
      <c r="Z368" s="134" t="s">
        <v>6132</v>
      </c>
      <c r="AA368" s="164" t="s">
        <v>6132</v>
      </c>
      <c r="AB368" s="134" t="s">
        <v>6132</v>
      </c>
      <c r="AC368" s="134" t="s">
        <v>6132</v>
      </c>
      <c r="AD368" s="164" t="s">
        <v>6132</v>
      </c>
      <c r="AE368" s="134" t="s">
        <v>6132</v>
      </c>
      <c r="AF368" s="134" t="s">
        <v>6132</v>
      </c>
      <c r="AG368" s="164" t="s">
        <v>6132</v>
      </c>
      <c r="AH368" s="134" t="s">
        <v>6132</v>
      </c>
      <c r="AI368" s="134" t="s">
        <v>6132</v>
      </c>
      <c r="AJ368" s="164" t="s">
        <v>6132</v>
      </c>
      <c r="AK368" s="134" t="s">
        <v>6132</v>
      </c>
      <c r="AL368" s="134" t="s">
        <v>6132</v>
      </c>
      <c r="AM368" s="164" t="s">
        <v>6132</v>
      </c>
      <c r="AN368" s="134" t="s">
        <v>6132</v>
      </c>
      <c r="AO368" s="134" t="s">
        <v>6132</v>
      </c>
      <c r="AP368" s="134"/>
      <c r="AQ368" s="134"/>
      <c r="AR368" s="134"/>
      <c r="AS368" s="164" t="s">
        <v>6132</v>
      </c>
      <c r="AT368" s="134" t="s">
        <v>6132</v>
      </c>
      <c r="AU368" s="134" t="s">
        <v>6132</v>
      </c>
      <c r="AV368" s="164" t="s">
        <v>6132</v>
      </c>
      <c r="AW368" s="134" t="s">
        <v>6132</v>
      </c>
      <c r="AX368" s="134" t="s">
        <v>6132</v>
      </c>
    </row>
    <row r="369" spans="1:50" ht="14.5" x14ac:dyDescent="0.35">
      <c r="A369" s="173" t="s">
        <v>6816</v>
      </c>
      <c r="B369" s="163" t="s">
        <v>6817</v>
      </c>
      <c r="C369" s="164">
        <v>10923</v>
      </c>
      <c r="D369" s="134">
        <v>462.7508788794288</v>
      </c>
      <c r="E369" s="134">
        <v>5054627.8500000006</v>
      </c>
      <c r="F369" s="133"/>
      <c r="G369" s="133"/>
      <c r="H369" s="133"/>
      <c r="I369" s="164">
        <v>10923</v>
      </c>
      <c r="J369" s="138">
        <v>462.7508788794288</v>
      </c>
      <c r="K369" s="134">
        <v>5054627.8500000006</v>
      </c>
      <c r="L369" s="164" t="s">
        <v>6132</v>
      </c>
      <c r="M369" s="134" t="s">
        <v>6132</v>
      </c>
      <c r="N369" s="134" t="s">
        <v>6132</v>
      </c>
      <c r="O369" s="133"/>
      <c r="P369" s="133"/>
      <c r="Q369" s="133"/>
      <c r="R369" s="133"/>
      <c r="S369" s="133"/>
      <c r="T369" s="133"/>
      <c r="U369" s="133"/>
      <c r="V369" s="133"/>
      <c r="W369" s="133"/>
      <c r="X369" s="164" t="s">
        <v>6132</v>
      </c>
      <c r="Y369" s="134" t="s">
        <v>6132</v>
      </c>
      <c r="Z369" s="134" t="s">
        <v>6132</v>
      </c>
      <c r="AA369" s="164" t="s">
        <v>6132</v>
      </c>
      <c r="AB369" s="134" t="s">
        <v>6132</v>
      </c>
      <c r="AC369" s="134" t="s">
        <v>6132</v>
      </c>
      <c r="AD369" s="164" t="s">
        <v>6132</v>
      </c>
      <c r="AE369" s="134" t="s">
        <v>6132</v>
      </c>
      <c r="AF369" s="134" t="s">
        <v>6132</v>
      </c>
      <c r="AG369" s="164" t="s">
        <v>6132</v>
      </c>
      <c r="AH369" s="134" t="s">
        <v>6132</v>
      </c>
      <c r="AI369" s="134" t="s">
        <v>6132</v>
      </c>
      <c r="AJ369" s="164" t="s">
        <v>6132</v>
      </c>
      <c r="AK369" s="134" t="s">
        <v>6132</v>
      </c>
      <c r="AL369" s="134" t="s">
        <v>6132</v>
      </c>
      <c r="AM369" s="164" t="s">
        <v>6132</v>
      </c>
      <c r="AN369" s="134" t="s">
        <v>6132</v>
      </c>
      <c r="AO369" s="134" t="s">
        <v>6132</v>
      </c>
      <c r="AP369" s="134"/>
      <c r="AQ369" s="134"/>
      <c r="AR369" s="134"/>
      <c r="AS369" s="164" t="s">
        <v>6132</v>
      </c>
      <c r="AT369" s="134" t="s">
        <v>6132</v>
      </c>
      <c r="AU369" s="134" t="s">
        <v>6132</v>
      </c>
      <c r="AV369" s="164" t="s">
        <v>6132</v>
      </c>
      <c r="AW369" s="134" t="s">
        <v>6132</v>
      </c>
      <c r="AX369" s="134" t="s">
        <v>6132</v>
      </c>
    </row>
    <row r="370" spans="1:50" ht="14.5" x14ac:dyDescent="0.35">
      <c r="A370" s="173" t="s">
        <v>6818</v>
      </c>
      <c r="B370" s="163" t="s">
        <v>6819</v>
      </c>
      <c r="C370" s="164">
        <v>26748</v>
      </c>
      <c r="D370" s="134">
        <v>310.24935696126812</v>
      </c>
      <c r="E370" s="134">
        <v>8298549.7999999998</v>
      </c>
      <c r="F370" s="133"/>
      <c r="G370" s="133"/>
      <c r="H370" s="133"/>
      <c r="I370" s="164">
        <v>26748</v>
      </c>
      <c r="J370" s="138">
        <v>310.24935696126812</v>
      </c>
      <c r="K370" s="134">
        <v>8298549.7999999998</v>
      </c>
      <c r="L370" s="164" t="s">
        <v>6132</v>
      </c>
      <c r="M370" s="134" t="s">
        <v>6132</v>
      </c>
      <c r="N370" s="134" t="s">
        <v>6132</v>
      </c>
      <c r="O370" s="133"/>
      <c r="P370" s="133"/>
      <c r="Q370" s="133"/>
      <c r="R370" s="133"/>
      <c r="S370" s="133"/>
      <c r="T370" s="133"/>
      <c r="U370" s="133"/>
      <c r="V370" s="133"/>
      <c r="W370" s="133"/>
      <c r="X370" s="164" t="s">
        <v>6132</v>
      </c>
      <c r="Y370" s="134" t="s">
        <v>6132</v>
      </c>
      <c r="Z370" s="134" t="s">
        <v>6132</v>
      </c>
      <c r="AA370" s="164" t="s">
        <v>6132</v>
      </c>
      <c r="AB370" s="134" t="s">
        <v>6132</v>
      </c>
      <c r="AC370" s="134" t="s">
        <v>6132</v>
      </c>
      <c r="AD370" s="164" t="s">
        <v>6132</v>
      </c>
      <c r="AE370" s="134" t="s">
        <v>6132</v>
      </c>
      <c r="AF370" s="134" t="s">
        <v>6132</v>
      </c>
      <c r="AG370" s="164" t="s">
        <v>6132</v>
      </c>
      <c r="AH370" s="134" t="s">
        <v>6132</v>
      </c>
      <c r="AI370" s="134" t="s">
        <v>6132</v>
      </c>
      <c r="AJ370" s="164" t="s">
        <v>6132</v>
      </c>
      <c r="AK370" s="134" t="s">
        <v>6132</v>
      </c>
      <c r="AL370" s="134" t="s">
        <v>6132</v>
      </c>
      <c r="AM370" s="164" t="s">
        <v>6132</v>
      </c>
      <c r="AN370" s="134" t="s">
        <v>6132</v>
      </c>
      <c r="AO370" s="134" t="s">
        <v>6132</v>
      </c>
      <c r="AP370" s="134"/>
      <c r="AQ370" s="134"/>
      <c r="AR370" s="134"/>
      <c r="AS370" s="164" t="s">
        <v>6132</v>
      </c>
      <c r="AT370" s="134" t="s">
        <v>6132</v>
      </c>
      <c r="AU370" s="134" t="s">
        <v>6132</v>
      </c>
      <c r="AV370" s="164" t="s">
        <v>6132</v>
      </c>
      <c r="AW370" s="134" t="s">
        <v>6132</v>
      </c>
      <c r="AX370" s="134" t="s">
        <v>6132</v>
      </c>
    </row>
    <row r="371" spans="1:50" ht="14.5" x14ac:dyDescent="0.35">
      <c r="A371" s="173" t="s">
        <v>6820</v>
      </c>
      <c r="B371" s="163" t="s">
        <v>6821</v>
      </c>
      <c r="C371" s="164">
        <v>19255</v>
      </c>
      <c r="D371" s="134">
        <v>477.11949156063361</v>
      </c>
      <c r="E371" s="134">
        <v>9186935.8100000005</v>
      </c>
      <c r="F371" s="133"/>
      <c r="G371" s="133"/>
      <c r="H371" s="133"/>
      <c r="I371" s="164">
        <v>19255</v>
      </c>
      <c r="J371" s="138">
        <v>477.11949156063361</v>
      </c>
      <c r="K371" s="134">
        <v>9186935.8100000005</v>
      </c>
      <c r="L371" s="164" t="s">
        <v>6132</v>
      </c>
      <c r="M371" s="134" t="s">
        <v>6132</v>
      </c>
      <c r="N371" s="134" t="s">
        <v>6132</v>
      </c>
      <c r="O371" s="133"/>
      <c r="P371" s="133"/>
      <c r="Q371" s="133"/>
      <c r="R371" s="133"/>
      <c r="S371" s="133"/>
      <c r="T371" s="133"/>
      <c r="U371" s="133"/>
      <c r="V371" s="133"/>
      <c r="W371" s="133"/>
      <c r="X371" s="164" t="s">
        <v>6132</v>
      </c>
      <c r="Y371" s="134" t="s">
        <v>6132</v>
      </c>
      <c r="Z371" s="134" t="s">
        <v>6132</v>
      </c>
      <c r="AA371" s="164" t="s">
        <v>6132</v>
      </c>
      <c r="AB371" s="134" t="s">
        <v>6132</v>
      </c>
      <c r="AC371" s="134" t="s">
        <v>6132</v>
      </c>
      <c r="AD371" s="164" t="s">
        <v>6132</v>
      </c>
      <c r="AE371" s="134" t="s">
        <v>6132</v>
      </c>
      <c r="AF371" s="134" t="s">
        <v>6132</v>
      </c>
      <c r="AG371" s="164" t="s">
        <v>6132</v>
      </c>
      <c r="AH371" s="134" t="s">
        <v>6132</v>
      </c>
      <c r="AI371" s="134" t="s">
        <v>6132</v>
      </c>
      <c r="AJ371" s="164" t="s">
        <v>6132</v>
      </c>
      <c r="AK371" s="134" t="s">
        <v>6132</v>
      </c>
      <c r="AL371" s="134" t="s">
        <v>6132</v>
      </c>
      <c r="AM371" s="164" t="s">
        <v>6132</v>
      </c>
      <c r="AN371" s="134" t="s">
        <v>6132</v>
      </c>
      <c r="AO371" s="134" t="s">
        <v>6132</v>
      </c>
      <c r="AP371" s="134"/>
      <c r="AQ371" s="134"/>
      <c r="AR371" s="134"/>
      <c r="AS371" s="164" t="s">
        <v>6132</v>
      </c>
      <c r="AT371" s="134" t="s">
        <v>6132</v>
      </c>
      <c r="AU371" s="134" t="s">
        <v>6132</v>
      </c>
      <c r="AV371" s="164" t="s">
        <v>6132</v>
      </c>
      <c r="AW371" s="134" t="s">
        <v>6132</v>
      </c>
      <c r="AX371" s="134" t="s">
        <v>6132</v>
      </c>
    </row>
    <row r="372" spans="1:50" ht="14.5" x14ac:dyDescent="0.35">
      <c r="A372" s="173" t="s">
        <v>6822</v>
      </c>
      <c r="B372" s="163" t="s">
        <v>6823</v>
      </c>
      <c r="C372" s="164">
        <v>13049</v>
      </c>
      <c r="D372" s="134">
        <v>761.55727335428003</v>
      </c>
      <c r="E372" s="134">
        <v>9937560.8599999994</v>
      </c>
      <c r="F372" s="133"/>
      <c r="G372" s="133"/>
      <c r="H372" s="133"/>
      <c r="I372" s="164">
        <v>13049</v>
      </c>
      <c r="J372" s="138">
        <v>761.55727335428003</v>
      </c>
      <c r="K372" s="134">
        <v>9937560.8599999994</v>
      </c>
      <c r="L372" s="164" t="s">
        <v>6132</v>
      </c>
      <c r="M372" s="134" t="s">
        <v>6132</v>
      </c>
      <c r="N372" s="134" t="s">
        <v>6132</v>
      </c>
      <c r="O372" s="133"/>
      <c r="P372" s="133"/>
      <c r="Q372" s="133"/>
      <c r="R372" s="133"/>
      <c r="S372" s="133"/>
      <c r="T372" s="133"/>
      <c r="U372" s="133"/>
      <c r="V372" s="133"/>
      <c r="W372" s="133"/>
      <c r="X372" s="164" t="s">
        <v>6132</v>
      </c>
      <c r="Y372" s="134" t="s">
        <v>6132</v>
      </c>
      <c r="Z372" s="134" t="s">
        <v>6132</v>
      </c>
      <c r="AA372" s="164" t="s">
        <v>6132</v>
      </c>
      <c r="AB372" s="134" t="s">
        <v>6132</v>
      </c>
      <c r="AC372" s="134" t="s">
        <v>6132</v>
      </c>
      <c r="AD372" s="164" t="s">
        <v>6132</v>
      </c>
      <c r="AE372" s="134" t="s">
        <v>6132</v>
      </c>
      <c r="AF372" s="134" t="s">
        <v>6132</v>
      </c>
      <c r="AG372" s="164" t="s">
        <v>6132</v>
      </c>
      <c r="AH372" s="134" t="s">
        <v>6132</v>
      </c>
      <c r="AI372" s="134" t="s">
        <v>6132</v>
      </c>
      <c r="AJ372" s="164" t="s">
        <v>6132</v>
      </c>
      <c r="AK372" s="134" t="s">
        <v>6132</v>
      </c>
      <c r="AL372" s="134" t="s">
        <v>6132</v>
      </c>
      <c r="AM372" s="164" t="s">
        <v>6132</v>
      </c>
      <c r="AN372" s="134" t="s">
        <v>6132</v>
      </c>
      <c r="AO372" s="134" t="s">
        <v>6132</v>
      </c>
      <c r="AP372" s="134"/>
      <c r="AQ372" s="134"/>
      <c r="AR372" s="134"/>
      <c r="AS372" s="164" t="s">
        <v>6132</v>
      </c>
      <c r="AT372" s="134" t="s">
        <v>6132</v>
      </c>
      <c r="AU372" s="134" t="s">
        <v>6132</v>
      </c>
      <c r="AV372" s="164" t="s">
        <v>6132</v>
      </c>
      <c r="AW372" s="134" t="s">
        <v>6132</v>
      </c>
      <c r="AX372" s="134" t="s">
        <v>6132</v>
      </c>
    </row>
    <row r="373" spans="1:50" ht="14.5" x14ac:dyDescent="0.35">
      <c r="A373" s="173" t="s">
        <v>6824</v>
      </c>
      <c r="B373" s="163" t="s">
        <v>6825</v>
      </c>
      <c r="C373" s="164">
        <v>8292</v>
      </c>
      <c r="D373" s="134">
        <v>1382.6164725036178</v>
      </c>
      <c r="E373" s="134">
        <v>11464655.789999999</v>
      </c>
      <c r="F373" s="133"/>
      <c r="G373" s="133"/>
      <c r="H373" s="133"/>
      <c r="I373" s="164">
        <v>8292</v>
      </c>
      <c r="J373" s="138">
        <v>1382.6164725036178</v>
      </c>
      <c r="K373" s="134">
        <v>11464655.789999999</v>
      </c>
      <c r="L373" s="164" t="s">
        <v>6132</v>
      </c>
      <c r="M373" s="134" t="s">
        <v>6132</v>
      </c>
      <c r="N373" s="134" t="s">
        <v>6132</v>
      </c>
      <c r="O373" s="133"/>
      <c r="P373" s="133"/>
      <c r="Q373" s="133"/>
      <c r="R373" s="133"/>
      <c r="S373" s="133"/>
      <c r="T373" s="133"/>
      <c r="U373" s="133"/>
      <c r="V373" s="133"/>
      <c r="W373" s="133"/>
      <c r="X373" s="164" t="s">
        <v>6132</v>
      </c>
      <c r="Y373" s="134" t="s">
        <v>6132</v>
      </c>
      <c r="Z373" s="134" t="s">
        <v>6132</v>
      </c>
      <c r="AA373" s="164" t="s">
        <v>6132</v>
      </c>
      <c r="AB373" s="134" t="s">
        <v>6132</v>
      </c>
      <c r="AC373" s="134" t="s">
        <v>6132</v>
      </c>
      <c r="AD373" s="164" t="s">
        <v>6132</v>
      </c>
      <c r="AE373" s="134" t="s">
        <v>6132</v>
      </c>
      <c r="AF373" s="134" t="s">
        <v>6132</v>
      </c>
      <c r="AG373" s="164" t="s">
        <v>6132</v>
      </c>
      <c r="AH373" s="134" t="s">
        <v>6132</v>
      </c>
      <c r="AI373" s="134" t="s">
        <v>6132</v>
      </c>
      <c r="AJ373" s="164" t="s">
        <v>6132</v>
      </c>
      <c r="AK373" s="134" t="s">
        <v>6132</v>
      </c>
      <c r="AL373" s="134" t="s">
        <v>6132</v>
      </c>
      <c r="AM373" s="164" t="s">
        <v>6132</v>
      </c>
      <c r="AN373" s="134" t="s">
        <v>6132</v>
      </c>
      <c r="AO373" s="134" t="s">
        <v>6132</v>
      </c>
      <c r="AP373" s="134"/>
      <c r="AQ373" s="134"/>
      <c r="AR373" s="134"/>
      <c r="AS373" s="164" t="s">
        <v>6132</v>
      </c>
      <c r="AT373" s="134" t="s">
        <v>6132</v>
      </c>
      <c r="AU373" s="134" t="s">
        <v>6132</v>
      </c>
      <c r="AV373" s="164" t="s">
        <v>6132</v>
      </c>
      <c r="AW373" s="134" t="s">
        <v>6132</v>
      </c>
      <c r="AX373" s="134" t="s">
        <v>6132</v>
      </c>
    </row>
    <row r="374" spans="1:50" ht="14.5" x14ac:dyDescent="0.35">
      <c r="A374" s="173" t="s">
        <v>6826</v>
      </c>
      <c r="B374" s="163" t="s">
        <v>6827</v>
      </c>
      <c r="C374" s="164">
        <v>223732</v>
      </c>
      <c r="D374" s="134">
        <v>52.261600575688767</v>
      </c>
      <c r="E374" s="134">
        <v>11692592.42</v>
      </c>
      <c r="F374" s="133"/>
      <c r="G374" s="133"/>
      <c r="H374" s="133"/>
      <c r="I374" s="164">
        <v>223732</v>
      </c>
      <c r="J374" s="138">
        <v>52.261600575688767</v>
      </c>
      <c r="K374" s="134">
        <v>11692592.42</v>
      </c>
      <c r="L374" s="164" t="s">
        <v>6132</v>
      </c>
      <c r="M374" s="134" t="s">
        <v>6132</v>
      </c>
      <c r="N374" s="134" t="s">
        <v>6132</v>
      </c>
      <c r="O374" s="133"/>
      <c r="P374" s="133"/>
      <c r="Q374" s="133"/>
      <c r="R374" s="133"/>
      <c r="S374" s="133"/>
      <c r="T374" s="133"/>
      <c r="U374" s="133"/>
      <c r="V374" s="133"/>
      <c r="W374" s="133"/>
      <c r="X374" s="164" t="s">
        <v>6132</v>
      </c>
      <c r="Y374" s="134" t="s">
        <v>6132</v>
      </c>
      <c r="Z374" s="134" t="s">
        <v>6132</v>
      </c>
      <c r="AA374" s="164" t="s">
        <v>6132</v>
      </c>
      <c r="AB374" s="134" t="s">
        <v>6132</v>
      </c>
      <c r="AC374" s="134" t="s">
        <v>6132</v>
      </c>
      <c r="AD374" s="164" t="s">
        <v>6132</v>
      </c>
      <c r="AE374" s="134" t="s">
        <v>6132</v>
      </c>
      <c r="AF374" s="134" t="s">
        <v>6132</v>
      </c>
      <c r="AG374" s="164" t="s">
        <v>6132</v>
      </c>
      <c r="AH374" s="134" t="s">
        <v>6132</v>
      </c>
      <c r="AI374" s="134" t="s">
        <v>6132</v>
      </c>
      <c r="AJ374" s="164" t="s">
        <v>6132</v>
      </c>
      <c r="AK374" s="134" t="s">
        <v>6132</v>
      </c>
      <c r="AL374" s="134" t="s">
        <v>6132</v>
      </c>
      <c r="AM374" s="164" t="s">
        <v>6132</v>
      </c>
      <c r="AN374" s="134" t="s">
        <v>6132</v>
      </c>
      <c r="AO374" s="134" t="s">
        <v>6132</v>
      </c>
      <c r="AP374" s="134"/>
      <c r="AQ374" s="134"/>
      <c r="AR374" s="134"/>
      <c r="AS374" s="164" t="s">
        <v>6132</v>
      </c>
      <c r="AT374" s="134" t="s">
        <v>6132</v>
      </c>
      <c r="AU374" s="134" t="s">
        <v>6132</v>
      </c>
      <c r="AV374" s="164" t="s">
        <v>6132</v>
      </c>
      <c r="AW374" s="134" t="s">
        <v>6132</v>
      </c>
      <c r="AX374" s="134" t="s">
        <v>6132</v>
      </c>
    </row>
    <row r="375" spans="1:50" ht="14.5" x14ac:dyDescent="0.35">
      <c r="A375" s="173" t="s">
        <v>6828</v>
      </c>
      <c r="B375" s="163" t="s">
        <v>6829</v>
      </c>
      <c r="C375" s="164">
        <v>25982</v>
      </c>
      <c r="D375" s="134">
        <v>209.26992494804097</v>
      </c>
      <c r="E375" s="134">
        <v>5437251.1900000004</v>
      </c>
      <c r="F375" s="133"/>
      <c r="G375" s="133"/>
      <c r="H375" s="133"/>
      <c r="I375" s="164">
        <v>25982</v>
      </c>
      <c r="J375" s="138">
        <v>209.26992494804097</v>
      </c>
      <c r="K375" s="134">
        <v>5437251.1900000004</v>
      </c>
      <c r="L375" s="164" t="s">
        <v>6132</v>
      </c>
      <c r="M375" s="134" t="s">
        <v>6132</v>
      </c>
      <c r="N375" s="134" t="s">
        <v>6132</v>
      </c>
      <c r="O375" s="133"/>
      <c r="P375" s="133"/>
      <c r="Q375" s="133"/>
      <c r="R375" s="133"/>
      <c r="S375" s="133"/>
      <c r="T375" s="133"/>
      <c r="U375" s="133"/>
      <c r="V375" s="133"/>
      <c r="W375" s="133"/>
      <c r="X375" s="164" t="s">
        <v>6132</v>
      </c>
      <c r="Y375" s="134" t="s">
        <v>6132</v>
      </c>
      <c r="Z375" s="134" t="s">
        <v>6132</v>
      </c>
      <c r="AA375" s="164" t="s">
        <v>6132</v>
      </c>
      <c r="AB375" s="134" t="s">
        <v>6132</v>
      </c>
      <c r="AC375" s="134" t="s">
        <v>6132</v>
      </c>
      <c r="AD375" s="164" t="s">
        <v>6132</v>
      </c>
      <c r="AE375" s="134" t="s">
        <v>6132</v>
      </c>
      <c r="AF375" s="134" t="s">
        <v>6132</v>
      </c>
      <c r="AG375" s="164" t="s">
        <v>6132</v>
      </c>
      <c r="AH375" s="134" t="s">
        <v>6132</v>
      </c>
      <c r="AI375" s="134" t="s">
        <v>6132</v>
      </c>
      <c r="AJ375" s="164" t="s">
        <v>6132</v>
      </c>
      <c r="AK375" s="134" t="s">
        <v>6132</v>
      </c>
      <c r="AL375" s="134" t="s">
        <v>6132</v>
      </c>
      <c r="AM375" s="164" t="s">
        <v>6132</v>
      </c>
      <c r="AN375" s="134" t="s">
        <v>6132</v>
      </c>
      <c r="AO375" s="134" t="s">
        <v>6132</v>
      </c>
      <c r="AP375" s="134"/>
      <c r="AQ375" s="134"/>
      <c r="AR375" s="134"/>
      <c r="AS375" s="164" t="s">
        <v>6132</v>
      </c>
      <c r="AT375" s="134" t="s">
        <v>6132</v>
      </c>
      <c r="AU375" s="134" t="s">
        <v>6132</v>
      </c>
      <c r="AV375" s="164" t="s">
        <v>6132</v>
      </c>
      <c r="AW375" s="134" t="s">
        <v>6132</v>
      </c>
      <c r="AX375" s="134" t="s">
        <v>6132</v>
      </c>
    </row>
    <row r="376" spans="1:50" ht="14.5" x14ac:dyDescent="0.35">
      <c r="A376" s="173" t="s">
        <v>6830</v>
      </c>
      <c r="B376" s="163" t="s">
        <v>6831</v>
      </c>
      <c r="C376" s="164">
        <v>29358</v>
      </c>
      <c r="D376" s="134">
        <v>187.36218202874852</v>
      </c>
      <c r="E376" s="134">
        <v>5500578.9399999995</v>
      </c>
      <c r="F376" s="133"/>
      <c r="G376" s="133"/>
      <c r="H376" s="133"/>
      <c r="I376" s="164">
        <v>29358</v>
      </c>
      <c r="J376" s="138">
        <v>187.36218202874852</v>
      </c>
      <c r="K376" s="134">
        <v>5500578.9399999995</v>
      </c>
      <c r="L376" s="164" t="s">
        <v>6132</v>
      </c>
      <c r="M376" s="134" t="s">
        <v>6132</v>
      </c>
      <c r="N376" s="134" t="s">
        <v>6132</v>
      </c>
      <c r="O376" s="133"/>
      <c r="P376" s="133"/>
      <c r="Q376" s="133"/>
      <c r="R376" s="133"/>
      <c r="S376" s="133"/>
      <c r="T376" s="133"/>
      <c r="U376" s="133"/>
      <c r="V376" s="133"/>
      <c r="W376" s="133"/>
      <c r="X376" s="164" t="s">
        <v>6132</v>
      </c>
      <c r="Y376" s="134" t="s">
        <v>6132</v>
      </c>
      <c r="Z376" s="134" t="s">
        <v>6132</v>
      </c>
      <c r="AA376" s="164" t="s">
        <v>6132</v>
      </c>
      <c r="AB376" s="134" t="s">
        <v>6132</v>
      </c>
      <c r="AC376" s="134" t="s">
        <v>6132</v>
      </c>
      <c r="AD376" s="164" t="s">
        <v>6132</v>
      </c>
      <c r="AE376" s="134" t="s">
        <v>6132</v>
      </c>
      <c r="AF376" s="134" t="s">
        <v>6132</v>
      </c>
      <c r="AG376" s="164" t="s">
        <v>6132</v>
      </c>
      <c r="AH376" s="134" t="s">
        <v>6132</v>
      </c>
      <c r="AI376" s="134" t="s">
        <v>6132</v>
      </c>
      <c r="AJ376" s="164" t="s">
        <v>6132</v>
      </c>
      <c r="AK376" s="134" t="s">
        <v>6132</v>
      </c>
      <c r="AL376" s="134" t="s">
        <v>6132</v>
      </c>
      <c r="AM376" s="164" t="s">
        <v>6132</v>
      </c>
      <c r="AN376" s="134" t="s">
        <v>6132</v>
      </c>
      <c r="AO376" s="134" t="s">
        <v>6132</v>
      </c>
      <c r="AP376" s="134"/>
      <c r="AQ376" s="134"/>
      <c r="AR376" s="134"/>
      <c r="AS376" s="164" t="s">
        <v>6132</v>
      </c>
      <c r="AT376" s="134" t="s">
        <v>6132</v>
      </c>
      <c r="AU376" s="134" t="s">
        <v>6132</v>
      </c>
      <c r="AV376" s="164" t="s">
        <v>6132</v>
      </c>
      <c r="AW376" s="134" t="s">
        <v>6132</v>
      </c>
      <c r="AX376" s="134" t="s">
        <v>6132</v>
      </c>
    </row>
    <row r="377" spans="1:50" ht="14.5" x14ac:dyDescent="0.35">
      <c r="A377" s="173" t="s">
        <v>6832</v>
      </c>
      <c r="B377" s="163" t="s">
        <v>6833</v>
      </c>
      <c r="C377" s="164">
        <v>12483</v>
      </c>
      <c r="D377" s="134">
        <v>78.491896979892658</v>
      </c>
      <c r="E377" s="134">
        <v>979814.35000000009</v>
      </c>
      <c r="F377" s="133"/>
      <c r="G377" s="133"/>
      <c r="H377" s="133"/>
      <c r="I377" s="164">
        <v>12483</v>
      </c>
      <c r="J377" s="138">
        <v>78.491896979892658</v>
      </c>
      <c r="K377" s="134">
        <v>979814.35000000009</v>
      </c>
      <c r="L377" s="164" t="s">
        <v>6132</v>
      </c>
      <c r="M377" s="134" t="s">
        <v>6132</v>
      </c>
      <c r="N377" s="134" t="s">
        <v>6132</v>
      </c>
      <c r="O377" s="133"/>
      <c r="P377" s="133"/>
      <c r="Q377" s="133"/>
      <c r="R377" s="133"/>
      <c r="S377" s="133"/>
      <c r="T377" s="133"/>
      <c r="U377" s="133"/>
      <c r="V377" s="133"/>
      <c r="W377" s="133"/>
      <c r="X377" s="164" t="s">
        <v>6132</v>
      </c>
      <c r="Y377" s="134" t="s">
        <v>6132</v>
      </c>
      <c r="Z377" s="134" t="s">
        <v>6132</v>
      </c>
      <c r="AA377" s="164" t="s">
        <v>6132</v>
      </c>
      <c r="AB377" s="134" t="s">
        <v>6132</v>
      </c>
      <c r="AC377" s="134" t="s">
        <v>6132</v>
      </c>
      <c r="AD377" s="164" t="s">
        <v>6132</v>
      </c>
      <c r="AE377" s="134" t="s">
        <v>6132</v>
      </c>
      <c r="AF377" s="134" t="s">
        <v>6132</v>
      </c>
      <c r="AG377" s="164" t="s">
        <v>6132</v>
      </c>
      <c r="AH377" s="134" t="s">
        <v>6132</v>
      </c>
      <c r="AI377" s="134" t="s">
        <v>6132</v>
      </c>
      <c r="AJ377" s="164" t="s">
        <v>6132</v>
      </c>
      <c r="AK377" s="134" t="s">
        <v>6132</v>
      </c>
      <c r="AL377" s="134" t="s">
        <v>6132</v>
      </c>
      <c r="AM377" s="164" t="s">
        <v>6132</v>
      </c>
      <c r="AN377" s="134" t="s">
        <v>6132</v>
      </c>
      <c r="AO377" s="134" t="s">
        <v>6132</v>
      </c>
      <c r="AP377" s="134"/>
      <c r="AQ377" s="134"/>
      <c r="AR377" s="134"/>
      <c r="AS377" s="164" t="s">
        <v>6132</v>
      </c>
      <c r="AT377" s="134" t="s">
        <v>6132</v>
      </c>
      <c r="AU377" s="134" t="s">
        <v>6132</v>
      </c>
      <c r="AV377" s="164" t="s">
        <v>6132</v>
      </c>
      <c r="AW377" s="134" t="s">
        <v>6132</v>
      </c>
      <c r="AX377" s="134" t="s">
        <v>6132</v>
      </c>
    </row>
    <row r="378" spans="1:50" s="102" customFormat="1" ht="14.5" x14ac:dyDescent="0.35">
      <c r="A378" s="173" t="s">
        <v>6834</v>
      </c>
      <c r="B378" s="163" t="s">
        <v>6835</v>
      </c>
      <c r="C378" s="164">
        <v>15775</v>
      </c>
      <c r="D378" s="134">
        <v>533.84951188589548</v>
      </c>
      <c r="E378" s="134">
        <v>8421476.0500000007</v>
      </c>
      <c r="F378" s="135"/>
      <c r="G378" s="135"/>
      <c r="H378" s="135"/>
      <c r="I378" s="164">
        <v>15775</v>
      </c>
      <c r="J378" s="138">
        <v>533.84951188589548</v>
      </c>
      <c r="K378" s="134">
        <v>8421476.0500000007</v>
      </c>
      <c r="L378" s="164" t="s">
        <v>6132</v>
      </c>
      <c r="M378" s="134" t="s">
        <v>6132</v>
      </c>
      <c r="N378" s="134" t="s">
        <v>6132</v>
      </c>
      <c r="O378" s="135"/>
      <c r="P378" s="135"/>
      <c r="Q378" s="135"/>
      <c r="R378" s="135"/>
      <c r="S378" s="135"/>
      <c r="T378" s="135"/>
      <c r="U378" s="135"/>
      <c r="V378" s="135"/>
      <c r="W378" s="135"/>
      <c r="X378" s="164" t="s">
        <v>6132</v>
      </c>
      <c r="Y378" s="134" t="s">
        <v>6132</v>
      </c>
      <c r="Z378" s="134" t="s">
        <v>6132</v>
      </c>
      <c r="AA378" s="164" t="s">
        <v>6132</v>
      </c>
      <c r="AB378" s="134" t="s">
        <v>6132</v>
      </c>
      <c r="AC378" s="134" t="s">
        <v>6132</v>
      </c>
      <c r="AD378" s="164" t="s">
        <v>6132</v>
      </c>
      <c r="AE378" s="134" t="s">
        <v>6132</v>
      </c>
      <c r="AF378" s="134" t="s">
        <v>6132</v>
      </c>
      <c r="AG378" s="164" t="s">
        <v>6132</v>
      </c>
      <c r="AH378" s="134" t="s">
        <v>6132</v>
      </c>
      <c r="AI378" s="134" t="s">
        <v>6132</v>
      </c>
      <c r="AJ378" s="164" t="s">
        <v>6132</v>
      </c>
      <c r="AK378" s="134" t="s">
        <v>6132</v>
      </c>
      <c r="AL378" s="134" t="s">
        <v>6132</v>
      </c>
      <c r="AM378" s="164" t="s">
        <v>6132</v>
      </c>
      <c r="AN378" s="134" t="s">
        <v>6132</v>
      </c>
      <c r="AO378" s="134" t="s">
        <v>6132</v>
      </c>
      <c r="AP378" s="134"/>
      <c r="AQ378" s="134"/>
      <c r="AR378" s="134"/>
      <c r="AS378" s="164" t="s">
        <v>6132</v>
      </c>
      <c r="AT378" s="134" t="s">
        <v>6132</v>
      </c>
      <c r="AU378" s="134" t="s">
        <v>6132</v>
      </c>
      <c r="AV378" s="164" t="s">
        <v>6132</v>
      </c>
      <c r="AW378" s="134" t="s">
        <v>6132</v>
      </c>
      <c r="AX378" s="134" t="s">
        <v>6132</v>
      </c>
    </row>
    <row r="379" spans="1:50" ht="14.5" x14ac:dyDescent="0.35">
      <c r="A379" s="173" t="s">
        <v>6836</v>
      </c>
      <c r="B379" s="163" t="s">
        <v>6837</v>
      </c>
      <c r="C379" s="164">
        <v>3948</v>
      </c>
      <c r="D379" s="138">
        <v>278.27856636271531</v>
      </c>
      <c r="E379" s="134">
        <v>1098643.78</v>
      </c>
      <c r="F379" s="133"/>
      <c r="G379" s="133"/>
      <c r="H379" s="133"/>
      <c r="I379" s="164">
        <v>3948</v>
      </c>
      <c r="J379" s="138">
        <v>278.27856636271531</v>
      </c>
      <c r="K379" s="134">
        <v>1098643.78</v>
      </c>
      <c r="L379" s="164" t="s">
        <v>6132</v>
      </c>
      <c r="M379" s="134" t="s">
        <v>6132</v>
      </c>
      <c r="N379" s="134" t="s">
        <v>6132</v>
      </c>
      <c r="O379" s="133"/>
      <c r="P379" s="133"/>
      <c r="Q379" s="133"/>
      <c r="R379" s="177"/>
      <c r="S379" s="134"/>
      <c r="T379" s="134"/>
      <c r="U379" s="133"/>
      <c r="V379" s="133"/>
      <c r="W379" s="133"/>
      <c r="X379" s="164" t="s">
        <v>6132</v>
      </c>
      <c r="Y379" s="134" t="s">
        <v>6132</v>
      </c>
      <c r="Z379" s="134" t="s">
        <v>6132</v>
      </c>
      <c r="AA379" s="164" t="s">
        <v>6132</v>
      </c>
      <c r="AB379" s="134" t="s">
        <v>6132</v>
      </c>
      <c r="AC379" s="134" t="s">
        <v>6132</v>
      </c>
      <c r="AD379" s="164" t="s">
        <v>6132</v>
      </c>
      <c r="AE379" s="134" t="s">
        <v>6132</v>
      </c>
      <c r="AF379" s="134" t="s">
        <v>6132</v>
      </c>
      <c r="AG379" s="164" t="s">
        <v>6132</v>
      </c>
      <c r="AH379" s="134" t="s">
        <v>6132</v>
      </c>
      <c r="AI379" s="134" t="s">
        <v>6132</v>
      </c>
      <c r="AJ379" s="164" t="s">
        <v>6132</v>
      </c>
      <c r="AK379" s="134" t="s">
        <v>6132</v>
      </c>
      <c r="AL379" s="134" t="s">
        <v>6132</v>
      </c>
      <c r="AM379" s="164" t="s">
        <v>6132</v>
      </c>
      <c r="AN379" s="134" t="s">
        <v>6132</v>
      </c>
      <c r="AO379" s="134" t="s">
        <v>6132</v>
      </c>
      <c r="AP379" s="134"/>
      <c r="AQ379" s="134"/>
      <c r="AR379" s="134"/>
      <c r="AS379" s="164" t="s">
        <v>6132</v>
      </c>
      <c r="AT379" s="134" t="s">
        <v>6132</v>
      </c>
      <c r="AU379" s="134" t="s">
        <v>6132</v>
      </c>
      <c r="AV379" s="164" t="s">
        <v>6132</v>
      </c>
      <c r="AW379" s="134" t="s">
        <v>6132</v>
      </c>
      <c r="AX379" s="134" t="s">
        <v>6132</v>
      </c>
    </row>
    <row r="381" spans="1:50" ht="14.5" x14ac:dyDescent="0.35">
      <c r="D381" s="9"/>
      <c r="E381" s="9"/>
    </row>
    <row r="382" spans="1:50" ht="14.5" x14ac:dyDescent="0.35">
      <c r="D382" s="9"/>
      <c r="E382" s="9"/>
    </row>
  </sheetData>
  <autoFilter ref="A6:AU379" xr:uid="{A67C8B7E-34CC-43FB-BDA2-BAEE9FC1D1A6}">
    <sortState xmlns:xlrd2="http://schemas.microsoft.com/office/spreadsheetml/2017/richdata2" ref="A7:AU379">
      <sortCondition ref="A6:A379"/>
    </sortState>
  </autoFilter>
  <mergeCells count="16">
    <mergeCell ref="AV5:AX5"/>
    <mergeCell ref="AD5:AF5"/>
    <mergeCell ref="AM5:AO5"/>
    <mergeCell ref="AS5:AU5"/>
    <mergeCell ref="AP5:AR5"/>
    <mergeCell ref="AG5:AI5"/>
    <mergeCell ref="AJ5:AL5"/>
    <mergeCell ref="I5:K5"/>
    <mergeCell ref="R5:T5"/>
    <mergeCell ref="U5:W5"/>
    <mergeCell ref="AA5:AC5"/>
    <mergeCell ref="F5:H5"/>
    <mergeCell ref="O5:Q5"/>
    <mergeCell ref="X5:Z5"/>
    <mergeCell ref="C5:E5"/>
    <mergeCell ref="L5:N5"/>
  </mergeCells>
  <conditionalFormatting sqref="A7:A379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1192E-4165-4CF0-BE9D-390889E1CAB3}">
  <sheetPr>
    <tabColor theme="0" tint="-0.499984740745262"/>
  </sheetPr>
  <dimension ref="A1:F2527"/>
  <sheetViews>
    <sheetView workbookViewId="0">
      <pane xSplit="2" ySplit="5" topLeftCell="C135" activePane="bottomRight" state="frozen"/>
      <selection pane="topRight" activeCell="C1" sqref="C1"/>
      <selection pane="bottomLeft" activeCell="A6" sqref="A6"/>
      <selection pane="bottomRight" activeCell="G28" sqref="G28"/>
    </sheetView>
  </sheetViews>
  <sheetFormatPr defaultRowHeight="14.5" x14ac:dyDescent="0.35"/>
  <cols>
    <col min="1" max="1" width="16.26953125" bestFit="1" customWidth="1"/>
    <col min="2" max="2" width="38.54296875" bestFit="1" customWidth="1"/>
    <col min="3" max="3" width="17.453125" bestFit="1" customWidth="1"/>
    <col min="4" max="4" width="27.453125" style="92" bestFit="1" customWidth="1"/>
    <col min="5" max="5" width="13.81640625" style="92" bestFit="1" customWidth="1"/>
    <col min="6" max="6" width="22.54296875" bestFit="1" customWidth="1"/>
    <col min="8" max="8" width="23" customWidth="1"/>
    <col min="9" max="9" width="13.81640625" bestFit="1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6839</v>
      </c>
    </row>
    <row r="5" spans="1:6" x14ac:dyDescent="0.35">
      <c r="A5" t="s">
        <v>6129</v>
      </c>
      <c r="B5" t="s">
        <v>98</v>
      </c>
      <c r="C5" t="s">
        <v>6840</v>
      </c>
      <c r="D5" s="92" t="s">
        <v>6841</v>
      </c>
      <c r="E5" s="92" t="s">
        <v>6842</v>
      </c>
      <c r="F5" t="s">
        <v>6843</v>
      </c>
    </row>
    <row r="6" spans="1:6" hidden="1" x14ac:dyDescent="0.35">
      <c r="A6" t="s">
        <v>2051</v>
      </c>
      <c r="B6" t="s">
        <v>2052</v>
      </c>
      <c r="C6">
        <v>27</v>
      </c>
      <c r="D6" s="92">
        <v>5629.8193640644404</v>
      </c>
      <c r="E6" s="92">
        <v>152005.12282973999</v>
      </c>
      <c r="F6">
        <v>16</v>
      </c>
    </row>
    <row r="7" spans="1:6" hidden="1" x14ac:dyDescent="0.35">
      <c r="A7" t="s">
        <v>2049</v>
      </c>
      <c r="B7" t="s">
        <v>2050</v>
      </c>
      <c r="C7">
        <v>675</v>
      </c>
      <c r="D7" s="92">
        <v>6237.8674356541096</v>
      </c>
      <c r="E7" s="92">
        <v>4210560.51906652</v>
      </c>
      <c r="F7">
        <v>121</v>
      </c>
    </row>
    <row r="8" spans="1:6" hidden="1" x14ac:dyDescent="0.35">
      <c r="A8" t="s">
        <v>2047</v>
      </c>
      <c r="B8" t="s">
        <v>2048</v>
      </c>
      <c r="C8">
        <v>789</v>
      </c>
      <c r="D8" s="92">
        <v>7483.5080603516099</v>
      </c>
      <c r="E8" s="92">
        <v>5904487.8596174195</v>
      </c>
      <c r="F8">
        <v>123</v>
      </c>
    </row>
    <row r="9" spans="1:6" hidden="1" x14ac:dyDescent="0.35">
      <c r="A9" t="s">
        <v>2045</v>
      </c>
      <c r="B9" t="s">
        <v>2046</v>
      </c>
      <c r="C9">
        <v>189</v>
      </c>
      <c r="D9" s="92">
        <v>9701.1469881867706</v>
      </c>
      <c r="E9" s="92">
        <v>1833516.7807672999</v>
      </c>
      <c r="F9">
        <v>83</v>
      </c>
    </row>
    <row r="10" spans="1:6" hidden="1" x14ac:dyDescent="0.35">
      <c r="A10" t="s">
        <v>1715</v>
      </c>
      <c r="B10" t="s">
        <v>1716</v>
      </c>
      <c r="C10">
        <v>127</v>
      </c>
      <c r="D10" s="92">
        <v>5659.4737846365397</v>
      </c>
      <c r="E10" s="92">
        <v>718753.17064884002</v>
      </c>
      <c r="F10">
        <v>61</v>
      </c>
    </row>
    <row r="11" spans="1:6" hidden="1" x14ac:dyDescent="0.35">
      <c r="A11" t="s">
        <v>1717</v>
      </c>
      <c r="B11" t="s">
        <v>1718</v>
      </c>
      <c r="C11">
        <v>1904</v>
      </c>
      <c r="D11" s="92">
        <v>1042.4304058405</v>
      </c>
      <c r="E11" s="92">
        <v>1984787.4927203101</v>
      </c>
      <c r="F11">
        <v>111</v>
      </c>
    </row>
    <row r="12" spans="1:6" hidden="1" x14ac:dyDescent="0.35">
      <c r="A12" t="s">
        <v>5219</v>
      </c>
      <c r="B12" t="s">
        <v>5220</v>
      </c>
      <c r="C12">
        <v>32</v>
      </c>
      <c r="D12" s="92">
        <v>5529.0651759371904</v>
      </c>
      <c r="E12" s="92">
        <v>176930.08562999</v>
      </c>
      <c r="F12">
        <v>24</v>
      </c>
    </row>
    <row r="13" spans="1:6" hidden="1" x14ac:dyDescent="0.35">
      <c r="A13" t="s">
        <v>5223</v>
      </c>
      <c r="B13" t="s">
        <v>5224</v>
      </c>
      <c r="C13">
        <v>174</v>
      </c>
      <c r="D13" s="92">
        <v>914.72469577327604</v>
      </c>
      <c r="E13" s="92">
        <v>159162.09706455001</v>
      </c>
      <c r="F13">
        <v>42</v>
      </c>
    </row>
    <row r="14" spans="1:6" hidden="1" x14ac:dyDescent="0.35">
      <c r="A14" t="s">
        <v>5221</v>
      </c>
      <c r="B14" t="s">
        <v>5222</v>
      </c>
      <c r="C14">
        <v>123</v>
      </c>
      <c r="D14" s="92">
        <v>1896.3125942991901</v>
      </c>
      <c r="E14" s="92">
        <v>233246.44909879999</v>
      </c>
      <c r="F14">
        <v>55</v>
      </c>
    </row>
    <row r="15" spans="1:6" hidden="1" x14ac:dyDescent="0.35">
      <c r="A15" t="s">
        <v>4681</v>
      </c>
      <c r="B15" t="s">
        <v>4682</v>
      </c>
      <c r="C15">
        <v>40</v>
      </c>
      <c r="D15" s="92">
        <v>5752.5924886555003</v>
      </c>
      <c r="E15" s="92">
        <v>230103.69954622001</v>
      </c>
      <c r="F15">
        <v>19</v>
      </c>
    </row>
    <row r="16" spans="1:6" hidden="1" x14ac:dyDescent="0.35">
      <c r="A16" t="s">
        <v>4679</v>
      </c>
      <c r="B16" t="s">
        <v>4680</v>
      </c>
      <c r="C16">
        <v>58</v>
      </c>
      <c r="D16" s="92">
        <v>4483.4121646431004</v>
      </c>
      <c r="E16" s="92">
        <v>260037.90554929999</v>
      </c>
      <c r="F16">
        <v>33</v>
      </c>
    </row>
    <row r="17" spans="1:6" hidden="1" x14ac:dyDescent="0.35">
      <c r="A17" t="s">
        <v>4677</v>
      </c>
      <c r="B17" t="s">
        <v>4678</v>
      </c>
      <c r="C17">
        <v>44</v>
      </c>
      <c r="D17" s="92">
        <v>9238.7591845147708</v>
      </c>
      <c r="E17" s="92">
        <v>406505.40411865001</v>
      </c>
      <c r="F17">
        <v>29</v>
      </c>
    </row>
    <row r="18" spans="1:6" hidden="1" x14ac:dyDescent="0.35">
      <c r="A18" t="s">
        <v>4675</v>
      </c>
      <c r="B18" t="s">
        <v>4676</v>
      </c>
      <c r="C18">
        <v>60</v>
      </c>
      <c r="D18" s="92">
        <v>10048.167232436501</v>
      </c>
      <c r="E18" s="92">
        <v>602890.03394619003</v>
      </c>
      <c r="F18">
        <v>35</v>
      </c>
    </row>
    <row r="19" spans="1:6" hidden="1" x14ac:dyDescent="0.35">
      <c r="A19" t="s">
        <v>1335</v>
      </c>
      <c r="B19" t="s">
        <v>1336</v>
      </c>
      <c r="C19">
        <v>74</v>
      </c>
      <c r="D19" s="92">
        <v>1478.5866659913499</v>
      </c>
      <c r="E19" s="92">
        <v>109415.41328336</v>
      </c>
      <c r="F19">
        <v>33</v>
      </c>
    </row>
    <row r="20" spans="1:6" hidden="1" x14ac:dyDescent="0.35">
      <c r="A20" t="s">
        <v>1329</v>
      </c>
      <c r="B20" t="s">
        <v>1330</v>
      </c>
      <c r="C20">
        <v>115</v>
      </c>
      <c r="D20" s="92">
        <v>2873.5919018806098</v>
      </c>
      <c r="E20" s="92">
        <v>330463.06871626998</v>
      </c>
      <c r="F20">
        <v>48</v>
      </c>
    </row>
    <row r="21" spans="1:6" hidden="1" x14ac:dyDescent="0.35">
      <c r="A21" t="s">
        <v>1327</v>
      </c>
      <c r="B21" t="s">
        <v>1328</v>
      </c>
      <c r="C21">
        <v>156</v>
      </c>
      <c r="D21" s="92">
        <v>4554.7832692638403</v>
      </c>
      <c r="E21" s="92">
        <v>710546.19000516005</v>
      </c>
      <c r="F21">
        <v>54</v>
      </c>
    </row>
    <row r="22" spans="1:6" hidden="1" x14ac:dyDescent="0.35">
      <c r="A22" t="s">
        <v>1333</v>
      </c>
      <c r="B22" t="s">
        <v>1334</v>
      </c>
      <c r="C22">
        <v>143</v>
      </c>
      <c r="D22" s="92">
        <v>1967.45522191385</v>
      </c>
      <c r="E22" s="92">
        <v>281346.09673367999</v>
      </c>
      <c r="F22">
        <v>55</v>
      </c>
    </row>
    <row r="23" spans="1:6" hidden="1" x14ac:dyDescent="0.35">
      <c r="A23" t="s">
        <v>1331</v>
      </c>
      <c r="B23" t="s">
        <v>1332</v>
      </c>
      <c r="C23">
        <v>135</v>
      </c>
      <c r="D23" s="92">
        <v>3547.2089720081499</v>
      </c>
      <c r="E23" s="92">
        <v>478873.21122110001</v>
      </c>
      <c r="F23">
        <v>56</v>
      </c>
    </row>
    <row r="24" spans="1:6" hidden="1" x14ac:dyDescent="0.35">
      <c r="A24" t="s">
        <v>5259</v>
      </c>
      <c r="B24" t="s">
        <v>5260</v>
      </c>
      <c r="C24">
        <v>10</v>
      </c>
      <c r="D24" s="92">
        <v>2332.1305969670002</v>
      </c>
      <c r="E24" s="92">
        <v>23321.30596967</v>
      </c>
      <c r="F24">
        <v>6</v>
      </c>
    </row>
    <row r="25" spans="1:6" hidden="1" x14ac:dyDescent="0.35">
      <c r="A25" t="s">
        <v>5257</v>
      </c>
      <c r="B25" t="s">
        <v>5258</v>
      </c>
      <c r="C25">
        <v>2</v>
      </c>
      <c r="D25" s="92">
        <v>3414.8090917650002</v>
      </c>
      <c r="E25" s="92">
        <v>6829.6181835300004</v>
      </c>
      <c r="F25">
        <v>2</v>
      </c>
    </row>
    <row r="26" spans="1:6" hidden="1" x14ac:dyDescent="0.35">
      <c r="A26" t="s">
        <v>3291</v>
      </c>
      <c r="B26" t="s">
        <v>3292</v>
      </c>
      <c r="C26">
        <v>195</v>
      </c>
      <c r="D26" s="92">
        <v>5938.0980930387695</v>
      </c>
      <c r="E26" s="92">
        <v>1157929.1281425599</v>
      </c>
      <c r="F26">
        <v>64</v>
      </c>
    </row>
    <row r="27" spans="1:6" hidden="1" x14ac:dyDescent="0.35">
      <c r="A27" t="s">
        <v>3287</v>
      </c>
      <c r="B27" t="s">
        <v>3288</v>
      </c>
      <c r="C27">
        <v>53</v>
      </c>
      <c r="D27" s="92">
        <v>13555.374502770201</v>
      </c>
      <c r="E27" s="92">
        <v>718434.84864682006</v>
      </c>
      <c r="F27">
        <v>33</v>
      </c>
    </row>
    <row r="28" spans="1:6" hidden="1" x14ac:dyDescent="0.35">
      <c r="A28" t="s">
        <v>3289</v>
      </c>
      <c r="B28" t="s">
        <v>3290</v>
      </c>
      <c r="C28">
        <v>106</v>
      </c>
      <c r="D28" s="92">
        <v>8491.2429541538695</v>
      </c>
      <c r="E28" s="92">
        <v>900071.75314030994</v>
      </c>
      <c r="F28">
        <v>40</v>
      </c>
    </row>
    <row r="29" spans="1:6" hidden="1" x14ac:dyDescent="0.35">
      <c r="A29" t="s">
        <v>3299</v>
      </c>
      <c r="B29" t="s">
        <v>3300</v>
      </c>
      <c r="C29">
        <v>641</v>
      </c>
      <c r="D29" s="92">
        <v>2158.4944727040302</v>
      </c>
      <c r="E29" s="92">
        <v>1383594.9570032801</v>
      </c>
      <c r="F29">
        <v>91</v>
      </c>
    </row>
    <row r="30" spans="1:6" hidden="1" x14ac:dyDescent="0.35">
      <c r="A30" t="s">
        <v>3293</v>
      </c>
      <c r="B30" t="s">
        <v>3294</v>
      </c>
      <c r="C30">
        <v>92</v>
      </c>
      <c r="D30" s="92">
        <v>7635.9286784245696</v>
      </c>
      <c r="E30" s="92">
        <v>702505.43841506005</v>
      </c>
      <c r="F30">
        <v>37</v>
      </c>
    </row>
    <row r="31" spans="1:6" hidden="1" x14ac:dyDescent="0.35">
      <c r="A31" t="s">
        <v>3297</v>
      </c>
      <c r="B31" t="s">
        <v>3298</v>
      </c>
      <c r="C31">
        <v>591</v>
      </c>
      <c r="D31" s="92">
        <v>3390.0795308502002</v>
      </c>
      <c r="E31" s="92">
        <v>2003537.0027324699</v>
      </c>
      <c r="F31">
        <v>96</v>
      </c>
    </row>
    <row r="32" spans="1:6" hidden="1" x14ac:dyDescent="0.35">
      <c r="A32" t="s">
        <v>3295</v>
      </c>
      <c r="B32" t="s">
        <v>3296</v>
      </c>
      <c r="C32">
        <v>259</v>
      </c>
      <c r="D32" s="92">
        <v>3730.5124952821202</v>
      </c>
      <c r="E32" s="92">
        <v>966202.73627807002</v>
      </c>
      <c r="F32">
        <v>67</v>
      </c>
    </row>
    <row r="33" spans="1:6" hidden="1" x14ac:dyDescent="0.35">
      <c r="A33" t="s">
        <v>4785</v>
      </c>
      <c r="B33" t="s">
        <v>4786</v>
      </c>
      <c r="C33">
        <v>149</v>
      </c>
      <c r="D33" s="92">
        <v>5500.3377105260397</v>
      </c>
      <c r="E33" s="92">
        <v>819550.31886838004</v>
      </c>
      <c r="F33">
        <v>39</v>
      </c>
    </row>
    <row r="34" spans="1:6" hidden="1" x14ac:dyDescent="0.35">
      <c r="A34" t="s">
        <v>4783</v>
      </c>
      <c r="B34" t="s">
        <v>4784</v>
      </c>
      <c r="C34">
        <v>210</v>
      </c>
      <c r="D34" s="92">
        <v>10362.4376783387</v>
      </c>
      <c r="E34" s="92">
        <v>2176111.9124511299</v>
      </c>
      <c r="F34">
        <v>45</v>
      </c>
    </row>
    <row r="35" spans="1:6" hidden="1" x14ac:dyDescent="0.35">
      <c r="A35" t="s">
        <v>4781</v>
      </c>
      <c r="B35" t="s">
        <v>4782</v>
      </c>
      <c r="C35">
        <v>405</v>
      </c>
      <c r="D35" s="92">
        <v>18490.983524929401</v>
      </c>
      <c r="E35" s="92">
        <v>7488848.3275963897</v>
      </c>
      <c r="F35">
        <v>45</v>
      </c>
    </row>
    <row r="36" spans="1:6" hidden="1" x14ac:dyDescent="0.35">
      <c r="A36" t="s">
        <v>4797</v>
      </c>
      <c r="B36" t="s">
        <v>4798</v>
      </c>
      <c r="C36">
        <v>294</v>
      </c>
      <c r="D36" s="92">
        <v>8096.1368832937396</v>
      </c>
      <c r="E36" s="92">
        <v>2380264.2436883599</v>
      </c>
      <c r="F36">
        <v>76</v>
      </c>
    </row>
    <row r="37" spans="1:6" hidden="1" x14ac:dyDescent="0.35">
      <c r="A37" t="s">
        <v>4787</v>
      </c>
      <c r="B37" t="s">
        <v>4788</v>
      </c>
      <c r="C37">
        <v>586</v>
      </c>
      <c r="D37" s="92">
        <v>27145.751968792501</v>
      </c>
      <c r="E37" s="92">
        <v>15907410.653712399</v>
      </c>
      <c r="F37">
        <v>77</v>
      </c>
    </row>
    <row r="38" spans="1:6" hidden="1" x14ac:dyDescent="0.35">
      <c r="A38" t="s">
        <v>4795</v>
      </c>
      <c r="B38" t="s">
        <v>4796</v>
      </c>
      <c r="C38">
        <v>316</v>
      </c>
      <c r="D38" s="92">
        <v>9433.0579172752496</v>
      </c>
      <c r="E38" s="92">
        <v>2980846.3018589802</v>
      </c>
      <c r="F38">
        <v>69</v>
      </c>
    </row>
    <row r="39" spans="1:6" hidden="1" x14ac:dyDescent="0.35">
      <c r="A39" t="s">
        <v>4793</v>
      </c>
      <c r="B39" t="s">
        <v>4794</v>
      </c>
      <c r="C39">
        <v>345</v>
      </c>
      <c r="D39" s="92">
        <v>11390.620665217501</v>
      </c>
      <c r="E39" s="92">
        <v>3929764.1295000501</v>
      </c>
      <c r="F39">
        <v>74</v>
      </c>
    </row>
    <row r="40" spans="1:6" hidden="1" x14ac:dyDescent="0.35">
      <c r="A40" t="s">
        <v>4791</v>
      </c>
      <c r="B40" t="s">
        <v>4792</v>
      </c>
      <c r="C40">
        <v>448</v>
      </c>
      <c r="D40" s="92">
        <v>15300.9655983223</v>
      </c>
      <c r="E40" s="92">
        <v>6854832.5880484097</v>
      </c>
      <c r="F40">
        <v>80</v>
      </c>
    </row>
    <row r="41" spans="1:6" hidden="1" x14ac:dyDescent="0.35">
      <c r="A41" t="s">
        <v>4789</v>
      </c>
      <c r="B41" t="s">
        <v>4790</v>
      </c>
      <c r="C41">
        <v>326</v>
      </c>
      <c r="D41" s="92">
        <v>17055.9637379183</v>
      </c>
      <c r="E41" s="92">
        <v>5560244.1785613596</v>
      </c>
      <c r="F41">
        <v>74</v>
      </c>
    </row>
    <row r="42" spans="1:6" hidden="1" x14ac:dyDescent="0.35">
      <c r="A42" t="s">
        <v>662</v>
      </c>
      <c r="B42" t="s">
        <v>663</v>
      </c>
      <c r="C42">
        <v>260</v>
      </c>
      <c r="D42" s="92">
        <v>3567.9686193293101</v>
      </c>
      <c r="E42" s="92">
        <v>927671.84102562</v>
      </c>
      <c r="F42">
        <v>65</v>
      </c>
    </row>
    <row r="43" spans="1:6" hidden="1" x14ac:dyDescent="0.35">
      <c r="A43" t="s">
        <v>660</v>
      </c>
      <c r="B43" t="s">
        <v>661</v>
      </c>
      <c r="C43">
        <v>2836</v>
      </c>
      <c r="D43" s="92">
        <v>3869.3303836555601</v>
      </c>
      <c r="E43" s="92">
        <v>10973420.9680472</v>
      </c>
      <c r="F43">
        <v>100</v>
      </c>
    </row>
    <row r="44" spans="1:6" hidden="1" x14ac:dyDescent="0.35">
      <c r="A44" t="s">
        <v>1887</v>
      </c>
      <c r="B44" t="s">
        <v>1888</v>
      </c>
      <c r="C44">
        <v>27</v>
      </c>
      <c r="D44" s="92">
        <v>1473.3610285714799</v>
      </c>
      <c r="E44" s="92">
        <v>39780.747771429997</v>
      </c>
      <c r="F44">
        <v>9</v>
      </c>
    </row>
    <row r="45" spans="1:6" hidden="1" x14ac:dyDescent="0.35">
      <c r="A45" t="s">
        <v>4541</v>
      </c>
      <c r="B45" t="s">
        <v>4542</v>
      </c>
      <c r="C45">
        <v>1</v>
      </c>
      <c r="D45" s="92">
        <v>4632.5809436099998</v>
      </c>
      <c r="E45" s="92">
        <v>4632.5809436099998</v>
      </c>
      <c r="F45">
        <v>1</v>
      </c>
    </row>
    <row r="46" spans="1:6" hidden="1" x14ac:dyDescent="0.35">
      <c r="A46" t="s">
        <v>5269</v>
      </c>
      <c r="B46" t="s">
        <v>5270</v>
      </c>
      <c r="C46">
        <v>57</v>
      </c>
      <c r="D46" s="92">
        <v>3038.2545515010502</v>
      </c>
      <c r="E46" s="92">
        <v>173180.50943556</v>
      </c>
      <c r="F46">
        <v>14</v>
      </c>
    </row>
    <row r="47" spans="1:6" hidden="1" x14ac:dyDescent="0.35">
      <c r="A47" t="s">
        <v>5239</v>
      </c>
      <c r="B47" t="s">
        <v>5240</v>
      </c>
      <c r="C47">
        <v>9</v>
      </c>
      <c r="D47" s="92">
        <v>6166.7201546699998</v>
      </c>
      <c r="E47" s="92">
        <v>55500.48139203</v>
      </c>
      <c r="F47">
        <v>8</v>
      </c>
    </row>
    <row r="48" spans="1:6" hidden="1" x14ac:dyDescent="0.35">
      <c r="A48" t="s">
        <v>5243</v>
      </c>
      <c r="B48" t="s">
        <v>5244</v>
      </c>
      <c r="C48">
        <v>149</v>
      </c>
      <c r="D48" s="92">
        <v>1132.2414355728899</v>
      </c>
      <c r="E48" s="92">
        <v>168703.97390036</v>
      </c>
      <c r="F48">
        <v>45</v>
      </c>
    </row>
    <row r="49" spans="1:6" hidden="1" x14ac:dyDescent="0.35">
      <c r="A49" t="s">
        <v>5241</v>
      </c>
      <c r="B49" t="s">
        <v>5242</v>
      </c>
      <c r="C49">
        <v>78</v>
      </c>
      <c r="D49" s="92">
        <v>2356.9929714098698</v>
      </c>
      <c r="E49" s="92">
        <v>183845.45176997001</v>
      </c>
      <c r="F49">
        <v>42</v>
      </c>
    </row>
    <row r="50" spans="1:6" hidden="1" x14ac:dyDescent="0.35">
      <c r="A50" t="s">
        <v>5245</v>
      </c>
      <c r="B50" t="s">
        <v>5246</v>
      </c>
      <c r="C50">
        <v>109</v>
      </c>
      <c r="D50" s="92">
        <v>6062.6378539341304</v>
      </c>
      <c r="E50" s="92">
        <v>660827.52607882</v>
      </c>
      <c r="F50">
        <v>48</v>
      </c>
    </row>
    <row r="51" spans="1:6" hidden="1" x14ac:dyDescent="0.35">
      <c r="A51" t="s">
        <v>5247</v>
      </c>
      <c r="B51" t="s">
        <v>5248</v>
      </c>
      <c r="C51">
        <v>121</v>
      </c>
      <c r="D51" s="92">
        <v>1183.4294716838799</v>
      </c>
      <c r="E51" s="92">
        <v>143194.96607374999</v>
      </c>
      <c r="F51">
        <v>42</v>
      </c>
    </row>
    <row r="52" spans="1:6" hidden="1" x14ac:dyDescent="0.35">
      <c r="A52" t="s">
        <v>3181</v>
      </c>
      <c r="B52" t="s">
        <v>3182</v>
      </c>
      <c r="C52">
        <v>326</v>
      </c>
      <c r="D52" s="92">
        <v>9248.88181667139</v>
      </c>
      <c r="E52" s="92">
        <v>3015135.4722348698</v>
      </c>
      <c r="F52">
        <v>65</v>
      </c>
    </row>
    <row r="53" spans="1:6" hidden="1" x14ac:dyDescent="0.35">
      <c r="A53" t="s">
        <v>3179</v>
      </c>
      <c r="B53" t="s">
        <v>3180</v>
      </c>
      <c r="C53">
        <v>281</v>
      </c>
      <c r="D53" s="92">
        <v>12058.404433084301</v>
      </c>
      <c r="E53" s="92">
        <v>3388411.6456967001</v>
      </c>
      <c r="F53">
        <v>60</v>
      </c>
    </row>
    <row r="54" spans="1:6" hidden="1" x14ac:dyDescent="0.35">
      <c r="A54" t="s">
        <v>4849</v>
      </c>
      <c r="B54" t="s">
        <v>4850</v>
      </c>
      <c r="C54">
        <v>24</v>
      </c>
      <c r="D54" s="92">
        <v>2938.5473130004202</v>
      </c>
      <c r="E54" s="92">
        <v>70525.135512010005</v>
      </c>
      <c r="F54">
        <v>15</v>
      </c>
    </row>
    <row r="55" spans="1:6" hidden="1" x14ac:dyDescent="0.35">
      <c r="A55" t="s">
        <v>4841</v>
      </c>
      <c r="B55" t="s">
        <v>4842</v>
      </c>
      <c r="C55">
        <v>27</v>
      </c>
      <c r="D55" s="92">
        <v>8005.5282423948101</v>
      </c>
      <c r="E55" s="92">
        <v>216149.26254466001</v>
      </c>
      <c r="F55">
        <v>18</v>
      </c>
    </row>
    <row r="56" spans="1:6" hidden="1" x14ac:dyDescent="0.35">
      <c r="A56" t="s">
        <v>4847</v>
      </c>
      <c r="B56" t="s">
        <v>4848</v>
      </c>
      <c r="C56">
        <v>83</v>
      </c>
      <c r="D56" s="92">
        <v>3360.5162355931302</v>
      </c>
      <c r="E56" s="92">
        <v>278922.84755423001</v>
      </c>
      <c r="F56">
        <v>34</v>
      </c>
    </row>
    <row r="57" spans="1:6" hidden="1" x14ac:dyDescent="0.35">
      <c r="A57" t="s">
        <v>4845</v>
      </c>
      <c r="B57" t="s">
        <v>4846</v>
      </c>
      <c r="C57">
        <v>81</v>
      </c>
      <c r="D57" s="92">
        <v>4807.4757727267897</v>
      </c>
      <c r="E57" s="92">
        <v>389405.53759086999</v>
      </c>
      <c r="F57">
        <v>36</v>
      </c>
    </row>
    <row r="58" spans="1:6" hidden="1" x14ac:dyDescent="0.35">
      <c r="A58" t="s">
        <v>4843</v>
      </c>
      <c r="B58" t="s">
        <v>4844</v>
      </c>
      <c r="C58">
        <v>43</v>
      </c>
      <c r="D58" s="92">
        <v>5086.1453056897699</v>
      </c>
      <c r="E58" s="92">
        <v>218704.24814466</v>
      </c>
      <c r="F58">
        <v>20</v>
      </c>
    </row>
    <row r="59" spans="1:6" hidden="1" x14ac:dyDescent="0.35">
      <c r="A59" t="s">
        <v>1207</v>
      </c>
      <c r="B59" t="s">
        <v>1208</v>
      </c>
      <c r="C59">
        <v>12</v>
      </c>
      <c r="D59" s="92">
        <v>994.01079307500004</v>
      </c>
      <c r="E59" s="92">
        <v>11928.1295169</v>
      </c>
      <c r="F59">
        <v>7</v>
      </c>
    </row>
    <row r="60" spans="1:6" hidden="1" x14ac:dyDescent="0.35">
      <c r="A60" t="s">
        <v>5171</v>
      </c>
      <c r="B60" t="s">
        <v>5172</v>
      </c>
      <c r="C60">
        <v>132</v>
      </c>
      <c r="D60" s="92">
        <v>2677.20007734303</v>
      </c>
      <c r="E60" s="92">
        <v>353390.41020927997</v>
      </c>
      <c r="F60">
        <v>60</v>
      </c>
    </row>
    <row r="61" spans="1:6" hidden="1" x14ac:dyDescent="0.35">
      <c r="A61" t="s">
        <v>326</v>
      </c>
      <c r="B61" t="s">
        <v>327</v>
      </c>
      <c r="C61">
        <v>5</v>
      </c>
      <c r="D61" s="92">
        <v>1204.4264320360001</v>
      </c>
      <c r="E61" s="92">
        <v>6022.13216018</v>
      </c>
      <c r="F61">
        <v>3</v>
      </c>
    </row>
    <row r="62" spans="1:6" hidden="1" x14ac:dyDescent="0.35">
      <c r="A62" t="s">
        <v>5115</v>
      </c>
      <c r="B62" t="s">
        <v>5116</v>
      </c>
      <c r="C62">
        <v>85</v>
      </c>
      <c r="D62" s="92">
        <v>6540.3987210534096</v>
      </c>
      <c r="E62" s="92">
        <v>555933.89128953998</v>
      </c>
      <c r="F62">
        <v>40</v>
      </c>
    </row>
    <row r="63" spans="1:6" hidden="1" x14ac:dyDescent="0.35">
      <c r="A63" t="s">
        <v>5607</v>
      </c>
      <c r="B63" t="s">
        <v>5608</v>
      </c>
      <c r="C63">
        <v>18</v>
      </c>
      <c r="D63" s="92">
        <v>19406.806412999402</v>
      </c>
      <c r="E63" s="92">
        <v>349322.51543398999</v>
      </c>
      <c r="F63">
        <v>16</v>
      </c>
    </row>
    <row r="64" spans="1:6" hidden="1" x14ac:dyDescent="0.35">
      <c r="A64" t="s">
        <v>5605</v>
      </c>
      <c r="B64" t="s">
        <v>5606</v>
      </c>
      <c r="C64">
        <v>52</v>
      </c>
      <c r="D64" s="92">
        <v>32517.398206714199</v>
      </c>
      <c r="E64" s="92">
        <v>1690904.7067491401</v>
      </c>
      <c r="F64">
        <v>30</v>
      </c>
    </row>
    <row r="65" spans="1:6" hidden="1" x14ac:dyDescent="0.35">
      <c r="A65" t="s">
        <v>5615</v>
      </c>
      <c r="B65" t="s">
        <v>5616</v>
      </c>
      <c r="C65">
        <v>338</v>
      </c>
      <c r="D65" s="92">
        <v>10721.096961695401</v>
      </c>
      <c r="E65" s="92">
        <v>3623730.7730530398</v>
      </c>
      <c r="F65">
        <v>68</v>
      </c>
    </row>
    <row r="66" spans="1:6" hidden="1" x14ac:dyDescent="0.35">
      <c r="A66" t="s">
        <v>5613</v>
      </c>
      <c r="B66" t="s">
        <v>5614</v>
      </c>
      <c r="C66">
        <v>320</v>
      </c>
      <c r="D66" s="92">
        <v>16214.863977958799</v>
      </c>
      <c r="E66" s="92">
        <v>5188756.4729468198</v>
      </c>
      <c r="F66">
        <v>58</v>
      </c>
    </row>
    <row r="67" spans="1:6" hidden="1" x14ac:dyDescent="0.35">
      <c r="A67" t="s">
        <v>5611</v>
      </c>
      <c r="B67" t="s">
        <v>5612</v>
      </c>
      <c r="C67">
        <v>12</v>
      </c>
      <c r="D67" s="92">
        <v>22359.3688994125</v>
      </c>
      <c r="E67" s="92">
        <v>268312.42679295002</v>
      </c>
      <c r="F67">
        <v>11</v>
      </c>
    </row>
    <row r="68" spans="1:6" hidden="1" x14ac:dyDescent="0.35">
      <c r="A68" t="s">
        <v>5609</v>
      </c>
      <c r="B68" t="s">
        <v>5610</v>
      </c>
      <c r="C68">
        <v>60</v>
      </c>
      <c r="D68" s="92">
        <v>28544.653082112301</v>
      </c>
      <c r="E68" s="92">
        <v>1712679.1849267399</v>
      </c>
      <c r="F68">
        <v>30</v>
      </c>
    </row>
    <row r="69" spans="1:6" hidden="1" x14ac:dyDescent="0.35">
      <c r="A69" t="s">
        <v>1349</v>
      </c>
      <c r="B69" t="s">
        <v>1350</v>
      </c>
      <c r="C69">
        <v>56</v>
      </c>
      <c r="D69" s="92">
        <v>1901.3555559139299</v>
      </c>
      <c r="E69" s="92">
        <v>106475.91113117999</v>
      </c>
      <c r="F69">
        <v>36</v>
      </c>
    </row>
    <row r="70" spans="1:6" hidden="1" x14ac:dyDescent="0.35">
      <c r="A70" t="s">
        <v>1343</v>
      </c>
      <c r="B70" t="s">
        <v>1344</v>
      </c>
      <c r="C70">
        <v>54</v>
      </c>
      <c r="D70" s="92">
        <v>2659.8272565983302</v>
      </c>
      <c r="E70" s="92">
        <v>143630.67185630999</v>
      </c>
      <c r="F70">
        <v>26</v>
      </c>
    </row>
    <row r="71" spans="1:6" hidden="1" x14ac:dyDescent="0.35">
      <c r="A71" t="s">
        <v>1347</v>
      </c>
      <c r="B71" t="s">
        <v>1348</v>
      </c>
      <c r="C71">
        <v>115</v>
      </c>
      <c r="D71" s="92">
        <v>1512.1881542205199</v>
      </c>
      <c r="E71" s="92">
        <v>173901.63773536001</v>
      </c>
      <c r="F71">
        <v>53</v>
      </c>
    </row>
    <row r="72" spans="1:6" hidden="1" x14ac:dyDescent="0.35">
      <c r="A72" t="s">
        <v>1345</v>
      </c>
      <c r="B72" t="s">
        <v>1346</v>
      </c>
      <c r="C72">
        <v>92</v>
      </c>
      <c r="D72" s="92">
        <v>2461.8529132308699</v>
      </c>
      <c r="E72" s="92">
        <v>226490.46801724</v>
      </c>
      <c r="F72">
        <v>39</v>
      </c>
    </row>
    <row r="73" spans="1:6" hidden="1" x14ac:dyDescent="0.35">
      <c r="A73" t="s">
        <v>3879</v>
      </c>
      <c r="B73" t="s">
        <v>3880</v>
      </c>
      <c r="C73">
        <v>257</v>
      </c>
      <c r="D73" s="92">
        <v>1269.6552538645501</v>
      </c>
      <c r="E73" s="92">
        <v>326301.40024319</v>
      </c>
      <c r="F73">
        <v>44</v>
      </c>
    </row>
    <row r="74" spans="1:6" hidden="1" x14ac:dyDescent="0.35">
      <c r="A74" t="s">
        <v>3877</v>
      </c>
      <c r="B74" t="s">
        <v>3878</v>
      </c>
      <c r="C74">
        <v>64</v>
      </c>
      <c r="D74" s="92">
        <v>1973.7710673348399</v>
      </c>
      <c r="E74" s="92">
        <v>126321.34830943</v>
      </c>
      <c r="F74">
        <v>19</v>
      </c>
    </row>
    <row r="75" spans="1:6" hidden="1" x14ac:dyDescent="0.35">
      <c r="A75" t="s">
        <v>3875</v>
      </c>
      <c r="B75" t="s">
        <v>3876</v>
      </c>
      <c r="C75">
        <v>184</v>
      </c>
      <c r="D75" s="92">
        <v>716.12914947858701</v>
      </c>
      <c r="E75" s="92">
        <v>131767.76350406001</v>
      </c>
      <c r="F75">
        <v>35</v>
      </c>
    </row>
    <row r="76" spans="1:6" hidden="1" x14ac:dyDescent="0.35">
      <c r="A76" t="s">
        <v>3873</v>
      </c>
      <c r="B76" t="s">
        <v>3874</v>
      </c>
      <c r="C76">
        <v>32</v>
      </c>
      <c r="D76" s="92">
        <v>1683.9616413962499</v>
      </c>
      <c r="E76" s="92">
        <v>53886.772524679996</v>
      </c>
      <c r="F76">
        <v>17</v>
      </c>
    </row>
    <row r="77" spans="1:6" hidden="1" x14ac:dyDescent="0.35">
      <c r="A77" t="s">
        <v>3883</v>
      </c>
      <c r="B77" t="s">
        <v>3884</v>
      </c>
      <c r="C77">
        <v>825</v>
      </c>
      <c r="D77" s="92">
        <v>1170.5319286532999</v>
      </c>
      <c r="E77" s="92">
        <v>965688.84113896999</v>
      </c>
      <c r="F77">
        <v>73</v>
      </c>
    </row>
    <row r="78" spans="1:6" hidden="1" x14ac:dyDescent="0.35">
      <c r="A78" t="s">
        <v>3881</v>
      </c>
      <c r="B78" t="s">
        <v>3882</v>
      </c>
      <c r="C78">
        <v>227</v>
      </c>
      <c r="D78" s="92">
        <v>1898.3563670265601</v>
      </c>
      <c r="E78" s="92">
        <v>430926.89531503001</v>
      </c>
      <c r="F78">
        <v>42</v>
      </c>
    </row>
    <row r="79" spans="1:6" hidden="1" x14ac:dyDescent="0.35">
      <c r="A79" t="s">
        <v>3887</v>
      </c>
      <c r="B79" t="s">
        <v>3888</v>
      </c>
      <c r="C79">
        <v>97</v>
      </c>
      <c r="D79" s="92">
        <v>1015.72373190825</v>
      </c>
      <c r="E79" s="92">
        <v>98525.201995099997</v>
      </c>
      <c r="F79">
        <v>37</v>
      </c>
    </row>
    <row r="80" spans="1:6" hidden="1" x14ac:dyDescent="0.35">
      <c r="A80" t="s">
        <v>3885</v>
      </c>
      <c r="B80" t="s">
        <v>3886</v>
      </c>
      <c r="C80">
        <v>26</v>
      </c>
      <c r="D80" s="92">
        <v>1411.04978597231</v>
      </c>
      <c r="E80" s="92">
        <v>36687.294435279997</v>
      </c>
      <c r="F80">
        <v>14</v>
      </c>
    </row>
    <row r="81" spans="1:6" hidden="1" x14ac:dyDescent="0.35">
      <c r="A81" t="s">
        <v>3871</v>
      </c>
      <c r="B81" t="s">
        <v>3872</v>
      </c>
      <c r="C81">
        <v>164</v>
      </c>
      <c r="D81" s="92">
        <v>1124.4422370642101</v>
      </c>
      <c r="E81" s="92">
        <v>184408.52687853001</v>
      </c>
      <c r="F81">
        <v>40</v>
      </c>
    </row>
    <row r="82" spans="1:6" hidden="1" x14ac:dyDescent="0.35">
      <c r="A82" t="s">
        <v>3891</v>
      </c>
      <c r="B82" t="s">
        <v>3892</v>
      </c>
      <c r="C82">
        <v>41</v>
      </c>
      <c r="D82" s="92">
        <v>469.77199859170702</v>
      </c>
      <c r="E82" s="92">
        <v>19260.651942259999</v>
      </c>
      <c r="F82">
        <v>1</v>
      </c>
    </row>
    <row r="83" spans="1:6" hidden="1" x14ac:dyDescent="0.35">
      <c r="A83" t="s">
        <v>3889</v>
      </c>
      <c r="B83" t="s">
        <v>3890</v>
      </c>
      <c r="C83">
        <v>76</v>
      </c>
      <c r="D83" s="92">
        <v>337.81441588394699</v>
      </c>
      <c r="E83" s="92">
        <v>25673.895607179998</v>
      </c>
      <c r="F83">
        <v>8</v>
      </c>
    </row>
    <row r="84" spans="1:6" hidden="1" x14ac:dyDescent="0.35">
      <c r="A84" t="s">
        <v>3895</v>
      </c>
      <c r="B84" t="s">
        <v>3896</v>
      </c>
      <c r="C84">
        <v>423</v>
      </c>
      <c r="D84" s="92">
        <v>2353.9322988439899</v>
      </c>
      <c r="E84" s="92">
        <v>995713.36241100996</v>
      </c>
      <c r="F84">
        <v>43</v>
      </c>
    </row>
    <row r="85" spans="1:6" hidden="1" x14ac:dyDescent="0.35">
      <c r="A85" t="s">
        <v>3893</v>
      </c>
      <c r="B85" t="s">
        <v>3894</v>
      </c>
      <c r="C85">
        <v>132</v>
      </c>
      <c r="D85" s="92">
        <v>2906.1871950602299</v>
      </c>
      <c r="E85" s="92">
        <v>383616.70974795002</v>
      </c>
      <c r="F85">
        <v>23</v>
      </c>
    </row>
    <row r="86" spans="1:6" hidden="1" x14ac:dyDescent="0.35">
      <c r="A86" t="s">
        <v>3185</v>
      </c>
      <c r="B86" t="s">
        <v>3186</v>
      </c>
      <c r="C86">
        <v>76</v>
      </c>
      <c r="D86" s="92">
        <v>1668.08643057276</v>
      </c>
      <c r="E86" s="92">
        <v>126774.56872353</v>
      </c>
      <c r="F86">
        <v>15</v>
      </c>
    </row>
    <row r="87" spans="1:6" hidden="1" x14ac:dyDescent="0.35">
      <c r="A87" t="s">
        <v>3183</v>
      </c>
      <c r="B87" t="s">
        <v>3184</v>
      </c>
      <c r="C87">
        <v>49</v>
      </c>
      <c r="D87" s="92">
        <v>2298.8881789391799</v>
      </c>
      <c r="E87" s="92">
        <v>112645.52076802</v>
      </c>
      <c r="F87">
        <v>11</v>
      </c>
    </row>
    <row r="88" spans="1:6" hidden="1" x14ac:dyDescent="0.35">
      <c r="A88" t="s">
        <v>1977</v>
      </c>
      <c r="B88" t="s">
        <v>1978</v>
      </c>
      <c r="C88">
        <v>136</v>
      </c>
      <c r="D88" s="92">
        <v>5321.0674202423497</v>
      </c>
      <c r="E88" s="92">
        <v>723665.16915295995</v>
      </c>
      <c r="F88">
        <v>54</v>
      </c>
    </row>
    <row r="89" spans="1:6" hidden="1" x14ac:dyDescent="0.35">
      <c r="A89" t="s">
        <v>1975</v>
      </c>
      <c r="B89" t="s">
        <v>1976</v>
      </c>
      <c r="C89">
        <v>96</v>
      </c>
      <c r="D89" s="92">
        <v>5570.5232169744804</v>
      </c>
      <c r="E89" s="92">
        <v>534770.22882954997</v>
      </c>
      <c r="F89">
        <v>43</v>
      </c>
    </row>
    <row r="90" spans="1:6" hidden="1" x14ac:dyDescent="0.35">
      <c r="A90" t="s">
        <v>1973</v>
      </c>
      <c r="B90" t="s">
        <v>1974</v>
      </c>
      <c r="C90">
        <v>28</v>
      </c>
      <c r="D90" s="92">
        <v>6762.6042039089298</v>
      </c>
      <c r="E90" s="92">
        <v>189352.91770945</v>
      </c>
      <c r="F90">
        <v>13</v>
      </c>
    </row>
    <row r="91" spans="1:6" hidden="1" x14ac:dyDescent="0.35">
      <c r="A91" t="s">
        <v>1971</v>
      </c>
      <c r="B91" t="s">
        <v>1972</v>
      </c>
      <c r="C91">
        <v>478</v>
      </c>
      <c r="D91" s="92">
        <v>5232.3919542098702</v>
      </c>
      <c r="E91" s="92">
        <v>2501083.3541123201</v>
      </c>
      <c r="F91">
        <v>105</v>
      </c>
    </row>
    <row r="92" spans="1:6" hidden="1" x14ac:dyDescent="0.35">
      <c r="A92" t="s">
        <v>1969</v>
      </c>
      <c r="B92" t="s">
        <v>1970</v>
      </c>
      <c r="C92">
        <v>398</v>
      </c>
      <c r="D92" s="92">
        <v>5757.6296998224398</v>
      </c>
      <c r="E92" s="92">
        <v>2291536.6205293299</v>
      </c>
      <c r="F92">
        <v>98</v>
      </c>
    </row>
    <row r="93" spans="1:6" hidden="1" x14ac:dyDescent="0.35">
      <c r="A93" t="s">
        <v>1967</v>
      </c>
      <c r="B93" t="s">
        <v>1968</v>
      </c>
      <c r="C93">
        <v>113</v>
      </c>
      <c r="D93" s="92">
        <v>7311.1736986385004</v>
      </c>
      <c r="E93" s="92">
        <v>826162.62794615002</v>
      </c>
      <c r="F93">
        <v>61</v>
      </c>
    </row>
    <row r="94" spans="1:6" hidden="1" x14ac:dyDescent="0.35">
      <c r="A94" t="s">
        <v>1965</v>
      </c>
      <c r="B94" t="s">
        <v>1966</v>
      </c>
      <c r="C94">
        <v>52</v>
      </c>
      <c r="D94" s="92">
        <v>13342.5582975737</v>
      </c>
      <c r="E94" s="92">
        <v>693813.03147382999</v>
      </c>
      <c r="F94">
        <v>41</v>
      </c>
    </row>
    <row r="95" spans="1:6" hidden="1" x14ac:dyDescent="0.35">
      <c r="A95" t="s">
        <v>2529</v>
      </c>
      <c r="B95" t="s">
        <v>2530</v>
      </c>
      <c r="C95">
        <v>9</v>
      </c>
      <c r="D95" s="92">
        <v>7308.1843723711099</v>
      </c>
      <c r="E95" s="92">
        <v>65773.65935134</v>
      </c>
      <c r="F95">
        <v>8</v>
      </c>
    </row>
    <row r="96" spans="1:6" hidden="1" x14ac:dyDescent="0.35">
      <c r="A96" t="s">
        <v>2527</v>
      </c>
      <c r="B96" t="s">
        <v>2528</v>
      </c>
      <c r="C96">
        <v>3</v>
      </c>
      <c r="D96" s="92">
        <v>5754.3690399799998</v>
      </c>
      <c r="E96" s="92">
        <v>17263.107119939999</v>
      </c>
      <c r="F96">
        <v>3</v>
      </c>
    </row>
    <row r="97" spans="1:6" hidden="1" x14ac:dyDescent="0.35">
      <c r="A97" t="s">
        <v>2525</v>
      </c>
      <c r="B97" t="s">
        <v>2526</v>
      </c>
      <c r="C97">
        <v>3</v>
      </c>
      <c r="D97" s="92">
        <v>8043.9624445133304</v>
      </c>
      <c r="E97" s="92">
        <v>24131.887333539999</v>
      </c>
      <c r="F97">
        <v>3</v>
      </c>
    </row>
    <row r="98" spans="1:6" hidden="1" x14ac:dyDescent="0.35">
      <c r="A98" t="s">
        <v>2539</v>
      </c>
      <c r="B98" t="s">
        <v>2540</v>
      </c>
      <c r="C98">
        <v>397</v>
      </c>
      <c r="D98" s="92">
        <v>2479.7820720737</v>
      </c>
      <c r="E98" s="92">
        <v>984473.48261326004</v>
      </c>
      <c r="F98">
        <v>83</v>
      </c>
    </row>
    <row r="99" spans="1:6" hidden="1" x14ac:dyDescent="0.35">
      <c r="A99" t="s">
        <v>2537</v>
      </c>
      <c r="B99" t="s">
        <v>2538</v>
      </c>
      <c r="C99">
        <v>107</v>
      </c>
      <c r="D99" s="92">
        <v>2884.3993077401901</v>
      </c>
      <c r="E99" s="92">
        <v>308630.7259282</v>
      </c>
      <c r="F99">
        <v>52</v>
      </c>
    </row>
    <row r="100" spans="1:6" hidden="1" x14ac:dyDescent="0.35">
      <c r="A100" t="s">
        <v>2535</v>
      </c>
      <c r="B100" t="s">
        <v>2536</v>
      </c>
      <c r="C100">
        <v>46</v>
      </c>
      <c r="D100" s="92">
        <v>3844.8209186126101</v>
      </c>
      <c r="E100" s="92">
        <v>176861.76225617999</v>
      </c>
      <c r="F100">
        <v>30</v>
      </c>
    </row>
    <row r="101" spans="1:6" hidden="1" x14ac:dyDescent="0.35">
      <c r="A101" t="s">
        <v>2533</v>
      </c>
      <c r="B101" t="s">
        <v>2534</v>
      </c>
      <c r="C101">
        <v>15</v>
      </c>
      <c r="D101" s="92">
        <v>8354.9522872500002</v>
      </c>
      <c r="E101" s="92">
        <v>125324.28430874999</v>
      </c>
      <c r="F101">
        <v>13</v>
      </c>
    </row>
    <row r="102" spans="1:6" hidden="1" x14ac:dyDescent="0.35">
      <c r="A102" t="s">
        <v>2531</v>
      </c>
      <c r="B102" t="s">
        <v>2532</v>
      </c>
      <c r="C102">
        <v>11</v>
      </c>
      <c r="D102" s="92">
        <v>8211.6172810527296</v>
      </c>
      <c r="E102" s="92">
        <v>90327.790091579998</v>
      </c>
      <c r="F102">
        <v>9</v>
      </c>
    </row>
    <row r="103" spans="1:6" hidden="1" x14ac:dyDescent="0.35">
      <c r="A103" t="s">
        <v>1311</v>
      </c>
      <c r="B103" t="s">
        <v>1312</v>
      </c>
      <c r="C103">
        <v>945</v>
      </c>
      <c r="D103" s="92">
        <v>1893.7787422189399</v>
      </c>
      <c r="E103" s="92">
        <v>1789620.9113969</v>
      </c>
      <c r="F103">
        <v>108</v>
      </c>
    </row>
    <row r="104" spans="1:6" hidden="1" x14ac:dyDescent="0.35">
      <c r="A104" t="s">
        <v>1305</v>
      </c>
      <c r="B104" t="s">
        <v>1306</v>
      </c>
      <c r="C104">
        <v>302</v>
      </c>
      <c r="D104" s="92">
        <v>2706.4127712969898</v>
      </c>
      <c r="E104" s="92">
        <v>817336.65693169006</v>
      </c>
      <c r="F104">
        <v>82</v>
      </c>
    </row>
    <row r="105" spans="1:6" hidden="1" x14ac:dyDescent="0.35">
      <c r="A105" t="s">
        <v>1303</v>
      </c>
      <c r="B105" t="s">
        <v>1304</v>
      </c>
      <c r="C105">
        <v>215</v>
      </c>
      <c r="D105" s="92">
        <v>3853.2898795297201</v>
      </c>
      <c r="E105" s="92">
        <v>828457.32409888995</v>
      </c>
      <c r="F105">
        <v>64</v>
      </c>
    </row>
    <row r="106" spans="1:6" hidden="1" x14ac:dyDescent="0.35">
      <c r="A106" t="s">
        <v>1309</v>
      </c>
      <c r="B106" t="s">
        <v>1310</v>
      </c>
      <c r="C106">
        <v>716</v>
      </c>
      <c r="D106" s="92">
        <v>1890.9510182451399</v>
      </c>
      <c r="E106" s="92">
        <v>1353920.9290635199</v>
      </c>
      <c r="F106">
        <v>116</v>
      </c>
    </row>
    <row r="107" spans="1:6" hidden="1" x14ac:dyDescent="0.35">
      <c r="A107" t="s">
        <v>1307</v>
      </c>
      <c r="B107" t="s">
        <v>1308</v>
      </c>
      <c r="C107">
        <v>463</v>
      </c>
      <c r="D107" s="92">
        <v>2301.7068619716201</v>
      </c>
      <c r="E107" s="92">
        <v>1065690.2770928601</v>
      </c>
      <c r="F107">
        <v>100</v>
      </c>
    </row>
    <row r="108" spans="1:6" hidden="1" x14ac:dyDescent="0.35">
      <c r="A108" t="s">
        <v>5723</v>
      </c>
      <c r="B108" t="s">
        <v>5724</v>
      </c>
      <c r="C108">
        <v>479</v>
      </c>
      <c r="D108" s="92">
        <v>2332.1694049073899</v>
      </c>
      <c r="E108" s="92">
        <v>1117109.1449506399</v>
      </c>
      <c r="F108">
        <v>73</v>
      </c>
    </row>
    <row r="109" spans="1:6" hidden="1" x14ac:dyDescent="0.35">
      <c r="A109" t="s">
        <v>3939</v>
      </c>
      <c r="B109" t="s">
        <v>3940</v>
      </c>
      <c r="C109">
        <v>12</v>
      </c>
      <c r="D109" s="92">
        <v>3626.473043595</v>
      </c>
      <c r="E109" s="92">
        <v>43517.676523139999</v>
      </c>
      <c r="F109">
        <v>7</v>
      </c>
    </row>
    <row r="110" spans="1:6" hidden="1" x14ac:dyDescent="0.35">
      <c r="A110" t="s">
        <v>3937</v>
      </c>
      <c r="B110" t="s">
        <v>3938</v>
      </c>
      <c r="C110">
        <v>9</v>
      </c>
      <c r="D110" s="92">
        <v>2669.0055423577801</v>
      </c>
      <c r="E110" s="92">
        <v>24021.049881219998</v>
      </c>
      <c r="F110">
        <v>8</v>
      </c>
    </row>
    <row r="111" spans="1:6" hidden="1" x14ac:dyDescent="0.35">
      <c r="A111" t="s">
        <v>3935</v>
      </c>
      <c r="B111" t="s">
        <v>3936</v>
      </c>
      <c r="C111">
        <v>4</v>
      </c>
      <c r="D111" s="92">
        <v>4613.4665010850003</v>
      </c>
      <c r="E111" s="92">
        <v>18453.866004340001</v>
      </c>
      <c r="F111">
        <v>3</v>
      </c>
    </row>
    <row r="112" spans="1:6" hidden="1" x14ac:dyDescent="0.35">
      <c r="A112" t="s">
        <v>3951</v>
      </c>
      <c r="B112" t="s">
        <v>3952</v>
      </c>
      <c r="C112">
        <v>74</v>
      </c>
      <c r="D112" s="92">
        <v>6219.8942075427003</v>
      </c>
      <c r="E112" s="92">
        <v>460272.17135815998</v>
      </c>
      <c r="F112">
        <v>25</v>
      </c>
    </row>
    <row r="113" spans="1:6" hidden="1" x14ac:dyDescent="0.35">
      <c r="A113" t="s">
        <v>3949</v>
      </c>
      <c r="B113" t="s">
        <v>3950</v>
      </c>
      <c r="C113">
        <v>96</v>
      </c>
      <c r="D113" s="92">
        <v>7900.2904302642701</v>
      </c>
      <c r="E113" s="92">
        <v>758427.88130537001</v>
      </c>
      <c r="F113">
        <v>18</v>
      </c>
    </row>
    <row r="114" spans="1:6" hidden="1" x14ac:dyDescent="0.35">
      <c r="A114" t="s">
        <v>3947</v>
      </c>
      <c r="B114" t="s">
        <v>3948</v>
      </c>
      <c r="C114">
        <v>134</v>
      </c>
      <c r="D114" s="92">
        <v>8505.7524309079799</v>
      </c>
      <c r="E114" s="92">
        <v>1139770.8257416701</v>
      </c>
      <c r="F114">
        <v>21</v>
      </c>
    </row>
    <row r="115" spans="1:6" hidden="1" x14ac:dyDescent="0.35">
      <c r="A115" t="s">
        <v>3957</v>
      </c>
      <c r="B115" t="s">
        <v>3958</v>
      </c>
      <c r="C115">
        <v>2</v>
      </c>
      <c r="D115" s="92">
        <v>9342.4044873950006</v>
      </c>
      <c r="E115" s="92">
        <v>18684.808974790001</v>
      </c>
      <c r="F115">
        <v>2</v>
      </c>
    </row>
    <row r="116" spans="1:6" hidden="1" x14ac:dyDescent="0.35">
      <c r="A116" t="s">
        <v>3955</v>
      </c>
      <c r="B116" t="s">
        <v>3956</v>
      </c>
      <c r="C116">
        <v>5</v>
      </c>
      <c r="D116" s="92">
        <v>9742.0886184219999</v>
      </c>
      <c r="E116" s="92">
        <v>48710.443092109999</v>
      </c>
      <c r="F116">
        <v>4</v>
      </c>
    </row>
    <row r="117" spans="1:6" hidden="1" x14ac:dyDescent="0.35">
      <c r="A117" t="s">
        <v>3953</v>
      </c>
      <c r="B117" t="s">
        <v>3954</v>
      </c>
      <c r="C117">
        <v>7</v>
      </c>
      <c r="D117" s="92">
        <v>12224.440668228601</v>
      </c>
      <c r="E117" s="92">
        <v>85571.084677599996</v>
      </c>
      <c r="F117">
        <v>5</v>
      </c>
    </row>
    <row r="118" spans="1:6" hidden="1" x14ac:dyDescent="0.35">
      <c r="A118" t="s">
        <v>3945</v>
      </c>
      <c r="B118" t="s">
        <v>3946</v>
      </c>
      <c r="C118">
        <v>52</v>
      </c>
      <c r="D118" s="92">
        <v>4847.6084134634602</v>
      </c>
      <c r="E118" s="92">
        <v>252075.63750010001</v>
      </c>
      <c r="F118">
        <v>17</v>
      </c>
    </row>
    <row r="119" spans="1:6" hidden="1" x14ac:dyDescent="0.35">
      <c r="A119" t="s">
        <v>3943</v>
      </c>
      <c r="B119" t="s">
        <v>3944</v>
      </c>
      <c r="C119">
        <v>50</v>
      </c>
      <c r="D119" s="92">
        <v>5177.5370896165996</v>
      </c>
      <c r="E119" s="92">
        <v>258876.85448082999</v>
      </c>
      <c r="F119">
        <v>14</v>
      </c>
    </row>
    <row r="120" spans="1:6" hidden="1" x14ac:dyDescent="0.35">
      <c r="A120" t="s">
        <v>3941</v>
      </c>
      <c r="B120" t="s">
        <v>3942</v>
      </c>
      <c r="C120">
        <v>69</v>
      </c>
      <c r="D120" s="92">
        <v>5844.5535778184103</v>
      </c>
      <c r="E120" s="92">
        <v>403274.19686947</v>
      </c>
      <c r="F120">
        <v>20</v>
      </c>
    </row>
    <row r="121" spans="1:6" hidden="1" x14ac:dyDescent="0.35">
      <c r="A121" t="s">
        <v>3963</v>
      </c>
      <c r="B121" t="s">
        <v>3964</v>
      </c>
      <c r="C121">
        <v>5</v>
      </c>
      <c r="D121" s="92">
        <v>5929.4111476959997</v>
      </c>
      <c r="E121" s="92">
        <v>29647.055738480001</v>
      </c>
      <c r="F121">
        <v>5</v>
      </c>
    </row>
    <row r="122" spans="1:6" hidden="1" x14ac:dyDescent="0.35">
      <c r="A122" t="s">
        <v>3961</v>
      </c>
      <c r="B122" t="s">
        <v>3962</v>
      </c>
      <c r="C122">
        <v>14</v>
      </c>
      <c r="D122" s="92">
        <v>10042.558011717099</v>
      </c>
      <c r="E122" s="92">
        <v>140595.81216403999</v>
      </c>
      <c r="F122">
        <v>7</v>
      </c>
    </row>
    <row r="123" spans="1:6" hidden="1" x14ac:dyDescent="0.35">
      <c r="A123" t="s">
        <v>3959</v>
      </c>
      <c r="B123" t="s">
        <v>3960</v>
      </c>
      <c r="C123">
        <v>16</v>
      </c>
      <c r="D123" s="92">
        <v>8364.4522305318806</v>
      </c>
      <c r="E123" s="92">
        <v>133831.23568851</v>
      </c>
      <c r="F123">
        <v>6</v>
      </c>
    </row>
    <row r="124" spans="1:6" hidden="1" x14ac:dyDescent="0.35">
      <c r="A124" t="s">
        <v>999</v>
      </c>
      <c r="B124" t="s">
        <v>1000</v>
      </c>
      <c r="C124">
        <v>26</v>
      </c>
      <c r="D124" s="92">
        <v>9869.8751374623098</v>
      </c>
      <c r="E124" s="92">
        <v>256616.75357402</v>
      </c>
      <c r="F124">
        <v>15</v>
      </c>
    </row>
    <row r="125" spans="1:6" hidden="1" x14ac:dyDescent="0.35">
      <c r="A125" t="s">
        <v>1007</v>
      </c>
      <c r="B125" t="s">
        <v>1008</v>
      </c>
      <c r="C125">
        <v>131</v>
      </c>
      <c r="D125" s="92">
        <v>1418.6006041042699</v>
      </c>
      <c r="E125" s="92">
        <v>185836.67913765999</v>
      </c>
      <c r="F125">
        <v>35</v>
      </c>
    </row>
    <row r="126" spans="1:6" hidden="1" x14ac:dyDescent="0.35">
      <c r="A126" t="s">
        <v>1005</v>
      </c>
      <c r="B126" t="s">
        <v>1006</v>
      </c>
      <c r="C126">
        <v>80</v>
      </c>
      <c r="D126" s="92">
        <v>3070.55327934875</v>
      </c>
      <c r="E126" s="92">
        <v>245644.26234789999</v>
      </c>
      <c r="F126">
        <v>26</v>
      </c>
    </row>
    <row r="127" spans="1:6" hidden="1" x14ac:dyDescent="0.35">
      <c r="A127" t="s">
        <v>1003</v>
      </c>
      <c r="B127" t="s">
        <v>1004</v>
      </c>
      <c r="C127">
        <v>34</v>
      </c>
      <c r="D127" s="92">
        <v>4924.1077510591203</v>
      </c>
      <c r="E127" s="92">
        <v>167419.66353600999</v>
      </c>
      <c r="F127">
        <v>16</v>
      </c>
    </row>
    <row r="128" spans="1:6" hidden="1" x14ac:dyDescent="0.35">
      <c r="A128" t="s">
        <v>1001</v>
      </c>
      <c r="B128" t="s">
        <v>1002</v>
      </c>
      <c r="C128">
        <v>30</v>
      </c>
      <c r="D128" s="92">
        <v>5947.8617162883302</v>
      </c>
      <c r="E128" s="92">
        <v>178435.85148864999</v>
      </c>
      <c r="F128">
        <v>12</v>
      </c>
    </row>
    <row r="129" spans="1:6" hidden="1" x14ac:dyDescent="0.35">
      <c r="A129" t="s">
        <v>5771</v>
      </c>
      <c r="B129" t="s">
        <v>5772</v>
      </c>
      <c r="C129">
        <v>510</v>
      </c>
      <c r="D129" s="92">
        <v>2414.0340929979002</v>
      </c>
      <c r="E129" s="92">
        <v>1231157.38742893</v>
      </c>
      <c r="F129">
        <v>49</v>
      </c>
    </row>
    <row r="130" spans="1:6" hidden="1" x14ac:dyDescent="0.35">
      <c r="A130" t="s">
        <v>5751</v>
      </c>
      <c r="B130" t="s">
        <v>5752</v>
      </c>
      <c r="C130">
        <v>351</v>
      </c>
      <c r="D130" s="92">
        <v>1283.81845653396</v>
      </c>
      <c r="E130" s="92">
        <v>450620.27824342001</v>
      </c>
      <c r="F130">
        <v>63</v>
      </c>
    </row>
    <row r="131" spans="1:6" hidden="1" x14ac:dyDescent="0.35">
      <c r="A131" t="s">
        <v>5755</v>
      </c>
      <c r="B131" t="s">
        <v>5756</v>
      </c>
      <c r="C131">
        <v>94</v>
      </c>
      <c r="D131" s="92">
        <v>1628.0928302157399</v>
      </c>
      <c r="E131" s="92">
        <v>153040.72604027999</v>
      </c>
      <c r="F131">
        <v>22</v>
      </c>
    </row>
    <row r="132" spans="1:6" hidden="1" x14ac:dyDescent="0.35">
      <c r="A132" t="s">
        <v>5753</v>
      </c>
      <c r="B132" t="s">
        <v>5754</v>
      </c>
      <c r="C132">
        <v>98</v>
      </c>
      <c r="D132" s="92">
        <v>2256.15444941327</v>
      </c>
      <c r="E132" s="92">
        <v>221103.1360425</v>
      </c>
      <c r="F132">
        <v>19</v>
      </c>
    </row>
    <row r="133" spans="1:6" hidden="1" x14ac:dyDescent="0.35">
      <c r="A133" t="s">
        <v>5767</v>
      </c>
      <c r="B133" t="s">
        <v>5768</v>
      </c>
      <c r="C133">
        <v>18</v>
      </c>
      <c r="D133" s="92">
        <v>726.30958270611097</v>
      </c>
      <c r="E133" s="92">
        <v>13073.57248871</v>
      </c>
      <c r="F133">
        <v>8</v>
      </c>
    </row>
    <row r="134" spans="1:6" hidden="1" x14ac:dyDescent="0.35">
      <c r="A134" t="s">
        <v>3407</v>
      </c>
      <c r="B134" t="s">
        <v>3408</v>
      </c>
      <c r="C134">
        <v>239</v>
      </c>
      <c r="D134" s="92">
        <v>1821.62671571021</v>
      </c>
      <c r="E134" s="92">
        <v>435368.78505473997</v>
      </c>
      <c r="F134">
        <v>78</v>
      </c>
    </row>
    <row r="135" spans="1:6" x14ac:dyDescent="0.35">
      <c r="A135" t="s">
        <v>618</v>
      </c>
      <c r="B135" t="s">
        <v>619</v>
      </c>
      <c r="C135">
        <v>6</v>
      </c>
      <c r="D135" s="92">
        <v>1827.19917810167</v>
      </c>
      <c r="E135" s="92">
        <v>10963.195068610001</v>
      </c>
      <c r="F135">
        <v>4</v>
      </c>
    </row>
    <row r="136" spans="1:6" hidden="1" x14ac:dyDescent="0.35">
      <c r="A136" t="s">
        <v>4869</v>
      </c>
      <c r="B136" t="s">
        <v>4870</v>
      </c>
      <c r="C136">
        <v>87</v>
      </c>
      <c r="D136" s="92">
        <v>3167.3719811512601</v>
      </c>
      <c r="E136" s="92">
        <v>275561.36236015998</v>
      </c>
      <c r="F136">
        <v>13</v>
      </c>
    </row>
    <row r="137" spans="1:6" hidden="1" x14ac:dyDescent="0.35">
      <c r="A137" t="s">
        <v>5119</v>
      </c>
      <c r="B137" t="s">
        <v>5120</v>
      </c>
      <c r="C137">
        <v>132</v>
      </c>
      <c r="D137" s="92">
        <v>4178.5326907703002</v>
      </c>
      <c r="E137" s="92">
        <v>551566.31518168002</v>
      </c>
      <c r="F137">
        <v>39</v>
      </c>
    </row>
    <row r="138" spans="1:6" hidden="1" x14ac:dyDescent="0.35">
      <c r="A138" t="s">
        <v>628</v>
      </c>
      <c r="B138" t="s">
        <v>629</v>
      </c>
      <c r="C138">
        <v>186</v>
      </c>
      <c r="D138" s="92">
        <v>40657.883515121903</v>
      </c>
      <c r="E138" s="92">
        <v>7562366.3338126801</v>
      </c>
      <c r="F138">
        <v>12</v>
      </c>
    </row>
    <row r="139" spans="1:6" hidden="1" x14ac:dyDescent="0.35">
      <c r="A139" t="s">
        <v>3029</v>
      </c>
      <c r="B139" t="s">
        <v>3030</v>
      </c>
      <c r="C139">
        <v>79</v>
      </c>
      <c r="D139" s="92">
        <v>19322.500300086998</v>
      </c>
      <c r="E139" s="92">
        <v>1526477.5237068699</v>
      </c>
      <c r="F139">
        <v>19</v>
      </c>
    </row>
    <row r="140" spans="1:6" hidden="1" x14ac:dyDescent="0.35">
      <c r="A140" t="s">
        <v>3021</v>
      </c>
      <c r="B140" t="s">
        <v>3022</v>
      </c>
      <c r="C140">
        <v>23</v>
      </c>
      <c r="D140" s="92">
        <v>12856.8508160622</v>
      </c>
      <c r="E140" s="92">
        <v>295707.56876942998</v>
      </c>
      <c r="F140">
        <v>16</v>
      </c>
    </row>
    <row r="141" spans="1:6" hidden="1" x14ac:dyDescent="0.35">
      <c r="A141" t="s">
        <v>3033</v>
      </c>
      <c r="B141" t="s">
        <v>3034</v>
      </c>
      <c r="C141">
        <v>191</v>
      </c>
      <c r="D141" s="92">
        <v>20262.3353986041</v>
      </c>
      <c r="E141" s="92">
        <v>3870106.0611333898</v>
      </c>
      <c r="F141">
        <v>26</v>
      </c>
    </row>
    <row r="142" spans="1:6" hidden="1" x14ac:dyDescent="0.35">
      <c r="A142" t="s">
        <v>3025</v>
      </c>
      <c r="B142" t="s">
        <v>3026</v>
      </c>
      <c r="C142">
        <v>384</v>
      </c>
      <c r="D142" s="92">
        <v>12713.148780604301</v>
      </c>
      <c r="E142" s="92">
        <v>4881849.1317520598</v>
      </c>
      <c r="F142">
        <v>83</v>
      </c>
    </row>
    <row r="143" spans="1:6" hidden="1" x14ac:dyDescent="0.35">
      <c r="A143" t="s">
        <v>3047</v>
      </c>
      <c r="B143" t="s">
        <v>3048</v>
      </c>
      <c r="C143">
        <v>153</v>
      </c>
      <c r="D143" s="92">
        <v>5480.1336621762102</v>
      </c>
      <c r="E143" s="92">
        <v>838460.45031295996</v>
      </c>
      <c r="F143">
        <v>53</v>
      </c>
    </row>
    <row r="144" spans="1:6" hidden="1" x14ac:dyDescent="0.35">
      <c r="A144" t="s">
        <v>3017</v>
      </c>
      <c r="B144" t="s">
        <v>3018</v>
      </c>
      <c r="C144">
        <v>398</v>
      </c>
      <c r="D144" s="92">
        <v>6954.0372166965799</v>
      </c>
      <c r="E144" s="92">
        <v>2767706.81224524</v>
      </c>
      <c r="F144">
        <v>87</v>
      </c>
    </row>
    <row r="145" spans="1:6" hidden="1" x14ac:dyDescent="0.35">
      <c r="A145" t="s">
        <v>3015</v>
      </c>
      <c r="B145" t="s">
        <v>3016</v>
      </c>
      <c r="C145">
        <v>849</v>
      </c>
      <c r="D145" s="92">
        <v>8253.5244313261192</v>
      </c>
      <c r="E145" s="92">
        <v>7007242.24219588</v>
      </c>
      <c r="F145">
        <v>106</v>
      </c>
    </row>
    <row r="146" spans="1:6" hidden="1" x14ac:dyDescent="0.35">
      <c r="A146" t="s">
        <v>3041</v>
      </c>
      <c r="B146" t="s">
        <v>3042</v>
      </c>
      <c r="C146">
        <v>170</v>
      </c>
      <c r="D146" s="92">
        <v>8253.7387360632292</v>
      </c>
      <c r="E146" s="92">
        <v>1403135.58513075</v>
      </c>
      <c r="F146">
        <v>74</v>
      </c>
    </row>
    <row r="147" spans="1:6" hidden="1" x14ac:dyDescent="0.35">
      <c r="A147" t="s">
        <v>3053</v>
      </c>
      <c r="B147" t="s">
        <v>3054</v>
      </c>
      <c r="C147">
        <v>8</v>
      </c>
      <c r="D147" s="92">
        <v>1396.4276925812501</v>
      </c>
      <c r="E147" s="92">
        <v>11171.421540650001</v>
      </c>
      <c r="F147">
        <v>4</v>
      </c>
    </row>
    <row r="148" spans="1:6" hidden="1" x14ac:dyDescent="0.35">
      <c r="A148" t="s">
        <v>5535</v>
      </c>
      <c r="B148" t="s">
        <v>5536</v>
      </c>
      <c r="C148">
        <v>468</v>
      </c>
      <c r="D148" s="92">
        <v>2431.5536482633302</v>
      </c>
      <c r="E148" s="92">
        <v>1137967.10738724</v>
      </c>
      <c r="F148">
        <v>94</v>
      </c>
    </row>
    <row r="149" spans="1:6" hidden="1" x14ac:dyDescent="0.35">
      <c r="A149" t="s">
        <v>3045</v>
      </c>
      <c r="B149" t="s">
        <v>3046</v>
      </c>
      <c r="C149">
        <v>254</v>
      </c>
      <c r="D149" s="92">
        <v>6907.2251534655497</v>
      </c>
      <c r="E149" s="92">
        <v>1754435.1889802499</v>
      </c>
      <c r="F149">
        <v>57</v>
      </c>
    </row>
    <row r="150" spans="1:6" hidden="1" x14ac:dyDescent="0.35">
      <c r="A150" t="s">
        <v>5513</v>
      </c>
      <c r="B150" t="s">
        <v>5514</v>
      </c>
      <c r="C150">
        <v>3</v>
      </c>
      <c r="D150" s="92">
        <v>2989.36205892</v>
      </c>
      <c r="E150" s="92">
        <v>8968.0861767599999</v>
      </c>
      <c r="F150">
        <v>2</v>
      </c>
    </row>
    <row r="151" spans="1:6" hidden="1" x14ac:dyDescent="0.35">
      <c r="A151" t="s">
        <v>5653</v>
      </c>
      <c r="B151" t="s">
        <v>5654</v>
      </c>
      <c r="C151">
        <v>67</v>
      </c>
      <c r="D151" s="92">
        <v>2702.4023463174599</v>
      </c>
      <c r="E151" s="92">
        <v>181060.95720326999</v>
      </c>
      <c r="F151">
        <v>31</v>
      </c>
    </row>
    <row r="152" spans="1:6" hidden="1" x14ac:dyDescent="0.35">
      <c r="A152" t="s">
        <v>4759</v>
      </c>
      <c r="B152" t="s">
        <v>4760</v>
      </c>
      <c r="C152">
        <v>55</v>
      </c>
      <c r="D152" s="92">
        <v>4774.4081472409098</v>
      </c>
      <c r="E152" s="92">
        <v>262592.44809825002</v>
      </c>
      <c r="F152">
        <v>12</v>
      </c>
    </row>
    <row r="153" spans="1:6" hidden="1" x14ac:dyDescent="0.35">
      <c r="A153" t="s">
        <v>4775</v>
      </c>
      <c r="B153" t="s">
        <v>4776</v>
      </c>
      <c r="C153">
        <v>30</v>
      </c>
      <c r="D153" s="92">
        <v>142065.53884198601</v>
      </c>
      <c r="E153" s="92">
        <v>4261966.1652595904</v>
      </c>
      <c r="F153">
        <v>5</v>
      </c>
    </row>
    <row r="154" spans="1:6" hidden="1" x14ac:dyDescent="0.35">
      <c r="A154" t="s">
        <v>4773</v>
      </c>
      <c r="B154" t="s">
        <v>4774</v>
      </c>
      <c r="C154">
        <v>24</v>
      </c>
      <c r="D154" s="92">
        <v>70706.025163528306</v>
      </c>
      <c r="E154" s="92">
        <v>1696944.60392468</v>
      </c>
      <c r="F154">
        <v>6</v>
      </c>
    </row>
    <row r="155" spans="1:6" hidden="1" x14ac:dyDescent="0.35">
      <c r="A155" t="s">
        <v>4779</v>
      </c>
      <c r="B155" t="s">
        <v>4780</v>
      </c>
      <c r="C155">
        <v>2</v>
      </c>
      <c r="D155" s="92">
        <v>58853.753177154998</v>
      </c>
      <c r="E155" s="92">
        <v>117707.50635431</v>
      </c>
      <c r="F155">
        <v>1</v>
      </c>
    </row>
    <row r="156" spans="1:6" hidden="1" x14ac:dyDescent="0.35">
      <c r="A156" t="s">
        <v>4777</v>
      </c>
      <c r="B156" t="s">
        <v>4778</v>
      </c>
      <c r="C156">
        <v>2</v>
      </c>
      <c r="D156" s="92">
        <v>61629.666978829999</v>
      </c>
      <c r="E156" s="92">
        <v>123259.33395766</v>
      </c>
      <c r="F156">
        <v>1</v>
      </c>
    </row>
    <row r="157" spans="1:6" hidden="1" x14ac:dyDescent="0.35">
      <c r="A157" t="s">
        <v>4767</v>
      </c>
      <c r="B157" t="s">
        <v>4768</v>
      </c>
      <c r="C157">
        <v>31</v>
      </c>
      <c r="D157" s="92">
        <v>89628.359885230297</v>
      </c>
      <c r="E157" s="92">
        <v>2778479.1564421402</v>
      </c>
      <c r="F157">
        <v>8</v>
      </c>
    </row>
    <row r="158" spans="1:6" hidden="1" x14ac:dyDescent="0.35">
      <c r="A158" t="s">
        <v>4765</v>
      </c>
      <c r="B158" t="s">
        <v>4766</v>
      </c>
      <c r="C158">
        <v>5</v>
      </c>
      <c r="D158" s="92">
        <v>59449.956612647999</v>
      </c>
      <c r="E158" s="92">
        <v>297249.78306324</v>
      </c>
      <c r="F158">
        <v>3</v>
      </c>
    </row>
    <row r="159" spans="1:6" hidden="1" x14ac:dyDescent="0.35">
      <c r="A159" t="s">
        <v>4771</v>
      </c>
      <c r="B159" t="s">
        <v>4772</v>
      </c>
      <c r="C159">
        <v>30</v>
      </c>
      <c r="D159" s="92">
        <v>111944.67288624099</v>
      </c>
      <c r="E159" s="92">
        <v>3358340.1865872201</v>
      </c>
      <c r="F159">
        <v>6</v>
      </c>
    </row>
    <row r="160" spans="1:6" hidden="1" x14ac:dyDescent="0.35">
      <c r="A160" t="s">
        <v>4769</v>
      </c>
      <c r="B160" t="s">
        <v>4770</v>
      </c>
      <c r="C160">
        <v>3</v>
      </c>
      <c r="D160" s="92">
        <v>52723.412149060001</v>
      </c>
      <c r="E160" s="92">
        <v>158170.23644718001</v>
      </c>
      <c r="F160">
        <v>1</v>
      </c>
    </row>
    <row r="161" spans="1:6" hidden="1" x14ac:dyDescent="0.35">
      <c r="A161" t="s">
        <v>4763</v>
      </c>
      <c r="B161" t="s">
        <v>4764</v>
      </c>
      <c r="C161">
        <v>2</v>
      </c>
      <c r="D161" s="92">
        <v>6702.9963080750003</v>
      </c>
      <c r="E161" s="92">
        <v>13405.992616150001</v>
      </c>
      <c r="F161">
        <v>2</v>
      </c>
    </row>
    <row r="162" spans="1:6" hidden="1" x14ac:dyDescent="0.35">
      <c r="A162" t="s">
        <v>4761</v>
      </c>
      <c r="B162" t="s">
        <v>4762</v>
      </c>
      <c r="C162">
        <v>16</v>
      </c>
      <c r="D162" s="92">
        <v>11969.6906283069</v>
      </c>
      <c r="E162" s="92">
        <v>191515.05005291</v>
      </c>
      <c r="F162">
        <v>11</v>
      </c>
    </row>
    <row r="163" spans="1:6" hidden="1" x14ac:dyDescent="0.35">
      <c r="A163" t="s">
        <v>132</v>
      </c>
      <c r="B163" t="s">
        <v>133</v>
      </c>
      <c r="C163">
        <v>135</v>
      </c>
      <c r="D163" s="92">
        <v>4549.5814527790399</v>
      </c>
      <c r="E163" s="92">
        <v>614193.49612517003</v>
      </c>
      <c r="F163">
        <v>37</v>
      </c>
    </row>
    <row r="164" spans="1:6" hidden="1" x14ac:dyDescent="0.35">
      <c r="A164" t="s">
        <v>122</v>
      </c>
      <c r="B164" t="s">
        <v>123</v>
      </c>
      <c r="C164">
        <v>263</v>
      </c>
      <c r="D164" s="92">
        <v>8563.8733743749108</v>
      </c>
      <c r="E164" s="92">
        <v>2252298.6974606002</v>
      </c>
      <c r="F164">
        <v>52</v>
      </c>
    </row>
    <row r="165" spans="1:6" hidden="1" x14ac:dyDescent="0.35">
      <c r="A165" t="s">
        <v>130</v>
      </c>
      <c r="B165" t="s">
        <v>131</v>
      </c>
      <c r="C165">
        <v>223</v>
      </c>
      <c r="D165" s="92">
        <v>3728.3530084506701</v>
      </c>
      <c r="E165" s="92">
        <v>831422.72088449995</v>
      </c>
      <c r="F165">
        <v>49</v>
      </c>
    </row>
    <row r="166" spans="1:6" hidden="1" x14ac:dyDescent="0.35">
      <c r="A166" t="s">
        <v>128</v>
      </c>
      <c r="B166" t="s">
        <v>129</v>
      </c>
      <c r="C166">
        <v>225</v>
      </c>
      <c r="D166" s="92">
        <v>3668.2137639772</v>
      </c>
      <c r="E166" s="92">
        <v>825348.09689487005</v>
      </c>
      <c r="F166">
        <v>49</v>
      </c>
    </row>
    <row r="167" spans="1:6" hidden="1" x14ac:dyDescent="0.35">
      <c r="A167" t="s">
        <v>126</v>
      </c>
      <c r="B167" t="s">
        <v>127</v>
      </c>
      <c r="C167">
        <v>196</v>
      </c>
      <c r="D167" s="92">
        <v>4359.6924007029602</v>
      </c>
      <c r="E167" s="92">
        <v>854499.71053777996</v>
      </c>
      <c r="F167">
        <v>46</v>
      </c>
    </row>
    <row r="168" spans="1:6" hidden="1" x14ac:dyDescent="0.35">
      <c r="A168" t="s">
        <v>124</v>
      </c>
      <c r="B168" t="s">
        <v>125</v>
      </c>
      <c r="C168">
        <v>197</v>
      </c>
      <c r="D168" s="92">
        <v>4807.1604816828403</v>
      </c>
      <c r="E168" s="92">
        <v>947010.61489152</v>
      </c>
      <c r="F168">
        <v>50</v>
      </c>
    </row>
    <row r="169" spans="1:6" hidden="1" x14ac:dyDescent="0.35">
      <c r="A169" t="s">
        <v>985</v>
      </c>
      <c r="B169" t="s">
        <v>986</v>
      </c>
      <c r="C169">
        <v>45</v>
      </c>
      <c r="D169" s="92">
        <v>4044.51859322578</v>
      </c>
      <c r="E169" s="92">
        <v>182003.33669515999</v>
      </c>
      <c r="F169">
        <v>22</v>
      </c>
    </row>
    <row r="170" spans="1:6" hidden="1" x14ac:dyDescent="0.35">
      <c r="A170" t="s">
        <v>983</v>
      </c>
      <c r="B170" t="s">
        <v>984</v>
      </c>
      <c r="C170">
        <v>182</v>
      </c>
      <c r="D170" s="92">
        <v>4819.5896527363702</v>
      </c>
      <c r="E170" s="92">
        <v>877165.31679802004</v>
      </c>
      <c r="F170">
        <v>40</v>
      </c>
    </row>
    <row r="171" spans="1:6" hidden="1" x14ac:dyDescent="0.35">
      <c r="A171" t="s">
        <v>981</v>
      </c>
      <c r="B171" t="s">
        <v>982</v>
      </c>
      <c r="C171">
        <v>165</v>
      </c>
      <c r="D171" s="92">
        <v>5422.3641011678801</v>
      </c>
      <c r="E171" s="92">
        <v>894690.07669270004</v>
      </c>
      <c r="F171">
        <v>30</v>
      </c>
    </row>
    <row r="172" spans="1:6" hidden="1" x14ac:dyDescent="0.35">
      <c r="A172" t="s">
        <v>979</v>
      </c>
      <c r="B172" t="s">
        <v>980</v>
      </c>
      <c r="C172">
        <v>230</v>
      </c>
      <c r="D172" s="92">
        <v>9693.2346427469092</v>
      </c>
      <c r="E172" s="92">
        <v>2229443.96783179</v>
      </c>
      <c r="F172">
        <v>38</v>
      </c>
    </row>
    <row r="173" spans="1:6" hidden="1" x14ac:dyDescent="0.35">
      <c r="A173" t="s">
        <v>1085</v>
      </c>
      <c r="B173" t="s">
        <v>1086</v>
      </c>
      <c r="C173">
        <v>2</v>
      </c>
      <c r="D173" s="92">
        <v>12230.19428849</v>
      </c>
      <c r="E173" s="92">
        <v>24460.38857698</v>
      </c>
      <c r="F173">
        <v>2</v>
      </c>
    </row>
    <row r="174" spans="1:6" hidden="1" x14ac:dyDescent="0.35">
      <c r="A174" t="s">
        <v>1087</v>
      </c>
      <c r="B174" t="s">
        <v>1088</v>
      </c>
      <c r="C174">
        <v>2</v>
      </c>
      <c r="D174" s="92">
        <v>27321.84793244</v>
      </c>
      <c r="E174" s="92">
        <v>54643.695864879999</v>
      </c>
      <c r="F174">
        <v>2</v>
      </c>
    </row>
    <row r="175" spans="1:6" hidden="1" x14ac:dyDescent="0.35">
      <c r="A175" t="s">
        <v>1095</v>
      </c>
      <c r="B175" t="s">
        <v>1096</v>
      </c>
      <c r="C175">
        <v>6</v>
      </c>
      <c r="D175" s="92">
        <v>1667.0894931483299</v>
      </c>
      <c r="E175" s="92">
        <v>10002.536958889999</v>
      </c>
      <c r="F175">
        <v>3</v>
      </c>
    </row>
    <row r="176" spans="1:6" hidden="1" x14ac:dyDescent="0.35">
      <c r="A176" t="s">
        <v>1091</v>
      </c>
      <c r="B176" t="s">
        <v>1092</v>
      </c>
      <c r="C176">
        <v>10</v>
      </c>
      <c r="D176" s="92">
        <v>6604.6913227750001</v>
      </c>
      <c r="E176" s="92">
        <v>66046.913227750003</v>
      </c>
      <c r="F176">
        <v>6</v>
      </c>
    </row>
    <row r="177" spans="1:6" hidden="1" x14ac:dyDescent="0.35">
      <c r="A177" t="s">
        <v>1093</v>
      </c>
      <c r="B177" t="s">
        <v>1094</v>
      </c>
      <c r="C177">
        <v>8</v>
      </c>
      <c r="D177" s="92">
        <v>1811.8147518012499</v>
      </c>
      <c r="E177" s="92">
        <v>14494.51801441</v>
      </c>
      <c r="F177">
        <v>5</v>
      </c>
    </row>
    <row r="178" spans="1:6" hidden="1" x14ac:dyDescent="0.35">
      <c r="A178" t="s">
        <v>5597</v>
      </c>
      <c r="B178" t="s">
        <v>5598</v>
      </c>
      <c r="C178">
        <v>91</v>
      </c>
      <c r="D178" s="92">
        <v>18606.324214131</v>
      </c>
      <c r="E178" s="92">
        <v>1693175.5034859199</v>
      </c>
      <c r="F178">
        <v>36</v>
      </c>
    </row>
    <row r="179" spans="1:6" hidden="1" x14ac:dyDescent="0.35">
      <c r="A179" t="s">
        <v>5595</v>
      </c>
      <c r="B179" t="s">
        <v>5596</v>
      </c>
      <c r="C179">
        <v>73</v>
      </c>
      <c r="D179" s="92">
        <v>18350.035175706798</v>
      </c>
      <c r="E179" s="92">
        <v>1339552.5678266</v>
      </c>
      <c r="F179">
        <v>32</v>
      </c>
    </row>
    <row r="180" spans="1:6" hidden="1" x14ac:dyDescent="0.35">
      <c r="A180" t="s">
        <v>1293</v>
      </c>
      <c r="B180" t="s">
        <v>1294</v>
      </c>
      <c r="C180">
        <v>4</v>
      </c>
      <c r="D180" s="92">
        <v>2917.6696094499998</v>
      </c>
      <c r="E180" s="92">
        <v>11670.678437799999</v>
      </c>
      <c r="F180">
        <v>4</v>
      </c>
    </row>
    <row r="181" spans="1:6" hidden="1" x14ac:dyDescent="0.35">
      <c r="A181" t="s">
        <v>1291</v>
      </c>
      <c r="B181" t="s">
        <v>1292</v>
      </c>
      <c r="C181">
        <v>11</v>
      </c>
      <c r="D181" s="92">
        <v>3201.1567082618199</v>
      </c>
      <c r="E181" s="92">
        <v>35212.723790880002</v>
      </c>
      <c r="F181">
        <v>10</v>
      </c>
    </row>
    <row r="182" spans="1:6" hidden="1" x14ac:dyDescent="0.35">
      <c r="A182" t="s">
        <v>1289</v>
      </c>
      <c r="B182" t="s">
        <v>1290</v>
      </c>
      <c r="C182">
        <v>27</v>
      </c>
      <c r="D182" s="92">
        <v>4359.5135932351895</v>
      </c>
      <c r="E182" s="92">
        <v>117706.86701735</v>
      </c>
      <c r="F182">
        <v>19</v>
      </c>
    </row>
    <row r="183" spans="1:6" hidden="1" x14ac:dyDescent="0.35">
      <c r="A183" t="s">
        <v>1301</v>
      </c>
      <c r="B183" t="s">
        <v>1302</v>
      </c>
      <c r="C183">
        <v>234</v>
      </c>
      <c r="D183" s="92">
        <v>3360.3018056586302</v>
      </c>
      <c r="E183" s="92">
        <v>786310.62252412003</v>
      </c>
      <c r="F183">
        <v>56</v>
      </c>
    </row>
    <row r="184" spans="1:6" hidden="1" x14ac:dyDescent="0.35">
      <c r="A184" t="s">
        <v>1295</v>
      </c>
      <c r="B184" t="s">
        <v>1296</v>
      </c>
      <c r="C184">
        <v>211</v>
      </c>
      <c r="D184" s="92">
        <v>7005.8883956555901</v>
      </c>
      <c r="E184" s="92">
        <v>1478242.45148333</v>
      </c>
      <c r="F184">
        <v>35</v>
      </c>
    </row>
    <row r="185" spans="1:6" hidden="1" x14ac:dyDescent="0.35">
      <c r="A185" t="s">
        <v>1299</v>
      </c>
      <c r="B185" t="s">
        <v>1300</v>
      </c>
      <c r="C185">
        <v>454</v>
      </c>
      <c r="D185" s="92">
        <v>3777.44075426872</v>
      </c>
      <c r="E185" s="92">
        <v>1714958.102438</v>
      </c>
      <c r="F185">
        <v>54</v>
      </c>
    </row>
    <row r="186" spans="1:6" hidden="1" x14ac:dyDescent="0.35">
      <c r="A186" t="s">
        <v>1297</v>
      </c>
      <c r="B186" t="s">
        <v>1298</v>
      </c>
      <c r="C186">
        <v>388</v>
      </c>
      <c r="D186" s="92">
        <v>4286.2236669284002</v>
      </c>
      <c r="E186" s="92">
        <v>1663054.7827682199</v>
      </c>
      <c r="F186">
        <v>54</v>
      </c>
    </row>
    <row r="187" spans="1:6" hidden="1" x14ac:dyDescent="0.35">
      <c r="A187" t="s">
        <v>1171</v>
      </c>
      <c r="B187" t="s">
        <v>1172</v>
      </c>
      <c r="C187">
        <v>4</v>
      </c>
      <c r="D187" s="92">
        <v>1174.7491028224999</v>
      </c>
      <c r="E187" s="92">
        <v>4698.9964112899997</v>
      </c>
      <c r="F187">
        <v>3</v>
      </c>
    </row>
    <row r="188" spans="1:6" hidden="1" x14ac:dyDescent="0.35">
      <c r="A188" t="s">
        <v>142</v>
      </c>
      <c r="B188" t="s">
        <v>143</v>
      </c>
      <c r="C188">
        <v>708</v>
      </c>
      <c r="D188" s="92">
        <v>2755.5338485421198</v>
      </c>
      <c r="E188" s="92">
        <v>1950917.96476782</v>
      </c>
      <c r="F188">
        <v>80</v>
      </c>
    </row>
    <row r="189" spans="1:6" hidden="1" x14ac:dyDescent="0.35">
      <c r="A189" t="s">
        <v>136</v>
      </c>
      <c r="B189" t="s">
        <v>137</v>
      </c>
      <c r="C189">
        <v>166</v>
      </c>
      <c r="D189" s="92">
        <v>8434.2761709187907</v>
      </c>
      <c r="E189" s="92">
        <v>1400089.84437252</v>
      </c>
      <c r="F189">
        <v>54</v>
      </c>
    </row>
    <row r="190" spans="1:6" hidden="1" x14ac:dyDescent="0.35">
      <c r="A190" t="s">
        <v>134</v>
      </c>
      <c r="B190" t="s">
        <v>135</v>
      </c>
      <c r="C190">
        <v>214</v>
      </c>
      <c r="D190" s="92">
        <v>12004.145701926</v>
      </c>
      <c r="E190" s="92">
        <v>2568887.1802121601</v>
      </c>
      <c r="F190">
        <v>48</v>
      </c>
    </row>
    <row r="191" spans="1:6" hidden="1" x14ac:dyDescent="0.35">
      <c r="A191" t="s">
        <v>140</v>
      </c>
      <c r="B191" t="s">
        <v>141</v>
      </c>
      <c r="C191">
        <v>298</v>
      </c>
      <c r="D191" s="92">
        <v>4452.8866702181904</v>
      </c>
      <c r="E191" s="92">
        <v>1326960.2277250199</v>
      </c>
      <c r="F191">
        <v>64</v>
      </c>
    </row>
    <row r="192" spans="1:6" hidden="1" x14ac:dyDescent="0.35">
      <c r="A192" t="s">
        <v>138</v>
      </c>
      <c r="B192" t="s">
        <v>139</v>
      </c>
      <c r="C192">
        <v>223</v>
      </c>
      <c r="D192" s="92">
        <v>6537.1974911208099</v>
      </c>
      <c r="E192" s="92">
        <v>1457795.04051994</v>
      </c>
      <c r="F192">
        <v>67</v>
      </c>
    </row>
    <row r="193" spans="1:6" hidden="1" x14ac:dyDescent="0.35">
      <c r="A193" t="s">
        <v>110</v>
      </c>
      <c r="B193" t="s">
        <v>111</v>
      </c>
      <c r="C193">
        <v>169</v>
      </c>
      <c r="D193" s="92">
        <v>2822.3358437827801</v>
      </c>
      <c r="E193" s="92">
        <v>476974.75759928999</v>
      </c>
      <c r="F193">
        <v>53</v>
      </c>
    </row>
    <row r="194" spans="1:6" hidden="1" x14ac:dyDescent="0.35">
      <c r="A194" t="s">
        <v>104</v>
      </c>
      <c r="B194" t="s">
        <v>105</v>
      </c>
      <c r="C194">
        <v>75</v>
      </c>
      <c r="D194" s="92">
        <v>6589.64120786893</v>
      </c>
      <c r="E194" s="92">
        <v>494223.09059017</v>
      </c>
      <c r="F194">
        <v>27</v>
      </c>
    </row>
    <row r="195" spans="1:6" hidden="1" x14ac:dyDescent="0.35">
      <c r="A195" t="s">
        <v>101</v>
      </c>
      <c r="B195" t="s">
        <v>102</v>
      </c>
      <c r="C195">
        <v>100</v>
      </c>
      <c r="D195" s="92">
        <v>10834.7122710807</v>
      </c>
      <c r="E195" s="92">
        <v>1083471.2271080699</v>
      </c>
      <c r="F195">
        <v>30</v>
      </c>
    </row>
    <row r="196" spans="1:6" hidden="1" x14ac:dyDescent="0.35">
      <c r="A196" t="s">
        <v>108</v>
      </c>
      <c r="B196" t="s">
        <v>109</v>
      </c>
      <c r="C196">
        <v>149</v>
      </c>
      <c r="D196" s="92">
        <v>4134.7535230332196</v>
      </c>
      <c r="E196" s="92">
        <v>616078.27493195003</v>
      </c>
      <c r="F196">
        <v>47</v>
      </c>
    </row>
    <row r="197" spans="1:6" hidden="1" x14ac:dyDescent="0.35">
      <c r="A197" t="s">
        <v>106</v>
      </c>
      <c r="B197" t="s">
        <v>107</v>
      </c>
      <c r="C197">
        <v>136</v>
      </c>
      <c r="D197" s="92">
        <v>4920.7407676537496</v>
      </c>
      <c r="E197" s="92">
        <v>669220.74440090999</v>
      </c>
      <c r="F197">
        <v>43</v>
      </c>
    </row>
    <row r="198" spans="1:6" hidden="1" x14ac:dyDescent="0.35">
      <c r="A198" t="s">
        <v>1169</v>
      </c>
      <c r="B198" t="s">
        <v>1170</v>
      </c>
      <c r="C198">
        <v>27</v>
      </c>
      <c r="D198" s="92">
        <v>1848.2349729048101</v>
      </c>
      <c r="E198" s="92">
        <v>49902.344268430003</v>
      </c>
      <c r="F198">
        <v>8</v>
      </c>
    </row>
    <row r="199" spans="1:6" hidden="1" x14ac:dyDescent="0.35">
      <c r="A199" t="s">
        <v>3305</v>
      </c>
      <c r="B199" t="s">
        <v>3306</v>
      </c>
      <c r="C199">
        <v>226</v>
      </c>
      <c r="D199" s="92">
        <v>6228.4595308459302</v>
      </c>
      <c r="E199" s="92">
        <v>1407631.85397118</v>
      </c>
      <c r="F199">
        <v>57</v>
      </c>
    </row>
    <row r="200" spans="1:6" hidden="1" x14ac:dyDescent="0.35">
      <c r="A200" t="s">
        <v>3303</v>
      </c>
      <c r="B200" t="s">
        <v>3304</v>
      </c>
      <c r="C200">
        <v>181</v>
      </c>
      <c r="D200" s="92">
        <v>7651.1339759432603</v>
      </c>
      <c r="E200" s="92">
        <v>1384855.24964573</v>
      </c>
      <c r="F200">
        <v>48</v>
      </c>
    </row>
    <row r="201" spans="1:6" hidden="1" x14ac:dyDescent="0.35">
      <c r="A201" t="s">
        <v>3301</v>
      </c>
      <c r="B201" t="s">
        <v>3302</v>
      </c>
      <c r="C201">
        <v>129</v>
      </c>
      <c r="D201" s="92">
        <v>9350.0146513462805</v>
      </c>
      <c r="E201" s="92">
        <v>1206151.8900236699</v>
      </c>
      <c r="F201">
        <v>46</v>
      </c>
    </row>
    <row r="202" spans="1:6" hidden="1" x14ac:dyDescent="0.35">
      <c r="A202" t="s">
        <v>3315</v>
      </c>
      <c r="B202" t="s">
        <v>3316</v>
      </c>
      <c r="C202">
        <v>929</v>
      </c>
      <c r="D202" s="92">
        <v>2167.3013099802802</v>
      </c>
      <c r="E202" s="92">
        <v>2013422.91697168</v>
      </c>
      <c r="F202">
        <v>59</v>
      </c>
    </row>
    <row r="203" spans="1:6" hidden="1" x14ac:dyDescent="0.35">
      <c r="A203" t="s">
        <v>3307</v>
      </c>
      <c r="B203" t="s">
        <v>3308</v>
      </c>
      <c r="C203">
        <v>75</v>
      </c>
      <c r="D203" s="92">
        <v>4257.0267966106603</v>
      </c>
      <c r="E203" s="92">
        <v>319277.00974579999</v>
      </c>
      <c r="F203">
        <v>16</v>
      </c>
    </row>
    <row r="204" spans="1:6" hidden="1" x14ac:dyDescent="0.35">
      <c r="A204" t="s">
        <v>3313</v>
      </c>
      <c r="B204" t="s">
        <v>3314</v>
      </c>
      <c r="C204">
        <v>346</v>
      </c>
      <c r="D204" s="92">
        <v>2434.7865099538699</v>
      </c>
      <c r="E204" s="92">
        <v>842436.13244404003</v>
      </c>
      <c r="F204">
        <v>52</v>
      </c>
    </row>
    <row r="205" spans="1:6" hidden="1" x14ac:dyDescent="0.35">
      <c r="A205" t="s">
        <v>3311</v>
      </c>
      <c r="B205" t="s">
        <v>3312</v>
      </c>
      <c r="C205">
        <v>305</v>
      </c>
      <c r="D205" s="92">
        <v>3005.5619209434799</v>
      </c>
      <c r="E205" s="92">
        <v>916696.38588775997</v>
      </c>
      <c r="F205">
        <v>52</v>
      </c>
    </row>
    <row r="206" spans="1:6" hidden="1" x14ac:dyDescent="0.35">
      <c r="A206" t="s">
        <v>3309</v>
      </c>
      <c r="B206" t="s">
        <v>3310</v>
      </c>
      <c r="C206">
        <v>131</v>
      </c>
      <c r="D206" s="92">
        <v>3583.34030115832</v>
      </c>
      <c r="E206" s="92">
        <v>469417.57945174002</v>
      </c>
      <c r="F206">
        <v>31</v>
      </c>
    </row>
    <row r="207" spans="1:6" hidden="1" x14ac:dyDescent="0.35">
      <c r="A207" t="s">
        <v>4835</v>
      </c>
      <c r="B207" t="s">
        <v>4836</v>
      </c>
      <c r="C207">
        <v>238</v>
      </c>
      <c r="D207" s="92">
        <v>2697.3506916034498</v>
      </c>
      <c r="E207" s="92">
        <v>641969.46460161998</v>
      </c>
      <c r="F207">
        <v>64</v>
      </c>
    </row>
    <row r="208" spans="1:6" hidden="1" x14ac:dyDescent="0.35">
      <c r="A208" t="s">
        <v>4833</v>
      </c>
      <c r="B208" t="s">
        <v>4834</v>
      </c>
      <c r="C208">
        <v>145</v>
      </c>
      <c r="D208" s="92">
        <v>3441.8979226042802</v>
      </c>
      <c r="E208" s="92">
        <v>499075.19877761998</v>
      </c>
      <c r="F208">
        <v>54</v>
      </c>
    </row>
    <row r="209" spans="1:6" hidden="1" x14ac:dyDescent="0.35">
      <c r="A209" t="s">
        <v>4831</v>
      </c>
      <c r="B209" t="s">
        <v>4832</v>
      </c>
      <c r="C209">
        <v>86</v>
      </c>
      <c r="D209" s="92">
        <v>3848.3601376515098</v>
      </c>
      <c r="E209" s="92">
        <v>330958.97183802997</v>
      </c>
      <c r="F209">
        <v>44</v>
      </c>
    </row>
    <row r="210" spans="1:6" hidden="1" x14ac:dyDescent="0.35">
      <c r="A210" t="s">
        <v>4829</v>
      </c>
      <c r="B210" t="s">
        <v>4830</v>
      </c>
      <c r="C210">
        <v>152</v>
      </c>
      <c r="D210" s="92">
        <v>9021.4147876326297</v>
      </c>
      <c r="E210" s="92">
        <v>1371255.0477201601</v>
      </c>
      <c r="F210">
        <v>60</v>
      </c>
    </row>
    <row r="211" spans="1:6" hidden="1" x14ac:dyDescent="0.35">
      <c r="A211" t="s">
        <v>1255</v>
      </c>
      <c r="B211" t="s">
        <v>1256</v>
      </c>
      <c r="C211">
        <v>494</v>
      </c>
      <c r="D211" s="92">
        <v>1679.6908993439099</v>
      </c>
      <c r="E211" s="92">
        <v>829767.30427589</v>
      </c>
      <c r="F211">
        <v>68</v>
      </c>
    </row>
    <row r="212" spans="1:6" hidden="1" x14ac:dyDescent="0.35">
      <c r="A212" t="s">
        <v>1239</v>
      </c>
      <c r="B212" t="s">
        <v>1240</v>
      </c>
      <c r="C212">
        <v>4</v>
      </c>
      <c r="D212" s="92">
        <v>20392.991300289999</v>
      </c>
      <c r="E212" s="92">
        <v>81571.965201159997</v>
      </c>
      <c r="F212">
        <v>4</v>
      </c>
    </row>
    <row r="213" spans="1:6" hidden="1" x14ac:dyDescent="0.35">
      <c r="A213" t="s">
        <v>1237</v>
      </c>
      <c r="B213" t="s">
        <v>1238</v>
      </c>
      <c r="C213">
        <v>7</v>
      </c>
      <c r="D213" s="92">
        <v>26050.232865232902</v>
      </c>
      <c r="E213" s="92">
        <v>182351.63005663001</v>
      </c>
      <c r="F213">
        <v>6</v>
      </c>
    </row>
    <row r="214" spans="1:6" hidden="1" x14ac:dyDescent="0.35">
      <c r="A214" t="s">
        <v>1245</v>
      </c>
      <c r="B214" t="s">
        <v>1246</v>
      </c>
      <c r="C214">
        <v>44</v>
      </c>
      <c r="D214" s="92">
        <v>6549.1166432111404</v>
      </c>
      <c r="E214" s="92">
        <v>288161.13230129</v>
      </c>
      <c r="F214">
        <v>13</v>
      </c>
    </row>
    <row r="215" spans="1:6" hidden="1" x14ac:dyDescent="0.35">
      <c r="A215" t="s">
        <v>1243</v>
      </c>
      <c r="B215" t="s">
        <v>1244</v>
      </c>
      <c r="C215">
        <v>52</v>
      </c>
      <c r="D215" s="92">
        <v>8383.5649272576902</v>
      </c>
      <c r="E215" s="92">
        <v>435945.37621740001</v>
      </c>
      <c r="F215">
        <v>12</v>
      </c>
    </row>
    <row r="216" spans="1:6" hidden="1" x14ac:dyDescent="0.35">
      <c r="A216" t="s">
        <v>1241</v>
      </c>
      <c r="B216" t="s">
        <v>1242</v>
      </c>
      <c r="C216">
        <v>37</v>
      </c>
      <c r="D216" s="92">
        <v>8758.2155290191895</v>
      </c>
      <c r="E216" s="92">
        <v>324053.97457371</v>
      </c>
      <c r="F216">
        <v>14</v>
      </c>
    </row>
    <row r="217" spans="1:6" hidden="1" x14ac:dyDescent="0.35">
      <c r="A217" t="s">
        <v>1253</v>
      </c>
      <c r="B217" t="s">
        <v>1254</v>
      </c>
      <c r="C217">
        <v>46</v>
      </c>
      <c r="D217" s="92">
        <v>3296.2465352945701</v>
      </c>
      <c r="E217" s="92">
        <v>151627.34062355</v>
      </c>
      <c r="F217">
        <v>28</v>
      </c>
    </row>
    <row r="218" spans="1:6" hidden="1" x14ac:dyDescent="0.35">
      <c r="A218" t="s">
        <v>1247</v>
      </c>
      <c r="B218" t="s">
        <v>1248</v>
      </c>
      <c r="C218">
        <v>24</v>
      </c>
      <c r="D218" s="92">
        <v>4935.7717689129204</v>
      </c>
      <c r="E218" s="92">
        <v>118458.52245391</v>
      </c>
      <c r="F218">
        <v>17</v>
      </c>
    </row>
    <row r="219" spans="1:6" hidden="1" x14ac:dyDescent="0.35">
      <c r="A219" t="s">
        <v>1251</v>
      </c>
      <c r="B219" t="s">
        <v>1252</v>
      </c>
      <c r="C219">
        <v>93</v>
      </c>
      <c r="D219" s="92">
        <v>4817.2548783572001</v>
      </c>
      <c r="E219" s="92">
        <v>448004.70368722</v>
      </c>
      <c r="F219">
        <v>35</v>
      </c>
    </row>
    <row r="220" spans="1:6" hidden="1" x14ac:dyDescent="0.35">
      <c r="A220" t="s">
        <v>1249</v>
      </c>
      <c r="B220" t="s">
        <v>1250</v>
      </c>
      <c r="C220">
        <v>66</v>
      </c>
      <c r="D220" s="92">
        <v>5231.8217998207601</v>
      </c>
      <c r="E220" s="92">
        <v>345300.23878816998</v>
      </c>
      <c r="F220">
        <v>30</v>
      </c>
    </row>
    <row r="221" spans="1:6" hidden="1" x14ac:dyDescent="0.35">
      <c r="A221" t="s">
        <v>3131</v>
      </c>
      <c r="B221" t="s">
        <v>3132</v>
      </c>
      <c r="C221">
        <v>9</v>
      </c>
      <c r="D221" s="92">
        <v>3795.58203525</v>
      </c>
      <c r="E221" s="92">
        <v>34160.238317249998</v>
      </c>
      <c r="F221">
        <v>3</v>
      </c>
    </row>
    <row r="222" spans="1:6" hidden="1" x14ac:dyDescent="0.35">
      <c r="A222" t="s">
        <v>3129</v>
      </c>
      <c r="B222" t="s">
        <v>3130</v>
      </c>
      <c r="C222">
        <v>1</v>
      </c>
      <c r="D222" s="92">
        <v>2754.4712217199999</v>
      </c>
      <c r="E222" s="92">
        <v>2754.4712217199999</v>
      </c>
      <c r="F222">
        <v>1</v>
      </c>
    </row>
    <row r="223" spans="1:6" hidden="1" x14ac:dyDescent="0.35">
      <c r="A223" t="s">
        <v>612</v>
      </c>
      <c r="B223" t="s">
        <v>613</v>
      </c>
      <c r="C223">
        <v>69</v>
      </c>
      <c r="D223" s="92">
        <v>1785.4448935129001</v>
      </c>
      <c r="E223" s="92">
        <v>123195.69765238999</v>
      </c>
      <c r="F223">
        <v>26</v>
      </c>
    </row>
    <row r="224" spans="1:6" hidden="1" x14ac:dyDescent="0.35">
      <c r="A224" t="s">
        <v>610</v>
      </c>
      <c r="B224" t="s">
        <v>611</v>
      </c>
      <c r="C224">
        <v>20</v>
      </c>
      <c r="D224" s="92">
        <v>719.96437893749999</v>
      </c>
      <c r="E224" s="92">
        <v>14399.28757875</v>
      </c>
      <c r="F224">
        <v>9</v>
      </c>
    </row>
    <row r="225" spans="1:6" hidden="1" x14ac:dyDescent="0.35">
      <c r="A225" t="s">
        <v>4687</v>
      </c>
      <c r="B225" t="s">
        <v>4688</v>
      </c>
      <c r="C225">
        <v>16</v>
      </c>
      <c r="D225" s="92">
        <v>1713.8383562281299</v>
      </c>
      <c r="E225" s="92">
        <v>27421.413699649998</v>
      </c>
      <c r="F225">
        <v>11</v>
      </c>
    </row>
    <row r="226" spans="1:6" hidden="1" x14ac:dyDescent="0.35">
      <c r="A226" t="s">
        <v>4685</v>
      </c>
      <c r="B226" t="s">
        <v>4686</v>
      </c>
      <c r="C226">
        <v>23</v>
      </c>
      <c r="D226" s="92">
        <v>2193.29337575522</v>
      </c>
      <c r="E226" s="92">
        <v>50445.747642369999</v>
      </c>
      <c r="F226">
        <v>13</v>
      </c>
    </row>
    <row r="227" spans="1:6" hidden="1" x14ac:dyDescent="0.35">
      <c r="A227" t="s">
        <v>4683</v>
      </c>
      <c r="B227" t="s">
        <v>4684</v>
      </c>
      <c r="C227">
        <v>23</v>
      </c>
      <c r="D227" s="92">
        <v>6380.2769148856496</v>
      </c>
      <c r="E227" s="92">
        <v>146746.36904237</v>
      </c>
      <c r="F227">
        <v>12</v>
      </c>
    </row>
    <row r="228" spans="1:6" hidden="1" x14ac:dyDescent="0.35">
      <c r="A228" t="s">
        <v>304</v>
      </c>
      <c r="B228" t="s">
        <v>305</v>
      </c>
      <c r="C228">
        <v>1</v>
      </c>
      <c r="D228" s="92">
        <v>13797.62691338</v>
      </c>
      <c r="E228" s="92">
        <v>13797.62691338</v>
      </c>
      <c r="F228">
        <v>1</v>
      </c>
    </row>
    <row r="229" spans="1:6" hidden="1" x14ac:dyDescent="0.35">
      <c r="A229" t="s">
        <v>1629</v>
      </c>
      <c r="B229" t="s">
        <v>1630</v>
      </c>
      <c r="C229">
        <v>168</v>
      </c>
      <c r="D229" s="92">
        <v>3368.6765489020199</v>
      </c>
      <c r="E229" s="92">
        <v>565937.66021553997</v>
      </c>
      <c r="F229">
        <v>47</v>
      </c>
    </row>
    <row r="230" spans="1:6" hidden="1" x14ac:dyDescent="0.35">
      <c r="A230" t="s">
        <v>1627</v>
      </c>
      <c r="B230" t="s">
        <v>1628</v>
      </c>
      <c r="C230">
        <v>240</v>
      </c>
      <c r="D230" s="92">
        <v>3916.4731720682498</v>
      </c>
      <c r="E230" s="92">
        <v>939953.56129638001</v>
      </c>
      <c r="F230">
        <v>62</v>
      </c>
    </row>
    <row r="231" spans="1:6" hidden="1" x14ac:dyDescent="0.35">
      <c r="A231" t="s">
        <v>1625</v>
      </c>
      <c r="B231" t="s">
        <v>1626</v>
      </c>
      <c r="C231">
        <v>235</v>
      </c>
      <c r="D231" s="92">
        <v>5056.0367105406003</v>
      </c>
      <c r="E231" s="92">
        <v>1188168.62697704</v>
      </c>
      <c r="F231">
        <v>58</v>
      </c>
    </row>
    <row r="232" spans="1:6" hidden="1" x14ac:dyDescent="0.35">
      <c r="A232" t="s">
        <v>1623</v>
      </c>
      <c r="B232" t="s">
        <v>1624</v>
      </c>
      <c r="C232">
        <v>152</v>
      </c>
      <c r="D232" s="92">
        <v>10160.774652341301</v>
      </c>
      <c r="E232" s="92">
        <v>1544437.7471558801</v>
      </c>
      <c r="F232">
        <v>45</v>
      </c>
    </row>
    <row r="233" spans="1:6" hidden="1" x14ac:dyDescent="0.35">
      <c r="A233" t="s">
        <v>1483</v>
      </c>
      <c r="B233" t="s">
        <v>1484</v>
      </c>
      <c r="C233">
        <v>125</v>
      </c>
      <c r="D233" s="92">
        <v>19380.703924772501</v>
      </c>
      <c r="E233" s="92">
        <v>2422587.9905965598</v>
      </c>
      <c r="F233">
        <v>24</v>
      </c>
    </row>
    <row r="234" spans="1:6" hidden="1" x14ac:dyDescent="0.35">
      <c r="A234" t="s">
        <v>1479</v>
      </c>
      <c r="B234" t="s">
        <v>1480</v>
      </c>
      <c r="C234">
        <v>366</v>
      </c>
      <c r="D234" s="92">
        <v>24326.632960945899</v>
      </c>
      <c r="E234" s="92">
        <v>8903547.6637062095</v>
      </c>
      <c r="F234">
        <v>20</v>
      </c>
    </row>
    <row r="235" spans="1:6" hidden="1" x14ac:dyDescent="0.35">
      <c r="A235" t="s">
        <v>1481</v>
      </c>
      <c r="B235" t="s">
        <v>1482</v>
      </c>
      <c r="C235">
        <v>264</v>
      </c>
      <c r="D235" s="92">
        <v>22177.7267527043</v>
      </c>
      <c r="E235" s="92">
        <v>5854919.8627139404</v>
      </c>
      <c r="F235">
        <v>24</v>
      </c>
    </row>
    <row r="236" spans="1:6" hidden="1" x14ac:dyDescent="0.35">
      <c r="A236" t="s">
        <v>634</v>
      </c>
      <c r="B236" t="s">
        <v>635</v>
      </c>
      <c r="C236">
        <v>302</v>
      </c>
      <c r="D236" s="92">
        <v>10865.768769169999</v>
      </c>
      <c r="E236" s="92">
        <v>3281462.1682893299</v>
      </c>
      <c r="F236">
        <v>69</v>
      </c>
    </row>
    <row r="237" spans="1:6" hidden="1" x14ac:dyDescent="0.35">
      <c r="A237" t="s">
        <v>1651</v>
      </c>
      <c r="B237" t="s">
        <v>1652</v>
      </c>
      <c r="C237">
        <v>316</v>
      </c>
      <c r="D237" s="92">
        <v>2477.0963929742402</v>
      </c>
      <c r="E237" s="92">
        <v>782762.46017986001</v>
      </c>
      <c r="F237">
        <v>57</v>
      </c>
    </row>
    <row r="238" spans="1:6" hidden="1" x14ac:dyDescent="0.35">
      <c r="A238" t="s">
        <v>1405</v>
      </c>
      <c r="B238" t="s">
        <v>1406</v>
      </c>
      <c r="C238">
        <v>96</v>
      </c>
      <c r="D238" s="92">
        <v>5223.8832455595802</v>
      </c>
      <c r="E238" s="92">
        <v>501492.79157371999</v>
      </c>
      <c r="F238">
        <v>25</v>
      </c>
    </row>
    <row r="239" spans="1:6" hidden="1" x14ac:dyDescent="0.35">
      <c r="A239" t="s">
        <v>3609</v>
      </c>
      <c r="B239" t="s">
        <v>3610</v>
      </c>
      <c r="C239">
        <v>412</v>
      </c>
      <c r="D239" s="92">
        <v>5427.2426074450505</v>
      </c>
      <c r="E239" s="92">
        <v>2236023.9542673598</v>
      </c>
      <c r="F239">
        <v>110</v>
      </c>
    </row>
    <row r="240" spans="1:6" hidden="1" x14ac:dyDescent="0.35">
      <c r="A240" t="s">
        <v>3607</v>
      </c>
      <c r="B240" t="s">
        <v>3608</v>
      </c>
      <c r="C240">
        <v>512</v>
      </c>
      <c r="D240" s="92">
        <v>7997.7140714941297</v>
      </c>
      <c r="E240" s="92">
        <v>4094829.604605</v>
      </c>
      <c r="F240">
        <v>109</v>
      </c>
    </row>
    <row r="241" spans="1:6" hidden="1" x14ac:dyDescent="0.35">
      <c r="A241" t="s">
        <v>3593</v>
      </c>
      <c r="B241" t="s">
        <v>3594</v>
      </c>
      <c r="C241">
        <v>2744</v>
      </c>
      <c r="D241" s="92">
        <v>5674.4551703594398</v>
      </c>
      <c r="E241" s="92">
        <v>15570704.9874663</v>
      </c>
      <c r="F241">
        <v>117</v>
      </c>
    </row>
    <row r="242" spans="1:6" hidden="1" x14ac:dyDescent="0.35">
      <c r="A242" t="s">
        <v>3591</v>
      </c>
      <c r="B242" t="s">
        <v>3592</v>
      </c>
      <c r="C242">
        <v>1829</v>
      </c>
      <c r="D242" s="92">
        <v>6204.1564805436301</v>
      </c>
      <c r="E242" s="92">
        <v>11347402.202914299</v>
      </c>
      <c r="F242">
        <v>116</v>
      </c>
    </row>
    <row r="243" spans="1:6" hidden="1" x14ac:dyDescent="0.35">
      <c r="A243" t="s">
        <v>3589</v>
      </c>
      <c r="B243" t="s">
        <v>3590</v>
      </c>
      <c r="C243">
        <v>923</v>
      </c>
      <c r="D243" s="92">
        <v>7400.1316155794002</v>
      </c>
      <c r="E243" s="92">
        <v>6830321.4811797803</v>
      </c>
      <c r="F243">
        <v>109</v>
      </c>
    </row>
    <row r="244" spans="1:6" hidden="1" x14ac:dyDescent="0.35">
      <c r="A244" t="s">
        <v>3615</v>
      </c>
      <c r="B244" t="s">
        <v>3616</v>
      </c>
      <c r="C244">
        <v>506</v>
      </c>
      <c r="D244" s="92">
        <v>5544.1265829330596</v>
      </c>
      <c r="E244" s="92">
        <v>2805328.0509641301</v>
      </c>
      <c r="F244">
        <v>101</v>
      </c>
    </row>
    <row r="245" spans="1:6" hidden="1" x14ac:dyDescent="0.35">
      <c r="A245" t="s">
        <v>3613</v>
      </c>
      <c r="B245" t="s">
        <v>3614</v>
      </c>
      <c r="C245">
        <v>693</v>
      </c>
      <c r="D245" s="92">
        <v>6364.2083198211603</v>
      </c>
      <c r="E245" s="92">
        <v>4410396.3656360703</v>
      </c>
      <c r="F245">
        <v>113</v>
      </c>
    </row>
    <row r="246" spans="1:6" hidden="1" x14ac:dyDescent="0.35">
      <c r="A246" t="s">
        <v>5821</v>
      </c>
      <c r="B246" t="s">
        <v>5822</v>
      </c>
      <c r="C246">
        <v>158</v>
      </c>
      <c r="D246" s="92">
        <v>12171.3977390907</v>
      </c>
      <c r="E246" s="92">
        <v>1923080.84277633</v>
      </c>
      <c r="F246">
        <v>41</v>
      </c>
    </row>
    <row r="247" spans="1:6" hidden="1" x14ac:dyDescent="0.35">
      <c r="A247" t="s">
        <v>5819</v>
      </c>
      <c r="B247" t="s">
        <v>5820</v>
      </c>
      <c r="C247">
        <v>170</v>
      </c>
      <c r="D247" s="92">
        <v>13907.956464901399</v>
      </c>
      <c r="E247" s="92">
        <v>2364352.5990332402</v>
      </c>
      <c r="F247">
        <v>47</v>
      </c>
    </row>
    <row r="248" spans="1:6" hidden="1" x14ac:dyDescent="0.35">
      <c r="A248" t="s">
        <v>5813</v>
      </c>
      <c r="B248" t="s">
        <v>5814</v>
      </c>
      <c r="C248">
        <v>9</v>
      </c>
      <c r="D248" s="92">
        <v>18053.8897040011</v>
      </c>
      <c r="E248" s="92">
        <v>162485.00733600999</v>
      </c>
      <c r="F248">
        <v>8</v>
      </c>
    </row>
    <row r="249" spans="1:6" hidden="1" x14ac:dyDescent="0.35">
      <c r="A249" t="s">
        <v>5811</v>
      </c>
      <c r="B249" t="s">
        <v>5812</v>
      </c>
      <c r="C249">
        <v>21</v>
      </c>
      <c r="D249" s="92">
        <v>21521.462046348101</v>
      </c>
      <c r="E249" s="92">
        <v>451950.70297331002</v>
      </c>
      <c r="F249">
        <v>15</v>
      </c>
    </row>
    <row r="250" spans="1:6" hidden="1" x14ac:dyDescent="0.35">
      <c r="A250" t="s">
        <v>5799</v>
      </c>
      <c r="B250" t="s">
        <v>5800</v>
      </c>
      <c r="C250">
        <v>5</v>
      </c>
      <c r="D250" s="92">
        <v>17306.555140878001</v>
      </c>
      <c r="E250" s="92">
        <v>86532.775704390006</v>
      </c>
      <c r="F250">
        <v>3</v>
      </c>
    </row>
    <row r="251" spans="1:6" hidden="1" x14ac:dyDescent="0.35">
      <c r="A251" t="s">
        <v>5805</v>
      </c>
      <c r="B251" t="s">
        <v>5806</v>
      </c>
      <c r="C251">
        <v>26</v>
      </c>
      <c r="D251" s="92">
        <v>14131.5369607127</v>
      </c>
      <c r="E251" s="92">
        <v>367419.96097853</v>
      </c>
      <c r="F251">
        <v>12</v>
      </c>
    </row>
    <row r="252" spans="1:6" hidden="1" x14ac:dyDescent="0.35">
      <c r="A252" t="s">
        <v>5803</v>
      </c>
      <c r="B252" t="s">
        <v>5804</v>
      </c>
      <c r="C252">
        <v>59</v>
      </c>
      <c r="D252" s="92">
        <v>22200.714721708999</v>
      </c>
      <c r="E252" s="92">
        <v>1309842.1685808301</v>
      </c>
      <c r="F252">
        <v>14</v>
      </c>
    </row>
    <row r="253" spans="1:6" hidden="1" x14ac:dyDescent="0.35">
      <c r="A253" t="s">
        <v>2319</v>
      </c>
      <c r="B253" t="s">
        <v>2320</v>
      </c>
      <c r="C253">
        <v>444</v>
      </c>
      <c r="D253" s="92">
        <v>12072.4426719605</v>
      </c>
      <c r="E253" s="92">
        <v>5360164.5463504596</v>
      </c>
      <c r="F253">
        <v>60</v>
      </c>
    </row>
    <row r="254" spans="1:6" hidden="1" x14ac:dyDescent="0.35">
      <c r="A254" t="s">
        <v>2317</v>
      </c>
      <c r="B254" t="s">
        <v>2318</v>
      </c>
      <c r="C254">
        <v>287</v>
      </c>
      <c r="D254" s="92">
        <v>13901.4738128395</v>
      </c>
      <c r="E254" s="92">
        <v>3989722.98428495</v>
      </c>
      <c r="F254">
        <v>51</v>
      </c>
    </row>
    <row r="255" spans="1:6" hidden="1" x14ac:dyDescent="0.35">
      <c r="A255" t="s">
        <v>2315</v>
      </c>
      <c r="B255" t="s">
        <v>2316</v>
      </c>
      <c r="C255">
        <v>175</v>
      </c>
      <c r="D255" s="92">
        <v>16889.798426777499</v>
      </c>
      <c r="E255" s="92">
        <v>2955714.7246860601</v>
      </c>
      <c r="F255">
        <v>45</v>
      </c>
    </row>
    <row r="256" spans="1:6" hidden="1" x14ac:dyDescent="0.35">
      <c r="A256" t="s">
        <v>2005</v>
      </c>
      <c r="B256" t="s">
        <v>2006</v>
      </c>
      <c r="C256">
        <v>302</v>
      </c>
      <c r="D256" s="92">
        <v>11529.9023442453</v>
      </c>
      <c r="E256" s="92">
        <v>3482030.5079620802</v>
      </c>
      <c r="F256">
        <v>72</v>
      </c>
    </row>
    <row r="257" spans="1:6" hidden="1" x14ac:dyDescent="0.35">
      <c r="A257" t="s">
        <v>2003</v>
      </c>
      <c r="B257" t="s">
        <v>2004</v>
      </c>
      <c r="C257">
        <v>110</v>
      </c>
      <c r="D257" s="92">
        <v>14324.754180108601</v>
      </c>
      <c r="E257" s="92">
        <v>1575722.9598119501</v>
      </c>
      <c r="F257">
        <v>49</v>
      </c>
    </row>
    <row r="258" spans="1:6" hidden="1" x14ac:dyDescent="0.35">
      <c r="A258" t="s">
        <v>2001</v>
      </c>
      <c r="B258" t="s">
        <v>2002</v>
      </c>
      <c r="C258">
        <v>41</v>
      </c>
      <c r="D258" s="92">
        <v>22706.115053367299</v>
      </c>
      <c r="E258" s="92">
        <v>930950.71718806005</v>
      </c>
      <c r="F258">
        <v>30</v>
      </c>
    </row>
    <row r="259" spans="1:6" hidden="1" x14ac:dyDescent="0.35">
      <c r="A259" t="s">
        <v>1411</v>
      </c>
      <c r="B259" t="s">
        <v>1412</v>
      </c>
      <c r="C259">
        <v>18</v>
      </c>
      <c r="D259" s="92">
        <v>72414.947570063305</v>
      </c>
      <c r="E259" s="92">
        <v>1303469.0562611399</v>
      </c>
      <c r="F259">
        <v>5</v>
      </c>
    </row>
    <row r="260" spans="1:6" hidden="1" x14ac:dyDescent="0.35">
      <c r="A260" t="s">
        <v>2043</v>
      </c>
      <c r="B260" t="s">
        <v>2044</v>
      </c>
      <c r="C260">
        <v>234</v>
      </c>
      <c r="D260" s="92">
        <v>7367.2545648526002</v>
      </c>
      <c r="E260" s="92">
        <v>1723937.56817551</v>
      </c>
      <c r="F260">
        <v>96</v>
      </c>
    </row>
    <row r="261" spans="1:6" hidden="1" x14ac:dyDescent="0.35">
      <c r="A261" t="s">
        <v>2041</v>
      </c>
      <c r="B261" t="s">
        <v>2042</v>
      </c>
      <c r="C261">
        <v>581</v>
      </c>
      <c r="D261" s="92">
        <v>8655.7164201571595</v>
      </c>
      <c r="E261" s="92">
        <v>5028971.24011131</v>
      </c>
      <c r="F261">
        <v>118</v>
      </c>
    </row>
    <row r="262" spans="1:6" hidden="1" x14ac:dyDescent="0.35">
      <c r="A262" t="s">
        <v>2039</v>
      </c>
      <c r="B262" t="s">
        <v>2040</v>
      </c>
      <c r="C262">
        <v>297</v>
      </c>
      <c r="D262" s="92">
        <v>10421.103572252699</v>
      </c>
      <c r="E262" s="92">
        <v>3095067.7609590599</v>
      </c>
      <c r="F262">
        <v>104</v>
      </c>
    </row>
    <row r="263" spans="1:6" hidden="1" x14ac:dyDescent="0.35">
      <c r="A263" t="s">
        <v>2037</v>
      </c>
      <c r="B263" t="s">
        <v>2038</v>
      </c>
      <c r="C263">
        <v>180</v>
      </c>
      <c r="D263" s="92">
        <v>14040.5967987232</v>
      </c>
      <c r="E263" s="92">
        <v>2527307.42377018</v>
      </c>
      <c r="F263">
        <v>82</v>
      </c>
    </row>
    <row r="264" spans="1:6" hidden="1" x14ac:dyDescent="0.35">
      <c r="A264" t="s">
        <v>5283</v>
      </c>
      <c r="B264" t="s">
        <v>5284</v>
      </c>
      <c r="C264">
        <v>3</v>
      </c>
      <c r="D264" s="92">
        <v>9316.6344556599997</v>
      </c>
      <c r="E264" s="92">
        <v>27949.903366980001</v>
      </c>
      <c r="F264">
        <v>3</v>
      </c>
    </row>
    <row r="265" spans="1:6" hidden="1" x14ac:dyDescent="0.35">
      <c r="A265" t="s">
        <v>5285</v>
      </c>
      <c r="B265" t="s">
        <v>5286</v>
      </c>
      <c r="C265">
        <v>14</v>
      </c>
      <c r="D265" s="92">
        <v>8691.4565366342795</v>
      </c>
      <c r="E265" s="92">
        <v>121680.39151288</v>
      </c>
      <c r="F265">
        <v>7</v>
      </c>
    </row>
    <row r="266" spans="1:6" hidden="1" x14ac:dyDescent="0.35">
      <c r="A266" t="s">
        <v>5291</v>
      </c>
      <c r="B266" t="s">
        <v>5292</v>
      </c>
      <c r="C266">
        <v>42</v>
      </c>
      <c r="D266" s="92">
        <v>5791.3351317809502</v>
      </c>
      <c r="E266" s="92">
        <v>243236.07553480001</v>
      </c>
      <c r="F266">
        <v>12</v>
      </c>
    </row>
    <row r="267" spans="1:6" hidden="1" x14ac:dyDescent="0.35">
      <c r="A267" t="s">
        <v>5289</v>
      </c>
      <c r="B267" t="s">
        <v>5290</v>
      </c>
      <c r="C267">
        <v>28</v>
      </c>
      <c r="D267" s="92">
        <v>3116.6119438117898</v>
      </c>
      <c r="E267" s="92">
        <v>87265.134426730001</v>
      </c>
      <c r="F267">
        <v>10</v>
      </c>
    </row>
    <row r="268" spans="1:6" hidden="1" x14ac:dyDescent="0.35">
      <c r="A268" t="s">
        <v>5287</v>
      </c>
      <c r="B268" t="s">
        <v>5288</v>
      </c>
      <c r="C268">
        <v>12</v>
      </c>
      <c r="D268" s="92">
        <v>9202.0960697325008</v>
      </c>
      <c r="E268" s="92">
        <v>110425.15283679</v>
      </c>
      <c r="F268">
        <v>6</v>
      </c>
    </row>
    <row r="269" spans="1:6" hidden="1" x14ac:dyDescent="0.35">
      <c r="A269" t="s">
        <v>1419</v>
      </c>
      <c r="B269" t="s">
        <v>1420</v>
      </c>
      <c r="C269">
        <v>2</v>
      </c>
      <c r="D269" s="92">
        <v>85123.250248009994</v>
      </c>
      <c r="E269" s="92">
        <v>170246.50049601999</v>
      </c>
      <c r="F269">
        <v>2</v>
      </c>
    </row>
    <row r="270" spans="1:6" hidden="1" x14ac:dyDescent="0.35">
      <c r="A270" t="s">
        <v>2287</v>
      </c>
      <c r="B270" t="s">
        <v>2288</v>
      </c>
      <c r="C270">
        <v>667</v>
      </c>
      <c r="D270" s="92">
        <v>23947.993077295501</v>
      </c>
      <c r="E270" s="92">
        <v>15973311.382556099</v>
      </c>
      <c r="F270">
        <v>24</v>
      </c>
    </row>
    <row r="271" spans="1:6" hidden="1" x14ac:dyDescent="0.35">
      <c r="A271" t="s">
        <v>2285</v>
      </c>
      <c r="B271" t="s">
        <v>2286</v>
      </c>
      <c r="C271">
        <v>147</v>
      </c>
      <c r="D271" s="92">
        <v>30527.4277039384</v>
      </c>
      <c r="E271" s="92">
        <v>4487531.8724789396</v>
      </c>
      <c r="F271">
        <v>19</v>
      </c>
    </row>
    <row r="272" spans="1:6" hidden="1" x14ac:dyDescent="0.35">
      <c r="A272" t="s">
        <v>2283</v>
      </c>
      <c r="B272" t="s">
        <v>2284</v>
      </c>
      <c r="C272">
        <v>96</v>
      </c>
      <c r="D272" s="92">
        <v>28185.0882190794</v>
      </c>
      <c r="E272" s="92">
        <v>2705768.4690316198</v>
      </c>
      <c r="F272">
        <v>21</v>
      </c>
    </row>
    <row r="273" spans="1:6" hidden="1" x14ac:dyDescent="0.35">
      <c r="A273" t="s">
        <v>2281</v>
      </c>
      <c r="B273" t="s">
        <v>2282</v>
      </c>
      <c r="C273">
        <v>43</v>
      </c>
      <c r="D273" s="92">
        <v>33513.997566926497</v>
      </c>
      <c r="E273" s="92">
        <v>1441101.8953778399</v>
      </c>
      <c r="F273">
        <v>15</v>
      </c>
    </row>
    <row r="274" spans="1:6" hidden="1" x14ac:dyDescent="0.35">
      <c r="A274" t="s">
        <v>2279</v>
      </c>
      <c r="B274" t="s">
        <v>2280</v>
      </c>
      <c r="C274">
        <v>10</v>
      </c>
      <c r="D274" s="92">
        <v>43152.343799839</v>
      </c>
      <c r="E274" s="92">
        <v>431523.43799839</v>
      </c>
      <c r="F274">
        <v>8</v>
      </c>
    </row>
    <row r="275" spans="1:6" hidden="1" x14ac:dyDescent="0.35">
      <c r="A275" t="s">
        <v>232</v>
      </c>
      <c r="B275" t="s">
        <v>233</v>
      </c>
      <c r="C275">
        <v>167</v>
      </c>
      <c r="D275" s="92">
        <v>17645.805518904599</v>
      </c>
      <c r="E275" s="92">
        <v>2946849.5216570701</v>
      </c>
      <c r="F275">
        <v>18</v>
      </c>
    </row>
    <row r="276" spans="1:6" hidden="1" x14ac:dyDescent="0.35">
      <c r="A276" t="s">
        <v>230</v>
      </c>
      <c r="B276" t="s">
        <v>231</v>
      </c>
      <c r="C276">
        <v>88</v>
      </c>
      <c r="D276" s="92">
        <v>17512.488648013899</v>
      </c>
      <c r="E276" s="92">
        <v>1541099.0010252199</v>
      </c>
      <c r="F276">
        <v>16</v>
      </c>
    </row>
    <row r="277" spans="1:6" hidden="1" x14ac:dyDescent="0.35">
      <c r="A277" t="s">
        <v>228</v>
      </c>
      <c r="B277" t="s">
        <v>229</v>
      </c>
      <c r="C277">
        <v>91</v>
      </c>
      <c r="D277" s="92">
        <v>20443.6833002565</v>
      </c>
      <c r="E277" s="92">
        <v>1860375.18032334</v>
      </c>
      <c r="F277">
        <v>16</v>
      </c>
    </row>
    <row r="278" spans="1:6" hidden="1" x14ac:dyDescent="0.35">
      <c r="A278" t="s">
        <v>226</v>
      </c>
      <c r="B278" t="s">
        <v>227</v>
      </c>
      <c r="C278">
        <v>401</v>
      </c>
      <c r="D278" s="92">
        <v>13298.222257380399</v>
      </c>
      <c r="E278" s="92">
        <v>5332587.1252095597</v>
      </c>
      <c r="F278">
        <v>34</v>
      </c>
    </row>
    <row r="279" spans="1:6" hidden="1" x14ac:dyDescent="0.35">
      <c r="A279" t="s">
        <v>220</v>
      </c>
      <c r="B279" t="s">
        <v>221</v>
      </c>
      <c r="C279">
        <v>284</v>
      </c>
      <c r="D279" s="92">
        <v>24953.6492026862</v>
      </c>
      <c r="E279" s="92">
        <v>7086836.3735628799</v>
      </c>
      <c r="F279">
        <v>25</v>
      </c>
    </row>
    <row r="280" spans="1:6" hidden="1" x14ac:dyDescent="0.35">
      <c r="A280" t="s">
        <v>224</v>
      </c>
      <c r="B280" t="s">
        <v>225</v>
      </c>
      <c r="C280">
        <v>555</v>
      </c>
      <c r="D280" s="92">
        <v>14986.337841455201</v>
      </c>
      <c r="E280" s="92">
        <v>8317417.5020076297</v>
      </c>
      <c r="F280">
        <v>26</v>
      </c>
    </row>
    <row r="281" spans="1:6" hidden="1" x14ac:dyDescent="0.35">
      <c r="A281" t="s">
        <v>222</v>
      </c>
      <c r="B281" t="s">
        <v>223</v>
      </c>
      <c r="C281">
        <v>340</v>
      </c>
      <c r="D281" s="92">
        <v>16807.4335317935</v>
      </c>
      <c r="E281" s="92">
        <v>5714527.40080979</v>
      </c>
      <c r="F281">
        <v>26</v>
      </c>
    </row>
    <row r="282" spans="1:6" hidden="1" x14ac:dyDescent="0.35">
      <c r="A282" t="s">
        <v>2343</v>
      </c>
      <c r="B282" t="s">
        <v>2344</v>
      </c>
      <c r="C282">
        <v>188</v>
      </c>
      <c r="D282" s="92">
        <v>15325.952066964601</v>
      </c>
      <c r="E282" s="92">
        <v>2881278.9885893399</v>
      </c>
      <c r="F282">
        <v>41</v>
      </c>
    </row>
    <row r="283" spans="1:6" hidden="1" x14ac:dyDescent="0.35">
      <c r="A283" t="s">
        <v>2341</v>
      </c>
      <c r="B283" t="s">
        <v>2342</v>
      </c>
      <c r="C283">
        <v>138</v>
      </c>
      <c r="D283" s="92">
        <v>16750.013524740101</v>
      </c>
      <c r="E283" s="92">
        <v>2311501.86641414</v>
      </c>
      <c r="F283">
        <v>35</v>
      </c>
    </row>
    <row r="284" spans="1:6" hidden="1" x14ac:dyDescent="0.35">
      <c r="A284" t="s">
        <v>1937</v>
      </c>
      <c r="B284" t="s">
        <v>1938</v>
      </c>
      <c r="C284">
        <v>6382</v>
      </c>
      <c r="D284" s="92">
        <v>13841.7803278011</v>
      </c>
      <c r="E284" s="92">
        <v>88338242.0520266</v>
      </c>
      <c r="F284">
        <v>127</v>
      </c>
    </row>
    <row r="285" spans="1:6" hidden="1" x14ac:dyDescent="0.35">
      <c r="A285" t="s">
        <v>1935</v>
      </c>
      <c r="B285" t="s">
        <v>1936</v>
      </c>
      <c r="C285">
        <v>2139</v>
      </c>
      <c r="D285" s="92">
        <v>15831.773668731799</v>
      </c>
      <c r="E285" s="92">
        <v>33864163.8774174</v>
      </c>
      <c r="F285">
        <v>126</v>
      </c>
    </row>
    <row r="286" spans="1:6" hidden="1" x14ac:dyDescent="0.35">
      <c r="A286" t="s">
        <v>1933</v>
      </c>
      <c r="B286" t="s">
        <v>1934</v>
      </c>
      <c r="C286">
        <v>590</v>
      </c>
      <c r="D286" s="92">
        <v>18801.403828874601</v>
      </c>
      <c r="E286" s="92">
        <v>11092828.259036001</v>
      </c>
      <c r="F286">
        <v>119</v>
      </c>
    </row>
    <row r="287" spans="1:6" hidden="1" x14ac:dyDescent="0.35">
      <c r="A287" t="s">
        <v>1931</v>
      </c>
      <c r="B287" t="s">
        <v>1932</v>
      </c>
      <c r="C287">
        <v>218</v>
      </c>
      <c r="D287" s="92">
        <v>24110.222474598999</v>
      </c>
      <c r="E287" s="92">
        <v>5256028.4994625803</v>
      </c>
      <c r="F287">
        <v>95</v>
      </c>
    </row>
    <row r="288" spans="1:6" hidden="1" x14ac:dyDescent="0.35">
      <c r="A288" t="s">
        <v>296</v>
      </c>
      <c r="B288" t="s">
        <v>297</v>
      </c>
      <c r="C288">
        <v>1927</v>
      </c>
      <c r="D288" s="92">
        <v>4710.5135451403103</v>
      </c>
      <c r="E288" s="92">
        <v>9077159.6014853809</v>
      </c>
      <c r="F288">
        <v>37</v>
      </c>
    </row>
    <row r="289" spans="1:6" hidden="1" x14ac:dyDescent="0.35">
      <c r="A289" t="s">
        <v>744</v>
      </c>
      <c r="B289" t="s">
        <v>745</v>
      </c>
      <c r="C289">
        <v>162</v>
      </c>
      <c r="D289" s="92">
        <v>11090.781366504099</v>
      </c>
      <c r="E289" s="92">
        <v>1796706.5813736599</v>
      </c>
      <c r="F289">
        <v>41</v>
      </c>
    </row>
    <row r="290" spans="1:6" hidden="1" x14ac:dyDescent="0.35">
      <c r="A290" t="s">
        <v>742</v>
      </c>
      <c r="B290" t="s">
        <v>743</v>
      </c>
      <c r="C290">
        <v>228</v>
      </c>
      <c r="D290" s="92">
        <v>22274.225430339098</v>
      </c>
      <c r="E290" s="92">
        <v>5078523.3981173104</v>
      </c>
      <c r="F290">
        <v>53</v>
      </c>
    </row>
    <row r="291" spans="1:6" hidden="1" x14ac:dyDescent="0.35">
      <c r="A291" t="s">
        <v>526</v>
      </c>
      <c r="B291" t="s">
        <v>527</v>
      </c>
      <c r="C291">
        <v>147</v>
      </c>
      <c r="D291" s="92">
        <v>24373.085090580102</v>
      </c>
      <c r="E291" s="92">
        <v>3582843.5083152801</v>
      </c>
      <c r="F291">
        <v>37</v>
      </c>
    </row>
    <row r="292" spans="1:6" hidden="1" x14ac:dyDescent="0.35">
      <c r="A292" t="s">
        <v>524</v>
      </c>
      <c r="B292" t="s">
        <v>525</v>
      </c>
      <c r="C292">
        <v>227</v>
      </c>
      <c r="D292" s="92">
        <v>26852.290948858401</v>
      </c>
      <c r="E292" s="92">
        <v>6095470.0453908499</v>
      </c>
      <c r="F292">
        <v>47</v>
      </c>
    </row>
    <row r="293" spans="1:6" hidden="1" x14ac:dyDescent="0.35">
      <c r="A293" t="s">
        <v>522</v>
      </c>
      <c r="B293" t="s">
        <v>523</v>
      </c>
      <c r="C293">
        <v>205</v>
      </c>
      <c r="D293" s="92">
        <v>34351.007496423299</v>
      </c>
      <c r="E293" s="92">
        <v>7041956.5367667796</v>
      </c>
      <c r="F293">
        <v>53</v>
      </c>
    </row>
    <row r="294" spans="1:6" hidden="1" x14ac:dyDescent="0.35">
      <c r="A294" t="s">
        <v>564</v>
      </c>
      <c r="B294" t="s">
        <v>565</v>
      </c>
      <c r="C294">
        <v>206</v>
      </c>
      <c r="D294" s="92">
        <v>8089.7011752348099</v>
      </c>
      <c r="E294" s="92">
        <v>1666478.4420983701</v>
      </c>
      <c r="F294">
        <v>50</v>
      </c>
    </row>
    <row r="295" spans="1:6" hidden="1" x14ac:dyDescent="0.35">
      <c r="A295" t="s">
        <v>444</v>
      </c>
      <c r="B295" t="s">
        <v>445</v>
      </c>
      <c r="C295">
        <v>28</v>
      </c>
      <c r="D295" s="92">
        <v>3463.7774143660699</v>
      </c>
      <c r="E295" s="92">
        <v>96985.767602249995</v>
      </c>
      <c r="F295">
        <v>6</v>
      </c>
    </row>
    <row r="296" spans="1:6" hidden="1" x14ac:dyDescent="0.35">
      <c r="A296" t="s">
        <v>368</v>
      </c>
      <c r="B296" t="s">
        <v>369</v>
      </c>
      <c r="C296">
        <v>59</v>
      </c>
      <c r="D296" s="92">
        <v>6071.8448528022</v>
      </c>
      <c r="E296" s="92">
        <v>358238.84631533001</v>
      </c>
      <c r="F296">
        <v>30</v>
      </c>
    </row>
    <row r="297" spans="1:6" hidden="1" x14ac:dyDescent="0.35">
      <c r="A297" t="s">
        <v>366</v>
      </c>
      <c r="B297" t="s">
        <v>367</v>
      </c>
      <c r="C297">
        <v>32</v>
      </c>
      <c r="D297" s="92">
        <v>5951.1007316265604</v>
      </c>
      <c r="E297" s="92">
        <v>190435.22341204999</v>
      </c>
      <c r="F297">
        <v>23</v>
      </c>
    </row>
    <row r="298" spans="1:6" hidden="1" x14ac:dyDescent="0.35">
      <c r="A298" t="s">
        <v>3605</v>
      </c>
      <c r="B298" t="s">
        <v>3606</v>
      </c>
      <c r="C298">
        <v>531</v>
      </c>
      <c r="D298" s="92">
        <v>17885.630358898401</v>
      </c>
      <c r="E298" s="92">
        <v>9497269.7205750495</v>
      </c>
      <c r="F298">
        <v>77</v>
      </c>
    </row>
    <row r="299" spans="1:6" hidden="1" x14ac:dyDescent="0.35">
      <c r="A299" t="s">
        <v>3603</v>
      </c>
      <c r="B299" t="s">
        <v>3604</v>
      </c>
      <c r="C299">
        <v>871</v>
      </c>
      <c r="D299" s="92">
        <v>24207.866071016899</v>
      </c>
      <c r="E299" s="92">
        <v>21085051.347855799</v>
      </c>
      <c r="F299">
        <v>79</v>
      </c>
    </row>
    <row r="300" spans="1:6" hidden="1" x14ac:dyDescent="0.35">
      <c r="A300" t="s">
        <v>5565</v>
      </c>
      <c r="B300" t="s">
        <v>5566</v>
      </c>
      <c r="C300">
        <v>37</v>
      </c>
      <c r="D300" s="92">
        <v>12896.870035506499</v>
      </c>
      <c r="E300" s="92">
        <v>477184.19131373998</v>
      </c>
      <c r="F300">
        <v>24</v>
      </c>
    </row>
    <row r="301" spans="1:6" hidden="1" x14ac:dyDescent="0.35">
      <c r="A301" t="s">
        <v>5563</v>
      </c>
      <c r="B301" t="s">
        <v>5564</v>
      </c>
      <c r="C301">
        <v>69</v>
      </c>
      <c r="D301" s="92">
        <v>21693.609615320001</v>
      </c>
      <c r="E301" s="92">
        <v>1496859.0634570799</v>
      </c>
      <c r="F301">
        <v>32</v>
      </c>
    </row>
    <row r="302" spans="1:6" hidden="1" x14ac:dyDescent="0.35">
      <c r="A302" t="s">
        <v>3641</v>
      </c>
      <c r="B302" t="s">
        <v>3642</v>
      </c>
      <c r="C302">
        <v>116</v>
      </c>
      <c r="D302" s="92">
        <v>8061.9328035735298</v>
      </c>
      <c r="E302" s="92">
        <v>935184.20521453</v>
      </c>
      <c r="F302">
        <v>23</v>
      </c>
    </row>
    <row r="303" spans="1:6" hidden="1" x14ac:dyDescent="0.35">
      <c r="A303" t="s">
        <v>3697</v>
      </c>
      <c r="B303" t="s">
        <v>3698</v>
      </c>
      <c r="C303">
        <v>95</v>
      </c>
      <c r="D303" s="92">
        <v>12539.8295609987</v>
      </c>
      <c r="E303" s="92">
        <v>1191283.80829488</v>
      </c>
      <c r="F303">
        <v>41</v>
      </c>
    </row>
    <row r="304" spans="1:6" hidden="1" x14ac:dyDescent="0.35">
      <c r="A304" t="s">
        <v>3601</v>
      </c>
      <c r="B304" t="s">
        <v>3602</v>
      </c>
      <c r="C304">
        <v>200</v>
      </c>
      <c r="D304" s="92">
        <v>8181.9144029704503</v>
      </c>
      <c r="E304" s="92">
        <v>1636382.8805940901</v>
      </c>
      <c r="F304">
        <v>40</v>
      </c>
    </row>
    <row r="305" spans="1:6" hidden="1" x14ac:dyDescent="0.35">
      <c r="A305" t="s">
        <v>1961</v>
      </c>
      <c r="B305" t="s">
        <v>1962</v>
      </c>
      <c r="C305">
        <v>32</v>
      </c>
      <c r="D305" s="92">
        <v>12459.1095519994</v>
      </c>
      <c r="E305" s="92">
        <v>398691.50566397997</v>
      </c>
      <c r="F305">
        <v>15</v>
      </c>
    </row>
    <row r="306" spans="1:6" hidden="1" x14ac:dyDescent="0.35">
      <c r="A306" t="s">
        <v>1959</v>
      </c>
      <c r="B306" t="s">
        <v>1960</v>
      </c>
      <c r="C306">
        <v>85</v>
      </c>
      <c r="D306" s="92">
        <v>13645.7128116725</v>
      </c>
      <c r="E306" s="92">
        <v>1159885.58899216</v>
      </c>
      <c r="F306">
        <v>18</v>
      </c>
    </row>
    <row r="307" spans="1:6" hidden="1" x14ac:dyDescent="0.35">
      <c r="A307" t="s">
        <v>1957</v>
      </c>
      <c r="B307" t="s">
        <v>1958</v>
      </c>
      <c r="C307">
        <v>50</v>
      </c>
      <c r="D307" s="92">
        <v>10812.653208072999</v>
      </c>
      <c r="E307" s="92">
        <v>540632.66040365002</v>
      </c>
      <c r="F307">
        <v>19</v>
      </c>
    </row>
    <row r="308" spans="1:6" hidden="1" x14ac:dyDescent="0.35">
      <c r="A308" t="s">
        <v>1955</v>
      </c>
      <c r="B308" t="s">
        <v>1956</v>
      </c>
      <c r="C308">
        <v>107</v>
      </c>
      <c r="D308" s="92">
        <v>15380.4093540745</v>
      </c>
      <c r="E308" s="92">
        <v>1645703.80088597</v>
      </c>
      <c r="F308">
        <v>29</v>
      </c>
    </row>
    <row r="309" spans="1:6" hidden="1" x14ac:dyDescent="0.35">
      <c r="A309" t="s">
        <v>374</v>
      </c>
      <c r="B309" t="s">
        <v>375</v>
      </c>
      <c r="C309">
        <v>22</v>
      </c>
      <c r="D309" s="92">
        <v>7528.9504779113604</v>
      </c>
      <c r="E309" s="92">
        <v>165636.91051404999</v>
      </c>
      <c r="F309">
        <v>10</v>
      </c>
    </row>
    <row r="310" spans="1:6" hidden="1" x14ac:dyDescent="0.35">
      <c r="A310" t="s">
        <v>1587</v>
      </c>
      <c r="B310" t="s">
        <v>1588</v>
      </c>
      <c r="C310">
        <v>153</v>
      </c>
      <c r="D310" s="92">
        <v>7262.3214852657502</v>
      </c>
      <c r="E310" s="92">
        <v>1111135.18724566</v>
      </c>
      <c r="F310">
        <v>27</v>
      </c>
    </row>
    <row r="311" spans="1:6" hidden="1" x14ac:dyDescent="0.35">
      <c r="A311" t="s">
        <v>1583</v>
      </c>
      <c r="B311" t="s">
        <v>1584</v>
      </c>
      <c r="C311">
        <v>53</v>
      </c>
      <c r="D311" s="92">
        <v>18227.1305316336</v>
      </c>
      <c r="E311" s="92">
        <v>966037.91817657999</v>
      </c>
      <c r="F311">
        <v>15</v>
      </c>
    </row>
    <row r="312" spans="1:6" hidden="1" x14ac:dyDescent="0.35">
      <c r="A312" t="s">
        <v>1585</v>
      </c>
      <c r="B312" t="s">
        <v>1586</v>
      </c>
      <c r="C312">
        <v>113</v>
      </c>
      <c r="D312" s="92">
        <v>8879.2461393058402</v>
      </c>
      <c r="E312" s="92">
        <v>1003354.81374156</v>
      </c>
      <c r="F312">
        <v>23</v>
      </c>
    </row>
    <row r="313" spans="1:6" hidden="1" x14ac:dyDescent="0.35">
      <c r="A313" t="s">
        <v>5531</v>
      </c>
      <c r="B313" t="s">
        <v>5532</v>
      </c>
      <c r="C313">
        <v>98</v>
      </c>
      <c r="D313" s="92">
        <v>6195.4053731753102</v>
      </c>
      <c r="E313" s="92">
        <v>607149.72657118004</v>
      </c>
      <c r="F313">
        <v>13</v>
      </c>
    </row>
    <row r="314" spans="1:6" hidden="1" x14ac:dyDescent="0.35">
      <c r="A314" t="s">
        <v>1597</v>
      </c>
      <c r="B314" t="s">
        <v>1598</v>
      </c>
      <c r="C314">
        <v>1618</v>
      </c>
      <c r="D314" s="92">
        <v>5990.0815880781302</v>
      </c>
      <c r="E314" s="92">
        <v>9691952.0095104203</v>
      </c>
      <c r="F314">
        <v>31</v>
      </c>
    </row>
    <row r="315" spans="1:6" hidden="1" x14ac:dyDescent="0.35">
      <c r="A315" t="s">
        <v>1595</v>
      </c>
      <c r="B315" t="s">
        <v>1596</v>
      </c>
      <c r="C315">
        <v>1181</v>
      </c>
      <c r="D315" s="92">
        <v>7551.6734603484902</v>
      </c>
      <c r="E315" s="92">
        <v>8918526.3566715699</v>
      </c>
      <c r="F315">
        <v>33</v>
      </c>
    </row>
    <row r="316" spans="1:6" hidden="1" x14ac:dyDescent="0.35">
      <c r="A316" t="s">
        <v>1613</v>
      </c>
      <c r="B316" t="s">
        <v>1614</v>
      </c>
      <c r="C316">
        <v>944</v>
      </c>
      <c r="D316" s="92">
        <v>4563.2686488398203</v>
      </c>
      <c r="E316" s="92">
        <v>4307725.6045047902</v>
      </c>
      <c r="F316">
        <v>72</v>
      </c>
    </row>
    <row r="317" spans="1:6" hidden="1" x14ac:dyDescent="0.35">
      <c r="A317" t="s">
        <v>1607</v>
      </c>
      <c r="B317" t="s">
        <v>1608</v>
      </c>
      <c r="C317">
        <v>61</v>
      </c>
      <c r="D317" s="92">
        <v>7782.4728848942596</v>
      </c>
      <c r="E317" s="92">
        <v>474730.84597854997</v>
      </c>
      <c r="F317">
        <v>26</v>
      </c>
    </row>
    <row r="318" spans="1:6" hidden="1" x14ac:dyDescent="0.35">
      <c r="A318" t="s">
        <v>1611</v>
      </c>
      <c r="B318" t="s">
        <v>1612</v>
      </c>
      <c r="C318">
        <v>623</v>
      </c>
      <c r="D318" s="92">
        <v>5436.8445877371896</v>
      </c>
      <c r="E318" s="92">
        <v>3387154.1781602702</v>
      </c>
      <c r="F318">
        <v>73</v>
      </c>
    </row>
    <row r="319" spans="1:6" hidden="1" x14ac:dyDescent="0.35">
      <c r="A319" t="s">
        <v>1609</v>
      </c>
      <c r="B319" t="s">
        <v>1610</v>
      </c>
      <c r="C319">
        <v>135</v>
      </c>
      <c r="D319" s="92">
        <v>6175.1647674310398</v>
      </c>
      <c r="E319" s="92">
        <v>833647.24360319006</v>
      </c>
      <c r="F319">
        <v>46</v>
      </c>
    </row>
    <row r="320" spans="1:6" hidden="1" x14ac:dyDescent="0.35">
      <c r="A320" t="s">
        <v>1377</v>
      </c>
      <c r="B320" t="s">
        <v>1378</v>
      </c>
      <c r="C320">
        <v>425</v>
      </c>
      <c r="D320" s="92">
        <v>16931.013172195901</v>
      </c>
      <c r="E320" s="92">
        <v>7195680.5981832696</v>
      </c>
      <c r="F320">
        <v>24</v>
      </c>
    </row>
    <row r="321" spans="1:6" hidden="1" x14ac:dyDescent="0.35">
      <c r="A321" t="s">
        <v>1373</v>
      </c>
      <c r="B321" t="s">
        <v>1374</v>
      </c>
      <c r="C321">
        <v>192</v>
      </c>
      <c r="D321" s="92">
        <v>27295.118535553302</v>
      </c>
      <c r="E321" s="92">
        <v>5240662.75882624</v>
      </c>
      <c r="F321">
        <v>21</v>
      </c>
    </row>
    <row r="322" spans="1:6" hidden="1" x14ac:dyDescent="0.35">
      <c r="A322" t="s">
        <v>1375</v>
      </c>
      <c r="B322" t="s">
        <v>1376</v>
      </c>
      <c r="C322">
        <v>539</v>
      </c>
      <c r="D322" s="92">
        <v>19635.8414166933</v>
      </c>
      <c r="E322" s="92">
        <v>10583718.523597701</v>
      </c>
      <c r="F322">
        <v>27</v>
      </c>
    </row>
    <row r="323" spans="1:6" hidden="1" x14ac:dyDescent="0.35">
      <c r="A323" t="s">
        <v>1427</v>
      </c>
      <c r="B323" t="s">
        <v>1428</v>
      </c>
      <c r="C323">
        <v>77</v>
      </c>
      <c r="D323" s="92">
        <v>24001.392032996398</v>
      </c>
      <c r="E323" s="92">
        <v>1848107.1865407201</v>
      </c>
      <c r="F323">
        <v>19</v>
      </c>
    </row>
    <row r="324" spans="1:6" hidden="1" x14ac:dyDescent="0.35">
      <c r="A324" t="s">
        <v>1425</v>
      </c>
      <c r="B324" t="s">
        <v>1426</v>
      </c>
      <c r="C324">
        <v>136</v>
      </c>
      <c r="D324" s="92">
        <v>33224.013271351301</v>
      </c>
      <c r="E324" s="92">
        <v>4518465.8049037699</v>
      </c>
      <c r="F324">
        <v>21</v>
      </c>
    </row>
    <row r="325" spans="1:6" hidden="1" x14ac:dyDescent="0.35">
      <c r="A325" t="s">
        <v>1435</v>
      </c>
      <c r="B325" t="s">
        <v>1436</v>
      </c>
      <c r="C325">
        <v>49</v>
      </c>
      <c r="D325" s="92">
        <v>23809.922158429999</v>
      </c>
      <c r="E325" s="92">
        <v>1166686.1857630699</v>
      </c>
      <c r="F325">
        <v>21</v>
      </c>
    </row>
    <row r="326" spans="1:6" hidden="1" x14ac:dyDescent="0.35">
      <c r="A326" t="s">
        <v>1433</v>
      </c>
      <c r="B326" t="s">
        <v>1434</v>
      </c>
      <c r="C326">
        <v>86</v>
      </c>
      <c r="D326" s="92">
        <v>29627.264214901301</v>
      </c>
      <c r="E326" s="92">
        <v>2547944.7224815101</v>
      </c>
      <c r="F326">
        <v>17</v>
      </c>
    </row>
    <row r="327" spans="1:6" hidden="1" x14ac:dyDescent="0.35">
      <c r="A327" t="s">
        <v>1445</v>
      </c>
      <c r="B327" t="s">
        <v>1446</v>
      </c>
      <c r="C327">
        <v>59</v>
      </c>
      <c r="D327" s="92">
        <v>36140.808871040797</v>
      </c>
      <c r="E327" s="92">
        <v>2132307.72339141</v>
      </c>
      <c r="F327">
        <v>20</v>
      </c>
    </row>
    <row r="328" spans="1:6" hidden="1" x14ac:dyDescent="0.35">
      <c r="A328" t="s">
        <v>580</v>
      </c>
      <c r="B328" t="s">
        <v>581</v>
      </c>
      <c r="C328">
        <v>178</v>
      </c>
      <c r="D328" s="92">
        <v>8575.70635744826</v>
      </c>
      <c r="E328" s="92">
        <v>1526475.73162579</v>
      </c>
      <c r="F328">
        <v>62</v>
      </c>
    </row>
    <row r="329" spans="1:6" hidden="1" x14ac:dyDescent="0.35">
      <c r="A329" t="s">
        <v>1895</v>
      </c>
      <c r="B329" t="s">
        <v>1896</v>
      </c>
      <c r="C329">
        <v>48</v>
      </c>
      <c r="D329" s="92">
        <v>39653.265210658501</v>
      </c>
      <c r="E329" s="92">
        <v>1903356.7301116099</v>
      </c>
      <c r="F329">
        <v>19</v>
      </c>
    </row>
    <row r="330" spans="1:6" hidden="1" x14ac:dyDescent="0.35">
      <c r="A330" t="s">
        <v>1893</v>
      </c>
      <c r="B330" t="s">
        <v>1894</v>
      </c>
      <c r="C330">
        <v>292</v>
      </c>
      <c r="D330" s="92">
        <v>13482.9433385887</v>
      </c>
      <c r="E330" s="92">
        <v>3937019.4548679101</v>
      </c>
      <c r="F330">
        <v>86</v>
      </c>
    </row>
    <row r="331" spans="1:6" hidden="1" x14ac:dyDescent="0.35">
      <c r="A331" t="s">
        <v>1891</v>
      </c>
      <c r="B331" t="s">
        <v>1892</v>
      </c>
      <c r="C331">
        <v>350</v>
      </c>
      <c r="D331" s="92">
        <v>18949.358387478998</v>
      </c>
      <c r="E331" s="92">
        <v>6632275.4356176602</v>
      </c>
      <c r="F331">
        <v>94</v>
      </c>
    </row>
    <row r="332" spans="1:6" hidden="1" x14ac:dyDescent="0.35">
      <c r="A332" t="s">
        <v>1889</v>
      </c>
      <c r="B332" t="s">
        <v>1890</v>
      </c>
      <c r="C332">
        <v>205</v>
      </c>
      <c r="D332" s="92">
        <v>25570.076522854899</v>
      </c>
      <c r="E332" s="92">
        <v>5241865.6871852502</v>
      </c>
      <c r="F332">
        <v>73</v>
      </c>
    </row>
    <row r="333" spans="1:6" hidden="1" x14ac:dyDescent="0.35">
      <c r="A333" t="s">
        <v>2295</v>
      </c>
      <c r="B333" t="s">
        <v>2296</v>
      </c>
      <c r="C333">
        <v>57</v>
      </c>
      <c r="D333" s="92">
        <v>23562.524733811599</v>
      </c>
      <c r="E333" s="92">
        <v>1343063.9098272601</v>
      </c>
      <c r="F333">
        <v>30</v>
      </c>
    </row>
    <row r="334" spans="1:6" hidden="1" x14ac:dyDescent="0.35">
      <c r="A334" t="s">
        <v>2293</v>
      </c>
      <c r="B334" t="s">
        <v>2294</v>
      </c>
      <c r="C334">
        <v>81</v>
      </c>
      <c r="D334" s="92">
        <v>23057.683638988299</v>
      </c>
      <c r="E334" s="92">
        <v>1867672.3747580501</v>
      </c>
      <c r="F334">
        <v>29</v>
      </c>
    </row>
    <row r="335" spans="1:6" hidden="1" x14ac:dyDescent="0.35">
      <c r="A335" t="s">
        <v>2291</v>
      </c>
      <c r="B335" t="s">
        <v>2292</v>
      </c>
      <c r="C335">
        <v>57</v>
      </c>
      <c r="D335" s="92">
        <v>30551.170091534201</v>
      </c>
      <c r="E335" s="92">
        <v>1741416.6952174499</v>
      </c>
      <c r="F335">
        <v>25</v>
      </c>
    </row>
    <row r="336" spans="1:6" hidden="1" x14ac:dyDescent="0.35">
      <c r="A336" t="s">
        <v>2289</v>
      </c>
      <c r="B336" t="s">
        <v>2290</v>
      </c>
      <c r="C336">
        <v>46</v>
      </c>
      <c r="D336" s="92">
        <v>36917.699375628501</v>
      </c>
      <c r="E336" s="92">
        <v>1698214.17127891</v>
      </c>
      <c r="F336">
        <v>22</v>
      </c>
    </row>
    <row r="337" spans="1:6" hidden="1" x14ac:dyDescent="0.35">
      <c r="A337" t="s">
        <v>1879</v>
      </c>
      <c r="B337" t="s">
        <v>1880</v>
      </c>
      <c r="C337">
        <v>375</v>
      </c>
      <c r="D337" s="92">
        <v>10683.3875369949</v>
      </c>
      <c r="E337" s="92">
        <v>4006270.3263730798</v>
      </c>
      <c r="F337">
        <v>31</v>
      </c>
    </row>
    <row r="338" spans="1:6" hidden="1" x14ac:dyDescent="0.35">
      <c r="A338" t="s">
        <v>1257</v>
      </c>
      <c r="B338" t="s">
        <v>1258</v>
      </c>
      <c r="C338">
        <v>56</v>
      </c>
      <c r="D338" s="92">
        <v>12826.0242075357</v>
      </c>
      <c r="E338" s="92">
        <v>718257.35562199994</v>
      </c>
      <c r="F338">
        <v>7</v>
      </c>
    </row>
    <row r="339" spans="1:6" hidden="1" x14ac:dyDescent="0.35">
      <c r="A339" t="s">
        <v>2147</v>
      </c>
      <c r="B339" t="s">
        <v>2148</v>
      </c>
      <c r="C339">
        <v>222</v>
      </c>
      <c r="D339" s="92">
        <v>4056.34612576581</v>
      </c>
      <c r="E339" s="92">
        <v>900508.83992000995</v>
      </c>
      <c r="F339">
        <v>58</v>
      </c>
    </row>
    <row r="340" spans="1:6" hidden="1" x14ac:dyDescent="0.35">
      <c r="A340" t="s">
        <v>2145</v>
      </c>
      <c r="B340" t="s">
        <v>2146</v>
      </c>
      <c r="C340">
        <v>292</v>
      </c>
      <c r="D340" s="92">
        <v>6167.4185076865397</v>
      </c>
      <c r="E340" s="92">
        <v>1800886.20424447</v>
      </c>
      <c r="F340">
        <v>69</v>
      </c>
    </row>
    <row r="341" spans="1:6" hidden="1" x14ac:dyDescent="0.35">
      <c r="A341" t="s">
        <v>2143</v>
      </c>
      <c r="B341" t="s">
        <v>2144</v>
      </c>
      <c r="C341">
        <v>178</v>
      </c>
      <c r="D341" s="92">
        <v>8365.7706612845504</v>
      </c>
      <c r="E341" s="92">
        <v>1489107.17770865</v>
      </c>
      <c r="F341">
        <v>59</v>
      </c>
    </row>
    <row r="342" spans="1:6" hidden="1" x14ac:dyDescent="0.35">
      <c r="A342" t="s">
        <v>676</v>
      </c>
      <c r="B342" t="s">
        <v>677</v>
      </c>
      <c r="C342">
        <v>259</v>
      </c>
      <c r="D342" s="92">
        <v>4283.8988370618099</v>
      </c>
      <c r="E342" s="92">
        <v>1109529.79879901</v>
      </c>
      <c r="F342">
        <v>60</v>
      </c>
    </row>
    <row r="343" spans="1:6" hidden="1" x14ac:dyDescent="0.35">
      <c r="A343" t="s">
        <v>674</v>
      </c>
      <c r="B343" t="s">
        <v>675</v>
      </c>
      <c r="C343">
        <v>461</v>
      </c>
      <c r="D343" s="92">
        <v>5711.5551899633401</v>
      </c>
      <c r="E343" s="92">
        <v>2633026.9425730999</v>
      </c>
      <c r="F343">
        <v>84</v>
      </c>
    </row>
    <row r="344" spans="1:6" hidden="1" x14ac:dyDescent="0.35">
      <c r="A344" t="s">
        <v>1763</v>
      </c>
      <c r="B344" t="s">
        <v>1764</v>
      </c>
      <c r="C344">
        <v>184</v>
      </c>
      <c r="D344" s="92">
        <v>5573.7494850781004</v>
      </c>
      <c r="E344" s="92">
        <v>1025569.90525437</v>
      </c>
      <c r="F344">
        <v>43</v>
      </c>
    </row>
    <row r="345" spans="1:6" hidden="1" x14ac:dyDescent="0.35">
      <c r="A345" t="s">
        <v>929</v>
      </c>
      <c r="B345" t="s">
        <v>930</v>
      </c>
      <c r="C345">
        <v>55</v>
      </c>
      <c r="D345" s="92">
        <v>23086.4246030947</v>
      </c>
      <c r="E345" s="92">
        <v>1269753.35317021</v>
      </c>
      <c r="F345">
        <v>12</v>
      </c>
    </row>
    <row r="346" spans="1:6" hidden="1" x14ac:dyDescent="0.35">
      <c r="A346" t="s">
        <v>925</v>
      </c>
      <c r="B346" t="s">
        <v>926</v>
      </c>
      <c r="C346">
        <v>1063</v>
      </c>
      <c r="D346" s="92">
        <v>10526.0852108986</v>
      </c>
      <c r="E346" s="92">
        <v>11189228.579185201</v>
      </c>
      <c r="F346">
        <v>31</v>
      </c>
    </row>
    <row r="347" spans="1:6" hidden="1" x14ac:dyDescent="0.35">
      <c r="A347" t="s">
        <v>923</v>
      </c>
      <c r="B347" t="s">
        <v>924</v>
      </c>
      <c r="C347">
        <v>2214</v>
      </c>
      <c r="D347" s="92">
        <v>12153.2476566963</v>
      </c>
      <c r="E347" s="92">
        <v>26907290.311925501</v>
      </c>
      <c r="F347">
        <v>37</v>
      </c>
    </row>
    <row r="348" spans="1:6" hidden="1" x14ac:dyDescent="0.35">
      <c r="A348" t="s">
        <v>921</v>
      </c>
      <c r="B348" t="s">
        <v>922</v>
      </c>
      <c r="C348">
        <v>3690</v>
      </c>
      <c r="D348" s="92">
        <v>15379.158068855601</v>
      </c>
      <c r="E348" s="92">
        <v>56749093.274077304</v>
      </c>
      <c r="F348">
        <v>39</v>
      </c>
    </row>
    <row r="349" spans="1:6" hidden="1" x14ac:dyDescent="0.35">
      <c r="A349" t="s">
        <v>927</v>
      </c>
      <c r="B349" t="s">
        <v>928</v>
      </c>
      <c r="C349">
        <v>122</v>
      </c>
      <c r="D349" s="92">
        <v>12674.4098537916</v>
      </c>
      <c r="E349" s="92">
        <v>1546278.0021625699</v>
      </c>
      <c r="F349">
        <v>27</v>
      </c>
    </row>
    <row r="350" spans="1:6" hidden="1" x14ac:dyDescent="0.35">
      <c r="A350" t="s">
        <v>1195</v>
      </c>
      <c r="B350" t="s">
        <v>1196</v>
      </c>
      <c r="C350">
        <v>3</v>
      </c>
      <c r="D350" s="92">
        <v>19487.874012249998</v>
      </c>
      <c r="E350" s="92">
        <v>58463.622036749999</v>
      </c>
      <c r="F350">
        <v>2</v>
      </c>
    </row>
    <row r="351" spans="1:6" hidden="1" x14ac:dyDescent="0.35">
      <c r="A351" t="s">
        <v>468</v>
      </c>
      <c r="B351" t="s">
        <v>469</v>
      </c>
      <c r="C351">
        <v>674</v>
      </c>
      <c r="D351" s="92">
        <v>5153.8383639950298</v>
      </c>
      <c r="E351" s="92">
        <v>3473687.0573326498</v>
      </c>
      <c r="F351">
        <v>51</v>
      </c>
    </row>
    <row r="352" spans="1:6" hidden="1" x14ac:dyDescent="0.35">
      <c r="A352" t="s">
        <v>466</v>
      </c>
      <c r="B352" t="s">
        <v>467</v>
      </c>
      <c r="C352">
        <v>466</v>
      </c>
      <c r="D352" s="92">
        <v>5144.52782337805</v>
      </c>
      <c r="E352" s="92">
        <v>2397349.96569417</v>
      </c>
      <c r="F352">
        <v>42</v>
      </c>
    </row>
    <row r="353" spans="1:6" hidden="1" x14ac:dyDescent="0.35">
      <c r="A353" t="s">
        <v>346</v>
      </c>
      <c r="B353" t="s">
        <v>347</v>
      </c>
      <c r="C353">
        <v>23</v>
      </c>
      <c r="D353" s="92">
        <v>4919.5306033817396</v>
      </c>
      <c r="E353" s="92">
        <v>113149.20387778</v>
      </c>
      <c r="F353">
        <v>16</v>
      </c>
    </row>
    <row r="354" spans="1:6" hidden="1" x14ac:dyDescent="0.35">
      <c r="A354" t="s">
        <v>344</v>
      </c>
      <c r="B354" t="s">
        <v>345</v>
      </c>
      <c r="C354">
        <v>41</v>
      </c>
      <c r="D354" s="92">
        <v>6717.7258806326799</v>
      </c>
      <c r="E354" s="92">
        <v>275426.76110593998</v>
      </c>
      <c r="F354">
        <v>21</v>
      </c>
    </row>
    <row r="355" spans="1:6" hidden="1" x14ac:dyDescent="0.35">
      <c r="A355" t="s">
        <v>428</v>
      </c>
      <c r="B355" t="s">
        <v>429</v>
      </c>
      <c r="C355">
        <v>329</v>
      </c>
      <c r="D355" s="92">
        <v>5415.6754068211303</v>
      </c>
      <c r="E355" s="92">
        <v>1781757.20884415</v>
      </c>
      <c r="F355">
        <v>43</v>
      </c>
    </row>
    <row r="356" spans="1:6" hidden="1" x14ac:dyDescent="0.35">
      <c r="A356" t="s">
        <v>426</v>
      </c>
      <c r="B356" t="s">
        <v>427</v>
      </c>
      <c r="C356">
        <v>231</v>
      </c>
      <c r="D356" s="92">
        <v>5697.30621063533</v>
      </c>
      <c r="E356" s="92">
        <v>1316077.73465676</v>
      </c>
      <c r="F356">
        <v>40</v>
      </c>
    </row>
    <row r="357" spans="1:6" hidden="1" x14ac:dyDescent="0.35">
      <c r="A357" t="s">
        <v>1459</v>
      </c>
      <c r="B357" t="s">
        <v>1460</v>
      </c>
      <c r="C357">
        <v>35</v>
      </c>
      <c r="D357" s="92">
        <v>16767.799545272901</v>
      </c>
      <c r="E357" s="92">
        <v>586872.98408454994</v>
      </c>
      <c r="F357">
        <v>17</v>
      </c>
    </row>
    <row r="358" spans="1:6" hidden="1" x14ac:dyDescent="0.35">
      <c r="A358" t="s">
        <v>1455</v>
      </c>
      <c r="B358" t="s">
        <v>1456</v>
      </c>
      <c r="C358">
        <v>159</v>
      </c>
      <c r="D358" s="92">
        <v>29349.760341188401</v>
      </c>
      <c r="E358" s="92">
        <v>4666611.8942489503</v>
      </c>
      <c r="F358">
        <v>19</v>
      </c>
    </row>
    <row r="359" spans="1:6" hidden="1" x14ac:dyDescent="0.35">
      <c r="A359" t="s">
        <v>1457</v>
      </c>
      <c r="B359" t="s">
        <v>1458</v>
      </c>
      <c r="C359">
        <v>87</v>
      </c>
      <c r="D359" s="92">
        <v>26572.472132092498</v>
      </c>
      <c r="E359" s="92">
        <v>2311805.07549205</v>
      </c>
      <c r="F359">
        <v>21</v>
      </c>
    </row>
    <row r="360" spans="1:6" hidden="1" x14ac:dyDescent="0.35">
      <c r="A360" t="s">
        <v>2807</v>
      </c>
      <c r="B360" t="s">
        <v>2808</v>
      </c>
      <c r="C360">
        <v>352</v>
      </c>
      <c r="D360" s="92">
        <v>12287.660665294999</v>
      </c>
      <c r="E360" s="92">
        <v>4325256.5541838296</v>
      </c>
      <c r="F360">
        <v>95</v>
      </c>
    </row>
    <row r="361" spans="1:6" hidden="1" x14ac:dyDescent="0.35">
      <c r="A361" t="s">
        <v>2805</v>
      </c>
      <c r="B361" t="s">
        <v>2806</v>
      </c>
      <c r="C361">
        <v>337</v>
      </c>
      <c r="D361" s="92">
        <v>15193.8425697367</v>
      </c>
      <c r="E361" s="92">
        <v>5120324.9460012801</v>
      </c>
      <c r="F361">
        <v>97</v>
      </c>
    </row>
    <row r="362" spans="1:6" hidden="1" x14ac:dyDescent="0.35">
      <c r="A362" t="s">
        <v>2985</v>
      </c>
      <c r="B362" t="s">
        <v>2986</v>
      </c>
      <c r="C362">
        <v>142</v>
      </c>
      <c r="D362" s="92">
        <v>8785.2003004845701</v>
      </c>
      <c r="E362" s="92">
        <v>1247498.44266881</v>
      </c>
      <c r="F362">
        <v>60</v>
      </c>
    </row>
    <row r="363" spans="1:6" hidden="1" x14ac:dyDescent="0.35">
      <c r="A363" t="s">
        <v>2983</v>
      </c>
      <c r="B363" t="s">
        <v>2984</v>
      </c>
      <c r="C363">
        <v>44</v>
      </c>
      <c r="D363" s="92">
        <v>10090.335189944801</v>
      </c>
      <c r="E363" s="92">
        <v>443974.74835756997</v>
      </c>
      <c r="F363">
        <v>33</v>
      </c>
    </row>
    <row r="364" spans="1:6" hidden="1" x14ac:dyDescent="0.35">
      <c r="A364" t="s">
        <v>2981</v>
      </c>
      <c r="B364" t="s">
        <v>2982</v>
      </c>
      <c r="C364">
        <v>36</v>
      </c>
      <c r="D364" s="92">
        <v>10025.674385021701</v>
      </c>
      <c r="E364" s="92">
        <v>360924.27786078001</v>
      </c>
      <c r="F364">
        <v>30</v>
      </c>
    </row>
    <row r="365" spans="1:6" hidden="1" x14ac:dyDescent="0.35">
      <c r="A365" t="s">
        <v>506</v>
      </c>
      <c r="B365" t="s">
        <v>507</v>
      </c>
      <c r="C365">
        <v>92</v>
      </c>
      <c r="D365" s="92">
        <v>5299.0199222562997</v>
      </c>
      <c r="E365" s="92">
        <v>487509.83284758002</v>
      </c>
      <c r="F365">
        <v>32</v>
      </c>
    </row>
    <row r="366" spans="1:6" hidden="1" x14ac:dyDescent="0.35">
      <c r="A366" t="s">
        <v>504</v>
      </c>
      <c r="B366" t="s">
        <v>505</v>
      </c>
      <c r="C366">
        <v>71</v>
      </c>
      <c r="D366" s="92">
        <v>5161.8939858683098</v>
      </c>
      <c r="E366" s="92">
        <v>366494.47299664997</v>
      </c>
      <c r="F366">
        <v>28</v>
      </c>
    </row>
    <row r="367" spans="1:6" hidden="1" x14ac:dyDescent="0.35">
      <c r="A367" t="s">
        <v>2083</v>
      </c>
      <c r="B367" t="s">
        <v>2084</v>
      </c>
      <c r="C367">
        <v>415</v>
      </c>
      <c r="D367" s="92">
        <v>13417.2786214848</v>
      </c>
      <c r="E367" s="92">
        <v>5568170.6279162103</v>
      </c>
      <c r="F367">
        <v>29</v>
      </c>
    </row>
    <row r="368" spans="1:6" hidden="1" x14ac:dyDescent="0.35">
      <c r="A368" t="s">
        <v>2081</v>
      </c>
      <c r="B368" t="s">
        <v>2082</v>
      </c>
      <c r="C368">
        <v>279</v>
      </c>
      <c r="D368" s="92">
        <v>18998.328678081602</v>
      </c>
      <c r="E368" s="92">
        <v>5300533.7011847803</v>
      </c>
      <c r="F368">
        <v>31</v>
      </c>
    </row>
    <row r="369" spans="1:6" hidden="1" x14ac:dyDescent="0.35">
      <c r="A369" t="s">
        <v>2801</v>
      </c>
      <c r="B369" t="s">
        <v>2802</v>
      </c>
      <c r="C369">
        <v>1615</v>
      </c>
      <c r="D369" s="92">
        <v>14734.1052756014</v>
      </c>
      <c r="E369" s="92">
        <v>23795580.020096201</v>
      </c>
      <c r="F369">
        <v>123</v>
      </c>
    </row>
    <row r="370" spans="1:6" hidden="1" x14ac:dyDescent="0.35">
      <c r="A370" t="s">
        <v>2799</v>
      </c>
      <c r="B370" t="s">
        <v>2800</v>
      </c>
      <c r="C370">
        <v>1194</v>
      </c>
      <c r="D370" s="92">
        <v>17218.824746037899</v>
      </c>
      <c r="E370" s="92">
        <v>20559276.746769302</v>
      </c>
      <c r="F370">
        <v>121</v>
      </c>
    </row>
    <row r="371" spans="1:6" hidden="1" x14ac:dyDescent="0.35">
      <c r="A371" t="s">
        <v>2797</v>
      </c>
      <c r="B371" t="s">
        <v>2798</v>
      </c>
      <c r="C371">
        <v>610</v>
      </c>
      <c r="D371" s="92">
        <v>18883.963600456002</v>
      </c>
      <c r="E371" s="92">
        <v>11519217.796278199</v>
      </c>
      <c r="F371">
        <v>112</v>
      </c>
    </row>
    <row r="372" spans="1:6" hidden="1" x14ac:dyDescent="0.35">
      <c r="A372" t="s">
        <v>2795</v>
      </c>
      <c r="B372" t="s">
        <v>2796</v>
      </c>
      <c r="C372">
        <v>300</v>
      </c>
      <c r="D372" s="92">
        <v>21417.020385347401</v>
      </c>
      <c r="E372" s="92">
        <v>6425106.1156042097</v>
      </c>
      <c r="F372">
        <v>89</v>
      </c>
    </row>
    <row r="373" spans="1:6" hidden="1" x14ac:dyDescent="0.35">
      <c r="A373" t="s">
        <v>2793</v>
      </c>
      <c r="B373" t="s">
        <v>2794</v>
      </c>
      <c r="C373">
        <v>153</v>
      </c>
      <c r="D373" s="92">
        <v>30312.177308766601</v>
      </c>
      <c r="E373" s="92">
        <v>4637763.1282412903</v>
      </c>
      <c r="F373">
        <v>63</v>
      </c>
    </row>
    <row r="374" spans="1:6" hidden="1" x14ac:dyDescent="0.35">
      <c r="A374" t="s">
        <v>2979</v>
      </c>
      <c r="B374" t="s">
        <v>2980</v>
      </c>
      <c r="C374">
        <v>46</v>
      </c>
      <c r="D374" s="92">
        <v>14291.640824137399</v>
      </c>
      <c r="E374" s="92">
        <v>657415.47791032004</v>
      </c>
      <c r="F374">
        <v>37</v>
      </c>
    </row>
    <row r="375" spans="1:6" hidden="1" x14ac:dyDescent="0.35">
      <c r="A375" t="s">
        <v>2973</v>
      </c>
      <c r="B375" t="s">
        <v>2974</v>
      </c>
      <c r="C375">
        <v>4</v>
      </c>
      <c r="D375" s="92">
        <v>20617.784706855</v>
      </c>
      <c r="E375" s="92">
        <v>82471.13882742</v>
      </c>
      <c r="F375">
        <v>4</v>
      </c>
    </row>
    <row r="376" spans="1:6" hidden="1" x14ac:dyDescent="0.35">
      <c r="A376" t="s">
        <v>2977</v>
      </c>
      <c r="B376" t="s">
        <v>2978</v>
      </c>
      <c r="C376">
        <v>36</v>
      </c>
      <c r="D376" s="92">
        <v>13324.470152027499</v>
      </c>
      <c r="E376" s="92">
        <v>479680.92547299003</v>
      </c>
      <c r="F376">
        <v>30</v>
      </c>
    </row>
    <row r="377" spans="1:6" hidden="1" x14ac:dyDescent="0.35">
      <c r="A377" t="s">
        <v>2975</v>
      </c>
      <c r="B377" t="s">
        <v>2976</v>
      </c>
      <c r="C377">
        <v>11</v>
      </c>
      <c r="D377" s="92">
        <v>33357.288329324503</v>
      </c>
      <c r="E377" s="92">
        <v>366930.17162257002</v>
      </c>
      <c r="F377">
        <v>11</v>
      </c>
    </row>
    <row r="378" spans="1:6" hidden="1" x14ac:dyDescent="0.35">
      <c r="A378" t="s">
        <v>3755</v>
      </c>
      <c r="B378" t="s">
        <v>3756</v>
      </c>
      <c r="C378">
        <v>1243</v>
      </c>
      <c r="D378" s="92">
        <v>8514.9806138915901</v>
      </c>
      <c r="E378" s="92">
        <v>10584120.9030672</v>
      </c>
      <c r="F378">
        <v>115</v>
      </c>
    </row>
    <row r="379" spans="1:6" hidden="1" x14ac:dyDescent="0.35">
      <c r="A379" t="s">
        <v>706</v>
      </c>
      <c r="B379" t="s">
        <v>707</v>
      </c>
      <c r="C379">
        <v>193</v>
      </c>
      <c r="D379" s="92">
        <v>12936.0916369114</v>
      </c>
      <c r="E379" s="92">
        <v>2496665.6859239098</v>
      </c>
      <c r="F379">
        <v>15</v>
      </c>
    </row>
    <row r="380" spans="1:6" hidden="1" x14ac:dyDescent="0.35">
      <c r="A380" t="s">
        <v>702</v>
      </c>
      <c r="B380" t="s">
        <v>703</v>
      </c>
      <c r="C380">
        <v>73</v>
      </c>
      <c r="D380" s="92">
        <v>8975.7842719028795</v>
      </c>
      <c r="E380" s="92">
        <v>655232.25184891</v>
      </c>
      <c r="F380">
        <v>33</v>
      </c>
    </row>
    <row r="381" spans="1:6" hidden="1" x14ac:dyDescent="0.35">
      <c r="A381" t="s">
        <v>700</v>
      </c>
      <c r="B381" t="s">
        <v>701</v>
      </c>
      <c r="C381">
        <v>148</v>
      </c>
      <c r="D381" s="92">
        <v>13052.4942023364</v>
      </c>
      <c r="E381" s="92">
        <v>1931769.14194579</v>
      </c>
      <c r="F381">
        <v>47</v>
      </c>
    </row>
    <row r="382" spans="1:6" hidden="1" x14ac:dyDescent="0.35">
      <c r="A382" t="s">
        <v>704</v>
      </c>
      <c r="B382" t="s">
        <v>705</v>
      </c>
      <c r="C382">
        <v>86</v>
      </c>
      <c r="D382" s="92">
        <v>9475.2186452981405</v>
      </c>
      <c r="E382" s="92">
        <v>814868.80349564005</v>
      </c>
      <c r="F382">
        <v>13</v>
      </c>
    </row>
    <row r="383" spans="1:6" hidden="1" x14ac:dyDescent="0.35">
      <c r="A383" t="s">
        <v>1855</v>
      </c>
      <c r="B383" t="s">
        <v>1856</v>
      </c>
      <c r="C383">
        <v>955</v>
      </c>
      <c r="D383" s="92">
        <v>10443.8704402802</v>
      </c>
      <c r="E383" s="92">
        <v>9973896.2704676297</v>
      </c>
      <c r="F383">
        <v>103</v>
      </c>
    </row>
    <row r="384" spans="1:6" hidden="1" x14ac:dyDescent="0.35">
      <c r="A384" t="s">
        <v>1853</v>
      </c>
      <c r="B384" t="s">
        <v>1854</v>
      </c>
      <c r="C384">
        <v>458</v>
      </c>
      <c r="D384" s="92">
        <v>12961.797909458201</v>
      </c>
      <c r="E384" s="92">
        <v>5936503.4425318697</v>
      </c>
      <c r="F384">
        <v>88</v>
      </c>
    </row>
    <row r="385" spans="1:6" hidden="1" x14ac:dyDescent="0.35">
      <c r="A385" t="s">
        <v>1851</v>
      </c>
      <c r="B385" t="s">
        <v>1852</v>
      </c>
      <c r="C385">
        <v>381</v>
      </c>
      <c r="D385" s="92">
        <v>17554.784046299399</v>
      </c>
      <c r="E385" s="92">
        <v>6688372.72164007</v>
      </c>
      <c r="F385">
        <v>66</v>
      </c>
    </row>
    <row r="386" spans="1:6" hidden="1" x14ac:dyDescent="0.35">
      <c r="A386" t="s">
        <v>3569</v>
      </c>
      <c r="B386" t="s">
        <v>3570</v>
      </c>
      <c r="C386">
        <v>1467</v>
      </c>
      <c r="D386" s="92">
        <v>11190.975006211</v>
      </c>
      <c r="E386" s="92">
        <v>16417160.334111501</v>
      </c>
      <c r="F386">
        <v>96</v>
      </c>
    </row>
    <row r="387" spans="1:6" hidden="1" x14ac:dyDescent="0.35">
      <c r="A387" t="s">
        <v>3567</v>
      </c>
      <c r="B387" t="s">
        <v>3568</v>
      </c>
      <c r="C387">
        <v>917</v>
      </c>
      <c r="D387" s="92">
        <v>13017.1796570061</v>
      </c>
      <c r="E387" s="92">
        <v>11936753.745474599</v>
      </c>
      <c r="F387">
        <v>98</v>
      </c>
    </row>
    <row r="388" spans="1:6" hidden="1" x14ac:dyDescent="0.35">
      <c r="A388" t="s">
        <v>3565</v>
      </c>
      <c r="B388" t="s">
        <v>3566</v>
      </c>
      <c r="C388">
        <v>523</v>
      </c>
      <c r="D388" s="92">
        <v>15118.352250195299</v>
      </c>
      <c r="E388" s="92">
        <v>7906898.2268521497</v>
      </c>
      <c r="F388">
        <v>88</v>
      </c>
    </row>
    <row r="389" spans="1:6" hidden="1" x14ac:dyDescent="0.35">
      <c r="A389" t="s">
        <v>3563</v>
      </c>
      <c r="B389" t="s">
        <v>3564</v>
      </c>
      <c r="C389">
        <v>285</v>
      </c>
      <c r="D389" s="92">
        <v>19787.7600210979</v>
      </c>
      <c r="E389" s="92">
        <v>5639511.6060129097</v>
      </c>
      <c r="F389">
        <v>76</v>
      </c>
    </row>
    <row r="390" spans="1:6" hidden="1" x14ac:dyDescent="0.35">
      <c r="A390" t="s">
        <v>3751</v>
      </c>
      <c r="B390" t="s">
        <v>3752</v>
      </c>
      <c r="C390">
        <v>1787</v>
      </c>
      <c r="D390" s="92">
        <v>9599.13493484629</v>
      </c>
      <c r="E390" s="92">
        <v>17153654.1285703</v>
      </c>
      <c r="F390">
        <v>108</v>
      </c>
    </row>
    <row r="391" spans="1:6" hidden="1" x14ac:dyDescent="0.35">
      <c r="A391" t="s">
        <v>3749</v>
      </c>
      <c r="B391" t="s">
        <v>3750</v>
      </c>
      <c r="C391">
        <v>2187</v>
      </c>
      <c r="D391" s="92">
        <v>10954.8710301844</v>
      </c>
      <c r="E391" s="92">
        <v>23958302.943013199</v>
      </c>
      <c r="F391">
        <v>107</v>
      </c>
    </row>
    <row r="392" spans="1:6" hidden="1" x14ac:dyDescent="0.35">
      <c r="A392" t="s">
        <v>3747</v>
      </c>
      <c r="B392" t="s">
        <v>3748</v>
      </c>
      <c r="C392">
        <v>938</v>
      </c>
      <c r="D392" s="92">
        <v>13737.3640049936</v>
      </c>
      <c r="E392" s="92">
        <v>12885647.436683999</v>
      </c>
      <c r="F392">
        <v>85</v>
      </c>
    </row>
    <row r="393" spans="1:6" hidden="1" x14ac:dyDescent="0.35">
      <c r="A393" t="s">
        <v>398</v>
      </c>
      <c r="B393" t="s">
        <v>399</v>
      </c>
      <c r="C393">
        <v>142</v>
      </c>
      <c r="D393" s="92">
        <v>8164.5536003530297</v>
      </c>
      <c r="E393" s="92">
        <v>1159366.61125013</v>
      </c>
      <c r="F393">
        <v>48</v>
      </c>
    </row>
    <row r="394" spans="1:6" hidden="1" x14ac:dyDescent="0.35">
      <c r="A394" t="s">
        <v>396</v>
      </c>
      <c r="B394" t="s">
        <v>397</v>
      </c>
      <c r="C394">
        <v>221</v>
      </c>
      <c r="D394" s="92">
        <v>7823.1320062285504</v>
      </c>
      <c r="E394" s="92">
        <v>1728912.1733765099</v>
      </c>
      <c r="F394">
        <v>52</v>
      </c>
    </row>
    <row r="395" spans="1:6" hidden="1" x14ac:dyDescent="0.35">
      <c r="A395" t="s">
        <v>1501</v>
      </c>
      <c r="B395" t="s">
        <v>1502</v>
      </c>
      <c r="C395">
        <v>77</v>
      </c>
      <c r="D395" s="92">
        <v>11794.1022213548</v>
      </c>
      <c r="E395" s="92">
        <v>908145.87104432005</v>
      </c>
      <c r="F395">
        <v>29</v>
      </c>
    </row>
    <row r="396" spans="1:6" hidden="1" x14ac:dyDescent="0.35">
      <c r="A396" t="s">
        <v>1497</v>
      </c>
      <c r="B396" t="s">
        <v>1498</v>
      </c>
      <c r="C396">
        <v>76</v>
      </c>
      <c r="D396" s="92">
        <v>19531.798324040901</v>
      </c>
      <c r="E396" s="92">
        <v>1484416.67262711</v>
      </c>
      <c r="F396">
        <v>26</v>
      </c>
    </row>
    <row r="397" spans="1:6" hidden="1" x14ac:dyDescent="0.35">
      <c r="A397" t="s">
        <v>1499</v>
      </c>
      <c r="B397" t="s">
        <v>1500</v>
      </c>
      <c r="C397">
        <v>79</v>
      </c>
      <c r="D397" s="92">
        <v>13743.5069712352</v>
      </c>
      <c r="E397" s="92">
        <v>1085737.05072758</v>
      </c>
      <c r="F397">
        <v>28</v>
      </c>
    </row>
    <row r="398" spans="1:6" hidden="1" x14ac:dyDescent="0.35">
      <c r="A398" t="s">
        <v>1449</v>
      </c>
      <c r="B398" t="s">
        <v>1450</v>
      </c>
      <c r="C398">
        <v>119</v>
      </c>
      <c r="D398" s="92">
        <v>24924.428756978999</v>
      </c>
      <c r="E398" s="92">
        <v>2966007.0220805001</v>
      </c>
      <c r="F398">
        <v>20</v>
      </c>
    </row>
    <row r="399" spans="1:6" hidden="1" x14ac:dyDescent="0.35">
      <c r="A399" t="s">
        <v>1447</v>
      </c>
      <c r="B399" t="s">
        <v>1448</v>
      </c>
      <c r="C399">
        <v>249</v>
      </c>
      <c r="D399" s="92">
        <v>31852.947609669802</v>
      </c>
      <c r="E399" s="92">
        <v>7931383.9548077798</v>
      </c>
      <c r="F399">
        <v>24</v>
      </c>
    </row>
    <row r="400" spans="1:6" hidden="1" x14ac:dyDescent="0.35">
      <c r="A400" t="s">
        <v>1471</v>
      </c>
      <c r="B400" t="s">
        <v>1472</v>
      </c>
      <c r="C400">
        <v>270</v>
      </c>
      <c r="D400" s="92">
        <v>16567.549470765502</v>
      </c>
      <c r="E400" s="92">
        <v>4473238.3571066801</v>
      </c>
      <c r="F400">
        <v>25</v>
      </c>
    </row>
    <row r="401" spans="1:6" hidden="1" x14ac:dyDescent="0.35">
      <c r="A401" t="s">
        <v>1467</v>
      </c>
      <c r="B401" t="s">
        <v>1468</v>
      </c>
      <c r="C401">
        <v>304</v>
      </c>
      <c r="D401" s="92">
        <v>24835.188423532101</v>
      </c>
      <c r="E401" s="92">
        <v>7549897.2807537699</v>
      </c>
      <c r="F401">
        <v>23</v>
      </c>
    </row>
    <row r="402" spans="1:6" hidden="1" x14ac:dyDescent="0.35">
      <c r="A402" t="s">
        <v>1469</v>
      </c>
      <c r="B402" t="s">
        <v>1470</v>
      </c>
      <c r="C402">
        <v>304</v>
      </c>
      <c r="D402" s="92">
        <v>20960.975357191201</v>
      </c>
      <c r="E402" s="92">
        <v>6372136.5085861403</v>
      </c>
      <c r="F402">
        <v>25</v>
      </c>
    </row>
    <row r="403" spans="1:6" hidden="1" x14ac:dyDescent="0.35">
      <c r="A403" t="s">
        <v>316</v>
      </c>
      <c r="B403" t="s">
        <v>317</v>
      </c>
      <c r="C403">
        <v>73</v>
      </c>
      <c r="D403" s="92">
        <v>1737.98564278</v>
      </c>
      <c r="E403" s="92">
        <v>126872.95192294</v>
      </c>
      <c r="F403">
        <v>23</v>
      </c>
    </row>
    <row r="404" spans="1:6" hidden="1" x14ac:dyDescent="0.35">
      <c r="A404" t="s">
        <v>3233</v>
      </c>
      <c r="B404" t="s">
        <v>3234</v>
      </c>
      <c r="C404">
        <v>13</v>
      </c>
      <c r="D404" s="92">
        <v>4091.34576649461</v>
      </c>
      <c r="E404" s="92">
        <v>53187.49496443</v>
      </c>
      <c r="F404">
        <v>10</v>
      </c>
    </row>
    <row r="405" spans="1:6" hidden="1" x14ac:dyDescent="0.35">
      <c r="A405" t="s">
        <v>190</v>
      </c>
      <c r="B405" t="s">
        <v>191</v>
      </c>
      <c r="C405">
        <v>182</v>
      </c>
      <c r="D405" s="92">
        <v>1643.5213286186299</v>
      </c>
      <c r="E405" s="92">
        <v>299120.88180859003</v>
      </c>
      <c r="F405">
        <v>35</v>
      </c>
    </row>
    <row r="406" spans="1:6" hidden="1" x14ac:dyDescent="0.35">
      <c r="A406" t="s">
        <v>188</v>
      </c>
      <c r="B406" t="s">
        <v>189</v>
      </c>
      <c r="C406">
        <v>58</v>
      </c>
      <c r="D406" s="92">
        <v>2049.1317490137899</v>
      </c>
      <c r="E406" s="92">
        <v>118849.6414428</v>
      </c>
      <c r="F406">
        <v>23</v>
      </c>
    </row>
    <row r="407" spans="1:6" hidden="1" x14ac:dyDescent="0.35">
      <c r="A407" t="s">
        <v>5515</v>
      </c>
      <c r="B407" t="s">
        <v>5516</v>
      </c>
      <c r="C407">
        <v>85</v>
      </c>
      <c r="D407" s="92">
        <v>1626.0964886117599</v>
      </c>
      <c r="E407" s="92">
        <v>138218.20153200001</v>
      </c>
      <c r="F407">
        <v>31</v>
      </c>
    </row>
    <row r="408" spans="1:6" hidden="1" x14ac:dyDescent="0.35">
      <c r="A408" t="s">
        <v>917</v>
      </c>
      <c r="B408" t="s">
        <v>918</v>
      </c>
      <c r="C408">
        <v>40</v>
      </c>
      <c r="D408" s="92">
        <v>4353.8876918019996</v>
      </c>
      <c r="E408" s="92">
        <v>174155.50767208001</v>
      </c>
      <c r="F408">
        <v>20</v>
      </c>
    </row>
    <row r="409" spans="1:6" hidden="1" x14ac:dyDescent="0.35">
      <c r="A409" t="s">
        <v>915</v>
      </c>
      <c r="B409" t="s">
        <v>916</v>
      </c>
      <c r="C409">
        <v>474</v>
      </c>
      <c r="D409" s="92">
        <v>5355.2356083229097</v>
      </c>
      <c r="E409" s="92">
        <v>2538381.67834506</v>
      </c>
      <c r="F409">
        <v>86</v>
      </c>
    </row>
    <row r="410" spans="1:6" hidden="1" x14ac:dyDescent="0.35">
      <c r="A410" t="s">
        <v>909</v>
      </c>
      <c r="B410" t="s">
        <v>910</v>
      </c>
      <c r="C410">
        <v>16</v>
      </c>
      <c r="D410" s="92">
        <v>13742.923189401299</v>
      </c>
      <c r="E410" s="92">
        <v>219886.77103042</v>
      </c>
      <c r="F410">
        <v>8</v>
      </c>
    </row>
    <row r="411" spans="1:6" hidden="1" x14ac:dyDescent="0.35">
      <c r="A411" t="s">
        <v>907</v>
      </c>
      <c r="B411" t="s">
        <v>908</v>
      </c>
      <c r="C411">
        <v>934</v>
      </c>
      <c r="D411" s="92">
        <v>7916.7307074750997</v>
      </c>
      <c r="E411" s="92">
        <v>7394226.4807817498</v>
      </c>
      <c r="F411">
        <v>103</v>
      </c>
    </row>
    <row r="412" spans="1:6" hidden="1" x14ac:dyDescent="0.35">
      <c r="A412" t="s">
        <v>913</v>
      </c>
      <c r="B412" t="s">
        <v>914</v>
      </c>
      <c r="C412">
        <v>5</v>
      </c>
      <c r="D412" s="92">
        <v>14064.419069836</v>
      </c>
      <c r="E412" s="92">
        <v>70322.095349180003</v>
      </c>
      <c r="F412">
        <v>5</v>
      </c>
    </row>
    <row r="413" spans="1:6" hidden="1" x14ac:dyDescent="0.35">
      <c r="A413" t="s">
        <v>911</v>
      </c>
      <c r="B413" t="s">
        <v>912</v>
      </c>
      <c r="C413">
        <v>637</v>
      </c>
      <c r="D413" s="92">
        <v>4872.0708367215702</v>
      </c>
      <c r="E413" s="92">
        <v>3103509.1229916401</v>
      </c>
      <c r="F413">
        <v>93</v>
      </c>
    </row>
    <row r="414" spans="1:6" hidden="1" x14ac:dyDescent="0.35">
      <c r="A414" t="s">
        <v>824</v>
      </c>
      <c r="B414" t="s">
        <v>825</v>
      </c>
      <c r="C414">
        <v>2</v>
      </c>
      <c r="D414" s="92">
        <v>4755.1067703899998</v>
      </c>
      <c r="E414" s="92">
        <v>9510.2135407799997</v>
      </c>
      <c r="F414">
        <v>2</v>
      </c>
    </row>
    <row r="415" spans="1:6" hidden="1" x14ac:dyDescent="0.35">
      <c r="A415" t="s">
        <v>3497</v>
      </c>
      <c r="B415" t="s">
        <v>3498</v>
      </c>
      <c r="C415">
        <v>196</v>
      </c>
      <c r="D415" s="92">
        <v>15931.404169600501</v>
      </c>
      <c r="E415" s="92">
        <v>3122555.2172416998</v>
      </c>
      <c r="F415">
        <v>40</v>
      </c>
    </row>
    <row r="416" spans="1:6" hidden="1" x14ac:dyDescent="0.35">
      <c r="A416" t="s">
        <v>3495</v>
      </c>
      <c r="B416" t="s">
        <v>3496</v>
      </c>
      <c r="C416">
        <v>251</v>
      </c>
      <c r="D416" s="92">
        <v>19614.088326263201</v>
      </c>
      <c r="E416" s="92">
        <v>4923136.1698920596</v>
      </c>
      <c r="F416">
        <v>42</v>
      </c>
    </row>
    <row r="417" spans="1:6" hidden="1" x14ac:dyDescent="0.35">
      <c r="A417" t="s">
        <v>989</v>
      </c>
      <c r="B417" t="s">
        <v>990</v>
      </c>
      <c r="C417">
        <v>6</v>
      </c>
      <c r="D417" s="92">
        <v>5883.3642416533303</v>
      </c>
      <c r="E417" s="92">
        <v>35300.185449919998</v>
      </c>
      <c r="F417">
        <v>1</v>
      </c>
    </row>
    <row r="418" spans="1:6" hidden="1" x14ac:dyDescent="0.35">
      <c r="A418" t="s">
        <v>987</v>
      </c>
      <c r="B418" t="s">
        <v>988</v>
      </c>
      <c r="C418">
        <v>255</v>
      </c>
      <c r="D418" s="92">
        <v>7574.9400878943097</v>
      </c>
      <c r="E418" s="92">
        <v>1931609.72241305</v>
      </c>
      <c r="F418">
        <v>17</v>
      </c>
    </row>
    <row r="419" spans="1:6" hidden="1" x14ac:dyDescent="0.35">
      <c r="A419" t="s">
        <v>3127</v>
      </c>
      <c r="B419" t="s">
        <v>3128</v>
      </c>
      <c r="C419">
        <v>1</v>
      </c>
      <c r="D419" s="92">
        <v>3843.8430808899998</v>
      </c>
      <c r="E419" s="92">
        <v>3843.8430808899998</v>
      </c>
      <c r="F419">
        <v>1</v>
      </c>
    </row>
    <row r="420" spans="1:6" hidden="1" x14ac:dyDescent="0.35">
      <c r="A420" t="s">
        <v>3125</v>
      </c>
      <c r="B420" t="s">
        <v>3126</v>
      </c>
      <c r="C420">
        <v>1</v>
      </c>
      <c r="D420" s="92">
        <v>1038.9253201500001</v>
      </c>
      <c r="E420" s="92">
        <v>1038.9253201500001</v>
      </c>
      <c r="F420">
        <v>1</v>
      </c>
    </row>
    <row r="421" spans="1:6" hidden="1" x14ac:dyDescent="0.35">
      <c r="A421" t="s">
        <v>5675</v>
      </c>
      <c r="B421" t="s">
        <v>5676</v>
      </c>
      <c r="C421">
        <v>277</v>
      </c>
      <c r="D421" s="92">
        <v>805.03377650808704</v>
      </c>
      <c r="E421" s="92">
        <v>222994.35609274</v>
      </c>
      <c r="F421">
        <v>36</v>
      </c>
    </row>
    <row r="422" spans="1:6" hidden="1" x14ac:dyDescent="0.35">
      <c r="A422" t="s">
        <v>5667</v>
      </c>
      <c r="B422" t="s">
        <v>5668</v>
      </c>
      <c r="C422">
        <v>26</v>
      </c>
      <c r="D422" s="92">
        <v>4207.5338038542304</v>
      </c>
      <c r="E422" s="92">
        <v>109395.87890020999</v>
      </c>
      <c r="F422">
        <v>14</v>
      </c>
    </row>
    <row r="423" spans="1:6" hidden="1" x14ac:dyDescent="0.35">
      <c r="A423" t="s">
        <v>5673</v>
      </c>
      <c r="B423" t="s">
        <v>5674</v>
      </c>
      <c r="C423">
        <v>161</v>
      </c>
      <c r="D423" s="92">
        <v>1095.38782566342</v>
      </c>
      <c r="E423" s="92">
        <v>176357.43993180999</v>
      </c>
      <c r="F423">
        <v>41</v>
      </c>
    </row>
    <row r="424" spans="1:6" hidden="1" x14ac:dyDescent="0.35">
      <c r="A424" t="s">
        <v>5671</v>
      </c>
      <c r="B424" t="s">
        <v>5672</v>
      </c>
      <c r="C424">
        <v>79</v>
      </c>
      <c r="D424" s="92">
        <v>1930.31085240418</v>
      </c>
      <c r="E424" s="92">
        <v>152494.55733993</v>
      </c>
      <c r="F424">
        <v>36</v>
      </c>
    </row>
    <row r="425" spans="1:6" hidden="1" x14ac:dyDescent="0.35">
      <c r="A425" t="s">
        <v>5669</v>
      </c>
      <c r="B425" t="s">
        <v>5670</v>
      </c>
      <c r="C425">
        <v>25</v>
      </c>
      <c r="D425" s="92">
        <v>2704.0563374536</v>
      </c>
      <c r="E425" s="92">
        <v>67601.408436340003</v>
      </c>
      <c r="F425">
        <v>16</v>
      </c>
    </row>
    <row r="426" spans="1:6" hidden="1" x14ac:dyDescent="0.35">
      <c r="A426" t="s">
        <v>2227</v>
      </c>
      <c r="B426" t="s">
        <v>2228</v>
      </c>
      <c r="C426">
        <v>51</v>
      </c>
      <c r="D426" s="92">
        <v>5354.3954530037199</v>
      </c>
      <c r="E426" s="92">
        <v>273074.16810319002</v>
      </c>
      <c r="F426">
        <v>26</v>
      </c>
    </row>
    <row r="427" spans="1:6" hidden="1" x14ac:dyDescent="0.35">
      <c r="A427" t="s">
        <v>2225</v>
      </c>
      <c r="B427" t="s">
        <v>2226</v>
      </c>
      <c r="C427">
        <v>42</v>
      </c>
      <c r="D427" s="92">
        <v>12517.0328991483</v>
      </c>
      <c r="E427" s="92">
        <v>525715.38176422997</v>
      </c>
      <c r="F427">
        <v>28</v>
      </c>
    </row>
    <row r="428" spans="1:6" hidden="1" x14ac:dyDescent="0.35">
      <c r="A428" t="s">
        <v>2235</v>
      </c>
      <c r="B428" t="s">
        <v>2236</v>
      </c>
      <c r="C428">
        <v>702</v>
      </c>
      <c r="D428" s="92">
        <v>2343.1570326415399</v>
      </c>
      <c r="E428" s="92">
        <v>1644896.23691436</v>
      </c>
      <c r="F428">
        <v>82</v>
      </c>
    </row>
    <row r="429" spans="1:6" hidden="1" x14ac:dyDescent="0.35">
      <c r="A429" t="s">
        <v>2233</v>
      </c>
      <c r="B429" t="s">
        <v>2234</v>
      </c>
      <c r="C429">
        <v>208</v>
      </c>
      <c r="D429" s="92">
        <v>3002.1745934821201</v>
      </c>
      <c r="E429" s="92">
        <v>624452.31544428004</v>
      </c>
      <c r="F429">
        <v>62</v>
      </c>
    </row>
    <row r="430" spans="1:6" hidden="1" x14ac:dyDescent="0.35">
      <c r="A430" t="s">
        <v>2231</v>
      </c>
      <c r="B430" t="s">
        <v>2232</v>
      </c>
      <c r="C430">
        <v>86</v>
      </c>
      <c r="D430" s="92">
        <v>7034.2216055951203</v>
      </c>
      <c r="E430" s="92">
        <v>604943.05808117997</v>
      </c>
      <c r="F430">
        <v>41</v>
      </c>
    </row>
    <row r="431" spans="1:6" hidden="1" x14ac:dyDescent="0.35">
      <c r="A431" t="s">
        <v>2229</v>
      </c>
      <c r="B431" t="s">
        <v>2230</v>
      </c>
      <c r="C431">
        <v>17</v>
      </c>
      <c r="D431" s="92">
        <v>6738.0720925229398</v>
      </c>
      <c r="E431" s="92">
        <v>114547.22557289001</v>
      </c>
      <c r="F431">
        <v>14</v>
      </c>
    </row>
    <row r="432" spans="1:6" hidden="1" x14ac:dyDescent="0.35">
      <c r="A432" t="s">
        <v>5113</v>
      </c>
      <c r="B432" t="s">
        <v>5114</v>
      </c>
      <c r="C432">
        <v>178</v>
      </c>
      <c r="D432" s="92">
        <v>4831.7822481287703</v>
      </c>
      <c r="E432" s="92">
        <v>860057.24016692</v>
      </c>
      <c r="F432">
        <v>50</v>
      </c>
    </row>
    <row r="433" spans="1:6" hidden="1" x14ac:dyDescent="0.35">
      <c r="A433" t="s">
        <v>314</v>
      </c>
      <c r="B433" t="s">
        <v>315</v>
      </c>
      <c r="C433">
        <v>219</v>
      </c>
      <c r="D433" s="92">
        <v>1979.7934231112299</v>
      </c>
      <c r="E433" s="92">
        <v>433574.75966136</v>
      </c>
      <c r="F433">
        <v>20</v>
      </c>
    </row>
    <row r="434" spans="1:6" hidden="1" x14ac:dyDescent="0.35">
      <c r="A434" t="s">
        <v>830</v>
      </c>
      <c r="B434" t="s">
        <v>831</v>
      </c>
      <c r="C434">
        <v>2</v>
      </c>
      <c r="D434" s="92">
        <v>2060.2273949250002</v>
      </c>
      <c r="E434" s="92">
        <v>4120.4547898500005</v>
      </c>
      <c r="F434">
        <v>2</v>
      </c>
    </row>
    <row r="435" spans="1:6" hidden="1" x14ac:dyDescent="0.35">
      <c r="A435" t="s">
        <v>828</v>
      </c>
      <c r="B435" t="s">
        <v>829</v>
      </c>
      <c r="C435">
        <v>2</v>
      </c>
      <c r="D435" s="92">
        <v>13477.205832199999</v>
      </c>
      <c r="E435" s="92">
        <v>26954.411664399999</v>
      </c>
      <c r="F435">
        <v>2</v>
      </c>
    </row>
    <row r="436" spans="1:6" hidden="1" x14ac:dyDescent="0.35">
      <c r="A436" t="s">
        <v>3225</v>
      </c>
      <c r="B436" t="s">
        <v>3226</v>
      </c>
      <c r="C436">
        <v>67</v>
      </c>
      <c r="D436" s="92">
        <v>848.06442322298506</v>
      </c>
      <c r="E436" s="92">
        <v>56820.316355939998</v>
      </c>
      <c r="F436">
        <v>26</v>
      </c>
    </row>
    <row r="437" spans="1:6" hidden="1" x14ac:dyDescent="0.35">
      <c r="A437" t="s">
        <v>3223</v>
      </c>
      <c r="B437" t="s">
        <v>3224</v>
      </c>
      <c r="C437">
        <v>75</v>
      </c>
      <c r="D437" s="92">
        <v>1709.8956012460001</v>
      </c>
      <c r="E437" s="92">
        <v>128242.17009345</v>
      </c>
      <c r="F437">
        <v>37</v>
      </c>
    </row>
    <row r="438" spans="1:6" hidden="1" x14ac:dyDescent="0.35">
      <c r="A438" t="s">
        <v>3221</v>
      </c>
      <c r="B438" t="s">
        <v>3222</v>
      </c>
      <c r="C438">
        <v>52</v>
      </c>
      <c r="D438" s="92">
        <v>2180.4324171755802</v>
      </c>
      <c r="E438" s="92">
        <v>113382.48569313</v>
      </c>
      <c r="F438">
        <v>26</v>
      </c>
    </row>
    <row r="439" spans="1:6" hidden="1" x14ac:dyDescent="0.35">
      <c r="A439" t="s">
        <v>3219</v>
      </c>
      <c r="B439" t="s">
        <v>3220</v>
      </c>
      <c r="C439">
        <v>55</v>
      </c>
      <c r="D439" s="92">
        <v>5083.5877561514499</v>
      </c>
      <c r="E439" s="92">
        <v>279597.32658832998</v>
      </c>
      <c r="F439">
        <v>26</v>
      </c>
    </row>
    <row r="440" spans="1:6" hidden="1" x14ac:dyDescent="0.35">
      <c r="A440" t="s">
        <v>3217</v>
      </c>
      <c r="B440" t="s">
        <v>3218</v>
      </c>
      <c r="C440">
        <v>5</v>
      </c>
      <c r="D440" s="92">
        <v>590.76155056599998</v>
      </c>
      <c r="E440" s="92">
        <v>2953.80775283</v>
      </c>
      <c r="F440">
        <v>4</v>
      </c>
    </row>
    <row r="441" spans="1:6" hidden="1" x14ac:dyDescent="0.35">
      <c r="A441" t="s">
        <v>3215</v>
      </c>
      <c r="B441" t="s">
        <v>3216</v>
      </c>
      <c r="C441">
        <v>8</v>
      </c>
      <c r="D441" s="92">
        <v>2057.0121428974999</v>
      </c>
      <c r="E441" s="92">
        <v>16456.097143179999</v>
      </c>
      <c r="F441">
        <v>6</v>
      </c>
    </row>
    <row r="442" spans="1:6" hidden="1" x14ac:dyDescent="0.35">
      <c r="A442" t="s">
        <v>3213</v>
      </c>
      <c r="B442" t="s">
        <v>3214</v>
      </c>
      <c r="C442">
        <v>12</v>
      </c>
      <c r="D442" s="92">
        <v>2550.7153974008302</v>
      </c>
      <c r="E442" s="92">
        <v>30608.58476881</v>
      </c>
      <c r="F442">
        <v>8</v>
      </c>
    </row>
    <row r="443" spans="1:6" hidden="1" x14ac:dyDescent="0.35">
      <c r="A443" t="s">
        <v>3211</v>
      </c>
      <c r="B443" t="s">
        <v>3212</v>
      </c>
      <c r="C443">
        <v>25</v>
      </c>
      <c r="D443" s="92">
        <v>3319.4572623084</v>
      </c>
      <c r="E443" s="92">
        <v>82986.431557710006</v>
      </c>
      <c r="F443">
        <v>19</v>
      </c>
    </row>
    <row r="444" spans="1:6" hidden="1" x14ac:dyDescent="0.35">
      <c r="A444" t="s">
        <v>3231</v>
      </c>
      <c r="B444" t="s">
        <v>3232</v>
      </c>
      <c r="C444">
        <v>78</v>
      </c>
      <c r="D444" s="92">
        <v>4836.3101494161501</v>
      </c>
      <c r="E444" s="92">
        <v>377232.19165445998</v>
      </c>
      <c r="F444">
        <v>31</v>
      </c>
    </row>
    <row r="445" spans="1:6" hidden="1" x14ac:dyDescent="0.35">
      <c r="A445" t="s">
        <v>3229</v>
      </c>
      <c r="B445" t="s">
        <v>3230</v>
      </c>
      <c r="C445">
        <v>112</v>
      </c>
      <c r="D445" s="92">
        <v>4426.6822545518799</v>
      </c>
      <c r="E445" s="92">
        <v>495788.41250981</v>
      </c>
      <c r="F445">
        <v>35</v>
      </c>
    </row>
    <row r="446" spans="1:6" hidden="1" x14ac:dyDescent="0.35">
      <c r="A446" t="s">
        <v>3227</v>
      </c>
      <c r="B446" t="s">
        <v>3228</v>
      </c>
      <c r="C446">
        <v>243</v>
      </c>
      <c r="D446" s="92">
        <v>4168.7106411037003</v>
      </c>
      <c r="E446" s="92">
        <v>1012996.6857882</v>
      </c>
      <c r="F446">
        <v>59</v>
      </c>
    </row>
    <row r="447" spans="1:6" hidden="1" x14ac:dyDescent="0.35">
      <c r="A447" t="s">
        <v>4837</v>
      </c>
      <c r="B447" t="s">
        <v>4838</v>
      </c>
      <c r="C447">
        <v>405</v>
      </c>
      <c r="D447" s="92">
        <v>1097.4883446562501</v>
      </c>
      <c r="E447" s="92">
        <v>444482.77958577999</v>
      </c>
      <c r="F447">
        <v>60</v>
      </c>
    </row>
    <row r="448" spans="1:6" hidden="1" x14ac:dyDescent="0.35">
      <c r="A448" t="s">
        <v>1265</v>
      </c>
      <c r="B448" t="s">
        <v>1266</v>
      </c>
      <c r="C448">
        <v>98</v>
      </c>
      <c r="D448" s="92">
        <v>4627.8454455500996</v>
      </c>
      <c r="E448" s="92">
        <v>453528.85366391001</v>
      </c>
      <c r="F448">
        <v>12</v>
      </c>
    </row>
    <row r="449" spans="1:6" hidden="1" x14ac:dyDescent="0.35">
      <c r="A449" t="s">
        <v>1263</v>
      </c>
      <c r="B449" t="s">
        <v>1264</v>
      </c>
      <c r="C449">
        <v>532</v>
      </c>
      <c r="D449" s="92">
        <v>2857.2556506004698</v>
      </c>
      <c r="E449" s="92">
        <v>1520060.0061194501</v>
      </c>
      <c r="F449">
        <v>73</v>
      </c>
    </row>
    <row r="450" spans="1:6" hidden="1" x14ac:dyDescent="0.35">
      <c r="A450" t="s">
        <v>1811</v>
      </c>
      <c r="B450" t="s">
        <v>1812</v>
      </c>
      <c r="C450">
        <v>2221</v>
      </c>
      <c r="D450" s="92">
        <v>1613.0374743438599</v>
      </c>
      <c r="E450" s="92">
        <v>3582556.2305177101</v>
      </c>
      <c r="F450">
        <v>116</v>
      </c>
    </row>
    <row r="451" spans="1:6" hidden="1" x14ac:dyDescent="0.35">
      <c r="A451" t="s">
        <v>1813</v>
      </c>
      <c r="B451" t="s">
        <v>1814</v>
      </c>
      <c r="C451">
        <v>2251</v>
      </c>
      <c r="D451" s="92">
        <v>1527.12445569704</v>
      </c>
      <c r="E451" s="92">
        <v>3437557.1497740401</v>
      </c>
      <c r="F451">
        <v>120</v>
      </c>
    </row>
    <row r="452" spans="1:6" hidden="1" x14ac:dyDescent="0.35">
      <c r="A452" t="s">
        <v>3775</v>
      </c>
      <c r="B452" t="s">
        <v>3776</v>
      </c>
      <c r="C452">
        <v>36</v>
      </c>
      <c r="D452" s="92">
        <v>2601.9042913527801</v>
      </c>
      <c r="E452" s="92">
        <v>93668.5544887</v>
      </c>
      <c r="F452">
        <v>24</v>
      </c>
    </row>
    <row r="453" spans="1:6" hidden="1" x14ac:dyDescent="0.35">
      <c r="A453" t="s">
        <v>3777</v>
      </c>
      <c r="B453" t="s">
        <v>3778</v>
      </c>
      <c r="C453">
        <v>12</v>
      </c>
      <c r="D453" s="92">
        <v>1989.0794694174999</v>
      </c>
      <c r="E453" s="92">
        <v>23868.953633010002</v>
      </c>
      <c r="F453">
        <v>10</v>
      </c>
    </row>
    <row r="454" spans="1:6" hidden="1" x14ac:dyDescent="0.35">
      <c r="A454" t="s">
        <v>2151</v>
      </c>
      <c r="B454" t="s">
        <v>2152</v>
      </c>
      <c r="C454">
        <v>279</v>
      </c>
      <c r="D454" s="92">
        <v>2989.7821335748399</v>
      </c>
      <c r="E454" s="92">
        <v>834149.21526738</v>
      </c>
      <c r="F454">
        <v>77</v>
      </c>
    </row>
    <row r="455" spans="1:6" hidden="1" x14ac:dyDescent="0.35">
      <c r="A455" t="s">
        <v>2149</v>
      </c>
      <c r="B455" t="s">
        <v>2150</v>
      </c>
      <c r="C455">
        <v>29</v>
      </c>
      <c r="D455" s="92">
        <v>4050.83381163276</v>
      </c>
      <c r="E455" s="92">
        <v>117474.18053735</v>
      </c>
      <c r="F455">
        <v>19</v>
      </c>
    </row>
    <row r="456" spans="1:6" hidden="1" x14ac:dyDescent="0.35">
      <c r="A456" t="s">
        <v>1801</v>
      </c>
      <c r="B456" t="s">
        <v>1802</v>
      </c>
      <c r="C456">
        <v>3843</v>
      </c>
      <c r="D456" s="92">
        <v>1157.17864195175</v>
      </c>
      <c r="E456" s="92">
        <v>4447037.5210205903</v>
      </c>
      <c r="F456">
        <v>121</v>
      </c>
    </row>
    <row r="457" spans="1:6" hidden="1" x14ac:dyDescent="0.35">
      <c r="A457" t="s">
        <v>1803</v>
      </c>
      <c r="B457" t="s">
        <v>1804</v>
      </c>
      <c r="C457">
        <v>2163</v>
      </c>
      <c r="D457" s="92">
        <v>1145.6072916194601</v>
      </c>
      <c r="E457" s="92">
        <v>2477948.5717728902</v>
      </c>
      <c r="F457">
        <v>117</v>
      </c>
    </row>
    <row r="458" spans="1:6" hidden="1" x14ac:dyDescent="0.35">
      <c r="A458" t="s">
        <v>688</v>
      </c>
      <c r="B458" t="s">
        <v>689</v>
      </c>
      <c r="C458">
        <v>461</v>
      </c>
      <c r="D458" s="92">
        <v>3539.0044148923198</v>
      </c>
      <c r="E458" s="92">
        <v>1631481.03526536</v>
      </c>
      <c r="F458">
        <v>85</v>
      </c>
    </row>
    <row r="459" spans="1:6" hidden="1" x14ac:dyDescent="0.35">
      <c r="A459" t="s">
        <v>3623</v>
      </c>
      <c r="B459" t="s">
        <v>3624</v>
      </c>
      <c r="C459">
        <v>20</v>
      </c>
      <c r="D459" s="92">
        <v>3586.3482270139998</v>
      </c>
      <c r="E459" s="92">
        <v>71726.964540279994</v>
      </c>
      <c r="F459">
        <v>6</v>
      </c>
    </row>
    <row r="460" spans="1:6" hidden="1" x14ac:dyDescent="0.35">
      <c r="A460" t="s">
        <v>3621</v>
      </c>
      <c r="B460" t="s">
        <v>3622</v>
      </c>
      <c r="C460">
        <v>79</v>
      </c>
      <c r="D460" s="92">
        <v>3187.61169057595</v>
      </c>
      <c r="E460" s="92">
        <v>251821.32355550001</v>
      </c>
      <c r="F460">
        <v>21</v>
      </c>
    </row>
    <row r="461" spans="1:6" hidden="1" x14ac:dyDescent="0.35">
      <c r="A461" t="s">
        <v>3619</v>
      </c>
      <c r="B461" t="s">
        <v>3620</v>
      </c>
      <c r="C461">
        <v>1976</v>
      </c>
      <c r="D461" s="92">
        <v>2383.3332396320902</v>
      </c>
      <c r="E461" s="92">
        <v>4709466.4815130001</v>
      </c>
      <c r="F461">
        <v>117</v>
      </c>
    </row>
    <row r="462" spans="1:6" hidden="1" x14ac:dyDescent="0.35">
      <c r="A462" t="s">
        <v>1817</v>
      </c>
      <c r="B462" t="s">
        <v>1818</v>
      </c>
      <c r="C462">
        <v>649</v>
      </c>
      <c r="D462" s="92">
        <v>1573.57281550179</v>
      </c>
      <c r="E462" s="92">
        <v>1021248.7572606599</v>
      </c>
      <c r="F462">
        <v>105</v>
      </c>
    </row>
    <row r="463" spans="1:6" hidden="1" x14ac:dyDescent="0.35">
      <c r="A463" t="s">
        <v>1819</v>
      </c>
      <c r="B463" t="s">
        <v>1820</v>
      </c>
      <c r="C463">
        <v>1095</v>
      </c>
      <c r="D463" s="92">
        <v>1161.9595148595499</v>
      </c>
      <c r="E463" s="92">
        <v>1272345.6687712099</v>
      </c>
      <c r="F463">
        <v>109</v>
      </c>
    </row>
    <row r="464" spans="1:6" hidden="1" x14ac:dyDescent="0.35">
      <c r="A464" t="s">
        <v>3761</v>
      </c>
      <c r="B464" t="s">
        <v>3762</v>
      </c>
      <c r="C464">
        <v>251</v>
      </c>
      <c r="D464" s="92">
        <v>2786.9963547192001</v>
      </c>
      <c r="E464" s="92">
        <v>699536.08503452002</v>
      </c>
      <c r="F464">
        <v>89</v>
      </c>
    </row>
    <row r="465" spans="1:6" hidden="1" x14ac:dyDescent="0.35">
      <c r="A465" t="s">
        <v>3763</v>
      </c>
      <c r="B465" t="s">
        <v>3764</v>
      </c>
      <c r="C465">
        <v>962</v>
      </c>
      <c r="D465" s="92">
        <v>2995.6838889225201</v>
      </c>
      <c r="E465" s="92">
        <v>2881847.9011434698</v>
      </c>
      <c r="F465">
        <v>119</v>
      </c>
    </row>
    <row r="466" spans="1:6" hidden="1" x14ac:dyDescent="0.35">
      <c r="A466" t="s">
        <v>3765</v>
      </c>
      <c r="B466" t="s">
        <v>3766</v>
      </c>
      <c r="C466">
        <v>306</v>
      </c>
      <c r="D466" s="92">
        <v>2811.2693134678102</v>
      </c>
      <c r="E466" s="92">
        <v>860248.40992114996</v>
      </c>
      <c r="F466">
        <v>95</v>
      </c>
    </row>
    <row r="467" spans="1:6" hidden="1" x14ac:dyDescent="0.35">
      <c r="A467" t="s">
        <v>3767</v>
      </c>
      <c r="B467" t="s">
        <v>3768</v>
      </c>
      <c r="C467">
        <v>37</v>
      </c>
      <c r="D467" s="92">
        <v>2722.1869265683799</v>
      </c>
      <c r="E467" s="92">
        <v>100720.91628303</v>
      </c>
      <c r="F467">
        <v>24</v>
      </c>
    </row>
    <row r="468" spans="1:6" hidden="1" x14ac:dyDescent="0.35">
      <c r="A468" t="s">
        <v>3789</v>
      </c>
      <c r="B468" t="s">
        <v>3790</v>
      </c>
      <c r="C468">
        <v>2</v>
      </c>
      <c r="D468" s="92">
        <v>1088.7582792749999</v>
      </c>
      <c r="E468" s="92">
        <v>2177.5165585499999</v>
      </c>
      <c r="F468">
        <v>2</v>
      </c>
    </row>
    <row r="469" spans="1:6" hidden="1" x14ac:dyDescent="0.35">
      <c r="A469" t="s">
        <v>3791</v>
      </c>
      <c r="B469" t="s">
        <v>3792</v>
      </c>
      <c r="C469">
        <v>4</v>
      </c>
      <c r="D469" s="92">
        <v>4267.4390754775004</v>
      </c>
      <c r="E469" s="92">
        <v>17069.756301910002</v>
      </c>
      <c r="F469">
        <v>4</v>
      </c>
    </row>
    <row r="470" spans="1:6" hidden="1" x14ac:dyDescent="0.35">
      <c r="A470" t="s">
        <v>692</v>
      </c>
      <c r="B470" t="s">
        <v>693</v>
      </c>
      <c r="C470">
        <v>3</v>
      </c>
      <c r="D470" s="92">
        <v>2520.81987435667</v>
      </c>
      <c r="E470" s="92">
        <v>7562.4596230699999</v>
      </c>
      <c r="F470">
        <v>3</v>
      </c>
    </row>
    <row r="471" spans="1:6" hidden="1" x14ac:dyDescent="0.35">
      <c r="A471" t="s">
        <v>690</v>
      </c>
      <c r="B471" t="s">
        <v>691</v>
      </c>
      <c r="C471">
        <v>81</v>
      </c>
      <c r="D471" s="92">
        <v>3362.59031111284</v>
      </c>
      <c r="E471" s="92">
        <v>272369.81520014</v>
      </c>
      <c r="F471">
        <v>53</v>
      </c>
    </row>
    <row r="472" spans="1:6" hidden="1" x14ac:dyDescent="0.35">
      <c r="A472" t="s">
        <v>1821</v>
      </c>
      <c r="B472" t="s">
        <v>1822</v>
      </c>
      <c r="C472">
        <v>48</v>
      </c>
      <c r="D472" s="92">
        <v>2285.3610180493802</v>
      </c>
      <c r="E472" s="92">
        <v>109697.32886636999</v>
      </c>
      <c r="F472">
        <v>32</v>
      </c>
    </row>
    <row r="473" spans="1:6" hidden="1" x14ac:dyDescent="0.35">
      <c r="A473" t="s">
        <v>1403</v>
      </c>
      <c r="B473" t="s">
        <v>1404</v>
      </c>
      <c r="C473">
        <v>228</v>
      </c>
      <c r="D473" s="92">
        <v>4873.4965275697796</v>
      </c>
      <c r="E473" s="92">
        <v>1111157.2082859101</v>
      </c>
      <c r="F473">
        <v>20</v>
      </c>
    </row>
    <row r="474" spans="1:6" hidden="1" x14ac:dyDescent="0.35">
      <c r="A474" t="s">
        <v>1401</v>
      </c>
      <c r="B474" t="s">
        <v>1402</v>
      </c>
      <c r="C474">
        <v>451</v>
      </c>
      <c r="D474" s="92">
        <v>10646.0234494425</v>
      </c>
      <c r="E474" s="92">
        <v>4801356.5756985601</v>
      </c>
      <c r="F474">
        <v>36</v>
      </c>
    </row>
    <row r="475" spans="1:6" hidden="1" x14ac:dyDescent="0.35">
      <c r="A475" t="s">
        <v>2347</v>
      </c>
      <c r="B475" t="s">
        <v>2348</v>
      </c>
      <c r="C475">
        <v>534</v>
      </c>
      <c r="D475" s="92">
        <v>1289.5324329505099</v>
      </c>
      <c r="E475" s="92">
        <v>688610.31919556996</v>
      </c>
      <c r="F475">
        <v>71</v>
      </c>
    </row>
    <row r="476" spans="1:6" hidden="1" x14ac:dyDescent="0.35">
      <c r="A476" t="s">
        <v>2351</v>
      </c>
      <c r="B476" t="s">
        <v>2352</v>
      </c>
      <c r="C476">
        <v>154</v>
      </c>
      <c r="D476" s="92">
        <v>2854.5759480581801</v>
      </c>
      <c r="E476" s="92">
        <v>439604.69600096002</v>
      </c>
      <c r="F476">
        <v>33</v>
      </c>
    </row>
    <row r="477" spans="1:6" hidden="1" x14ac:dyDescent="0.35">
      <c r="A477" t="s">
        <v>2349</v>
      </c>
      <c r="B477" t="s">
        <v>2350</v>
      </c>
      <c r="C477">
        <v>168</v>
      </c>
      <c r="D477" s="92">
        <v>2979.4971359503602</v>
      </c>
      <c r="E477" s="92">
        <v>500555.51883965998</v>
      </c>
      <c r="F477">
        <v>56</v>
      </c>
    </row>
    <row r="478" spans="1:6" hidden="1" x14ac:dyDescent="0.35">
      <c r="A478" t="s">
        <v>686</v>
      </c>
      <c r="B478" t="s">
        <v>687</v>
      </c>
      <c r="C478">
        <v>234</v>
      </c>
      <c r="D478" s="92">
        <v>2862.5911682154701</v>
      </c>
      <c r="E478" s="92">
        <v>669846.33336241997</v>
      </c>
      <c r="F478">
        <v>20</v>
      </c>
    </row>
    <row r="479" spans="1:6" hidden="1" x14ac:dyDescent="0.35">
      <c r="A479" t="s">
        <v>682</v>
      </c>
      <c r="B479" t="s">
        <v>683</v>
      </c>
      <c r="C479">
        <v>798</v>
      </c>
      <c r="D479" s="92">
        <v>1705.99824585793</v>
      </c>
      <c r="E479" s="92">
        <v>1361386.60019463</v>
      </c>
      <c r="F479">
        <v>110</v>
      </c>
    </row>
    <row r="480" spans="1:6" hidden="1" x14ac:dyDescent="0.35">
      <c r="A480" t="s">
        <v>684</v>
      </c>
      <c r="B480" t="s">
        <v>685</v>
      </c>
      <c r="C480">
        <v>290</v>
      </c>
      <c r="D480" s="92">
        <v>2859.0248513787201</v>
      </c>
      <c r="E480" s="92">
        <v>829117.20689983002</v>
      </c>
      <c r="F480">
        <v>29</v>
      </c>
    </row>
    <row r="481" spans="1:6" hidden="1" x14ac:dyDescent="0.35">
      <c r="A481" t="s">
        <v>1831</v>
      </c>
      <c r="B481" t="s">
        <v>1832</v>
      </c>
      <c r="C481">
        <v>179</v>
      </c>
      <c r="D481" s="92">
        <v>1139.5622461226801</v>
      </c>
      <c r="E481" s="92">
        <v>203981.64205595999</v>
      </c>
      <c r="F481">
        <v>46</v>
      </c>
    </row>
    <row r="482" spans="1:6" hidden="1" x14ac:dyDescent="0.35">
      <c r="A482" t="s">
        <v>1829</v>
      </c>
      <c r="B482" t="s">
        <v>1830</v>
      </c>
      <c r="C482">
        <v>939</v>
      </c>
      <c r="D482" s="92">
        <v>1555.68577717681</v>
      </c>
      <c r="E482" s="92">
        <v>1460788.94476902</v>
      </c>
      <c r="F482">
        <v>95</v>
      </c>
    </row>
    <row r="483" spans="1:6" hidden="1" x14ac:dyDescent="0.35">
      <c r="A483" t="s">
        <v>1837</v>
      </c>
      <c r="B483" t="s">
        <v>1838</v>
      </c>
      <c r="C483">
        <v>33</v>
      </c>
      <c r="D483" s="92">
        <v>1378.13959746061</v>
      </c>
      <c r="E483" s="92">
        <v>45478.606716200004</v>
      </c>
      <c r="F483">
        <v>19</v>
      </c>
    </row>
    <row r="484" spans="1:6" hidden="1" x14ac:dyDescent="0.35">
      <c r="A484" t="s">
        <v>1835</v>
      </c>
      <c r="B484" t="s">
        <v>1836</v>
      </c>
      <c r="C484">
        <v>97</v>
      </c>
      <c r="D484" s="92">
        <v>1921.34801931474</v>
      </c>
      <c r="E484" s="92">
        <v>186370.75787353</v>
      </c>
      <c r="F484">
        <v>42</v>
      </c>
    </row>
    <row r="485" spans="1:6" hidden="1" x14ac:dyDescent="0.35">
      <c r="A485" t="s">
        <v>1947</v>
      </c>
      <c r="B485" t="s">
        <v>1948</v>
      </c>
      <c r="C485">
        <v>1382</v>
      </c>
      <c r="D485" s="92">
        <v>10543.5032785765</v>
      </c>
      <c r="E485" s="92">
        <v>14571121.5309927</v>
      </c>
      <c r="F485">
        <v>125</v>
      </c>
    </row>
    <row r="486" spans="1:6" hidden="1" x14ac:dyDescent="0.35">
      <c r="A486" t="s">
        <v>1945</v>
      </c>
      <c r="B486" t="s">
        <v>1946</v>
      </c>
      <c r="C486">
        <v>478</v>
      </c>
      <c r="D486" s="92">
        <v>12889.2644167618</v>
      </c>
      <c r="E486" s="92">
        <v>6161068.3912121598</v>
      </c>
      <c r="F486">
        <v>116</v>
      </c>
    </row>
    <row r="487" spans="1:6" hidden="1" x14ac:dyDescent="0.35">
      <c r="A487" t="s">
        <v>3863</v>
      </c>
      <c r="B487" t="s">
        <v>3864</v>
      </c>
      <c r="C487">
        <v>1</v>
      </c>
      <c r="D487" s="92">
        <v>1947</v>
      </c>
      <c r="E487" s="92">
        <v>1947</v>
      </c>
      <c r="F487">
        <v>1</v>
      </c>
    </row>
    <row r="488" spans="1:6" hidden="1" x14ac:dyDescent="0.35">
      <c r="A488" t="s">
        <v>5521</v>
      </c>
      <c r="B488" t="s">
        <v>5522</v>
      </c>
      <c r="C488">
        <v>66</v>
      </c>
      <c r="D488" s="92">
        <v>3488.29532928348</v>
      </c>
      <c r="E488" s="92">
        <v>230227.49173271001</v>
      </c>
      <c r="F488">
        <v>44</v>
      </c>
    </row>
    <row r="489" spans="1:6" hidden="1" x14ac:dyDescent="0.35">
      <c r="A489" t="s">
        <v>3511</v>
      </c>
      <c r="B489" t="s">
        <v>3512</v>
      </c>
      <c r="C489">
        <v>61</v>
      </c>
      <c r="D489" s="92">
        <v>2108.4068332326201</v>
      </c>
      <c r="E489" s="92">
        <v>128612.81682719001</v>
      </c>
      <c r="F489">
        <v>11</v>
      </c>
    </row>
    <row r="490" spans="1:6" hidden="1" x14ac:dyDescent="0.35">
      <c r="A490" t="s">
        <v>3509</v>
      </c>
      <c r="B490" t="s">
        <v>3510</v>
      </c>
      <c r="C490">
        <v>31</v>
      </c>
      <c r="D490" s="92">
        <v>4803.7333786567797</v>
      </c>
      <c r="E490" s="92">
        <v>148915.73473836001</v>
      </c>
      <c r="F490">
        <v>9</v>
      </c>
    </row>
    <row r="491" spans="1:6" hidden="1" x14ac:dyDescent="0.35">
      <c r="A491" t="s">
        <v>2589</v>
      </c>
      <c r="B491" t="s">
        <v>2590</v>
      </c>
      <c r="C491">
        <v>5</v>
      </c>
      <c r="D491" s="92">
        <v>1246.6484951059999</v>
      </c>
      <c r="E491" s="92">
        <v>6233.2424755299999</v>
      </c>
      <c r="F491">
        <v>5</v>
      </c>
    </row>
    <row r="492" spans="1:6" hidden="1" x14ac:dyDescent="0.35">
      <c r="A492" t="s">
        <v>2587</v>
      </c>
      <c r="B492" t="s">
        <v>2588</v>
      </c>
      <c r="C492">
        <v>5</v>
      </c>
      <c r="D492" s="92">
        <v>8415.9435740160006</v>
      </c>
      <c r="E492" s="92">
        <v>42079.71787008</v>
      </c>
      <c r="F492">
        <v>4</v>
      </c>
    </row>
    <row r="493" spans="1:6" hidden="1" x14ac:dyDescent="0.35">
      <c r="A493" t="s">
        <v>2585</v>
      </c>
      <c r="B493" t="s">
        <v>2586</v>
      </c>
      <c r="C493">
        <v>4</v>
      </c>
      <c r="D493" s="92">
        <v>5870.93167309</v>
      </c>
      <c r="E493" s="92">
        <v>23483.72669236</v>
      </c>
      <c r="F493">
        <v>3</v>
      </c>
    </row>
    <row r="494" spans="1:6" hidden="1" x14ac:dyDescent="0.35">
      <c r="A494" t="s">
        <v>1653</v>
      </c>
      <c r="B494" t="s">
        <v>1654</v>
      </c>
      <c r="C494">
        <v>14</v>
      </c>
      <c r="D494" s="92">
        <v>538.69157591642897</v>
      </c>
      <c r="E494" s="92">
        <v>7541.6820628300002</v>
      </c>
      <c r="F494">
        <v>9</v>
      </c>
    </row>
    <row r="495" spans="1:6" hidden="1" x14ac:dyDescent="0.35">
      <c r="A495" t="s">
        <v>1407</v>
      </c>
      <c r="B495" t="s">
        <v>1408</v>
      </c>
      <c r="C495">
        <v>18</v>
      </c>
      <c r="D495" s="92">
        <v>2279.9637876900001</v>
      </c>
      <c r="E495" s="92">
        <v>41039.348178419998</v>
      </c>
      <c r="F495">
        <v>8</v>
      </c>
    </row>
    <row r="496" spans="1:6" hidden="1" x14ac:dyDescent="0.35">
      <c r="A496" t="s">
        <v>3975</v>
      </c>
      <c r="B496" t="s">
        <v>3976</v>
      </c>
      <c r="C496">
        <v>600</v>
      </c>
      <c r="D496" s="92">
        <v>7001.4482368326899</v>
      </c>
      <c r="E496" s="92">
        <v>4200868.9420996103</v>
      </c>
      <c r="F496">
        <v>53</v>
      </c>
    </row>
    <row r="497" spans="1:6" hidden="1" x14ac:dyDescent="0.35">
      <c r="A497" t="s">
        <v>3973</v>
      </c>
      <c r="B497" t="s">
        <v>3974</v>
      </c>
      <c r="C497">
        <v>569</v>
      </c>
      <c r="D497" s="92">
        <v>8553.6370305206692</v>
      </c>
      <c r="E497" s="92">
        <v>4867019.47036626</v>
      </c>
      <c r="F497">
        <v>50</v>
      </c>
    </row>
    <row r="498" spans="1:6" hidden="1" x14ac:dyDescent="0.35">
      <c r="A498" t="s">
        <v>3971</v>
      </c>
      <c r="B498" t="s">
        <v>3972</v>
      </c>
      <c r="C498">
        <v>258</v>
      </c>
      <c r="D498" s="92">
        <v>9620.8178706257404</v>
      </c>
      <c r="E498" s="92">
        <v>2482171.0106214401</v>
      </c>
      <c r="F498">
        <v>35</v>
      </c>
    </row>
    <row r="499" spans="1:6" hidden="1" x14ac:dyDescent="0.35">
      <c r="A499" t="s">
        <v>1267</v>
      </c>
      <c r="B499" t="s">
        <v>1268</v>
      </c>
      <c r="C499">
        <v>75</v>
      </c>
      <c r="D499" s="92">
        <v>1684.7815069278699</v>
      </c>
      <c r="E499" s="92">
        <v>126358.61301959</v>
      </c>
      <c r="F499">
        <v>29</v>
      </c>
    </row>
    <row r="500" spans="1:6" hidden="1" x14ac:dyDescent="0.35">
      <c r="A500" t="s">
        <v>1275</v>
      </c>
      <c r="B500" t="s">
        <v>1276</v>
      </c>
      <c r="C500">
        <v>24</v>
      </c>
      <c r="D500" s="92">
        <v>2739.5158622191698</v>
      </c>
      <c r="E500" s="92">
        <v>65748.380693259998</v>
      </c>
      <c r="F500">
        <v>12</v>
      </c>
    </row>
    <row r="501" spans="1:6" hidden="1" x14ac:dyDescent="0.35">
      <c r="A501" t="s">
        <v>1271</v>
      </c>
      <c r="B501" t="s">
        <v>1272</v>
      </c>
      <c r="C501">
        <v>112</v>
      </c>
      <c r="D501" s="92">
        <v>6914.8210488859804</v>
      </c>
      <c r="E501" s="92">
        <v>774459.95747522998</v>
      </c>
      <c r="F501">
        <v>34</v>
      </c>
    </row>
    <row r="502" spans="1:6" hidden="1" x14ac:dyDescent="0.35">
      <c r="A502" t="s">
        <v>1273</v>
      </c>
      <c r="B502" t="s">
        <v>1274</v>
      </c>
      <c r="C502">
        <v>55</v>
      </c>
      <c r="D502" s="92">
        <v>6738.0924070472702</v>
      </c>
      <c r="E502" s="92">
        <v>370595.08238759998</v>
      </c>
      <c r="F502">
        <v>24</v>
      </c>
    </row>
    <row r="503" spans="1:6" hidden="1" x14ac:dyDescent="0.35">
      <c r="A503" t="s">
        <v>1795</v>
      </c>
      <c r="B503" t="s">
        <v>1796</v>
      </c>
      <c r="C503">
        <v>387</v>
      </c>
      <c r="D503" s="92">
        <v>3757.8514949690202</v>
      </c>
      <c r="E503" s="92">
        <v>1454288.52855301</v>
      </c>
      <c r="F503">
        <v>37</v>
      </c>
    </row>
    <row r="504" spans="1:6" hidden="1" x14ac:dyDescent="0.35">
      <c r="A504" t="s">
        <v>1793</v>
      </c>
      <c r="B504" t="s">
        <v>1794</v>
      </c>
      <c r="C504">
        <v>952</v>
      </c>
      <c r="D504" s="92">
        <v>2154.9815022375001</v>
      </c>
      <c r="E504" s="92">
        <v>2051542.3901301001</v>
      </c>
      <c r="F504">
        <v>105</v>
      </c>
    </row>
    <row r="505" spans="1:6" hidden="1" x14ac:dyDescent="0.35">
      <c r="A505" t="s">
        <v>1783</v>
      </c>
      <c r="B505" t="s">
        <v>1784</v>
      </c>
      <c r="C505">
        <v>218</v>
      </c>
      <c r="D505" s="92">
        <v>3040.3039577396298</v>
      </c>
      <c r="E505" s="92">
        <v>662786.26278723998</v>
      </c>
      <c r="F505">
        <v>72</v>
      </c>
    </row>
    <row r="506" spans="1:6" hidden="1" x14ac:dyDescent="0.35">
      <c r="A506" t="s">
        <v>1781</v>
      </c>
      <c r="B506" t="s">
        <v>1782</v>
      </c>
      <c r="C506">
        <v>634</v>
      </c>
      <c r="D506" s="92">
        <v>3657.0955600453199</v>
      </c>
      <c r="E506" s="92">
        <v>2318598.5850687302</v>
      </c>
      <c r="F506">
        <v>105</v>
      </c>
    </row>
    <row r="507" spans="1:6" hidden="1" x14ac:dyDescent="0.35">
      <c r="A507" t="s">
        <v>1779</v>
      </c>
      <c r="B507" t="s">
        <v>1780</v>
      </c>
      <c r="C507">
        <v>350</v>
      </c>
      <c r="D507" s="92">
        <v>4342.6000201873103</v>
      </c>
      <c r="E507" s="92">
        <v>1519910.00706556</v>
      </c>
      <c r="F507">
        <v>88</v>
      </c>
    </row>
    <row r="508" spans="1:6" hidden="1" x14ac:dyDescent="0.35">
      <c r="A508" t="s">
        <v>1777</v>
      </c>
      <c r="B508" t="s">
        <v>1778</v>
      </c>
      <c r="C508">
        <v>135</v>
      </c>
      <c r="D508" s="92">
        <v>10516.4166273803</v>
      </c>
      <c r="E508" s="92">
        <v>1419716.2446963401</v>
      </c>
      <c r="F508">
        <v>70</v>
      </c>
    </row>
    <row r="509" spans="1:6" hidden="1" x14ac:dyDescent="0.35">
      <c r="A509" t="s">
        <v>1797</v>
      </c>
      <c r="B509" t="s">
        <v>1798</v>
      </c>
      <c r="C509">
        <v>128</v>
      </c>
      <c r="D509" s="92">
        <v>1978.0538462525001</v>
      </c>
      <c r="E509" s="92">
        <v>253190.89232032001</v>
      </c>
      <c r="F509">
        <v>43</v>
      </c>
    </row>
    <row r="510" spans="1:6" hidden="1" x14ac:dyDescent="0.35">
      <c r="A510" t="s">
        <v>1825</v>
      </c>
      <c r="B510" t="s">
        <v>1826</v>
      </c>
      <c r="C510">
        <v>96</v>
      </c>
      <c r="D510" s="92">
        <v>3741.5851877752102</v>
      </c>
      <c r="E510" s="92">
        <v>359192.17802642001</v>
      </c>
      <c r="F510">
        <v>22</v>
      </c>
    </row>
    <row r="511" spans="1:6" hidden="1" x14ac:dyDescent="0.35">
      <c r="A511" t="s">
        <v>1823</v>
      </c>
      <c r="B511" t="s">
        <v>1824</v>
      </c>
      <c r="C511">
        <v>162</v>
      </c>
      <c r="D511" s="92">
        <v>2860.2139218820998</v>
      </c>
      <c r="E511" s="92">
        <v>463354.65534489998</v>
      </c>
      <c r="F511">
        <v>44</v>
      </c>
    </row>
    <row r="512" spans="1:6" hidden="1" x14ac:dyDescent="0.35">
      <c r="A512" t="s">
        <v>1807</v>
      </c>
      <c r="B512" t="s">
        <v>1808</v>
      </c>
      <c r="C512">
        <v>625</v>
      </c>
      <c r="D512" s="92">
        <v>3452.8142134776499</v>
      </c>
      <c r="E512" s="92">
        <v>2158008.88342353</v>
      </c>
      <c r="F512">
        <v>65</v>
      </c>
    </row>
    <row r="513" spans="1:6" hidden="1" x14ac:dyDescent="0.35">
      <c r="A513" t="s">
        <v>1805</v>
      </c>
      <c r="B513" t="s">
        <v>1806</v>
      </c>
      <c r="C513">
        <v>531</v>
      </c>
      <c r="D513" s="92">
        <v>3187.0308106799998</v>
      </c>
      <c r="E513" s="92">
        <v>1692313.3604710801</v>
      </c>
      <c r="F513">
        <v>56</v>
      </c>
    </row>
    <row r="514" spans="1:6" hidden="1" x14ac:dyDescent="0.35">
      <c r="A514" t="s">
        <v>2155</v>
      </c>
      <c r="B514" t="s">
        <v>2156</v>
      </c>
      <c r="C514">
        <v>194</v>
      </c>
      <c r="D514" s="92">
        <v>2219.2589964301001</v>
      </c>
      <c r="E514" s="92">
        <v>430536.24530744</v>
      </c>
      <c r="F514">
        <v>30</v>
      </c>
    </row>
    <row r="515" spans="1:6" hidden="1" x14ac:dyDescent="0.35">
      <c r="A515" t="s">
        <v>2153</v>
      </c>
      <c r="B515" t="s">
        <v>2154</v>
      </c>
      <c r="C515">
        <v>246</v>
      </c>
      <c r="D515" s="92">
        <v>2866.6573467338198</v>
      </c>
      <c r="E515" s="92">
        <v>705197.70729652001</v>
      </c>
      <c r="F515">
        <v>39</v>
      </c>
    </row>
    <row r="516" spans="1:6" hidden="1" x14ac:dyDescent="0.35">
      <c r="A516" t="s">
        <v>1791</v>
      </c>
      <c r="B516" t="s">
        <v>1792</v>
      </c>
      <c r="C516">
        <v>222</v>
      </c>
      <c r="D516" s="92">
        <v>4092.4490161753201</v>
      </c>
      <c r="E516" s="92">
        <v>908523.68159091996</v>
      </c>
      <c r="F516">
        <v>54</v>
      </c>
    </row>
    <row r="517" spans="1:6" hidden="1" x14ac:dyDescent="0.35">
      <c r="A517" t="s">
        <v>1789</v>
      </c>
      <c r="B517" t="s">
        <v>1790</v>
      </c>
      <c r="C517">
        <v>60</v>
      </c>
      <c r="D517" s="92">
        <v>4361.1867314715</v>
      </c>
      <c r="E517" s="92">
        <v>261671.20388829001</v>
      </c>
      <c r="F517">
        <v>35</v>
      </c>
    </row>
    <row r="518" spans="1:6" hidden="1" x14ac:dyDescent="0.35">
      <c r="A518" t="s">
        <v>1787</v>
      </c>
      <c r="B518" t="s">
        <v>1788</v>
      </c>
      <c r="C518">
        <v>21</v>
      </c>
      <c r="D518" s="92">
        <v>6435.4820035961902</v>
      </c>
      <c r="E518" s="92">
        <v>135145.12207551999</v>
      </c>
      <c r="F518">
        <v>17</v>
      </c>
    </row>
    <row r="519" spans="1:6" hidden="1" x14ac:dyDescent="0.35">
      <c r="A519" t="s">
        <v>1785</v>
      </c>
      <c r="B519" t="s">
        <v>1786</v>
      </c>
      <c r="C519">
        <v>13</v>
      </c>
      <c r="D519" s="92">
        <v>6777.8963951123096</v>
      </c>
      <c r="E519" s="92">
        <v>88112.653136459994</v>
      </c>
      <c r="F519">
        <v>9</v>
      </c>
    </row>
    <row r="520" spans="1:6" hidden="1" x14ac:dyDescent="0.35">
      <c r="A520" t="s">
        <v>5173</v>
      </c>
      <c r="B520" t="s">
        <v>5174</v>
      </c>
      <c r="C520">
        <v>2</v>
      </c>
      <c r="D520" s="92">
        <v>5360.1290632050004</v>
      </c>
      <c r="E520" s="92">
        <v>10720.258126410001</v>
      </c>
      <c r="F520">
        <v>2</v>
      </c>
    </row>
    <row r="521" spans="1:6" hidden="1" x14ac:dyDescent="0.35">
      <c r="A521" t="s">
        <v>320</v>
      </c>
      <c r="B521" t="s">
        <v>321</v>
      </c>
      <c r="C521">
        <v>36</v>
      </c>
      <c r="D521" s="92">
        <v>2077.6465231202801</v>
      </c>
      <c r="E521" s="92">
        <v>74795.274832330004</v>
      </c>
      <c r="F521">
        <v>16</v>
      </c>
    </row>
    <row r="522" spans="1:6" hidden="1" x14ac:dyDescent="0.35">
      <c r="A522" t="s">
        <v>318</v>
      </c>
      <c r="B522" t="s">
        <v>319</v>
      </c>
      <c r="C522">
        <v>327</v>
      </c>
      <c r="D522" s="92">
        <v>1834.4179073517701</v>
      </c>
      <c r="E522" s="92">
        <v>599854.65570402995</v>
      </c>
      <c r="F522">
        <v>49</v>
      </c>
    </row>
    <row r="523" spans="1:6" hidden="1" x14ac:dyDescent="0.35">
      <c r="A523" t="s">
        <v>622</v>
      </c>
      <c r="B523" t="s">
        <v>623</v>
      </c>
      <c r="C523">
        <v>43</v>
      </c>
      <c r="D523" s="92">
        <v>3423.8187164986002</v>
      </c>
      <c r="E523" s="92">
        <v>147224.20480944001</v>
      </c>
      <c r="F523">
        <v>11</v>
      </c>
    </row>
    <row r="524" spans="1:6" hidden="1" x14ac:dyDescent="0.35">
      <c r="A524" t="s">
        <v>620</v>
      </c>
      <c r="B524" t="s">
        <v>621</v>
      </c>
      <c r="C524">
        <v>3</v>
      </c>
      <c r="D524" s="92">
        <v>5266.8548985400002</v>
      </c>
      <c r="E524" s="92">
        <v>15800.56469562</v>
      </c>
      <c r="F524">
        <v>3</v>
      </c>
    </row>
    <row r="525" spans="1:6" hidden="1" x14ac:dyDescent="0.35">
      <c r="A525" t="s">
        <v>602</v>
      </c>
      <c r="B525" t="s">
        <v>603</v>
      </c>
      <c r="C525">
        <v>15</v>
      </c>
      <c r="D525" s="92">
        <v>4775.9781497926697</v>
      </c>
      <c r="E525" s="92">
        <v>71639.672246889997</v>
      </c>
      <c r="F525">
        <v>8</v>
      </c>
    </row>
    <row r="526" spans="1:6" hidden="1" x14ac:dyDescent="0.35">
      <c r="A526" t="s">
        <v>600</v>
      </c>
      <c r="B526" t="s">
        <v>601</v>
      </c>
      <c r="C526">
        <v>144</v>
      </c>
      <c r="D526" s="92">
        <v>2529.1249016604202</v>
      </c>
      <c r="E526" s="92">
        <v>364193.98583909997</v>
      </c>
      <c r="F526">
        <v>56</v>
      </c>
    </row>
    <row r="527" spans="1:6" hidden="1" x14ac:dyDescent="0.35">
      <c r="A527" t="s">
        <v>562</v>
      </c>
      <c r="B527" t="s">
        <v>563</v>
      </c>
      <c r="C527">
        <v>131</v>
      </c>
      <c r="D527" s="92">
        <v>2768.2100104442702</v>
      </c>
      <c r="E527" s="92">
        <v>362635.51136820001</v>
      </c>
      <c r="F527">
        <v>48</v>
      </c>
    </row>
    <row r="528" spans="1:6" hidden="1" x14ac:dyDescent="0.35">
      <c r="A528" t="s">
        <v>560</v>
      </c>
      <c r="B528" t="s">
        <v>561</v>
      </c>
      <c r="C528">
        <v>103</v>
      </c>
      <c r="D528" s="92">
        <v>3614.3226984131102</v>
      </c>
      <c r="E528" s="92">
        <v>372275.23793654999</v>
      </c>
      <c r="F528">
        <v>47</v>
      </c>
    </row>
    <row r="529" spans="1:6" hidden="1" x14ac:dyDescent="0.35">
      <c r="A529" t="s">
        <v>672</v>
      </c>
      <c r="B529" t="s">
        <v>673</v>
      </c>
      <c r="C529">
        <v>38</v>
      </c>
      <c r="D529" s="92">
        <v>3447.3199393468399</v>
      </c>
      <c r="E529" s="92">
        <v>130998.15769517999</v>
      </c>
      <c r="F529">
        <v>19</v>
      </c>
    </row>
    <row r="530" spans="1:6" hidden="1" x14ac:dyDescent="0.35">
      <c r="A530" t="s">
        <v>670</v>
      </c>
      <c r="B530" t="s">
        <v>671</v>
      </c>
      <c r="C530">
        <v>763</v>
      </c>
      <c r="D530" s="92">
        <v>3739.4978238410699</v>
      </c>
      <c r="E530" s="92">
        <v>2853236.8395907301</v>
      </c>
      <c r="F530">
        <v>92</v>
      </c>
    </row>
    <row r="531" spans="1:6" hidden="1" x14ac:dyDescent="0.35">
      <c r="A531" t="s">
        <v>1573</v>
      </c>
      <c r="B531" t="s">
        <v>1574</v>
      </c>
      <c r="C531">
        <v>84</v>
      </c>
      <c r="D531" s="92">
        <v>5099.8552288854698</v>
      </c>
      <c r="E531" s="92">
        <v>428387.83922637999</v>
      </c>
      <c r="F531">
        <v>44</v>
      </c>
    </row>
    <row r="532" spans="1:6" hidden="1" x14ac:dyDescent="0.35">
      <c r="A532" t="s">
        <v>1571</v>
      </c>
      <c r="B532" t="s">
        <v>1572</v>
      </c>
      <c r="C532">
        <v>100</v>
      </c>
      <c r="D532" s="92">
        <v>7134.0435605106004</v>
      </c>
      <c r="E532" s="92">
        <v>713404.35605106002</v>
      </c>
      <c r="F532">
        <v>35</v>
      </c>
    </row>
    <row r="533" spans="1:6" hidden="1" x14ac:dyDescent="0.35">
      <c r="A533" t="s">
        <v>3475</v>
      </c>
      <c r="B533" t="s">
        <v>3476</v>
      </c>
      <c r="C533">
        <v>159</v>
      </c>
      <c r="D533" s="92">
        <v>3165.3226881150899</v>
      </c>
      <c r="E533" s="92">
        <v>503286.30741030001</v>
      </c>
      <c r="F533">
        <v>36</v>
      </c>
    </row>
    <row r="534" spans="1:6" hidden="1" x14ac:dyDescent="0.35">
      <c r="A534" t="s">
        <v>1569</v>
      </c>
      <c r="B534" t="s">
        <v>1570</v>
      </c>
      <c r="C534">
        <v>113</v>
      </c>
      <c r="D534" s="92">
        <v>8361.4862922437205</v>
      </c>
      <c r="E534" s="92">
        <v>944847.95102353999</v>
      </c>
      <c r="F534">
        <v>29</v>
      </c>
    </row>
    <row r="535" spans="1:6" hidden="1" x14ac:dyDescent="0.35">
      <c r="A535" t="s">
        <v>1567</v>
      </c>
      <c r="B535" t="s">
        <v>1568</v>
      </c>
      <c r="C535">
        <v>42</v>
      </c>
      <c r="D535" s="92">
        <v>12686.4925115807</v>
      </c>
      <c r="E535" s="92">
        <v>532832.68548639002</v>
      </c>
      <c r="F535">
        <v>16</v>
      </c>
    </row>
    <row r="536" spans="1:6" hidden="1" x14ac:dyDescent="0.35">
      <c r="A536" t="s">
        <v>812</v>
      </c>
      <c r="B536" t="s">
        <v>813</v>
      </c>
      <c r="C536">
        <v>393</v>
      </c>
      <c r="D536" s="92">
        <v>3445.7135193910699</v>
      </c>
      <c r="E536" s="92">
        <v>1354165.41312069</v>
      </c>
      <c r="F536">
        <v>62</v>
      </c>
    </row>
    <row r="537" spans="1:6" hidden="1" x14ac:dyDescent="0.35">
      <c r="A537" t="s">
        <v>810</v>
      </c>
      <c r="B537" t="s">
        <v>811</v>
      </c>
      <c r="C537">
        <v>326</v>
      </c>
      <c r="D537" s="92">
        <v>3957.7768832383099</v>
      </c>
      <c r="E537" s="92">
        <v>1290235.26393569</v>
      </c>
      <c r="F537">
        <v>82</v>
      </c>
    </row>
    <row r="538" spans="1:6" hidden="1" x14ac:dyDescent="0.35">
      <c r="A538" t="s">
        <v>5339</v>
      </c>
      <c r="B538" t="s">
        <v>5340</v>
      </c>
      <c r="C538">
        <v>17</v>
      </c>
      <c r="D538" s="92">
        <v>5645.6540431847097</v>
      </c>
      <c r="E538" s="92">
        <v>95976.118734139993</v>
      </c>
      <c r="F538">
        <v>14</v>
      </c>
    </row>
    <row r="539" spans="1:6" hidden="1" x14ac:dyDescent="0.35">
      <c r="A539" t="s">
        <v>5337</v>
      </c>
      <c r="B539" t="s">
        <v>5338</v>
      </c>
      <c r="C539">
        <v>13</v>
      </c>
      <c r="D539" s="92">
        <v>23443.673120523799</v>
      </c>
      <c r="E539" s="92">
        <v>304767.75056681002</v>
      </c>
      <c r="F539">
        <v>11</v>
      </c>
    </row>
    <row r="540" spans="1:6" hidden="1" x14ac:dyDescent="0.35">
      <c r="A540" t="s">
        <v>5343</v>
      </c>
      <c r="B540" t="s">
        <v>5344</v>
      </c>
      <c r="C540">
        <v>232</v>
      </c>
      <c r="D540" s="92">
        <v>2595.2736917002098</v>
      </c>
      <c r="E540" s="92">
        <v>602103.49647444999</v>
      </c>
      <c r="F540">
        <v>70</v>
      </c>
    </row>
    <row r="541" spans="1:6" hidden="1" x14ac:dyDescent="0.35">
      <c r="A541" t="s">
        <v>5341</v>
      </c>
      <c r="B541" t="s">
        <v>5342</v>
      </c>
      <c r="C541">
        <v>180</v>
      </c>
      <c r="D541" s="92">
        <v>3431.4732289101698</v>
      </c>
      <c r="E541" s="92">
        <v>617665.18120383006</v>
      </c>
      <c r="F541">
        <v>58</v>
      </c>
    </row>
    <row r="542" spans="1:6" hidden="1" x14ac:dyDescent="0.35">
      <c r="A542" t="s">
        <v>1115</v>
      </c>
      <c r="B542" t="s">
        <v>1116</v>
      </c>
      <c r="C542">
        <v>55</v>
      </c>
      <c r="D542" s="92">
        <v>7024.7510158290897</v>
      </c>
      <c r="E542" s="92">
        <v>386361.30587059999</v>
      </c>
      <c r="F542">
        <v>21</v>
      </c>
    </row>
    <row r="543" spans="1:6" hidden="1" x14ac:dyDescent="0.35">
      <c r="A543" t="s">
        <v>1113</v>
      </c>
      <c r="B543" t="s">
        <v>1114</v>
      </c>
      <c r="C543">
        <v>24</v>
      </c>
      <c r="D543" s="92">
        <v>7667.1424683391697</v>
      </c>
      <c r="E543" s="92">
        <v>184011.41924014001</v>
      </c>
      <c r="F543">
        <v>12</v>
      </c>
    </row>
    <row r="544" spans="1:6" hidden="1" x14ac:dyDescent="0.35">
      <c r="A544" t="s">
        <v>1123</v>
      </c>
      <c r="B544" t="s">
        <v>1124</v>
      </c>
      <c r="C544">
        <v>75</v>
      </c>
      <c r="D544" s="92">
        <v>3142.35956900987</v>
      </c>
      <c r="E544" s="92">
        <v>235676.96767573999</v>
      </c>
      <c r="F544">
        <v>22</v>
      </c>
    </row>
    <row r="545" spans="1:6" hidden="1" x14ac:dyDescent="0.35">
      <c r="A545" t="s">
        <v>1117</v>
      </c>
      <c r="B545" t="s">
        <v>1118</v>
      </c>
      <c r="C545">
        <v>25</v>
      </c>
      <c r="D545" s="92">
        <v>9300.6823834991992</v>
      </c>
      <c r="E545" s="92">
        <v>232517.05958748001</v>
      </c>
      <c r="F545">
        <v>15</v>
      </c>
    </row>
    <row r="546" spans="1:6" hidden="1" x14ac:dyDescent="0.35">
      <c r="A546" t="s">
        <v>1121</v>
      </c>
      <c r="B546" t="s">
        <v>1122</v>
      </c>
      <c r="C546">
        <v>53</v>
      </c>
      <c r="D546" s="92">
        <v>3970.5542364135899</v>
      </c>
      <c r="E546" s="92">
        <v>210439.37452991999</v>
      </c>
      <c r="F546">
        <v>23</v>
      </c>
    </row>
    <row r="547" spans="1:6" hidden="1" x14ac:dyDescent="0.35">
      <c r="A547" t="s">
        <v>1119</v>
      </c>
      <c r="B547" t="s">
        <v>1120</v>
      </c>
      <c r="C547">
        <v>34</v>
      </c>
      <c r="D547" s="92">
        <v>7165.7440879782398</v>
      </c>
      <c r="E547" s="92">
        <v>243635.29899126</v>
      </c>
      <c r="F547">
        <v>15</v>
      </c>
    </row>
    <row r="548" spans="1:6" hidden="1" x14ac:dyDescent="0.35">
      <c r="A548" t="s">
        <v>1173</v>
      </c>
      <c r="B548" t="s">
        <v>1174</v>
      </c>
      <c r="C548">
        <v>8</v>
      </c>
      <c r="D548" s="92">
        <v>908.35443030374995</v>
      </c>
      <c r="E548" s="92">
        <v>7266.8354424299996</v>
      </c>
      <c r="F548">
        <v>4</v>
      </c>
    </row>
    <row r="549" spans="1:6" hidden="1" x14ac:dyDescent="0.35">
      <c r="A549" t="s">
        <v>5517</v>
      </c>
      <c r="B549" t="s">
        <v>5518</v>
      </c>
      <c r="C549">
        <v>5</v>
      </c>
      <c r="D549" s="92">
        <v>771.19855210200001</v>
      </c>
      <c r="E549" s="92">
        <v>3855.9927605100002</v>
      </c>
      <c r="F549">
        <v>5</v>
      </c>
    </row>
    <row r="550" spans="1:6" hidden="1" x14ac:dyDescent="0.35">
      <c r="A550" t="s">
        <v>5529</v>
      </c>
      <c r="B550" t="s">
        <v>5530</v>
      </c>
      <c r="C550">
        <v>15</v>
      </c>
      <c r="D550" s="92">
        <v>1108.7583074566701</v>
      </c>
      <c r="E550" s="92">
        <v>16631.374611849998</v>
      </c>
      <c r="F550">
        <v>9</v>
      </c>
    </row>
    <row r="551" spans="1:6" hidden="1" x14ac:dyDescent="0.35">
      <c r="A551" t="s">
        <v>626</v>
      </c>
      <c r="B551" t="s">
        <v>627</v>
      </c>
      <c r="C551">
        <v>12</v>
      </c>
      <c r="D551" s="92">
        <v>7870.2959039341704</v>
      </c>
      <c r="E551" s="92">
        <v>94443.550847210005</v>
      </c>
      <c r="F551">
        <v>10</v>
      </c>
    </row>
    <row r="552" spans="1:6" hidden="1" x14ac:dyDescent="0.35">
      <c r="A552" t="s">
        <v>624</v>
      </c>
      <c r="B552" t="s">
        <v>625</v>
      </c>
      <c r="C552">
        <v>31</v>
      </c>
      <c r="D552" s="92">
        <v>5075.2231272816098</v>
      </c>
      <c r="E552" s="92">
        <v>157331.91694572999</v>
      </c>
      <c r="F552">
        <v>16</v>
      </c>
    </row>
    <row r="553" spans="1:6" hidden="1" x14ac:dyDescent="0.35">
      <c r="A553" t="s">
        <v>3241</v>
      </c>
      <c r="B553" t="s">
        <v>3242</v>
      </c>
      <c r="C553">
        <v>19</v>
      </c>
      <c r="D553" s="92">
        <v>4885.7107536889498</v>
      </c>
      <c r="E553" s="92">
        <v>92828.504320089996</v>
      </c>
      <c r="F553">
        <v>14</v>
      </c>
    </row>
    <row r="554" spans="1:6" hidden="1" x14ac:dyDescent="0.35">
      <c r="A554" t="s">
        <v>3239</v>
      </c>
      <c r="B554" t="s">
        <v>3240</v>
      </c>
      <c r="C554">
        <v>123</v>
      </c>
      <c r="D554" s="92">
        <v>7305.4064970690297</v>
      </c>
      <c r="E554" s="92">
        <v>898564.99913948996</v>
      </c>
      <c r="F554">
        <v>62</v>
      </c>
    </row>
    <row r="555" spans="1:6" hidden="1" x14ac:dyDescent="0.35">
      <c r="A555" t="s">
        <v>3251</v>
      </c>
      <c r="B555" t="s">
        <v>3252</v>
      </c>
      <c r="C555">
        <v>202</v>
      </c>
      <c r="D555" s="92">
        <v>929.80333442252504</v>
      </c>
      <c r="E555" s="92">
        <v>187820.27355335001</v>
      </c>
      <c r="F555">
        <v>52</v>
      </c>
    </row>
    <row r="556" spans="1:6" hidden="1" x14ac:dyDescent="0.35">
      <c r="A556" t="s">
        <v>3243</v>
      </c>
      <c r="B556" t="s">
        <v>3244</v>
      </c>
      <c r="C556">
        <v>387</v>
      </c>
      <c r="D556" s="92">
        <v>3299.3997585000998</v>
      </c>
      <c r="E556" s="92">
        <v>1276867.7065395401</v>
      </c>
      <c r="F556">
        <v>78</v>
      </c>
    </row>
    <row r="557" spans="1:6" hidden="1" x14ac:dyDescent="0.35">
      <c r="A557" t="s">
        <v>3249</v>
      </c>
      <c r="B557" t="s">
        <v>3250</v>
      </c>
      <c r="C557">
        <v>412</v>
      </c>
      <c r="D557" s="92">
        <v>1478.6762106963399</v>
      </c>
      <c r="E557" s="92">
        <v>609214.59880688996</v>
      </c>
      <c r="F557">
        <v>84</v>
      </c>
    </row>
    <row r="558" spans="1:6" hidden="1" x14ac:dyDescent="0.35">
      <c r="A558" t="s">
        <v>3247</v>
      </c>
      <c r="B558" t="s">
        <v>3248</v>
      </c>
      <c r="C558">
        <v>568</v>
      </c>
      <c r="D558" s="92">
        <v>1931.9296556736599</v>
      </c>
      <c r="E558" s="92">
        <v>1097336.04442264</v>
      </c>
      <c r="F558">
        <v>101</v>
      </c>
    </row>
    <row r="559" spans="1:6" hidden="1" x14ac:dyDescent="0.35">
      <c r="A559" t="s">
        <v>3245</v>
      </c>
      <c r="B559" t="s">
        <v>3246</v>
      </c>
      <c r="C559">
        <v>396</v>
      </c>
      <c r="D559" s="92">
        <v>2098.6943937513101</v>
      </c>
      <c r="E559" s="92">
        <v>831082.97992552002</v>
      </c>
      <c r="F559">
        <v>85</v>
      </c>
    </row>
    <row r="560" spans="1:6" hidden="1" x14ac:dyDescent="0.35">
      <c r="A560" t="s">
        <v>5271</v>
      </c>
      <c r="B560" t="s">
        <v>5272</v>
      </c>
      <c r="C560">
        <v>106</v>
      </c>
      <c r="D560" s="92">
        <v>4450.5836816347201</v>
      </c>
      <c r="E560" s="92">
        <v>471761.87025327998</v>
      </c>
      <c r="F560">
        <v>55</v>
      </c>
    </row>
    <row r="561" spans="1:6" hidden="1" x14ac:dyDescent="0.35">
      <c r="A561" t="s">
        <v>5273</v>
      </c>
      <c r="B561" t="s">
        <v>5274</v>
      </c>
      <c r="C561">
        <v>115</v>
      </c>
      <c r="D561" s="92">
        <v>1982.12589892704</v>
      </c>
      <c r="E561" s="92">
        <v>227944.47837661</v>
      </c>
      <c r="F561">
        <v>50</v>
      </c>
    </row>
    <row r="562" spans="1:6" hidden="1" x14ac:dyDescent="0.35">
      <c r="A562" t="s">
        <v>5275</v>
      </c>
      <c r="B562" t="s">
        <v>5276</v>
      </c>
      <c r="C562">
        <v>87</v>
      </c>
      <c r="D562" s="92">
        <v>4651.3579134481597</v>
      </c>
      <c r="E562" s="92">
        <v>404668.13846998999</v>
      </c>
      <c r="F562">
        <v>33</v>
      </c>
    </row>
    <row r="563" spans="1:6" hidden="1" x14ac:dyDescent="0.35">
      <c r="A563" t="s">
        <v>5277</v>
      </c>
      <c r="B563" t="s">
        <v>5278</v>
      </c>
      <c r="C563">
        <v>288</v>
      </c>
      <c r="D563" s="92">
        <v>972.02343853461798</v>
      </c>
      <c r="E563" s="92">
        <v>279942.75029797002</v>
      </c>
      <c r="F563">
        <v>60</v>
      </c>
    </row>
    <row r="564" spans="1:6" hidden="1" x14ac:dyDescent="0.35">
      <c r="A564" t="s">
        <v>2483</v>
      </c>
      <c r="B564" t="s">
        <v>2484</v>
      </c>
      <c r="C564">
        <v>7</v>
      </c>
      <c r="D564" s="92">
        <v>11486.17072237</v>
      </c>
      <c r="E564" s="92">
        <v>80403.195056590004</v>
      </c>
      <c r="F564">
        <v>7</v>
      </c>
    </row>
    <row r="565" spans="1:6" hidden="1" x14ac:dyDescent="0.35">
      <c r="A565" t="s">
        <v>2487</v>
      </c>
      <c r="B565" t="s">
        <v>2488</v>
      </c>
      <c r="C565">
        <v>5</v>
      </c>
      <c r="D565" s="92">
        <v>7180.8243595920003</v>
      </c>
      <c r="E565" s="92">
        <v>35904.121797959997</v>
      </c>
      <c r="F565">
        <v>5</v>
      </c>
    </row>
    <row r="566" spans="1:6" hidden="1" x14ac:dyDescent="0.35">
      <c r="A566" t="s">
        <v>2485</v>
      </c>
      <c r="B566" t="s">
        <v>2486</v>
      </c>
      <c r="C566">
        <v>1</v>
      </c>
      <c r="D566" s="92">
        <v>2217.3600009400002</v>
      </c>
      <c r="E566" s="92">
        <v>2217.3600009400002</v>
      </c>
      <c r="F566">
        <v>1</v>
      </c>
    </row>
    <row r="567" spans="1:6" hidden="1" x14ac:dyDescent="0.35">
      <c r="A567" t="s">
        <v>2495</v>
      </c>
      <c r="B567" t="s">
        <v>2496</v>
      </c>
      <c r="C567">
        <v>142</v>
      </c>
      <c r="D567" s="92">
        <v>2417.71919952599</v>
      </c>
      <c r="E567" s="92">
        <v>343316.12633269001</v>
      </c>
      <c r="F567">
        <v>49</v>
      </c>
    </row>
    <row r="568" spans="1:6" hidden="1" x14ac:dyDescent="0.35">
      <c r="A568" t="s">
        <v>2493</v>
      </c>
      <c r="B568" t="s">
        <v>2494</v>
      </c>
      <c r="C568">
        <v>43</v>
      </c>
      <c r="D568" s="92">
        <v>2662.2702930906999</v>
      </c>
      <c r="E568" s="92">
        <v>114477.6226029</v>
      </c>
      <c r="F568">
        <v>24</v>
      </c>
    </row>
    <row r="569" spans="1:6" hidden="1" x14ac:dyDescent="0.35">
      <c r="A569" t="s">
        <v>2491</v>
      </c>
      <c r="B569" t="s">
        <v>2492</v>
      </c>
      <c r="C569">
        <v>18</v>
      </c>
      <c r="D569" s="92">
        <v>3785.2709256305602</v>
      </c>
      <c r="E569" s="92">
        <v>68134.876661350005</v>
      </c>
      <c r="F569">
        <v>13</v>
      </c>
    </row>
    <row r="570" spans="1:6" hidden="1" x14ac:dyDescent="0.35">
      <c r="A570" t="s">
        <v>2489</v>
      </c>
      <c r="B570" t="s">
        <v>2490</v>
      </c>
      <c r="C570">
        <v>2</v>
      </c>
      <c r="D570" s="92">
        <v>10746.49346904</v>
      </c>
      <c r="E570" s="92">
        <v>21492.986938080001</v>
      </c>
      <c r="F570">
        <v>2</v>
      </c>
    </row>
    <row r="571" spans="1:6" hidden="1" x14ac:dyDescent="0.35">
      <c r="A571" t="s">
        <v>668</v>
      </c>
      <c r="B571" t="s">
        <v>669</v>
      </c>
      <c r="C571">
        <v>38</v>
      </c>
      <c r="D571" s="92">
        <v>1208.23894122816</v>
      </c>
      <c r="E571" s="92">
        <v>45913.079766670002</v>
      </c>
      <c r="F571">
        <v>18</v>
      </c>
    </row>
    <row r="572" spans="1:6" hidden="1" x14ac:dyDescent="0.35">
      <c r="A572" t="s">
        <v>1885</v>
      </c>
      <c r="B572" t="s">
        <v>1886</v>
      </c>
      <c r="C572">
        <v>227</v>
      </c>
      <c r="D572" s="92">
        <v>5971.5042162919799</v>
      </c>
      <c r="E572" s="92">
        <v>1355531.4570982801</v>
      </c>
      <c r="F572">
        <v>51</v>
      </c>
    </row>
    <row r="573" spans="1:6" hidden="1" x14ac:dyDescent="0.35">
      <c r="A573" t="s">
        <v>1691</v>
      </c>
      <c r="B573" t="s">
        <v>1692</v>
      </c>
      <c r="C573">
        <v>19</v>
      </c>
      <c r="D573" s="92">
        <v>6159.4200085321099</v>
      </c>
      <c r="E573" s="92">
        <v>117028.98016211001</v>
      </c>
      <c r="F573">
        <v>17</v>
      </c>
    </row>
    <row r="574" spans="1:6" hidden="1" x14ac:dyDescent="0.35">
      <c r="A574" t="s">
        <v>1689</v>
      </c>
      <c r="B574" t="s">
        <v>1690</v>
      </c>
      <c r="C574">
        <v>23</v>
      </c>
      <c r="D574" s="92">
        <v>6815.8735053273904</v>
      </c>
      <c r="E574" s="92">
        <v>156765.09062253</v>
      </c>
      <c r="F574">
        <v>15</v>
      </c>
    </row>
    <row r="575" spans="1:6" hidden="1" x14ac:dyDescent="0.35">
      <c r="A575" t="s">
        <v>1697</v>
      </c>
      <c r="B575" t="s">
        <v>1698</v>
      </c>
      <c r="C575">
        <v>111</v>
      </c>
      <c r="D575" s="92">
        <v>3428.3734349288302</v>
      </c>
      <c r="E575" s="92">
        <v>380549.45127710002</v>
      </c>
      <c r="F575">
        <v>61</v>
      </c>
    </row>
    <row r="576" spans="1:6" hidden="1" x14ac:dyDescent="0.35">
      <c r="A576" t="s">
        <v>1695</v>
      </c>
      <c r="B576" t="s">
        <v>1696</v>
      </c>
      <c r="C576">
        <v>25</v>
      </c>
      <c r="D576" s="92">
        <v>4619.8206433879996</v>
      </c>
      <c r="E576" s="92">
        <v>115495.51608469999</v>
      </c>
      <c r="F576">
        <v>17</v>
      </c>
    </row>
    <row r="577" spans="1:6" hidden="1" x14ac:dyDescent="0.35">
      <c r="A577" t="s">
        <v>1693</v>
      </c>
      <c r="B577" t="s">
        <v>1694</v>
      </c>
      <c r="C577">
        <v>33</v>
      </c>
      <c r="D577" s="92">
        <v>5308.05072118303</v>
      </c>
      <c r="E577" s="92">
        <v>175165.67379904</v>
      </c>
      <c r="F577">
        <v>20</v>
      </c>
    </row>
    <row r="578" spans="1:6" hidden="1" x14ac:dyDescent="0.35">
      <c r="A578" t="s">
        <v>1703</v>
      </c>
      <c r="B578" t="s">
        <v>1704</v>
      </c>
      <c r="C578">
        <v>401</v>
      </c>
      <c r="D578" s="92">
        <v>1271.98638554489</v>
      </c>
      <c r="E578" s="92">
        <v>510066.54060349998</v>
      </c>
      <c r="F578">
        <v>88</v>
      </c>
    </row>
    <row r="579" spans="1:6" hidden="1" x14ac:dyDescent="0.35">
      <c r="A579" t="s">
        <v>1701</v>
      </c>
      <c r="B579" t="s">
        <v>1702</v>
      </c>
      <c r="C579">
        <v>146</v>
      </c>
      <c r="D579" s="92">
        <v>2566.2493788525298</v>
      </c>
      <c r="E579" s="92">
        <v>374672.40931247</v>
      </c>
      <c r="F579">
        <v>52</v>
      </c>
    </row>
    <row r="580" spans="1:6" hidden="1" x14ac:dyDescent="0.35">
      <c r="A580" t="s">
        <v>1699</v>
      </c>
      <c r="B580" t="s">
        <v>1700</v>
      </c>
      <c r="C580">
        <v>60</v>
      </c>
      <c r="D580" s="92">
        <v>2483.3861845981701</v>
      </c>
      <c r="E580" s="92">
        <v>149003.17107588999</v>
      </c>
      <c r="F580">
        <v>23</v>
      </c>
    </row>
    <row r="581" spans="1:6" hidden="1" x14ac:dyDescent="0.35">
      <c r="A581" t="s">
        <v>1657</v>
      </c>
      <c r="B581" t="s">
        <v>1658</v>
      </c>
      <c r="C581">
        <v>7</v>
      </c>
      <c r="D581" s="92">
        <v>7911.2280597971403</v>
      </c>
      <c r="E581" s="92">
        <v>55378.596418579997</v>
      </c>
      <c r="F581">
        <v>7</v>
      </c>
    </row>
    <row r="582" spans="1:6" hidden="1" x14ac:dyDescent="0.35">
      <c r="A582" t="s">
        <v>1655</v>
      </c>
      <c r="B582" t="s">
        <v>1656</v>
      </c>
      <c r="C582">
        <v>9</v>
      </c>
      <c r="D582" s="92">
        <v>11271.143906651099</v>
      </c>
      <c r="E582" s="92">
        <v>101440.29515986</v>
      </c>
      <c r="F582">
        <v>8</v>
      </c>
    </row>
    <row r="583" spans="1:6" hidden="1" x14ac:dyDescent="0.35">
      <c r="A583" t="s">
        <v>1663</v>
      </c>
      <c r="B583" t="s">
        <v>1664</v>
      </c>
      <c r="C583">
        <v>32</v>
      </c>
      <c r="D583" s="92">
        <v>4827.20475379656</v>
      </c>
      <c r="E583" s="92">
        <v>154470.55212149001</v>
      </c>
      <c r="F583">
        <v>25</v>
      </c>
    </row>
    <row r="584" spans="1:6" hidden="1" x14ac:dyDescent="0.35">
      <c r="A584" t="s">
        <v>1661</v>
      </c>
      <c r="B584" t="s">
        <v>1662</v>
      </c>
      <c r="C584">
        <v>39</v>
      </c>
      <c r="D584" s="92">
        <v>5353.3184208017901</v>
      </c>
      <c r="E584" s="92">
        <v>208779.41841126999</v>
      </c>
      <c r="F584">
        <v>27</v>
      </c>
    </row>
    <row r="585" spans="1:6" hidden="1" x14ac:dyDescent="0.35">
      <c r="A585" t="s">
        <v>1659</v>
      </c>
      <c r="B585" t="s">
        <v>1660</v>
      </c>
      <c r="C585">
        <v>23</v>
      </c>
      <c r="D585" s="92">
        <v>9417.0922461304308</v>
      </c>
      <c r="E585" s="92">
        <v>216593.12166100001</v>
      </c>
      <c r="F585">
        <v>19</v>
      </c>
    </row>
    <row r="586" spans="1:6" hidden="1" x14ac:dyDescent="0.35">
      <c r="A586" t="s">
        <v>1671</v>
      </c>
      <c r="B586" t="s">
        <v>1672</v>
      </c>
      <c r="C586">
        <v>181</v>
      </c>
      <c r="D586" s="92">
        <v>1474.92249868254</v>
      </c>
      <c r="E586" s="92">
        <v>266960.97226154001</v>
      </c>
      <c r="F586">
        <v>61</v>
      </c>
    </row>
    <row r="587" spans="1:6" hidden="1" x14ac:dyDescent="0.35">
      <c r="A587" t="s">
        <v>1669</v>
      </c>
      <c r="B587" t="s">
        <v>1670</v>
      </c>
      <c r="C587">
        <v>167</v>
      </c>
      <c r="D587" s="92">
        <v>2196.40309633078</v>
      </c>
      <c r="E587" s="92">
        <v>366799.31708723999</v>
      </c>
      <c r="F587">
        <v>60</v>
      </c>
    </row>
    <row r="588" spans="1:6" hidden="1" x14ac:dyDescent="0.35">
      <c r="A588" t="s">
        <v>1667</v>
      </c>
      <c r="B588" t="s">
        <v>1668</v>
      </c>
      <c r="C588">
        <v>100</v>
      </c>
      <c r="D588" s="92">
        <v>2529.5051300321002</v>
      </c>
      <c r="E588" s="92">
        <v>252950.51300321001</v>
      </c>
      <c r="F588">
        <v>45</v>
      </c>
    </row>
    <row r="589" spans="1:6" hidden="1" x14ac:dyDescent="0.35">
      <c r="A589" t="s">
        <v>1665</v>
      </c>
      <c r="B589" t="s">
        <v>1666</v>
      </c>
      <c r="C589">
        <v>58</v>
      </c>
      <c r="D589" s="92">
        <v>3276.5821688146598</v>
      </c>
      <c r="E589" s="92">
        <v>190041.76579125001</v>
      </c>
      <c r="F589">
        <v>24</v>
      </c>
    </row>
    <row r="590" spans="1:6" hidden="1" x14ac:dyDescent="0.35">
      <c r="A590" t="s">
        <v>3321</v>
      </c>
      <c r="B590" t="s">
        <v>3322</v>
      </c>
      <c r="C590">
        <v>496</v>
      </c>
      <c r="D590" s="92">
        <v>5621.2691477568496</v>
      </c>
      <c r="E590" s="92">
        <v>2788149.4972874001</v>
      </c>
      <c r="F590">
        <v>97</v>
      </c>
    </row>
    <row r="591" spans="1:6" hidden="1" x14ac:dyDescent="0.35">
      <c r="A591" t="s">
        <v>3319</v>
      </c>
      <c r="B591" t="s">
        <v>3320</v>
      </c>
      <c r="C591">
        <v>263</v>
      </c>
      <c r="D591" s="92">
        <v>6714.5051636046801</v>
      </c>
      <c r="E591" s="92">
        <v>1765914.85802803</v>
      </c>
      <c r="F591">
        <v>86</v>
      </c>
    </row>
    <row r="592" spans="1:6" hidden="1" x14ac:dyDescent="0.35">
      <c r="A592" t="s">
        <v>3317</v>
      </c>
      <c r="B592" t="s">
        <v>3318</v>
      </c>
      <c r="C592">
        <v>131</v>
      </c>
      <c r="D592" s="92">
        <v>8441.4980800527501</v>
      </c>
      <c r="E592" s="92">
        <v>1105836.24848691</v>
      </c>
      <c r="F592">
        <v>66</v>
      </c>
    </row>
    <row r="593" spans="1:6" hidden="1" x14ac:dyDescent="0.35">
      <c r="A593" t="s">
        <v>3329</v>
      </c>
      <c r="B593" t="s">
        <v>3330</v>
      </c>
      <c r="C593">
        <v>809</v>
      </c>
      <c r="D593" s="92">
        <v>1472.0891643330499</v>
      </c>
      <c r="E593" s="92">
        <v>1190920.1339454399</v>
      </c>
      <c r="F593">
        <v>98</v>
      </c>
    </row>
    <row r="594" spans="1:6" hidden="1" x14ac:dyDescent="0.35">
      <c r="A594" t="s">
        <v>3327</v>
      </c>
      <c r="B594" t="s">
        <v>3328</v>
      </c>
      <c r="C594">
        <v>280</v>
      </c>
      <c r="D594" s="92">
        <v>2170.6676322522098</v>
      </c>
      <c r="E594" s="92">
        <v>607786.93703062006</v>
      </c>
      <c r="F594">
        <v>83</v>
      </c>
    </row>
    <row r="595" spans="1:6" hidden="1" x14ac:dyDescent="0.35">
      <c r="A595" t="s">
        <v>3325</v>
      </c>
      <c r="B595" t="s">
        <v>3326</v>
      </c>
      <c r="C595">
        <v>53</v>
      </c>
      <c r="D595" s="92">
        <v>2078.0304918388701</v>
      </c>
      <c r="E595" s="92">
        <v>110135.61606746</v>
      </c>
      <c r="F595">
        <v>32</v>
      </c>
    </row>
    <row r="596" spans="1:6" hidden="1" x14ac:dyDescent="0.35">
      <c r="A596" t="s">
        <v>3323</v>
      </c>
      <c r="B596" t="s">
        <v>3324</v>
      </c>
      <c r="C596">
        <v>29</v>
      </c>
      <c r="D596" s="92">
        <v>5363.4182854555202</v>
      </c>
      <c r="E596" s="92">
        <v>155539.13027821001</v>
      </c>
      <c r="F596">
        <v>12</v>
      </c>
    </row>
    <row r="597" spans="1:6" hidden="1" x14ac:dyDescent="0.35">
      <c r="A597" t="s">
        <v>5317</v>
      </c>
      <c r="B597" t="s">
        <v>5318</v>
      </c>
      <c r="C597">
        <v>25</v>
      </c>
      <c r="D597" s="92">
        <v>3794.9380000000001</v>
      </c>
      <c r="E597" s="92">
        <v>94873.45</v>
      </c>
      <c r="F597">
        <v>14</v>
      </c>
    </row>
    <row r="598" spans="1:6" hidden="1" x14ac:dyDescent="0.35">
      <c r="A598" t="s">
        <v>1161</v>
      </c>
      <c r="B598" t="s">
        <v>1162</v>
      </c>
      <c r="C598">
        <v>48</v>
      </c>
      <c r="D598" s="92">
        <v>11413.434234317299</v>
      </c>
      <c r="E598" s="92">
        <v>547844.84324723005</v>
      </c>
      <c r="F598">
        <v>25</v>
      </c>
    </row>
    <row r="599" spans="1:6" hidden="1" x14ac:dyDescent="0.35">
      <c r="A599" t="s">
        <v>1167</v>
      </c>
      <c r="B599" t="s">
        <v>1168</v>
      </c>
      <c r="C599">
        <v>65</v>
      </c>
      <c r="D599" s="92">
        <v>975.60255594261605</v>
      </c>
      <c r="E599" s="92">
        <v>63414.166136270003</v>
      </c>
      <c r="F599">
        <v>21</v>
      </c>
    </row>
    <row r="600" spans="1:6" hidden="1" x14ac:dyDescent="0.35">
      <c r="A600" t="s">
        <v>1165</v>
      </c>
      <c r="B600" t="s">
        <v>1166</v>
      </c>
      <c r="C600">
        <v>70</v>
      </c>
      <c r="D600" s="92">
        <v>3086.5251370587098</v>
      </c>
      <c r="E600" s="92">
        <v>216056.75959410999</v>
      </c>
      <c r="F600">
        <v>27</v>
      </c>
    </row>
    <row r="601" spans="1:6" hidden="1" x14ac:dyDescent="0.35">
      <c r="A601" t="s">
        <v>1163</v>
      </c>
      <c r="B601" t="s">
        <v>1164</v>
      </c>
      <c r="C601">
        <v>79</v>
      </c>
      <c r="D601" s="92">
        <v>7413.7916015340497</v>
      </c>
      <c r="E601" s="92">
        <v>585689.53652118996</v>
      </c>
      <c r="F601">
        <v>25</v>
      </c>
    </row>
    <row r="602" spans="1:6" hidden="1" x14ac:dyDescent="0.35">
      <c r="A602" t="s">
        <v>4691</v>
      </c>
      <c r="B602" t="s">
        <v>4692</v>
      </c>
      <c r="C602">
        <v>46</v>
      </c>
      <c r="D602" s="92">
        <v>4764.86155669457</v>
      </c>
      <c r="E602" s="92">
        <v>219183.63160795</v>
      </c>
      <c r="F602">
        <v>28</v>
      </c>
    </row>
    <row r="603" spans="1:6" hidden="1" x14ac:dyDescent="0.35">
      <c r="A603" t="s">
        <v>4689</v>
      </c>
      <c r="B603" t="s">
        <v>4690</v>
      </c>
      <c r="C603">
        <v>72</v>
      </c>
      <c r="D603" s="92">
        <v>7437.0843335152804</v>
      </c>
      <c r="E603" s="92">
        <v>535470.07201310003</v>
      </c>
      <c r="F603">
        <v>33</v>
      </c>
    </row>
    <row r="604" spans="1:6" hidden="1" x14ac:dyDescent="0.35">
      <c r="A604" t="s">
        <v>120</v>
      </c>
      <c r="B604" t="s">
        <v>121</v>
      </c>
      <c r="C604">
        <v>44</v>
      </c>
      <c r="D604" s="92">
        <v>2211.8081216788601</v>
      </c>
      <c r="E604" s="92">
        <v>97319.557353869997</v>
      </c>
      <c r="F604">
        <v>19</v>
      </c>
    </row>
    <row r="605" spans="1:6" hidden="1" x14ac:dyDescent="0.35">
      <c r="A605" t="s">
        <v>114</v>
      </c>
      <c r="B605" t="s">
        <v>115</v>
      </c>
      <c r="C605">
        <v>63</v>
      </c>
      <c r="D605" s="92">
        <v>10467.410148332199</v>
      </c>
      <c r="E605" s="92">
        <v>659446.83934493002</v>
      </c>
      <c r="F605">
        <v>31</v>
      </c>
    </row>
    <row r="606" spans="1:6" hidden="1" x14ac:dyDescent="0.35">
      <c r="A606" t="s">
        <v>112</v>
      </c>
      <c r="B606" t="s">
        <v>113</v>
      </c>
      <c r="C606">
        <v>51</v>
      </c>
      <c r="D606" s="92">
        <v>13090.171103597801</v>
      </c>
      <c r="E606" s="92">
        <v>667598.72628348996</v>
      </c>
      <c r="F606">
        <v>26</v>
      </c>
    </row>
    <row r="607" spans="1:6" hidden="1" x14ac:dyDescent="0.35">
      <c r="A607" t="s">
        <v>118</v>
      </c>
      <c r="B607" t="s">
        <v>119</v>
      </c>
      <c r="C607">
        <v>100</v>
      </c>
      <c r="D607" s="92">
        <v>3684.9838556637001</v>
      </c>
      <c r="E607" s="92">
        <v>368498.38556636998</v>
      </c>
      <c r="F607">
        <v>35</v>
      </c>
    </row>
    <row r="608" spans="1:6" hidden="1" x14ac:dyDescent="0.35">
      <c r="A608" t="s">
        <v>116</v>
      </c>
      <c r="B608" t="s">
        <v>117</v>
      </c>
      <c r="C608">
        <v>96</v>
      </c>
      <c r="D608" s="92">
        <v>4754.9300404755204</v>
      </c>
      <c r="E608" s="92">
        <v>456473.28388564999</v>
      </c>
      <c r="F608">
        <v>42</v>
      </c>
    </row>
    <row r="609" spans="1:6" hidden="1" x14ac:dyDescent="0.35">
      <c r="A609" t="s">
        <v>2507</v>
      </c>
      <c r="B609" t="s">
        <v>2508</v>
      </c>
      <c r="C609">
        <v>14</v>
      </c>
      <c r="D609" s="92">
        <v>4104.2063515457103</v>
      </c>
      <c r="E609" s="92">
        <v>57458.888921639998</v>
      </c>
      <c r="F609">
        <v>11</v>
      </c>
    </row>
    <row r="610" spans="1:6" hidden="1" x14ac:dyDescent="0.35">
      <c r="A610" t="s">
        <v>2513</v>
      </c>
      <c r="B610" t="s">
        <v>2514</v>
      </c>
      <c r="C610">
        <v>57</v>
      </c>
      <c r="D610" s="92">
        <v>1055.4733625670201</v>
      </c>
      <c r="E610" s="92">
        <v>60161.981666320004</v>
      </c>
      <c r="F610">
        <v>27</v>
      </c>
    </row>
    <row r="611" spans="1:6" hidden="1" x14ac:dyDescent="0.35">
      <c r="A611" t="s">
        <v>2511</v>
      </c>
      <c r="B611" t="s">
        <v>2512</v>
      </c>
      <c r="C611">
        <v>14</v>
      </c>
      <c r="D611" s="92">
        <v>2021.90178726571</v>
      </c>
      <c r="E611" s="92">
        <v>28306.625021719999</v>
      </c>
      <c r="F611">
        <v>9</v>
      </c>
    </row>
    <row r="612" spans="1:6" hidden="1" x14ac:dyDescent="0.35">
      <c r="A612" t="s">
        <v>2509</v>
      </c>
      <c r="B612" t="s">
        <v>2510</v>
      </c>
      <c r="C612">
        <v>5</v>
      </c>
      <c r="D612" s="92">
        <v>894.36383107400002</v>
      </c>
      <c r="E612" s="92">
        <v>4471.8191553699999</v>
      </c>
      <c r="F612">
        <v>5</v>
      </c>
    </row>
    <row r="613" spans="1:6" hidden="1" x14ac:dyDescent="0.35">
      <c r="A613" t="s">
        <v>184</v>
      </c>
      <c r="B613" t="s">
        <v>185</v>
      </c>
      <c r="C613">
        <v>509</v>
      </c>
      <c r="D613" s="92">
        <v>1599.9304526211799</v>
      </c>
      <c r="E613" s="92">
        <v>814364.60038417997</v>
      </c>
      <c r="F613">
        <v>71</v>
      </c>
    </row>
    <row r="614" spans="1:6" hidden="1" x14ac:dyDescent="0.35">
      <c r="A614" t="s">
        <v>180</v>
      </c>
      <c r="B614" t="s">
        <v>181</v>
      </c>
      <c r="C614">
        <v>44</v>
      </c>
      <c r="D614" s="92">
        <v>3923.7084236543201</v>
      </c>
      <c r="E614" s="92">
        <v>172643.17064078999</v>
      </c>
      <c r="F614">
        <v>16</v>
      </c>
    </row>
    <row r="615" spans="1:6" hidden="1" x14ac:dyDescent="0.35">
      <c r="A615" t="s">
        <v>182</v>
      </c>
      <c r="B615" t="s">
        <v>183</v>
      </c>
      <c r="C615">
        <v>94</v>
      </c>
      <c r="D615" s="92">
        <v>3128.2555685321299</v>
      </c>
      <c r="E615" s="92">
        <v>294056.02344202</v>
      </c>
      <c r="F615">
        <v>36</v>
      </c>
    </row>
    <row r="616" spans="1:6" hidden="1" x14ac:dyDescent="0.35">
      <c r="A616" t="s">
        <v>1409</v>
      </c>
      <c r="B616" t="s">
        <v>1410</v>
      </c>
      <c r="C616">
        <v>1</v>
      </c>
      <c r="D616" s="92">
        <v>75130.696276510003</v>
      </c>
      <c r="E616" s="92">
        <v>75130.696276510003</v>
      </c>
      <c r="F616">
        <v>1</v>
      </c>
    </row>
    <row r="617" spans="1:6" hidden="1" x14ac:dyDescent="0.35">
      <c r="A617" t="s">
        <v>1285</v>
      </c>
      <c r="B617" t="s">
        <v>1286</v>
      </c>
      <c r="C617">
        <v>106</v>
      </c>
      <c r="D617" s="92">
        <v>1431.6664538969801</v>
      </c>
      <c r="E617" s="92">
        <v>151756.64411307999</v>
      </c>
      <c r="F617">
        <v>37</v>
      </c>
    </row>
    <row r="618" spans="1:6" hidden="1" x14ac:dyDescent="0.35">
      <c r="A618" t="s">
        <v>1279</v>
      </c>
      <c r="B618" t="s">
        <v>1280</v>
      </c>
      <c r="C618">
        <v>530</v>
      </c>
      <c r="D618" s="92">
        <v>4016.1710501775101</v>
      </c>
      <c r="E618" s="92">
        <v>2128570.6565940799</v>
      </c>
      <c r="F618">
        <v>83</v>
      </c>
    </row>
    <row r="619" spans="1:6" hidden="1" x14ac:dyDescent="0.35">
      <c r="A619" t="s">
        <v>1277</v>
      </c>
      <c r="B619" t="s">
        <v>1278</v>
      </c>
      <c r="C619">
        <v>471</v>
      </c>
      <c r="D619" s="92">
        <v>7796.6408027649004</v>
      </c>
      <c r="E619" s="92">
        <v>3672217.8181022699</v>
      </c>
      <c r="F619">
        <v>69</v>
      </c>
    </row>
    <row r="620" spans="1:6" hidden="1" x14ac:dyDescent="0.35">
      <c r="A620" t="s">
        <v>1283</v>
      </c>
      <c r="B620" t="s">
        <v>1284</v>
      </c>
      <c r="C620">
        <v>374</v>
      </c>
      <c r="D620" s="92">
        <v>2193.6410042421398</v>
      </c>
      <c r="E620" s="92">
        <v>820421.73558655998</v>
      </c>
      <c r="F620">
        <v>71</v>
      </c>
    </row>
    <row r="621" spans="1:6" hidden="1" x14ac:dyDescent="0.35">
      <c r="A621" t="s">
        <v>1281</v>
      </c>
      <c r="B621" t="s">
        <v>1282</v>
      </c>
      <c r="C621">
        <v>459</v>
      </c>
      <c r="D621" s="92">
        <v>3314.6335561412002</v>
      </c>
      <c r="E621" s="92">
        <v>1521416.8022688101</v>
      </c>
      <c r="F621">
        <v>72</v>
      </c>
    </row>
    <row r="622" spans="1:6" hidden="1" x14ac:dyDescent="0.35">
      <c r="A622" t="s">
        <v>2067</v>
      </c>
      <c r="B622" t="s">
        <v>2068</v>
      </c>
      <c r="C622">
        <v>574</v>
      </c>
      <c r="D622" s="92">
        <v>3856.8428840217598</v>
      </c>
      <c r="E622" s="92">
        <v>2213827.8154284898</v>
      </c>
      <c r="F622">
        <v>30</v>
      </c>
    </row>
    <row r="623" spans="1:6" hidden="1" x14ac:dyDescent="0.35">
      <c r="A623" t="s">
        <v>2065</v>
      </c>
      <c r="B623" t="s">
        <v>2066</v>
      </c>
      <c r="C623">
        <v>93</v>
      </c>
      <c r="D623" s="92">
        <v>4412.8799063726901</v>
      </c>
      <c r="E623" s="92">
        <v>410397.83129265998</v>
      </c>
      <c r="F623">
        <v>37</v>
      </c>
    </row>
    <row r="624" spans="1:6" hidden="1" x14ac:dyDescent="0.35">
      <c r="A624" t="s">
        <v>2425</v>
      </c>
      <c r="B624" t="s">
        <v>2426</v>
      </c>
      <c r="C624">
        <v>1</v>
      </c>
      <c r="D624" s="92">
        <v>10033.14822752</v>
      </c>
      <c r="E624" s="92">
        <v>10033.14822752</v>
      </c>
      <c r="F624">
        <v>1</v>
      </c>
    </row>
    <row r="625" spans="1:6" hidden="1" x14ac:dyDescent="0.35">
      <c r="A625" t="s">
        <v>2423</v>
      </c>
      <c r="B625" t="s">
        <v>2424</v>
      </c>
      <c r="C625">
        <v>3</v>
      </c>
      <c r="D625" s="92">
        <v>25592.529322976701</v>
      </c>
      <c r="E625" s="92">
        <v>76777.587968930005</v>
      </c>
      <c r="F625">
        <v>2</v>
      </c>
    </row>
    <row r="626" spans="1:6" hidden="1" x14ac:dyDescent="0.35">
      <c r="A626" t="s">
        <v>2429</v>
      </c>
      <c r="B626" t="s">
        <v>2430</v>
      </c>
      <c r="C626">
        <v>10</v>
      </c>
      <c r="D626" s="92">
        <v>11859.276834726999</v>
      </c>
      <c r="E626" s="92">
        <v>118592.76834727</v>
      </c>
      <c r="F626">
        <v>7</v>
      </c>
    </row>
    <row r="627" spans="1:6" hidden="1" x14ac:dyDescent="0.35">
      <c r="A627" t="s">
        <v>2427</v>
      </c>
      <c r="B627" t="s">
        <v>2428</v>
      </c>
      <c r="C627">
        <v>5</v>
      </c>
      <c r="D627" s="92">
        <v>8251.4563992080002</v>
      </c>
      <c r="E627" s="92">
        <v>41257.281996040001</v>
      </c>
      <c r="F627">
        <v>5</v>
      </c>
    </row>
    <row r="628" spans="1:6" hidden="1" x14ac:dyDescent="0.35">
      <c r="A628" t="s">
        <v>2437</v>
      </c>
      <c r="B628" t="s">
        <v>2438</v>
      </c>
      <c r="C628">
        <v>171</v>
      </c>
      <c r="D628" s="92">
        <v>8375.3143042194097</v>
      </c>
      <c r="E628" s="92">
        <v>1432178.7460215201</v>
      </c>
      <c r="F628">
        <v>35</v>
      </c>
    </row>
    <row r="629" spans="1:6" hidden="1" x14ac:dyDescent="0.35">
      <c r="A629" t="s">
        <v>2431</v>
      </c>
      <c r="B629" t="s">
        <v>2432</v>
      </c>
      <c r="C629">
        <v>14</v>
      </c>
      <c r="D629" s="92">
        <v>7666.8754382007201</v>
      </c>
      <c r="E629" s="92">
        <v>107336.25613481</v>
      </c>
      <c r="F629">
        <v>8</v>
      </c>
    </row>
    <row r="630" spans="1:6" hidden="1" x14ac:dyDescent="0.35">
      <c r="A630" t="s">
        <v>2435</v>
      </c>
      <c r="B630" t="s">
        <v>2436</v>
      </c>
      <c r="C630">
        <v>120</v>
      </c>
      <c r="D630" s="92">
        <v>6988.0241611293304</v>
      </c>
      <c r="E630" s="92">
        <v>838562.89933551999</v>
      </c>
      <c r="F630">
        <v>36</v>
      </c>
    </row>
    <row r="631" spans="1:6" hidden="1" x14ac:dyDescent="0.35">
      <c r="A631" t="s">
        <v>2433</v>
      </c>
      <c r="B631" t="s">
        <v>2434</v>
      </c>
      <c r="C631">
        <v>59</v>
      </c>
      <c r="D631" s="92">
        <v>6056.3610202835598</v>
      </c>
      <c r="E631" s="92">
        <v>357325.30019673001</v>
      </c>
      <c r="F631">
        <v>18</v>
      </c>
    </row>
    <row r="632" spans="1:6" hidden="1" x14ac:dyDescent="0.35">
      <c r="A632" t="s">
        <v>5345</v>
      </c>
      <c r="B632" t="s">
        <v>5346</v>
      </c>
      <c r="C632">
        <v>6</v>
      </c>
      <c r="D632" s="92">
        <v>18983.0216666667</v>
      </c>
      <c r="E632" s="92">
        <v>113898.13</v>
      </c>
      <c r="F632">
        <v>5</v>
      </c>
    </row>
    <row r="633" spans="1:6" hidden="1" x14ac:dyDescent="0.35">
      <c r="A633" t="s">
        <v>5349</v>
      </c>
      <c r="B633" t="s">
        <v>5350</v>
      </c>
      <c r="C633">
        <v>12</v>
      </c>
      <c r="D633" s="92">
        <v>8192.5133333333306</v>
      </c>
      <c r="E633" s="92">
        <v>98310.16</v>
      </c>
      <c r="F633">
        <v>7</v>
      </c>
    </row>
    <row r="634" spans="1:6" hidden="1" x14ac:dyDescent="0.35">
      <c r="A634" t="s">
        <v>5347</v>
      </c>
      <c r="B634" t="s">
        <v>5348</v>
      </c>
      <c r="C634">
        <v>10</v>
      </c>
      <c r="D634" s="92">
        <v>15070.574000000001</v>
      </c>
      <c r="E634" s="92">
        <v>150705.74</v>
      </c>
      <c r="F634">
        <v>5</v>
      </c>
    </row>
    <row r="635" spans="1:6" hidden="1" x14ac:dyDescent="0.35">
      <c r="A635" t="s">
        <v>5355</v>
      </c>
      <c r="B635" t="s">
        <v>5356</v>
      </c>
      <c r="C635">
        <v>30</v>
      </c>
      <c r="D635" s="92">
        <v>5486.5553333333301</v>
      </c>
      <c r="E635" s="92">
        <v>164596.66</v>
      </c>
      <c r="F635">
        <v>12</v>
      </c>
    </row>
    <row r="636" spans="1:6" hidden="1" x14ac:dyDescent="0.35">
      <c r="A636" t="s">
        <v>5353</v>
      </c>
      <c r="B636" t="s">
        <v>5354</v>
      </c>
      <c r="C636">
        <v>21</v>
      </c>
      <c r="D636" s="92">
        <v>6413.0952380952403</v>
      </c>
      <c r="E636" s="92">
        <v>134675</v>
      </c>
      <c r="F636">
        <v>9</v>
      </c>
    </row>
    <row r="637" spans="1:6" hidden="1" x14ac:dyDescent="0.35">
      <c r="A637" t="s">
        <v>5351</v>
      </c>
      <c r="B637" t="s">
        <v>5352</v>
      </c>
      <c r="C637">
        <v>86</v>
      </c>
      <c r="D637" s="92">
        <v>7549.9974418604697</v>
      </c>
      <c r="E637" s="92">
        <v>649299.78</v>
      </c>
      <c r="F637">
        <v>13</v>
      </c>
    </row>
    <row r="638" spans="1:6" hidden="1" x14ac:dyDescent="0.35">
      <c r="A638" t="s">
        <v>1441</v>
      </c>
      <c r="B638" t="s">
        <v>1442</v>
      </c>
      <c r="C638">
        <v>20</v>
      </c>
      <c r="D638" s="92">
        <v>45687.362931326003</v>
      </c>
      <c r="E638" s="92">
        <v>913747.25862652005</v>
      </c>
      <c r="F638">
        <v>11</v>
      </c>
    </row>
    <row r="639" spans="1:6" hidden="1" x14ac:dyDescent="0.35">
      <c r="A639" t="s">
        <v>1287</v>
      </c>
      <c r="B639" t="s">
        <v>1288</v>
      </c>
      <c r="C639">
        <v>295</v>
      </c>
      <c r="D639" s="92">
        <v>2098.7554199851502</v>
      </c>
      <c r="E639" s="92">
        <v>619132.84889561997</v>
      </c>
      <c r="F639">
        <v>73</v>
      </c>
    </row>
    <row r="640" spans="1:6" hidden="1" x14ac:dyDescent="0.35">
      <c r="A640" t="s">
        <v>5213</v>
      </c>
      <c r="B640" t="s">
        <v>5214</v>
      </c>
      <c r="C640">
        <v>6</v>
      </c>
      <c r="D640" s="92">
        <v>1841.99957439833</v>
      </c>
      <c r="E640" s="92">
        <v>11051.99744639</v>
      </c>
      <c r="F640">
        <v>5</v>
      </c>
    </row>
    <row r="641" spans="1:6" hidden="1" x14ac:dyDescent="0.35">
      <c r="A641" t="s">
        <v>5211</v>
      </c>
      <c r="B641" t="s">
        <v>5212</v>
      </c>
      <c r="C641">
        <v>4</v>
      </c>
      <c r="D641" s="92">
        <v>1681.7500559800001</v>
      </c>
      <c r="E641" s="92">
        <v>6727.0002239200003</v>
      </c>
      <c r="F641">
        <v>3</v>
      </c>
    </row>
    <row r="642" spans="1:6" hidden="1" x14ac:dyDescent="0.35">
      <c r="A642" t="s">
        <v>5425</v>
      </c>
      <c r="B642" t="s">
        <v>5426</v>
      </c>
      <c r="C642">
        <v>204</v>
      </c>
      <c r="D642" s="92">
        <v>1718.31086103245</v>
      </c>
      <c r="E642" s="92">
        <v>350535.41565062001</v>
      </c>
      <c r="F642">
        <v>41</v>
      </c>
    </row>
    <row r="643" spans="1:6" hidden="1" x14ac:dyDescent="0.35">
      <c r="A643" t="s">
        <v>5427</v>
      </c>
      <c r="B643" t="s">
        <v>5428</v>
      </c>
      <c r="C643">
        <v>57</v>
      </c>
      <c r="D643" s="92">
        <v>980.41279241438599</v>
      </c>
      <c r="E643" s="92">
        <v>55883.529167619999</v>
      </c>
      <c r="F643">
        <v>20</v>
      </c>
    </row>
    <row r="644" spans="1:6" hidden="1" x14ac:dyDescent="0.35">
      <c r="A644" t="s">
        <v>3521</v>
      </c>
      <c r="B644" t="s">
        <v>3522</v>
      </c>
      <c r="C644">
        <v>74</v>
      </c>
      <c r="D644" s="92">
        <v>6596.0541493971596</v>
      </c>
      <c r="E644" s="92">
        <v>488108.00705538999</v>
      </c>
      <c r="F644">
        <v>19</v>
      </c>
    </row>
    <row r="645" spans="1:6" hidden="1" x14ac:dyDescent="0.35">
      <c r="A645" t="s">
        <v>1521</v>
      </c>
      <c r="B645" t="s">
        <v>1522</v>
      </c>
      <c r="C645">
        <v>413</v>
      </c>
      <c r="D645" s="92">
        <v>5447.3256950537998</v>
      </c>
      <c r="E645" s="92">
        <v>2249745.5120572201</v>
      </c>
      <c r="F645">
        <v>60</v>
      </c>
    </row>
    <row r="646" spans="1:6" hidden="1" x14ac:dyDescent="0.35">
      <c r="A646" t="s">
        <v>1519</v>
      </c>
      <c r="B646" t="s">
        <v>1520</v>
      </c>
      <c r="C646">
        <v>361</v>
      </c>
      <c r="D646" s="92">
        <v>9433.0249971153808</v>
      </c>
      <c r="E646" s="92">
        <v>3405322.02395865</v>
      </c>
      <c r="F646">
        <v>60</v>
      </c>
    </row>
    <row r="647" spans="1:6" hidden="1" x14ac:dyDescent="0.35">
      <c r="A647" t="s">
        <v>1517</v>
      </c>
      <c r="B647" t="s">
        <v>1518</v>
      </c>
      <c r="C647">
        <v>20</v>
      </c>
      <c r="D647" s="92">
        <v>12728.190634876501</v>
      </c>
      <c r="E647" s="92">
        <v>254563.81269753</v>
      </c>
      <c r="F647">
        <v>10</v>
      </c>
    </row>
    <row r="648" spans="1:6" hidden="1" x14ac:dyDescent="0.35">
      <c r="A648" t="s">
        <v>1511</v>
      </c>
      <c r="B648" t="s">
        <v>1512</v>
      </c>
      <c r="C648">
        <v>617</v>
      </c>
      <c r="D648" s="92">
        <v>5727.1447895915699</v>
      </c>
      <c r="E648" s="92">
        <v>3533648.3351779999</v>
      </c>
      <c r="F648">
        <v>63</v>
      </c>
    </row>
    <row r="649" spans="1:6" hidden="1" x14ac:dyDescent="0.35">
      <c r="A649" t="s">
        <v>1509</v>
      </c>
      <c r="B649" t="s">
        <v>1510</v>
      </c>
      <c r="C649">
        <v>182</v>
      </c>
      <c r="D649" s="92">
        <v>8920.66804497456</v>
      </c>
      <c r="E649" s="92">
        <v>1623561.58418537</v>
      </c>
      <c r="F649">
        <v>42</v>
      </c>
    </row>
    <row r="650" spans="1:6" hidden="1" x14ac:dyDescent="0.35">
      <c r="A650" t="s">
        <v>1561</v>
      </c>
      <c r="B650" t="s">
        <v>1562</v>
      </c>
      <c r="C650">
        <v>12</v>
      </c>
      <c r="D650" s="92">
        <v>9998.3244755750002</v>
      </c>
      <c r="E650" s="92">
        <v>119979.89370689999</v>
      </c>
      <c r="F650">
        <v>9</v>
      </c>
    </row>
    <row r="651" spans="1:6" hidden="1" x14ac:dyDescent="0.35">
      <c r="A651" t="s">
        <v>1559</v>
      </c>
      <c r="B651" t="s">
        <v>1560</v>
      </c>
      <c r="C651">
        <v>13</v>
      </c>
      <c r="D651" s="92">
        <v>29583.893336048499</v>
      </c>
      <c r="E651" s="92">
        <v>384590.61336863</v>
      </c>
      <c r="F651">
        <v>6</v>
      </c>
    </row>
    <row r="652" spans="1:6" hidden="1" x14ac:dyDescent="0.35">
      <c r="A652" t="s">
        <v>1515</v>
      </c>
      <c r="B652" t="s">
        <v>1516</v>
      </c>
      <c r="C652">
        <v>845</v>
      </c>
      <c r="D652" s="92">
        <v>5007.1010123556898</v>
      </c>
      <c r="E652" s="92">
        <v>4231000.3554405598</v>
      </c>
      <c r="F652">
        <v>60</v>
      </c>
    </row>
    <row r="653" spans="1:6" hidden="1" x14ac:dyDescent="0.35">
      <c r="A653" t="s">
        <v>1513</v>
      </c>
      <c r="B653" t="s">
        <v>1514</v>
      </c>
      <c r="C653">
        <v>139</v>
      </c>
      <c r="D653" s="92">
        <v>7782.3441050944602</v>
      </c>
      <c r="E653" s="92">
        <v>1081745.83060813</v>
      </c>
      <c r="F653">
        <v>33</v>
      </c>
    </row>
    <row r="654" spans="1:6" hidden="1" x14ac:dyDescent="0.35">
      <c r="A654" t="s">
        <v>1565</v>
      </c>
      <c r="B654" t="s">
        <v>1566</v>
      </c>
      <c r="C654">
        <v>7</v>
      </c>
      <c r="D654" s="92">
        <v>11315.903295944299</v>
      </c>
      <c r="E654" s="92">
        <v>79211.323071609993</v>
      </c>
      <c r="F654">
        <v>6</v>
      </c>
    </row>
    <row r="655" spans="1:6" hidden="1" x14ac:dyDescent="0.35">
      <c r="A655" t="s">
        <v>1563</v>
      </c>
      <c r="B655" t="s">
        <v>1564</v>
      </c>
      <c r="C655">
        <v>11</v>
      </c>
      <c r="D655" s="92">
        <v>34452.673745385502</v>
      </c>
      <c r="E655" s="92">
        <v>378979.41119924001</v>
      </c>
      <c r="F655">
        <v>6</v>
      </c>
    </row>
    <row r="656" spans="1:6" hidden="1" x14ac:dyDescent="0.35">
      <c r="A656" t="s">
        <v>1535</v>
      </c>
      <c r="B656" t="s">
        <v>1536</v>
      </c>
      <c r="C656">
        <v>697</v>
      </c>
      <c r="D656" s="92">
        <v>4150.6554942181301</v>
      </c>
      <c r="E656" s="92">
        <v>2893006.8794700401</v>
      </c>
      <c r="F656">
        <v>97</v>
      </c>
    </row>
    <row r="657" spans="1:6" hidden="1" x14ac:dyDescent="0.35">
      <c r="A657" t="s">
        <v>1527</v>
      </c>
      <c r="B657" t="s">
        <v>1528</v>
      </c>
      <c r="C657">
        <v>58</v>
      </c>
      <c r="D657" s="92">
        <v>8126.8848638865502</v>
      </c>
      <c r="E657" s="92">
        <v>471359.32210542</v>
      </c>
      <c r="F657">
        <v>28</v>
      </c>
    </row>
    <row r="658" spans="1:6" hidden="1" x14ac:dyDescent="0.35">
      <c r="A658" t="s">
        <v>1533</v>
      </c>
      <c r="B658" t="s">
        <v>1534</v>
      </c>
      <c r="C658">
        <v>561</v>
      </c>
      <c r="D658" s="92">
        <v>4675.6113161985904</v>
      </c>
      <c r="E658" s="92">
        <v>2623017.94838741</v>
      </c>
      <c r="F658">
        <v>99</v>
      </c>
    </row>
    <row r="659" spans="1:6" hidden="1" x14ac:dyDescent="0.35">
      <c r="A659" t="s">
        <v>1531</v>
      </c>
      <c r="B659" t="s">
        <v>1532</v>
      </c>
      <c r="C659">
        <v>252</v>
      </c>
      <c r="D659" s="92">
        <v>5045.7353765319003</v>
      </c>
      <c r="E659" s="92">
        <v>1271525.3148860401</v>
      </c>
      <c r="F659">
        <v>68</v>
      </c>
    </row>
    <row r="660" spans="1:6" hidden="1" x14ac:dyDescent="0.35">
      <c r="A660" t="s">
        <v>1529</v>
      </c>
      <c r="B660" t="s">
        <v>1530</v>
      </c>
      <c r="C660">
        <v>106</v>
      </c>
      <c r="D660" s="92">
        <v>5255.1213857581097</v>
      </c>
      <c r="E660" s="92">
        <v>557042.86689036002</v>
      </c>
      <c r="F660">
        <v>41</v>
      </c>
    </row>
    <row r="661" spans="1:6" hidden="1" x14ac:dyDescent="0.35">
      <c r="A661" t="s">
        <v>1525</v>
      </c>
      <c r="B661" t="s">
        <v>1526</v>
      </c>
      <c r="C661">
        <v>36</v>
      </c>
      <c r="D661" s="92">
        <v>8977.0611695916705</v>
      </c>
      <c r="E661" s="92">
        <v>323174.20210529998</v>
      </c>
      <c r="F661">
        <v>21</v>
      </c>
    </row>
    <row r="662" spans="1:6" hidden="1" x14ac:dyDescent="0.35">
      <c r="A662" t="s">
        <v>1523</v>
      </c>
      <c r="B662" t="s">
        <v>1524</v>
      </c>
      <c r="C662">
        <v>16</v>
      </c>
      <c r="D662" s="92">
        <v>10600.2875465012</v>
      </c>
      <c r="E662" s="92">
        <v>169604.60074401999</v>
      </c>
      <c r="F662">
        <v>12</v>
      </c>
    </row>
    <row r="663" spans="1:6" hidden="1" x14ac:dyDescent="0.35">
      <c r="A663" t="s">
        <v>1555</v>
      </c>
      <c r="B663" t="s">
        <v>1556</v>
      </c>
      <c r="C663">
        <v>141</v>
      </c>
      <c r="D663" s="92">
        <v>3149.28222649702</v>
      </c>
      <c r="E663" s="92">
        <v>444048.79393608001</v>
      </c>
      <c r="F663">
        <v>43</v>
      </c>
    </row>
    <row r="664" spans="1:6" hidden="1" x14ac:dyDescent="0.35">
      <c r="A664" t="s">
        <v>1553</v>
      </c>
      <c r="B664" t="s">
        <v>1554</v>
      </c>
      <c r="C664">
        <v>74</v>
      </c>
      <c r="D664" s="92">
        <v>6371.6934231226996</v>
      </c>
      <c r="E664" s="92">
        <v>471505.31331107998</v>
      </c>
      <c r="F664">
        <v>31</v>
      </c>
    </row>
    <row r="665" spans="1:6" hidden="1" x14ac:dyDescent="0.35">
      <c r="A665" t="s">
        <v>3859</v>
      </c>
      <c r="B665" t="s">
        <v>3860</v>
      </c>
      <c r="C665">
        <v>6</v>
      </c>
      <c r="D665" s="92">
        <v>1218.49</v>
      </c>
      <c r="E665" s="92">
        <v>7310.94</v>
      </c>
      <c r="F665">
        <v>3</v>
      </c>
    </row>
    <row r="666" spans="1:6" hidden="1" x14ac:dyDescent="0.35">
      <c r="A666" t="s">
        <v>3769</v>
      </c>
      <c r="B666" t="s">
        <v>3770</v>
      </c>
      <c r="C666">
        <v>54</v>
      </c>
      <c r="D666" s="92">
        <v>2422.1776410761099</v>
      </c>
      <c r="E666" s="92">
        <v>130797.59261810999</v>
      </c>
      <c r="F666">
        <v>38</v>
      </c>
    </row>
    <row r="667" spans="1:6" hidden="1" x14ac:dyDescent="0.35">
      <c r="A667" t="s">
        <v>3625</v>
      </c>
      <c r="B667" t="s">
        <v>3626</v>
      </c>
      <c r="C667">
        <v>96</v>
      </c>
      <c r="D667" s="92">
        <v>8547.3359268240602</v>
      </c>
      <c r="E667" s="92">
        <v>820544.24897511001</v>
      </c>
      <c r="F667">
        <v>15</v>
      </c>
    </row>
    <row r="668" spans="1:6" hidden="1" x14ac:dyDescent="0.35">
      <c r="A668" t="s">
        <v>1549</v>
      </c>
      <c r="B668" t="s">
        <v>1550</v>
      </c>
      <c r="C668">
        <v>457</v>
      </c>
      <c r="D668" s="92">
        <v>4005.9995654153799</v>
      </c>
      <c r="E668" s="92">
        <v>1830741.80139483</v>
      </c>
      <c r="F668">
        <v>85</v>
      </c>
    </row>
    <row r="669" spans="1:6" hidden="1" x14ac:dyDescent="0.35">
      <c r="A669" t="s">
        <v>1541</v>
      </c>
      <c r="B669" t="s">
        <v>1542</v>
      </c>
      <c r="C669">
        <v>65</v>
      </c>
      <c r="D669" s="92">
        <v>9203.9649459635402</v>
      </c>
      <c r="E669" s="92">
        <v>598257.72148763004</v>
      </c>
      <c r="F669">
        <v>30</v>
      </c>
    </row>
    <row r="670" spans="1:6" hidden="1" x14ac:dyDescent="0.35">
      <c r="A670" t="s">
        <v>1547</v>
      </c>
      <c r="B670" t="s">
        <v>1548</v>
      </c>
      <c r="C670">
        <v>431</v>
      </c>
      <c r="D670" s="92">
        <v>4105.6775819041104</v>
      </c>
      <c r="E670" s="92">
        <v>1769547.0378006699</v>
      </c>
      <c r="F670">
        <v>76</v>
      </c>
    </row>
    <row r="671" spans="1:6" hidden="1" x14ac:dyDescent="0.35">
      <c r="A671" t="s">
        <v>1545</v>
      </c>
      <c r="B671" t="s">
        <v>1546</v>
      </c>
      <c r="C671">
        <v>208</v>
      </c>
      <c r="D671" s="92">
        <v>4380.2508766949504</v>
      </c>
      <c r="E671" s="92">
        <v>911092.18235254998</v>
      </c>
      <c r="F671">
        <v>64</v>
      </c>
    </row>
    <row r="672" spans="1:6" hidden="1" x14ac:dyDescent="0.35">
      <c r="A672" t="s">
        <v>1543</v>
      </c>
      <c r="B672" t="s">
        <v>1544</v>
      </c>
      <c r="C672">
        <v>71</v>
      </c>
      <c r="D672" s="92">
        <v>5673.0125050142296</v>
      </c>
      <c r="E672" s="92">
        <v>402783.88785601</v>
      </c>
      <c r="F672">
        <v>39</v>
      </c>
    </row>
    <row r="673" spans="1:6" hidden="1" x14ac:dyDescent="0.35">
      <c r="A673" t="s">
        <v>1539</v>
      </c>
      <c r="B673" t="s">
        <v>1540</v>
      </c>
      <c r="C673">
        <v>17</v>
      </c>
      <c r="D673" s="92">
        <v>6096.1437430882397</v>
      </c>
      <c r="E673" s="92">
        <v>103634.4436325</v>
      </c>
      <c r="F673">
        <v>13</v>
      </c>
    </row>
    <row r="674" spans="1:6" hidden="1" x14ac:dyDescent="0.35">
      <c r="A674" t="s">
        <v>1537</v>
      </c>
      <c r="B674" t="s">
        <v>1538</v>
      </c>
      <c r="C674">
        <v>5</v>
      </c>
      <c r="D674" s="92">
        <v>12044.893214876</v>
      </c>
      <c r="E674" s="92">
        <v>60224.466074379998</v>
      </c>
      <c r="F674">
        <v>5</v>
      </c>
    </row>
    <row r="675" spans="1:6" hidden="1" x14ac:dyDescent="0.35">
      <c r="A675" t="s">
        <v>3237</v>
      </c>
      <c r="B675" t="s">
        <v>3238</v>
      </c>
      <c r="C675">
        <v>476</v>
      </c>
      <c r="D675" s="92">
        <v>1087.4818925888401</v>
      </c>
      <c r="E675" s="92">
        <v>517641.38087229</v>
      </c>
      <c r="F675">
        <v>73</v>
      </c>
    </row>
    <row r="676" spans="1:6" hidden="1" x14ac:dyDescent="0.35">
      <c r="A676" t="s">
        <v>3235</v>
      </c>
      <c r="B676" t="s">
        <v>3236</v>
      </c>
      <c r="C676">
        <v>213</v>
      </c>
      <c r="D676" s="92">
        <v>3217.91731145629</v>
      </c>
      <c r="E676" s="92">
        <v>685416.38734019001</v>
      </c>
      <c r="F676">
        <v>62</v>
      </c>
    </row>
    <row r="677" spans="1:6" hidden="1" x14ac:dyDescent="0.35">
      <c r="A677" t="s">
        <v>2575</v>
      </c>
      <c r="B677" t="s">
        <v>2576</v>
      </c>
      <c r="C677">
        <v>137</v>
      </c>
      <c r="D677" s="92">
        <v>5354.6848143469397</v>
      </c>
      <c r="E677" s="92">
        <v>733591.81956553005</v>
      </c>
      <c r="F677">
        <v>51</v>
      </c>
    </row>
    <row r="678" spans="1:6" hidden="1" x14ac:dyDescent="0.35">
      <c r="A678" t="s">
        <v>2573</v>
      </c>
      <c r="B678" t="s">
        <v>2574</v>
      </c>
      <c r="C678">
        <v>104</v>
      </c>
      <c r="D678" s="92">
        <v>5819.2763073454798</v>
      </c>
      <c r="E678" s="92">
        <v>605204.73596393003</v>
      </c>
      <c r="F678">
        <v>44</v>
      </c>
    </row>
    <row r="679" spans="1:6" hidden="1" x14ac:dyDescent="0.35">
      <c r="A679" t="s">
        <v>2571</v>
      </c>
      <c r="B679" t="s">
        <v>2572</v>
      </c>
      <c r="C679">
        <v>145</v>
      </c>
      <c r="D679" s="92">
        <v>7234.4970768629601</v>
      </c>
      <c r="E679" s="92">
        <v>1049002.07614513</v>
      </c>
      <c r="F679">
        <v>45</v>
      </c>
    </row>
    <row r="680" spans="1:6" hidden="1" x14ac:dyDescent="0.35">
      <c r="A680" t="s">
        <v>3421</v>
      </c>
      <c r="B680" t="s">
        <v>3422</v>
      </c>
      <c r="C680">
        <v>48</v>
      </c>
      <c r="D680" s="92">
        <v>6867.9930347670797</v>
      </c>
      <c r="E680" s="92">
        <v>329663.66566881997</v>
      </c>
      <c r="F680">
        <v>35</v>
      </c>
    </row>
    <row r="681" spans="1:6" hidden="1" x14ac:dyDescent="0.35">
      <c r="A681" t="s">
        <v>3419</v>
      </c>
      <c r="B681" t="s">
        <v>3420</v>
      </c>
      <c r="C681">
        <v>84</v>
      </c>
      <c r="D681" s="92">
        <v>7481.2529569359504</v>
      </c>
      <c r="E681" s="92">
        <v>628425.24838262005</v>
      </c>
      <c r="F681">
        <v>56</v>
      </c>
    </row>
    <row r="682" spans="1:6" hidden="1" x14ac:dyDescent="0.35">
      <c r="A682" t="s">
        <v>3427</v>
      </c>
      <c r="B682" t="s">
        <v>3428</v>
      </c>
      <c r="C682">
        <v>30</v>
      </c>
      <c r="D682" s="92">
        <v>2124.2917447260002</v>
      </c>
      <c r="E682" s="92">
        <v>63728.752341779997</v>
      </c>
      <c r="F682">
        <v>24</v>
      </c>
    </row>
    <row r="683" spans="1:6" hidden="1" x14ac:dyDescent="0.35">
      <c r="A683" t="s">
        <v>3425</v>
      </c>
      <c r="B683" t="s">
        <v>3426</v>
      </c>
      <c r="C683">
        <v>86</v>
      </c>
      <c r="D683" s="92">
        <v>1485.29936997651</v>
      </c>
      <c r="E683" s="92">
        <v>127735.74581798</v>
      </c>
      <c r="F683">
        <v>42</v>
      </c>
    </row>
    <row r="684" spans="1:6" hidden="1" x14ac:dyDescent="0.35">
      <c r="A684" t="s">
        <v>3423</v>
      </c>
      <c r="B684" t="s">
        <v>3424</v>
      </c>
      <c r="C684">
        <v>48</v>
      </c>
      <c r="D684" s="92">
        <v>4673.08336466333</v>
      </c>
      <c r="E684" s="92">
        <v>224308.00150384</v>
      </c>
      <c r="F684">
        <v>22</v>
      </c>
    </row>
    <row r="685" spans="1:6" hidden="1" x14ac:dyDescent="0.35">
      <c r="A685" t="s">
        <v>2393</v>
      </c>
      <c r="B685" t="s">
        <v>2394</v>
      </c>
      <c r="C685">
        <v>44</v>
      </c>
      <c r="D685" s="92">
        <v>4367.7832994275004</v>
      </c>
      <c r="E685" s="92">
        <v>192182.46517481</v>
      </c>
      <c r="F685">
        <v>22</v>
      </c>
    </row>
    <row r="686" spans="1:6" hidden="1" x14ac:dyDescent="0.35">
      <c r="A686" t="s">
        <v>2385</v>
      </c>
      <c r="B686" t="s">
        <v>2386</v>
      </c>
      <c r="C686">
        <v>135</v>
      </c>
      <c r="D686" s="92">
        <v>11728.437443508999</v>
      </c>
      <c r="E686" s="92">
        <v>1583339.05487372</v>
      </c>
      <c r="F686">
        <v>48</v>
      </c>
    </row>
    <row r="687" spans="1:6" hidden="1" x14ac:dyDescent="0.35">
      <c r="A687" t="s">
        <v>2391</v>
      </c>
      <c r="B687" t="s">
        <v>2392</v>
      </c>
      <c r="C687">
        <v>80</v>
      </c>
      <c r="D687" s="92">
        <v>4927.5342905893704</v>
      </c>
      <c r="E687" s="92">
        <v>394202.74324714998</v>
      </c>
      <c r="F687">
        <v>38</v>
      </c>
    </row>
    <row r="688" spans="1:6" hidden="1" x14ac:dyDescent="0.35">
      <c r="A688" t="s">
        <v>2389</v>
      </c>
      <c r="B688" t="s">
        <v>2390</v>
      </c>
      <c r="C688">
        <v>121</v>
      </c>
      <c r="D688" s="92">
        <v>5631.3416724109902</v>
      </c>
      <c r="E688" s="92">
        <v>681392.34236173006</v>
      </c>
      <c r="F688">
        <v>57</v>
      </c>
    </row>
    <row r="689" spans="1:6" hidden="1" x14ac:dyDescent="0.35">
      <c r="A689" t="s">
        <v>2387</v>
      </c>
      <c r="B689" t="s">
        <v>2388</v>
      </c>
      <c r="C689">
        <v>137</v>
      </c>
      <c r="D689" s="92">
        <v>5775.9612361273703</v>
      </c>
      <c r="E689" s="92">
        <v>791306.68934945005</v>
      </c>
      <c r="F689">
        <v>53</v>
      </c>
    </row>
    <row r="690" spans="1:6" hidden="1" x14ac:dyDescent="0.35">
      <c r="A690" t="s">
        <v>5177</v>
      </c>
      <c r="B690" t="s">
        <v>5178</v>
      </c>
      <c r="C690">
        <v>200</v>
      </c>
      <c r="D690" s="92">
        <v>10141.206713479</v>
      </c>
      <c r="E690" s="92">
        <v>2028241.3426958099</v>
      </c>
      <c r="F690">
        <v>74</v>
      </c>
    </row>
    <row r="691" spans="1:6" hidden="1" x14ac:dyDescent="0.35">
      <c r="A691" t="s">
        <v>5175</v>
      </c>
      <c r="B691" t="s">
        <v>5176</v>
      </c>
      <c r="C691">
        <v>158</v>
      </c>
      <c r="D691" s="92">
        <v>13156.3582858955</v>
      </c>
      <c r="E691" s="92">
        <v>2078704.60917149</v>
      </c>
      <c r="F691">
        <v>59</v>
      </c>
    </row>
    <row r="692" spans="1:6" hidden="1" x14ac:dyDescent="0.35">
      <c r="A692" t="s">
        <v>5181</v>
      </c>
      <c r="B692" t="s">
        <v>5182</v>
      </c>
      <c r="C692">
        <v>262</v>
      </c>
      <c r="D692" s="92">
        <v>5640.1265417336599</v>
      </c>
      <c r="E692" s="92">
        <v>1477713.1539342201</v>
      </c>
      <c r="F692">
        <v>98</v>
      </c>
    </row>
    <row r="693" spans="1:6" hidden="1" x14ac:dyDescent="0.35">
      <c r="A693" t="s">
        <v>5179</v>
      </c>
      <c r="B693" t="s">
        <v>5180</v>
      </c>
      <c r="C693">
        <v>138</v>
      </c>
      <c r="D693" s="92">
        <v>9594.0765197937708</v>
      </c>
      <c r="E693" s="92">
        <v>1323982.55973154</v>
      </c>
      <c r="F693">
        <v>58</v>
      </c>
    </row>
    <row r="694" spans="1:6" hidden="1" x14ac:dyDescent="0.35">
      <c r="A694" t="s">
        <v>5187</v>
      </c>
      <c r="B694" t="s">
        <v>5188</v>
      </c>
      <c r="C694">
        <v>1188</v>
      </c>
      <c r="D694" s="92">
        <v>2151.4095252366901</v>
      </c>
      <c r="E694" s="92">
        <v>2555874.5159811801</v>
      </c>
      <c r="F694">
        <v>120</v>
      </c>
    </row>
    <row r="695" spans="1:6" hidden="1" x14ac:dyDescent="0.35">
      <c r="A695" t="s">
        <v>5185</v>
      </c>
      <c r="B695" t="s">
        <v>5186</v>
      </c>
      <c r="C695">
        <v>400</v>
      </c>
      <c r="D695" s="92">
        <v>3555.0052569608802</v>
      </c>
      <c r="E695" s="92">
        <v>1422002.10278435</v>
      </c>
      <c r="F695">
        <v>87</v>
      </c>
    </row>
    <row r="696" spans="1:6" hidden="1" x14ac:dyDescent="0.35">
      <c r="A696" t="s">
        <v>5183</v>
      </c>
      <c r="B696" t="s">
        <v>5184</v>
      </c>
      <c r="C696">
        <v>105</v>
      </c>
      <c r="D696" s="92">
        <v>6387.4710344419</v>
      </c>
      <c r="E696" s="92">
        <v>670684.45861640002</v>
      </c>
      <c r="F696">
        <v>46</v>
      </c>
    </row>
    <row r="697" spans="1:6" hidden="1" x14ac:dyDescent="0.35">
      <c r="A697" t="s">
        <v>5713</v>
      </c>
      <c r="B697" t="s">
        <v>5714</v>
      </c>
      <c r="C697">
        <v>41</v>
      </c>
      <c r="D697" s="92">
        <v>2574.6156237382902</v>
      </c>
      <c r="E697" s="92">
        <v>105559.24057327</v>
      </c>
      <c r="F697">
        <v>28</v>
      </c>
    </row>
    <row r="698" spans="1:6" hidden="1" x14ac:dyDescent="0.35">
      <c r="A698" t="s">
        <v>5711</v>
      </c>
      <c r="B698" t="s">
        <v>5712</v>
      </c>
      <c r="C698">
        <v>35</v>
      </c>
      <c r="D698" s="92">
        <v>3247.56410975057</v>
      </c>
      <c r="E698" s="92">
        <v>113664.74384127</v>
      </c>
      <c r="F698">
        <v>23</v>
      </c>
    </row>
    <row r="699" spans="1:6" hidden="1" x14ac:dyDescent="0.35">
      <c r="A699" t="s">
        <v>5709</v>
      </c>
      <c r="B699" t="s">
        <v>5710</v>
      </c>
      <c r="C699">
        <v>24</v>
      </c>
      <c r="D699" s="92">
        <v>14170.740083337099</v>
      </c>
      <c r="E699" s="92">
        <v>340097.76200008998</v>
      </c>
      <c r="F699">
        <v>21</v>
      </c>
    </row>
    <row r="700" spans="1:6" hidden="1" x14ac:dyDescent="0.35">
      <c r="A700" t="s">
        <v>1675</v>
      </c>
      <c r="B700" t="s">
        <v>1676</v>
      </c>
      <c r="C700">
        <v>18</v>
      </c>
      <c r="D700" s="92">
        <v>10131.0651752711</v>
      </c>
      <c r="E700" s="92">
        <v>182359.17315488</v>
      </c>
      <c r="F700">
        <v>15</v>
      </c>
    </row>
    <row r="701" spans="1:6" hidden="1" x14ac:dyDescent="0.35">
      <c r="A701" t="s">
        <v>1673</v>
      </c>
      <c r="B701" t="s">
        <v>1674</v>
      </c>
      <c r="C701">
        <v>37</v>
      </c>
      <c r="D701" s="92">
        <v>12569.2638137581</v>
      </c>
      <c r="E701" s="92">
        <v>465062.76110905001</v>
      </c>
      <c r="F701">
        <v>27</v>
      </c>
    </row>
    <row r="702" spans="1:6" hidden="1" x14ac:dyDescent="0.35">
      <c r="A702" t="s">
        <v>1679</v>
      </c>
      <c r="B702" t="s">
        <v>1680</v>
      </c>
      <c r="C702">
        <v>331</v>
      </c>
      <c r="D702" s="92">
        <v>5605.6395717114501</v>
      </c>
      <c r="E702" s="92">
        <v>1855466.6982364899</v>
      </c>
      <c r="F702">
        <v>100</v>
      </c>
    </row>
    <row r="703" spans="1:6" hidden="1" x14ac:dyDescent="0.35">
      <c r="A703" t="s">
        <v>1677</v>
      </c>
      <c r="B703" t="s">
        <v>1678</v>
      </c>
      <c r="C703">
        <v>59</v>
      </c>
      <c r="D703" s="92">
        <v>8380.6289612533892</v>
      </c>
      <c r="E703" s="92">
        <v>494457.10871394997</v>
      </c>
      <c r="F703">
        <v>35</v>
      </c>
    </row>
    <row r="704" spans="1:6" hidden="1" x14ac:dyDescent="0.35">
      <c r="A704" t="s">
        <v>1687</v>
      </c>
      <c r="B704" t="s">
        <v>1688</v>
      </c>
      <c r="C704">
        <v>1822</v>
      </c>
      <c r="D704" s="92">
        <v>1227.8365843797201</v>
      </c>
      <c r="E704" s="92">
        <v>2237118.2567398502</v>
      </c>
      <c r="F704">
        <v>109</v>
      </c>
    </row>
    <row r="705" spans="1:6" hidden="1" x14ac:dyDescent="0.35">
      <c r="A705" t="s">
        <v>1685</v>
      </c>
      <c r="B705" t="s">
        <v>1686</v>
      </c>
      <c r="C705">
        <v>789</v>
      </c>
      <c r="D705" s="92">
        <v>2101.5817156717699</v>
      </c>
      <c r="E705" s="92">
        <v>1658147.97366503</v>
      </c>
      <c r="F705">
        <v>108</v>
      </c>
    </row>
    <row r="706" spans="1:6" hidden="1" x14ac:dyDescent="0.35">
      <c r="A706" t="s">
        <v>1683</v>
      </c>
      <c r="B706" t="s">
        <v>1684</v>
      </c>
      <c r="C706">
        <v>250</v>
      </c>
      <c r="D706" s="92">
        <v>3004.79565745932</v>
      </c>
      <c r="E706" s="92">
        <v>751198.91436483001</v>
      </c>
      <c r="F706">
        <v>68</v>
      </c>
    </row>
    <row r="707" spans="1:6" hidden="1" x14ac:dyDescent="0.35">
      <c r="A707" t="s">
        <v>1681</v>
      </c>
      <c r="B707" t="s">
        <v>1682</v>
      </c>
      <c r="C707">
        <v>184</v>
      </c>
      <c r="D707" s="92">
        <v>4212.5583452304299</v>
      </c>
      <c r="E707" s="92">
        <v>775110.73552240001</v>
      </c>
      <c r="F707">
        <v>59</v>
      </c>
    </row>
    <row r="708" spans="1:6" hidden="1" x14ac:dyDescent="0.35">
      <c r="A708" t="s">
        <v>2249</v>
      </c>
      <c r="B708" t="s">
        <v>2250</v>
      </c>
      <c r="C708">
        <v>47</v>
      </c>
      <c r="D708" s="92">
        <v>3559.2587179114898</v>
      </c>
      <c r="E708" s="92">
        <v>167285.15974184001</v>
      </c>
      <c r="F708">
        <v>23</v>
      </c>
    </row>
    <row r="709" spans="1:6" hidden="1" x14ac:dyDescent="0.35">
      <c r="A709" t="s">
        <v>2247</v>
      </c>
      <c r="B709" t="s">
        <v>2248</v>
      </c>
      <c r="C709">
        <v>8</v>
      </c>
      <c r="D709" s="92">
        <v>8206.7735294725007</v>
      </c>
      <c r="E709" s="92">
        <v>65654.188235780006</v>
      </c>
      <c r="F709">
        <v>8</v>
      </c>
    </row>
    <row r="710" spans="1:6" hidden="1" x14ac:dyDescent="0.35">
      <c r="A710" t="s">
        <v>2373</v>
      </c>
      <c r="B710" t="s">
        <v>2374</v>
      </c>
      <c r="C710">
        <v>445</v>
      </c>
      <c r="D710" s="92">
        <v>2086.7320619242701</v>
      </c>
      <c r="E710" s="92">
        <v>928595.76755630004</v>
      </c>
      <c r="F710">
        <v>80</v>
      </c>
    </row>
    <row r="711" spans="1:6" hidden="1" x14ac:dyDescent="0.35">
      <c r="A711" t="s">
        <v>2363</v>
      </c>
      <c r="B711" t="s">
        <v>2364</v>
      </c>
      <c r="C711">
        <v>113</v>
      </c>
      <c r="D711" s="92">
        <v>7363.2313226277001</v>
      </c>
      <c r="E711" s="92">
        <v>832045.13945692999</v>
      </c>
      <c r="F711">
        <v>38</v>
      </c>
    </row>
    <row r="712" spans="1:6" hidden="1" x14ac:dyDescent="0.35">
      <c r="A712" t="s">
        <v>2371</v>
      </c>
      <c r="B712" t="s">
        <v>2372</v>
      </c>
      <c r="C712">
        <v>273</v>
      </c>
      <c r="D712" s="92">
        <v>2440.54142428978</v>
      </c>
      <c r="E712" s="92">
        <v>666267.80883111001</v>
      </c>
      <c r="F712">
        <v>68</v>
      </c>
    </row>
    <row r="713" spans="1:6" hidden="1" x14ac:dyDescent="0.35">
      <c r="A713" t="s">
        <v>2369</v>
      </c>
      <c r="B713" t="s">
        <v>2370</v>
      </c>
      <c r="C713">
        <v>196</v>
      </c>
      <c r="D713" s="92">
        <v>2370.8362374738299</v>
      </c>
      <c r="E713" s="92">
        <v>464683.90254486998</v>
      </c>
      <c r="F713">
        <v>65</v>
      </c>
    </row>
    <row r="714" spans="1:6" hidden="1" x14ac:dyDescent="0.35">
      <c r="A714" t="s">
        <v>2367</v>
      </c>
      <c r="B714" t="s">
        <v>2368</v>
      </c>
      <c r="C714">
        <v>105</v>
      </c>
      <c r="D714" s="92">
        <v>3630.2419465827602</v>
      </c>
      <c r="E714" s="92">
        <v>381175.40439118998</v>
      </c>
      <c r="F714">
        <v>54</v>
      </c>
    </row>
    <row r="715" spans="1:6" hidden="1" x14ac:dyDescent="0.35">
      <c r="A715" t="s">
        <v>2365</v>
      </c>
      <c r="B715" t="s">
        <v>2366</v>
      </c>
      <c r="C715">
        <v>103</v>
      </c>
      <c r="D715" s="92">
        <v>4974.1062080800002</v>
      </c>
      <c r="E715" s="92">
        <v>512332.93943223997</v>
      </c>
      <c r="F715">
        <v>42</v>
      </c>
    </row>
    <row r="716" spans="1:6" hidden="1" x14ac:dyDescent="0.35">
      <c r="A716" t="s">
        <v>2063</v>
      </c>
      <c r="B716" t="s">
        <v>2064</v>
      </c>
      <c r="C716">
        <v>501</v>
      </c>
      <c r="D716" s="92">
        <v>4478.7335976084596</v>
      </c>
      <c r="E716" s="92">
        <v>2243845.5324018402</v>
      </c>
      <c r="F716">
        <v>24</v>
      </c>
    </row>
    <row r="717" spans="1:6" hidden="1" x14ac:dyDescent="0.35">
      <c r="A717" t="s">
        <v>2059</v>
      </c>
      <c r="B717" t="s">
        <v>2060</v>
      </c>
      <c r="C717">
        <v>2534</v>
      </c>
      <c r="D717" s="92">
        <v>4656.6901150203403</v>
      </c>
      <c r="E717" s="92">
        <v>11800052.7514615</v>
      </c>
      <c r="F717">
        <v>123</v>
      </c>
    </row>
    <row r="718" spans="1:6" hidden="1" x14ac:dyDescent="0.35">
      <c r="A718" t="s">
        <v>2057</v>
      </c>
      <c r="B718" t="s">
        <v>2058</v>
      </c>
      <c r="C718">
        <v>1960</v>
      </c>
      <c r="D718" s="92">
        <v>5023.9484398803397</v>
      </c>
      <c r="E718" s="92">
        <v>9846938.9421654698</v>
      </c>
      <c r="F718">
        <v>122</v>
      </c>
    </row>
    <row r="719" spans="1:6" hidden="1" x14ac:dyDescent="0.35">
      <c r="A719" t="s">
        <v>2055</v>
      </c>
      <c r="B719" t="s">
        <v>2056</v>
      </c>
      <c r="C719">
        <v>912</v>
      </c>
      <c r="D719" s="92">
        <v>5461.6371841661103</v>
      </c>
      <c r="E719" s="92">
        <v>4981013.11195949</v>
      </c>
      <c r="F719">
        <v>120</v>
      </c>
    </row>
    <row r="720" spans="1:6" hidden="1" x14ac:dyDescent="0.35">
      <c r="A720" t="s">
        <v>2053</v>
      </c>
      <c r="B720" t="s">
        <v>2054</v>
      </c>
      <c r="C720">
        <v>187</v>
      </c>
      <c r="D720" s="92">
        <v>6719.8606215731497</v>
      </c>
      <c r="E720" s="92">
        <v>1256613.9362341799</v>
      </c>
      <c r="F720">
        <v>79</v>
      </c>
    </row>
    <row r="721" spans="1:6" hidden="1" x14ac:dyDescent="0.35">
      <c r="A721" t="s">
        <v>2061</v>
      </c>
      <c r="B721" t="s">
        <v>2062</v>
      </c>
      <c r="C721">
        <v>98</v>
      </c>
      <c r="D721" s="92">
        <v>4486.3401327983702</v>
      </c>
      <c r="E721" s="92">
        <v>439661.33301424002</v>
      </c>
      <c r="F721">
        <v>37</v>
      </c>
    </row>
    <row r="722" spans="1:6" hidden="1" x14ac:dyDescent="0.35">
      <c r="A722" t="s">
        <v>1099</v>
      </c>
      <c r="B722" t="s">
        <v>1100</v>
      </c>
      <c r="C722">
        <v>15</v>
      </c>
      <c r="D722" s="92">
        <v>5809.2896361880003</v>
      </c>
      <c r="E722" s="92">
        <v>87139.344542820007</v>
      </c>
      <c r="F722">
        <v>11</v>
      </c>
    </row>
    <row r="723" spans="1:6" hidden="1" x14ac:dyDescent="0.35">
      <c r="A723" t="s">
        <v>1097</v>
      </c>
      <c r="B723" t="s">
        <v>1098</v>
      </c>
      <c r="C723">
        <v>11</v>
      </c>
      <c r="D723" s="92">
        <v>17802.916593576399</v>
      </c>
      <c r="E723" s="92">
        <v>195832.08252934</v>
      </c>
      <c r="F723">
        <v>11</v>
      </c>
    </row>
    <row r="724" spans="1:6" hidden="1" x14ac:dyDescent="0.35">
      <c r="A724" t="s">
        <v>1103</v>
      </c>
      <c r="B724" t="s">
        <v>1104</v>
      </c>
      <c r="C724">
        <v>23</v>
      </c>
      <c r="D724" s="92">
        <v>5328.3501903434799</v>
      </c>
      <c r="E724" s="92">
        <v>122552.0543779</v>
      </c>
      <c r="F724">
        <v>20</v>
      </c>
    </row>
    <row r="725" spans="1:6" hidden="1" x14ac:dyDescent="0.35">
      <c r="A725" t="s">
        <v>1101</v>
      </c>
      <c r="B725" t="s">
        <v>1102</v>
      </c>
      <c r="C725">
        <v>22</v>
      </c>
      <c r="D725" s="92">
        <v>12901.968205716799</v>
      </c>
      <c r="E725" s="92">
        <v>283843.30052577</v>
      </c>
      <c r="F725">
        <v>18</v>
      </c>
    </row>
    <row r="726" spans="1:6" hidden="1" x14ac:dyDescent="0.35">
      <c r="A726" t="s">
        <v>1111</v>
      </c>
      <c r="B726" t="s">
        <v>1112</v>
      </c>
      <c r="C726">
        <v>55</v>
      </c>
      <c r="D726" s="92">
        <v>2940.7569295210901</v>
      </c>
      <c r="E726" s="92">
        <v>161741.63112365999</v>
      </c>
      <c r="F726">
        <v>29</v>
      </c>
    </row>
    <row r="727" spans="1:6" hidden="1" x14ac:dyDescent="0.35">
      <c r="A727" t="s">
        <v>1107</v>
      </c>
      <c r="B727" t="s">
        <v>1108</v>
      </c>
      <c r="C727">
        <v>34</v>
      </c>
      <c r="D727" s="92">
        <v>4260.1752263082399</v>
      </c>
      <c r="E727" s="92">
        <v>144845.95769447999</v>
      </c>
      <c r="F727">
        <v>18</v>
      </c>
    </row>
    <row r="728" spans="1:6" hidden="1" x14ac:dyDescent="0.35">
      <c r="A728" t="s">
        <v>1105</v>
      </c>
      <c r="B728" t="s">
        <v>1106</v>
      </c>
      <c r="C728">
        <v>35</v>
      </c>
      <c r="D728" s="92">
        <v>4898.3396605457101</v>
      </c>
      <c r="E728" s="92">
        <v>171441.88811910001</v>
      </c>
      <c r="F728">
        <v>16</v>
      </c>
    </row>
    <row r="729" spans="1:6" hidden="1" x14ac:dyDescent="0.35">
      <c r="A729" t="s">
        <v>1109</v>
      </c>
      <c r="B729" t="s">
        <v>1110</v>
      </c>
      <c r="C729">
        <v>50</v>
      </c>
      <c r="D729" s="92">
        <v>2411.6295753521999</v>
      </c>
      <c r="E729" s="92">
        <v>120581.47876760999</v>
      </c>
      <c r="F729">
        <v>20</v>
      </c>
    </row>
    <row r="730" spans="1:6" hidden="1" x14ac:dyDescent="0.35">
      <c r="A730" t="s">
        <v>4881</v>
      </c>
      <c r="B730" t="s">
        <v>4882</v>
      </c>
      <c r="C730">
        <v>2</v>
      </c>
      <c r="D730" s="92">
        <v>105.2100564</v>
      </c>
      <c r="E730" s="92">
        <v>210.4201128</v>
      </c>
      <c r="F730">
        <v>1</v>
      </c>
    </row>
    <row r="731" spans="1:6" hidden="1" x14ac:dyDescent="0.35">
      <c r="A731" t="s">
        <v>4879</v>
      </c>
      <c r="B731" t="s">
        <v>4880</v>
      </c>
      <c r="C731">
        <v>53</v>
      </c>
      <c r="D731" s="92">
        <v>675.84390544471705</v>
      </c>
      <c r="E731" s="92">
        <v>35819.726988570001</v>
      </c>
      <c r="F731">
        <v>18</v>
      </c>
    </row>
    <row r="732" spans="1:6" hidden="1" x14ac:dyDescent="0.35">
      <c r="A732" t="s">
        <v>334</v>
      </c>
      <c r="B732" t="s">
        <v>335</v>
      </c>
      <c r="C732">
        <v>16</v>
      </c>
      <c r="D732" s="92">
        <v>1624.8901568656299</v>
      </c>
      <c r="E732" s="92">
        <v>25998.242509849999</v>
      </c>
      <c r="F732">
        <v>13</v>
      </c>
    </row>
    <row r="733" spans="1:6" hidden="1" x14ac:dyDescent="0.35">
      <c r="A733" t="s">
        <v>332</v>
      </c>
      <c r="B733" t="s">
        <v>333</v>
      </c>
      <c r="C733">
        <v>176</v>
      </c>
      <c r="D733" s="92">
        <v>1765.7645125971001</v>
      </c>
      <c r="E733" s="92">
        <v>310774.55421709002</v>
      </c>
      <c r="F733">
        <v>38</v>
      </c>
    </row>
    <row r="734" spans="1:6" hidden="1" x14ac:dyDescent="0.35">
      <c r="A734" t="s">
        <v>5795</v>
      </c>
      <c r="B734" t="s">
        <v>5796</v>
      </c>
      <c r="C734">
        <v>19</v>
      </c>
      <c r="D734" s="92">
        <v>3265.86570251579</v>
      </c>
      <c r="E734" s="92">
        <v>62051.448347799997</v>
      </c>
      <c r="F734">
        <v>7</v>
      </c>
    </row>
    <row r="735" spans="1:6" hidden="1" x14ac:dyDescent="0.35">
      <c r="A735" t="s">
        <v>608</v>
      </c>
      <c r="B735" t="s">
        <v>609</v>
      </c>
      <c r="C735">
        <v>5</v>
      </c>
      <c r="D735" s="92">
        <v>5266.8440317679997</v>
      </c>
      <c r="E735" s="92">
        <v>26334.220158839998</v>
      </c>
      <c r="F735">
        <v>4</v>
      </c>
    </row>
    <row r="736" spans="1:6" hidden="1" x14ac:dyDescent="0.35">
      <c r="A736" t="s">
        <v>604</v>
      </c>
      <c r="B736" t="s">
        <v>605</v>
      </c>
      <c r="C736">
        <v>48</v>
      </c>
      <c r="D736" s="92">
        <v>3390.7436382160399</v>
      </c>
      <c r="E736" s="92">
        <v>162755.69463437001</v>
      </c>
      <c r="F736">
        <v>27</v>
      </c>
    </row>
    <row r="737" spans="1:6" hidden="1" x14ac:dyDescent="0.35">
      <c r="A737" t="s">
        <v>606</v>
      </c>
      <c r="B737" t="s">
        <v>607</v>
      </c>
      <c r="C737">
        <v>71</v>
      </c>
      <c r="D737" s="92">
        <v>3202.5984765132398</v>
      </c>
      <c r="E737" s="92">
        <v>227384.49183243999</v>
      </c>
      <c r="F737">
        <v>32</v>
      </c>
    </row>
    <row r="738" spans="1:6" hidden="1" x14ac:dyDescent="0.35">
      <c r="A738" t="s">
        <v>308</v>
      </c>
      <c r="B738" t="s">
        <v>309</v>
      </c>
      <c r="C738">
        <v>52</v>
      </c>
      <c r="D738" s="92">
        <v>7511.6221021490401</v>
      </c>
      <c r="E738" s="92">
        <v>390604.34931174997</v>
      </c>
      <c r="F738">
        <v>10</v>
      </c>
    </row>
    <row r="739" spans="1:6" hidden="1" x14ac:dyDescent="0.35">
      <c r="A739" t="s">
        <v>288</v>
      </c>
      <c r="B739" t="s">
        <v>289</v>
      </c>
      <c r="C739">
        <v>36</v>
      </c>
      <c r="D739" s="92">
        <v>10494.821125341399</v>
      </c>
      <c r="E739" s="92">
        <v>377813.56051228999</v>
      </c>
      <c r="F739">
        <v>13</v>
      </c>
    </row>
    <row r="740" spans="1:6" hidden="1" x14ac:dyDescent="0.35">
      <c r="A740" t="s">
        <v>286</v>
      </c>
      <c r="B740" t="s">
        <v>287</v>
      </c>
      <c r="C740">
        <v>144</v>
      </c>
      <c r="D740" s="92">
        <v>10643.852397582899</v>
      </c>
      <c r="E740" s="92">
        <v>1532714.7452519401</v>
      </c>
      <c r="F740">
        <v>24</v>
      </c>
    </row>
    <row r="741" spans="1:6" hidden="1" x14ac:dyDescent="0.35">
      <c r="A741" t="s">
        <v>310</v>
      </c>
      <c r="B741" t="s">
        <v>311</v>
      </c>
      <c r="C741">
        <v>39</v>
      </c>
      <c r="D741" s="92">
        <v>10303.4042561885</v>
      </c>
      <c r="E741" s="92">
        <v>401832.76599135</v>
      </c>
      <c r="F741">
        <v>10</v>
      </c>
    </row>
    <row r="742" spans="1:6" hidden="1" x14ac:dyDescent="0.35">
      <c r="A742" t="s">
        <v>1999</v>
      </c>
      <c r="B742" t="s">
        <v>2000</v>
      </c>
      <c r="C742">
        <v>5</v>
      </c>
      <c r="D742" s="92">
        <v>2834.4516181059998</v>
      </c>
      <c r="E742" s="92">
        <v>14172.25809053</v>
      </c>
      <c r="F742">
        <v>3</v>
      </c>
    </row>
    <row r="743" spans="1:6" hidden="1" x14ac:dyDescent="0.35">
      <c r="A743" t="s">
        <v>3639</v>
      </c>
      <c r="B743" t="s">
        <v>3640</v>
      </c>
      <c r="C743">
        <v>18</v>
      </c>
      <c r="D743" s="92">
        <v>9036.4505061794407</v>
      </c>
      <c r="E743" s="92">
        <v>162656.10911123001</v>
      </c>
      <c r="F743">
        <v>8</v>
      </c>
    </row>
    <row r="744" spans="1:6" hidden="1" x14ac:dyDescent="0.35">
      <c r="A744" t="s">
        <v>306</v>
      </c>
      <c r="B744" t="s">
        <v>307</v>
      </c>
      <c r="C744">
        <v>249</v>
      </c>
      <c r="D744" s="92">
        <v>8098.8910894342598</v>
      </c>
      <c r="E744" s="92">
        <v>2016623.8812691299</v>
      </c>
      <c r="F744">
        <v>22</v>
      </c>
    </row>
    <row r="745" spans="1:6" hidden="1" x14ac:dyDescent="0.35">
      <c r="A745" t="s">
        <v>1997</v>
      </c>
      <c r="B745" t="s">
        <v>1998</v>
      </c>
      <c r="C745">
        <v>9</v>
      </c>
      <c r="D745" s="92">
        <v>4938.3529482311096</v>
      </c>
      <c r="E745" s="92">
        <v>44445.176534079998</v>
      </c>
      <c r="F745">
        <v>8</v>
      </c>
    </row>
    <row r="746" spans="1:6" hidden="1" x14ac:dyDescent="0.35">
      <c r="A746" t="s">
        <v>284</v>
      </c>
      <c r="B746" t="s">
        <v>285</v>
      </c>
      <c r="C746">
        <v>117</v>
      </c>
      <c r="D746" s="92">
        <v>7366.4617142448697</v>
      </c>
      <c r="E746" s="92">
        <v>861876.02056664997</v>
      </c>
      <c r="F746">
        <v>13</v>
      </c>
    </row>
    <row r="747" spans="1:6" hidden="1" x14ac:dyDescent="0.35">
      <c r="A747" t="s">
        <v>282</v>
      </c>
      <c r="B747" t="s">
        <v>283</v>
      </c>
      <c r="C747">
        <v>454</v>
      </c>
      <c r="D747" s="92">
        <v>8695.5456068287895</v>
      </c>
      <c r="E747" s="92">
        <v>3947777.7055002698</v>
      </c>
      <c r="F747">
        <v>25</v>
      </c>
    </row>
    <row r="748" spans="1:6" hidden="1" x14ac:dyDescent="0.35">
      <c r="A748" t="s">
        <v>3637</v>
      </c>
      <c r="B748" t="s">
        <v>3638</v>
      </c>
      <c r="C748">
        <v>18</v>
      </c>
      <c r="D748" s="92">
        <v>5429.5211166455601</v>
      </c>
      <c r="E748" s="92">
        <v>97731.380099620001</v>
      </c>
      <c r="F748">
        <v>9</v>
      </c>
    </row>
    <row r="749" spans="1:6" hidden="1" x14ac:dyDescent="0.35">
      <c r="A749" t="s">
        <v>5735</v>
      </c>
      <c r="B749" t="s">
        <v>5736</v>
      </c>
      <c r="C749">
        <v>472</v>
      </c>
      <c r="D749" s="92">
        <v>2845.0688711417201</v>
      </c>
      <c r="E749" s="92">
        <v>1342872.5071788901</v>
      </c>
      <c r="F749">
        <v>80</v>
      </c>
    </row>
    <row r="750" spans="1:6" hidden="1" x14ac:dyDescent="0.35">
      <c r="A750" t="s">
        <v>5739</v>
      </c>
      <c r="B750" t="s">
        <v>5740</v>
      </c>
      <c r="C750">
        <v>122</v>
      </c>
      <c r="D750" s="92">
        <v>6587.3790953482003</v>
      </c>
      <c r="E750" s="92">
        <v>803660.24963247997</v>
      </c>
      <c r="F750">
        <v>24</v>
      </c>
    </row>
    <row r="751" spans="1:6" hidden="1" x14ac:dyDescent="0.35">
      <c r="A751" t="s">
        <v>5737</v>
      </c>
      <c r="B751" t="s">
        <v>5738</v>
      </c>
      <c r="C751">
        <v>76</v>
      </c>
      <c r="D751" s="92">
        <v>6464.3443734869697</v>
      </c>
      <c r="E751" s="92">
        <v>491290.17238501</v>
      </c>
      <c r="F751">
        <v>22</v>
      </c>
    </row>
    <row r="752" spans="1:6" hidden="1" x14ac:dyDescent="0.35">
      <c r="A752" t="s">
        <v>1415</v>
      </c>
      <c r="B752" t="s">
        <v>1416</v>
      </c>
      <c r="C752">
        <v>2</v>
      </c>
      <c r="D752" s="92">
        <v>90079.810502515</v>
      </c>
      <c r="E752" s="92">
        <v>180159.62100503</v>
      </c>
      <c r="F752">
        <v>2</v>
      </c>
    </row>
    <row r="753" spans="1:6" hidden="1" x14ac:dyDescent="0.35">
      <c r="A753" t="s">
        <v>1417</v>
      </c>
      <c r="B753" t="s">
        <v>1418</v>
      </c>
      <c r="C753">
        <v>5</v>
      </c>
      <c r="D753" s="92">
        <v>89278.764955702005</v>
      </c>
      <c r="E753" s="92">
        <v>446393.82477851002</v>
      </c>
      <c r="F753">
        <v>3</v>
      </c>
    </row>
    <row r="754" spans="1:6" hidden="1" x14ac:dyDescent="0.35">
      <c r="A754" t="s">
        <v>5765</v>
      </c>
      <c r="B754" t="s">
        <v>5766</v>
      </c>
      <c r="C754">
        <v>229</v>
      </c>
      <c r="D754" s="92">
        <v>4962.6897369277303</v>
      </c>
      <c r="E754" s="92">
        <v>1136455.94975645</v>
      </c>
      <c r="F754">
        <v>19</v>
      </c>
    </row>
    <row r="755" spans="1:6" hidden="1" x14ac:dyDescent="0.35">
      <c r="A755" t="s">
        <v>5763</v>
      </c>
      <c r="B755" t="s">
        <v>5764</v>
      </c>
      <c r="C755">
        <v>109</v>
      </c>
      <c r="D755" s="92">
        <v>3748.90216877275</v>
      </c>
      <c r="E755" s="92">
        <v>408630.33639622998</v>
      </c>
      <c r="F755">
        <v>40</v>
      </c>
    </row>
    <row r="756" spans="1:6" hidden="1" x14ac:dyDescent="0.35">
      <c r="A756" t="s">
        <v>5743</v>
      </c>
      <c r="B756" t="s">
        <v>5744</v>
      </c>
      <c r="C756">
        <v>188</v>
      </c>
      <c r="D756" s="92">
        <v>4524.2251741850496</v>
      </c>
      <c r="E756" s="92">
        <v>850554.33274679002</v>
      </c>
      <c r="F756">
        <v>19</v>
      </c>
    </row>
    <row r="757" spans="1:6" hidden="1" x14ac:dyDescent="0.35">
      <c r="A757" t="s">
        <v>5741</v>
      </c>
      <c r="B757" t="s">
        <v>5742</v>
      </c>
      <c r="C757">
        <v>448</v>
      </c>
      <c r="D757" s="92">
        <v>2086.2959962017399</v>
      </c>
      <c r="E757" s="92">
        <v>934660.60629837995</v>
      </c>
      <c r="F757">
        <v>60</v>
      </c>
    </row>
    <row r="758" spans="1:6" hidden="1" x14ac:dyDescent="0.35">
      <c r="A758" t="s">
        <v>5523</v>
      </c>
      <c r="B758" t="s">
        <v>5524</v>
      </c>
      <c r="C758">
        <v>2</v>
      </c>
      <c r="D758" s="92">
        <v>196.58310000500001</v>
      </c>
      <c r="E758" s="92">
        <v>393.16620001000001</v>
      </c>
      <c r="F758">
        <v>2</v>
      </c>
    </row>
    <row r="759" spans="1:6" hidden="1" x14ac:dyDescent="0.35">
      <c r="A759" t="s">
        <v>1991</v>
      </c>
      <c r="B759" t="s">
        <v>1992</v>
      </c>
      <c r="C759">
        <v>300</v>
      </c>
      <c r="D759" s="92">
        <v>3902.2434457536701</v>
      </c>
      <c r="E759" s="92">
        <v>1170673.0337261001</v>
      </c>
      <c r="F759">
        <v>74</v>
      </c>
    </row>
    <row r="760" spans="1:6" hidden="1" x14ac:dyDescent="0.35">
      <c r="A760" t="s">
        <v>1989</v>
      </c>
      <c r="B760" t="s">
        <v>1990</v>
      </c>
      <c r="C760">
        <v>1590</v>
      </c>
      <c r="D760" s="92">
        <v>3091.1752407601002</v>
      </c>
      <c r="E760" s="92">
        <v>4914968.6328085596</v>
      </c>
      <c r="F760">
        <v>120</v>
      </c>
    </row>
    <row r="761" spans="1:6" hidden="1" x14ac:dyDescent="0.35">
      <c r="A761" t="s">
        <v>1987</v>
      </c>
      <c r="B761" t="s">
        <v>1988</v>
      </c>
      <c r="C761">
        <v>610</v>
      </c>
      <c r="D761" s="92">
        <v>3678.5941881683102</v>
      </c>
      <c r="E761" s="92">
        <v>2243942.4547826699</v>
      </c>
      <c r="F761">
        <v>114</v>
      </c>
    </row>
    <row r="762" spans="1:6" hidden="1" x14ac:dyDescent="0.35">
      <c r="A762" t="s">
        <v>1985</v>
      </c>
      <c r="B762" t="s">
        <v>1986</v>
      </c>
      <c r="C762">
        <v>209</v>
      </c>
      <c r="D762" s="92">
        <v>4846.0197687202399</v>
      </c>
      <c r="E762" s="92">
        <v>1012818.13166253</v>
      </c>
      <c r="F762">
        <v>85</v>
      </c>
    </row>
    <row r="763" spans="1:6" hidden="1" x14ac:dyDescent="0.35">
      <c r="A763" t="s">
        <v>796</v>
      </c>
      <c r="B763" t="s">
        <v>797</v>
      </c>
      <c r="C763">
        <v>18</v>
      </c>
      <c r="D763" s="92">
        <v>3775.4567190133298</v>
      </c>
      <c r="E763" s="92">
        <v>67958.220942240005</v>
      </c>
      <c r="F763">
        <v>11</v>
      </c>
    </row>
    <row r="764" spans="1:6" hidden="1" x14ac:dyDescent="0.35">
      <c r="A764" t="s">
        <v>794</v>
      </c>
      <c r="B764" t="s">
        <v>795</v>
      </c>
      <c r="C764">
        <v>81</v>
      </c>
      <c r="D764" s="92">
        <v>4473.9817634655601</v>
      </c>
      <c r="E764" s="92">
        <v>362392.52284071001</v>
      </c>
      <c r="F764">
        <v>43</v>
      </c>
    </row>
    <row r="765" spans="1:6" hidden="1" x14ac:dyDescent="0.35">
      <c r="A765" t="s">
        <v>646</v>
      </c>
      <c r="B765" t="s">
        <v>647</v>
      </c>
      <c r="C765">
        <v>47</v>
      </c>
      <c r="D765" s="92">
        <v>5450.9033643848898</v>
      </c>
      <c r="E765" s="92">
        <v>256192.45812609</v>
      </c>
      <c r="F765">
        <v>23</v>
      </c>
    </row>
    <row r="766" spans="1:6" hidden="1" x14ac:dyDescent="0.35">
      <c r="A766" t="s">
        <v>644</v>
      </c>
      <c r="B766" t="s">
        <v>645</v>
      </c>
      <c r="C766">
        <v>85</v>
      </c>
      <c r="D766" s="92">
        <v>5453.1973740983503</v>
      </c>
      <c r="E766" s="92">
        <v>463521.77679835999</v>
      </c>
      <c r="F766">
        <v>45</v>
      </c>
    </row>
    <row r="767" spans="1:6" hidden="1" x14ac:dyDescent="0.35">
      <c r="A767" t="s">
        <v>2775</v>
      </c>
      <c r="B767" t="s">
        <v>2776</v>
      </c>
      <c r="C767">
        <v>219</v>
      </c>
      <c r="D767" s="92">
        <v>6137.1615839452897</v>
      </c>
      <c r="E767" s="92">
        <v>1344038.3868840199</v>
      </c>
      <c r="F767">
        <v>77</v>
      </c>
    </row>
    <row r="768" spans="1:6" hidden="1" x14ac:dyDescent="0.35">
      <c r="A768" t="s">
        <v>2773</v>
      </c>
      <c r="B768" t="s">
        <v>2774</v>
      </c>
      <c r="C768">
        <v>113</v>
      </c>
      <c r="D768" s="92">
        <v>8774.7779981856693</v>
      </c>
      <c r="E768" s="92">
        <v>991549.91379498004</v>
      </c>
      <c r="F768">
        <v>56</v>
      </c>
    </row>
    <row r="769" spans="1:6" hidden="1" x14ac:dyDescent="0.35">
      <c r="A769" t="s">
        <v>2779</v>
      </c>
      <c r="B769" t="s">
        <v>2780</v>
      </c>
      <c r="C769">
        <v>58</v>
      </c>
      <c r="D769" s="92">
        <v>2676.00482316431</v>
      </c>
      <c r="E769" s="92">
        <v>155208.27974353</v>
      </c>
      <c r="F769">
        <v>32</v>
      </c>
    </row>
    <row r="770" spans="1:6" hidden="1" x14ac:dyDescent="0.35">
      <c r="A770" t="s">
        <v>2777</v>
      </c>
      <c r="B770" t="s">
        <v>2778</v>
      </c>
      <c r="C770">
        <v>173</v>
      </c>
      <c r="D770" s="92">
        <v>4481.2474337175099</v>
      </c>
      <c r="E770" s="92">
        <v>775255.80603313004</v>
      </c>
      <c r="F770">
        <v>70</v>
      </c>
    </row>
    <row r="771" spans="1:6" hidden="1" x14ac:dyDescent="0.35">
      <c r="A771" t="s">
        <v>2965</v>
      </c>
      <c r="B771" t="s">
        <v>2966</v>
      </c>
      <c r="C771">
        <v>134</v>
      </c>
      <c r="D771" s="92">
        <v>5264.8453989023101</v>
      </c>
      <c r="E771" s="92">
        <v>705489.28345291002</v>
      </c>
      <c r="F771">
        <v>60</v>
      </c>
    </row>
    <row r="772" spans="1:6" hidden="1" x14ac:dyDescent="0.35">
      <c r="A772" t="s">
        <v>2963</v>
      </c>
      <c r="B772" t="s">
        <v>2964</v>
      </c>
      <c r="C772">
        <v>76</v>
      </c>
      <c r="D772" s="92">
        <v>6844.7223060659198</v>
      </c>
      <c r="E772" s="92">
        <v>520198.89526100998</v>
      </c>
      <c r="F772">
        <v>43</v>
      </c>
    </row>
    <row r="773" spans="1:6" hidden="1" x14ac:dyDescent="0.35">
      <c r="A773" t="s">
        <v>2969</v>
      </c>
      <c r="B773" t="s">
        <v>2970</v>
      </c>
      <c r="C773">
        <v>99</v>
      </c>
      <c r="D773" s="92">
        <v>3509.8308431048499</v>
      </c>
      <c r="E773" s="92">
        <v>347473.25346738001</v>
      </c>
      <c r="F773">
        <v>51</v>
      </c>
    </row>
    <row r="774" spans="1:6" hidden="1" x14ac:dyDescent="0.35">
      <c r="A774" t="s">
        <v>2967</v>
      </c>
      <c r="B774" t="s">
        <v>2968</v>
      </c>
      <c r="C774">
        <v>152</v>
      </c>
      <c r="D774" s="92">
        <v>4127.7695842768399</v>
      </c>
      <c r="E774" s="92">
        <v>627420.97681008</v>
      </c>
      <c r="F774">
        <v>57</v>
      </c>
    </row>
    <row r="775" spans="1:6" hidden="1" x14ac:dyDescent="0.35">
      <c r="A775" t="s">
        <v>3385</v>
      </c>
      <c r="B775" t="s">
        <v>3386</v>
      </c>
      <c r="C775">
        <v>4405</v>
      </c>
      <c r="D775" s="92">
        <v>2896.6603660481301</v>
      </c>
      <c r="E775" s="92">
        <v>12759788.912442001</v>
      </c>
      <c r="F775">
        <v>125</v>
      </c>
    </row>
    <row r="776" spans="1:6" hidden="1" x14ac:dyDescent="0.35">
      <c r="A776" t="s">
        <v>3365</v>
      </c>
      <c r="B776" t="s">
        <v>3366</v>
      </c>
      <c r="C776">
        <v>211</v>
      </c>
      <c r="D776" s="92">
        <v>3682.8235070073501</v>
      </c>
      <c r="E776" s="92">
        <v>777075.75997855002</v>
      </c>
      <c r="F776">
        <v>24</v>
      </c>
    </row>
    <row r="777" spans="1:6" hidden="1" x14ac:dyDescent="0.35">
      <c r="A777" t="s">
        <v>3367</v>
      </c>
      <c r="B777" t="s">
        <v>3368</v>
      </c>
      <c r="C777">
        <v>3144</v>
      </c>
      <c r="D777" s="92">
        <v>3466.2618237904198</v>
      </c>
      <c r="E777" s="92">
        <v>10897927.1739971</v>
      </c>
      <c r="F777">
        <v>118</v>
      </c>
    </row>
    <row r="778" spans="1:6" hidden="1" x14ac:dyDescent="0.35">
      <c r="A778" t="s">
        <v>3443</v>
      </c>
      <c r="B778" t="s">
        <v>3444</v>
      </c>
      <c r="C778">
        <v>800</v>
      </c>
      <c r="D778" s="92">
        <v>3095.6808507415399</v>
      </c>
      <c r="E778" s="92">
        <v>2476544.6805932298</v>
      </c>
      <c r="F778">
        <v>92</v>
      </c>
    </row>
    <row r="779" spans="1:6" hidden="1" x14ac:dyDescent="0.35">
      <c r="A779" t="s">
        <v>3441</v>
      </c>
      <c r="B779" t="s">
        <v>3442</v>
      </c>
      <c r="C779">
        <v>408</v>
      </c>
      <c r="D779" s="92">
        <v>3683.0896309285799</v>
      </c>
      <c r="E779" s="92">
        <v>1502700.5694188599</v>
      </c>
      <c r="F779">
        <v>101</v>
      </c>
    </row>
    <row r="780" spans="1:6" hidden="1" x14ac:dyDescent="0.35">
      <c r="A780" t="s">
        <v>2337</v>
      </c>
      <c r="B780" t="s">
        <v>2338</v>
      </c>
      <c r="C780">
        <v>2291</v>
      </c>
      <c r="D780" s="92">
        <v>11894.566301361399</v>
      </c>
      <c r="E780" s="92">
        <v>27250451.396418899</v>
      </c>
      <c r="F780">
        <v>74</v>
      </c>
    </row>
    <row r="781" spans="1:6" hidden="1" x14ac:dyDescent="0.35">
      <c r="A781" t="s">
        <v>2335</v>
      </c>
      <c r="B781" t="s">
        <v>2336</v>
      </c>
      <c r="C781">
        <v>983</v>
      </c>
      <c r="D781" s="92">
        <v>8385.4558743535908</v>
      </c>
      <c r="E781" s="92">
        <v>8242903.1244895803</v>
      </c>
      <c r="F781">
        <v>70</v>
      </c>
    </row>
    <row r="782" spans="1:6" hidden="1" x14ac:dyDescent="0.35">
      <c r="A782" t="s">
        <v>2333</v>
      </c>
      <c r="B782" t="s">
        <v>2334</v>
      </c>
      <c r="C782">
        <v>436</v>
      </c>
      <c r="D782" s="92">
        <v>10246.2681401146</v>
      </c>
      <c r="E782" s="92">
        <v>4467372.9090899797</v>
      </c>
      <c r="F782">
        <v>59</v>
      </c>
    </row>
    <row r="783" spans="1:6" hidden="1" x14ac:dyDescent="0.35">
      <c r="A783" t="s">
        <v>3759</v>
      </c>
      <c r="B783" t="s">
        <v>3760</v>
      </c>
      <c r="C783">
        <v>732</v>
      </c>
      <c r="D783" s="92">
        <v>5218.33008383387</v>
      </c>
      <c r="E783" s="92">
        <v>3819817.62136639</v>
      </c>
      <c r="F783">
        <v>119</v>
      </c>
    </row>
    <row r="784" spans="1:6" hidden="1" x14ac:dyDescent="0.35">
      <c r="A784" t="s">
        <v>2707</v>
      </c>
      <c r="B784" t="s">
        <v>2708</v>
      </c>
      <c r="C784">
        <v>300</v>
      </c>
      <c r="D784" s="92">
        <v>5616.3479848836696</v>
      </c>
      <c r="E784" s="92">
        <v>1684904.3954651</v>
      </c>
      <c r="F784">
        <v>73</v>
      </c>
    </row>
    <row r="785" spans="1:6" hidden="1" x14ac:dyDescent="0.35">
      <c r="A785" t="s">
        <v>2705</v>
      </c>
      <c r="B785" t="s">
        <v>2706</v>
      </c>
      <c r="C785">
        <v>792</v>
      </c>
      <c r="D785" s="92">
        <v>5241.1506172956797</v>
      </c>
      <c r="E785" s="92">
        <v>4150991.2888981798</v>
      </c>
      <c r="F785">
        <v>123</v>
      </c>
    </row>
    <row r="786" spans="1:6" hidden="1" x14ac:dyDescent="0.35">
      <c r="A786" t="s">
        <v>2703</v>
      </c>
      <c r="B786" t="s">
        <v>2704</v>
      </c>
      <c r="C786">
        <v>305</v>
      </c>
      <c r="D786" s="92">
        <v>6339.0768805392199</v>
      </c>
      <c r="E786" s="92">
        <v>1933418.44856446</v>
      </c>
      <c r="F786">
        <v>101</v>
      </c>
    </row>
    <row r="787" spans="1:6" hidden="1" x14ac:dyDescent="0.35">
      <c r="A787" t="s">
        <v>2701</v>
      </c>
      <c r="B787" t="s">
        <v>2702</v>
      </c>
      <c r="C787">
        <v>241</v>
      </c>
      <c r="D787" s="92">
        <v>7988.7579076748998</v>
      </c>
      <c r="E787" s="92">
        <v>1925290.65574965</v>
      </c>
      <c r="F787">
        <v>88</v>
      </c>
    </row>
    <row r="788" spans="1:6" hidden="1" x14ac:dyDescent="0.35">
      <c r="A788" t="s">
        <v>2891</v>
      </c>
      <c r="B788" t="s">
        <v>2892</v>
      </c>
      <c r="C788">
        <v>98</v>
      </c>
      <c r="D788" s="92">
        <v>4973.6839008348998</v>
      </c>
      <c r="E788" s="92">
        <v>487421.02228182001</v>
      </c>
      <c r="F788">
        <v>60</v>
      </c>
    </row>
    <row r="789" spans="1:6" hidden="1" x14ac:dyDescent="0.35">
      <c r="A789" t="s">
        <v>2889</v>
      </c>
      <c r="B789" t="s">
        <v>2890</v>
      </c>
      <c r="C789">
        <v>365</v>
      </c>
      <c r="D789" s="92">
        <v>5915.9790084178103</v>
      </c>
      <c r="E789" s="92">
        <v>2159332.3380725002</v>
      </c>
      <c r="F789">
        <v>91</v>
      </c>
    </row>
    <row r="790" spans="1:6" hidden="1" x14ac:dyDescent="0.35">
      <c r="A790" t="s">
        <v>2887</v>
      </c>
      <c r="B790" t="s">
        <v>2888</v>
      </c>
      <c r="C790">
        <v>132</v>
      </c>
      <c r="D790" s="92">
        <v>6798.3424409908303</v>
      </c>
      <c r="E790" s="92">
        <v>897381.20221079001</v>
      </c>
      <c r="F790">
        <v>60</v>
      </c>
    </row>
    <row r="791" spans="1:6" hidden="1" x14ac:dyDescent="0.35">
      <c r="A791" t="s">
        <v>2885</v>
      </c>
      <c r="B791" t="s">
        <v>2886</v>
      </c>
      <c r="C791">
        <v>71</v>
      </c>
      <c r="D791" s="92">
        <v>6541.0294774333797</v>
      </c>
      <c r="E791" s="92">
        <v>464413.09289777</v>
      </c>
      <c r="F791">
        <v>41</v>
      </c>
    </row>
    <row r="792" spans="1:6" hidden="1" x14ac:dyDescent="0.35">
      <c r="A792" t="s">
        <v>2883</v>
      </c>
      <c r="B792" t="s">
        <v>2884</v>
      </c>
      <c r="C792">
        <v>22</v>
      </c>
      <c r="D792" s="92">
        <v>7704.11057764818</v>
      </c>
      <c r="E792" s="92">
        <v>169490.43270825999</v>
      </c>
      <c r="F792">
        <v>17</v>
      </c>
    </row>
    <row r="793" spans="1:6" hidden="1" x14ac:dyDescent="0.35">
      <c r="A793" t="s">
        <v>2727</v>
      </c>
      <c r="B793" t="s">
        <v>2728</v>
      </c>
      <c r="C793">
        <v>560</v>
      </c>
      <c r="D793" s="92">
        <v>5030.0887502099804</v>
      </c>
      <c r="E793" s="92">
        <v>2816849.7001175899</v>
      </c>
      <c r="F793">
        <v>105</v>
      </c>
    </row>
    <row r="794" spans="1:6" hidden="1" x14ac:dyDescent="0.35">
      <c r="A794" t="s">
        <v>2725</v>
      </c>
      <c r="B794" t="s">
        <v>2726</v>
      </c>
      <c r="C794">
        <v>244</v>
      </c>
      <c r="D794" s="92">
        <v>5336.8871072933198</v>
      </c>
      <c r="E794" s="92">
        <v>1302200.4541795701</v>
      </c>
      <c r="F794">
        <v>90</v>
      </c>
    </row>
    <row r="795" spans="1:6" hidden="1" x14ac:dyDescent="0.35">
      <c r="A795" t="s">
        <v>2731</v>
      </c>
      <c r="B795" t="s">
        <v>2732</v>
      </c>
      <c r="C795">
        <v>35</v>
      </c>
      <c r="D795" s="92">
        <v>4071.54999647657</v>
      </c>
      <c r="E795" s="92">
        <v>142504.24987668</v>
      </c>
      <c r="F795">
        <v>24</v>
      </c>
    </row>
    <row r="796" spans="1:6" hidden="1" x14ac:dyDescent="0.35">
      <c r="A796" t="s">
        <v>2729</v>
      </c>
      <c r="B796" t="s">
        <v>2730</v>
      </c>
      <c r="C796">
        <v>100</v>
      </c>
      <c r="D796" s="92">
        <v>4735.9357126368996</v>
      </c>
      <c r="E796" s="92">
        <v>473593.57126369001</v>
      </c>
      <c r="F796">
        <v>51</v>
      </c>
    </row>
    <row r="797" spans="1:6" hidden="1" x14ac:dyDescent="0.35">
      <c r="A797" t="s">
        <v>2913</v>
      </c>
      <c r="B797" t="s">
        <v>2914</v>
      </c>
      <c r="C797">
        <v>694</v>
      </c>
      <c r="D797" s="92">
        <v>3996.3840456763701</v>
      </c>
      <c r="E797" s="92">
        <v>2773490.5276994002</v>
      </c>
      <c r="F797">
        <v>106</v>
      </c>
    </row>
    <row r="798" spans="1:6" hidden="1" x14ac:dyDescent="0.35">
      <c r="A798" t="s">
        <v>2911</v>
      </c>
      <c r="B798" t="s">
        <v>2912</v>
      </c>
      <c r="C798">
        <v>57</v>
      </c>
      <c r="D798" s="92">
        <v>3944.6521242693002</v>
      </c>
      <c r="E798" s="92">
        <v>224845.17108335</v>
      </c>
      <c r="F798">
        <v>38</v>
      </c>
    </row>
    <row r="799" spans="1:6" hidden="1" x14ac:dyDescent="0.35">
      <c r="A799" t="s">
        <v>2909</v>
      </c>
      <c r="B799" t="s">
        <v>2910</v>
      </c>
      <c r="C799">
        <v>10</v>
      </c>
      <c r="D799" s="92">
        <v>3901.8065646479999</v>
      </c>
      <c r="E799" s="92">
        <v>39018.065646479998</v>
      </c>
      <c r="F799">
        <v>9</v>
      </c>
    </row>
    <row r="800" spans="1:6" hidden="1" x14ac:dyDescent="0.35">
      <c r="A800" t="s">
        <v>2917</v>
      </c>
      <c r="B800" t="s">
        <v>2918</v>
      </c>
      <c r="C800">
        <v>39</v>
      </c>
      <c r="D800" s="92">
        <v>2522.6823542366701</v>
      </c>
      <c r="E800" s="92">
        <v>98384.611815230004</v>
      </c>
      <c r="F800">
        <v>29</v>
      </c>
    </row>
    <row r="801" spans="1:6" hidden="1" x14ac:dyDescent="0.35">
      <c r="A801" t="s">
        <v>2915</v>
      </c>
      <c r="B801" t="s">
        <v>2916</v>
      </c>
      <c r="C801">
        <v>276</v>
      </c>
      <c r="D801" s="92">
        <v>2921.06235011529</v>
      </c>
      <c r="E801" s="92">
        <v>806213.20863182005</v>
      </c>
      <c r="F801">
        <v>78</v>
      </c>
    </row>
    <row r="802" spans="1:6" hidden="1" x14ac:dyDescent="0.35">
      <c r="A802" t="s">
        <v>2627</v>
      </c>
      <c r="B802" t="s">
        <v>2628</v>
      </c>
      <c r="C802">
        <v>307</v>
      </c>
      <c r="D802" s="92">
        <v>7028.4466889608502</v>
      </c>
      <c r="E802" s="92">
        <v>2157733.1335109798</v>
      </c>
      <c r="F802">
        <v>81</v>
      </c>
    </row>
    <row r="803" spans="1:6" hidden="1" x14ac:dyDescent="0.35">
      <c r="A803" t="s">
        <v>2625</v>
      </c>
      <c r="B803" t="s">
        <v>2626</v>
      </c>
      <c r="C803">
        <v>177</v>
      </c>
      <c r="D803" s="92">
        <v>8484.8017020485895</v>
      </c>
      <c r="E803" s="92">
        <v>1501809.9012626</v>
      </c>
      <c r="F803">
        <v>59</v>
      </c>
    </row>
    <row r="804" spans="1:6" hidden="1" x14ac:dyDescent="0.35">
      <c r="A804" t="s">
        <v>2623</v>
      </c>
      <c r="B804" t="s">
        <v>2624</v>
      </c>
      <c r="C804">
        <v>202</v>
      </c>
      <c r="D804" s="92">
        <v>10044.7950863979</v>
      </c>
      <c r="E804" s="92">
        <v>2029048.60745238</v>
      </c>
      <c r="F804">
        <v>76</v>
      </c>
    </row>
    <row r="805" spans="1:6" hidden="1" x14ac:dyDescent="0.35">
      <c r="A805" t="s">
        <v>2621</v>
      </c>
      <c r="B805" t="s">
        <v>2622</v>
      </c>
      <c r="C805">
        <v>66</v>
      </c>
      <c r="D805" s="92">
        <v>12796.207389741699</v>
      </c>
      <c r="E805" s="92">
        <v>844549.68772295001</v>
      </c>
      <c r="F805">
        <v>40</v>
      </c>
    </row>
    <row r="806" spans="1:6" hidden="1" x14ac:dyDescent="0.35">
      <c r="A806" t="s">
        <v>2619</v>
      </c>
      <c r="B806" t="s">
        <v>2620</v>
      </c>
      <c r="C806">
        <v>59</v>
      </c>
      <c r="D806" s="92">
        <v>24399.4100882454</v>
      </c>
      <c r="E806" s="92">
        <v>1439565.1952064801</v>
      </c>
      <c r="F806">
        <v>35</v>
      </c>
    </row>
    <row r="807" spans="1:6" hidden="1" x14ac:dyDescent="0.35">
      <c r="A807" t="s">
        <v>2633</v>
      </c>
      <c r="B807" t="s">
        <v>2634</v>
      </c>
      <c r="C807">
        <v>87</v>
      </c>
      <c r="D807" s="92">
        <v>6454.1160186377001</v>
      </c>
      <c r="E807" s="92">
        <v>561508.09362148005</v>
      </c>
      <c r="F807">
        <v>31</v>
      </c>
    </row>
    <row r="808" spans="1:6" hidden="1" x14ac:dyDescent="0.35">
      <c r="A808" t="s">
        <v>2631</v>
      </c>
      <c r="B808" t="s">
        <v>2632</v>
      </c>
      <c r="C808">
        <v>189</v>
      </c>
      <c r="D808" s="92">
        <v>6402.6355362355598</v>
      </c>
      <c r="E808" s="92">
        <v>1210098.1163485199</v>
      </c>
      <c r="F808">
        <v>55</v>
      </c>
    </row>
    <row r="809" spans="1:6" hidden="1" x14ac:dyDescent="0.35">
      <c r="A809" t="s">
        <v>2629</v>
      </c>
      <c r="B809" t="s">
        <v>2630</v>
      </c>
      <c r="C809">
        <v>108</v>
      </c>
      <c r="D809" s="92">
        <v>8510.4694286304693</v>
      </c>
      <c r="E809" s="92">
        <v>919130.69829208998</v>
      </c>
      <c r="F809">
        <v>30</v>
      </c>
    </row>
    <row r="810" spans="1:6" hidden="1" x14ac:dyDescent="0.35">
      <c r="A810" t="s">
        <v>2837</v>
      </c>
      <c r="B810" t="s">
        <v>2838</v>
      </c>
      <c r="C810">
        <v>180</v>
      </c>
      <c r="D810" s="92">
        <v>5740.1304573971101</v>
      </c>
      <c r="E810" s="92">
        <v>1033223.48233148</v>
      </c>
      <c r="F810">
        <v>77</v>
      </c>
    </row>
    <row r="811" spans="1:6" hidden="1" x14ac:dyDescent="0.35">
      <c r="A811" t="s">
        <v>2835</v>
      </c>
      <c r="B811" t="s">
        <v>2836</v>
      </c>
      <c r="C811">
        <v>55</v>
      </c>
      <c r="D811" s="92">
        <v>7768.1653076307302</v>
      </c>
      <c r="E811" s="92">
        <v>427249.09191969002</v>
      </c>
      <c r="F811">
        <v>42</v>
      </c>
    </row>
    <row r="812" spans="1:6" hidden="1" x14ac:dyDescent="0.35">
      <c r="A812" t="s">
        <v>2833</v>
      </c>
      <c r="B812" t="s">
        <v>2834</v>
      </c>
      <c r="C812">
        <v>12</v>
      </c>
      <c r="D812" s="92">
        <v>13044.5804811908</v>
      </c>
      <c r="E812" s="92">
        <v>156534.96577429</v>
      </c>
      <c r="F812">
        <v>11</v>
      </c>
    </row>
    <row r="813" spans="1:6" hidden="1" x14ac:dyDescent="0.35">
      <c r="A813" t="s">
        <v>266</v>
      </c>
      <c r="B813" t="s">
        <v>267</v>
      </c>
      <c r="C813">
        <v>64</v>
      </c>
      <c r="D813" s="92">
        <v>7541.18392810359</v>
      </c>
      <c r="E813" s="92">
        <v>482635.77139862999</v>
      </c>
      <c r="F813">
        <v>25</v>
      </c>
    </row>
    <row r="814" spans="1:6" hidden="1" x14ac:dyDescent="0.35">
      <c r="A814" t="s">
        <v>264</v>
      </c>
      <c r="B814" t="s">
        <v>265</v>
      </c>
      <c r="C814">
        <v>90</v>
      </c>
      <c r="D814" s="92">
        <v>8942.8459595107797</v>
      </c>
      <c r="E814" s="92">
        <v>804856.13635597005</v>
      </c>
      <c r="F814">
        <v>27</v>
      </c>
    </row>
    <row r="815" spans="1:6" hidden="1" x14ac:dyDescent="0.35">
      <c r="A815" t="s">
        <v>262</v>
      </c>
      <c r="B815" t="s">
        <v>263</v>
      </c>
      <c r="C815">
        <v>244</v>
      </c>
      <c r="D815" s="92">
        <v>8915.1920472823804</v>
      </c>
      <c r="E815" s="92">
        <v>2175306.8595369002</v>
      </c>
      <c r="F815">
        <v>36</v>
      </c>
    </row>
    <row r="816" spans="1:6" hidden="1" x14ac:dyDescent="0.35">
      <c r="A816" t="s">
        <v>2669</v>
      </c>
      <c r="B816" t="s">
        <v>2670</v>
      </c>
      <c r="C816">
        <v>1389</v>
      </c>
      <c r="D816" s="92">
        <v>5637.4459411937096</v>
      </c>
      <c r="E816" s="92">
        <v>7830412.4123180704</v>
      </c>
      <c r="F816">
        <v>124</v>
      </c>
    </row>
    <row r="817" spans="1:6" hidden="1" x14ac:dyDescent="0.35">
      <c r="A817" t="s">
        <v>2667</v>
      </c>
      <c r="B817" t="s">
        <v>2668</v>
      </c>
      <c r="C817">
        <v>300</v>
      </c>
      <c r="D817" s="92">
        <v>6789.0754141596999</v>
      </c>
      <c r="E817" s="92">
        <v>2036722.62424791</v>
      </c>
      <c r="F817">
        <v>100</v>
      </c>
    </row>
    <row r="818" spans="1:6" hidden="1" x14ac:dyDescent="0.35">
      <c r="A818" t="s">
        <v>2665</v>
      </c>
      <c r="B818" t="s">
        <v>2666</v>
      </c>
      <c r="C818">
        <v>157</v>
      </c>
      <c r="D818" s="92">
        <v>9756.6179274401893</v>
      </c>
      <c r="E818" s="92">
        <v>1531789.0146081101</v>
      </c>
      <c r="F818">
        <v>79</v>
      </c>
    </row>
    <row r="819" spans="1:6" hidden="1" x14ac:dyDescent="0.35">
      <c r="A819" t="s">
        <v>2675</v>
      </c>
      <c r="B819" t="s">
        <v>2676</v>
      </c>
      <c r="C819">
        <v>40</v>
      </c>
      <c r="D819" s="92">
        <v>7935.30132805425</v>
      </c>
      <c r="E819" s="92">
        <v>317412.05312216998</v>
      </c>
      <c r="F819">
        <v>16</v>
      </c>
    </row>
    <row r="820" spans="1:6" hidden="1" x14ac:dyDescent="0.35">
      <c r="A820" t="s">
        <v>2673</v>
      </c>
      <c r="B820" t="s">
        <v>2674</v>
      </c>
      <c r="C820">
        <v>496</v>
      </c>
      <c r="D820" s="92">
        <v>6001.0502401145204</v>
      </c>
      <c r="E820" s="92">
        <v>2976520.9190968</v>
      </c>
      <c r="F820">
        <v>85</v>
      </c>
    </row>
    <row r="821" spans="1:6" hidden="1" x14ac:dyDescent="0.35">
      <c r="A821" t="s">
        <v>2671</v>
      </c>
      <c r="B821" t="s">
        <v>2672</v>
      </c>
      <c r="C821">
        <v>133</v>
      </c>
      <c r="D821" s="92">
        <v>7126.4859525735301</v>
      </c>
      <c r="E821" s="92">
        <v>947822.63169227995</v>
      </c>
      <c r="F821">
        <v>38</v>
      </c>
    </row>
    <row r="822" spans="1:6" hidden="1" x14ac:dyDescent="0.35">
      <c r="A822" t="s">
        <v>2863</v>
      </c>
      <c r="B822" t="s">
        <v>2864</v>
      </c>
      <c r="C822">
        <v>126</v>
      </c>
      <c r="D822" s="92">
        <v>6406.3858344742903</v>
      </c>
      <c r="E822" s="92">
        <v>807204.61514375999</v>
      </c>
      <c r="F822">
        <v>70</v>
      </c>
    </row>
    <row r="823" spans="1:6" hidden="1" x14ac:dyDescent="0.35">
      <c r="A823" t="s">
        <v>2861</v>
      </c>
      <c r="B823" t="s">
        <v>2862</v>
      </c>
      <c r="C823">
        <v>224</v>
      </c>
      <c r="D823" s="92">
        <v>5473.9939701478097</v>
      </c>
      <c r="E823" s="92">
        <v>1226174.6493131099</v>
      </c>
      <c r="F823">
        <v>84</v>
      </c>
    </row>
    <row r="824" spans="1:6" hidden="1" x14ac:dyDescent="0.35">
      <c r="A824" t="s">
        <v>2859</v>
      </c>
      <c r="B824" t="s">
        <v>2860</v>
      </c>
      <c r="C824">
        <v>81</v>
      </c>
      <c r="D824" s="92">
        <v>6387.4314595967899</v>
      </c>
      <c r="E824" s="92">
        <v>517381.94822734001</v>
      </c>
      <c r="F824">
        <v>52</v>
      </c>
    </row>
    <row r="825" spans="1:6" hidden="1" x14ac:dyDescent="0.35">
      <c r="A825" t="s">
        <v>2857</v>
      </c>
      <c r="B825" t="s">
        <v>2858</v>
      </c>
      <c r="C825">
        <v>49</v>
      </c>
      <c r="D825" s="92">
        <v>8526.4724554301993</v>
      </c>
      <c r="E825" s="92">
        <v>417797.15031608002</v>
      </c>
      <c r="F825">
        <v>36</v>
      </c>
    </row>
    <row r="826" spans="1:6" hidden="1" x14ac:dyDescent="0.35">
      <c r="A826" t="s">
        <v>1963</v>
      </c>
      <c r="B826" t="s">
        <v>1964</v>
      </c>
      <c r="C826">
        <v>812</v>
      </c>
      <c r="D826" s="92">
        <v>3515.46659607843</v>
      </c>
      <c r="E826" s="92">
        <v>2854558.8760156902</v>
      </c>
      <c r="F826">
        <v>119</v>
      </c>
    </row>
    <row r="827" spans="1:6" hidden="1" x14ac:dyDescent="0.35">
      <c r="A827" t="s">
        <v>756</v>
      </c>
      <c r="B827" t="s">
        <v>757</v>
      </c>
      <c r="C827">
        <v>347</v>
      </c>
      <c r="D827" s="92">
        <v>7618.3995981073504</v>
      </c>
      <c r="E827" s="92">
        <v>2643584.6605432499</v>
      </c>
      <c r="F827">
        <v>54</v>
      </c>
    </row>
    <row r="828" spans="1:6" hidden="1" x14ac:dyDescent="0.35">
      <c r="A828" t="s">
        <v>538</v>
      </c>
      <c r="B828" t="s">
        <v>539</v>
      </c>
      <c r="C828">
        <v>162</v>
      </c>
      <c r="D828" s="92">
        <v>6710.4704894204897</v>
      </c>
      <c r="E828" s="92">
        <v>1087096.21928612</v>
      </c>
      <c r="F828">
        <v>57</v>
      </c>
    </row>
    <row r="829" spans="1:6" hidden="1" x14ac:dyDescent="0.35">
      <c r="A829" t="s">
        <v>536</v>
      </c>
      <c r="B829" t="s">
        <v>537</v>
      </c>
      <c r="C829">
        <v>421</v>
      </c>
      <c r="D829" s="92">
        <v>7427.9986392709998</v>
      </c>
      <c r="E829" s="92">
        <v>3127187.4271330899</v>
      </c>
      <c r="F829">
        <v>93</v>
      </c>
    </row>
    <row r="830" spans="1:6" hidden="1" x14ac:dyDescent="0.35">
      <c r="A830" t="s">
        <v>570</v>
      </c>
      <c r="B830" t="s">
        <v>571</v>
      </c>
      <c r="C830">
        <v>131</v>
      </c>
      <c r="D830" s="92">
        <v>4220.6665454789299</v>
      </c>
      <c r="E830" s="92">
        <v>552907.31745773996</v>
      </c>
      <c r="F830">
        <v>65</v>
      </c>
    </row>
    <row r="831" spans="1:6" hidden="1" x14ac:dyDescent="0.35">
      <c r="A831" t="s">
        <v>458</v>
      </c>
      <c r="B831" t="s">
        <v>459</v>
      </c>
      <c r="C831">
        <v>8</v>
      </c>
      <c r="D831" s="92">
        <v>6249.3655980775002</v>
      </c>
      <c r="E831" s="92">
        <v>49994.924784620001</v>
      </c>
      <c r="F831">
        <v>6</v>
      </c>
    </row>
    <row r="832" spans="1:6" hidden="1" x14ac:dyDescent="0.35">
      <c r="A832" t="s">
        <v>456</v>
      </c>
      <c r="B832" t="s">
        <v>457</v>
      </c>
      <c r="C832">
        <v>19</v>
      </c>
      <c r="D832" s="92">
        <v>5073.5742952584196</v>
      </c>
      <c r="E832" s="92">
        <v>96397.911609910007</v>
      </c>
      <c r="F832">
        <v>13</v>
      </c>
    </row>
    <row r="833" spans="1:6" hidden="1" x14ac:dyDescent="0.35">
      <c r="A833" t="s">
        <v>384</v>
      </c>
      <c r="B833" t="s">
        <v>385</v>
      </c>
      <c r="C833">
        <v>172</v>
      </c>
      <c r="D833" s="92">
        <v>3256.7190149804701</v>
      </c>
      <c r="E833" s="92">
        <v>560155.67057664006</v>
      </c>
      <c r="F833">
        <v>47</v>
      </c>
    </row>
    <row r="834" spans="1:6" hidden="1" x14ac:dyDescent="0.35">
      <c r="A834" t="s">
        <v>382</v>
      </c>
      <c r="B834" t="s">
        <v>383</v>
      </c>
      <c r="C834">
        <v>52</v>
      </c>
      <c r="D834" s="92">
        <v>3983.48212791173</v>
      </c>
      <c r="E834" s="92">
        <v>207141.07065141</v>
      </c>
      <c r="F834">
        <v>26</v>
      </c>
    </row>
    <row r="835" spans="1:6" hidden="1" x14ac:dyDescent="0.35">
      <c r="A835" t="s">
        <v>388</v>
      </c>
      <c r="B835" t="s">
        <v>389</v>
      </c>
      <c r="C835">
        <v>38</v>
      </c>
      <c r="D835" s="92">
        <v>2694.0090433228902</v>
      </c>
      <c r="E835" s="92">
        <v>102372.34364627</v>
      </c>
      <c r="F835">
        <v>16</v>
      </c>
    </row>
    <row r="836" spans="1:6" hidden="1" x14ac:dyDescent="0.35">
      <c r="A836" t="s">
        <v>386</v>
      </c>
      <c r="B836" t="s">
        <v>387</v>
      </c>
      <c r="C836">
        <v>25</v>
      </c>
      <c r="D836" s="92">
        <v>2141.2226435968</v>
      </c>
      <c r="E836" s="92">
        <v>53530.566089920001</v>
      </c>
      <c r="F836">
        <v>16</v>
      </c>
    </row>
    <row r="837" spans="1:6" hidden="1" x14ac:dyDescent="0.35">
      <c r="A837" t="s">
        <v>3375</v>
      </c>
      <c r="B837" t="s">
        <v>3376</v>
      </c>
      <c r="C837">
        <v>116</v>
      </c>
      <c r="D837" s="92">
        <v>7159.2257321343104</v>
      </c>
      <c r="E837" s="92">
        <v>830470.18492757995</v>
      </c>
      <c r="F837">
        <v>67</v>
      </c>
    </row>
    <row r="838" spans="1:6" hidden="1" x14ac:dyDescent="0.35">
      <c r="A838" t="s">
        <v>3711</v>
      </c>
      <c r="B838" t="s">
        <v>3712</v>
      </c>
      <c r="C838">
        <v>1366</v>
      </c>
      <c r="D838" s="92">
        <v>4340.6908664911098</v>
      </c>
      <c r="E838" s="92">
        <v>5929383.7236268502</v>
      </c>
      <c r="F838">
        <v>123</v>
      </c>
    </row>
    <row r="839" spans="1:6" hidden="1" x14ac:dyDescent="0.35">
      <c r="A839" t="s">
        <v>3709</v>
      </c>
      <c r="B839" t="s">
        <v>3710</v>
      </c>
      <c r="C839">
        <v>318</v>
      </c>
      <c r="D839" s="92">
        <v>5380.6601842809196</v>
      </c>
      <c r="E839" s="92">
        <v>1711049.9386013299</v>
      </c>
      <c r="F839">
        <v>99</v>
      </c>
    </row>
    <row r="840" spans="1:6" hidden="1" x14ac:dyDescent="0.35">
      <c r="A840" t="s">
        <v>3519</v>
      </c>
      <c r="B840" t="s">
        <v>3520</v>
      </c>
      <c r="C840">
        <v>176</v>
      </c>
      <c r="D840" s="92">
        <v>7387.4305686146099</v>
      </c>
      <c r="E840" s="92">
        <v>1300187.7800761701</v>
      </c>
      <c r="F840">
        <v>40</v>
      </c>
    </row>
    <row r="841" spans="1:6" hidden="1" x14ac:dyDescent="0.35">
      <c r="A841" t="s">
        <v>3735</v>
      </c>
      <c r="B841" t="s">
        <v>3736</v>
      </c>
      <c r="C841">
        <v>286</v>
      </c>
      <c r="D841" s="92">
        <v>6473.3527471728703</v>
      </c>
      <c r="E841" s="92">
        <v>1851378.88569144</v>
      </c>
      <c r="F841">
        <v>95</v>
      </c>
    </row>
    <row r="842" spans="1:6" hidden="1" x14ac:dyDescent="0.35">
      <c r="A842" t="s">
        <v>3531</v>
      </c>
      <c r="B842" t="s">
        <v>3532</v>
      </c>
      <c r="C842">
        <v>86</v>
      </c>
      <c r="D842" s="92">
        <v>5531.2635163538398</v>
      </c>
      <c r="E842" s="92">
        <v>475688.66240643</v>
      </c>
      <c r="F842">
        <v>33</v>
      </c>
    </row>
    <row r="843" spans="1:6" hidden="1" x14ac:dyDescent="0.35">
      <c r="A843" t="s">
        <v>3535</v>
      </c>
      <c r="B843" t="s">
        <v>3536</v>
      </c>
      <c r="C843">
        <v>253</v>
      </c>
      <c r="D843" s="92">
        <v>4288.4382051927696</v>
      </c>
      <c r="E843" s="92">
        <v>1084974.8659137699</v>
      </c>
      <c r="F843">
        <v>82</v>
      </c>
    </row>
    <row r="844" spans="1:6" hidden="1" x14ac:dyDescent="0.35">
      <c r="A844" t="s">
        <v>3533</v>
      </c>
      <c r="B844" t="s">
        <v>3534</v>
      </c>
      <c r="C844">
        <v>236</v>
      </c>
      <c r="D844" s="92">
        <v>5439.5990476164397</v>
      </c>
      <c r="E844" s="92">
        <v>1283745.37523748</v>
      </c>
      <c r="F844">
        <v>91</v>
      </c>
    </row>
    <row r="845" spans="1:6" hidden="1" x14ac:dyDescent="0.35">
      <c r="A845" t="s">
        <v>1395</v>
      </c>
      <c r="B845" t="s">
        <v>1396</v>
      </c>
      <c r="C845">
        <v>893</v>
      </c>
      <c r="D845" s="92">
        <v>5879.7528010119204</v>
      </c>
      <c r="E845" s="92">
        <v>5250619.2513036504</v>
      </c>
      <c r="F845">
        <v>21</v>
      </c>
    </row>
    <row r="846" spans="1:6" hidden="1" x14ac:dyDescent="0.35">
      <c r="A846" t="s">
        <v>1393</v>
      </c>
      <c r="B846" t="s">
        <v>1394</v>
      </c>
      <c r="C846">
        <v>378</v>
      </c>
      <c r="D846" s="92">
        <v>8539.3968085162996</v>
      </c>
      <c r="E846" s="92">
        <v>3227891.9936191598</v>
      </c>
      <c r="F846">
        <v>20</v>
      </c>
    </row>
    <row r="847" spans="1:6" hidden="1" x14ac:dyDescent="0.35">
      <c r="A847" t="s">
        <v>1391</v>
      </c>
      <c r="B847" t="s">
        <v>1392</v>
      </c>
      <c r="C847">
        <v>170</v>
      </c>
      <c r="D847" s="92">
        <v>12794.9037790885</v>
      </c>
      <c r="E847" s="92">
        <v>2175133.6424450399</v>
      </c>
      <c r="F847">
        <v>14</v>
      </c>
    </row>
    <row r="848" spans="1:6" hidden="1" x14ac:dyDescent="0.35">
      <c r="A848" t="s">
        <v>2759</v>
      </c>
      <c r="B848" t="s">
        <v>2760</v>
      </c>
      <c r="C848">
        <v>68</v>
      </c>
      <c r="D848" s="92">
        <v>7580.0084157826504</v>
      </c>
      <c r="E848" s="92">
        <v>515440.57227321999</v>
      </c>
      <c r="F848">
        <v>23</v>
      </c>
    </row>
    <row r="849" spans="1:6" hidden="1" x14ac:dyDescent="0.35">
      <c r="A849" t="s">
        <v>2757</v>
      </c>
      <c r="B849" t="s">
        <v>2758</v>
      </c>
      <c r="C849">
        <v>450</v>
      </c>
      <c r="D849" s="92">
        <v>6254.2398009745602</v>
      </c>
      <c r="E849" s="92">
        <v>2814407.9104385502</v>
      </c>
      <c r="F849">
        <v>106</v>
      </c>
    </row>
    <row r="850" spans="1:6" hidden="1" x14ac:dyDescent="0.35">
      <c r="A850" t="s">
        <v>2755</v>
      </c>
      <c r="B850" t="s">
        <v>2756</v>
      </c>
      <c r="C850">
        <v>137</v>
      </c>
      <c r="D850" s="92">
        <v>5858.4228552201503</v>
      </c>
      <c r="E850" s="92">
        <v>802603.93116516003</v>
      </c>
      <c r="F850">
        <v>74</v>
      </c>
    </row>
    <row r="851" spans="1:6" hidden="1" x14ac:dyDescent="0.35">
      <c r="A851" t="s">
        <v>2753</v>
      </c>
      <c r="B851" t="s">
        <v>2754</v>
      </c>
      <c r="C851">
        <v>66</v>
      </c>
      <c r="D851" s="92">
        <v>8677.7039570831803</v>
      </c>
      <c r="E851" s="92">
        <v>572728.46116748999</v>
      </c>
      <c r="F851">
        <v>43</v>
      </c>
    </row>
    <row r="852" spans="1:6" hidden="1" x14ac:dyDescent="0.35">
      <c r="A852" t="s">
        <v>2943</v>
      </c>
      <c r="B852" t="s">
        <v>2944</v>
      </c>
      <c r="C852">
        <v>287</v>
      </c>
      <c r="D852" s="92">
        <v>5721.9786277269304</v>
      </c>
      <c r="E852" s="92">
        <v>1642207.86615763</v>
      </c>
      <c r="F852">
        <v>87</v>
      </c>
    </row>
    <row r="853" spans="1:6" hidden="1" x14ac:dyDescent="0.35">
      <c r="A853" t="s">
        <v>2941</v>
      </c>
      <c r="B853" t="s">
        <v>2942</v>
      </c>
      <c r="C853">
        <v>83</v>
      </c>
      <c r="D853" s="92">
        <v>6445.5798402827704</v>
      </c>
      <c r="E853" s="92">
        <v>534983.12674346997</v>
      </c>
      <c r="F853">
        <v>52</v>
      </c>
    </row>
    <row r="854" spans="1:6" hidden="1" x14ac:dyDescent="0.35">
      <c r="A854" t="s">
        <v>2939</v>
      </c>
      <c r="B854" t="s">
        <v>2940</v>
      </c>
      <c r="C854">
        <v>31</v>
      </c>
      <c r="D854" s="92">
        <v>7959.10991880032</v>
      </c>
      <c r="E854" s="92">
        <v>246732.40748281</v>
      </c>
      <c r="F854">
        <v>25</v>
      </c>
    </row>
    <row r="855" spans="1:6" hidden="1" x14ac:dyDescent="0.35">
      <c r="A855" t="s">
        <v>2937</v>
      </c>
      <c r="B855" t="s">
        <v>2938</v>
      </c>
      <c r="C855">
        <v>8</v>
      </c>
      <c r="D855" s="92">
        <v>7600.10279473625</v>
      </c>
      <c r="E855" s="92">
        <v>60800.82235789</v>
      </c>
      <c r="F855">
        <v>8</v>
      </c>
    </row>
    <row r="856" spans="1:6" hidden="1" x14ac:dyDescent="0.35">
      <c r="A856" t="s">
        <v>584</v>
      </c>
      <c r="B856" t="s">
        <v>585</v>
      </c>
      <c r="C856">
        <v>687</v>
      </c>
      <c r="D856" s="92">
        <v>5980.4811212975101</v>
      </c>
      <c r="E856" s="92">
        <v>4108590.53033139</v>
      </c>
      <c r="F856">
        <v>102</v>
      </c>
    </row>
    <row r="857" spans="1:6" hidden="1" x14ac:dyDescent="0.35">
      <c r="A857" t="s">
        <v>3139</v>
      </c>
      <c r="B857" t="s">
        <v>3140</v>
      </c>
      <c r="C857">
        <v>627</v>
      </c>
      <c r="D857" s="92">
        <v>2661.4492834842299</v>
      </c>
      <c r="E857" s="92">
        <v>1668728.70074461</v>
      </c>
      <c r="F857">
        <v>81</v>
      </c>
    </row>
    <row r="858" spans="1:6" hidden="1" x14ac:dyDescent="0.35">
      <c r="A858" t="s">
        <v>3137</v>
      </c>
      <c r="B858" t="s">
        <v>3138</v>
      </c>
      <c r="C858">
        <v>3107</v>
      </c>
      <c r="D858" s="92">
        <v>3256.7623670030698</v>
      </c>
      <c r="E858" s="92">
        <v>10118760.6742785</v>
      </c>
      <c r="F858">
        <v>122</v>
      </c>
    </row>
    <row r="859" spans="1:6" hidden="1" x14ac:dyDescent="0.35">
      <c r="A859" t="s">
        <v>2141</v>
      </c>
      <c r="B859" t="s">
        <v>2142</v>
      </c>
      <c r="C859">
        <v>1177</v>
      </c>
      <c r="D859" s="92">
        <v>3119.29636555759</v>
      </c>
      <c r="E859" s="92">
        <v>3671411.8222612799</v>
      </c>
      <c r="F859">
        <v>114</v>
      </c>
    </row>
    <row r="860" spans="1:6" hidden="1" x14ac:dyDescent="0.35">
      <c r="A860" t="s">
        <v>2139</v>
      </c>
      <c r="B860" t="s">
        <v>2140</v>
      </c>
      <c r="C860">
        <v>746</v>
      </c>
      <c r="D860" s="92">
        <v>3239.2104159931901</v>
      </c>
      <c r="E860" s="92">
        <v>2416450.9703309201</v>
      </c>
      <c r="F860">
        <v>110</v>
      </c>
    </row>
    <row r="861" spans="1:6" hidden="1" x14ac:dyDescent="0.35">
      <c r="A861" t="s">
        <v>2137</v>
      </c>
      <c r="B861" t="s">
        <v>2138</v>
      </c>
      <c r="C861">
        <v>334</v>
      </c>
      <c r="D861" s="92">
        <v>3996.64391439171</v>
      </c>
      <c r="E861" s="92">
        <v>1334879.0674068299</v>
      </c>
      <c r="F861">
        <v>95</v>
      </c>
    </row>
    <row r="862" spans="1:6" hidden="1" x14ac:dyDescent="0.35">
      <c r="A862" t="s">
        <v>2135</v>
      </c>
      <c r="B862" t="s">
        <v>2136</v>
      </c>
      <c r="C862">
        <v>233</v>
      </c>
      <c r="D862" s="92">
        <v>5784.0130574873801</v>
      </c>
      <c r="E862" s="92">
        <v>1347675.0423945601</v>
      </c>
      <c r="F862">
        <v>76</v>
      </c>
    </row>
    <row r="863" spans="1:6" hidden="1" x14ac:dyDescent="0.35">
      <c r="A863" t="s">
        <v>1775</v>
      </c>
      <c r="B863" t="s">
        <v>1776</v>
      </c>
      <c r="C863">
        <v>70</v>
      </c>
      <c r="D863" s="92">
        <v>3018.8109594745702</v>
      </c>
      <c r="E863" s="92">
        <v>211316.76716322001</v>
      </c>
      <c r="F863">
        <v>16</v>
      </c>
    </row>
    <row r="864" spans="1:6" hidden="1" x14ac:dyDescent="0.35">
      <c r="A864" t="s">
        <v>1773</v>
      </c>
      <c r="B864" t="s">
        <v>1774</v>
      </c>
      <c r="C864">
        <v>1025</v>
      </c>
      <c r="D864" s="92">
        <v>2698.87777662096</v>
      </c>
      <c r="E864" s="92">
        <v>2766349.7210364798</v>
      </c>
      <c r="F864">
        <v>112</v>
      </c>
    </row>
    <row r="865" spans="1:6" hidden="1" x14ac:dyDescent="0.35">
      <c r="A865" t="s">
        <v>2031</v>
      </c>
      <c r="B865" t="s">
        <v>2032</v>
      </c>
      <c r="C865">
        <v>29</v>
      </c>
      <c r="D865" s="92">
        <v>7864.9796666331004</v>
      </c>
      <c r="E865" s="92">
        <v>228084.41033236001</v>
      </c>
      <c r="F865">
        <v>19</v>
      </c>
    </row>
    <row r="866" spans="1:6" hidden="1" x14ac:dyDescent="0.35">
      <c r="A866" t="s">
        <v>2029</v>
      </c>
      <c r="B866" t="s">
        <v>2030</v>
      </c>
      <c r="C866">
        <v>195</v>
      </c>
      <c r="D866" s="92">
        <v>5157.6737418994298</v>
      </c>
      <c r="E866" s="92">
        <v>1005746.37967039</v>
      </c>
      <c r="F866">
        <v>90</v>
      </c>
    </row>
    <row r="867" spans="1:6" hidden="1" x14ac:dyDescent="0.35">
      <c r="A867" t="s">
        <v>2027</v>
      </c>
      <c r="B867" t="s">
        <v>2028</v>
      </c>
      <c r="C867">
        <v>185</v>
      </c>
      <c r="D867" s="92">
        <v>6570.1880874650296</v>
      </c>
      <c r="E867" s="92">
        <v>1215484.7961810301</v>
      </c>
      <c r="F867">
        <v>83</v>
      </c>
    </row>
    <row r="868" spans="1:6" hidden="1" x14ac:dyDescent="0.35">
      <c r="A868" t="s">
        <v>2025</v>
      </c>
      <c r="B868" t="s">
        <v>2026</v>
      </c>
      <c r="C868">
        <v>112</v>
      </c>
      <c r="D868" s="92">
        <v>7753.5642086912503</v>
      </c>
      <c r="E868" s="92">
        <v>868399.19137341995</v>
      </c>
      <c r="F868">
        <v>58</v>
      </c>
    </row>
    <row r="869" spans="1:6" hidden="1" x14ac:dyDescent="0.35">
      <c r="A869" t="s">
        <v>1235</v>
      </c>
      <c r="B869" t="s">
        <v>1236</v>
      </c>
      <c r="C869">
        <v>19</v>
      </c>
      <c r="D869" s="92">
        <v>10933.641646756299</v>
      </c>
      <c r="E869" s="92">
        <v>207739.19128837</v>
      </c>
      <c r="F869">
        <v>4</v>
      </c>
    </row>
    <row r="870" spans="1:6" hidden="1" x14ac:dyDescent="0.35">
      <c r="A870" t="s">
        <v>1231</v>
      </c>
      <c r="B870" t="s">
        <v>1232</v>
      </c>
      <c r="C870">
        <v>568</v>
      </c>
      <c r="D870" s="92">
        <v>4878.67094167085</v>
      </c>
      <c r="E870" s="92">
        <v>2771085.09486904</v>
      </c>
      <c r="F870">
        <v>81</v>
      </c>
    </row>
    <row r="871" spans="1:6" hidden="1" x14ac:dyDescent="0.35">
      <c r="A871" t="s">
        <v>1229</v>
      </c>
      <c r="B871" t="s">
        <v>1230</v>
      </c>
      <c r="C871">
        <v>631</v>
      </c>
      <c r="D871" s="92">
        <v>5860.2686624247099</v>
      </c>
      <c r="E871" s="92">
        <v>3697829.5259899902</v>
      </c>
      <c r="F871">
        <v>84</v>
      </c>
    </row>
    <row r="872" spans="1:6" hidden="1" x14ac:dyDescent="0.35">
      <c r="A872" t="s">
        <v>1227</v>
      </c>
      <c r="B872" t="s">
        <v>1228</v>
      </c>
      <c r="C872">
        <v>737</v>
      </c>
      <c r="D872" s="92">
        <v>8531.8246035612592</v>
      </c>
      <c r="E872" s="92">
        <v>6287954.7328246497</v>
      </c>
      <c r="F872">
        <v>83</v>
      </c>
    </row>
    <row r="873" spans="1:6" hidden="1" x14ac:dyDescent="0.35">
      <c r="A873" t="s">
        <v>1233</v>
      </c>
      <c r="B873" t="s">
        <v>1234</v>
      </c>
      <c r="C873">
        <v>52</v>
      </c>
      <c r="D873" s="92">
        <v>13576.866326646301</v>
      </c>
      <c r="E873" s="92">
        <v>705997.04898561002</v>
      </c>
      <c r="F873">
        <v>14</v>
      </c>
    </row>
    <row r="874" spans="1:6" hidden="1" x14ac:dyDescent="0.35">
      <c r="A874" t="s">
        <v>1877</v>
      </c>
      <c r="B874" t="s">
        <v>1878</v>
      </c>
      <c r="C874">
        <v>437</v>
      </c>
      <c r="D874" s="92">
        <v>3081.9510714725898</v>
      </c>
      <c r="E874" s="92">
        <v>1346812.6182335201</v>
      </c>
      <c r="F874">
        <v>90</v>
      </c>
    </row>
    <row r="875" spans="1:6" hidden="1" x14ac:dyDescent="0.35">
      <c r="A875" t="s">
        <v>486</v>
      </c>
      <c r="B875" t="s">
        <v>487</v>
      </c>
      <c r="C875">
        <v>100</v>
      </c>
      <c r="D875" s="92">
        <v>2846.9721181640002</v>
      </c>
      <c r="E875" s="92">
        <v>284697.2118164</v>
      </c>
      <c r="F875">
        <v>13</v>
      </c>
    </row>
    <row r="876" spans="1:6" hidden="1" x14ac:dyDescent="0.35">
      <c r="A876" t="s">
        <v>484</v>
      </c>
      <c r="B876" t="s">
        <v>485</v>
      </c>
      <c r="C876">
        <v>428</v>
      </c>
      <c r="D876" s="92">
        <v>1039.5187694142501</v>
      </c>
      <c r="E876" s="92">
        <v>444914.03330930002</v>
      </c>
      <c r="F876">
        <v>28</v>
      </c>
    </row>
    <row r="877" spans="1:6" hidden="1" x14ac:dyDescent="0.35">
      <c r="A877" t="s">
        <v>482</v>
      </c>
      <c r="B877" t="s">
        <v>483</v>
      </c>
      <c r="C877">
        <v>261</v>
      </c>
      <c r="D877" s="92">
        <v>1616.18902891571</v>
      </c>
      <c r="E877" s="92">
        <v>421825.33654699998</v>
      </c>
      <c r="F877">
        <v>21</v>
      </c>
    </row>
    <row r="878" spans="1:6" hidden="1" x14ac:dyDescent="0.35">
      <c r="A878" t="s">
        <v>354</v>
      </c>
      <c r="B878" t="s">
        <v>355</v>
      </c>
      <c r="C878">
        <v>41</v>
      </c>
      <c r="D878" s="92">
        <v>5066.7909064136602</v>
      </c>
      <c r="E878" s="92">
        <v>207738.42716296</v>
      </c>
      <c r="F878">
        <v>19</v>
      </c>
    </row>
    <row r="879" spans="1:6" hidden="1" x14ac:dyDescent="0.35">
      <c r="A879" t="s">
        <v>352</v>
      </c>
      <c r="B879" t="s">
        <v>353</v>
      </c>
      <c r="C879">
        <v>25</v>
      </c>
      <c r="D879" s="92">
        <v>6198.6921342404003</v>
      </c>
      <c r="E879" s="92">
        <v>154967.30335601</v>
      </c>
      <c r="F879">
        <v>13</v>
      </c>
    </row>
    <row r="880" spans="1:6" hidden="1" x14ac:dyDescent="0.35">
      <c r="A880" t="s">
        <v>440</v>
      </c>
      <c r="B880" t="s">
        <v>441</v>
      </c>
      <c r="C880">
        <v>6</v>
      </c>
      <c r="D880" s="92">
        <v>1466.3317153283299</v>
      </c>
      <c r="E880" s="92">
        <v>8797.9902919699998</v>
      </c>
      <c r="F880">
        <v>6</v>
      </c>
    </row>
    <row r="881" spans="1:6" hidden="1" x14ac:dyDescent="0.35">
      <c r="A881" t="s">
        <v>438</v>
      </c>
      <c r="B881" t="s">
        <v>439</v>
      </c>
      <c r="C881">
        <v>9</v>
      </c>
      <c r="D881" s="92">
        <v>4873.8797208533297</v>
      </c>
      <c r="E881" s="92">
        <v>43864.917487680003</v>
      </c>
      <c r="F881">
        <v>7</v>
      </c>
    </row>
    <row r="882" spans="1:6" hidden="1" x14ac:dyDescent="0.35">
      <c r="A882" t="s">
        <v>518</v>
      </c>
      <c r="B882" t="s">
        <v>519</v>
      </c>
      <c r="C882">
        <v>18</v>
      </c>
      <c r="D882" s="92">
        <v>2340.42887052278</v>
      </c>
      <c r="E882" s="92">
        <v>42127.719669409998</v>
      </c>
      <c r="F882">
        <v>8</v>
      </c>
    </row>
    <row r="883" spans="1:6" hidden="1" x14ac:dyDescent="0.35">
      <c r="A883" t="s">
        <v>516</v>
      </c>
      <c r="B883" t="s">
        <v>517</v>
      </c>
      <c r="C883">
        <v>31</v>
      </c>
      <c r="D883" s="92">
        <v>3559.6888150109698</v>
      </c>
      <c r="E883" s="92">
        <v>110350.35326534</v>
      </c>
      <c r="F883">
        <v>22</v>
      </c>
    </row>
    <row r="884" spans="1:6" hidden="1" x14ac:dyDescent="0.35">
      <c r="A884" t="s">
        <v>2097</v>
      </c>
      <c r="B884" t="s">
        <v>2098</v>
      </c>
      <c r="C884">
        <v>442</v>
      </c>
      <c r="D884" s="92">
        <v>8139.4629111076301</v>
      </c>
      <c r="E884" s="92">
        <v>3597642.6067095702</v>
      </c>
      <c r="F884">
        <v>108</v>
      </c>
    </row>
    <row r="885" spans="1:6" hidden="1" x14ac:dyDescent="0.35">
      <c r="A885" t="s">
        <v>2095</v>
      </c>
      <c r="B885" t="s">
        <v>2096</v>
      </c>
      <c r="C885">
        <v>416</v>
      </c>
      <c r="D885" s="92">
        <v>8606.7421753392991</v>
      </c>
      <c r="E885" s="92">
        <v>3580404.7449411498</v>
      </c>
      <c r="F885">
        <v>102</v>
      </c>
    </row>
    <row r="886" spans="1:6" hidden="1" x14ac:dyDescent="0.35">
      <c r="A886" t="s">
        <v>2093</v>
      </c>
      <c r="B886" t="s">
        <v>2094</v>
      </c>
      <c r="C886">
        <v>266</v>
      </c>
      <c r="D886" s="92">
        <v>10921.131523555599</v>
      </c>
      <c r="E886" s="92">
        <v>2905020.9852657998</v>
      </c>
      <c r="F886">
        <v>92</v>
      </c>
    </row>
    <row r="887" spans="1:6" hidden="1" x14ac:dyDescent="0.35">
      <c r="A887" t="s">
        <v>3731</v>
      </c>
      <c r="B887" t="s">
        <v>3732</v>
      </c>
      <c r="C887">
        <v>545</v>
      </c>
      <c r="D887" s="92">
        <v>5520.8388849073099</v>
      </c>
      <c r="E887" s="92">
        <v>3008857.1922744801</v>
      </c>
      <c r="F887">
        <v>108</v>
      </c>
    </row>
    <row r="888" spans="1:6" hidden="1" x14ac:dyDescent="0.35">
      <c r="A888" t="s">
        <v>3729</v>
      </c>
      <c r="B888" t="s">
        <v>3730</v>
      </c>
      <c r="C888">
        <v>137</v>
      </c>
      <c r="D888" s="92">
        <v>5286.0647582902202</v>
      </c>
      <c r="E888" s="92">
        <v>724190.87188575999</v>
      </c>
      <c r="F888">
        <v>63</v>
      </c>
    </row>
    <row r="889" spans="1:6" hidden="1" x14ac:dyDescent="0.35">
      <c r="A889" t="s">
        <v>726</v>
      </c>
      <c r="B889" t="s">
        <v>727</v>
      </c>
      <c r="C889">
        <v>43</v>
      </c>
      <c r="D889" s="92">
        <v>6501.1983661039503</v>
      </c>
      <c r="E889" s="92">
        <v>279551.52974247001</v>
      </c>
      <c r="F889">
        <v>18</v>
      </c>
    </row>
    <row r="890" spans="1:6" hidden="1" x14ac:dyDescent="0.35">
      <c r="A890" t="s">
        <v>724</v>
      </c>
      <c r="B890" t="s">
        <v>725</v>
      </c>
      <c r="C890">
        <v>84</v>
      </c>
      <c r="D890" s="92">
        <v>4665.90767237417</v>
      </c>
      <c r="E890" s="92">
        <v>391936.24447943002</v>
      </c>
      <c r="F890">
        <v>43</v>
      </c>
    </row>
    <row r="891" spans="1:6" hidden="1" x14ac:dyDescent="0.35">
      <c r="A891" t="s">
        <v>722</v>
      </c>
      <c r="B891" t="s">
        <v>723</v>
      </c>
      <c r="C891">
        <v>263</v>
      </c>
      <c r="D891" s="92">
        <v>5446.8703364810299</v>
      </c>
      <c r="E891" s="92">
        <v>1432526.89849451</v>
      </c>
      <c r="F891">
        <v>67</v>
      </c>
    </row>
    <row r="892" spans="1:6" hidden="1" x14ac:dyDescent="0.35">
      <c r="A892" t="s">
        <v>416</v>
      </c>
      <c r="B892" t="s">
        <v>417</v>
      </c>
      <c r="C892">
        <v>14</v>
      </c>
      <c r="D892" s="92">
        <v>2191.1606498671399</v>
      </c>
      <c r="E892" s="92">
        <v>30676.249098140001</v>
      </c>
      <c r="F892">
        <v>9</v>
      </c>
    </row>
    <row r="893" spans="1:6" hidden="1" x14ac:dyDescent="0.35">
      <c r="A893" t="s">
        <v>414</v>
      </c>
      <c r="B893" t="s">
        <v>415</v>
      </c>
      <c r="C893">
        <v>7</v>
      </c>
      <c r="D893" s="92">
        <v>5261.0247961742898</v>
      </c>
      <c r="E893" s="92">
        <v>36827.173573220003</v>
      </c>
      <c r="F893">
        <v>7</v>
      </c>
    </row>
    <row r="894" spans="1:6" hidden="1" x14ac:dyDescent="0.35">
      <c r="A894" t="s">
        <v>412</v>
      </c>
      <c r="B894" t="s">
        <v>413</v>
      </c>
      <c r="C894">
        <v>10</v>
      </c>
      <c r="D894" s="92">
        <v>4635.159049932</v>
      </c>
      <c r="E894" s="92">
        <v>46351.590499320002</v>
      </c>
      <c r="F894">
        <v>10</v>
      </c>
    </row>
    <row r="895" spans="1:6" hidden="1" x14ac:dyDescent="0.35">
      <c r="A895" t="s">
        <v>302</v>
      </c>
      <c r="B895" t="s">
        <v>303</v>
      </c>
      <c r="C895">
        <v>43</v>
      </c>
      <c r="D895" s="92">
        <v>23567.075708394201</v>
      </c>
      <c r="E895" s="92">
        <v>1013384.25546095</v>
      </c>
      <c r="F895">
        <v>10</v>
      </c>
    </row>
    <row r="896" spans="1:6" hidden="1" x14ac:dyDescent="0.35">
      <c r="A896" t="s">
        <v>300</v>
      </c>
      <c r="B896" t="s">
        <v>301</v>
      </c>
      <c r="C896">
        <v>187</v>
      </c>
      <c r="D896" s="92">
        <v>18969.924677125498</v>
      </c>
      <c r="E896" s="92">
        <v>3547375.91462246</v>
      </c>
      <c r="F896">
        <v>16</v>
      </c>
    </row>
    <row r="897" spans="1:6" hidden="1" x14ac:dyDescent="0.35">
      <c r="A897" t="s">
        <v>3853</v>
      </c>
      <c r="B897" t="s">
        <v>3854</v>
      </c>
      <c r="C897">
        <v>1</v>
      </c>
      <c r="D897" s="92">
        <v>418.86</v>
      </c>
      <c r="E897" s="92">
        <v>418.86</v>
      </c>
      <c r="F897">
        <v>1</v>
      </c>
    </row>
    <row r="898" spans="1:6" hidden="1" x14ac:dyDescent="0.35">
      <c r="A898" t="s">
        <v>3857</v>
      </c>
      <c r="B898" t="s">
        <v>3858</v>
      </c>
      <c r="C898">
        <v>2</v>
      </c>
      <c r="D898" s="92">
        <v>307.64</v>
      </c>
      <c r="E898" s="92">
        <v>615.28</v>
      </c>
      <c r="F898">
        <v>1</v>
      </c>
    </row>
    <row r="899" spans="1:6" hidden="1" x14ac:dyDescent="0.35">
      <c r="A899" t="s">
        <v>3405</v>
      </c>
      <c r="B899" t="s">
        <v>3406</v>
      </c>
      <c r="C899">
        <v>608</v>
      </c>
      <c r="D899" s="92">
        <v>463.94998171600298</v>
      </c>
      <c r="E899" s="92">
        <v>282081.58888333</v>
      </c>
      <c r="F899">
        <v>33</v>
      </c>
    </row>
    <row r="900" spans="1:6" hidden="1" x14ac:dyDescent="0.35">
      <c r="A900" t="s">
        <v>4701</v>
      </c>
      <c r="B900" t="s">
        <v>4702</v>
      </c>
      <c r="C900">
        <v>352</v>
      </c>
      <c r="D900" s="92">
        <v>2158.9856422406801</v>
      </c>
      <c r="E900" s="92">
        <v>759962.94606871996</v>
      </c>
      <c r="F900">
        <v>81</v>
      </c>
    </row>
    <row r="901" spans="1:6" hidden="1" x14ac:dyDescent="0.35">
      <c r="A901" t="s">
        <v>4695</v>
      </c>
      <c r="B901" t="s">
        <v>4696</v>
      </c>
      <c r="C901">
        <v>164</v>
      </c>
      <c r="D901" s="92">
        <v>2455.1629481279901</v>
      </c>
      <c r="E901" s="92">
        <v>402646.72349299002</v>
      </c>
      <c r="F901">
        <v>65</v>
      </c>
    </row>
    <row r="902" spans="1:6" hidden="1" x14ac:dyDescent="0.35">
      <c r="A902" t="s">
        <v>4693</v>
      </c>
      <c r="B902" t="s">
        <v>4694</v>
      </c>
      <c r="C902">
        <v>72</v>
      </c>
      <c r="D902" s="92">
        <v>2301.2405583140298</v>
      </c>
      <c r="E902" s="92">
        <v>165689.32019860999</v>
      </c>
      <c r="F902">
        <v>41</v>
      </c>
    </row>
    <row r="903" spans="1:6" hidden="1" x14ac:dyDescent="0.35">
      <c r="A903" t="s">
        <v>4699</v>
      </c>
      <c r="B903" t="s">
        <v>4700</v>
      </c>
      <c r="C903">
        <v>469</v>
      </c>
      <c r="D903" s="92">
        <v>1632.57434213804</v>
      </c>
      <c r="E903" s="92">
        <v>765677.36646274</v>
      </c>
      <c r="F903">
        <v>97</v>
      </c>
    </row>
    <row r="904" spans="1:6" hidden="1" x14ac:dyDescent="0.35">
      <c r="A904" t="s">
        <v>4697</v>
      </c>
      <c r="B904" t="s">
        <v>4698</v>
      </c>
      <c r="C904">
        <v>336</v>
      </c>
      <c r="D904" s="92">
        <v>1901.8011142775299</v>
      </c>
      <c r="E904" s="92">
        <v>639005.17439725006</v>
      </c>
      <c r="F904">
        <v>85</v>
      </c>
    </row>
    <row r="905" spans="1:6" hidden="1" x14ac:dyDescent="0.35">
      <c r="A905" t="s">
        <v>3273</v>
      </c>
      <c r="B905" t="s">
        <v>3274</v>
      </c>
      <c r="C905">
        <v>40</v>
      </c>
      <c r="D905" s="92">
        <v>5468.0542071814998</v>
      </c>
      <c r="E905" s="92">
        <v>218722.16828725999</v>
      </c>
      <c r="F905">
        <v>29</v>
      </c>
    </row>
    <row r="906" spans="1:6" hidden="1" x14ac:dyDescent="0.35">
      <c r="A906" t="s">
        <v>3265</v>
      </c>
      <c r="B906" t="s">
        <v>3266</v>
      </c>
      <c r="C906">
        <v>8</v>
      </c>
      <c r="D906" s="92">
        <v>15361.9338859012</v>
      </c>
      <c r="E906" s="92">
        <v>122895.47108721</v>
      </c>
      <c r="F906">
        <v>7</v>
      </c>
    </row>
    <row r="907" spans="1:6" hidden="1" x14ac:dyDescent="0.35">
      <c r="A907" t="s">
        <v>3271</v>
      </c>
      <c r="B907" t="s">
        <v>3272</v>
      </c>
      <c r="C907">
        <v>51</v>
      </c>
      <c r="D907" s="92">
        <v>6396.7355211156801</v>
      </c>
      <c r="E907" s="92">
        <v>326233.51157690003</v>
      </c>
      <c r="F907">
        <v>35</v>
      </c>
    </row>
    <row r="908" spans="1:6" hidden="1" x14ac:dyDescent="0.35">
      <c r="A908" t="s">
        <v>3269</v>
      </c>
      <c r="B908" t="s">
        <v>3270</v>
      </c>
      <c r="C908">
        <v>30</v>
      </c>
      <c r="D908" s="92">
        <v>10792.2703894233</v>
      </c>
      <c r="E908" s="92">
        <v>323768.11168269999</v>
      </c>
      <c r="F908">
        <v>22</v>
      </c>
    </row>
    <row r="909" spans="1:6" hidden="1" x14ac:dyDescent="0.35">
      <c r="A909" t="s">
        <v>3267</v>
      </c>
      <c r="B909" t="s">
        <v>3268</v>
      </c>
      <c r="C909">
        <v>16</v>
      </c>
      <c r="D909" s="92">
        <v>8872.7832483362508</v>
      </c>
      <c r="E909" s="92">
        <v>141964.53197338001</v>
      </c>
      <c r="F909">
        <v>13</v>
      </c>
    </row>
    <row r="910" spans="1:6" hidden="1" x14ac:dyDescent="0.35">
      <c r="A910" t="s">
        <v>3283</v>
      </c>
      <c r="B910" t="s">
        <v>3284</v>
      </c>
      <c r="C910">
        <v>257</v>
      </c>
      <c r="D910" s="92">
        <v>1445.21049294163</v>
      </c>
      <c r="E910" s="92">
        <v>371419.096686</v>
      </c>
      <c r="F910">
        <v>64</v>
      </c>
    </row>
    <row r="911" spans="1:6" hidden="1" x14ac:dyDescent="0.35">
      <c r="A911" t="s">
        <v>3275</v>
      </c>
      <c r="B911" t="s">
        <v>3276</v>
      </c>
      <c r="C911">
        <v>18</v>
      </c>
      <c r="D911" s="92">
        <v>4783.7585171288902</v>
      </c>
      <c r="E911" s="92">
        <v>86107.653308320005</v>
      </c>
      <c r="F911">
        <v>11</v>
      </c>
    </row>
    <row r="912" spans="1:6" hidden="1" x14ac:dyDescent="0.35">
      <c r="A912" t="s">
        <v>3281</v>
      </c>
      <c r="B912" t="s">
        <v>3282</v>
      </c>
      <c r="C912">
        <v>243</v>
      </c>
      <c r="D912" s="92">
        <v>2283.3333457850599</v>
      </c>
      <c r="E912" s="92">
        <v>554850.00302576995</v>
      </c>
      <c r="F912">
        <v>73</v>
      </c>
    </row>
    <row r="913" spans="1:6" hidden="1" x14ac:dyDescent="0.35">
      <c r="A913" t="s">
        <v>3279</v>
      </c>
      <c r="B913" t="s">
        <v>3280</v>
      </c>
      <c r="C913">
        <v>311</v>
      </c>
      <c r="D913" s="92">
        <v>3466.2964979481399</v>
      </c>
      <c r="E913" s="92">
        <v>1078018.2108618701</v>
      </c>
      <c r="F913">
        <v>76</v>
      </c>
    </row>
    <row r="914" spans="1:6" hidden="1" x14ac:dyDescent="0.35">
      <c r="A914" t="s">
        <v>3277</v>
      </c>
      <c r="B914" t="s">
        <v>3278</v>
      </c>
      <c r="C914">
        <v>100</v>
      </c>
      <c r="D914" s="92">
        <v>5024.6695096772</v>
      </c>
      <c r="E914" s="92">
        <v>502466.95096772001</v>
      </c>
      <c r="F914">
        <v>42</v>
      </c>
    </row>
    <row r="915" spans="1:6" hidden="1" x14ac:dyDescent="0.35">
      <c r="A915" t="s">
        <v>3337</v>
      </c>
      <c r="B915" t="s">
        <v>3338</v>
      </c>
      <c r="C915">
        <v>1</v>
      </c>
      <c r="D915" s="92">
        <v>653.59790125999996</v>
      </c>
      <c r="E915" s="92">
        <v>653.59790125999996</v>
      </c>
      <c r="F915">
        <v>1</v>
      </c>
    </row>
    <row r="916" spans="1:6" hidden="1" x14ac:dyDescent="0.35">
      <c r="A916" t="s">
        <v>3335</v>
      </c>
      <c r="B916" t="s">
        <v>3336</v>
      </c>
      <c r="C916">
        <v>1</v>
      </c>
      <c r="D916" s="92">
        <v>1004.9802663200001</v>
      </c>
      <c r="E916" s="92">
        <v>1004.9802663200001</v>
      </c>
      <c r="F916">
        <v>1</v>
      </c>
    </row>
    <row r="917" spans="1:6" hidden="1" x14ac:dyDescent="0.35">
      <c r="A917" t="s">
        <v>3259</v>
      </c>
      <c r="B917" t="s">
        <v>3260</v>
      </c>
      <c r="C917">
        <v>12</v>
      </c>
      <c r="D917" s="92">
        <v>23031.592855212501</v>
      </c>
      <c r="E917" s="92">
        <v>276379.11426255002</v>
      </c>
      <c r="F917">
        <v>5</v>
      </c>
    </row>
    <row r="918" spans="1:6" hidden="1" x14ac:dyDescent="0.35">
      <c r="A918" t="s">
        <v>3255</v>
      </c>
      <c r="B918" t="s">
        <v>3256</v>
      </c>
      <c r="C918">
        <v>1</v>
      </c>
      <c r="D918" s="92">
        <v>14060.36522767</v>
      </c>
      <c r="E918" s="92">
        <v>14060.36522767</v>
      </c>
      <c r="F918">
        <v>1</v>
      </c>
    </row>
    <row r="919" spans="1:6" hidden="1" x14ac:dyDescent="0.35">
      <c r="A919" t="s">
        <v>3263</v>
      </c>
      <c r="B919" t="s">
        <v>3264</v>
      </c>
      <c r="C919">
        <v>35</v>
      </c>
      <c r="D919" s="92">
        <v>31423.578303101101</v>
      </c>
      <c r="E919" s="92">
        <v>1099825.2406085399</v>
      </c>
      <c r="F919">
        <v>8</v>
      </c>
    </row>
    <row r="920" spans="1:6" hidden="1" x14ac:dyDescent="0.35">
      <c r="A920" t="s">
        <v>3257</v>
      </c>
      <c r="B920" t="s">
        <v>3258</v>
      </c>
      <c r="C920">
        <v>82</v>
      </c>
      <c r="D920" s="92">
        <v>21313.173359714299</v>
      </c>
      <c r="E920" s="92">
        <v>1747680.2154965701</v>
      </c>
      <c r="F920">
        <v>11</v>
      </c>
    </row>
    <row r="921" spans="1:6" hidden="1" x14ac:dyDescent="0.35">
      <c r="A921" t="s">
        <v>3253</v>
      </c>
      <c r="B921" t="s">
        <v>3254</v>
      </c>
      <c r="C921">
        <v>46</v>
      </c>
      <c r="D921" s="92">
        <v>21961.668858916299</v>
      </c>
      <c r="E921" s="92">
        <v>1010236.76751015</v>
      </c>
      <c r="F921">
        <v>11</v>
      </c>
    </row>
    <row r="922" spans="1:6" hidden="1" x14ac:dyDescent="0.35">
      <c r="A922" t="s">
        <v>3261</v>
      </c>
      <c r="B922" t="s">
        <v>3262</v>
      </c>
      <c r="C922">
        <v>246</v>
      </c>
      <c r="D922" s="92">
        <v>21556.125212890001</v>
      </c>
      <c r="E922" s="92">
        <v>5302806.8023709403</v>
      </c>
      <c r="F922">
        <v>18</v>
      </c>
    </row>
    <row r="923" spans="1:6" hidden="1" x14ac:dyDescent="0.35">
      <c r="A923" t="s">
        <v>3353</v>
      </c>
      <c r="B923" t="s">
        <v>3354</v>
      </c>
      <c r="C923">
        <v>162</v>
      </c>
      <c r="D923" s="92">
        <v>5799.9123776053102</v>
      </c>
      <c r="E923" s="92">
        <v>939585.80517206003</v>
      </c>
      <c r="F923">
        <v>62</v>
      </c>
    </row>
    <row r="924" spans="1:6" hidden="1" x14ac:dyDescent="0.35">
      <c r="A924" t="s">
        <v>3351</v>
      </c>
      <c r="B924" t="s">
        <v>3352</v>
      </c>
      <c r="C924">
        <v>184</v>
      </c>
      <c r="D924" s="92">
        <v>5111.8040443391901</v>
      </c>
      <c r="E924" s="92">
        <v>940571.94415840995</v>
      </c>
      <c r="F924">
        <v>74</v>
      </c>
    </row>
    <row r="925" spans="1:6" hidden="1" x14ac:dyDescent="0.35">
      <c r="A925" t="s">
        <v>3349</v>
      </c>
      <c r="B925" t="s">
        <v>3350</v>
      </c>
      <c r="C925">
        <v>203</v>
      </c>
      <c r="D925" s="92">
        <v>6286.9420217699999</v>
      </c>
      <c r="E925" s="92">
        <v>1276249.23041931</v>
      </c>
      <c r="F925">
        <v>81</v>
      </c>
    </row>
    <row r="926" spans="1:6" hidden="1" x14ac:dyDescent="0.35">
      <c r="A926" t="s">
        <v>3347</v>
      </c>
      <c r="B926" t="s">
        <v>3348</v>
      </c>
      <c r="C926">
        <v>143</v>
      </c>
      <c r="D926" s="92">
        <v>7021.0716798490203</v>
      </c>
      <c r="E926" s="92">
        <v>1004013.25021841</v>
      </c>
      <c r="F926">
        <v>74</v>
      </c>
    </row>
    <row r="927" spans="1:6" hidden="1" x14ac:dyDescent="0.35">
      <c r="A927" t="s">
        <v>3345</v>
      </c>
      <c r="B927" t="s">
        <v>3346</v>
      </c>
      <c r="C927">
        <v>103</v>
      </c>
      <c r="D927" s="92">
        <v>10018.7779451969</v>
      </c>
      <c r="E927" s="92">
        <v>1031934.12835528</v>
      </c>
      <c r="F927">
        <v>54</v>
      </c>
    </row>
    <row r="928" spans="1:6" hidden="1" x14ac:dyDescent="0.35">
      <c r="A928" t="s">
        <v>3363</v>
      </c>
      <c r="B928" t="s">
        <v>3364</v>
      </c>
      <c r="C928">
        <v>773</v>
      </c>
      <c r="D928" s="92">
        <v>2605.77679775043</v>
      </c>
      <c r="E928" s="92">
        <v>2014265.4646610799</v>
      </c>
      <c r="F928">
        <v>90</v>
      </c>
    </row>
    <row r="929" spans="1:6" hidden="1" x14ac:dyDescent="0.35">
      <c r="A929" t="s">
        <v>3355</v>
      </c>
      <c r="B929" t="s">
        <v>3356</v>
      </c>
      <c r="C929">
        <v>60</v>
      </c>
      <c r="D929" s="92">
        <v>5326.38659885983</v>
      </c>
      <c r="E929" s="92">
        <v>319583.19593158999</v>
      </c>
      <c r="F929">
        <v>33</v>
      </c>
    </row>
    <row r="930" spans="1:6" hidden="1" x14ac:dyDescent="0.35">
      <c r="A930" t="s">
        <v>3361</v>
      </c>
      <c r="B930" t="s">
        <v>3362</v>
      </c>
      <c r="C930">
        <v>667</v>
      </c>
      <c r="D930" s="92">
        <v>2249.1980894301901</v>
      </c>
      <c r="E930" s="92">
        <v>1500215.12564994</v>
      </c>
      <c r="F930">
        <v>89</v>
      </c>
    </row>
    <row r="931" spans="1:6" hidden="1" x14ac:dyDescent="0.35">
      <c r="A931" t="s">
        <v>3359</v>
      </c>
      <c r="B931" t="s">
        <v>3360</v>
      </c>
      <c r="C931">
        <v>567</v>
      </c>
      <c r="D931" s="92">
        <v>2624.26255200891</v>
      </c>
      <c r="E931" s="92">
        <v>1487956.8669890501</v>
      </c>
      <c r="F931">
        <v>86</v>
      </c>
    </row>
    <row r="932" spans="1:6" hidden="1" x14ac:dyDescent="0.35">
      <c r="A932" t="s">
        <v>3357</v>
      </c>
      <c r="B932" t="s">
        <v>3358</v>
      </c>
      <c r="C932">
        <v>289</v>
      </c>
      <c r="D932" s="92">
        <v>3534.79230813083</v>
      </c>
      <c r="E932" s="92">
        <v>1021554.97704981</v>
      </c>
      <c r="F932">
        <v>76</v>
      </c>
    </row>
    <row r="933" spans="1:6" hidden="1" x14ac:dyDescent="0.35">
      <c r="A933" t="s">
        <v>2449</v>
      </c>
      <c r="B933" t="s">
        <v>2450</v>
      </c>
      <c r="C933">
        <v>6</v>
      </c>
      <c r="D933" s="92">
        <v>20317.041205199999</v>
      </c>
      <c r="E933" s="92">
        <v>121902.2472312</v>
      </c>
      <c r="F933">
        <v>6</v>
      </c>
    </row>
    <row r="934" spans="1:6" hidden="1" x14ac:dyDescent="0.35">
      <c r="A934" t="s">
        <v>2455</v>
      </c>
      <c r="B934" t="s">
        <v>2456</v>
      </c>
      <c r="C934">
        <v>14</v>
      </c>
      <c r="D934" s="92">
        <v>6952.8132101321398</v>
      </c>
      <c r="E934" s="92">
        <v>97339.384941850003</v>
      </c>
      <c r="F934">
        <v>13</v>
      </c>
    </row>
    <row r="935" spans="1:6" hidden="1" x14ac:dyDescent="0.35">
      <c r="A935" t="s">
        <v>2453</v>
      </c>
      <c r="B935" t="s">
        <v>2454</v>
      </c>
      <c r="C935">
        <v>7</v>
      </c>
      <c r="D935" s="92">
        <v>6400.6090297314304</v>
      </c>
      <c r="E935" s="92">
        <v>44804.263208119999</v>
      </c>
      <c r="F935">
        <v>5</v>
      </c>
    </row>
    <row r="936" spans="1:6" hidden="1" x14ac:dyDescent="0.35">
      <c r="A936" t="s">
        <v>2451</v>
      </c>
      <c r="B936" t="s">
        <v>2452</v>
      </c>
      <c r="C936">
        <v>1</v>
      </c>
      <c r="D936" s="92">
        <v>34219.43740024</v>
      </c>
      <c r="E936" s="92">
        <v>34219.43740024</v>
      </c>
      <c r="F936">
        <v>1</v>
      </c>
    </row>
    <row r="937" spans="1:6" hidden="1" x14ac:dyDescent="0.35">
      <c r="A937" t="s">
        <v>2461</v>
      </c>
      <c r="B937" t="s">
        <v>2462</v>
      </c>
      <c r="C937">
        <v>207</v>
      </c>
      <c r="D937" s="92">
        <v>1898.0731953740601</v>
      </c>
      <c r="E937" s="92">
        <v>392901.15144242998</v>
      </c>
      <c r="F937">
        <v>61</v>
      </c>
    </row>
    <row r="938" spans="1:6" hidden="1" x14ac:dyDescent="0.35">
      <c r="A938" t="s">
        <v>2459</v>
      </c>
      <c r="B938" t="s">
        <v>2460</v>
      </c>
      <c r="C938">
        <v>74</v>
      </c>
      <c r="D938" s="92">
        <v>2758.4397522466202</v>
      </c>
      <c r="E938" s="92">
        <v>204124.54166625001</v>
      </c>
      <c r="F938">
        <v>40</v>
      </c>
    </row>
    <row r="939" spans="1:6" hidden="1" x14ac:dyDescent="0.35">
      <c r="A939" t="s">
        <v>2457</v>
      </c>
      <c r="B939" t="s">
        <v>2458</v>
      </c>
      <c r="C939">
        <v>47</v>
      </c>
      <c r="D939" s="92">
        <v>7823.24119148511</v>
      </c>
      <c r="E939" s="92">
        <v>367692.33599980001</v>
      </c>
      <c r="F939">
        <v>23</v>
      </c>
    </row>
    <row r="940" spans="1:6" hidden="1" x14ac:dyDescent="0.35">
      <c r="A940" t="s">
        <v>3897</v>
      </c>
      <c r="B940" t="s">
        <v>3898</v>
      </c>
      <c r="C940">
        <v>71</v>
      </c>
      <c r="D940" s="92">
        <v>2090.5626535154902</v>
      </c>
      <c r="E940" s="92">
        <v>148429.94839959999</v>
      </c>
      <c r="F940">
        <v>24</v>
      </c>
    </row>
    <row r="941" spans="1:6" hidden="1" x14ac:dyDescent="0.35">
      <c r="A941" t="s">
        <v>2105</v>
      </c>
      <c r="B941" t="s">
        <v>2106</v>
      </c>
      <c r="C941">
        <v>5339</v>
      </c>
      <c r="D941" s="92">
        <v>5418.3524278655796</v>
      </c>
      <c r="E941" s="92">
        <v>28928583.612374399</v>
      </c>
      <c r="F941">
        <v>124</v>
      </c>
    </row>
    <row r="942" spans="1:6" hidden="1" x14ac:dyDescent="0.35">
      <c r="A942" t="s">
        <v>2103</v>
      </c>
      <c r="B942" t="s">
        <v>2104</v>
      </c>
      <c r="C942">
        <v>4048</v>
      </c>
      <c r="D942" s="92">
        <v>6125.2793078136901</v>
      </c>
      <c r="E942" s="92">
        <v>24795130.638029799</v>
      </c>
      <c r="F942">
        <v>124</v>
      </c>
    </row>
    <row r="943" spans="1:6" hidden="1" x14ac:dyDescent="0.35">
      <c r="A943" t="s">
        <v>2101</v>
      </c>
      <c r="B943" t="s">
        <v>2102</v>
      </c>
      <c r="C943">
        <v>715</v>
      </c>
      <c r="D943" s="92">
        <v>7984.2588323670298</v>
      </c>
      <c r="E943" s="92">
        <v>5708745.0651424304</v>
      </c>
      <c r="F943">
        <v>120</v>
      </c>
    </row>
    <row r="944" spans="1:6" hidden="1" x14ac:dyDescent="0.35">
      <c r="A944" t="s">
        <v>4873</v>
      </c>
      <c r="B944" t="s">
        <v>4874</v>
      </c>
      <c r="C944">
        <v>188</v>
      </c>
      <c r="D944" s="92">
        <v>2120.7876978033501</v>
      </c>
      <c r="E944" s="92">
        <v>398708.08718703</v>
      </c>
      <c r="F944">
        <v>12</v>
      </c>
    </row>
    <row r="945" spans="1:6" hidden="1" x14ac:dyDescent="0.35">
      <c r="A945" t="s">
        <v>3515</v>
      </c>
      <c r="B945" t="s">
        <v>3516</v>
      </c>
      <c r="C945">
        <v>264</v>
      </c>
      <c r="D945" s="92">
        <v>14162.764139029099</v>
      </c>
      <c r="E945" s="92">
        <v>3738969.7327036802</v>
      </c>
      <c r="F945">
        <v>18</v>
      </c>
    </row>
    <row r="946" spans="1:6" hidden="1" x14ac:dyDescent="0.35">
      <c r="A946" t="s">
        <v>2157</v>
      </c>
      <c r="B946" t="s">
        <v>2158</v>
      </c>
      <c r="C946">
        <v>29</v>
      </c>
      <c r="D946" s="92">
        <v>7753.7520766655198</v>
      </c>
      <c r="E946" s="92">
        <v>224858.81022330001</v>
      </c>
      <c r="F946">
        <v>21</v>
      </c>
    </row>
    <row r="947" spans="1:6" hidden="1" x14ac:dyDescent="0.35">
      <c r="A947" t="s">
        <v>2159</v>
      </c>
      <c r="B947" t="s">
        <v>2160</v>
      </c>
      <c r="C947">
        <v>55</v>
      </c>
      <c r="D947" s="92">
        <v>3538.3858537425499</v>
      </c>
      <c r="E947" s="92">
        <v>194611.22195584001</v>
      </c>
      <c r="F947">
        <v>28</v>
      </c>
    </row>
    <row r="948" spans="1:6" hidden="1" x14ac:dyDescent="0.35">
      <c r="A948" t="s">
        <v>2163</v>
      </c>
      <c r="B948" t="s">
        <v>2164</v>
      </c>
      <c r="C948">
        <v>63</v>
      </c>
      <c r="D948" s="92">
        <v>2139.82435313619</v>
      </c>
      <c r="E948" s="92">
        <v>134808.93424758001</v>
      </c>
      <c r="F948">
        <v>34</v>
      </c>
    </row>
    <row r="949" spans="1:6" hidden="1" x14ac:dyDescent="0.35">
      <c r="A949" t="s">
        <v>2161</v>
      </c>
      <c r="B949" t="s">
        <v>2162</v>
      </c>
      <c r="C949">
        <v>67</v>
      </c>
      <c r="D949" s="92">
        <v>2512.6007865431402</v>
      </c>
      <c r="E949" s="92">
        <v>168344.25269838999</v>
      </c>
      <c r="F949">
        <v>34</v>
      </c>
    </row>
    <row r="950" spans="1:6" hidden="1" x14ac:dyDescent="0.35">
      <c r="A950" t="s">
        <v>2125</v>
      </c>
      <c r="B950" t="s">
        <v>2126</v>
      </c>
      <c r="C950">
        <v>15</v>
      </c>
      <c r="D950" s="92">
        <v>52369.022521483297</v>
      </c>
      <c r="E950" s="92">
        <v>785535.33782224997</v>
      </c>
      <c r="F950">
        <v>3</v>
      </c>
    </row>
    <row r="951" spans="1:6" hidden="1" x14ac:dyDescent="0.35">
      <c r="A951" t="s">
        <v>2121</v>
      </c>
      <c r="B951" t="s">
        <v>2122</v>
      </c>
      <c r="C951">
        <v>130</v>
      </c>
      <c r="D951" s="92">
        <v>28190.564545087898</v>
      </c>
      <c r="E951" s="92">
        <v>3664773.39086142</v>
      </c>
      <c r="F951">
        <v>6</v>
      </c>
    </row>
    <row r="952" spans="1:6" hidden="1" x14ac:dyDescent="0.35">
      <c r="A952" t="s">
        <v>2123</v>
      </c>
      <c r="B952" t="s">
        <v>2124</v>
      </c>
      <c r="C952">
        <v>14</v>
      </c>
      <c r="D952" s="92">
        <v>68240.180439437099</v>
      </c>
      <c r="E952" s="92">
        <v>955362.52615211997</v>
      </c>
      <c r="F952">
        <v>3</v>
      </c>
    </row>
    <row r="953" spans="1:6" hidden="1" x14ac:dyDescent="0.35">
      <c r="A953" t="s">
        <v>961</v>
      </c>
      <c r="B953" t="s">
        <v>962</v>
      </c>
      <c r="C953">
        <v>25</v>
      </c>
      <c r="D953" s="92">
        <v>9045.0884800912008</v>
      </c>
      <c r="E953" s="92">
        <v>226127.21200227999</v>
      </c>
      <c r="F953">
        <v>19</v>
      </c>
    </row>
    <row r="954" spans="1:6" hidden="1" x14ac:dyDescent="0.35">
      <c r="A954" t="s">
        <v>957</v>
      </c>
      <c r="B954" t="s">
        <v>958</v>
      </c>
      <c r="C954">
        <v>26</v>
      </c>
      <c r="D954" s="92">
        <v>20213.978078006101</v>
      </c>
      <c r="E954" s="92">
        <v>525563.43002815999</v>
      </c>
      <c r="F954">
        <v>21</v>
      </c>
    </row>
    <row r="955" spans="1:6" hidden="1" x14ac:dyDescent="0.35">
      <c r="A955" t="s">
        <v>959</v>
      </c>
      <c r="B955" t="s">
        <v>960</v>
      </c>
      <c r="C955">
        <v>38</v>
      </c>
      <c r="D955" s="92">
        <v>12090.609145197601</v>
      </c>
      <c r="E955" s="92">
        <v>459443.14751750999</v>
      </c>
      <c r="F955">
        <v>27</v>
      </c>
    </row>
    <row r="956" spans="1:6" hidden="1" x14ac:dyDescent="0.35">
      <c r="A956" t="s">
        <v>967</v>
      </c>
      <c r="B956" t="s">
        <v>968</v>
      </c>
      <c r="C956">
        <v>51</v>
      </c>
      <c r="D956" s="92">
        <v>5431.3214868594096</v>
      </c>
      <c r="E956" s="92">
        <v>276997.39582983003</v>
      </c>
      <c r="F956">
        <v>37</v>
      </c>
    </row>
    <row r="957" spans="1:6" hidden="1" x14ac:dyDescent="0.35">
      <c r="A957" t="s">
        <v>963</v>
      </c>
      <c r="B957" t="s">
        <v>964</v>
      </c>
      <c r="C957">
        <v>49</v>
      </c>
      <c r="D957" s="92">
        <v>13606.7560134959</v>
      </c>
      <c r="E957" s="92">
        <v>666731.04466130002</v>
      </c>
      <c r="F957">
        <v>31</v>
      </c>
    </row>
    <row r="958" spans="1:6" hidden="1" x14ac:dyDescent="0.35">
      <c r="A958" t="s">
        <v>965</v>
      </c>
      <c r="B958" t="s">
        <v>966</v>
      </c>
      <c r="C958">
        <v>60</v>
      </c>
      <c r="D958" s="92">
        <v>8101.7130030033304</v>
      </c>
      <c r="E958" s="92">
        <v>486102.7801802</v>
      </c>
      <c r="F958">
        <v>39</v>
      </c>
    </row>
    <row r="959" spans="1:6" hidden="1" x14ac:dyDescent="0.35">
      <c r="A959" t="s">
        <v>977</v>
      </c>
      <c r="B959" t="s">
        <v>978</v>
      </c>
      <c r="C959">
        <v>182</v>
      </c>
      <c r="D959" s="92">
        <v>1863.56277505758</v>
      </c>
      <c r="E959" s="92">
        <v>339168.42506048002</v>
      </c>
      <c r="F959">
        <v>54</v>
      </c>
    </row>
    <row r="960" spans="1:6" hidden="1" x14ac:dyDescent="0.35">
      <c r="A960" t="s">
        <v>971</v>
      </c>
      <c r="B960" t="s">
        <v>972</v>
      </c>
      <c r="C960">
        <v>367</v>
      </c>
      <c r="D960" s="92">
        <v>4501.9481027813099</v>
      </c>
      <c r="E960" s="92">
        <v>1652214.95372074</v>
      </c>
      <c r="F960">
        <v>84</v>
      </c>
    </row>
    <row r="961" spans="1:6" hidden="1" x14ac:dyDescent="0.35">
      <c r="A961" t="s">
        <v>969</v>
      </c>
      <c r="B961" t="s">
        <v>970</v>
      </c>
      <c r="C961">
        <v>175</v>
      </c>
      <c r="D961" s="92">
        <v>5451.9682988654304</v>
      </c>
      <c r="E961" s="92">
        <v>954094.45230144996</v>
      </c>
      <c r="F961">
        <v>51</v>
      </c>
    </row>
    <row r="962" spans="1:6" hidden="1" x14ac:dyDescent="0.35">
      <c r="A962" t="s">
        <v>975</v>
      </c>
      <c r="B962" t="s">
        <v>976</v>
      </c>
      <c r="C962">
        <v>280</v>
      </c>
      <c r="D962" s="92">
        <v>4053.4051149340698</v>
      </c>
      <c r="E962" s="92">
        <v>1134953.4321815399</v>
      </c>
      <c r="F962">
        <v>77</v>
      </c>
    </row>
    <row r="963" spans="1:6" hidden="1" x14ac:dyDescent="0.35">
      <c r="A963" t="s">
        <v>973</v>
      </c>
      <c r="B963" t="s">
        <v>974</v>
      </c>
      <c r="C963">
        <v>321</v>
      </c>
      <c r="D963" s="92">
        <v>4019.46254968321</v>
      </c>
      <c r="E963" s="92">
        <v>1290247.4784483099</v>
      </c>
      <c r="F963">
        <v>72</v>
      </c>
    </row>
    <row r="964" spans="1:6" hidden="1" x14ac:dyDescent="0.35">
      <c r="A964" t="s">
        <v>2267</v>
      </c>
      <c r="B964" t="s">
        <v>2268</v>
      </c>
      <c r="C964">
        <v>21</v>
      </c>
      <c r="D964" s="92">
        <v>4504.7573883538098</v>
      </c>
      <c r="E964" s="92">
        <v>94599.905155429995</v>
      </c>
      <c r="F964">
        <v>16</v>
      </c>
    </row>
    <row r="965" spans="1:6" hidden="1" x14ac:dyDescent="0.35">
      <c r="A965" t="s">
        <v>2273</v>
      </c>
      <c r="B965" t="s">
        <v>2274</v>
      </c>
      <c r="C965">
        <v>151</v>
      </c>
      <c r="D965" s="92">
        <v>1305.6984733971501</v>
      </c>
      <c r="E965" s="92">
        <v>197160.46948296999</v>
      </c>
      <c r="F965">
        <v>49</v>
      </c>
    </row>
    <row r="966" spans="1:6" hidden="1" x14ac:dyDescent="0.35">
      <c r="A966" t="s">
        <v>2271</v>
      </c>
      <c r="B966" t="s">
        <v>2272</v>
      </c>
      <c r="C966">
        <v>42</v>
      </c>
      <c r="D966" s="92">
        <v>2318.6846367038102</v>
      </c>
      <c r="E966" s="92">
        <v>97384.754741559998</v>
      </c>
      <c r="F966">
        <v>26</v>
      </c>
    </row>
    <row r="967" spans="1:6" hidden="1" x14ac:dyDescent="0.35">
      <c r="A967" t="s">
        <v>2269</v>
      </c>
      <c r="B967" t="s">
        <v>2270</v>
      </c>
      <c r="C967">
        <v>20</v>
      </c>
      <c r="D967" s="92">
        <v>2559.9227553824999</v>
      </c>
      <c r="E967" s="92">
        <v>51198.455107649999</v>
      </c>
      <c r="F967">
        <v>15</v>
      </c>
    </row>
    <row r="968" spans="1:6" hidden="1" x14ac:dyDescent="0.35">
      <c r="A968" t="s">
        <v>949</v>
      </c>
      <c r="B968" t="s">
        <v>950</v>
      </c>
      <c r="C968">
        <v>28</v>
      </c>
      <c r="D968" s="92">
        <v>5647.2350279149996</v>
      </c>
      <c r="E968" s="92">
        <v>158122.58078162</v>
      </c>
      <c r="F968">
        <v>20</v>
      </c>
    </row>
    <row r="969" spans="1:6" hidden="1" x14ac:dyDescent="0.35">
      <c r="A969" t="s">
        <v>947</v>
      </c>
      <c r="B969" t="s">
        <v>948</v>
      </c>
      <c r="C969">
        <v>21</v>
      </c>
      <c r="D969" s="92">
        <v>8362.5115619890494</v>
      </c>
      <c r="E969" s="92">
        <v>175612.74280176999</v>
      </c>
      <c r="F969">
        <v>17</v>
      </c>
    </row>
    <row r="970" spans="1:6" hidden="1" x14ac:dyDescent="0.35">
      <c r="A970" t="s">
        <v>945</v>
      </c>
      <c r="B970" t="s">
        <v>946</v>
      </c>
      <c r="C970">
        <v>35</v>
      </c>
      <c r="D970" s="92">
        <v>11411.531472811101</v>
      </c>
      <c r="E970" s="92">
        <v>399403.60154839</v>
      </c>
      <c r="F970">
        <v>24</v>
      </c>
    </row>
    <row r="971" spans="1:6" hidden="1" x14ac:dyDescent="0.35">
      <c r="A971" t="s">
        <v>955</v>
      </c>
      <c r="B971" t="s">
        <v>956</v>
      </c>
      <c r="C971">
        <v>64</v>
      </c>
      <c r="D971" s="92">
        <v>2726.2033164565601</v>
      </c>
      <c r="E971" s="92">
        <v>174477.01225321999</v>
      </c>
      <c r="F971">
        <v>25</v>
      </c>
    </row>
    <row r="972" spans="1:6" hidden="1" x14ac:dyDescent="0.35">
      <c r="A972" t="s">
        <v>953</v>
      </c>
      <c r="B972" t="s">
        <v>954</v>
      </c>
      <c r="C972">
        <v>46</v>
      </c>
      <c r="D972" s="92">
        <v>2501.2608529673898</v>
      </c>
      <c r="E972" s="92">
        <v>115057.99923650001</v>
      </c>
      <c r="F972">
        <v>21</v>
      </c>
    </row>
    <row r="973" spans="1:6" hidden="1" x14ac:dyDescent="0.35">
      <c r="A973" t="s">
        <v>951</v>
      </c>
      <c r="B973" t="s">
        <v>952</v>
      </c>
      <c r="C973">
        <v>62</v>
      </c>
      <c r="D973" s="92">
        <v>5221.1342166393597</v>
      </c>
      <c r="E973" s="92">
        <v>323710.32143164001</v>
      </c>
      <c r="F973">
        <v>25</v>
      </c>
    </row>
    <row r="974" spans="1:6" hidden="1" x14ac:dyDescent="0.35">
      <c r="A974" t="s">
        <v>919</v>
      </c>
      <c r="B974" t="s">
        <v>920</v>
      </c>
      <c r="C974">
        <v>25</v>
      </c>
      <c r="D974" s="92">
        <v>108596.213887922</v>
      </c>
      <c r="E974" s="92">
        <v>2714905.34719805</v>
      </c>
      <c r="F974">
        <v>4</v>
      </c>
    </row>
    <row r="975" spans="1:6" hidden="1" x14ac:dyDescent="0.35">
      <c r="A975" t="s">
        <v>1983</v>
      </c>
      <c r="B975" t="s">
        <v>1984</v>
      </c>
      <c r="C975">
        <v>147</v>
      </c>
      <c r="D975" s="92">
        <v>7551.7620544021102</v>
      </c>
      <c r="E975" s="92">
        <v>1110109.02199711</v>
      </c>
      <c r="F975">
        <v>44</v>
      </c>
    </row>
    <row r="976" spans="1:6" hidden="1" x14ac:dyDescent="0.35">
      <c r="A976" t="s">
        <v>1981</v>
      </c>
      <c r="B976" t="s">
        <v>1982</v>
      </c>
      <c r="C976">
        <v>447</v>
      </c>
      <c r="D976" s="92">
        <v>3795.2666830283401</v>
      </c>
      <c r="E976" s="92">
        <v>1696484.2073136701</v>
      </c>
      <c r="F976">
        <v>98</v>
      </c>
    </row>
    <row r="977" spans="1:6" hidden="1" x14ac:dyDescent="0.35">
      <c r="A977" t="s">
        <v>1979</v>
      </c>
      <c r="B977" t="s">
        <v>1980</v>
      </c>
      <c r="C977">
        <v>288</v>
      </c>
      <c r="D977" s="92">
        <v>5651.7020812614201</v>
      </c>
      <c r="E977" s="92">
        <v>1627690.1994032899</v>
      </c>
      <c r="F977">
        <v>87</v>
      </c>
    </row>
    <row r="978" spans="1:6" hidden="1" x14ac:dyDescent="0.35">
      <c r="A978" t="s">
        <v>1489</v>
      </c>
      <c r="B978" t="s">
        <v>1490</v>
      </c>
      <c r="C978">
        <v>179</v>
      </c>
      <c r="D978" s="92">
        <v>15463.114825821</v>
      </c>
      <c r="E978" s="92">
        <v>2767897.5538219502</v>
      </c>
      <c r="F978">
        <v>24</v>
      </c>
    </row>
    <row r="979" spans="1:6" hidden="1" x14ac:dyDescent="0.35">
      <c r="A979" t="s">
        <v>1485</v>
      </c>
      <c r="B979" t="s">
        <v>1486</v>
      </c>
      <c r="C979">
        <v>135</v>
      </c>
      <c r="D979" s="92">
        <v>21618.032424010398</v>
      </c>
      <c r="E979" s="92">
        <v>2918434.3772414098</v>
      </c>
      <c r="F979">
        <v>21</v>
      </c>
    </row>
    <row r="980" spans="1:6" hidden="1" x14ac:dyDescent="0.35">
      <c r="A980" t="s">
        <v>1487</v>
      </c>
      <c r="B980" t="s">
        <v>1488</v>
      </c>
      <c r="C980">
        <v>196</v>
      </c>
      <c r="D980" s="92">
        <v>17020.395738971099</v>
      </c>
      <c r="E980" s="92">
        <v>3335997.56483834</v>
      </c>
      <c r="F980">
        <v>25</v>
      </c>
    </row>
    <row r="981" spans="1:6" hidden="1" x14ac:dyDescent="0.35">
      <c r="A981" t="s">
        <v>792</v>
      </c>
      <c r="B981" t="s">
        <v>793</v>
      </c>
      <c r="C981">
        <v>56</v>
      </c>
      <c r="D981" s="92">
        <v>5833.5748640110696</v>
      </c>
      <c r="E981" s="92">
        <v>326680.19238462002</v>
      </c>
      <c r="F981">
        <v>11</v>
      </c>
    </row>
    <row r="982" spans="1:6" hidden="1" x14ac:dyDescent="0.35">
      <c r="A982" t="s">
        <v>790</v>
      </c>
      <c r="B982" t="s">
        <v>791</v>
      </c>
      <c r="C982">
        <v>223</v>
      </c>
      <c r="D982" s="92">
        <v>4370.4811673948398</v>
      </c>
      <c r="E982" s="92">
        <v>974617.30032905005</v>
      </c>
      <c r="F982">
        <v>69</v>
      </c>
    </row>
    <row r="983" spans="1:6" hidden="1" x14ac:dyDescent="0.35">
      <c r="A983" t="s">
        <v>642</v>
      </c>
      <c r="B983" t="s">
        <v>643</v>
      </c>
      <c r="C983">
        <v>43</v>
      </c>
      <c r="D983" s="92">
        <v>9121.9276997204706</v>
      </c>
      <c r="E983" s="92">
        <v>392242.89108798001</v>
      </c>
      <c r="F983">
        <v>17</v>
      </c>
    </row>
    <row r="984" spans="1:6" hidden="1" x14ac:dyDescent="0.35">
      <c r="A984" t="s">
        <v>640</v>
      </c>
      <c r="B984" t="s">
        <v>641</v>
      </c>
      <c r="C984">
        <v>181</v>
      </c>
      <c r="D984" s="92">
        <v>6957.1527821647496</v>
      </c>
      <c r="E984" s="92">
        <v>1259244.6535718199</v>
      </c>
      <c r="F984">
        <v>64</v>
      </c>
    </row>
    <row r="985" spans="1:6" hidden="1" x14ac:dyDescent="0.35">
      <c r="A985" t="s">
        <v>2771</v>
      </c>
      <c r="B985" t="s">
        <v>2772</v>
      </c>
      <c r="C985">
        <v>227</v>
      </c>
      <c r="D985" s="92">
        <v>8614.1117979902592</v>
      </c>
      <c r="E985" s="92">
        <v>1955403.3781437899</v>
      </c>
      <c r="F985">
        <v>81</v>
      </c>
    </row>
    <row r="986" spans="1:6" hidden="1" x14ac:dyDescent="0.35">
      <c r="A986" t="s">
        <v>2769</v>
      </c>
      <c r="B986" t="s">
        <v>2770</v>
      </c>
      <c r="C986">
        <v>100</v>
      </c>
      <c r="D986" s="92">
        <v>12074.1963068066</v>
      </c>
      <c r="E986" s="92">
        <v>1207419.63068066</v>
      </c>
      <c r="F986">
        <v>47</v>
      </c>
    </row>
    <row r="987" spans="1:6" hidden="1" x14ac:dyDescent="0.35">
      <c r="A987" t="s">
        <v>2957</v>
      </c>
      <c r="B987" t="s">
        <v>2958</v>
      </c>
      <c r="C987">
        <v>533</v>
      </c>
      <c r="D987" s="92">
        <v>7084.0422641187997</v>
      </c>
      <c r="E987" s="92">
        <v>3775794.5267753201</v>
      </c>
      <c r="F987">
        <v>107</v>
      </c>
    </row>
    <row r="988" spans="1:6" hidden="1" x14ac:dyDescent="0.35">
      <c r="A988" t="s">
        <v>2955</v>
      </c>
      <c r="B988" t="s">
        <v>2956</v>
      </c>
      <c r="C988">
        <v>214</v>
      </c>
      <c r="D988" s="92">
        <v>7559.9998156228003</v>
      </c>
      <c r="E988" s="92">
        <v>1617839.96054328</v>
      </c>
      <c r="F988">
        <v>76</v>
      </c>
    </row>
    <row r="989" spans="1:6" hidden="1" x14ac:dyDescent="0.35">
      <c r="A989" t="s">
        <v>2953</v>
      </c>
      <c r="B989" t="s">
        <v>2954</v>
      </c>
      <c r="C989">
        <v>103</v>
      </c>
      <c r="D989" s="92">
        <v>7592.9572211386403</v>
      </c>
      <c r="E989" s="92">
        <v>782074.59377727995</v>
      </c>
      <c r="F989">
        <v>63</v>
      </c>
    </row>
    <row r="990" spans="1:6" hidden="1" x14ac:dyDescent="0.35">
      <c r="A990" t="s">
        <v>2951</v>
      </c>
      <c r="B990" t="s">
        <v>2952</v>
      </c>
      <c r="C990">
        <v>39</v>
      </c>
      <c r="D990" s="92">
        <v>12660.3677198279</v>
      </c>
      <c r="E990" s="92">
        <v>493754.34107328998</v>
      </c>
      <c r="F990">
        <v>29</v>
      </c>
    </row>
    <row r="991" spans="1:6" hidden="1" x14ac:dyDescent="0.35">
      <c r="A991" t="s">
        <v>2961</v>
      </c>
      <c r="B991" t="s">
        <v>2962</v>
      </c>
      <c r="C991">
        <v>65</v>
      </c>
      <c r="D991" s="92">
        <v>4834.6255368769198</v>
      </c>
      <c r="E991" s="92">
        <v>314250.65989700001</v>
      </c>
      <c r="F991">
        <v>33</v>
      </c>
    </row>
    <row r="992" spans="1:6" hidden="1" x14ac:dyDescent="0.35">
      <c r="A992" t="s">
        <v>2959</v>
      </c>
      <c r="B992" t="s">
        <v>2960</v>
      </c>
      <c r="C992">
        <v>214</v>
      </c>
      <c r="D992" s="92">
        <v>5865.0072911363104</v>
      </c>
      <c r="E992" s="92">
        <v>1255111.56030317</v>
      </c>
      <c r="F992">
        <v>78</v>
      </c>
    </row>
    <row r="993" spans="1:6" hidden="1" x14ac:dyDescent="0.35">
      <c r="A993" t="s">
        <v>3383</v>
      </c>
      <c r="B993" t="s">
        <v>3384</v>
      </c>
      <c r="C993">
        <v>5944</v>
      </c>
      <c r="D993" s="92">
        <v>3787.5231354355401</v>
      </c>
      <c r="E993" s="92">
        <v>22513037.517028902</v>
      </c>
      <c r="F993">
        <v>121</v>
      </c>
    </row>
    <row r="994" spans="1:6" hidden="1" x14ac:dyDescent="0.35">
      <c r="A994" t="s">
        <v>3381</v>
      </c>
      <c r="B994" t="s">
        <v>3382</v>
      </c>
      <c r="C994">
        <v>5745</v>
      </c>
      <c r="D994" s="92">
        <v>4159.6220875313902</v>
      </c>
      <c r="E994" s="92">
        <v>23897028.8928678</v>
      </c>
      <c r="F994">
        <v>123</v>
      </c>
    </row>
    <row r="995" spans="1:6" hidden="1" x14ac:dyDescent="0.35">
      <c r="A995" t="s">
        <v>3379</v>
      </c>
      <c r="B995" t="s">
        <v>3380</v>
      </c>
      <c r="C995">
        <v>1629</v>
      </c>
      <c r="D995" s="92">
        <v>4657.1762337976597</v>
      </c>
      <c r="E995" s="92">
        <v>7586540.0848563798</v>
      </c>
      <c r="F995">
        <v>119</v>
      </c>
    </row>
    <row r="996" spans="1:6" hidden="1" x14ac:dyDescent="0.35">
      <c r="A996" t="s">
        <v>3377</v>
      </c>
      <c r="B996" t="s">
        <v>3378</v>
      </c>
      <c r="C996">
        <v>1129</v>
      </c>
      <c r="D996" s="92">
        <v>6127.4283542836401</v>
      </c>
      <c r="E996" s="92">
        <v>6917866.6119862301</v>
      </c>
      <c r="F996">
        <v>115</v>
      </c>
    </row>
    <row r="997" spans="1:6" hidden="1" x14ac:dyDescent="0.35">
      <c r="A997" t="s">
        <v>3599</v>
      </c>
      <c r="B997" t="s">
        <v>3600</v>
      </c>
      <c r="C997">
        <v>2141</v>
      </c>
      <c r="D997" s="92">
        <v>4432.7476328312296</v>
      </c>
      <c r="E997" s="92">
        <v>9490512.6818916593</v>
      </c>
      <c r="F997">
        <v>115</v>
      </c>
    </row>
    <row r="998" spans="1:6" hidden="1" x14ac:dyDescent="0.35">
      <c r="A998" t="s">
        <v>3597</v>
      </c>
      <c r="B998" t="s">
        <v>3598</v>
      </c>
      <c r="C998">
        <v>589</v>
      </c>
      <c r="D998" s="92">
        <v>5147.4573187918704</v>
      </c>
      <c r="E998" s="92">
        <v>3031852.3607684099</v>
      </c>
      <c r="F998">
        <v>102</v>
      </c>
    </row>
    <row r="999" spans="1:6" hidden="1" x14ac:dyDescent="0.35">
      <c r="A999" t="s">
        <v>3595</v>
      </c>
      <c r="B999" t="s">
        <v>3596</v>
      </c>
      <c r="C999">
        <v>477</v>
      </c>
      <c r="D999" s="92">
        <v>6019.8595866800997</v>
      </c>
      <c r="E999" s="92">
        <v>2871473.0228464101</v>
      </c>
      <c r="F999">
        <v>106</v>
      </c>
    </row>
    <row r="1000" spans="1:6" hidden="1" x14ac:dyDescent="0.35">
      <c r="A1000" t="s">
        <v>2331</v>
      </c>
      <c r="B1000" t="s">
        <v>2332</v>
      </c>
      <c r="C1000">
        <v>1653</v>
      </c>
      <c r="D1000" s="92">
        <v>7712.7520583607602</v>
      </c>
      <c r="E1000" s="92">
        <v>12749179.1524703</v>
      </c>
      <c r="F1000">
        <v>70</v>
      </c>
    </row>
    <row r="1001" spans="1:6" hidden="1" x14ac:dyDescent="0.35">
      <c r="A1001" t="s">
        <v>2329</v>
      </c>
      <c r="B1001" t="s">
        <v>2330</v>
      </c>
      <c r="C1001">
        <v>1156</v>
      </c>
      <c r="D1001" s="92">
        <v>9830.5757796478501</v>
      </c>
      <c r="E1001" s="92">
        <v>11364145.6012729</v>
      </c>
      <c r="F1001">
        <v>66</v>
      </c>
    </row>
    <row r="1002" spans="1:6" hidden="1" x14ac:dyDescent="0.35">
      <c r="A1002" t="s">
        <v>2327</v>
      </c>
      <c r="B1002" t="s">
        <v>2328</v>
      </c>
      <c r="C1002">
        <v>651</v>
      </c>
      <c r="D1002" s="92">
        <v>11832.2763686257</v>
      </c>
      <c r="E1002" s="92">
        <v>7702811.91597535</v>
      </c>
      <c r="F1002">
        <v>62</v>
      </c>
    </row>
    <row r="1003" spans="1:6" hidden="1" x14ac:dyDescent="0.35">
      <c r="A1003" t="s">
        <v>3757</v>
      </c>
      <c r="B1003" t="s">
        <v>3758</v>
      </c>
      <c r="C1003">
        <v>837</v>
      </c>
      <c r="D1003" s="92">
        <v>6482.7725808949399</v>
      </c>
      <c r="E1003" s="92">
        <v>5426080.6502090599</v>
      </c>
      <c r="F1003">
        <v>116</v>
      </c>
    </row>
    <row r="1004" spans="1:6" hidden="1" x14ac:dyDescent="0.35">
      <c r="A1004" t="s">
        <v>2699</v>
      </c>
      <c r="B1004" t="s">
        <v>2700</v>
      </c>
      <c r="C1004">
        <v>347</v>
      </c>
      <c r="D1004" s="92">
        <v>7116.4531670735996</v>
      </c>
      <c r="E1004" s="92">
        <v>2469409.2489745398</v>
      </c>
      <c r="F1004">
        <v>62</v>
      </c>
    </row>
    <row r="1005" spans="1:6" hidden="1" x14ac:dyDescent="0.35">
      <c r="A1005" t="s">
        <v>2697</v>
      </c>
      <c r="B1005" t="s">
        <v>2698</v>
      </c>
      <c r="C1005">
        <v>1150</v>
      </c>
      <c r="D1005" s="92">
        <v>7572.9241460305602</v>
      </c>
      <c r="E1005" s="92">
        <v>8708862.7679351401</v>
      </c>
      <c r="F1005">
        <v>118</v>
      </c>
    </row>
    <row r="1006" spans="1:6" hidden="1" x14ac:dyDescent="0.35">
      <c r="A1006" t="s">
        <v>2695</v>
      </c>
      <c r="B1006" t="s">
        <v>2696</v>
      </c>
      <c r="C1006">
        <v>490</v>
      </c>
      <c r="D1006" s="92">
        <v>9481.3263721333697</v>
      </c>
      <c r="E1006" s="92">
        <v>4645849.9223453496</v>
      </c>
      <c r="F1006">
        <v>104</v>
      </c>
    </row>
    <row r="1007" spans="1:6" hidden="1" x14ac:dyDescent="0.35">
      <c r="A1007" t="s">
        <v>2693</v>
      </c>
      <c r="B1007" t="s">
        <v>2694</v>
      </c>
      <c r="C1007">
        <v>257</v>
      </c>
      <c r="D1007" s="92">
        <v>11566.2081355624</v>
      </c>
      <c r="E1007" s="92">
        <v>2972515.49083954</v>
      </c>
      <c r="F1007">
        <v>88</v>
      </c>
    </row>
    <row r="1008" spans="1:6" hidden="1" x14ac:dyDescent="0.35">
      <c r="A1008" t="s">
        <v>2881</v>
      </c>
      <c r="B1008" t="s">
        <v>2882</v>
      </c>
      <c r="C1008">
        <v>136</v>
      </c>
      <c r="D1008" s="92">
        <v>5842.4821929191903</v>
      </c>
      <c r="E1008" s="92">
        <v>794577.57823701005</v>
      </c>
      <c r="F1008">
        <v>70</v>
      </c>
    </row>
    <row r="1009" spans="1:6" hidden="1" x14ac:dyDescent="0.35">
      <c r="A1009" t="s">
        <v>2879</v>
      </c>
      <c r="B1009" t="s">
        <v>2880</v>
      </c>
      <c r="C1009">
        <v>847</v>
      </c>
      <c r="D1009" s="92">
        <v>6673.2530221502702</v>
      </c>
      <c r="E1009" s="92">
        <v>5652245.3097612802</v>
      </c>
      <c r="F1009">
        <v>106</v>
      </c>
    </row>
    <row r="1010" spans="1:6" hidden="1" x14ac:dyDescent="0.35">
      <c r="A1010" t="s">
        <v>2877</v>
      </c>
      <c r="B1010" t="s">
        <v>2878</v>
      </c>
      <c r="C1010">
        <v>342</v>
      </c>
      <c r="D1010" s="92">
        <v>7084.5155642258997</v>
      </c>
      <c r="E1010" s="92">
        <v>2422904.3229652601</v>
      </c>
      <c r="F1010">
        <v>89</v>
      </c>
    </row>
    <row r="1011" spans="1:6" hidden="1" x14ac:dyDescent="0.35">
      <c r="A1011" t="s">
        <v>2875</v>
      </c>
      <c r="B1011" t="s">
        <v>2876</v>
      </c>
      <c r="C1011">
        <v>187</v>
      </c>
      <c r="D1011" s="92">
        <v>7068.6901471054498</v>
      </c>
      <c r="E1011" s="92">
        <v>1321845.0575087201</v>
      </c>
      <c r="F1011">
        <v>72</v>
      </c>
    </row>
    <row r="1012" spans="1:6" hidden="1" x14ac:dyDescent="0.35">
      <c r="A1012" t="s">
        <v>2873</v>
      </c>
      <c r="B1012" t="s">
        <v>2874</v>
      </c>
      <c r="C1012">
        <v>61</v>
      </c>
      <c r="D1012" s="92">
        <v>8351.1180326701706</v>
      </c>
      <c r="E1012" s="92">
        <v>509418.19999287999</v>
      </c>
      <c r="F1012">
        <v>43</v>
      </c>
    </row>
    <row r="1013" spans="1:6" hidden="1" x14ac:dyDescent="0.35">
      <c r="A1013" t="s">
        <v>2023</v>
      </c>
      <c r="B1013" t="s">
        <v>2024</v>
      </c>
      <c r="C1013">
        <v>19</v>
      </c>
      <c r="D1013" s="92">
        <v>8723.0701181573695</v>
      </c>
      <c r="E1013" s="92">
        <v>165738.33224498999</v>
      </c>
      <c r="F1013">
        <v>12</v>
      </c>
    </row>
    <row r="1014" spans="1:6" hidden="1" x14ac:dyDescent="0.35">
      <c r="A1014" t="s">
        <v>2021</v>
      </c>
      <c r="B1014" t="s">
        <v>2022</v>
      </c>
      <c r="C1014">
        <v>16</v>
      </c>
      <c r="D1014" s="92">
        <v>16993.355858980001</v>
      </c>
      <c r="E1014" s="92">
        <v>271893.69374368002</v>
      </c>
      <c r="F1014">
        <v>9</v>
      </c>
    </row>
    <row r="1015" spans="1:6" hidden="1" x14ac:dyDescent="0.35">
      <c r="A1015" t="s">
        <v>2015</v>
      </c>
      <c r="B1015" t="s">
        <v>2016</v>
      </c>
      <c r="C1015">
        <v>938</v>
      </c>
      <c r="D1015" s="92">
        <v>6747.9944847639299</v>
      </c>
      <c r="E1015" s="92">
        <v>6329618.8267085701</v>
      </c>
      <c r="F1015">
        <v>112</v>
      </c>
    </row>
    <row r="1016" spans="1:6" hidden="1" x14ac:dyDescent="0.35">
      <c r="A1016" t="s">
        <v>2007</v>
      </c>
      <c r="B1016" t="s">
        <v>2008</v>
      </c>
      <c r="C1016">
        <v>50</v>
      </c>
      <c r="D1016" s="92">
        <v>22471.292726396201</v>
      </c>
      <c r="E1016" s="92">
        <v>1123564.6363198101</v>
      </c>
      <c r="F1016">
        <v>31</v>
      </c>
    </row>
    <row r="1017" spans="1:6" hidden="1" x14ac:dyDescent="0.35">
      <c r="A1017" t="s">
        <v>2013</v>
      </c>
      <c r="B1017" t="s">
        <v>2014</v>
      </c>
      <c r="C1017">
        <v>807</v>
      </c>
      <c r="D1017" s="92">
        <v>8115.8484006676799</v>
      </c>
      <c r="E1017" s="92">
        <v>6549489.6593388198</v>
      </c>
      <c r="F1017">
        <v>117</v>
      </c>
    </row>
    <row r="1018" spans="1:6" hidden="1" x14ac:dyDescent="0.35">
      <c r="A1018" t="s">
        <v>2011</v>
      </c>
      <c r="B1018" t="s">
        <v>2012</v>
      </c>
      <c r="C1018">
        <v>410</v>
      </c>
      <c r="D1018" s="92">
        <v>10561.103258794899</v>
      </c>
      <c r="E1018" s="92">
        <v>4330052.3361058999</v>
      </c>
      <c r="F1018">
        <v>98</v>
      </c>
    </row>
    <row r="1019" spans="1:6" hidden="1" x14ac:dyDescent="0.35">
      <c r="A1019" t="s">
        <v>2009</v>
      </c>
      <c r="B1019" t="s">
        <v>2010</v>
      </c>
      <c r="C1019">
        <v>109</v>
      </c>
      <c r="D1019" s="92">
        <v>10952.087757360499</v>
      </c>
      <c r="E1019" s="92">
        <v>1193777.5655522901</v>
      </c>
      <c r="F1019">
        <v>59</v>
      </c>
    </row>
    <row r="1020" spans="1:6" hidden="1" x14ac:dyDescent="0.35">
      <c r="A1020" t="s">
        <v>2019</v>
      </c>
      <c r="B1020" t="s">
        <v>2020</v>
      </c>
      <c r="C1020">
        <v>25</v>
      </c>
      <c r="D1020" s="92">
        <v>7905.5296080908001</v>
      </c>
      <c r="E1020" s="92">
        <v>197638.24020227001</v>
      </c>
      <c r="F1020">
        <v>15</v>
      </c>
    </row>
    <row r="1021" spans="1:6" hidden="1" x14ac:dyDescent="0.35">
      <c r="A1021" t="s">
        <v>2017</v>
      </c>
      <c r="B1021" t="s">
        <v>2018</v>
      </c>
      <c r="C1021">
        <v>51</v>
      </c>
      <c r="D1021" s="92">
        <v>12281.8134277545</v>
      </c>
      <c r="E1021" s="92">
        <v>626372.48481547995</v>
      </c>
      <c r="F1021">
        <v>19</v>
      </c>
    </row>
    <row r="1022" spans="1:6" hidden="1" x14ac:dyDescent="0.35">
      <c r="A1022" t="s">
        <v>2723</v>
      </c>
      <c r="B1022" t="s">
        <v>2724</v>
      </c>
      <c r="C1022">
        <v>77</v>
      </c>
      <c r="D1022" s="92">
        <v>7270.1720839763702</v>
      </c>
      <c r="E1022" s="92">
        <v>559803.25046618003</v>
      </c>
      <c r="F1022">
        <v>37</v>
      </c>
    </row>
    <row r="1023" spans="1:6" hidden="1" x14ac:dyDescent="0.35">
      <c r="A1023" t="s">
        <v>2721</v>
      </c>
      <c r="B1023" t="s">
        <v>2722</v>
      </c>
      <c r="C1023">
        <v>414</v>
      </c>
      <c r="D1023" s="92">
        <v>6536.34588355084</v>
      </c>
      <c r="E1023" s="92">
        <v>2706047.1957900501</v>
      </c>
      <c r="F1023">
        <v>105</v>
      </c>
    </row>
    <row r="1024" spans="1:6" hidden="1" x14ac:dyDescent="0.35">
      <c r="A1024" t="s">
        <v>2719</v>
      </c>
      <c r="B1024" t="s">
        <v>2720</v>
      </c>
      <c r="C1024">
        <v>165</v>
      </c>
      <c r="D1024" s="92">
        <v>7102.6075044859999</v>
      </c>
      <c r="E1024" s="92">
        <v>1171930.2382401901</v>
      </c>
      <c r="F1024">
        <v>77</v>
      </c>
    </row>
    <row r="1025" spans="1:6" hidden="1" x14ac:dyDescent="0.35">
      <c r="A1025" t="s">
        <v>2903</v>
      </c>
      <c r="B1025" t="s">
        <v>2904</v>
      </c>
      <c r="C1025">
        <v>2049</v>
      </c>
      <c r="D1025" s="92">
        <v>5263.9680593911398</v>
      </c>
      <c r="E1025" s="92">
        <v>10785870.5536924</v>
      </c>
      <c r="F1025">
        <v>116</v>
      </c>
    </row>
    <row r="1026" spans="1:6" hidden="1" x14ac:dyDescent="0.35">
      <c r="A1026" t="s">
        <v>2901</v>
      </c>
      <c r="B1026" t="s">
        <v>2902</v>
      </c>
      <c r="C1026">
        <v>268</v>
      </c>
      <c r="D1026" s="92">
        <v>5611.6614043965301</v>
      </c>
      <c r="E1026" s="92">
        <v>1503925.25637827</v>
      </c>
      <c r="F1026">
        <v>80</v>
      </c>
    </row>
    <row r="1027" spans="1:6" hidden="1" x14ac:dyDescent="0.35">
      <c r="A1027" t="s">
        <v>2899</v>
      </c>
      <c r="B1027" t="s">
        <v>2900</v>
      </c>
      <c r="C1027">
        <v>73</v>
      </c>
      <c r="D1027" s="92">
        <v>6196.8512599212299</v>
      </c>
      <c r="E1027" s="92">
        <v>452370.14197424997</v>
      </c>
      <c r="F1027">
        <v>39</v>
      </c>
    </row>
    <row r="1028" spans="1:6" hidden="1" x14ac:dyDescent="0.35">
      <c r="A1028" t="s">
        <v>2907</v>
      </c>
      <c r="B1028" t="s">
        <v>2908</v>
      </c>
      <c r="C1028">
        <v>26</v>
      </c>
      <c r="D1028" s="92">
        <v>3842.3176247911501</v>
      </c>
      <c r="E1028" s="92">
        <v>99900.258244569995</v>
      </c>
      <c r="F1028">
        <v>19</v>
      </c>
    </row>
    <row r="1029" spans="1:6" hidden="1" x14ac:dyDescent="0.35">
      <c r="A1029" t="s">
        <v>2905</v>
      </c>
      <c r="B1029" t="s">
        <v>2906</v>
      </c>
      <c r="C1029">
        <v>307</v>
      </c>
      <c r="D1029" s="92">
        <v>4468.0226023652403</v>
      </c>
      <c r="E1029" s="92">
        <v>1371682.9389261301</v>
      </c>
      <c r="F1029">
        <v>88</v>
      </c>
    </row>
    <row r="1030" spans="1:6" hidden="1" x14ac:dyDescent="0.35">
      <c r="A1030" t="s">
        <v>2617</v>
      </c>
      <c r="B1030" t="s">
        <v>2618</v>
      </c>
      <c r="C1030">
        <v>172</v>
      </c>
      <c r="D1030" s="92">
        <v>10197.0671689267</v>
      </c>
      <c r="E1030" s="92">
        <v>1753895.55305539</v>
      </c>
      <c r="F1030">
        <v>36</v>
      </c>
    </row>
    <row r="1031" spans="1:6" hidden="1" x14ac:dyDescent="0.35">
      <c r="A1031" t="s">
        <v>2615</v>
      </c>
      <c r="B1031" t="s">
        <v>2616</v>
      </c>
      <c r="C1031">
        <v>108</v>
      </c>
      <c r="D1031" s="92">
        <v>14046.903829466501</v>
      </c>
      <c r="E1031" s="92">
        <v>1517065.6135823801</v>
      </c>
      <c r="F1031">
        <v>27</v>
      </c>
    </row>
    <row r="1032" spans="1:6" hidden="1" x14ac:dyDescent="0.35">
      <c r="A1032" t="s">
        <v>2613</v>
      </c>
      <c r="B1032" t="s">
        <v>2614</v>
      </c>
      <c r="C1032">
        <v>191</v>
      </c>
      <c r="D1032" s="92">
        <v>10166.7692427231</v>
      </c>
      <c r="E1032" s="92">
        <v>1941852.9253601099</v>
      </c>
      <c r="F1032">
        <v>54</v>
      </c>
    </row>
    <row r="1033" spans="1:6" hidden="1" x14ac:dyDescent="0.35">
      <c r="A1033" t="s">
        <v>2611</v>
      </c>
      <c r="B1033" t="s">
        <v>2612</v>
      </c>
      <c r="C1033">
        <v>115</v>
      </c>
      <c r="D1033" s="92">
        <v>14519.9988433491</v>
      </c>
      <c r="E1033" s="92">
        <v>1669799.8669851399</v>
      </c>
      <c r="F1033">
        <v>46</v>
      </c>
    </row>
    <row r="1034" spans="1:6" hidden="1" x14ac:dyDescent="0.35">
      <c r="A1034" t="s">
        <v>2603</v>
      </c>
      <c r="B1034" t="s">
        <v>2604</v>
      </c>
      <c r="C1034">
        <v>14</v>
      </c>
      <c r="D1034" s="92">
        <v>29925.9934786136</v>
      </c>
      <c r="E1034" s="92">
        <v>418963.90870059002</v>
      </c>
      <c r="F1034">
        <v>11</v>
      </c>
    </row>
    <row r="1035" spans="1:6" hidden="1" x14ac:dyDescent="0.35">
      <c r="A1035" t="s">
        <v>2609</v>
      </c>
      <c r="B1035" t="s">
        <v>2610</v>
      </c>
      <c r="C1035">
        <v>147</v>
      </c>
      <c r="D1035" s="92">
        <v>15832.0874109201</v>
      </c>
      <c r="E1035" s="92">
        <v>2327316.84940525</v>
      </c>
      <c r="F1035">
        <v>61</v>
      </c>
    </row>
    <row r="1036" spans="1:6" hidden="1" x14ac:dyDescent="0.35">
      <c r="A1036" t="s">
        <v>2607</v>
      </c>
      <c r="B1036" t="s">
        <v>2608</v>
      </c>
      <c r="C1036">
        <v>68</v>
      </c>
      <c r="D1036" s="92">
        <v>19573.557202075299</v>
      </c>
      <c r="E1036" s="92">
        <v>1331001.8897411199</v>
      </c>
      <c r="F1036">
        <v>41</v>
      </c>
    </row>
    <row r="1037" spans="1:6" hidden="1" x14ac:dyDescent="0.35">
      <c r="A1037" t="s">
        <v>2605</v>
      </c>
      <c r="B1037" t="s">
        <v>2606</v>
      </c>
      <c r="C1037">
        <v>46</v>
      </c>
      <c r="D1037" s="92">
        <v>25985.0608065872</v>
      </c>
      <c r="E1037" s="92">
        <v>1195312.7971030099</v>
      </c>
      <c r="F1037">
        <v>30</v>
      </c>
    </row>
    <row r="1038" spans="1:6" hidden="1" x14ac:dyDescent="0.35">
      <c r="A1038" t="s">
        <v>2831</v>
      </c>
      <c r="B1038" t="s">
        <v>2832</v>
      </c>
      <c r="C1038">
        <v>98</v>
      </c>
      <c r="D1038" s="92">
        <v>7781.1826660164297</v>
      </c>
      <c r="E1038" s="92">
        <v>762555.90126961004</v>
      </c>
      <c r="F1038">
        <v>57</v>
      </c>
    </row>
    <row r="1039" spans="1:6" hidden="1" x14ac:dyDescent="0.35">
      <c r="A1039" t="s">
        <v>2823</v>
      </c>
      <c r="B1039" t="s">
        <v>2824</v>
      </c>
      <c r="C1039">
        <v>7</v>
      </c>
      <c r="D1039" s="92">
        <v>11366.71354742</v>
      </c>
      <c r="E1039" s="92">
        <v>79566.994831939999</v>
      </c>
      <c r="F1039">
        <v>6</v>
      </c>
    </row>
    <row r="1040" spans="1:6" hidden="1" x14ac:dyDescent="0.35">
      <c r="A1040" t="s">
        <v>2829</v>
      </c>
      <c r="B1040" t="s">
        <v>2830</v>
      </c>
      <c r="C1040">
        <v>23</v>
      </c>
      <c r="D1040" s="92">
        <v>10176.481217902199</v>
      </c>
      <c r="E1040" s="92">
        <v>234059.06801175</v>
      </c>
      <c r="F1040">
        <v>19</v>
      </c>
    </row>
    <row r="1041" spans="1:6" hidden="1" x14ac:dyDescent="0.35">
      <c r="A1041" t="s">
        <v>2827</v>
      </c>
      <c r="B1041" t="s">
        <v>2828</v>
      </c>
      <c r="C1041">
        <v>13</v>
      </c>
      <c r="D1041" s="92">
        <v>12766.715874322301</v>
      </c>
      <c r="E1041" s="92">
        <v>165967.30636618999</v>
      </c>
      <c r="F1041">
        <v>10</v>
      </c>
    </row>
    <row r="1042" spans="1:6" hidden="1" x14ac:dyDescent="0.35">
      <c r="A1042" t="s">
        <v>2825</v>
      </c>
      <c r="B1042" t="s">
        <v>2826</v>
      </c>
      <c r="C1042">
        <v>5</v>
      </c>
      <c r="D1042" s="92">
        <v>18611.513952746001</v>
      </c>
      <c r="E1042" s="92">
        <v>93057.569763730004</v>
      </c>
      <c r="F1042">
        <v>5</v>
      </c>
    </row>
    <row r="1043" spans="1:6" hidden="1" x14ac:dyDescent="0.35">
      <c r="A1043" t="s">
        <v>5293</v>
      </c>
      <c r="B1043" t="s">
        <v>5294</v>
      </c>
      <c r="C1043">
        <v>7</v>
      </c>
      <c r="D1043" s="92">
        <v>19536.227481397102</v>
      </c>
      <c r="E1043" s="92">
        <v>136753.59236978</v>
      </c>
      <c r="F1043">
        <v>6</v>
      </c>
    </row>
    <row r="1044" spans="1:6" hidden="1" x14ac:dyDescent="0.35">
      <c r="A1044" t="s">
        <v>5295</v>
      </c>
      <c r="B1044" t="s">
        <v>5296</v>
      </c>
      <c r="C1044">
        <v>11</v>
      </c>
      <c r="D1044" s="92">
        <v>20518.705661619999</v>
      </c>
      <c r="E1044" s="92">
        <v>225705.76227782</v>
      </c>
      <c r="F1044">
        <v>7</v>
      </c>
    </row>
    <row r="1045" spans="1:6" hidden="1" x14ac:dyDescent="0.35">
      <c r="A1045" t="s">
        <v>5301</v>
      </c>
      <c r="B1045" t="s">
        <v>5302</v>
      </c>
      <c r="C1045">
        <v>15</v>
      </c>
      <c r="D1045" s="92">
        <v>1998.10506414933</v>
      </c>
      <c r="E1045" s="92">
        <v>29971.57596224</v>
      </c>
      <c r="F1045">
        <v>8</v>
      </c>
    </row>
    <row r="1046" spans="1:6" hidden="1" x14ac:dyDescent="0.35">
      <c r="A1046" t="s">
        <v>5299</v>
      </c>
      <c r="B1046" t="s">
        <v>5300</v>
      </c>
      <c r="C1046">
        <v>18</v>
      </c>
      <c r="D1046" s="92">
        <v>4782.0010622127802</v>
      </c>
      <c r="E1046" s="92">
        <v>86076.019119830002</v>
      </c>
      <c r="F1046">
        <v>12</v>
      </c>
    </row>
    <row r="1047" spans="1:6" hidden="1" x14ac:dyDescent="0.35">
      <c r="A1047" t="s">
        <v>5297</v>
      </c>
      <c r="B1047" t="s">
        <v>5298</v>
      </c>
      <c r="C1047">
        <v>21</v>
      </c>
      <c r="D1047" s="92">
        <v>7949.9378849938103</v>
      </c>
      <c r="E1047" s="92">
        <v>166948.69558487</v>
      </c>
      <c r="F1047">
        <v>10</v>
      </c>
    </row>
    <row r="1048" spans="1:6" hidden="1" x14ac:dyDescent="0.35">
      <c r="A1048" t="s">
        <v>260</v>
      </c>
      <c r="B1048" t="s">
        <v>261</v>
      </c>
      <c r="C1048">
        <v>194</v>
      </c>
      <c r="D1048" s="92">
        <v>9603.2853074283503</v>
      </c>
      <c r="E1048" s="92">
        <v>1863037.3496411</v>
      </c>
      <c r="F1048">
        <v>18</v>
      </c>
    </row>
    <row r="1049" spans="1:6" hidden="1" x14ac:dyDescent="0.35">
      <c r="A1049" t="s">
        <v>258</v>
      </c>
      <c r="B1049" t="s">
        <v>259</v>
      </c>
      <c r="C1049">
        <v>150</v>
      </c>
      <c r="D1049" s="92">
        <v>10646.438887038499</v>
      </c>
      <c r="E1049" s="92">
        <v>1596965.83305578</v>
      </c>
      <c r="F1049">
        <v>19</v>
      </c>
    </row>
    <row r="1050" spans="1:6" hidden="1" x14ac:dyDescent="0.35">
      <c r="A1050" t="s">
        <v>256</v>
      </c>
      <c r="B1050" t="s">
        <v>257</v>
      </c>
      <c r="C1050">
        <v>87</v>
      </c>
      <c r="D1050" s="92">
        <v>13861.5173838752</v>
      </c>
      <c r="E1050" s="92">
        <v>1205952.01239714</v>
      </c>
      <c r="F1050">
        <v>15</v>
      </c>
    </row>
    <row r="1051" spans="1:6" hidden="1" x14ac:dyDescent="0.35">
      <c r="A1051" t="s">
        <v>254</v>
      </c>
      <c r="B1051" t="s">
        <v>255</v>
      </c>
      <c r="C1051">
        <v>866</v>
      </c>
      <c r="D1051" s="92">
        <v>10214.123679521599</v>
      </c>
      <c r="E1051" s="92">
        <v>8845431.1064656693</v>
      </c>
      <c r="F1051">
        <v>40</v>
      </c>
    </row>
    <row r="1052" spans="1:6" hidden="1" x14ac:dyDescent="0.35">
      <c r="A1052" t="s">
        <v>248</v>
      </c>
      <c r="B1052" t="s">
        <v>249</v>
      </c>
      <c r="C1052">
        <v>288</v>
      </c>
      <c r="D1052" s="92">
        <v>17057.750389452001</v>
      </c>
      <c r="E1052" s="92">
        <v>4912632.11216217</v>
      </c>
      <c r="F1052">
        <v>26</v>
      </c>
    </row>
    <row r="1053" spans="1:6" hidden="1" x14ac:dyDescent="0.35">
      <c r="A1053" t="s">
        <v>252</v>
      </c>
      <c r="B1053" t="s">
        <v>253</v>
      </c>
      <c r="C1053">
        <v>939</v>
      </c>
      <c r="D1053" s="92">
        <v>12024.5174417607</v>
      </c>
      <c r="E1053" s="92">
        <v>11291021.8778133</v>
      </c>
      <c r="F1053">
        <v>31</v>
      </c>
    </row>
    <row r="1054" spans="1:6" hidden="1" x14ac:dyDescent="0.35">
      <c r="A1054" t="s">
        <v>250</v>
      </c>
      <c r="B1054" t="s">
        <v>251</v>
      </c>
      <c r="C1054">
        <v>484</v>
      </c>
      <c r="D1054" s="92">
        <v>12714.808618587</v>
      </c>
      <c r="E1054" s="92">
        <v>6153967.3713960899</v>
      </c>
      <c r="F1054">
        <v>32</v>
      </c>
    </row>
    <row r="1055" spans="1:6" hidden="1" x14ac:dyDescent="0.35">
      <c r="A1055" t="s">
        <v>2345</v>
      </c>
      <c r="B1055" t="s">
        <v>2346</v>
      </c>
      <c r="C1055">
        <v>286</v>
      </c>
      <c r="D1055" s="92">
        <v>9171.0794522469605</v>
      </c>
      <c r="E1055" s="92">
        <v>2622928.7233426301</v>
      </c>
      <c r="F1055">
        <v>34</v>
      </c>
    </row>
    <row r="1056" spans="1:6" hidden="1" x14ac:dyDescent="0.35">
      <c r="A1056" t="s">
        <v>2663</v>
      </c>
      <c r="B1056" t="s">
        <v>2664</v>
      </c>
      <c r="C1056">
        <v>582</v>
      </c>
      <c r="D1056" s="92">
        <v>7279.36603541152</v>
      </c>
      <c r="E1056" s="92">
        <v>4236591.0326095</v>
      </c>
      <c r="F1056">
        <v>87</v>
      </c>
    </row>
    <row r="1057" spans="1:6" hidden="1" x14ac:dyDescent="0.35">
      <c r="A1057" t="s">
        <v>2661</v>
      </c>
      <c r="B1057" t="s">
        <v>2662</v>
      </c>
      <c r="C1057">
        <v>226</v>
      </c>
      <c r="D1057" s="92">
        <v>8708.1126889826592</v>
      </c>
      <c r="E1057" s="92">
        <v>1968033.4677100801</v>
      </c>
      <c r="F1057">
        <v>51</v>
      </c>
    </row>
    <row r="1058" spans="1:6" hidden="1" x14ac:dyDescent="0.35">
      <c r="A1058" t="s">
        <v>2659</v>
      </c>
      <c r="B1058" t="s">
        <v>2660</v>
      </c>
      <c r="C1058">
        <v>1914</v>
      </c>
      <c r="D1058" s="92">
        <v>7526.1514204450596</v>
      </c>
      <c r="E1058" s="92">
        <v>14405053.8187318</v>
      </c>
      <c r="F1058">
        <v>124</v>
      </c>
    </row>
    <row r="1059" spans="1:6" hidden="1" x14ac:dyDescent="0.35">
      <c r="A1059" t="s">
        <v>2657</v>
      </c>
      <c r="B1059" t="s">
        <v>2658</v>
      </c>
      <c r="C1059">
        <v>323</v>
      </c>
      <c r="D1059" s="92">
        <v>11450.037796422101</v>
      </c>
      <c r="E1059" s="92">
        <v>3698362.20824434</v>
      </c>
      <c r="F1059">
        <v>100</v>
      </c>
    </row>
    <row r="1060" spans="1:6" hidden="1" x14ac:dyDescent="0.35">
      <c r="A1060" t="s">
        <v>2655</v>
      </c>
      <c r="B1060" t="s">
        <v>2656</v>
      </c>
      <c r="C1060">
        <v>179</v>
      </c>
      <c r="D1060" s="92">
        <v>17503.686942833701</v>
      </c>
      <c r="E1060" s="92">
        <v>3133159.9627672401</v>
      </c>
      <c r="F1060">
        <v>70</v>
      </c>
    </row>
    <row r="1061" spans="1:6" hidden="1" x14ac:dyDescent="0.35">
      <c r="A1061" t="s">
        <v>2855</v>
      </c>
      <c r="B1061" t="s">
        <v>2856</v>
      </c>
      <c r="C1061">
        <v>183</v>
      </c>
      <c r="D1061" s="92">
        <v>7617.3995011656298</v>
      </c>
      <c r="E1061" s="92">
        <v>1393984.10871331</v>
      </c>
      <c r="F1061">
        <v>80</v>
      </c>
    </row>
    <row r="1062" spans="1:6" hidden="1" x14ac:dyDescent="0.35">
      <c r="A1062" t="s">
        <v>2853</v>
      </c>
      <c r="B1062" t="s">
        <v>2854</v>
      </c>
      <c r="C1062">
        <v>554</v>
      </c>
      <c r="D1062" s="92">
        <v>7623.5275502265004</v>
      </c>
      <c r="E1062" s="92">
        <v>4223434.2628254797</v>
      </c>
      <c r="F1062">
        <v>107</v>
      </c>
    </row>
    <row r="1063" spans="1:6" hidden="1" x14ac:dyDescent="0.35">
      <c r="A1063" t="s">
        <v>2851</v>
      </c>
      <c r="B1063" t="s">
        <v>2852</v>
      </c>
      <c r="C1063">
        <v>154</v>
      </c>
      <c r="D1063" s="92">
        <v>7561.8137385165601</v>
      </c>
      <c r="E1063" s="92">
        <v>1164519.3157315501</v>
      </c>
      <c r="F1063">
        <v>69</v>
      </c>
    </row>
    <row r="1064" spans="1:6" hidden="1" x14ac:dyDescent="0.35">
      <c r="A1064" t="s">
        <v>2849</v>
      </c>
      <c r="B1064" t="s">
        <v>2850</v>
      </c>
      <c r="C1064">
        <v>84</v>
      </c>
      <c r="D1064" s="92">
        <v>8687.2322674686893</v>
      </c>
      <c r="E1064" s="92">
        <v>729727.51046737004</v>
      </c>
      <c r="F1064">
        <v>50</v>
      </c>
    </row>
    <row r="1065" spans="1:6" hidden="1" x14ac:dyDescent="0.35">
      <c r="A1065" t="s">
        <v>2847</v>
      </c>
      <c r="B1065" t="s">
        <v>2848</v>
      </c>
      <c r="C1065">
        <v>26</v>
      </c>
      <c r="D1065" s="92">
        <v>12974.1347458581</v>
      </c>
      <c r="E1065" s="92">
        <v>337327.50339231</v>
      </c>
      <c r="F1065">
        <v>22</v>
      </c>
    </row>
    <row r="1066" spans="1:6" hidden="1" x14ac:dyDescent="0.35">
      <c r="A1066" t="s">
        <v>3583</v>
      </c>
      <c r="B1066" t="s">
        <v>3584</v>
      </c>
      <c r="C1066">
        <v>1628</v>
      </c>
      <c r="D1066" s="92">
        <v>10004.243744372199</v>
      </c>
      <c r="E1066" s="92">
        <v>16286908.815838</v>
      </c>
      <c r="F1066">
        <v>98</v>
      </c>
    </row>
    <row r="1067" spans="1:6" hidden="1" x14ac:dyDescent="0.35">
      <c r="A1067" t="s">
        <v>3581</v>
      </c>
      <c r="B1067" t="s">
        <v>3582</v>
      </c>
      <c r="C1067">
        <v>1073</v>
      </c>
      <c r="D1067" s="92">
        <v>12312.138071568401</v>
      </c>
      <c r="E1067" s="92">
        <v>13210924.1507929</v>
      </c>
      <c r="F1067">
        <v>88</v>
      </c>
    </row>
    <row r="1068" spans="1:6" hidden="1" x14ac:dyDescent="0.35">
      <c r="A1068" t="s">
        <v>3433</v>
      </c>
      <c r="B1068" t="s">
        <v>3434</v>
      </c>
      <c r="C1068">
        <v>186</v>
      </c>
      <c r="D1068" s="92">
        <v>7415.3244276292999</v>
      </c>
      <c r="E1068" s="92">
        <v>1379250.3435390501</v>
      </c>
      <c r="F1068">
        <v>26</v>
      </c>
    </row>
    <row r="1069" spans="1:6" hidden="1" x14ac:dyDescent="0.35">
      <c r="A1069" t="s">
        <v>1953</v>
      </c>
      <c r="B1069" t="s">
        <v>1954</v>
      </c>
      <c r="C1069">
        <v>266</v>
      </c>
      <c r="D1069" s="92">
        <v>7164.4175504406803</v>
      </c>
      <c r="E1069" s="92">
        <v>1905735.0684172199</v>
      </c>
      <c r="F1069">
        <v>95</v>
      </c>
    </row>
    <row r="1070" spans="1:6" hidden="1" x14ac:dyDescent="0.35">
      <c r="A1070" t="s">
        <v>1951</v>
      </c>
      <c r="B1070" t="s">
        <v>1952</v>
      </c>
      <c r="C1070">
        <v>272</v>
      </c>
      <c r="D1070" s="92">
        <v>8842.2276308020591</v>
      </c>
      <c r="E1070" s="92">
        <v>2405085.91557816</v>
      </c>
      <c r="F1070">
        <v>98</v>
      </c>
    </row>
    <row r="1071" spans="1:6" hidden="1" x14ac:dyDescent="0.35">
      <c r="A1071" t="s">
        <v>1949</v>
      </c>
      <c r="B1071" t="s">
        <v>1950</v>
      </c>
      <c r="C1071">
        <v>154</v>
      </c>
      <c r="D1071" s="92">
        <v>11228.1260515006</v>
      </c>
      <c r="E1071" s="92">
        <v>1729131.4119310901</v>
      </c>
      <c r="F1071">
        <v>78</v>
      </c>
    </row>
    <row r="1072" spans="1:6" hidden="1" x14ac:dyDescent="0.35">
      <c r="A1072" t="s">
        <v>754</v>
      </c>
      <c r="B1072" t="s">
        <v>755</v>
      </c>
      <c r="C1072">
        <v>62</v>
      </c>
      <c r="D1072" s="92">
        <v>8201.8504789972594</v>
      </c>
      <c r="E1072" s="92">
        <v>508514.72969782999</v>
      </c>
      <c r="F1072">
        <v>31</v>
      </c>
    </row>
    <row r="1073" spans="1:6" hidden="1" x14ac:dyDescent="0.35">
      <c r="A1073" t="s">
        <v>752</v>
      </c>
      <c r="B1073" t="s">
        <v>753</v>
      </c>
      <c r="C1073">
        <v>228</v>
      </c>
      <c r="D1073" s="92">
        <v>7858.4821190256998</v>
      </c>
      <c r="E1073" s="92">
        <v>1791733.9231378599</v>
      </c>
      <c r="F1073">
        <v>52</v>
      </c>
    </row>
    <row r="1074" spans="1:6" hidden="1" x14ac:dyDescent="0.35">
      <c r="A1074" t="s">
        <v>750</v>
      </c>
      <c r="B1074" t="s">
        <v>751</v>
      </c>
      <c r="C1074">
        <v>201</v>
      </c>
      <c r="D1074" s="92">
        <v>9829.9232624347205</v>
      </c>
      <c r="E1074" s="92">
        <v>1975814.57574938</v>
      </c>
      <c r="F1074">
        <v>53</v>
      </c>
    </row>
    <row r="1075" spans="1:6" hidden="1" x14ac:dyDescent="0.35">
      <c r="A1075" t="s">
        <v>534</v>
      </c>
      <c r="B1075" t="s">
        <v>535</v>
      </c>
      <c r="C1075">
        <v>1085</v>
      </c>
      <c r="D1075" s="92">
        <v>8824.0398858198605</v>
      </c>
      <c r="E1075" s="92">
        <v>9574083.2761145495</v>
      </c>
      <c r="F1075">
        <v>108</v>
      </c>
    </row>
    <row r="1076" spans="1:6" hidden="1" x14ac:dyDescent="0.35">
      <c r="A1076" t="s">
        <v>532</v>
      </c>
      <c r="B1076" t="s">
        <v>533</v>
      </c>
      <c r="C1076">
        <v>1517</v>
      </c>
      <c r="D1076" s="92">
        <v>11093.118214368</v>
      </c>
      <c r="E1076" s="92">
        <v>16828260.331196301</v>
      </c>
      <c r="F1076">
        <v>104</v>
      </c>
    </row>
    <row r="1077" spans="1:6" hidden="1" x14ac:dyDescent="0.35">
      <c r="A1077" t="s">
        <v>568</v>
      </c>
      <c r="B1077" t="s">
        <v>569</v>
      </c>
      <c r="C1077">
        <v>317</v>
      </c>
      <c r="D1077" s="92">
        <v>5452.7078257278599</v>
      </c>
      <c r="E1077" s="92">
        <v>1728508.38075573</v>
      </c>
      <c r="F1077">
        <v>77</v>
      </c>
    </row>
    <row r="1078" spans="1:6" hidden="1" x14ac:dyDescent="0.35">
      <c r="A1078" t="s">
        <v>450</v>
      </c>
      <c r="B1078" t="s">
        <v>451</v>
      </c>
      <c r="C1078">
        <v>43</v>
      </c>
      <c r="D1078" s="92">
        <v>4944.1194416034896</v>
      </c>
      <c r="E1078" s="92">
        <v>212597.13598895</v>
      </c>
      <c r="F1078">
        <v>22</v>
      </c>
    </row>
    <row r="1079" spans="1:6" hidden="1" x14ac:dyDescent="0.35">
      <c r="A1079" t="s">
        <v>454</v>
      </c>
      <c r="B1079" t="s">
        <v>455</v>
      </c>
      <c r="C1079">
        <v>20</v>
      </c>
      <c r="D1079" s="92">
        <v>3818.0714216900001</v>
      </c>
      <c r="E1079" s="92">
        <v>76361.4284338</v>
      </c>
      <c r="F1079">
        <v>8</v>
      </c>
    </row>
    <row r="1080" spans="1:6" hidden="1" x14ac:dyDescent="0.35">
      <c r="A1080" t="s">
        <v>452</v>
      </c>
      <c r="B1080" t="s">
        <v>453</v>
      </c>
      <c r="C1080">
        <v>111</v>
      </c>
      <c r="D1080" s="92">
        <v>3663.8840478484699</v>
      </c>
      <c r="E1080" s="92">
        <v>406691.12931117998</v>
      </c>
      <c r="F1080">
        <v>23</v>
      </c>
    </row>
    <row r="1081" spans="1:6" hidden="1" x14ac:dyDescent="0.35">
      <c r="A1081" t="s">
        <v>380</v>
      </c>
      <c r="B1081" t="s">
        <v>381</v>
      </c>
      <c r="C1081">
        <v>21</v>
      </c>
      <c r="D1081" s="92">
        <v>3137.01949721857</v>
      </c>
      <c r="E1081" s="92">
        <v>65877.409441590004</v>
      </c>
      <c r="F1081">
        <v>16</v>
      </c>
    </row>
    <row r="1082" spans="1:6" hidden="1" x14ac:dyDescent="0.35">
      <c r="A1082" t="s">
        <v>378</v>
      </c>
      <c r="B1082" t="s">
        <v>379</v>
      </c>
      <c r="C1082">
        <v>109</v>
      </c>
      <c r="D1082" s="92">
        <v>4015.2584935196301</v>
      </c>
      <c r="E1082" s="92">
        <v>437663.17579364002</v>
      </c>
      <c r="F1082">
        <v>32</v>
      </c>
    </row>
    <row r="1083" spans="1:6" hidden="1" x14ac:dyDescent="0.35">
      <c r="A1083" t="s">
        <v>376</v>
      </c>
      <c r="B1083" t="s">
        <v>377</v>
      </c>
      <c r="C1083">
        <v>56</v>
      </c>
      <c r="D1083" s="92">
        <v>3999.1043682801801</v>
      </c>
      <c r="E1083" s="92">
        <v>223949.84462369001</v>
      </c>
      <c r="F1083">
        <v>30</v>
      </c>
    </row>
    <row r="1084" spans="1:6" hidden="1" x14ac:dyDescent="0.35">
      <c r="A1084" t="s">
        <v>3369</v>
      </c>
      <c r="B1084" t="s">
        <v>3370</v>
      </c>
      <c r="C1084">
        <v>77</v>
      </c>
      <c r="D1084" s="92">
        <v>14687.649809861299</v>
      </c>
      <c r="E1084" s="92">
        <v>1130949.03535932</v>
      </c>
      <c r="F1084">
        <v>17</v>
      </c>
    </row>
    <row r="1085" spans="1:6" hidden="1" x14ac:dyDescent="0.35">
      <c r="A1085" t="s">
        <v>3373</v>
      </c>
      <c r="B1085" t="s">
        <v>3374</v>
      </c>
      <c r="C1085">
        <v>64</v>
      </c>
      <c r="D1085" s="92">
        <v>9697.6259726728094</v>
      </c>
      <c r="E1085" s="92">
        <v>620648.06225106004</v>
      </c>
      <c r="F1085">
        <v>42</v>
      </c>
    </row>
    <row r="1086" spans="1:6" hidden="1" x14ac:dyDescent="0.35">
      <c r="A1086" t="s">
        <v>3371</v>
      </c>
      <c r="B1086" t="s">
        <v>3372</v>
      </c>
      <c r="C1086">
        <v>141</v>
      </c>
      <c r="D1086" s="92">
        <v>14118.697893885201</v>
      </c>
      <c r="E1086" s="92">
        <v>1990736.40303781</v>
      </c>
      <c r="F1086">
        <v>66</v>
      </c>
    </row>
    <row r="1087" spans="1:6" hidden="1" x14ac:dyDescent="0.35">
      <c r="A1087" t="s">
        <v>3707</v>
      </c>
      <c r="B1087" t="s">
        <v>3708</v>
      </c>
      <c r="C1087">
        <v>986</v>
      </c>
      <c r="D1087" s="92">
        <v>5611.4935747938098</v>
      </c>
      <c r="E1087" s="92">
        <v>5532932.6647466999</v>
      </c>
      <c r="F1087">
        <v>116</v>
      </c>
    </row>
    <row r="1088" spans="1:6" hidden="1" x14ac:dyDescent="0.35">
      <c r="A1088" t="s">
        <v>3705</v>
      </c>
      <c r="B1088" t="s">
        <v>3706</v>
      </c>
      <c r="C1088">
        <v>296</v>
      </c>
      <c r="D1088" s="92">
        <v>7278.9587156299704</v>
      </c>
      <c r="E1088" s="92">
        <v>2154571.7798264702</v>
      </c>
      <c r="F1088">
        <v>94</v>
      </c>
    </row>
    <row r="1089" spans="1:6" hidden="1" x14ac:dyDescent="0.35">
      <c r="A1089" t="s">
        <v>3517</v>
      </c>
      <c r="B1089" t="s">
        <v>3518</v>
      </c>
      <c r="C1089">
        <v>359</v>
      </c>
      <c r="D1089" s="92">
        <v>10062.3024867233</v>
      </c>
      <c r="E1089" s="92">
        <v>3612366.5927336798</v>
      </c>
      <c r="F1089">
        <v>29</v>
      </c>
    </row>
    <row r="1090" spans="1:6" hidden="1" x14ac:dyDescent="0.35">
      <c r="A1090" t="s">
        <v>3723</v>
      </c>
      <c r="B1090" t="s">
        <v>3724</v>
      </c>
      <c r="C1090">
        <v>5257</v>
      </c>
      <c r="D1090" s="92">
        <v>7481.3039371176701</v>
      </c>
      <c r="E1090" s="92">
        <v>39329214.797427602</v>
      </c>
      <c r="F1090">
        <v>128</v>
      </c>
    </row>
    <row r="1091" spans="1:6" hidden="1" x14ac:dyDescent="0.35">
      <c r="A1091" t="s">
        <v>3721</v>
      </c>
      <c r="B1091" t="s">
        <v>3722</v>
      </c>
      <c r="C1091">
        <v>699</v>
      </c>
      <c r="D1091" s="92">
        <v>9623.3369339446599</v>
      </c>
      <c r="E1091" s="92">
        <v>6726712.5168273197</v>
      </c>
      <c r="F1091">
        <v>117</v>
      </c>
    </row>
    <row r="1092" spans="1:6" hidden="1" x14ac:dyDescent="0.35">
      <c r="A1092" t="s">
        <v>3719</v>
      </c>
      <c r="B1092" t="s">
        <v>3720</v>
      </c>
      <c r="C1092">
        <v>281</v>
      </c>
      <c r="D1092" s="92">
        <v>11216.177395539</v>
      </c>
      <c r="E1092" s="92">
        <v>3151745.8481464498</v>
      </c>
      <c r="F1092">
        <v>106</v>
      </c>
    </row>
    <row r="1093" spans="1:6" hidden="1" x14ac:dyDescent="0.35">
      <c r="A1093" t="s">
        <v>3459</v>
      </c>
      <c r="B1093" t="s">
        <v>3460</v>
      </c>
      <c r="C1093">
        <v>79</v>
      </c>
      <c r="D1093" s="92">
        <v>7244.0984120574703</v>
      </c>
      <c r="E1093" s="92">
        <v>572283.77455254004</v>
      </c>
      <c r="F1093">
        <v>21</v>
      </c>
    </row>
    <row r="1094" spans="1:6" hidden="1" x14ac:dyDescent="0.35">
      <c r="A1094" t="s">
        <v>3455</v>
      </c>
      <c r="B1094" t="s">
        <v>3456</v>
      </c>
      <c r="C1094">
        <v>334</v>
      </c>
      <c r="D1094" s="92">
        <v>9141.0677660384408</v>
      </c>
      <c r="E1094" s="92">
        <v>3053116.63385684</v>
      </c>
      <c r="F1094">
        <v>70</v>
      </c>
    </row>
    <row r="1095" spans="1:6" hidden="1" x14ac:dyDescent="0.35">
      <c r="A1095" t="s">
        <v>3457</v>
      </c>
      <c r="B1095" t="s">
        <v>3458</v>
      </c>
      <c r="C1095">
        <v>199</v>
      </c>
      <c r="D1095" s="92">
        <v>6894.6236936790501</v>
      </c>
      <c r="E1095" s="92">
        <v>1372030.11504213</v>
      </c>
      <c r="F1095">
        <v>29</v>
      </c>
    </row>
    <row r="1096" spans="1:6" hidden="1" x14ac:dyDescent="0.35">
      <c r="A1096" t="s">
        <v>3431</v>
      </c>
      <c r="B1096" t="s">
        <v>3432</v>
      </c>
      <c r="C1096">
        <v>163</v>
      </c>
      <c r="D1096" s="92">
        <v>10413.6220244296</v>
      </c>
      <c r="E1096" s="92">
        <v>1697420.38998202</v>
      </c>
      <c r="F1096">
        <v>45</v>
      </c>
    </row>
    <row r="1097" spans="1:6" hidden="1" x14ac:dyDescent="0.35">
      <c r="A1097" t="s">
        <v>3429</v>
      </c>
      <c r="B1097" t="s">
        <v>3430</v>
      </c>
      <c r="C1097">
        <v>111</v>
      </c>
      <c r="D1097" s="92">
        <v>10765.828861055301</v>
      </c>
      <c r="E1097" s="92">
        <v>1195007.0035771399</v>
      </c>
      <c r="F1097">
        <v>43</v>
      </c>
    </row>
    <row r="1098" spans="1:6" hidden="1" x14ac:dyDescent="0.35">
      <c r="A1098" t="s">
        <v>3529</v>
      </c>
      <c r="B1098" t="s">
        <v>3530</v>
      </c>
      <c r="C1098">
        <v>177</v>
      </c>
      <c r="D1098" s="92">
        <v>5511.0506301203905</v>
      </c>
      <c r="E1098" s="92">
        <v>975455.96153130999</v>
      </c>
      <c r="F1098">
        <v>82</v>
      </c>
    </row>
    <row r="1099" spans="1:6" hidden="1" x14ac:dyDescent="0.35">
      <c r="A1099" t="s">
        <v>3527</v>
      </c>
      <c r="B1099" t="s">
        <v>3528</v>
      </c>
      <c r="C1099">
        <v>120</v>
      </c>
      <c r="D1099" s="92">
        <v>10371.930063609199</v>
      </c>
      <c r="E1099" s="92">
        <v>1244631.6076331099</v>
      </c>
      <c r="F1099">
        <v>64</v>
      </c>
    </row>
    <row r="1100" spans="1:6" hidden="1" x14ac:dyDescent="0.35">
      <c r="A1100" t="s">
        <v>1389</v>
      </c>
      <c r="B1100" t="s">
        <v>1390</v>
      </c>
      <c r="C1100">
        <v>182</v>
      </c>
      <c r="D1100" s="92">
        <v>12065.428086776999</v>
      </c>
      <c r="E1100" s="92">
        <v>2195907.9117934201</v>
      </c>
      <c r="F1100">
        <v>22</v>
      </c>
    </row>
    <row r="1101" spans="1:6" hidden="1" x14ac:dyDescent="0.35">
      <c r="A1101" t="s">
        <v>1387</v>
      </c>
      <c r="B1101" t="s">
        <v>1388</v>
      </c>
      <c r="C1101">
        <v>235</v>
      </c>
      <c r="D1101" s="92">
        <v>12329.917442306099</v>
      </c>
      <c r="E1101" s="92">
        <v>2897530.5989419399</v>
      </c>
      <c r="F1101">
        <v>27</v>
      </c>
    </row>
    <row r="1102" spans="1:6" hidden="1" x14ac:dyDescent="0.35">
      <c r="A1102" t="s">
        <v>1385</v>
      </c>
      <c r="B1102" t="s">
        <v>1386</v>
      </c>
      <c r="C1102">
        <v>171</v>
      </c>
      <c r="D1102" s="92">
        <v>17321.3282830075</v>
      </c>
      <c r="E1102" s="92">
        <v>2961947.13639428</v>
      </c>
      <c r="F1102">
        <v>24</v>
      </c>
    </row>
    <row r="1103" spans="1:6" hidden="1" x14ac:dyDescent="0.35">
      <c r="A1103" t="s">
        <v>3611</v>
      </c>
      <c r="B1103" t="s">
        <v>3612</v>
      </c>
      <c r="C1103">
        <v>4743</v>
      </c>
      <c r="D1103" s="92">
        <v>11245.083176252299</v>
      </c>
      <c r="E1103" s="92">
        <v>53335429.504964501</v>
      </c>
      <c r="F1103">
        <v>49</v>
      </c>
    </row>
    <row r="1104" spans="1:6" hidden="1" x14ac:dyDescent="0.35">
      <c r="A1104" t="s">
        <v>2751</v>
      </c>
      <c r="B1104" t="s">
        <v>2752</v>
      </c>
      <c r="C1104">
        <v>1052</v>
      </c>
      <c r="D1104" s="92">
        <v>7267.2099092685403</v>
      </c>
      <c r="E1104" s="92">
        <v>7645104.8245505104</v>
      </c>
      <c r="F1104">
        <v>119</v>
      </c>
    </row>
    <row r="1105" spans="1:6" hidden="1" x14ac:dyDescent="0.35">
      <c r="A1105" t="s">
        <v>2749</v>
      </c>
      <c r="B1105" t="s">
        <v>2750</v>
      </c>
      <c r="C1105">
        <v>304</v>
      </c>
      <c r="D1105" s="92">
        <v>8819.1376401265206</v>
      </c>
      <c r="E1105" s="92">
        <v>2681017.8425984601</v>
      </c>
      <c r="F1105">
        <v>103</v>
      </c>
    </row>
    <row r="1106" spans="1:6" hidden="1" x14ac:dyDescent="0.35">
      <c r="A1106" t="s">
        <v>2747</v>
      </c>
      <c r="B1106" t="s">
        <v>2748</v>
      </c>
      <c r="C1106">
        <v>150</v>
      </c>
      <c r="D1106" s="92">
        <v>10174.1613533117</v>
      </c>
      <c r="E1106" s="92">
        <v>1526124.2029967499</v>
      </c>
      <c r="F1106">
        <v>79</v>
      </c>
    </row>
    <row r="1107" spans="1:6" hidden="1" x14ac:dyDescent="0.35">
      <c r="A1107" t="s">
        <v>2935</v>
      </c>
      <c r="B1107" t="s">
        <v>2936</v>
      </c>
      <c r="C1107">
        <v>74</v>
      </c>
      <c r="D1107" s="92">
        <v>6824.7246914373</v>
      </c>
      <c r="E1107" s="92">
        <v>505029.62716635998</v>
      </c>
      <c r="F1107">
        <v>49</v>
      </c>
    </row>
    <row r="1108" spans="1:6" hidden="1" x14ac:dyDescent="0.35">
      <c r="A1108" t="s">
        <v>2933</v>
      </c>
      <c r="B1108" t="s">
        <v>2934</v>
      </c>
      <c r="C1108">
        <v>870</v>
      </c>
      <c r="D1108" s="92">
        <v>7246.5519927640098</v>
      </c>
      <c r="E1108" s="92">
        <v>6304500.2337046899</v>
      </c>
      <c r="F1108">
        <v>112</v>
      </c>
    </row>
    <row r="1109" spans="1:6" hidden="1" x14ac:dyDescent="0.35">
      <c r="A1109" t="s">
        <v>2931</v>
      </c>
      <c r="B1109" t="s">
        <v>2932</v>
      </c>
      <c r="C1109">
        <v>276</v>
      </c>
      <c r="D1109" s="92">
        <v>8202.2994486091593</v>
      </c>
      <c r="E1109" s="92">
        <v>2263834.64781613</v>
      </c>
      <c r="F1109">
        <v>97</v>
      </c>
    </row>
    <row r="1110" spans="1:6" hidden="1" x14ac:dyDescent="0.35">
      <c r="A1110" t="s">
        <v>2929</v>
      </c>
      <c r="B1110" t="s">
        <v>2930</v>
      </c>
      <c r="C1110">
        <v>183</v>
      </c>
      <c r="D1110" s="92">
        <v>9080.6396693947008</v>
      </c>
      <c r="E1110" s="92">
        <v>1661757.05949923</v>
      </c>
      <c r="F1110">
        <v>76</v>
      </c>
    </row>
    <row r="1111" spans="1:6" hidden="1" x14ac:dyDescent="0.35">
      <c r="A1111" t="s">
        <v>2927</v>
      </c>
      <c r="B1111" t="s">
        <v>2928</v>
      </c>
      <c r="C1111">
        <v>76</v>
      </c>
      <c r="D1111" s="92">
        <v>9129.7466062463209</v>
      </c>
      <c r="E1111" s="92">
        <v>693860.74207471998</v>
      </c>
      <c r="F1111">
        <v>48</v>
      </c>
    </row>
    <row r="1112" spans="1:6" hidden="1" x14ac:dyDescent="0.35">
      <c r="A1112" t="s">
        <v>582</v>
      </c>
      <c r="B1112" t="s">
        <v>583</v>
      </c>
      <c r="C1112">
        <v>323</v>
      </c>
      <c r="D1112" s="92">
        <v>6808.8728502756603</v>
      </c>
      <c r="E1112" s="92">
        <v>2199265.9306390402</v>
      </c>
      <c r="F1112">
        <v>82</v>
      </c>
    </row>
    <row r="1113" spans="1:6" hidden="1" x14ac:dyDescent="0.35">
      <c r="A1113" t="s">
        <v>3135</v>
      </c>
      <c r="B1113" t="s">
        <v>3136</v>
      </c>
      <c r="C1113">
        <v>877</v>
      </c>
      <c r="D1113" s="92">
        <v>10016.330278531401</v>
      </c>
      <c r="E1113" s="92">
        <v>8784321.6542720608</v>
      </c>
      <c r="F1113">
        <v>75</v>
      </c>
    </row>
    <row r="1114" spans="1:6" hidden="1" x14ac:dyDescent="0.35">
      <c r="A1114" t="s">
        <v>1911</v>
      </c>
      <c r="B1114" t="s">
        <v>1912</v>
      </c>
      <c r="C1114">
        <v>1013</v>
      </c>
      <c r="D1114" s="92">
        <v>7993.2772494046703</v>
      </c>
      <c r="E1114" s="92">
        <v>8097189.8536469303</v>
      </c>
      <c r="F1114">
        <v>124</v>
      </c>
    </row>
    <row r="1115" spans="1:6" hidden="1" x14ac:dyDescent="0.35">
      <c r="A1115" t="s">
        <v>1909</v>
      </c>
      <c r="B1115" t="s">
        <v>1910</v>
      </c>
      <c r="C1115">
        <v>887</v>
      </c>
      <c r="D1115" s="92">
        <v>8896.6361219779901</v>
      </c>
      <c r="E1115" s="92">
        <v>7891316.2401944697</v>
      </c>
      <c r="F1115">
        <v>117</v>
      </c>
    </row>
    <row r="1116" spans="1:6" hidden="1" x14ac:dyDescent="0.35">
      <c r="A1116" t="s">
        <v>1907</v>
      </c>
      <c r="B1116" t="s">
        <v>1908</v>
      </c>
      <c r="C1116">
        <v>400</v>
      </c>
      <c r="D1116" s="92">
        <v>10085.425233985599</v>
      </c>
      <c r="E1116" s="92">
        <v>4034170.09359422</v>
      </c>
      <c r="F1116">
        <v>108</v>
      </c>
    </row>
    <row r="1117" spans="1:6" hidden="1" x14ac:dyDescent="0.35">
      <c r="A1117" t="s">
        <v>1905</v>
      </c>
      <c r="B1117" t="s">
        <v>1906</v>
      </c>
      <c r="C1117">
        <v>139</v>
      </c>
      <c r="D1117" s="92">
        <v>15910.2564738497</v>
      </c>
      <c r="E1117" s="92">
        <v>2211525.6498651099</v>
      </c>
      <c r="F1117">
        <v>72</v>
      </c>
    </row>
    <row r="1118" spans="1:6" hidden="1" x14ac:dyDescent="0.35">
      <c r="A1118" t="s">
        <v>2307</v>
      </c>
      <c r="B1118" t="s">
        <v>2308</v>
      </c>
      <c r="C1118">
        <v>456</v>
      </c>
      <c r="D1118" s="92">
        <v>17186.3187269347</v>
      </c>
      <c r="E1118" s="92">
        <v>7836961.3394822199</v>
      </c>
      <c r="F1118">
        <v>50</v>
      </c>
    </row>
    <row r="1119" spans="1:6" hidden="1" x14ac:dyDescent="0.35">
      <c r="A1119" t="s">
        <v>2305</v>
      </c>
      <c r="B1119" t="s">
        <v>2306</v>
      </c>
      <c r="C1119">
        <v>268</v>
      </c>
      <c r="D1119" s="92">
        <v>18661.836840135202</v>
      </c>
      <c r="E1119" s="92">
        <v>5001372.2731562201</v>
      </c>
      <c r="F1119">
        <v>47</v>
      </c>
    </row>
    <row r="1120" spans="1:6" hidden="1" x14ac:dyDescent="0.35">
      <c r="A1120" t="s">
        <v>2303</v>
      </c>
      <c r="B1120" t="s">
        <v>2304</v>
      </c>
      <c r="C1120">
        <v>211</v>
      </c>
      <c r="D1120" s="92">
        <v>27248.853510380901</v>
      </c>
      <c r="E1120" s="92">
        <v>5749508.0906903697</v>
      </c>
      <c r="F1120">
        <v>42</v>
      </c>
    </row>
    <row r="1121" spans="1:6" hidden="1" x14ac:dyDescent="0.35">
      <c r="A1121" t="s">
        <v>1881</v>
      </c>
      <c r="B1121" t="s">
        <v>1882</v>
      </c>
      <c r="C1121">
        <v>564</v>
      </c>
      <c r="D1121" s="92">
        <v>9983.8431090270806</v>
      </c>
      <c r="E1121" s="92">
        <v>5630887.5134912701</v>
      </c>
      <c r="F1121">
        <v>31</v>
      </c>
    </row>
    <row r="1122" spans="1:6" hidden="1" x14ac:dyDescent="0.35">
      <c r="A1122" t="s">
        <v>804</v>
      </c>
      <c r="B1122" t="s">
        <v>805</v>
      </c>
      <c r="C1122">
        <v>58</v>
      </c>
      <c r="D1122" s="92">
        <v>3611.1532863798302</v>
      </c>
      <c r="E1122" s="92">
        <v>209446.89061003001</v>
      </c>
      <c r="F1122">
        <v>26</v>
      </c>
    </row>
    <row r="1123" spans="1:6" hidden="1" x14ac:dyDescent="0.35">
      <c r="A1123" t="s">
        <v>802</v>
      </c>
      <c r="B1123" t="s">
        <v>803</v>
      </c>
      <c r="C1123">
        <v>314</v>
      </c>
      <c r="D1123" s="92">
        <v>3629.7930742614699</v>
      </c>
      <c r="E1123" s="92">
        <v>1139755.0253180999</v>
      </c>
      <c r="F1123">
        <v>73</v>
      </c>
    </row>
    <row r="1124" spans="1:6" hidden="1" x14ac:dyDescent="0.35">
      <c r="A1124" t="s">
        <v>1259</v>
      </c>
      <c r="B1124" t="s">
        <v>1260</v>
      </c>
      <c r="C1124">
        <v>537</v>
      </c>
      <c r="D1124" s="92">
        <v>5091.9968321307297</v>
      </c>
      <c r="E1124" s="92">
        <v>2734402.2988542002</v>
      </c>
      <c r="F1124">
        <v>40</v>
      </c>
    </row>
    <row r="1125" spans="1:6" hidden="1" x14ac:dyDescent="0.35">
      <c r="A1125" t="s">
        <v>2133</v>
      </c>
      <c r="B1125" t="s">
        <v>2134</v>
      </c>
      <c r="C1125">
        <v>424</v>
      </c>
      <c r="D1125" s="92">
        <v>3515.9602163540098</v>
      </c>
      <c r="E1125" s="92">
        <v>1490767.1317340999</v>
      </c>
      <c r="F1125">
        <v>65</v>
      </c>
    </row>
    <row r="1126" spans="1:6" hidden="1" x14ac:dyDescent="0.35">
      <c r="A1126" t="s">
        <v>2131</v>
      </c>
      <c r="B1126" t="s">
        <v>2132</v>
      </c>
      <c r="C1126">
        <v>314</v>
      </c>
      <c r="D1126" s="92">
        <v>4777.4568957808897</v>
      </c>
      <c r="E1126" s="92">
        <v>1500121.4652752001</v>
      </c>
      <c r="F1126">
        <v>81</v>
      </c>
    </row>
    <row r="1127" spans="1:6" hidden="1" x14ac:dyDescent="0.35">
      <c r="A1127" t="s">
        <v>2129</v>
      </c>
      <c r="B1127" t="s">
        <v>2130</v>
      </c>
      <c r="C1127">
        <v>135</v>
      </c>
      <c r="D1127" s="92">
        <v>7483.9740071941496</v>
      </c>
      <c r="E1127" s="92">
        <v>1010336.4909712099</v>
      </c>
      <c r="F1127">
        <v>57</v>
      </c>
    </row>
    <row r="1128" spans="1:6" hidden="1" x14ac:dyDescent="0.35">
      <c r="A1128" t="s">
        <v>1771</v>
      </c>
      <c r="B1128" t="s">
        <v>1772</v>
      </c>
      <c r="C1128">
        <v>52</v>
      </c>
      <c r="D1128" s="92">
        <v>3816.7699268282699</v>
      </c>
      <c r="E1128" s="92">
        <v>198472.03619506999</v>
      </c>
      <c r="F1128">
        <v>15</v>
      </c>
    </row>
    <row r="1129" spans="1:6" hidden="1" x14ac:dyDescent="0.35">
      <c r="A1129" t="s">
        <v>1769</v>
      </c>
      <c r="B1129" t="s">
        <v>1770</v>
      </c>
      <c r="C1129">
        <v>112</v>
      </c>
      <c r="D1129" s="92">
        <v>5512.0873731450902</v>
      </c>
      <c r="E1129" s="92">
        <v>617353.78579224995</v>
      </c>
      <c r="F1129">
        <v>44</v>
      </c>
    </row>
    <row r="1130" spans="1:6" hidden="1" x14ac:dyDescent="0.35">
      <c r="A1130" t="s">
        <v>1767</v>
      </c>
      <c r="B1130" t="s">
        <v>1768</v>
      </c>
      <c r="C1130">
        <v>112</v>
      </c>
      <c r="D1130" s="92">
        <v>5234.6812516113396</v>
      </c>
      <c r="E1130" s="92">
        <v>586284.30018046999</v>
      </c>
      <c r="F1130">
        <v>44</v>
      </c>
    </row>
    <row r="1131" spans="1:6" hidden="1" x14ac:dyDescent="0.35">
      <c r="A1131" t="s">
        <v>1765</v>
      </c>
      <c r="B1131" t="s">
        <v>1766</v>
      </c>
      <c r="C1131">
        <v>88</v>
      </c>
      <c r="D1131" s="92">
        <v>9982.1201705346593</v>
      </c>
      <c r="E1131" s="92">
        <v>878426.57500704995</v>
      </c>
      <c r="F1131">
        <v>36</v>
      </c>
    </row>
    <row r="1132" spans="1:6" hidden="1" x14ac:dyDescent="0.35">
      <c r="A1132" t="s">
        <v>1225</v>
      </c>
      <c r="B1132" t="s">
        <v>1226</v>
      </c>
      <c r="C1132">
        <v>33</v>
      </c>
      <c r="D1132" s="92">
        <v>13570.188294392399</v>
      </c>
      <c r="E1132" s="92">
        <v>447816.21371495002</v>
      </c>
      <c r="F1132">
        <v>6</v>
      </c>
    </row>
    <row r="1133" spans="1:6" hidden="1" x14ac:dyDescent="0.35">
      <c r="A1133" t="s">
        <v>1221</v>
      </c>
      <c r="B1133" t="s">
        <v>1222</v>
      </c>
      <c r="C1133">
        <v>474</v>
      </c>
      <c r="D1133" s="92">
        <v>7317.8612463946401</v>
      </c>
      <c r="E1133" s="92">
        <v>3468666.2307910598</v>
      </c>
      <c r="F1133">
        <v>63</v>
      </c>
    </row>
    <row r="1134" spans="1:6" hidden="1" x14ac:dyDescent="0.35">
      <c r="A1134" t="s">
        <v>1219</v>
      </c>
      <c r="B1134" t="s">
        <v>1220</v>
      </c>
      <c r="C1134">
        <v>599</v>
      </c>
      <c r="D1134" s="92">
        <v>8679.2346771162793</v>
      </c>
      <c r="E1134" s="92">
        <v>5198861.5715926504</v>
      </c>
      <c r="F1134">
        <v>63</v>
      </c>
    </row>
    <row r="1135" spans="1:6" hidden="1" x14ac:dyDescent="0.35">
      <c r="A1135" t="s">
        <v>1217</v>
      </c>
      <c r="B1135" t="s">
        <v>1218</v>
      </c>
      <c r="C1135">
        <v>673</v>
      </c>
      <c r="D1135" s="92">
        <v>12053.416992930601</v>
      </c>
      <c r="E1135" s="92">
        <v>8111949.6362422695</v>
      </c>
      <c r="F1135">
        <v>61</v>
      </c>
    </row>
    <row r="1136" spans="1:6" hidden="1" x14ac:dyDescent="0.35">
      <c r="A1136" t="s">
        <v>1223</v>
      </c>
      <c r="B1136" t="s">
        <v>1224</v>
      </c>
      <c r="C1136">
        <v>59</v>
      </c>
      <c r="D1136" s="92">
        <v>14367.8357479034</v>
      </c>
      <c r="E1136" s="92">
        <v>847702.30912630004</v>
      </c>
      <c r="F1136">
        <v>14</v>
      </c>
    </row>
    <row r="1137" spans="1:6" hidden="1" x14ac:dyDescent="0.35">
      <c r="A1137" t="s">
        <v>552</v>
      </c>
      <c r="B1137" t="s">
        <v>553</v>
      </c>
      <c r="C1137">
        <v>66</v>
      </c>
      <c r="D1137" s="92">
        <v>5413.0897164242397</v>
      </c>
      <c r="E1137" s="92">
        <v>357263.92128399998</v>
      </c>
      <c r="F1137">
        <v>39</v>
      </c>
    </row>
    <row r="1138" spans="1:6" hidden="1" x14ac:dyDescent="0.35">
      <c r="A1138" t="s">
        <v>478</v>
      </c>
      <c r="B1138" t="s">
        <v>479</v>
      </c>
      <c r="C1138">
        <v>78</v>
      </c>
      <c r="D1138" s="92">
        <v>3715.7843371447402</v>
      </c>
      <c r="E1138" s="92">
        <v>289831.17829729</v>
      </c>
      <c r="F1138">
        <v>25</v>
      </c>
    </row>
    <row r="1139" spans="1:6" hidden="1" x14ac:dyDescent="0.35">
      <c r="A1139" t="s">
        <v>476</v>
      </c>
      <c r="B1139" t="s">
        <v>477</v>
      </c>
      <c r="C1139">
        <v>51</v>
      </c>
      <c r="D1139" s="92">
        <v>3481.34580186843</v>
      </c>
      <c r="E1139" s="92">
        <v>177548.63589529</v>
      </c>
      <c r="F1139">
        <v>24</v>
      </c>
    </row>
    <row r="1140" spans="1:6" hidden="1" x14ac:dyDescent="0.35">
      <c r="A1140" t="s">
        <v>436</v>
      </c>
      <c r="B1140" t="s">
        <v>437</v>
      </c>
      <c r="C1140">
        <v>11</v>
      </c>
      <c r="D1140" s="92">
        <v>4454.2181762109103</v>
      </c>
      <c r="E1140" s="92">
        <v>48996.399938319999</v>
      </c>
      <c r="F1140">
        <v>9</v>
      </c>
    </row>
    <row r="1141" spans="1:6" hidden="1" x14ac:dyDescent="0.35">
      <c r="A1141" t="s">
        <v>434</v>
      </c>
      <c r="B1141" t="s">
        <v>435</v>
      </c>
      <c r="C1141">
        <v>16</v>
      </c>
      <c r="D1141" s="92">
        <v>4349.1417936968701</v>
      </c>
      <c r="E1141" s="92">
        <v>69586.268699149994</v>
      </c>
      <c r="F1141">
        <v>13</v>
      </c>
    </row>
    <row r="1142" spans="1:6" hidden="1" x14ac:dyDescent="0.35">
      <c r="A1142" t="s">
        <v>514</v>
      </c>
      <c r="B1142" t="s">
        <v>515</v>
      </c>
      <c r="C1142">
        <v>34</v>
      </c>
      <c r="D1142" s="92">
        <v>3820.47822660059</v>
      </c>
      <c r="E1142" s="92">
        <v>129896.25970441999</v>
      </c>
      <c r="F1142">
        <v>20</v>
      </c>
    </row>
    <row r="1143" spans="1:6" hidden="1" x14ac:dyDescent="0.35">
      <c r="A1143" t="s">
        <v>512</v>
      </c>
      <c r="B1143" t="s">
        <v>513</v>
      </c>
      <c r="C1143">
        <v>39</v>
      </c>
      <c r="D1143" s="92">
        <v>3440.32830845744</v>
      </c>
      <c r="E1143" s="92">
        <v>134172.80402983999</v>
      </c>
      <c r="F1143">
        <v>25</v>
      </c>
    </row>
    <row r="1144" spans="1:6" hidden="1" x14ac:dyDescent="0.35">
      <c r="A1144" t="s">
        <v>2091</v>
      </c>
      <c r="B1144" t="s">
        <v>2092</v>
      </c>
      <c r="C1144">
        <v>192</v>
      </c>
      <c r="D1144" s="92">
        <v>9150.4994227657298</v>
      </c>
      <c r="E1144" s="92">
        <v>1756895.8891710199</v>
      </c>
      <c r="F1144">
        <v>80</v>
      </c>
    </row>
    <row r="1145" spans="1:6" hidden="1" x14ac:dyDescent="0.35">
      <c r="A1145" t="s">
        <v>2089</v>
      </c>
      <c r="B1145" t="s">
        <v>2090</v>
      </c>
      <c r="C1145">
        <v>226</v>
      </c>
      <c r="D1145" s="92">
        <v>13227.243979503601</v>
      </c>
      <c r="E1145" s="92">
        <v>2989357.1393678202</v>
      </c>
      <c r="F1145">
        <v>83</v>
      </c>
    </row>
    <row r="1146" spans="1:6" hidden="1" x14ac:dyDescent="0.35">
      <c r="A1146" t="s">
        <v>3727</v>
      </c>
      <c r="B1146" t="s">
        <v>3728</v>
      </c>
      <c r="C1146">
        <v>4232</v>
      </c>
      <c r="D1146" s="92">
        <v>6708.1836941908005</v>
      </c>
      <c r="E1146" s="92">
        <v>28389033.393815499</v>
      </c>
      <c r="F1146">
        <v>128</v>
      </c>
    </row>
    <row r="1147" spans="1:6" hidden="1" x14ac:dyDescent="0.35">
      <c r="A1147" t="s">
        <v>3725</v>
      </c>
      <c r="B1147" t="s">
        <v>3726</v>
      </c>
      <c r="C1147">
        <v>2146</v>
      </c>
      <c r="D1147" s="92">
        <v>7542.54400886442</v>
      </c>
      <c r="E1147" s="92">
        <v>16186299.4430231</v>
      </c>
      <c r="F1147">
        <v>127</v>
      </c>
    </row>
    <row r="1148" spans="1:6" hidden="1" x14ac:dyDescent="0.35">
      <c r="A1148" t="s">
        <v>720</v>
      </c>
      <c r="B1148" t="s">
        <v>721</v>
      </c>
      <c r="C1148">
        <v>123</v>
      </c>
      <c r="D1148" s="92">
        <v>6174.8512306184602</v>
      </c>
      <c r="E1148" s="92">
        <v>759506.70136606996</v>
      </c>
      <c r="F1148">
        <v>34</v>
      </c>
    </row>
    <row r="1149" spans="1:6" hidden="1" x14ac:dyDescent="0.35">
      <c r="A1149" t="s">
        <v>718</v>
      </c>
      <c r="B1149" t="s">
        <v>719</v>
      </c>
      <c r="C1149">
        <v>316</v>
      </c>
      <c r="D1149" s="92">
        <v>6596.1140493698103</v>
      </c>
      <c r="E1149" s="92">
        <v>2084372.0396008601</v>
      </c>
      <c r="F1149">
        <v>83</v>
      </c>
    </row>
    <row r="1150" spans="1:6" hidden="1" x14ac:dyDescent="0.35">
      <c r="A1150" t="s">
        <v>716</v>
      </c>
      <c r="B1150" t="s">
        <v>717</v>
      </c>
      <c r="C1150">
        <v>406</v>
      </c>
      <c r="D1150" s="92">
        <v>7125.5555485602999</v>
      </c>
      <c r="E1150" s="92">
        <v>2892975.5527154799</v>
      </c>
      <c r="F1150">
        <v>85</v>
      </c>
    </row>
    <row r="1151" spans="1:6" hidden="1" x14ac:dyDescent="0.35">
      <c r="A1151" t="s">
        <v>1875</v>
      </c>
      <c r="B1151" t="s">
        <v>1876</v>
      </c>
      <c r="C1151">
        <v>45</v>
      </c>
      <c r="D1151" s="92">
        <v>7057.7899474126698</v>
      </c>
      <c r="E1151" s="92">
        <v>317600.54763356998</v>
      </c>
      <c r="F1151">
        <v>13</v>
      </c>
    </row>
    <row r="1152" spans="1:6" hidden="1" x14ac:dyDescent="0.35">
      <c r="A1152" t="s">
        <v>1873</v>
      </c>
      <c r="B1152" t="s">
        <v>1874</v>
      </c>
      <c r="C1152">
        <v>75</v>
      </c>
      <c r="D1152" s="92">
        <v>10361.4325354585</v>
      </c>
      <c r="E1152" s="92">
        <v>777107.44015938998</v>
      </c>
      <c r="F1152">
        <v>16</v>
      </c>
    </row>
    <row r="1153" spans="1:6" hidden="1" x14ac:dyDescent="0.35">
      <c r="A1153" t="s">
        <v>1867</v>
      </c>
      <c r="B1153" t="s">
        <v>1868</v>
      </c>
      <c r="C1153">
        <v>695</v>
      </c>
      <c r="D1153" s="92">
        <v>7601.1755929683504</v>
      </c>
      <c r="E1153" s="92">
        <v>5282817.03711301</v>
      </c>
      <c r="F1153">
        <v>101</v>
      </c>
    </row>
    <row r="1154" spans="1:6" hidden="1" x14ac:dyDescent="0.35">
      <c r="A1154" t="s">
        <v>1865</v>
      </c>
      <c r="B1154" t="s">
        <v>1866</v>
      </c>
      <c r="C1154">
        <v>181</v>
      </c>
      <c r="D1154" s="92">
        <v>9293.6858880683394</v>
      </c>
      <c r="E1154" s="92">
        <v>1682157.14574037</v>
      </c>
      <c r="F1154">
        <v>70</v>
      </c>
    </row>
    <row r="1155" spans="1:6" hidden="1" x14ac:dyDescent="0.35">
      <c r="A1155" t="s">
        <v>1863</v>
      </c>
      <c r="B1155" t="s">
        <v>1864</v>
      </c>
      <c r="C1155">
        <v>77</v>
      </c>
      <c r="D1155" s="92">
        <v>10685.7389466325</v>
      </c>
      <c r="E1155" s="92">
        <v>822801.89889069996</v>
      </c>
      <c r="F1155">
        <v>52</v>
      </c>
    </row>
    <row r="1156" spans="1:6" hidden="1" x14ac:dyDescent="0.35">
      <c r="A1156" t="s">
        <v>1861</v>
      </c>
      <c r="B1156" t="s">
        <v>1862</v>
      </c>
      <c r="C1156">
        <v>24</v>
      </c>
      <c r="D1156" s="92">
        <v>14348.5563901654</v>
      </c>
      <c r="E1156" s="92">
        <v>344365.35336397</v>
      </c>
      <c r="F1156">
        <v>22</v>
      </c>
    </row>
    <row r="1157" spans="1:6" hidden="1" x14ac:dyDescent="0.35">
      <c r="A1157" t="s">
        <v>1871</v>
      </c>
      <c r="B1157" t="s">
        <v>1872</v>
      </c>
      <c r="C1157">
        <v>104</v>
      </c>
      <c r="D1157" s="92">
        <v>6758.4852871481698</v>
      </c>
      <c r="E1157" s="92">
        <v>702882.46986340999</v>
      </c>
      <c r="F1157">
        <v>19</v>
      </c>
    </row>
    <row r="1158" spans="1:6" hidden="1" x14ac:dyDescent="0.35">
      <c r="A1158" t="s">
        <v>1869</v>
      </c>
      <c r="B1158" t="s">
        <v>1870</v>
      </c>
      <c r="C1158">
        <v>140</v>
      </c>
      <c r="D1158" s="92">
        <v>9719.9330798435694</v>
      </c>
      <c r="E1158" s="92">
        <v>1360790.6311780999</v>
      </c>
      <c r="F1158">
        <v>19</v>
      </c>
    </row>
    <row r="1159" spans="1:6" hidden="1" x14ac:dyDescent="0.35">
      <c r="A1159" t="s">
        <v>3561</v>
      </c>
      <c r="B1159" t="s">
        <v>3562</v>
      </c>
      <c r="C1159">
        <v>479</v>
      </c>
      <c r="D1159" s="92">
        <v>7319.1017605912502</v>
      </c>
      <c r="E1159" s="92">
        <v>3505849.7433232102</v>
      </c>
      <c r="F1159">
        <v>78</v>
      </c>
    </row>
    <row r="1160" spans="1:6" hidden="1" x14ac:dyDescent="0.35">
      <c r="A1160" t="s">
        <v>3587</v>
      </c>
      <c r="B1160" t="s">
        <v>3588</v>
      </c>
      <c r="C1160">
        <v>328</v>
      </c>
      <c r="D1160" s="92">
        <v>9444.7047406511301</v>
      </c>
      <c r="E1160" s="92">
        <v>3097863.15493357</v>
      </c>
      <c r="F1160">
        <v>25</v>
      </c>
    </row>
    <row r="1161" spans="1:6" hidden="1" x14ac:dyDescent="0.35">
      <c r="A1161" t="s">
        <v>3585</v>
      </c>
      <c r="B1161" t="s">
        <v>3586</v>
      </c>
      <c r="C1161">
        <v>151</v>
      </c>
      <c r="D1161" s="92">
        <v>10767.6817416097</v>
      </c>
      <c r="E1161" s="92">
        <v>1625919.9429830599</v>
      </c>
      <c r="F1161">
        <v>20</v>
      </c>
    </row>
    <row r="1162" spans="1:6" hidden="1" x14ac:dyDescent="0.35">
      <c r="A1162" t="s">
        <v>3717</v>
      </c>
      <c r="B1162" t="s">
        <v>3718</v>
      </c>
      <c r="C1162">
        <v>1820</v>
      </c>
      <c r="D1162" s="92">
        <v>7423.1032488011097</v>
      </c>
      <c r="E1162" s="92">
        <v>13510047.912818</v>
      </c>
      <c r="F1162">
        <v>126</v>
      </c>
    </row>
    <row r="1163" spans="1:6" hidden="1" x14ac:dyDescent="0.35">
      <c r="A1163" t="s">
        <v>3715</v>
      </c>
      <c r="B1163" t="s">
        <v>3716</v>
      </c>
      <c r="C1163">
        <v>955</v>
      </c>
      <c r="D1163" s="92">
        <v>7939.7605232496499</v>
      </c>
      <c r="E1163" s="92">
        <v>7582471.2997034201</v>
      </c>
      <c r="F1163">
        <v>119</v>
      </c>
    </row>
    <row r="1164" spans="1:6" hidden="1" x14ac:dyDescent="0.35">
      <c r="A1164" t="s">
        <v>3713</v>
      </c>
      <c r="B1164" t="s">
        <v>3714</v>
      </c>
      <c r="C1164">
        <v>679</v>
      </c>
      <c r="D1164" s="92">
        <v>9565.8787912048901</v>
      </c>
      <c r="E1164" s="92">
        <v>6495231.69922812</v>
      </c>
      <c r="F1164">
        <v>119</v>
      </c>
    </row>
    <row r="1165" spans="1:6" hidden="1" x14ac:dyDescent="0.35">
      <c r="A1165" t="s">
        <v>3579</v>
      </c>
      <c r="B1165" t="s">
        <v>3580</v>
      </c>
      <c r="C1165">
        <v>612</v>
      </c>
      <c r="D1165" s="92">
        <v>9962.9595884770806</v>
      </c>
      <c r="E1165" s="92">
        <v>6097331.2681479696</v>
      </c>
      <c r="F1165">
        <v>93</v>
      </c>
    </row>
    <row r="1166" spans="1:6" hidden="1" x14ac:dyDescent="0.35">
      <c r="A1166" t="s">
        <v>3571</v>
      </c>
      <c r="B1166" t="s">
        <v>3572</v>
      </c>
      <c r="C1166">
        <v>71</v>
      </c>
      <c r="D1166" s="92">
        <v>17477.2248798828</v>
      </c>
      <c r="E1166" s="92">
        <v>1240882.96647168</v>
      </c>
      <c r="F1166">
        <v>40</v>
      </c>
    </row>
    <row r="1167" spans="1:6" hidden="1" x14ac:dyDescent="0.35">
      <c r="A1167" t="s">
        <v>3577</v>
      </c>
      <c r="B1167" t="s">
        <v>3578</v>
      </c>
      <c r="C1167">
        <v>481</v>
      </c>
      <c r="D1167" s="92">
        <v>11089.9214184187</v>
      </c>
      <c r="E1167" s="92">
        <v>5334252.2022593999</v>
      </c>
      <c r="F1167">
        <v>87</v>
      </c>
    </row>
    <row r="1168" spans="1:6" hidden="1" x14ac:dyDescent="0.35">
      <c r="A1168" t="s">
        <v>3575</v>
      </c>
      <c r="B1168" t="s">
        <v>3576</v>
      </c>
      <c r="C1168">
        <v>350</v>
      </c>
      <c r="D1168" s="92">
        <v>12325.3170374113</v>
      </c>
      <c r="E1168" s="92">
        <v>4313860.96309397</v>
      </c>
      <c r="F1168">
        <v>88</v>
      </c>
    </row>
    <row r="1169" spans="1:6" hidden="1" x14ac:dyDescent="0.35">
      <c r="A1169" t="s">
        <v>3573</v>
      </c>
      <c r="B1169" t="s">
        <v>3574</v>
      </c>
      <c r="C1169">
        <v>128</v>
      </c>
      <c r="D1169" s="92">
        <v>13181.978588633499</v>
      </c>
      <c r="E1169" s="92">
        <v>1687293.25934509</v>
      </c>
      <c r="F1169">
        <v>58</v>
      </c>
    </row>
    <row r="1170" spans="1:6" hidden="1" x14ac:dyDescent="0.35">
      <c r="A1170" t="s">
        <v>408</v>
      </c>
      <c r="B1170" t="s">
        <v>409</v>
      </c>
      <c r="C1170">
        <v>109</v>
      </c>
      <c r="D1170" s="92">
        <v>5935.0786856888099</v>
      </c>
      <c r="E1170" s="92">
        <v>646923.57674008003</v>
      </c>
      <c r="F1170">
        <v>38</v>
      </c>
    </row>
    <row r="1171" spans="1:6" hidden="1" x14ac:dyDescent="0.35">
      <c r="A1171" t="s">
        <v>406</v>
      </c>
      <c r="B1171" t="s">
        <v>407</v>
      </c>
      <c r="C1171">
        <v>126</v>
      </c>
      <c r="D1171" s="92">
        <v>5836.1286514640497</v>
      </c>
      <c r="E1171" s="92">
        <v>735352.21008446999</v>
      </c>
      <c r="F1171">
        <v>48</v>
      </c>
    </row>
    <row r="1172" spans="1:6" hidden="1" x14ac:dyDescent="0.35">
      <c r="A1172" t="s">
        <v>2421</v>
      </c>
      <c r="B1172" t="s">
        <v>2422</v>
      </c>
      <c r="C1172">
        <v>293</v>
      </c>
      <c r="D1172" s="92">
        <v>4307.2857212966501</v>
      </c>
      <c r="E1172" s="92">
        <v>1262034.7163399199</v>
      </c>
      <c r="F1172">
        <v>41</v>
      </c>
    </row>
    <row r="1173" spans="1:6" hidden="1" x14ac:dyDescent="0.35">
      <c r="A1173" t="s">
        <v>2413</v>
      </c>
      <c r="B1173" t="s">
        <v>2414</v>
      </c>
      <c r="C1173">
        <v>259</v>
      </c>
      <c r="D1173" s="92">
        <v>8996.2868994222008</v>
      </c>
      <c r="E1173" s="92">
        <v>2330038.3069503498</v>
      </c>
      <c r="F1173">
        <v>61</v>
      </c>
    </row>
    <row r="1174" spans="1:6" hidden="1" x14ac:dyDescent="0.35">
      <c r="A1174" t="s">
        <v>2419</v>
      </c>
      <c r="B1174" t="s">
        <v>2420</v>
      </c>
      <c r="C1174">
        <v>683</v>
      </c>
      <c r="D1174" s="92">
        <v>4484.5351566918898</v>
      </c>
      <c r="E1174" s="92">
        <v>3062937.51202056</v>
      </c>
      <c r="F1174">
        <v>78</v>
      </c>
    </row>
    <row r="1175" spans="1:6" hidden="1" x14ac:dyDescent="0.35">
      <c r="A1175" t="s">
        <v>2417</v>
      </c>
      <c r="B1175" t="s">
        <v>2418</v>
      </c>
      <c r="C1175">
        <v>518</v>
      </c>
      <c r="D1175" s="92">
        <v>4272.8213479918904</v>
      </c>
      <c r="E1175" s="92">
        <v>2213321.4582598</v>
      </c>
      <c r="F1175">
        <v>79</v>
      </c>
    </row>
    <row r="1176" spans="1:6" hidden="1" x14ac:dyDescent="0.35">
      <c r="A1176" t="s">
        <v>2415</v>
      </c>
      <c r="B1176" t="s">
        <v>2416</v>
      </c>
      <c r="C1176">
        <v>422</v>
      </c>
      <c r="D1176" s="92">
        <v>5138.6394621215604</v>
      </c>
      <c r="E1176" s="92">
        <v>2168505.8530152999</v>
      </c>
      <c r="F1176">
        <v>85</v>
      </c>
    </row>
    <row r="1177" spans="1:6" hidden="1" x14ac:dyDescent="0.35">
      <c r="A1177" t="s">
        <v>2991</v>
      </c>
      <c r="B1177" t="s">
        <v>2992</v>
      </c>
      <c r="C1177">
        <v>18</v>
      </c>
      <c r="D1177" s="92">
        <v>3654.9506797444501</v>
      </c>
      <c r="E1177" s="92">
        <v>65789.112235399996</v>
      </c>
      <c r="F1177">
        <v>14</v>
      </c>
    </row>
    <row r="1178" spans="1:6" hidden="1" x14ac:dyDescent="0.35">
      <c r="A1178" t="s">
        <v>2989</v>
      </c>
      <c r="B1178" t="s">
        <v>2990</v>
      </c>
      <c r="C1178">
        <v>29</v>
      </c>
      <c r="D1178" s="92">
        <v>6708.3266316775898</v>
      </c>
      <c r="E1178" s="92">
        <v>194541.47231864999</v>
      </c>
      <c r="F1178">
        <v>23</v>
      </c>
    </row>
    <row r="1179" spans="1:6" hidden="1" x14ac:dyDescent="0.35">
      <c r="A1179" t="s">
        <v>2987</v>
      </c>
      <c r="B1179" t="s">
        <v>2988</v>
      </c>
      <c r="C1179">
        <v>40</v>
      </c>
      <c r="D1179" s="92">
        <v>8709.6735091392493</v>
      </c>
      <c r="E1179" s="92">
        <v>348386.94036557002</v>
      </c>
      <c r="F1179">
        <v>26</v>
      </c>
    </row>
    <row r="1180" spans="1:6" hidden="1" x14ac:dyDescent="0.35">
      <c r="A1180" t="s">
        <v>3001</v>
      </c>
      <c r="B1180" t="s">
        <v>3002</v>
      </c>
      <c r="C1180">
        <v>234</v>
      </c>
      <c r="D1180" s="92">
        <v>1875.1181095654299</v>
      </c>
      <c r="E1180" s="92">
        <v>438777.63763831003</v>
      </c>
      <c r="F1180">
        <v>67</v>
      </c>
    </row>
    <row r="1181" spans="1:6" hidden="1" x14ac:dyDescent="0.35">
      <c r="A1181" t="s">
        <v>2999</v>
      </c>
      <c r="B1181" t="s">
        <v>3000</v>
      </c>
      <c r="C1181">
        <v>207</v>
      </c>
      <c r="D1181" s="92">
        <v>2304.8309624415501</v>
      </c>
      <c r="E1181" s="92">
        <v>477100.00922539999</v>
      </c>
      <c r="F1181">
        <v>68</v>
      </c>
    </row>
    <row r="1182" spans="1:6" hidden="1" x14ac:dyDescent="0.35">
      <c r="A1182" t="s">
        <v>2997</v>
      </c>
      <c r="B1182" t="s">
        <v>2998</v>
      </c>
      <c r="C1182">
        <v>134</v>
      </c>
      <c r="D1182" s="92">
        <v>2060.5082717083601</v>
      </c>
      <c r="E1182" s="92">
        <v>276108.10840892</v>
      </c>
      <c r="F1182">
        <v>54</v>
      </c>
    </row>
    <row r="1183" spans="1:6" hidden="1" x14ac:dyDescent="0.35">
      <c r="A1183" t="s">
        <v>2995</v>
      </c>
      <c r="B1183" t="s">
        <v>2996</v>
      </c>
      <c r="C1183">
        <v>126</v>
      </c>
      <c r="D1183" s="92">
        <v>2577.9322405410298</v>
      </c>
      <c r="E1183" s="92">
        <v>324819.46230816998</v>
      </c>
      <c r="F1183">
        <v>59</v>
      </c>
    </row>
    <row r="1184" spans="1:6" hidden="1" x14ac:dyDescent="0.35">
      <c r="A1184" t="s">
        <v>2993</v>
      </c>
      <c r="B1184" t="s">
        <v>2994</v>
      </c>
      <c r="C1184">
        <v>88</v>
      </c>
      <c r="D1184" s="92">
        <v>5896.1542613518204</v>
      </c>
      <c r="E1184" s="92">
        <v>518861.57499896002</v>
      </c>
      <c r="F1184">
        <v>41</v>
      </c>
    </row>
    <row r="1185" spans="1:6" hidden="1" x14ac:dyDescent="0.35">
      <c r="A1185" t="s">
        <v>4757</v>
      </c>
      <c r="B1185" t="s">
        <v>4758</v>
      </c>
      <c r="C1185">
        <v>76</v>
      </c>
      <c r="D1185" s="92">
        <v>3303.1308189424999</v>
      </c>
      <c r="E1185" s="92">
        <v>251037.94223963001</v>
      </c>
      <c r="F1185">
        <v>35</v>
      </c>
    </row>
    <row r="1186" spans="1:6" hidden="1" x14ac:dyDescent="0.35">
      <c r="A1186" t="s">
        <v>4755</v>
      </c>
      <c r="B1186" t="s">
        <v>4756</v>
      </c>
      <c r="C1186">
        <v>180</v>
      </c>
      <c r="D1186" s="92">
        <v>9396.0365544716096</v>
      </c>
      <c r="E1186" s="92">
        <v>1691286.5798048901</v>
      </c>
      <c r="F1186">
        <v>56</v>
      </c>
    </row>
    <row r="1187" spans="1:6" hidden="1" x14ac:dyDescent="0.35">
      <c r="A1187" t="s">
        <v>1747</v>
      </c>
      <c r="B1187" t="s">
        <v>1748</v>
      </c>
      <c r="C1187">
        <v>179</v>
      </c>
      <c r="D1187" s="92">
        <v>8190.4282425852498</v>
      </c>
      <c r="E1187" s="92">
        <v>1466086.6554227599</v>
      </c>
      <c r="F1187">
        <v>69</v>
      </c>
    </row>
    <row r="1188" spans="1:6" hidden="1" x14ac:dyDescent="0.35">
      <c r="A1188" t="s">
        <v>1745</v>
      </c>
      <c r="B1188" t="s">
        <v>1746</v>
      </c>
      <c r="C1188">
        <v>198</v>
      </c>
      <c r="D1188" s="92">
        <v>8966.5383425667205</v>
      </c>
      <c r="E1188" s="92">
        <v>1775374.59182821</v>
      </c>
      <c r="F1188">
        <v>79</v>
      </c>
    </row>
    <row r="1189" spans="1:6" hidden="1" x14ac:dyDescent="0.35">
      <c r="A1189" t="s">
        <v>1743</v>
      </c>
      <c r="B1189" t="s">
        <v>1744</v>
      </c>
      <c r="C1189">
        <v>124</v>
      </c>
      <c r="D1189" s="92">
        <v>16857.736263466701</v>
      </c>
      <c r="E1189" s="92">
        <v>2090359.2966698699</v>
      </c>
      <c r="F1189">
        <v>54</v>
      </c>
    </row>
    <row r="1190" spans="1:6" hidden="1" x14ac:dyDescent="0.35">
      <c r="A1190" t="s">
        <v>1753</v>
      </c>
      <c r="B1190" t="s">
        <v>1754</v>
      </c>
      <c r="C1190">
        <v>488</v>
      </c>
      <c r="D1190" s="92">
        <v>5600.00997427324</v>
      </c>
      <c r="E1190" s="92">
        <v>2732804.8674453399</v>
      </c>
      <c r="F1190">
        <v>104</v>
      </c>
    </row>
    <row r="1191" spans="1:6" hidden="1" x14ac:dyDescent="0.35">
      <c r="A1191" t="s">
        <v>1751</v>
      </c>
      <c r="B1191" t="s">
        <v>1752</v>
      </c>
      <c r="C1191">
        <v>355</v>
      </c>
      <c r="D1191" s="92">
        <v>6447.7418521630398</v>
      </c>
      <c r="E1191" s="92">
        <v>2288948.3575178799</v>
      </c>
      <c r="F1191">
        <v>106</v>
      </c>
    </row>
    <row r="1192" spans="1:6" hidden="1" x14ac:dyDescent="0.35">
      <c r="A1192" t="s">
        <v>1749</v>
      </c>
      <c r="B1192" t="s">
        <v>1750</v>
      </c>
      <c r="C1192">
        <v>249</v>
      </c>
      <c r="D1192" s="92">
        <v>9432.2061437373104</v>
      </c>
      <c r="E1192" s="92">
        <v>2348619.3297905899</v>
      </c>
      <c r="F1192">
        <v>76</v>
      </c>
    </row>
    <row r="1193" spans="1:6" hidden="1" x14ac:dyDescent="0.35">
      <c r="A1193" t="s">
        <v>1761</v>
      </c>
      <c r="B1193" t="s">
        <v>1762</v>
      </c>
      <c r="C1193">
        <v>2847</v>
      </c>
      <c r="D1193" s="92">
        <v>3299.1420937923599</v>
      </c>
      <c r="E1193" s="92">
        <v>9392657.5410268493</v>
      </c>
      <c r="F1193">
        <v>125</v>
      </c>
    </row>
    <row r="1194" spans="1:6" hidden="1" x14ac:dyDescent="0.35">
      <c r="A1194" t="s">
        <v>1759</v>
      </c>
      <c r="B1194" t="s">
        <v>1760</v>
      </c>
      <c r="C1194">
        <v>1298</v>
      </c>
      <c r="D1194" s="92">
        <v>3602.3026222015701</v>
      </c>
      <c r="E1194" s="92">
        <v>4675788.8036176404</v>
      </c>
      <c r="F1194">
        <v>116</v>
      </c>
    </row>
    <row r="1195" spans="1:6" hidden="1" x14ac:dyDescent="0.35">
      <c r="A1195" t="s">
        <v>1757</v>
      </c>
      <c r="B1195" t="s">
        <v>1758</v>
      </c>
      <c r="C1195">
        <v>1061</v>
      </c>
      <c r="D1195" s="92">
        <v>4406.9273939478899</v>
      </c>
      <c r="E1195" s="92">
        <v>4675749.9649787098</v>
      </c>
      <c r="F1195">
        <v>114</v>
      </c>
    </row>
    <row r="1196" spans="1:6" hidden="1" x14ac:dyDescent="0.35">
      <c r="A1196" t="s">
        <v>1755</v>
      </c>
      <c r="B1196" t="s">
        <v>1756</v>
      </c>
      <c r="C1196">
        <v>317</v>
      </c>
      <c r="D1196" s="92">
        <v>6016.6758298943796</v>
      </c>
      <c r="E1196" s="92">
        <v>1907286.2380765199</v>
      </c>
      <c r="F1196">
        <v>77</v>
      </c>
    </row>
    <row r="1197" spans="1:6" hidden="1" x14ac:dyDescent="0.35">
      <c r="A1197" t="s">
        <v>3823</v>
      </c>
      <c r="B1197" t="s">
        <v>3824</v>
      </c>
      <c r="C1197">
        <v>382</v>
      </c>
      <c r="D1197" s="92">
        <v>4756.7850759800804</v>
      </c>
      <c r="E1197" s="92">
        <v>1817091.8990243899</v>
      </c>
      <c r="F1197">
        <v>51</v>
      </c>
    </row>
    <row r="1198" spans="1:6" hidden="1" x14ac:dyDescent="0.35">
      <c r="A1198" t="s">
        <v>3821</v>
      </c>
      <c r="B1198" t="s">
        <v>3822</v>
      </c>
      <c r="C1198">
        <v>193</v>
      </c>
      <c r="D1198" s="92">
        <v>6549.7324033096902</v>
      </c>
      <c r="E1198" s="92">
        <v>1264098.35383877</v>
      </c>
      <c r="F1198">
        <v>60</v>
      </c>
    </row>
    <row r="1199" spans="1:6" hidden="1" x14ac:dyDescent="0.35">
      <c r="A1199" t="s">
        <v>3819</v>
      </c>
      <c r="B1199" t="s">
        <v>3820</v>
      </c>
      <c r="C1199">
        <v>93</v>
      </c>
      <c r="D1199" s="92">
        <v>7518.1706278063502</v>
      </c>
      <c r="E1199" s="92">
        <v>699189.86838599003</v>
      </c>
      <c r="F1199">
        <v>47</v>
      </c>
    </row>
    <row r="1200" spans="1:6" hidden="1" x14ac:dyDescent="0.35">
      <c r="A1200" t="s">
        <v>3817</v>
      </c>
      <c r="B1200" t="s">
        <v>3818</v>
      </c>
      <c r="C1200">
        <v>102</v>
      </c>
      <c r="D1200" s="92">
        <v>11876.791268462001</v>
      </c>
      <c r="E1200" s="92">
        <v>1211432.7093831201</v>
      </c>
      <c r="F1200">
        <v>51</v>
      </c>
    </row>
    <row r="1201" spans="1:6" hidden="1" x14ac:dyDescent="0.35">
      <c r="A1201" t="s">
        <v>3833</v>
      </c>
      <c r="B1201" t="s">
        <v>3834</v>
      </c>
      <c r="C1201">
        <v>602</v>
      </c>
      <c r="D1201" s="92">
        <v>2754.2211955180101</v>
      </c>
      <c r="E1201" s="92">
        <v>1658041.15970184</v>
      </c>
      <c r="F1201">
        <v>67</v>
      </c>
    </row>
    <row r="1202" spans="1:6" hidden="1" x14ac:dyDescent="0.35">
      <c r="A1202" t="s">
        <v>3825</v>
      </c>
      <c r="B1202" t="s">
        <v>3826</v>
      </c>
      <c r="C1202">
        <v>116</v>
      </c>
      <c r="D1202" s="92">
        <v>5359.3214285393096</v>
      </c>
      <c r="E1202" s="92">
        <v>621681.28571056004</v>
      </c>
      <c r="F1202">
        <v>37</v>
      </c>
    </row>
    <row r="1203" spans="1:6" hidden="1" x14ac:dyDescent="0.35">
      <c r="A1203" t="s">
        <v>3831</v>
      </c>
      <c r="B1203" t="s">
        <v>3832</v>
      </c>
      <c r="C1203">
        <v>457</v>
      </c>
      <c r="D1203" s="92">
        <v>2870.3660484055799</v>
      </c>
      <c r="E1203" s="92">
        <v>1311757.2841213499</v>
      </c>
      <c r="F1203">
        <v>71</v>
      </c>
    </row>
    <row r="1204" spans="1:6" hidden="1" x14ac:dyDescent="0.35">
      <c r="A1204" t="s">
        <v>3829</v>
      </c>
      <c r="B1204" t="s">
        <v>3830</v>
      </c>
      <c r="C1204">
        <v>439</v>
      </c>
      <c r="D1204" s="92">
        <v>3082.7394633231402</v>
      </c>
      <c r="E1204" s="92">
        <v>1353322.6243988599</v>
      </c>
      <c r="F1204">
        <v>65</v>
      </c>
    </row>
    <row r="1205" spans="1:6" hidden="1" x14ac:dyDescent="0.35">
      <c r="A1205" t="s">
        <v>3827</v>
      </c>
      <c r="B1205" t="s">
        <v>3828</v>
      </c>
      <c r="C1205">
        <v>183</v>
      </c>
      <c r="D1205" s="92">
        <v>4439.1691403812601</v>
      </c>
      <c r="E1205" s="92">
        <v>812367.95268977003</v>
      </c>
      <c r="F1205">
        <v>46</v>
      </c>
    </row>
    <row r="1206" spans="1:6" hidden="1" x14ac:dyDescent="0.35">
      <c r="A1206" t="s">
        <v>4827</v>
      </c>
      <c r="B1206" t="s">
        <v>4828</v>
      </c>
      <c r="C1206">
        <v>1288</v>
      </c>
      <c r="D1206" s="92">
        <v>4198.1696354800497</v>
      </c>
      <c r="E1206" s="92">
        <v>5407242.4904982997</v>
      </c>
      <c r="F1206">
        <v>97</v>
      </c>
    </row>
    <row r="1207" spans="1:6" hidden="1" x14ac:dyDescent="0.35">
      <c r="A1207" t="s">
        <v>4819</v>
      </c>
      <c r="B1207" t="s">
        <v>4820</v>
      </c>
      <c r="C1207">
        <v>622</v>
      </c>
      <c r="D1207" s="92">
        <v>22511.025877315202</v>
      </c>
      <c r="E1207" s="92">
        <v>14001858.0956901</v>
      </c>
      <c r="F1207">
        <v>91</v>
      </c>
    </row>
    <row r="1208" spans="1:6" hidden="1" x14ac:dyDescent="0.35">
      <c r="A1208" t="s">
        <v>4817</v>
      </c>
      <c r="B1208" t="s">
        <v>4818</v>
      </c>
      <c r="C1208">
        <v>359</v>
      </c>
      <c r="D1208" s="92">
        <v>39520.252666221801</v>
      </c>
      <c r="E1208" s="92">
        <v>14187770.707173601</v>
      </c>
      <c r="F1208">
        <v>60</v>
      </c>
    </row>
    <row r="1209" spans="1:6" hidden="1" x14ac:dyDescent="0.35">
      <c r="A1209" t="s">
        <v>4825</v>
      </c>
      <c r="B1209" t="s">
        <v>4826</v>
      </c>
      <c r="C1209">
        <v>1190</v>
      </c>
      <c r="D1209" s="92">
        <v>5231.08293988896</v>
      </c>
      <c r="E1209" s="92">
        <v>6224988.69846786</v>
      </c>
      <c r="F1209">
        <v>98</v>
      </c>
    </row>
    <row r="1210" spans="1:6" hidden="1" x14ac:dyDescent="0.35">
      <c r="A1210" t="s">
        <v>4823</v>
      </c>
      <c r="B1210" t="s">
        <v>4824</v>
      </c>
      <c r="C1210">
        <v>915</v>
      </c>
      <c r="D1210" s="92">
        <v>7690.2810573212</v>
      </c>
      <c r="E1210" s="92">
        <v>7036607.1674488997</v>
      </c>
      <c r="F1210">
        <v>101</v>
      </c>
    </row>
    <row r="1211" spans="1:6" hidden="1" x14ac:dyDescent="0.35">
      <c r="A1211" t="s">
        <v>4821</v>
      </c>
      <c r="B1211" t="s">
        <v>4822</v>
      </c>
      <c r="C1211">
        <v>1060</v>
      </c>
      <c r="D1211" s="92">
        <v>13051.4617661583</v>
      </c>
      <c r="E1211" s="92">
        <v>13834549.472127801</v>
      </c>
      <c r="F1211">
        <v>96</v>
      </c>
    </row>
    <row r="1212" spans="1:6" hidden="1" x14ac:dyDescent="0.35">
      <c r="A1212" t="s">
        <v>770</v>
      </c>
      <c r="B1212" t="s">
        <v>771</v>
      </c>
      <c r="C1212">
        <v>357</v>
      </c>
      <c r="D1212" s="92">
        <v>8330.0396706568408</v>
      </c>
      <c r="E1212" s="92">
        <v>2973824.1624244899</v>
      </c>
      <c r="F1212">
        <v>65</v>
      </c>
    </row>
    <row r="1213" spans="1:6" hidden="1" x14ac:dyDescent="0.35">
      <c r="A1213" t="s">
        <v>768</v>
      </c>
      <c r="B1213" t="s">
        <v>769</v>
      </c>
      <c r="C1213">
        <v>219</v>
      </c>
      <c r="D1213" s="92">
        <v>10683.951975640301</v>
      </c>
      <c r="E1213" s="92">
        <v>2339785.4826652198</v>
      </c>
      <c r="F1213">
        <v>58</v>
      </c>
    </row>
    <row r="1214" spans="1:6" hidden="1" x14ac:dyDescent="0.35">
      <c r="A1214" t="s">
        <v>766</v>
      </c>
      <c r="B1214" t="s">
        <v>767</v>
      </c>
      <c r="C1214">
        <v>138</v>
      </c>
      <c r="D1214" s="92">
        <v>18969.2622582941</v>
      </c>
      <c r="E1214" s="92">
        <v>2617758.1916445801</v>
      </c>
      <c r="F1214">
        <v>50</v>
      </c>
    </row>
    <row r="1215" spans="1:6" hidden="1" x14ac:dyDescent="0.35">
      <c r="A1215" t="s">
        <v>776</v>
      </c>
      <c r="B1215" t="s">
        <v>777</v>
      </c>
      <c r="C1215">
        <v>1052</v>
      </c>
      <c r="D1215" s="92">
        <v>2688.7586297048801</v>
      </c>
      <c r="E1215" s="92">
        <v>2828574.0784495398</v>
      </c>
      <c r="F1215">
        <v>71</v>
      </c>
    </row>
    <row r="1216" spans="1:6" hidden="1" x14ac:dyDescent="0.35">
      <c r="A1216" t="s">
        <v>774</v>
      </c>
      <c r="B1216" t="s">
        <v>775</v>
      </c>
      <c r="C1216">
        <v>399</v>
      </c>
      <c r="D1216" s="92">
        <v>4374.1597871304002</v>
      </c>
      <c r="E1216" s="92">
        <v>1745289.75506503</v>
      </c>
      <c r="F1216">
        <v>57</v>
      </c>
    </row>
    <row r="1217" spans="1:6" hidden="1" x14ac:dyDescent="0.35">
      <c r="A1217" t="s">
        <v>772</v>
      </c>
      <c r="B1217" t="s">
        <v>773</v>
      </c>
      <c r="C1217">
        <v>156</v>
      </c>
      <c r="D1217" s="92">
        <v>6203.4881455651903</v>
      </c>
      <c r="E1217" s="92">
        <v>967744.15070817003</v>
      </c>
      <c r="F1217">
        <v>46</v>
      </c>
    </row>
    <row r="1218" spans="1:6" hidden="1" x14ac:dyDescent="0.35">
      <c r="A1218" t="s">
        <v>2165</v>
      </c>
      <c r="B1218" t="s">
        <v>2166</v>
      </c>
      <c r="C1218">
        <v>92</v>
      </c>
      <c r="D1218" s="92">
        <v>14036.2194823385</v>
      </c>
      <c r="E1218" s="92">
        <v>1291332.19237514</v>
      </c>
      <c r="F1218">
        <v>44</v>
      </c>
    </row>
    <row r="1219" spans="1:6" hidden="1" x14ac:dyDescent="0.35">
      <c r="A1219" t="s">
        <v>2171</v>
      </c>
      <c r="B1219" t="s">
        <v>2172</v>
      </c>
      <c r="C1219">
        <v>60</v>
      </c>
      <c r="D1219" s="92">
        <v>4061.0356012739999</v>
      </c>
      <c r="E1219" s="92">
        <v>243662.13607643999</v>
      </c>
      <c r="F1219">
        <v>31</v>
      </c>
    </row>
    <row r="1220" spans="1:6" hidden="1" x14ac:dyDescent="0.35">
      <c r="A1220" t="s">
        <v>2169</v>
      </c>
      <c r="B1220" t="s">
        <v>2170</v>
      </c>
      <c r="C1220">
        <v>121</v>
      </c>
      <c r="D1220" s="92">
        <v>5640.9263977013197</v>
      </c>
      <c r="E1220" s="92">
        <v>682552.09412185999</v>
      </c>
      <c r="F1220">
        <v>53</v>
      </c>
    </row>
    <row r="1221" spans="1:6" hidden="1" x14ac:dyDescent="0.35">
      <c r="A1221" t="s">
        <v>2167</v>
      </c>
      <c r="B1221" t="s">
        <v>2168</v>
      </c>
      <c r="C1221">
        <v>129</v>
      </c>
      <c r="D1221" s="92">
        <v>6661.1603001596905</v>
      </c>
      <c r="E1221" s="92">
        <v>859289.67872059997</v>
      </c>
      <c r="F1221">
        <v>62</v>
      </c>
    </row>
    <row r="1222" spans="1:6" hidden="1" x14ac:dyDescent="0.35">
      <c r="A1222" t="s">
        <v>2179</v>
      </c>
      <c r="B1222" t="s">
        <v>2180</v>
      </c>
      <c r="C1222">
        <v>690</v>
      </c>
      <c r="D1222" s="92">
        <v>2414.37177102633</v>
      </c>
      <c r="E1222" s="92">
        <v>1665916.5220081699</v>
      </c>
      <c r="F1222">
        <v>71</v>
      </c>
    </row>
    <row r="1223" spans="1:6" hidden="1" x14ac:dyDescent="0.35">
      <c r="A1223" t="s">
        <v>2177</v>
      </c>
      <c r="B1223" t="s">
        <v>2178</v>
      </c>
      <c r="C1223">
        <v>1456</v>
      </c>
      <c r="D1223" s="92">
        <v>2526.3465638058001</v>
      </c>
      <c r="E1223" s="92">
        <v>3678360.5969012501</v>
      </c>
      <c r="F1223">
        <v>89</v>
      </c>
    </row>
    <row r="1224" spans="1:6" hidden="1" x14ac:dyDescent="0.35">
      <c r="A1224" t="s">
        <v>2175</v>
      </c>
      <c r="B1224" t="s">
        <v>2176</v>
      </c>
      <c r="C1224">
        <v>938</v>
      </c>
      <c r="D1224" s="92">
        <v>3073.4767922499</v>
      </c>
      <c r="E1224" s="92">
        <v>2882921.23113041</v>
      </c>
      <c r="F1224">
        <v>89</v>
      </c>
    </row>
    <row r="1225" spans="1:6" hidden="1" x14ac:dyDescent="0.35">
      <c r="A1225" t="s">
        <v>2173</v>
      </c>
      <c r="B1225" t="s">
        <v>2174</v>
      </c>
      <c r="C1225">
        <v>426</v>
      </c>
      <c r="D1225" s="92">
        <v>4584.4317633705896</v>
      </c>
      <c r="E1225" s="92">
        <v>1952967.93119587</v>
      </c>
      <c r="F1225">
        <v>79</v>
      </c>
    </row>
    <row r="1226" spans="1:6" hidden="1" x14ac:dyDescent="0.35">
      <c r="A1226" t="s">
        <v>4871</v>
      </c>
      <c r="B1226" t="s">
        <v>4872</v>
      </c>
      <c r="C1226">
        <v>24</v>
      </c>
      <c r="D1226" s="92">
        <v>3402.4991566445801</v>
      </c>
      <c r="E1226" s="92">
        <v>81659.979759470007</v>
      </c>
      <c r="F1226">
        <v>8</v>
      </c>
    </row>
    <row r="1227" spans="1:6" hidden="1" x14ac:dyDescent="0.35">
      <c r="A1227" t="s">
        <v>178</v>
      </c>
      <c r="B1227" t="s">
        <v>179</v>
      </c>
      <c r="C1227">
        <v>240</v>
      </c>
      <c r="D1227" s="92">
        <v>2259.5543767282502</v>
      </c>
      <c r="E1227" s="92">
        <v>542293.05041478004</v>
      </c>
      <c r="F1227">
        <v>46</v>
      </c>
    </row>
    <row r="1228" spans="1:6" hidden="1" x14ac:dyDescent="0.35">
      <c r="A1228" t="s">
        <v>176</v>
      </c>
      <c r="B1228" t="s">
        <v>177</v>
      </c>
      <c r="C1228">
        <v>116</v>
      </c>
      <c r="D1228" s="92">
        <v>3104.4690735495701</v>
      </c>
      <c r="E1228" s="92">
        <v>360118.41253174999</v>
      </c>
      <c r="F1228">
        <v>39</v>
      </c>
    </row>
    <row r="1229" spans="1:6" hidden="1" x14ac:dyDescent="0.35">
      <c r="A1229" t="s">
        <v>174</v>
      </c>
      <c r="B1229" t="s">
        <v>175</v>
      </c>
      <c r="C1229">
        <v>54</v>
      </c>
      <c r="D1229" s="92">
        <v>6559.1557026494502</v>
      </c>
      <c r="E1229" s="92">
        <v>354194.40794306999</v>
      </c>
      <c r="F1229">
        <v>25</v>
      </c>
    </row>
    <row r="1230" spans="1:6" hidden="1" x14ac:dyDescent="0.35">
      <c r="A1230" t="s">
        <v>172</v>
      </c>
      <c r="B1230" t="s">
        <v>173</v>
      </c>
      <c r="C1230">
        <v>89</v>
      </c>
      <c r="D1230" s="92">
        <v>9404.4787670504502</v>
      </c>
      <c r="E1230" s="92">
        <v>836998.61026749003</v>
      </c>
      <c r="F1230">
        <v>27</v>
      </c>
    </row>
    <row r="1231" spans="1:6" hidden="1" x14ac:dyDescent="0.35">
      <c r="A1231" t="s">
        <v>3795</v>
      </c>
      <c r="B1231" t="s">
        <v>3796</v>
      </c>
      <c r="C1231">
        <v>23</v>
      </c>
      <c r="D1231" s="92">
        <v>706.42164878391304</v>
      </c>
      <c r="E1231" s="92">
        <v>16247.69792203</v>
      </c>
      <c r="F1231">
        <v>7</v>
      </c>
    </row>
    <row r="1232" spans="1:6" hidden="1" x14ac:dyDescent="0.35">
      <c r="A1232" t="s">
        <v>3807</v>
      </c>
      <c r="B1232" t="s">
        <v>3808</v>
      </c>
      <c r="C1232">
        <v>334</v>
      </c>
      <c r="D1232" s="92">
        <v>1551.4426429359301</v>
      </c>
      <c r="E1232" s="92">
        <v>518181.8427406</v>
      </c>
      <c r="F1232">
        <v>62</v>
      </c>
    </row>
    <row r="1233" spans="1:6" hidden="1" x14ac:dyDescent="0.35">
      <c r="A1233" t="s">
        <v>3809</v>
      </c>
      <c r="B1233" t="s">
        <v>3810</v>
      </c>
      <c r="C1233">
        <v>25</v>
      </c>
      <c r="D1233" s="92">
        <v>1512.4068290580001</v>
      </c>
      <c r="E1233" s="92">
        <v>37810.17072645</v>
      </c>
      <c r="F1233">
        <v>15</v>
      </c>
    </row>
    <row r="1234" spans="1:6" hidden="1" x14ac:dyDescent="0.35">
      <c r="A1234" t="s">
        <v>3811</v>
      </c>
      <c r="B1234" t="s">
        <v>3812</v>
      </c>
      <c r="C1234">
        <v>718</v>
      </c>
      <c r="D1234" s="92">
        <v>1337.2572610028701</v>
      </c>
      <c r="E1234" s="92">
        <v>960150.71340005996</v>
      </c>
      <c r="F1234">
        <v>79</v>
      </c>
    </row>
    <row r="1235" spans="1:6" hidden="1" x14ac:dyDescent="0.35">
      <c r="A1235" t="s">
        <v>3805</v>
      </c>
      <c r="B1235" t="s">
        <v>3806</v>
      </c>
      <c r="C1235">
        <v>54</v>
      </c>
      <c r="D1235" s="92">
        <v>3197.20278562167</v>
      </c>
      <c r="E1235" s="92">
        <v>172648.95042357</v>
      </c>
      <c r="F1235">
        <v>32</v>
      </c>
    </row>
    <row r="1236" spans="1:6" hidden="1" x14ac:dyDescent="0.35">
      <c r="A1236" t="s">
        <v>3813</v>
      </c>
      <c r="B1236" t="s">
        <v>3814</v>
      </c>
      <c r="C1236">
        <v>25</v>
      </c>
      <c r="D1236" s="92">
        <v>1022.8741615844</v>
      </c>
      <c r="E1236" s="92">
        <v>25571.85403961</v>
      </c>
      <c r="F1236">
        <v>11</v>
      </c>
    </row>
    <row r="1237" spans="1:6" hidden="1" x14ac:dyDescent="0.35">
      <c r="A1237" t="s">
        <v>3815</v>
      </c>
      <c r="B1237" t="s">
        <v>3816</v>
      </c>
      <c r="C1237">
        <v>622</v>
      </c>
      <c r="D1237" s="92">
        <v>1125.8227252490699</v>
      </c>
      <c r="E1237" s="92">
        <v>700261.73510491999</v>
      </c>
      <c r="F1237">
        <v>62</v>
      </c>
    </row>
    <row r="1238" spans="1:6" hidden="1" x14ac:dyDescent="0.35">
      <c r="A1238" t="s">
        <v>4707</v>
      </c>
      <c r="B1238" t="s">
        <v>4708</v>
      </c>
      <c r="C1238">
        <v>9</v>
      </c>
      <c r="D1238" s="92">
        <v>1742.67278129444</v>
      </c>
      <c r="E1238" s="92">
        <v>15684.055031649999</v>
      </c>
      <c r="F1238">
        <v>9</v>
      </c>
    </row>
    <row r="1239" spans="1:6" hidden="1" x14ac:dyDescent="0.35">
      <c r="A1239" t="s">
        <v>4705</v>
      </c>
      <c r="B1239" t="s">
        <v>4706</v>
      </c>
      <c r="C1239">
        <v>15</v>
      </c>
      <c r="D1239" s="92">
        <v>3658.2449704013302</v>
      </c>
      <c r="E1239" s="92">
        <v>54873.67455602</v>
      </c>
      <c r="F1239">
        <v>10</v>
      </c>
    </row>
    <row r="1240" spans="1:6" hidden="1" x14ac:dyDescent="0.35">
      <c r="A1240" t="s">
        <v>4703</v>
      </c>
      <c r="B1240" t="s">
        <v>4704</v>
      </c>
      <c r="C1240">
        <v>20</v>
      </c>
      <c r="D1240" s="92">
        <v>4996.2286264969998</v>
      </c>
      <c r="E1240" s="92">
        <v>99924.572529939993</v>
      </c>
      <c r="F1240">
        <v>14</v>
      </c>
    </row>
    <row r="1241" spans="1:6" hidden="1" x14ac:dyDescent="0.35">
      <c r="A1241" t="s">
        <v>5127</v>
      </c>
      <c r="B1241" t="s">
        <v>5128</v>
      </c>
      <c r="C1241">
        <v>187</v>
      </c>
      <c r="D1241" s="92">
        <v>3452.2085204387699</v>
      </c>
      <c r="E1241" s="92">
        <v>645562.99332204997</v>
      </c>
      <c r="F1241">
        <v>51</v>
      </c>
    </row>
    <row r="1242" spans="1:6" hidden="1" x14ac:dyDescent="0.35">
      <c r="A1242" t="s">
        <v>1995</v>
      </c>
      <c r="B1242" t="s">
        <v>1996</v>
      </c>
      <c r="C1242">
        <v>291</v>
      </c>
      <c r="D1242" s="92">
        <v>1457.03530635272</v>
      </c>
      <c r="E1242" s="92">
        <v>423997.27414863999</v>
      </c>
      <c r="F1242">
        <v>62</v>
      </c>
    </row>
    <row r="1243" spans="1:6" hidden="1" x14ac:dyDescent="0.35">
      <c r="A1243" t="s">
        <v>654</v>
      </c>
      <c r="B1243" t="s">
        <v>655</v>
      </c>
      <c r="C1243">
        <v>44</v>
      </c>
      <c r="D1243" s="92">
        <v>2242.75061332932</v>
      </c>
      <c r="E1243" s="92">
        <v>98681.026986490004</v>
      </c>
      <c r="F1243">
        <v>23</v>
      </c>
    </row>
    <row r="1244" spans="1:6" hidden="1" x14ac:dyDescent="0.35">
      <c r="A1244" t="s">
        <v>652</v>
      </c>
      <c r="B1244" t="s">
        <v>653</v>
      </c>
      <c r="C1244">
        <v>40</v>
      </c>
      <c r="D1244" s="92">
        <v>3397.4071776217502</v>
      </c>
      <c r="E1244" s="92">
        <v>135896.28710486999</v>
      </c>
      <c r="F1244">
        <v>27</v>
      </c>
    </row>
    <row r="1245" spans="1:6" hidden="1" x14ac:dyDescent="0.35">
      <c r="A1245" t="s">
        <v>2783</v>
      </c>
      <c r="B1245" t="s">
        <v>2784</v>
      </c>
      <c r="C1245">
        <v>32</v>
      </c>
      <c r="D1245" s="92">
        <v>1452.54082491594</v>
      </c>
      <c r="E1245" s="92">
        <v>46481.30639731</v>
      </c>
      <c r="F1245">
        <v>14</v>
      </c>
    </row>
    <row r="1246" spans="1:6" hidden="1" x14ac:dyDescent="0.35">
      <c r="A1246" t="s">
        <v>2713</v>
      </c>
      <c r="B1246" t="s">
        <v>2714</v>
      </c>
      <c r="C1246">
        <v>68</v>
      </c>
      <c r="D1246" s="92">
        <v>1552.0573386445601</v>
      </c>
      <c r="E1246" s="92">
        <v>105539.89902783</v>
      </c>
      <c r="F1246">
        <v>22</v>
      </c>
    </row>
    <row r="1247" spans="1:6" hidden="1" x14ac:dyDescent="0.35">
      <c r="A1247" t="s">
        <v>2739</v>
      </c>
      <c r="B1247" t="s">
        <v>2740</v>
      </c>
      <c r="C1247">
        <v>47</v>
      </c>
      <c r="D1247" s="92">
        <v>1465.80131122021</v>
      </c>
      <c r="E1247" s="92">
        <v>68892.661627349997</v>
      </c>
      <c r="F1247">
        <v>30</v>
      </c>
    </row>
    <row r="1248" spans="1:6" hidden="1" x14ac:dyDescent="0.35">
      <c r="A1248" t="s">
        <v>2639</v>
      </c>
      <c r="B1248" t="s">
        <v>2640</v>
      </c>
      <c r="C1248">
        <v>148</v>
      </c>
      <c r="D1248" s="92">
        <v>1696.5522683828401</v>
      </c>
      <c r="E1248" s="92">
        <v>251089.73572066001</v>
      </c>
      <c r="F1248">
        <v>47</v>
      </c>
    </row>
    <row r="1249" spans="1:6" hidden="1" x14ac:dyDescent="0.35">
      <c r="A1249" t="s">
        <v>2643</v>
      </c>
      <c r="B1249" t="s">
        <v>2644</v>
      </c>
      <c r="C1249">
        <v>25</v>
      </c>
      <c r="D1249" s="92">
        <v>3315.5043769295999</v>
      </c>
      <c r="E1249" s="92">
        <v>82887.609423240006</v>
      </c>
      <c r="F1249">
        <v>14</v>
      </c>
    </row>
    <row r="1250" spans="1:6" hidden="1" x14ac:dyDescent="0.35">
      <c r="A1250" t="s">
        <v>2641</v>
      </c>
      <c r="B1250" t="s">
        <v>2642</v>
      </c>
      <c r="C1250">
        <v>12</v>
      </c>
      <c r="D1250" s="92">
        <v>2521.8147006383301</v>
      </c>
      <c r="E1250" s="92">
        <v>30261.77640766</v>
      </c>
      <c r="F1250">
        <v>7</v>
      </c>
    </row>
    <row r="1251" spans="1:6" hidden="1" x14ac:dyDescent="0.35">
      <c r="A1251" t="s">
        <v>280</v>
      </c>
      <c r="B1251" t="s">
        <v>281</v>
      </c>
      <c r="C1251">
        <v>62</v>
      </c>
      <c r="D1251" s="92">
        <v>3755.0721341108101</v>
      </c>
      <c r="E1251" s="92">
        <v>232814.47231487001</v>
      </c>
      <c r="F1251">
        <v>15</v>
      </c>
    </row>
    <row r="1252" spans="1:6" hidden="1" x14ac:dyDescent="0.35">
      <c r="A1252" t="s">
        <v>278</v>
      </c>
      <c r="B1252" t="s">
        <v>279</v>
      </c>
      <c r="C1252">
        <v>144</v>
      </c>
      <c r="D1252" s="92">
        <v>4073.7942629711101</v>
      </c>
      <c r="E1252" s="92">
        <v>586626.37386784004</v>
      </c>
      <c r="F1252">
        <v>28</v>
      </c>
    </row>
    <row r="1253" spans="1:6" hidden="1" x14ac:dyDescent="0.35">
      <c r="A1253" t="s">
        <v>2681</v>
      </c>
      <c r="B1253" t="s">
        <v>2682</v>
      </c>
      <c r="C1253">
        <v>67</v>
      </c>
      <c r="D1253" s="92">
        <v>1393.0686640147801</v>
      </c>
      <c r="E1253" s="92">
        <v>93335.600488990007</v>
      </c>
      <c r="F1253">
        <v>26</v>
      </c>
    </row>
    <row r="1254" spans="1:6" hidden="1" x14ac:dyDescent="0.35">
      <c r="A1254" t="s">
        <v>2685</v>
      </c>
      <c r="B1254" t="s">
        <v>2686</v>
      </c>
      <c r="C1254">
        <v>4</v>
      </c>
      <c r="D1254" s="92">
        <v>3568.1329311125</v>
      </c>
      <c r="E1254" s="92">
        <v>14272.53172445</v>
      </c>
      <c r="F1254">
        <v>4</v>
      </c>
    </row>
    <row r="1255" spans="1:6" hidden="1" x14ac:dyDescent="0.35">
      <c r="A1255" t="s">
        <v>2683</v>
      </c>
      <c r="B1255" t="s">
        <v>2684</v>
      </c>
      <c r="C1255">
        <v>30</v>
      </c>
      <c r="D1255" s="92">
        <v>2055.301326108</v>
      </c>
      <c r="E1255" s="92">
        <v>61659.039783239998</v>
      </c>
      <c r="F1255">
        <v>9</v>
      </c>
    </row>
    <row r="1256" spans="1:6" hidden="1" x14ac:dyDescent="0.35">
      <c r="A1256" t="s">
        <v>3741</v>
      </c>
      <c r="B1256" t="s">
        <v>3742</v>
      </c>
      <c r="C1256">
        <v>674</v>
      </c>
      <c r="D1256" s="92">
        <v>2522.23490376061</v>
      </c>
      <c r="E1256" s="92">
        <v>1699986.3251346501</v>
      </c>
      <c r="F1256">
        <v>117</v>
      </c>
    </row>
    <row r="1257" spans="1:6" hidden="1" x14ac:dyDescent="0.35">
      <c r="A1257" t="s">
        <v>578</v>
      </c>
      <c r="B1257" t="s">
        <v>579</v>
      </c>
      <c r="C1257">
        <v>68</v>
      </c>
      <c r="D1257" s="92">
        <v>2758.0828492329401</v>
      </c>
      <c r="E1257" s="92">
        <v>187549.63374784001</v>
      </c>
      <c r="F1257">
        <v>39</v>
      </c>
    </row>
    <row r="1258" spans="1:6" hidden="1" x14ac:dyDescent="0.35">
      <c r="A1258" t="s">
        <v>576</v>
      </c>
      <c r="B1258" t="s">
        <v>577</v>
      </c>
      <c r="C1258">
        <v>67</v>
      </c>
      <c r="D1258" s="92">
        <v>3085.2555709322401</v>
      </c>
      <c r="E1258" s="92">
        <v>206712.12325246001</v>
      </c>
      <c r="F1258">
        <v>37</v>
      </c>
    </row>
    <row r="1259" spans="1:6" hidden="1" x14ac:dyDescent="0.35">
      <c r="A1259" t="s">
        <v>2763</v>
      </c>
      <c r="B1259" t="s">
        <v>2764</v>
      </c>
      <c r="C1259">
        <v>29</v>
      </c>
      <c r="D1259" s="92">
        <v>1303.67051354</v>
      </c>
      <c r="E1259" s="92">
        <v>37806.444892660002</v>
      </c>
      <c r="F1259">
        <v>15</v>
      </c>
    </row>
    <row r="1260" spans="1:6" hidden="1" x14ac:dyDescent="0.35">
      <c r="A1260" t="s">
        <v>3745</v>
      </c>
      <c r="B1260" t="s">
        <v>3746</v>
      </c>
      <c r="C1260">
        <v>72</v>
      </c>
      <c r="D1260" s="92">
        <v>2108.3164033472199</v>
      </c>
      <c r="E1260" s="92">
        <v>151798.78104100001</v>
      </c>
      <c r="F1260">
        <v>46</v>
      </c>
    </row>
    <row r="1261" spans="1:6" hidden="1" x14ac:dyDescent="0.35">
      <c r="A1261" t="s">
        <v>738</v>
      </c>
      <c r="B1261" t="s">
        <v>739</v>
      </c>
      <c r="C1261">
        <v>15</v>
      </c>
      <c r="D1261" s="92">
        <v>1791.17346877267</v>
      </c>
      <c r="E1261" s="92">
        <v>26867.602031589999</v>
      </c>
      <c r="F1261">
        <v>9</v>
      </c>
    </row>
    <row r="1262" spans="1:6" hidden="1" x14ac:dyDescent="0.35">
      <c r="A1262" t="s">
        <v>734</v>
      </c>
      <c r="B1262" t="s">
        <v>735</v>
      </c>
      <c r="C1262">
        <v>66</v>
      </c>
      <c r="D1262" s="92">
        <v>2313.7321193037901</v>
      </c>
      <c r="E1262" s="92">
        <v>152706.31987405001</v>
      </c>
      <c r="F1262">
        <v>32</v>
      </c>
    </row>
    <row r="1263" spans="1:6" hidden="1" x14ac:dyDescent="0.35">
      <c r="A1263" t="s">
        <v>736</v>
      </c>
      <c r="B1263" t="s">
        <v>737</v>
      </c>
      <c r="C1263">
        <v>64</v>
      </c>
      <c r="D1263" s="92">
        <v>2653.2432584453099</v>
      </c>
      <c r="E1263" s="92">
        <v>169807.56854050001</v>
      </c>
      <c r="F1263">
        <v>28</v>
      </c>
    </row>
    <row r="1264" spans="1:6" hidden="1" x14ac:dyDescent="0.35">
      <c r="A1264" t="s">
        <v>1993</v>
      </c>
      <c r="B1264" t="s">
        <v>1994</v>
      </c>
      <c r="C1264">
        <v>567</v>
      </c>
      <c r="D1264" s="92">
        <v>2980.4237992609001</v>
      </c>
      <c r="E1264" s="92">
        <v>1689900.2941809299</v>
      </c>
      <c r="F1264">
        <v>109</v>
      </c>
    </row>
    <row r="1265" spans="1:6" hidden="1" x14ac:dyDescent="0.35">
      <c r="A1265" t="s">
        <v>3387</v>
      </c>
      <c r="B1265" t="s">
        <v>3388</v>
      </c>
      <c r="C1265">
        <v>239</v>
      </c>
      <c r="D1265" s="92">
        <v>1714.33978226247</v>
      </c>
      <c r="E1265" s="92">
        <v>409727.20796073001</v>
      </c>
      <c r="F1265">
        <v>27</v>
      </c>
    </row>
    <row r="1266" spans="1:6" hidden="1" x14ac:dyDescent="0.35">
      <c r="A1266" t="s">
        <v>3389</v>
      </c>
      <c r="B1266" t="s">
        <v>3390</v>
      </c>
      <c r="C1266">
        <v>1403</v>
      </c>
      <c r="D1266" s="92">
        <v>1834.1445287625099</v>
      </c>
      <c r="E1266" s="92">
        <v>2573304.7738537998</v>
      </c>
      <c r="F1266">
        <v>122</v>
      </c>
    </row>
    <row r="1267" spans="1:6" hidden="1" x14ac:dyDescent="0.35">
      <c r="A1267" t="s">
        <v>818</v>
      </c>
      <c r="B1267" t="s">
        <v>819</v>
      </c>
      <c r="C1267">
        <v>3</v>
      </c>
      <c r="D1267" s="92">
        <v>960.26347869666699</v>
      </c>
      <c r="E1267" s="92">
        <v>2880.7904360900002</v>
      </c>
      <c r="F1267">
        <v>2</v>
      </c>
    </row>
    <row r="1268" spans="1:6" hidden="1" x14ac:dyDescent="0.35">
      <c r="A1268" t="s">
        <v>800</v>
      </c>
      <c r="B1268" t="s">
        <v>801</v>
      </c>
      <c r="C1268">
        <v>6</v>
      </c>
      <c r="D1268" s="92">
        <v>1506.71741890167</v>
      </c>
      <c r="E1268" s="92">
        <v>9040.3045134099993</v>
      </c>
      <c r="F1268">
        <v>5</v>
      </c>
    </row>
    <row r="1269" spans="1:6" hidden="1" x14ac:dyDescent="0.35">
      <c r="A1269" t="s">
        <v>798</v>
      </c>
      <c r="B1269" t="s">
        <v>799</v>
      </c>
      <c r="C1269">
        <v>7</v>
      </c>
      <c r="D1269" s="92">
        <v>2336.6296816542899</v>
      </c>
      <c r="E1269" s="92">
        <v>16356.407771579999</v>
      </c>
      <c r="F1269">
        <v>6</v>
      </c>
    </row>
    <row r="1270" spans="1:6" hidden="1" x14ac:dyDescent="0.35">
      <c r="A1270" t="s">
        <v>822</v>
      </c>
      <c r="B1270" t="s">
        <v>823</v>
      </c>
      <c r="C1270">
        <v>2</v>
      </c>
      <c r="D1270" s="92">
        <v>8501.9024266899996</v>
      </c>
      <c r="E1270" s="92">
        <v>17003.804853379999</v>
      </c>
      <c r="F1270">
        <v>2</v>
      </c>
    </row>
    <row r="1271" spans="1:6" hidden="1" x14ac:dyDescent="0.35">
      <c r="A1271" t="s">
        <v>820</v>
      </c>
      <c r="B1271" t="s">
        <v>821</v>
      </c>
      <c r="C1271">
        <v>2</v>
      </c>
      <c r="D1271" s="92">
        <v>1513.50108553</v>
      </c>
      <c r="E1271" s="92">
        <v>3027.0021710599999</v>
      </c>
      <c r="F1271">
        <v>2</v>
      </c>
    </row>
    <row r="1272" spans="1:6" hidden="1" x14ac:dyDescent="0.35">
      <c r="A1272" t="s">
        <v>650</v>
      </c>
      <c r="B1272" t="s">
        <v>651</v>
      </c>
      <c r="C1272">
        <v>18</v>
      </c>
      <c r="D1272" s="92">
        <v>2232.3674330550002</v>
      </c>
      <c r="E1272" s="92">
        <v>40182.61379499</v>
      </c>
      <c r="F1272">
        <v>15</v>
      </c>
    </row>
    <row r="1273" spans="1:6" hidden="1" x14ac:dyDescent="0.35">
      <c r="A1273" t="s">
        <v>648</v>
      </c>
      <c r="B1273" t="s">
        <v>649</v>
      </c>
      <c r="C1273">
        <v>25</v>
      </c>
      <c r="D1273" s="92">
        <v>4124.5537604459996</v>
      </c>
      <c r="E1273" s="92">
        <v>103113.84401114999</v>
      </c>
      <c r="F1273">
        <v>15</v>
      </c>
    </row>
    <row r="1274" spans="1:6" hidden="1" x14ac:dyDescent="0.35">
      <c r="A1274" t="s">
        <v>2781</v>
      </c>
      <c r="B1274" t="s">
        <v>2782</v>
      </c>
      <c r="C1274">
        <v>229</v>
      </c>
      <c r="D1274" s="92">
        <v>4254.11478013751</v>
      </c>
      <c r="E1274" s="92">
        <v>974192.28465149004</v>
      </c>
      <c r="F1274">
        <v>84</v>
      </c>
    </row>
    <row r="1275" spans="1:6" hidden="1" x14ac:dyDescent="0.35">
      <c r="A1275" t="s">
        <v>2971</v>
      </c>
      <c r="B1275" t="s">
        <v>2972</v>
      </c>
      <c r="C1275">
        <v>27</v>
      </c>
      <c r="D1275" s="92">
        <v>5041.7049298074098</v>
      </c>
      <c r="E1275" s="92">
        <v>136126.03310480001</v>
      </c>
      <c r="F1275">
        <v>21</v>
      </c>
    </row>
    <row r="1276" spans="1:6" hidden="1" x14ac:dyDescent="0.35">
      <c r="A1276" t="s">
        <v>816</v>
      </c>
      <c r="B1276" t="s">
        <v>817</v>
      </c>
      <c r="C1276">
        <v>20</v>
      </c>
      <c r="D1276" s="92">
        <v>2216.2866173295001</v>
      </c>
      <c r="E1276" s="92">
        <v>44325.732346589997</v>
      </c>
      <c r="F1276">
        <v>14</v>
      </c>
    </row>
    <row r="1277" spans="1:6" hidden="1" x14ac:dyDescent="0.35">
      <c r="A1277" t="s">
        <v>814</v>
      </c>
      <c r="B1277" t="s">
        <v>815</v>
      </c>
      <c r="C1277">
        <v>29</v>
      </c>
      <c r="D1277" s="92">
        <v>1710.80034898448</v>
      </c>
      <c r="E1277" s="92">
        <v>49613.21012055</v>
      </c>
      <c r="F1277">
        <v>22</v>
      </c>
    </row>
    <row r="1278" spans="1:6" hidden="1" x14ac:dyDescent="0.35">
      <c r="A1278" t="s">
        <v>2339</v>
      </c>
      <c r="B1278" t="s">
        <v>2340</v>
      </c>
      <c r="C1278">
        <v>96</v>
      </c>
      <c r="D1278" s="92">
        <v>6120.8417628562502</v>
      </c>
      <c r="E1278" s="92">
        <v>587600.80923420005</v>
      </c>
      <c r="F1278">
        <v>36</v>
      </c>
    </row>
    <row r="1279" spans="1:6" hidden="1" x14ac:dyDescent="0.35">
      <c r="A1279" t="s">
        <v>2711</v>
      </c>
      <c r="B1279" t="s">
        <v>2712</v>
      </c>
      <c r="C1279">
        <v>82</v>
      </c>
      <c r="D1279" s="92">
        <v>4231.7560948323198</v>
      </c>
      <c r="E1279" s="92">
        <v>347003.99977624998</v>
      </c>
      <c r="F1279">
        <v>33</v>
      </c>
    </row>
    <row r="1280" spans="1:6" hidden="1" x14ac:dyDescent="0.35">
      <c r="A1280" t="s">
        <v>2709</v>
      </c>
      <c r="B1280" t="s">
        <v>2710</v>
      </c>
      <c r="C1280">
        <v>315</v>
      </c>
      <c r="D1280" s="92">
        <v>4321.5935397388603</v>
      </c>
      <c r="E1280" s="92">
        <v>1361301.9650177399</v>
      </c>
      <c r="F1280">
        <v>88</v>
      </c>
    </row>
    <row r="1281" spans="1:6" hidden="1" x14ac:dyDescent="0.35">
      <c r="A1281" t="s">
        <v>2893</v>
      </c>
      <c r="B1281" t="s">
        <v>2894</v>
      </c>
      <c r="C1281">
        <v>52</v>
      </c>
      <c r="D1281" s="92">
        <v>4518.9027551211502</v>
      </c>
      <c r="E1281" s="92">
        <v>234982.94326629999</v>
      </c>
      <c r="F1281">
        <v>38</v>
      </c>
    </row>
    <row r="1282" spans="1:6" hidden="1" x14ac:dyDescent="0.35">
      <c r="A1282" t="s">
        <v>2733</v>
      </c>
      <c r="B1282" t="s">
        <v>2734</v>
      </c>
      <c r="C1282">
        <v>557</v>
      </c>
      <c r="D1282" s="92">
        <v>2779.1367872343999</v>
      </c>
      <c r="E1282" s="92">
        <v>1547979.1904895599</v>
      </c>
      <c r="F1282">
        <v>94</v>
      </c>
    </row>
    <row r="1283" spans="1:6" hidden="1" x14ac:dyDescent="0.35">
      <c r="A1283" t="s">
        <v>2737</v>
      </c>
      <c r="B1283" t="s">
        <v>2738</v>
      </c>
      <c r="C1283">
        <v>18</v>
      </c>
      <c r="D1283" s="92">
        <v>3327.5406428072201</v>
      </c>
      <c r="E1283" s="92">
        <v>59895.731570529999</v>
      </c>
      <c r="F1283">
        <v>13</v>
      </c>
    </row>
    <row r="1284" spans="1:6" hidden="1" x14ac:dyDescent="0.35">
      <c r="A1284" t="s">
        <v>2735</v>
      </c>
      <c r="B1284" t="s">
        <v>2736</v>
      </c>
      <c r="C1284">
        <v>27</v>
      </c>
      <c r="D1284" s="92">
        <v>4656.1344795425903</v>
      </c>
      <c r="E1284" s="92">
        <v>125715.63094765</v>
      </c>
      <c r="F1284">
        <v>19</v>
      </c>
    </row>
    <row r="1285" spans="1:6" hidden="1" x14ac:dyDescent="0.35">
      <c r="A1285" t="s">
        <v>2919</v>
      </c>
      <c r="B1285" t="s">
        <v>2920</v>
      </c>
      <c r="C1285">
        <v>86</v>
      </c>
      <c r="D1285" s="92">
        <v>3193.0825309905799</v>
      </c>
      <c r="E1285" s="92">
        <v>274605.09766519</v>
      </c>
      <c r="F1285">
        <v>39</v>
      </c>
    </row>
    <row r="1286" spans="1:6" hidden="1" x14ac:dyDescent="0.35">
      <c r="A1286" t="s">
        <v>2637</v>
      </c>
      <c r="B1286" t="s">
        <v>2638</v>
      </c>
      <c r="C1286">
        <v>90</v>
      </c>
      <c r="D1286" s="92">
        <v>4909.5243842682203</v>
      </c>
      <c r="E1286" s="92">
        <v>441857.19458413997</v>
      </c>
      <c r="F1286">
        <v>29</v>
      </c>
    </row>
    <row r="1287" spans="1:6" hidden="1" x14ac:dyDescent="0.35">
      <c r="A1287" t="s">
        <v>2635</v>
      </c>
      <c r="B1287" t="s">
        <v>2636</v>
      </c>
      <c r="C1287">
        <v>311</v>
      </c>
      <c r="D1287" s="92">
        <v>4693.8649156865604</v>
      </c>
      <c r="E1287" s="92">
        <v>1459791.9887785199</v>
      </c>
      <c r="F1287">
        <v>77</v>
      </c>
    </row>
    <row r="1288" spans="1:6" hidden="1" x14ac:dyDescent="0.35">
      <c r="A1288" t="s">
        <v>2839</v>
      </c>
      <c r="B1288" t="s">
        <v>2840</v>
      </c>
      <c r="C1288">
        <v>44</v>
      </c>
      <c r="D1288" s="92">
        <v>4453.8688883634104</v>
      </c>
      <c r="E1288" s="92">
        <v>195970.23108798999</v>
      </c>
      <c r="F1288">
        <v>31</v>
      </c>
    </row>
    <row r="1289" spans="1:6" hidden="1" x14ac:dyDescent="0.35">
      <c r="A1289" t="s">
        <v>272</v>
      </c>
      <c r="B1289" t="s">
        <v>273</v>
      </c>
      <c r="C1289">
        <v>27</v>
      </c>
      <c r="D1289" s="92">
        <v>6434.5063155463004</v>
      </c>
      <c r="E1289" s="92">
        <v>173731.67051975001</v>
      </c>
      <c r="F1289">
        <v>17</v>
      </c>
    </row>
    <row r="1290" spans="1:6" hidden="1" x14ac:dyDescent="0.35">
      <c r="A1290" t="s">
        <v>270</v>
      </c>
      <c r="B1290" t="s">
        <v>271</v>
      </c>
      <c r="C1290">
        <v>21</v>
      </c>
      <c r="D1290" s="92">
        <v>5864.1227256238099</v>
      </c>
      <c r="E1290" s="92">
        <v>123146.5772381</v>
      </c>
      <c r="F1290">
        <v>14</v>
      </c>
    </row>
    <row r="1291" spans="1:6" hidden="1" x14ac:dyDescent="0.35">
      <c r="A1291" t="s">
        <v>268</v>
      </c>
      <c r="B1291" t="s">
        <v>269</v>
      </c>
      <c r="C1291">
        <v>66</v>
      </c>
      <c r="D1291" s="92">
        <v>6501.5360181919696</v>
      </c>
      <c r="E1291" s="92">
        <v>429101.37720067002</v>
      </c>
      <c r="F1291">
        <v>26</v>
      </c>
    </row>
    <row r="1292" spans="1:6" hidden="1" x14ac:dyDescent="0.35">
      <c r="A1292" t="s">
        <v>2679</v>
      </c>
      <c r="B1292" t="s">
        <v>2680</v>
      </c>
      <c r="C1292">
        <v>167</v>
      </c>
      <c r="D1292" s="92">
        <v>4664.7673978538896</v>
      </c>
      <c r="E1292" s="92">
        <v>779016.15544160001</v>
      </c>
      <c r="F1292">
        <v>49</v>
      </c>
    </row>
    <row r="1293" spans="1:6" hidden="1" x14ac:dyDescent="0.35">
      <c r="A1293" t="s">
        <v>2677</v>
      </c>
      <c r="B1293" t="s">
        <v>2678</v>
      </c>
      <c r="C1293">
        <v>552</v>
      </c>
      <c r="D1293" s="92">
        <v>3759.4046001237102</v>
      </c>
      <c r="E1293" s="92">
        <v>2075191.33926829</v>
      </c>
      <c r="F1293">
        <v>105</v>
      </c>
    </row>
    <row r="1294" spans="1:6" hidden="1" x14ac:dyDescent="0.35">
      <c r="A1294" t="s">
        <v>2865</v>
      </c>
      <c r="B1294" t="s">
        <v>2866</v>
      </c>
      <c r="C1294">
        <v>52</v>
      </c>
      <c r="D1294" s="92">
        <v>4536.2037190323099</v>
      </c>
      <c r="E1294" s="92">
        <v>235882.59338968</v>
      </c>
      <c r="F1294">
        <v>40</v>
      </c>
    </row>
    <row r="1295" spans="1:6" hidden="1" x14ac:dyDescent="0.35">
      <c r="A1295" t="s">
        <v>3739</v>
      </c>
      <c r="B1295" t="s">
        <v>3740</v>
      </c>
      <c r="C1295">
        <v>492</v>
      </c>
      <c r="D1295" s="92">
        <v>3447.9293108637398</v>
      </c>
      <c r="E1295" s="92">
        <v>1696381.2209449599</v>
      </c>
      <c r="F1295">
        <v>112</v>
      </c>
    </row>
    <row r="1296" spans="1:6" hidden="1" x14ac:dyDescent="0.35">
      <c r="A1296" t="s">
        <v>758</v>
      </c>
      <c r="B1296" t="s">
        <v>759</v>
      </c>
      <c r="C1296">
        <v>229</v>
      </c>
      <c r="D1296" s="92">
        <v>4631.4936767181598</v>
      </c>
      <c r="E1296" s="92">
        <v>1060612.05196846</v>
      </c>
      <c r="F1296">
        <v>60</v>
      </c>
    </row>
    <row r="1297" spans="1:6" hidden="1" x14ac:dyDescent="0.35">
      <c r="A1297" t="s">
        <v>542</v>
      </c>
      <c r="B1297" t="s">
        <v>543</v>
      </c>
      <c r="C1297">
        <v>64</v>
      </c>
      <c r="D1297" s="92">
        <v>5071.6620898064102</v>
      </c>
      <c r="E1297" s="92">
        <v>324586.37374761002</v>
      </c>
      <c r="F1297">
        <v>19</v>
      </c>
    </row>
    <row r="1298" spans="1:6" hidden="1" x14ac:dyDescent="0.35">
      <c r="A1298" t="s">
        <v>540</v>
      </c>
      <c r="B1298" t="s">
        <v>541</v>
      </c>
      <c r="C1298">
        <v>386</v>
      </c>
      <c r="D1298" s="92">
        <v>5229.4885056026997</v>
      </c>
      <c r="E1298" s="92">
        <v>2018582.56316264</v>
      </c>
      <c r="F1298">
        <v>83</v>
      </c>
    </row>
    <row r="1299" spans="1:6" hidden="1" x14ac:dyDescent="0.35">
      <c r="A1299" t="s">
        <v>574</v>
      </c>
      <c r="B1299" t="s">
        <v>575</v>
      </c>
      <c r="C1299">
        <v>17</v>
      </c>
      <c r="D1299" s="92">
        <v>2287.93105544118</v>
      </c>
      <c r="E1299" s="92">
        <v>38894.8279425</v>
      </c>
      <c r="F1299">
        <v>11</v>
      </c>
    </row>
    <row r="1300" spans="1:6" hidden="1" x14ac:dyDescent="0.35">
      <c r="A1300" t="s">
        <v>572</v>
      </c>
      <c r="B1300" t="s">
        <v>573</v>
      </c>
      <c r="C1300">
        <v>109</v>
      </c>
      <c r="D1300" s="92">
        <v>3736.92787761303</v>
      </c>
      <c r="E1300" s="92">
        <v>407325.13865982002</v>
      </c>
      <c r="F1300">
        <v>53</v>
      </c>
    </row>
    <row r="1301" spans="1:6" hidden="1" x14ac:dyDescent="0.35">
      <c r="A1301" t="s">
        <v>460</v>
      </c>
      <c r="B1301" t="s">
        <v>461</v>
      </c>
      <c r="C1301">
        <v>1</v>
      </c>
      <c r="D1301" s="92">
        <v>575.36257572</v>
      </c>
      <c r="E1301" s="92">
        <v>575.36257572</v>
      </c>
      <c r="F1301">
        <v>1</v>
      </c>
    </row>
    <row r="1302" spans="1:6" hidden="1" x14ac:dyDescent="0.35">
      <c r="A1302" t="s">
        <v>392</v>
      </c>
      <c r="B1302" t="s">
        <v>393</v>
      </c>
      <c r="C1302">
        <v>14</v>
      </c>
      <c r="D1302" s="92">
        <v>1918.4127826700001</v>
      </c>
      <c r="E1302" s="92">
        <v>26857.77895738</v>
      </c>
      <c r="F1302">
        <v>6</v>
      </c>
    </row>
    <row r="1303" spans="1:6" hidden="1" x14ac:dyDescent="0.35">
      <c r="A1303" t="s">
        <v>390</v>
      </c>
      <c r="B1303" t="s">
        <v>391</v>
      </c>
      <c r="C1303">
        <v>56</v>
      </c>
      <c r="D1303" s="92">
        <v>2364.7392124903599</v>
      </c>
      <c r="E1303" s="92">
        <v>132425.39589946001</v>
      </c>
      <c r="F1303">
        <v>24</v>
      </c>
    </row>
    <row r="1304" spans="1:6" hidden="1" x14ac:dyDescent="0.35">
      <c r="A1304" t="s">
        <v>276</v>
      </c>
      <c r="B1304" t="s">
        <v>277</v>
      </c>
      <c r="C1304">
        <v>71</v>
      </c>
      <c r="D1304" s="92">
        <v>6343.0381790819702</v>
      </c>
      <c r="E1304" s="92">
        <v>450355.71071482002</v>
      </c>
      <c r="F1304">
        <v>16</v>
      </c>
    </row>
    <row r="1305" spans="1:6" hidden="1" x14ac:dyDescent="0.35">
      <c r="A1305" t="s">
        <v>274</v>
      </c>
      <c r="B1305" t="s">
        <v>275</v>
      </c>
      <c r="C1305">
        <v>123</v>
      </c>
      <c r="D1305" s="92">
        <v>9780.3084626017899</v>
      </c>
      <c r="E1305" s="92">
        <v>1202977.9409000201</v>
      </c>
      <c r="F1305">
        <v>16</v>
      </c>
    </row>
    <row r="1306" spans="1:6" hidden="1" x14ac:dyDescent="0.35">
      <c r="A1306" t="s">
        <v>3545</v>
      </c>
      <c r="B1306" t="s">
        <v>3546</v>
      </c>
      <c r="C1306">
        <v>130</v>
      </c>
      <c r="D1306" s="92">
        <v>3458.1943282768498</v>
      </c>
      <c r="E1306" s="92">
        <v>449565.26267599</v>
      </c>
      <c r="F1306">
        <v>28</v>
      </c>
    </row>
    <row r="1307" spans="1:6" hidden="1" x14ac:dyDescent="0.35">
      <c r="A1307" t="s">
        <v>3543</v>
      </c>
      <c r="B1307" t="s">
        <v>3544</v>
      </c>
      <c r="C1307">
        <v>1767</v>
      </c>
      <c r="D1307" s="92">
        <v>2832.4165740411199</v>
      </c>
      <c r="E1307" s="92">
        <v>5004880.0863306699</v>
      </c>
      <c r="F1307">
        <v>123</v>
      </c>
    </row>
    <row r="1308" spans="1:6" hidden="1" x14ac:dyDescent="0.35">
      <c r="A1308" t="s">
        <v>3551</v>
      </c>
      <c r="B1308" t="s">
        <v>3552</v>
      </c>
      <c r="C1308">
        <v>26</v>
      </c>
      <c r="D1308" s="92">
        <v>4096.2065606911501</v>
      </c>
      <c r="E1308" s="92">
        <v>106501.37057797</v>
      </c>
      <c r="F1308">
        <v>12</v>
      </c>
    </row>
    <row r="1309" spans="1:6" hidden="1" x14ac:dyDescent="0.35">
      <c r="A1309" t="s">
        <v>3547</v>
      </c>
      <c r="B1309" t="s">
        <v>3548</v>
      </c>
      <c r="C1309">
        <v>574</v>
      </c>
      <c r="D1309" s="92">
        <v>3265.5815651908401</v>
      </c>
      <c r="E1309" s="92">
        <v>1874443.8184195401</v>
      </c>
      <c r="F1309">
        <v>108</v>
      </c>
    </row>
    <row r="1310" spans="1:6" hidden="1" x14ac:dyDescent="0.35">
      <c r="A1310" t="s">
        <v>3549</v>
      </c>
      <c r="B1310" t="s">
        <v>3550</v>
      </c>
      <c r="C1310">
        <v>153</v>
      </c>
      <c r="D1310" s="92">
        <v>3600.5329836822898</v>
      </c>
      <c r="E1310" s="92">
        <v>550881.54650338995</v>
      </c>
      <c r="F1310">
        <v>51</v>
      </c>
    </row>
    <row r="1311" spans="1:6" hidden="1" x14ac:dyDescent="0.35">
      <c r="A1311" t="s">
        <v>1399</v>
      </c>
      <c r="B1311" t="s">
        <v>1400</v>
      </c>
      <c r="C1311">
        <v>432</v>
      </c>
      <c r="D1311" s="92">
        <v>7491.2970679972505</v>
      </c>
      <c r="E1311" s="92">
        <v>3236240.3333748099</v>
      </c>
      <c r="F1311">
        <v>25</v>
      </c>
    </row>
    <row r="1312" spans="1:6" hidden="1" x14ac:dyDescent="0.35">
      <c r="A1312" t="s">
        <v>1397</v>
      </c>
      <c r="B1312" t="s">
        <v>1398</v>
      </c>
      <c r="C1312">
        <v>471</v>
      </c>
      <c r="D1312" s="92">
        <v>12640.772930220301</v>
      </c>
      <c r="E1312" s="92">
        <v>5953804.0501337601</v>
      </c>
      <c r="F1312">
        <v>32</v>
      </c>
    </row>
    <row r="1313" spans="1:6" hidden="1" x14ac:dyDescent="0.35">
      <c r="A1313" t="s">
        <v>3635</v>
      </c>
      <c r="B1313" t="s">
        <v>3636</v>
      </c>
      <c r="C1313">
        <v>32</v>
      </c>
      <c r="D1313" s="92">
        <v>2982.6632943703098</v>
      </c>
      <c r="E1313" s="92">
        <v>95445.225419850001</v>
      </c>
      <c r="F1313">
        <v>18</v>
      </c>
    </row>
    <row r="1314" spans="1:6" hidden="1" x14ac:dyDescent="0.35">
      <c r="A1314" t="s">
        <v>2761</v>
      </c>
      <c r="B1314" t="s">
        <v>2762</v>
      </c>
      <c r="C1314">
        <v>213</v>
      </c>
      <c r="D1314" s="92">
        <v>5541.8012709594796</v>
      </c>
      <c r="E1314" s="92">
        <v>1180403.67071437</v>
      </c>
      <c r="F1314">
        <v>74</v>
      </c>
    </row>
    <row r="1315" spans="1:6" hidden="1" x14ac:dyDescent="0.35">
      <c r="A1315" t="s">
        <v>2945</v>
      </c>
      <c r="B1315" t="s">
        <v>2946</v>
      </c>
      <c r="C1315">
        <v>57</v>
      </c>
      <c r="D1315" s="92">
        <v>6457.7259864568396</v>
      </c>
      <c r="E1315" s="92">
        <v>368090.38122803997</v>
      </c>
      <c r="F1315">
        <v>37</v>
      </c>
    </row>
    <row r="1316" spans="1:6" hidden="1" x14ac:dyDescent="0.35">
      <c r="A1316" t="s">
        <v>586</v>
      </c>
      <c r="B1316" t="s">
        <v>587</v>
      </c>
      <c r="C1316">
        <v>156</v>
      </c>
      <c r="D1316" s="92">
        <v>5794.4172919455796</v>
      </c>
      <c r="E1316" s="92">
        <v>903929.09754351003</v>
      </c>
      <c r="F1316">
        <v>70</v>
      </c>
    </row>
    <row r="1317" spans="1:6" hidden="1" x14ac:dyDescent="0.35">
      <c r="A1317" t="s">
        <v>3143</v>
      </c>
      <c r="B1317" t="s">
        <v>3144</v>
      </c>
      <c r="C1317">
        <v>501</v>
      </c>
      <c r="D1317" s="92">
        <v>2655.88469187072</v>
      </c>
      <c r="E1317" s="92">
        <v>1330598.2306272299</v>
      </c>
      <c r="F1317">
        <v>77</v>
      </c>
    </row>
    <row r="1318" spans="1:6" hidden="1" x14ac:dyDescent="0.35">
      <c r="A1318" t="s">
        <v>3141</v>
      </c>
      <c r="B1318" t="s">
        <v>3142</v>
      </c>
      <c r="C1318">
        <v>1470</v>
      </c>
      <c r="D1318" s="92">
        <v>1894.3281665908701</v>
      </c>
      <c r="E1318" s="92">
        <v>2784662.4048885801</v>
      </c>
      <c r="F1318">
        <v>108</v>
      </c>
    </row>
    <row r="1319" spans="1:6" hidden="1" x14ac:dyDescent="0.35">
      <c r="A1319" t="s">
        <v>2035</v>
      </c>
      <c r="B1319" t="s">
        <v>2036</v>
      </c>
      <c r="C1319">
        <v>42</v>
      </c>
      <c r="D1319" s="92">
        <v>4736.0126680964304</v>
      </c>
      <c r="E1319" s="92">
        <v>198912.53206005</v>
      </c>
      <c r="F1319">
        <v>19</v>
      </c>
    </row>
    <row r="1320" spans="1:6" hidden="1" x14ac:dyDescent="0.35">
      <c r="A1320" t="s">
        <v>2033</v>
      </c>
      <c r="B1320" t="s">
        <v>2034</v>
      </c>
      <c r="C1320">
        <v>2566</v>
      </c>
      <c r="D1320" s="92">
        <v>2142.1039844042002</v>
      </c>
      <c r="E1320" s="92">
        <v>5496638.8239811696</v>
      </c>
      <c r="F1320">
        <v>121</v>
      </c>
    </row>
    <row r="1321" spans="1:6" hidden="1" x14ac:dyDescent="0.35">
      <c r="A1321" t="s">
        <v>1269</v>
      </c>
      <c r="B1321" t="s">
        <v>1270</v>
      </c>
      <c r="C1321">
        <v>394</v>
      </c>
      <c r="D1321" s="92">
        <v>3408.0283741159101</v>
      </c>
      <c r="E1321" s="92">
        <v>1342763.1794016699</v>
      </c>
      <c r="F1321">
        <v>77</v>
      </c>
    </row>
    <row r="1322" spans="1:6" hidden="1" x14ac:dyDescent="0.35">
      <c r="A1322" t="s">
        <v>556</v>
      </c>
      <c r="B1322" t="s">
        <v>557</v>
      </c>
      <c r="C1322">
        <v>36</v>
      </c>
      <c r="D1322" s="92">
        <v>2928.4857954252798</v>
      </c>
      <c r="E1322" s="92">
        <v>105425.48863531</v>
      </c>
      <c r="F1322">
        <v>21</v>
      </c>
    </row>
    <row r="1323" spans="1:6" hidden="1" x14ac:dyDescent="0.35">
      <c r="A1323" t="s">
        <v>554</v>
      </c>
      <c r="B1323" t="s">
        <v>555</v>
      </c>
      <c r="C1323">
        <v>67</v>
      </c>
      <c r="D1323" s="92">
        <v>1782.47065787612</v>
      </c>
      <c r="E1323" s="92">
        <v>119425.53407769999</v>
      </c>
      <c r="F1323">
        <v>31</v>
      </c>
    </row>
    <row r="1324" spans="1:6" hidden="1" x14ac:dyDescent="0.35">
      <c r="A1324" t="s">
        <v>3743</v>
      </c>
      <c r="B1324" t="s">
        <v>3744</v>
      </c>
      <c r="C1324">
        <v>83</v>
      </c>
      <c r="D1324" s="92">
        <v>2913.2534626155398</v>
      </c>
      <c r="E1324" s="92">
        <v>241800.03739709</v>
      </c>
      <c r="F1324">
        <v>56</v>
      </c>
    </row>
    <row r="1325" spans="1:6" hidden="1" x14ac:dyDescent="0.35">
      <c r="A1325" t="s">
        <v>488</v>
      </c>
      <c r="B1325" t="s">
        <v>489</v>
      </c>
      <c r="C1325">
        <v>5</v>
      </c>
      <c r="D1325" s="92">
        <v>2361.7223256080001</v>
      </c>
      <c r="E1325" s="92">
        <v>11808.61162804</v>
      </c>
      <c r="F1325">
        <v>5</v>
      </c>
    </row>
    <row r="1326" spans="1:6" hidden="1" x14ac:dyDescent="0.35">
      <c r="A1326" t="s">
        <v>492</v>
      </c>
      <c r="B1326" t="s">
        <v>493</v>
      </c>
      <c r="C1326">
        <v>70</v>
      </c>
      <c r="D1326" s="92">
        <v>3708.4762145899999</v>
      </c>
      <c r="E1326" s="92">
        <v>259593.33502130001</v>
      </c>
      <c r="F1326">
        <v>12</v>
      </c>
    </row>
    <row r="1327" spans="1:6" hidden="1" x14ac:dyDescent="0.35">
      <c r="A1327" t="s">
        <v>490</v>
      </c>
      <c r="B1327" t="s">
        <v>491</v>
      </c>
      <c r="C1327">
        <v>10</v>
      </c>
      <c r="D1327" s="92">
        <v>2644.4331842370002</v>
      </c>
      <c r="E1327" s="92">
        <v>26444.33184237</v>
      </c>
      <c r="F1327">
        <v>6</v>
      </c>
    </row>
    <row r="1328" spans="1:6" hidden="1" x14ac:dyDescent="0.35">
      <c r="A1328" t="s">
        <v>356</v>
      </c>
      <c r="B1328" t="s">
        <v>357</v>
      </c>
      <c r="C1328">
        <v>185</v>
      </c>
      <c r="D1328" s="92">
        <v>1257.5229019167</v>
      </c>
      <c r="E1328" s="92">
        <v>232641.73685459001</v>
      </c>
      <c r="F1328">
        <v>9</v>
      </c>
    </row>
    <row r="1329" spans="1:6" hidden="1" x14ac:dyDescent="0.35">
      <c r="A1329" t="s">
        <v>442</v>
      </c>
      <c r="B1329" t="s">
        <v>443</v>
      </c>
      <c r="C1329">
        <v>10</v>
      </c>
      <c r="D1329" s="92">
        <v>2615.8768867399999</v>
      </c>
      <c r="E1329" s="92">
        <v>26158.768867399998</v>
      </c>
      <c r="F1329">
        <v>8</v>
      </c>
    </row>
    <row r="1330" spans="1:6" hidden="1" x14ac:dyDescent="0.35">
      <c r="A1330" t="s">
        <v>520</v>
      </c>
      <c r="B1330" t="s">
        <v>521</v>
      </c>
      <c r="C1330">
        <v>26</v>
      </c>
      <c r="D1330" s="92">
        <v>3520.17386278808</v>
      </c>
      <c r="E1330" s="92">
        <v>91524.520432489997</v>
      </c>
      <c r="F1330">
        <v>13</v>
      </c>
    </row>
    <row r="1331" spans="1:6" hidden="1" x14ac:dyDescent="0.35">
      <c r="A1331" t="s">
        <v>2117</v>
      </c>
      <c r="B1331" t="s">
        <v>2118</v>
      </c>
      <c r="C1331">
        <v>82</v>
      </c>
      <c r="D1331" s="92">
        <v>5613.2881132049997</v>
      </c>
      <c r="E1331" s="92">
        <v>460289.62528281001</v>
      </c>
      <c r="F1331">
        <v>42</v>
      </c>
    </row>
    <row r="1332" spans="1:6" hidden="1" x14ac:dyDescent="0.35">
      <c r="A1332" t="s">
        <v>2115</v>
      </c>
      <c r="B1332" t="s">
        <v>2116</v>
      </c>
      <c r="C1332">
        <v>136</v>
      </c>
      <c r="D1332" s="92">
        <v>6455.04757189868</v>
      </c>
      <c r="E1332" s="92">
        <v>877886.46977822005</v>
      </c>
      <c r="F1332">
        <v>57</v>
      </c>
    </row>
    <row r="1333" spans="1:6" hidden="1" x14ac:dyDescent="0.35">
      <c r="A1333" t="s">
        <v>3733</v>
      </c>
      <c r="B1333" t="s">
        <v>3734</v>
      </c>
      <c r="C1333">
        <v>1169</v>
      </c>
      <c r="D1333" s="92">
        <v>4450.03305664236</v>
      </c>
      <c r="E1333" s="92">
        <v>5202088.6432149196</v>
      </c>
      <c r="F1333">
        <v>124</v>
      </c>
    </row>
    <row r="1334" spans="1:6" hidden="1" x14ac:dyDescent="0.35">
      <c r="A1334" t="s">
        <v>732</v>
      </c>
      <c r="B1334" t="s">
        <v>733</v>
      </c>
      <c r="C1334">
        <v>10</v>
      </c>
      <c r="D1334" s="92">
        <v>3676.531556206</v>
      </c>
      <c r="E1334" s="92">
        <v>36765.315562060001</v>
      </c>
      <c r="F1334">
        <v>10</v>
      </c>
    </row>
    <row r="1335" spans="1:6" hidden="1" x14ac:dyDescent="0.35">
      <c r="A1335" t="s">
        <v>728</v>
      </c>
      <c r="B1335" t="s">
        <v>729</v>
      </c>
      <c r="C1335">
        <v>105</v>
      </c>
      <c r="D1335" s="92">
        <v>3480.0018347878099</v>
      </c>
      <c r="E1335" s="92">
        <v>365400.19265272003</v>
      </c>
      <c r="F1335">
        <v>56</v>
      </c>
    </row>
    <row r="1336" spans="1:6" hidden="1" x14ac:dyDescent="0.35">
      <c r="A1336" t="s">
        <v>730</v>
      </c>
      <c r="B1336" t="s">
        <v>731</v>
      </c>
      <c r="C1336">
        <v>65</v>
      </c>
      <c r="D1336" s="92">
        <v>2639.3113196266199</v>
      </c>
      <c r="E1336" s="92">
        <v>171555.23577572999</v>
      </c>
      <c r="F1336">
        <v>23</v>
      </c>
    </row>
    <row r="1337" spans="1:6" hidden="1" x14ac:dyDescent="0.35">
      <c r="A1337" t="s">
        <v>420</v>
      </c>
      <c r="B1337" t="s">
        <v>421</v>
      </c>
      <c r="C1337">
        <v>15</v>
      </c>
      <c r="D1337" s="92">
        <v>1125.3468505420001</v>
      </c>
      <c r="E1337" s="92">
        <v>16880.202758129999</v>
      </c>
      <c r="F1337">
        <v>7</v>
      </c>
    </row>
    <row r="1338" spans="1:6" hidden="1" x14ac:dyDescent="0.35">
      <c r="A1338" t="s">
        <v>418</v>
      </c>
      <c r="B1338" t="s">
        <v>419</v>
      </c>
      <c r="C1338">
        <v>5</v>
      </c>
      <c r="D1338" s="92">
        <v>2380.3880369680001</v>
      </c>
      <c r="E1338" s="92">
        <v>11901.940184839999</v>
      </c>
      <c r="F1338">
        <v>5</v>
      </c>
    </row>
    <row r="1339" spans="1:6" hidden="1" x14ac:dyDescent="0.35">
      <c r="A1339" t="s">
        <v>3541</v>
      </c>
      <c r="B1339" t="s">
        <v>3542</v>
      </c>
      <c r="C1339">
        <v>102</v>
      </c>
      <c r="D1339" s="92">
        <v>4927.25925834804</v>
      </c>
      <c r="E1339" s="92">
        <v>502580.44435150002</v>
      </c>
      <c r="F1339">
        <v>29</v>
      </c>
    </row>
    <row r="1340" spans="1:6" hidden="1" x14ac:dyDescent="0.35">
      <c r="A1340" t="s">
        <v>3537</v>
      </c>
      <c r="B1340" t="s">
        <v>3538</v>
      </c>
      <c r="C1340">
        <v>433</v>
      </c>
      <c r="D1340" s="92">
        <v>3840.98936198404</v>
      </c>
      <c r="E1340" s="92">
        <v>1663148.3937390901</v>
      </c>
      <c r="F1340">
        <v>102</v>
      </c>
    </row>
    <row r="1341" spans="1:6" hidden="1" x14ac:dyDescent="0.35">
      <c r="A1341" t="s">
        <v>3539</v>
      </c>
      <c r="B1341" t="s">
        <v>3540</v>
      </c>
      <c r="C1341">
        <v>294</v>
      </c>
      <c r="D1341" s="92">
        <v>4594.8253031631302</v>
      </c>
      <c r="E1341" s="92">
        <v>1350878.63912996</v>
      </c>
      <c r="F1341">
        <v>69</v>
      </c>
    </row>
    <row r="1342" spans="1:6" hidden="1" x14ac:dyDescent="0.35">
      <c r="A1342" t="s">
        <v>3753</v>
      </c>
      <c r="B1342" t="s">
        <v>3754</v>
      </c>
      <c r="C1342">
        <v>680</v>
      </c>
      <c r="D1342" s="92">
        <v>3193.8559584449299</v>
      </c>
      <c r="E1342" s="92">
        <v>2171822.05174255</v>
      </c>
      <c r="F1342">
        <v>100</v>
      </c>
    </row>
    <row r="1343" spans="1:6" hidden="1" x14ac:dyDescent="0.35">
      <c r="A1343" t="s">
        <v>3481</v>
      </c>
      <c r="B1343" t="s">
        <v>3482</v>
      </c>
      <c r="C1343">
        <v>79</v>
      </c>
      <c r="D1343" s="92">
        <v>2442.3718897896201</v>
      </c>
      <c r="E1343" s="92">
        <v>192947.37929338001</v>
      </c>
      <c r="F1343">
        <v>38</v>
      </c>
    </row>
    <row r="1344" spans="1:6" hidden="1" x14ac:dyDescent="0.35">
      <c r="A1344" t="s">
        <v>3479</v>
      </c>
      <c r="B1344" t="s">
        <v>3480</v>
      </c>
      <c r="C1344">
        <v>75</v>
      </c>
      <c r="D1344" s="92">
        <v>2392.7754953141298</v>
      </c>
      <c r="E1344" s="92">
        <v>179458.16214855999</v>
      </c>
      <c r="F1344">
        <v>39</v>
      </c>
    </row>
    <row r="1345" spans="1:6" hidden="1" x14ac:dyDescent="0.35">
      <c r="A1345" t="s">
        <v>3477</v>
      </c>
      <c r="B1345" t="s">
        <v>3478</v>
      </c>
      <c r="C1345">
        <v>48</v>
      </c>
      <c r="D1345" s="92">
        <v>3463.5011264535401</v>
      </c>
      <c r="E1345" s="92">
        <v>166248.05406977001</v>
      </c>
      <c r="F1345">
        <v>31</v>
      </c>
    </row>
    <row r="1346" spans="1:6" hidden="1" x14ac:dyDescent="0.35">
      <c r="A1346" t="s">
        <v>5123</v>
      </c>
      <c r="B1346" t="s">
        <v>5124</v>
      </c>
      <c r="C1346">
        <v>31</v>
      </c>
      <c r="D1346" s="92">
        <v>14359.3522928532</v>
      </c>
      <c r="E1346" s="92">
        <v>445139.92107844999</v>
      </c>
      <c r="F1346">
        <v>18</v>
      </c>
    </row>
    <row r="1347" spans="1:6" hidden="1" x14ac:dyDescent="0.35">
      <c r="A1347" t="s">
        <v>162</v>
      </c>
      <c r="B1347" t="s">
        <v>163</v>
      </c>
      <c r="C1347">
        <v>57</v>
      </c>
      <c r="D1347" s="92">
        <v>2432.9506614329798</v>
      </c>
      <c r="E1347" s="92">
        <v>138678.18770168</v>
      </c>
      <c r="F1347">
        <v>22</v>
      </c>
    </row>
    <row r="1348" spans="1:6" hidden="1" x14ac:dyDescent="0.35">
      <c r="A1348" t="s">
        <v>160</v>
      </c>
      <c r="B1348" t="s">
        <v>161</v>
      </c>
      <c r="C1348">
        <v>155</v>
      </c>
      <c r="D1348" s="92">
        <v>3376.4770770845798</v>
      </c>
      <c r="E1348" s="92">
        <v>523353.94694811001</v>
      </c>
      <c r="F1348">
        <v>32</v>
      </c>
    </row>
    <row r="1349" spans="1:6" hidden="1" x14ac:dyDescent="0.35">
      <c r="A1349" t="s">
        <v>158</v>
      </c>
      <c r="B1349" t="s">
        <v>159</v>
      </c>
      <c r="C1349">
        <v>141</v>
      </c>
      <c r="D1349" s="92">
        <v>4292.6695598502101</v>
      </c>
      <c r="E1349" s="92">
        <v>605266.40793888003</v>
      </c>
      <c r="F1349">
        <v>36</v>
      </c>
    </row>
    <row r="1350" spans="1:6" hidden="1" x14ac:dyDescent="0.35">
      <c r="A1350" t="s">
        <v>156</v>
      </c>
      <c r="B1350" t="s">
        <v>157</v>
      </c>
      <c r="C1350">
        <v>175</v>
      </c>
      <c r="D1350" s="92">
        <v>7822.8275258872</v>
      </c>
      <c r="E1350" s="92">
        <v>1368994.8170302601</v>
      </c>
      <c r="F1350">
        <v>36</v>
      </c>
    </row>
    <row r="1351" spans="1:6" hidden="1" x14ac:dyDescent="0.35">
      <c r="A1351" t="s">
        <v>2119</v>
      </c>
      <c r="B1351" t="s">
        <v>2120</v>
      </c>
      <c r="C1351">
        <v>6</v>
      </c>
      <c r="D1351" s="92">
        <v>66423.616058853295</v>
      </c>
      <c r="E1351" s="92">
        <v>398541.69635311997</v>
      </c>
      <c r="F1351">
        <v>4</v>
      </c>
    </row>
    <row r="1352" spans="1:6" hidden="1" x14ac:dyDescent="0.35">
      <c r="A1352" t="s">
        <v>3133</v>
      </c>
      <c r="B1352" t="s">
        <v>3134</v>
      </c>
      <c r="C1352">
        <v>218</v>
      </c>
      <c r="D1352" s="92">
        <v>21567.015644156199</v>
      </c>
      <c r="E1352" s="92">
        <v>4701609.4104260597</v>
      </c>
      <c r="F1352">
        <v>45</v>
      </c>
    </row>
    <row r="1353" spans="1:6" hidden="1" x14ac:dyDescent="0.35">
      <c r="A1353" t="s">
        <v>5579</v>
      </c>
      <c r="B1353" t="s">
        <v>5580</v>
      </c>
      <c r="C1353">
        <v>167</v>
      </c>
      <c r="D1353" s="92">
        <v>12276.541805987799</v>
      </c>
      <c r="E1353" s="92">
        <v>2050182.48159997</v>
      </c>
      <c r="F1353">
        <v>44</v>
      </c>
    </row>
    <row r="1354" spans="1:6" hidden="1" x14ac:dyDescent="0.35">
      <c r="A1354" t="s">
        <v>5573</v>
      </c>
      <c r="B1354" t="s">
        <v>5574</v>
      </c>
      <c r="C1354">
        <v>221</v>
      </c>
      <c r="D1354" s="92">
        <v>21037.347569265101</v>
      </c>
      <c r="E1354" s="92">
        <v>4649253.8128075805</v>
      </c>
      <c r="F1354">
        <v>45</v>
      </c>
    </row>
    <row r="1355" spans="1:6" hidden="1" x14ac:dyDescent="0.35">
      <c r="A1355" t="s">
        <v>5577</v>
      </c>
      <c r="B1355" t="s">
        <v>5578</v>
      </c>
      <c r="C1355">
        <v>281</v>
      </c>
      <c r="D1355" s="92">
        <v>14810.0616158379</v>
      </c>
      <c r="E1355" s="92">
        <v>4161627.3140504402</v>
      </c>
      <c r="F1355">
        <v>52</v>
      </c>
    </row>
    <row r="1356" spans="1:6" hidden="1" x14ac:dyDescent="0.35">
      <c r="A1356" t="s">
        <v>5575</v>
      </c>
      <c r="B1356" t="s">
        <v>5576</v>
      </c>
      <c r="C1356">
        <v>319</v>
      </c>
      <c r="D1356" s="92">
        <v>15263.251367603099</v>
      </c>
      <c r="E1356" s="92">
        <v>4868977.1862653801</v>
      </c>
      <c r="F1356">
        <v>50</v>
      </c>
    </row>
    <row r="1357" spans="1:6" hidden="1" x14ac:dyDescent="0.35">
      <c r="A1357" t="s">
        <v>5551</v>
      </c>
      <c r="B1357" t="s">
        <v>5552</v>
      </c>
      <c r="C1357">
        <v>23</v>
      </c>
      <c r="D1357" s="92">
        <v>16247.5817884517</v>
      </c>
      <c r="E1357" s="92">
        <v>373694.38113439002</v>
      </c>
      <c r="F1357">
        <v>18</v>
      </c>
    </row>
    <row r="1358" spans="1:6" hidden="1" x14ac:dyDescent="0.35">
      <c r="A1358" t="s">
        <v>5549</v>
      </c>
      <c r="B1358" t="s">
        <v>5550</v>
      </c>
      <c r="C1358">
        <v>133</v>
      </c>
      <c r="D1358" s="92">
        <v>18704.634979263101</v>
      </c>
      <c r="E1358" s="92">
        <v>2487716.4522419898</v>
      </c>
      <c r="F1358">
        <v>48</v>
      </c>
    </row>
    <row r="1359" spans="1:6" hidden="1" x14ac:dyDescent="0.35">
      <c r="A1359" t="s">
        <v>5635</v>
      </c>
      <c r="B1359" t="s">
        <v>5636</v>
      </c>
      <c r="C1359">
        <v>63</v>
      </c>
      <c r="D1359" s="92">
        <v>13244.635010690499</v>
      </c>
      <c r="E1359" s="92">
        <v>834412.00567350001</v>
      </c>
      <c r="F1359">
        <v>35</v>
      </c>
    </row>
    <row r="1360" spans="1:6" hidden="1" x14ac:dyDescent="0.35">
      <c r="A1360" t="s">
        <v>5035</v>
      </c>
      <c r="B1360" t="s">
        <v>5036</v>
      </c>
      <c r="C1360">
        <v>2</v>
      </c>
      <c r="D1360" s="92">
        <v>20200.68404285</v>
      </c>
      <c r="E1360" s="92">
        <v>40401.3680857</v>
      </c>
      <c r="F1360">
        <v>2</v>
      </c>
    </row>
    <row r="1361" spans="1:6" hidden="1" x14ac:dyDescent="0.35">
      <c r="A1361" t="s">
        <v>4995</v>
      </c>
      <c r="B1361" t="s">
        <v>4996</v>
      </c>
      <c r="C1361">
        <v>75</v>
      </c>
      <c r="D1361" s="92">
        <v>4814.0082463070703</v>
      </c>
      <c r="E1361" s="92">
        <v>361050.61847302999</v>
      </c>
      <c r="F1361">
        <v>43</v>
      </c>
    </row>
    <row r="1362" spans="1:6" hidden="1" x14ac:dyDescent="0.35">
      <c r="A1362" t="s">
        <v>5003</v>
      </c>
      <c r="B1362" t="s">
        <v>5004</v>
      </c>
      <c r="C1362">
        <v>15</v>
      </c>
      <c r="D1362" s="92">
        <v>4067.94032677733</v>
      </c>
      <c r="E1362" s="92">
        <v>61019.104901660001</v>
      </c>
      <c r="F1362">
        <v>12</v>
      </c>
    </row>
    <row r="1363" spans="1:6" hidden="1" x14ac:dyDescent="0.35">
      <c r="A1363" t="s">
        <v>5019</v>
      </c>
      <c r="B1363" t="s">
        <v>5020</v>
      </c>
      <c r="C1363">
        <v>39</v>
      </c>
      <c r="D1363" s="92">
        <v>7129.2941061538504</v>
      </c>
      <c r="E1363" s="92">
        <v>278042.47013999999</v>
      </c>
      <c r="F1363">
        <v>27</v>
      </c>
    </row>
    <row r="1364" spans="1:6" hidden="1" x14ac:dyDescent="0.35">
      <c r="A1364" t="s">
        <v>5027</v>
      </c>
      <c r="B1364" t="s">
        <v>5028</v>
      </c>
      <c r="C1364">
        <v>9</v>
      </c>
      <c r="D1364" s="92">
        <v>12794.3617841578</v>
      </c>
      <c r="E1364" s="92">
        <v>115149.25605742</v>
      </c>
      <c r="F1364">
        <v>9</v>
      </c>
    </row>
    <row r="1365" spans="1:6" hidden="1" x14ac:dyDescent="0.35">
      <c r="A1365" t="s">
        <v>5011</v>
      </c>
      <c r="B1365" t="s">
        <v>5012</v>
      </c>
      <c r="C1365">
        <v>151</v>
      </c>
      <c r="D1365" s="92">
        <v>6266.9094712290698</v>
      </c>
      <c r="E1365" s="92">
        <v>946303.33015558997</v>
      </c>
      <c r="F1365">
        <v>64</v>
      </c>
    </row>
    <row r="1366" spans="1:6" hidden="1" x14ac:dyDescent="0.35">
      <c r="A1366" t="s">
        <v>5041</v>
      </c>
      <c r="B1366" t="s">
        <v>5042</v>
      </c>
      <c r="C1366">
        <v>2</v>
      </c>
      <c r="D1366" s="92">
        <v>32726.497213545001</v>
      </c>
      <c r="E1366" s="92">
        <v>65452.994427090001</v>
      </c>
      <c r="F1366">
        <v>2</v>
      </c>
    </row>
    <row r="1367" spans="1:6" hidden="1" x14ac:dyDescent="0.35">
      <c r="A1367" t="s">
        <v>5001</v>
      </c>
      <c r="B1367" t="s">
        <v>5002</v>
      </c>
      <c r="C1367">
        <v>99</v>
      </c>
      <c r="D1367" s="92">
        <v>15147.682233589599</v>
      </c>
      <c r="E1367" s="92">
        <v>1499620.54112537</v>
      </c>
      <c r="F1367">
        <v>30</v>
      </c>
    </row>
    <row r="1368" spans="1:6" hidden="1" x14ac:dyDescent="0.35">
      <c r="A1368" t="s">
        <v>5009</v>
      </c>
      <c r="B1368" t="s">
        <v>5010</v>
      </c>
      <c r="C1368">
        <v>10</v>
      </c>
      <c r="D1368" s="92">
        <v>56763.512762122002</v>
      </c>
      <c r="E1368" s="92">
        <v>567635.12762121996</v>
      </c>
      <c r="F1368">
        <v>5</v>
      </c>
    </row>
    <row r="1369" spans="1:6" hidden="1" x14ac:dyDescent="0.35">
      <c r="A1369" t="s">
        <v>5025</v>
      </c>
      <c r="B1369" t="s">
        <v>5026</v>
      </c>
      <c r="C1369">
        <v>3</v>
      </c>
      <c r="D1369" s="92">
        <v>13550.834877733299</v>
      </c>
      <c r="E1369" s="92">
        <v>40652.504633199998</v>
      </c>
      <c r="F1369">
        <v>3</v>
      </c>
    </row>
    <row r="1370" spans="1:6" hidden="1" x14ac:dyDescent="0.35">
      <c r="A1370" t="s">
        <v>5033</v>
      </c>
      <c r="B1370" t="s">
        <v>5034</v>
      </c>
      <c r="C1370">
        <v>3</v>
      </c>
      <c r="D1370" s="92">
        <v>8684.6144391500002</v>
      </c>
      <c r="E1370" s="92">
        <v>26053.843317449999</v>
      </c>
      <c r="F1370">
        <v>3</v>
      </c>
    </row>
    <row r="1371" spans="1:6" hidden="1" x14ac:dyDescent="0.35">
      <c r="A1371" t="s">
        <v>5017</v>
      </c>
      <c r="B1371" t="s">
        <v>5018</v>
      </c>
      <c r="C1371">
        <v>12</v>
      </c>
      <c r="D1371" s="92">
        <v>26941.058887387499</v>
      </c>
      <c r="E1371" s="92">
        <v>323292.70664865</v>
      </c>
      <c r="F1371">
        <v>11</v>
      </c>
    </row>
    <row r="1372" spans="1:6" hidden="1" x14ac:dyDescent="0.35">
      <c r="A1372" t="s">
        <v>5037</v>
      </c>
      <c r="B1372" t="s">
        <v>5038</v>
      </c>
      <c r="C1372">
        <v>1</v>
      </c>
      <c r="D1372" s="92">
        <v>13369.95996178</v>
      </c>
      <c r="E1372" s="92">
        <v>13369.95996178</v>
      </c>
      <c r="F1372">
        <v>1</v>
      </c>
    </row>
    <row r="1373" spans="1:6" hidden="1" x14ac:dyDescent="0.35">
      <c r="A1373" t="s">
        <v>4997</v>
      </c>
      <c r="B1373" t="s">
        <v>4998</v>
      </c>
      <c r="C1373">
        <v>59</v>
      </c>
      <c r="D1373" s="92">
        <v>4538.5443342394901</v>
      </c>
      <c r="E1373" s="92">
        <v>267774.11572012998</v>
      </c>
      <c r="F1373">
        <v>31</v>
      </c>
    </row>
    <row r="1374" spans="1:6" hidden="1" x14ac:dyDescent="0.35">
      <c r="A1374" t="s">
        <v>5005</v>
      </c>
      <c r="B1374" t="s">
        <v>5006</v>
      </c>
      <c r="C1374">
        <v>3</v>
      </c>
      <c r="D1374" s="92">
        <v>1718.0859447366699</v>
      </c>
      <c r="E1374" s="92">
        <v>5154.2578342099996</v>
      </c>
      <c r="F1374">
        <v>3</v>
      </c>
    </row>
    <row r="1375" spans="1:6" hidden="1" x14ac:dyDescent="0.35">
      <c r="A1375" t="s">
        <v>5021</v>
      </c>
      <c r="B1375" t="s">
        <v>5022</v>
      </c>
      <c r="C1375">
        <v>19</v>
      </c>
      <c r="D1375" s="92">
        <v>8533.2958184726303</v>
      </c>
      <c r="E1375" s="92">
        <v>162132.62055098001</v>
      </c>
      <c r="F1375">
        <v>15</v>
      </c>
    </row>
    <row r="1376" spans="1:6" hidden="1" x14ac:dyDescent="0.35">
      <c r="A1376" t="s">
        <v>5029</v>
      </c>
      <c r="B1376" t="s">
        <v>5030</v>
      </c>
      <c r="C1376">
        <v>5</v>
      </c>
      <c r="D1376" s="92">
        <v>11118.233130892</v>
      </c>
      <c r="E1376" s="92">
        <v>55591.165654459997</v>
      </c>
      <c r="F1376">
        <v>5</v>
      </c>
    </row>
    <row r="1377" spans="1:6" hidden="1" x14ac:dyDescent="0.35">
      <c r="A1377" t="s">
        <v>5013</v>
      </c>
      <c r="B1377" t="s">
        <v>5014</v>
      </c>
      <c r="C1377">
        <v>55</v>
      </c>
      <c r="D1377" s="92">
        <v>6571.4825838454499</v>
      </c>
      <c r="E1377" s="92">
        <v>361431.54211149999</v>
      </c>
      <c r="F1377">
        <v>40</v>
      </c>
    </row>
    <row r="1378" spans="1:6" hidden="1" x14ac:dyDescent="0.35">
      <c r="A1378" t="s">
        <v>5039</v>
      </c>
      <c r="B1378" t="s">
        <v>5040</v>
      </c>
      <c r="C1378">
        <v>4</v>
      </c>
      <c r="D1378" s="92">
        <v>38377.135596007502</v>
      </c>
      <c r="E1378" s="92">
        <v>153508.54238403001</v>
      </c>
      <c r="F1378">
        <v>4</v>
      </c>
    </row>
    <row r="1379" spans="1:6" hidden="1" x14ac:dyDescent="0.35">
      <c r="A1379" t="s">
        <v>4999</v>
      </c>
      <c r="B1379" t="s">
        <v>5000</v>
      </c>
      <c r="C1379">
        <v>99</v>
      </c>
      <c r="D1379" s="92">
        <v>9645.7409933192903</v>
      </c>
      <c r="E1379" s="92">
        <v>954928.35833861004</v>
      </c>
      <c r="F1379">
        <v>45</v>
      </c>
    </row>
    <row r="1380" spans="1:6" hidden="1" x14ac:dyDescent="0.35">
      <c r="A1380" t="s">
        <v>5007</v>
      </c>
      <c r="B1380" t="s">
        <v>5008</v>
      </c>
      <c r="C1380">
        <v>2</v>
      </c>
      <c r="D1380" s="92">
        <v>13500.693767860001</v>
      </c>
      <c r="E1380" s="92">
        <v>27001.387535720001</v>
      </c>
      <c r="F1380">
        <v>2</v>
      </c>
    </row>
    <row r="1381" spans="1:6" hidden="1" x14ac:dyDescent="0.35">
      <c r="A1381" t="s">
        <v>5023</v>
      </c>
      <c r="B1381" t="s">
        <v>5024</v>
      </c>
      <c r="C1381">
        <v>12</v>
      </c>
      <c r="D1381" s="92">
        <v>10373.651902313301</v>
      </c>
      <c r="E1381" s="92">
        <v>124483.82282776</v>
      </c>
      <c r="F1381">
        <v>12</v>
      </c>
    </row>
    <row r="1382" spans="1:6" hidden="1" x14ac:dyDescent="0.35">
      <c r="A1382" t="s">
        <v>5031</v>
      </c>
      <c r="B1382" t="s">
        <v>5032</v>
      </c>
      <c r="C1382">
        <v>8</v>
      </c>
      <c r="D1382" s="92">
        <v>16286.999945108701</v>
      </c>
      <c r="E1382" s="92">
        <v>130295.99956087</v>
      </c>
      <c r="F1382">
        <v>7</v>
      </c>
    </row>
    <row r="1383" spans="1:6" hidden="1" x14ac:dyDescent="0.35">
      <c r="A1383" t="s">
        <v>5015</v>
      </c>
      <c r="B1383" t="s">
        <v>5016</v>
      </c>
      <c r="C1383">
        <v>40</v>
      </c>
      <c r="D1383" s="92">
        <v>10080.861299849499</v>
      </c>
      <c r="E1383" s="92">
        <v>403234.45199397998</v>
      </c>
      <c r="F1383">
        <v>27</v>
      </c>
    </row>
    <row r="1384" spans="1:6" hidden="1" x14ac:dyDescent="0.35">
      <c r="A1384" t="s">
        <v>2073</v>
      </c>
      <c r="B1384" t="s">
        <v>2074</v>
      </c>
      <c r="C1384">
        <v>23</v>
      </c>
      <c r="D1384" s="92">
        <v>31706.016567497802</v>
      </c>
      <c r="E1384" s="92">
        <v>729238.38105245004</v>
      </c>
      <c r="F1384">
        <v>14</v>
      </c>
    </row>
    <row r="1385" spans="1:6" hidden="1" x14ac:dyDescent="0.35">
      <c r="A1385" t="s">
        <v>2071</v>
      </c>
      <c r="B1385" t="s">
        <v>2072</v>
      </c>
      <c r="C1385">
        <v>687</v>
      </c>
      <c r="D1385" s="92">
        <v>23446.367738757799</v>
      </c>
      <c r="E1385" s="92">
        <v>16107654.6365266</v>
      </c>
      <c r="F1385">
        <v>106</v>
      </c>
    </row>
    <row r="1386" spans="1:6" hidden="1" x14ac:dyDescent="0.35">
      <c r="A1386" t="s">
        <v>2069</v>
      </c>
      <c r="B1386" t="s">
        <v>2070</v>
      </c>
      <c r="C1386">
        <v>400</v>
      </c>
      <c r="D1386" s="92">
        <v>36027.490516860802</v>
      </c>
      <c r="E1386" s="92">
        <v>14410996.2067443</v>
      </c>
      <c r="F1386">
        <v>95</v>
      </c>
    </row>
    <row r="1387" spans="1:6" hidden="1" x14ac:dyDescent="0.35">
      <c r="A1387" t="s">
        <v>5619</v>
      </c>
      <c r="B1387" t="s">
        <v>5620</v>
      </c>
      <c r="C1387">
        <v>31</v>
      </c>
      <c r="D1387" s="92">
        <v>8252.9163058728991</v>
      </c>
      <c r="E1387" s="92">
        <v>255840.40548206001</v>
      </c>
      <c r="F1387">
        <v>23</v>
      </c>
    </row>
    <row r="1388" spans="1:6" hidden="1" x14ac:dyDescent="0.35">
      <c r="A1388" t="s">
        <v>5617</v>
      </c>
      <c r="B1388" t="s">
        <v>5618</v>
      </c>
      <c r="C1388">
        <v>64</v>
      </c>
      <c r="D1388" s="92">
        <v>16052.218482082701</v>
      </c>
      <c r="E1388" s="92">
        <v>1027341.98285329</v>
      </c>
      <c r="F1388">
        <v>33</v>
      </c>
    </row>
    <row r="1389" spans="1:6" hidden="1" x14ac:dyDescent="0.35">
      <c r="A1389" t="s">
        <v>154</v>
      </c>
      <c r="B1389" t="s">
        <v>155</v>
      </c>
      <c r="C1389">
        <v>521</v>
      </c>
      <c r="D1389" s="92">
        <v>4193.0892975492497</v>
      </c>
      <c r="E1389" s="92">
        <v>2184599.5240231599</v>
      </c>
      <c r="F1389">
        <v>89</v>
      </c>
    </row>
    <row r="1390" spans="1:6" hidden="1" x14ac:dyDescent="0.35">
      <c r="A1390" t="s">
        <v>146</v>
      </c>
      <c r="B1390" t="s">
        <v>147</v>
      </c>
      <c r="C1390">
        <v>285</v>
      </c>
      <c r="D1390" s="92">
        <v>7955.7483489106298</v>
      </c>
      <c r="E1390" s="92">
        <v>2267388.2794395299</v>
      </c>
      <c r="F1390">
        <v>59</v>
      </c>
    </row>
    <row r="1391" spans="1:6" hidden="1" x14ac:dyDescent="0.35">
      <c r="A1391" t="s">
        <v>144</v>
      </c>
      <c r="B1391" t="s">
        <v>145</v>
      </c>
      <c r="C1391">
        <v>290</v>
      </c>
      <c r="D1391" s="92">
        <v>10616.5349377888</v>
      </c>
      <c r="E1391" s="92">
        <v>3078795.1319587501</v>
      </c>
      <c r="F1391">
        <v>53</v>
      </c>
    </row>
    <row r="1392" spans="1:6" hidden="1" x14ac:dyDescent="0.35">
      <c r="A1392" t="s">
        <v>152</v>
      </c>
      <c r="B1392" t="s">
        <v>153</v>
      </c>
      <c r="C1392">
        <v>549</v>
      </c>
      <c r="D1392" s="92">
        <v>3985.4862809023298</v>
      </c>
      <c r="E1392" s="92">
        <v>2188031.9682153799</v>
      </c>
      <c r="F1392">
        <v>85</v>
      </c>
    </row>
    <row r="1393" spans="1:6" hidden="1" x14ac:dyDescent="0.35">
      <c r="A1393" t="s">
        <v>150</v>
      </c>
      <c r="B1393" t="s">
        <v>151</v>
      </c>
      <c r="C1393">
        <v>540</v>
      </c>
      <c r="D1393" s="92">
        <v>6119.9612662063</v>
      </c>
      <c r="E1393" s="92">
        <v>3304779.0837514</v>
      </c>
      <c r="F1393">
        <v>91</v>
      </c>
    </row>
    <row r="1394" spans="1:6" hidden="1" x14ac:dyDescent="0.35">
      <c r="A1394" t="s">
        <v>148</v>
      </c>
      <c r="B1394" t="s">
        <v>149</v>
      </c>
      <c r="C1394">
        <v>362</v>
      </c>
      <c r="D1394" s="92">
        <v>5750.0862592959902</v>
      </c>
      <c r="E1394" s="92">
        <v>2081531.2258651501</v>
      </c>
      <c r="F1394">
        <v>66</v>
      </c>
    </row>
    <row r="1395" spans="1:6" hidden="1" x14ac:dyDescent="0.35">
      <c r="A1395" t="s">
        <v>2401</v>
      </c>
      <c r="B1395" t="s">
        <v>2402</v>
      </c>
      <c r="C1395">
        <v>108</v>
      </c>
      <c r="D1395" s="92">
        <v>2234.7142201655602</v>
      </c>
      <c r="E1395" s="92">
        <v>241349.13577788</v>
      </c>
      <c r="F1395">
        <v>53</v>
      </c>
    </row>
    <row r="1396" spans="1:6" hidden="1" x14ac:dyDescent="0.35">
      <c r="A1396" t="s">
        <v>2395</v>
      </c>
      <c r="B1396" t="s">
        <v>2396</v>
      </c>
      <c r="C1396">
        <v>27</v>
      </c>
      <c r="D1396" s="92">
        <v>7804.4259059077804</v>
      </c>
      <c r="E1396" s="92">
        <v>210719.49945951</v>
      </c>
      <c r="F1396">
        <v>18</v>
      </c>
    </row>
    <row r="1397" spans="1:6" hidden="1" x14ac:dyDescent="0.35">
      <c r="A1397" t="s">
        <v>2399</v>
      </c>
      <c r="B1397" t="s">
        <v>2400</v>
      </c>
      <c r="C1397">
        <v>99</v>
      </c>
      <c r="D1397" s="92">
        <v>4442.3913827782799</v>
      </c>
      <c r="E1397" s="92">
        <v>439796.74689504999</v>
      </c>
      <c r="F1397">
        <v>48</v>
      </c>
    </row>
    <row r="1398" spans="1:6" hidden="1" x14ac:dyDescent="0.35">
      <c r="A1398" t="s">
        <v>2397</v>
      </c>
      <c r="B1398" t="s">
        <v>2398</v>
      </c>
      <c r="C1398">
        <v>43</v>
      </c>
      <c r="D1398" s="92">
        <v>4296.27771803628</v>
      </c>
      <c r="E1398" s="92">
        <v>184739.94187556001</v>
      </c>
      <c r="F1398">
        <v>29</v>
      </c>
    </row>
    <row r="1399" spans="1:6" hidden="1" x14ac:dyDescent="0.35">
      <c r="A1399" t="s">
        <v>4715</v>
      </c>
      <c r="B1399" t="s">
        <v>4716</v>
      </c>
      <c r="C1399">
        <v>50</v>
      </c>
      <c r="D1399" s="92">
        <v>3653.486776194</v>
      </c>
      <c r="E1399" s="92">
        <v>182674.33880970001</v>
      </c>
      <c r="F1399">
        <v>29</v>
      </c>
    </row>
    <row r="1400" spans="1:6" hidden="1" x14ac:dyDescent="0.35">
      <c r="A1400" t="s">
        <v>4713</v>
      </c>
      <c r="B1400" t="s">
        <v>4714</v>
      </c>
      <c r="C1400">
        <v>118</v>
      </c>
      <c r="D1400" s="92">
        <v>3819.88574048907</v>
      </c>
      <c r="E1400" s="92">
        <v>450746.51737771003</v>
      </c>
      <c r="F1400">
        <v>50</v>
      </c>
    </row>
    <row r="1401" spans="1:6" hidden="1" x14ac:dyDescent="0.35">
      <c r="A1401" t="s">
        <v>4711</v>
      </c>
      <c r="B1401" t="s">
        <v>4712</v>
      </c>
      <c r="C1401">
        <v>96</v>
      </c>
      <c r="D1401" s="92">
        <v>6745.5863507661497</v>
      </c>
      <c r="E1401" s="92">
        <v>647576.28967355005</v>
      </c>
      <c r="F1401">
        <v>41</v>
      </c>
    </row>
    <row r="1402" spans="1:6" hidden="1" x14ac:dyDescent="0.35">
      <c r="A1402" t="s">
        <v>4709</v>
      </c>
      <c r="B1402" t="s">
        <v>4710</v>
      </c>
      <c r="C1402">
        <v>193</v>
      </c>
      <c r="D1402" s="92">
        <v>13661.644814737399</v>
      </c>
      <c r="E1402" s="92">
        <v>2636697.4492443101</v>
      </c>
      <c r="F1402">
        <v>58</v>
      </c>
    </row>
    <row r="1403" spans="1:6" hidden="1" x14ac:dyDescent="0.35">
      <c r="A1403" t="s">
        <v>4721</v>
      </c>
      <c r="B1403" t="s">
        <v>4722</v>
      </c>
      <c r="C1403">
        <v>310</v>
      </c>
      <c r="D1403" s="92">
        <v>1830.7865929571601</v>
      </c>
      <c r="E1403" s="92">
        <v>567543.84381671995</v>
      </c>
      <c r="F1403">
        <v>61</v>
      </c>
    </row>
    <row r="1404" spans="1:6" hidden="1" x14ac:dyDescent="0.35">
      <c r="A1404" t="s">
        <v>4719</v>
      </c>
      <c r="B1404" t="s">
        <v>4720</v>
      </c>
      <c r="C1404">
        <v>94</v>
      </c>
      <c r="D1404" s="92">
        <v>3955.4038084539402</v>
      </c>
      <c r="E1404" s="92">
        <v>371807.95799467003</v>
      </c>
      <c r="F1404">
        <v>43</v>
      </c>
    </row>
    <row r="1405" spans="1:6" hidden="1" x14ac:dyDescent="0.35">
      <c r="A1405" t="s">
        <v>4717</v>
      </c>
      <c r="B1405" t="s">
        <v>4718</v>
      </c>
      <c r="C1405">
        <v>116</v>
      </c>
      <c r="D1405" s="92">
        <v>11786.7983976055</v>
      </c>
      <c r="E1405" s="92">
        <v>1367268.6141222401</v>
      </c>
      <c r="F1405">
        <v>43</v>
      </c>
    </row>
    <row r="1406" spans="1:6" hidden="1" x14ac:dyDescent="0.35">
      <c r="A1406" t="s">
        <v>558</v>
      </c>
      <c r="B1406" t="s">
        <v>559</v>
      </c>
      <c r="C1406">
        <v>119</v>
      </c>
      <c r="D1406" s="92">
        <v>5718.1482868848698</v>
      </c>
      <c r="E1406" s="92">
        <v>680459.64613929996</v>
      </c>
      <c r="F1406">
        <v>54</v>
      </c>
    </row>
    <row r="1407" spans="1:6" hidden="1" x14ac:dyDescent="0.35">
      <c r="A1407" t="s">
        <v>4005</v>
      </c>
      <c r="B1407" t="s">
        <v>4006</v>
      </c>
      <c r="C1407">
        <v>263</v>
      </c>
      <c r="D1407" s="92">
        <v>1872.3549696228099</v>
      </c>
      <c r="E1407" s="92">
        <v>492429.35701079998</v>
      </c>
      <c r="F1407">
        <v>47</v>
      </c>
    </row>
    <row r="1408" spans="1:6" hidden="1" x14ac:dyDescent="0.35">
      <c r="A1408" t="s">
        <v>4003</v>
      </c>
      <c r="B1408" t="s">
        <v>4004</v>
      </c>
      <c r="C1408">
        <v>89</v>
      </c>
      <c r="D1408" s="92">
        <v>3022.54178046483</v>
      </c>
      <c r="E1408" s="92">
        <v>269006.21846136998</v>
      </c>
      <c r="F1408">
        <v>31</v>
      </c>
    </row>
    <row r="1409" spans="1:6" hidden="1" x14ac:dyDescent="0.35">
      <c r="A1409" t="s">
        <v>4001</v>
      </c>
      <c r="B1409" t="s">
        <v>4002</v>
      </c>
      <c r="C1409">
        <v>38</v>
      </c>
      <c r="D1409" s="92">
        <v>3739.5813828976302</v>
      </c>
      <c r="E1409" s="92">
        <v>142104.09255011001</v>
      </c>
      <c r="F1409">
        <v>18</v>
      </c>
    </row>
    <row r="1410" spans="1:6" hidden="1" x14ac:dyDescent="0.35">
      <c r="A1410" t="s">
        <v>3999</v>
      </c>
      <c r="B1410" t="s">
        <v>4000</v>
      </c>
      <c r="C1410">
        <v>24</v>
      </c>
      <c r="D1410" s="92">
        <v>7532.8139290483296</v>
      </c>
      <c r="E1410" s="92">
        <v>180787.53429715999</v>
      </c>
      <c r="F1410">
        <v>14</v>
      </c>
    </row>
    <row r="1411" spans="1:6" hidden="1" x14ac:dyDescent="0.35">
      <c r="A1411" t="s">
        <v>3997</v>
      </c>
      <c r="B1411" t="s">
        <v>3998</v>
      </c>
      <c r="C1411">
        <v>10</v>
      </c>
      <c r="D1411" s="92">
        <v>7817.3570255880004</v>
      </c>
      <c r="E1411" s="92">
        <v>78173.570255879997</v>
      </c>
      <c r="F1411">
        <v>9</v>
      </c>
    </row>
    <row r="1412" spans="1:6" hidden="1" x14ac:dyDescent="0.35">
      <c r="A1412" t="s">
        <v>3995</v>
      </c>
      <c r="B1412" t="s">
        <v>3996</v>
      </c>
      <c r="C1412">
        <v>12</v>
      </c>
      <c r="D1412" s="92">
        <v>13592.7565199583</v>
      </c>
      <c r="E1412" s="92">
        <v>163113.0782395</v>
      </c>
      <c r="F1412">
        <v>8</v>
      </c>
    </row>
    <row r="1413" spans="1:6" hidden="1" x14ac:dyDescent="0.35">
      <c r="A1413" t="s">
        <v>4017</v>
      </c>
      <c r="B1413" t="s">
        <v>4018</v>
      </c>
      <c r="C1413">
        <v>527</v>
      </c>
      <c r="D1413" s="92">
        <v>1558.78647162006</v>
      </c>
      <c r="E1413" s="92">
        <v>821480.47054377</v>
      </c>
      <c r="F1413">
        <v>55</v>
      </c>
    </row>
    <row r="1414" spans="1:6" hidden="1" x14ac:dyDescent="0.35">
      <c r="A1414" t="s">
        <v>4015</v>
      </c>
      <c r="B1414" t="s">
        <v>4016</v>
      </c>
      <c r="C1414">
        <v>179</v>
      </c>
      <c r="D1414" s="92">
        <v>1952.20605099458</v>
      </c>
      <c r="E1414" s="92">
        <v>349444.88312802999</v>
      </c>
      <c r="F1414">
        <v>51</v>
      </c>
    </row>
    <row r="1415" spans="1:6" hidden="1" x14ac:dyDescent="0.35">
      <c r="A1415" t="s">
        <v>4013</v>
      </c>
      <c r="B1415" t="s">
        <v>4014</v>
      </c>
      <c r="C1415">
        <v>65</v>
      </c>
      <c r="D1415" s="92">
        <v>2029.51948864923</v>
      </c>
      <c r="E1415" s="92">
        <v>131918.76676219999</v>
      </c>
      <c r="F1415">
        <v>26</v>
      </c>
    </row>
    <row r="1416" spans="1:6" hidden="1" x14ac:dyDescent="0.35">
      <c r="A1416" t="s">
        <v>4011</v>
      </c>
      <c r="B1416" t="s">
        <v>4012</v>
      </c>
      <c r="C1416">
        <v>25</v>
      </c>
      <c r="D1416" s="92">
        <v>3671.8324514403998</v>
      </c>
      <c r="E1416" s="92">
        <v>91795.811286009994</v>
      </c>
      <c r="F1416">
        <v>16</v>
      </c>
    </row>
    <row r="1417" spans="1:6" hidden="1" x14ac:dyDescent="0.35">
      <c r="A1417" t="s">
        <v>4009</v>
      </c>
      <c r="B1417" t="s">
        <v>4010</v>
      </c>
      <c r="C1417">
        <v>22</v>
      </c>
      <c r="D1417" s="92">
        <v>5257.8927690459104</v>
      </c>
      <c r="E1417" s="92">
        <v>115673.64091900999</v>
      </c>
      <c r="F1417">
        <v>16</v>
      </c>
    </row>
    <row r="1418" spans="1:6" hidden="1" x14ac:dyDescent="0.35">
      <c r="A1418" t="s">
        <v>4007</v>
      </c>
      <c r="B1418" t="s">
        <v>4008</v>
      </c>
      <c r="C1418">
        <v>10</v>
      </c>
      <c r="D1418" s="92">
        <v>9501.934915324</v>
      </c>
      <c r="E1418" s="92">
        <v>95019.349153239993</v>
      </c>
      <c r="F1418">
        <v>9</v>
      </c>
    </row>
    <row r="1419" spans="1:6" hidden="1" x14ac:dyDescent="0.35">
      <c r="A1419" t="s">
        <v>3993</v>
      </c>
      <c r="B1419" t="s">
        <v>3994</v>
      </c>
      <c r="C1419">
        <v>19</v>
      </c>
      <c r="D1419" s="92">
        <v>3425.1035551847399</v>
      </c>
      <c r="E1419" s="92">
        <v>65076.967548510002</v>
      </c>
      <c r="F1419">
        <v>10</v>
      </c>
    </row>
    <row r="1420" spans="1:6" hidden="1" x14ac:dyDescent="0.35">
      <c r="A1420" t="s">
        <v>3991</v>
      </c>
      <c r="B1420" t="s">
        <v>3992</v>
      </c>
      <c r="C1420">
        <v>72</v>
      </c>
      <c r="D1420" s="92">
        <v>4687.0856975674997</v>
      </c>
      <c r="E1420" s="92">
        <v>337470.17022486002</v>
      </c>
      <c r="F1420">
        <v>28</v>
      </c>
    </row>
    <row r="1421" spans="1:6" hidden="1" x14ac:dyDescent="0.35">
      <c r="A1421" t="s">
        <v>3989</v>
      </c>
      <c r="B1421" t="s">
        <v>3990</v>
      </c>
      <c r="C1421">
        <v>44</v>
      </c>
      <c r="D1421" s="92">
        <v>10750.276175884501</v>
      </c>
      <c r="E1421" s="92">
        <v>473012.15173892002</v>
      </c>
      <c r="F1421">
        <v>19</v>
      </c>
    </row>
    <row r="1422" spans="1:6" hidden="1" x14ac:dyDescent="0.35">
      <c r="A1422" t="s">
        <v>3987</v>
      </c>
      <c r="B1422" t="s">
        <v>3988</v>
      </c>
      <c r="C1422">
        <v>446</v>
      </c>
      <c r="D1422" s="92">
        <v>1210.3939937474699</v>
      </c>
      <c r="E1422" s="92">
        <v>539835.72121136996</v>
      </c>
      <c r="F1422">
        <v>11</v>
      </c>
    </row>
    <row r="1423" spans="1:6" hidden="1" x14ac:dyDescent="0.35">
      <c r="A1423" t="s">
        <v>3985</v>
      </c>
      <c r="B1423" t="s">
        <v>3986</v>
      </c>
      <c r="C1423">
        <v>539</v>
      </c>
      <c r="D1423" s="92">
        <v>1557.5882991655101</v>
      </c>
      <c r="E1423" s="92">
        <v>839540.09325021005</v>
      </c>
      <c r="F1423">
        <v>10</v>
      </c>
    </row>
    <row r="1424" spans="1:6" hidden="1" x14ac:dyDescent="0.35">
      <c r="A1424" t="s">
        <v>3983</v>
      </c>
      <c r="B1424" t="s">
        <v>3984</v>
      </c>
      <c r="C1424">
        <v>53</v>
      </c>
      <c r="D1424" s="92">
        <v>1895.8635951454701</v>
      </c>
      <c r="E1424" s="92">
        <v>100480.77054271</v>
      </c>
      <c r="F1424">
        <v>5</v>
      </c>
    </row>
    <row r="1425" spans="1:6" hidden="1" x14ac:dyDescent="0.35">
      <c r="A1425" t="s">
        <v>3981</v>
      </c>
      <c r="B1425" t="s">
        <v>3982</v>
      </c>
      <c r="C1425">
        <v>18</v>
      </c>
      <c r="D1425" s="92">
        <v>2274.9919579699999</v>
      </c>
      <c r="E1425" s="92">
        <v>40949.855243459999</v>
      </c>
      <c r="F1425">
        <v>5</v>
      </c>
    </row>
    <row r="1426" spans="1:6" hidden="1" x14ac:dyDescent="0.35">
      <c r="A1426" t="s">
        <v>330</v>
      </c>
      <c r="B1426" t="s">
        <v>331</v>
      </c>
      <c r="C1426">
        <v>48</v>
      </c>
      <c r="D1426" s="92">
        <v>4129.3785038429196</v>
      </c>
      <c r="E1426" s="92">
        <v>198210.16818446</v>
      </c>
      <c r="F1426">
        <v>23</v>
      </c>
    </row>
    <row r="1427" spans="1:6" hidden="1" x14ac:dyDescent="0.35">
      <c r="A1427" t="s">
        <v>328</v>
      </c>
      <c r="B1427" t="s">
        <v>329</v>
      </c>
      <c r="C1427">
        <v>80</v>
      </c>
      <c r="D1427" s="92">
        <v>1770.7740280793801</v>
      </c>
      <c r="E1427" s="92">
        <v>141661.92224635</v>
      </c>
      <c r="F1427">
        <v>25</v>
      </c>
    </row>
    <row r="1428" spans="1:6" hidden="1" x14ac:dyDescent="0.35">
      <c r="A1428" t="s">
        <v>186</v>
      </c>
      <c r="B1428" t="s">
        <v>187</v>
      </c>
      <c r="C1428">
        <v>4</v>
      </c>
      <c r="D1428" s="92">
        <v>1297.3009114075001</v>
      </c>
      <c r="E1428" s="92">
        <v>5189.2036456300002</v>
      </c>
      <c r="F1428">
        <v>2</v>
      </c>
    </row>
    <row r="1429" spans="1:6" hidden="1" x14ac:dyDescent="0.35">
      <c r="A1429" t="s">
        <v>5121</v>
      </c>
      <c r="B1429" t="s">
        <v>5122</v>
      </c>
      <c r="C1429">
        <v>162</v>
      </c>
      <c r="D1429" s="92">
        <v>17100.487086459299</v>
      </c>
      <c r="E1429" s="92">
        <v>2770278.9080063999</v>
      </c>
      <c r="F1429">
        <v>34</v>
      </c>
    </row>
    <row r="1430" spans="1:6" hidden="1" x14ac:dyDescent="0.35">
      <c r="A1430" t="s">
        <v>2383</v>
      </c>
      <c r="B1430" t="s">
        <v>2384</v>
      </c>
      <c r="C1430">
        <v>326</v>
      </c>
      <c r="D1430" s="92">
        <v>3335.6309540173002</v>
      </c>
      <c r="E1430" s="92">
        <v>1087415.69100964</v>
      </c>
      <c r="F1430">
        <v>85</v>
      </c>
    </row>
    <row r="1431" spans="1:6" hidden="1" x14ac:dyDescent="0.35">
      <c r="A1431" t="s">
        <v>2375</v>
      </c>
      <c r="B1431" t="s">
        <v>2376</v>
      </c>
      <c r="C1431">
        <v>204</v>
      </c>
      <c r="D1431" s="92">
        <v>5481.4008941448001</v>
      </c>
      <c r="E1431" s="92">
        <v>1118205.7824055401</v>
      </c>
      <c r="F1431">
        <v>66</v>
      </c>
    </row>
    <row r="1432" spans="1:6" hidden="1" x14ac:dyDescent="0.35">
      <c r="A1432" t="s">
        <v>2381</v>
      </c>
      <c r="B1432" t="s">
        <v>2382</v>
      </c>
      <c r="C1432">
        <v>480</v>
      </c>
      <c r="D1432" s="92">
        <v>3970.3845592979201</v>
      </c>
      <c r="E1432" s="92">
        <v>1905784.588463</v>
      </c>
      <c r="F1432">
        <v>111</v>
      </c>
    </row>
    <row r="1433" spans="1:6" hidden="1" x14ac:dyDescent="0.35">
      <c r="A1433" t="s">
        <v>2379</v>
      </c>
      <c r="B1433" t="s">
        <v>2380</v>
      </c>
      <c r="C1433">
        <v>350</v>
      </c>
      <c r="D1433" s="92">
        <v>4234.5422594829997</v>
      </c>
      <c r="E1433" s="92">
        <v>1482089.79081905</v>
      </c>
      <c r="F1433">
        <v>90</v>
      </c>
    </row>
    <row r="1434" spans="1:6" hidden="1" x14ac:dyDescent="0.35">
      <c r="A1434" t="s">
        <v>2377</v>
      </c>
      <c r="B1434" t="s">
        <v>2378</v>
      </c>
      <c r="C1434">
        <v>321</v>
      </c>
      <c r="D1434" s="92">
        <v>4873.5315081272302</v>
      </c>
      <c r="E1434" s="92">
        <v>1564403.61410884</v>
      </c>
      <c r="F1434">
        <v>85</v>
      </c>
    </row>
    <row r="1435" spans="1:6" hidden="1" x14ac:dyDescent="0.35">
      <c r="A1435" t="s">
        <v>1325</v>
      </c>
      <c r="B1435" t="s">
        <v>1326</v>
      </c>
      <c r="C1435">
        <v>32</v>
      </c>
      <c r="D1435" s="92">
        <v>4275.9481227856204</v>
      </c>
      <c r="E1435" s="92">
        <v>136830.33992914</v>
      </c>
      <c r="F1435">
        <v>10</v>
      </c>
    </row>
    <row r="1436" spans="1:6" hidden="1" x14ac:dyDescent="0.35">
      <c r="A1436" t="s">
        <v>1323</v>
      </c>
      <c r="B1436" t="s">
        <v>1324</v>
      </c>
      <c r="C1436">
        <v>88</v>
      </c>
      <c r="D1436" s="92">
        <v>6718.47424379534</v>
      </c>
      <c r="E1436" s="92">
        <v>591225.73345398996</v>
      </c>
      <c r="F1436">
        <v>20</v>
      </c>
    </row>
    <row r="1437" spans="1:6" hidden="1" x14ac:dyDescent="0.35">
      <c r="A1437" t="s">
        <v>1181</v>
      </c>
      <c r="B1437" t="s">
        <v>1182</v>
      </c>
      <c r="C1437">
        <v>274</v>
      </c>
      <c r="D1437" s="92">
        <v>4011.50016131544</v>
      </c>
      <c r="E1437" s="92">
        <v>1099151.0442004299</v>
      </c>
      <c r="F1437">
        <v>20</v>
      </c>
    </row>
    <row r="1438" spans="1:6" hidden="1" x14ac:dyDescent="0.35">
      <c r="A1438" t="s">
        <v>1179</v>
      </c>
      <c r="B1438" t="s">
        <v>1180</v>
      </c>
      <c r="C1438">
        <v>301</v>
      </c>
      <c r="D1438" s="92">
        <v>4809.3442130372796</v>
      </c>
      <c r="E1438" s="92">
        <v>1447612.60812422</v>
      </c>
      <c r="F1438">
        <v>52</v>
      </c>
    </row>
    <row r="1439" spans="1:6" hidden="1" x14ac:dyDescent="0.35">
      <c r="A1439" t="s">
        <v>3003</v>
      </c>
      <c r="B1439" t="s">
        <v>3004</v>
      </c>
      <c r="C1439">
        <v>13</v>
      </c>
      <c r="D1439" s="92">
        <v>7214.1563104684601</v>
      </c>
      <c r="E1439" s="92">
        <v>93784.032036089993</v>
      </c>
      <c r="F1439">
        <v>12</v>
      </c>
    </row>
    <row r="1440" spans="1:6" hidden="1" x14ac:dyDescent="0.35">
      <c r="A1440" t="s">
        <v>3007</v>
      </c>
      <c r="B1440" t="s">
        <v>3008</v>
      </c>
      <c r="C1440">
        <v>61</v>
      </c>
      <c r="D1440" s="92">
        <v>1317.1012842058999</v>
      </c>
      <c r="E1440" s="92">
        <v>80343.178336559999</v>
      </c>
      <c r="F1440">
        <v>35</v>
      </c>
    </row>
    <row r="1441" spans="1:6" hidden="1" x14ac:dyDescent="0.35">
      <c r="A1441" t="s">
        <v>3005</v>
      </c>
      <c r="B1441" t="s">
        <v>3006</v>
      </c>
      <c r="C1441">
        <v>18</v>
      </c>
      <c r="D1441" s="92">
        <v>2999.9701177438901</v>
      </c>
      <c r="E1441" s="92">
        <v>53999.462119390002</v>
      </c>
      <c r="F1441">
        <v>15</v>
      </c>
    </row>
    <row r="1442" spans="1:6" hidden="1" x14ac:dyDescent="0.35">
      <c r="A1442" t="s">
        <v>1725</v>
      </c>
      <c r="B1442" t="s">
        <v>1726</v>
      </c>
      <c r="C1442">
        <v>357</v>
      </c>
      <c r="D1442" s="92">
        <v>6854.8833218484797</v>
      </c>
      <c r="E1442" s="92">
        <v>2447193.3458999102</v>
      </c>
      <c r="F1442">
        <v>103</v>
      </c>
    </row>
    <row r="1443" spans="1:6" hidden="1" x14ac:dyDescent="0.35">
      <c r="A1443" t="s">
        <v>1723</v>
      </c>
      <c r="B1443" t="s">
        <v>1724</v>
      </c>
      <c r="C1443">
        <v>169</v>
      </c>
      <c r="D1443" s="92">
        <v>7868.9409278049698</v>
      </c>
      <c r="E1443" s="92">
        <v>1329851.0167990399</v>
      </c>
      <c r="F1443">
        <v>79</v>
      </c>
    </row>
    <row r="1444" spans="1:6" hidden="1" x14ac:dyDescent="0.35">
      <c r="A1444" t="s">
        <v>1721</v>
      </c>
      <c r="B1444" t="s">
        <v>1722</v>
      </c>
      <c r="C1444">
        <v>143</v>
      </c>
      <c r="D1444" s="92">
        <v>10112.0482333615</v>
      </c>
      <c r="E1444" s="92">
        <v>1446022.89737069</v>
      </c>
      <c r="F1444">
        <v>60</v>
      </c>
    </row>
    <row r="1445" spans="1:6" hidden="1" x14ac:dyDescent="0.35">
      <c r="A1445" t="s">
        <v>1719</v>
      </c>
      <c r="B1445" t="s">
        <v>1720</v>
      </c>
      <c r="C1445">
        <v>86</v>
      </c>
      <c r="D1445" s="92">
        <v>16578.864739436602</v>
      </c>
      <c r="E1445" s="92">
        <v>1425782.3675915501</v>
      </c>
      <c r="F1445">
        <v>47</v>
      </c>
    </row>
    <row r="1446" spans="1:6" hidden="1" x14ac:dyDescent="0.35">
      <c r="A1446" t="s">
        <v>1733</v>
      </c>
      <c r="B1446" t="s">
        <v>1734</v>
      </c>
      <c r="C1446">
        <v>1370</v>
      </c>
      <c r="D1446" s="92">
        <v>5654.05021961292</v>
      </c>
      <c r="E1446" s="92">
        <v>7746048.8008696996</v>
      </c>
      <c r="F1446">
        <v>128</v>
      </c>
    </row>
    <row r="1447" spans="1:6" hidden="1" x14ac:dyDescent="0.35">
      <c r="A1447" t="s">
        <v>1731</v>
      </c>
      <c r="B1447" t="s">
        <v>1732</v>
      </c>
      <c r="C1447">
        <v>428</v>
      </c>
      <c r="D1447" s="92">
        <v>5698.51664734526</v>
      </c>
      <c r="E1447" s="92">
        <v>2438965.12506377</v>
      </c>
      <c r="F1447">
        <v>106</v>
      </c>
    </row>
    <row r="1448" spans="1:6" hidden="1" x14ac:dyDescent="0.35">
      <c r="A1448" t="s">
        <v>1729</v>
      </c>
      <c r="B1448" t="s">
        <v>1730</v>
      </c>
      <c r="C1448">
        <v>379</v>
      </c>
      <c r="D1448" s="92">
        <v>6249.6950042909502</v>
      </c>
      <c r="E1448" s="92">
        <v>2368634.4066262702</v>
      </c>
      <c r="F1448">
        <v>101</v>
      </c>
    </row>
    <row r="1449" spans="1:6" hidden="1" x14ac:dyDescent="0.35">
      <c r="A1449" t="s">
        <v>1727</v>
      </c>
      <c r="B1449" t="s">
        <v>1728</v>
      </c>
      <c r="C1449">
        <v>98</v>
      </c>
      <c r="D1449" s="92">
        <v>11932.1012346196</v>
      </c>
      <c r="E1449" s="92">
        <v>1169345.9209927199</v>
      </c>
      <c r="F1449">
        <v>49</v>
      </c>
    </row>
    <row r="1450" spans="1:6" hidden="1" x14ac:dyDescent="0.35">
      <c r="A1450" t="s">
        <v>1741</v>
      </c>
      <c r="B1450" t="s">
        <v>1742</v>
      </c>
      <c r="C1450">
        <v>4025</v>
      </c>
      <c r="D1450" s="92">
        <v>1776.0468338533201</v>
      </c>
      <c r="E1450" s="92">
        <v>7148588.5062595997</v>
      </c>
      <c r="F1450">
        <v>131</v>
      </c>
    </row>
    <row r="1451" spans="1:6" hidden="1" x14ac:dyDescent="0.35">
      <c r="A1451" t="s">
        <v>1735</v>
      </c>
      <c r="B1451" t="s">
        <v>1736</v>
      </c>
      <c r="C1451">
        <v>160</v>
      </c>
      <c r="D1451" s="92">
        <v>5834.5033347963799</v>
      </c>
      <c r="E1451" s="92">
        <v>933520.53356741997</v>
      </c>
      <c r="F1451">
        <v>52</v>
      </c>
    </row>
    <row r="1452" spans="1:6" hidden="1" x14ac:dyDescent="0.35">
      <c r="A1452" t="s">
        <v>1739</v>
      </c>
      <c r="B1452" t="s">
        <v>1740</v>
      </c>
      <c r="C1452">
        <v>1786</v>
      </c>
      <c r="D1452" s="92">
        <v>2559.77427739634</v>
      </c>
      <c r="E1452" s="92">
        <v>4571756.8594298698</v>
      </c>
      <c r="F1452">
        <v>127</v>
      </c>
    </row>
    <row r="1453" spans="1:6" hidden="1" x14ac:dyDescent="0.35">
      <c r="A1453" t="s">
        <v>1737</v>
      </c>
      <c r="B1453" t="s">
        <v>1738</v>
      </c>
      <c r="C1453">
        <v>921</v>
      </c>
      <c r="D1453" s="92">
        <v>3339.5605014067</v>
      </c>
      <c r="E1453" s="92">
        <v>3075735.2217955701</v>
      </c>
      <c r="F1453">
        <v>111</v>
      </c>
    </row>
    <row r="1454" spans="1:6" hidden="1" x14ac:dyDescent="0.35">
      <c r="A1454" t="s">
        <v>3843</v>
      </c>
      <c r="B1454" t="s">
        <v>3844</v>
      </c>
      <c r="C1454">
        <v>470</v>
      </c>
      <c r="D1454" s="92">
        <v>6414.1962491499598</v>
      </c>
      <c r="E1454" s="92">
        <v>3014672.2371004801</v>
      </c>
      <c r="F1454">
        <v>106</v>
      </c>
    </row>
    <row r="1455" spans="1:6" hidden="1" x14ac:dyDescent="0.35">
      <c r="A1455" t="s">
        <v>3841</v>
      </c>
      <c r="B1455" t="s">
        <v>3842</v>
      </c>
      <c r="C1455">
        <v>149</v>
      </c>
      <c r="D1455" s="92">
        <v>6566.2777082835601</v>
      </c>
      <c r="E1455" s="92">
        <v>978375.37853424996</v>
      </c>
      <c r="F1455">
        <v>74</v>
      </c>
    </row>
    <row r="1456" spans="1:6" hidden="1" x14ac:dyDescent="0.35">
      <c r="A1456" t="s">
        <v>3839</v>
      </c>
      <c r="B1456" t="s">
        <v>3840</v>
      </c>
      <c r="C1456">
        <v>86</v>
      </c>
      <c r="D1456" s="92">
        <v>7527.0024526793004</v>
      </c>
      <c r="E1456" s="92">
        <v>647322.21093041997</v>
      </c>
      <c r="F1456">
        <v>53</v>
      </c>
    </row>
    <row r="1457" spans="1:6" hidden="1" x14ac:dyDescent="0.35">
      <c r="A1457" t="s">
        <v>3849</v>
      </c>
      <c r="B1457" t="s">
        <v>3850</v>
      </c>
      <c r="C1457">
        <v>1230</v>
      </c>
      <c r="D1457" s="92">
        <v>1872.42230907984</v>
      </c>
      <c r="E1457" s="92">
        <v>2303079.4401682098</v>
      </c>
      <c r="F1457">
        <v>118</v>
      </c>
    </row>
    <row r="1458" spans="1:6" hidden="1" x14ac:dyDescent="0.35">
      <c r="A1458" t="s">
        <v>3847</v>
      </c>
      <c r="B1458" t="s">
        <v>3848</v>
      </c>
      <c r="C1458">
        <v>261</v>
      </c>
      <c r="D1458" s="92">
        <v>2543.8260462722601</v>
      </c>
      <c r="E1458" s="92">
        <v>663938.59807705996</v>
      </c>
      <c r="F1458">
        <v>78</v>
      </c>
    </row>
    <row r="1459" spans="1:6" hidden="1" x14ac:dyDescent="0.35">
      <c r="A1459" t="s">
        <v>3845</v>
      </c>
      <c r="B1459" t="s">
        <v>3846</v>
      </c>
      <c r="C1459">
        <v>89</v>
      </c>
      <c r="D1459" s="92">
        <v>3563.4247726509002</v>
      </c>
      <c r="E1459" s="92">
        <v>317144.80476592999</v>
      </c>
      <c r="F1459">
        <v>43</v>
      </c>
    </row>
    <row r="1460" spans="1:6" hidden="1" x14ac:dyDescent="0.35">
      <c r="A1460" t="s">
        <v>3447</v>
      </c>
      <c r="B1460" t="s">
        <v>3448</v>
      </c>
      <c r="C1460">
        <v>62</v>
      </c>
      <c r="D1460" s="92">
        <v>5709.5421741987102</v>
      </c>
      <c r="E1460" s="92">
        <v>353991.61480032001</v>
      </c>
      <c r="F1460">
        <v>34</v>
      </c>
    </row>
    <row r="1461" spans="1:6" hidden="1" x14ac:dyDescent="0.35">
      <c r="A1461" t="s">
        <v>3445</v>
      </c>
      <c r="B1461" t="s">
        <v>3446</v>
      </c>
      <c r="C1461">
        <v>56</v>
      </c>
      <c r="D1461" s="92">
        <v>5321.15764003393</v>
      </c>
      <c r="E1461" s="92">
        <v>297984.8278419</v>
      </c>
      <c r="F1461">
        <v>40</v>
      </c>
    </row>
    <row r="1462" spans="1:6" hidden="1" x14ac:dyDescent="0.35">
      <c r="A1462" t="s">
        <v>3453</v>
      </c>
      <c r="B1462" t="s">
        <v>3454</v>
      </c>
      <c r="C1462">
        <v>177</v>
      </c>
      <c r="D1462" s="92">
        <v>1698.9555678966101</v>
      </c>
      <c r="E1462" s="92">
        <v>300715.13551769999</v>
      </c>
      <c r="F1462">
        <v>45</v>
      </c>
    </row>
    <row r="1463" spans="1:6" hidden="1" x14ac:dyDescent="0.35">
      <c r="A1463" t="s">
        <v>3451</v>
      </c>
      <c r="B1463" t="s">
        <v>3452</v>
      </c>
      <c r="C1463">
        <v>89</v>
      </c>
      <c r="D1463" s="92">
        <v>2050.65636170382</v>
      </c>
      <c r="E1463" s="92">
        <v>182508.41619163999</v>
      </c>
      <c r="F1463">
        <v>34</v>
      </c>
    </row>
    <row r="1464" spans="1:6" hidden="1" x14ac:dyDescent="0.35">
      <c r="A1464" t="s">
        <v>3449</v>
      </c>
      <c r="B1464" t="s">
        <v>3450</v>
      </c>
      <c r="C1464">
        <v>32</v>
      </c>
      <c r="D1464" s="92">
        <v>2970.0971455546901</v>
      </c>
      <c r="E1464" s="92">
        <v>95043.108657749995</v>
      </c>
      <c r="F1464">
        <v>24</v>
      </c>
    </row>
    <row r="1465" spans="1:6" hidden="1" x14ac:dyDescent="0.35">
      <c r="A1465" t="s">
        <v>782</v>
      </c>
      <c r="B1465" t="s">
        <v>783</v>
      </c>
      <c r="C1465">
        <v>145</v>
      </c>
      <c r="D1465" s="92">
        <v>6641.0157591144098</v>
      </c>
      <c r="E1465" s="92">
        <v>962947.28507158998</v>
      </c>
      <c r="F1465">
        <v>61</v>
      </c>
    </row>
    <row r="1466" spans="1:6" hidden="1" x14ac:dyDescent="0.35">
      <c r="A1466" t="s">
        <v>780</v>
      </c>
      <c r="B1466" t="s">
        <v>781</v>
      </c>
      <c r="C1466">
        <v>279</v>
      </c>
      <c r="D1466" s="92">
        <v>6390.7873927709297</v>
      </c>
      <c r="E1466" s="92">
        <v>1783029.6825830899</v>
      </c>
      <c r="F1466">
        <v>86</v>
      </c>
    </row>
    <row r="1467" spans="1:6" hidden="1" x14ac:dyDescent="0.35">
      <c r="A1467" t="s">
        <v>778</v>
      </c>
      <c r="B1467" t="s">
        <v>779</v>
      </c>
      <c r="C1467">
        <v>186</v>
      </c>
      <c r="D1467" s="92">
        <v>8879.7288420395707</v>
      </c>
      <c r="E1467" s="92">
        <v>1651629.56461936</v>
      </c>
      <c r="F1467">
        <v>73</v>
      </c>
    </row>
    <row r="1468" spans="1:6" hidden="1" x14ac:dyDescent="0.35">
      <c r="A1468" t="s">
        <v>788</v>
      </c>
      <c r="B1468" t="s">
        <v>789</v>
      </c>
      <c r="C1468">
        <v>287</v>
      </c>
      <c r="D1468" s="92">
        <v>1317.08680795383</v>
      </c>
      <c r="E1468" s="92">
        <v>378003.91388275003</v>
      </c>
      <c r="F1468">
        <v>57</v>
      </c>
    </row>
    <row r="1469" spans="1:6" hidden="1" x14ac:dyDescent="0.35">
      <c r="A1469" t="s">
        <v>786</v>
      </c>
      <c r="B1469" t="s">
        <v>787</v>
      </c>
      <c r="C1469">
        <v>579</v>
      </c>
      <c r="D1469" s="92">
        <v>1534.8938537573899</v>
      </c>
      <c r="E1469" s="92">
        <v>888703.54132553004</v>
      </c>
      <c r="F1469">
        <v>91</v>
      </c>
    </row>
    <row r="1470" spans="1:6" hidden="1" x14ac:dyDescent="0.35">
      <c r="A1470" t="s">
        <v>784</v>
      </c>
      <c r="B1470" t="s">
        <v>785</v>
      </c>
      <c r="C1470">
        <v>330</v>
      </c>
      <c r="D1470" s="92">
        <v>3043.4943595611498</v>
      </c>
      <c r="E1470" s="92">
        <v>1004353.13865518</v>
      </c>
      <c r="F1470">
        <v>81</v>
      </c>
    </row>
    <row r="1471" spans="1:6" hidden="1" x14ac:dyDescent="0.35">
      <c r="A1471" t="s">
        <v>2185</v>
      </c>
      <c r="B1471" t="s">
        <v>2186</v>
      </c>
      <c r="C1471">
        <v>53</v>
      </c>
      <c r="D1471" s="92">
        <v>6310.0704406009399</v>
      </c>
      <c r="E1471" s="92">
        <v>334433.73335185001</v>
      </c>
      <c r="F1471">
        <v>31</v>
      </c>
    </row>
    <row r="1472" spans="1:6" hidden="1" x14ac:dyDescent="0.35">
      <c r="A1472" t="s">
        <v>2183</v>
      </c>
      <c r="B1472" t="s">
        <v>2184</v>
      </c>
      <c r="C1472">
        <v>82</v>
      </c>
      <c r="D1472" s="92">
        <v>7172.6842606103601</v>
      </c>
      <c r="E1472" s="92">
        <v>588160.10937005002</v>
      </c>
      <c r="F1472">
        <v>42</v>
      </c>
    </row>
    <row r="1473" spans="1:6" hidden="1" x14ac:dyDescent="0.35">
      <c r="A1473" t="s">
        <v>2181</v>
      </c>
      <c r="B1473" t="s">
        <v>2182</v>
      </c>
      <c r="C1473">
        <v>115</v>
      </c>
      <c r="D1473" s="92">
        <v>13027.282049294399</v>
      </c>
      <c r="E1473" s="92">
        <v>1498137.4356688601</v>
      </c>
      <c r="F1473">
        <v>45</v>
      </c>
    </row>
    <row r="1474" spans="1:6" hidden="1" x14ac:dyDescent="0.35">
      <c r="A1474" t="s">
        <v>2191</v>
      </c>
      <c r="B1474" t="s">
        <v>2192</v>
      </c>
      <c r="C1474">
        <v>271</v>
      </c>
      <c r="D1474" s="92">
        <v>5159.37534108195</v>
      </c>
      <c r="E1474" s="92">
        <v>1398190.71743321</v>
      </c>
      <c r="F1474">
        <v>86</v>
      </c>
    </row>
    <row r="1475" spans="1:6" hidden="1" x14ac:dyDescent="0.35">
      <c r="A1475" t="s">
        <v>2189</v>
      </c>
      <c r="B1475" t="s">
        <v>2190</v>
      </c>
      <c r="C1475">
        <v>307</v>
      </c>
      <c r="D1475" s="92">
        <v>5159.9363250902898</v>
      </c>
      <c r="E1475" s="92">
        <v>1584100.4518027201</v>
      </c>
      <c r="F1475">
        <v>77</v>
      </c>
    </row>
    <row r="1476" spans="1:6" hidden="1" x14ac:dyDescent="0.35">
      <c r="A1476" t="s">
        <v>2187</v>
      </c>
      <c r="B1476" t="s">
        <v>2188</v>
      </c>
      <c r="C1476">
        <v>116</v>
      </c>
      <c r="D1476" s="92">
        <v>6232.0153849780199</v>
      </c>
      <c r="E1476" s="92">
        <v>722913.78465745004</v>
      </c>
      <c r="F1476">
        <v>50</v>
      </c>
    </row>
    <row r="1477" spans="1:6" hidden="1" x14ac:dyDescent="0.35">
      <c r="A1477" t="s">
        <v>2199</v>
      </c>
      <c r="B1477" t="s">
        <v>2200</v>
      </c>
      <c r="C1477">
        <v>2427</v>
      </c>
      <c r="D1477" s="92">
        <v>1568.8147257809601</v>
      </c>
      <c r="E1477" s="92">
        <v>3807513.33947038</v>
      </c>
      <c r="F1477">
        <v>119</v>
      </c>
    </row>
    <row r="1478" spans="1:6" hidden="1" x14ac:dyDescent="0.35">
      <c r="A1478" t="s">
        <v>2197</v>
      </c>
      <c r="B1478" t="s">
        <v>2198</v>
      </c>
      <c r="C1478">
        <v>2038</v>
      </c>
      <c r="D1478" s="92">
        <v>1991.97213078493</v>
      </c>
      <c r="E1478" s="92">
        <v>4059639.2025396898</v>
      </c>
      <c r="F1478">
        <v>120</v>
      </c>
    </row>
    <row r="1479" spans="1:6" hidden="1" x14ac:dyDescent="0.35">
      <c r="A1479" t="s">
        <v>2195</v>
      </c>
      <c r="B1479" t="s">
        <v>2196</v>
      </c>
      <c r="C1479">
        <v>830</v>
      </c>
      <c r="D1479" s="92">
        <v>2675.2347504673198</v>
      </c>
      <c r="E1479" s="92">
        <v>2220444.8428878798</v>
      </c>
      <c r="F1479">
        <v>108</v>
      </c>
    </row>
    <row r="1480" spans="1:6" hidden="1" x14ac:dyDescent="0.35">
      <c r="A1480" t="s">
        <v>2193</v>
      </c>
      <c r="B1480" t="s">
        <v>2194</v>
      </c>
      <c r="C1480">
        <v>482</v>
      </c>
      <c r="D1480" s="92">
        <v>3948.7768795294</v>
      </c>
      <c r="E1480" s="92">
        <v>1903310.4559331699</v>
      </c>
      <c r="F1480">
        <v>84</v>
      </c>
    </row>
    <row r="1481" spans="1:6" hidden="1" x14ac:dyDescent="0.35">
      <c r="A1481" t="s">
        <v>2203</v>
      </c>
      <c r="B1481" t="s">
        <v>2204</v>
      </c>
      <c r="C1481">
        <v>58</v>
      </c>
      <c r="D1481" s="92">
        <v>1589.4632616086201</v>
      </c>
      <c r="E1481" s="92">
        <v>92188.869173300001</v>
      </c>
      <c r="F1481">
        <v>34</v>
      </c>
    </row>
    <row r="1482" spans="1:6" hidden="1" x14ac:dyDescent="0.35">
      <c r="A1482" t="s">
        <v>2201</v>
      </c>
      <c r="B1482" t="s">
        <v>2202</v>
      </c>
      <c r="C1482">
        <v>10</v>
      </c>
      <c r="D1482" s="92">
        <v>3718.3449628140002</v>
      </c>
      <c r="E1482" s="92">
        <v>37183.449628139999</v>
      </c>
      <c r="F1482">
        <v>7</v>
      </c>
    </row>
    <row r="1483" spans="1:6" hidden="1" x14ac:dyDescent="0.35">
      <c r="A1483" t="s">
        <v>3191</v>
      </c>
      <c r="B1483" t="s">
        <v>3192</v>
      </c>
      <c r="C1483">
        <v>1314</v>
      </c>
      <c r="D1483" s="92">
        <v>3407.8968341968198</v>
      </c>
      <c r="E1483" s="92">
        <v>4477976.4401346203</v>
      </c>
      <c r="F1483">
        <v>62</v>
      </c>
    </row>
    <row r="1484" spans="1:6" hidden="1" x14ac:dyDescent="0.35">
      <c r="A1484" t="s">
        <v>3189</v>
      </c>
      <c r="B1484" t="s">
        <v>3190</v>
      </c>
      <c r="C1484">
        <v>315</v>
      </c>
      <c r="D1484" s="92">
        <v>3907.59605369476</v>
      </c>
      <c r="E1484" s="92">
        <v>1230892.7569138501</v>
      </c>
      <c r="F1484">
        <v>50</v>
      </c>
    </row>
    <row r="1485" spans="1:6" hidden="1" x14ac:dyDescent="0.35">
      <c r="A1485" t="s">
        <v>3187</v>
      </c>
      <c r="B1485" t="s">
        <v>3188</v>
      </c>
      <c r="C1485">
        <v>141</v>
      </c>
      <c r="D1485" s="92">
        <v>5548.9241695431901</v>
      </c>
      <c r="E1485" s="92">
        <v>782398.30790559005</v>
      </c>
      <c r="F1485">
        <v>46</v>
      </c>
    </row>
    <row r="1486" spans="1:6" hidden="1" x14ac:dyDescent="0.35">
      <c r="A1486" t="s">
        <v>336</v>
      </c>
      <c r="B1486" t="s">
        <v>337</v>
      </c>
      <c r="C1486">
        <v>52</v>
      </c>
      <c r="D1486" s="92">
        <v>6815.0680989336497</v>
      </c>
      <c r="E1486" s="92">
        <v>354383.54114455002</v>
      </c>
      <c r="F1486">
        <v>29</v>
      </c>
    </row>
    <row r="1487" spans="1:6" hidden="1" x14ac:dyDescent="0.35">
      <c r="A1487" t="s">
        <v>342</v>
      </c>
      <c r="B1487" t="s">
        <v>343</v>
      </c>
      <c r="C1487">
        <v>304</v>
      </c>
      <c r="D1487" s="92">
        <v>2046.82917413263</v>
      </c>
      <c r="E1487" s="92">
        <v>622236.06893632002</v>
      </c>
      <c r="F1487">
        <v>51</v>
      </c>
    </row>
    <row r="1488" spans="1:6" hidden="1" x14ac:dyDescent="0.35">
      <c r="A1488" t="s">
        <v>340</v>
      </c>
      <c r="B1488" t="s">
        <v>341</v>
      </c>
      <c r="C1488">
        <v>168</v>
      </c>
      <c r="D1488" s="92">
        <v>2723.8601981994002</v>
      </c>
      <c r="E1488" s="92">
        <v>457608.51329749997</v>
      </c>
      <c r="F1488">
        <v>50</v>
      </c>
    </row>
    <row r="1489" spans="1:6" hidden="1" x14ac:dyDescent="0.35">
      <c r="A1489" t="s">
        <v>338</v>
      </c>
      <c r="B1489" t="s">
        <v>339</v>
      </c>
      <c r="C1489">
        <v>23</v>
      </c>
      <c r="D1489" s="92">
        <v>3855.6168427878301</v>
      </c>
      <c r="E1489" s="92">
        <v>88679.187384119999</v>
      </c>
      <c r="F1489">
        <v>17</v>
      </c>
    </row>
    <row r="1490" spans="1:6" hidden="1" x14ac:dyDescent="0.35">
      <c r="A1490" t="s">
        <v>3197</v>
      </c>
      <c r="B1490" t="s">
        <v>3198</v>
      </c>
      <c r="C1490">
        <v>149</v>
      </c>
      <c r="D1490" s="92">
        <v>1509.4371790750999</v>
      </c>
      <c r="E1490" s="92">
        <v>224906.13968219</v>
      </c>
      <c r="F1490">
        <v>52</v>
      </c>
    </row>
    <row r="1491" spans="1:6" hidden="1" x14ac:dyDescent="0.35">
      <c r="A1491" t="s">
        <v>3195</v>
      </c>
      <c r="B1491" t="s">
        <v>3196</v>
      </c>
      <c r="C1491">
        <v>37</v>
      </c>
      <c r="D1491" s="92">
        <v>1937.1313640948599</v>
      </c>
      <c r="E1491" s="92">
        <v>71673.860471509994</v>
      </c>
      <c r="F1491">
        <v>22</v>
      </c>
    </row>
    <row r="1492" spans="1:6" hidden="1" x14ac:dyDescent="0.35">
      <c r="A1492" t="s">
        <v>3193</v>
      </c>
      <c r="B1492" t="s">
        <v>3194</v>
      </c>
      <c r="C1492">
        <v>24</v>
      </c>
      <c r="D1492" s="92">
        <v>5274.1780028179201</v>
      </c>
      <c r="E1492" s="92">
        <v>126580.27206762999</v>
      </c>
      <c r="F1492">
        <v>14</v>
      </c>
    </row>
    <row r="1493" spans="1:6" hidden="1" x14ac:dyDescent="0.35">
      <c r="A1493" t="s">
        <v>3909</v>
      </c>
      <c r="B1493" t="s">
        <v>3910</v>
      </c>
      <c r="C1493">
        <v>164</v>
      </c>
      <c r="D1493" s="92">
        <v>2333.3256093681698</v>
      </c>
      <c r="E1493" s="92">
        <v>382665.39993637998</v>
      </c>
      <c r="F1493">
        <v>37</v>
      </c>
    </row>
    <row r="1494" spans="1:6" hidden="1" x14ac:dyDescent="0.35">
      <c r="A1494" t="s">
        <v>3907</v>
      </c>
      <c r="B1494" t="s">
        <v>3908</v>
      </c>
      <c r="C1494">
        <v>66</v>
      </c>
      <c r="D1494" s="92">
        <v>3085.0139562437898</v>
      </c>
      <c r="E1494" s="92">
        <v>203610.92111209</v>
      </c>
      <c r="F1494">
        <v>18</v>
      </c>
    </row>
    <row r="1495" spans="1:6" hidden="1" x14ac:dyDescent="0.35">
      <c r="A1495" t="s">
        <v>3905</v>
      </c>
      <c r="B1495" t="s">
        <v>3906</v>
      </c>
      <c r="C1495">
        <v>90</v>
      </c>
      <c r="D1495" s="92">
        <v>3717.54742418978</v>
      </c>
      <c r="E1495" s="92">
        <v>334579.26817708003</v>
      </c>
      <c r="F1495">
        <v>21</v>
      </c>
    </row>
    <row r="1496" spans="1:6" hidden="1" x14ac:dyDescent="0.35">
      <c r="A1496" t="s">
        <v>3921</v>
      </c>
      <c r="B1496" t="s">
        <v>3922</v>
      </c>
      <c r="C1496">
        <v>133</v>
      </c>
      <c r="D1496" s="92">
        <v>4589.84420568925</v>
      </c>
      <c r="E1496" s="92">
        <v>610449.27935666998</v>
      </c>
      <c r="F1496">
        <v>24</v>
      </c>
    </row>
    <row r="1497" spans="1:6" hidden="1" x14ac:dyDescent="0.35">
      <c r="A1497" t="s">
        <v>3919</v>
      </c>
      <c r="B1497" t="s">
        <v>3920</v>
      </c>
      <c r="C1497">
        <v>99</v>
      </c>
      <c r="D1497" s="92">
        <v>5110.0950936701001</v>
      </c>
      <c r="E1497" s="92">
        <v>505899.41427334002</v>
      </c>
      <c r="F1497">
        <v>16</v>
      </c>
    </row>
    <row r="1498" spans="1:6" hidden="1" x14ac:dyDescent="0.35">
      <c r="A1498" t="s">
        <v>3917</v>
      </c>
      <c r="B1498" t="s">
        <v>3918</v>
      </c>
      <c r="C1498">
        <v>238</v>
      </c>
      <c r="D1498" s="92">
        <v>6415.36799859025</v>
      </c>
      <c r="E1498" s="92">
        <v>1526857.5836644799</v>
      </c>
      <c r="F1498">
        <v>25</v>
      </c>
    </row>
    <row r="1499" spans="1:6" hidden="1" x14ac:dyDescent="0.35">
      <c r="A1499" t="s">
        <v>3927</v>
      </c>
      <c r="B1499" t="s">
        <v>3928</v>
      </c>
      <c r="C1499">
        <v>5</v>
      </c>
      <c r="D1499" s="92">
        <v>3601.8211543440002</v>
      </c>
      <c r="E1499" s="92">
        <v>18009.105771719998</v>
      </c>
      <c r="F1499">
        <v>4</v>
      </c>
    </row>
    <row r="1500" spans="1:6" hidden="1" x14ac:dyDescent="0.35">
      <c r="A1500" t="s">
        <v>3925</v>
      </c>
      <c r="B1500" t="s">
        <v>3926</v>
      </c>
      <c r="C1500">
        <v>7</v>
      </c>
      <c r="D1500" s="92">
        <v>7371.0342453357098</v>
      </c>
      <c r="E1500" s="92">
        <v>51597.239717349999</v>
      </c>
      <c r="F1500">
        <v>4</v>
      </c>
    </row>
    <row r="1501" spans="1:6" hidden="1" x14ac:dyDescent="0.35">
      <c r="A1501" t="s">
        <v>3923</v>
      </c>
      <c r="B1501" t="s">
        <v>3924</v>
      </c>
      <c r="C1501">
        <v>23</v>
      </c>
      <c r="D1501" s="92">
        <v>7522.1735547891303</v>
      </c>
      <c r="E1501" s="92">
        <v>173009.99176015001</v>
      </c>
      <c r="F1501">
        <v>8</v>
      </c>
    </row>
    <row r="1502" spans="1:6" hidden="1" x14ac:dyDescent="0.35">
      <c r="A1502" t="s">
        <v>3915</v>
      </c>
      <c r="B1502" t="s">
        <v>3916</v>
      </c>
      <c r="C1502">
        <v>494</v>
      </c>
      <c r="D1502" s="92">
        <v>3700.3795793348199</v>
      </c>
      <c r="E1502" s="92">
        <v>1827987.5121913999</v>
      </c>
      <c r="F1502">
        <v>36</v>
      </c>
    </row>
    <row r="1503" spans="1:6" hidden="1" x14ac:dyDescent="0.35">
      <c r="A1503" t="s">
        <v>3913</v>
      </c>
      <c r="B1503" t="s">
        <v>3914</v>
      </c>
      <c r="C1503">
        <v>347</v>
      </c>
      <c r="D1503" s="92">
        <v>4069.2367509727401</v>
      </c>
      <c r="E1503" s="92">
        <v>1412025.15258754</v>
      </c>
      <c r="F1503">
        <v>31</v>
      </c>
    </row>
    <row r="1504" spans="1:6" hidden="1" x14ac:dyDescent="0.35">
      <c r="A1504" t="s">
        <v>3911</v>
      </c>
      <c r="B1504" t="s">
        <v>3912</v>
      </c>
      <c r="C1504">
        <v>668</v>
      </c>
      <c r="D1504" s="92">
        <v>4692.9996295460596</v>
      </c>
      <c r="E1504" s="92">
        <v>3134923.75253677</v>
      </c>
      <c r="F1504">
        <v>36</v>
      </c>
    </row>
    <row r="1505" spans="1:6" hidden="1" x14ac:dyDescent="0.35">
      <c r="A1505" t="s">
        <v>3933</v>
      </c>
      <c r="B1505" t="s">
        <v>3934</v>
      </c>
      <c r="C1505">
        <v>4</v>
      </c>
      <c r="D1505" s="92">
        <v>4332.2920608924996</v>
      </c>
      <c r="E1505" s="92">
        <v>17329.168243569999</v>
      </c>
      <c r="F1505">
        <v>3</v>
      </c>
    </row>
    <row r="1506" spans="1:6" hidden="1" x14ac:dyDescent="0.35">
      <c r="A1506" t="s">
        <v>3931</v>
      </c>
      <c r="B1506" t="s">
        <v>3932</v>
      </c>
      <c r="C1506">
        <v>16</v>
      </c>
      <c r="D1506" s="92">
        <v>6275.4682448162503</v>
      </c>
      <c r="E1506" s="92">
        <v>100407.49191706</v>
      </c>
      <c r="F1506">
        <v>11</v>
      </c>
    </row>
    <row r="1507" spans="1:6" hidden="1" x14ac:dyDescent="0.35">
      <c r="A1507" t="s">
        <v>3929</v>
      </c>
      <c r="B1507" t="s">
        <v>3930</v>
      </c>
      <c r="C1507">
        <v>18</v>
      </c>
      <c r="D1507" s="92">
        <v>8343.0620567877795</v>
      </c>
      <c r="E1507" s="92">
        <v>150175.11702218</v>
      </c>
      <c r="F1507">
        <v>10</v>
      </c>
    </row>
    <row r="1508" spans="1:6" hidden="1" x14ac:dyDescent="0.35">
      <c r="A1508" t="s">
        <v>1707</v>
      </c>
      <c r="B1508" t="s">
        <v>1708</v>
      </c>
      <c r="C1508">
        <v>39</v>
      </c>
      <c r="D1508" s="92">
        <v>6258.2593251853796</v>
      </c>
      <c r="E1508" s="92">
        <v>244072.11368223</v>
      </c>
      <c r="F1508">
        <v>26</v>
      </c>
    </row>
    <row r="1509" spans="1:6" hidden="1" x14ac:dyDescent="0.35">
      <c r="A1509" t="s">
        <v>1705</v>
      </c>
      <c r="B1509" t="s">
        <v>1706</v>
      </c>
      <c r="C1509">
        <v>61</v>
      </c>
      <c r="D1509" s="92">
        <v>10875.853228834099</v>
      </c>
      <c r="E1509" s="92">
        <v>663427.04695888003</v>
      </c>
      <c r="F1509">
        <v>39</v>
      </c>
    </row>
    <row r="1510" spans="1:6" hidden="1" x14ac:dyDescent="0.35">
      <c r="A1510" t="s">
        <v>1713</v>
      </c>
      <c r="B1510" t="s">
        <v>1714</v>
      </c>
      <c r="C1510">
        <v>217</v>
      </c>
      <c r="D1510" s="92">
        <v>2200.7106307742401</v>
      </c>
      <c r="E1510" s="92">
        <v>477554.20687801001</v>
      </c>
      <c r="F1510">
        <v>62</v>
      </c>
    </row>
    <row r="1511" spans="1:6" hidden="1" x14ac:dyDescent="0.35">
      <c r="A1511" t="s">
        <v>1711</v>
      </c>
      <c r="B1511" t="s">
        <v>1712</v>
      </c>
      <c r="C1511">
        <v>203</v>
      </c>
      <c r="D1511" s="92">
        <v>2579.59715179655</v>
      </c>
      <c r="E1511" s="92">
        <v>523658.22181469999</v>
      </c>
      <c r="F1511">
        <v>67</v>
      </c>
    </row>
    <row r="1512" spans="1:6" hidden="1" x14ac:dyDescent="0.35">
      <c r="A1512" t="s">
        <v>1709</v>
      </c>
      <c r="B1512" t="s">
        <v>1710</v>
      </c>
      <c r="C1512">
        <v>44</v>
      </c>
      <c r="D1512" s="92">
        <v>3840.3800761072698</v>
      </c>
      <c r="E1512" s="92">
        <v>168976.72334872</v>
      </c>
      <c r="F1512">
        <v>23</v>
      </c>
    </row>
    <row r="1513" spans="1:6" hidden="1" x14ac:dyDescent="0.35">
      <c r="A1513" t="s">
        <v>5237</v>
      </c>
      <c r="B1513" t="s">
        <v>5238</v>
      </c>
      <c r="C1513">
        <v>412</v>
      </c>
      <c r="D1513" s="92">
        <v>7831.0364768776199</v>
      </c>
      <c r="E1513" s="92">
        <v>3226387.0284735798</v>
      </c>
      <c r="F1513">
        <v>71</v>
      </c>
    </row>
    <row r="1514" spans="1:6" hidden="1" x14ac:dyDescent="0.35">
      <c r="A1514" t="s">
        <v>5235</v>
      </c>
      <c r="B1514" t="s">
        <v>5236</v>
      </c>
      <c r="C1514">
        <v>104</v>
      </c>
      <c r="D1514" s="92">
        <v>2504.6880162201901</v>
      </c>
      <c r="E1514" s="92">
        <v>260487.55368690001</v>
      </c>
      <c r="F1514">
        <v>48</v>
      </c>
    </row>
    <row r="1515" spans="1:6" hidden="1" x14ac:dyDescent="0.35">
      <c r="A1515" t="s">
        <v>3861</v>
      </c>
      <c r="B1515" t="s">
        <v>3862</v>
      </c>
      <c r="C1515">
        <v>673</v>
      </c>
      <c r="D1515" s="92">
        <v>1276.47521545319</v>
      </c>
      <c r="E1515" s="92">
        <v>859067.82</v>
      </c>
      <c r="F1515">
        <v>8</v>
      </c>
    </row>
    <row r="1516" spans="1:6" hidden="1" x14ac:dyDescent="0.35">
      <c r="A1516" t="s">
        <v>5651</v>
      </c>
      <c r="B1516" t="s">
        <v>5652</v>
      </c>
      <c r="C1516">
        <v>1562</v>
      </c>
      <c r="D1516" s="92">
        <v>5234.8288240105503</v>
      </c>
      <c r="E1516" s="92">
        <v>8176802.6231044801</v>
      </c>
      <c r="F1516">
        <v>57</v>
      </c>
    </row>
    <row r="1517" spans="1:6" hidden="1" x14ac:dyDescent="0.35">
      <c r="A1517" t="s">
        <v>2111</v>
      </c>
      <c r="B1517" t="s">
        <v>2112</v>
      </c>
      <c r="C1517">
        <v>156</v>
      </c>
      <c r="D1517" s="92">
        <v>6992.4874257600704</v>
      </c>
      <c r="E1517" s="92">
        <v>1090828.0384185701</v>
      </c>
      <c r="F1517">
        <v>64</v>
      </c>
    </row>
    <row r="1518" spans="1:6" hidden="1" x14ac:dyDescent="0.35">
      <c r="A1518" t="s">
        <v>2109</v>
      </c>
      <c r="B1518" t="s">
        <v>2110</v>
      </c>
      <c r="C1518">
        <v>166</v>
      </c>
      <c r="D1518" s="92">
        <v>8727.70861046139</v>
      </c>
      <c r="E1518" s="92">
        <v>1448799.6293365899</v>
      </c>
      <c r="F1518">
        <v>70</v>
      </c>
    </row>
    <row r="1519" spans="1:6" hidden="1" x14ac:dyDescent="0.35">
      <c r="A1519" t="s">
        <v>2107</v>
      </c>
      <c r="B1519" t="s">
        <v>2108</v>
      </c>
      <c r="C1519">
        <v>136</v>
      </c>
      <c r="D1519" s="92">
        <v>11802.7739513591</v>
      </c>
      <c r="E1519" s="92">
        <v>1605177.2573848399</v>
      </c>
      <c r="F1519">
        <v>66</v>
      </c>
    </row>
    <row r="1520" spans="1:6" hidden="1" x14ac:dyDescent="0.35">
      <c r="A1520" t="s">
        <v>5649</v>
      </c>
      <c r="B1520" t="s">
        <v>5650</v>
      </c>
      <c r="C1520">
        <v>73</v>
      </c>
      <c r="D1520" s="92">
        <v>7809.7887637746599</v>
      </c>
      <c r="E1520" s="92">
        <v>570114.57975555002</v>
      </c>
      <c r="F1520">
        <v>35</v>
      </c>
    </row>
    <row r="1521" spans="1:6" hidden="1" x14ac:dyDescent="0.35">
      <c r="A1521" t="s">
        <v>5647</v>
      </c>
      <c r="B1521" t="s">
        <v>5648</v>
      </c>
      <c r="C1521">
        <v>160</v>
      </c>
      <c r="D1521" s="92">
        <v>11843.231361664601</v>
      </c>
      <c r="E1521" s="92">
        <v>1894917.01786633</v>
      </c>
      <c r="F1521">
        <v>55</v>
      </c>
    </row>
    <row r="1522" spans="1:6" hidden="1" x14ac:dyDescent="0.35">
      <c r="A1522" t="s">
        <v>2099</v>
      </c>
      <c r="B1522" t="s">
        <v>2100</v>
      </c>
      <c r="C1522">
        <v>161</v>
      </c>
      <c r="D1522" s="92">
        <v>7594.09572603168</v>
      </c>
      <c r="E1522" s="92">
        <v>1222649.4118911</v>
      </c>
      <c r="F1522">
        <v>49</v>
      </c>
    </row>
    <row r="1523" spans="1:6" hidden="1" x14ac:dyDescent="0.35">
      <c r="A1523" t="s">
        <v>5561</v>
      </c>
      <c r="B1523" t="s">
        <v>5562</v>
      </c>
      <c r="C1523">
        <v>10</v>
      </c>
      <c r="D1523" s="92">
        <v>16727.039800524999</v>
      </c>
      <c r="E1523" s="92">
        <v>167270.39800525</v>
      </c>
      <c r="F1523">
        <v>10</v>
      </c>
    </row>
    <row r="1524" spans="1:6" hidden="1" x14ac:dyDescent="0.35">
      <c r="A1524" t="s">
        <v>5559</v>
      </c>
      <c r="B1524" t="s">
        <v>5560</v>
      </c>
      <c r="C1524">
        <v>9</v>
      </c>
      <c r="D1524" s="92">
        <v>33532.2251833911</v>
      </c>
      <c r="E1524" s="92">
        <v>301790.02665051998</v>
      </c>
      <c r="F1524">
        <v>7</v>
      </c>
    </row>
    <row r="1525" spans="1:6" hidden="1" x14ac:dyDescent="0.35">
      <c r="A1525" t="s">
        <v>5557</v>
      </c>
      <c r="B1525" t="s">
        <v>5558</v>
      </c>
      <c r="C1525">
        <v>33</v>
      </c>
      <c r="D1525" s="92">
        <v>54676.190375504797</v>
      </c>
      <c r="E1525" s="92">
        <v>1804314.2823916599</v>
      </c>
      <c r="F1525">
        <v>7</v>
      </c>
    </row>
    <row r="1526" spans="1:6" hidden="1" x14ac:dyDescent="0.35">
      <c r="A1526" t="s">
        <v>5603</v>
      </c>
      <c r="B1526" t="s">
        <v>5604</v>
      </c>
      <c r="C1526">
        <v>69</v>
      </c>
      <c r="D1526" s="92">
        <v>3918.5721526202901</v>
      </c>
      <c r="E1526" s="92">
        <v>270381.47853080003</v>
      </c>
      <c r="F1526">
        <v>42</v>
      </c>
    </row>
    <row r="1527" spans="1:6" hidden="1" x14ac:dyDescent="0.35">
      <c r="A1527" t="s">
        <v>5601</v>
      </c>
      <c r="B1527" t="s">
        <v>5602</v>
      </c>
      <c r="C1527">
        <v>7</v>
      </c>
      <c r="D1527" s="92">
        <v>4970.6198770128603</v>
      </c>
      <c r="E1527" s="92">
        <v>34794.33913909</v>
      </c>
      <c r="F1527">
        <v>7</v>
      </c>
    </row>
    <row r="1528" spans="1:6" hidden="1" x14ac:dyDescent="0.35">
      <c r="A1528" t="s">
        <v>5599</v>
      </c>
      <c r="B1528" t="s">
        <v>5600</v>
      </c>
      <c r="C1528">
        <v>41</v>
      </c>
      <c r="D1528" s="92">
        <v>5017.4808346600003</v>
      </c>
      <c r="E1528" s="92">
        <v>205716.71422106001</v>
      </c>
      <c r="F1528">
        <v>25</v>
      </c>
    </row>
    <row r="1529" spans="1:6" hidden="1" x14ac:dyDescent="0.35">
      <c r="A1529" t="s">
        <v>1359</v>
      </c>
      <c r="B1529" t="s">
        <v>1360</v>
      </c>
      <c r="C1529">
        <v>305</v>
      </c>
      <c r="D1529" s="92">
        <v>1997.9359350853399</v>
      </c>
      <c r="E1529" s="92">
        <v>609370.46020103002</v>
      </c>
      <c r="F1529">
        <v>75</v>
      </c>
    </row>
    <row r="1530" spans="1:6" hidden="1" x14ac:dyDescent="0.35">
      <c r="A1530" t="s">
        <v>1351</v>
      </c>
      <c r="B1530" t="s">
        <v>1352</v>
      </c>
      <c r="C1530">
        <v>864</v>
      </c>
      <c r="D1530" s="92">
        <v>5686.8162296806204</v>
      </c>
      <c r="E1530" s="92">
        <v>4913409.22244405</v>
      </c>
      <c r="F1530">
        <v>78</v>
      </c>
    </row>
    <row r="1531" spans="1:6" hidden="1" x14ac:dyDescent="0.35">
      <c r="A1531" t="s">
        <v>1357</v>
      </c>
      <c r="B1531" t="s">
        <v>1358</v>
      </c>
      <c r="C1531">
        <v>884</v>
      </c>
      <c r="D1531" s="92">
        <v>3039.1816928097501</v>
      </c>
      <c r="E1531" s="92">
        <v>2686636.6164438198</v>
      </c>
      <c r="F1531">
        <v>102</v>
      </c>
    </row>
    <row r="1532" spans="1:6" hidden="1" x14ac:dyDescent="0.35">
      <c r="A1532" t="s">
        <v>1355</v>
      </c>
      <c r="B1532" t="s">
        <v>1356</v>
      </c>
      <c r="C1532">
        <v>1095</v>
      </c>
      <c r="D1532" s="92">
        <v>3522.5816019170402</v>
      </c>
      <c r="E1532" s="92">
        <v>3857226.8540991601</v>
      </c>
      <c r="F1532">
        <v>101</v>
      </c>
    </row>
    <row r="1533" spans="1:6" hidden="1" x14ac:dyDescent="0.35">
      <c r="A1533" t="s">
        <v>1353</v>
      </c>
      <c r="B1533" t="s">
        <v>1354</v>
      </c>
      <c r="C1533">
        <v>1109</v>
      </c>
      <c r="D1533" s="92">
        <v>4244.6382537607096</v>
      </c>
      <c r="E1533" s="92">
        <v>4707303.8234206298</v>
      </c>
      <c r="F1533">
        <v>98</v>
      </c>
    </row>
    <row r="1534" spans="1:6" hidden="1" x14ac:dyDescent="0.35">
      <c r="A1534" t="s">
        <v>2583</v>
      </c>
      <c r="B1534" t="s">
        <v>2584</v>
      </c>
      <c r="C1534">
        <v>171</v>
      </c>
      <c r="D1534" s="92">
        <v>4362.5783892151503</v>
      </c>
      <c r="E1534" s="92">
        <v>746000.90455579001</v>
      </c>
      <c r="F1534">
        <v>71</v>
      </c>
    </row>
    <row r="1535" spans="1:6" hidden="1" x14ac:dyDescent="0.35">
      <c r="A1535" t="s">
        <v>2581</v>
      </c>
      <c r="B1535" t="s">
        <v>2582</v>
      </c>
      <c r="C1535">
        <v>97</v>
      </c>
      <c r="D1535" s="92">
        <v>4792.6950493976301</v>
      </c>
      <c r="E1535" s="92">
        <v>464891.41979156999</v>
      </c>
      <c r="F1535">
        <v>48</v>
      </c>
    </row>
    <row r="1536" spans="1:6" hidden="1" x14ac:dyDescent="0.35">
      <c r="A1536" t="s">
        <v>2579</v>
      </c>
      <c r="B1536" t="s">
        <v>2580</v>
      </c>
      <c r="C1536">
        <v>65</v>
      </c>
      <c r="D1536" s="92">
        <v>5339.9127503475402</v>
      </c>
      <c r="E1536" s="92">
        <v>347094.32877258997</v>
      </c>
      <c r="F1536">
        <v>42</v>
      </c>
    </row>
    <row r="1537" spans="1:6" hidden="1" x14ac:dyDescent="0.35">
      <c r="A1537" t="s">
        <v>2577</v>
      </c>
      <c r="B1537" t="s">
        <v>2578</v>
      </c>
      <c r="C1537">
        <v>51</v>
      </c>
      <c r="D1537" s="92">
        <v>6223.1575881756899</v>
      </c>
      <c r="E1537" s="92">
        <v>317381.03699696</v>
      </c>
      <c r="F1537">
        <v>34</v>
      </c>
    </row>
    <row r="1538" spans="1:6" hidden="1" x14ac:dyDescent="0.35">
      <c r="A1538" t="s">
        <v>5357</v>
      </c>
      <c r="B1538" t="s">
        <v>5358</v>
      </c>
      <c r="C1538">
        <v>245</v>
      </c>
      <c r="D1538" s="92">
        <v>1926.1974789748599</v>
      </c>
      <c r="E1538" s="92">
        <v>471918.38234884001</v>
      </c>
      <c r="F1538">
        <v>40</v>
      </c>
    </row>
    <row r="1539" spans="1:6" hidden="1" x14ac:dyDescent="0.35">
      <c r="A1539" t="s">
        <v>3203</v>
      </c>
      <c r="B1539" t="s">
        <v>3204</v>
      </c>
      <c r="C1539">
        <v>148</v>
      </c>
      <c r="D1539" s="92">
        <v>2559.22661924872</v>
      </c>
      <c r="E1539" s="92">
        <v>378765.53964880999</v>
      </c>
      <c r="F1539">
        <v>43</v>
      </c>
    </row>
    <row r="1540" spans="1:6" hidden="1" x14ac:dyDescent="0.35">
      <c r="A1540" t="s">
        <v>3201</v>
      </c>
      <c r="B1540" t="s">
        <v>3202</v>
      </c>
      <c r="C1540">
        <v>68</v>
      </c>
      <c r="D1540" s="92">
        <v>3266.9198351547102</v>
      </c>
      <c r="E1540" s="92">
        <v>222150.54879052</v>
      </c>
      <c r="F1540">
        <v>30</v>
      </c>
    </row>
    <row r="1541" spans="1:6" hidden="1" x14ac:dyDescent="0.35">
      <c r="A1541" t="s">
        <v>3199</v>
      </c>
      <c r="B1541" t="s">
        <v>3200</v>
      </c>
      <c r="C1541">
        <v>36</v>
      </c>
      <c r="D1541" s="92">
        <v>4677.67858704222</v>
      </c>
      <c r="E1541" s="92">
        <v>168396.42913352</v>
      </c>
      <c r="F1541">
        <v>20</v>
      </c>
    </row>
    <row r="1542" spans="1:6" hidden="1" x14ac:dyDescent="0.35">
      <c r="A1542" t="s">
        <v>4727</v>
      </c>
      <c r="B1542" t="s">
        <v>4728</v>
      </c>
      <c r="C1542">
        <v>105</v>
      </c>
      <c r="D1542" s="92">
        <v>1777.38878095838</v>
      </c>
      <c r="E1542" s="92">
        <v>186625.82200063</v>
      </c>
      <c r="F1542">
        <v>48</v>
      </c>
    </row>
    <row r="1543" spans="1:6" hidden="1" x14ac:dyDescent="0.35">
      <c r="A1543" t="s">
        <v>4725</v>
      </c>
      <c r="B1543" t="s">
        <v>4726</v>
      </c>
      <c r="C1543">
        <v>76</v>
      </c>
      <c r="D1543" s="92">
        <v>2880.68909162</v>
      </c>
      <c r="E1543" s="92">
        <v>218932.37096311999</v>
      </c>
      <c r="F1543">
        <v>46</v>
      </c>
    </row>
    <row r="1544" spans="1:6" hidden="1" x14ac:dyDescent="0.35">
      <c r="A1544" t="s">
        <v>4723</v>
      </c>
      <c r="B1544" t="s">
        <v>4724</v>
      </c>
      <c r="C1544">
        <v>97</v>
      </c>
      <c r="D1544" s="92">
        <v>4868.3341645906203</v>
      </c>
      <c r="E1544" s="92">
        <v>472228.41396529</v>
      </c>
      <c r="F1544">
        <v>49</v>
      </c>
    </row>
    <row r="1545" spans="1:6" hidden="1" x14ac:dyDescent="0.35">
      <c r="A1545" t="s">
        <v>2543</v>
      </c>
      <c r="B1545" t="s">
        <v>2544</v>
      </c>
      <c r="C1545">
        <v>40</v>
      </c>
      <c r="D1545" s="92">
        <v>5340.9600232354996</v>
      </c>
      <c r="E1545" s="92">
        <v>213638.40092941999</v>
      </c>
      <c r="F1545">
        <v>29</v>
      </c>
    </row>
    <row r="1546" spans="1:6" hidden="1" x14ac:dyDescent="0.35">
      <c r="A1546" t="s">
        <v>2541</v>
      </c>
      <c r="B1546" t="s">
        <v>2542</v>
      </c>
      <c r="C1546">
        <v>11</v>
      </c>
      <c r="D1546" s="92">
        <v>4267.7148798436401</v>
      </c>
      <c r="E1546" s="92">
        <v>46944.863678280002</v>
      </c>
      <c r="F1546">
        <v>9</v>
      </c>
    </row>
    <row r="1547" spans="1:6" hidden="1" x14ac:dyDescent="0.35">
      <c r="A1547" t="s">
        <v>2551</v>
      </c>
      <c r="B1547" t="s">
        <v>2552</v>
      </c>
      <c r="C1547">
        <v>54</v>
      </c>
      <c r="D1547" s="92">
        <v>921.30811634648205</v>
      </c>
      <c r="E1547" s="92">
        <v>49750.638282710002</v>
      </c>
      <c r="F1547">
        <v>37</v>
      </c>
    </row>
    <row r="1548" spans="1:6" hidden="1" x14ac:dyDescent="0.35">
      <c r="A1548" t="s">
        <v>2549</v>
      </c>
      <c r="B1548" t="s">
        <v>2550</v>
      </c>
      <c r="C1548">
        <v>17</v>
      </c>
      <c r="D1548" s="92">
        <v>2144.6573947388201</v>
      </c>
      <c r="E1548" s="92">
        <v>36459.175710559997</v>
      </c>
      <c r="F1548">
        <v>13</v>
      </c>
    </row>
    <row r="1549" spans="1:6" hidden="1" x14ac:dyDescent="0.35">
      <c r="A1549" t="s">
        <v>2547</v>
      </c>
      <c r="B1549" t="s">
        <v>2548</v>
      </c>
      <c r="C1549">
        <v>1</v>
      </c>
      <c r="D1549" s="92">
        <v>1086.1803506700001</v>
      </c>
      <c r="E1549" s="92">
        <v>1086.1803506700001</v>
      </c>
      <c r="F1549">
        <v>1</v>
      </c>
    </row>
    <row r="1550" spans="1:6" hidden="1" x14ac:dyDescent="0.35">
      <c r="A1550" t="s">
        <v>2545</v>
      </c>
      <c r="B1550" t="s">
        <v>2546</v>
      </c>
      <c r="C1550">
        <v>9</v>
      </c>
      <c r="D1550" s="92">
        <v>5882.1795228122201</v>
      </c>
      <c r="E1550" s="92">
        <v>52939.615705310003</v>
      </c>
      <c r="F1550">
        <v>7</v>
      </c>
    </row>
    <row r="1551" spans="1:6" hidden="1" x14ac:dyDescent="0.35">
      <c r="A1551" t="s">
        <v>2499</v>
      </c>
      <c r="B1551" t="s">
        <v>2500</v>
      </c>
      <c r="C1551">
        <v>31</v>
      </c>
      <c r="D1551" s="92">
        <v>3678.1145047935502</v>
      </c>
      <c r="E1551" s="92">
        <v>114021.5496486</v>
      </c>
      <c r="F1551">
        <v>25</v>
      </c>
    </row>
    <row r="1552" spans="1:6" hidden="1" x14ac:dyDescent="0.35">
      <c r="A1552" t="s">
        <v>2497</v>
      </c>
      <c r="B1552" t="s">
        <v>2498</v>
      </c>
      <c r="C1552">
        <v>8</v>
      </c>
      <c r="D1552" s="92">
        <v>6053.2572080600003</v>
      </c>
      <c r="E1552" s="92">
        <v>48426.057664480002</v>
      </c>
      <c r="F1552">
        <v>7</v>
      </c>
    </row>
    <row r="1553" spans="1:6" hidden="1" x14ac:dyDescent="0.35">
      <c r="A1553" t="s">
        <v>2505</v>
      </c>
      <c r="B1553" t="s">
        <v>2506</v>
      </c>
      <c r="C1553">
        <v>26</v>
      </c>
      <c r="D1553" s="92">
        <v>1330.172964135</v>
      </c>
      <c r="E1553" s="92">
        <v>34584.497067509998</v>
      </c>
      <c r="F1553">
        <v>18</v>
      </c>
    </row>
    <row r="1554" spans="1:6" hidden="1" x14ac:dyDescent="0.35">
      <c r="A1554" t="s">
        <v>2503</v>
      </c>
      <c r="B1554" t="s">
        <v>2504</v>
      </c>
      <c r="C1554">
        <v>10</v>
      </c>
      <c r="D1554" s="92">
        <v>7194.892229086</v>
      </c>
      <c r="E1554" s="92">
        <v>71948.922290860006</v>
      </c>
      <c r="F1554">
        <v>7</v>
      </c>
    </row>
    <row r="1555" spans="1:6" hidden="1" x14ac:dyDescent="0.35">
      <c r="A1555" t="s">
        <v>2501</v>
      </c>
      <c r="B1555" t="s">
        <v>2502</v>
      </c>
      <c r="C1555">
        <v>5</v>
      </c>
      <c r="D1555" s="92">
        <v>2140.8157748540002</v>
      </c>
      <c r="E1555" s="92">
        <v>10704.078874270001</v>
      </c>
      <c r="F1555">
        <v>4</v>
      </c>
    </row>
    <row r="1556" spans="1:6" hidden="1" x14ac:dyDescent="0.35">
      <c r="A1556" t="s">
        <v>2517</v>
      </c>
      <c r="B1556" t="s">
        <v>2518</v>
      </c>
      <c r="C1556">
        <v>99</v>
      </c>
      <c r="D1556" s="92">
        <v>4624.5580651171704</v>
      </c>
      <c r="E1556" s="92">
        <v>457831.24844659999</v>
      </c>
      <c r="F1556">
        <v>37</v>
      </c>
    </row>
    <row r="1557" spans="1:6" hidden="1" x14ac:dyDescent="0.35">
      <c r="A1557" t="s">
        <v>2515</v>
      </c>
      <c r="B1557" t="s">
        <v>2516</v>
      </c>
      <c r="C1557">
        <v>24</v>
      </c>
      <c r="D1557" s="92">
        <v>5606.5830196658299</v>
      </c>
      <c r="E1557" s="92">
        <v>134557.99247197999</v>
      </c>
      <c r="F1557">
        <v>18</v>
      </c>
    </row>
    <row r="1558" spans="1:6" hidden="1" x14ac:dyDescent="0.35">
      <c r="A1558" t="s">
        <v>2523</v>
      </c>
      <c r="B1558" t="s">
        <v>2524</v>
      </c>
      <c r="C1558">
        <v>100</v>
      </c>
      <c r="D1558" s="92">
        <v>1057.4162295302999</v>
      </c>
      <c r="E1558" s="92">
        <v>105741.62295303</v>
      </c>
      <c r="F1558">
        <v>33</v>
      </c>
    </row>
    <row r="1559" spans="1:6" hidden="1" x14ac:dyDescent="0.35">
      <c r="A1559" t="s">
        <v>2521</v>
      </c>
      <c r="B1559" t="s">
        <v>2522</v>
      </c>
      <c r="C1559">
        <v>13</v>
      </c>
      <c r="D1559" s="92">
        <v>1587.75878411231</v>
      </c>
      <c r="E1559" s="92">
        <v>20640.864193459998</v>
      </c>
      <c r="F1559">
        <v>12</v>
      </c>
    </row>
    <row r="1560" spans="1:6" hidden="1" x14ac:dyDescent="0.35">
      <c r="A1560" t="s">
        <v>2519</v>
      </c>
      <c r="B1560" t="s">
        <v>2520</v>
      </c>
      <c r="C1560">
        <v>9</v>
      </c>
      <c r="D1560" s="92">
        <v>1086.4780348833301</v>
      </c>
      <c r="E1560" s="92">
        <v>9778.3023139500001</v>
      </c>
      <c r="F1560">
        <v>6</v>
      </c>
    </row>
    <row r="1561" spans="1:6" hidden="1" x14ac:dyDescent="0.35">
      <c r="A1561" t="s">
        <v>2441</v>
      </c>
      <c r="B1561" t="s">
        <v>2442</v>
      </c>
      <c r="C1561">
        <v>20</v>
      </c>
      <c r="D1561" s="92">
        <v>7765.9827799684999</v>
      </c>
      <c r="E1561" s="92">
        <v>155319.65559936999</v>
      </c>
      <c r="F1561">
        <v>19</v>
      </c>
    </row>
    <row r="1562" spans="1:6" hidden="1" x14ac:dyDescent="0.35">
      <c r="A1562" t="s">
        <v>2439</v>
      </c>
      <c r="B1562" t="s">
        <v>2440</v>
      </c>
      <c r="C1562">
        <v>14</v>
      </c>
      <c r="D1562" s="92">
        <v>6509.4130900328601</v>
      </c>
      <c r="E1562" s="92">
        <v>91131.783260459997</v>
      </c>
      <c r="F1562">
        <v>12</v>
      </c>
    </row>
    <row r="1563" spans="1:6" hidden="1" x14ac:dyDescent="0.35">
      <c r="A1563" t="s">
        <v>2447</v>
      </c>
      <c r="B1563" t="s">
        <v>2448</v>
      </c>
      <c r="C1563">
        <v>48</v>
      </c>
      <c r="D1563" s="92">
        <v>1338.4631315347899</v>
      </c>
      <c r="E1563" s="92">
        <v>64246.230313669999</v>
      </c>
      <c r="F1563">
        <v>25</v>
      </c>
    </row>
    <row r="1564" spans="1:6" hidden="1" x14ac:dyDescent="0.35">
      <c r="A1564" t="s">
        <v>2445</v>
      </c>
      <c r="B1564" t="s">
        <v>2446</v>
      </c>
      <c r="C1564">
        <v>5</v>
      </c>
      <c r="D1564" s="92">
        <v>693.26188703599996</v>
      </c>
      <c r="E1564" s="92">
        <v>3466.30943518</v>
      </c>
      <c r="F1564">
        <v>5</v>
      </c>
    </row>
    <row r="1565" spans="1:6" hidden="1" x14ac:dyDescent="0.35">
      <c r="A1565" t="s">
        <v>2443</v>
      </c>
      <c r="B1565" t="s">
        <v>2444</v>
      </c>
      <c r="C1565">
        <v>2</v>
      </c>
      <c r="D1565" s="92">
        <v>3707.7354642599998</v>
      </c>
      <c r="E1565" s="92">
        <v>7415.4709285199997</v>
      </c>
      <c r="F1565">
        <v>2</v>
      </c>
    </row>
    <row r="1566" spans="1:6" hidden="1" x14ac:dyDescent="0.35">
      <c r="A1566" t="s">
        <v>2467</v>
      </c>
      <c r="B1566" t="s">
        <v>2468</v>
      </c>
      <c r="C1566">
        <v>17</v>
      </c>
      <c r="D1566" s="92">
        <v>7640.5083257276501</v>
      </c>
      <c r="E1566" s="92">
        <v>129888.64153737</v>
      </c>
      <c r="F1566">
        <v>15</v>
      </c>
    </row>
    <row r="1567" spans="1:6" hidden="1" x14ac:dyDescent="0.35">
      <c r="A1567" t="s">
        <v>2465</v>
      </c>
      <c r="B1567" t="s">
        <v>2466</v>
      </c>
      <c r="C1567">
        <v>11</v>
      </c>
      <c r="D1567" s="92">
        <v>6870.3084721345504</v>
      </c>
      <c r="E1567" s="92">
        <v>75573.393193480006</v>
      </c>
      <c r="F1567">
        <v>10</v>
      </c>
    </row>
    <row r="1568" spans="1:6" hidden="1" x14ac:dyDescent="0.35">
      <c r="A1568" t="s">
        <v>2463</v>
      </c>
      <c r="B1568" t="s">
        <v>2464</v>
      </c>
      <c r="C1568">
        <v>6</v>
      </c>
      <c r="D1568" s="92">
        <v>8669.5592410966692</v>
      </c>
      <c r="E1568" s="92">
        <v>52017.355446579997</v>
      </c>
      <c r="F1568">
        <v>5</v>
      </c>
    </row>
    <row r="1569" spans="1:6" hidden="1" x14ac:dyDescent="0.35">
      <c r="A1569" t="s">
        <v>2473</v>
      </c>
      <c r="B1569" t="s">
        <v>2474</v>
      </c>
      <c r="C1569">
        <v>14</v>
      </c>
      <c r="D1569" s="92">
        <v>5555.0784756214298</v>
      </c>
      <c r="E1569" s="92">
        <v>77771.098658699993</v>
      </c>
      <c r="F1569">
        <v>13</v>
      </c>
    </row>
    <row r="1570" spans="1:6" hidden="1" x14ac:dyDescent="0.35">
      <c r="A1570" t="s">
        <v>2471</v>
      </c>
      <c r="B1570" t="s">
        <v>2472</v>
      </c>
      <c r="C1570">
        <v>6</v>
      </c>
      <c r="D1570" s="92">
        <v>5727.7205411266696</v>
      </c>
      <c r="E1570" s="92">
        <v>34366.323246760003</v>
      </c>
      <c r="F1570">
        <v>5</v>
      </c>
    </row>
    <row r="1571" spans="1:6" hidden="1" x14ac:dyDescent="0.35">
      <c r="A1571" t="s">
        <v>2469</v>
      </c>
      <c r="B1571" t="s">
        <v>2470</v>
      </c>
      <c r="C1571">
        <v>6</v>
      </c>
      <c r="D1571" s="92">
        <v>12875.314505223299</v>
      </c>
      <c r="E1571" s="92">
        <v>77251.887031339997</v>
      </c>
      <c r="F1571">
        <v>6</v>
      </c>
    </row>
    <row r="1572" spans="1:6" hidden="1" x14ac:dyDescent="0.35">
      <c r="A1572" t="s">
        <v>2481</v>
      </c>
      <c r="B1572" t="s">
        <v>2482</v>
      </c>
      <c r="C1572">
        <v>94</v>
      </c>
      <c r="D1572" s="92">
        <v>1716.4854146533</v>
      </c>
      <c r="E1572" s="92">
        <v>161349.62897741</v>
      </c>
      <c r="F1572">
        <v>46</v>
      </c>
    </row>
    <row r="1573" spans="1:6" hidden="1" x14ac:dyDescent="0.35">
      <c r="A1573" t="s">
        <v>2479</v>
      </c>
      <c r="B1573" t="s">
        <v>2480</v>
      </c>
      <c r="C1573">
        <v>21</v>
      </c>
      <c r="D1573" s="92">
        <v>3622.2461975514302</v>
      </c>
      <c r="E1573" s="92">
        <v>76067.17014858</v>
      </c>
      <c r="F1573">
        <v>12</v>
      </c>
    </row>
    <row r="1574" spans="1:6" hidden="1" x14ac:dyDescent="0.35">
      <c r="A1574" t="s">
        <v>2477</v>
      </c>
      <c r="B1574" t="s">
        <v>2478</v>
      </c>
      <c r="C1574">
        <v>13</v>
      </c>
      <c r="D1574" s="92">
        <v>1765.09401560231</v>
      </c>
      <c r="E1574" s="92">
        <v>22946.222202829998</v>
      </c>
      <c r="F1574">
        <v>9</v>
      </c>
    </row>
    <row r="1575" spans="1:6" hidden="1" x14ac:dyDescent="0.35">
      <c r="A1575" t="s">
        <v>2475</v>
      </c>
      <c r="B1575" t="s">
        <v>2476</v>
      </c>
      <c r="C1575">
        <v>3</v>
      </c>
      <c r="D1575" s="92">
        <v>4738.2987032766696</v>
      </c>
      <c r="E1575" s="92">
        <v>14214.896109830001</v>
      </c>
      <c r="F1575">
        <v>3</v>
      </c>
    </row>
    <row r="1576" spans="1:6" hidden="1" x14ac:dyDescent="0.35">
      <c r="A1576" t="s">
        <v>2561</v>
      </c>
      <c r="B1576" t="s">
        <v>2562</v>
      </c>
      <c r="C1576">
        <v>3</v>
      </c>
      <c r="D1576" s="92">
        <v>10103.85001319</v>
      </c>
      <c r="E1576" s="92">
        <v>30311.55003957</v>
      </c>
      <c r="F1576">
        <v>3</v>
      </c>
    </row>
    <row r="1577" spans="1:6" hidden="1" x14ac:dyDescent="0.35">
      <c r="A1577" t="s">
        <v>2569</v>
      </c>
      <c r="B1577" t="s">
        <v>2570</v>
      </c>
      <c r="C1577">
        <v>13</v>
      </c>
      <c r="D1577" s="92">
        <v>1293.6957062407701</v>
      </c>
      <c r="E1577" s="92">
        <v>16818.044181130001</v>
      </c>
      <c r="F1577">
        <v>10</v>
      </c>
    </row>
    <row r="1578" spans="1:6" hidden="1" x14ac:dyDescent="0.35">
      <c r="A1578" t="s">
        <v>2567</v>
      </c>
      <c r="B1578" t="s">
        <v>2568</v>
      </c>
      <c r="C1578">
        <v>7</v>
      </c>
      <c r="D1578" s="92">
        <v>1678.38460232429</v>
      </c>
      <c r="E1578" s="92">
        <v>11748.692216269999</v>
      </c>
      <c r="F1578">
        <v>5</v>
      </c>
    </row>
    <row r="1579" spans="1:6" hidden="1" x14ac:dyDescent="0.35">
      <c r="A1579" t="s">
        <v>2565</v>
      </c>
      <c r="B1579" t="s">
        <v>2566</v>
      </c>
      <c r="C1579">
        <v>9</v>
      </c>
      <c r="D1579" s="92">
        <v>3084.1125064433299</v>
      </c>
      <c r="E1579" s="92">
        <v>27757.012557990001</v>
      </c>
      <c r="F1579">
        <v>5</v>
      </c>
    </row>
    <row r="1580" spans="1:6" hidden="1" x14ac:dyDescent="0.35">
      <c r="A1580" t="s">
        <v>2563</v>
      </c>
      <c r="B1580" t="s">
        <v>2564</v>
      </c>
      <c r="C1580">
        <v>4</v>
      </c>
      <c r="D1580" s="92">
        <v>2716.9818909774999</v>
      </c>
      <c r="E1580" s="92">
        <v>10867.92756391</v>
      </c>
      <c r="F1580">
        <v>3</v>
      </c>
    </row>
    <row r="1581" spans="1:6" hidden="1" x14ac:dyDescent="0.35">
      <c r="A1581" t="s">
        <v>5129</v>
      </c>
      <c r="B1581" t="s">
        <v>5130</v>
      </c>
      <c r="C1581">
        <v>22</v>
      </c>
      <c r="D1581" s="92">
        <v>11780.5321140082</v>
      </c>
      <c r="E1581" s="92">
        <v>259171.70650818001</v>
      </c>
      <c r="F1581">
        <v>10</v>
      </c>
    </row>
    <row r="1582" spans="1:6" hidden="1" x14ac:dyDescent="0.35">
      <c r="A1582" t="s">
        <v>2811</v>
      </c>
      <c r="B1582" t="s">
        <v>2812</v>
      </c>
      <c r="C1582">
        <v>379</v>
      </c>
      <c r="D1582" s="92">
        <v>7142.0057971124797</v>
      </c>
      <c r="E1582" s="92">
        <v>2706820.1971056298</v>
      </c>
      <c r="F1582">
        <v>92</v>
      </c>
    </row>
    <row r="1583" spans="1:6" hidden="1" x14ac:dyDescent="0.35">
      <c r="A1583" t="s">
        <v>5227</v>
      </c>
      <c r="B1583" t="s">
        <v>5228</v>
      </c>
      <c r="C1583">
        <v>35</v>
      </c>
      <c r="D1583" s="92">
        <v>5438.0519479982804</v>
      </c>
      <c r="E1583" s="92">
        <v>190331.81817993999</v>
      </c>
      <c r="F1583">
        <v>30</v>
      </c>
    </row>
    <row r="1584" spans="1:6" hidden="1" x14ac:dyDescent="0.35">
      <c r="A1584" t="s">
        <v>5225</v>
      </c>
      <c r="B1584" t="s">
        <v>5226</v>
      </c>
      <c r="C1584">
        <v>26</v>
      </c>
      <c r="D1584" s="92">
        <v>9945.2073583803794</v>
      </c>
      <c r="E1584" s="92">
        <v>258575.39131789</v>
      </c>
      <c r="F1584">
        <v>24</v>
      </c>
    </row>
    <row r="1585" spans="1:6" hidden="1" x14ac:dyDescent="0.35">
      <c r="A1585" t="s">
        <v>5231</v>
      </c>
      <c r="B1585" t="s">
        <v>5232</v>
      </c>
      <c r="C1585">
        <v>164</v>
      </c>
      <c r="D1585" s="92">
        <v>2356.1669393347001</v>
      </c>
      <c r="E1585" s="92">
        <v>386411.37805088999</v>
      </c>
      <c r="F1585">
        <v>63</v>
      </c>
    </row>
    <row r="1586" spans="1:6" hidden="1" x14ac:dyDescent="0.35">
      <c r="A1586" t="s">
        <v>5229</v>
      </c>
      <c r="B1586" t="s">
        <v>5230</v>
      </c>
      <c r="C1586">
        <v>49</v>
      </c>
      <c r="D1586" s="92">
        <v>4711.2233195810204</v>
      </c>
      <c r="E1586" s="92">
        <v>230849.94265946999</v>
      </c>
      <c r="F1586">
        <v>33</v>
      </c>
    </row>
    <row r="1587" spans="1:6" hidden="1" x14ac:dyDescent="0.35">
      <c r="A1587" t="s">
        <v>5489</v>
      </c>
      <c r="B1587" t="s">
        <v>5490</v>
      </c>
      <c r="C1587">
        <v>108</v>
      </c>
      <c r="D1587" s="92">
        <v>1652.2927214214801</v>
      </c>
      <c r="E1587" s="92">
        <v>178447.61391352001</v>
      </c>
      <c r="F1587">
        <v>49</v>
      </c>
    </row>
    <row r="1588" spans="1:6" hidden="1" x14ac:dyDescent="0.35">
      <c r="A1588" t="s">
        <v>5481</v>
      </c>
      <c r="B1588" t="s">
        <v>5482</v>
      </c>
      <c r="C1588">
        <v>88</v>
      </c>
      <c r="D1588" s="92">
        <v>3555.24841420045</v>
      </c>
      <c r="E1588" s="92">
        <v>312861.86044964002</v>
      </c>
      <c r="F1588">
        <v>43</v>
      </c>
    </row>
    <row r="1589" spans="1:6" hidden="1" x14ac:dyDescent="0.35">
      <c r="A1589" t="s">
        <v>5479</v>
      </c>
      <c r="B1589" t="s">
        <v>5480</v>
      </c>
      <c r="C1589">
        <v>70</v>
      </c>
      <c r="D1589" s="92">
        <v>6789.7087531125699</v>
      </c>
      <c r="E1589" s="92">
        <v>475279.61271787999</v>
      </c>
      <c r="F1589">
        <v>33</v>
      </c>
    </row>
    <row r="1590" spans="1:6" hidden="1" x14ac:dyDescent="0.35">
      <c r="A1590" t="s">
        <v>5545</v>
      </c>
      <c r="B1590" t="s">
        <v>5546</v>
      </c>
      <c r="C1590">
        <v>13</v>
      </c>
      <c r="D1590" s="92">
        <v>1851.0266224007701</v>
      </c>
      <c r="E1590" s="92">
        <v>24063.346091210002</v>
      </c>
      <c r="F1590">
        <v>11</v>
      </c>
    </row>
    <row r="1591" spans="1:6" hidden="1" x14ac:dyDescent="0.35">
      <c r="A1591" t="s">
        <v>4737</v>
      </c>
      <c r="B1591" t="s">
        <v>4738</v>
      </c>
      <c r="C1591">
        <v>109</v>
      </c>
      <c r="D1591" s="92">
        <v>1790.6976876424801</v>
      </c>
      <c r="E1591" s="92">
        <v>195186.04795303001</v>
      </c>
      <c r="F1591">
        <v>48</v>
      </c>
    </row>
    <row r="1592" spans="1:6" hidden="1" x14ac:dyDescent="0.35">
      <c r="A1592" t="s">
        <v>4731</v>
      </c>
      <c r="B1592" t="s">
        <v>4732</v>
      </c>
      <c r="C1592">
        <v>175</v>
      </c>
      <c r="D1592" s="92">
        <v>2048.7186817418901</v>
      </c>
      <c r="E1592" s="92">
        <v>358525.76930483</v>
      </c>
      <c r="F1592">
        <v>64</v>
      </c>
    </row>
    <row r="1593" spans="1:6" hidden="1" x14ac:dyDescent="0.35">
      <c r="A1593" t="s">
        <v>4729</v>
      </c>
      <c r="B1593" t="s">
        <v>4730</v>
      </c>
      <c r="C1593">
        <v>95</v>
      </c>
      <c r="D1593" s="92">
        <v>4637.5750315472596</v>
      </c>
      <c r="E1593" s="92">
        <v>440569.62799698999</v>
      </c>
      <c r="F1593">
        <v>35</v>
      </c>
    </row>
    <row r="1594" spans="1:6" hidden="1" x14ac:dyDescent="0.35">
      <c r="A1594" t="s">
        <v>4735</v>
      </c>
      <c r="B1594" t="s">
        <v>4736</v>
      </c>
      <c r="C1594">
        <v>328</v>
      </c>
      <c r="D1594" s="92">
        <v>2225.5174786778298</v>
      </c>
      <c r="E1594" s="92">
        <v>729969.73300632997</v>
      </c>
      <c r="F1594">
        <v>90</v>
      </c>
    </row>
    <row r="1595" spans="1:6" hidden="1" x14ac:dyDescent="0.35">
      <c r="A1595" t="s">
        <v>4733</v>
      </c>
      <c r="B1595" t="s">
        <v>4734</v>
      </c>
      <c r="C1595">
        <v>273</v>
      </c>
      <c r="D1595" s="92">
        <v>2199.1242194527499</v>
      </c>
      <c r="E1595" s="92">
        <v>600360.91191060003</v>
      </c>
      <c r="F1595">
        <v>82</v>
      </c>
    </row>
    <row r="1596" spans="1:6" hidden="1" x14ac:dyDescent="0.35">
      <c r="A1596" t="s">
        <v>1055</v>
      </c>
      <c r="B1596" t="s">
        <v>1056</v>
      </c>
      <c r="C1596">
        <v>56</v>
      </c>
      <c r="D1596" s="92">
        <v>5521.4951492857199</v>
      </c>
      <c r="E1596" s="92">
        <v>309203.72836000001</v>
      </c>
      <c r="F1596">
        <v>30</v>
      </c>
    </row>
    <row r="1597" spans="1:6" hidden="1" x14ac:dyDescent="0.35">
      <c r="A1597" t="s">
        <v>1059</v>
      </c>
      <c r="B1597" t="s">
        <v>1060</v>
      </c>
      <c r="C1597">
        <v>203</v>
      </c>
      <c r="D1597" s="92">
        <v>4699.0481478903403</v>
      </c>
      <c r="E1597" s="92">
        <v>953906.77402173996</v>
      </c>
      <c r="F1597">
        <v>57</v>
      </c>
    </row>
    <row r="1598" spans="1:6" hidden="1" x14ac:dyDescent="0.35">
      <c r="A1598" t="s">
        <v>1057</v>
      </c>
      <c r="B1598" t="s">
        <v>1058</v>
      </c>
      <c r="C1598">
        <v>138</v>
      </c>
      <c r="D1598" s="92">
        <v>4787.0707522142002</v>
      </c>
      <c r="E1598" s="92">
        <v>660615.76380555995</v>
      </c>
      <c r="F1598">
        <v>50</v>
      </c>
    </row>
    <row r="1599" spans="1:6" hidden="1" x14ac:dyDescent="0.35">
      <c r="A1599" t="s">
        <v>1065</v>
      </c>
      <c r="B1599" t="s">
        <v>1066</v>
      </c>
      <c r="C1599">
        <v>613</v>
      </c>
      <c r="D1599" s="92">
        <v>1313.7178825121</v>
      </c>
      <c r="E1599" s="92">
        <v>805309.06197992002</v>
      </c>
      <c r="F1599">
        <v>94</v>
      </c>
    </row>
    <row r="1600" spans="1:6" hidden="1" x14ac:dyDescent="0.35">
      <c r="A1600" t="s">
        <v>1061</v>
      </c>
      <c r="B1600" t="s">
        <v>1062</v>
      </c>
      <c r="C1600">
        <v>87</v>
      </c>
      <c r="D1600" s="92">
        <v>3258.1558877543698</v>
      </c>
      <c r="E1600" s="92">
        <v>283459.56223462999</v>
      </c>
      <c r="F1600">
        <v>40</v>
      </c>
    </row>
    <row r="1601" spans="1:6" hidden="1" x14ac:dyDescent="0.35">
      <c r="A1601" t="s">
        <v>1063</v>
      </c>
      <c r="B1601" t="s">
        <v>1064</v>
      </c>
      <c r="C1601">
        <v>360</v>
      </c>
      <c r="D1601" s="92">
        <v>1574.03793436875</v>
      </c>
      <c r="E1601" s="92">
        <v>566653.65637274995</v>
      </c>
      <c r="F1601">
        <v>84</v>
      </c>
    </row>
    <row r="1602" spans="1:6" hidden="1" x14ac:dyDescent="0.35">
      <c r="A1602" t="s">
        <v>1203</v>
      </c>
      <c r="B1602" t="s">
        <v>1204</v>
      </c>
      <c r="C1602">
        <v>7</v>
      </c>
      <c r="D1602" s="92">
        <v>1260.53982175429</v>
      </c>
      <c r="E1602" s="92">
        <v>8823.7787522800008</v>
      </c>
      <c r="F1602">
        <v>5</v>
      </c>
    </row>
    <row r="1603" spans="1:6" hidden="1" x14ac:dyDescent="0.35">
      <c r="A1603" t="s">
        <v>1183</v>
      </c>
      <c r="B1603" t="s">
        <v>1184</v>
      </c>
      <c r="C1603">
        <v>1</v>
      </c>
      <c r="D1603" s="92">
        <v>4392.63609352</v>
      </c>
      <c r="E1603" s="92">
        <v>4392.63609352</v>
      </c>
      <c r="F1603">
        <v>1</v>
      </c>
    </row>
    <row r="1604" spans="1:6" hidden="1" x14ac:dyDescent="0.35">
      <c r="A1604" t="s">
        <v>4415</v>
      </c>
      <c r="B1604" t="s">
        <v>4416</v>
      </c>
      <c r="C1604">
        <v>122</v>
      </c>
      <c r="D1604" s="92">
        <v>922.07035233319698</v>
      </c>
      <c r="E1604" s="92">
        <v>112492.58298465</v>
      </c>
      <c r="F1604">
        <v>42</v>
      </c>
    </row>
    <row r="1605" spans="1:6" hidden="1" x14ac:dyDescent="0.35">
      <c r="A1605" t="s">
        <v>4413</v>
      </c>
      <c r="B1605" t="s">
        <v>4414</v>
      </c>
      <c r="C1605">
        <v>137</v>
      </c>
      <c r="D1605" s="92">
        <v>1710.2656663465</v>
      </c>
      <c r="E1605" s="92">
        <v>234306.39628946999</v>
      </c>
      <c r="F1605">
        <v>51</v>
      </c>
    </row>
    <row r="1606" spans="1:6" hidden="1" x14ac:dyDescent="0.35">
      <c r="A1606" t="s">
        <v>4411</v>
      </c>
      <c r="B1606" t="s">
        <v>4412</v>
      </c>
      <c r="C1606">
        <v>67</v>
      </c>
      <c r="D1606" s="92">
        <v>4490.6343422337304</v>
      </c>
      <c r="E1606" s="92">
        <v>300872.50092965999</v>
      </c>
      <c r="F1606">
        <v>33</v>
      </c>
    </row>
    <row r="1607" spans="1:6" hidden="1" x14ac:dyDescent="0.35">
      <c r="A1607" t="s">
        <v>4065</v>
      </c>
      <c r="B1607" t="s">
        <v>4066</v>
      </c>
      <c r="C1607">
        <v>22</v>
      </c>
      <c r="D1607" s="92">
        <v>1048.6399820199999</v>
      </c>
      <c r="E1607" s="92">
        <v>23070.079604440001</v>
      </c>
      <c r="F1607">
        <v>10</v>
      </c>
    </row>
    <row r="1608" spans="1:6" hidden="1" x14ac:dyDescent="0.35">
      <c r="A1608" t="s">
        <v>4063</v>
      </c>
      <c r="B1608" t="s">
        <v>4064</v>
      </c>
      <c r="C1608">
        <v>12</v>
      </c>
      <c r="D1608" s="92">
        <v>1516.12049727917</v>
      </c>
      <c r="E1608" s="92">
        <v>18193.445967349999</v>
      </c>
      <c r="F1608">
        <v>5</v>
      </c>
    </row>
    <row r="1609" spans="1:6" hidden="1" x14ac:dyDescent="0.35">
      <c r="A1609" t="s">
        <v>4061</v>
      </c>
      <c r="B1609" t="s">
        <v>4062</v>
      </c>
      <c r="C1609">
        <v>18</v>
      </c>
      <c r="D1609" s="92">
        <v>2360.2790843933299</v>
      </c>
      <c r="E1609" s="92">
        <v>42485.023519080001</v>
      </c>
      <c r="F1609">
        <v>11</v>
      </c>
    </row>
    <row r="1610" spans="1:6" hidden="1" x14ac:dyDescent="0.35">
      <c r="A1610" t="s">
        <v>4059</v>
      </c>
      <c r="B1610" t="s">
        <v>4060</v>
      </c>
      <c r="C1610">
        <v>9</v>
      </c>
      <c r="D1610" s="92">
        <v>6348.2099486511097</v>
      </c>
      <c r="E1610" s="92">
        <v>57133.889537859999</v>
      </c>
      <c r="F1610">
        <v>7</v>
      </c>
    </row>
    <row r="1611" spans="1:6" hidden="1" x14ac:dyDescent="0.35">
      <c r="A1611" t="s">
        <v>4207</v>
      </c>
      <c r="B1611" t="s">
        <v>4208</v>
      </c>
      <c r="C1611">
        <v>167</v>
      </c>
      <c r="D1611" s="92">
        <v>6619.0650346492203</v>
      </c>
      <c r="E1611" s="92">
        <v>1105383.8607864201</v>
      </c>
      <c r="F1611">
        <v>33</v>
      </c>
    </row>
    <row r="1612" spans="1:6" hidden="1" x14ac:dyDescent="0.35">
      <c r="A1612" t="s">
        <v>4205</v>
      </c>
      <c r="B1612" t="s">
        <v>4206</v>
      </c>
      <c r="C1612">
        <v>157</v>
      </c>
      <c r="D1612" s="92">
        <v>13233.326701452001</v>
      </c>
      <c r="E1612" s="92">
        <v>2077632.2921279699</v>
      </c>
      <c r="F1612">
        <v>31</v>
      </c>
    </row>
    <row r="1613" spans="1:6" hidden="1" x14ac:dyDescent="0.35">
      <c r="A1613" t="s">
        <v>4203</v>
      </c>
      <c r="B1613" t="s">
        <v>4204</v>
      </c>
      <c r="C1613">
        <v>334</v>
      </c>
      <c r="D1613" s="92">
        <v>23754.1475296137</v>
      </c>
      <c r="E1613" s="92">
        <v>7933885.2748909704</v>
      </c>
      <c r="F1613">
        <v>33</v>
      </c>
    </row>
    <row r="1614" spans="1:6" hidden="1" x14ac:dyDescent="0.35">
      <c r="A1614" t="s">
        <v>4437</v>
      </c>
      <c r="B1614" t="s">
        <v>4438</v>
      </c>
      <c r="C1614">
        <v>34</v>
      </c>
      <c r="D1614" s="92">
        <v>3590.7650798579398</v>
      </c>
      <c r="E1614" s="92">
        <v>122086.01271517</v>
      </c>
      <c r="F1614">
        <v>23</v>
      </c>
    </row>
    <row r="1615" spans="1:6" hidden="1" x14ac:dyDescent="0.35">
      <c r="A1615" t="s">
        <v>4435</v>
      </c>
      <c r="B1615" t="s">
        <v>4436</v>
      </c>
      <c r="C1615">
        <v>81</v>
      </c>
      <c r="D1615" s="92">
        <v>3608.9512071779</v>
      </c>
      <c r="E1615" s="92">
        <v>292325.04778140999</v>
      </c>
      <c r="F1615">
        <v>41</v>
      </c>
    </row>
    <row r="1616" spans="1:6" hidden="1" x14ac:dyDescent="0.35">
      <c r="A1616" t="s">
        <v>4303</v>
      </c>
      <c r="B1616" t="s">
        <v>4304</v>
      </c>
      <c r="C1616">
        <v>45</v>
      </c>
      <c r="D1616" s="92">
        <v>2983.8735901362202</v>
      </c>
      <c r="E1616" s="92">
        <v>134274.31155613001</v>
      </c>
      <c r="F1616">
        <v>28</v>
      </c>
    </row>
    <row r="1617" spans="1:6" hidden="1" x14ac:dyDescent="0.35">
      <c r="A1617" t="s">
        <v>4301</v>
      </c>
      <c r="B1617" t="s">
        <v>4302</v>
      </c>
      <c r="C1617">
        <v>102</v>
      </c>
      <c r="D1617" s="92">
        <v>8123.7441064784298</v>
      </c>
      <c r="E1617" s="92">
        <v>828621.89886079996</v>
      </c>
      <c r="F1617">
        <v>41</v>
      </c>
    </row>
    <row r="1618" spans="1:6" hidden="1" x14ac:dyDescent="0.35">
      <c r="A1618" t="s">
        <v>4243</v>
      </c>
      <c r="B1618" t="s">
        <v>4244</v>
      </c>
      <c r="C1618">
        <v>125</v>
      </c>
      <c r="D1618" s="92">
        <v>2019.7410091941599</v>
      </c>
      <c r="E1618" s="92">
        <v>252467.62614927001</v>
      </c>
      <c r="F1618">
        <v>39</v>
      </c>
    </row>
    <row r="1619" spans="1:6" hidden="1" x14ac:dyDescent="0.35">
      <c r="A1619" t="s">
        <v>4241</v>
      </c>
      <c r="B1619" t="s">
        <v>4242</v>
      </c>
      <c r="C1619">
        <v>252</v>
      </c>
      <c r="D1619" s="92">
        <v>4085.82889362889</v>
      </c>
      <c r="E1619" s="92">
        <v>1029628.88119448</v>
      </c>
      <c r="F1619">
        <v>62</v>
      </c>
    </row>
    <row r="1620" spans="1:6" hidden="1" x14ac:dyDescent="0.35">
      <c r="A1620" t="s">
        <v>4239</v>
      </c>
      <c r="B1620" t="s">
        <v>4240</v>
      </c>
      <c r="C1620">
        <v>247</v>
      </c>
      <c r="D1620" s="92">
        <v>12296.1245215288</v>
      </c>
      <c r="E1620" s="92">
        <v>3037142.7568176198</v>
      </c>
      <c r="F1620">
        <v>42</v>
      </c>
    </row>
    <row r="1621" spans="1:6" hidden="1" x14ac:dyDescent="0.35">
      <c r="A1621" t="s">
        <v>4213</v>
      </c>
      <c r="B1621" t="s">
        <v>4214</v>
      </c>
      <c r="C1621">
        <v>85</v>
      </c>
      <c r="D1621" s="92">
        <v>4047.3454842781198</v>
      </c>
      <c r="E1621" s="92">
        <v>344024.36616363999</v>
      </c>
      <c r="F1621">
        <v>21</v>
      </c>
    </row>
    <row r="1622" spans="1:6" hidden="1" x14ac:dyDescent="0.35">
      <c r="A1622" t="s">
        <v>4211</v>
      </c>
      <c r="B1622" t="s">
        <v>4212</v>
      </c>
      <c r="C1622">
        <v>862</v>
      </c>
      <c r="D1622" s="92">
        <v>6135.4000166189899</v>
      </c>
      <c r="E1622" s="92">
        <v>5288714.8143255701</v>
      </c>
      <c r="F1622">
        <v>31</v>
      </c>
    </row>
    <row r="1623" spans="1:6" hidden="1" x14ac:dyDescent="0.35">
      <c r="A1623" t="s">
        <v>4085</v>
      </c>
      <c r="B1623" t="s">
        <v>4086</v>
      </c>
      <c r="C1623">
        <v>126</v>
      </c>
      <c r="D1623" s="92">
        <v>2639.10478322667</v>
      </c>
      <c r="E1623" s="92">
        <v>332527.20268655999</v>
      </c>
      <c r="F1623">
        <v>29</v>
      </c>
    </row>
    <row r="1624" spans="1:6" hidden="1" x14ac:dyDescent="0.35">
      <c r="A1624" t="s">
        <v>4077</v>
      </c>
      <c r="B1624" t="s">
        <v>4078</v>
      </c>
      <c r="C1624">
        <v>374</v>
      </c>
      <c r="D1624" s="92">
        <v>6432.4058069213697</v>
      </c>
      <c r="E1624" s="92">
        <v>2405719.7717885901</v>
      </c>
      <c r="F1624">
        <v>21</v>
      </c>
    </row>
    <row r="1625" spans="1:6" hidden="1" x14ac:dyDescent="0.35">
      <c r="A1625" t="s">
        <v>4083</v>
      </c>
      <c r="B1625" t="s">
        <v>4084</v>
      </c>
      <c r="C1625">
        <v>284</v>
      </c>
      <c r="D1625" s="92">
        <v>3446.7782626046501</v>
      </c>
      <c r="E1625" s="92">
        <v>978885.02657971997</v>
      </c>
      <c r="F1625">
        <v>37</v>
      </c>
    </row>
    <row r="1626" spans="1:6" hidden="1" x14ac:dyDescent="0.35">
      <c r="A1626" t="s">
        <v>4075</v>
      </c>
      <c r="B1626" t="s">
        <v>4076</v>
      </c>
      <c r="C1626">
        <v>513</v>
      </c>
      <c r="D1626" s="92">
        <v>11174.822940304301</v>
      </c>
      <c r="E1626" s="92">
        <v>5732684.1683761002</v>
      </c>
      <c r="F1626">
        <v>22</v>
      </c>
    </row>
    <row r="1627" spans="1:6" hidden="1" x14ac:dyDescent="0.35">
      <c r="A1627" t="s">
        <v>4081</v>
      </c>
      <c r="B1627" t="s">
        <v>4082</v>
      </c>
      <c r="C1627">
        <v>531</v>
      </c>
      <c r="D1627" s="92">
        <v>4529.5554036854601</v>
      </c>
      <c r="E1627" s="92">
        <v>2405193.9193569799</v>
      </c>
      <c r="F1627">
        <v>44</v>
      </c>
    </row>
    <row r="1628" spans="1:6" hidden="1" x14ac:dyDescent="0.35">
      <c r="A1628" t="s">
        <v>4079</v>
      </c>
      <c r="B1628" t="s">
        <v>4080</v>
      </c>
      <c r="C1628">
        <v>642</v>
      </c>
      <c r="D1628" s="92">
        <v>6394.2723497042998</v>
      </c>
      <c r="E1628" s="92">
        <v>4105122.8485101601</v>
      </c>
      <c r="F1628">
        <v>43</v>
      </c>
    </row>
    <row r="1629" spans="1:6" hidden="1" x14ac:dyDescent="0.35">
      <c r="A1629" t="s">
        <v>4409</v>
      </c>
      <c r="B1629" t="s">
        <v>4410</v>
      </c>
      <c r="C1629">
        <v>4</v>
      </c>
      <c r="D1629" s="92">
        <v>848.27105717749998</v>
      </c>
      <c r="E1629" s="92">
        <v>3393.0842287099999</v>
      </c>
      <c r="F1629">
        <v>4</v>
      </c>
    </row>
    <row r="1630" spans="1:6" hidden="1" x14ac:dyDescent="0.35">
      <c r="A1630" t="s">
        <v>4407</v>
      </c>
      <c r="B1630" t="s">
        <v>4408</v>
      </c>
      <c r="C1630">
        <v>37</v>
      </c>
      <c r="D1630" s="92">
        <v>6453.8706156362196</v>
      </c>
      <c r="E1630" s="92">
        <v>238793.21277854001</v>
      </c>
      <c r="F1630">
        <v>23</v>
      </c>
    </row>
    <row r="1631" spans="1:6" hidden="1" x14ac:dyDescent="0.35">
      <c r="A1631" t="s">
        <v>4429</v>
      </c>
      <c r="B1631" t="s">
        <v>4430</v>
      </c>
      <c r="C1631">
        <v>19</v>
      </c>
      <c r="D1631" s="92">
        <v>3954.00442449105</v>
      </c>
      <c r="E1631" s="92">
        <v>75126.084065329997</v>
      </c>
      <c r="F1631">
        <v>12</v>
      </c>
    </row>
    <row r="1632" spans="1:6" hidden="1" x14ac:dyDescent="0.35">
      <c r="A1632" t="s">
        <v>4247</v>
      </c>
      <c r="B1632" t="s">
        <v>4248</v>
      </c>
      <c r="C1632">
        <v>119</v>
      </c>
      <c r="D1632" s="92">
        <v>1353.5552928100001</v>
      </c>
      <c r="E1632" s="92">
        <v>161073.07984439001</v>
      </c>
      <c r="F1632">
        <v>19</v>
      </c>
    </row>
    <row r="1633" spans="1:6" hidden="1" x14ac:dyDescent="0.35">
      <c r="A1633" t="s">
        <v>4245</v>
      </c>
      <c r="B1633" t="s">
        <v>4246</v>
      </c>
      <c r="C1633">
        <v>81</v>
      </c>
      <c r="D1633" s="92">
        <v>3495.3036432828399</v>
      </c>
      <c r="E1633" s="92">
        <v>283119.59510590998</v>
      </c>
      <c r="F1633">
        <v>34</v>
      </c>
    </row>
    <row r="1634" spans="1:6" hidden="1" x14ac:dyDescent="0.35">
      <c r="A1634" t="s">
        <v>4401</v>
      </c>
      <c r="B1634" t="s">
        <v>4402</v>
      </c>
      <c r="C1634">
        <v>4</v>
      </c>
      <c r="D1634" s="92">
        <v>2590.8191785825002</v>
      </c>
      <c r="E1634" s="92">
        <v>10363.276714330001</v>
      </c>
      <c r="F1634">
        <v>3</v>
      </c>
    </row>
    <row r="1635" spans="1:6" hidden="1" x14ac:dyDescent="0.35">
      <c r="A1635" t="s">
        <v>4399</v>
      </c>
      <c r="B1635" t="s">
        <v>4400</v>
      </c>
      <c r="C1635">
        <v>3</v>
      </c>
      <c r="D1635" s="92">
        <v>1741.14071695333</v>
      </c>
      <c r="E1635" s="92">
        <v>5223.4221508600003</v>
      </c>
      <c r="F1635">
        <v>3</v>
      </c>
    </row>
    <row r="1636" spans="1:6" hidden="1" x14ac:dyDescent="0.35">
      <c r="A1636" t="s">
        <v>4397</v>
      </c>
      <c r="B1636" t="s">
        <v>4398</v>
      </c>
      <c r="C1636">
        <v>12</v>
      </c>
      <c r="D1636" s="92">
        <v>23057.411663549199</v>
      </c>
      <c r="E1636" s="92">
        <v>276688.93996259</v>
      </c>
      <c r="F1636">
        <v>9</v>
      </c>
    </row>
    <row r="1637" spans="1:6" hidden="1" x14ac:dyDescent="0.35">
      <c r="A1637" t="s">
        <v>4359</v>
      </c>
      <c r="B1637" t="s">
        <v>4360</v>
      </c>
      <c r="C1637">
        <v>45</v>
      </c>
      <c r="D1637" s="92">
        <v>2153.2570218384399</v>
      </c>
      <c r="E1637" s="92">
        <v>96896.565982729997</v>
      </c>
      <c r="F1637">
        <v>24</v>
      </c>
    </row>
    <row r="1638" spans="1:6" hidden="1" x14ac:dyDescent="0.35">
      <c r="A1638" t="s">
        <v>4357</v>
      </c>
      <c r="B1638" t="s">
        <v>4358</v>
      </c>
      <c r="C1638">
        <v>34</v>
      </c>
      <c r="D1638" s="92">
        <v>3096.2577648138199</v>
      </c>
      <c r="E1638" s="92">
        <v>105272.76400367</v>
      </c>
      <c r="F1638">
        <v>16</v>
      </c>
    </row>
    <row r="1639" spans="1:6" hidden="1" x14ac:dyDescent="0.35">
      <c r="A1639" t="s">
        <v>4355</v>
      </c>
      <c r="B1639" t="s">
        <v>4356</v>
      </c>
      <c r="C1639">
        <v>51</v>
      </c>
      <c r="D1639" s="92">
        <v>2223.65322630843</v>
      </c>
      <c r="E1639" s="92">
        <v>113406.31454173</v>
      </c>
      <c r="F1639">
        <v>17</v>
      </c>
    </row>
    <row r="1640" spans="1:6" hidden="1" x14ac:dyDescent="0.35">
      <c r="A1640" t="s">
        <v>4353</v>
      </c>
      <c r="B1640" t="s">
        <v>4354</v>
      </c>
      <c r="C1640">
        <v>73</v>
      </c>
      <c r="D1640" s="92">
        <v>6761.01843403781</v>
      </c>
      <c r="E1640" s="92">
        <v>493554.34568476002</v>
      </c>
      <c r="F1640">
        <v>19</v>
      </c>
    </row>
    <row r="1641" spans="1:6" hidden="1" x14ac:dyDescent="0.35">
      <c r="A1641" t="s">
        <v>4405</v>
      </c>
      <c r="B1641" t="s">
        <v>4406</v>
      </c>
      <c r="C1641">
        <v>29</v>
      </c>
      <c r="D1641" s="92">
        <v>3543.53651593724</v>
      </c>
      <c r="E1641" s="92">
        <v>102762.55896218</v>
      </c>
      <c r="F1641">
        <v>21</v>
      </c>
    </row>
    <row r="1642" spans="1:6" hidden="1" x14ac:dyDescent="0.35">
      <c r="A1642" t="s">
        <v>4403</v>
      </c>
      <c r="B1642" t="s">
        <v>4404</v>
      </c>
      <c r="C1642">
        <v>63</v>
      </c>
      <c r="D1642" s="92">
        <v>7168.9116656782498</v>
      </c>
      <c r="E1642" s="92">
        <v>451641.43493773002</v>
      </c>
      <c r="F1642">
        <v>27</v>
      </c>
    </row>
    <row r="1643" spans="1:6" hidden="1" x14ac:dyDescent="0.35">
      <c r="A1643" t="s">
        <v>4379</v>
      </c>
      <c r="B1643" t="s">
        <v>4380</v>
      </c>
      <c r="C1643">
        <v>178</v>
      </c>
      <c r="D1643" s="92">
        <v>3201.83578673579</v>
      </c>
      <c r="E1643" s="92">
        <v>569926.77003897005</v>
      </c>
      <c r="F1643">
        <v>46</v>
      </c>
    </row>
    <row r="1644" spans="1:6" hidden="1" x14ac:dyDescent="0.35">
      <c r="A1644" t="s">
        <v>4377</v>
      </c>
      <c r="B1644" t="s">
        <v>4378</v>
      </c>
      <c r="C1644">
        <v>100</v>
      </c>
      <c r="D1644" s="92">
        <v>4857.7030888454001</v>
      </c>
      <c r="E1644" s="92">
        <v>485770.30888453999</v>
      </c>
      <c r="F1644">
        <v>22</v>
      </c>
    </row>
    <row r="1645" spans="1:6" hidden="1" x14ac:dyDescent="0.35">
      <c r="A1645" t="s">
        <v>4375</v>
      </c>
      <c r="B1645" t="s">
        <v>4376</v>
      </c>
      <c r="C1645">
        <v>147</v>
      </c>
      <c r="D1645" s="92">
        <v>3850.9092996209502</v>
      </c>
      <c r="E1645" s="92">
        <v>566083.66704427998</v>
      </c>
      <c r="F1645">
        <v>29</v>
      </c>
    </row>
    <row r="1646" spans="1:6" hidden="1" x14ac:dyDescent="0.35">
      <c r="A1646" t="s">
        <v>4389</v>
      </c>
      <c r="B1646" t="s">
        <v>4390</v>
      </c>
      <c r="C1646">
        <v>20</v>
      </c>
      <c r="D1646" s="92">
        <v>2233.1999616624998</v>
      </c>
      <c r="E1646" s="92">
        <v>44663.999233249997</v>
      </c>
      <c r="F1646">
        <v>10</v>
      </c>
    </row>
    <row r="1647" spans="1:6" hidden="1" x14ac:dyDescent="0.35">
      <c r="A1647" t="s">
        <v>4387</v>
      </c>
      <c r="B1647" t="s">
        <v>4388</v>
      </c>
      <c r="C1647">
        <v>11</v>
      </c>
      <c r="D1647" s="92">
        <v>6687.5895767063603</v>
      </c>
      <c r="E1647" s="92">
        <v>73563.485343769993</v>
      </c>
      <c r="F1647">
        <v>7</v>
      </c>
    </row>
    <row r="1648" spans="1:6" hidden="1" x14ac:dyDescent="0.35">
      <c r="A1648" t="s">
        <v>4385</v>
      </c>
      <c r="B1648" t="s">
        <v>4386</v>
      </c>
      <c r="C1648">
        <v>34</v>
      </c>
      <c r="D1648" s="92">
        <v>7347.3127273485297</v>
      </c>
      <c r="E1648" s="92">
        <v>249808.63272985001</v>
      </c>
      <c r="F1648">
        <v>12</v>
      </c>
    </row>
    <row r="1649" spans="1:6" hidden="1" x14ac:dyDescent="0.35">
      <c r="A1649" t="s">
        <v>4369</v>
      </c>
      <c r="B1649" t="s">
        <v>4370</v>
      </c>
      <c r="C1649">
        <v>10</v>
      </c>
      <c r="D1649" s="92">
        <v>3969.7274374150002</v>
      </c>
      <c r="E1649" s="92">
        <v>39697.274374150002</v>
      </c>
      <c r="F1649">
        <v>8</v>
      </c>
    </row>
    <row r="1650" spans="1:6" hidden="1" x14ac:dyDescent="0.35">
      <c r="A1650" t="s">
        <v>4367</v>
      </c>
      <c r="B1650" t="s">
        <v>4368</v>
      </c>
      <c r="C1650">
        <v>63</v>
      </c>
      <c r="D1650" s="92">
        <v>15355.9426178021</v>
      </c>
      <c r="E1650" s="92">
        <v>967424.38492153003</v>
      </c>
      <c r="F1650">
        <v>16</v>
      </c>
    </row>
    <row r="1651" spans="1:6" hidden="1" x14ac:dyDescent="0.35">
      <c r="A1651" t="s">
        <v>4383</v>
      </c>
      <c r="B1651" t="s">
        <v>4384</v>
      </c>
      <c r="C1651">
        <v>15</v>
      </c>
      <c r="D1651" s="92">
        <v>1905.05169130333</v>
      </c>
      <c r="E1651" s="92">
        <v>28575.77536955</v>
      </c>
      <c r="F1651">
        <v>10</v>
      </c>
    </row>
    <row r="1652" spans="1:6" hidden="1" x14ac:dyDescent="0.35">
      <c r="A1652" t="s">
        <v>4381</v>
      </c>
      <c r="B1652" t="s">
        <v>4382</v>
      </c>
      <c r="C1652">
        <v>25</v>
      </c>
      <c r="D1652" s="92">
        <v>3664.2758323128</v>
      </c>
      <c r="E1652" s="92">
        <v>91606.895807819994</v>
      </c>
      <c r="F1652">
        <v>4</v>
      </c>
    </row>
    <row r="1653" spans="1:6" hidden="1" x14ac:dyDescent="0.35">
      <c r="A1653" t="s">
        <v>4373</v>
      </c>
      <c r="B1653" t="s">
        <v>4374</v>
      </c>
      <c r="C1653">
        <v>14</v>
      </c>
      <c r="D1653" s="92">
        <v>1967.4385715007099</v>
      </c>
      <c r="E1653" s="92">
        <v>27544.140001010001</v>
      </c>
      <c r="F1653">
        <v>12</v>
      </c>
    </row>
    <row r="1654" spans="1:6" hidden="1" x14ac:dyDescent="0.35">
      <c r="A1654" t="s">
        <v>4371</v>
      </c>
      <c r="B1654" t="s">
        <v>4372</v>
      </c>
      <c r="C1654">
        <v>68</v>
      </c>
      <c r="D1654" s="92">
        <v>3415.9654057927901</v>
      </c>
      <c r="E1654" s="92">
        <v>232285.64759390999</v>
      </c>
      <c r="F1654">
        <v>18</v>
      </c>
    </row>
    <row r="1655" spans="1:6" hidden="1" x14ac:dyDescent="0.35">
      <c r="A1655" t="s">
        <v>4365</v>
      </c>
      <c r="B1655" t="s">
        <v>4366</v>
      </c>
      <c r="C1655">
        <v>44</v>
      </c>
      <c r="D1655" s="92">
        <v>2910.4721005727301</v>
      </c>
      <c r="E1655" s="92">
        <v>128060.7724252</v>
      </c>
      <c r="F1655">
        <v>18</v>
      </c>
    </row>
    <row r="1656" spans="1:6" hidden="1" x14ac:dyDescent="0.35">
      <c r="A1656" t="s">
        <v>4363</v>
      </c>
      <c r="B1656" t="s">
        <v>4364</v>
      </c>
      <c r="C1656">
        <v>34</v>
      </c>
      <c r="D1656" s="92">
        <v>3679.1490071670601</v>
      </c>
      <c r="E1656" s="92">
        <v>125091.06624368</v>
      </c>
      <c r="F1656">
        <v>18</v>
      </c>
    </row>
    <row r="1657" spans="1:6" hidden="1" x14ac:dyDescent="0.35">
      <c r="A1657" t="s">
        <v>4361</v>
      </c>
      <c r="B1657" t="s">
        <v>4362</v>
      </c>
      <c r="C1657">
        <v>73</v>
      </c>
      <c r="D1657" s="92">
        <v>8691.1392861324694</v>
      </c>
      <c r="E1657" s="92">
        <v>634453.16788766999</v>
      </c>
      <c r="F1657">
        <v>16</v>
      </c>
    </row>
    <row r="1658" spans="1:6" hidden="1" x14ac:dyDescent="0.35">
      <c r="A1658" t="s">
        <v>4395</v>
      </c>
      <c r="B1658" t="s">
        <v>4396</v>
      </c>
      <c r="C1658">
        <v>31</v>
      </c>
      <c r="D1658" s="92">
        <v>4590.4536744254801</v>
      </c>
      <c r="E1658" s="92">
        <v>142304.06390718999</v>
      </c>
      <c r="F1658">
        <v>17</v>
      </c>
    </row>
    <row r="1659" spans="1:6" hidden="1" x14ac:dyDescent="0.35">
      <c r="A1659" t="s">
        <v>4393</v>
      </c>
      <c r="B1659" t="s">
        <v>4394</v>
      </c>
      <c r="C1659">
        <v>21</v>
      </c>
      <c r="D1659" s="92">
        <v>7085.3891378385697</v>
      </c>
      <c r="E1659" s="92">
        <v>148793.17189460999</v>
      </c>
      <c r="F1659">
        <v>9</v>
      </c>
    </row>
    <row r="1660" spans="1:6" hidden="1" x14ac:dyDescent="0.35">
      <c r="A1660" t="s">
        <v>4391</v>
      </c>
      <c r="B1660" t="s">
        <v>4392</v>
      </c>
      <c r="C1660">
        <v>55</v>
      </c>
      <c r="D1660" s="92">
        <v>6977.9630009150897</v>
      </c>
      <c r="E1660" s="92">
        <v>383787.96505032998</v>
      </c>
      <c r="F1660">
        <v>15</v>
      </c>
    </row>
    <row r="1661" spans="1:6" hidden="1" x14ac:dyDescent="0.35">
      <c r="A1661" t="s">
        <v>4045</v>
      </c>
      <c r="B1661" t="s">
        <v>4046</v>
      </c>
      <c r="C1661">
        <v>32</v>
      </c>
      <c r="D1661" s="92">
        <v>5442.4568484143701</v>
      </c>
      <c r="E1661" s="92">
        <v>174158.61914925999</v>
      </c>
      <c r="F1661">
        <v>15</v>
      </c>
    </row>
    <row r="1662" spans="1:6" hidden="1" x14ac:dyDescent="0.35">
      <c r="A1662" t="s">
        <v>4043</v>
      </c>
      <c r="B1662" t="s">
        <v>4044</v>
      </c>
      <c r="C1662">
        <v>17</v>
      </c>
      <c r="D1662" s="92">
        <v>9396.3066720200004</v>
      </c>
      <c r="E1662" s="92">
        <v>159737.21342434001</v>
      </c>
      <c r="F1662">
        <v>14</v>
      </c>
    </row>
    <row r="1663" spans="1:6" hidden="1" x14ac:dyDescent="0.35">
      <c r="A1663" t="s">
        <v>4041</v>
      </c>
      <c r="B1663" t="s">
        <v>4042</v>
      </c>
      <c r="C1663">
        <v>104</v>
      </c>
      <c r="D1663" s="92">
        <v>9474.4323224126001</v>
      </c>
      <c r="E1663" s="92">
        <v>985340.96153090999</v>
      </c>
      <c r="F1663">
        <v>29</v>
      </c>
    </row>
    <row r="1664" spans="1:6" hidden="1" x14ac:dyDescent="0.35">
      <c r="A1664" t="s">
        <v>4039</v>
      </c>
      <c r="B1664" t="s">
        <v>4040</v>
      </c>
      <c r="C1664">
        <v>202</v>
      </c>
      <c r="D1664" s="92">
        <v>20937.8280941548</v>
      </c>
      <c r="E1664" s="92">
        <v>4229441.2750192601</v>
      </c>
      <c r="F1664">
        <v>32</v>
      </c>
    </row>
    <row r="1665" spans="1:6" hidden="1" x14ac:dyDescent="0.35">
      <c r="A1665" t="s">
        <v>4289</v>
      </c>
      <c r="B1665" t="s">
        <v>4290</v>
      </c>
      <c r="C1665">
        <v>5</v>
      </c>
      <c r="D1665" s="92">
        <v>937.86903696000002</v>
      </c>
      <c r="E1665" s="92">
        <v>4689.3451848000004</v>
      </c>
      <c r="F1665">
        <v>4</v>
      </c>
    </row>
    <row r="1666" spans="1:6" hidden="1" x14ac:dyDescent="0.35">
      <c r="A1666" t="s">
        <v>4287</v>
      </c>
      <c r="B1666" t="s">
        <v>4288</v>
      </c>
      <c r="C1666">
        <v>10</v>
      </c>
      <c r="D1666" s="92">
        <v>1845.3772238460001</v>
      </c>
      <c r="E1666" s="92">
        <v>18453.772238459998</v>
      </c>
      <c r="F1666">
        <v>6</v>
      </c>
    </row>
    <row r="1667" spans="1:6" hidden="1" x14ac:dyDescent="0.35">
      <c r="A1667" t="s">
        <v>4285</v>
      </c>
      <c r="B1667" t="s">
        <v>4286</v>
      </c>
      <c r="C1667">
        <v>23</v>
      </c>
      <c r="D1667" s="92">
        <v>8198.1490999239104</v>
      </c>
      <c r="E1667" s="92">
        <v>188557.42929825</v>
      </c>
      <c r="F1667">
        <v>18</v>
      </c>
    </row>
    <row r="1668" spans="1:6" hidden="1" x14ac:dyDescent="0.35">
      <c r="A1668" t="s">
        <v>4169</v>
      </c>
      <c r="B1668" t="s">
        <v>4170</v>
      </c>
      <c r="C1668">
        <v>5</v>
      </c>
      <c r="D1668" s="92">
        <v>1017.998794366</v>
      </c>
      <c r="E1668" s="92">
        <v>5089.9939718300002</v>
      </c>
      <c r="F1668">
        <v>5</v>
      </c>
    </row>
    <row r="1669" spans="1:6" hidden="1" x14ac:dyDescent="0.35">
      <c r="A1669" t="s">
        <v>4167</v>
      </c>
      <c r="B1669" t="s">
        <v>4168</v>
      </c>
      <c r="C1669">
        <v>14</v>
      </c>
      <c r="D1669" s="92">
        <v>4602.5341763578599</v>
      </c>
      <c r="E1669" s="92">
        <v>64435.478469009999</v>
      </c>
      <c r="F1669">
        <v>10</v>
      </c>
    </row>
    <row r="1670" spans="1:6" hidden="1" x14ac:dyDescent="0.35">
      <c r="A1670" t="s">
        <v>4175</v>
      </c>
      <c r="B1670" t="s">
        <v>4176</v>
      </c>
      <c r="C1670">
        <v>175</v>
      </c>
      <c r="D1670" s="92">
        <v>5237.1562301884596</v>
      </c>
      <c r="E1670" s="92">
        <v>916502.34028298</v>
      </c>
      <c r="F1670">
        <v>67</v>
      </c>
    </row>
    <row r="1671" spans="1:6" hidden="1" x14ac:dyDescent="0.35">
      <c r="A1671" t="s">
        <v>4173</v>
      </c>
      <c r="B1671" t="s">
        <v>4174</v>
      </c>
      <c r="C1671">
        <v>175</v>
      </c>
      <c r="D1671" s="92">
        <v>5298.0027356951996</v>
      </c>
      <c r="E1671" s="92">
        <v>927150.47874665901</v>
      </c>
      <c r="F1671">
        <v>64</v>
      </c>
    </row>
    <row r="1672" spans="1:6" hidden="1" x14ac:dyDescent="0.35">
      <c r="A1672" t="s">
        <v>4171</v>
      </c>
      <c r="B1672" t="s">
        <v>4172</v>
      </c>
      <c r="C1672">
        <v>121</v>
      </c>
      <c r="D1672" s="92">
        <v>10139.5433389028</v>
      </c>
      <c r="E1672" s="92">
        <v>1226884.74400724</v>
      </c>
      <c r="F1672">
        <v>38</v>
      </c>
    </row>
    <row r="1673" spans="1:6" hidden="1" x14ac:dyDescent="0.35">
      <c r="A1673" t="s">
        <v>4255</v>
      </c>
      <c r="B1673" t="s">
        <v>4256</v>
      </c>
      <c r="C1673">
        <v>23</v>
      </c>
      <c r="D1673" s="92">
        <v>1466.65672915</v>
      </c>
      <c r="E1673" s="92">
        <v>33733.104770450002</v>
      </c>
      <c r="F1673">
        <v>11</v>
      </c>
    </row>
    <row r="1674" spans="1:6" hidden="1" x14ac:dyDescent="0.35">
      <c r="A1674" t="s">
        <v>4253</v>
      </c>
      <c r="B1674" t="s">
        <v>4254</v>
      </c>
      <c r="C1674">
        <v>96</v>
      </c>
      <c r="D1674" s="92">
        <v>15079.816465371799</v>
      </c>
      <c r="E1674" s="92">
        <v>1447662.38067569</v>
      </c>
      <c r="F1674">
        <v>23</v>
      </c>
    </row>
    <row r="1675" spans="1:6" hidden="1" x14ac:dyDescent="0.35">
      <c r="A1675" t="s">
        <v>4307</v>
      </c>
      <c r="B1675" t="s">
        <v>4308</v>
      </c>
      <c r="C1675">
        <v>100</v>
      </c>
      <c r="D1675" s="92">
        <v>11953.0812864743</v>
      </c>
      <c r="E1675" s="92">
        <v>1195308.1286474301</v>
      </c>
      <c r="F1675">
        <v>33</v>
      </c>
    </row>
    <row r="1676" spans="1:6" hidden="1" x14ac:dyDescent="0.35">
      <c r="A1676" t="s">
        <v>4305</v>
      </c>
      <c r="B1676" t="s">
        <v>4306</v>
      </c>
      <c r="C1676">
        <v>120</v>
      </c>
      <c r="D1676" s="92">
        <v>17221.909022330499</v>
      </c>
      <c r="E1676" s="92">
        <v>2066629.0826796601</v>
      </c>
      <c r="F1676">
        <v>44</v>
      </c>
    </row>
    <row r="1677" spans="1:6" hidden="1" x14ac:dyDescent="0.35">
      <c r="A1677" t="s">
        <v>4165</v>
      </c>
      <c r="B1677" t="s">
        <v>4166</v>
      </c>
      <c r="C1677">
        <v>251</v>
      </c>
      <c r="D1677" s="92">
        <v>2810.4813512167698</v>
      </c>
      <c r="E1677" s="92">
        <v>705430.81915541005</v>
      </c>
      <c r="F1677">
        <v>47</v>
      </c>
    </row>
    <row r="1678" spans="1:6" hidden="1" x14ac:dyDescent="0.35">
      <c r="A1678" t="s">
        <v>4163</v>
      </c>
      <c r="B1678" t="s">
        <v>4164</v>
      </c>
      <c r="C1678">
        <v>236</v>
      </c>
      <c r="D1678" s="92">
        <v>3762.43229563657</v>
      </c>
      <c r="E1678" s="92">
        <v>887934.02177023003</v>
      </c>
      <c r="F1678">
        <v>51</v>
      </c>
    </row>
    <row r="1679" spans="1:6" hidden="1" x14ac:dyDescent="0.35">
      <c r="A1679" t="s">
        <v>4161</v>
      </c>
      <c r="B1679" t="s">
        <v>4162</v>
      </c>
      <c r="C1679">
        <v>178</v>
      </c>
      <c r="D1679" s="92">
        <v>4210.8679940898301</v>
      </c>
      <c r="E1679" s="92">
        <v>749534.50294798997</v>
      </c>
      <c r="F1679">
        <v>32</v>
      </c>
    </row>
    <row r="1680" spans="1:6" hidden="1" x14ac:dyDescent="0.35">
      <c r="A1680" t="s">
        <v>4271</v>
      </c>
      <c r="B1680" t="s">
        <v>4272</v>
      </c>
      <c r="C1680">
        <v>71</v>
      </c>
      <c r="D1680" s="92">
        <v>3357.4107678898599</v>
      </c>
      <c r="E1680" s="92">
        <v>238376.16452018</v>
      </c>
      <c r="F1680">
        <v>40</v>
      </c>
    </row>
    <row r="1681" spans="1:6" hidden="1" x14ac:dyDescent="0.35">
      <c r="A1681" t="s">
        <v>4269</v>
      </c>
      <c r="B1681" t="s">
        <v>4270</v>
      </c>
      <c r="C1681">
        <v>226</v>
      </c>
      <c r="D1681" s="92">
        <v>3389.7822828257499</v>
      </c>
      <c r="E1681" s="92">
        <v>766090.79591861996</v>
      </c>
      <c r="F1681">
        <v>61</v>
      </c>
    </row>
    <row r="1682" spans="1:6" hidden="1" x14ac:dyDescent="0.35">
      <c r="A1682" t="s">
        <v>4267</v>
      </c>
      <c r="B1682" t="s">
        <v>4268</v>
      </c>
      <c r="C1682">
        <v>135</v>
      </c>
      <c r="D1682" s="92">
        <v>8395.8502741996308</v>
      </c>
      <c r="E1682" s="92">
        <v>1133439.7870169501</v>
      </c>
      <c r="F1682">
        <v>36</v>
      </c>
    </row>
    <row r="1683" spans="1:6" hidden="1" x14ac:dyDescent="0.35">
      <c r="A1683" t="s">
        <v>4421</v>
      </c>
      <c r="B1683" t="s">
        <v>4422</v>
      </c>
      <c r="C1683">
        <v>69</v>
      </c>
      <c r="D1683" s="92">
        <v>2882.96131000783</v>
      </c>
      <c r="E1683" s="92">
        <v>198924.33039054001</v>
      </c>
      <c r="F1683">
        <v>40</v>
      </c>
    </row>
    <row r="1684" spans="1:6" hidden="1" x14ac:dyDescent="0.35">
      <c r="A1684" t="s">
        <v>4419</v>
      </c>
      <c r="B1684" t="s">
        <v>4420</v>
      </c>
      <c r="C1684">
        <v>92</v>
      </c>
      <c r="D1684" s="92">
        <v>5864.9595520197799</v>
      </c>
      <c r="E1684" s="92">
        <v>539576.27878582</v>
      </c>
      <c r="F1684">
        <v>41</v>
      </c>
    </row>
    <row r="1685" spans="1:6" hidden="1" x14ac:dyDescent="0.35">
      <c r="A1685" t="s">
        <v>4417</v>
      </c>
      <c r="B1685" t="s">
        <v>4418</v>
      </c>
      <c r="C1685">
        <v>167</v>
      </c>
      <c r="D1685" s="92">
        <v>12730.664554308099</v>
      </c>
      <c r="E1685" s="92">
        <v>2126020.98056946</v>
      </c>
      <c r="F1685">
        <v>66</v>
      </c>
    </row>
    <row r="1686" spans="1:6" hidden="1" x14ac:dyDescent="0.35">
      <c r="A1686" t="s">
        <v>4277</v>
      </c>
      <c r="B1686" t="s">
        <v>4278</v>
      </c>
      <c r="C1686">
        <v>67</v>
      </c>
      <c r="D1686" s="92">
        <v>3225.7365289617901</v>
      </c>
      <c r="E1686" s="92">
        <v>216124.34744044</v>
      </c>
      <c r="F1686">
        <v>33</v>
      </c>
    </row>
    <row r="1687" spans="1:6" hidden="1" x14ac:dyDescent="0.35">
      <c r="A1687" t="s">
        <v>4275</v>
      </c>
      <c r="B1687" t="s">
        <v>4276</v>
      </c>
      <c r="C1687">
        <v>64</v>
      </c>
      <c r="D1687" s="92">
        <v>2803.9405972321902</v>
      </c>
      <c r="E1687" s="92">
        <v>179452.19822286</v>
      </c>
      <c r="F1687">
        <v>35</v>
      </c>
    </row>
    <row r="1688" spans="1:6" hidden="1" x14ac:dyDescent="0.35">
      <c r="A1688" t="s">
        <v>4273</v>
      </c>
      <c r="B1688" t="s">
        <v>4274</v>
      </c>
      <c r="C1688">
        <v>41</v>
      </c>
      <c r="D1688" s="92">
        <v>8781.0482267558491</v>
      </c>
      <c r="E1688" s="92">
        <v>360022.97729698999</v>
      </c>
      <c r="F1688">
        <v>24</v>
      </c>
    </row>
    <row r="1689" spans="1:6" hidden="1" x14ac:dyDescent="0.35">
      <c r="A1689" t="s">
        <v>4229</v>
      </c>
      <c r="B1689" t="s">
        <v>4230</v>
      </c>
      <c r="C1689">
        <v>63</v>
      </c>
      <c r="D1689" s="92">
        <v>13166.9255305975</v>
      </c>
      <c r="E1689" s="92">
        <v>829516.30842764</v>
      </c>
      <c r="F1689">
        <v>29</v>
      </c>
    </row>
    <row r="1690" spans="1:6" hidden="1" x14ac:dyDescent="0.35">
      <c r="A1690" t="s">
        <v>4227</v>
      </c>
      <c r="B1690" t="s">
        <v>4228</v>
      </c>
      <c r="C1690">
        <v>105</v>
      </c>
      <c r="D1690" s="92">
        <v>10903.528771981901</v>
      </c>
      <c r="E1690" s="92">
        <v>1144870.5210581</v>
      </c>
      <c r="F1690">
        <v>36</v>
      </c>
    </row>
    <row r="1691" spans="1:6" hidden="1" x14ac:dyDescent="0.35">
      <c r="A1691" t="s">
        <v>4225</v>
      </c>
      <c r="B1691" t="s">
        <v>4226</v>
      </c>
      <c r="C1691">
        <v>107</v>
      </c>
      <c r="D1691" s="92">
        <v>12833.325597663001</v>
      </c>
      <c r="E1691" s="92">
        <v>1373165.8389499399</v>
      </c>
      <c r="F1691">
        <v>35</v>
      </c>
    </row>
    <row r="1692" spans="1:6" hidden="1" x14ac:dyDescent="0.35">
      <c r="A1692" t="s">
        <v>4223</v>
      </c>
      <c r="B1692" t="s">
        <v>4224</v>
      </c>
      <c r="C1692">
        <v>322</v>
      </c>
      <c r="D1692" s="92">
        <v>43337.9368752593</v>
      </c>
      <c r="E1692" s="92">
        <v>13954815.673833501</v>
      </c>
      <c r="F1692">
        <v>25</v>
      </c>
    </row>
    <row r="1693" spans="1:6" hidden="1" x14ac:dyDescent="0.35">
      <c r="A1693" t="s">
        <v>4351</v>
      </c>
      <c r="B1693" t="s">
        <v>4352</v>
      </c>
      <c r="C1693">
        <v>43</v>
      </c>
      <c r="D1693" s="92">
        <v>639.91008749186005</v>
      </c>
      <c r="E1693" s="92">
        <v>27516.133762149999</v>
      </c>
      <c r="F1693">
        <v>16</v>
      </c>
    </row>
    <row r="1694" spans="1:6" hidden="1" x14ac:dyDescent="0.35">
      <c r="A1694" t="s">
        <v>4349</v>
      </c>
      <c r="B1694" t="s">
        <v>4350</v>
      </c>
      <c r="C1694">
        <v>76</v>
      </c>
      <c r="D1694" s="92">
        <v>2460.8121337984198</v>
      </c>
      <c r="E1694" s="92">
        <v>187021.72216867999</v>
      </c>
      <c r="F1694">
        <v>43</v>
      </c>
    </row>
    <row r="1695" spans="1:6" hidden="1" x14ac:dyDescent="0.35">
      <c r="A1695" t="s">
        <v>4347</v>
      </c>
      <c r="B1695" t="s">
        <v>4348</v>
      </c>
      <c r="C1695">
        <v>177</v>
      </c>
      <c r="D1695" s="92">
        <v>5510.7285469132803</v>
      </c>
      <c r="E1695" s="92">
        <v>975398.95280365006</v>
      </c>
      <c r="F1695">
        <v>44</v>
      </c>
    </row>
    <row r="1696" spans="1:6" hidden="1" x14ac:dyDescent="0.35">
      <c r="A1696" t="s">
        <v>4121</v>
      </c>
      <c r="B1696" t="s">
        <v>4122</v>
      </c>
      <c r="C1696">
        <v>250</v>
      </c>
      <c r="D1696" s="92">
        <v>2869.54906344552</v>
      </c>
      <c r="E1696" s="92">
        <v>717387.26586138003</v>
      </c>
      <c r="F1696">
        <v>51</v>
      </c>
    </row>
    <row r="1697" spans="1:6" hidden="1" x14ac:dyDescent="0.35">
      <c r="A1697" t="s">
        <v>4119</v>
      </c>
      <c r="B1697" t="s">
        <v>4120</v>
      </c>
      <c r="C1697">
        <v>485</v>
      </c>
      <c r="D1697" s="92">
        <v>5870.6032528666601</v>
      </c>
      <c r="E1697" s="92">
        <v>2847242.57764033</v>
      </c>
      <c r="F1697">
        <v>49</v>
      </c>
    </row>
    <row r="1698" spans="1:6" hidden="1" x14ac:dyDescent="0.35">
      <c r="A1698" t="s">
        <v>4339</v>
      </c>
      <c r="B1698" t="s">
        <v>4340</v>
      </c>
      <c r="C1698">
        <v>202</v>
      </c>
      <c r="D1698" s="92">
        <v>1224.1892035815299</v>
      </c>
      <c r="E1698" s="92">
        <v>247286.21912346999</v>
      </c>
      <c r="F1698">
        <v>48</v>
      </c>
    </row>
    <row r="1699" spans="1:6" hidden="1" x14ac:dyDescent="0.35">
      <c r="A1699" t="s">
        <v>4345</v>
      </c>
      <c r="B1699" t="s">
        <v>4346</v>
      </c>
      <c r="C1699">
        <v>189</v>
      </c>
      <c r="D1699" s="92">
        <v>2140.6382991413798</v>
      </c>
      <c r="E1699" s="92">
        <v>404580.63853772002</v>
      </c>
      <c r="F1699">
        <v>58</v>
      </c>
    </row>
    <row r="1700" spans="1:6" hidden="1" x14ac:dyDescent="0.35">
      <c r="A1700" t="s">
        <v>4343</v>
      </c>
      <c r="B1700" t="s">
        <v>4344</v>
      </c>
      <c r="C1700">
        <v>168</v>
      </c>
      <c r="D1700" s="92">
        <v>4080.0276944382099</v>
      </c>
      <c r="E1700" s="92">
        <v>685444.65266561997</v>
      </c>
      <c r="F1700">
        <v>58</v>
      </c>
    </row>
    <row r="1701" spans="1:6" hidden="1" x14ac:dyDescent="0.35">
      <c r="A1701" t="s">
        <v>4341</v>
      </c>
      <c r="B1701" t="s">
        <v>4342</v>
      </c>
      <c r="C1701">
        <v>128</v>
      </c>
      <c r="D1701" s="92">
        <v>7771.3542486933602</v>
      </c>
      <c r="E1701" s="92">
        <v>994733.34383274999</v>
      </c>
      <c r="F1701">
        <v>43</v>
      </c>
    </row>
    <row r="1702" spans="1:6" hidden="1" x14ac:dyDescent="0.35">
      <c r="A1702" t="s">
        <v>4311</v>
      </c>
      <c r="B1702" t="s">
        <v>4312</v>
      </c>
      <c r="C1702">
        <v>36</v>
      </c>
      <c r="D1702" s="92">
        <v>1770.1292513283299</v>
      </c>
      <c r="E1702" s="92">
        <v>63724.65304782</v>
      </c>
      <c r="F1702">
        <v>28</v>
      </c>
    </row>
    <row r="1703" spans="1:6" hidden="1" x14ac:dyDescent="0.35">
      <c r="A1703" t="s">
        <v>4309</v>
      </c>
      <c r="B1703" t="s">
        <v>4310</v>
      </c>
      <c r="C1703">
        <v>23</v>
      </c>
      <c r="D1703" s="92">
        <v>5541.0145375582597</v>
      </c>
      <c r="E1703" s="92">
        <v>127443.33436384</v>
      </c>
      <c r="F1703">
        <v>18</v>
      </c>
    </row>
    <row r="1704" spans="1:6" hidden="1" x14ac:dyDescent="0.35">
      <c r="A1704" t="s">
        <v>4295</v>
      </c>
      <c r="B1704" t="s">
        <v>4296</v>
      </c>
      <c r="C1704">
        <v>3</v>
      </c>
      <c r="D1704" s="92">
        <v>984.06947404666698</v>
      </c>
      <c r="E1704" s="92">
        <v>2952.20842214</v>
      </c>
      <c r="F1704">
        <v>2</v>
      </c>
    </row>
    <row r="1705" spans="1:6" hidden="1" x14ac:dyDescent="0.35">
      <c r="A1705" t="s">
        <v>4293</v>
      </c>
      <c r="B1705" t="s">
        <v>4294</v>
      </c>
      <c r="C1705">
        <v>7</v>
      </c>
      <c r="D1705" s="92">
        <v>2774.7621396214299</v>
      </c>
      <c r="E1705" s="92">
        <v>19423.334977350001</v>
      </c>
      <c r="F1705">
        <v>5</v>
      </c>
    </row>
    <row r="1706" spans="1:6" hidden="1" x14ac:dyDescent="0.35">
      <c r="A1706" t="s">
        <v>4291</v>
      </c>
      <c r="B1706" t="s">
        <v>4292</v>
      </c>
      <c r="C1706">
        <v>11</v>
      </c>
      <c r="D1706" s="92">
        <v>7230.3746337336397</v>
      </c>
      <c r="E1706" s="92">
        <v>79534.120971070006</v>
      </c>
      <c r="F1706">
        <v>6</v>
      </c>
    </row>
    <row r="1707" spans="1:6" hidden="1" x14ac:dyDescent="0.35">
      <c r="A1707" t="s">
        <v>4057</v>
      </c>
      <c r="B1707" t="s">
        <v>4058</v>
      </c>
      <c r="C1707">
        <v>73</v>
      </c>
      <c r="D1707" s="92">
        <v>2256.14250249425</v>
      </c>
      <c r="E1707" s="92">
        <v>164698.40268207999</v>
      </c>
      <c r="F1707">
        <v>24</v>
      </c>
    </row>
    <row r="1708" spans="1:6" hidden="1" x14ac:dyDescent="0.35">
      <c r="A1708" t="s">
        <v>4055</v>
      </c>
      <c r="B1708" t="s">
        <v>4056</v>
      </c>
      <c r="C1708">
        <v>50</v>
      </c>
      <c r="D1708" s="92">
        <v>3947.1504602733999</v>
      </c>
      <c r="E1708" s="92">
        <v>197357.52301367</v>
      </c>
      <c r="F1708">
        <v>25</v>
      </c>
    </row>
    <row r="1709" spans="1:6" hidden="1" x14ac:dyDescent="0.35">
      <c r="A1709" t="s">
        <v>4047</v>
      </c>
      <c r="B1709" t="s">
        <v>4048</v>
      </c>
      <c r="C1709">
        <v>155</v>
      </c>
      <c r="D1709" s="92">
        <v>14064.630888145901</v>
      </c>
      <c r="E1709" s="92">
        <v>2180017.7876626202</v>
      </c>
      <c r="F1709">
        <v>26</v>
      </c>
    </row>
    <row r="1710" spans="1:6" hidden="1" x14ac:dyDescent="0.35">
      <c r="A1710" t="s">
        <v>4053</v>
      </c>
      <c r="B1710" t="s">
        <v>4054</v>
      </c>
      <c r="C1710">
        <v>126</v>
      </c>
      <c r="D1710" s="92">
        <v>5724.58001241492</v>
      </c>
      <c r="E1710" s="92">
        <v>721297.08156427997</v>
      </c>
      <c r="F1710">
        <v>38</v>
      </c>
    </row>
    <row r="1711" spans="1:6" hidden="1" x14ac:dyDescent="0.35">
      <c r="A1711" t="s">
        <v>4051</v>
      </c>
      <c r="B1711" t="s">
        <v>4052</v>
      </c>
      <c r="C1711">
        <v>221</v>
      </c>
      <c r="D1711" s="92">
        <v>10211.625529991399</v>
      </c>
      <c r="E1711" s="92">
        <v>2256769.24212811</v>
      </c>
      <c r="F1711">
        <v>42</v>
      </c>
    </row>
    <row r="1712" spans="1:6" hidden="1" x14ac:dyDescent="0.35">
      <c r="A1712" t="s">
        <v>4049</v>
      </c>
      <c r="B1712" t="s">
        <v>4050</v>
      </c>
      <c r="C1712">
        <v>92</v>
      </c>
      <c r="D1712" s="92">
        <v>13914.5608852685</v>
      </c>
      <c r="E1712" s="92">
        <v>1280139.6014447</v>
      </c>
      <c r="F1712">
        <v>28</v>
      </c>
    </row>
    <row r="1713" spans="1:6" hidden="1" x14ac:dyDescent="0.35">
      <c r="A1713" t="s">
        <v>4111</v>
      </c>
      <c r="B1713" t="s">
        <v>4112</v>
      </c>
      <c r="C1713">
        <v>127</v>
      </c>
      <c r="D1713" s="92">
        <v>4740.1552772616496</v>
      </c>
      <c r="E1713" s="92">
        <v>601999.72021222999</v>
      </c>
      <c r="F1713">
        <v>45</v>
      </c>
    </row>
    <row r="1714" spans="1:6" hidden="1" x14ac:dyDescent="0.35">
      <c r="A1714" t="s">
        <v>4109</v>
      </c>
      <c r="B1714" t="s">
        <v>4110</v>
      </c>
      <c r="C1714">
        <v>152</v>
      </c>
      <c r="D1714" s="92">
        <v>6641.6167326262503</v>
      </c>
      <c r="E1714" s="92">
        <v>1009525.7433591899</v>
      </c>
      <c r="F1714">
        <v>42</v>
      </c>
    </row>
    <row r="1715" spans="1:6" hidden="1" x14ac:dyDescent="0.35">
      <c r="A1715" t="s">
        <v>4107</v>
      </c>
      <c r="B1715" t="s">
        <v>4108</v>
      </c>
      <c r="C1715">
        <v>102</v>
      </c>
      <c r="D1715" s="92">
        <v>7417.2918417002002</v>
      </c>
      <c r="E1715" s="92">
        <v>756563.76785341999</v>
      </c>
      <c r="F1715">
        <v>34</v>
      </c>
    </row>
    <row r="1716" spans="1:6" hidden="1" x14ac:dyDescent="0.35">
      <c r="A1716" t="s">
        <v>4105</v>
      </c>
      <c r="B1716" t="s">
        <v>4106</v>
      </c>
      <c r="C1716">
        <v>93</v>
      </c>
      <c r="D1716" s="92">
        <v>8134.5009763022599</v>
      </c>
      <c r="E1716" s="92">
        <v>756508.59079610999</v>
      </c>
      <c r="F1716">
        <v>31</v>
      </c>
    </row>
    <row r="1717" spans="1:6" hidden="1" x14ac:dyDescent="0.35">
      <c r="A1717" t="s">
        <v>4103</v>
      </c>
      <c r="B1717" t="s">
        <v>4104</v>
      </c>
      <c r="C1717">
        <v>199</v>
      </c>
      <c r="D1717" s="92">
        <v>10654.3512552828</v>
      </c>
      <c r="E1717" s="92">
        <v>2120215.8998012799</v>
      </c>
      <c r="F1717">
        <v>33</v>
      </c>
    </row>
    <row r="1718" spans="1:6" hidden="1" x14ac:dyDescent="0.35">
      <c r="A1718" t="s">
        <v>4337</v>
      </c>
      <c r="B1718" t="s">
        <v>4338</v>
      </c>
      <c r="C1718">
        <v>245</v>
      </c>
      <c r="D1718" s="92">
        <v>2114.1336519104102</v>
      </c>
      <c r="E1718" s="92">
        <v>517962.74471805</v>
      </c>
      <c r="F1718">
        <v>43</v>
      </c>
    </row>
    <row r="1719" spans="1:6" hidden="1" x14ac:dyDescent="0.35">
      <c r="A1719" t="s">
        <v>4335</v>
      </c>
      <c r="B1719" t="s">
        <v>4336</v>
      </c>
      <c r="C1719">
        <v>128</v>
      </c>
      <c r="D1719" s="92">
        <v>2885.9985884683601</v>
      </c>
      <c r="E1719" s="92">
        <v>369407.81932394998</v>
      </c>
      <c r="F1719">
        <v>36</v>
      </c>
    </row>
    <row r="1720" spans="1:6" hidden="1" x14ac:dyDescent="0.35">
      <c r="A1720" t="s">
        <v>4333</v>
      </c>
      <c r="B1720" t="s">
        <v>4334</v>
      </c>
      <c r="C1720">
        <v>183</v>
      </c>
      <c r="D1720" s="92">
        <v>4561.0319957218599</v>
      </c>
      <c r="E1720" s="92">
        <v>834668.8552171</v>
      </c>
      <c r="F1720">
        <v>53</v>
      </c>
    </row>
    <row r="1721" spans="1:6" hidden="1" x14ac:dyDescent="0.35">
      <c r="A1721" t="s">
        <v>4331</v>
      </c>
      <c r="B1721" t="s">
        <v>4332</v>
      </c>
      <c r="C1721">
        <v>62</v>
      </c>
      <c r="D1721" s="92">
        <v>7150.3514130187104</v>
      </c>
      <c r="E1721" s="92">
        <v>443321.78760715999</v>
      </c>
      <c r="F1721">
        <v>22</v>
      </c>
    </row>
    <row r="1722" spans="1:6" hidden="1" x14ac:dyDescent="0.35">
      <c r="A1722" t="s">
        <v>4329</v>
      </c>
      <c r="B1722" t="s">
        <v>4330</v>
      </c>
      <c r="C1722">
        <v>127</v>
      </c>
      <c r="D1722" s="92">
        <v>13421.3292167293</v>
      </c>
      <c r="E1722" s="92">
        <v>1704508.8105246201</v>
      </c>
      <c r="F1722">
        <v>29</v>
      </c>
    </row>
    <row r="1723" spans="1:6" hidden="1" x14ac:dyDescent="0.35">
      <c r="A1723" t="s">
        <v>4315</v>
      </c>
      <c r="B1723" t="s">
        <v>4316</v>
      </c>
      <c r="C1723">
        <v>12</v>
      </c>
      <c r="D1723" s="92">
        <v>2589.2674734041698</v>
      </c>
      <c r="E1723" s="92">
        <v>31071.209680849999</v>
      </c>
      <c r="F1723">
        <v>11</v>
      </c>
    </row>
    <row r="1724" spans="1:6" hidden="1" x14ac:dyDescent="0.35">
      <c r="A1724" t="s">
        <v>4313</v>
      </c>
      <c r="B1724" t="s">
        <v>4314</v>
      </c>
      <c r="C1724">
        <v>10</v>
      </c>
      <c r="D1724" s="92">
        <v>5923.189907471</v>
      </c>
      <c r="E1724" s="92">
        <v>59231.899074710003</v>
      </c>
      <c r="F1724">
        <v>9</v>
      </c>
    </row>
    <row r="1725" spans="1:6" hidden="1" x14ac:dyDescent="0.35">
      <c r="A1725" t="s">
        <v>4181</v>
      </c>
      <c r="B1725" t="s">
        <v>4182</v>
      </c>
      <c r="C1725">
        <v>54</v>
      </c>
      <c r="D1725" s="92">
        <v>4757.5171070624101</v>
      </c>
      <c r="E1725" s="92">
        <v>256905.92378136999</v>
      </c>
      <c r="F1725">
        <v>16</v>
      </c>
    </row>
    <row r="1726" spans="1:6" hidden="1" x14ac:dyDescent="0.35">
      <c r="A1726" t="s">
        <v>4179</v>
      </c>
      <c r="B1726" t="s">
        <v>4180</v>
      </c>
      <c r="C1726">
        <v>122</v>
      </c>
      <c r="D1726" s="92">
        <v>7164.6800825432001</v>
      </c>
      <c r="E1726" s="92">
        <v>874090.97007027001</v>
      </c>
      <c r="F1726">
        <v>18</v>
      </c>
    </row>
    <row r="1727" spans="1:6" hidden="1" x14ac:dyDescent="0.35">
      <c r="A1727" t="s">
        <v>4177</v>
      </c>
      <c r="B1727" t="s">
        <v>4178</v>
      </c>
      <c r="C1727">
        <v>90</v>
      </c>
      <c r="D1727" s="92">
        <v>11667.303822355299</v>
      </c>
      <c r="E1727" s="92">
        <v>1050057.3440119801</v>
      </c>
      <c r="F1727">
        <v>11</v>
      </c>
    </row>
    <row r="1728" spans="1:6" hidden="1" x14ac:dyDescent="0.35">
      <c r="A1728" t="s">
        <v>4327</v>
      </c>
      <c r="B1728" t="s">
        <v>4328</v>
      </c>
      <c r="C1728">
        <v>76</v>
      </c>
      <c r="D1728" s="92">
        <v>1047.34790665184</v>
      </c>
      <c r="E1728" s="92">
        <v>79598.440905540003</v>
      </c>
      <c r="F1728">
        <v>33</v>
      </c>
    </row>
    <row r="1729" spans="1:6" hidden="1" x14ac:dyDescent="0.35">
      <c r="A1729" t="s">
        <v>4325</v>
      </c>
      <c r="B1729" t="s">
        <v>4326</v>
      </c>
      <c r="C1729">
        <v>139</v>
      </c>
      <c r="D1729" s="92">
        <v>2474.6372290256099</v>
      </c>
      <c r="E1729" s="92">
        <v>343974.57483455999</v>
      </c>
      <c r="F1729">
        <v>49</v>
      </c>
    </row>
    <row r="1730" spans="1:6" hidden="1" x14ac:dyDescent="0.35">
      <c r="A1730" t="s">
        <v>4323</v>
      </c>
      <c r="B1730" t="s">
        <v>4324</v>
      </c>
      <c r="C1730">
        <v>59</v>
      </c>
      <c r="D1730" s="92">
        <v>8010.5506823269498</v>
      </c>
      <c r="E1730" s="92">
        <v>472622.49025729002</v>
      </c>
      <c r="F1730">
        <v>31</v>
      </c>
    </row>
    <row r="1731" spans="1:6" hidden="1" x14ac:dyDescent="0.35">
      <c r="A1731" t="s">
        <v>4321</v>
      </c>
      <c r="B1731" t="s">
        <v>4322</v>
      </c>
      <c r="C1731">
        <v>287</v>
      </c>
      <c r="D1731" s="92">
        <v>2340.0493110201701</v>
      </c>
      <c r="E1731" s="92">
        <v>671594.15226279001</v>
      </c>
      <c r="F1731">
        <v>80</v>
      </c>
    </row>
    <row r="1732" spans="1:6" hidden="1" x14ac:dyDescent="0.35">
      <c r="A1732" t="s">
        <v>4319</v>
      </c>
      <c r="B1732" t="s">
        <v>4320</v>
      </c>
      <c r="C1732">
        <v>131</v>
      </c>
      <c r="D1732" s="92">
        <v>2015.00444564076</v>
      </c>
      <c r="E1732" s="92">
        <v>263965.58237894002</v>
      </c>
      <c r="F1732">
        <v>57</v>
      </c>
    </row>
    <row r="1733" spans="1:6" hidden="1" x14ac:dyDescent="0.35">
      <c r="A1733" t="s">
        <v>4317</v>
      </c>
      <c r="B1733" t="s">
        <v>4318</v>
      </c>
      <c r="C1733">
        <v>35</v>
      </c>
      <c r="D1733" s="92">
        <v>3156.0816561768602</v>
      </c>
      <c r="E1733" s="92">
        <v>110462.85796619</v>
      </c>
      <c r="F1733">
        <v>26</v>
      </c>
    </row>
    <row r="1734" spans="1:6" hidden="1" x14ac:dyDescent="0.35">
      <c r="A1734" t="s">
        <v>4221</v>
      </c>
      <c r="B1734" t="s">
        <v>4222</v>
      </c>
      <c r="C1734">
        <v>1130</v>
      </c>
      <c r="D1734" s="92">
        <v>1412.9518943770699</v>
      </c>
      <c r="E1734" s="92">
        <v>1596635.64064609</v>
      </c>
      <c r="F1734">
        <v>47</v>
      </c>
    </row>
    <row r="1735" spans="1:6" hidden="1" x14ac:dyDescent="0.35">
      <c r="A1735" t="s">
        <v>4265</v>
      </c>
      <c r="B1735" t="s">
        <v>4266</v>
      </c>
      <c r="C1735">
        <v>359</v>
      </c>
      <c r="D1735" s="92">
        <v>2062.7211531068001</v>
      </c>
      <c r="E1735" s="92">
        <v>740516.89396533999</v>
      </c>
      <c r="F1735">
        <v>70</v>
      </c>
    </row>
    <row r="1736" spans="1:6" hidden="1" x14ac:dyDescent="0.35">
      <c r="A1736" t="s">
        <v>4263</v>
      </c>
      <c r="B1736" t="s">
        <v>4264</v>
      </c>
      <c r="C1736">
        <v>251</v>
      </c>
      <c r="D1736" s="92">
        <v>2647.7566189119102</v>
      </c>
      <c r="E1736" s="92">
        <v>664586.91134689003</v>
      </c>
      <c r="F1736">
        <v>54</v>
      </c>
    </row>
    <row r="1737" spans="1:6" hidden="1" x14ac:dyDescent="0.35">
      <c r="A1737" t="s">
        <v>4261</v>
      </c>
      <c r="B1737" t="s">
        <v>4262</v>
      </c>
      <c r="C1737">
        <v>625</v>
      </c>
      <c r="D1737" s="92">
        <v>3704.1874124565402</v>
      </c>
      <c r="E1737" s="92">
        <v>2315117.1327853398</v>
      </c>
      <c r="F1737">
        <v>75</v>
      </c>
    </row>
    <row r="1738" spans="1:6" hidden="1" x14ac:dyDescent="0.35">
      <c r="A1738" t="s">
        <v>4259</v>
      </c>
      <c r="B1738" t="s">
        <v>4260</v>
      </c>
      <c r="C1738">
        <v>339</v>
      </c>
      <c r="D1738" s="92">
        <v>4842.3728636283204</v>
      </c>
      <c r="E1738" s="92">
        <v>1641564.4007699999</v>
      </c>
      <c r="F1738">
        <v>45</v>
      </c>
    </row>
    <row r="1739" spans="1:6" hidden="1" x14ac:dyDescent="0.35">
      <c r="A1739" t="s">
        <v>4257</v>
      </c>
      <c r="B1739" t="s">
        <v>4258</v>
      </c>
      <c r="C1739">
        <v>357</v>
      </c>
      <c r="D1739" s="92">
        <v>9701.1567202665792</v>
      </c>
      <c r="E1739" s="92">
        <v>3463312.9491351699</v>
      </c>
      <c r="F1739">
        <v>35</v>
      </c>
    </row>
    <row r="1740" spans="1:6" hidden="1" x14ac:dyDescent="0.35">
      <c r="A1740" t="s">
        <v>4299</v>
      </c>
      <c r="B1740" t="s">
        <v>4300</v>
      </c>
      <c r="C1740">
        <v>9</v>
      </c>
      <c r="D1740" s="92">
        <v>614.72085756444505</v>
      </c>
      <c r="E1740" s="92">
        <v>5532.4877180800004</v>
      </c>
      <c r="F1740">
        <v>7</v>
      </c>
    </row>
    <row r="1741" spans="1:6" hidden="1" x14ac:dyDescent="0.35">
      <c r="A1741" t="s">
        <v>4297</v>
      </c>
      <c r="B1741" t="s">
        <v>4298</v>
      </c>
      <c r="C1741">
        <v>11</v>
      </c>
      <c r="D1741" s="92">
        <v>1860.6253717136401</v>
      </c>
      <c r="E1741" s="92">
        <v>20466.879088850001</v>
      </c>
      <c r="F1741">
        <v>10</v>
      </c>
    </row>
    <row r="1742" spans="1:6" hidden="1" x14ac:dyDescent="0.35">
      <c r="A1742" t="s">
        <v>4251</v>
      </c>
      <c r="B1742" t="s">
        <v>4252</v>
      </c>
      <c r="C1742">
        <v>85</v>
      </c>
      <c r="D1742" s="92">
        <v>2669.36935300612</v>
      </c>
      <c r="E1742" s="92">
        <v>226896.39500552</v>
      </c>
      <c r="F1742">
        <v>44</v>
      </c>
    </row>
    <row r="1743" spans="1:6" hidden="1" x14ac:dyDescent="0.35">
      <c r="A1743" t="s">
        <v>4249</v>
      </c>
      <c r="B1743" t="s">
        <v>4250</v>
      </c>
      <c r="C1743">
        <v>70</v>
      </c>
      <c r="D1743" s="92">
        <v>2880.04076417529</v>
      </c>
      <c r="E1743" s="92">
        <v>201602.85349226999</v>
      </c>
      <c r="F1743">
        <v>35</v>
      </c>
    </row>
    <row r="1744" spans="1:6" hidden="1" x14ac:dyDescent="0.35">
      <c r="A1744" t="s">
        <v>4117</v>
      </c>
      <c r="B1744" t="s">
        <v>4118</v>
      </c>
      <c r="C1744">
        <v>509</v>
      </c>
      <c r="D1744" s="92">
        <v>2950.6301732336701</v>
      </c>
      <c r="E1744" s="92">
        <v>1501870.75817594</v>
      </c>
      <c r="F1744">
        <v>87</v>
      </c>
    </row>
    <row r="1745" spans="1:6" hidden="1" x14ac:dyDescent="0.35">
      <c r="A1745" t="s">
        <v>4115</v>
      </c>
      <c r="B1745" t="s">
        <v>4116</v>
      </c>
      <c r="C1745">
        <v>659</v>
      </c>
      <c r="D1745" s="92">
        <v>5916.4164676297996</v>
      </c>
      <c r="E1745" s="92">
        <v>3898918.45216804</v>
      </c>
      <c r="F1745">
        <v>90</v>
      </c>
    </row>
    <row r="1746" spans="1:6" hidden="1" x14ac:dyDescent="0.35">
      <c r="A1746" t="s">
        <v>4113</v>
      </c>
      <c r="B1746" t="s">
        <v>4114</v>
      </c>
      <c r="C1746">
        <v>585</v>
      </c>
      <c r="D1746" s="92">
        <v>10343.7258478535</v>
      </c>
      <c r="E1746" s="92">
        <v>6051079.6209942997</v>
      </c>
      <c r="F1746">
        <v>72</v>
      </c>
    </row>
    <row r="1747" spans="1:6" hidden="1" x14ac:dyDescent="0.35">
      <c r="A1747" t="s">
        <v>4209</v>
      </c>
      <c r="B1747" t="s">
        <v>4210</v>
      </c>
      <c r="C1747">
        <v>214</v>
      </c>
      <c r="D1747" s="92">
        <v>15081.1392644555</v>
      </c>
      <c r="E1747" s="92">
        <v>3227363.8025934799</v>
      </c>
      <c r="F1747">
        <v>27</v>
      </c>
    </row>
    <row r="1748" spans="1:6" hidden="1" x14ac:dyDescent="0.35">
      <c r="A1748" t="s">
        <v>4219</v>
      </c>
      <c r="B1748" t="s">
        <v>4220</v>
      </c>
      <c r="C1748">
        <v>533</v>
      </c>
      <c r="D1748" s="92">
        <v>5105.7628803489697</v>
      </c>
      <c r="E1748" s="92">
        <v>2721371.6152260001</v>
      </c>
      <c r="F1748">
        <v>37</v>
      </c>
    </row>
    <row r="1749" spans="1:6" hidden="1" x14ac:dyDescent="0.35">
      <c r="A1749" t="s">
        <v>4217</v>
      </c>
      <c r="B1749" t="s">
        <v>4218</v>
      </c>
      <c r="C1749">
        <v>1548</v>
      </c>
      <c r="D1749" s="92">
        <v>5797.5522673536097</v>
      </c>
      <c r="E1749" s="92">
        <v>8974610.9098633807</v>
      </c>
      <c r="F1749">
        <v>45</v>
      </c>
    </row>
    <row r="1750" spans="1:6" hidden="1" x14ac:dyDescent="0.35">
      <c r="A1750" t="s">
        <v>4215</v>
      </c>
      <c r="B1750" t="s">
        <v>4216</v>
      </c>
      <c r="C1750">
        <v>1307</v>
      </c>
      <c r="D1750" s="92">
        <v>8093.4074036632401</v>
      </c>
      <c r="E1750" s="92">
        <v>10578083.4765878</v>
      </c>
      <c r="F1750">
        <v>29</v>
      </c>
    </row>
    <row r="1751" spans="1:6" hidden="1" x14ac:dyDescent="0.35">
      <c r="A1751" t="s">
        <v>4201</v>
      </c>
      <c r="B1751" t="s">
        <v>4202</v>
      </c>
      <c r="C1751">
        <v>138</v>
      </c>
      <c r="D1751" s="92">
        <v>2968.8667927845599</v>
      </c>
      <c r="E1751" s="92">
        <v>409703.61740426999</v>
      </c>
      <c r="F1751">
        <v>47</v>
      </c>
    </row>
    <row r="1752" spans="1:6" hidden="1" x14ac:dyDescent="0.35">
      <c r="A1752" t="s">
        <v>4199</v>
      </c>
      <c r="B1752" t="s">
        <v>4200</v>
      </c>
      <c r="C1752">
        <v>75</v>
      </c>
      <c r="D1752" s="92">
        <v>3801.9785751833301</v>
      </c>
      <c r="E1752" s="92">
        <v>285148.39313874999</v>
      </c>
      <c r="F1752">
        <v>30</v>
      </c>
    </row>
    <row r="1753" spans="1:6" hidden="1" x14ac:dyDescent="0.35">
      <c r="A1753" t="s">
        <v>4197</v>
      </c>
      <c r="B1753" t="s">
        <v>4198</v>
      </c>
      <c r="C1753">
        <v>102</v>
      </c>
      <c r="D1753" s="92">
        <v>4048.0447557815701</v>
      </c>
      <c r="E1753" s="92">
        <v>412900.56508972001</v>
      </c>
      <c r="F1753">
        <v>36</v>
      </c>
    </row>
    <row r="1754" spans="1:6" hidden="1" x14ac:dyDescent="0.35">
      <c r="A1754" t="s">
        <v>4195</v>
      </c>
      <c r="B1754" t="s">
        <v>4196</v>
      </c>
      <c r="C1754">
        <v>101</v>
      </c>
      <c r="D1754" s="92">
        <v>5771.6155019764401</v>
      </c>
      <c r="E1754" s="92">
        <v>582933.16569962003</v>
      </c>
      <c r="F1754">
        <v>25</v>
      </c>
    </row>
    <row r="1755" spans="1:6" hidden="1" x14ac:dyDescent="0.35">
      <c r="A1755" t="s">
        <v>4187</v>
      </c>
      <c r="B1755" t="s">
        <v>4188</v>
      </c>
      <c r="C1755">
        <v>59</v>
      </c>
      <c r="D1755" s="92">
        <v>2286.1788751471199</v>
      </c>
      <c r="E1755" s="92">
        <v>134884.55363368001</v>
      </c>
      <c r="F1755">
        <v>22</v>
      </c>
    </row>
    <row r="1756" spans="1:6" hidden="1" x14ac:dyDescent="0.35">
      <c r="A1756" t="s">
        <v>4185</v>
      </c>
      <c r="B1756" t="s">
        <v>4186</v>
      </c>
      <c r="C1756">
        <v>110</v>
      </c>
      <c r="D1756" s="92">
        <v>4203.6830798205501</v>
      </c>
      <c r="E1756" s="92">
        <v>462405.13878025999</v>
      </c>
      <c r="F1756">
        <v>25</v>
      </c>
    </row>
    <row r="1757" spans="1:6" hidden="1" x14ac:dyDescent="0.35">
      <c r="A1757" t="s">
        <v>4183</v>
      </c>
      <c r="B1757" t="s">
        <v>4184</v>
      </c>
      <c r="C1757">
        <v>242</v>
      </c>
      <c r="D1757" s="92">
        <v>8790.9584838153696</v>
      </c>
      <c r="E1757" s="92">
        <v>2127411.9530833201</v>
      </c>
      <c r="F1757">
        <v>24</v>
      </c>
    </row>
    <row r="1758" spans="1:6" hidden="1" x14ac:dyDescent="0.35">
      <c r="A1758" t="s">
        <v>4433</v>
      </c>
      <c r="B1758" t="s">
        <v>4434</v>
      </c>
      <c r="C1758">
        <v>369</v>
      </c>
      <c r="D1758" s="92">
        <v>2344.1655966415701</v>
      </c>
      <c r="E1758" s="92">
        <v>864997.10516073997</v>
      </c>
      <c r="F1758">
        <v>4</v>
      </c>
    </row>
    <row r="1759" spans="1:6" hidden="1" x14ac:dyDescent="0.35">
      <c r="A1759" t="s">
        <v>4237</v>
      </c>
      <c r="B1759" t="s">
        <v>4238</v>
      </c>
      <c r="C1759">
        <v>9</v>
      </c>
      <c r="D1759" s="92">
        <v>1456.7122847988901</v>
      </c>
      <c r="E1759" s="92">
        <v>13110.41056319</v>
      </c>
      <c r="F1759">
        <v>6</v>
      </c>
    </row>
    <row r="1760" spans="1:6" hidden="1" x14ac:dyDescent="0.35">
      <c r="A1760" t="s">
        <v>4235</v>
      </c>
      <c r="B1760" t="s">
        <v>4236</v>
      </c>
      <c r="C1760">
        <v>34</v>
      </c>
      <c r="D1760" s="92">
        <v>5294.8149651602898</v>
      </c>
      <c r="E1760" s="92">
        <v>180023.70881544999</v>
      </c>
      <c r="F1760">
        <v>18</v>
      </c>
    </row>
    <row r="1761" spans="1:6" hidden="1" x14ac:dyDescent="0.35">
      <c r="A1761" t="s">
        <v>4153</v>
      </c>
      <c r="B1761" t="s">
        <v>4154</v>
      </c>
      <c r="C1761">
        <v>236</v>
      </c>
      <c r="D1761" s="92">
        <v>2366.0930291598302</v>
      </c>
      <c r="E1761" s="92">
        <v>558397.95488172001</v>
      </c>
      <c r="F1761">
        <v>61</v>
      </c>
    </row>
    <row r="1762" spans="1:6" hidden="1" x14ac:dyDescent="0.35">
      <c r="A1762" t="s">
        <v>4151</v>
      </c>
      <c r="B1762" t="s">
        <v>4152</v>
      </c>
      <c r="C1762">
        <v>81</v>
      </c>
      <c r="D1762" s="92">
        <v>3016.2217858044401</v>
      </c>
      <c r="E1762" s="92">
        <v>244313.96465015999</v>
      </c>
      <c r="F1762">
        <v>40</v>
      </c>
    </row>
    <row r="1763" spans="1:6" hidden="1" x14ac:dyDescent="0.35">
      <c r="A1763" t="s">
        <v>4149</v>
      </c>
      <c r="B1763" t="s">
        <v>4150</v>
      </c>
      <c r="C1763">
        <v>107</v>
      </c>
      <c r="D1763" s="92">
        <v>2804.2468853829901</v>
      </c>
      <c r="E1763" s="92">
        <v>300054.41673598002</v>
      </c>
      <c r="F1763">
        <v>36</v>
      </c>
    </row>
    <row r="1764" spans="1:6" hidden="1" x14ac:dyDescent="0.35">
      <c r="A1764" t="s">
        <v>4147</v>
      </c>
      <c r="B1764" t="s">
        <v>4148</v>
      </c>
      <c r="C1764">
        <v>95</v>
      </c>
      <c r="D1764" s="92">
        <v>5405.0059086464198</v>
      </c>
      <c r="E1764" s="92">
        <v>513475.56132141</v>
      </c>
      <c r="F1764">
        <v>30</v>
      </c>
    </row>
    <row r="1765" spans="1:6" hidden="1" x14ac:dyDescent="0.35">
      <c r="A1765" t="s">
        <v>4233</v>
      </c>
      <c r="B1765" t="s">
        <v>4234</v>
      </c>
      <c r="C1765">
        <v>187</v>
      </c>
      <c r="D1765" s="92">
        <v>2292.1552554588202</v>
      </c>
      <c r="E1765" s="92">
        <v>428633.0327708</v>
      </c>
      <c r="F1765">
        <v>28</v>
      </c>
    </row>
    <row r="1766" spans="1:6" hidden="1" x14ac:dyDescent="0.35">
      <c r="A1766" t="s">
        <v>4231</v>
      </c>
      <c r="B1766" t="s">
        <v>4232</v>
      </c>
      <c r="C1766">
        <v>119</v>
      </c>
      <c r="D1766" s="92">
        <v>2538.7313856696601</v>
      </c>
      <c r="E1766" s="92">
        <v>302109.03489468998</v>
      </c>
      <c r="F1766">
        <v>23</v>
      </c>
    </row>
    <row r="1767" spans="1:6" hidden="1" x14ac:dyDescent="0.35">
      <c r="A1767" t="s">
        <v>4073</v>
      </c>
      <c r="B1767" t="s">
        <v>4074</v>
      </c>
      <c r="C1767">
        <v>167</v>
      </c>
      <c r="D1767" s="92">
        <v>2112.8853298177801</v>
      </c>
      <c r="E1767" s="92">
        <v>352851.85007957002</v>
      </c>
      <c r="F1767">
        <v>38</v>
      </c>
    </row>
    <row r="1768" spans="1:6" hidden="1" x14ac:dyDescent="0.35">
      <c r="A1768" t="s">
        <v>4071</v>
      </c>
      <c r="B1768" t="s">
        <v>4072</v>
      </c>
      <c r="C1768">
        <v>127</v>
      </c>
      <c r="D1768" s="92">
        <v>2784.8274923150402</v>
      </c>
      <c r="E1768" s="92">
        <v>353673.09152401</v>
      </c>
      <c r="F1768">
        <v>35</v>
      </c>
    </row>
    <row r="1769" spans="1:6" hidden="1" x14ac:dyDescent="0.35">
      <c r="A1769" t="s">
        <v>4069</v>
      </c>
      <c r="B1769" t="s">
        <v>4070</v>
      </c>
      <c r="C1769">
        <v>334</v>
      </c>
      <c r="D1769" s="92">
        <v>3688.8514988834099</v>
      </c>
      <c r="E1769" s="92">
        <v>1232076.4006270601</v>
      </c>
      <c r="F1769">
        <v>45</v>
      </c>
    </row>
    <row r="1770" spans="1:6" hidden="1" x14ac:dyDescent="0.35">
      <c r="A1770" t="s">
        <v>4067</v>
      </c>
      <c r="B1770" t="s">
        <v>4068</v>
      </c>
      <c r="C1770">
        <v>386</v>
      </c>
      <c r="D1770" s="92">
        <v>4438.6061118745902</v>
      </c>
      <c r="E1770" s="92">
        <v>1713301.95918359</v>
      </c>
      <c r="F1770">
        <v>35</v>
      </c>
    </row>
    <row r="1771" spans="1:6" hidden="1" x14ac:dyDescent="0.35">
      <c r="A1771" t="s">
        <v>4031</v>
      </c>
      <c r="B1771" t="s">
        <v>4032</v>
      </c>
      <c r="C1771">
        <v>42</v>
      </c>
      <c r="D1771" s="92">
        <v>381.40665838833303</v>
      </c>
      <c r="E1771" s="92">
        <v>16019.07965231</v>
      </c>
      <c r="F1771">
        <v>14</v>
      </c>
    </row>
    <row r="1772" spans="1:6" hidden="1" x14ac:dyDescent="0.35">
      <c r="A1772" t="s">
        <v>4029</v>
      </c>
      <c r="B1772" t="s">
        <v>4030</v>
      </c>
      <c r="C1772">
        <v>65</v>
      </c>
      <c r="D1772" s="92">
        <v>1129.5574549641501</v>
      </c>
      <c r="E1772" s="92">
        <v>73421.23457267</v>
      </c>
      <c r="F1772">
        <v>20</v>
      </c>
    </row>
    <row r="1773" spans="1:6" hidden="1" x14ac:dyDescent="0.35">
      <c r="A1773" t="s">
        <v>4027</v>
      </c>
      <c r="B1773" t="s">
        <v>4028</v>
      </c>
      <c r="C1773">
        <v>31</v>
      </c>
      <c r="D1773" s="92">
        <v>2514.2927610309698</v>
      </c>
      <c r="E1773" s="92">
        <v>77943.075591960005</v>
      </c>
      <c r="F1773">
        <v>13</v>
      </c>
    </row>
    <row r="1774" spans="1:6" hidden="1" x14ac:dyDescent="0.35">
      <c r="A1774" t="s">
        <v>4091</v>
      </c>
      <c r="B1774" t="s">
        <v>4092</v>
      </c>
      <c r="C1774">
        <v>19</v>
      </c>
      <c r="D1774" s="92">
        <v>2330.6854555447399</v>
      </c>
      <c r="E1774" s="92">
        <v>44283.02365535</v>
      </c>
      <c r="F1774">
        <v>15</v>
      </c>
    </row>
    <row r="1775" spans="1:6" hidden="1" x14ac:dyDescent="0.35">
      <c r="A1775" t="s">
        <v>4089</v>
      </c>
      <c r="B1775" t="s">
        <v>4090</v>
      </c>
      <c r="C1775">
        <v>16</v>
      </c>
      <c r="D1775" s="92">
        <v>2569.6602759675002</v>
      </c>
      <c r="E1775" s="92">
        <v>41114.564415480003</v>
      </c>
      <c r="F1775">
        <v>10</v>
      </c>
    </row>
    <row r="1776" spans="1:6" hidden="1" x14ac:dyDescent="0.35">
      <c r="A1776" t="s">
        <v>4087</v>
      </c>
      <c r="B1776" t="s">
        <v>4088</v>
      </c>
      <c r="C1776">
        <v>98</v>
      </c>
      <c r="D1776" s="92">
        <v>3356.4538571921398</v>
      </c>
      <c r="E1776" s="92">
        <v>328932.47800483002</v>
      </c>
      <c r="F1776">
        <v>22</v>
      </c>
    </row>
    <row r="1777" spans="1:6" hidden="1" x14ac:dyDescent="0.35">
      <c r="A1777" t="s">
        <v>4037</v>
      </c>
      <c r="B1777" t="s">
        <v>4038</v>
      </c>
      <c r="C1777">
        <v>41</v>
      </c>
      <c r="D1777" s="92">
        <v>2091.4094402507299</v>
      </c>
      <c r="E1777" s="92">
        <v>85747.787050280007</v>
      </c>
      <c r="F1777">
        <v>20</v>
      </c>
    </row>
    <row r="1778" spans="1:6" hidden="1" x14ac:dyDescent="0.35">
      <c r="A1778" t="s">
        <v>4035</v>
      </c>
      <c r="B1778" t="s">
        <v>4036</v>
      </c>
      <c r="C1778">
        <v>79</v>
      </c>
      <c r="D1778" s="92">
        <v>2870.5827508760799</v>
      </c>
      <c r="E1778" s="92">
        <v>226776.03731921001</v>
      </c>
      <c r="F1778">
        <v>24</v>
      </c>
    </row>
    <row r="1779" spans="1:6" hidden="1" x14ac:dyDescent="0.35">
      <c r="A1779" t="s">
        <v>4033</v>
      </c>
      <c r="B1779" t="s">
        <v>4034</v>
      </c>
      <c r="C1779">
        <v>51</v>
      </c>
      <c r="D1779" s="92">
        <v>8492.1599048598</v>
      </c>
      <c r="E1779" s="92">
        <v>433100.15514784999</v>
      </c>
      <c r="F1779">
        <v>17</v>
      </c>
    </row>
    <row r="1780" spans="1:6" hidden="1" x14ac:dyDescent="0.35">
      <c r="A1780" t="s">
        <v>4431</v>
      </c>
      <c r="B1780" t="s">
        <v>4432</v>
      </c>
      <c r="C1780">
        <v>39</v>
      </c>
      <c r="D1780" s="92">
        <v>2071.62504962</v>
      </c>
      <c r="E1780" s="92">
        <v>80793.37693518</v>
      </c>
      <c r="F1780">
        <v>18</v>
      </c>
    </row>
    <row r="1781" spans="1:6" hidden="1" x14ac:dyDescent="0.35">
      <c r="A1781" t="s">
        <v>4443</v>
      </c>
      <c r="B1781" t="s">
        <v>4444</v>
      </c>
      <c r="C1781">
        <v>737</v>
      </c>
      <c r="D1781" s="92">
        <v>2197.28100722626</v>
      </c>
      <c r="E1781" s="92">
        <v>1619396.10232575</v>
      </c>
      <c r="F1781">
        <v>94</v>
      </c>
    </row>
    <row r="1782" spans="1:6" hidden="1" x14ac:dyDescent="0.35">
      <c r="A1782" t="s">
        <v>4441</v>
      </c>
      <c r="B1782" t="s">
        <v>4442</v>
      </c>
      <c r="C1782">
        <v>565</v>
      </c>
      <c r="D1782" s="92">
        <v>2509.9915491000202</v>
      </c>
      <c r="E1782" s="92">
        <v>1418145.22524151</v>
      </c>
      <c r="F1782">
        <v>91</v>
      </c>
    </row>
    <row r="1783" spans="1:6" hidden="1" x14ac:dyDescent="0.35">
      <c r="A1783" t="s">
        <v>4439</v>
      </c>
      <c r="B1783" t="s">
        <v>4440</v>
      </c>
      <c r="C1783">
        <v>269</v>
      </c>
      <c r="D1783" s="92">
        <v>4819.37883503799</v>
      </c>
      <c r="E1783" s="92">
        <v>1296412.9066252201</v>
      </c>
      <c r="F1783">
        <v>54</v>
      </c>
    </row>
    <row r="1784" spans="1:6" hidden="1" x14ac:dyDescent="0.35">
      <c r="A1784" t="s">
        <v>4131</v>
      </c>
      <c r="B1784" t="s">
        <v>4132</v>
      </c>
      <c r="C1784">
        <v>92</v>
      </c>
      <c r="D1784" s="92">
        <v>3130.7809599441298</v>
      </c>
      <c r="E1784" s="92">
        <v>288031.84831486002</v>
      </c>
      <c r="F1784">
        <v>44</v>
      </c>
    </row>
    <row r="1785" spans="1:6" hidden="1" x14ac:dyDescent="0.35">
      <c r="A1785" t="s">
        <v>4129</v>
      </c>
      <c r="B1785" t="s">
        <v>4130</v>
      </c>
      <c r="C1785">
        <v>68</v>
      </c>
      <c r="D1785" s="92">
        <v>3393.2579403936802</v>
      </c>
      <c r="E1785" s="92">
        <v>230741.53994677</v>
      </c>
      <c r="F1785">
        <v>38</v>
      </c>
    </row>
    <row r="1786" spans="1:6" hidden="1" x14ac:dyDescent="0.35">
      <c r="A1786" t="s">
        <v>4127</v>
      </c>
      <c r="B1786" t="s">
        <v>4128</v>
      </c>
      <c r="C1786">
        <v>152</v>
      </c>
      <c r="D1786" s="92">
        <v>4699.2457686577</v>
      </c>
      <c r="E1786" s="92">
        <v>714285.35683596996</v>
      </c>
      <c r="F1786">
        <v>53</v>
      </c>
    </row>
    <row r="1787" spans="1:6" hidden="1" x14ac:dyDescent="0.35">
      <c r="A1787" t="s">
        <v>4125</v>
      </c>
      <c r="B1787" t="s">
        <v>4126</v>
      </c>
      <c r="C1787">
        <v>83</v>
      </c>
      <c r="D1787" s="92">
        <v>6636.3888250865002</v>
      </c>
      <c r="E1787" s="92">
        <v>550820.27248218004</v>
      </c>
      <c r="F1787">
        <v>41</v>
      </c>
    </row>
    <row r="1788" spans="1:6" hidden="1" x14ac:dyDescent="0.35">
      <c r="A1788" t="s">
        <v>4123</v>
      </c>
      <c r="B1788" t="s">
        <v>4124</v>
      </c>
      <c r="C1788">
        <v>186</v>
      </c>
      <c r="D1788" s="92">
        <v>10607.039987083201</v>
      </c>
      <c r="E1788" s="92">
        <v>1972909.4375974699</v>
      </c>
      <c r="F1788">
        <v>34</v>
      </c>
    </row>
    <row r="1789" spans="1:6" hidden="1" x14ac:dyDescent="0.35">
      <c r="A1789" t="s">
        <v>4025</v>
      </c>
      <c r="B1789" t="s">
        <v>4026</v>
      </c>
      <c r="C1789">
        <v>392</v>
      </c>
      <c r="D1789" s="92">
        <v>2443.0620503166101</v>
      </c>
      <c r="E1789" s="92">
        <v>957680.32372411003</v>
      </c>
      <c r="F1789">
        <v>63</v>
      </c>
    </row>
    <row r="1790" spans="1:6" hidden="1" x14ac:dyDescent="0.35">
      <c r="A1790" t="s">
        <v>4023</v>
      </c>
      <c r="B1790" t="s">
        <v>4024</v>
      </c>
      <c r="C1790">
        <v>237</v>
      </c>
      <c r="D1790" s="92">
        <v>3594.5123843814799</v>
      </c>
      <c r="E1790" s="92">
        <v>851899.43509841</v>
      </c>
      <c r="F1790">
        <v>57</v>
      </c>
    </row>
    <row r="1791" spans="1:6" hidden="1" x14ac:dyDescent="0.35">
      <c r="A1791" t="s">
        <v>4021</v>
      </c>
      <c r="B1791" t="s">
        <v>4022</v>
      </c>
      <c r="C1791">
        <v>139</v>
      </c>
      <c r="D1791" s="92">
        <v>4645.55251001748</v>
      </c>
      <c r="E1791" s="92">
        <v>645731.79889243003</v>
      </c>
      <c r="F1791">
        <v>43</v>
      </c>
    </row>
    <row r="1792" spans="1:6" hidden="1" x14ac:dyDescent="0.35">
      <c r="A1792" t="s">
        <v>4019</v>
      </c>
      <c r="B1792" t="s">
        <v>4020</v>
      </c>
      <c r="C1792">
        <v>73</v>
      </c>
      <c r="D1792" s="92">
        <v>9293.8642450286297</v>
      </c>
      <c r="E1792" s="92">
        <v>678452.08988709003</v>
      </c>
      <c r="F1792">
        <v>19</v>
      </c>
    </row>
    <row r="1793" spans="1:6" hidden="1" x14ac:dyDescent="0.35">
      <c r="A1793" t="s">
        <v>4283</v>
      </c>
      <c r="B1793" t="s">
        <v>4284</v>
      </c>
      <c r="C1793">
        <v>40</v>
      </c>
      <c r="D1793" s="92">
        <v>1167.1582213797501</v>
      </c>
      <c r="E1793" s="92">
        <v>46686.328855189997</v>
      </c>
      <c r="F1793">
        <v>23</v>
      </c>
    </row>
    <row r="1794" spans="1:6" hidden="1" x14ac:dyDescent="0.35">
      <c r="A1794" t="s">
        <v>4281</v>
      </c>
      <c r="B1794" t="s">
        <v>4282</v>
      </c>
      <c r="C1794">
        <v>72</v>
      </c>
      <c r="D1794" s="92">
        <v>1736.3804306576401</v>
      </c>
      <c r="E1794" s="92">
        <v>125019.39100735</v>
      </c>
      <c r="F1794">
        <v>36</v>
      </c>
    </row>
    <row r="1795" spans="1:6" hidden="1" x14ac:dyDescent="0.35">
      <c r="A1795" t="s">
        <v>4279</v>
      </c>
      <c r="B1795" t="s">
        <v>4280</v>
      </c>
      <c r="C1795">
        <v>63</v>
      </c>
      <c r="D1795" s="92">
        <v>3093.0365081761902</v>
      </c>
      <c r="E1795" s="92">
        <v>194861.30001509999</v>
      </c>
      <c r="F1795">
        <v>26</v>
      </c>
    </row>
    <row r="1796" spans="1:6" hidden="1" x14ac:dyDescent="0.35">
      <c r="A1796" t="s">
        <v>4137</v>
      </c>
      <c r="B1796" t="s">
        <v>4138</v>
      </c>
      <c r="C1796">
        <v>57</v>
      </c>
      <c r="D1796" s="92">
        <v>2940.1966096298202</v>
      </c>
      <c r="E1796" s="92">
        <v>167591.2067489</v>
      </c>
      <c r="F1796">
        <v>23</v>
      </c>
    </row>
    <row r="1797" spans="1:6" hidden="1" x14ac:dyDescent="0.35">
      <c r="A1797" t="s">
        <v>4135</v>
      </c>
      <c r="B1797" t="s">
        <v>4136</v>
      </c>
      <c r="C1797">
        <v>39</v>
      </c>
      <c r="D1797" s="92">
        <v>3861.8868646515398</v>
      </c>
      <c r="E1797" s="92">
        <v>150613.58772141</v>
      </c>
      <c r="F1797">
        <v>15</v>
      </c>
    </row>
    <row r="1798" spans="1:6" hidden="1" x14ac:dyDescent="0.35">
      <c r="A1798" t="s">
        <v>4133</v>
      </c>
      <c r="B1798" t="s">
        <v>4134</v>
      </c>
      <c r="C1798">
        <v>259</v>
      </c>
      <c r="D1798" s="92">
        <v>8445.9266058461399</v>
      </c>
      <c r="E1798" s="92">
        <v>2187494.9909141501</v>
      </c>
      <c r="F1798">
        <v>29</v>
      </c>
    </row>
    <row r="1799" spans="1:6" hidden="1" x14ac:dyDescent="0.35">
      <c r="A1799" t="s">
        <v>4101</v>
      </c>
      <c r="B1799" t="s">
        <v>4102</v>
      </c>
      <c r="C1799">
        <v>53</v>
      </c>
      <c r="D1799" s="92">
        <v>1258.6869402566001</v>
      </c>
      <c r="E1799" s="92">
        <v>66710.407833599995</v>
      </c>
      <c r="F1799">
        <v>23</v>
      </c>
    </row>
    <row r="1800" spans="1:6" hidden="1" x14ac:dyDescent="0.35">
      <c r="A1800" t="s">
        <v>4099</v>
      </c>
      <c r="B1800" t="s">
        <v>4100</v>
      </c>
      <c r="C1800">
        <v>123</v>
      </c>
      <c r="D1800" s="92">
        <v>5985.5166611351196</v>
      </c>
      <c r="E1800" s="92">
        <v>736218.54931962001</v>
      </c>
      <c r="F1800">
        <v>47</v>
      </c>
    </row>
    <row r="1801" spans="1:6" hidden="1" x14ac:dyDescent="0.35">
      <c r="A1801" t="s">
        <v>4427</v>
      </c>
      <c r="B1801" t="s">
        <v>4428</v>
      </c>
      <c r="C1801">
        <v>39</v>
      </c>
      <c r="D1801" s="92">
        <v>1849.54452616103</v>
      </c>
      <c r="E1801" s="92">
        <v>72132.236520279999</v>
      </c>
      <c r="F1801">
        <v>24</v>
      </c>
    </row>
    <row r="1802" spans="1:6" hidden="1" x14ac:dyDescent="0.35">
      <c r="A1802" t="s">
        <v>4425</v>
      </c>
      <c r="B1802" t="s">
        <v>4426</v>
      </c>
      <c r="C1802">
        <v>37</v>
      </c>
      <c r="D1802" s="92">
        <v>2862.6373322289201</v>
      </c>
      <c r="E1802" s="92">
        <v>105917.58129247</v>
      </c>
      <c r="F1802">
        <v>24</v>
      </c>
    </row>
    <row r="1803" spans="1:6" hidden="1" x14ac:dyDescent="0.35">
      <c r="A1803" t="s">
        <v>4423</v>
      </c>
      <c r="B1803" t="s">
        <v>4424</v>
      </c>
      <c r="C1803">
        <v>19</v>
      </c>
      <c r="D1803" s="92">
        <v>2640.8463010578898</v>
      </c>
      <c r="E1803" s="92">
        <v>50176.079720100002</v>
      </c>
      <c r="F1803">
        <v>16</v>
      </c>
    </row>
    <row r="1804" spans="1:6" hidden="1" x14ac:dyDescent="0.35">
      <c r="A1804" t="s">
        <v>4145</v>
      </c>
      <c r="B1804" t="s">
        <v>4146</v>
      </c>
      <c r="C1804">
        <v>369</v>
      </c>
      <c r="D1804" s="92">
        <v>2296.0391091637398</v>
      </c>
      <c r="E1804" s="92">
        <v>847238.43128142005</v>
      </c>
      <c r="F1804">
        <v>77</v>
      </c>
    </row>
    <row r="1805" spans="1:6" hidden="1" x14ac:dyDescent="0.35">
      <c r="A1805" t="s">
        <v>4143</v>
      </c>
      <c r="B1805" t="s">
        <v>4144</v>
      </c>
      <c r="C1805">
        <v>353</v>
      </c>
      <c r="D1805" s="92">
        <v>3753.97193489252</v>
      </c>
      <c r="E1805" s="92">
        <v>1325152.0930170601</v>
      </c>
      <c r="F1805">
        <v>70</v>
      </c>
    </row>
    <row r="1806" spans="1:6" hidden="1" x14ac:dyDescent="0.35">
      <c r="A1806" t="s">
        <v>4141</v>
      </c>
      <c r="B1806" t="s">
        <v>4142</v>
      </c>
      <c r="C1806">
        <v>279</v>
      </c>
      <c r="D1806" s="92">
        <v>4793.6221371510001</v>
      </c>
      <c r="E1806" s="92">
        <v>1337420.57626513</v>
      </c>
      <c r="F1806">
        <v>53</v>
      </c>
    </row>
    <row r="1807" spans="1:6" hidden="1" x14ac:dyDescent="0.35">
      <c r="A1807" t="s">
        <v>4139</v>
      </c>
      <c r="B1807" t="s">
        <v>4140</v>
      </c>
      <c r="C1807">
        <v>382</v>
      </c>
      <c r="D1807" s="92">
        <v>7137.8998020898198</v>
      </c>
      <c r="E1807" s="92">
        <v>2726677.7243983098</v>
      </c>
      <c r="F1807">
        <v>38</v>
      </c>
    </row>
    <row r="1808" spans="1:6" hidden="1" x14ac:dyDescent="0.35">
      <c r="A1808" t="s">
        <v>4193</v>
      </c>
      <c r="B1808" t="s">
        <v>4194</v>
      </c>
      <c r="C1808">
        <v>86</v>
      </c>
      <c r="D1808" s="92">
        <v>2096.32874876302</v>
      </c>
      <c r="E1808" s="92">
        <v>180284.27239361999</v>
      </c>
      <c r="F1808">
        <v>29</v>
      </c>
    </row>
    <row r="1809" spans="1:6" hidden="1" x14ac:dyDescent="0.35">
      <c r="A1809" t="s">
        <v>4191</v>
      </c>
      <c r="B1809" t="s">
        <v>4192</v>
      </c>
      <c r="C1809">
        <v>58</v>
      </c>
      <c r="D1809" s="92">
        <v>2805.8179729294802</v>
      </c>
      <c r="E1809" s="92">
        <v>162737.44242991001</v>
      </c>
      <c r="F1809">
        <v>21</v>
      </c>
    </row>
    <row r="1810" spans="1:6" hidden="1" x14ac:dyDescent="0.35">
      <c r="A1810" t="s">
        <v>4189</v>
      </c>
      <c r="B1810" t="s">
        <v>4190</v>
      </c>
      <c r="C1810">
        <v>132</v>
      </c>
      <c r="D1810" s="92">
        <v>7870.0266812242398</v>
      </c>
      <c r="E1810" s="92">
        <v>1038843.5219216</v>
      </c>
      <c r="F1810">
        <v>29</v>
      </c>
    </row>
    <row r="1811" spans="1:6" hidden="1" x14ac:dyDescent="0.35">
      <c r="A1811" t="s">
        <v>4159</v>
      </c>
      <c r="B1811" t="s">
        <v>4160</v>
      </c>
      <c r="C1811">
        <v>38</v>
      </c>
      <c r="D1811" s="92">
        <v>450.77367733026301</v>
      </c>
      <c r="E1811" s="92">
        <v>17129.399738550001</v>
      </c>
      <c r="F1811">
        <v>12</v>
      </c>
    </row>
    <row r="1812" spans="1:6" hidden="1" x14ac:dyDescent="0.35">
      <c r="A1812" t="s">
        <v>4157</v>
      </c>
      <c r="B1812" t="s">
        <v>4158</v>
      </c>
      <c r="C1812">
        <v>24</v>
      </c>
      <c r="D1812" s="92">
        <v>2034.2407378425</v>
      </c>
      <c r="E1812" s="92">
        <v>48821.777708219997</v>
      </c>
      <c r="F1812">
        <v>13</v>
      </c>
    </row>
    <row r="1813" spans="1:6" hidden="1" x14ac:dyDescent="0.35">
      <c r="A1813" t="s">
        <v>4155</v>
      </c>
      <c r="B1813" t="s">
        <v>4156</v>
      </c>
      <c r="C1813">
        <v>17</v>
      </c>
      <c r="D1813" s="92">
        <v>3781.31775749294</v>
      </c>
      <c r="E1813" s="92">
        <v>64282.401877379998</v>
      </c>
      <c r="F1813">
        <v>11</v>
      </c>
    </row>
    <row r="1814" spans="1:6" hidden="1" x14ac:dyDescent="0.35">
      <c r="A1814" t="s">
        <v>4097</v>
      </c>
      <c r="B1814" t="s">
        <v>4098</v>
      </c>
      <c r="C1814">
        <v>11</v>
      </c>
      <c r="D1814" s="92">
        <v>935.86198777909101</v>
      </c>
      <c r="E1814" s="92">
        <v>10294.48186557</v>
      </c>
      <c r="F1814">
        <v>11</v>
      </c>
    </row>
    <row r="1815" spans="1:6" hidden="1" x14ac:dyDescent="0.35">
      <c r="A1815" t="s">
        <v>4095</v>
      </c>
      <c r="B1815" t="s">
        <v>4096</v>
      </c>
      <c r="C1815">
        <v>11</v>
      </c>
      <c r="D1815" s="92">
        <v>2270.56381947</v>
      </c>
      <c r="E1815" s="92">
        <v>24976.202014170001</v>
      </c>
      <c r="F1815">
        <v>10</v>
      </c>
    </row>
    <row r="1816" spans="1:6" hidden="1" x14ac:dyDescent="0.35">
      <c r="A1816" t="s">
        <v>4093</v>
      </c>
      <c r="B1816" t="s">
        <v>4094</v>
      </c>
      <c r="C1816">
        <v>35</v>
      </c>
      <c r="D1816" s="92">
        <v>2246.3198110151402</v>
      </c>
      <c r="E1816" s="92">
        <v>78621.193385530001</v>
      </c>
      <c r="F1816">
        <v>25</v>
      </c>
    </row>
    <row r="1817" spans="1:6" hidden="1" x14ac:dyDescent="0.35">
      <c r="A1817" t="s">
        <v>2127</v>
      </c>
      <c r="B1817" t="s">
        <v>2128</v>
      </c>
      <c r="C1817">
        <v>2</v>
      </c>
      <c r="D1817" s="92">
        <v>27429.748250000001</v>
      </c>
      <c r="E1817" s="92">
        <v>54859.496500000001</v>
      </c>
      <c r="F1817">
        <v>1</v>
      </c>
    </row>
    <row r="1818" spans="1:6" hidden="1" x14ac:dyDescent="0.35">
      <c r="A1818" t="s">
        <v>2113</v>
      </c>
      <c r="B1818" t="s">
        <v>2114</v>
      </c>
      <c r="C1818">
        <v>17</v>
      </c>
      <c r="D1818" s="92">
        <v>15074.6995176941</v>
      </c>
      <c r="E1818" s="92">
        <v>256269.89180079999</v>
      </c>
      <c r="F1818">
        <v>6</v>
      </c>
    </row>
    <row r="1819" spans="1:6" hidden="1" x14ac:dyDescent="0.35">
      <c r="A1819" t="s">
        <v>3177</v>
      </c>
      <c r="B1819" t="s">
        <v>3178</v>
      </c>
      <c r="C1819">
        <v>855</v>
      </c>
      <c r="D1819" s="92">
        <v>5380.4159037299496</v>
      </c>
      <c r="E1819" s="92">
        <v>4600255.5976890996</v>
      </c>
      <c r="F1819">
        <v>95</v>
      </c>
    </row>
    <row r="1820" spans="1:6" hidden="1" x14ac:dyDescent="0.35">
      <c r="A1820" t="s">
        <v>3175</v>
      </c>
      <c r="B1820" t="s">
        <v>3176</v>
      </c>
      <c r="C1820">
        <v>850</v>
      </c>
      <c r="D1820" s="92">
        <v>6118.7351284444603</v>
      </c>
      <c r="E1820" s="92">
        <v>5200924.8591777897</v>
      </c>
      <c r="F1820">
        <v>94</v>
      </c>
    </row>
    <row r="1821" spans="1:6" hidden="1" x14ac:dyDescent="0.35">
      <c r="A1821" t="s">
        <v>2411</v>
      </c>
      <c r="B1821" t="s">
        <v>2412</v>
      </c>
      <c r="C1821">
        <v>23</v>
      </c>
      <c r="D1821" s="92">
        <v>1827.2259474099999</v>
      </c>
      <c r="E1821" s="92">
        <v>42026.196790430004</v>
      </c>
      <c r="F1821">
        <v>15</v>
      </c>
    </row>
    <row r="1822" spans="1:6" hidden="1" x14ac:dyDescent="0.35">
      <c r="A1822" t="s">
        <v>2403</v>
      </c>
      <c r="B1822" t="s">
        <v>2404</v>
      </c>
      <c r="C1822">
        <v>35</v>
      </c>
      <c r="D1822" s="92">
        <v>5750.13172771886</v>
      </c>
      <c r="E1822" s="92">
        <v>201254.61047016</v>
      </c>
      <c r="F1822">
        <v>25</v>
      </c>
    </row>
    <row r="1823" spans="1:6" hidden="1" x14ac:dyDescent="0.35">
      <c r="A1823" t="s">
        <v>2409</v>
      </c>
      <c r="B1823" t="s">
        <v>2410</v>
      </c>
      <c r="C1823">
        <v>25</v>
      </c>
      <c r="D1823" s="92">
        <v>2672.6061317867998</v>
      </c>
      <c r="E1823" s="92">
        <v>66815.153294670003</v>
      </c>
      <c r="F1823">
        <v>21</v>
      </c>
    </row>
    <row r="1824" spans="1:6" hidden="1" x14ac:dyDescent="0.35">
      <c r="A1824" t="s">
        <v>2407</v>
      </c>
      <c r="B1824" t="s">
        <v>2408</v>
      </c>
      <c r="C1824">
        <v>20</v>
      </c>
      <c r="D1824" s="92">
        <v>3290.6166433929998</v>
      </c>
      <c r="E1824" s="92">
        <v>65812.332867859994</v>
      </c>
      <c r="F1824">
        <v>17</v>
      </c>
    </row>
    <row r="1825" spans="1:6" hidden="1" x14ac:dyDescent="0.35">
      <c r="A1825" t="s">
        <v>2405</v>
      </c>
      <c r="B1825" t="s">
        <v>2406</v>
      </c>
      <c r="C1825">
        <v>37</v>
      </c>
      <c r="D1825" s="92">
        <v>5202.0573531086502</v>
      </c>
      <c r="E1825" s="92">
        <v>192476.12206502</v>
      </c>
      <c r="F1825">
        <v>23</v>
      </c>
    </row>
    <row r="1826" spans="1:6" hidden="1" x14ac:dyDescent="0.35">
      <c r="A1826" t="s">
        <v>3557</v>
      </c>
      <c r="B1826" t="s">
        <v>3558</v>
      </c>
      <c r="C1826">
        <v>79</v>
      </c>
      <c r="D1826" s="92">
        <v>6164.0169457461998</v>
      </c>
      <c r="E1826" s="92">
        <v>486957.33871395001</v>
      </c>
      <c r="F1826">
        <v>45</v>
      </c>
    </row>
    <row r="1827" spans="1:6" hidden="1" x14ac:dyDescent="0.35">
      <c r="A1827" t="s">
        <v>3559</v>
      </c>
      <c r="B1827" t="s">
        <v>3560</v>
      </c>
      <c r="C1827">
        <v>75</v>
      </c>
      <c r="D1827" s="92">
        <v>2699.31145769253</v>
      </c>
      <c r="E1827" s="92">
        <v>202448.35932694</v>
      </c>
      <c r="F1827">
        <v>34</v>
      </c>
    </row>
    <row r="1828" spans="1:6" hidden="1" x14ac:dyDescent="0.35">
      <c r="A1828" t="s">
        <v>5499</v>
      </c>
      <c r="B1828" t="s">
        <v>5500</v>
      </c>
      <c r="C1828">
        <v>51</v>
      </c>
      <c r="D1828" s="92">
        <v>5054.5529633588203</v>
      </c>
      <c r="E1828" s="92">
        <v>257782.20113130001</v>
      </c>
      <c r="F1828">
        <v>9</v>
      </c>
    </row>
    <row r="1829" spans="1:6" hidden="1" x14ac:dyDescent="0.35">
      <c r="A1829" t="s">
        <v>5547</v>
      </c>
      <c r="B1829" t="s">
        <v>5548</v>
      </c>
      <c r="C1829">
        <v>57</v>
      </c>
      <c r="D1829" s="92">
        <v>5389.7396042700002</v>
      </c>
      <c r="E1829" s="92">
        <v>307215.15744339</v>
      </c>
      <c r="F1829">
        <v>4</v>
      </c>
    </row>
    <row r="1830" spans="1:6" hidden="1" x14ac:dyDescent="0.35">
      <c r="A1830" t="s">
        <v>5431</v>
      </c>
      <c r="B1830" t="s">
        <v>5432</v>
      </c>
      <c r="C1830">
        <v>367</v>
      </c>
      <c r="D1830" s="92">
        <v>4663.5702702819299</v>
      </c>
      <c r="E1830" s="92">
        <v>1711530.28919347</v>
      </c>
      <c r="F1830">
        <v>23</v>
      </c>
    </row>
    <row r="1831" spans="1:6" hidden="1" x14ac:dyDescent="0.35">
      <c r="A1831" t="s">
        <v>5461</v>
      </c>
      <c r="B1831" t="s">
        <v>5462</v>
      </c>
      <c r="C1831">
        <v>394</v>
      </c>
      <c r="D1831" s="92">
        <v>3518.9205780053799</v>
      </c>
      <c r="E1831" s="92">
        <v>1386454.7077341201</v>
      </c>
      <c r="F1831">
        <v>28</v>
      </c>
    </row>
    <row r="1832" spans="1:6" hidden="1" x14ac:dyDescent="0.35">
      <c r="A1832" t="s">
        <v>5459</v>
      </c>
      <c r="B1832" t="s">
        <v>5460</v>
      </c>
      <c r="C1832">
        <v>330</v>
      </c>
      <c r="D1832" s="92">
        <v>4135.6337081449401</v>
      </c>
      <c r="E1832" s="92">
        <v>1364759.1236878301</v>
      </c>
      <c r="F1832">
        <v>26</v>
      </c>
    </row>
    <row r="1833" spans="1:6" hidden="1" x14ac:dyDescent="0.35">
      <c r="A1833" t="s">
        <v>5503</v>
      </c>
      <c r="B1833" t="s">
        <v>5504</v>
      </c>
      <c r="C1833">
        <v>17</v>
      </c>
      <c r="D1833" s="92">
        <v>2305.0442448276499</v>
      </c>
      <c r="E1833" s="92">
        <v>39185.752162069999</v>
      </c>
      <c r="F1833">
        <v>11</v>
      </c>
    </row>
    <row r="1834" spans="1:6" hidden="1" x14ac:dyDescent="0.35">
      <c r="A1834" t="s">
        <v>5501</v>
      </c>
      <c r="B1834" t="s">
        <v>5502</v>
      </c>
      <c r="C1834">
        <v>303</v>
      </c>
      <c r="D1834" s="92">
        <v>2255.2724811967</v>
      </c>
      <c r="E1834" s="92">
        <v>683347.56180260004</v>
      </c>
      <c r="F1834">
        <v>81</v>
      </c>
    </row>
    <row r="1835" spans="1:6" hidden="1" x14ac:dyDescent="0.35">
      <c r="A1835" t="s">
        <v>5439</v>
      </c>
      <c r="B1835" t="s">
        <v>5440</v>
      </c>
      <c r="C1835">
        <v>291</v>
      </c>
      <c r="D1835" s="92">
        <v>1339.11013494996</v>
      </c>
      <c r="E1835" s="92">
        <v>389681.04927044001</v>
      </c>
      <c r="F1835">
        <v>73</v>
      </c>
    </row>
    <row r="1836" spans="1:6" hidden="1" x14ac:dyDescent="0.35">
      <c r="A1836" t="s">
        <v>5457</v>
      </c>
      <c r="B1836" t="s">
        <v>5458</v>
      </c>
      <c r="C1836">
        <v>605</v>
      </c>
      <c r="D1836" s="92">
        <v>1585.0827888998999</v>
      </c>
      <c r="E1836" s="92">
        <v>958975.08728443994</v>
      </c>
      <c r="F1836">
        <v>109</v>
      </c>
    </row>
    <row r="1837" spans="1:6" hidden="1" x14ac:dyDescent="0.35">
      <c r="A1837" t="s">
        <v>5497</v>
      </c>
      <c r="B1837" t="s">
        <v>5498</v>
      </c>
      <c r="C1837">
        <v>104</v>
      </c>
      <c r="D1837" s="92">
        <v>3526.2844519174</v>
      </c>
      <c r="E1837" s="92">
        <v>366733.58299940999</v>
      </c>
      <c r="F1837">
        <v>44</v>
      </c>
    </row>
    <row r="1838" spans="1:6" hidden="1" x14ac:dyDescent="0.35">
      <c r="A1838" t="s">
        <v>5507</v>
      </c>
      <c r="B1838" t="s">
        <v>5508</v>
      </c>
      <c r="C1838">
        <v>45</v>
      </c>
      <c r="D1838" s="92">
        <v>4472.9331689279998</v>
      </c>
      <c r="E1838" s="92">
        <v>201281.99260175999</v>
      </c>
      <c r="F1838">
        <v>11</v>
      </c>
    </row>
    <row r="1839" spans="1:6" hidden="1" x14ac:dyDescent="0.35">
      <c r="A1839" t="s">
        <v>5505</v>
      </c>
      <c r="B1839" t="s">
        <v>5506</v>
      </c>
      <c r="C1839">
        <v>234</v>
      </c>
      <c r="D1839" s="92">
        <v>3706.0504942807302</v>
      </c>
      <c r="E1839" s="92">
        <v>867215.81566168997</v>
      </c>
      <c r="F1839">
        <v>51</v>
      </c>
    </row>
    <row r="1840" spans="1:6" hidden="1" x14ac:dyDescent="0.35">
      <c r="A1840" t="s">
        <v>5433</v>
      </c>
      <c r="B1840" t="s">
        <v>5434</v>
      </c>
      <c r="C1840">
        <v>63</v>
      </c>
      <c r="D1840" s="92">
        <v>1761.39619069317</v>
      </c>
      <c r="E1840" s="92">
        <v>110967.96001367</v>
      </c>
      <c r="F1840">
        <v>31</v>
      </c>
    </row>
    <row r="1841" spans="1:6" hidden="1" x14ac:dyDescent="0.35">
      <c r="A1841" t="s">
        <v>5435</v>
      </c>
      <c r="B1841" t="s">
        <v>5436</v>
      </c>
      <c r="C1841">
        <v>1022</v>
      </c>
      <c r="D1841" s="92">
        <v>1744.92353347421</v>
      </c>
      <c r="E1841" s="92">
        <v>1783311.85121064</v>
      </c>
      <c r="F1841">
        <v>103</v>
      </c>
    </row>
    <row r="1842" spans="1:6" hidden="1" x14ac:dyDescent="0.35">
      <c r="A1842" t="s">
        <v>5511</v>
      </c>
      <c r="B1842" t="s">
        <v>5512</v>
      </c>
      <c r="C1842">
        <v>27</v>
      </c>
      <c r="D1842" s="92">
        <v>4113.53805531741</v>
      </c>
      <c r="E1842" s="92">
        <v>111065.52749357</v>
      </c>
      <c r="F1842">
        <v>11</v>
      </c>
    </row>
    <row r="1843" spans="1:6" hidden="1" x14ac:dyDescent="0.35">
      <c r="A1843" t="s">
        <v>5509</v>
      </c>
      <c r="B1843" t="s">
        <v>5510</v>
      </c>
      <c r="C1843">
        <v>229</v>
      </c>
      <c r="D1843" s="92">
        <v>4078.1523642797001</v>
      </c>
      <c r="E1843" s="92">
        <v>933896.89142004994</v>
      </c>
      <c r="F1843">
        <v>37</v>
      </c>
    </row>
    <row r="1844" spans="1:6" hidden="1" x14ac:dyDescent="0.35">
      <c r="A1844" t="s">
        <v>1605</v>
      </c>
      <c r="B1844" t="s">
        <v>1606</v>
      </c>
      <c r="C1844">
        <v>114</v>
      </c>
      <c r="D1844" s="92">
        <v>4808.5730482872796</v>
      </c>
      <c r="E1844" s="92">
        <v>548177.32750474999</v>
      </c>
      <c r="F1844">
        <v>25</v>
      </c>
    </row>
    <row r="1845" spans="1:6" hidden="1" x14ac:dyDescent="0.35">
      <c r="A1845" t="s">
        <v>1603</v>
      </c>
      <c r="B1845" t="s">
        <v>1604</v>
      </c>
      <c r="C1845">
        <v>95</v>
      </c>
      <c r="D1845" s="92">
        <v>6063.7573635194703</v>
      </c>
      <c r="E1845" s="92">
        <v>576056.94953434996</v>
      </c>
      <c r="F1845">
        <v>25</v>
      </c>
    </row>
    <row r="1846" spans="1:6" hidden="1" x14ac:dyDescent="0.35">
      <c r="A1846" t="s">
        <v>5477</v>
      </c>
      <c r="B1846" t="s">
        <v>5478</v>
      </c>
      <c r="C1846">
        <v>126</v>
      </c>
      <c r="D1846" s="92">
        <v>2172.22938438246</v>
      </c>
      <c r="E1846" s="92">
        <v>273700.90243219002</v>
      </c>
      <c r="F1846">
        <v>52</v>
      </c>
    </row>
    <row r="1847" spans="1:6" hidden="1" x14ac:dyDescent="0.35">
      <c r="A1847" t="s">
        <v>5437</v>
      </c>
      <c r="B1847" t="s">
        <v>5438</v>
      </c>
      <c r="C1847">
        <v>714</v>
      </c>
      <c r="D1847" s="92">
        <v>2062.0101644576098</v>
      </c>
      <c r="E1847" s="92">
        <v>1472275.2574227301</v>
      </c>
      <c r="F1847">
        <v>114</v>
      </c>
    </row>
    <row r="1848" spans="1:6" hidden="1" x14ac:dyDescent="0.35">
      <c r="A1848" t="s">
        <v>5463</v>
      </c>
      <c r="B1848" t="s">
        <v>5464</v>
      </c>
      <c r="C1848">
        <v>63</v>
      </c>
      <c r="D1848" s="92">
        <v>12084.273843433</v>
      </c>
      <c r="E1848" s="92">
        <v>761309.25213627995</v>
      </c>
      <c r="F1848">
        <v>32</v>
      </c>
    </row>
    <row r="1849" spans="1:6" hidden="1" x14ac:dyDescent="0.35">
      <c r="A1849" t="s">
        <v>5471</v>
      </c>
      <c r="B1849" t="s">
        <v>5472</v>
      </c>
      <c r="C1849">
        <v>46</v>
      </c>
      <c r="D1849" s="92">
        <v>5837.7655783749997</v>
      </c>
      <c r="E1849" s="92">
        <v>268537.21660525003</v>
      </c>
      <c r="F1849">
        <v>32</v>
      </c>
    </row>
    <row r="1850" spans="1:6" hidden="1" x14ac:dyDescent="0.35">
      <c r="A1850" t="s">
        <v>5469</v>
      </c>
      <c r="B1850" t="s">
        <v>5470</v>
      </c>
      <c r="C1850">
        <v>31</v>
      </c>
      <c r="D1850" s="92">
        <v>7397.8503037241899</v>
      </c>
      <c r="E1850" s="92">
        <v>229333.35941544999</v>
      </c>
      <c r="F1850">
        <v>22</v>
      </c>
    </row>
    <row r="1851" spans="1:6" hidden="1" x14ac:dyDescent="0.35">
      <c r="A1851" t="s">
        <v>5475</v>
      </c>
      <c r="B1851" t="s">
        <v>5476</v>
      </c>
      <c r="C1851">
        <v>158</v>
      </c>
      <c r="D1851" s="92">
        <v>3975.65656977348</v>
      </c>
      <c r="E1851" s="92">
        <v>628153.73802420998</v>
      </c>
      <c r="F1851">
        <v>56</v>
      </c>
    </row>
    <row r="1852" spans="1:6" hidden="1" x14ac:dyDescent="0.35">
      <c r="A1852" t="s">
        <v>5473</v>
      </c>
      <c r="B1852" t="s">
        <v>5474</v>
      </c>
      <c r="C1852">
        <v>85</v>
      </c>
      <c r="D1852" s="92">
        <v>6838.3816918422399</v>
      </c>
      <c r="E1852" s="92">
        <v>581262.44380659005</v>
      </c>
      <c r="F1852">
        <v>39</v>
      </c>
    </row>
    <row r="1853" spans="1:6" hidden="1" x14ac:dyDescent="0.35">
      <c r="A1853" t="s">
        <v>5467</v>
      </c>
      <c r="B1853" t="s">
        <v>5468</v>
      </c>
      <c r="C1853">
        <v>51</v>
      </c>
      <c r="D1853" s="92">
        <v>6688.99824212353</v>
      </c>
      <c r="E1853" s="92">
        <v>341138.91034830001</v>
      </c>
      <c r="F1853">
        <v>32</v>
      </c>
    </row>
    <row r="1854" spans="1:6" hidden="1" x14ac:dyDescent="0.35">
      <c r="A1854" t="s">
        <v>5465</v>
      </c>
      <c r="B1854" t="s">
        <v>5466</v>
      </c>
      <c r="C1854">
        <v>60</v>
      </c>
      <c r="D1854" s="92">
        <v>14807.223245843001</v>
      </c>
      <c r="E1854" s="92">
        <v>888433.39475057996</v>
      </c>
      <c r="F1854">
        <v>32</v>
      </c>
    </row>
    <row r="1855" spans="1:6" hidden="1" x14ac:dyDescent="0.35">
      <c r="A1855" t="s">
        <v>5449</v>
      </c>
      <c r="B1855" t="s">
        <v>5450</v>
      </c>
      <c r="C1855">
        <v>15</v>
      </c>
      <c r="D1855" s="92">
        <v>8143.4562084773297</v>
      </c>
      <c r="E1855" s="92">
        <v>122151.84312716</v>
      </c>
      <c r="F1855">
        <v>13</v>
      </c>
    </row>
    <row r="1856" spans="1:6" hidden="1" x14ac:dyDescent="0.35">
      <c r="A1856" t="s">
        <v>5447</v>
      </c>
      <c r="B1856" t="s">
        <v>5448</v>
      </c>
      <c r="C1856">
        <v>16</v>
      </c>
      <c r="D1856" s="92">
        <v>19869.383094048098</v>
      </c>
      <c r="E1856" s="92">
        <v>317910.12950476998</v>
      </c>
      <c r="F1856">
        <v>13</v>
      </c>
    </row>
    <row r="1857" spans="1:6" hidden="1" x14ac:dyDescent="0.35">
      <c r="A1857" t="s">
        <v>5543</v>
      </c>
      <c r="B1857" t="s">
        <v>5544</v>
      </c>
      <c r="C1857">
        <v>121</v>
      </c>
      <c r="D1857" s="92">
        <v>3147.8819241563601</v>
      </c>
      <c r="E1857" s="92">
        <v>380893.71282292</v>
      </c>
      <c r="F1857">
        <v>21</v>
      </c>
    </row>
    <row r="1858" spans="1:6" hidden="1" x14ac:dyDescent="0.35">
      <c r="A1858" t="s">
        <v>5541</v>
      </c>
      <c r="B1858" t="s">
        <v>5542</v>
      </c>
      <c r="C1858">
        <v>1165</v>
      </c>
      <c r="D1858" s="92">
        <v>1454.83172988311</v>
      </c>
      <c r="E1858" s="92">
        <v>1694878.9653138199</v>
      </c>
      <c r="F1858">
        <v>89</v>
      </c>
    </row>
    <row r="1859" spans="1:6" hidden="1" x14ac:dyDescent="0.35">
      <c r="A1859" t="s">
        <v>3629</v>
      </c>
      <c r="B1859" t="s">
        <v>3630</v>
      </c>
      <c r="C1859">
        <v>247</v>
      </c>
      <c r="D1859" s="92">
        <v>8284.5124699698008</v>
      </c>
      <c r="E1859" s="92">
        <v>2046274.5800825399</v>
      </c>
      <c r="F1859">
        <v>67</v>
      </c>
    </row>
    <row r="1860" spans="1:6" hidden="1" x14ac:dyDescent="0.35">
      <c r="A1860" t="s">
        <v>3627</v>
      </c>
      <c r="B1860" t="s">
        <v>3628</v>
      </c>
      <c r="C1860">
        <v>218</v>
      </c>
      <c r="D1860" s="92">
        <v>9613.1810339177991</v>
      </c>
      <c r="E1860" s="92">
        <v>2095673.4653940799</v>
      </c>
      <c r="F1860">
        <v>58</v>
      </c>
    </row>
    <row r="1861" spans="1:6" hidden="1" x14ac:dyDescent="0.35">
      <c r="A1861" t="s">
        <v>5487</v>
      </c>
      <c r="B1861" t="s">
        <v>5488</v>
      </c>
      <c r="C1861">
        <v>223</v>
      </c>
      <c r="D1861" s="92">
        <v>3975.4878911843002</v>
      </c>
      <c r="E1861" s="92">
        <v>886533.7997341</v>
      </c>
      <c r="F1861">
        <v>15</v>
      </c>
    </row>
    <row r="1862" spans="1:6" hidden="1" x14ac:dyDescent="0.35">
      <c r="A1862" t="s">
        <v>5485</v>
      </c>
      <c r="B1862" t="s">
        <v>5486</v>
      </c>
      <c r="C1862">
        <v>1323</v>
      </c>
      <c r="D1862" s="92">
        <v>1338.7541222285599</v>
      </c>
      <c r="E1862" s="92">
        <v>1771171.70370839</v>
      </c>
      <c r="F1862">
        <v>108</v>
      </c>
    </row>
    <row r="1863" spans="1:6" hidden="1" x14ac:dyDescent="0.35">
      <c r="A1863" t="s">
        <v>5455</v>
      </c>
      <c r="B1863" t="s">
        <v>5456</v>
      </c>
      <c r="C1863">
        <v>113</v>
      </c>
      <c r="D1863" s="92">
        <v>3289.3625699028298</v>
      </c>
      <c r="E1863" s="92">
        <v>371697.97039902001</v>
      </c>
      <c r="F1863">
        <v>61</v>
      </c>
    </row>
    <row r="1864" spans="1:6" hidden="1" x14ac:dyDescent="0.35">
      <c r="A1864" t="s">
        <v>5453</v>
      </c>
      <c r="B1864" t="s">
        <v>5454</v>
      </c>
      <c r="C1864">
        <v>119</v>
      </c>
      <c r="D1864" s="92">
        <v>6489.9186975442799</v>
      </c>
      <c r="E1864" s="92">
        <v>772300.32500776998</v>
      </c>
      <c r="F1864">
        <v>57</v>
      </c>
    </row>
    <row r="1865" spans="1:6" hidden="1" x14ac:dyDescent="0.35">
      <c r="A1865" t="s">
        <v>5451</v>
      </c>
      <c r="B1865" t="s">
        <v>5452</v>
      </c>
      <c r="C1865">
        <v>156</v>
      </c>
      <c r="D1865" s="92">
        <v>15455.445060276401</v>
      </c>
      <c r="E1865" s="92">
        <v>2411049.4294031202</v>
      </c>
      <c r="F1865">
        <v>62</v>
      </c>
    </row>
    <row r="1866" spans="1:6" hidden="1" x14ac:dyDescent="0.35">
      <c r="A1866" t="s">
        <v>5429</v>
      </c>
      <c r="B1866" t="s">
        <v>5430</v>
      </c>
      <c r="C1866">
        <v>45</v>
      </c>
      <c r="D1866" s="92">
        <v>3696.1468894931099</v>
      </c>
      <c r="E1866" s="92">
        <v>166326.61002719001</v>
      </c>
      <c r="F1866">
        <v>27</v>
      </c>
    </row>
    <row r="1867" spans="1:6" hidden="1" x14ac:dyDescent="0.35">
      <c r="A1867" t="s">
        <v>5681</v>
      </c>
      <c r="B1867" t="s">
        <v>5682</v>
      </c>
      <c r="C1867">
        <v>56</v>
      </c>
      <c r="D1867" s="92">
        <v>3693.7883630896399</v>
      </c>
      <c r="E1867" s="92">
        <v>206852.14833302001</v>
      </c>
      <c r="F1867">
        <v>27</v>
      </c>
    </row>
    <row r="1868" spans="1:6" hidden="1" x14ac:dyDescent="0.35">
      <c r="A1868" t="s">
        <v>5679</v>
      </c>
      <c r="B1868" t="s">
        <v>5680</v>
      </c>
      <c r="C1868">
        <v>141</v>
      </c>
      <c r="D1868" s="92">
        <v>3838.6658496025502</v>
      </c>
      <c r="E1868" s="92">
        <v>541251.88479396002</v>
      </c>
      <c r="F1868">
        <v>53</v>
      </c>
    </row>
    <row r="1869" spans="1:6" hidden="1" x14ac:dyDescent="0.35">
      <c r="A1869" t="s">
        <v>5677</v>
      </c>
      <c r="B1869" t="s">
        <v>5678</v>
      </c>
      <c r="C1869">
        <v>252</v>
      </c>
      <c r="D1869" s="92">
        <v>5681.6559793567003</v>
      </c>
      <c r="E1869" s="92">
        <v>1431777.30679789</v>
      </c>
      <c r="F1869">
        <v>53</v>
      </c>
    </row>
    <row r="1870" spans="1:6" hidden="1" x14ac:dyDescent="0.35">
      <c r="A1870" t="s">
        <v>5689</v>
      </c>
      <c r="B1870" t="s">
        <v>5690</v>
      </c>
      <c r="C1870">
        <v>356</v>
      </c>
      <c r="D1870" s="92">
        <v>2931.11697567789</v>
      </c>
      <c r="E1870" s="92">
        <v>1043477.64334133</v>
      </c>
      <c r="F1870">
        <v>69</v>
      </c>
    </row>
    <row r="1871" spans="1:6" hidden="1" x14ac:dyDescent="0.35">
      <c r="A1871" t="s">
        <v>5687</v>
      </c>
      <c r="B1871" t="s">
        <v>5688</v>
      </c>
      <c r="C1871">
        <v>607</v>
      </c>
      <c r="D1871" s="92">
        <v>3212.4147842674602</v>
      </c>
      <c r="E1871" s="92">
        <v>1949935.7740503501</v>
      </c>
      <c r="F1871">
        <v>74</v>
      </c>
    </row>
    <row r="1872" spans="1:6" hidden="1" x14ac:dyDescent="0.35">
      <c r="A1872" t="s">
        <v>5685</v>
      </c>
      <c r="B1872" t="s">
        <v>5686</v>
      </c>
      <c r="C1872">
        <v>489</v>
      </c>
      <c r="D1872" s="92">
        <v>3901.03517542503</v>
      </c>
      <c r="E1872" s="92">
        <v>1907606.2007828399</v>
      </c>
      <c r="F1872">
        <v>69</v>
      </c>
    </row>
    <row r="1873" spans="1:6" hidden="1" x14ac:dyDescent="0.35">
      <c r="A1873" t="s">
        <v>5683</v>
      </c>
      <c r="B1873" t="s">
        <v>5684</v>
      </c>
      <c r="C1873">
        <v>421</v>
      </c>
      <c r="D1873" s="92">
        <v>5472.8139124118998</v>
      </c>
      <c r="E1873" s="92">
        <v>2304054.6571254102</v>
      </c>
      <c r="F1873">
        <v>64</v>
      </c>
    </row>
    <row r="1874" spans="1:6" hidden="1" x14ac:dyDescent="0.35">
      <c r="A1874" t="s">
        <v>5697</v>
      </c>
      <c r="B1874" t="s">
        <v>5698</v>
      </c>
      <c r="C1874">
        <v>77</v>
      </c>
      <c r="D1874" s="92">
        <v>3789.0925348246801</v>
      </c>
      <c r="E1874" s="92">
        <v>291760.12518149999</v>
      </c>
      <c r="F1874">
        <v>38</v>
      </c>
    </row>
    <row r="1875" spans="1:6" hidden="1" x14ac:dyDescent="0.35">
      <c r="A1875" t="s">
        <v>5695</v>
      </c>
      <c r="B1875" t="s">
        <v>5696</v>
      </c>
      <c r="C1875">
        <v>330</v>
      </c>
      <c r="D1875" s="92">
        <v>6812.2264348765802</v>
      </c>
      <c r="E1875" s="92">
        <v>2248034.7235092702</v>
      </c>
      <c r="F1875">
        <v>58</v>
      </c>
    </row>
    <row r="1876" spans="1:6" hidden="1" x14ac:dyDescent="0.35">
      <c r="A1876" t="s">
        <v>5703</v>
      </c>
      <c r="B1876" t="s">
        <v>5704</v>
      </c>
      <c r="C1876">
        <v>174</v>
      </c>
      <c r="D1876" s="92">
        <v>4357.6447863825297</v>
      </c>
      <c r="E1876" s="92">
        <v>758230.19283056003</v>
      </c>
      <c r="F1876">
        <v>54</v>
      </c>
    </row>
    <row r="1877" spans="1:6" hidden="1" x14ac:dyDescent="0.35">
      <c r="A1877" t="s">
        <v>5701</v>
      </c>
      <c r="B1877" t="s">
        <v>5702</v>
      </c>
      <c r="C1877">
        <v>282</v>
      </c>
      <c r="D1877" s="92">
        <v>3463.7299074963498</v>
      </c>
      <c r="E1877" s="92">
        <v>976771.83391397004</v>
      </c>
      <c r="F1877">
        <v>71</v>
      </c>
    </row>
    <row r="1878" spans="1:6" hidden="1" x14ac:dyDescent="0.35">
      <c r="A1878" t="s">
        <v>5699</v>
      </c>
      <c r="B1878" t="s">
        <v>5700</v>
      </c>
      <c r="C1878">
        <v>369</v>
      </c>
      <c r="D1878" s="92">
        <v>7187.2107821221998</v>
      </c>
      <c r="E1878" s="92">
        <v>2652080.77860309</v>
      </c>
      <c r="F1878">
        <v>68</v>
      </c>
    </row>
    <row r="1879" spans="1:6" hidden="1" x14ac:dyDescent="0.35">
      <c r="A1879" t="s">
        <v>5691</v>
      </c>
      <c r="B1879" t="s">
        <v>5692</v>
      </c>
      <c r="C1879">
        <v>233</v>
      </c>
      <c r="D1879" s="92">
        <v>7640.4553384928304</v>
      </c>
      <c r="E1879" s="92">
        <v>1780226.09386883</v>
      </c>
      <c r="F1879">
        <v>52</v>
      </c>
    </row>
    <row r="1880" spans="1:6" hidden="1" x14ac:dyDescent="0.35">
      <c r="A1880" t="s">
        <v>5693</v>
      </c>
      <c r="B1880" t="s">
        <v>5694</v>
      </c>
      <c r="C1880">
        <v>93</v>
      </c>
      <c r="D1880" s="92">
        <v>6984.8546826429001</v>
      </c>
      <c r="E1880" s="92">
        <v>649591.48548578995</v>
      </c>
      <c r="F1880">
        <v>34</v>
      </c>
    </row>
    <row r="1881" spans="1:6" hidden="1" x14ac:dyDescent="0.35">
      <c r="A1881" t="s">
        <v>5417</v>
      </c>
      <c r="B1881" t="s">
        <v>5418</v>
      </c>
      <c r="C1881">
        <v>162</v>
      </c>
      <c r="D1881" s="92">
        <v>6223.2774075089501</v>
      </c>
      <c r="E1881" s="92">
        <v>1008170.94001645</v>
      </c>
      <c r="F1881">
        <v>35</v>
      </c>
    </row>
    <row r="1882" spans="1:6" hidden="1" x14ac:dyDescent="0.35">
      <c r="A1882" t="s">
        <v>5419</v>
      </c>
      <c r="B1882" t="s">
        <v>5420</v>
      </c>
      <c r="C1882">
        <v>523</v>
      </c>
      <c r="D1882" s="92">
        <v>3230.3901351268801</v>
      </c>
      <c r="E1882" s="92">
        <v>1689494.04067136</v>
      </c>
      <c r="F1882">
        <v>32</v>
      </c>
    </row>
    <row r="1883" spans="1:6" hidden="1" x14ac:dyDescent="0.35">
      <c r="A1883" t="s">
        <v>5415</v>
      </c>
      <c r="B1883" t="s">
        <v>5416</v>
      </c>
      <c r="C1883">
        <v>194</v>
      </c>
      <c r="D1883" s="92">
        <v>10712.068312031401</v>
      </c>
      <c r="E1883" s="92">
        <v>2078141.2525340901</v>
      </c>
      <c r="F1883">
        <v>29</v>
      </c>
    </row>
    <row r="1884" spans="1:6" hidden="1" x14ac:dyDescent="0.35">
      <c r="A1884" t="s">
        <v>5781</v>
      </c>
      <c r="B1884" t="s">
        <v>5782</v>
      </c>
      <c r="C1884">
        <v>108</v>
      </c>
      <c r="D1884" s="92">
        <v>7110.60260453305</v>
      </c>
      <c r="E1884" s="92">
        <v>767945.08128956996</v>
      </c>
      <c r="F1884">
        <v>31</v>
      </c>
    </row>
    <row r="1885" spans="1:6" hidden="1" x14ac:dyDescent="0.35">
      <c r="A1885" t="s">
        <v>5787</v>
      </c>
      <c r="B1885" t="s">
        <v>5788</v>
      </c>
      <c r="C1885">
        <v>423</v>
      </c>
      <c r="D1885" s="92">
        <v>3291.2783984203602</v>
      </c>
      <c r="E1885" s="92">
        <v>1392210.76253181</v>
      </c>
      <c r="F1885">
        <v>65</v>
      </c>
    </row>
    <row r="1886" spans="1:6" hidden="1" x14ac:dyDescent="0.35">
      <c r="A1886" t="s">
        <v>5785</v>
      </c>
      <c r="B1886" t="s">
        <v>5786</v>
      </c>
      <c r="C1886">
        <v>433</v>
      </c>
      <c r="D1886" s="92">
        <v>3174.07188102175</v>
      </c>
      <c r="E1886" s="92">
        <v>1374373.12448242</v>
      </c>
      <c r="F1886">
        <v>55</v>
      </c>
    </row>
    <row r="1887" spans="1:6" hidden="1" x14ac:dyDescent="0.35">
      <c r="A1887" t="s">
        <v>5783</v>
      </c>
      <c r="B1887" t="s">
        <v>5784</v>
      </c>
      <c r="C1887">
        <v>373</v>
      </c>
      <c r="D1887" s="92">
        <v>6208.6959696919303</v>
      </c>
      <c r="E1887" s="92">
        <v>2315843.5966950902</v>
      </c>
      <c r="F1887">
        <v>61</v>
      </c>
    </row>
    <row r="1888" spans="1:6" hidden="1" x14ac:dyDescent="0.35">
      <c r="A1888" t="s">
        <v>5403</v>
      </c>
      <c r="B1888" t="s">
        <v>5404</v>
      </c>
      <c r="C1888">
        <v>328</v>
      </c>
      <c r="D1888" s="92">
        <v>7293.2095797734701</v>
      </c>
      <c r="E1888" s="92">
        <v>2392172.7421657001</v>
      </c>
      <c r="F1888">
        <v>22</v>
      </c>
    </row>
    <row r="1889" spans="1:6" hidden="1" x14ac:dyDescent="0.35">
      <c r="A1889" t="s">
        <v>5773</v>
      </c>
      <c r="B1889" t="s">
        <v>5774</v>
      </c>
      <c r="C1889">
        <v>54</v>
      </c>
      <c r="D1889" s="92">
        <v>7264.30051675093</v>
      </c>
      <c r="E1889" s="92">
        <v>392272.22790454997</v>
      </c>
      <c r="F1889">
        <v>30</v>
      </c>
    </row>
    <row r="1890" spans="1:6" hidden="1" x14ac:dyDescent="0.35">
      <c r="A1890" t="s">
        <v>5407</v>
      </c>
      <c r="B1890" t="s">
        <v>5408</v>
      </c>
      <c r="C1890">
        <v>82</v>
      </c>
      <c r="D1890" s="92">
        <v>7229.3916529048802</v>
      </c>
      <c r="E1890" s="92">
        <v>592810.11553820001</v>
      </c>
      <c r="F1890">
        <v>19</v>
      </c>
    </row>
    <row r="1891" spans="1:6" hidden="1" x14ac:dyDescent="0.35">
      <c r="A1891" t="s">
        <v>5405</v>
      </c>
      <c r="B1891" t="s">
        <v>5406</v>
      </c>
      <c r="C1891">
        <v>83</v>
      </c>
      <c r="D1891" s="92">
        <v>8496.9685304577106</v>
      </c>
      <c r="E1891" s="92">
        <v>705248.38802799</v>
      </c>
      <c r="F1891">
        <v>21</v>
      </c>
    </row>
    <row r="1892" spans="1:6" hidden="1" x14ac:dyDescent="0.35">
      <c r="A1892" t="s">
        <v>5775</v>
      </c>
      <c r="B1892" t="s">
        <v>5776</v>
      </c>
      <c r="C1892">
        <v>43</v>
      </c>
      <c r="D1892" s="92">
        <v>6492.2011897074399</v>
      </c>
      <c r="E1892" s="92">
        <v>279164.65115742001</v>
      </c>
      <c r="F1892">
        <v>30</v>
      </c>
    </row>
    <row r="1893" spans="1:6" hidden="1" x14ac:dyDescent="0.35">
      <c r="A1893" t="s">
        <v>5413</v>
      </c>
      <c r="B1893" t="s">
        <v>5414</v>
      </c>
      <c r="C1893">
        <v>161</v>
      </c>
      <c r="D1893" s="92">
        <v>7690.16180109578</v>
      </c>
      <c r="E1893" s="92">
        <v>1238116.0499764199</v>
      </c>
      <c r="F1893">
        <v>29</v>
      </c>
    </row>
    <row r="1894" spans="1:6" hidden="1" x14ac:dyDescent="0.35">
      <c r="A1894" t="s">
        <v>5411</v>
      </c>
      <c r="B1894" t="s">
        <v>5412</v>
      </c>
      <c r="C1894">
        <v>104</v>
      </c>
      <c r="D1894" s="92">
        <v>7926.1170163046199</v>
      </c>
      <c r="E1894" s="92">
        <v>824316.16969568003</v>
      </c>
      <c r="F1894">
        <v>27</v>
      </c>
    </row>
    <row r="1895" spans="1:6" hidden="1" x14ac:dyDescent="0.35">
      <c r="A1895" t="s">
        <v>5409</v>
      </c>
      <c r="B1895" t="s">
        <v>5410</v>
      </c>
      <c r="C1895">
        <v>62</v>
      </c>
      <c r="D1895" s="92">
        <v>16047.7860910244</v>
      </c>
      <c r="E1895" s="92">
        <v>994962.73764350999</v>
      </c>
      <c r="F1895">
        <v>23</v>
      </c>
    </row>
    <row r="1896" spans="1:6" hidden="1" x14ac:dyDescent="0.35">
      <c r="A1896" t="s">
        <v>5779</v>
      </c>
      <c r="B1896" t="s">
        <v>5780</v>
      </c>
      <c r="C1896">
        <v>82</v>
      </c>
      <c r="D1896" s="92">
        <v>4622.4436039782904</v>
      </c>
      <c r="E1896" s="92">
        <v>379040.37552622001</v>
      </c>
      <c r="F1896">
        <v>38</v>
      </c>
    </row>
    <row r="1897" spans="1:6" hidden="1" x14ac:dyDescent="0.35">
      <c r="A1897" t="s">
        <v>5777</v>
      </c>
      <c r="B1897" t="s">
        <v>5778</v>
      </c>
      <c r="C1897">
        <v>76</v>
      </c>
      <c r="D1897" s="92">
        <v>8490.5903108309194</v>
      </c>
      <c r="E1897" s="92">
        <v>645284.86362315004</v>
      </c>
      <c r="F1897">
        <v>34</v>
      </c>
    </row>
    <row r="1898" spans="1:6" hidden="1" x14ac:dyDescent="0.35">
      <c r="A1898" t="s">
        <v>5721</v>
      </c>
      <c r="B1898" t="s">
        <v>5722</v>
      </c>
      <c r="C1898">
        <v>83</v>
      </c>
      <c r="D1898" s="92">
        <v>4849.3270217415702</v>
      </c>
      <c r="E1898" s="92">
        <v>402494.14280455001</v>
      </c>
      <c r="F1898">
        <v>25</v>
      </c>
    </row>
    <row r="1899" spans="1:6" hidden="1" x14ac:dyDescent="0.35">
      <c r="A1899" t="s">
        <v>5719</v>
      </c>
      <c r="B1899" t="s">
        <v>5720</v>
      </c>
      <c r="C1899">
        <v>155</v>
      </c>
      <c r="D1899" s="92">
        <v>8685.7095227181999</v>
      </c>
      <c r="E1899" s="92">
        <v>1346284.9760213201</v>
      </c>
      <c r="F1899">
        <v>36</v>
      </c>
    </row>
    <row r="1900" spans="1:6" hidden="1" x14ac:dyDescent="0.35">
      <c r="A1900" t="s">
        <v>5421</v>
      </c>
      <c r="B1900" t="s">
        <v>5422</v>
      </c>
      <c r="C1900">
        <v>62</v>
      </c>
      <c r="D1900" s="92">
        <v>9139.5803634625809</v>
      </c>
      <c r="E1900" s="92">
        <v>566653.98253468005</v>
      </c>
      <c r="F1900">
        <v>13</v>
      </c>
    </row>
    <row r="1901" spans="1:6" hidden="1" x14ac:dyDescent="0.35">
      <c r="A1901" t="s">
        <v>5717</v>
      </c>
      <c r="B1901" t="s">
        <v>5718</v>
      </c>
      <c r="C1901">
        <v>77</v>
      </c>
      <c r="D1901" s="92">
        <v>4963.9323532081798</v>
      </c>
      <c r="E1901" s="92">
        <v>382222.79119702999</v>
      </c>
      <c r="F1901">
        <v>40</v>
      </c>
    </row>
    <row r="1902" spans="1:6" hidden="1" x14ac:dyDescent="0.35">
      <c r="A1902" t="s">
        <v>5715</v>
      </c>
      <c r="B1902" t="s">
        <v>5716</v>
      </c>
      <c r="C1902">
        <v>119</v>
      </c>
      <c r="D1902" s="92">
        <v>12904.4847901882</v>
      </c>
      <c r="E1902" s="92">
        <v>1535633.6900323899</v>
      </c>
      <c r="F1902">
        <v>41</v>
      </c>
    </row>
    <row r="1903" spans="1:6" hidden="1" x14ac:dyDescent="0.35">
      <c r="A1903" t="s">
        <v>5423</v>
      </c>
      <c r="B1903" t="s">
        <v>5424</v>
      </c>
      <c r="C1903">
        <v>14</v>
      </c>
      <c r="D1903" s="92">
        <v>8183.0484630492901</v>
      </c>
      <c r="E1903" s="92">
        <v>114562.67848269</v>
      </c>
      <c r="F1903">
        <v>9</v>
      </c>
    </row>
    <row r="1904" spans="1:6" hidden="1" x14ac:dyDescent="0.35">
      <c r="A1904" t="s">
        <v>5727</v>
      </c>
      <c r="B1904" t="s">
        <v>5728</v>
      </c>
      <c r="C1904">
        <v>24</v>
      </c>
      <c r="D1904" s="92">
        <v>4567.3077473325002</v>
      </c>
      <c r="E1904" s="92">
        <v>109615.38593598</v>
      </c>
      <c r="F1904">
        <v>12</v>
      </c>
    </row>
    <row r="1905" spans="1:6" hidden="1" x14ac:dyDescent="0.35">
      <c r="A1905" t="s">
        <v>5729</v>
      </c>
      <c r="B1905" t="s">
        <v>5730</v>
      </c>
      <c r="C1905">
        <v>150</v>
      </c>
      <c r="D1905" s="92">
        <v>3038.0977535026</v>
      </c>
      <c r="E1905" s="92">
        <v>455714.66302539001</v>
      </c>
      <c r="F1905">
        <v>40</v>
      </c>
    </row>
    <row r="1906" spans="1:6" hidden="1" x14ac:dyDescent="0.35">
      <c r="A1906" t="s">
        <v>5483</v>
      </c>
      <c r="B1906" t="s">
        <v>5484</v>
      </c>
      <c r="C1906">
        <v>77</v>
      </c>
      <c r="D1906" s="92">
        <v>2151.9409543326001</v>
      </c>
      <c r="E1906" s="92">
        <v>165699.45348361001</v>
      </c>
      <c r="F1906">
        <v>34</v>
      </c>
    </row>
    <row r="1907" spans="1:6" hidden="1" x14ac:dyDescent="0.35">
      <c r="A1907" t="s">
        <v>5495</v>
      </c>
      <c r="B1907" t="s">
        <v>5496</v>
      </c>
      <c r="C1907">
        <v>160</v>
      </c>
      <c r="D1907" s="92">
        <v>5418.7041445848799</v>
      </c>
      <c r="E1907" s="92">
        <v>866992.66313358</v>
      </c>
      <c r="F1907">
        <v>37</v>
      </c>
    </row>
    <row r="1908" spans="1:6" hidden="1" x14ac:dyDescent="0.35">
      <c r="A1908" t="s">
        <v>5493</v>
      </c>
      <c r="B1908" t="s">
        <v>5494</v>
      </c>
      <c r="C1908">
        <v>40</v>
      </c>
      <c r="D1908" s="92">
        <v>5693.2865361432496</v>
      </c>
      <c r="E1908" s="92">
        <v>227731.46144573</v>
      </c>
      <c r="F1908">
        <v>21</v>
      </c>
    </row>
    <row r="1909" spans="1:6" hidden="1" x14ac:dyDescent="0.35">
      <c r="A1909" t="s">
        <v>5491</v>
      </c>
      <c r="B1909" t="s">
        <v>5492</v>
      </c>
      <c r="C1909">
        <v>42</v>
      </c>
      <c r="D1909" s="92">
        <v>7760.8439078033298</v>
      </c>
      <c r="E1909" s="92">
        <v>325955.44412773999</v>
      </c>
      <c r="F1909">
        <v>18</v>
      </c>
    </row>
    <row r="1910" spans="1:6" hidden="1" x14ac:dyDescent="0.35">
      <c r="A1910" t="s">
        <v>5539</v>
      </c>
      <c r="B1910" t="s">
        <v>5540</v>
      </c>
      <c r="C1910">
        <v>185</v>
      </c>
      <c r="D1910" s="92">
        <v>1158.70342100384</v>
      </c>
      <c r="E1910" s="92">
        <v>214360.13288570999</v>
      </c>
      <c r="F1910">
        <v>55</v>
      </c>
    </row>
    <row r="1911" spans="1:6" hidden="1" x14ac:dyDescent="0.35">
      <c r="A1911" t="s">
        <v>5793</v>
      </c>
      <c r="B1911" t="s">
        <v>5794</v>
      </c>
      <c r="C1911">
        <v>448</v>
      </c>
      <c r="D1911" s="92">
        <v>3382.32596111562</v>
      </c>
      <c r="E1911" s="92">
        <v>1515282.0305798</v>
      </c>
      <c r="F1911">
        <v>20</v>
      </c>
    </row>
    <row r="1912" spans="1:6" hidden="1" x14ac:dyDescent="0.35">
      <c r="A1912" t="s">
        <v>4839</v>
      </c>
      <c r="B1912" t="s">
        <v>4840</v>
      </c>
      <c r="C1912">
        <v>283</v>
      </c>
      <c r="D1912" s="92">
        <v>7544.8349851139201</v>
      </c>
      <c r="E1912" s="92">
        <v>2135188.3007872398</v>
      </c>
      <c r="F1912">
        <v>31</v>
      </c>
    </row>
    <row r="1913" spans="1:6" hidden="1" x14ac:dyDescent="0.35">
      <c r="A1913" t="s">
        <v>4867</v>
      </c>
      <c r="B1913" t="s">
        <v>4868</v>
      </c>
      <c r="C1913">
        <v>182</v>
      </c>
      <c r="D1913" s="92">
        <v>62931.199861505898</v>
      </c>
      <c r="E1913" s="92">
        <v>11453478.374794099</v>
      </c>
      <c r="F1913">
        <v>18</v>
      </c>
    </row>
    <row r="1914" spans="1:6" hidden="1" x14ac:dyDescent="0.35">
      <c r="A1914" t="s">
        <v>4861</v>
      </c>
      <c r="B1914" t="s">
        <v>4862</v>
      </c>
      <c r="C1914">
        <v>24</v>
      </c>
      <c r="D1914" s="92">
        <v>77208.927209760805</v>
      </c>
      <c r="E1914" s="92">
        <v>1853014.2530342599</v>
      </c>
      <c r="F1914">
        <v>8</v>
      </c>
    </row>
    <row r="1915" spans="1:6" hidden="1" x14ac:dyDescent="0.35">
      <c r="A1915" t="s">
        <v>4859</v>
      </c>
      <c r="B1915" t="s">
        <v>4860</v>
      </c>
      <c r="C1915">
        <v>183</v>
      </c>
      <c r="D1915" s="92">
        <v>38202.5421338862</v>
      </c>
      <c r="E1915" s="92">
        <v>6991065.21050118</v>
      </c>
      <c r="F1915">
        <v>18</v>
      </c>
    </row>
    <row r="1916" spans="1:6" hidden="1" x14ac:dyDescent="0.35">
      <c r="A1916" t="s">
        <v>4865</v>
      </c>
      <c r="B1916" t="s">
        <v>4866</v>
      </c>
      <c r="C1916">
        <v>41</v>
      </c>
      <c r="D1916" s="92">
        <v>101473.50718400899</v>
      </c>
      <c r="E1916" s="92">
        <v>4160413.7945443699</v>
      </c>
      <c r="F1916">
        <v>11</v>
      </c>
    </row>
    <row r="1917" spans="1:6" hidden="1" x14ac:dyDescent="0.35">
      <c r="A1917" t="s">
        <v>4863</v>
      </c>
      <c r="B1917" t="s">
        <v>4864</v>
      </c>
      <c r="C1917">
        <v>369</v>
      </c>
      <c r="D1917" s="92">
        <v>41267.0659503223</v>
      </c>
      <c r="E1917" s="92">
        <v>15227547.335668899</v>
      </c>
      <c r="F1917">
        <v>17</v>
      </c>
    </row>
    <row r="1918" spans="1:6" hidden="1" x14ac:dyDescent="0.35">
      <c r="A1918" t="s">
        <v>4801</v>
      </c>
      <c r="B1918" t="s">
        <v>4802</v>
      </c>
      <c r="C1918">
        <v>94</v>
      </c>
      <c r="D1918" s="92">
        <v>46875.541089662103</v>
      </c>
      <c r="E1918" s="92">
        <v>4406300.8624282395</v>
      </c>
      <c r="F1918">
        <v>14</v>
      </c>
    </row>
    <row r="1919" spans="1:6" hidden="1" x14ac:dyDescent="0.35">
      <c r="A1919" t="s">
        <v>4799</v>
      </c>
      <c r="B1919" t="s">
        <v>4800</v>
      </c>
      <c r="C1919">
        <v>1173</v>
      </c>
      <c r="D1919" s="92">
        <v>21380.451219204999</v>
      </c>
      <c r="E1919" s="92">
        <v>25079269.280127399</v>
      </c>
      <c r="F1919">
        <v>36</v>
      </c>
    </row>
    <row r="1920" spans="1:6" hidden="1" x14ac:dyDescent="0.35">
      <c r="A1920" t="s">
        <v>4805</v>
      </c>
      <c r="B1920" t="s">
        <v>4806</v>
      </c>
      <c r="C1920">
        <v>1</v>
      </c>
      <c r="D1920" s="92">
        <v>27068.241724399999</v>
      </c>
      <c r="E1920" s="92">
        <v>27068.241724399999</v>
      </c>
      <c r="F1920">
        <v>1</v>
      </c>
    </row>
    <row r="1921" spans="1:6" hidden="1" x14ac:dyDescent="0.35">
      <c r="A1921" t="s">
        <v>4803</v>
      </c>
      <c r="B1921" t="s">
        <v>4804</v>
      </c>
      <c r="C1921">
        <v>2</v>
      </c>
      <c r="D1921" s="92">
        <v>42714.70864936</v>
      </c>
      <c r="E1921" s="92">
        <v>85429.41729872</v>
      </c>
      <c r="F1921">
        <v>2</v>
      </c>
    </row>
    <row r="1922" spans="1:6" hidden="1" x14ac:dyDescent="0.35">
      <c r="A1922" t="s">
        <v>5745</v>
      </c>
      <c r="B1922" t="s">
        <v>5746</v>
      </c>
      <c r="C1922">
        <v>830</v>
      </c>
      <c r="D1922" s="92">
        <v>3980.2576299836201</v>
      </c>
      <c r="E1922" s="92">
        <v>3303613.8328864099</v>
      </c>
      <c r="F1922">
        <v>89</v>
      </c>
    </row>
    <row r="1923" spans="1:6" hidden="1" x14ac:dyDescent="0.35">
      <c r="A1923" t="s">
        <v>5749</v>
      </c>
      <c r="B1923" t="s">
        <v>5750</v>
      </c>
      <c r="C1923">
        <v>85</v>
      </c>
      <c r="D1923" s="92">
        <v>7306.50921171341</v>
      </c>
      <c r="E1923" s="92">
        <v>621053.28299563995</v>
      </c>
      <c r="F1923">
        <v>22</v>
      </c>
    </row>
    <row r="1924" spans="1:6" hidden="1" x14ac:dyDescent="0.35">
      <c r="A1924" t="s">
        <v>5747</v>
      </c>
      <c r="B1924" t="s">
        <v>5748</v>
      </c>
      <c r="C1924">
        <v>73</v>
      </c>
      <c r="D1924" s="92">
        <v>4053.1075468121899</v>
      </c>
      <c r="E1924" s="92">
        <v>295876.85091729002</v>
      </c>
      <c r="F1924">
        <v>22</v>
      </c>
    </row>
    <row r="1925" spans="1:6" hidden="1" x14ac:dyDescent="0.35">
      <c r="A1925" t="s">
        <v>5665</v>
      </c>
      <c r="B1925" t="s">
        <v>5666</v>
      </c>
      <c r="C1925">
        <v>325</v>
      </c>
      <c r="D1925" s="92">
        <v>2429.61422695391</v>
      </c>
      <c r="E1925" s="92">
        <v>789624.62376001896</v>
      </c>
      <c r="F1925">
        <v>72</v>
      </c>
    </row>
    <row r="1926" spans="1:6" hidden="1" x14ac:dyDescent="0.35">
      <c r="A1926" t="s">
        <v>5657</v>
      </c>
      <c r="B1926" t="s">
        <v>5658</v>
      </c>
      <c r="C1926">
        <v>455</v>
      </c>
      <c r="D1926" s="92">
        <v>4991.5825981437802</v>
      </c>
      <c r="E1926" s="92">
        <v>2271170.08215542</v>
      </c>
      <c r="F1926">
        <v>69</v>
      </c>
    </row>
    <row r="1927" spans="1:6" hidden="1" x14ac:dyDescent="0.35">
      <c r="A1927" t="s">
        <v>5655</v>
      </c>
      <c r="B1927" t="s">
        <v>5656</v>
      </c>
      <c r="C1927">
        <v>217</v>
      </c>
      <c r="D1927" s="92">
        <v>8103.6985827133603</v>
      </c>
      <c r="E1927" s="92">
        <v>1758502.5924488001</v>
      </c>
      <c r="F1927">
        <v>53</v>
      </c>
    </row>
    <row r="1928" spans="1:6" hidden="1" x14ac:dyDescent="0.35">
      <c r="A1928" t="s">
        <v>5663</v>
      </c>
      <c r="B1928" t="s">
        <v>5664</v>
      </c>
      <c r="C1928">
        <v>875</v>
      </c>
      <c r="D1928" s="92">
        <v>2387.19940395393</v>
      </c>
      <c r="E1928" s="92">
        <v>2088799.47845969</v>
      </c>
      <c r="F1928">
        <v>84</v>
      </c>
    </row>
    <row r="1929" spans="1:6" hidden="1" x14ac:dyDescent="0.35">
      <c r="A1929" t="s">
        <v>5661</v>
      </c>
      <c r="B1929" t="s">
        <v>5662</v>
      </c>
      <c r="C1929">
        <v>857</v>
      </c>
      <c r="D1929" s="92">
        <v>2810.2774941596999</v>
      </c>
      <c r="E1929" s="92">
        <v>2408407.81249486</v>
      </c>
      <c r="F1929">
        <v>83</v>
      </c>
    </row>
    <row r="1930" spans="1:6" hidden="1" x14ac:dyDescent="0.35">
      <c r="A1930" t="s">
        <v>5659</v>
      </c>
      <c r="B1930" t="s">
        <v>5660</v>
      </c>
      <c r="C1930">
        <v>659</v>
      </c>
      <c r="D1930" s="92">
        <v>3841.6298988162298</v>
      </c>
      <c r="E1930" s="92">
        <v>2531634.1033199001</v>
      </c>
      <c r="F1930">
        <v>71</v>
      </c>
    </row>
    <row r="1931" spans="1:6" hidden="1" x14ac:dyDescent="0.35">
      <c r="A1931" t="s">
        <v>5117</v>
      </c>
      <c r="B1931" t="s">
        <v>5118</v>
      </c>
      <c r="C1931">
        <v>1</v>
      </c>
      <c r="D1931" s="92">
        <v>617.13649514999997</v>
      </c>
      <c r="E1931" s="92">
        <v>617.13649514999997</v>
      </c>
      <c r="F1931">
        <v>1</v>
      </c>
    </row>
    <row r="1932" spans="1:6" hidden="1" x14ac:dyDescent="0.35">
      <c r="A1932" t="s">
        <v>362</v>
      </c>
      <c r="B1932" t="s">
        <v>363</v>
      </c>
      <c r="C1932">
        <v>725</v>
      </c>
      <c r="D1932" s="92">
        <v>2654.2215417154198</v>
      </c>
      <c r="E1932" s="92">
        <v>1924310.61774368</v>
      </c>
      <c r="F1932">
        <v>85</v>
      </c>
    </row>
    <row r="1933" spans="1:6" hidden="1" x14ac:dyDescent="0.35">
      <c r="A1933" t="s">
        <v>360</v>
      </c>
      <c r="B1933" t="s">
        <v>361</v>
      </c>
      <c r="C1933">
        <v>396</v>
      </c>
      <c r="D1933" s="92">
        <v>2907.0559065265402</v>
      </c>
      <c r="E1933" s="92">
        <v>1151194.13898451</v>
      </c>
      <c r="F1933">
        <v>82</v>
      </c>
    </row>
    <row r="1934" spans="1:6" hidden="1" x14ac:dyDescent="0.35">
      <c r="A1934" t="s">
        <v>358</v>
      </c>
      <c r="B1934" t="s">
        <v>359</v>
      </c>
      <c r="C1934">
        <v>146</v>
      </c>
      <c r="D1934" s="92">
        <v>3766.46210116164</v>
      </c>
      <c r="E1934" s="92">
        <v>549903.46676960005</v>
      </c>
      <c r="F1934">
        <v>54</v>
      </c>
    </row>
    <row r="1935" spans="1:6" hidden="1" x14ac:dyDescent="0.35">
      <c r="A1935" t="s">
        <v>3151</v>
      </c>
      <c r="B1935" t="s">
        <v>3152</v>
      </c>
      <c r="C1935">
        <v>1</v>
      </c>
      <c r="D1935" s="92">
        <v>108.52463381</v>
      </c>
      <c r="E1935" s="92">
        <v>108.52463381</v>
      </c>
      <c r="F1935">
        <v>1</v>
      </c>
    </row>
    <row r="1936" spans="1:6" hidden="1" x14ac:dyDescent="0.35">
      <c r="A1936" t="s">
        <v>3153</v>
      </c>
      <c r="B1936" t="s">
        <v>3154</v>
      </c>
      <c r="C1936">
        <v>97</v>
      </c>
      <c r="D1936" s="92">
        <v>1758.3074659255701</v>
      </c>
      <c r="E1936" s="92">
        <v>170555.82419478</v>
      </c>
      <c r="F1936">
        <v>26</v>
      </c>
    </row>
    <row r="1937" spans="1:6" hidden="1" x14ac:dyDescent="0.35">
      <c r="A1937" t="s">
        <v>598</v>
      </c>
      <c r="B1937" t="s">
        <v>599</v>
      </c>
      <c r="C1937">
        <v>16</v>
      </c>
      <c r="D1937" s="92">
        <v>7654.3894303381203</v>
      </c>
      <c r="E1937" s="92">
        <v>122470.23088541</v>
      </c>
      <c r="F1937">
        <v>9</v>
      </c>
    </row>
    <row r="1938" spans="1:6" hidden="1" x14ac:dyDescent="0.35">
      <c r="A1938" t="s">
        <v>3969</v>
      </c>
      <c r="B1938" t="s">
        <v>3970</v>
      </c>
      <c r="C1938">
        <v>5298</v>
      </c>
      <c r="D1938" s="92">
        <v>4275.8086787427001</v>
      </c>
      <c r="E1938" s="92">
        <v>22653234.379978798</v>
      </c>
      <c r="F1938">
        <v>60</v>
      </c>
    </row>
    <row r="1939" spans="1:6" hidden="1" x14ac:dyDescent="0.35">
      <c r="A1939" t="s">
        <v>3967</v>
      </c>
      <c r="B1939" t="s">
        <v>3968</v>
      </c>
      <c r="C1939">
        <v>4466</v>
      </c>
      <c r="D1939" s="92">
        <v>4819.8619965419402</v>
      </c>
      <c r="E1939" s="92">
        <v>21525503.6765563</v>
      </c>
      <c r="F1939">
        <v>58</v>
      </c>
    </row>
    <row r="1940" spans="1:6" hidden="1" x14ac:dyDescent="0.35">
      <c r="A1940" t="s">
        <v>3965</v>
      </c>
      <c r="B1940" t="s">
        <v>3966</v>
      </c>
      <c r="C1940">
        <v>1941</v>
      </c>
      <c r="D1940" s="92">
        <v>5723.5589852917601</v>
      </c>
      <c r="E1940" s="92">
        <v>11109427.990451301</v>
      </c>
      <c r="F1940">
        <v>45</v>
      </c>
    </row>
    <row r="1941" spans="1:6" hidden="1" x14ac:dyDescent="0.35">
      <c r="A1941" t="s">
        <v>4815</v>
      </c>
      <c r="B1941" t="s">
        <v>4816</v>
      </c>
      <c r="C1941">
        <v>191</v>
      </c>
      <c r="D1941" s="92">
        <v>4222.75643538236</v>
      </c>
      <c r="E1941" s="92">
        <v>806546.47915803001</v>
      </c>
      <c r="F1941">
        <v>70</v>
      </c>
    </row>
    <row r="1942" spans="1:6" hidden="1" x14ac:dyDescent="0.35">
      <c r="A1942" t="s">
        <v>4807</v>
      </c>
      <c r="B1942" t="s">
        <v>4808</v>
      </c>
      <c r="C1942">
        <v>342</v>
      </c>
      <c r="D1942" s="92">
        <v>13788.588886584699</v>
      </c>
      <c r="E1942" s="92">
        <v>4715697.3992119702</v>
      </c>
      <c r="F1942">
        <v>63</v>
      </c>
    </row>
    <row r="1943" spans="1:6" hidden="1" x14ac:dyDescent="0.35">
      <c r="A1943" t="s">
        <v>4813</v>
      </c>
      <c r="B1943" t="s">
        <v>4814</v>
      </c>
      <c r="C1943">
        <v>411</v>
      </c>
      <c r="D1943" s="92">
        <v>3714.2838984264999</v>
      </c>
      <c r="E1943" s="92">
        <v>1526570.68225329</v>
      </c>
      <c r="F1943">
        <v>91</v>
      </c>
    </row>
    <row r="1944" spans="1:6" hidden="1" x14ac:dyDescent="0.35">
      <c r="A1944" t="s">
        <v>4811</v>
      </c>
      <c r="B1944" t="s">
        <v>4812</v>
      </c>
      <c r="C1944">
        <v>322</v>
      </c>
      <c r="D1944" s="92">
        <v>5283.7460570968597</v>
      </c>
      <c r="E1944" s="92">
        <v>1701366.2303851901</v>
      </c>
      <c r="F1944">
        <v>80</v>
      </c>
    </row>
    <row r="1945" spans="1:6" hidden="1" x14ac:dyDescent="0.35">
      <c r="A1945" t="s">
        <v>4809</v>
      </c>
      <c r="B1945" t="s">
        <v>4810</v>
      </c>
      <c r="C1945">
        <v>228</v>
      </c>
      <c r="D1945" s="92">
        <v>7909.7224885550404</v>
      </c>
      <c r="E1945" s="92">
        <v>1803416.7273905501</v>
      </c>
      <c r="F1945">
        <v>66</v>
      </c>
    </row>
    <row r="1946" spans="1:6" hidden="1" x14ac:dyDescent="0.35">
      <c r="A1946" t="s">
        <v>4751</v>
      </c>
      <c r="B1946" t="s">
        <v>4752</v>
      </c>
      <c r="C1946">
        <v>4</v>
      </c>
      <c r="D1946" s="92">
        <v>32831.319545022503</v>
      </c>
      <c r="E1946" s="92">
        <v>131325.27818009001</v>
      </c>
      <c r="F1946">
        <v>4</v>
      </c>
    </row>
    <row r="1947" spans="1:6" hidden="1" x14ac:dyDescent="0.35">
      <c r="A1947" t="s">
        <v>4749</v>
      </c>
      <c r="B1947" t="s">
        <v>4750</v>
      </c>
      <c r="C1947">
        <v>268</v>
      </c>
      <c r="D1947" s="92">
        <v>8789.3996399992902</v>
      </c>
      <c r="E1947" s="92">
        <v>2355559.1035198099</v>
      </c>
      <c r="F1947">
        <v>33</v>
      </c>
    </row>
    <row r="1948" spans="1:6" hidden="1" x14ac:dyDescent="0.35">
      <c r="A1948" t="s">
        <v>4753</v>
      </c>
      <c r="B1948" t="s">
        <v>4754</v>
      </c>
      <c r="C1948">
        <v>3</v>
      </c>
      <c r="D1948" s="92">
        <v>14630.501700000001</v>
      </c>
      <c r="E1948" s="92">
        <v>43891.505100000002</v>
      </c>
      <c r="F1948">
        <v>1</v>
      </c>
    </row>
    <row r="1949" spans="1:6" hidden="1" x14ac:dyDescent="0.35">
      <c r="A1949" t="s">
        <v>1013</v>
      </c>
      <c r="B1949" t="s">
        <v>1014</v>
      </c>
      <c r="C1949">
        <v>87</v>
      </c>
      <c r="D1949" s="92">
        <v>4832.1519551925303</v>
      </c>
      <c r="E1949" s="92">
        <v>420397.22010174999</v>
      </c>
      <c r="F1949">
        <v>43</v>
      </c>
    </row>
    <row r="1950" spans="1:6" hidden="1" x14ac:dyDescent="0.35">
      <c r="A1950" t="s">
        <v>1009</v>
      </c>
      <c r="B1950" t="s">
        <v>1010</v>
      </c>
      <c r="C1950">
        <v>51</v>
      </c>
      <c r="D1950" s="92">
        <v>10730.778603143301</v>
      </c>
      <c r="E1950" s="92">
        <v>547269.70876030996</v>
      </c>
      <c r="F1950">
        <v>28</v>
      </c>
    </row>
    <row r="1951" spans="1:6" hidden="1" x14ac:dyDescent="0.35">
      <c r="A1951" t="s">
        <v>1011</v>
      </c>
      <c r="B1951" t="s">
        <v>1012</v>
      </c>
      <c r="C1951">
        <v>83</v>
      </c>
      <c r="D1951" s="92">
        <v>6907.0958134379498</v>
      </c>
      <c r="E1951" s="92">
        <v>573288.95251534996</v>
      </c>
      <c r="F1951">
        <v>38</v>
      </c>
    </row>
    <row r="1952" spans="1:6" hidden="1" x14ac:dyDescent="0.35">
      <c r="A1952" t="s">
        <v>1019</v>
      </c>
      <c r="B1952" t="s">
        <v>1020</v>
      </c>
      <c r="C1952">
        <v>179</v>
      </c>
      <c r="D1952" s="92">
        <v>4261.3310271869796</v>
      </c>
      <c r="E1952" s="92">
        <v>762778.25386646902</v>
      </c>
      <c r="F1952">
        <v>70</v>
      </c>
    </row>
    <row r="1953" spans="1:6" hidden="1" x14ac:dyDescent="0.35">
      <c r="A1953" t="s">
        <v>1015</v>
      </c>
      <c r="B1953" t="s">
        <v>1016</v>
      </c>
      <c r="C1953">
        <v>73</v>
      </c>
      <c r="D1953" s="92">
        <v>7560.5860586094605</v>
      </c>
      <c r="E1953" s="92">
        <v>551922.78227849002</v>
      </c>
      <c r="F1953">
        <v>36</v>
      </c>
    </row>
    <row r="1954" spans="1:6" hidden="1" x14ac:dyDescent="0.35">
      <c r="A1954" t="s">
        <v>1017</v>
      </c>
      <c r="B1954" t="s">
        <v>1018</v>
      </c>
      <c r="C1954">
        <v>155</v>
      </c>
      <c r="D1954" s="92">
        <v>5476.20287337639</v>
      </c>
      <c r="E1954" s="92">
        <v>848811.44537334004</v>
      </c>
      <c r="F1954">
        <v>59</v>
      </c>
    </row>
    <row r="1955" spans="1:6" hidden="1" x14ac:dyDescent="0.35">
      <c r="A1955" t="s">
        <v>1025</v>
      </c>
      <c r="B1955" t="s">
        <v>1026</v>
      </c>
      <c r="C1955">
        <v>405</v>
      </c>
      <c r="D1955" s="92">
        <v>1366.5658025658499</v>
      </c>
      <c r="E1955" s="92">
        <v>553459.15003917005</v>
      </c>
      <c r="F1955">
        <v>88</v>
      </c>
    </row>
    <row r="1956" spans="1:6" hidden="1" x14ac:dyDescent="0.35">
      <c r="A1956" t="s">
        <v>1021</v>
      </c>
      <c r="B1956" t="s">
        <v>1022</v>
      </c>
      <c r="C1956">
        <v>76</v>
      </c>
      <c r="D1956" s="92">
        <v>2999.5149740960501</v>
      </c>
      <c r="E1956" s="92">
        <v>227963.13803130001</v>
      </c>
      <c r="F1956">
        <v>31</v>
      </c>
    </row>
    <row r="1957" spans="1:6" hidden="1" x14ac:dyDescent="0.35">
      <c r="A1957" t="s">
        <v>1023</v>
      </c>
      <c r="B1957" t="s">
        <v>1024</v>
      </c>
      <c r="C1957">
        <v>255</v>
      </c>
      <c r="D1957" s="92">
        <v>2244.2185896962701</v>
      </c>
      <c r="E1957" s="92">
        <v>572275.74037254998</v>
      </c>
      <c r="F1957">
        <v>80</v>
      </c>
    </row>
    <row r="1958" spans="1:6" hidden="1" x14ac:dyDescent="0.35">
      <c r="A1958" t="s">
        <v>1159</v>
      </c>
      <c r="B1958" t="s">
        <v>1160</v>
      </c>
      <c r="C1958">
        <v>21</v>
      </c>
      <c r="D1958" s="92">
        <v>524.65928065380899</v>
      </c>
      <c r="E1958" s="92">
        <v>11017.84489373</v>
      </c>
      <c r="F1958">
        <v>9</v>
      </c>
    </row>
    <row r="1959" spans="1:6" hidden="1" x14ac:dyDescent="0.35">
      <c r="A1959" t="s">
        <v>1157</v>
      </c>
      <c r="B1959" t="s">
        <v>1158</v>
      </c>
      <c r="C1959">
        <v>7</v>
      </c>
      <c r="D1959" s="92">
        <v>1122.9769257999999</v>
      </c>
      <c r="E1959" s="92">
        <v>7860.8384806000004</v>
      </c>
      <c r="F1959">
        <v>7</v>
      </c>
    </row>
    <row r="1960" spans="1:6" hidden="1" x14ac:dyDescent="0.35">
      <c r="A1960" t="s">
        <v>1127</v>
      </c>
      <c r="B1960" t="s">
        <v>1128</v>
      </c>
      <c r="C1960">
        <v>21</v>
      </c>
      <c r="D1960" s="92">
        <v>4005.4631305009498</v>
      </c>
      <c r="E1960" s="92">
        <v>84114.725740520007</v>
      </c>
      <c r="F1960">
        <v>17</v>
      </c>
    </row>
    <row r="1961" spans="1:6" hidden="1" x14ac:dyDescent="0.35">
      <c r="A1961" t="s">
        <v>1125</v>
      </c>
      <c r="B1961" t="s">
        <v>1126</v>
      </c>
      <c r="C1961">
        <v>34</v>
      </c>
      <c r="D1961" s="92">
        <v>8059.0703375523499</v>
      </c>
      <c r="E1961" s="92">
        <v>274008.39147678</v>
      </c>
      <c r="F1961">
        <v>22</v>
      </c>
    </row>
    <row r="1962" spans="1:6" hidden="1" x14ac:dyDescent="0.35">
      <c r="A1962" t="s">
        <v>1133</v>
      </c>
      <c r="B1962" t="s">
        <v>1134</v>
      </c>
      <c r="C1962">
        <v>19</v>
      </c>
      <c r="D1962" s="92">
        <v>3277.91696377158</v>
      </c>
      <c r="E1962" s="92">
        <v>62280.422311659997</v>
      </c>
      <c r="F1962">
        <v>14</v>
      </c>
    </row>
    <row r="1963" spans="1:6" hidden="1" x14ac:dyDescent="0.35">
      <c r="A1963" t="s">
        <v>1131</v>
      </c>
      <c r="B1963" t="s">
        <v>1132</v>
      </c>
      <c r="C1963">
        <v>32</v>
      </c>
      <c r="D1963" s="92">
        <v>5299.9807883418798</v>
      </c>
      <c r="E1963" s="92">
        <v>169599.38522694001</v>
      </c>
      <c r="F1963">
        <v>27</v>
      </c>
    </row>
    <row r="1964" spans="1:6" hidden="1" x14ac:dyDescent="0.35">
      <c r="A1964" t="s">
        <v>1129</v>
      </c>
      <c r="B1964" t="s">
        <v>1130</v>
      </c>
      <c r="C1964">
        <v>39</v>
      </c>
      <c r="D1964" s="92">
        <v>5005.8903746284604</v>
      </c>
      <c r="E1964" s="92">
        <v>195229.72461050999</v>
      </c>
      <c r="F1964">
        <v>29</v>
      </c>
    </row>
    <row r="1965" spans="1:6" hidden="1" x14ac:dyDescent="0.35">
      <c r="A1965" t="s">
        <v>1139</v>
      </c>
      <c r="B1965" t="s">
        <v>1140</v>
      </c>
      <c r="C1965">
        <v>96</v>
      </c>
      <c r="D1965" s="92">
        <v>979.43205731208297</v>
      </c>
      <c r="E1965" s="92">
        <v>94025.477501960006</v>
      </c>
      <c r="F1965">
        <v>40</v>
      </c>
    </row>
    <row r="1966" spans="1:6" hidden="1" x14ac:dyDescent="0.35">
      <c r="A1966" t="s">
        <v>1137</v>
      </c>
      <c r="B1966" t="s">
        <v>1138</v>
      </c>
      <c r="C1966">
        <v>116</v>
      </c>
      <c r="D1966" s="92">
        <v>2107.1714125120702</v>
      </c>
      <c r="E1966" s="92">
        <v>244431.88385139999</v>
      </c>
      <c r="F1966">
        <v>52</v>
      </c>
    </row>
    <row r="1967" spans="1:6" hidden="1" x14ac:dyDescent="0.35">
      <c r="A1967" t="s">
        <v>1135</v>
      </c>
      <c r="B1967" t="s">
        <v>1136</v>
      </c>
      <c r="C1967">
        <v>136</v>
      </c>
      <c r="D1967" s="92">
        <v>1869.57100215162</v>
      </c>
      <c r="E1967" s="92">
        <v>254261.65629262</v>
      </c>
      <c r="F1967">
        <v>56</v>
      </c>
    </row>
    <row r="1968" spans="1:6" hidden="1" x14ac:dyDescent="0.35">
      <c r="A1968" t="s">
        <v>5161</v>
      </c>
      <c r="B1968" t="s">
        <v>5162</v>
      </c>
      <c r="C1968">
        <v>1</v>
      </c>
      <c r="D1968" s="92">
        <v>3259.94575463</v>
      </c>
      <c r="E1968" s="92">
        <v>3259.94575463</v>
      </c>
      <c r="F1968">
        <v>1</v>
      </c>
    </row>
    <row r="1969" spans="1:6" hidden="1" x14ac:dyDescent="0.35">
      <c r="A1969" t="s">
        <v>5169</v>
      </c>
      <c r="B1969" t="s">
        <v>5170</v>
      </c>
      <c r="C1969">
        <v>73</v>
      </c>
      <c r="D1969" s="92">
        <v>1389.0267182513701</v>
      </c>
      <c r="E1969" s="92">
        <v>101398.95043235</v>
      </c>
      <c r="F1969">
        <v>35</v>
      </c>
    </row>
    <row r="1970" spans="1:6" hidden="1" x14ac:dyDescent="0.35">
      <c r="A1970" t="s">
        <v>5167</v>
      </c>
      <c r="B1970" t="s">
        <v>5168</v>
      </c>
      <c r="C1970">
        <v>27</v>
      </c>
      <c r="D1970" s="92">
        <v>1939.78067885518</v>
      </c>
      <c r="E1970" s="92">
        <v>52374.07832909</v>
      </c>
      <c r="F1970">
        <v>18</v>
      </c>
    </row>
    <row r="1971" spans="1:6" hidden="1" x14ac:dyDescent="0.35">
      <c r="A1971" t="s">
        <v>3901</v>
      </c>
      <c r="B1971" t="s">
        <v>3902</v>
      </c>
      <c r="C1971">
        <v>108</v>
      </c>
      <c r="D1971" s="92">
        <v>1169.1562615758301</v>
      </c>
      <c r="E1971" s="92">
        <v>126268.87625019001</v>
      </c>
      <c r="F1971">
        <v>44</v>
      </c>
    </row>
    <row r="1972" spans="1:6" hidden="1" x14ac:dyDescent="0.35">
      <c r="A1972" t="s">
        <v>3899</v>
      </c>
      <c r="B1972" t="s">
        <v>3900</v>
      </c>
      <c r="C1972">
        <v>22</v>
      </c>
      <c r="D1972" s="92">
        <v>3346.8505509818201</v>
      </c>
      <c r="E1972" s="92">
        <v>73630.712121599994</v>
      </c>
      <c r="F1972">
        <v>11</v>
      </c>
    </row>
    <row r="1973" spans="1:6" hidden="1" x14ac:dyDescent="0.35">
      <c r="A1973" t="s">
        <v>3903</v>
      </c>
      <c r="B1973" t="s">
        <v>3904</v>
      </c>
      <c r="C1973">
        <v>51</v>
      </c>
      <c r="D1973" s="92">
        <v>3679.87562234804</v>
      </c>
      <c r="E1973" s="92">
        <v>187673.65673975</v>
      </c>
      <c r="F1973">
        <v>35</v>
      </c>
    </row>
    <row r="1974" spans="1:6" hidden="1" x14ac:dyDescent="0.35">
      <c r="A1974" t="s">
        <v>5249</v>
      </c>
      <c r="B1974" t="s">
        <v>5250</v>
      </c>
      <c r="C1974">
        <v>42</v>
      </c>
      <c r="D1974" s="92">
        <v>1556.4785256883299</v>
      </c>
      <c r="E1974" s="92">
        <v>65372.098078909999</v>
      </c>
      <c r="F1974">
        <v>17</v>
      </c>
    </row>
    <row r="1975" spans="1:6" hidden="1" x14ac:dyDescent="0.35">
      <c r="A1975" t="s">
        <v>1365</v>
      </c>
      <c r="B1975" t="s">
        <v>1366</v>
      </c>
      <c r="C1975">
        <v>29</v>
      </c>
      <c r="D1975" s="92">
        <v>2619.3451596648301</v>
      </c>
      <c r="E1975" s="92">
        <v>75961.009630279994</v>
      </c>
      <c r="F1975">
        <v>5</v>
      </c>
    </row>
    <row r="1976" spans="1:6" hidden="1" x14ac:dyDescent="0.35">
      <c r="A1976" t="s">
        <v>1363</v>
      </c>
      <c r="B1976" t="s">
        <v>1364</v>
      </c>
      <c r="C1976">
        <v>65</v>
      </c>
      <c r="D1976" s="92">
        <v>3127.3820372939999</v>
      </c>
      <c r="E1976" s="92">
        <v>203279.83242411001</v>
      </c>
      <c r="F1976">
        <v>3</v>
      </c>
    </row>
    <row r="1977" spans="1:6" hidden="1" x14ac:dyDescent="0.35">
      <c r="A1977" t="s">
        <v>1361</v>
      </c>
      <c r="B1977" t="s">
        <v>1362</v>
      </c>
      <c r="C1977">
        <v>22</v>
      </c>
      <c r="D1977" s="92">
        <v>9105.6575814250009</v>
      </c>
      <c r="E1977" s="92">
        <v>200324.46679134999</v>
      </c>
      <c r="F1977">
        <v>5</v>
      </c>
    </row>
    <row r="1978" spans="1:6" hidden="1" x14ac:dyDescent="0.35">
      <c r="A1978" t="s">
        <v>5265</v>
      </c>
      <c r="B1978" t="s">
        <v>5266</v>
      </c>
      <c r="C1978">
        <v>7873</v>
      </c>
      <c r="D1978" s="92">
        <v>1207.7415092168601</v>
      </c>
      <c r="E1978" s="92">
        <v>9508548.9020643197</v>
      </c>
      <c r="F1978">
        <v>138</v>
      </c>
    </row>
    <row r="1979" spans="1:6" hidden="1" x14ac:dyDescent="0.35">
      <c r="A1979" t="s">
        <v>5267</v>
      </c>
      <c r="B1979" t="s">
        <v>5268</v>
      </c>
      <c r="C1979">
        <v>12216</v>
      </c>
      <c r="D1979" s="92">
        <v>1332.9321626677599</v>
      </c>
      <c r="E1979" s="92">
        <v>16283099.2991494</v>
      </c>
      <c r="F1979">
        <v>137</v>
      </c>
    </row>
    <row r="1980" spans="1:6" hidden="1" x14ac:dyDescent="0.35">
      <c r="A1980" t="s">
        <v>5281</v>
      </c>
      <c r="B1980" t="s">
        <v>5282</v>
      </c>
      <c r="C1980">
        <v>200</v>
      </c>
      <c r="D1980" s="92">
        <v>5749.8846430550502</v>
      </c>
      <c r="E1980" s="92">
        <v>1149976.9286110101</v>
      </c>
      <c r="F1980">
        <v>71</v>
      </c>
    </row>
    <row r="1981" spans="1:6" hidden="1" x14ac:dyDescent="0.35">
      <c r="A1981" t="s">
        <v>5279</v>
      </c>
      <c r="B1981" t="s">
        <v>5280</v>
      </c>
      <c r="C1981">
        <v>105</v>
      </c>
      <c r="D1981" s="92">
        <v>9730.4045909971392</v>
      </c>
      <c r="E1981" s="92">
        <v>1021692.4820547</v>
      </c>
      <c r="F1981">
        <v>48</v>
      </c>
    </row>
    <row r="1982" spans="1:6" hidden="1" x14ac:dyDescent="0.35">
      <c r="A1982" t="s">
        <v>5797</v>
      </c>
      <c r="B1982" t="s">
        <v>5798</v>
      </c>
      <c r="C1982">
        <v>77</v>
      </c>
      <c r="D1982" s="92">
        <v>4663.8092940397401</v>
      </c>
      <c r="E1982" s="92">
        <v>359113.31564106001</v>
      </c>
      <c r="F1982">
        <v>23</v>
      </c>
    </row>
    <row r="1983" spans="1:6" hidden="1" x14ac:dyDescent="0.35">
      <c r="A1983" t="s">
        <v>1943</v>
      </c>
      <c r="B1983" t="s">
        <v>1944</v>
      </c>
      <c r="C1983">
        <v>3623</v>
      </c>
      <c r="D1983" s="92">
        <v>11351.9387536257</v>
      </c>
      <c r="E1983" s="92">
        <v>41128074.104385898</v>
      </c>
      <c r="F1983">
        <v>125</v>
      </c>
    </row>
    <row r="1984" spans="1:6" hidden="1" x14ac:dyDescent="0.35">
      <c r="A1984" t="s">
        <v>1941</v>
      </c>
      <c r="B1984" t="s">
        <v>1942</v>
      </c>
      <c r="C1984">
        <v>1489</v>
      </c>
      <c r="D1984" s="92">
        <v>12443.8891497242</v>
      </c>
      <c r="E1984" s="92">
        <v>18528950.943939298</v>
      </c>
      <c r="F1984">
        <v>122</v>
      </c>
    </row>
    <row r="1985" spans="1:6" hidden="1" x14ac:dyDescent="0.35">
      <c r="A1985" t="s">
        <v>1939</v>
      </c>
      <c r="B1985" t="s">
        <v>1940</v>
      </c>
      <c r="C1985">
        <v>516</v>
      </c>
      <c r="D1985" s="92">
        <v>14609.798686391799</v>
      </c>
      <c r="E1985" s="92">
        <v>7538656.1221781597</v>
      </c>
      <c r="F1985">
        <v>114</v>
      </c>
    </row>
    <row r="1986" spans="1:6" hidden="1" x14ac:dyDescent="0.35">
      <c r="A1986" t="s">
        <v>933</v>
      </c>
      <c r="B1986" t="s">
        <v>934</v>
      </c>
      <c r="C1986">
        <v>11</v>
      </c>
      <c r="D1986" s="92">
        <v>6462.3509145054604</v>
      </c>
      <c r="E1986" s="92">
        <v>71085.86005956</v>
      </c>
      <c r="F1986">
        <v>10</v>
      </c>
    </row>
    <row r="1987" spans="1:6" hidden="1" x14ac:dyDescent="0.35">
      <c r="A1987" t="s">
        <v>931</v>
      </c>
      <c r="B1987" t="s">
        <v>932</v>
      </c>
      <c r="C1987">
        <v>15</v>
      </c>
      <c r="D1987" s="92">
        <v>14037.048084751301</v>
      </c>
      <c r="E1987" s="92">
        <v>210555.72127127001</v>
      </c>
      <c r="F1987">
        <v>13</v>
      </c>
    </row>
    <row r="1988" spans="1:6" hidden="1" x14ac:dyDescent="0.35">
      <c r="A1988" t="s">
        <v>943</v>
      </c>
      <c r="B1988" t="s">
        <v>944</v>
      </c>
      <c r="C1988">
        <v>178</v>
      </c>
      <c r="D1988" s="92">
        <v>746.72666224679801</v>
      </c>
      <c r="E1988" s="92">
        <v>132917.34587993001</v>
      </c>
      <c r="F1988">
        <v>37</v>
      </c>
    </row>
    <row r="1989" spans="1:6" hidden="1" x14ac:dyDescent="0.35">
      <c r="A1989" t="s">
        <v>935</v>
      </c>
      <c r="B1989" t="s">
        <v>936</v>
      </c>
      <c r="C1989">
        <v>51</v>
      </c>
      <c r="D1989" s="92">
        <v>4974.01281376118</v>
      </c>
      <c r="E1989" s="92">
        <v>253674.65350181999</v>
      </c>
      <c r="F1989">
        <v>28</v>
      </c>
    </row>
    <row r="1990" spans="1:6" hidden="1" x14ac:dyDescent="0.35">
      <c r="A1990" t="s">
        <v>941</v>
      </c>
      <c r="B1990" t="s">
        <v>942</v>
      </c>
      <c r="C1990">
        <v>162</v>
      </c>
      <c r="D1990" s="92">
        <v>1373.2465045899401</v>
      </c>
      <c r="E1990" s="92">
        <v>222465.93374357</v>
      </c>
      <c r="F1990">
        <v>57</v>
      </c>
    </row>
    <row r="1991" spans="1:6" hidden="1" x14ac:dyDescent="0.35">
      <c r="A1991" t="s">
        <v>939</v>
      </c>
      <c r="B1991" t="s">
        <v>940</v>
      </c>
      <c r="C1991">
        <v>128</v>
      </c>
      <c r="D1991" s="92">
        <v>2252.9994108900801</v>
      </c>
      <c r="E1991" s="92">
        <v>288383.92459393002</v>
      </c>
      <c r="F1991">
        <v>49</v>
      </c>
    </row>
    <row r="1992" spans="1:6" hidden="1" x14ac:dyDescent="0.35">
      <c r="A1992" t="s">
        <v>937</v>
      </c>
      <c r="B1992" t="s">
        <v>938</v>
      </c>
      <c r="C1992">
        <v>69</v>
      </c>
      <c r="D1992" s="92">
        <v>3557.98739650275</v>
      </c>
      <c r="E1992" s="92">
        <v>245501.13035868999</v>
      </c>
      <c r="F1992">
        <v>38</v>
      </c>
    </row>
    <row r="1993" spans="1:6" hidden="1" x14ac:dyDescent="0.35">
      <c r="A1993" t="s">
        <v>1067</v>
      </c>
      <c r="B1993" t="s">
        <v>1068</v>
      </c>
      <c r="C1993">
        <v>3</v>
      </c>
      <c r="D1993" s="92">
        <v>4970.6499499600004</v>
      </c>
      <c r="E1993" s="92">
        <v>14911.94984988</v>
      </c>
      <c r="F1993">
        <v>2</v>
      </c>
    </row>
    <row r="1994" spans="1:6" hidden="1" x14ac:dyDescent="0.35">
      <c r="A1994" t="s">
        <v>1071</v>
      </c>
      <c r="B1994" t="s">
        <v>1072</v>
      </c>
      <c r="C1994">
        <v>6</v>
      </c>
      <c r="D1994" s="92">
        <v>1968.3198031166701</v>
      </c>
      <c r="E1994" s="92">
        <v>11809.9188187</v>
      </c>
      <c r="F1994">
        <v>6</v>
      </c>
    </row>
    <row r="1995" spans="1:6" hidden="1" x14ac:dyDescent="0.35">
      <c r="A1995" t="s">
        <v>1069</v>
      </c>
      <c r="B1995" t="s">
        <v>1070</v>
      </c>
      <c r="C1995">
        <v>10</v>
      </c>
      <c r="D1995" s="92">
        <v>3200.024765868</v>
      </c>
      <c r="E1995" s="92">
        <v>32000.24765868</v>
      </c>
      <c r="F1995">
        <v>7</v>
      </c>
    </row>
    <row r="1996" spans="1:6" hidden="1" x14ac:dyDescent="0.35">
      <c r="A1996" t="s">
        <v>991</v>
      </c>
      <c r="B1996" t="s">
        <v>992</v>
      </c>
      <c r="C1996">
        <v>34</v>
      </c>
      <c r="D1996" s="92">
        <v>13129.628930307599</v>
      </c>
      <c r="E1996" s="92">
        <v>446407.38363046001</v>
      </c>
      <c r="F1996">
        <v>23</v>
      </c>
    </row>
    <row r="1997" spans="1:6" hidden="1" x14ac:dyDescent="0.35">
      <c r="A1997" t="s">
        <v>997</v>
      </c>
      <c r="B1997" t="s">
        <v>998</v>
      </c>
      <c r="C1997">
        <v>39</v>
      </c>
      <c r="D1997" s="92">
        <v>3634.0561668007699</v>
      </c>
      <c r="E1997" s="92">
        <v>141728.19050523001</v>
      </c>
      <c r="F1997">
        <v>19</v>
      </c>
    </row>
    <row r="1998" spans="1:6" hidden="1" x14ac:dyDescent="0.35">
      <c r="A1998" t="s">
        <v>995</v>
      </c>
      <c r="B1998" t="s">
        <v>996</v>
      </c>
      <c r="C1998">
        <v>38</v>
      </c>
      <c r="D1998" s="92">
        <v>6310.4623927734201</v>
      </c>
      <c r="E1998" s="92">
        <v>239797.57092539</v>
      </c>
      <c r="F1998">
        <v>18</v>
      </c>
    </row>
    <row r="1999" spans="1:6" hidden="1" x14ac:dyDescent="0.35">
      <c r="A1999" t="s">
        <v>993</v>
      </c>
      <c r="B1999" t="s">
        <v>994</v>
      </c>
      <c r="C1999">
        <v>23</v>
      </c>
      <c r="D1999" s="92">
        <v>9357.1595451052199</v>
      </c>
      <c r="E1999" s="92">
        <v>215214.66953742001</v>
      </c>
      <c r="F1999">
        <v>15</v>
      </c>
    </row>
    <row r="2000" spans="1:6" hidden="1" x14ac:dyDescent="0.35">
      <c r="A2000" t="s">
        <v>590</v>
      </c>
      <c r="B2000" t="s">
        <v>591</v>
      </c>
      <c r="C2000">
        <v>110</v>
      </c>
      <c r="D2000" s="92">
        <v>10802.363376080901</v>
      </c>
      <c r="E2000" s="92">
        <v>1188259.9713689</v>
      </c>
      <c r="F2000">
        <v>48</v>
      </c>
    </row>
    <row r="2001" spans="1:6" hidden="1" x14ac:dyDescent="0.35">
      <c r="A2001" t="s">
        <v>588</v>
      </c>
      <c r="B2001" t="s">
        <v>589</v>
      </c>
      <c r="C2001">
        <v>301</v>
      </c>
      <c r="D2001" s="92">
        <v>10172.5341413427</v>
      </c>
      <c r="E2001" s="92">
        <v>3061932.7765441402</v>
      </c>
      <c r="F2001">
        <v>71</v>
      </c>
    </row>
    <row r="2002" spans="1:6" hidden="1" x14ac:dyDescent="0.35">
      <c r="A2002" t="s">
        <v>312</v>
      </c>
      <c r="B2002" t="s">
        <v>313</v>
      </c>
      <c r="C2002">
        <v>53</v>
      </c>
      <c r="D2002" s="92">
        <v>2396.4873524620798</v>
      </c>
      <c r="E2002" s="92">
        <v>127013.82968049</v>
      </c>
      <c r="F2002">
        <v>17</v>
      </c>
    </row>
    <row r="2003" spans="1:6" hidden="1" x14ac:dyDescent="0.35">
      <c r="A2003" t="s">
        <v>5443</v>
      </c>
      <c r="B2003" t="s">
        <v>5444</v>
      </c>
      <c r="C2003">
        <v>55</v>
      </c>
      <c r="D2003" s="92">
        <v>5671.34328875745</v>
      </c>
      <c r="E2003" s="92">
        <v>311923.88088165998</v>
      </c>
      <c r="F2003">
        <v>14</v>
      </c>
    </row>
    <row r="2004" spans="1:6" hidden="1" x14ac:dyDescent="0.35">
      <c r="A2004" t="s">
        <v>5441</v>
      </c>
      <c r="B2004" t="s">
        <v>5442</v>
      </c>
      <c r="C2004">
        <v>1025</v>
      </c>
      <c r="D2004" s="92">
        <v>2223.5444039256199</v>
      </c>
      <c r="E2004" s="92">
        <v>2279133.0140237599</v>
      </c>
      <c r="F2004">
        <v>70</v>
      </c>
    </row>
    <row r="2005" spans="1:6" hidden="1" x14ac:dyDescent="0.35">
      <c r="A2005" t="s">
        <v>5445</v>
      </c>
      <c r="B2005" t="s">
        <v>5446</v>
      </c>
      <c r="C2005">
        <v>42</v>
      </c>
      <c r="D2005" s="92">
        <v>2017.13181218619</v>
      </c>
      <c r="E2005" s="92">
        <v>84719.536111819994</v>
      </c>
      <c r="F2005">
        <v>21</v>
      </c>
    </row>
    <row r="2006" spans="1:6" hidden="1" x14ac:dyDescent="0.35">
      <c r="A2006" t="s">
        <v>764</v>
      </c>
      <c r="B2006" t="s">
        <v>765</v>
      </c>
      <c r="C2006">
        <v>66</v>
      </c>
      <c r="D2006" s="92">
        <v>2610.3613953650001</v>
      </c>
      <c r="E2006" s="92">
        <v>172283.85209408999</v>
      </c>
      <c r="F2006">
        <v>40</v>
      </c>
    </row>
    <row r="2007" spans="1:6" hidden="1" x14ac:dyDescent="0.35">
      <c r="A2007" t="s">
        <v>762</v>
      </c>
      <c r="B2007" t="s">
        <v>763</v>
      </c>
      <c r="C2007">
        <v>260</v>
      </c>
      <c r="D2007" s="92">
        <v>5458.0627789530799</v>
      </c>
      <c r="E2007" s="92">
        <v>1419096.3225278</v>
      </c>
      <c r="F2007">
        <v>53</v>
      </c>
    </row>
    <row r="2008" spans="1:6" hidden="1" x14ac:dyDescent="0.35">
      <c r="A2008" t="s">
        <v>760</v>
      </c>
      <c r="B2008" t="s">
        <v>761</v>
      </c>
      <c r="C2008">
        <v>269</v>
      </c>
      <c r="D2008" s="92">
        <v>7751.8139794771396</v>
      </c>
      <c r="E2008" s="92">
        <v>2085237.9604793501</v>
      </c>
      <c r="F2008">
        <v>64</v>
      </c>
    </row>
    <row r="2009" spans="1:6" hidden="1" x14ac:dyDescent="0.35">
      <c r="A2009" t="s">
        <v>5757</v>
      </c>
      <c r="B2009" t="s">
        <v>5758</v>
      </c>
      <c r="C2009">
        <v>233</v>
      </c>
      <c r="D2009" s="92">
        <v>1541.8496159880301</v>
      </c>
      <c r="E2009" s="92">
        <v>359250.96052521002</v>
      </c>
      <c r="F2009">
        <v>62</v>
      </c>
    </row>
    <row r="2010" spans="1:6" hidden="1" x14ac:dyDescent="0.35">
      <c r="A2010" t="s">
        <v>5761</v>
      </c>
      <c r="B2010" t="s">
        <v>5762</v>
      </c>
      <c r="C2010">
        <v>101</v>
      </c>
      <c r="D2010" s="92">
        <v>3157.2908881861399</v>
      </c>
      <c r="E2010" s="92">
        <v>318886.37970679998</v>
      </c>
      <c r="F2010">
        <v>23</v>
      </c>
    </row>
    <row r="2011" spans="1:6" hidden="1" x14ac:dyDescent="0.35">
      <c r="A2011" t="s">
        <v>5759</v>
      </c>
      <c r="B2011" t="s">
        <v>5760</v>
      </c>
      <c r="C2011">
        <v>104</v>
      </c>
      <c r="D2011" s="92">
        <v>2967.5955174423998</v>
      </c>
      <c r="E2011" s="92">
        <v>308629.93381401</v>
      </c>
      <c r="F2011">
        <v>26</v>
      </c>
    </row>
    <row r="2012" spans="1:6" hidden="1" x14ac:dyDescent="0.35">
      <c r="A2012" t="s">
        <v>1557</v>
      </c>
      <c r="B2012" t="s">
        <v>1558</v>
      </c>
      <c r="C2012">
        <v>29</v>
      </c>
      <c r="D2012" s="92">
        <v>2384.44721242069</v>
      </c>
      <c r="E2012" s="92">
        <v>69148.969160199995</v>
      </c>
      <c r="F2012">
        <v>8</v>
      </c>
    </row>
    <row r="2013" spans="1:6" hidden="1" x14ac:dyDescent="0.35">
      <c r="A2013" t="s">
        <v>5769</v>
      </c>
      <c r="B2013" t="s">
        <v>5770</v>
      </c>
      <c r="C2013">
        <v>27</v>
      </c>
      <c r="D2013" s="92">
        <v>8983.5495135811107</v>
      </c>
      <c r="E2013" s="92">
        <v>242555.83686668999</v>
      </c>
      <c r="F2013">
        <v>15</v>
      </c>
    </row>
    <row r="2014" spans="1:6" hidden="1" x14ac:dyDescent="0.35">
      <c r="A2014" t="s">
        <v>3285</v>
      </c>
      <c r="B2014" t="s">
        <v>3286</v>
      </c>
      <c r="C2014">
        <v>563</v>
      </c>
      <c r="D2014" s="92">
        <v>3477.9812102032502</v>
      </c>
      <c r="E2014" s="92">
        <v>1958103.42134443</v>
      </c>
      <c r="F2014">
        <v>50</v>
      </c>
    </row>
    <row r="2015" spans="1:6" hidden="1" x14ac:dyDescent="0.35">
      <c r="A2015" t="s">
        <v>3737</v>
      </c>
      <c r="B2015" t="s">
        <v>3738</v>
      </c>
      <c r="C2015">
        <v>1717</v>
      </c>
      <c r="D2015" s="92">
        <v>3518.2864067884898</v>
      </c>
      <c r="E2015" s="92">
        <v>6040897.76045583</v>
      </c>
      <c r="F2015">
        <v>123</v>
      </c>
    </row>
    <row r="2016" spans="1:6" hidden="1" x14ac:dyDescent="0.35">
      <c r="A2016" t="s">
        <v>1143</v>
      </c>
      <c r="B2016" t="s">
        <v>1144</v>
      </c>
      <c r="C2016">
        <v>27</v>
      </c>
      <c r="D2016" s="92">
        <v>6902.1056044340703</v>
      </c>
      <c r="E2016" s="92">
        <v>186356.85131972001</v>
      </c>
      <c r="F2016">
        <v>20</v>
      </c>
    </row>
    <row r="2017" spans="1:6" hidden="1" x14ac:dyDescent="0.35">
      <c r="A2017" t="s">
        <v>1141</v>
      </c>
      <c r="B2017" t="s">
        <v>1142</v>
      </c>
      <c r="C2017">
        <v>31</v>
      </c>
      <c r="D2017" s="92">
        <v>10130.3741827223</v>
      </c>
      <c r="E2017" s="92">
        <v>314041.59966439003</v>
      </c>
      <c r="F2017">
        <v>14</v>
      </c>
    </row>
    <row r="2018" spans="1:6" hidden="1" x14ac:dyDescent="0.35">
      <c r="A2018" t="s">
        <v>1149</v>
      </c>
      <c r="B2018" t="s">
        <v>1150</v>
      </c>
      <c r="C2018">
        <v>277</v>
      </c>
      <c r="D2018" s="92">
        <v>2871.6076141957401</v>
      </c>
      <c r="E2018" s="92">
        <v>795435.30913221999</v>
      </c>
      <c r="F2018">
        <v>15</v>
      </c>
    </row>
    <row r="2019" spans="1:6" hidden="1" x14ac:dyDescent="0.35">
      <c r="A2019" t="s">
        <v>1145</v>
      </c>
      <c r="B2019" t="s">
        <v>1146</v>
      </c>
      <c r="C2019">
        <v>104</v>
      </c>
      <c r="D2019" s="92">
        <v>7066.9311634942296</v>
      </c>
      <c r="E2019" s="92">
        <v>734960.84100340004</v>
      </c>
      <c r="F2019">
        <v>18</v>
      </c>
    </row>
    <row r="2020" spans="1:6" hidden="1" x14ac:dyDescent="0.35">
      <c r="A2020" t="s">
        <v>1147</v>
      </c>
      <c r="B2020" t="s">
        <v>1148</v>
      </c>
      <c r="C2020">
        <v>261</v>
      </c>
      <c r="D2020" s="92">
        <v>3220.7881350235998</v>
      </c>
      <c r="E2020" s="92">
        <v>840625.70324116002</v>
      </c>
      <c r="F2020">
        <v>21</v>
      </c>
    </row>
    <row r="2021" spans="1:6" hidden="1" x14ac:dyDescent="0.35">
      <c r="A2021" t="s">
        <v>1155</v>
      </c>
      <c r="B2021" t="s">
        <v>1156</v>
      </c>
      <c r="C2021">
        <v>93</v>
      </c>
      <c r="D2021" s="92">
        <v>1953.07057662376</v>
      </c>
      <c r="E2021" s="92">
        <v>181635.56362601</v>
      </c>
      <c r="F2021">
        <v>33</v>
      </c>
    </row>
    <row r="2022" spans="1:6" hidden="1" x14ac:dyDescent="0.35">
      <c r="A2022" t="s">
        <v>1151</v>
      </c>
      <c r="B2022" t="s">
        <v>1152</v>
      </c>
      <c r="C2022">
        <v>51</v>
      </c>
      <c r="D2022" s="92">
        <v>4025.8219951845099</v>
      </c>
      <c r="E2022" s="92">
        <v>205316.92175441</v>
      </c>
      <c r="F2022">
        <v>23</v>
      </c>
    </row>
    <row r="2023" spans="1:6" hidden="1" x14ac:dyDescent="0.35">
      <c r="A2023" t="s">
        <v>1153</v>
      </c>
      <c r="B2023" t="s">
        <v>1154</v>
      </c>
      <c r="C2023">
        <v>108</v>
      </c>
      <c r="D2023" s="92">
        <v>2445.8000582843501</v>
      </c>
      <c r="E2023" s="92">
        <v>264146.40629471</v>
      </c>
      <c r="F2023">
        <v>41</v>
      </c>
    </row>
    <row r="2024" spans="1:6" hidden="1" x14ac:dyDescent="0.35">
      <c r="A2024" t="s">
        <v>1031</v>
      </c>
      <c r="B2024" t="s">
        <v>1032</v>
      </c>
      <c r="C2024">
        <v>65</v>
      </c>
      <c r="D2024" s="92">
        <v>6564.8468191673901</v>
      </c>
      <c r="E2024" s="92">
        <v>426715.04324587999</v>
      </c>
      <c r="F2024">
        <v>33</v>
      </c>
    </row>
    <row r="2025" spans="1:6" hidden="1" x14ac:dyDescent="0.35">
      <c r="A2025" t="s">
        <v>1027</v>
      </c>
      <c r="B2025" t="s">
        <v>1028</v>
      </c>
      <c r="C2025">
        <v>38</v>
      </c>
      <c r="D2025" s="92">
        <v>14995.424461083199</v>
      </c>
      <c r="E2025" s="92">
        <v>569826.12952116004</v>
      </c>
      <c r="F2025">
        <v>26</v>
      </c>
    </row>
    <row r="2026" spans="1:6" hidden="1" x14ac:dyDescent="0.35">
      <c r="A2026" t="s">
        <v>1029</v>
      </c>
      <c r="B2026" t="s">
        <v>1030</v>
      </c>
      <c r="C2026">
        <v>44</v>
      </c>
      <c r="D2026" s="92">
        <v>7020.5447197254498</v>
      </c>
      <c r="E2026" s="92">
        <v>308903.96766791999</v>
      </c>
      <c r="F2026">
        <v>29</v>
      </c>
    </row>
    <row r="2027" spans="1:6" hidden="1" x14ac:dyDescent="0.35">
      <c r="A2027" t="s">
        <v>1037</v>
      </c>
      <c r="B2027" t="s">
        <v>1038</v>
      </c>
      <c r="C2027">
        <v>288</v>
      </c>
      <c r="D2027" s="92">
        <v>4633.2317796042698</v>
      </c>
      <c r="E2027" s="92">
        <v>1334370.7525260299</v>
      </c>
      <c r="F2027">
        <v>79</v>
      </c>
    </row>
    <row r="2028" spans="1:6" hidden="1" x14ac:dyDescent="0.35">
      <c r="A2028" t="s">
        <v>1033</v>
      </c>
      <c r="B2028" t="s">
        <v>1034</v>
      </c>
      <c r="C2028">
        <v>84</v>
      </c>
      <c r="D2028" s="92">
        <v>6891.7253776136904</v>
      </c>
      <c r="E2028" s="92">
        <v>578904.93171955005</v>
      </c>
      <c r="F2028">
        <v>42</v>
      </c>
    </row>
    <row r="2029" spans="1:6" hidden="1" x14ac:dyDescent="0.35">
      <c r="A2029" t="s">
        <v>1035</v>
      </c>
      <c r="B2029" t="s">
        <v>1036</v>
      </c>
      <c r="C2029">
        <v>153</v>
      </c>
      <c r="D2029" s="92">
        <v>5356.7469671806502</v>
      </c>
      <c r="E2029" s="92">
        <v>819582.28597863996</v>
      </c>
      <c r="F2029">
        <v>65</v>
      </c>
    </row>
    <row r="2030" spans="1:6" hidden="1" x14ac:dyDescent="0.35">
      <c r="A2030" t="s">
        <v>1045</v>
      </c>
      <c r="B2030" t="s">
        <v>1046</v>
      </c>
      <c r="C2030">
        <v>571</v>
      </c>
      <c r="D2030" s="92">
        <v>2987.58025476065</v>
      </c>
      <c r="E2030" s="92">
        <v>1705908.3254683299</v>
      </c>
      <c r="F2030">
        <v>90</v>
      </c>
    </row>
    <row r="2031" spans="1:6" hidden="1" x14ac:dyDescent="0.35">
      <c r="A2031" t="s">
        <v>1039</v>
      </c>
      <c r="B2031" t="s">
        <v>1040</v>
      </c>
      <c r="C2031">
        <v>117</v>
      </c>
      <c r="D2031" s="92">
        <v>7195.96618078137</v>
      </c>
      <c r="E2031" s="92">
        <v>841928.04315141996</v>
      </c>
      <c r="F2031">
        <v>36</v>
      </c>
    </row>
    <row r="2032" spans="1:6" hidden="1" x14ac:dyDescent="0.35">
      <c r="A2032" t="s">
        <v>1043</v>
      </c>
      <c r="B2032" t="s">
        <v>1044</v>
      </c>
      <c r="C2032">
        <v>769</v>
      </c>
      <c r="D2032" s="92">
        <v>3009.7163994870598</v>
      </c>
      <c r="E2032" s="92">
        <v>2314471.9112055502</v>
      </c>
      <c r="F2032">
        <v>98</v>
      </c>
    </row>
    <row r="2033" spans="1:6" hidden="1" x14ac:dyDescent="0.35">
      <c r="A2033" t="s">
        <v>1041</v>
      </c>
      <c r="B2033" t="s">
        <v>1042</v>
      </c>
      <c r="C2033">
        <v>409</v>
      </c>
      <c r="D2033" s="92">
        <v>3491.5563345556002</v>
      </c>
      <c r="E2033" s="92">
        <v>1428046.5408332399</v>
      </c>
      <c r="F2033">
        <v>88</v>
      </c>
    </row>
    <row r="2034" spans="1:6" hidden="1" x14ac:dyDescent="0.35">
      <c r="A2034" t="s">
        <v>1191</v>
      </c>
      <c r="B2034" t="s">
        <v>1192</v>
      </c>
      <c r="C2034">
        <v>2</v>
      </c>
      <c r="D2034" s="92">
        <v>694.57803995500001</v>
      </c>
      <c r="E2034" s="92">
        <v>1389.15607991</v>
      </c>
      <c r="F2034">
        <v>2</v>
      </c>
    </row>
    <row r="2035" spans="1:6" hidden="1" x14ac:dyDescent="0.35">
      <c r="A2035" t="s">
        <v>1193</v>
      </c>
      <c r="B2035" t="s">
        <v>1194</v>
      </c>
      <c r="C2035">
        <v>6281</v>
      </c>
      <c r="D2035" s="92">
        <v>1022.1073113768</v>
      </c>
      <c r="E2035" s="92">
        <v>6419856.0227576997</v>
      </c>
      <c r="F2035">
        <v>45</v>
      </c>
    </row>
    <row r="2036" spans="1:6" hidden="1" x14ac:dyDescent="0.35">
      <c r="A2036" t="s">
        <v>5251</v>
      </c>
      <c r="B2036" t="s">
        <v>5252</v>
      </c>
      <c r="C2036">
        <v>2</v>
      </c>
      <c r="D2036" s="92">
        <v>7569.71</v>
      </c>
      <c r="E2036" s="92">
        <v>15139.42</v>
      </c>
      <c r="F2036">
        <v>1</v>
      </c>
    </row>
    <row r="2037" spans="1:6" hidden="1" x14ac:dyDescent="0.35">
      <c r="A2037" t="s">
        <v>5253</v>
      </c>
      <c r="B2037" t="s">
        <v>5254</v>
      </c>
      <c r="C2037">
        <v>3</v>
      </c>
      <c r="D2037" s="92">
        <v>5478.94</v>
      </c>
      <c r="E2037" s="92">
        <v>16436.82</v>
      </c>
      <c r="F2037">
        <v>2</v>
      </c>
    </row>
    <row r="2038" spans="1:6" hidden="1" x14ac:dyDescent="0.35">
      <c r="A2038" t="s">
        <v>494</v>
      </c>
      <c r="B2038" t="s">
        <v>495</v>
      </c>
      <c r="C2038">
        <v>1</v>
      </c>
      <c r="D2038" s="92">
        <v>1342.8657735899999</v>
      </c>
      <c r="E2038" s="92">
        <v>1342.8657735899999</v>
      </c>
      <c r="F2038">
        <v>1</v>
      </c>
    </row>
    <row r="2039" spans="1:6" hidden="1" x14ac:dyDescent="0.35">
      <c r="A2039" t="s">
        <v>2553</v>
      </c>
      <c r="B2039" t="s">
        <v>2554</v>
      </c>
      <c r="C2039">
        <v>1</v>
      </c>
      <c r="D2039" s="92">
        <v>4998.1841402700002</v>
      </c>
      <c r="E2039" s="92">
        <v>4998.1841402700002</v>
      </c>
      <c r="F2039">
        <v>1</v>
      </c>
    </row>
    <row r="2040" spans="1:6" hidden="1" x14ac:dyDescent="0.35">
      <c r="A2040" t="s">
        <v>2559</v>
      </c>
      <c r="B2040" t="s">
        <v>2560</v>
      </c>
      <c r="C2040">
        <v>7</v>
      </c>
      <c r="D2040" s="92">
        <v>4117.7223164342904</v>
      </c>
      <c r="E2040" s="92">
        <v>28824.05621504</v>
      </c>
      <c r="F2040">
        <v>7</v>
      </c>
    </row>
    <row r="2041" spans="1:6" hidden="1" x14ac:dyDescent="0.35">
      <c r="A2041" t="s">
        <v>2557</v>
      </c>
      <c r="B2041" t="s">
        <v>2558</v>
      </c>
      <c r="C2041">
        <v>7</v>
      </c>
      <c r="D2041" s="92">
        <v>7135.7104950271396</v>
      </c>
      <c r="E2041" s="92">
        <v>49949.97346519</v>
      </c>
      <c r="F2041">
        <v>6</v>
      </c>
    </row>
    <row r="2042" spans="1:6" hidden="1" x14ac:dyDescent="0.35">
      <c r="A2042" t="s">
        <v>2555</v>
      </c>
      <c r="B2042" t="s">
        <v>2556</v>
      </c>
      <c r="C2042">
        <v>7</v>
      </c>
      <c r="D2042" s="92">
        <v>2713.3974412328598</v>
      </c>
      <c r="E2042" s="92">
        <v>18993.78208863</v>
      </c>
      <c r="F2042">
        <v>6</v>
      </c>
    </row>
    <row r="2043" spans="1:6" hidden="1" x14ac:dyDescent="0.35">
      <c r="A2043" t="s">
        <v>3787</v>
      </c>
      <c r="B2043" t="s">
        <v>3788</v>
      </c>
      <c r="C2043">
        <v>4</v>
      </c>
      <c r="D2043" s="92">
        <v>3016.8125</v>
      </c>
      <c r="E2043" s="92">
        <v>12067.25</v>
      </c>
      <c r="F2043">
        <v>3</v>
      </c>
    </row>
    <row r="2044" spans="1:6" hidden="1" x14ac:dyDescent="0.35">
      <c r="A2044" t="s">
        <v>4917</v>
      </c>
      <c r="B2044" t="s">
        <v>4918</v>
      </c>
      <c r="C2044">
        <v>305</v>
      </c>
      <c r="D2044" s="92">
        <v>442.25899526734401</v>
      </c>
      <c r="E2044" s="92">
        <v>134888.99355653999</v>
      </c>
      <c r="F2044">
        <v>17</v>
      </c>
    </row>
    <row r="2045" spans="1:6" hidden="1" x14ac:dyDescent="0.35">
      <c r="A2045" t="s">
        <v>4977</v>
      </c>
      <c r="B2045" t="s">
        <v>4978</v>
      </c>
      <c r="C2045">
        <v>8</v>
      </c>
      <c r="D2045" s="92">
        <v>3250.3289696299998</v>
      </c>
      <c r="E2045" s="92">
        <v>26002.631757039999</v>
      </c>
      <c r="F2045">
        <v>5</v>
      </c>
    </row>
    <row r="2046" spans="1:6" hidden="1" x14ac:dyDescent="0.35">
      <c r="A2046" t="s">
        <v>5125</v>
      </c>
      <c r="B2046" t="s">
        <v>5126</v>
      </c>
      <c r="C2046">
        <v>34</v>
      </c>
      <c r="D2046" s="92">
        <v>16876.1192229712</v>
      </c>
      <c r="E2046" s="92">
        <v>573788.05358101998</v>
      </c>
      <c r="F2046">
        <v>16</v>
      </c>
    </row>
    <row r="2047" spans="1:6" hidden="1" x14ac:dyDescent="0.35">
      <c r="A2047" t="s">
        <v>5733</v>
      </c>
      <c r="B2047" t="s">
        <v>5734</v>
      </c>
      <c r="C2047">
        <v>52</v>
      </c>
      <c r="D2047" s="92">
        <v>1175.50898190731</v>
      </c>
      <c r="E2047" s="92">
        <v>61126.467059180002</v>
      </c>
      <c r="F2047">
        <v>13</v>
      </c>
    </row>
    <row r="2048" spans="1:6" hidden="1" x14ac:dyDescent="0.35">
      <c r="A2048" t="s">
        <v>2223</v>
      </c>
      <c r="B2048" t="s">
        <v>2224</v>
      </c>
      <c r="C2048">
        <v>12</v>
      </c>
      <c r="D2048" s="92">
        <v>2653.9628972850001</v>
      </c>
      <c r="E2048" s="92">
        <v>31847.554767419999</v>
      </c>
      <c r="F2048">
        <v>10</v>
      </c>
    </row>
    <row r="2049" spans="1:6" hidden="1" x14ac:dyDescent="0.35">
      <c r="A2049" t="s">
        <v>2221</v>
      </c>
      <c r="B2049" t="s">
        <v>2222</v>
      </c>
      <c r="C2049">
        <v>38</v>
      </c>
      <c r="D2049" s="92">
        <v>2542.79207017316</v>
      </c>
      <c r="E2049" s="92">
        <v>96626.098666580001</v>
      </c>
      <c r="F2049">
        <v>20</v>
      </c>
    </row>
    <row r="2050" spans="1:6" hidden="1" x14ac:dyDescent="0.35">
      <c r="A2050" t="s">
        <v>2219</v>
      </c>
      <c r="B2050" t="s">
        <v>2220</v>
      </c>
      <c r="C2050">
        <v>42</v>
      </c>
      <c r="D2050" s="92">
        <v>3588.7048791080902</v>
      </c>
      <c r="E2050" s="92">
        <v>150725.60492253999</v>
      </c>
      <c r="F2050">
        <v>22</v>
      </c>
    </row>
    <row r="2051" spans="1:6" hidden="1" x14ac:dyDescent="0.35">
      <c r="A2051" t="s">
        <v>3465</v>
      </c>
      <c r="B2051" t="s">
        <v>3466</v>
      </c>
      <c r="C2051">
        <v>50</v>
      </c>
      <c r="D2051" s="92">
        <v>6971.9869175176</v>
      </c>
      <c r="E2051" s="92">
        <v>348599.34587587998</v>
      </c>
      <c r="F2051">
        <v>35</v>
      </c>
    </row>
    <row r="2052" spans="1:6" hidden="1" x14ac:dyDescent="0.35">
      <c r="A2052" t="s">
        <v>3463</v>
      </c>
      <c r="B2052" t="s">
        <v>3464</v>
      </c>
      <c r="C2052">
        <v>71</v>
      </c>
      <c r="D2052" s="92">
        <v>10657.894798384399</v>
      </c>
      <c r="E2052" s="92">
        <v>756710.53068529</v>
      </c>
      <c r="F2052">
        <v>34</v>
      </c>
    </row>
    <row r="2053" spans="1:6" hidden="1" x14ac:dyDescent="0.35">
      <c r="A2053" t="s">
        <v>3473</v>
      </c>
      <c r="B2053" t="s">
        <v>3474</v>
      </c>
      <c r="C2053">
        <v>324</v>
      </c>
      <c r="D2053" s="92">
        <v>1602.6383132486701</v>
      </c>
      <c r="E2053" s="92">
        <v>519254.81349257001</v>
      </c>
      <c r="F2053">
        <v>51</v>
      </c>
    </row>
    <row r="2054" spans="1:6" hidden="1" x14ac:dyDescent="0.35">
      <c r="A2054" t="s">
        <v>3471</v>
      </c>
      <c r="B2054" t="s">
        <v>3472</v>
      </c>
      <c r="C2054">
        <v>456</v>
      </c>
      <c r="D2054" s="92">
        <v>3547.0456094118899</v>
      </c>
      <c r="E2054" s="92">
        <v>1617452.7978918201</v>
      </c>
      <c r="F2054">
        <v>46</v>
      </c>
    </row>
    <row r="2055" spans="1:6" hidden="1" x14ac:dyDescent="0.35">
      <c r="A2055" t="s">
        <v>3469</v>
      </c>
      <c r="B2055" t="s">
        <v>3470</v>
      </c>
      <c r="C2055">
        <v>239</v>
      </c>
      <c r="D2055" s="92">
        <v>3761.3057240012099</v>
      </c>
      <c r="E2055" s="92">
        <v>898952.06803629</v>
      </c>
      <c r="F2055">
        <v>37</v>
      </c>
    </row>
    <row r="2056" spans="1:6" hidden="1" x14ac:dyDescent="0.35">
      <c r="A2056" t="s">
        <v>3467</v>
      </c>
      <c r="B2056" t="s">
        <v>3468</v>
      </c>
      <c r="C2056">
        <v>157</v>
      </c>
      <c r="D2056" s="92">
        <v>6430.0868423263</v>
      </c>
      <c r="E2056" s="92">
        <v>1009523.63424523</v>
      </c>
      <c r="F2056">
        <v>26</v>
      </c>
    </row>
    <row r="2057" spans="1:6" hidden="1" x14ac:dyDescent="0.35">
      <c r="A2057" t="s">
        <v>5323</v>
      </c>
      <c r="B2057" t="s">
        <v>5324</v>
      </c>
      <c r="C2057">
        <v>32</v>
      </c>
      <c r="D2057" s="92">
        <v>15970.040230558099</v>
      </c>
      <c r="E2057" s="92">
        <v>511041.28737785999</v>
      </c>
      <c r="F2057">
        <v>30</v>
      </c>
    </row>
    <row r="2058" spans="1:6" hidden="1" x14ac:dyDescent="0.35">
      <c r="A2058" t="s">
        <v>5321</v>
      </c>
      <c r="B2058" t="s">
        <v>5322</v>
      </c>
      <c r="C2058">
        <v>75</v>
      </c>
      <c r="D2058" s="92">
        <v>19331.3198282003</v>
      </c>
      <c r="E2058" s="92">
        <v>1449848.9871150199</v>
      </c>
      <c r="F2058">
        <v>39</v>
      </c>
    </row>
    <row r="2059" spans="1:6" hidden="1" x14ac:dyDescent="0.35">
      <c r="A2059" t="s">
        <v>5319</v>
      </c>
      <c r="B2059" t="s">
        <v>5320</v>
      </c>
      <c r="C2059">
        <v>97</v>
      </c>
      <c r="D2059" s="92">
        <v>22726.245868625901</v>
      </c>
      <c r="E2059" s="92">
        <v>2204445.8492567101</v>
      </c>
      <c r="F2059">
        <v>44</v>
      </c>
    </row>
    <row r="2060" spans="1:6" hidden="1" x14ac:dyDescent="0.35">
      <c r="A2060" t="s">
        <v>5329</v>
      </c>
      <c r="B2060" t="s">
        <v>5330</v>
      </c>
      <c r="C2060">
        <v>74</v>
      </c>
      <c r="D2060" s="92">
        <v>10049.9387481539</v>
      </c>
      <c r="E2060" s="92">
        <v>743695.46736339002</v>
      </c>
      <c r="F2060">
        <v>44</v>
      </c>
    </row>
    <row r="2061" spans="1:6" hidden="1" x14ac:dyDescent="0.35">
      <c r="A2061" t="s">
        <v>5327</v>
      </c>
      <c r="B2061" t="s">
        <v>5328</v>
      </c>
      <c r="C2061">
        <v>138</v>
      </c>
      <c r="D2061" s="92">
        <v>11071.5833005569</v>
      </c>
      <c r="E2061" s="92">
        <v>1527878.4954768601</v>
      </c>
      <c r="F2061">
        <v>61</v>
      </c>
    </row>
    <row r="2062" spans="1:6" hidden="1" x14ac:dyDescent="0.35">
      <c r="A2062" t="s">
        <v>5325</v>
      </c>
      <c r="B2062" t="s">
        <v>5326</v>
      </c>
      <c r="C2062">
        <v>111</v>
      </c>
      <c r="D2062" s="92">
        <v>13466.2605837555</v>
      </c>
      <c r="E2062" s="92">
        <v>1494754.92479686</v>
      </c>
      <c r="F2062">
        <v>57</v>
      </c>
    </row>
    <row r="2063" spans="1:6" hidden="1" x14ac:dyDescent="0.35">
      <c r="A2063" t="s">
        <v>5335</v>
      </c>
      <c r="B2063" t="s">
        <v>5336</v>
      </c>
      <c r="C2063">
        <v>686</v>
      </c>
      <c r="D2063" s="92">
        <v>3682.44615326234</v>
      </c>
      <c r="E2063" s="92">
        <v>2526158.0611379701</v>
      </c>
      <c r="F2063">
        <v>97</v>
      </c>
    </row>
    <row r="2064" spans="1:6" hidden="1" x14ac:dyDescent="0.35">
      <c r="A2064" t="s">
        <v>5333</v>
      </c>
      <c r="B2064" t="s">
        <v>5334</v>
      </c>
      <c r="C2064">
        <v>969</v>
      </c>
      <c r="D2064" s="92">
        <v>5315.4783032949999</v>
      </c>
      <c r="E2064" s="92">
        <v>5150698.4758928604</v>
      </c>
      <c r="F2064">
        <v>100</v>
      </c>
    </row>
    <row r="2065" spans="1:6" hidden="1" x14ac:dyDescent="0.35">
      <c r="A2065" t="s">
        <v>5331</v>
      </c>
      <c r="B2065" t="s">
        <v>5332</v>
      </c>
      <c r="C2065">
        <v>423</v>
      </c>
      <c r="D2065" s="92">
        <v>6181.88155080461</v>
      </c>
      <c r="E2065" s="92">
        <v>2614935.8959903498</v>
      </c>
      <c r="F2065">
        <v>90</v>
      </c>
    </row>
    <row r="2066" spans="1:6" hidden="1" x14ac:dyDescent="0.35">
      <c r="A2066" t="s">
        <v>550</v>
      </c>
      <c r="B2066" t="s">
        <v>551</v>
      </c>
      <c r="C2066">
        <v>12</v>
      </c>
      <c r="D2066" s="92">
        <v>3554.8470564066702</v>
      </c>
      <c r="E2066" s="92">
        <v>42658.164676879998</v>
      </c>
      <c r="F2066">
        <v>11</v>
      </c>
    </row>
    <row r="2067" spans="1:6" hidden="1" x14ac:dyDescent="0.35">
      <c r="A2067" t="s">
        <v>548</v>
      </c>
      <c r="B2067" t="s">
        <v>549</v>
      </c>
      <c r="C2067">
        <v>440</v>
      </c>
      <c r="D2067" s="92">
        <v>4589.3916733442302</v>
      </c>
      <c r="E2067" s="92">
        <v>2019332.3362714599</v>
      </c>
      <c r="F2067">
        <v>89</v>
      </c>
    </row>
    <row r="2068" spans="1:6" hidden="1" x14ac:dyDescent="0.35">
      <c r="A2068" t="s">
        <v>546</v>
      </c>
      <c r="B2068" t="s">
        <v>547</v>
      </c>
      <c r="C2068">
        <v>23</v>
      </c>
      <c r="D2068" s="92">
        <v>8969.1355096891293</v>
      </c>
      <c r="E2068" s="92">
        <v>206290.11672285001</v>
      </c>
      <c r="F2068">
        <v>18</v>
      </c>
    </row>
    <row r="2069" spans="1:6" hidden="1" x14ac:dyDescent="0.35">
      <c r="A2069" t="s">
        <v>544</v>
      </c>
      <c r="B2069" t="s">
        <v>545</v>
      </c>
      <c r="C2069">
        <v>267</v>
      </c>
      <c r="D2069" s="92">
        <v>9360.6357623661406</v>
      </c>
      <c r="E2069" s="92">
        <v>2499289.7485517599</v>
      </c>
      <c r="F2069">
        <v>63</v>
      </c>
    </row>
    <row r="2070" spans="1:6" hidden="1" x14ac:dyDescent="0.35">
      <c r="A2070" t="s">
        <v>4855</v>
      </c>
      <c r="B2070" t="s">
        <v>4856</v>
      </c>
      <c r="C2070">
        <v>67</v>
      </c>
      <c r="D2070" s="92">
        <v>2991.1406880967202</v>
      </c>
      <c r="E2070" s="92">
        <v>200406.42610248001</v>
      </c>
      <c r="F2070">
        <v>9</v>
      </c>
    </row>
    <row r="2071" spans="1:6" hidden="1" x14ac:dyDescent="0.35">
      <c r="A2071" t="s">
        <v>4853</v>
      </c>
      <c r="B2071" t="s">
        <v>4854</v>
      </c>
      <c r="C2071">
        <v>147</v>
      </c>
      <c r="D2071" s="92">
        <v>3770.9549486434698</v>
      </c>
      <c r="E2071" s="92">
        <v>554330.37745059002</v>
      </c>
      <c r="F2071">
        <v>12</v>
      </c>
    </row>
    <row r="2072" spans="1:6" hidden="1" x14ac:dyDescent="0.35">
      <c r="A2072" t="s">
        <v>4851</v>
      </c>
      <c r="B2072" t="s">
        <v>4852</v>
      </c>
      <c r="C2072">
        <v>72</v>
      </c>
      <c r="D2072" s="92">
        <v>8500.2804461129199</v>
      </c>
      <c r="E2072" s="92">
        <v>612020.19212013006</v>
      </c>
      <c r="F2072">
        <v>11</v>
      </c>
    </row>
    <row r="2073" spans="1:6" hidden="1" x14ac:dyDescent="0.35">
      <c r="A2073" t="s">
        <v>4857</v>
      </c>
      <c r="B2073" t="s">
        <v>4858</v>
      </c>
      <c r="C2073">
        <v>65</v>
      </c>
      <c r="D2073" s="92">
        <v>4755.1656513480002</v>
      </c>
      <c r="E2073" s="92">
        <v>309085.76733762003</v>
      </c>
      <c r="F2073">
        <v>19</v>
      </c>
    </row>
    <row r="2074" spans="1:6" hidden="1" x14ac:dyDescent="0.35">
      <c r="A2074" t="s">
        <v>5217</v>
      </c>
      <c r="B2074" t="s">
        <v>5218</v>
      </c>
      <c r="C2074">
        <v>19</v>
      </c>
      <c r="D2074" s="92">
        <v>1735.6068950415799</v>
      </c>
      <c r="E2074" s="92">
        <v>32976.531005789999</v>
      </c>
      <c r="F2074">
        <v>15</v>
      </c>
    </row>
    <row r="2075" spans="1:6" hidden="1" x14ac:dyDescent="0.35">
      <c r="A2075" t="s">
        <v>5215</v>
      </c>
      <c r="B2075" t="s">
        <v>5216</v>
      </c>
      <c r="C2075">
        <v>17</v>
      </c>
      <c r="D2075" s="92">
        <v>5079.7985875641198</v>
      </c>
      <c r="E2075" s="92">
        <v>86356.575988590004</v>
      </c>
      <c r="F2075">
        <v>11</v>
      </c>
    </row>
    <row r="2076" spans="1:6" hidden="1" x14ac:dyDescent="0.35">
      <c r="A2076" t="s">
        <v>592</v>
      </c>
      <c r="B2076" t="s">
        <v>593</v>
      </c>
      <c r="C2076">
        <v>100</v>
      </c>
      <c r="D2076" s="92">
        <v>9584.4768636941008</v>
      </c>
      <c r="E2076" s="92">
        <v>958447.68636941002</v>
      </c>
      <c r="F2076">
        <v>49</v>
      </c>
    </row>
    <row r="2077" spans="1:6" hidden="1" x14ac:dyDescent="0.35">
      <c r="A2077" t="s">
        <v>5593</v>
      </c>
      <c r="B2077" t="s">
        <v>5594</v>
      </c>
      <c r="C2077">
        <v>318</v>
      </c>
      <c r="D2077" s="92">
        <v>11005.8747616662</v>
      </c>
      <c r="E2077" s="92">
        <v>3499868.1742098499</v>
      </c>
      <c r="F2077">
        <v>63</v>
      </c>
    </row>
    <row r="2078" spans="1:6" hidden="1" x14ac:dyDescent="0.35">
      <c r="A2078" t="s">
        <v>5587</v>
      </c>
      <c r="B2078" t="s">
        <v>5588</v>
      </c>
      <c r="C2078">
        <v>187</v>
      </c>
      <c r="D2078" s="92">
        <v>17592.584537527</v>
      </c>
      <c r="E2078" s="92">
        <v>3289813.3085175399</v>
      </c>
      <c r="F2078">
        <v>52</v>
      </c>
    </row>
    <row r="2079" spans="1:6" hidden="1" x14ac:dyDescent="0.35">
      <c r="A2079" t="s">
        <v>5591</v>
      </c>
      <c r="B2079" t="s">
        <v>5592</v>
      </c>
      <c r="C2079">
        <v>363</v>
      </c>
      <c r="D2079" s="92">
        <v>11439.0196359244</v>
      </c>
      <c r="E2079" s="92">
        <v>4152364.1278405599</v>
      </c>
      <c r="F2079">
        <v>61</v>
      </c>
    </row>
    <row r="2080" spans="1:6" hidden="1" x14ac:dyDescent="0.35">
      <c r="A2080" t="s">
        <v>5589</v>
      </c>
      <c r="B2080" t="s">
        <v>5590</v>
      </c>
      <c r="C2080">
        <v>307</v>
      </c>
      <c r="D2080" s="92">
        <v>12456.701119032599</v>
      </c>
      <c r="E2080" s="92">
        <v>3824207.24354302</v>
      </c>
      <c r="F2080">
        <v>56</v>
      </c>
    </row>
    <row r="2081" spans="1:6" hidden="1" x14ac:dyDescent="0.35">
      <c r="A2081" t="s">
        <v>5585</v>
      </c>
      <c r="B2081" t="s">
        <v>5586</v>
      </c>
      <c r="C2081">
        <v>90</v>
      </c>
      <c r="D2081" s="92">
        <v>11949.246776060099</v>
      </c>
      <c r="E2081" s="92">
        <v>1075432.20984541</v>
      </c>
      <c r="F2081">
        <v>37</v>
      </c>
    </row>
    <row r="2082" spans="1:6" hidden="1" x14ac:dyDescent="0.35">
      <c r="A2082" t="s">
        <v>5583</v>
      </c>
      <c r="B2082" t="s">
        <v>5584</v>
      </c>
      <c r="C2082">
        <v>152</v>
      </c>
      <c r="D2082" s="92">
        <v>13297.0764612453</v>
      </c>
      <c r="E2082" s="92">
        <v>2021155.62210929</v>
      </c>
      <c r="F2082">
        <v>44</v>
      </c>
    </row>
    <row r="2083" spans="1:6" hidden="1" x14ac:dyDescent="0.35">
      <c r="A2083" t="s">
        <v>5581</v>
      </c>
      <c r="B2083" t="s">
        <v>5582</v>
      </c>
      <c r="C2083">
        <v>250</v>
      </c>
      <c r="D2083" s="92">
        <v>16455.214077455999</v>
      </c>
      <c r="E2083" s="92">
        <v>4113803.5193639901</v>
      </c>
      <c r="F2083">
        <v>47</v>
      </c>
    </row>
    <row r="2084" spans="1:6" hidden="1" x14ac:dyDescent="0.35">
      <c r="A2084" t="s">
        <v>5639</v>
      </c>
      <c r="B2084" t="s">
        <v>5640</v>
      </c>
      <c r="C2084">
        <v>1006</v>
      </c>
      <c r="D2084" s="92">
        <v>8999.5141381432004</v>
      </c>
      <c r="E2084" s="92">
        <v>9053511.2229720596</v>
      </c>
      <c r="F2084">
        <v>60</v>
      </c>
    </row>
    <row r="2085" spans="1:6" hidden="1" x14ac:dyDescent="0.35">
      <c r="A2085" t="s">
        <v>5637</v>
      </c>
      <c r="B2085" t="s">
        <v>5638</v>
      </c>
      <c r="C2085">
        <v>683</v>
      </c>
      <c r="D2085" s="92">
        <v>9026.0139035996108</v>
      </c>
      <c r="E2085" s="92">
        <v>6164767.49615853</v>
      </c>
      <c r="F2085">
        <v>59</v>
      </c>
    </row>
    <row r="2086" spans="1:6" hidden="1" x14ac:dyDescent="0.35">
      <c r="A2086" t="s">
        <v>5555</v>
      </c>
      <c r="B2086" t="s">
        <v>5556</v>
      </c>
      <c r="C2086">
        <v>78</v>
      </c>
      <c r="D2086" s="92">
        <v>12049.859476203501</v>
      </c>
      <c r="E2086" s="92">
        <v>939889.03914387</v>
      </c>
      <c r="F2086">
        <v>48</v>
      </c>
    </row>
    <row r="2087" spans="1:6" hidden="1" x14ac:dyDescent="0.35">
      <c r="A2087" t="s">
        <v>5553</v>
      </c>
      <c r="B2087" t="s">
        <v>5554</v>
      </c>
      <c r="C2087">
        <v>241</v>
      </c>
      <c r="D2087" s="92">
        <v>15669.9857787602</v>
      </c>
      <c r="E2087" s="92">
        <v>3776466.57268121</v>
      </c>
      <c r="F2087">
        <v>72</v>
      </c>
    </row>
    <row r="2088" spans="1:6" hidden="1" x14ac:dyDescent="0.35">
      <c r="A2088" t="s">
        <v>5643</v>
      </c>
      <c r="B2088" t="s">
        <v>5644</v>
      </c>
      <c r="C2088">
        <v>102</v>
      </c>
      <c r="D2088" s="92">
        <v>8618.9920800470609</v>
      </c>
      <c r="E2088" s="92">
        <v>879137.19216480001</v>
      </c>
      <c r="F2088">
        <v>45</v>
      </c>
    </row>
    <row r="2089" spans="1:6" hidden="1" x14ac:dyDescent="0.35">
      <c r="A2089" t="s">
        <v>5641</v>
      </c>
      <c r="B2089" t="s">
        <v>5642</v>
      </c>
      <c r="C2089">
        <v>80</v>
      </c>
      <c r="D2089" s="92">
        <v>9902.6752613103799</v>
      </c>
      <c r="E2089" s="92">
        <v>792214.02090482996</v>
      </c>
      <c r="F2089">
        <v>43</v>
      </c>
    </row>
    <row r="2090" spans="1:6" hidden="1" x14ac:dyDescent="0.35">
      <c r="A2090" t="s">
        <v>4877</v>
      </c>
      <c r="B2090" t="s">
        <v>4878</v>
      </c>
      <c r="C2090">
        <v>776</v>
      </c>
      <c r="D2090" s="92">
        <v>1370.5578358007499</v>
      </c>
      <c r="E2090" s="92">
        <v>1063552.8805813801</v>
      </c>
      <c r="F2090">
        <v>80</v>
      </c>
    </row>
    <row r="2091" spans="1:6" hidden="1" x14ac:dyDescent="0.35">
      <c r="A2091" t="s">
        <v>4875</v>
      </c>
      <c r="B2091" t="s">
        <v>4876</v>
      </c>
      <c r="C2091">
        <v>2535</v>
      </c>
      <c r="D2091" s="92">
        <v>1262.0709225156099</v>
      </c>
      <c r="E2091" s="92">
        <v>3199349.78857707</v>
      </c>
      <c r="F2091">
        <v>120</v>
      </c>
    </row>
    <row r="2092" spans="1:6" hidden="1" x14ac:dyDescent="0.35">
      <c r="A2092" t="s">
        <v>5633</v>
      </c>
      <c r="B2092" t="s">
        <v>5634</v>
      </c>
      <c r="C2092">
        <v>278</v>
      </c>
      <c r="D2092" s="92">
        <v>5854.9447582544999</v>
      </c>
      <c r="E2092" s="92">
        <v>1627674.6427947499</v>
      </c>
      <c r="F2092">
        <v>76</v>
      </c>
    </row>
    <row r="2093" spans="1:6" hidden="1" x14ac:dyDescent="0.35">
      <c r="A2093" t="s">
        <v>5631</v>
      </c>
      <c r="B2093" t="s">
        <v>5632</v>
      </c>
      <c r="C2093">
        <v>269</v>
      </c>
      <c r="D2093" s="92">
        <v>5342.78177592673</v>
      </c>
      <c r="E2093" s="92">
        <v>1437208.2977242901</v>
      </c>
      <c r="F2093">
        <v>70</v>
      </c>
    </row>
    <row r="2094" spans="1:6" hidden="1" x14ac:dyDescent="0.35">
      <c r="A2094" t="s">
        <v>5629</v>
      </c>
      <c r="B2094" t="s">
        <v>5630</v>
      </c>
      <c r="C2094">
        <v>491</v>
      </c>
      <c r="D2094" s="92">
        <v>7884.4138853612403</v>
      </c>
      <c r="E2094" s="92">
        <v>3871247.2177123702</v>
      </c>
      <c r="F2094">
        <v>81</v>
      </c>
    </row>
    <row r="2095" spans="1:6" hidden="1" x14ac:dyDescent="0.35">
      <c r="A2095" t="s">
        <v>5627</v>
      </c>
      <c r="B2095" t="s">
        <v>5628</v>
      </c>
      <c r="C2095">
        <v>25</v>
      </c>
      <c r="D2095" s="92">
        <v>9061.3149977703997</v>
      </c>
      <c r="E2095" s="92">
        <v>226532.87494425999</v>
      </c>
      <c r="F2095">
        <v>15</v>
      </c>
    </row>
    <row r="2096" spans="1:6" hidden="1" x14ac:dyDescent="0.35">
      <c r="A2096" t="s">
        <v>5625</v>
      </c>
      <c r="B2096" t="s">
        <v>5626</v>
      </c>
      <c r="C2096">
        <v>81</v>
      </c>
      <c r="D2096" s="92">
        <v>13591.096330423999</v>
      </c>
      <c r="E2096" s="92">
        <v>1100878.8027643401</v>
      </c>
      <c r="F2096">
        <v>32</v>
      </c>
    </row>
    <row r="2097" spans="1:6" hidden="1" x14ac:dyDescent="0.35">
      <c r="A2097" t="s">
        <v>5623</v>
      </c>
      <c r="B2097" t="s">
        <v>5624</v>
      </c>
      <c r="C2097">
        <v>35</v>
      </c>
      <c r="D2097" s="92">
        <v>16355.9331317369</v>
      </c>
      <c r="E2097" s="92">
        <v>572457.65961078997</v>
      </c>
      <c r="F2097">
        <v>23</v>
      </c>
    </row>
    <row r="2098" spans="1:6" hidden="1" x14ac:dyDescent="0.35">
      <c r="A2098" t="s">
        <v>5621</v>
      </c>
      <c r="B2098" t="s">
        <v>5622</v>
      </c>
      <c r="C2098">
        <v>76</v>
      </c>
      <c r="D2098" s="92">
        <v>23120.494673929199</v>
      </c>
      <c r="E2098" s="92">
        <v>1757157.59521862</v>
      </c>
      <c r="F2098">
        <v>35</v>
      </c>
    </row>
    <row r="2099" spans="1:6" hidden="1" x14ac:dyDescent="0.35">
      <c r="A2099" t="s">
        <v>3161</v>
      </c>
      <c r="B2099" t="s">
        <v>3162</v>
      </c>
      <c r="C2099">
        <v>1276</v>
      </c>
      <c r="D2099" s="92">
        <v>4153.0659285185902</v>
      </c>
      <c r="E2099" s="92">
        <v>5299312.1247897204</v>
      </c>
      <c r="F2099">
        <v>116</v>
      </c>
    </row>
    <row r="2100" spans="1:6" hidden="1" x14ac:dyDescent="0.35">
      <c r="A2100" t="s">
        <v>3155</v>
      </c>
      <c r="B2100" t="s">
        <v>3156</v>
      </c>
      <c r="C2100">
        <v>119</v>
      </c>
      <c r="D2100" s="92">
        <v>15329.9975614097</v>
      </c>
      <c r="E2100" s="92">
        <v>1824269.7098077601</v>
      </c>
      <c r="F2100">
        <v>58</v>
      </c>
    </row>
    <row r="2101" spans="1:6" hidden="1" x14ac:dyDescent="0.35">
      <c r="A2101" t="s">
        <v>3159</v>
      </c>
      <c r="B2101" t="s">
        <v>3160</v>
      </c>
      <c r="C2101">
        <v>467</v>
      </c>
      <c r="D2101" s="92">
        <v>6593.0370589793101</v>
      </c>
      <c r="E2101" s="92">
        <v>3078948.30654334</v>
      </c>
      <c r="F2101">
        <v>98</v>
      </c>
    </row>
    <row r="2102" spans="1:6" hidden="1" x14ac:dyDescent="0.35">
      <c r="A2102" t="s">
        <v>3157</v>
      </c>
      <c r="B2102" t="s">
        <v>3158</v>
      </c>
      <c r="C2102">
        <v>160</v>
      </c>
      <c r="D2102" s="92">
        <v>10255.079158639201</v>
      </c>
      <c r="E2102" s="92">
        <v>1640812.66538228</v>
      </c>
      <c r="F2102">
        <v>70</v>
      </c>
    </row>
    <row r="2103" spans="1:6" hidden="1" x14ac:dyDescent="0.35">
      <c r="A2103" t="s">
        <v>3173</v>
      </c>
      <c r="B2103" t="s">
        <v>3174</v>
      </c>
      <c r="C2103">
        <v>934</v>
      </c>
      <c r="D2103" s="92">
        <v>1339.68410185274</v>
      </c>
      <c r="E2103" s="92">
        <v>1251264.95113046</v>
      </c>
      <c r="F2103">
        <v>95</v>
      </c>
    </row>
    <row r="2104" spans="1:6" hidden="1" x14ac:dyDescent="0.35">
      <c r="A2104" t="s">
        <v>3167</v>
      </c>
      <c r="B2104" t="s">
        <v>3168</v>
      </c>
      <c r="C2104">
        <v>239</v>
      </c>
      <c r="D2104" s="92">
        <v>4208.0672747528897</v>
      </c>
      <c r="E2104" s="92">
        <v>1005728.07866594</v>
      </c>
      <c r="F2104">
        <v>69</v>
      </c>
    </row>
    <row r="2105" spans="1:6" hidden="1" x14ac:dyDescent="0.35">
      <c r="A2105" t="s">
        <v>3165</v>
      </c>
      <c r="B2105" t="s">
        <v>3166</v>
      </c>
      <c r="C2105">
        <v>100</v>
      </c>
      <c r="D2105" s="92">
        <v>4916.2381380692996</v>
      </c>
      <c r="E2105" s="92">
        <v>491623.81380692997</v>
      </c>
      <c r="F2105">
        <v>37</v>
      </c>
    </row>
    <row r="2106" spans="1:6" hidden="1" x14ac:dyDescent="0.35">
      <c r="A2106" t="s">
        <v>3163</v>
      </c>
      <c r="B2106" t="s">
        <v>3164</v>
      </c>
      <c r="C2106">
        <v>28</v>
      </c>
      <c r="D2106" s="92">
        <v>6158.4676084764296</v>
      </c>
      <c r="E2106" s="92">
        <v>172437.09303734</v>
      </c>
      <c r="F2106">
        <v>13</v>
      </c>
    </row>
    <row r="2107" spans="1:6" hidden="1" x14ac:dyDescent="0.35">
      <c r="A2107" t="s">
        <v>3171</v>
      </c>
      <c r="B2107" t="s">
        <v>3172</v>
      </c>
      <c r="C2107">
        <v>1046</v>
      </c>
      <c r="D2107" s="92">
        <v>2067.0477324911999</v>
      </c>
      <c r="E2107" s="92">
        <v>2162131.9281858001</v>
      </c>
      <c r="F2107">
        <v>110</v>
      </c>
    </row>
    <row r="2108" spans="1:6" hidden="1" x14ac:dyDescent="0.35">
      <c r="A2108" t="s">
        <v>3169</v>
      </c>
      <c r="B2108" t="s">
        <v>3170</v>
      </c>
      <c r="C2108">
        <v>472</v>
      </c>
      <c r="D2108" s="92">
        <v>4048.31993585294</v>
      </c>
      <c r="E2108" s="92">
        <v>1910807.00972259</v>
      </c>
      <c r="F2108">
        <v>89</v>
      </c>
    </row>
    <row r="2109" spans="1:6" hidden="1" x14ac:dyDescent="0.35">
      <c r="A2109" t="s">
        <v>1049</v>
      </c>
      <c r="B2109" t="s">
        <v>1050</v>
      </c>
      <c r="C2109">
        <v>112</v>
      </c>
      <c r="D2109" s="92">
        <v>1976.6412196879501</v>
      </c>
      <c r="E2109" s="92">
        <v>221383.81660505</v>
      </c>
      <c r="F2109">
        <v>12</v>
      </c>
    </row>
    <row r="2110" spans="1:6" hidden="1" x14ac:dyDescent="0.35">
      <c r="A2110" t="s">
        <v>1047</v>
      </c>
      <c r="B2110" t="s">
        <v>1048</v>
      </c>
      <c r="C2110">
        <v>151</v>
      </c>
      <c r="D2110" s="92">
        <v>3339.7145933816601</v>
      </c>
      <c r="E2110" s="92">
        <v>504296.90360063</v>
      </c>
      <c r="F2110">
        <v>11</v>
      </c>
    </row>
    <row r="2111" spans="1:6" hidden="1" x14ac:dyDescent="0.35">
      <c r="A2111" t="s">
        <v>1053</v>
      </c>
      <c r="B2111" t="s">
        <v>1054</v>
      </c>
      <c r="C2111">
        <v>591</v>
      </c>
      <c r="D2111" s="92">
        <v>944.16012250869699</v>
      </c>
      <c r="E2111" s="92">
        <v>557998.63240263995</v>
      </c>
      <c r="F2111">
        <v>21</v>
      </c>
    </row>
    <row r="2112" spans="1:6" hidden="1" x14ac:dyDescent="0.35">
      <c r="A2112" t="s">
        <v>1051</v>
      </c>
      <c r="B2112" t="s">
        <v>1052</v>
      </c>
      <c r="C2112">
        <v>159</v>
      </c>
      <c r="D2112" s="92">
        <v>1322.6599389477401</v>
      </c>
      <c r="E2112" s="92">
        <v>210302.93029269</v>
      </c>
      <c r="F2112">
        <v>17</v>
      </c>
    </row>
    <row r="2113" spans="1:6" hidden="1" x14ac:dyDescent="0.35">
      <c r="A2113" t="s">
        <v>206</v>
      </c>
      <c r="B2113" t="s">
        <v>207</v>
      </c>
      <c r="C2113">
        <v>730</v>
      </c>
      <c r="D2113" s="92">
        <v>987.056226224959</v>
      </c>
      <c r="E2113" s="92">
        <v>720551.04514422</v>
      </c>
      <c r="F2113">
        <v>18</v>
      </c>
    </row>
    <row r="2114" spans="1:6" hidden="1" x14ac:dyDescent="0.35">
      <c r="A2114" t="s">
        <v>204</v>
      </c>
      <c r="B2114" t="s">
        <v>205</v>
      </c>
      <c r="C2114">
        <v>582</v>
      </c>
      <c r="D2114" s="92">
        <v>1333.64199045077</v>
      </c>
      <c r="E2114" s="92">
        <v>776179.63844234997</v>
      </c>
      <c r="F2114">
        <v>20</v>
      </c>
    </row>
    <row r="2115" spans="1:6" hidden="1" x14ac:dyDescent="0.35">
      <c r="A2115" t="s">
        <v>1883</v>
      </c>
      <c r="B2115" t="s">
        <v>1884</v>
      </c>
      <c r="C2115">
        <v>561</v>
      </c>
      <c r="D2115" s="92">
        <v>9328.76315069884</v>
      </c>
      <c r="E2115" s="92">
        <v>5233436.1275420496</v>
      </c>
      <c r="F2115">
        <v>46</v>
      </c>
    </row>
    <row r="2116" spans="1:6" hidden="1" x14ac:dyDescent="0.35">
      <c r="A2116" t="s">
        <v>2361</v>
      </c>
      <c r="B2116" t="s">
        <v>2362</v>
      </c>
      <c r="C2116">
        <v>822</v>
      </c>
      <c r="D2116" s="92">
        <v>1037.71653905125</v>
      </c>
      <c r="E2116" s="92">
        <v>853002.99510012998</v>
      </c>
      <c r="F2116">
        <v>78</v>
      </c>
    </row>
    <row r="2117" spans="1:6" hidden="1" x14ac:dyDescent="0.35">
      <c r="A2117" t="s">
        <v>2353</v>
      </c>
      <c r="B2117" t="s">
        <v>2354</v>
      </c>
      <c r="C2117">
        <v>67</v>
      </c>
      <c r="D2117" s="92">
        <v>4831.5914344707498</v>
      </c>
      <c r="E2117" s="92">
        <v>323716.62610954</v>
      </c>
      <c r="F2117">
        <v>36</v>
      </c>
    </row>
    <row r="2118" spans="1:6" hidden="1" x14ac:dyDescent="0.35">
      <c r="A2118" t="s">
        <v>2359</v>
      </c>
      <c r="B2118" t="s">
        <v>2360</v>
      </c>
      <c r="C2118">
        <v>489</v>
      </c>
      <c r="D2118" s="92">
        <v>1743.99191744055</v>
      </c>
      <c r="E2118" s="92">
        <v>852812.04762842902</v>
      </c>
      <c r="F2118">
        <v>85</v>
      </c>
    </row>
    <row r="2119" spans="1:6" hidden="1" x14ac:dyDescent="0.35">
      <c r="A2119" t="s">
        <v>2357</v>
      </c>
      <c r="B2119" t="s">
        <v>2358</v>
      </c>
      <c r="C2119">
        <v>221</v>
      </c>
      <c r="D2119" s="92">
        <v>2548.0722483342101</v>
      </c>
      <c r="E2119" s="92">
        <v>563123.96688186005</v>
      </c>
      <c r="F2119">
        <v>65</v>
      </c>
    </row>
    <row r="2120" spans="1:6" hidden="1" x14ac:dyDescent="0.35">
      <c r="A2120" t="s">
        <v>2355</v>
      </c>
      <c r="B2120" t="s">
        <v>2356</v>
      </c>
      <c r="C2120">
        <v>72</v>
      </c>
      <c r="D2120" s="92">
        <v>2758.1885143968002</v>
      </c>
      <c r="E2120" s="92">
        <v>198589.57303656999</v>
      </c>
      <c r="F2120">
        <v>37</v>
      </c>
    </row>
    <row r="2121" spans="1:6" hidden="1" x14ac:dyDescent="0.35">
      <c r="A2121" t="s">
        <v>5233</v>
      </c>
      <c r="B2121" t="s">
        <v>5234</v>
      </c>
      <c r="C2121">
        <v>381</v>
      </c>
      <c r="D2121" s="92">
        <v>2964.45883886507</v>
      </c>
      <c r="E2121" s="92">
        <v>1129458.81760759</v>
      </c>
      <c r="F2121">
        <v>65</v>
      </c>
    </row>
    <row r="2122" spans="1:6" hidden="1" x14ac:dyDescent="0.35">
      <c r="A2122" t="s">
        <v>3979</v>
      </c>
      <c r="B2122" t="s">
        <v>3980</v>
      </c>
      <c r="C2122">
        <v>1</v>
      </c>
      <c r="D2122" s="92">
        <v>478.08872982999998</v>
      </c>
      <c r="E2122" s="92">
        <v>478.08872982999998</v>
      </c>
      <c r="F2122">
        <v>1</v>
      </c>
    </row>
    <row r="2123" spans="1:6" hidden="1" x14ac:dyDescent="0.35">
      <c r="A2123" t="s">
        <v>3977</v>
      </c>
      <c r="B2123" t="s">
        <v>3978</v>
      </c>
      <c r="C2123">
        <v>14</v>
      </c>
      <c r="D2123" s="92">
        <v>1506.85931719071</v>
      </c>
      <c r="E2123" s="92">
        <v>21096.030440670002</v>
      </c>
      <c r="F2123">
        <v>4</v>
      </c>
    </row>
    <row r="2124" spans="1:6" hidden="1" x14ac:dyDescent="0.35">
      <c r="A2124" t="s">
        <v>2237</v>
      </c>
      <c r="B2124" t="s">
        <v>2238</v>
      </c>
      <c r="C2124">
        <v>80</v>
      </c>
      <c r="D2124" s="92">
        <v>30351.460968311501</v>
      </c>
      <c r="E2124" s="92">
        <v>2428116.8774649198</v>
      </c>
      <c r="F2124">
        <v>29</v>
      </c>
    </row>
    <row r="2125" spans="1:6" hidden="1" x14ac:dyDescent="0.35">
      <c r="A2125" t="s">
        <v>2245</v>
      </c>
      <c r="B2125" t="s">
        <v>2246</v>
      </c>
      <c r="C2125">
        <v>134</v>
      </c>
      <c r="D2125" s="92">
        <v>7929.4633904258199</v>
      </c>
      <c r="E2125" s="92">
        <v>1062548.09431706</v>
      </c>
      <c r="F2125">
        <v>39</v>
      </c>
    </row>
    <row r="2126" spans="1:6" hidden="1" x14ac:dyDescent="0.35">
      <c r="A2126" t="s">
        <v>2243</v>
      </c>
      <c r="B2126" t="s">
        <v>2244</v>
      </c>
      <c r="C2126">
        <v>107</v>
      </c>
      <c r="D2126" s="92">
        <v>13725.038052869701</v>
      </c>
      <c r="E2126" s="92">
        <v>1468579.0716570599</v>
      </c>
      <c r="F2126">
        <v>39</v>
      </c>
    </row>
    <row r="2127" spans="1:6" hidden="1" x14ac:dyDescent="0.35">
      <c r="A2127" t="s">
        <v>2241</v>
      </c>
      <c r="B2127" t="s">
        <v>2242</v>
      </c>
      <c r="C2127">
        <v>84</v>
      </c>
      <c r="D2127" s="92">
        <v>13767.9136912344</v>
      </c>
      <c r="E2127" s="92">
        <v>1156504.7500636899</v>
      </c>
      <c r="F2127">
        <v>29</v>
      </c>
    </row>
    <row r="2128" spans="1:6" hidden="1" x14ac:dyDescent="0.35">
      <c r="A2128" t="s">
        <v>2239</v>
      </c>
      <c r="B2128" t="s">
        <v>2240</v>
      </c>
      <c r="C2128">
        <v>75</v>
      </c>
      <c r="D2128" s="92">
        <v>20077.422055048301</v>
      </c>
      <c r="E2128" s="92">
        <v>1505806.6541286199</v>
      </c>
      <c r="F2128">
        <v>28</v>
      </c>
    </row>
    <row r="2129" spans="1:6" hidden="1" x14ac:dyDescent="0.35">
      <c r="A2129" t="s">
        <v>2217</v>
      </c>
      <c r="B2129" t="s">
        <v>2218</v>
      </c>
      <c r="C2129">
        <v>3</v>
      </c>
      <c r="D2129" s="92">
        <v>21723.28574548</v>
      </c>
      <c r="E2129" s="92">
        <v>65169.857236440002</v>
      </c>
      <c r="F2129">
        <v>3</v>
      </c>
    </row>
    <row r="2130" spans="1:6" hidden="1" x14ac:dyDescent="0.35">
      <c r="A2130" t="s">
        <v>2215</v>
      </c>
      <c r="B2130" t="s">
        <v>2216</v>
      </c>
      <c r="C2130">
        <v>46</v>
      </c>
      <c r="D2130" s="92">
        <v>41125.123139199102</v>
      </c>
      <c r="E2130" s="92">
        <v>1891755.6644031601</v>
      </c>
      <c r="F2130">
        <v>7</v>
      </c>
    </row>
    <row r="2131" spans="1:6" hidden="1" x14ac:dyDescent="0.35">
      <c r="A2131" t="s">
        <v>2257</v>
      </c>
      <c r="B2131" t="s">
        <v>2258</v>
      </c>
      <c r="C2131">
        <v>27</v>
      </c>
      <c r="D2131" s="92">
        <v>11848.133997508899</v>
      </c>
      <c r="E2131" s="92">
        <v>319899.61793274002</v>
      </c>
      <c r="F2131">
        <v>22</v>
      </c>
    </row>
    <row r="2132" spans="1:6" hidden="1" x14ac:dyDescent="0.35">
      <c r="A2132" t="s">
        <v>2255</v>
      </c>
      <c r="B2132" t="s">
        <v>2256</v>
      </c>
      <c r="C2132">
        <v>13</v>
      </c>
      <c r="D2132" s="92">
        <v>26481.761544226199</v>
      </c>
      <c r="E2132" s="92">
        <v>344262.90007494</v>
      </c>
      <c r="F2132">
        <v>10</v>
      </c>
    </row>
    <row r="2133" spans="1:6" hidden="1" x14ac:dyDescent="0.35">
      <c r="A2133" t="s">
        <v>2265</v>
      </c>
      <c r="B2133" t="s">
        <v>2266</v>
      </c>
      <c r="C2133">
        <v>38</v>
      </c>
      <c r="D2133" s="92">
        <v>2871.1802096142101</v>
      </c>
      <c r="E2133" s="92">
        <v>109104.84796534</v>
      </c>
      <c r="F2133">
        <v>20</v>
      </c>
    </row>
    <row r="2134" spans="1:6" hidden="1" x14ac:dyDescent="0.35">
      <c r="A2134" t="s">
        <v>2259</v>
      </c>
      <c r="B2134" t="s">
        <v>2260</v>
      </c>
      <c r="C2134">
        <v>9</v>
      </c>
      <c r="D2134" s="92">
        <v>12236.2499373756</v>
      </c>
      <c r="E2134" s="92">
        <v>110126.24943638001</v>
      </c>
      <c r="F2134">
        <v>5</v>
      </c>
    </row>
    <row r="2135" spans="1:6" hidden="1" x14ac:dyDescent="0.35">
      <c r="A2135" t="s">
        <v>2263</v>
      </c>
      <c r="B2135" t="s">
        <v>2264</v>
      </c>
      <c r="C2135">
        <v>39</v>
      </c>
      <c r="D2135" s="92">
        <v>3720.4841571041002</v>
      </c>
      <c r="E2135" s="92">
        <v>145098.88212706</v>
      </c>
      <c r="F2135">
        <v>21</v>
      </c>
    </row>
    <row r="2136" spans="1:6" hidden="1" x14ac:dyDescent="0.35">
      <c r="A2136" t="s">
        <v>2261</v>
      </c>
      <c r="B2136" t="s">
        <v>2262</v>
      </c>
      <c r="C2136">
        <v>33</v>
      </c>
      <c r="D2136" s="92">
        <v>9509.5932033987901</v>
      </c>
      <c r="E2136" s="92">
        <v>313816.57571215997</v>
      </c>
      <c r="F2136">
        <v>18</v>
      </c>
    </row>
    <row r="2137" spans="1:6" hidden="1" x14ac:dyDescent="0.35">
      <c r="A2137" t="s">
        <v>2253</v>
      </c>
      <c r="B2137" t="s">
        <v>2254</v>
      </c>
      <c r="C2137">
        <v>18</v>
      </c>
      <c r="D2137" s="92">
        <v>4796.4762663166703</v>
      </c>
      <c r="E2137" s="92">
        <v>86336.572793700005</v>
      </c>
      <c r="F2137">
        <v>13</v>
      </c>
    </row>
    <row r="2138" spans="1:6" hidden="1" x14ac:dyDescent="0.35">
      <c r="A2138" t="s">
        <v>2251</v>
      </c>
      <c r="B2138" t="s">
        <v>2252</v>
      </c>
      <c r="C2138">
        <v>47</v>
      </c>
      <c r="D2138" s="92">
        <v>8155.4481955668098</v>
      </c>
      <c r="E2138" s="92">
        <v>383306.06519163999</v>
      </c>
      <c r="F2138">
        <v>16</v>
      </c>
    </row>
    <row r="2139" spans="1:6" hidden="1" x14ac:dyDescent="0.35">
      <c r="A2139" t="s">
        <v>1641</v>
      </c>
      <c r="B2139" t="s">
        <v>1642</v>
      </c>
      <c r="C2139">
        <v>893</v>
      </c>
      <c r="D2139" s="92">
        <v>3115.9163903059898</v>
      </c>
      <c r="E2139" s="92">
        <v>2782513.3365432499</v>
      </c>
      <c r="F2139">
        <v>102</v>
      </c>
    </row>
    <row r="2140" spans="1:6" hidden="1" x14ac:dyDescent="0.35">
      <c r="A2140" t="s">
        <v>1633</v>
      </c>
      <c r="B2140" t="s">
        <v>1634</v>
      </c>
      <c r="C2140">
        <v>153</v>
      </c>
      <c r="D2140" s="92">
        <v>7645.4111408106501</v>
      </c>
      <c r="E2140" s="92">
        <v>1169747.9045440301</v>
      </c>
      <c r="F2140">
        <v>57</v>
      </c>
    </row>
    <row r="2141" spans="1:6" hidden="1" x14ac:dyDescent="0.35">
      <c r="A2141" t="s">
        <v>1631</v>
      </c>
      <c r="B2141" t="s">
        <v>1632</v>
      </c>
      <c r="C2141">
        <v>87</v>
      </c>
      <c r="D2141" s="92">
        <v>12993.0490893399</v>
      </c>
      <c r="E2141" s="92">
        <v>1130395.27077257</v>
      </c>
      <c r="F2141">
        <v>35</v>
      </c>
    </row>
    <row r="2142" spans="1:6" hidden="1" x14ac:dyDescent="0.35">
      <c r="A2142" t="s">
        <v>1639</v>
      </c>
      <c r="B2142" t="s">
        <v>1640</v>
      </c>
      <c r="C2142">
        <v>1128</v>
      </c>
      <c r="D2142" s="92">
        <v>3475.1391043767298</v>
      </c>
      <c r="E2142" s="92">
        <v>3919956.90973695</v>
      </c>
      <c r="F2142">
        <v>105</v>
      </c>
    </row>
    <row r="2143" spans="1:6" hidden="1" x14ac:dyDescent="0.35">
      <c r="A2143" t="s">
        <v>1637</v>
      </c>
      <c r="B2143" t="s">
        <v>1638</v>
      </c>
      <c r="C2143">
        <v>1088</v>
      </c>
      <c r="D2143" s="92">
        <v>4333.2035761215002</v>
      </c>
      <c r="E2143" s="92">
        <v>4714525.4908201899</v>
      </c>
      <c r="F2143">
        <v>98</v>
      </c>
    </row>
    <row r="2144" spans="1:6" hidden="1" x14ac:dyDescent="0.35">
      <c r="A2144" t="s">
        <v>1635</v>
      </c>
      <c r="B2144" t="s">
        <v>1636</v>
      </c>
      <c r="C2144">
        <v>431</v>
      </c>
      <c r="D2144" s="92">
        <v>5371.8735646385803</v>
      </c>
      <c r="E2144" s="92">
        <v>2315277.5063592298</v>
      </c>
      <c r="F2144">
        <v>77</v>
      </c>
    </row>
    <row r="2145" spans="1:6" hidden="1" x14ac:dyDescent="0.35">
      <c r="A2145" t="s">
        <v>1495</v>
      </c>
      <c r="B2145" t="s">
        <v>1496</v>
      </c>
      <c r="C2145">
        <v>830</v>
      </c>
      <c r="D2145" s="92">
        <v>16384.223363715399</v>
      </c>
      <c r="E2145" s="92">
        <v>13598905.3918838</v>
      </c>
      <c r="F2145">
        <v>25</v>
      </c>
    </row>
    <row r="2146" spans="1:6" hidden="1" x14ac:dyDescent="0.35">
      <c r="A2146" t="s">
        <v>1491</v>
      </c>
      <c r="B2146" t="s">
        <v>1492</v>
      </c>
      <c r="C2146">
        <v>440</v>
      </c>
      <c r="D2146" s="92">
        <v>18863.158726731901</v>
      </c>
      <c r="E2146" s="92">
        <v>8299789.8397620199</v>
      </c>
      <c r="F2146">
        <v>23</v>
      </c>
    </row>
    <row r="2147" spans="1:6" hidden="1" x14ac:dyDescent="0.35">
      <c r="A2147" t="s">
        <v>1493</v>
      </c>
      <c r="B2147" t="s">
        <v>1494</v>
      </c>
      <c r="C2147">
        <v>831</v>
      </c>
      <c r="D2147" s="92">
        <v>16966.623837312301</v>
      </c>
      <c r="E2147" s="92">
        <v>14099264.408806499</v>
      </c>
      <c r="F2147">
        <v>25</v>
      </c>
    </row>
    <row r="2148" spans="1:6" hidden="1" x14ac:dyDescent="0.35">
      <c r="A2148" t="s">
        <v>5825</v>
      </c>
      <c r="B2148" t="s">
        <v>5826</v>
      </c>
      <c r="C2148">
        <v>556</v>
      </c>
      <c r="D2148" s="92">
        <v>11452.2678682568</v>
      </c>
      <c r="E2148" s="92">
        <v>6367460.9347508</v>
      </c>
      <c r="F2148">
        <v>57</v>
      </c>
    </row>
    <row r="2149" spans="1:6" hidden="1" x14ac:dyDescent="0.35">
      <c r="A2149" t="s">
        <v>5823</v>
      </c>
      <c r="B2149" t="s">
        <v>5824</v>
      </c>
      <c r="C2149">
        <v>358</v>
      </c>
      <c r="D2149" s="92">
        <v>13704.595587478099</v>
      </c>
      <c r="E2149" s="92">
        <v>4906245.2203171598</v>
      </c>
      <c r="F2149">
        <v>55</v>
      </c>
    </row>
    <row r="2150" spans="1:6" hidden="1" x14ac:dyDescent="0.35">
      <c r="A2150" t="s">
        <v>5817</v>
      </c>
      <c r="B2150" t="s">
        <v>5818</v>
      </c>
      <c r="C2150">
        <v>42</v>
      </c>
      <c r="D2150" s="92">
        <v>12638.451687205201</v>
      </c>
      <c r="E2150" s="92">
        <v>530814.97086262004</v>
      </c>
      <c r="F2150">
        <v>21</v>
      </c>
    </row>
    <row r="2151" spans="1:6" hidden="1" x14ac:dyDescent="0.35">
      <c r="A2151" t="s">
        <v>5815</v>
      </c>
      <c r="B2151" t="s">
        <v>5816</v>
      </c>
      <c r="C2151">
        <v>48</v>
      </c>
      <c r="D2151" s="92">
        <v>16679.726890909798</v>
      </c>
      <c r="E2151" s="92">
        <v>800626.89076366997</v>
      </c>
      <c r="F2151">
        <v>22</v>
      </c>
    </row>
    <row r="2152" spans="1:6" hidden="1" x14ac:dyDescent="0.35">
      <c r="A2152" t="s">
        <v>5801</v>
      </c>
      <c r="B2152" t="s">
        <v>5802</v>
      </c>
      <c r="C2152">
        <v>19</v>
      </c>
      <c r="D2152" s="92">
        <v>25971.364693616299</v>
      </c>
      <c r="E2152" s="92">
        <v>493455.92917870998</v>
      </c>
      <c r="F2152">
        <v>10</v>
      </c>
    </row>
    <row r="2153" spans="1:6" hidden="1" x14ac:dyDescent="0.35">
      <c r="A2153" t="s">
        <v>5809</v>
      </c>
      <c r="B2153" t="s">
        <v>5810</v>
      </c>
      <c r="C2153">
        <v>82</v>
      </c>
      <c r="D2153" s="92">
        <v>11961.6625482573</v>
      </c>
      <c r="E2153" s="92">
        <v>980856.32895710005</v>
      </c>
      <c r="F2153">
        <v>23</v>
      </c>
    </row>
    <row r="2154" spans="1:6" hidden="1" x14ac:dyDescent="0.35">
      <c r="A2154" t="s">
        <v>5807</v>
      </c>
      <c r="B2154" t="s">
        <v>5808</v>
      </c>
      <c r="C2154">
        <v>96</v>
      </c>
      <c r="D2154" s="92">
        <v>16567.897760795298</v>
      </c>
      <c r="E2154" s="92">
        <v>1590518.18503635</v>
      </c>
      <c r="F2154">
        <v>25</v>
      </c>
    </row>
    <row r="2155" spans="1:6" hidden="1" x14ac:dyDescent="0.35">
      <c r="A2155" t="s">
        <v>1413</v>
      </c>
      <c r="B2155" t="s">
        <v>1414</v>
      </c>
      <c r="C2155">
        <v>29</v>
      </c>
      <c r="D2155" s="92">
        <v>94773.215341181698</v>
      </c>
      <c r="E2155" s="92">
        <v>2748423.2448942699</v>
      </c>
      <c r="F2155">
        <v>6</v>
      </c>
    </row>
    <row r="2156" spans="1:6" hidden="1" x14ac:dyDescent="0.35">
      <c r="A2156" t="s">
        <v>5303</v>
      </c>
      <c r="B2156" t="s">
        <v>5304</v>
      </c>
      <c r="C2156">
        <v>16</v>
      </c>
      <c r="D2156" s="92">
        <v>12845.676092002501</v>
      </c>
      <c r="E2156" s="92">
        <v>205530.81747204001</v>
      </c>
      <c r="F2156">
        <v>13</v>
      </c>
    </row>
    <row r="2157" spans="1:6" hidden="1" x14ac:dyDescent="0.35">
      <c r="A2157" t="s">
        <v>5307</v>
      </c>
      <c r="B2157" t="s">
        <v>5308</v>
      </c>
      <c r="C2157">
        <v>17</v>
      </c>
      <c r="D2157" s="92">
        <v>6434.8163512670599</v>
      </c>
      <c r="E2157" s="92">
        <v>109391.87797154</v>
      </c>
      <c r="F2157">
        <v>14</v>
      </c>
    </row>
    <row r="2158" spans="1:6" hidden="1" x14ac:dyDescent="0.35">
      <c r="A2158" t="s">
        <v>5305</v>
      </c>
      <c r="B2158" t="s">
        <v>5306</v>
      </c>
      <c r="C2158">
        <v>26</v>
      </c>
      <c r="D2158" s="92">
        <v>7324.7217799161499</v>
      </c>
      <c r="E2158" s="92">
        <v>190442.76627781999</v>
      </c>
      <c r="F2158">
        <v>18</v>
      </c>
    </row>
    <row r="2159" spans="1:6" hidden="1" x14ac:dyDescent="0.35">
      <c r="A2159" t="s">
        <v>5315</v>
      </c>
      <c r="B2159" t="s">
        <v>5316</v>
      </c>
      <c r="C2159">
        <v>84</v>
      </c>
      <c r="D2159" s="92">
        <v>1429.6098428795201</v>
      </c>
      <c r="E2159" s="92">
        <v>120087.22680188</v>
      </c>
      <c r="F2159">
        <v>38</v>
      </c>
    </row>
    <row r="2160" spans="1:6" hidden="1" x14ac:dyDescent="0.35">
      <c r="A2160" t="s">
        <v>5313</v>
      </c>
      <c r="B2160" t="s">
        <v>5314</v>
      </c>
      <c r="C2160">
        <v>108</v>
      </c>
      <c r="D2160" s="92">
        <v>2889.9900385700898</v>
      </c>
      <c r="E2160" s="92">
        <v>312118.92416557</v>
      </c>
      <c r="F2160">
        <v>43</v>
      </c>
    </row>
    <row r="2161" spans="1:6" hidden="1" x14ac:dyDescent="0.35">
      <c r="A2161" t="s">
        <v>5311</v>
      </c>
      <c r="B2161" t="s">
        <v>5312</v>
      </c>
      <c r="C2161">
        <v>88</v>
      </c>
      <c r="D2161" s="92">
        <v>3255.93051061602</v>
      </c>
      <c r="E2161" s="92">
        <v>286521.88493420999</v>
      </c>
      <c r="F2161">
        <v>36</v>
      </c>
    </row>
    <row r="2162" spans="1:6" hidden="1" x14ac:dyDescent="0.35">
      <c r="A2162" t="s">
        <v>5309</v>
      </c>
      <c r="B2162" t="s">
        <v>5310</v>
      </c>
      <c r="C2162">
        <v>50</v>
      </c>
      <c r="D2162" s="92">
        <v>5432.9508646158001</v>
      </c>
      <c r="E2162" s="92">
        <v>271647.54323079</v>
      </c>
      <c r="F2162">
        <v>20</v>
      </c>
    </row>
    <row r="2163" spans="1:6" hidden="1" x14ac:dyDescent="0.35">
      <c r="A2163" t="s">
        <v>1421</v>
      </c>
      <c r="B2163" t="s">
        <v>1422</v>
      </c>
      <c r="C2163">
        <v>12</v>
      </c>
      <c r="D2163" s="92">
        <v>80672.405076572497</v>
      </c>
      <c r="E2163" s="92">
        <v>968068.86091886996</v>
      </c>
      <c r="F2163">
        <v>5</v>
      </c>
    </row>
    <row r="2164" spans="1:6" hidden="1" x14ac:dyDescent="0.35">
      <c r="A2164" t="s">
        <v>298</v>
      </c>
      <c r="B2164" t="s">
        <v>299</v>
      </c>
      <c r="C2164">
        <v>28</v>
      </c>
      <c r="D2164" s="92">
        <v>3052.8688561328599</v>
      </c>
      <c r="E2164" s="92">
        <v>85480.327971720006</v>
      </c>
      <c r="F2164">
        <v>12</v>
      </c>
    </row>
    <row r="2165" spans="1:6" hidden="1" x14ac:dyDescent="0.35">
      <c r="A2165" t="s">
        <v>5571</v>
      </c>
      <c r="B2165" t="s">
        <v>5572</v>
      </c>
      <c r="C2165">
        <v>151</v>
      </c>
      <c r="D2165" s="92">
        <v>11570.1224731532</v>
      </c>
      <c r="E2165" s="92">
        <v>1747088.4934461301</v>
      </c>
      <c r="F2165">
        <v>39</v>
      </c>
    </row>
    <row r="2166" spans="1:6" hidden="1" x14ac:dyDescent="0.35">
      <c r="A2166" t="s">
        <v>5569</v>
      </c>
      <c r="B2166" t="s">
        <v>5570</v>
      </c>
      <c r="C2166">
        <v>195</v>
      </c>
      <c r="D2166" s="92">
        <v>11941.852898281601</v>
      </c>
      <c r="E2166" s="92">
        <v>2328661.3151649199</v>
      </c>
      <c r="F2166">
        <v>43</v>
      </c>
    </row>
    <row r="2167" spans="1:6" hidden="1" x14ac:dyDescent="0.35">
      <c r="A2167" t="s">
        <v>5567</v>
      </c>
      <c r="B2167" t="s">
        <v>5568</v>
      </c>
      <c r="C2167">
        <v>269</v>
      </c>
      <c r="D2167" s="92">
        <v>15949.612483823101</v>
      </c>
      <c r="E2167" s="92">
        <v>4290445.7581484001</v>
      </c>
      <c r="F2167">
        <v>50</v>
      </c>
    </row>
    <row r="2168" spans="1:6" hidden="1" x14ac:dyDescent="0.35">
      <c r="A2168" t="s">
        <v>1593</v>
      </c>
      <c r="B2168" t="s">
        <v>1594</v>
      </c>
      <c r="C2168">
        <v>39</v>
      </c>
      <c r="D2168" s="92">
        <v>7072.4568823812797</v>
      </c>
      <c r="E2168" s="92">
        <v>275825.81841286999</v>
      </c>
      <c r="F2168">
        <v>24</v>
      </c>
    </row>
    <row r="2169" spans="1:6" hidden="1" x14ac:dyDescent="0.35">
      <c r="A2169" t="s">
        <v>1589</v>
      </c>
      <c r="B2169" t="s">
        <v>1590</v>
      </c>
      <c r="C2169">
        <v>16</v>
      </c>
      <c r="D2169" s="92">
        <v>8641.4083182968807</v>
      </c>
      <c r="E2169" s="92">
        <v>138262.53309275</v>
      </c>
      <c r="F2169">
        <v>11</v>
      </c>
    </row>
    <row r="2170" spans="1:6" hidden="1" x14ac:dyDescent="0.35">
      <c r="A2170" t="s">
        <v>1591</v>
      </c>
      <c r="B2170" t="s">
        <v>1592</v>
      </c>
      <c r="C2170">
        <v>37</v>
      </c>
      <c r="D2170" s="92">
        <v>8135.9261390216197</v>
      </c>
      <c r="E2170" s="92">
        <v>301029.26714379998</v>
      </c>
      <c r="F2170">
        <v>24</v>
      </c>
    </row>
    <row r="2171" spans="1:6" hidden="1" x14ac:dyDescent="0.35">
      <c r="A2171" t="s">
        <v>3147</v>
      </c>
      <c r="B2171" t="s">
        <v>3148</v>
      </c>
      <c r="C2171">
        <v>3</v>
      </c>
      <c r="D2171" s="92">
        <v>4236.8444449899998</v>
      </c>
      <c r="E2171" s="92">
        <v>12710.533334969999</v>
      </c>
      <c r="F2171">
        <v>1</v>
      </c>
    </row>
    <row r="2172" spans="1:6" hidden="1" x14ac:dyDescent="0.35">
      <c r="A2172" t="s">
        <v>5533</v>
      </c>
      <c r="B2172" t="s">
        <v>5534</v>
      </c>
      <c r="C2172">
        <v>182</v>
      </c>
      <c r="D2172" s="92">
        <v>3564.2018798904401</v>
      </c>
      <c r="E2172" s="92">
        <v>648684.74214006006</v>
      </c>
      <c r="F2172">
        <v>29</v>
      </c>
    </row>
    <row r="2173" spans="1:6" hidden="1" x14ac:dyDescent="0.35">
      <c r="A2173" t="s">
        <v>1601</v>
      </c>
      <c r="B2173" t="s">
        <v>1602</v>
      </c>
      <c r="C2173">
        <v>915</v>
      </c>
      <c r="D2173" s="92">
        <v>6346.4361458491803</v>
      </c>
      <c r="E2173" s="92">
        <v>5806989.0734519996</v>
      </c>
      <c r="F2173">
        <v>35</v>
      </c>
    </row>
    <row r="2174" spans="1:6" hidden="1" x14ac:dyDescent="0.35">
      <c r="A2174" t="s">
        <v>1599</v>
      </c>
      <c r="B2174" t="s">
        <v>1600</v>
      </c>
      <c r="C2174">
        <v>649</v>
      </c>
      <c r="D2174" s="92">
        <v>6275.0772744010001</v>
      </c>
      <c r="E2174" s="92">
        <v>4072525.1510862499</v>
      </c>
      <c r="F2174">
        <v>34</v>
      </c>
    </row>
    <row r="2175" spans="1:6" hidden="1" x14ac:dyDescent="0.35">
      <c r="A2175" t="s">
        <v>1621</v>
      </c>
      <c r="B2175" t="s">
        <v>1622</v>
      </c>
      <c r="C2175">
        <v>902</v>
      </c>
      <c r="D2175" s="92">
        <v>3909.2046175385299</v>
      </c>
      <c r="E2175" s="92">
        <v>3526102.56501975</v>
      </c>
      <c r="F2175">
        <v>72</v>
      </c>
    </row>
    <row r="2176" spans="1:6" hidden="1" x14ac:dyDescent="0.35">
      <c r="A2176" t="s">
        <v>1615</v>
      </c>
      <c r="B2176" t="s">
        <v>1616</v>
      </c>
      <c r="C2176">
        <v>28</v>
      </c>
      <c r="D2176" s="92">
        <v>6648.1345259167902</v>
      </c>
      <c r="E2176" s="92">
        <v>186147.76672566999</v>
      </c>
      <c r="F2176">
        <v>17</v>
      </c>
    </row>
    <row r="2177" spans="1:6" hidden="1" x14ac:dyDescent="0.35">
      <c r="A2177" t="s">
        <v>1619</v>
      </c>
      <c r="B2177" t="s">
        <v>1620</v>
      </c>
      <c r="C2177">
        <v>503</v>
      </c>
      <c r="D2177" s="92">
        <v>4609.6922463607198</v>
      </c>
      <c r="E2177" s="92">
        <v>2318675.1999194399</v>
      </c>
      <c r="F2177">
        <v>71</v>
      </c>
    </row>
    <row r="2178" spans="1:6" hidden="1" x14ac:dyDescent="0.35">
      <c r="A2178" t="s">
        <v>1617</v>
      </c>
      <c r="B2178" t="s">
        <v>1618</v>
      </c>
      <c r="C2178">
        <v>117</v>
      </c>
      <c r="D2178" s="92">
        <v>5048.9681411006004</v>
      </c>
      <c r="E2178" s="92">
        <v>590729.27250876999</v>
      </c>
      <c r="F2178">
        <v>48</v>
      </c>
    </row>
    <row r="2179" spans="1:6" hidden="1" x14ac:dyDescent="0.35">
      <c r="A2179" t="s">
        <v>1431</v>
      </c>
      <c r="B2179" t="s">
        <v>1432</v>
      </c>
      <c r="C2179">
        <v>37</v>
      </c>
      <c r="D2179" s="92">
        <v>19073.844167101899</v>
      </c>
      <c r="E2179" s="92">
        <v>705732.23418277001</v>
      </c>
      <c r="F2179">
        <v>14</v>
      </c>
    </row>
    <row r="2180" spans="1:6" hidden="1" x14ac:dyDescent="0.35">
      <c r="A2180" t="s">
        <v>1429</v>
      </c>
      <c r="B2180" t="s">
        <v>1430</v>
      </c>
      <c r="C2180">
        <v>44</v>
      </c>
      <c r="D2180" s="92">
        <v>23638.253634512301</v>
      </c>
      <c r="E2180" s="92">
        <v>1040083.15991854</v>
      </c>
      <c r="F2180">
        <v>16</v>
      </c>
    </row>
    <row r="2181" spans="1:6" hidden="1" x14ac:dyDescent="0.35">
      <c r="A2181" t="s">
        <v>1439</v>
      </c>
      <c r="B2181" t="s">
        <v>1440</v>
      </c>
      <c r="C2181">
        <v>52</v>
      </c>
      <c r="D2181" s="92">
        <v>19572.141615200599</v>
      </c>
      <c r="E2181" s="92">
        <v>1017751.36399043</v>
      </c>
      <c r="F2181">
        <v>22</v>
      </c>
    </row>
    <row r="2182" spans="1:6" hidden="1" x14ac:dyDescent="0.35">
      <c r="A2182" t="s">
        <v>1437</v>
      </c>
      <c r="B2182" t="s">
        <v>1438</v>
      </c>
      <c r="C2182">
        <v>29</v>
      </c>
      <c r="D2182" s="92">
        <v>25265.9949266031</v>
      </c>
      <c r="E2182" s="92">
        <v>732713.85287148994</v>
      </c>
      <c r="F2182">
        <v>14</v>
      </c>
    </row>
    <row r="2183" spans="1:6" hidden="1" x14ac:dyDescent="0.35">
      <c r="A2183" t="s">
        <v>1423</v>
      </c>
      <c r="B2183" t="s">
        <v>1424</v>
      </c>
      <c r="C2183">
        <v>14</v>
      </c>
      <c r="D2183" s="92">
        <v>25679.0587326143</v>
      </c>
      <c r="E2183" s="92">
        <v>359506.82225660002</v>
      </c>
      <c r="F2183">
        <v>10</v>
      </c>
    </row>
    <row r="2184" spans="1:6" hidden="1" x14ac:dyDescent="0.35">
      <c r="A2184" t="s">
        <v>1465</v>
      </c>
      <c r="B2184" t="s">
        <v>1466</v>
      </c>
      <c r="C2184">
        <v>180</v>
      </c>
      <c r="D2184" s="92">
        <v>18471.009335503601</v>
      </c>
      <c r="E2184" s="92">
        <v>3324781.6803906402</v>
      </c>
      <c r="F2184">
        <v>22</v>
      </c>
    </row>
    <row r="2185" spans="1:6" hidden="1" x14ac:dyDescent="0.35">
      <c r="A2185" t="s">
        <v>1461</v>
      </c>
      <c r="B2185" t="s">
        <v>1462</v>
      </c>
      <c r="C2185">
        <v>157</v>
      </c>
      <c r="D2185" s="92">
        <v>23306.1128599367</v>
      </c>
      <c r="E2185" s="92">
        <v>3659059.7190100602</v>
      </c>
      <c r="F2185">
        <v>20</v>
      </c>
    </row>
    <row r="2186" spans="1:6" hidden="1" x14ac:dyDescent="0.35">
      <c r="A2186" t="s">
        <v>1463</v>
      </c>
      <c r="B2186" t="s">
        <v>1464</v>
      </c>
      <c r="C2186">
        <v>245</v>
      </c>
      <c r="D2186" s="92">
        <v>21084.8596332458</v>
      </c>
      <c r="E2186" s="92">
        <v>5165790.6101452196</v>
      </c>
      <c r="F2186">
        <v>24</v>
      </c>
    </row>
    <row r="2187" spans="1:6" hidden="1" x14ac:dyDescent="0.35">
      <c r="A2187" t="s">
        <v>1507</v>
      </c>
      <c r="B2187" t="s">
        <v>1508</v>
      </c>
      <c r="C2187">
        <v>77</v>
      </c>
      <c r="D2187" s="92">
        <v>8930.5938167922104</v>
      </c>
      <c r="E2187" s="92">
        <v>687655.72389300005</v>
      </c>
      <c r="F2187">
        <v>33</v>
      </c>
    </row>
    <row r="2188" spans="1:6" hidden="1" x14ac:dyDescent="0.35">
      <c r="A2188" t="s">
        <v>1503</v>
      </c>
      <c r="B2188" t="s">
        <v>1504</v>
      </c>
      <c r="C2188">
        <v>38</v>
      </c>
      <c r="D2188" s="92">
        <v>14768.380343598399</v>
      </c>
      <c r="E2188" s="92">
        <v>561198.45305673999</v>
      </c>
      <c r="F2188">
        <v>22</v>
      </c>
    </row>
    <row r="2189" spans="1:6" hidden="1" x14ac:dyDescent="0.35">
      <c r="A2189" t="s">
        <v>1505</v>
      </c>
      <c r="B2189" t="s">
        <v>1506</v>
      </c>
      <c r="C2189">
        <v>64</v>
      </c>
      <c r="D2189" s="92">
        <v>13471.6627622059</v>
      </c>
      <c r="E2189" s="92">
        <v>862186.41678117996</v>
      </c>
      <c r="F2189">
        <v>26</v>
      </c>
    </row>
    <row r="2190" spans="1:6" hidden="1" x14ac:dyDescent="0.35">
      <c r="A2190" t="s">
        <v>1453</v>
      </c>
      <c r="B2190" t="s">
        <v>1454</v>
      </c>
      <c r="C2190">
        <v>89</v>
      </c>
      <c r="D2190" s="92">
        <v>24188.375428446299</v>
      </c>
      <c r="E2190" s="92">
        <v>2152765.4131317199</v>
      </c>
      <c r="F2190">
        <v>23</v>
      </c>
    </row>
    <row r="2191" spans="1:6" hidden="1" x14ac:dyDescent="0.35">
      <c r="A2191" t="s">
        <v>1451</v>
      </c>
      <c r="B2191" t="s">
        <v>1452</v>
      </c>
      <c r="C2191">
        <v>87</v>
      </c>
      <c r="D2191" s="92">
        <v>27344.076966837099</v>
      </c>
      <c r="E2191" s="92">
        <v>2378934.6961148302</v>
      </c>
      <c r="F2191">
        <v>23</v>
      </c>
    </row>
    <row r="2192" spans="1:6" hidden="1" x14ac:dyDescent="0.35">
      <c r="A2192" t="s">
        <v>1477</v>
      </c>
      <c r="B2192" t="s">
        <v>1478</v>
      </c>
      <c r="C2192">
        <v>760</v>
      </c>
      <c r="D2192" s="92">
        <v>15582.663379091</v>
      </c>
      <c r="E2192" s="92">
        <v>11842824.1681091</v>
      </c>
      <c r="F2192">
        <v>27</v>
      </c>
    </row>
    <row r="2193" spans="1:6" hidden="1" x14ac:dyDescent="0.35">
      <c r="A2193" t="s">
        <v>1473</v>
      </c>
      <c r="B2193" t="s">
        <v>1474</v>
      </c>
      <c r="C2193">
        <v>240</v>
      </c>
      <c r="D2193" s="92">
        <v>23657.6496305193</v>
      </c>
      <c r="E2193" s="92">
        <v>5677835.9113246202</v>
      </c>
      <c r="F2193">
        <v>23</v>
      </c>
    </row>
    <row r="2194" spans="1:6" hidden="1" x14ac:dyDescent="0.35">
      <c r="A2194" t="s">
        <v>1475</v>
      </c>
      <c r="B2194" t="s">
        <v>1476</v>
      </c>
      <c r="C2194">
        <v>572</v>
      </c>
      <c r="D2194" s="92">
        <v>18281.504740966899</v>
      </c>
      <c r="E2194" s="92">
        <v>10457020.711833</v>
      </c>
      <c r="F2194">
        <v>24</v>
      </c>
    </row>
    <row r="2195" spans="1:6" hidden="1" x14ac:dyDescent="0.35">
      <c r="A2195" t="s">
        <v>290</v>
      </c>
      <c r="B2195" t="s">
        <v>291</v>
      </c>
      <c r="C2195">
        <v>169</v>
      </c>
      <c r="D2195" s="92">
        <v>4257.6406493351496</v>
      </c>
      <c r="E2195" s="92">
        <v>719541.26973764005</v>
      </c>
      <c r="F2195">
        <v>2</v>
      </c>
    </row>
    <row r="2196" spans="1:6" hidden="1" x14ac:dyDescent="0.35">
      <c r="A2196" t="s">
        <v>294</v>
      </c>
      <c r="B2196" t="s">
        <v>295</v>
      </c>
      <c r="C2196">
        <v>153</v>
      </c>
      <c r="D2196" s="92">
        <v>3249.8781205967298</v>
      </c>
      <c r="E2196" s="92">
        <v>497231.35245130002</v>
      </c>
      <c r="F2196">
        <v>5</v>
      </c>
    </row>
    <row r="2197" spans="1:6" hidden="1" x14ac:dyDescent="0.35">
      <c r="A2197" t="s">
        <v>292</v>
      </c>
      <c r="B2197" t="s">
        <v>293</v>
      </c>
      <c r="C2197">
        <v>195</v>
      </c>
      <c r="D2197" s="92">
        <v>3936.6106886982602</v>
      </c>
      <c r="E2197" s="92">
        <v>767639.08429616003</v>
      </c>
      <c r="F2197">
        <v>4</v>
      </c>
    </row>
    <row r="2198" spans="1:6" hidden="1" x14ac:dyDescent="0.35">
      <c r="A2198" t="s">
        <v>202</v>
      </c>
      <c r="B2198" t="s">
        <v>203</v>
      </c>
      <c r="C2198">
        <v>119</v>
      </c>
      <c r="D2198" s="92">
        <v>5869.7651673830296</v>
      </c>
      <c r="E2198" s="92">
        <v>698502.05491857999</v>
      </c>
      <c r="F2198">
        <v>45</v>
      </c>
    </row>
    <row r="2199" spans="1:6" hidden="1" x14ac:dyDescent="0.35">
      <c r="A2199" t="s">
        <v>196</v>
      </c>
      <c r="B2199" t="s">
        <v>197</v>
      </c>
      <c r="C2199">
        <v>314</v>
      </c>
      <c r="D2199" s="92">
        <v>9733.3972946521008</v>
      </c>
      <c r="E2199" s="92">
        <v>3056286.7505207602</v>
      </c>
      <c r="F2199">
        <v>65</v>
      </c>
    </row>
    <row r="2200" spans="1:6" hidden="1" x14ac:dyDescent="0.35">
      <c r="A2200" t="s">
        <v>194</v>
      </c>
      <c r="B2200" t="s">
        <v>195</v>
      </c>
      <c r="C2200">
        <v>291</v>
      </c>
      <c r="D2200" s="92">
        <v>9596.74495015701</v>
      </c>
      <c r="E2200" s="92">
        <v>2792652.7804956902</v>
      </c>
      <c r="F2200">
        <v>72</v>
      </c>
    </row>
    <row r="2201" spans="1:6" hidden="1" x14ac:dyDescent="0.35">
      <c r="A2201" t="s">
        <v>192</v>
      </c>
      <c r="B2201" t="s">
        <v>193</v>
      </c>
      <c r="C2201">
        <v>426</v>
      </c>
      <c r="D2201" s="92">
        <v>13154.335884493699</v>
      </c>
      <c r="E2201" s="92">
        <v>5603747.0867943</v>
      </c>
      <c r="F2201">
        <v>69</v>
      </c>
    </row>
    <row r="2202" spans="1:6" hidden="1" x14ac:dyDescent="0.35">
      <c r="A2202" t="s">
        <v>200</v>
      </c>
      <c r="B2202" t="s">
        <v>201</v>
      </c>
      <c r="C2202">
        <v>267</v>
      </c>
      <c r="D2202" s="92">
        <v>6753.0961641198101</v>
      </c>
      <c r="E2202" s="92">
        <v>1803076.67581999</v>
      </c>
      <c r="F2202">
        <v>61</v>
      </c>
    </row>
    <row r="2203" spans="1:6" hidden="1" x14ac:dyDescent="0.35">
      <c r="A2203" t="s">
        <v>198</v>
      </c>
      <c r="B2203" t="s">
        <v>199</v>
      </c>
      <c r="C2203">
        <v>313</v>
      </c>
      <c r="D2203" s="92">
        <v>8351.6145410222398</v>
      </c>
      <c r="E2203" s="92">
        <v>2614055.35133996</v>
      </c>
      <c r="F2203">
        <v>64</v>
      </c>
    </row>
    <row r="2204" spans="1:6" hidden="1" x14ac:dyDescent="0.35">
      <c r="A2204" t="s">
        <v>3867</v>
      </c>
      <c r="B2204" t="s">
        <v>3868</v>
      </c>
      <c r="C2204">
        <v>31</v>
      </c>
      <c r="D2204" s="92">
        <v>10416.09</v>
      </c>
      <c r="E2204" s="92">
        <v>322898.78999999998</v>
      </c>
      <c r="F2204">
        <v>9</v>
      </c>
    </row>
    <row r="2205" spans="1:6" hidden="1" x14ac:dyDescent="0.35">
      <c r="A2205" t="s">
        <v>808</v>
      </c>
      <c r="B2205" t="s">
        <v>809</v>
      </c>
      <c r="C2205">
        <v>106</v>
      </c>
      <c r="D2205" s="92">
        <v>2641.4626681326399</v>
      </c>
      <c r="E2205" s="92">
        <v>279995.04282206</v>
      </c>
      <c r="F2205">
        <v>40</v>
      </c>
    </row>
    <row r="2206" spans="1:6" hidden="1" x14ac:dyDescent="0.35">
      <c r="A2206" t="s">
        <v>806</v>
      </c>
      <c r="B2206" t="s">
        <v>807</v>
      </c>
      <c r="C2206">
        <v>83</v>
      </c>
      <c r="D2206" s="92">
        <v>3532.1546139778302</v>
      </c>
      <c r="E2206" s="92">
        <v>293168.83296015998</v>
      </c>
      <c r="F2206">
        <v>40</v>
      </c>
    </row>
    <row r="2207" spans="1:6" hidden="1" x14ac:dyDescent="0.35">
      <c r="A2207" t="s">
        <v>3799</v>
      </c>
      <c r="B2207" t="s">
        <v>3800</v>
      </c>
      <c r="C2207">
        <v>390</v>
      </c>
      <c r="D2207" s="92">
        <v>3575.10445449387</v>
      </c>
      <c r="E2207" s="92">
        <v>1394290.73725261</v>
      </c>
      <c r="F2207">
        <v>62</v>
      </c>
    </row>
    <row r="2208" spans="1:6" hidden="1" x14ac:dyDescent="0.35">
      <c r="A2208" t="s">
        <v>3797</v>
      </c>
      <c r="B2208" t="s">
        <v>3798</v>
      </c>
      <c r="C2208">
        <v>48</v>
      </c>
      <c r="D2208" s="92">
        <v>3484.11987347375</v>
      </c>
      <c r="E2208" s="92">
        <v>167237.75392674</v>
      </c>
      <c r="F2208">
        <v>11</v>
      </c>
    </row>
    <row r="2209" spans="1:6" hidden="1" x14ac:dyDescent="0.35">
      <c r="A2209" t="s">
        <v>3801</v>
      </c>
      <c r="B2209" t="s">
        <v>3802</v>
      </c>
      <c r="C2209">
        <v>173</v>
      </c>
      <c r="D2209" s="92">
        <v>2764.1009863811601</v>
      </c>
      <c r="E2209" s="92">
        <v>478189.47064393997</v>
      </c>
      <c r="F2209">
        <v>39</v>
      </c>
    </row>
    <row r="2210" spans="1:6" hidden="1" x14ac:dyDescent="0.35">
      <c r="A2210" t="s">
        <v>3803</v>
      </c>
      <c r="B2210" t="s">
        <v>3804</v>
      </c>
      <c r="C2210">
        <v>2557</v>
      </c>
      <c r="D2210" s="92">
        <v>2758.2896104882698</v>
      </c>
      <c r="E2210" s="92">
        <v>7052946.5340184998</v>
      </c>
      <c r="F2210">
        <v>113</v>
      </c>
    </row>
    <row r="2211" spans="1:6" hidden="1" x14ac:dyDescent="0.35">
      <c r="A2211" t="s">
        <v>5645</v>
      </c>
      <c r="B2211" t="s">
        <v>5646</v>
      </c>
      <c r="C2211">
        <v>14</v>
      </c>
      <c r="D2211" s="92">
        <v>6214.1907870507102</v>
      </c>
      <c r="E2211" s="92">
        <v>86998.671018709996</v>
      </c>
      <c r="F2211">
        <v>10</v>
      </c>
    </row>
    <row r="2212" spans="1:6" hidden="1" x14ac:dyDescent="0.35">
      <c r="A2212" t="s">
        <v>1321</v>
      </c>
      <c r="B2212" t="s">
        <v>1322</v>
      </c>
      <c r="C2212">
        <v>132</v>
      </c>
      <c r="D2212" s="92">
        <v>1462.81645873705</v>
      </c>
      <c r="E2212" s="92">
        <v>193091.77255329001</v>
      </c>
      <c r="F2212">
        <v>52</v>
      </c>
    </row>
    <row r="2213" spans="1:6" hidden="1" x14ac:dyDescent="0.35">
      <c r="A2213" t="s">
        <v>1315</v>
      </c>
      <c r="B2213" t="s">
        <v>1316</v>
      </c>
      <c r="C2213">
        <v>61</v>
      </c>
      <c r="D2213" s="92">
        <v>2624.7420731993402</v>
      </c>
      <c r="E2213" s="92">
        <v>160109.26646516001</v>
      </c>
      <c r="F2213">
        <v>30</v>
      </c>
    </row>
    <row r="2214" spans="1:6" hidden="1" x14ac:dyDescent="0.35">
      <c r="A2214" t="s">
        <v>1313</v>
      </c>
      <c r="B2214" t="s">
        <v>1314</v>
      </c>
      <c r="C2214">
        <v>62</v>
      </c>
      <c r="D2214" s="92">
        <v>5193.2491965827403</v>
      </c>
      <c r="E2214" s="92">
        <v>321981.45018813002</v>
      </c>
      <c r="F2214">
        <v>30</v>
      </c>
    </row>
    <row r="2215" spans="1:6" hidden="1" x14ac:dyDescent="0.35">
      <c r="A2215" t="s">
        <v>1319</v>
      </c>
      <c r="B2215" t="s">
        <v>1320</v>
      </c>
      <c r="C2215">
        <v>101</v>
      </c>
      <c r="D2215" s="92">
        <v>1632.59402281653</v>
      </c>
      <c r="E2215" s="92">
        <v>164891.99630447</v>
      </c>
      <c r="F2215">
        <v>48</v>
      </c>
    </row>
    <row r="2216" spans="1:6" hidden="1" x14ac:dyDescent="0.35">
      <c r="A2216" t="s">
        <v>1317</v>
      </c>
      <c r="B2216" t="s">
        <v>1318</v>
      </c>
      <c r="C2216">
        <v>98</v>
      </c>
      <c r="D2216" s="92">
        <v>2174.8471604490801</v>
      </c>
      <c r="E2216" s="92">
        <v>213135.02172401</v>
      </c>
      <c r="F2216">
        <v>50</v>
      </c>
    </row>
    <row r="2217" spans="1:6" hidden="1" x14ac:dyDescent="0.35">
      <c r="A2217" t="s">
        <v>1185</v>
      </c>
      <c r="B2217" t="s">
        <v>1186</v>
      </c>
      <c r="C2217">
        <v>2</v>
      </c>
      <c r="D2217" s="92">
        <v>341.182094995</v>
      </c>
      <c r="E2217" s="92">
        <v>682.36418999</v>
      </c>
      <c r="F2217">
        <v>2</v>
      </c>
    </row>
    <row r="2218" spans="1:6" hidden="1" x14ac:dyDescent="0.35">
      <c r="A2218" t="s">
        <v>5193</v>
      </c>
      <c r="B2218" t="s">
        <v>5194</v>
      </c>
      <c r="C2218">
        <v>12</v>
      </c>
      <c r="D2218" s="92">
        <v>13584.3331337742</v>
      </c>
      <c r="E2218" s="92">
        <v>163011.99760529</v>
      </c>
      <c r="F2218">
        <v>7</v>
      </c>
    </row>
    <row r="2219" spans="1:6" hidden="1" x14ac:dyDescent="0.35">
      <c r="A2219" t="s">
        <v>5197</v>
      </c>
      <c r="B2219" t="s">
        <v>5198</v>
      </c>
      <c r="C2219">
        <v>25</v>
      </c>
      <c r="D2219" s="92">
        <v>7447.8176830064003</v>
      </c>
      <c r="E2219" s="92">
        <v>186195.44207516001</v>
      </c>
      <c r="F2219">
        <v>14</v>
      </c>
    </row>
    <row r="2220" spans="1:6" hidden="1" x14ac:dyDescent="0.35">
      <c r="A2220" t="s">
        <v>5195</v>
      </c>
      <c r="B2220" t="s">
        <v>5196</v>
      </c>
      <c r="C2220">
        <v>13</v>
      </c>
      <c r="D2220" s="92">
        <v>14743.494199799999</v>
      </c>
      <c r="E2220" s="92">
        <v>191665.42459740001</v>
      </c>
      <c r="F2220">
        <v>9</v>
      </c>
    </row>
    <row r="2221" spans="1:6" hidden="1" x14ac:dyDescent="0.35">
      <c r="A2221" t="s">
        <v>5205</v>
      </c>
      <c r="B2221" t="s">
        <v>5206</v>
      </c>
      <c r="C2221">
        <v>221</v>
      </c>
      <c r="D2221" s="92">
        <v>3551.22751294307</v>
      </c>
      <c r="E2221" s="92">
        <v>784821.28036041895</v>
      </c>
      <c r="F2221">
        <v>69</v>
      </c>
    </row>
    <row r="2222" spans="1:6" hidden="1" x14ac:dyDescent="0.35">
      <c r="A2222" t="s">
        <v>5203</v>
      </c>
      <c r="B2222" t="s">
        <v>5204</v>
      </c>
      <c r="C2222">
        <v>176</v>
      </c>
      <c r="D2222" s="92">
        <v>6514.0861115872203</v>
      </c>
      <c r="E2222" s="92">
        <v>1146479.1556393499</v>
      </c>
      <c r="F2222">
        <v>50</v>
      </c>
    </row>
    <row r="2223" spans="1:6" hidden="1" x14ac:dyDescent="0.35">
      <c r="A2223" t="s">
        <v>5201</v>
      </c>
      <c r="B2223" t="s">
        <v>5202</v>
      </c>
      <c r="C2223">
        <v>66</v>
      </c>
      <c r="D2223" s="92">
        <v>7192.7214303362098</v>
      </c>
      <c r="E2223" s="92">
        <v>474719.61440219003</v>
      </c>
      <c r="F2223">
        <v>28</v>
      </c>
    </row>
    <row r="2224" spans="1:6" hidden="1" x14ac:dyDescent="0.35">
      <c r="A2224" t="s">
        <v>5199</v>
      </c>
      <c r="B2224" t="s">
        <v>5200</v>
      </c>
      <c r="C2224">
        <v>11</v>
      </c>
      <c r="D2224" s="92">
        <v>4565.0187764081802</v>
      </c>
      <c r="E2224" s="92">
        <v>50215.206540489999</v>
      </c>
      <c r="F2224">
        <v>8</v>
      </c>
    </row>
    <row r="2225" spans="1:6" hidden="1" x14ac:dyDescent="0.35">
      <c r="A2225" t="s">
        <v>1551</v>
      </c>
      <c r="B2225" t="s">
        <v>1552</v>
      </c>
      <c r="C2225">
        <v>12</v>
      </c>
      <c r="D2225" s="92">
        <v>2085.6155557041702</v>
      </c>
      <c r="E2225" s="92">
        <v>25027.386668449999</v>
      </c>
      <c r="F2225">
        <v>8</v>
      </c>
    </row>
    <row r="2226" spans="1:6" hidden="1" x14ac:dyDescent="0.35">
      <c r="A2226" t="s">
        <v>4739</v>
      </c>
      <c r="B2226" t="s">
        <v>4740</v>
      </c>
      <c r="C2226">
        <v>95</v>
      </c>
      <c r="D2226" s="92">
        <v>2686.7084503231599</v>
      </c>
      <c r="E2226" s="92">
        <v>255237.3027807</v>
      </c>
      <c r="F2226">
        <v>16</v>
      </c>
    </row>
    <row r="2227" spans="1:6" hidden="1" x14ac:dyDescent="0.35">
      <c r="A2227" t="s">
        <v>1261</v>
      </c>
      <c r="B2227" t="s">
        <v>1262</v>
      </c>
      <c r="C2227">
        <v>67</v>
      </c>
      <c r="D2227" s="92">
        <v>3829.0494796210401</v>
      </c>
      <c r="E2227" s="92">
        <v>256546.31513460999</v>
      </c>
      <c r="F2227">
        <v>24</v>
      </c>
    </row>
    <row r="2228" spans="1:6" hidden="1" x14ac:dyDescent="0.35">
      <c r="A2228" t="s">
        <v>1809</v>
      </c>
      <c r="B2228" t="s">
        <v>1810</v>
      </c>
      <c r="C2228">
        <v>1799</v>
      </c>
      <c r="D2228" s="92">
        <v>1415.61260059508</v>
      </c>
      <c r="E2228" s="92">
        <v>2546687.06847054</v>
      </c>
      <c r="F2228">
        <v>115</v>
      </c>
    </row>
    <row r="2229" spans="1:6" hidden="1" x14ac:dyDescent="0.35">
      <c r="A2229" t="s">
        <v>3779</v>
      </c>
      <c r="B2229" t="s">
        <v>3780</v>
      </c>
      <c r="C2229">
        <v>20</v>
      </c>
      <c r="D2229" s="92">
        <v>2510.5555813205001</v>
      </c>
      <c r="E2229" s="92">
        <v>50211.111626409998</v>
      </c>
      <c r="F2229">
        <v>17</v>
      </c>
    </row>
    <row r="2230" spans="1:6" hidden="1" x14ac:dyDescent="0.35">
      <c r="A2230" t="s">
        <v>1799</v>
      </c>
      <c r="B2230" t="s">
        <v>1800</v>
      </c>
      <c r="C2230">
        <v>600</v>
      </c>
      <c r="D2230" s="92">
        <v>2094.0531720214499</v>
      </c>
      <c r="E2230" s="92">
        <v>1256431.90321287</v>
      </c>
      <c r="F2230">
        <v>108</v>
      </c>
    </row>
    <row r="2231" spans="1:6" hidden="1" x14ac:dyDescent="0.35">
      <c r="A2231" t="s">
        <v>680</v>
      </c>
      <c r="B2231" t="s">
        <v>681</v>
      </c>
      <c r="C2231">
        <v>417</v>
      </c>
      <c r="D2231" s="92">
        <v>4773.1994721239098</v>
      </c>
      <c r="E2231" s="92">
        <v>1990424.17987567</v>
      </c>
      <c r="F2231">
        <v>22</v>
      </c>
    </row>
    <row r="2232" spans="1:6" hidden="1" x14ac:dyDescent="0.35">
      <c r="A2232" t="s">
        <v>678</v>
      </c>
      <c r="B2232" t="s">
        <v>679</v>
      </c>
      <c r="C2232">
        <v>462</v>
      </c>
      <c r="D2232" s="92">
        <v>4722.35010493149</v>
      </c>
      <c r="E2232" s="92">
        <v>2181725.7484783502</v>
      </c>
      <c r="F2232">
        <v>90</v>
      </c>
    </row>
    <row r="2233" spans="1:6" hidden="1" x14ac:dyDescent="0.35">
      <c r="A2233" t="s">
        <v>1815</v>
      </c>
      <c r="B2233" t="s">
        <v>1816</v>
      </c>
      <c r="C2233">
        <v>283</v>
      </c>
      <c r="D2233" s="92">
        <v>1923.3613125653401</v>
      </c>
      <c r="E2233" s="92">
        <v>544311.25145599002</v>
      </c>
      <c r="F2233">
        <v>89</v>
      </c>
    </row>
    <row r="2234" spans="1:6" hidden="1" x14ac:dyDescent="0.35">
      <c r="A2234" t="s">
        <v>1827</v>
      </c>
      <c r="B2234" t="s">
        <v>1828</v>
      </c>
      <c r="C2234">
        <v>345</v>
      </c>
      <c r="D2234" s="92">
        <v>1606.3741993439701</v>
      </c>
      <c r="E2234" s="92">
        <v>554199.09877367003</v>
      </c>
      <c r="F2234">
        <v>67</v>
      </c>
    </row>
    <row r="2235" spans="1:6" hidden="1" x14ac:dyDescent="0.35">
      <c r="A2235" t="s">
        <v>1833</v>
      </c>
      <c r="B2235" t="s">
        <v>1834</v>
      </c>
      <c r="C2235">
        <v>17</v>
      </c>
      <c r="D2235" s="92">
        <v>2246.1029285223499</v>
      </c>
      <c r="E2235" s="92">
        <v>38183.749784879998</v>
      </c>
      <c r="F2235">
        <v>12</v>
      </c>
    </row>
    <row r="2236" spans="1:6" hidden="1" x14ac:dyDescent="0.35">
      <c r="A2236" t="s">
        <v>3835</v>
      </c>
      <c r="B2236" t="s">
        <v>3836</v>
      </c>
      <c r="C2236">
        <v>62</v>
      </c>
      <c r="D2236" s="92">
        <v>3394.70316369387</v>
      </c>
      <c r="E2236" s="92">
        <v>210471.59614902001</v>
      </c>
      <c r="F2236">
        <v>34</v>
      </c>
    </row>
    <row r="2237" spans="1:6" hidden="1" x14ac:dyDescent="0.35">
      <c r="A2237" t="s">
        <v>3837</v>
      </c>
      <c r="B2237" t="s">
        <v>3838</v>
      </c>
      <c r="C2237">
        <v>1401</v>
      </c>
      <c r="D2237" s="92">
        <v>927.44023477875101</v>
      </c>
      <c r="E2237" s="92">
        <v>1299343.76892503</v>
      </c>
      <c r="F2237">
        <v>90</v>
      </c>
    </row>
    <row r="2238" spans="1:6" hidden="1" x14ac:dyDescent="0.35">
      <c r="A2238" t="s">
        <v>4747</v>
      </c>
      <c r="B2238" t="s">
        <v>4748</v>
      </c>
      <c r="C2238">
        <v>49</v>
      </c>
      <c r="D2238" s="92">
        <v>1723.8699692530599</v>
      </c>
      <c r="E2238" s="92">
        <v>84469.6284934</v>
      </c>
      <c r="F2238">
        <v>29</v>
      </c>
    </row>
    <row r="2239" spans="1:6" hidden="1" x14ac:dyDescent="0.35">
      <c r="A2239" t="s">
        <v>4745</v>
      </c>
      <c r="B2239" t="s">
        <v>4746</v>
      </c>
      <c r="C2239">
        <v>65</v>
      </c>
      <c r="D2239" s="92">
        <v>3087.3267862067701</v>
      </c>
      <c r="E2239" s="92">
        <v>200676.24110344</v>
      </c>
      <c r="F2239">
        <v>32</v>
      </c>
    </row>
    <row r="2240" spans="1:6" hidden="1" x14ac:dyDescent="0.35">
      <c r="A2240" t="s">
        <v>4743</v>
      </c>
      <c r="B2240" t="s">
        <v>4744</v>
      </c>
      <c r="C2240">
        <v>79</v>
      </c>
      <c r="D2240" s="92">
        <v>3362.5456475302499</v>
      </c>
      <c r="E2240" s="92">
        <v>265641.10615488997</v>
      </c>
      <c r="F2240">
        <v>35</v>
      </c>
    </row>
    <row r="2241" spans="1:6" hidden="1" x14ac:dyDescent="0.35">
      <c r="A2241" t="s">
        <v>4741</v>
      </c>
      <c r="B2241" t="s">
        <v>4742</v>
      </c>
      <c r="C2241">
        <v>74</v>
      </c>
      <c r="D2241" s="92">
        <v>5404.4941113208097</v>
      </c>
      <c r="E2241" s="92">
        <v>399932.56423774001</v>
      </c>
      <c r="F2241">
        <v>35</v>
      </c>
    </row>
    <row r="2242" spans="1:6" hidden="1" x14ac:dyDescent="0.35">
      <c r="A2242" t="s">
        <v>3209</v>
      </c>
      <c r="B2242" t="s">
        <v>3210</v>
      </c>
      <c r="C2242">
        <v>4435</v>
      </c>
      <c r="D2242" s="92">
        <v>6827.4941065460998</v>
      </c>
      <c r="E2242" s="92">
        <v>30279936.3625319</v>
      </c>
      <c r="F2242">
        <v>118</v>
      </c>
    </row>
    <row r="2243" spans="1:6" hidden="1" x14ac:dyDescent="0.35">
      <c r="A2243" t="s">
        <v>3207</v>
      </c>
      <c r="B2243" t="s">
        <v>3208</v>
      </c>
      <c r="C2243">
        <v>1081</v>
      </c>
      <c r="D2243" s="92">
        <v>8062.1436781114598</v>
      </c>
      <c r="E2243" s="92">
        <v>8715177.3160384893</v>
      </c>
      <c r="F2243">
        <v>108</v>
      </c>
    </row>
    <row r="2244" spans="1:6" hidden="1" x14ac:dyDescent="0.35">
      <c r="A2244" t="s">
        <v>3205</v>
      </c>
      <c r="B2244" t="s">
        <v>3206</v>
      </c>
      <c r="C2244">
        <v>355</v>
      </c>
      <c r="D2244" s="92">
        <v>9933.9378892869008</v>
      </c>
      <c r="E2244" s="92">
        <v>3526547.9506968502</v>
      </c>
      <c r="F2244">
        <v>91</v>
      </c>
    </row>
    <row r="2245" spans="1:6" hidden="1" x14ac:dyDescent="0.35">
      <c r="A2245" t="s">
        <v>658</v>
      </c>
      <c r="B2245" t="s">
        <v>659</v>
      </c>
      <c r="C2245">
        <v>192</v>
      </c>
      <c r="D2245" s="92">
        <v>3447.1612588286998</v>
      </c>
      <c r="E2245" s="92">
        <v>661854.96169510996</v>
      </c>
      <c r="F2245">
        <v>53</v>
      </c>
    </row>
    <row r="2246" spans="1:6" hidden="1" x14ac:dyDescent="0.35">
      <c r="A2246" t="s">
        <v>656</v>
      </c>
      <c r="B2246" t="s">
        <v>657</v>
      </c>
      <c r="C2246">
        <v>1948</v>
      </c>
      <c r="D2246" s="92">
        <v>4122.7809359859402</v>
      </c>
      <c r="E2246" s="92">
        <v>8031177.2633006098</v>
      </c>
      <c r="F2246">
        <v>107</v>
      </c>
    </row>
    <row r="2247" spans="1:6" hidden="1" x14ac:dyDescent="0.35">
      <c r="A2247" t="s">
        <v>3617</v>
      </c>
      <c r="B2247" t="s">
        <v>3618</v>
      </c>
      <c r="C2247">
        <v>353</v>
      </c>
      <c r="D2247" s="92">
        <v>27362.2595617037</v>
      </c>
      <c r="E2247" s="92">
        <v>9658877.6252813991</v>
      </c>
      <c r="F2247">
        <v>38</v>
      </c>
    </row>
    <row r="2248" spans="1:6" hidden="1" x14ac:dyDescent="0.35">
      <c r="A2248" t="s">
        <v>5155</v>
      </c>
      <c r="B2248" t="s">
        <v>5156</v>
      </c>
      <c r="C2248">
        <v>2</v>
      </c>
      <c r="D2248" s="92">
        <v>493.97198471500002</v>
      </c>
      <c r="E2248" s="92">
        <v>987.94396943000004</v>
      </c>
      <c r="F2248">
        <v>1</v>
      </c>
    </row>
    <row r="2249" spans="1:6" hidden="1" x14ac:dyDescent="0.35">
      <c r="A2249" t="s">
        <v>5159</v>
      </c>
      <c r="B2249" t="s">
        <v>5160</v>
      </c>
      <c r="C2249">
        <v>6</v>
      </c>
      <c r="D2249" s="92">
        <v>1309.4575402816699</v>
      </c>
      <c r="E2249" s="92">
        <v>7856.7452416899996</v>
      </c>
      <c r="F2249">
        <v>5</v>
      </c>
    </row>
    <row r="2250" spans="1:6" hidden="1" x14ac:dyDescent="0.35">
      <c r="A2250" t="s">
        <v>5157</v>
      </c>
      <c r="B2250" t="s">
        <v>5158</v>
      </c>
      <c r="C2250">
        <v>1</v>
      </c>
      <c r="D2250" s="92">
        <v>2996.2745569099998</v>
      </c>
      <c r="E2250" s="92">
        <v>2996.2745569099998</v>
      </c>
      <c r="F2250">
        <v>1</v>
      </c>
    </row>
    <row r="2251" spans="1:6" hidden="1" x14ac:dyDescent="0.35">
      <c r="A2251" t="s">
        <v>664</v>
      </c>
      <c r="B2251" t="s">
        <v>665</v>
      </c>
      <c r="C2251">
        <v>92</v>
      </c>
      <c r="D2251" s="92">
        <v>8102.9704118384798</v>
      </c>
      <c r="E2251" s="92">
        <v>745473.27788913995</v>
      </c>
      <c r="F2251">
        <v>45</v>
      </c>
    </row>
    <row r="2252" spans="1:6" hidden="1" x14ac:dyDescent="0.35">
      <c r="A2252" t="s">
        <v>1577</v>
      </c>
      <c r="B2252" t="s">
        <v>1578</v>
      </c>
      <c r="C2252">
        <v>372</v>
      </c>
      <c r="D2252" s="92">
        <v>7365.9215554764496</v>
      </c>
      <c r="E2252" s="92">
        <v>2740122.8186372402</v>
      </c>
      <c r="F2252">
        <v>21</v>
      </c>
    </row>
    <row r="2253" spans="1:6" hidden="1" x14ac:dyDescent="0.35">
      <c r="A2253" t="s">
        <v>1575</v>
      </c>
      <c r="B2253" t="s">
        <v>1576</v>
      </c>
      <c r="C2253">
        <v>142</v>
      </c>
      <c r="D2253" s="92">
        <v>12594.801755448399</v>
      </c>
      <c r="E2253" s="92">
        <v>1788461.84927367</v>
      </c>
      <c r="F2253">
        <v>20</v>
      </c>
    </row>
    <row r="2254" spans="1:6" hidden="1" x14ac:dyDescent="0.35">
      <c r="A2254" t="s">
        <v>1581</v>
      </c>
      <c r="B2254" t="s">
        <v>1582</v>
      </c>
      <c r="C2254">
        <v>1869</v>
      </c>
      <c r="D2254" s="92">
        <v>8106.2555292799598</v>
      </c>
      <c r="E2254" s="92">
        <v>15150591.5842242</v>
      </c>
      <c r="F2254">
        <v>25</v>
      </c>
    </row>
    <row r="2255" spans="1:6" hidden="1" x14ac:dyDescent="0.35">
      <c r="A2255" t="s">
        <v>1579</v>
      </c>
      <c r="B2255" t="s">
        <v>1580</v>
      </c>
      <c r="C2255">
        <v>758</v>
      </c>
      <c r="D2255" s="92">
        <v>10804.8194069403</v>
      </c>
      <c r="E2255" s="92">
        <v>8190053.1104607703</v>
      </c>
      <c r="F2255">
        <v>25</v>
      </c>
    </row>
    <row r="2256" spans="1:6" hidden="1" x14ac:dyDescent="0.35">
      <c r="A2256" t="s">
        <v>170</v>
      </c>
      <c r="B2256" t="s">
        <v>171</v>
      </c>
      <c r="C2256">
        <v>31</v>
      </c>
      <c r="D2256" s="92">
        <v>1345.54645965387</v>
      </c>
      <c r="E2256" s="92">
        <v>41711.940249270003</v>
      </c>
      <c r="F2256">
        <v>16</v>
      </c>
    </row>
    <row r="2257" spans="1:6" hidden="1" x14ac:dyDescent="0.35">
      <c r="A2257" t="s">
        <v>164</v>
      </c>
      <c r="B2257" t="s">
        <v>165</v>
      </c>
      <c r="C2257">
        <v>27</v>
      </c>
      <c r="D2257" s="92">
        <v>5837.3723668481498</v>
      </c>
      <c r="E2257" s="92">
        <v>157609.05390490001</v>
      </c>
      <c r="F2257">
        <v>19</v>
      </c>
    </row>
    <row r="2258" spans="1:6" hidden="1" x14ac:dyDescent="0.35">
      <c r="A2258" t="s">
        <v>168</v>
      </c>
      <c r="B2258" t="s">
        <v>169</v>
      </c>
      <c r="C2258">
        <v>27</v>
      </c>
      <c r="D2258" s="92">
        <v>2152.28361572111</v>
      </c>
      <c r="E2258" s="92">
        <v>58111.657624469997</v>
      </c>
      <c r="F2258">
        <v>19</v>
      </c>
    </row>
    <row r="2259" spans="1:6" hidden="1" x14ac:dyDescent="0.35">
      <c r="A2259" t="s">
        <v>166</v>
      </c>
      <c r="B2259" t="s">
        <v>167</v>
      </c>
      <c r="C2259">
        <v>25</v>
      </c>
      <c r="D2259" s="92">
        <v>1324.0073704836</v>
      </c>
      <c r="E2259" s="92">
        <v>33100.184262089999</v>
      </c>
      <c r="F2259">
        <v>17</v>
      </c>
    </row>
    <row r="2260" spans="1:6" hidden="1" x14ac:dyDescent="0.35">
      <c r="A2260" t="s">
        <v>5707</v>
      </c>
      <c r="B2260" t="s">
        <v>5708</v>
      </c>
      <c r="C2260">
        <v>39</v>
      </c>
      <c r="D2260" s="92">
        <v>4209.4513884587204</v>
      </c>
      <c r="E2260" s="92">
        <v>164168.60414988999</v>
      </c>
      <c r="F2260">
        <v>15</v>
      </c>
    </row>
    <row r="2261" spans="1:6" hidden="1" x14ac:dyDescent="0.35">
      <c r="A2261" t="s">
        <v>5705</v>
      </c>
      <c r="B2261" t="s">
        <v>5706</v>
      </c>
      <c r="C2261">
        <v>70</v>
      </c>
      <c r="D2261" s="92">
        <v>7107.1708259260004</v>
      </c>
      <c r="E2261" s="92">
        <v>497501.95781481999</v>
      </c>
      <c r="F2261">
        <v>21</v>
      </c>
    </row>
    <row r="2262" spans="1:6" hidden="1" x14ac:dyDescent="0.35">
      <c r="A2262" t="s">
        <v>3633</v>
      </c>
      <c r="B2262" t="s">
        <v>3634</v>
      </c>
      <c r="C2262">
        <v>1002</v>
      </c>
      <c r="D2262" s="92">
        <v>3069.3493852137399</v>
      </c>
      <c r="E2262" s="92">
        <v>3075488.0839841701</v>
      </c>
      <c r="F2262">
        <v>99</v>
      </c>
    </row>
    <row r="2263" spans="1:6" hidden="1" x14ac:dyDescent="0.35">
      <c r="A2263" t="s">
        <v>5147</v>
      </c>
      <c r="B2263" t="s">
        <v>5148</v>
      </c>
      <c r="C2263">
        <v>143</v>
      </c>
      <c r="D2263" s="92">
        <v>5988.5575491965001</v>
      </c>
      <c r="E2263" s="92">
        <v>856363.72953510005</v>
      </c>
      <c r="F2263">
        <v>27</v>
      </c>
    </row>
    <row r="2264" spans="1:6" hidden="1" x14ac:dyDescent="0.35">
      <c r="A2264" t="s">
        <v>5149</v>
      </c>
      <c r="B2264" t="s">
        <v>5150</v>
      </c>
      <c r="C2264">
        <v>113</v>
      </c>
      <c r="D2264" s="92">
        <v>7461.9142307431803</v>
      </c>
      <c r="E2264" s="92">
        <v>843196.30807398004</v>
      </c>
      <c r="F2264">
        <v>30</v>
      </c>
    </row>
    <row r="2265" spans="1:6" hidden="1" x14ac:dyDescent="0.35">
      <c r="A2265" t="s">
        <v>5153</v>
      </c>
      <c r="B2265" t="s">
        <v>5154</v>
      </c>
      <c r="C2265">
        <v>103</v>
      </c>
      <c r="D2265" s="92">
        <v>3903.09846987728</v>
      </c>
      <c r="E2265" s="92">
        <v>402019.14239736</v>
      </c>
      <c r="F2265">
        <v>33</v>
      </c>
    </row>
    <row r="2266" spans="1:6" hidden="1" x14ac:dyDescent="0.35">
      <c r="A2266" t="s">
        <v>5151</v>
      </c>
      <c r="B2266" t="s">
        <v>5152</v>
      </c>
      <c r="C2266">
        <v>91</v>
      </c>
      <c r="D2266" s="92">
        <v>7044.4855427633001</v>
      </c>
      <c r="E2266" s="92">
        <v>641048.18439146003</v>
      </c>
      <c r="F2266">
        <v>24</v>
      </c>
    </row>
    <row r="2267" spans="1:6" hidden="1" x14ac:dyDescent="0.35">
      <c r="A2267" t="s">
        <v>3631</v>
      </c>
      <c r="B2267" t="s">
        <v>3632</v>
      </c>
      <c r="C2267">
        <v>132</v>
      </c>
      <c r="D2267" s="92">
        <v>2377.6014296973499</v>
      </c>
      <c r="E2267" s="92">
        <v>313843.38872004999</v>
      </c>
      <c r="F2267">
        <v>53</v>
      </c>
    </row>
    <row r="2268" spans="1:6" hidden="1" x14ac:dyDescent="0.35">
      <c r="A2268" t="s">
        <v>3439</v>
      </c>
      <c r="B2268" t="s">
        <v>3440</v>
      </c>
      <c r="C2268">
        <v>4798</v>
      </c>
      <c r="D2268" s="92">
        <v>5004.9533910483597</v>
      </c>
      <c r="E2268" s="92">
        <v>24013766.370250002</v>
      </c>
      <c r="F2268">
        <v>119</v>
      </c>
    </row>
    <row r="2269" spans="1:6" hidden="1" x14ac:dyDescent="0.35">
      <c r="A2269" t="s">
        <v>3437</v>
      </c>
      <c r="B2269" t="s">
        <v>3438</v>
      </c>
      <c r="C2269">
        <v>2091</v>
      </c>
      <c r="D2269" s="92">
        <v>5557.1138247254903</v>
      </c>
      <c r="E2269" s="92">
        <v>11619925.007501001</v>
      </c>
      <c r="F2269">
        <v>118</v>
      </c>
    </row>
    <row r="2270" spans="1:6" hidden="1" x14ac:dyDescent="0.35">
      <c r="A2270" t="s">
        <v>3435</v>
      </c>
      <c r="B2270" t="s">
        <v>3436</v>
      </c>
      <c r="C2270">
        <v>609</v>
      </c>
      <c r="D2270" s="92">
        <v>6693.0330344096101</v>
      </c>
      <c r="E2270" s="92">
        <v>4076057.11795545</v>
      </c>
      <c r="F2270">
        <v>111</v>
      </c>
    </row>
    <row r="2271" spans="1:6" hidden="1" x14ac:dyDescent="0.35">
      <c r="A2271" t="s">
        <v>3771</v>
      </c>
      <c r="B2271" t="s">
        <v>3772</v>
      </c>
      <c r="C2271">
        <v>476</v>
      </c>
      <c r="D2271" s="92">
        <v>691.67205573678598</v>
      </c>
      <c r="E2271" s="92">
        <v>329235.89853071002</v>
      </c>
      <c r="F2271">
        <v>58</v>
      </c>
    </row>
    <row r="2272" spans="1:6" hidden="1" x14ac:dyDescent="0.35">
      <c r="A2272" t="s">
        <v>3773</v>
      </c>
      <c r="B2272" t="s">
        <v>3774</v>
      </c>
      <c r="C2272">
        <v>3</v>
      </c>
      <c r="D2272" s="92">
        <v>953.55925928333295</v>
      </c>
      <c r="E2272" s="92">
        <v>2860.67777785</v>
      </c>
      <c r="F2272">
        <v>3</v>
      </c>
    </row>
    <row r="2273" spans="1:6" hidden="1" x14ac:dyDescent="0.35">
      <c r="A2273" t="s">
        <v>3785</v>
      </c>
      <c r="B2273" t="s">
        <v>3786</v>
      </c>
      <c r="C2273">
        <v>1</v>
      </c>
      <c r="D2273" s="92">
        <v>991.03</v>
      </c>
      <c r="E2273" s="92">
        <v>991.03</v>
      </c>
      <c r="F2273">
        <v>1</v>
      </c>
    </row>
    <row r="2274" spans="1:6" hidden="1" x14ac:dyDescent="0.35">
      <c r="A2274" t="s">
        <v>3121</v>
      </c>
      <c r="B2274" t="s">
        <v>3122</v>
      </c>
      <c r="C2274">
        <v>1</v>
      </c>
      <c r="D2274" s="92">
        <v>7748.5201156599996</v>
      </c>
      <c r="E2274" s="92">
        <v>7748.5201156599996</v>
      </c>
      <c r="F2274">
        <v>1</v>
      </c>
    </row>
    <row r="2275" spans="1:6" hidden="1" x14ac:dyDescent="0.35">
      <c r="A2275" t="s">
        <v>3115</v>
      </c>
      <c r="B2275" t="s">
        <v>3116</v>
      </c>
      <c r="C2275">
        <v>13</v>
      </c>
      <c r="D2275" s="92">
        <v>837.90963062153799</v>
      </c>
      <c r="E2275" s="92">
        <v>10892.82519808</v>
      </c>
      <c r="F2275">
        <v>3</v>
      </c>
    </row>
    <row r="2276" spans="1:6" hidden="1" x14ac:dyDescent="0.35">
      <c r="A2276" t="s">
        <v>3059</v>
      </c>
      <c r="B2276" t="s">
        <v>3060</v>
      </c>
      <c r="C2276">
        <v>7</v>
      </c>
      <c r="D2276" s="92">
        <v>14125.0600413057</v>
      </c>
      <c r="E2276" s="92">
        <v>98875.420289140005</v>
      </c>
      <c r="F2276">
        <v>4</v>
      </c>
    </row>
    <row r="2277" spans="1:6" hidden="1" x14ac:dyDescent="0.35">
      <c r="A2277" t="s">
        <v>3113</v>
      </c>
      <c r="B2277" t="s">
        <v>3114</v>
      </c>
      <c r="C2277">
        <v>26</v>
      </c>
      <c r="D2277" s="92">
        <v>1248.81034541538</v>
      </c>
      <c r="E2277" s="92">
        <v>32469.068980799999</v>
      </c>
      <c r="F2277">
        <v>7</v>
      </c>
    </row>
    <row r="2278" spans="1:6" hidden="1" x14ac:dyDescent="0.35">
      <c r="A2278" t="s">
        <v>3091</v>
      </c>
      <c r="B2278" t="s">
        <v>3092</v>
      </c>
      <c r="C2278">
        <v>9</v>
      </c>
      <c r="D2278" s="92">
        <v>2145.79916138</v>
      </c>
      <c r="E2278" s="92">
        <v>19312.19245242</v>
      </c>
      <c r="F2278">
        <v>7</v>
      </c>
    </row>
    <row r="2279" spans="1:6" hidden="1" x14ac:dyDescent="0.35">
      <c r="A2279" t="s">
        <v>3089</v>
      </c>
      <c r="B2279" t="s">
        <v>3090</v>
      </c>
      <c r="C2279">
        <v>14</v>
      </c>
      <c r="D2279" s="92">
        <v>4551.3709370421402</v>
      </c>
      <c r="E2279" s="92">
        <v>63719.193118590003</v>
      </c>
      <c r="F2279">
        <v>6</v>
      </c>
    </row>
    <row r="2280" spans="1:6" hidden="1" x14ac:dyDescent="0.35">
      <c r="A2280" t="s">
        <v>3109</v>
      </c>
      <c r="B2280" t="s">
        <v>3110</v>
      </c>
      <c r="C2280">
        <v>44</v>
      </c>
      <c r="D2280" s="92">
        <v>4551.5076961484101</v>
      </c>
      <c r="E2280" s="92">
        <v>200266.33863052999</v>
      </c>
      <c r="F2280">
        <v>10</v>
      </c>
    </row>
    <row r="2281" spans="1:6" hidden="1" x14ac:dyDescent="0.35">
      <c r="A2281" t="s">
        <v>3111</v>
      </c>
      <c r="B2281" t="s">
        <v>3112</v>
      </c>
      <c r="C2281">
        <v>43</v>
      </c>
      <c r="D2281" s="92">
        <v>2917.9841575179098</v>
      </c>
      <c r="E2281" s="92">
        <v>125473.31877327</v>
      </c>
      <c r="F2281">
        <v>10</v>
      </c>
    </row>
    <row r="2282" spans="1:6" hidden="1" x14ac:dyDescent="0.35">
      <c r="A2282" t="s">
        <v>3087</v>
      </c>
      <c r="B2282" t="s">
        <v>3088</v>
      </c>
      <c r="C2282">
        <v>28</v>
      </c>
      <c r="D2282" s="92">
        <v>4927.64511071179</v>
      </c>
      <c r="E2282" s="92">
        <v>137974.06309993</v>
      </c>
      <c r="F2282">
        <v>13</v>
      </c>
    </row>
    <row r="2283" spans="1:6" hidden="1" x14ac:dyDescent="0.35">
      <c r="A2283" t="s">
        <v>3085</v>
      </c>
      <c r="B2283" t="s">
        <v>3086</v>
      </c>
      <c r="C2283">
        <v>60</v>
      </c>
      <c r="D2283" s="92">
        <v>6951.3372469516698</v>
      </c>
      <c r="E2283" s="92">
        <v>417080.23481709999</v>
      </c>
      <c r="F2283">
        <v>11</v>
      </c>
    </row>
    <row r="2284" spans="1:6" hidden="1" x14ac:dyDescent="0.35">
      <c r="A2284" t="s">
        <v>3107</v>
      </c>
      <c r="B2284" t="s">
        <v>3108</v>
      </c>
      <c r="C2284">
        <v>21</v>
      </c>
      <c r="D2284" s="92">
        <v>3345.7394839785702</v>
      </c>
      <c r="E2284" s="92">
        <v>70260.529163550003</v>
      </c>
      <c r="F2284">
        <v>7</v>
      </c>
    </row>
    <row r="2285" spans="1:6" hidden="1" x14ac:dyDescent="0.35">
      <c r="A2285" t="s">
        <v>3083</v>
      </c>
      <c r="B2285" t="s">
        <v>3084</v>
      </c>
      <c r="C2285">
        <v>24</v>
      </c>
      <c r="D2285" s="92">
        <v>4556.5690967570799</v>
      </c>
      <c r="E2285" s="92">
        <v>109357.65832217</v>
      </c>
      <c r="F2285">
        <v>14</v>
      </c>
    </row>
    <row r="2286" spans="1:6" hidden="1" x14ac:dyDescent="0.35">
      <c r="A2286" t="s">
        <v>3081</v>
      </c>
      <c r="B2286" t="s">
        <v>3082</v>
      </c>
      <c r="C2286">
        <v>31</v>
      </c>
      <c r="D2286" s="92">
        <v>7919.1446987703202</v>
      </c>
      <c r="E2286" s="92">
        <v>245493.48566188</v>
      </c>
      <c r="F2286">
        <v>14</v>
      </c>
    </row>
    <row r="2287" spans="1:6" hidden="1" x14ac:dyDescent="0.35">
      <c r="A2287" t="s">
        <v>3103</v>
      </c>
      <c r="B2287" t="s">
        <v>3104</v>
      </c>
      <c r="C2287">
        <v>16</v>
      </c>
      <c r="D2287" s="92">
        <v>7214.9216496475001</v>
      </c>
      <c r="E2287" s="92">
        <v>115438.74639436</v>
      </c>
      <c r="F2287">
        <v>6</v>
      </c>
    </row>
    <row r="2288" spans="1:6" hidden="1" x14ac:dyDescent="0.35">
      <c r="A2288" t="s">
        <v>3105</v>
      </c>
      <c r="B2288" t="s">
        <v>3106</v>
      </c>
      <c r="C2288">
        <v>4</v>
      </c>
      <c r="D2288" s="92">
        <v>7599.3255443750004</v>
      </c>
      <c r="E2288" s="92">
        <v>30397.302177500002</v>
      </c>
      <c r="F2288">
        <v>2</v>
      </c>
    </row>
    <row r="2289" spans="1:6" hidden="1" x14ac:dyDescent="0.35">
      <c r="A2289" t="s">
        <v>3079</v>
      </c>
      <c r="B2289" t="s">
        <v>3080</v>
      </c>
      <c r="C2289">
        <v>18</v>
      </c>
      <c r="D2289" s="92">
        <v>5084.1638990316696</v>
      </c>
      <c r="E2289" s="92">
        <v>91514.950182569999</v>
      </c>
      <c r="F2289">
        <v>10</v>
      </c>
    </row>
    <row r="2290" spans="1:6" hidden="1" x14ac:dyDescent="0.35">
      <c r="A2290" t="s">
        <v>3077</v>
      </c>
      <c r="B2290" t="s">
        <v>3078</v>
      </c>
      <c r="C2290">
        <v>30</v>
      </c>
      <c r="D2290" s="92">
        <v>10258.269916817701</v>
      </c>
      <c r="E2290" s="92">
        <v>307748.09750452999</v>
      </c>
      <c r="F2290">
        <v>12</v>
      </c>
    </row>
    <row r="2291" spans="1:6" hidden="1" x14ac:dyDescent="0.35">
      <c r="A2291" t="s">
        <v>3071</v>
      </c>
      <c r="B2291" t="s">
        <v>3072</v>
      </c>
      <c r="C2291">
        <v>4</v>
      </c>
      <c r="D2291" s="92">
        <v>7222.4079308950004</v>
      </c>
      <c r="E2291" s="92">
        <v>28889.631723580002</v>
      </c>
      <c r="F2291">
        <v>3</v>
      </c>
    </row>
    <row r="2292" spans="1:6" hidden="1" x14ac:dyDescent="0.35">
      <c r="A2292" t="s">
        <v>3075</v>
      </c>
      <c r="B2292" t="s">
        <v>3076</v>
      </c>
      <c r="C2292">
        <v>10</v>
      </c>
      <c r="D2292" s="92">
        <v>10507.922875602</v>
      </c>
      <c r="E2292" s="92">
        <v>105079.22875602001</v>
      </c>
      <c r="F2292">
        <v>7</v>
      </c>
    </row>
    <row r="2293" spans="1:6" hidden="1" x14ac:dyDescent="0.35">
      <c r="A2293" t="s">
        <v>3073</v>
      </c>
      <c r="B2293" t="s">
        <v>3074</v>
      </c>
      <c r="C2293">
        <v>10</v>
      </c>
      <c r="D2293" s="92">
        <v>13768.978948186999</v>
      </c>
      <c r="E2293" s="92">
        <v>137689.78948186999</v>
      </c>
      <c r="F2293">
        <v>5</v>
      </c>
    </row>
    <row r="2294" spans="1:6" hidden="1" x14ac:dyDescent="0.35">
      <c r="A2294" t="s">
        <v>3101</v>
      </c>
      <c r="B2294" t="s">
        <v>3102</v>
      </c>
      <c r="C2294">
        <v>1</v>
      </c>
      <c r="D2294" s="92">
        <v>2645.4670725400001</v>
      </c>
      <c r="E2294" s="92">
        <v>2645.4670725400001</v>
      </c>
      <c r="F2294">
        <v>1</v>
      </c>
    </row>
    <row r="2295" spans="1:6" hidden="1" x14ac:dyDescent="0.35">
      <c r="A2295" t="s">
        <v>3099</v>
      </c>
      <c r="B2295" t="s">
        <v>3100</v>
      </c>
      <c r="C2295">
        <v>3</v>
      </c>
      <c r="D2295" s="92">
        <v>4008.9554089933299</v>
      </c>
      <c r="E2295" s="92">
        <v>12026.866226980001</v>
      </c>
      <c r="F2295">
        <v>3</v>
      </c>
    </row>
    <row r="2296" spans="1:6" hidden="1" x14ac:dyDescent="0.35">
      <c r="A2296" t="s">
        <v>3069</v>
      </c>
      <c r="B2296" t="s">
        <v>3070</v>
      </c>
      <c r="C2296">
        <v>7</v>
      </c>
      <c r="D2296" s="92">
        <v>2748.1610998471401</v>
      </c>
      <c r="E2296" s="92">
        <v>19237.127698929999</v>
      </c>
      <c r="F2296">
        <v>2</v>
      </c>
    </row>
    <row r="2297" spans="1:6" hidden="1" x14ac:dyDescent="0.35">
      <c r="A2297" t="s">
        <v>3067</v>
      </c>
      <c r="B2297" t="s">
        <v>3068</v>
      </c>
      <c r="C2297">
        <v>5</v>
      </c>
      <c r="D2297" s="92">
        <v>16894.510432751998</v>
      </c>
      <c r="E2297" s="92">
        <v>84472.552163760003</v>
      </c>
      <c r="F2297">
        <v>3</v>
      </c>
    </row>
    <row r="2298" spans="1:6" hidden="1" x14ac:dyDescent="0.35">
      <c r="A2298" t="s">
        <v>3065</v>
      </c>
      <c r="B2298" t="s">
        <v>3066</v>
      </c>
      <c r="C2298">
        <v>2</v>
      </c>
      <c r="D2298" s="92">
        <v>5210.5627700599998</v>
      </c>
      <c r="E2298" s="92">
        <v>10421.12554012</v>
      </c>
      <c r="F2298">
        <v>2</v>
      </c>
    </row>
    <row r="2299" spans="1:6" hidden="1" x14ac:dyDescent="0.35">
      <c r="A2299" t="s">
        <v>3097</v>
      </c>
      <c r="B2299" t="s">
        <v>3098</v>
      </c>
      <c r="C2299">
        <v>2</v>
      </c>
      <c r="D2299" s="92">
        <v>8275.1682872149995</v>
      </c>
      <c r="E2299" s="92">
        <v>16550.336574429999</v>
      </c>
      <c r="F2299">
        <v>2</v>
      </c>
    </row>
    <row r="2300" spans="1:6" hidden="1" x14ac:dyDescent="0.35">
      <c r="A2300" t="s">
        <v>3063</v>
      </c>
      <c r="B2300" t="s">
        <v>3064</v>
      </c>
      <c r="C2300">
        <v>4</v>
      </c>
      <c r="D2300" s="92">
        <v>21455.437772919999</v>
      </c>
      <c r="E2300" s="92">
        <v>85821.751091679995</v>
      </c>
      <c r="F2300">
        <v>4</v>
      </c>
    </row>
    <row r="2301" spans="1:6" hidden="1" x14ac:dyDescent="0.35">
      <c r="A2301" t="s">
        <v>3061</v>
      </c>
      <c r="B2301" t="s">
        <v>3062</v>
      </c>
      <c r="C2301">
        <v>1</v>
      </c>
      <c r="D2301" s="92">
        <v>53768.612958930004</v>
      </c>
      <c r="E2301" s="92">
        <v>53768.612958930004</v>
      </c>
      <c r="F2301">
        <v>1</v>
      </c>
    </row>
    <row r="2302" spans="1:6" hidden="1" x14ac:dyDescent="0.35">
      <c r="A2302" t="s">
        <v>3513</v>
      </c>
      <c r="B2302" t="s">
        <v>3514</v>
      </c>
      <c r="C2302">
        <v>2</v>
      </c>
      <c r="D2302" s="92">
        <v>1315.656348815</v>
      </c>
      <c r="E2302" s="92">
        <v>2631.31269763</v>
      </c>
      <c r="F2302">
        <v>2</v>
      </c>
    </row>
    <row r="2303" spans="1:6" hidden="1" x14ac:dyDescent="0.35">
      <c r="A2303" t="s">
        <v>3119</v>
      </c>
      <c r="B2303" t="s">
        <v>3120</v>
      </c>
      <c r="C2303">
        <v>40</v>
      </c>
      <c r="D2303" s="92">
        <v>1477.7853893174999</v>
      </c>
      <c r="E2303" s="92">
        <v>59111.415572700003</v>
      </c>
      <c r="F2303">
        <v>11</v>
      </c>
    </row>
    <row r="2304" spans="1:6" hidden="1" x14ac:dyDescent="0.35">
      <c r="A2304" t="s">
        <v>3117</v>
      </c>
      <c r="B2304" t="s">
        <v>3118</v>
      </c>
      <c r="C2304">
        <v>19</v>
      </c>
      <c r="D2304" s="92">
        <v>9260.6500792468396</v>
      </c>
      <c r="E2304" s="92">
        <v>175952.35150568999</v>
      </c>
      <c r="F2304">
        <v>9</v>
      </c>
    </row>
    <row r="2305" spans="1:6" hidden="1" x14ac:dyDescent="0.35">
      <c r="A2305" t="s">
        <v>322</v>
      </c>
      <c r="B2305" t="s">
        <v>323</v>
      </c>
      <c r="C2305">
        <v>32</v>
      </c>
      <c r="D2305" s="92">
        <v>2377.6862749353099</v>
      </c>
      <c r="E2305" s="92">
        <v>76085.960797930005</v>
      </c>
      <c r="F2305">
        <v>11</v>
      </c>
    </row>
    <row r="2306" spans="1:6" hidden="1" x14ac:dyDescent="0.35">
      <c r="A2306" t="s">
        <v>596</v>
      </c>
      <c r="B2306" t="s">
        <v>597</v>
      </c>
      <c r="C2306">
        <v>149</v>
      </c>
      <c r="D2306" s="92">
        <v>6460.4932894968397</v>
      </c>
      <c r="E2306" s="92">
        <v>962613.50013503002</v>
      </c>
      <c r="F2306">
        <v>57</v>
      </c>
    </row>
    <row r="2307" spans="1:6" hidden="1" x14ac:dyDescent="0.35">
      <c r="A2307" t="s">
        <v>594</v>
      </c>
      <c r="B2307" t="s">
        <v>595</v>
      </c>
      <c r="C2307">
        <v>237</v>
      </c>
      <c r="D2307" s="92">
        <v>7514.5843137823204</v>
      </c>
      <c r="E2307" s="92">
        <v>1780956.4823664101</v>
      </c>
      <c r="F2307">
        <v>73</v>
      </c>
    </row>
    <row r="2308" spans="1:6" hidden="1" x14ac:dyDescent="0.35">
      <c r="A2308" t="s">
        <v>5525</v>
      </c>
      <c r="B2308" t="s">
        <v>5526</v>
      </c>
      <c r="C2308">
        <v>19</v>
      </c>
      <c r="D2308" s="92">
        <v>1145.9125865205301</v>
      </c>
      <c r="E2308" s="92">
        <v>21772.33914389</v>
      </c>
      <c r="F2308">
        <v>13</v>
      </c>
    </row>
    <row r="2309" spans="1:6" hidden="1" x14ac:dyDescent="0.35">
      <c r="A2309" t="s">
        <v>630</v>
      </c>
      <c r="B2309" t="s">
        <v>631</v>
      </c>
      <c r="C2309">
        <v>242</v>
      </c>
      <c r="D2309" s="92">
        <v>25877.9872900009</v>
      </c>
      <c r="E2309" s="92">
        <v>6262472.9241802096</v>
      </c>
      <c r="F2309">
        <v>14</v>
      </c>
    </row>
    <row r="2310" spans="1:6" hidden="1" x14ac:dyDescent="0.35">
      <c r="A2310" t="s">
        <v>3027</v>
      </c>
      <c r="B2310" t="s">
        <v>3028</v>
      </c>
      <c r="C2310">
        <v>176</v>
      </c>
      <c r="D2310" s="92">
        <v>16700.433679018199</v>
      </c>
      <c r="E2310" s="92">
        <v>2939276.32750721</v>
      </c>
      <c r="F2310">
        <v>29</v>
      </c>
    </row>
    <row r="2311" spans="1:6" hidden="1" x14ac:dyDescent="0.35">
      <c r="A2311" t="s">
        <v>3019</v>
      </c>
      <c r="B2311" t="s">
        <v>3020</v>
      </c>
      <c r="C2311">
        <v>149</v>
      </c>
      <c r="D2311" s="92">
        <v>10107.4098899725</v>
      </c>
      <c r="E2311" s="92">
        <v>1506004.0736059099</v>
      </c>
      <c r="F2311">
        <v>61</v>
      </c>
    </row>
    <row r="2312" spans="1:6" hidden="1" x14ac:dyDescent="0.35">
      <c r="A2312" t="s">
        <v>3031</v>
      </c>
      <c r="B2312" t="s">
        <v>3032</v>
      </c>
      <c r="C2312">
        <v>350</v>
      </c>
      <c r="D2312" s="92">
        <v>19133.215268540302</v>
      </c>
      <c r="E2312" s="92">
        <v>6696625.3439891199</v>
      </c>
      <c r="F2312">
        <v>35</v>
      </c>
    </row>
    <row r="2313" spans="1:6" hidden="1" x14ac:dyDescent="0.35">
      <c r="A2313" t="s">
        <v>3023</v>
      </c>
      <c r="B2313" t="s">
        <v>3024</v>
      </c>
      <c r="C2313">
        <v>1222</v>
      </c>
      <c r="D2313" s="92">
        <v>9417.4180660951297</v>
      </c>
      <c r="E2313" s="92">
        <v>11508084.8767682</v>
      </c>
      <c r="F2313">
        <v>107</v>
      </c>
    </row>
    <row r="2314" spans="1:6" hidden="1" x14ac:dyDescent="0.35">
      <c r="A2314" t="s">
        <v>3051</v>
      </c>
      <c r="B2314" t="s">
        <v>3052</v>
      </c>
      <c r="C2314">
        <v>840</v>
      </c>
      <c r="D2314" s="92">
        <v>4441.6616453573097</v>
      </c>
      <c r="E2314" s="92">
        <v>3730995.7821001401</v>
      </c>
      <c r="F2314">
        <v>106</v>
      </c>
    </row>
    <row r="2315" spans="1:6" hidden="1" x14ac:dyDescent="0.35">
      <c r="A2315" t="s">
        <v>3049</v>
      </c>
      <c r="B2315" t="s">
        <v>3050</v>
      </c>
      <c r="C2315">
        <v>448</v>
      </c>
      <c r="D2315" s="92">
        <v>5330.2127655254199</v>
      </c>
      <c r="E2315" s="92">
        <v>2387935.3189553898</v>
      </c>
      <c r="F2315">
        <v>94</v>
      </c>
    </row>
    <row r="2316" spans="1:6" hidden="1" x14ac:dyDescent="0.35">
      <c r="A2316" t="s">
        <v>3013</v>
      </c>
      <c r="B2316" t="s">
        <v>3014</v>
      </c>
      <c r="C2316">
        <v>4958</v>
      </c>
      <c r="D2316" s="92">
        <v>5389.8689936415503</v>
      </c>
      <c r="E2316" s="92">
        <v>26722970.470474798</v>
      </c>
      <c r="F2316">
        <v>121</v>
      </c>
    </row>
    <row r="2317" spans="1:6" hidden="1" x14ac:dyDescent="0.35">
      <c r="A2317" t="s">
        <v>3011</v>
      </c>
      <c r="B2317" t="s">
        <v>3012</v>
      </c>
      <c r="C2317">
        <v>2455</v>
      </c>
      <c r="D2317" s="92">
        <v>6288.2939144070797</v>
      </c>
      <c r="E2317" s="92">
        <v>15437761.559869399</v>
      </c>
      <c r="F2317">
        <v>120</v>
      </c>
    </row>
    <row r="2318" spans="1:6" hidden="1" x14ac:dyDescent="0.35">
      <c r="A2318" t="s">
        <v>3009</v>
      </c>
      <c r="B2318" t="s">
        <v>3010</v>
      </c>
      <c r="C2318">
        <v>1365</v>
      </c>
      <c r="D2318" s="92">
        <v>7751.35391811095</v>
      </c>
      <c r="E2318" s="92">
        <v>10580598.098221401</v>
      </c>
      <c r="F2318">
        <v>113</v>
      </c>
    </row>
    <row r="2319" spans="1:6" hidden="1" x14ac:dyDescent="0.35">
      <c r="A2319" t="s">
        <v>3039</v>
      </c>
      <c r="B2319" t="s">
        <v>3040</v>
      </c>
      <c r="C2319">
        <v>726</v>
      </c>
      <c r="D2319" s="92">
        <v>6485.2159611254201</v>
      </c>
      <c r="E2319" s="92">
        <v>4708266.7877770504</v>
      </c>
      <c r="F2319">
        <v>106</v>
      </c>
    </row>
    <row r="2320" spans="1:6" hidden="1" x14ac:dyDescent="0.35">
      <c r="A2320" t="s">
        <v>3037</v>
      </c>
      <c r="B2320" t="s">
        <v>3038</v>
      </c>
      <c r="C2320">
        <v>965</v>
      </c>
      <c r="D2320" s="92">
        <v>7068.8340036670197</v>
      </c>
      <c r="E2320" s="92">
        <v>6821424.8135386799</v>
      </c>
      <c r="F2320">
        <v>116</v>
      </c>
    </row>
    <row r="2321" spans="1:6" hidden="1" x14ac:dyDescent="0.35">
      <c r="A2321" t="s">
        <v>3035</v>
      </c>
      <c r="B2321" t="s">
        <v>3036</v>
      </c>
      <c r="C2321">
        <v>586</v>
      </c>
      <c r="D2321" s="92">
        <v>8040.8606345183098</v>
      </c>
      <c r="E2321" s="92">
        <v>4711944.3318277299</v>
      </c>
      <c r="F2321">
        <v>109</v>
      </c>
    </row>
    <row r="2322" spans="1:6" hidden="1" x14ac:dyDescent="0.35">
      <c r="A2322" t="s">
        <v>3055</v>
      </c>
      <c r="B2322" t="s">
        <v>3056</v>
      </c>
      <c r="C2322">
        <v>35</v>
      </c>
      <c r="D2322" s="92">
        <v>3102.50783700686</v>
      </c>
      <c r="E2322" s="92">
        <v>108587.77429524</v>
      </c>
      <c r="F2322">
        <v>20</v>
      </c>
    </row>
    <row r="2323" spans="1:6" hidden="1" x14ac:dyDescent="0.35">
      <c r="A2323" t="s">
        <v>3043</v>
      </c>
      <c r="B2323" t="s">
        <v>3044</v>
      </c>
      <c r="C2323">
        <v>234</v>
      </c>
      <c r="D2323" s="92">
        <v>7934.7750561820503</v>
      </c>
      <c r="E2323" s="92">
        <v>1856737.3631466001</v>
      </c>
      <c r="F2323">
        <v>67</v>
      </c>
    </row>
    <row r="2324" spans="1:6" hidden="1" x14ac:dyDescent="0.35">
      <c r="A2324" t="s">
        <v>5537</v>
      </c>
      <c r="B2324" t="s">
        <v>5538</v>
      </c>
      <c r="C2324">
        <v>1284</v>
      </c>
      <c r="D2324" s="92">
        <v>2023.6823249717399</v>
      </c>
      <c r="E2324" s="92">
        <v>2598408.10526371</v>
      </c>
      <c r="F2324">
        <v>113</v>
      </c>
    </row>
    <row r="2325" spans="1:6" hidden="1" x14ac:dyDescent="0.35">
      <c r="A2325" t="s">
        <v>1075</v>
      </c>
      <c r="B2325" t="s">
        <v>1076</v>
      </c>
      <c r="C2325">
        <v>33</v>
      </c>
      <c r="D2325" s="92">
        <v>7439.1527977118203</v>
      </c>
      <c r="E2325" s="92">
        <v>245492.04232449</v>
      </c>
      <c r="F2325">
        <v>19</v>
      </c>
    </row>
    <row r="2326" spans="1:6" hidden="1" x14ac:dyDescent="0.35">
      <c r="A2326" t="s">
        <v>1073</v>
      </c>
      <c r="B2326" t="s">
        <v>1074</v>
      </c>
      <c r="C2326">
        <v>29</v>
      </c>
      <c r="D2326" s="92">
        <v>16769.1547416086</v>
      </c>
      <c r="E2326" s="92">
        <v>486305.48750664998</v>
      </c>
      <c r="F2326">
        <v>20</v>
      </c>
    </row>
    <row r="2327" spans="1:6" hidden="1" x14ac:dyDescent="0.35">
      <c r="A2327" t="s">
        <v>1083</v>
      </c>
      <c r="B2327" t="s">
        <v>1084</v>
      </c>
      <c r="C2327">
        <v>159</v>
      </c>
      <c r="D2327" s="92">
        <v>1950.4317808897499</v>
      </c>
      <c r="E2327" s="92">
        <v>310118.65316147002</v>
      </c>
      <c r="F2327">
        <v>59</v>
      </c>
    </row>
    <row r="2328" spans="1:6" hidden="1" x14ac:dyDescent="0.35">
      <c r="A2328" t="s">
        <v>1077</v>
      </c>
      <c r="B2328" t="s">
        <v>1078</v>
      </c>
      <c r="C2328">
        <v>26</v>
      </c>
      <c r="D2328" s="92">
        <v>7030.2486640130801</v>
      </c>
      <c r="E2328" s="92">
        <v>182786.46526433999</v>
      </c>
      <c r="F2328">
        <v>20</v>
      </c>
    </row>
    <row r="2329" spans="1:6" hidden="1" x14ac:dyDescent="0.35">
      <c r="A2329" t="s">
        <v>1081</v>
      </c>
      <c r="B2329" t="s">
        <v>1082</v>
      </c>
      <c r="C2329">
        <v>120</v>
      </c>
      <c r="D2329" s="92">
        <v>3210.5534801178301</v>
      </c>
      <c r="E2329" s="92">
        <v>385266.41761414002</v>
      </c>
      <c r="F2329">
        <v>44</v>
      </c>
    </row>
    <row r="2330" spans="1:6" hidden="1" x14ac:dyDescent="0.35">
      <c r="A2330" t="s">
        <v>1079</v>
      </c>
      <c r="B2330" t="s">
        <v>1080</v>
      </c>
      <c r="C2330">
        <v>99</v>
      </c>
      <c r="D2330" s="92">
        <v>4185.6183001995996</v>
      </c>
      <c r="E2330" s="92">
        <v>414376.21171975997</v>
      </c>
      <c r="F2330">
        <v>34</v>
      </c>
    </row>
    <row r="2331" spans="1:6" hidden="1" x14ac:dyDescent="0.35">
      <c r="A2331" t="s">
        <v>1341</v>
      </c>
      <c r="B2331" t="s">
        <v>1342</v>
      </c>
      <c r="C2331">
        <v>584</v>
      </c>
      <c r="D2331" s="92">
        <v>738.49175791467496</v>
      </c>
      <c r="E2331" s="92">
        <v>431279.18662216997</v>
      </c>
      <c r="F2331">
        <v>71</v>
      </c>
    </row>
    <row r="2332" spans="1:6" hidden="1" x14ac:dyDescent="0.35">
      <c r="A2332" t="s">
        <v>1337</v>
      </c>
      <c r="B2332" t="s">
        <v>1338</v>
      </c>
      <c r="C2332">
        <v>101</v>
      </c>
      <c r="D2332" s="92">
        <v>1980.58685398327</v>
      </c>
      <c r="E2332" s="92">
        <v>200039.27225231001</v>
      </c>
      <c r="F2332">
        <v>37</v>
      </c>
    </row>
    <row r="2333" spans="1:6" hidden="1" x14ac:dyDescent="0.35">
      <c r="A2333" t="s">
        <v>1339</v>
      </c>
      <c r="B2333" t="s">
        <v>1340</v>
      </c>
      <c r="C2333">
        <v>285</v>
      </c>
      <c r="D2333" s="92">
        <v>1269.0450273087399</v>
      </c>
      <c r="E2333" s="92">
        <v>361677.83278299001</v>
      </c>
      <c r="F2333">
        <v>69</v>
      </c>
    </row>
    <row r="2334" spans="1:6" hidden="1" x14ac:dyDescent="0.35">
      <c r="A2334" t="s">
        <v>3487</v>
      </c>
      <c r="B2334" t="s">
        <v>3488</v>
      </c>
      <c r="C2334">
        <v>51</v>
      </c>
      <c r="D2334" s="92">
        <v>3975.9280608543099</v>
      </c>
      <c r="E2334" s="92">
        <v>202772.33110357</v>
      </c>
      <c r="F2334">
        <v>36</v>
      </c>
    </row>
    <row r="2335" spans="1:6" hidden="1" x14ac:dyDescent="0.35">
      <c r="A2335" t="s">
        <v>3485</v>
      </c>
      <c r="B2335" t="s">
        <v>3486</v>
      </c>
      <c r="C2335">
        <v>51</v>
      </c>
      <c r="D2335" s="92">
        <v>4023.03424996274</v>
      </c>
      <c r="E2335" s="92">
        <v>205174.74674810001</v>
      </c>
      <c r="F2335">
        <v>40</v>
      </c>
    </row>
    <row r="2336" spans="1:6" hidden="1" x14ac:dyDescent="0.35">
      <c r="A2336" t="s">
        <v>3483</v>
      </c>
      <c r="B2336" t="s">
        <v>3484</v>
      </c>
      <c r="C2336">
        <v>33</v>
      </c>
      <c r="D2336" s="92">
        <v>6098.43909811303</v>
      </c>
      <c r="E2336" s="92">
        <v>201248.49023773</v>
      </c>
      <c r="F2336">
        <v>27</v>
      </c>
    </row>
    <row r="2337" spans="1:6" hidden="1" x14ac:dyDescent="0.35">
      <c r="A2337" t="s">
        <v>3493</v>
      </c>
      <c r="B2337" t="s">
        <v>3494</v>
      </c>
      <c r="C2337">
        <v>69</v>
      </c>
      <c r="D2337" s="92">
        <v>1156.78253702507</v>
      </c>
      <c r="E2337" s="92">
        <v>79817.995054729996</v>
      </c>
      <c r="F2337">
        <v>48</v>
      </c>
    </row>
    <row r="2338" spans="1:6" hidden="1" x14ac:dyDescent="0.35">
      <c r="A2338" t="s">
        <v>3491</v>
      </c>
      <c r="B2338" t="s">
        <v>3492</v>
      </c>
      <c r="C2338">
        <v>45</v>
      </c>
      <c r="D2338" s="92">
        <v>1799.4794893717799</v>
      </c>
      <c r="E2338" s="92">
        <v>80976.577021730001</v>
      </c>
      <c r="F2338">
        <v>31</v>
      </c>
    </row>
    <row r="2339" spans="1:6" hidden="1" x14ac:dyDescent="0.35">
      <c r="A2339" t="s">
        <v>3489</v>
      </c>
      <c r="B2339" t="s">
        <v>3490</v>
      </c>
      <c r="C2339">
        <v>20</v>
      </c>
      <c r="D2339" s="92">
        <v>3304.1755225325001</v>
      </c>
      <c r="E2339" s="92">
        <v>66083.510450650007</v>
      </c>
      <c r="F2339">
        <v>17</v>
      </c>
    </row>
    <row r="2340" spans="1:6" hidden="1" x14ac:dyDescent="0.35">
      <c r="A2340" t="s">
        <v>5209</v>
      </c>
      <c r="B2340" t="s">
        <v>5210</v>
      </c>
      <c r="C2340">
        <v>137</v>
      </c>
      <c r="D2340" s="92">
        <v>900.65307521350405</v>
      </c>
      <c r="E2340" s="92">
        <v>123389.47130424999</v>
      </c>
      <c r="F2340">
        <v>29</v>
      </c>
    </row>
    <row r="2341" spans="1:6" hidden="1" x14ac:dyDescent="0.35">
      <c r="A2341" t="s">
        <v>5207</v>
      </c>
      <c r="B2341" t="s">
        <v>5208</v>
      </c>
      <c r="C2341">
        <v>28</v>
      </c>
      <c r="D2341" s="92">
        <v>1360.11632016929</v>
      </c>
      <c r="E2341" s="92">
        <v>38083.256964740001</v>
      </c>
      <c r="F2341">
        <v>13</v>
      </c>
    </row>
    <row r="2342" spans="1:6" hidden="1" x14ac:dyDescent="0.35">
      <c r="A2342" t="s">
        <v>5191</v>
      </c>
      <c r="B2342" t="s">
        <v>5192</v>
      </c>
      <c r="C2342">
        <v>48</v>
      </c>
      <c r="D2342" s="92">
        <v>807.68974945666696</v>
      </c>
      <c r="E2342" s="92">
        <v>38769.107973919999</v>
      </c>
      <c r="F2342">
        <v>9</v>
      </c>
    </row>
    <row r="2343" spans="1:6" hidden="1" x14ac:dyDescent="0.35">
      <c r="A2343" t="s">
        <v>5189</v>
      </c>
      <c r="B2343" t="s">
        <v>5190</v>
      </c>
      <c r="C2343">
        <v>15</v>
      </c>
      <c r="D2343" s="92">
        <v>4987.2181913820004</v>
      </c>
      <c r="E2343" s="92">
        <v>74808.272870729998</v>
      </c>
      <c r="F2343">
        <v>10</v>
      </c>
    </row>
    <row r="2344" spans="1:6" hidden="1" x14ac:dyDescent="0.35">
      <c r="A2344" t="s">
        <v>1839</v>
      </c>
      <c r="B2344" t="s">
        <v>1840</v>
      </c>
      <c r="C2344">
        <v>464</v>
      </c>
      <c r="D2344" s="92">
        <v>4695.3101720442901</v>
      </c>
      <c r="E2344" s="92">
        <v>2178623.91982855</v>
      </c>
      <c r="F2344">
        <v>27</v>
      </c>
    </row>
    <row r="2345" spans="1:6" hidden="1" x14ac:dyDescent="0.35">
      <c r="A2345" t="s">
        <v>3411</v>
      </c>
      <c r="B2345" t="s">
        <v>3412</v>
      </c>
      <c r="C2345">
        <v>237</v>
      </c>
      <c r="D2345" s="92">
        <v>5004.7977073055299</v>
      </c>
      <c r="E2345" s="92">
        <v>1186137.05663141</v>
      </c>
      <c r="F2345">
        <v>86</v>
      </c>
    </row>
    <row r="2346" spans="1:6" hidden="1" x14ac:dyDescent="0.35">
      <c r="A2346" t="s">
        <v>3409</v>
      </c>
      <c r="B2346" t="s">
        <v>3410</v>
      </c>
      <c r="C2346">
        <v>143</v>
      </c>
      <c r="D2346" s="92">
        <v>5341.9324584453198</v>
      </c>
      <c r="E2346" s="92">
        <v>763896.34155768005</v>
      </c>
      <c r="F2346">
        <v>76</v>
      </c>
    </row>
    <row r="2347" spans="1:6" hidden="1" x14ac:dyDescent="0.35">
      <c r="A2347" t="s">
        <v>3417</v>
      </c>
      <c r="B2347" t="s">
        <v>3418</v>
      </c>
      <c r="C2347">
        <v>72</v>
      </c>
      <c r="D2347" s="92">
        <v>2036.4546569961101</v>
      </c>
      <c r="E2347" s="92">
        <v>146624.73530371999</v>
      </c>
      <c r="F2347">
        <v>42</v>
      </c>
    </row>
    <row r="2348" spans="1:6" hidden="1" x14ac:dyDescent="0.35">
      <c r="A2348" t="s">
        <v>3415</v>
      </c>
      <c r="B2348" t="s">
        <v>3416</v>
      </c>
      <c r="C2348">
        <v>107</v>
      </c>
      <c r="D2348" s="92">
        <v>1553.40412140579</v>
      </c>
      <c r="E2348" s="92">
        <v>166214.24099041999</v>
      </c>
      <c r="F2348">
        <v>45</v>
      </c>
    </row>
    <row r="2349" spans="1:6" hidden="1" x14ac:dyDescent="0.35">
      <c r="A2349" t="s">
        <v>3413</v>
      </c>
      <c r="B2349" t="s">
        <v>3414</v>
      </c>
      <c r="C2349">
        <v>54</v>
      </c>
      <c r="D2349" s="92">
        <v>3276.4703342837001</v>
      </c>
      <c r="E2349" s="92">
        <v>176929.39805131999</v>
      </c>
      <c r="F2349">
        <v>34</v>
      </c>
    </row>
    <row r="2350" spans="1:6" hidden="1" x14ac:dyDescent="0.35">
      <c r="A2350" t="s">
        <v>3553</v>
      </c>
      <c r="B2350" t="s">
        <v>3554</v>
      </c>
      <c r="C2350">
        <v>202</v>
      </c>
      <c r="D2350" s="92">
        <v>5635.5031576451001</v>
      </c>
      <c r="E2350" s="92">
        <v>1138371.6378443099</v>
      </c>
      <c r="F2350">
        <v>82</v>
      </c>
    </row>
    <row r="2351" spans="1:6" hidden="1" x14ac:dyDescent="0.35">
      <c r="A2351" t="s">
        <v>3555</v>
      </c>
      <c r="B2351" t="s">
        <v>3556</v>
      </c>
      <c r="C2351">
        <v>58</v>
      </c>
      <c r="D2351" s="92">
        <v>1929.0896107905201</v>
      </c>
      <c r="E2351" s="92">
        <v>111887.19742585</v>
      </c>
      <c r="F2351">
        <v>36</v>
      </c>
    </row>
    <row r="2352" spans="1:6" hidden="1" x14ac:dyDescent="0.35">
      <c r="A2352" t="s">
        <v>3395</v>
      </c>
      <c r="B2352" t="s">
        <v>3396</v>
      </c>
      <c r="C2352">
        <v>63</v>
      </c>
      <c r="D2352" s="92">
        <v>4378.1285869425401</v>
      </c>
      <c r="E2352" s="92">
        <v>275822.10097738</v>
      </c>
      <c r="F2352">
        <v>38</v>
      </c>
    </row>
    <row r="2353" spans="1:6" hidden="1" x14ac:dyDescent="0.35">
      <c r="A2353" t="s">
        <v>3393</v>
      </c>
      <c r="B2353" t="s">
        <v>3394</v>
      </c>
      <c r="C2353">
        <v>50</v>
      </c>
      <c r="D2353" s="92">
        <v>4597.2063020014002</v>
      </c>
      <c r="E2353" s="92">
        <v>229860.31510007</v>
      </c>
      <c r="F2353">
        <v>39</v>
      </c>
    </row>
    <row r="2354" spans="1:6" hidden="1" x14ac:dyDescent="0.35">
      <c r="A2354" t="s">
        <v>3391</v>
      </c>
      <c r="B2354" t="s">
        <v>3392</v>
      </c>
      <c r="C2354">
        <v>27</v>
      </c>
      <c r="D2354" s="92">
        <v>5663.0231062325902</v>
      </c>
      <c r="E2354" s="92">
        <v>152901.62386828</v>
      </c>
      <c r="F2354">
        <v>20</v>
      </c>
    </row>
    <row r="2355" spans="1:6" hidden="1" x14ac:dyDescent="0.35">
      <c r="A2355" t="s">
        <v>3403</v>
      </c>
      <c r="B2355" t="s">
        <v>3404</v>
      </c>
      <c r="C2355">
        <v>31</v>
      </c>
      <c r="D2355" s="92">
        <v>2358.9187051335498</v>
      </c>
      <c r="E2355" s="92">
        <v>73126.479859140003</v>
      </c>
      <c r="F2355">
        <v>24</v>
      </c>
    </row>
    <row r="2356" spans="1:6" hidden="1" x14ac:dyDescent="0.35">
      <c r="A2356" t="s">
        <v>3401</v>
      </c>
      <c r="B2356" t="s">
        <v>3402</v>
      </c>
      <c r="C2356">
        <v>35</v>
      </c>
      <c r="D2356" s="92">
        <v>1552.7881097908601</v>
      </c>
      <c r="E2356" s="92">
        <v>54347.583842679996</v>
      </c>
      <c r="F2356">
        <v>27</v>
      </c>
    </row>
    <row r="2357" spans="1:6" hidden="1" x14ac:dyDescent="0.35">
      <c r="A2357" t="s">
        <v>3399</v>
      </c>
      <c r="B2357" t="s">
        <v>3400</v>
      </c>
      <c r="C2357">
        <v>21</v>
      </c>
      <c r="D2357" s="92">
        <v>1624.1773422285701</v>
      </c>
      <c r="E2357" s="92">
        <v>34107.724186799998</v>
      </c>
      <c r="F2357">
        <v>17</v>
      </c>
    </row>
    <row r="2358" spans="1:6" hidden="1" x14ac:dyDescent="0.35">
      <c r="A2358" t="s">
        <v>3397</v>
      </c>
      <c r="B2358" t="s">
        <v>3398</v>
      </c>
      <c r="C2358">
        <v>9</v>
      </c>
      <c r="D2358" s="92">
        <v>3843.00280382444</v>
      </c>
      <c r="E2358" s="92">
        <v>34587.025234419998</v>
      </c>
      <c r="F2358">
        <v>8</v>
      </c>
    </row>
    <row r="2359" spans="1:6" hidden="1" x14ac:dyDescent="0.35">
      <c r="A2359" t="s">
        <v>3501</v>
      </c>
      <c r="B2359" t="s">
        <v>3502</v>
      </c>
      <c r="C2359">
        <v>104</v>
      </c>
      <c r="D2359" s="92">
        <v>8177.5950271372103</v>
      </c>
      <c r="E2359" s="92">
        <v>850469.88282227004</v>
      </c>
      <c r="F2359">
        <v>52</v>
      </c>
    </row>
    <row r="2360" spans="1:6" hidden="1" x14ac:dyDescent="0.35">
      <c r="A2360" t="s">
        <v>3499</v>
      </c>
      <c r="B2360" t="s">
        <v>3500</v>
      </c>
      <c r="C2360">
        <v>113</v>
      </c>
      <c r="D2360" s="92">
        <v>6974.4339602668997</v>
      </c>
      <c r="E2360" s="92">
        <v>788111.03751016001</v>
      </c>
      <c r="F2360">
        <v>63</v>
      </c>
    </row>
    <row r="2361" spans="1:6" hidden="1" x14ac:dyDescent="0.35">
      <c r="A2361" t="s">
        <v>3507</v>
      </c>
      <c r="B2361" t="s">
        <v>3508</v>
      </c>
      <c r="C2361">
        <v>350</v>
      </c>
      <c r="D2361" s="92">
        <v>1330.8567581636601</v>
      </c>
      <c r="E2361" s="92">
        <v>465799.86535728001</v>
      </c>
      <c r="F2361">
        <v>73</v>
      </c>
    </row>
    <row r="2362" spans="1:6" hidden="1" x14ac:dyDescent="0.35">
      <c r="A2362" t="s">
        <v>3505</v>
      </c>
      <c r="B2362" t="s">
        <v>3506</v>
      </c>
      <c r="C2362">
        <v>112</v>
      </c>
      <c r="D2362" s="92">
        <v>2059.13300316705</v>
      </c>
      <c r="E2362" s="92">
        <v>230622.89635471001</v>
      </c>
      <c r="F2362">
        <v>51</v>
      </c>
    </row>
    <row r="2363" spans="1:6" hidden="1" x14ac:dyDescent="0.35">
      <c r="A2363" t="s">
        <v>3503</v>
      </c>
      <c r="B2363" t="s">
        <v>3504</v>
      </c>
      <c r="C2363">
        <v>68</v>
      </c>
      <c r="D2363" s="92">
        <v>2787.8891003179401</v>
      </c>
      <c r="E2363" s="92">
        <v>189576.45882162001</v>
      </c>
      <c r="F2363">
        <v>38</v>
      </c>
    </row>
    <row r="2364" spans="1:6" hidden="1" x14ac:dyDescent="0.35">
      <c r="A2364" t="s">
        <v>5789</v>
      </c>
      <c r="B2364" t="s">
        <v>5790</v>
      </c>
      <c r="C2364">
        <v>543</v>
      </c>
      <c r="D2364" s="92">
        <v>2917.9398044300701</v>
      </c>
      <c r="E2364" s="92">
        <v>1584441.3138055301</v>
      </c>
      <c r="F2364">
        <v>65</v>
      </c>
    </row>
    <row r="2365" spans="1:6" hidden="1" x14ac:dyDescent="0.35">
      <c r="A2365" t="s">
        <v>666</v>
      </c>
      <c r="B2365" t="s">
        <v>667</v>
      </c>
      <c r="C2365">
        <v>19</v>
      </c>
      <c r="D2365" s="92">
        <v>6249.3670406957899</v>
      </c>
      <c r="E2365" s="92">
        <v>118737.97377322</v>
      </c>
      <c r="F2365">
        <v>12</v>
      </c>
    </row>
    <row r="2366" spans="1:6" hidden="1" x14ac:dyDescent="0.35">
      <c r="A2366" t="s">
        <v>5519</v>
      </c>
      <c r="B2366" t="s">
        <v>5520</v>
      </c>
      <c r="C2366">
        <v>13</v>
      </c>
      <c r="D2366" s="92">
        <v>1968.10867061615</v>
      </c>
      <c r="E2366" s="92">
        <v>25585.41271801</v>
      </c>
      <c r="F2366">
        <v>9</v>
      </c>
    </row>
    <row r="2367" spans="1:6" hidden="1" x14ac:dyDescent="0.35">
      <c r="A2367" t="s">
        <v>3525</v>
      </c>
      <c r="B2367" t="s">
        <v>3526</v>
      </c>
      <c r="C2367">
        <v>19</v>
      </c>
      <c r="D2367" s="92">
        <v>11546.2129494332</v>
      </c>
      <c r="E2367" s="92">
        <v>219378.04603922999</v>
      </c>
      <c r="F2367">
        <v>10</v>
      </c>
    </row>
    <row r="2368" spans="1:6" hidden="1" x14ac:dyDescent="0.35">
      <c r="A2368" t="s">
        <v>3523</v>
      </c>
      <c r="B2368" t="s">
        <v>3524</v>
      </c>
      <c r="C2368">
        <v>14</v>
      </c>
      <c r="D2368" s="92">
        <v>8533.7014943921404</v>
      </c>
      <c r="E2368" s="92">
        <v>119471.82092149</v>
      </c>
      <c r="F2368">
        <v>6</v>
      </c>
    </row>
    <row r="2369" spans="1:6" hidden="1" x14ac:dyDescent="0.35">
      <c r="A2369" t="s">
        <v>5791</v>
      </c>
      <c r="B2369" t="s">
        <v>5792</v>
      </c>
      <c r="C2369">
        <v>37</v>
      </c>
      <c r="D2369" s="92">
        <v>2234.5774251132402</v>
      </c>
      <c r="E2369" s="92">
        <v>82679.364729189998</v>
      </c>
      <c r="F2369">
        <v>17</v>
      </c>
    </row>
    <row r="2370" spans="1:6" hidden="1" x14ac:dyDescent="0.35">
      <c r="A2370" t="s">
        <v>3461</v>
      </c>
      <c r="B2370" t="s">
        <v>3462</v>
      </c>
      <c r="C2370">
        <v>21</v>
      </c>
      <c r="D2370" s="92">
        <v>3305.2235240138102</v>
      </c>
      <c r="E2370" s="92">
        <v>69409.694004289995</v>
      </c>
      <c r="F2370">
        <v>13</v>
      </c>
    </row>
    <row r="2371" spans="1:6" hidden="1" x14ac:dyDescent="0.35">
      <c r="A2371" t="s">
        <v>5725</v>
      </c>
      <c r="B2371" t="s">
        <v>5726</v>
      </c>
      <c r="C2371">
        <v>102</v>
      </c>
      <c r="D2371" s="92">
        <v>3211.59084911323</v>
      </c>
      <c r="E2371" s="92">
        <v>327582.26660954999</v>
      </c>
      <c r="F2371">
        <v>36</v>
      </c>
    </row>
    <row r="2372" spans="1:6" hidden="1" x14ac:dyDescent="0.35">
      <c r="A2372" t="s">
        <v>2205</v>
      </c>
      <c r="B2372" t="s">
        <v>2206</v>
      </c>
      <c r="C2372">
        <v>10</v>
      </c>
      <c r="D2372" s="92">
        <v>15170.418390950001</v>
      </c>
      <c r="E2372" s="92">
        <v>151704.18390949999</v>
      </c>
      <c r="F2372">
        <v>8</v>
      </c>
    </row>
    <row r="2373" spans="1:6" hidden="1" x14ac:dyDescent="0.35">
      <c r="A2373" t="s">
        <v>2213</v>
      </c>
      <c r="B2373" t="s">
        <v>2214</v>
      </c>
      <c r="C2373">
        <v>22</v>
      </c>
      <c r="D2373" s="92">
        <v>3489.6525280504502</v>
      </c>
      <c r="E2373" s="92">
        <v>76772.355617110006</v>
      </c>
      <c r="F2373">
        <v>13</v>
      </c>
    </row>
    <row r="2374" spans="1:6" hidden="1" x14ac:dyDescent="0.35">
      <c r="A2374" t="s">
        <v>2211</v>
      </c>
      <c r="B2374" t="s">
        <v>2212</v>
      </c>
      <c r="C2374">
        <v>20</v>
      </c>
      <c r="D2374" s="92">
        <v>4050.67761083</v>
      </c>
      <c r="E2374" s="92">
        <v>81013.552216600001</v>
      </c>
      <c r="F2374">
        <v>13</v>
      </c>
    </row>
    <row r="2375" spans="1:6" hidden="1" x14ac:dyDescent="0.35">
      <c r="A2375" t="s">
        <v>2209</v>
      </c>
      <c r="B2375" t="s">
        <v>2210</v>
      </c>
      <c r="C2375">
        <v>35</v>
      </c>
      <c r="D2375" s="92">
        <v>10767.985207253099</v>
      </c>
      <c r="E2375" s="92">
        <v>376879.48225385998</v>
      </c>
      <c r="F2375">
        <v>18</v>
      </c>
    </row>
    <row r="2376" spans="1:6" hidden="1" x14ac:dyDescent="0.35">
      <c r="A2376" t="s">
        <v>2207</v>
      </c>
      <c r="B2376" t="s">
        <v>2208</v>
      </c>
      <c r="C2376">
        <v>41</v>
      </c>
      <c r="D2376" s="92">
        <v>8302.7585301638992</v>
      </c>
      <c r="E2376" s="92">
        <v>340413.09973671997</v>
      </c>
      <c r="F2376">
        <v>23</v>
      </c>
    </row>
    <row r="2377" spans="1:6" hidden="1" x14ac:dyDescent="0.35">
      <c r="A2377" t="s">
        <v>2313</v>
      </c>
      <c r="B2377" t="s">
        <v>2314</v>
      </c>
      <c r="C2377">
        <v>450</v>
      </c>
      <c r="D2377" s="92">
        <v>12598.697920696301</v>
      </c>
      <c r="E2377" s="92">
        <v>5669414.06431334</v>
      </c>
      <c r="F2377">
        <v>66</v>
      </c>
    </row>
    <row r="2378" spans="1:6" hidden="1" x14ac:dyDescent="0.35">
      <c r="A2378" t="s">
        <v>2311</v>
      </c>
      <c r="B2378" t="s">
        <v>2312</v>
      </c>
      <c r="C2378">
        <v>237</v>
      </c>
      <c r="D2378" s="92">
        <v>14640.5087312949</v>
      </c>
      <c r="E2378" s="92">
        <v>3469800.5693168999</v>
      </c>
      <c r="F2378">
        <v>56</v>
      </c>
    </row>
    <row r="2379" spans="1:6" hidden="1" x14ac:dyDescent="0.35">
      <c r="A2379" t="s">
        <v>2309</v>
      </c>
      <c r="B2379" t="s">
        <v>2310</v>
      </c>
      <c r="C2379">
        <v>169</v>
      </c>
      <c r="D2379" s="92">
        <v>18722.645810244001</v>
      </c>
      <c r="E2379" s="92">
        <v>3164127.14193124</v>
      </c>
      <c r="F2379">
        <v>48</v>
      </c>
    </row>
    <row r="2380" spans="1:6" hidden="1" x14ac:dyDescent="0.35">
      <c r="A2380" t="s">
        <v>2277</v>
      </c>
      <c r="B2380" t="s">
        <v>2278</v>
      </c>
      <c r="C2380">
        <v>28</v>
      </c>
      <c r="D2380" s="92">
        <v>46924.6754539393</v>
      </c>
      <c r="E2380" s="92">
        <v>1313890.9127102999</v>
      </c>
      <c r="F2380">
        <v>8</v>
      </c>
    </row>
    <row r="2381" spans="1:6" hidden="1" x14ac:dyDescent="0.35">
      <c r="A2381" t="s">
        <v>2275</v>
      </c>
      <c r="B2381" t="s">
        <v>2276</v>
      </c>
      <c r="C2381">
        <v>21</v>
      </c>
      <c r="D2381" s="92">
        <v>54692.533214162897</v>
      </c>
      <c r="E2381" s="92">
        <v>1148543.19749742</v>
      </c>
      <c r="F2381">
        <v>10</v>
      </c>
    </row>
    <row r="2382" spans="1:6" hidden="1" x14ac:dyDescent="0.35">
      <c r="A2382" t="s">
        <v>218</v>
      </c>
      <c r="B2382" t="s">
        <v>219</v>
      </c>
      <c r="C2382">
        <v>76</v>
      </c>
      <c r="D2382" s="92">
        <v>17393.573858467498</v>
      </c>
      <c r="E2382" s="92">
        <v>1321911.61324353</v>
      </c>
      <c r="F2382">
        <v>14</v>
      </c>
    </row>
    <row r="2383" spans="1:6" hidden="1" x14ac:dyDescent="0.35">
      <c r="A2383" t="s">
        <v>214</v>
      </c>
      <c r="B2383" t="s">
        <v>215</v>
      </c>
      <c r="C2383">
        <v>23</v>
      </c>
      <c r="D2383" s="92">
        <v>53521.471412099098</v>
      </c>
      <c r="E2383" s="92">
        <v>1230993.84247828</v>
      </c>
      <c r="F2383">
        <v>7</v>
      </c>
    </row>
    <row r="2384" spans="1:6" hidden="1" x14ac:dyDescent="0.35">
      <c r="A2384" t="s">
        <v>216</v>
      </c>
      <c r="B2384" t="s">
        <v>217</v>
      </c>
      <c r="C2384">
        <v>34</v>
      </c>
      <c r="D2384" s="92">
        <v>22014.658206456799</v>
      </c>
      <c r="E2384" s="92">
        <v>748498.37901953002</v>
      </c>
      <c r="F2384">
        <v>13</v>
      </c>
    </row>
    <row r="2385" spans="1:6" hidden="1" x14ac:dyDescent="0.35">
      <c r="A2385" t="s">
        <v>212</v>
      </c>
      <c r="B2385" t="s">
        <v>213</v>
      </c>
      <c r="C2385">
        <v>227</v>
      </c>
      <c r="D2385" s="92">
        <v>17820.810809124501</v>
      </c>
      <c r="E2385" s="92">
        <v>4045324.0536712701</v>
      </c>
      <c r="F2385">
        <v>26</v>
      </c>
    </row>
    <row r="2386" spans="1:6" hidden="1" x14ac:dyDescent="0.35">
      <c r="A2386" t="s">
        <v>208</v>
      </c>
      <c r="B2386" t="s">
        <v>209</v>
      </c>
      <c r="C2386">
        <v>218</v>
      </c>
      <c r="D2386" s="92">
        <v>33027.199446577302</v>
      </c>
      <c r="E2386" s="92">
        <v>7199929.47935386</v>
      </c>
      <c r="F2386">
        <v>24</v>
      </c>
    </row>
    <row r="2387" spans="1:6" hidden="1" x14ac:dyDescent="0.35">
      <c r="A2387" t="s">
        <v>210</v>
      </c>
      <c r="B2387" t="s">
        <v>211</v>
      </c>
      <c r="C2387">
        <v>288</v>
      </c>
      <c r="D2387" s="92">
        <v>20154.033587735001</v>
      </c>
      <c r="E2387" s="92">
        <v>5804361.6732676802</v>
      </c>
      <c r="F2387">
        <v>25</v>
      </c>
    </row>
    <row r="2388" spans="1:6" hidden="1" x14ac:dyDescent="0.35">
      <c r="A2388" t="s">
        <v>1929</v>
      </c>
      <c r="B2388" t="s">
        <v>1930</v>
      </c>
      <c r="C2388">
        <v>1434</v>
      </c>
      <c r="D2388" s="92">
        <v>16376.215533000701</v>
      </c>
      <c r="E2388" s="92">
        <v>23483493.074322902</v>
      </c>
      <c r="F2388">
        <v>123</v>
      </c>
    </row>
    <row r="2389" spans="1:6" hidden="1" x14ac:dyDescent="0.35">
      <c r="A2389" t="s">
        <v>1927</v>
      </c>
      <c r="B2389" t="s">
        <v>1928</v>
      </c>
      <c r="C2389">
        <v>910</v>
      </c>
      <c r="D2389" s="92">
        <v>19693.4986796257</v>
      </c>
      <c r="E2389" s="92">
        <v>17921083.798459399</v>
      </c>
      <c r="F2389">
        <v>120</v>
      </c>
    </row>
    <row r="2390" spans="1:6" hidden="1" x14ac:dyDescent="0.35">
      <c r="A2390" t="s">
        <v>1925</v>
      </c>
      <c r="B2390" t="s">
        <v>1926</v>
      </c>
      <c r="C2390">
        <v>382</v>
      </c>
      <c r="D2390" s="92">
        <v>23363.693822863701</v>
      </c>
      <c r="E2390" s="92">
        <v>8924931.0403339192</v>
      </c>
      <c r="F2390">
        <v>102</v>
      </c>
    </row>
    <row r="2391" spans="1:6" hidden="1" x14ac:dyDescent="0.35">
      <c r="A2391" t="s">
        <v>1923</v>
      </c>
      <c r="B2391" t="s">
        <v>1924</v>
      </c>
      <c r="C2391">
        <v>280</v>
      </c>
      <c r="D2391" s="92">
        <v>30051.893762599098</v>
      </c>
      <c r="E2391" s="92">
        <v>8414530.2535277493</v>
      </c>
      <c r="F2391">
        <v>91</v>
      </c>
    </row>
    <row r="2392" spans="1:6" hidden="1" x14ac:dyDescent="0.35">
      <c r="A2392" t="s">
        <v>740</v>
      </c>
      <c r="B2392" t="s">
        <v>741</v>
      </c>
      <c r="C2392">
        <v>501</v>
      </c>
      <c r="D2392" s="92">
        <v>38048.578023573296</v>
      </c>
      <c r="E2392" s="92">
        <v>19062337.5898102</v>
      </c>
      <c r="F2392">
        <v>50</v>
      </c>
    </row>
    <row r="2393" spans="1:6" hidden="1" x14ac:dyDescent="0.35">
      <c r="A2393" t="s">
        <v>364</v>
      </c>
      <c r="B2393" t="s">
        <v>365</v>
      </c>
      <c r="C2393">
        <v>39</v>
      </c>
      <c r="D2393" s="92">
        <v>7580.6949641581996</v>
      </c>
      <c r="E2393" s="92">
        <v>295647.10360217001</v>
      </c>
      <c r="F2393">
        <v>25</v>
      </c>
    </row>
    <row r="2394" spans="1:6" hidden="1" x14ac:dyDescent="0.35">
      <c r="A2394" t="s">
        <v>1859</v>
      </c>
      <c r="B2394" t="s">
        <v>1860</v>
      </c>
      <c r="C2394">
        <v>35</v>
      </c>
      <c r="D2394" s="92">
        <v>13106.151295563101</v>
      </c>
      <c r="E2394" s="92">
        <v>458715.29534471</v>
      </c>
      <c r="F2394">
        <v>13</v>
      </c>
    </row>
    <row r="2395" spans="1:6" hidden="1" x14ac:dyDescent="0.35">
      <c r="A2395" t="s">
        <v>1857</v>
      </c>
      <c r="B2395" t="s">
        <v>1858</v>
      </c>
      <c r="C2395">
        <v>56</v>
      </c>
      <c r="D2395" s="92">
        <v>37292.444911037899</v>
      </c>
      <c r="E2395" s="92">
        <v>2088376.9150181201</v>
      </c>
      <c r="F2395">
        <v>16</v>
      </c>
    </row>
    <row r="2396" spans="1:6" hidden="1" x14ac:dyDescent="0.35">
      <c r="A2396" t="s">
        <v>400</v>
      </c>
      <c r="B2396" t="s">
        <v>401</v>
      </c>
      <c r="C2396">
        <v>49</v>
      </c>
      <c r="D2396" s="92">
        <v>7422.6673611061196</v>
      </c>
      <c r="E2396" s="92">
        <v>363710.7006942</v>
      </c>
      <c r="F2396">
        <v>27</v>
      </c>
    </row>
    <row r="2397" spans="1:6" hidden="1" x14ac:dyDescent="0.35">
      <c r="A2397" t="s">
        <v>470</v>
      </c>
      <c r="B2397" t="s">
        <v>471</v>
      </c>
      <c r="C2397">
        <v>124</v>
      </c>
      <c r="D2397" s="92">
        <v>7283.6287532856404</v>
      </c>
      <c r="E2397" s="92">
        <v>903169.96540741995</v>
      </c>
      <c r="F2397">
        <v>25</v>
      </c>
    </row>
    <row r="2398" spans="1:6" hidden="1" x14ac:dyDescent="0.35">
      <c r="A2398" t="s">
        <v>2809</v>
      </c>
      <c r="B2398" t="s">
        <v>2810</v>
      </c>
      <c r="C2398">
        <v>270</v>
      </c>
      <c r="D2398" s="92">
        <v>32416.6374555771</v>
      </c>
      <c r="E2398" s="92">
        <v>8752492.11300583</v>
      </c>
      <c r="F2398">
        <v>14</v>
      </c>
    </row>
    <row r="2399" spans="1:6" hidden="1" x14ac:dyDescent="0.35">
      <c r="A2399" t="s">
        <v>1649</v>
      </c>
      <c r="B2399" t="s">
        <v>1650</v>
      </c>
      <c r="C2399">
        <v>299</v>
      </c>
      <c r="D2399" s="92">
        <v>5662.6158052912997</v>
      </c>
      <c r="E2399" s="92">
        <v>1693122.1257821</v>
      </c>
      <c r="F2399">
        <v>59</v>
      </c>
    </row>
    <row r="2400" spans="1:6" hidden="1" x14ac:dyDescent="0.35">
      <c r="A2400" t="s">
        <v>1643</v>
      </c>
      <c r="B2400" t="s">
        <v>1644</v>
      </c>
      <c r="C2400">
        <v>20</v>
      </c>
      <c r="D2400" s="92">
        <v>9902.5043149419998</v>
      </c>
      <c r="E2400" s="92">
        <v>198050.08629884</v>
      </c>
      <c r="F2400">
        <v>10</v>
      </c>
    </row>
    <row r="2401" spans="1:6" hidden="1" x14ac:dyDescent="0.35">
      <c r="A2401" t="s">
        <v>1647</v>
      </c>
      <c r="B2401" t="s">
        <v>1648</v>
      </c>
      <c r="C2401">
        <v>241</v>
      </c>
      <c r="D2401" s="92">
        <v>6190.6176908837297</v>
      </c>
      <c r="E2401" s="92">
        <v>1491938.86350298</v>
      </c>
      <c r="F2401">
        <v>48</v>
      </c>
    </row>
    <row r="2402" spans="1:6" hidden="1" x14ac:dyDescent="0.35">
      <c r="A2402" t="s">
        <v>1645</v>
      </c>
      <c r="B2402" t="s">
        <v>1646</v>
      </c>
      <c r="C2402">
        <v>72</v>
      </c>
      <c r="D2402" s="92">
        <v>6967.8248218191602</v>
      </c>
      <c r="E2402" s="92">
        <v>501683.38717097999</v>
      </c>
      <c r="F2402">
        <v>32</v>
      </c>
    </row>
    <row r="2403" spans="1:6" hidden="1" x14ac:dyDescent="0.35">
      <c r="A2403" t="s">
        <v>1371</v>
      </c>
      <c r="B2403" t="s">
        <v>1372</v>
      </c>
      <c r="C2403">
        <v>255</v>
      </c>
      <c r="D2403" s="92">
        <v>16236.102300504401</v>
      </c>
      <c r="E2403" s="92">
        <v>4140206.0866286098</v>
      </c>
      <c r="F2403">
        <v>24</v>
      </c>
    </row>
    <row r="2404" spans="1:6" hidden="1" x14ac:dyDescent="0.35">
      <c r="A2404" t="s">
        <v>1367</v>
      </c>
      <c r="B2404" t="s">
        <v>1368</v>
      </c>
      <c r="C2404">
        <v>128</v>
      </c>
      <c r="D2404" s="92">
        <v>34941.421432559902</v>
      </c>
      <c r="E2404" s="92">
        <v>4472501.9433676703</v>
      </c>
      <c r="F2404">
        <v>16</v>
      </c>
    </row>
    <row r="2405" spans="1:6" hidden="1" x14ac:dyDescent="0.35">
      <c r="A2405" t="s">
        <v>1369</v>
      </c>
      <c r="B2405" t="s">
        <v>1370</v>
      </c>
      <c r="C2405">
        <v>344</v>
      </c>
      <c r="D2405" s="92">
        <v>21615.028436463101</v>
      </c>
      <c r="E2405" s="92">
        <v>7435569.78214332</v>
      </c>
      <c r="F2405">
        <v>26</v>
      </c>
    </row>
    <row r="2406" spans="1:6" hidden="1" x14ac:dyDescent="0.35">
      <c r="A2406" t="s">
        <v>1443</v>
      </c>
      <c r="B2406" t="s">
        <v>1444</v>
      </c>
      <c r="C2406">
        <v>54</v>
      </c>
      <c r="D2406" s="92">
        <v>42629.607875756701</v>
      </c>
      <c r="E2406" s="92">
        <v>2301998.8252908601</v>
      </c>
      <c r="F2406">
        <v>13</v>
      </c>
    </row>
    <row r="2407" spans="1:6" hidden="1" x14ac:dyDescent="0.35">
      <c r="A2407" t="s">
        <v>1215</v>
      </c>
      <c r="B2407" t="s">
        <v>1216</v>
      </c>
      <c r="C2407">
        <v>111</v>
      </c>
      <c r="D2407" s="92">
        <v>13686.0383110153</v>
      </c>
      <c r="E2407" s="92">
        <v>1519150.2525227</v>
      </c>
      <c r="F2407">
        <v>24</v>
      </c>
    </row>
    <row r="2408" spans="1:6" hidden="1" x14ac:dyDescent="0.35">
      <c r="A2408" t="s">
        <v>1213</v>
      </c>
      <c r="B2408" t="s">
        <v>1214</v>
      </c>
      <c r="C2408">
        <v>217</v>
      </c>
      <c r="D2408" s="92">
        <v>16228.1317823189</v>
      </c>
      <c r="E2408" s="92">
        <v>3521504.5967632099</v>
      </c>
      <c r="F2408">
        <v>27</v>
      </c>
    </row>
    <row r="2409" spans="1:6" hidden="1" x14ac:dyDescent="0.35">
      <c r="A2409" t="s">
        <v>1211</v>
      </c>
      <c r="B2409" t="s">
        <v>1212</v>
      </c>
      <c r="C2409">
        <v>674</v>
      </c>
      <c r="D2409" s="92">
        <v>20436.223765755702</v>
      </c>
      <c r="E2409" s="92">
        <v>13774014.818119301</v>
      </c>
      <c r="F2409">
        <v>29</v>
      </c>
    </row>
    <row r="2410" spans="1:6" hidden="1" x14ac:dyDescent="0.35">
      <c r="A2410" t="s">
        <v>464</v>
      </c>
      <c r="B2410" t="s">
        <v>465</v>
      </c>
      <c r="C2410">
        <v>261</v>
      </c>
      <c r="D2410" s="92">
        <v>7402.0167603313403</v>
      </c>
      <c r="E2410" s="92">
        <v>1931926.3744464801</v>
      </c>
      <c r="F2410">
        <v>31</v>
      </c>
    </row>
    <row r="2411" spans="1:6" hidden="1" x14ac:dyDescent="0.35">
      <c r="A2411" t="s">
        <v>462</v>
      </c>
      <c r="B2411" t="s">
        <v>463</v>
      </c>
      <c r="C2411">
        <v>247</v>
      </c>
      <c r="D2411" s="92">
        <v>7211.14556608158</v>
      </c>
      <c r="E2411" s="92">
        <v>1781152.9548221501</v>
      </c>
      <c r="F2411">
        <v>36</v>
      </c>
    </row>
    <row r="2412" spans="1:6" hidden="1" x14ac:dyDescent="0.35">
      <c r="A2412" t="s">
        <v>424</v>
      </c>
      <c r="B2412" t="s">
        <v>425</v>
      </c>
      <c r="C2412">
        <v>138</v>
      </c>
      <c r="D2412" s="92">
        <v>6658.8720540739896</v>
      </c>
      <c r="E2412" s="92">
        <v>918924.34346221003</v>
      </c>
      <c r="F2412">
        <v>30</v>
      </c>
    </row>
    <row r="2413" spans="1:6" hidden="1" x14ac:dyDescent="0.35">
      <c r="A2413" t="s">
        <v>422</v>
      </c>
      <c r="B2413" t="s">
        <v>423</v>
      </c>
      <c r="C2413">
        <v>122</v>
      </c>
      <c r="D2413" s="92">
        <v>7932.3169865813898</v>
      </c>
      <c r="E2413" s="92">
        <v>967742.67236293002</v>
      </c>
      <c r="F2413">
        <v>22</v>
      </c>
    </row>
    <row r="2414" spans="1:6" hidden="1" x14ac:dyDescent="0.35">
      <c r="A2414" t="s">
        <v>2803</v>
      </c>
      <c r="B2414" t="s">
        <v>2804</v>
      </c>
      <c r="C2414">
        <v>63</v>
      </c>
      <c r="D2414" s="92">
        <v>18041.226856659501</v>
      </c>
      <c r="E2414" s="92">
        <v>1136597.2919695501</v>
      </c>
      <c r="F2414">
        <v>30</v>
      </c>
    </row>
    <row r="2415" spans="1:6" hidden="1" x14ac:dyDescent="0.35">
      <c r="A2415" t="s">
        <v>502</v>
      </c>
      <c r="B2415" t="s">
        <v>503</v>
      </c>
      <c r="C2415">
        <v>128</v>
      </c>
      <c r="D2415" s="92">
        <v>5920.6016854420304</v>
      </c>
      <c r="E2415" s="92">
        <v>757837.01573658001</v>
      </c>
      <c r="F2415">
        <v>27</v>
      </c>
    </row>
    <row r="2416" spans="1:6" hidden="1" x14ac:dyDescent="0.35">
      <c r="A2416" t="s">
        <v>2079</v>
      </c>
      <c r="B2416" t="s">
        <v>2080</v>
      </c>
      <c r="C2416">
        <v>347</v>
      </c>
      <c r="D2416" s="92">
        <v>16180.7924007416</v>
      </c>
      <c r="E2416" s="92">
        <v>5614734.9630573196</v>
      </c>
      <c r="F2416">
        <v>26</v>
      </c>
    </row>
    <row r="2417" spans="1:6" hidden="1" x14ac:dyDescent="0.35">
      <c r="A2417" t="s">
        <v>2077</v>
      </c>
      <c r="B2417" t="s">
        <v>2078</v>
      </c>
      <c r="C2417">
        <v>318</v>
      </c>
      <c r="D2417" s="92">
        <v>18992.865845598499</v>
      </c>
      <c r="E2417" s="92">
        <v>6039731.3389003295</v>
      </c>
      <c r="F2417">
        <v>28</v>
      </c>
    </row>
    <row r="2418" spans="1:6" hidden="1" x14ac:dyDescent="0.35">
      <c r="A2418" t="s">
        <v>2075</v>
      </c>
      <c r="B2418" t="s">
        <v>2076</v>
      </c>
      <c r="C2418">
        <v>439</v>
      </c>
      <c r="D2418" s="92">
        <v>24904.434785353398</v>
      </c>
      <c r="E2418" s="92">
        <v>10933046.870770101</v>
      </c>
      <c r="F2418">
        <v>25</v>
      </c>
    </row>
    <row r="2419" spans="1:6" hidden="1" x14ac:dyDescent="0.35">
      <c r="A2419" t="s">
        <v>2791</v>
      </c>
      <c r="B2419" t="s">
        <v>2792</v>
      </c>
      <c r="C2419">
        <v>267</v>
      </c>
      <c r="D2419" s="92">
        <v>20233.8793791383</v>
      </c>
      <c r="E2419" s="92">
        <v>5402445.7942299303</v>
      </c>
      <c r="F2419">
        <v>76</v>
      </c>
    </row>
    <row r="2420" spans="1:6" hidden="1" x14ac:dyDescent="0.35">
      <c r="A2420" t="s">
        <v>2789</v>
      </c>
      <c r="B2420" t="s">
        <v>2790</v>
      </c>
      <c r="C2420">
        <v>268</v>
      </c>
      <c r="D2420" s="92">
        <v>22763.079033292099</v>
      </c>
      <c r="E2420" s="92">
        <v>6100505.1809222801</v>
      </c>
      <c r="F2420">
        <v>85</v>
      </c>
    </row>
    <row r="2421" spans="1:6" hidden="1" x14ac:dyDescent="0.35">
      <c r="A2421" t="s">
        <v>2787</v>
      </c>
      <c r="B2421" t="s">
        <v>2788</v>
      </c>
      <c r="C2421">
        <v>133</v>
      </c>
      <c r="D2421" s="92">
        <v>27969.799275288198</v>
      </c>
      <c r="E2421" s="92">
        <v>3719983.3036133298</v>
      </c>
      <c r="F2421">
        <v>56</v>
      </c>
    </row>
    <row r="2422" spans="1:6" hidden="1" x14ac:dyDescent="0.35">
      <c r="A2422" t="s">
        <v>2785</v>
      </c>
      <c r="B2422" t="s">
        <v>2786</v>
      </c>
      <c r="C2422">
        <v>55</v>
      </c>
      <c r="D2422" s="92">
        <v>37336.146866930503</v>
      </c>
      <c r="E2422" s="92">
        <v>2053488.0776811801</v>
      </c>
      <c r="F2422">
        <v>34</v>
      </c>
    </row>
    <row r="2423" spans="1:6" hidden="1" x14ac:dyDescent="0.35">
      <c r="A2423" t="s">
        <v>698</v>
      </c>
      <c r="B2423" t="s">
        <v>699</v>
      </c>
      <c r="C2423">
        <v>138</v>
      </c>
      <c r="D2423" s="92">
        <v>20654.004975386699</v>
      </c>
      <c r="E2423" s="92">
        <v>2850252.6866033599</v>
      </c>
      <c r="F2423">
        <v>39</v>
      </c>
    </row>
    <row r="2424" spans="1:6" hidden="1" x14ac:dyDescent="0.35">
      <c r="A2424" t="s">
        <v>696</v>
      </c>
      <c r="B2424" t="s">
        <v>697</v>
      </c>
      <c r="C2424">
        <v>287</v>
      </c>
      <c r="D2424" s="92">
        <v>24621.275543668598</v>
      </c>
      <c r="E2424" s="92">
        <v>7066306.0810328899</v>
      </c>
      <c r="F2424">
        <v>50</v>
      </c>
    </row>
    <row r="2425" spans="1:6" hidden="1" x14ac:dyDescent="0.35">
      <c r="A2425" t="s">
        <v>694</v>
      </c>
      <c r="B2425" t="s">
        <v>695</v>
      </c>
      <c r="C2425">
        <v>450</v>
      </c>
      <c r="D2425" s="92">
        <v>38060.979064467698</v>
      </c>
      <c r="E2425" s="92">
        <v>17127440.579010502</v>
      </c>
      <c r="F2425">
        <v>46</v>
      </c>
    </row>
    <row r="2426" spans="1:6" hidden="1" x14ac:dyDescent="0.35">
      <c r="A2426" t="s">
        <v>1849</v>
      </c>
      <c r="B2426" t="s">
        <v>1850</v>
      </c>
      <c r="C2426">
        <v>432</v>
      </c>
      <c r="D2426" s="92">
        <v>16439.231227934499</v>
      </c>
      <c r="E2426" s="92">
        <v>7101747.8904676903</v>
      </c>
      <c r="F2426">
        <v>64</v>
      </c>
    </row>
    <row r="2427" spans="1:6" hidden="1" x14ac:dyDescent="0.35">
      <c r="A2427" t="s">
        <v>1847</v>
      </c>
      <c r="B2427" t="s">
        <v>1848</v>
      </c>
      <c r="C2427">
        <v>215</v>
      </c>
      <c r="D2427" s="92">
        <v>18863.509714899501</v>
      </c>
      <c r="E2427" s="92">
        <v>4055654.5887033902</v>
      </c>
      <c r="F2427">
        <v>55</v>
      </c>
    </row>
    <row r="2428" spans="1:6" hidden="1" x14ac:dyDescent="0.35">
      <c r="A2428" t="s">
        <v>1845</v>
      </c>
      <c r="B2428" t="s">
        <v>1846</v>
      </c>
      <c r="C2428">
        <v>224</v>
      </c>
      <c r="D2428" s="92">
        <v>27648.299882980002</v>
      </c>
      <c r="E2428" s="92">
        <v>6193219.17378751</v>
      </c>
      <c r="F2428">
        <v>42</v>
      </c>
    </row>
    <row r="2429" spans="1:6" hidden="1" x14ac:dyDescent="0.35">
      <c r="A2429" t="s">
        <v>394</v>
      </c>
      <c r="B2429" t="s">
        <v>395</v>
      </c>
      <c r="C2429">
        <v>108</v>
      </c>
      <c r="D2429" s="92">
        <v>9536.2566233150901</v>
      </c>
      <c r="E2429" s="92">
        <v>1029915.71531803</v>
      </c>
      <c r="F2429">
        <v>40</v>
      </c>
    </row>
    <row r="2430" spans="1:6" hidden="1" x14ac:dyDescent="0.35">
      <c r="A2430" t="s">
        <v>638</v>
      </c>
      <c r="B2430" t="s">
        <v>639</v>
      </c>
      <c r="C2430">
        <v>143</v>
      </c>
      <c r="D2430" s="92">
        <v>10801.761835384301</v>
      </c>
      <c r="E2430" s="92">
        <v>1544651.94245995</v>
      </c>
      <c r="F2430">
        <v>46</v>
      </c>
    </row>
    <row r="2431" spans="1:6" hidden="1" x14ac:dyDescent="0.35">
      <c r="A2431" t="s">
        <v>636</v>
      </c>
      <c r="B2431" t="s">
        <v>637</v>
      </c>
      <c r="C2431">
        <v>229</v>
      </c>
      <c r="D2431" s="92">
        <v>9773.4523833533603</v>
      </c>
      <c r="E2431" s="92">
        <v>2238120.5957879201</v>
      </c>
      <c r="F2431">
        <v>67</v>
      </c>
    </row>
    <row r="2432" spans="1:6" hidden="1" x14ac:dyDescent="0.35">
      <c r="A2432" t="s">
        <v>2767</v>
      </c>
      <c r="B2432" t="s">
        <v>2768</v>
      </c>
      <c r="C2432">
        <v>130</v>
      </c>
      <c r="D2432" s="92">
        <v>11631.8288889618</v>
      </c>
      <c r="E2432" s="92">
        <v>1512137.75556503</v>
      </c>
      <c r="F2432">
        <v>56</v>
      </c>
    </row>
    <row r="2433" spans="1:6" hidden="1" x14ac:dyDescent="0.35">
      <c r="A2433" t="s">
        <v>2765</v>
      </c>
      <c r="B2433" t="s">
        <v>2766</v>
      </c>
      <c r="C2433">
        <v>96</v>
      </c>
      <c r="D2433" s="92">
        <v>14474.074614869</v>
      </c>
      <c r="E2433" s="92">
        <v>1389511.1630274199</v>
      </c>
      <c r="F2433">
        <v>48</v>
      </c>
    </row>
    <row r="2434" spans="1:6" hidden="1" x14ac:dyDescent="0.35">
      <c r="A2434" t="s">
        <v>2949</v>
      </c>
      <c r="B2434" t="s">
        <v>2950</v>
      </c>
      <c r="C2434">
        <v>347</v>
      </c>
      <c r="D2434" s="92">
        <v>8720.2088021139498</v>
      </c>
      <c r="E2434" s="92">
        <v>3025912.4543335401</v>
      </c>
      <c r="F2434">
        <v>100</v>
      </c>
    </row>
    <row r="2435" spans="1:6" hidden="1" x14ac:dyDescent="0.35">
      <c r="A2435" t="s">
        <v>2947</v>
      </c>
      <c r="B2435" t="s">
        <v>2948</v>
      </c>
      <c r="C2435">
        <v>104</v>
      </c>
      <c r="D2435" s="92">
        <v>9569.7272598374002</v>
      </c>
      <c r="E2435" s="92">
        <v>995251.63502309006</v>
      </c>
      <c r="F2435">
        <v>60</v>
      </c>
    </row>
    <row r="2436" spans="1:6" hidden="1" x14ac:dyDescent="0.35">
      <c r="A2436" t="s">
        <v>2325</v>
      </c>
      <c r="B2436" t="s">
        <v>2326</v>
      </c>
      <c r="C2436">
        <v>750</v>
      </c>
      <c r="D2436" s="92">
        <v>9874.0052745008798</v>
      </c>
      <c r="E2436" s="92">
        <v>7405503.9558756603</v>
      </c>
      <c r="F2436">
        <v>67</v>
      </c>
    </row>
    <row r="2437" spans="1:6" hidden="1" x14ac:dyDescent="0.35">
      <c r="A2437" t="s">
        <v>2323</v>
      </c>
      <c r="B2437" t="s">
        <v>2324</v>
      </c>
      <c r="C2437">
        <v>546</v>
      </c>
      <c r="D2437" s="92">
        <v>11116.0117232882</v>
      </c>
      <c r="E2437" s="92">
        <v>6069342.4009153396</v>
      </c>
      <c r="F2437">
        <v>60</v>
      </c>
    </row>
    <row r="2438" spans="1:6" hidden="1" x14ac:dyDescent="0.35">
      <c r="A2438" t="s">
        <v>2321</v>
      </c>
      <c r="B2438" t="s">
        <v>2322</v>
      </c>
      <c r="C2438">
        <v>348</v>
      </c>
      <c r="D2438" s="92">
        <v>14713.4755632873</v>
      </c>
      <c r="E2438" s="92">
        <v>5120289.4960239697</v>
      </c>
      <c r="F2438">
        <v>56</v>
      </c>
    </row>
    <row r="2439" spans="1:6" hidden="1" x14ac:dyDescent="0.35">
      <c r="A2439" t="s">
        <v>2691</v>
      </c>
      <c r="B2439" t="s">
        <v>2692</v>
      </c>
      <c r="C2439">
        <v>1074</v>
      </c>
      <c r="D2439" s="92">
        <v>8893.1523539764894</v>
      </c>
      <c r="E2439" s="92">
        <v>9551245.6281707492</v>
      </c>
      <c r="F2439">
        <v>115</v>
      </c>
    </row>
    <row r="2440" spans="1:6" hidden="1" x14ac:dyDescent="0.35">
      <c r="A2440" t="s">
        <v>2689</v>
      </c>
      <c r="B2440" t="s">
        <v>2690</v>
      </c>
      <c r="C2440">
        <v>391</v>
      </c>
      <c r="D2440" s="92">
        <v>10809.415362694401</v>
      </c>
      <c r="E2440" s="92">
        <v>4226481.4068135098</v>
      </c>
      <c r="F2440">
        <v>96</v>
      </c>
    </row>
    <row r="2441" spans="1:6" hidden="1" x14ac:dyDescent="0.35">
      <c r="A2441" t="s">
        <v>2687</v>
      </c>
      <c r="B2441" t="s">
        <v>2688</v>
      </c>
      <c r="C2441">
        <v>193</v>
      </c>
      <c r="D2441" s="92">
        <v>13717.4162991379</v>
      </c>
      <c r="E2441" s="92">
        <v>2647461.3457336202</v>
      </c>
      <c r="F2441">
        <v>67</v>
      </c>
    </row>
    <row r="2442" spans="1:6" hidden="1" x14ac:dyDescent="0.35">
      <c r="A2442" t="s">
        <v>2871</v>
      </c>
      <c r="B2442" t="s">
        <v>2872</v>
      </c>
      <c r="C2442">
        <v>610</v>
      </c>
      <c r="D2442" s="92">
        <v>7273.3483464868996</v>
      </c>
      <c r="E2442" s="92">
        <v>4436742.4913570099</v>
      </c>
      <c r="F2442">
        <v>100</v>
      </c>
    </row>
    <row r="2443" spans="1:6" hidden="1" x14ac:dyDescent="0.35">
      <c r="A2443" t="s">
        <v>2869</v>
      </c>
      <c r="B2443" t="s">
        <v>2870</v>
      </c>
      <c r="C2443">
        <v>115</v>
      </c>
      <c r="D2443" s="92">
        <v>7444.3676321881703</v>
      </c>
      <c r="E2443" s="92">
        <v>856102.27770164004</v>
      </c>
      <c r="F2443">
        <v>61</v>
      </c>
    </row>
    <row r="2444" spans="1:6" hidden="1" x14ac:dyDescent="0.35">
      <c r="A2444" t="s">
        <v>2867</v>
      </c>
      <c r="B2444" t="s">
        <v>2868</v>
      </c>
      <c r="C2444">
        <v>40</v>
      </c>
      <c r="D2444" s="92">
        <v>8239.4385717607493</v>
      </c>
      <c r="E2444" s="92">
        <v>329577.54287042998</v>
      </c>
      <c r="F2444">
        <v>26</v>
      </c>
    </row>
    <row r="2445" spans="1:6" hidden="1" x14ac:dyDescent="0.35">
      <c r="A2445" t="s">
        <v>2717</v>
      </c>
      <c r="B2445" t="s">
        <v>2718</v>
      </c>
      <c r="C2445">
        <v>243</v>
      </c>
      <c r="D2445" s="92">
        <v>7885.8752604393403</v>
      </c>
      <c r="E2445" s="92">
        <v>1916267.6882867599</v>
      </c>
      <c r="F2445">
        <v>82</v>
      </c>
    </row>
    <row r="2446" spans="1:6" hidden="1" x14ac:dyDescent="0.35">
      <c r="A2446" t="s">
        <v>2715</v>
      </c>
      <c r="B2446" t="s">
        <v>2716</v>
      </c>
      <c r="C2446">
        <v>90</v>
      </c>
      <c r="D2446" s="92">
        <v>9301.8313750126708</v>
      </c>
      <c r="E2446" s="92">
        <v>837164.82375114004</v>
      </c>
      <c r="F2446">
        <v>54</v>
      </c>
    </row>
    <row r="2447" spans="1:6" hidden="1" x14ac:dyDescent="0.35">
      <c r="A2447" t="s">
        <v>2897</v>
      </c>
      <c r="B2447" t="s">
        <v>2898</v>
      </c>
      <c r="C2447">
        <v>724</v>
      </c>
      <c r="D2447" s="92">
        <v>6050.6965101811602</v>
      </c>
      <c r="E2447" s="92">
        <v>4380704.27337116</v>
      </c>
      <c r="F2447">
        <v>102</v>
      </c>
    </row>
    <row r="2448" spans="1:6" hidden="1" x14ac:dyDescent="0.35">
      <c r="A2448" t="s">
        <v>2895</v>
      </c>
      <c r="B2448" t="s">
        <v>2896</v>
      </c>
      <c r="C2448">
        <v>134</v>
      </c>
      <c r="D2448" s="92">
        <v>6556.4951872791798</v>
      </c>
      <c r="E2448" s="92">
        <v>878570.35509541002</v>
      </c>
      <c r="F2448">
        <v>61</v>
      </c>
    </row>
    <row r="2449" spans="1:6" hidden="1" x14ac:dyDescent="0.35">
      <c r="A2449" t="s">
        <v>2601</v>
      </c>
      <c r="B2449" t="s">
        <v>2602</v>
      </c>
      <c r="C2449">
        <v>8955</v>
      </c>
      <c r="D2449" s="92">
        <v>9080.6151912333407</v>
      </c>
      <c r="E2449" s="92">
        <v>81316909.037494496</v>
      </c>
      <c r="F2449">
        <v>126</v>
      </c>
    </row>
    <row r="2450" spans="1:6" hidden="1" x14ac:dyDescent="0.35">
      <c r="A2450" t="s">
        <v>2591</v>
      </c>
      <c r="B2450" t="s">
        <v>2592</v>
      </c>
      <c r="C2450">
        <v>172</v>
      </c>
      <c r="D2450" s="92">
        <v>17318.782850757601</v>
      </c>
      <c r="E2450" s="92">
        <v>2978830.6503303102</v>
      </c>
      <c r="F2450">
        <v>76</v>
      </c>
    </row>
    <row r="2451" spans="1:6" hidden="1" x14ac:dyDescent="0.35">
      <c r="A2451" t="s">
        <v>2599</v>
      </c>
      <c r="B2451" t="s">
        <v>2600</v>
      </c>
      <c r="C2451">
        <v>5382</v>
      </c>
      <c r="D2451" s="92">
        <v>10304.632839266</v>
      </c>
      <c r="E2451" s="92">
        <v>55459533.940929599</v>
      </c>
      <c r="F2451">
        <v>126</v>
      </c>
    </row>
    <row r="2452" spans="1:6" hidden="1" x14ac:dyDescent="0.35">
      <c r="A2452" t="s">
        <v>2597</v>
      </c>
      <c r="B2452" t="s">
        <v>2598</v>
      </c>
      <c r="C2452">
        <v>2219</v>
      </c>
      <c r="D2452" s="92">
        <v>11730.4016036544</v>
      </c>
      <c r="E2452" s="92">
        <v>26029761.158509001</v>
      </c>
      <c r="F2452">
        <v>124</v>
      </c>
    </row>
    <row r="2453" spans="1:6" hidden="1" x14ac:dyDescent="0.35">
      <c r="A2453" t="s">
        <v>2595</v>
      </c>
      <c r="B2453" t="s">
        <v>2596</v>
      </c>
      <c r="C2453">
        <v>846</v>
      </c>
      <c r="D2453" s="92">
        <v>13522.7264076724</v>
      </c>
      <c r="E2453" s="92">
        <v>11440226.5408909</v>
      </c>
      <c r="F2453">
        <v>120</v>
      </c>
    </row>
    <row r="2454" spans="1:6" hidden="1" x14ac:dyDescent="0.35">
      <c r="A2454" t="s">
        <v>2593</v>
      </c>
      <c r="B2454" t="s">
        <v>2594</v>
      </c>
      <c r="C2454">
        <v>302</v>
      </c>
      <c r="D2454" s="92">
        <v>13889.803515948201</v>
      </c>
      <c r="E2454" s="92">
        <v>4194720.6618163604</v>
      </c>
      <c r="F2454">
        <v>102</v>
      </c>
    </row>
    <row r="2455" spans="1:6" hidden="1" x14ac:dyDescent="0.35">
      <c r="A2455" t="s">
        <v>2821</v>
      </c>
      <c r="B2455" t="s">
        <v>2822</v>
      </c>
      <c r="C2455">
        <v>61</v>
      </c>
      <c r="D2455" s="92">
        <v>10637.096570088899</v>
      </c>
      <c r="E2455" s="92">
        <v>648862.89077542</v>
      </c>
      <c r="F2455">
        <v>37</v>
      </c>
    </row>
    <row r="2456" spans="1:6" hidden="1" x14ac:dyDescent="0.35">
      <c r="A2456" t="s">
        <v>2813</v>
      </c>
      <c r="B2456" t="s">
        <v>2814</v>
      </c>
      <c r="C2456">
        <v>9</v>
      </c>
      <c r="D2456" s="92">
        <v>14553.587267475599</v>
      </c>
      <c r="E2456" s="92">
        <v>130982.28540728</v>
      </c>
      <c r="F2456">
        <v>9</v>
      </c>
    </row>
    <row r="2457" spans="1:6" hidden="1" x14ac:dyDescent="0.35">
      <c r="A2457" t="s">
        <v>2819</v>
      </c>
      <c r="B2457" t="s">
        <v>2820</v>
      </c>
      <c r="C2457">
        <v>38</v>
      </c>
      <c r="D2457" s="92">
        <v>13687.2945451211</v>
      </c>
      <c r="E2457" s="92">
        <v>520117.19271460001</v>
      </c>
      <c r="F2457">
        <v>29</v>
      </c>
    </row>
    <row r="2458" spans="1:6" hidden="1" x14ac:dyDescent="0.35">
      <c r="A2458" t="s">
        <v>2817</v>
      </c>
      <c r="B2458" t="s">
        <v>2818</v>
      </c>
      <c r="C2458">
        <v>22</v>
      </c>
      <c r="D2458" s="92">
        <v>18473.2815529195</v>
      </c>
      <c r="E2458" s="92">
        <v>406412.19416423002</v>
      </c>
      <c r="F2458">
        <v>19</v>
      </c>
    </row>
    <row r="2459" spans="1:6" hidden="1" x14ac:dyDescent="0.35">
      <c r="A2459" t="s">
        <v>2815</v>
      </c>
      <c r="B2459" t="s">
        <v>2816</v>
      </c>
      <c r="C2459">
        <v>10</v>
      </c>
      <c r="D2459" s="92">
        <v>14374.872067033</v>
      </c>
      <c r="E2459" s="92">
        <v>143748.72067032999</v>
      </c>
      <c r="F2459">
        <v>10</v>
      </c>
    </row>
    <row r="2460" spans="1:6" hidden="1" x14ac:dyDescent="0.35">
      <c r="A2460" t="s">
        <v>246</v>
      </c>
      <c r="B2460" t="s">
        <v>247</v>
      </c>
      <c r="C2460">
        <v>156</v>
      </c>
      <c r="D2460" s="92">
        <v>11174.3834014515</v>
      </c>
      <c r="E2460" s="92">
        <v>1743203.81062644</v>
      </c>
      <c r="F2460">
        <v>18</v>
      </c>
    </row>
    <row r="2461" spans="1:6" hidden="1" x14ac:dyDescent="0.35">
      <c r="A2461" t="s">
        <v>244</v>
      </c>
      <c r="B2461" t="s">
        <v>245</v>
      </c>
      <c r="C2461">
        <v>129</v>
      </c>
      <c r="D2461" s="92">
        <v>11700.9250106164</v>
      </c>
      <c r="E2461" s="92">
        <v>1509419.32636952</v>
      </c>
      <c r="F2461">
        <v>15</v>
      </c>
    </row>
    <row r="2462" spans="1:6" hidden="1" x14ac:dyDescent="0.35">
      <c r="A2462" t="s">
        <v>242</v>
      </c>
      <c r="B2462" t="s">
        <v>243</v>
      </c>
      <c r="C2462">
        <v>122</v>
      </c>
      <c r="D2462" s="92">
        <v>14536.0382109067</v>
      </c>
      <c r="E2462" s="92">
        <v>1773396.6617306201</v>
      </c>
      <c r="F2462">
        <v>17</v>
      </c>
    </row>
    <row r="2463" spans="1:6" hidden="1" x14ac:dyDescent="0.35">
      <c r="A2463" t="s">
        <v>240</v>
      </c>
      <c r="B2463" t="s">
        <v>241</v>
      </c>
      <c r="C2463">
        <v>664</v>
      </c>
      <c r="D2463" s="92">
        <v>12521.6039168275</v>
      </c>
      <c r="E2463" s="92">
        <v>8314345.0007734699</v>
      </c>
      <c r="F2463">
        <v>36</v>
      </c>
    </row>
    <row r="2464" spans="1:6" hidden="1" x14ac:dyDescent="0.35">
      <c r="A2464" t="s">
        <v>234</v>
      </c>
      <c r="B2464" t="s">
        <v>235</v>
      </c>
      <c r="C2464">
        <v>401</v>
      </c>
      <c r="D2464" s="92">
        <v>20224.194085906001</v>
      </c>
      <c r="E2464" s="92">
        <v>8109901.8284483002</v>
      </c>
      <c r="F2464">
        <v>26</v>
      </c>
    </row>
    <row r="2465" spans="1:6" hidden="1" x14ac:dyDescent="0.35">
      <c r="A2465" t="s">
        <v>238</v>
      </c>
      <c r="B2465" t="s">
        <v>239</v>
      </c>
      <c r="C2465">
        <v>843</v>
      </c>
      <c r="D2465" s="92">
        <v>13299.3405423815</v>
      </c>
      <c r="E2465" s="92">
        <v>11211344.0772276</v>
      </c>
      <c r="F2465">
        <v>35</v>
      </c>
    </row>
    <row r="2466" spans="1:6" hidden="1" x14ac:dyDescent="0.35">
      <c r="A2466" t="s">
        <v>236</v>
      </c>
      <c r="B2466" t="s">
        <v>237</v>
      </c>
      <c r="C2466">
        <v>516</v>
      </c>
      <c r="D2466" s="92">
        <v>15135.7530733642</v>
      </c>
      <c r="E2466" s="92">
        <v>7810048.5858559096</v>
      </c>
      <c r="F2466">
        <v>29</v>
      </c>
    </row>
    <row r="2467" spans="1:6" hidden="1" x14ac:dyDescent="0.35">
      <c r="A2467" t="s">
        <v>2653</v>
      </c>
      <c r="B2467" t="s">
        <v>2654</v>
      </c>
      <c r="C2467">
        <v>8043</v>
      </c>
      <c r="D2467" s="92">
        <v>8744.6569320755807</v>
      </c>
      <c r="E2467" s="92">
        <v>70333275.7046839</v>
      </c>
      <c r="F2467">
        <v>130</v>
      </c>
    </row>
    <row r="2468" spans="1:6" hidden="1" x14ac:dyDescent="0.35">
      <c r="A2468" t="s">
        <v>2651</v>
      </c>
      <c r="B2468" t="s">
        <v>2652</v>
      </c>
      <c r="C2468">
        <v>5958</v>
      </c>
      <c r="D2468" s="92">
        <v>9934.6831941411492</v>
      </c>
      <c r="E2468" s="92">
        <v>59190842.470693</v>
      </c>
      <c r="F2468">
        <v>126</v>
      </c>
    </row>
    <row r="2469" spans="1:6" hidden="1" x14ac:dyDescent="0.35">
      <c r="A2469" t="s">
        <v>2649</v>
      </c>
      <c r="B2469" t="s">
        <v>2650</v>
      </c>
      <c r="C2469">
        <v>2255</v>
      </c>
      <c r="D2469" s="92">
        <v>11384.5287917931</v>
      </c>
      <c r="E2469" s="92">
        <v>25672112.425493401</v>
      </c>
      <c r="F2469">
        <v>121</v>
      </c>
    </row>
    <row r="2470" spans="1:6" hidden="1" x14ac:dyDescent="0.35">
      <c r="A2470" t="s">
        <v>2647</v>
      </c>
      <c r="B2470" t="s">
        <v>2648</v>
      </c>
      <c r="C2470">
        <v>807</v>
      </c>
      <c r="D2470" s="92">
        <v>12479.532746860301</v>
      </c>
      <c r="E2470" s="92">
        <v>10070982.926716199</v>
      </c>
      <c r="F2470">
        <v>114</v>
      </c>
    </row>
    <row r="2471" spans="1:6" hidden="1" x14ac:dyDescent="0.35">
      <c r="A2471" t="s">
        <v>2645</v>
      </c>
      <c r="B2471" t="s">
        <v>2646</v>
      </c>
      <c r="C2471">
        <v>413</v>
      </c>
      <c r="D2471" s="92">
        <v>16509.196067491299</v>
      </c>
      <c r="E2471" s="92">
        <v>6818297.9758739099</v>
      </c>
      <c r="F2471">
        <v>89</v>
      </c>
    </row>
    <row r="2472" spans="1:6" hidden="1" x14ac:dyDescent="0.35">
      <c r="A2472" t="s">
        <v>2845</v>
      </c>
      <c r="B2472" t="s">
        <v>2846</v>
      </c>
      <c r="C2472">
        <v>224</v>
      </c>
      <c r="D2472" s="92">
        <v>9790.8244843379507</v>
      </c>
      <c r="E2472" s="92">
        <v>2193144.6844917</v>
      </c>
      <c r="F2472">
        <v>76</v>
      </c>
    </row>
    <row r="2473" spans="1:6" hidden="1" x14ac:dyDescent="0.35">
      <c r="A2473" t="s">
        <v>2843</v>
      </c>
      <c r="B2473" t="s">
        <v>2844</v>
      </c>
      <c r="C2473">
        <v>24</v>
      </c>
      <c r="D2473" s="92">
        <v>10337.4714892008</v>
      </c>
      <c r="E2473" s="92">
        <v>248099.31574081999</v>
      </c>
      <c r="F2473">
        <v>17</v>
      </c>
    </row>
    <row r="2474" spans="1:6" hidden="1" x14ac:dyDescent="0.35">
      <c r="A2474" t="s">
        <v>2841</v>
      </c>
      <c r="B2474" t="s">
        <v>2842</v>
      </c>
      <c r="C2474">
        <v>5</v>
      </c>
      <c r="D2474" s="92">
        <v>16384.901095042002</v>
      </c>
      <c r="E2474" s="92">
        <v>81924.505475209997</v>
      </c>
      <c r="F2474">
        <v>5</v>
      </c>
    </row>
    <row r="2475" spans="1:6" hidden="1" x14ac:dyDescent="0.35">
      <c r="A2475" t="s">
        <v>748</v>
      </c>
      <c r="B2475" t="s">
        <v>749</v>
      </c>
      <c r="C2475">
        <v>129</v>
      </c>
      <c r="D2475" s="92">
        <v>10727.108637667099</v>
      </c>
      <c r="E2475" s="92">
        <v>1383797.0142590499</v>
      </c>
      <c r="F2475">
        <v>48</v>
      </c>
    </row>
    <row r="2476" spans="1:6" hidden="1" x14ac:dyDescent="0.35">
      <c r="A2476" t="s">
        <v>746</v>
      </c>
      <c r="B2476" t="s">
        <v>747</v>
      </c>
      <c r="C2476">
        <v>388</v>
      </c>
      <c r="D2476" s="92">
        <v>13924.8443860224</v>
      </c>
      <c r="E2476" s="92">
        <v>5402839.6217766805</v>
      </c>
      <c r="F2476">
        <v>66</v>
      </c>
    </row>
    <row r="2477" spans="1:6" hidden="1" x14ac:dyDescent="0.35">
      <c r="A2477" t="s">
        <v>530</v>
      </c>
      <c r="B2477" t="s">
        <v>531</v>
      </c>
      <c r="C2477">
        <v>343</v>
      </c>
      <c r="D2477" s="92">
        <v>13914.1312186494</v>
      </c>
      <c r="E2477" s="92">
        <v>4772547.0079967603</v>
      </c>
      <c r="F2477">
        <v>70</v>
      </c>
    </row>
    <row r="2478" spans="1:6" hidden="1" x14ac:dyDescent="0.35">
      <c r="A2478" t="s">
        <v>528</v>
      </c>
      <c r="B2478" t="s">
        <v>529</v>
      </c>
      <c r="C2478">
        <v>978</v>
      </c>
      <c r="D2478" s="92">
        <v>17314.8750405389</v>
      </c>
      <c r="E2478" s="92">
        <v>16933947.789647002</v>
      </c>
      <c r="F2478">
        <v>77</v>
      </c>
    </row>
    <row r="2479" spans="1:6" hidden="1" x14ac:dyDescent="0.35">
      <c r="A2479" t="s">
        <v>566</v>
      </c>
      <c r="B2479" t="s">
        <v>567</v>
      </c>
      <c r="C2479">
        <v>178</v>
      </c>
      <c r="D2479" s="92">
        <v>5945.49255640927</v>
      </c>
      <c r="E2479" s="92">
        <v>1058297.67504085</v>
      </c>
      <c r="F2479">
        <v>66</v>
      </c>
    </row>
    <row r="2480" spans="1:6" hidden="1" x14ac:dyDescent="0.35">
      <c r="A2480" t="s">
        <v>448</v>
      </c>
      <c r="B2480" t="s">
        <v>449</v>
      </c>
      <c r="C2480">
        <v>34</v>
      </c>
      <c r="D2480" s="92">
        <v>3958.8449208408801</v>
      </c>
      <c r="E2480" s="92">
        <v>134600.72730858999</v>
      </c>
      <c r="F2480">
        <v>12</v>
      </c>
    </row>
    <row r="2481" spans="1:6" hidden="1" x14ac:dyDescent="0.35">
      <c r="A2481" t="s">
        <v>446</v>
      </c>
      <c r="B2481" t="s">
        <v>447</v>
      </c>
      <c r="C2481">
        <v>58</v>
      </c>
      <c r="D2481" s="92">
        <v>3395.4904910079299</v>
      </c>
      <c r="E2481" s="92">
        <v>196938.44847845999</v>
      </c>
      <c r="F2481">
        <v>17</v>
      </c>
    </row>
    <row r="2482" spans="1:6" hidden="1" x14ac:dyDescent="0.35">
      <c r="A2482" t="s">
        <v>372</v>
      </c>
      <c r="B2482" t="s">
        <v>373</v>
      </c>
      <c r="C2482">
        <v>105</v>
      </c>
      <c r="D2482" s="92">
        <v>5686.1867073980002</v>
      </c>
      <c r="E2482" s="92">
        <v>597049.60427679005</v>
      </c>
      <c r="F2482">
        <v>49</v>
      </c>
    </row>
    <row r="2483" spans="1:6" hidden="1" x14ac:dyDescent="0.35">
      <c r="A2483" t="s">
        <v>370</v>
      </c>
      <c r="B2483" t="s">
        <v>371</v>
      </c>
      <c r="C2483">
        <v>51</v>
      </c>
      <c r="D2483" s="92">
        <v>6325.7043971439198</v>
      </c>
      <c r="E2483" s="92">
        <v>322610.92425434</v>
      </c>
      <c r="F2483">
        <v>32</v>
      </c>
    </row>
    <row r="2484" spans="1:6" hidden="1" x14ac:dyDescent="0.35">
      <c r="A2484" t="s">
        <v>3703</v>
      </c>
      <c r="B2484" t="s">
        <v>3704</v>
      </c>
      <c r="C2484">
        <v>1338</v>
      </c>
      <c r="D2484" s="92">
        <v>8812.5859976276206</v>
      </c>
      <c r="E2484" s="92">
        <v>11791240.064825701</v>
      </c>
      <c r="F2484">
        <v>124</v>
      </c>
    </row>
    <row r="2485" spans="1:6" hidden="1" x14ac:dyDescent="0.35">
      <c r="A2485" t="s">
        <v>3701</v>
      </c>
      <c r="B2485" t="s">
        <v>3702</v>
      </c>
      <c r="C2485">
        <v>951</v>
      </c>
      <c r="D2485" s="92">
        <v>10177.238279720499</v>
      </c>
      <c r="E2485" s="92">
        <v>9678553.6040142402</v>
      </c>
      <c r="F2485">
        <v>118</v>
      </c>
    </row>
    <row r="2486" spans="1:6" hidden="1" x14ac:dyDescent="0.35">
      <c r="A2486" t="s">
        <v>3699</v>
      </c>
      <c r="B2486" t="s">
        <v>3700</v>
      </c>
      <c r="C2486">
        <v>596</v>
      </c>
      <c r="D2486" s="92">
        <v>12232.0348072942</v>
      </c>
      <c r="E2486" s="92">
        <v>7290292.7451473698</v>
      </c>
      <c r="F2486">
        <v>108</v>
      </c>
    </row>
    <row r="2487" spans="1:6" hidden="1" x14ac:dyDescent="0.35">
      <c r="A2487" t="s">
        <v>410</v>
      </c>
      <c r="B2487" t="s">
        <v>411</v>
      </c>
      <c r="C2487">
        <v>41</v>
      </c>
      <c r="D2487" s="92">
        <v>7477.9391136095101</v>
      </c>
      <c r="E2487" s="92">
        <v>306595.50365799002</v>
      </c>
      <c r="F2487">
        <v>15</v>
      </c>
    </row>
    <row r="2488" spans="1:6" hidden="1" x14ac:dyDescent="0.35">
      <c r="A2488" t="s">
        <v>1921</v>
      </c>
      <c r="B2488" t="s">
        <v>1922</v>
      </c>
      <c r="C2488">
        <v>47</v>
      </c>
      <c r="D2488" s="92">
        <v>11039.717269127201</v>
      </c>
      <c r="E2488" s="92">
        <v>518866.71164897998</v>
      </c>
      <c r="F2488">
        <v>19</v>
      </c>
    </row>
    <row r="2489" spans="1:6" hidden="1" x14ac:dyDescent="0.35">
      <c r="A2489" t="s">
        <v>1919</v>
      </c>
      <c r="B2489" t="s">
        <v>1920</v>
      </c>
      <c r="C2489">
        <v>64</v>
      </c>
      <c r="D2489" s="92">
        <v>14459.631898595901</v>
      </c>
      <c r="E2489" s="92">
        <v>925416.44151013996</v>
      </c>
      <c r="F2489">
        <v>20</v>
      </c>
    </row>
    <row r="2490" spans="1:6" hidden="1" x14ac:dyDescent="0.35">
      <c r="A2490" t="s">
        <v>1917</v>
      </c>
      <c r="B2490" t="s">
        <v>1918</v>
      </c>
      <c r="C2490">
        <v>36</v>
      </c>
      <c r="D2490" s="92">
        <v>17844.983469457798</v>
      </c>
      <c r="E2490" s="92">
        <v>642419.40490047995</v>
      </c>
      <c r="F2490">
        <v>16</v>
      </c>
    </row>
    <row r="2491" spans="1:6" hidden="1" x14ac:dyDescent="0.35">
      <c r="A2491" t="s">
        <v>1915</v>
      </c>
      <c r="B2491" t="s">
        <v>1916</v>
      </c>
      <c r="C2491">
        <v>106</v>
      </c>
      <c r="D2491" s="92">
        <v>11678.698649428299</v>
      </c>
      <c r="E2491" s="92">
        <v>1237942.0568394</v>
      </c>
      <c r="F2491">
        <v>23</v>
      </c>
    </row>
    <row r="2492" spans="1:6" hidden="1" x14ac:dyDescent="0.35">
      <c r="A2492" t="s">
        <v>1913</v>
      </c>
      <c r="B2492" t="s">
        <v>1914</v>
      </c>
      <c r="C2492">
        <v>90</v>
      </c>
      <c r="D2492" s="92">
        <v>13541.5002800239</v>
      </c>
      <c r="E2492" s="92">
        <v>1218735.02520215</v>
      </c>
      <c r="F2492">
        <v>24</v>
      </c>
    </row>
    <row r="2493" spans="1:6" hidden="1" x14ac:dyDescent="0.35">
      <c r="A2493" t="s">
        <v>480</v>
      </c>
      <c r="B2493" t="s">
        <v>481</v>
      </c>
      <c r="C2493">
        <v>119</v>
      </c>
      <c r="D2493" s="92">
        <v>5507.2782859958797</v>
      </c>
      <c r="E2493" s="92">
        <v>655366.11603350996</v>
      </c>
      <c r="F2493">
        <v>22</v>
      </c>
    </row>
    <row r="2494" spans="1:6" hidden="1" x14ac:dyDescent="0.35">
      <c r="A2494" t="s">
        <v>1383</v>
      </c>
      <c r="B2494" t="s">
        <v>1384</v>
      </c>
      <c r="C2494">
        <v>127</v>
      </c>
      <c r="D2494" s="92">
        <v>12741.952504933501</v>
      </c>
      <c r="E2494" s="92">
        <v>1618227.9681265601</v>
      </c>
      <c r="F2494">
        <v>10</v>
      </c>
    </row>
    <row r="2495" spans="1:6" hidden="1" x14ac:dyDescent="0.35">
      <c r="A2495" t="s">
        <v>1381</v>
      </c>
      <c r="B2495" t="s">
        <v>1382</v>
      </c>
      <c r="C2495">
        <v>262</v>
      </c>
      <c r="D2495" s="92">
        <v>14158.3989246007</v>
      </c>
      <c r="E2495" s="92">
        <v>3709500.5182453902</v>
      </c>
      <c r="F2495">
        <v>25</v>
      </c>
    </row>
    <row r="2496" spans="1:6" hidden="1" x14ac:dyDescent="0.35">
      <c r="A2496" t="s">
        <v>1379</v>
      </c>
      <c r="B2496" t="s">
        <v>1380</v>
      </c>
      <c r="C2496">
        <v>202</v>
      </c>
      <c r="D2496" s="92">
        <v>17867.622984622201</v>
      </c>
      <c r="E2496" s="92">
        <v>3609259.8428936899</v>
      </c>
      <c r="F2496">
        <v>21</v>
      </c>
    </row>
    <row r="2497" spans="1:6" hidden="1" x14ac:dyDescent="0.35">
      <c r="A2497" t="s">
        <v>2745</v>
      </c>
      <c r="B2497" t="s">
        <v>2746</v>
      </c>
      <c r="C2497">
        <v>1090</v>
      </c>
      <c r="D2497" s="92">
        <v>10354.160926891</v>
      </c>
      <c r="E2497" s="92">
        <v>11286035.4103112</v>
      </c>
      <c r="F2497">
        <v>123</v>
      </c>
    </row>
    <row r="2498" spans="1:6" hidden="1" x14ac:dyDescent="0.35">
      <c r="A2498" t="s">
        <v>2743</v>
      </c>
      <c r="B2498" t="s">
        <v>2744</v>
      </c>
      <c r="C2498">
        <v>638</v>
      </c>
      <c r="D2498" s="92">
        <v>11497.659147173899</v>
      </c>
      <c r="E2498" s="92">
        <v>7335506.5358969504</v>
      </c>
      <c r="F2498">
        <v>112</v>
      </c>
    </row>
    <row r="2499" spans="1:6" hidden="1" x14ac:dyDescent="0.35">
      <c r="A2499" t="s">
        <v>2741</v>
      </c>
      <c r="B2499" t="s">
        <v>2742</v>
      </c>
      <c r="C2499">
        <v>349</v>
      </c>
      <c r="D2499" s="92">
        <v>11930.558122425</v>
      </c>
      <c r="E2499" s="92">
        <v>4163764.7847263301</v>
      </c>
      <c r="F2499">
        <v>93</v>
      </c>
    </row>
    <row r="2500" spans="1:6" hidden="1" x14ac:dyDescent="0.35">
      <c r="A2500" t="s">
        <v>2925</v>
      </c>
      <c r="B2500" t="s">
        <v>2926</v>
      </c>
      <c r="C2500">
        <v>348</v>
      </c>
      <c r="D2500" s="92">
        <v>9510.0223330051504</v>
      </c>
      <c r="E2500" s="92">
        <v>3309487.7718857899</v>
      </c>
      <c r="F2500">
        <v>99</v>
      </c>
    </row>
    <row r="2501" spans="1:6" hidden="1" x14ac:dyDescent="0.35">
      <c r="A2501" t="s">
        <v>2923</v>
      </c>
      <c r="B2501" t="s">
        <v>2924</v>
      </c>
      <c r="C2501">
        <v>128</v>
      </c>
      <c r="D2501" s="92">
        <v>11182.071713769201</v>
      </c>
      <c r="E2501" s="92">
        <v>1431305.17936246</v>
      </c>
      <c r="F2501">
        <v>69</v>
      </c>
    </row>
    <row r="2502" spans="1:6" hidden="1" x14ac:dyDescent="0.35">
      <c r="A2502" t="s">
        <v>2921</v>
      </c>
      <c r="B2502" t="s">
        <v>2922</v>
      </c>
      <c r="C2502">
        <v>62</v>
      </c>
      <c r="D2502" s="92">
        <v>11417.114010294999</v>
      </c>
      <c r="E2502" s="92">
        <v>707861.06863829005</v>
      </c>
      <c r="F2502">
        <v>39</v>
      </c>
    </row>
    <row r="2503" spans="1:6" hidden="1" x14ac:dyDescent="0.35">
      <c r="A2503" t="s">
        <v>1903</v>
      </c>
      <c r="B2503" t="s">
        <v>1904</v>
      </c>
      <c r="C2503">
        <v>492</v>
      </c>
      <c r="D2503" s="92">
        <v>10137.169646018399</v>
      </c>
      <c r="E2503" s="92">
        <v>4987487.4658410503</v>
      </c>
      <c r="F2503">
        <v>108</v>
      </c>
    </row>
    <row r="2504" spans="1:6" hidden="1" x14ac:dyDescent="0.35">
      <c r="A2504" t="s">
        <v>1901</v>
      </c>
      <c r="B2504" t="s">
        <v>1902</v>
      </c>
      <c r="C2504">
        <v>540</v>
      </c>
      <c r="D2504" s="92">
        <v>11675.881251253901</v>
      </c>
      <c r="E2504" s="92">
        <v>6304975.8756771199</v>
      </c>
      <c r="F2504">
        <v>117</v>
      </c>
    </row>
    <row r="2505" spans="1:6" hidden="1" x14ac:dyDescent="0.35">
      <c r="A2505" t="s">
        <v>1899</v>
      </c>
      <c r="B2505" t="s">
        <v>1900</v>
      </c>
      <c r="C2505">
        <v>180</v>
      </c>
      <c r="D2505" s="92">
        <v>14792.493811980899</v>
      </c>
      <c r="E2505" s="92">
        <v>2662648.8861565702</v>
      </c>
      <c r="F2505">
        <v>77</v>
      </c>
    </row>
    <row r="2506" spans="1:6" hidden="1" x14ac:dyDescent="0.35">
      <c r="A2506" t="s">
        <v>1897</v>
      </c>
      <c r="B2506" t="s">
        <v>1898</v>
      </c>
      <c r="C2506">
        <v>88</v>
      </c>
      <c r="D2506" s="92">
        <v>18890.970291851001</v>
      </c>
      <c r="E2506" s="92">
        <v>1662405.38568289</v>
      </c>
      <c r="F2506">
        <v>54</v>
      </c>
    </row>
    <row r="2507" spans="1:6" hidden="1" x14ac:dyDescent="0.35">
      <c r="A2507" t="s">
        <v>2301</v>
      </c>
      <c r="B2507" t="s">
        <v>2302</v>
      </c>
      <c r="C2507">
        <v>157</v>
      </c>
      <c r="D2507" s="92">
        <v>18549.686451790902</v>
      </c>
      <c r="E2507" s="92">
        <v>2912300.7729311702</v>
      </c>
      <c r="F2507">
        <v>41</v>
      </c>
    </row>
    <row r="2508" spans="1:6" hidden="1" x14ac:dyDescent="0.35">
      <c r="A2508" t="s">
        <v>2299</v>
      </c>
      <c r="B2508" t="s">
        <v>2300</v>
      </c>
      <c r="C2508">
        <v>101</v>
      </c>
      <c r="D2508" s="92">
        <v>22546.857497929799</v>
      </c>
      <c r="E2508" s="92">
        <v>2277232.6072909101</v>
      </c>
      <c r="F2508">
        <v>39</v>
      </c>
    </row>
    <row r="2509" spans="1:6" hidden="1" x14ac:dyDescent="0.35">
      <c r="A2509" t="s">
        <v>2297</v>
      </c>
      <c r="B2509" t="s">
        <v>2298</v>
      </c>
      <c r="C2509">
        <v>91</v>
      </c>
      <c r="D2509" s="92">
        <v>34360.892524652299</v>
      </c>
      <c r="E2509" s="92">
        <v>3126841.2197433598</v>
      </c>
      <c r="F2509">
        <v>32</v>
      </c>
    </row>
    <row r="2510" spans="1:6" hidden="1" x14ac:dyDescent="0.35">
      <c r="A2510" t="s">
        <v>474</v>
      </c>
      <c r="B2510" t="s">
        <v>475</v>
      </c>
      <c r="C2510">
        <v>242</v>
      </c>
      <c r="D2510" s="92">
        <v>4161.8908745764902</v>
      </c>
      <c r="E2510" s="92">
        <v>1007177.59164751</v>
      </c>
      <c r="F2510">
        <v>44</v>
      </c>
    </row>
    <row r="2511" spans="1:6" hidden="1" x14ac:dyDescent="0.35">
      <c r="A2511" t="s">
        <v>472</v>
      </c>
      <c r="B2511" t="s">
        <v>473</v>
      </c>
      <c r="C2511">
        <v>136</v>
      </c>
      <c r="D2511" s="92">
        <v>4726.34996929096</v>
      </c>
      <c r="E2511" s="92">
        <v>642783.59582357004</v>
      </c>
      <c r="F2511">
        <v>44</v>
      </c>
    </row>
    <row r="2512" spans="1:6" hidden="1" x14ac:dyDescent="0.35">
      <c r="A2512" t="s">
        <v>350</v>
      </c>
      <c r="B2512" t="s">
        <v>351</v>
      </c>
      <c r="C2512">
        <v>93</v>
      </c>
      <c r="D2512" s="92">
        <v>5099.1866262048397</v>
      </c>
      <c r="E2512" s="92">
        <v>474224.35623704997</v>
      </c>
      <c r="F2512">
        <v>40</v>
      </c>
    </row>
    <row r="2513" spans="1:6" hidden="1" x14ac:dyDescent="0.35">
      <c r="A2513" t="s">
        <v>348</v>
      </c>
      <c r="B2513" t="s">
        <v>349</v>
      </c>
      <c r="C2513">
        <v>99</v>
      </c>
      <c r="D2513" s="92">
        <v>4614.8232385958599</v>
      </c>
      <c r="E2513" s="92">
        <v>456867.50062099</v>
      </c>
      <c r="F2513">
        <v>38</v>
      </c>
    </row>
    <row r="2514" spans="1:6" hidden="1" x14ac:dyDescent="0.35">
      <c r="A2514" t="s">
        <v>432</v>
      </c>
      <c r="B2514" t="s">
        <v>433</v>
      </c>
      <c r="C2514">
        <v>22</v>
      </c>
      <c r="D2514" s="92">
        <v>5172.7594222122698</v>
      </c>
      <c r="E2514" s="92">
        <v>113800.70728867</v>
      </c>
      <c r="F2514">
        <v>14</v>
      </c>
    </row>
    <row r="2515" spans="1:6" hidden="1" x14ac:dyDescent="0.35">
      <c r="A2515" t="s">
        <v>430</v>
      </c>
      <c r="B2515" t="s">
        <v>431</v>
      </c>
      <c r="C2515">
        <v>45</v>
      </c>
      <c r="D2515" s="92">
        <v>5370.4143990204402</v>
      </c>
      <c r="E2515" s="92">
        <v>241668.64795591999</v>
      </c>
      <c r="F2515">
        <v>20</v>
      </c>
    </row>
    <row r="2516" spans="1:6" hidden="1" x14ac:dyDescent="0.35">
      <c r="A2516" t="s">
        <v>510</v>
      </c>
      <c r="B2516" t="s">
        <v>511</v>
      </c>
      <c r="C2516">
        <v>154</v>
      </c>
      <c r="D2516" s="92">
        <v>5307.4341394210996</v>
      </c>
      <c r="E2516" s="92">
        <v>817344.85747084999</v>
      </c>
      <c r="F2516">
        <v>40</v>
      </c>
    </row>
    <row r="2517" spans="1:6" hidden="1" x14ac:dyDescent="0.35">
      <c r="A2517" t="s">
        <v>508</v>
      </c>
      <c r="B2517" t="s">
        <v>509</v>
      </c>
      <c r="C2517">
        <v>60</v>
      </c>
      <c r="D2517" s="92">
        <v>5338.9216559881697</v>
      </c>
      <c r="E2517" s="92">
        <v>320335.29935928999</v>
      </c>
      <c r="F2517">
        <v>21</v>
      </c>
    </row>
    <row r="2518" spans="1:6" hidden="1" x14ac:dyDescent="0.35">
      <c r="A2518" t="s">
        <v>2087</v>
      </c>
      <c r="B2518" t="s">
        <v>2088</v>
      </c>
      <c r="C2518">
        <v>1144</v>
      </c>
      <c r="D2518" s="92">
        <v>11495.2091170325</v>
      </c>
      <c r="E2518" s="92">
        <v>13150519.2298852</v>
      </c>
      <c r="F2518">
        <v>93</v>
      </c>
    </row>
    <row r="2519" spans="1:6" hidden="1" x14ac:dyDescent="0.35">
      <c r="A2519" t="s">
        <v>2085</v>
      </c>
      <c r="B2519" t="s">
        <v>2086</v>
      </c>
      <c r="C2519">
        <v>609</v>
      </c>
      <c r="D2519" s="92">
        <v>14999.411127956901</v>
      </c>
      <c r="E2519" s="92">
        <v>9134641.3769257702</v>
      </c>
      <c r="F2519">
        <v>70</v>
      </c>
    </row>
    <row r="2520" spans="1:6" hidden="1" x14ac:dyDescent="0.35">
      <c r="A2520" t="s">
        <v>714</v>
      </c>
      <c r="B2520" t="s">
        <v>715</v>
      </c>
      <c r="C2520">
        <v>619</v>
      </c>
      <c r="D2520" s="92">
        <v>9103.0020204717603</v>
      </c>
      <c r="E2520" s="92">
        <v>5634758.25067202</v>
      </c>
      <c r="F2520">
        <v>16</v>
      </c>
    </row>
    <row r="2521" spans="1:6" hidden="1" x14ac:dyDescent="0.35">
      <c r="A2521" t="s">
        <v>710</v>
      </c>
      <c r="B2521" t="s">
        <v>711</v>
      </c>
      <c r="C2521">
        <v>105</v>
      </c>
      <c r="D2521" s="92">
        <v>7116.1695326752397</v>
      </c>
      <c r="E2521" s="92">
        <v>747197.80093090003</v>
      </c>
      <c r="F2521">
        <v>47</v>
      </c>
    </row>
    <row r="2522" spans="1:6" hidden="1" x14ac:dyDescent="0.35">
      <c r="A2522" t="s">
        <v>708</v>
      </c>
      <c r="B2522" t="s">
        <v>709</v>
      </c>
      <c r="C2522">
        <v>177</v>
      </c>
      <c r="D2522" s="92">
        <v>9487.2301945449708</v>
      </c>
      <c r="E2522" s="92">
        <v>1679239.7444344601</v>
      </c>
      <c r="F2522">
        <v>65</v>
      </c>
    </row>
    <row r="2523" spans="1:6" hidden="1" x14ac:dyDescent="0.35">
      <c r="A2523" t="s">
        <v>712</v>
      </c>
      <c r="B2523" t="s">
        <v>713</v>
      </c>
      <c r="C2523">
        <v>205</v>
      </c>
      <c r="D2523" s="92">
        <v>7998.3960380314602</v>
      </c>
      <c r="E2523" s="92">
        <v>1639671.18779645</v>
      </c>
      <c r="F2523">
        <v>17</v>
      </c>
    </row>
    <row r="2524" spans="1:6" hidden="1" x14ac:dyDescent="0.35">
      <c r="A2524" t="s">
        <v>404</v>
      </c>
      <c r="B2524" t="s">
        <v>405</v>
      </c>
      <c r="C2524">
        <v>104</v>
      </c>
      <c r="D2524" s="92">
        <v>7467.6669253664404</v>
      </c>
      <c r="E2524" s="92">
        <v>776637.36023810995</v>
      </c>
      <c r="F2524">
        <v>38</v>
      </c>
    </row>
    <row r="2525" spans="1:6" hidden="1" x14ac:dyDescent="0.35">
      <c r="A2525" t="s">
        <v>402</v>
      </c>
      <c r="B2525" t="s">
        <v>403</v>
      </c>
      <c r="C2525">
        <v>198</v>
      </c>
      <c r="D2525" s="92">
        <v>6734.9250527553004</v>
      </c>
      <c r="E2525" s="92">
        <v>1333515.16044555</v>
      </c>
      <c r="F2525">
        <v>45</v>
      </c>
    </row>
    <row r="2526" spans="1:6" hidden="1" x14ac:dyDescent="0.35">
      <c r="A2526" t="s">
        <v>1843</v>
      </c>
      <c r="B2526" t="s">
        <v>1844</v>
      </c>
      <c r="C2526">
        <v>49</v>
      </c>
      <c r="D2526" s="92">
        <v>4867.8262640528601</v>
      </c>
      <c r="E2526" s="92">
        <v>238523.48693859001</v>
      </c>
      <c r="F2526">
        <v>10</v>
      </c>
    </row>
    <row r="2527" spans="1:6" hidden="1" x14ac:dyDescent="0.35">
      <c r="A2527" t="s">
        <v>1841</v>
      </c>
      <c r="B2527" t="s">
        <v>1842</v>
      </c>
      <c r="C2527">
        <v>76</v>
      </c>
      <c r="D2527" s="92">
        <v>2435.4196275968402</v>
      </c>
      <c r="E2527" s="92">
        <v>185091.89169736</v>
      </c>
      <c r="F2527">
        <v>26</v>
      </c>
    </row>
  </sheetData>
  <hyperlinks>
    <hyperlink ref="A1" location="Index!Index" display="Back to Index" xr:uid="{8D6023C1-D73D-4B0A-B9A4-28806A6774BF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338C3-7D7F-4677-BF10-9D16D6C74D4F}">
  <sheetPr>
    <tabColor theme="0" tint="-0.499984740745262"/>
  </sheetPr>
  <dimension ref="A1:F2449"/>
  <sheetViews>
    <sheetView zoomScaleNormal="100" workbookViewId="0">
      <pane xSplit="2" ySplit="5" topLeftCell="C2421" activePane="bottomRight" state="frozen"/>
      <selection pane="topRight" activeCell="C1" sqref="C1"/>
      <selection pane="bottomLeft" activeCell="A6" sqref="A6"/>
      <selection pane="bottomRight" activeCell="D10" sqref="D10"/>
    </sheetView>
  </sheetViews>
  <sheetFormatPr defaultColWidth="9.1796875" defaultRowHeight="14.5" x14ac:dyDescent="0.35"/>
  <cols>
    <col min="1" max="1" width="16.26953125" style="9" bestFit="1" customWidth="1"/>
    <col min="2" max="2" width="67.26953125" style="9" bestFit="1" customWidth="1"/>
    <col min="3" max="3" width="17.453125" style="9" bestFit="1" customWidth="1"/>
    <col min="4" max="4" width="27.453125" style="96" bestFit="1" customWidth="1"/>
    <col min="5" max="5" width="14.81640625" style="96" bestFit="1" customWidth="1"/>
    <col min="6" max="6" width="22.54296875" style="9" bestFit="1" customWidth="1"/>
    <col min="7" max="7" width="9.1796875" style="9" customWidth="1"/>
    <col min="8" max="16384" width="9.1796875" style="9"/>
  </cols>
  <sheetData>
    <row r="1" spans="1:6" x14ac:dyDescent="0.35">
      <c r="A1" s="6" t="s">
        <v>84</v>
      </c>
      <c r="B1" s="9" t="s">
        <v>6838</v>
      </c>
    </row>
    <row r="2" spans="1:6" x14ac:dyDescent="0.35">
      <c r="B2" s="9" t="s">
        <v>6844</v>
      </c>
    </row>
    <row r="5" spans="1:6" x14ac:dyDescent="0.35">
      <c r="A5" s="9" t="s">
        <v>6129</v>
      </c>
      <c r="B5" s="9" t="s">
        <v>98</v>
      </c>
      <c r="C5" s="9" t="s">
        <v>6840</v>
      </c>
      <c r="D5" s="96" t="s">
        <v>6841</v>
      </c>
      <c r="E5" s="96" t="s">
        <v>6842</v>
      </c>
      <c r="F5" s="9" t="s">
        <v>6843</v>
      </c>
    </row>
    <row r="6" spans="1:6" x14ac:dyDescent="0.35">
      <c r="A6" t="s">
        <v>101</v>
      </c>
      <c r="B6" t="s">
        <v>102</v>
      </c>
      <c r="C6">
        <v>3828</v>
      </c>
      <c r="D6" s="92">
        <v>8779.65010390934</v>
      </c>
      <c r="E6" s="92">
        <v>33608500.597764999</v>
      </c>
      <c r="F6">
        <v>126</v>
      </c>
    </row>
    <row r="7" spans="1:6" x14ac:dyDescent="0.35">
      <c r="A7" t="s">
        <v>104</v>
      </c>
      <c r="B7" t="s">
        <v>105</v>
      </c>
      <c r="C7">
        <v>2117</v>
      </c>
      <c r="D7" s="92">
        <v>6144.5405807343504</v>
      </c>
      <c r="E7" s="92">
        <v>13007992.409414601</v>
      </c>
      <c r="F7">
        <v>123</v>
      </c>
    </row>
    <row r="8" spans="1:6" x14ac:dyDescent="0.35">
      <c r="A8" t="s">
        <v>106</v>
      </c>
      <c r="B8" t="s">
        <v>107</v>
      </c>
      <c r="C8">
        <v>2062</v>
      </c>
      <c r="D8" s="92">
        <v>5130.6607456142801</v>
      </c>
      <c r="E8" s="92">
        <v>10579422.457456701</v>
      </c>
      <c r="F8">
        <v>125</v>
      </c>
    </row>
    <row r="9" spans="1:6" x14ac:dyDescent="0.35">
      <c r="A9" t="s">
        <v>108</v>
      </c>
      <c r="B9" t="s">
        <v>109</v>
      </c>
      <c r="C9">
        <v>1966</v>
      </c>
      <c r="D9" s="92">
        <v>4361.9159814296199</v>
      </c>
      <c r="E9" s="92">
        <v>8575526.8194906395</v>
      </c>
      <c r="F9">
        <v>126</v>
      </c>
    </row>
    <row r="10" spans="1:6" x14ac:dyDescent="0.35">
      <c r="A10" t="s">
        <v>110</v>
      </c>
      <c r="B10" t="s">
        <v>111</v>
      </c>
      <c r="C10">
        <v>2333</v>
      </c>
      <c r="D10" s="92">
        <v>3595.0674115424199</v>
      </c>
      <c r="E10" s="92">
        <v>8387292.2711284598</v>
      </c>
      <c r="F10">
        <v>125</v>
      </c>
    </row>
    <row r="11" spans="1:6" x14ac:dyDescent="0.35">
      <c r="A11" t="s">
        <v>112</v>
      </c>
      <c r="B11" t="s">
        <v>113</v>
      </c>
      <c r="C11">
        <v>1957</v>
      </c>
      <c r="D11" s="92">
        <v>7848.8838628031699</v>
      </c>
      <c r="E11" s="92">
        <v>15360265.7195058</v>
      </c>
      <c r="F11">
        <v>119</v>
      </c>
    </row>
    <row r="12" spans="1:6" x14ac:dyDescent="0.35">
      <c r="A12" t="s">
        <v>114</v>
      </c>
      <c r="B12" t="s">
        <v>115</v>
      </c>
      <c r="C12">
        <v>1653</v>
      </c>
      <c r="D12" s="92">
        <v>5839.8139695891296</v>
      </c>
      <c r="E12" s="92">
        <v>9653212.4917308409</v>
      </c>
      <c r="F12">
        <v>122</v>
      </c>
    </row>
    <row r="13" spans="1:6" x14ac:dyDescent="0.35">
      <c r="A13" t="s">
        <v>116</v>
      </c>
      <c r="B13" t="s">
        <v>117</v>
      </c>
      <c r="C13">
        <v>1697</v>
      </c>
      <c r="D13" s="92">
        <v>4428.9581047387901</v>
      </c>
      <c r="E13" s="92">
        <v>7515941.9037417201</v>
      </c>
      <c r="F13">
        <v>125</v>
      </c>
    </row>
    <row r="14" spans="1:6" x14ac:dyDescent="0.35">
      <c r="A14" t="s">
        <v>118</v>
      </c>
      <c r="B14" t="s">
        <v>119</v>
      </c>
      <c r="C14">
        <v>1043</v>
      </c>
      <c r="D14" s="92">
        <v>4345.3571139196802</v>
      </c>
      <c r="E14" s="92">
        <v>4532207.4698182298</v>
      </c>
      <c r="F14">
        <v>113</v>
      </c>
    </row>
    <row r="15" spans="1:6" x14ac:dyDescent="0.35">
      <c r="A15" t="s">
        <v>120</v>
      </c>
      <c r="B15" t="s">
        <v>121</v>
      </c>
      <c r="C15">
        <v>595</v>
      </c>
      <c r="D15" s="92">
        <v>3750.20723713609</v>
      </c>
      <c r="E15" s="92">
        <v>2231373.3060959699</v>
      </c>
      <c r="F15">
        <v>96</v>
      </c>
    </row>
    <row r="16" spans="1:6" x14ac:dyDescent="0.35">
      <c r="A16" t="s">
        <v>122</v>
      </c>
      <c r="B16" t="s">
        <v>123</v>
      </c>
      <c r="C16">
        <v>5130</v>
      </c>
      <c r="D16" s="92">
        <v>6336.3063303191602</v>
      </c>
      <c r="E16" s="92">
        <v>32505251.474537302</v>
      </c>
      <c r="F16">
        <v>127</v>
      </c>
    </row>
    <row r="17" spans="1:6" x14ac:dyDescent="0.35">
      <c r="A17" t="s">
        <v>124</v>
      </c>
      <c r="B17" t="s">
        <v>125</v>
      </c>
      <c r="C17">
        <v>2671</v>
      </c>
      <c r="D17" s="92">
        <v>4211.9517269599901</v>
      </c>
      <c r="E17" s="92">
        <v>11250123.062710101</v>
      </c>
      <c r="F17">
        <v>130</v>
      </c>
    </row>
    <row r="18" spans="1:6" x14ac:dyDescent="0.35">
      <c r="A18" t="s">
        <v>126</v>
      </c>
      <c r="B18" t="s">
        <v>127</v>
      </c>
      <c r="C18">
        <v>1791</v>
      </c>
      <c r="D18" s="92">
        <v>3686.62026125492</v>
      </c>
      <c r="E18" s="92">
        <v>6602736.88790756</v>
      </c>
      <c r="F18">
        <v>127</v>
      </c>
    </row>
    <row r="19" spans="1:6" x14ac:dyDescent="0.35">
      <c r="A19" t="s">
        <v>128</v>
      </c>
      <c r="B19" t="s">
        <v>129</v>
      </c>
      <c r="C19">
        <v>1731</v>
      </c>
      <c r="D19" s="92">
        <v>3116.1483424223902</v>
      </c>
      <c r="E19" s="92">
        <v>5394052.7807331597</v>
      </c>
      <c r="F19">
        <v>126</v>
      </c>
    </row>
    <row r="20" spans="1:6" x14ac:dyDescent="0.35">
      <c r="A20" t="s">
        <v>130</v>
      </c>
      <c r="B20" t="s">
        <v>131</v>
      </c>
      <c r="C20">
        <v>1176</v>
      </c>
      <c r="D20" s="92">
        <v>2985.62900414774</v>
      </c>
      <c r="E20" s="92">
        <v>3511099.70887774</v>
      </c>
      <c r="F20">
        <v>125</v>
      </c>
    </row>
    <row r="21" spans="1:6" x14ac:dyDescent="0.35">
      <c r="A21" t="s">
        <v>132</v>
      </c>
      <c r="B21" t="s">
        <v>133</v>
      </c>
      <c r="C21">
        <v>536</v>
      </c>
      <c r="D21" s="92">
        <v>2779.1142048885299</v>
      </c>
      <c r="E21" s="92">
        <v>1489605.21382025</v>
      </c>
      <c r="F21">
        <v>115</v>
      </c>
    </row>
    <row r="22" spans="1:6" x14ac:dyDescent="0.35">
      <c r="A22" t="s">
        <v>134</v>
      </c>
      <c r="B22" t="s">
        <v>135</v>
      </c>
      <c r="C22">
        <v>7446</v>
      </c>
      <c r="D22" s="92">
        <v>6562.1720857467799</v>
      </c>
      <c r="E22" s="92">
        <v>48861933.350470498</v>
      </c>
      <c r="F22">
        <v>132</v>
      </c>
    </row>
    <row r="23" spans="1:6" x14ac:dyDescent="0.35">
      <c r="A23" t="s">
        <v>136</v>
      </c>
      <c r="B23" t="s">
        <v>137</v>
      </c>
      <c r="C23">
        <v>5094</v>
      </c>
      <c r="D23" s="92">
        <v>4397.4682503592703</v>
      </c>
      <c r="E23" s="92">
        <v>22400703.267330099</v>
      </c>
      <c r="F23">
        <v>130</v>
      </c>
    </row>
    <row r="24" spans="1:6" x14ac:dyDescent="0.35">
      <c r="A24" t="s">
        <v>138</v>
      </c>
      <c r="B24" t="s">
        <v>139</v>
      </c>
      <c r="C24">
        <v>4782</v>
      </c>
      <c r="D24" s="92">
        <v>3868.50765443299</v>
      </c>
      <c r="E24" s="92">
        <v>18499203.6034986</v>
      </c>
      <c r="F24">
        <v>129</v>
      </c>
    </row>
    <row r="25" spans="1:6" x14ac:dyDescent="0.35">
      <c r="A25" t="s">
        <v>140</v>
      </c>
      <c r="B25" t="s">
        <v>141</v>
      </c>
      <c r="C25">
        <v>4106</v>
      </c>
      <c r="D25" s="92">
        <v>3396.7577377262401</v>
      </c>
      <c r="E25" s="92">
        <v>13947087.2711039</v>
      </c>
      <c r="F25">
        <v>129</v>
      </c>
    </row>
    <row r="26" spans="1:6" x14ac:dyDescent="0.35">
      <c r="A26" t="s">
        <v>142</v>
      </c>
      <c r="B26" t="s">
        <v>143</v>
      </c>
      <c r="C26">
        <v>3790</v>
      </c>
      <c r="D26" s="92">
        <v>2826.2389882514899</v>
      </c>
      <c r="E26" s="92">
        <v>10711445.765473099</v>
      </c>
      <c r="F26">
        <v>125</v>
      </c>
    </row>
    <row r="27" spans="1:6" x14ac:dyDescent="0.35">
      <c r="A27" t="s">
        <v>144</v>
      </c>
      <c r="B27" t="s">
        <v>145</v>
      </c>
      <c r="C27">
        <v>14069</v>
      </c>
      <c r="D27" s="92">
        <v>6282.2670694345597</v>
      </c>
      <c r="E27" s="92">
        <v>88385215.399874806</v>
      </c>
      <c r="F27">
        <v>133</v>
      </c>
    </row>
    <row r="28" spans="1:6" x14ac:dyDescent="0.35">
      <c r="A28" t="s">
        <v>146</v>
      </c>
      <c r="B28" t="s">
        <v>147</v>
      </c>
      <c r="C28">
        <v>12577</v>
      </c>
      <c r="D28" s="92">
        <v>4352.2806387466399</v>
      </c>
      <c r="E28" s="92">
        <v>54738633.593516499</v>
      </c>
      <c r="F28">
        <v>132</v>
      </c>
    </row>
    <row r="29" spans="1:6" x14ac:dyDescent="0.35">
      <c r="A29" t="s">
        <v>148</v>
      </c>
      <c r="B29" t="s">
        <v>149</v>
      </c>
      <c r="C29">
        <v>13582</v>
      </c>
      <c r="D29" s="92">
        <v>3498.93989488644</v>
      </c>
      <c r="E29" s="92">
        <v>47522601.652347602</v>
      </c>
      <c r="F29">
        <v>130</v>
      </c>
    </row>
    <row r="30" spans="1:6" x14ac:dyDescent="0.35">
      <c r="A30" t="s">
        <v>150</v>
      </c>
      <c r="B30" t="s">
        <v>151</v>
      </c>
      <c r="C30">
        <v>12805</v>
      </c>
      <c r="D30" s="92">
        <v>3002.1085089271301</v>
      </c>
      <c r="E30" s="92">
        <v>38441999.456811897</v>
      </c>
      <c r="F30">
        <v>137</v>
      </c>
    </row>
    <row r="31" spans="1:6" x14ac:dyDescent="0.35">
      <c r="A31" t="s">
        <v>152</v>
      </c>
      <c r="B31" t="s">
        <v>153</v>
      </c>
      <c r="C31">
        <v>10224</v>
      </c>
      <c r="D31" s="92">
        <v>2572.1428723827898</v>
      </c>
      <c r="E31" s="92">
        <v>26297588.727241602</v>
      </c>
      <c r="F31">
        <v>131</v>
      </c>
    </row>
    <row r="32" spans="1:6" x14ac:dyDescent="0.35">
      <c r="A32" t="s">
        <v>154</v>
      </c>
      <c r="B32" t="s">
        <v>155</v>
      </c>
      <c r="C32">
        <v>5210</v>
      </c>
      <c r="D32" s="92">
        <v>2100.49836814833</v>
      </c>
      <c r="E32" s="92">
        <v>10943596.4980528</v>
      </c>
      <c r="F32">
        <v>127</v>
      </c>
    </row>
    <row r="33" spans="1:6" x14ac:dyDescent="0.35">
      <c r="A33" t="s">
        <v>156</v>
      </c>
      <c r="B33" t="s">
        <v>157</v>
      </c>
      <c r="C33">
        <v>763</v>
      </c>
      <c r="D33" s="92">
        <v>7304.0218306914903</v>
      </c>
      <c r="E33" s="92">
        <v>5572968.6568176104</v>
      </c>
      <c r="F33">
        <v>112</v>
      </c>
    </row>
    <row r="34" spans="1:6" x14ac:dyDescent="0.35">
      <c r="A34" t="s">
        <v>158</v>
      </c>
      <c r="B34" t="s">
        <v>159</v>
      </c>
      <c r="C34">
        <v>141</v>
      </c>
      <c r="D34" s="92">
        <v>4917.3568455431896</v>
      </c>
      <c r="E34" s="92">
        <v>693347.31522158999</v>
      </c>
      <c r="F34">
        <v>58</v>
      </c>
    </row>
    <row r="35" spans="1:6" x14ac:dyDescent="0.35">
      <c r="A35" t="s">
        <v>160</v>
      </c>
      <c r="B35" t="s">
        <v>161</v>
      </c>
      <c r="C35">
        <v>90</v>
      </c>
      <c r="D35" s="92">
        <v>4218.8012331319997</v>
      </c>
      <c r="E35" s="92">
        <v>379692.11098187999</v>
      </c>
      <c r="F35">
        <v>46</v>
      </c>
    </row>
    <row r="36" spans="1:6" x14ac:dyDescent="0.35">
      <c r="A36" t="s">
        <v>162</v>
      </c>
      <c r="B36" t="s">
        <v>163</v>
      </c>
      <c r="C36">
        <v>25</v>
      </c>
      <c r="D36" s="92">
        <v>2915.9766845944</v>
      </c>
      <c r="E36" s="92">
        <v>72899.41711486</v>
      </c>
      <c r="F36">
        <v>14</v>
      </c>
    </row>
    <row r="37" spans="1:6" x14ac:dyDescent="0.35">
      <c r="A37" t="s">
        <v>164</v>
      </c>
      <c r="B37" t="s">
        <v>165</v>
      </c>
      <c r="C37">
        <v>3487</v>
      </c>
      <c r="D37" s="92">
        <v>3653.3562533085901</v>
      </c>
      <c r="E37" s="92">
        <v>12739253.2552871</v>
      </c>
      <c r="F37">
        <v>124</v>
      </c>
    </row>
    <row r="38" spans="1:6" x14ac:dyDescent="0.35">
      <c r="A38" t="s">
        <v>166</v>
      </c>
      <c r="B38" t="s">
        <v>167</v>
      </c>
      <c r="C38">
        <v>1748</v>
      </c>
      <c r="D38" s="92">
        <v>2586.29424758901</v>
      </c>
      <c r="E38" s="92">
        <v>4520842.3447855897</v>
      </c>
      <c r="F38">
        <v>119</v>
      </c>
    </row>
    <row r="39" spans="1:6" x14ac:dyDescent="0.35">
      <c r="A39" t="s">
        <v>168</v>
      </c>
      <c r="B39" t="s">
        <v>169</v>
      </c>
      <c r="C39">
        <v>1563</v>
      </c>
      <c r="D39" s="92">
        <v>2368.9251692872299</v>
      </c>
      <c r="E39" s="92">
        <v>3702630.0395959499</v>
      </c>
      <c r="F39">
        <v>119</v>
      </c>
    </row>
    <row r="40" spans="1:6" x14ac:dyDescent="0.35">
      <c r="A40" t="s">
        <v>170</v>
      </c>
      <c r="B40" t="s">
        <v>171</v>
      </c>
      <c r="C40">
        <v>1428</v>
      </c>
      <c r="D40" s="92">
        <v>1764.1251706088699</v>
      </c>
      <c r="E40" s="92">
        <v>2519170.74362947</v>
      </c>
      <c r="F40">
        <v>115</v>
      </c>
    </row>
    <row r="41" spans="1:6" x14ac:dyDescent="0.35">
      <c r="A41" t="s">
        <v>172</v>
      </c>
      <c r="B41" t="s">
        <v>173</v>
      </c>
      <c r="C41">
        <v>1230</v>
      </c>
      <c r="D41" s="92">
        <v>6188.50690491977</v>
      </c>
      <c r="E41" s="92">
        <v>7611863.4930513101</v>
      </c>
      <c r="F41">
        <v>124</v>
      </c>
    </row>
    <row r="42" spans="1:6" x14ac:dyDescent="0.35">
      <c r="A42" t="s">
        <v>174</v>
      </c>
      <c r="B42" t="s">
        <v>175</v>
      </c>
      <c r="C42">
        <v>552</v>
      </c>
      <c r="D42" s="92">
        <v>4927.0275039426497</v>
      </c>
      <c r="E42" s="92">
        <v>2719719.1821763399</v>
      </c>
      <c r="F42">
        <v>113</v>
      </c>
    </row>
    <row r="43" spans="1:6" x14ac:dyDescent="0.35">
      <c r="A43" t="s">
        <v>176</v>
      </c>
      <c r="B43" t="s">
        <v>177</v>
      </c>
      <c r="C43">
        <v>466</v>
      </c>
      <c r="D43" s="92">
        <v>3735.4497544768701</v>
      </c>
      <c r="E43" s="92">
        <v>1740719.58558622</v>
      </c>
      <c r="F43">
        <v>109</v>
      </c>
    </row>
    <row r="44" spans="1:6" x14ac:dyDescent="0.35">
      <c r="A44" t="s">
        <v>178</v>
      </c>
      <c r="B44" t="s">
        <v>179</v>
      </c>
      <c r="C44">
        <v>271</v>
      </c>
      <c r="D44" s="92">
        <v>3112.8353889587102</v>
      </c>
      <c r="E44" s="92">
        <v>843578.39040780999</v>
      </c>
      <c r="F44">
        <v>85</v>
      </c>
    </row>
    <row r="45" spans="1:6" x14ac:dyDescent="0.35">
      <c r="A45" t="s">
        <v>180</v>
      </c>
      <c r="B45" t="s">
        <v>181</v>
      </c>
      <c r="C45">
        <v>3077</v>
      </c>
      <c r="D45" s="92">
        <v>3045.6920530541502</v>
      </c>
      <c r="E45" s="92">
        <v>9371594.4472476095</v>
      </c>
      <c r="F45">
        <v>124</v>
      </c>
    </row>
    <row r="46" spans="1:6" x14ac:dyDescent="0.35">
      <c r="A46" t="s">
        <v>182</v>
      </c>
      <c r="B46" t="s">
        <v>183</v>
      </c>
      <c r="C46">
        <v>3863</v>
      </c>
      <c r="D46" s="92">
        <v>2359.1259518745001</v>
      </c>
      <c r="E46" s="92">
        <v>9113303.5520911999</v>
      </c>
      <c r="F46">
        <v>127</v>
      </c>
    </row>
    <row r="47" spans="1:6" x14ac:dyDescent="0.35">
      <c r="A47" t="s">
        <v>184</v>
      </c>
      <c r="B47" t="s">
        <v>185</v>
      </c>
      <c r="C47">
        <v>12321</v>
      </c>
      <c r="D47" s="92">
        <v>1857.0207388143101</v>
      </c>
      <c r="E47" s="92">
        <v>22880352.522931099</v>
      </c>
      <c r="F47">
        <v>125</v>
      </c>
    </row>
    <row r="48" spans="1:6" x14ac:dyDescent="0.35">
      <c r="A48" t="s">
        <v>188</v>
      </c>
      <c r="B48" t="s">
        <v>189</v>
      </c>
      <c r="C48">
        <v>144</v>
      </c>
      <c r="D48" s="92">
        <v>4435.4453803862498</v>
      </c>
      <c r="E48" s="92">
        <v>638704.13477561995</v>
      </c>
      <c r="F48">
        <v>22</v>
      </c>
    </row>
    <row r="49" spans="1:6" x14ac:dyDescent="0.35">
      <c r="A49" t="s">
        <v>190</v>
      </c>
      <c r="B49" t="s">
        <v>191</v>
      </c>
      <c r="C49">
        <v>100</v>
      </c>
      <c r="D49" s="92">
        <v>2950.8721768426999</v>
      </c>
      <c r="E49" s="92">
        <v>295087.21768427</v>
      </c>
      <c r="F49">
        <v>14</v>
      </c>
    </row>
    <row r="50" spans="1:6" x14ac:dyDescent="0.35">
      <c r="A50" t="s">
        <v>192</v>
      </c>
      <c r="B50" t="s">
        <v>193</v>
      </c>
      <c r="C50">
        <v>25984</v>
      </c>
      <c r="D50" s="92">
        <v>9352.2092773385193</v>
      </c>
      <c r="E50" s="92">
        <v>243007805.86236399</v>
      </c>
      <c r="F50">
        <v>127</v>
      </c>
    </row>
    <row r="51" spans="1:6" x14ac:dyDescent="0.35">
      <c r="A51" t="s">
        <v>194</v>
      </c>
      <c r="B51" t="s">
        <v>195</v>
      </c>
      <c r="C51">
        <v>20082</v>
      </c>
      <c r="D51" s="92">
        <v>6998.7517475096402</v>
      </c>
      <c r="E51" s="92">
        <v>140548932.59348899</v>
      </c>
      <c r="F51">
        <v>128</v>
      </c>
    </row>
    <row r="52" spans="1:6" x14ac:dyDescent="0.35">
      <c r="A52" t="s">
        <v>196</v>
      </c>
      <c r="B52" t="s">
        <v>197</v>
      </c>
      <c r="C52">
        <v>19774</v>
      </c>
      <c r="D52" s="92">
        <v>5568.6210838071001</v>
      </c>
      <c r="E52" s="92">
        <v>110113913.311202</v>
      </c>
      <c r="F52">
        <v>127</v>
      </c>
    </row>
    <row r="53" spans="1:6" x14ac:dyDescent="0.35">
      <c r="A53" t="s">
        <v>198</v>
      </c>
      <c r="B53" t="s">
        <v>199</v>
      </c>
      <c r="C53">
        <v>16741</v>
      </c>
      <c r="D53" s="92">
        <v>4420.4913103450599</v>
      </c>
      <c r="E53" s="92">
        <v>74003445.026486695</v>
      </c>
      <c r="F53">
        <v>126</v>
      </c>
    </row>
    <row r="54" spans="1:6" x14ac:dyDescent="0.35">
      <c r="A54" t="s">
        <v>200</v>
      </c>
      <c r="B54" t="s">
        <v>201</v>
      </c>
      <c r="C54">
        <v>12137</v>
      </c>
      <c r="D54" s="92">
        <v>3715.5078092967701</v>
      </c>
      <c r="E54" s="92">
        <v>45095118.281434901</v>
      </c>
      <c r="F54">
        <v>126</v>
      </c>
    </row>
    <row r="55" spans="1:6" x14ac:dyDescent="0.35">
      <c r="A55" t="s">
        <v>202</v>
      </c>
      <c r="B55" t="s">
        <v>203</v>
      </c>
      <c r="C55">
        <v>5713</v>
      </c>
      <c r="D55" s="92">
        <v>3109.04317174476</v>
      </c>
      <c r="E55" s="92">
        <v>17761963.640177801</v>
      </c>
      <c r="F55">
        <v>123</v>
      </c>
    </row>
    <row r="56" spans="1:6" x14ac:dyDescent="0.35">
      <c r="A56" t="s">
        <v>204</v>
      </c>
      <c r="B56" t="s">
        <v>205</v>
      </c>
      <c r="C56">
        <v>58</v>
      </c>
      <c r="D56" s="92">
        <v>2860.84424594862</v>
      </c>
      <c r="E56" s="92">
        <v>165928.96626501999</v>
      </c>
      <c r="F56">
        <v>32</v>
      </c>
    </row>
    <row r="57" spans="1:6" x14ac:dyDescent="0.35">
      <c r="A57" t="s">
        <v>206</v>
      </c>
      <c r="B57" t="s">
        <v>207</v>
      </c>
      <c r="C57">
        <v>5</v>
      </c>
      <c r="D57" s="92">
        <v>1484.9893877320001</v>
      </c>
      <c r="E57" s="92">
        <v>7424.9469386600003</v>
      </c>
      <c r="F57">
        <v>4</v>
      </c>
    </row>
    <row r="58" spans="1:6" x14ac:dyDescent="0.35">
      <c r="A58" t="s">
        <v>208</v>
      </c>
      <c r="B58" t="s">
        <v>209</v>
      </c>
      <c r="C58">
        <v>541</v>
      </c>
      <c r="D58" s="92">
        <v>38062.932630855299</v>
      </c>
      <c r="E58" s="92">
        <v>20592046.553292699</v>
      </c>
      <c r="F58">
        <v>24</v>
      </c>
    </row>
    <row r="59" spans="1:6" x14ac:dyDescent="0.35">
      <c r="A59" t="s">
        <v>210</v>
      </c>
      <c r="B59" t="s">
        <v>211</v>
      </c>
      <c r="C59">
        <v>188</v>
      </c>
      <c r="D59" s="92">
        <v>22925.438130657902</v>
      </c>
      <c r="E59" s="92">
        <v>4309982.3685636902</v>
      </c>
      <c r="F59">
        <v>24</v>
      </c>
    </row>
    <row r="60" spans="1:6" x14ac:dyDescent="0.35">
      <c r="A60" t="s">
        <v>212</v>
      </c>
      <c r="B60" t="s">
        <v>213</v>
      </c>
      <c r="C60">
        <v>68</v>
      </c>
      <c r="D60" s="92">
        <v>19388.588024618199</v>
      </c>
      <c r="E60" s="92">
        <v>1318423.9856740399</v>
      </c>
      <c r="F60">
        <v>18</v>
      </c>
    </row>
    <row r="61" spans="1:6" x14ac:dyDescent="0.35">
      <c r="A61" t="s">
        <v>214</v>
      </c>
      <c r="B61" t="s">
        <v>215</v>
      </c>
      <c r="C61">
        <v>62</v>
      </c>
      <c r="D61" s="92">
        <v>45902.038657103403</v>
      </c>
      <c r="E61" s="92">
        <v>2845926.39674041</v>
      </c>
      <c r="F61">
        <v>15</v>
      </c>
    </row>
    <row r="62" spans="1:6" x14ac:dyDescent="0.35">
      <c r="A62" t="s">
        <v>216</v>
      </c>
      <c r="B62" t="s">
        <v>217</v>
      </c>
      <c r="C62">
        <v>66</v>
      </c>
      <c r="D62" s="92">
        <v>30857.369773038499</v>
      </c>
      <c r="E62" s="92">
        <v>2036586.4050205401</v>
      </c>
      <c r="F62">
        <v>16</v>
      </c>
    </row>
    <row r="63" spans="1:6" x14ac:dyDescent="0.35">
      <c r="A63" t="s">
        <v>218</v>
      </c>
      <c r="B63" t="s">
        <v>219</v>
      </c>
      <c r="C63">
        <v>26</v>
      </c>
      <c r="D63" s="92">
        <v>30220.848720890401</v>
      </c>
      <c r="E63" s="92">
        <v>785742.06674315</v>
      </c>
      <c r="F63">
        <v>10</v>
      </c>
    </row>
    <row r="64" spans="1:6" x14ac:dyDescent="0.35">
      <c r="A64" t="s">
        <v>220</v>
      </c>
      <c r="B64" t="s">
        <v>221</v>
      </c>
      <c r="C64">
        <v>625</v>
      </c>
      <c r="D64" s="92">
        <v>28293.218100563001</v>
      </c>
      <c r="E64" s="92">
        <v>17683261.312851898</v>
      </c>
      <c r="F64">
        <v>24</v>
      </c>
    </row>
    <row r="65" spans="1:6" x14ac:dyDescent="0.35">
      <c r="A65" t="s">
        <v>222</v>
      </c>
      <c r="B65" t="s">
        <v>223</v>
      </c>
      <c r="C65">
        <v>261</v>
      </c>
      <c r="D65" s="92">
        <v>18351.062566635199</v>
      </c>
      <c r="E65" s="92">
        <v>4789627.3298917897</v>
      </c>
      <c r="F65">
        <v>24</v>
      </c>
    </row>
    <row r="66" spans="1:6" x14ac:dyDescent="0.35">
      <c r="A66" t="s">
        <v>224</v>
      </c>
      <c r="B66" t="s">
        <v>225</v>
      </c>
      <c r="C66">
        <v>228</v>
      </c>
      <c r="D66" s="92">
        <v>16481.1166947251</v>
      </c>
      <c r="E66" s="92">
        <v>3757694.6063973298</v>
      </c>
      <c r="F66">
        <v>24</v>
      </c>
    </row>
    <row r="67" spans="1:6" x14ac:dyDescent="0.35">
      <c r="A67" t="s">
        <v>226</v>
      </c>
      <c r="B67" t="s">
        <v>227</v>
      </c>
      <c r="C67">
        <v>97</v>
      </c>
      <c r="D67" s="92">
        <v>15458.581354505801</v>
      </c>
      <c r="E67" s="92">
        <v>1499482.3913870601</v>
      </c>
      <c r="F67">
        <v>24</v>
      </c>
    </row>
    <row r="68" spans="1:6" x14ac:dyDescent="0.35">
      <c r="A68" t="s">
        <v>228</v>
      </c>
      <c r="B68" t="s">
        <v>229</v>
      </c>
      <c r="C68">
        <v>138</v>
      </c>
      <c r="D68" s="92">
        <v>27721.591263923201</v>
      </c>
      <c r="E68" s="92">
        <v>3825579.5944214002</v>
      </c>
      <c r="F68">
        <v>17</v>
      </c>
    </row>
    <row r="69" spans="1:6" x14ac:dyDescent="0.35">
      <c r="A69" t="s">
        <v>230</v>
      </c>
      <c r="B69" t="s">
        <v>231</v>
      </c>
      <c r="C69">
        <v>70</v>
      </c>
      <c r="D69" s="92">
        <v>20521.5420957846</v>
      </c>
      <c r="E69" s="92">
        <v>1436507.9467049199</v>
      </c>
      <c r="F69">
        <v>18</v>
      </c>
    </row>
    <row r="70" spans="1:6" x14ac:dyDescent="0.35">
      <c r="A70" t="s">
        <v>232</v>
      </c>
      <c r="B70" t="s">
        <v>233</v>
      </c>
      <c r="C70">
        <v>39</v>
      </c>
      <c r="D70" s="92">
        <v>18722.443716257199</v>
      </c>
      <c r="E70" s="92">
        <v>730175.30493403005</v>
      </c>
      <c r="F70">
        <v>12</v>
      </c>
    </row>
    <row r="71" spans="1:6" x14ac:dyDescent="0.35">
      <c r="A71" t="s">
        <v>234</v>
      </c>
      <c r="B71" t="s">
        <v>235</v>
      </c>
      <c r="C71">
        <v>834</v>
      </c>
      <c r="D71" s="92">
        <v>20404.642102874899</v>
      </c>
      <c r="E71" s="92">
        <v>17017471.5137977</v>
      </c>
      <c r="F71">
        <v>26</v>
      </c>
    </row>
    <row r="72" spans="1:6" x14ac:dyDescent="0.35">
      <c r="A72" t="s">
        <v>236</v>
      </c>
      <c r="B72" t="s">
        <v>237</v>
      </c>
      <c r="C72">
        <v>525</v>
      </c>
      <c r="D72" s="92">
        <v>14783.772024244199</v>
      </c>
      <c r="E72" s="92">
        <v>7761480.3127282299</v>
      </c>
      <c r="F72">
        <v>26</v>
      </c>
    </row>
    <row r="73" spans="1:6" x14ac:dyDescent="0.35">
      <c r="A73" t="s">
        <v>238</v>
      </c>
      <c r="B73" t="s">
        <v>239</v>
      </c>
      <c r="C73">
        <v>549</v>
      </c>
      <c r="D73" s="92">
        <v>13187.664956163901</v>
      </c>
      <c r="E73" s="92">
        <v>7240028.0609339997</v>
      </c>
      <c r="F73">
        <v>25</v>
      </c>
    </row>
    <row r="74" spans="1:6" x14ac:dyDescent="0.35">
      <c r="A74" t="s">
        <v>240</v>
      </c>
      <c r="B74" t="s">
        <v>241</v>
      </c>
      <c r="C74">
        <v>260</v>
      </c>
      <c r="D74" s="92">
        <v>12077.312772908201</v>
      </c>
      <c r="E74" s="92">
        <v>3140101.32095613</v>
      </c>
      <c r="F74">
        <v>27</v>
      </c>
    </row>
    <row r="75" spans="1:6" x14ac:dyDescent="0.35">
      <c r="A75" t="s">
        <v>242</v>
      </c>
      <c r="B75" t="s">
        <v>243</v>
      </c>
      <c r="C75">
        <v>185</v>
      </c>
      <c r="D75" s="92">
        <v>16801.939170577702</v>
      </c>
      <c r="E75" s="92">
        <v>3108358.74655688</v>
      </c>
      <c r="F75">
        <v>18</v>
      </c>
    </row>
    <row r="76" spans="1:6" x14ac:dyDescent="0.35">
      <c r="A76" t="s">
        <v>244</v>
      </c>
      <c r="B76" t="s">
        <v>245</v>
      </c>
      <c r="C76">
        <v>159</v>
      </c>
      <c r="D76" s="92">
        <v>14869.3511407406</v>
      </c>
      <c r="E76" s="92">
        <v>2364226.8313777498</v>
      </c>
      <c r="F76">
        <v>20</v>
      </c>
    </row>
    <row r="77" spans="1:6" x14ac:dyDescent="0.35">
      <c r="A77" t="s">
        <v>246</v>
      </c>
      <c r="B77" t="s">
        <v>247</v>
      </c>
      <c r="C77">
        <v>108</v>
      </c>
      <c r="D77" s="92">
        <v>11112.544854428699</v>
      </c>
      <c r="E77" s="92">
        <v>1200154.8442782999</v>
      </c>
      <c r="F77">
        <v>18</v>
      </c>
    </row>
    <row r="78" spans="1:6" x14ac:dyDescent="0.35">
      <c r="A78" t="s">
        <v>248</v>
      </c>
      <c r="B78" t="s">
        <v>249</v>
      </c>
      <c r="C78">
        <v>1101</v>
      </c>
      <c r="D78" s="92">
        <v>16412.654883401901</v>
      </c>
      <c r="E78" s="92">
        <v>18070333.026625499</v>
      </c>
      <c r="F78">
        <v>30</v>
      </c>
    </row>
    <row r="79" spans="1:6" x14ac:dyDescent="0.35">
      <c r="A79" t="s">
        <v>250</v>
      </c>
      <c r="B79" t="s">
        <v>251</v>
      </c>
      <c r="C79">
        <v>775</v>
      </c>
      <c r="D79" s="92">
        <v>12409.903834197799</v>
      </c>
      <c r="E79" s="92">
        <v>9617675.4715033006</v>
      </c>
      <c r="F79">
        <v>28</v>
      </c>
    </row>
    <row r="80" spans="1:6" x14ac:dyDescent="0.35">
      <c r="A80" t="s">
        <v>252</v>
      </c>
      <c r="B80" t="s">
        <v>253</v>
      </c>
      <c r="C80">
        <v>805</v>
      </c>
      <c r="D80" s="92">
        <v>10462.5049913856</v>
      </c>
      <c r="E80" s="92">
        <v>8422316.5180653706</v>
      </c>
      <c r="F80">
        <v>30</v>
      </c>
    </row>
    <row r="81" spans="1:6" x14ac:dyDescent="0.35">
      <c r="A81" t="s">
        <v>254</v>
      </c>
      <c r="B81" t="s">
        <v>255</v>
      </c>
      <c r="C81">
        <v>443</v>
      </c>
      <c r="D81" s="92">
        <v>9749.9938353718298</v>
      </c>
      <c r="E81" s="92">
        <v>4319247.2690697201</v>
      </c>
      <c r="F81">
        <v>32</v>
      </c>
    </row>
    <row r="82" spans="1:6" x14ac:dyDescent="0.35">
      <c r="A82" t="s">
        <v>256</v>
      </c>
      <c r="B82" t="s">
        <v>257</v>
      </c>
      <c r="C82">
        <v>105</v>
      </c>
      <c r="D82" s="92">
        <v>14621.2461843449</v>
      </c>
      <c r="E82" s="92">
        <v>1535230.8493562201</v>
      </c>
      <c r="F82">
        <v>20</v>
      </c>
    </row>
    <row r="83" spans="1:6" x14ac:dyDescent="0.35">
      <c r="A83" t="s">
        <v>258</v>
      </c>
      <c r="B83" t="s">
        <v>259</v>
      </c>
      <c r="C83">
        <v>79</v>
      </c>
      <c r="D83" s="92">
        <v>11070.102332796099</v>
      </c>
      <c r="E83" s="92">
        <v>874538.08429089002</v>
      </c>
      <c r="F83">
        <v>21</v>
      </c>
    </row>
    <row r="84" spans="1:6" x14ac:dyDescent="0.35">
      <c r="A84" t="s">
        <v>260</v>
      </c>
      <c r="B84" t="s">
        <v>261</v>
      </c>
      <c r="C84">
        <v>62</v>
      </c>
      <c r="D84" s="92">
        <v>9452.2190261849992</v>
      </c>
      <c r="E84" s="92">
        <v>586037.57962346997</v>
      </c>
      <c r="F84">
        <v>20</v>
      </c>
    </row>
    <row r="85" spans="1:6" x14ac:dyDescent="0.35">
      <c r="A85" t="s">
        <v>262</v>
      </c>
      <c r="B85" t="s">
        <v>263</v>
      </c>
      <c r="C85">
        <v>350</v>
      </c>
      <c r="D85" s="92">
        <v>9306.3054835973708</v>
      </c>
      <c r="E85" s="92">
        <v>3257206.9192590802</v>
      </c>
      <c r="F85">
        <v>33</v>
      </c>
    </row>
    <row r="86" spans="1:6" x14ac:dyDescent="0.35">
      <c r="A86" t="s">
        <v>264</v>
      </c>
      <c r="B86" t="s">
        <v>265</v>
      </c>
      <c r="C86">
        <v>43</v>
      </c>
      <c r="D86" s="92">
        <v>9101.59815450512</v>
      </c>
      <c r="E86" s="92">
        <v>391368.72064372001</v>
      </c>
      <c r="F86">
        <v>21</v>
      </c>
    </row>
    <row r="87" spans="1:6" x14ac:dyDescent="0.35">
      <c r="A87" t="s">
        <v>266</v>
      </c>
      <c r="B87" t="s">
        <v>267</v>
      </c>
      <c r="C87">
        <v>13</v>
      </c>
      <c r="D87" s="92">
        <v>11075.970870741499</v>
      </c>
      <c r="E87" s="92">
        <v>143987.62131963999</v>
      </c>
      <c r="F87">
        <v>10</v>
      </c>
    </row>
    <row r="88" spans="1:6" x14ac:dyDescent="0.35">
      <c r="A88" t="s">
        <v>268</v>
      </c>
      <c r="B88" t="s">
        <v>269</v>
      </c>
      <c r="C88">
        <v>75</v>
      </c>
      <c r="D88" s="92">
        <v>12107.492796439699</v>
      </c>
      <c r="E88" s="92">
        <v>908061.95973298</v>
      </c>
      <c r="F88">
        <v>28</v>
      </c>
    </row>
    <row r="89" spans="1:6" x14ac:dyDescent="0.35">
      <c r="A89" t="s">
        <v>270</v>
      </c>
      <c r="B89" t="s">
        <v>271</v>
      </c>
      <c r="C89">
        <v>11</v>
      </c>
      <c r="D89" s="92">
        <v>5958.9933194136402</v>
      </c>
      <c r="E89" s="92">
        <v>65548.926513550003</v>
      </c>
      <c r="F89">
        <v>10</v>
      </c>
    </row>
    <row r="90" spans="1:6" x14ac:dyDescent="0.35">
      <c r="A90" t="s">
        <v>272</v>
      </c>
      <c r="B90" t="s">
        <v>273</v>
      </c>
      <c r="C90">
        <v>8</v>
      </c>
      <c r="D90" s="92">
        <v>4360.6498327987501</v>
      </c>
      <c r="E90" s="92">
        <v>34885.198662390001</v>
      </c>
      <c r="F90">
        <v>6</v>
      </c>
    </row>
    <row r="91" spans="1:6" x14ac:dyDescent="0.35">
      <c r="A91" t="s">
        <v>274</v>
      </c>
      <c r="B91" t="s">
        <v>275</v>
      </c>
      <c r="C91">
        <v>147</v>
      </c>
      <c r="D91" s="92">
        <v>9210.0978196140804</v>
      </c>
      <c r="E91" s="92">
        <v>1353884.37948327</v>
      </c>
      <c r="F91">
        <v>18</v>
      </c>
    </row>
    <row r="92" spans="1:6" x14ac:dyDescent="0.35">
      <c r="A92" t="s">
        <v>276</v>
      </c>
      <c r="B92" t="s">
        <v>277</v>
      </c>
      <c r="C92">
        <v>36</v>
      </c>
      <c r="D92" s="92">
        <v>10079.5086738519</v>
      </c>
      <c r="E92" s="92">
        <v>362862.31225866999</v>
      </c>
      <c r="F92">
        <v>13</v>
      </c>
    </row>
    <row r="93" spans="1:6" x14ac:dyDescent="0.35">
      <c r="A93" t="s">
        <v>278</v>
      </c>
      <c r="B93" t="s">
        <v>279</v>
      </c>
      <c r="C93">
        <v>4</v>
      </c>
      <c r="D93" s="92">
        <v>1621.2184296575001</v>
      </c>
      <c r="E93" s="92">
        <v>6484.8737186300004</v>
      </c>
      <c r="F93">
        <v>3</v>
      </c>
    </row>
    <row r="94" spans="1:6" x14ac:dyDescent="0.35">
      <c r="A94" t="s">
        <v>282</v>
      </c>
      <c r="B94" t="s">
        <v>283</v>
      </c>
      <c r="C94">
        <v>26</v>
      </c>
      <c r="D94" s="92">
        <v>16043.034527612699</v>
      </c>
      <c r="E94" s="92">
        <v>417118.89771793003</v>
      </c>
      <c r="F94">
        <v>9</v>
      </c>
    </row>
    <row r="95" spans="1:6" x14ac:dyDescent="0.35">
      <c r="A95" t="s">
        <v>284</v>
      </c>
      <c r="B95" t="s">
        <v>285</v>
      </c>
      <c r="C95">
        <v>3</v>
      </c>
      <c r="D95" s="92">
        <v>61809.3733577233</v>
      </c>
      <c r="E95" s="92">
        <v>185428.12007316999</v>
      </c>
      <c r="F95">
        <v>3</v>
      </c>
    </row>
    <row r="96" spans="1:6" x14ac:dyDescent="0.35">
      <c r="A96" t="s">
        <v>286</v>
      </c>
      <c r="B96" t="s">
        <v>287</v>
      </c>
      <c r="C96">
        <v>27</v>
      </c>
      <c r="D96" s="92">
        <v>20456.844003783699</v>
      </c>
      <c r="E96" s="92">
        <v>552334.78810215998</v>
      </c>
      <c r="F96">
        <v>18</v>
      </c>
    </row>
    <row r="97" spans="1:6" x14ac:dyDescent="0.35">
      <c r="A97" t="s">
        <v>288</v>
      </c>
      <c r="B97" t="s">
        <v>289</v>
      </c>
      <c r="C97">
        <v>3</v>
      </c>
      <c r="D97" s="92">
        <v>14821.1628772067</v>
      </c>
      <c r="E97" s="92">
        <v>44463.488631619999</v>
      </c>
      <c r="F97">
        <v>3</v>
      </c>
    </row>
    <row r="98" spans="1:6" x14ac:dyDescent="0.35">
      <c r="A98" t="s">
        <v>292</v>
      </c>
      <c r="B98" t="s">
        <v>293</v>
      </c>
      <c r="C98">
        <v>18</v>
      </c>
      <c r="D98" s="92">
        <v>13221.872937378301</v>
      </c>
      <c r="E98" s="92">
        <v>237993.71287280999</v>
      </c>
      <c r="F98">
        <v>8</v>
      </c>
    </row>
    <row r="99" spans="1:6" x14ac:dyDescent="0.35">
      <c r="A99" t="s">
        <v>296</v>
      </c>
      <c r="B99" t="s">
        <v>297</v>
      </c>
      <c r="C99">
        <v>357</v>
      </c>
      <c r="D99" s="92">
        <v>5259.0890871926104</v>
      </c>
      <c r="E99" s="92">
        <v>1877494.80412776</v>
      </c>
      <c r="F99">
        <v>67</v>
      </c>
    </row>
    <row r="100" spans="1:6" x14ac:dyDescent="0.35">
      <c r="A100" t="s">
        <v>298</v>
      </c>
      <c r="B100" t="s">
        <v>299</v>
      </c>
      <c r="C100">
        <v>62</v>
      </c>
      <c r="D100" s="92">
        <v>3642.9299208227399</v>
      </c>
      <c r="E100" s="92">
        <v>225861.65509101</v>
      </c>
      <c r="F100">
        <v>31</v>
      </c>
    </row>
    <row r="101" spans="1:6" x14ac:dyDescent="0.35">
      <c r="A101" t="s">
        <v>300</v>
      </c>
      <c r="B101" t="s">
        <v>301</v>
      </c>
      <c r="C101">
        <v>41</v>
      </c>
      <c r="D101" s="92">
        <v>28710.0808238707</v>
      </c>
      <c r="E101" s="92">
        <v>1177113.3137787001</v>
      </c>
      <c r="F101">
        <v>9</v>
      </c>
    </row>
    <row r="102" spans="1:6" x14ac:dyDescent="0.35">
      <c r="A102" t="s">
        <v>302</v>
      </c>
      <c r="B102" t="s">
        <v>303</v>
      </c>
      <c r="C102">
        <v>11</v>
      </c>
      <c r="D102" s="92">
        <v>18183.718625529102</v>
      </c>
      <c r="E102" s="92">
        <v>200020.90488081999</v>
      </c>
      <c r="F102">
        <v>4</v>
      </c>
    </row>
    <row r="103" spans="1:6" x14ac:dyDescent="0.35">
      <c r="A103" t="s">
        <v>306</v>
      </c>
      <c r="B103" t="s">
        <v>307</v>
      </c>
      <c r="C103">
        <v>2</v>
      </c>
      <c r="D103" s="92">
        <v>7125.7079158449997</v>
      </c>
      <c r="E103" s="92">
        <v>14251.415831689999</v>
      </c>
      <c r="F103">
        <v>2</v>
      </c>
    </row>
    <row r="104" spans="1:6" x14ac:dyDescent="0.35">
      <c r="A104" t="s">
        <v>308</v>
      </c>
      <c r="B104" t="s">
        <v>309</v>
      </c>
      <c r="C104">
        <v>1</v>
      </c>
      <c r="D104" s="92">
        <v>144654.77381906001</v>
      </c>
      <c r="E104" s="92">
        <v>144654.77381906001</v>
      </c>
      <c r="F104">
        <v>1</v>
      </c>
    </row>
    <row r="105" spans="1:6" x14ac:dyDescent="0.35">
      <c r="A105" t="s">
        <v>312</v>
      </c>
      <c r="B105" t="s">
        <v>313</v>
      </c>
      <c r="C105">
        <v>1</v>
      </c>
      <c r="D105" s="92">
        <v>1532.6318407799999</v>
      </c>
      <c r="E105" s="92">
        <v>1532.6318407799999</v>
      </c>
      <c r="F105">
        <v>1</v>
      </c>
    </row>
    <row r="106" spans="1:6" x14ac:dyDescent="0.35">
      <c r="A106" t="s">
        <v>314</v>
      </c>
      <c r="B106" t="s">
        <v>315</v>
      </c>
      <c r="C106">
        <v>1</v>
      </c>
      <c r="D106" s="92">
        <v>875.52379851000001</v>
      </c>
      <c r="E106" s="92">
        <v>875.52379851000001</v>
      </c>
      <c r="F106">
        <v>1</v>
      </c>
    </row>
    <row r="107" spans="1:6" x14ac:dyDescent="0.35">
      <c r="A107" t="s">
        <v>316</v>
      </c>
      <c r="B107" t="s">
        <v>317</v>
      </c>
      <c r="C107">
        <v>9</v>
      </c>
      <c r="D107" s="92">
        <v>396.33991795777803</v>
      </c>
      <c r="E107" s="92">
        <v>3567.0592616200001</v>
      </c>
      <c r="F107">
        <v>3</v>
      </c>
    </row>
    <row r="108" spans="1:6" x14ac:dyDescent="0.35">
      <c r="A108" t="s">
        <v>318</v>
      </c>
      <c r="B108" t="s">
        <v>319</v>
      </c>
      <c r="C108">
        <v>5</v>
      </c>
      <c r="D108" s="92">
        <v>1323.7383352419999</v>
      </c>
      <c r="E108" s="92">
        <v>6618.69167621</v>
      </c>
      <c r="F108">
        <v>2</v>
      </c>
    </row>
    <row r="109" spans="1:6" x14ac:dyDescent="0.35">
      <c r="A109" t="s">
        <v>320</v>
      </c>
      <c r="B109" t="s">
        <v>321</v>
      </c>
      <c r="C109">
        <v>1</v>
      </c>
      <c r="D109" s="92">
        <v>1862.5258670799999</v>
      </c>
      <c r="E109" s="92">
        <v>1862.5258670799999</v>
      </c>
      <c r="F109">
        <v>1</v>
      </c>
    </row>
    <row r="110" spans="1:6" x14ac:dyDescent="0.35">
      <c r="A110" t="s">
        <v>322</v>
      </c>
      <c r="B110" t="s">
        <v>323</v>
      </c>
      <c r="C110">
        <v>1</v>
      </c>
      <c r="D110" s="92">
        <v>1225.9251615400001</v>
      </c>
      <c r="E110" s="92">
        <v>1225.9251615400001</v>
      </c>
      <c r="F110">
        <v>1</v>
      </c>
    </row>
    <row r="111" spans="1:6" x14ac:dyDescent="0.35">
      <c r="A111" t="s">
        <v>332</v>
      </c>
      <c r="B111" t="s">
        <v>333</v>
      </c>
      <c r="C111">
        <v>1</v>
      </c>
      <c r="D111" s="92">
        <v>438.24326581000003</v>
      </c>
      <c r="E111" s="92">
        <v>438.24326581000003</v>
      </c>
      <c r="F111">
        <v>1</v>
      </c>
    </row>
    <row r="112" spans="1:6" x14ac:dyDescent="0.35">
      <c r="A112" t="s">
        <v>336</v>
      </c>
      <c r="B112" t="s">
        <v>337</v>
      </c>
      <c r="C112">
        <v>675</v>
      </c>
      <c r="D112" s="92">
        <v>5848.7444113142601</v>
      </c>
      <c r="E112" s="92">
        <v>3947902.4776371298</v>
      </c>
      <c r="F112">
        <v>118</v>
      </c>
    </row>
    <row r="113" spans="1:6" x14ac:dyDescent="0.35">
      <c r="A113" t="s">
        <v>338</v>
      </c>
      <c r="B113" t="s">
        <v>339</v>
      </c>
      <c r="C113">
        <v>1434</v>
      </c>
      <c r="D113" s="92">
        <v>4099.9180437452596</v>
      </c>
      <c r="E113" s="92">
        <v>5879282.4747307003</v>
      </c>
      <c r="F113">
        <v>124</v>
      </c>
    </row>
    <row r="114" spans="1:6" x14ac:dyDescent="0.35">
      <c r="A114" t="s">
        <v>340</v>
      </c>
      <c r="B114" t="s">
        <v>341</v>
      </c>
      <c r="C114">
        <v>2712</v>
      </c>
      <c r="D114" s="92">
        <v>3349.3969673672</v>
      </c>
      <c r="E114" s="92">
        <v>9083564.5754998494</v>
      </c>
      <c r="F114">
        <v>127</v>
      </c>
    </row>
    <row r="115" spans="1:6" x14ac:dyDescent="0.35">
      <c r="A115" t="s">
        <v>342</v>
      </c>
      <c r="B115" t="s">
        <v>343</v>
      </c>
      <c r="C115">
        <v>2322</v>
      </c>
      <c r="D115" s="92">
        <v>2557.8276564264202</v>
      </c>
      <c r="E115" s="92">
        <v>5939275.81822214</v>
      </c>
      <c r="F115">
        <v>129</v>
      </c>
    </row>
    <row r="116" spans="1:6" x14ac:dyDescent="0.35">
      <c r="A116" t="s">
        <v>344</v>
      </c>
      <c r="B116" t="s">
        <v>345</v>
      </c>
      <c r="C116">
        <v>2</v>
      </c>
      <c r="D116" s="92">
        <v>5808.5040137300002</v>
      </c>
      <c r="E116" s="92">
        <v>11617.00802746</v>
      </c>
      <c r="F116">
        <v>2</v>
      </c>
    </row>
    <row r="117" spans="1:6" x14ac:dyDescent="0.35">
      <c r="A117" t="s">
        <v>348</v>
      </c>
      <c r="B117" t="s">
        <v>349</v>
      </c>
      <c r="C117">
        <v>3</v>
      </c>
      <c r="D117" s="92">
        <v>5444.5482899566696</v>
      </c>
      <c r="E117" s="92">
        <v>16333.644869870001</v>
      </c>
      <c r="F117">
        <v>3</v>
      </c>
    </row>
    <row r="118" spans="1:6" x14ac:dyDescent="0.35">
      <c r="A118" t="s">
        <v>350</v>
      </c>
      <c r="B118" t="s">
        <v>351</v>
      </c>
      <c r="C118">
        <v>3</v>
      </c>
      <c r="D118" s="92">
        <v>5890.5419224266698</v>
      </c>
      <c r="E118" s="92">
        <v>17671.625767279998</v>
      </c>
      <c r="F118">
        <v>3</v>
      </c>
    </row>
    <row r="119" spans="1:6" x14ac:dyDescent="0.35">
      <c r="A119" t="s">
        <v>352</v>
      </c>
      <c r="B119" t="s">
        <v>353</v>
      </c>
      <c r="C119">
        <v>6</v>
      </c>
      <c r="D119" s="92">
        <v>10383.448577409999</v>
      </c>
      <c r="E119" s="92">
        <v>62300.691464459996</v>
      </c>
      <c r="F119">
        <v>6</v>
      </c>
    </row>
    <row r="120" spans="1:6" x14ac:dyDescent="0.35">
      <c r="A120" t="s">
        <v>354</v>
      </c>
      <c r="B120" t="s">
        <v>355</v>
      </c>
      <c r="C120">
        <v>1</v>
      </c>
      <c r="D120" s="92">
        <v>8494.3141688100004</v>
      </c>
      <c r="E120" s="92">
        <v>8494.3141688100004</v>
      </c>
      <c r="F120">
        <v>1</v>
      </c>
    </row>
    <row r="121" spans="1:6" x14ac:dyDescent="0.35">
      <c r="A121" t="s">
        <v>356</v>
      </c>
      <c r="B121" t="s">
        <v>357</v>
      </c>
      <c r="C121">
        <v>1</v>
      </c>
      <c r="D121" s="92">
        <v>6132.2644136400004</v>
      </c>
      <c r="E121" s="92">
        <v>6132.2644136400004</v>
      </c>
      <c r="F121">
        <v>1</v>
      </c>
    </row>
    <row r="122" spans="1:6" x14ac:dyDescent="0.35">
      <c r="A122" t="s">
        <v>358</v>
      </c>
      <c r="B122" t="s">
        <v>359</v>
      </c>
      <c r="C122">
        <v>4</v>
      </c>
      <c r="D122" s="92">
        <v>9487.7832125000004</v>
      </c>
      <c r="E122" s="92">
        <v>37951.132850000002</v>
      </c>
      <c r="F122">
        <v>4</v>
      </c>
    </row>
    <row r="123" spans="1:6" x14ac:dyDescent="0.35">
      <c r="A123" t="s">
        <v>360</v>
      </c>
      <c r="B123" t="s">
        <v>361</v>
      </c>
      <c r="C123">
        <v>7</v>
      </c>
      <c r="D123" s="92">
        <v>8789.5233240428606</v>
      </c>
      <c r="E123" s="92">
        <v>61526.663268299999</v>
      </c>
      <c r="F123">
        <v>7</v>
      </c>
    </row>
    <row r="124" spans="1:6" x14ac:dyDescent="0.35">
      <c r="A124" t="s">
        <v>362</v>
      </c>
      <c r="B124" t="s">
        <v>363</v>
      </c>
      <c r="C124">
        <v>10</v>
      </c>
      <c r="D124" s="92">
        <v>4100.8136735609996</v>
      </c>
      <c r="E124" s="92">
        <v>41008.136735610002</v>
      </c>
      <c r="F124">
        <v>9</v>
      </c>
    </row>
    <row r="125" spans="1:6" x14ac:dyDescent="0.35">
      <c r="A125" t="s">
        <v>366</v>
      </c>
      <c r="B125" t="s">
        <v>367</v>
      </c>
      <c r="C125">
        <v>2</v>
      </c>
      <c r="D125" s="92">
        <v>6067.0579649450001</v>
      </c>
      <c r="E125" s="92">
        <v>12134.11592989</v>
      </c>
      <c r="F125">
        <v>2</v>
      </c>
    </row>
    <row r="126" spans="1:6" x14ac:dyDescent="0.35">
      <c r="A126" t="s">
        <v>368</v>
      </c>
      <c r="B126" t="s">
        <v>369</v>
      </c>
      <c r="C126">
        <v>1</v>
      </c>
      <c r="D126" s="92">
        <v>14839.859755130001</v>
      </c>
      <c r="E126" s="92">
        <v>14839.859755130001</v>
      </c>
      <c r="F126">
        <v>1</v>
      </c>
    </row>
    <row r="127" spans="1:6" x14ac:dyDescent="0.35">
      <c r="A127" t="s">
        <v>370</v>
      </c>
      <c r="B127" t="s">
        <v>371</v>
      </c>
      <c r="C127">
        <v>21</v>
      </c>
      <c r="D127" s="92">
        <v>13276.4768907948</v>
      </c>
      <c r="E127" s="92">
        <v>278806.01470668998</v>
      </c>
      <c r="F127">
        <v>19</v>
      </c>
    </row>
    <row r="128" spans="1:6" x14ac:dyDescent="0.35">
      <c r="A128" t="s">
        <v>372</v>
      </c>
      <c r="B128" t="s">
        <v>373</v>
      </c>
      <c r="C128">
        <v>5</v>
      </c>
      <c r="D128" s="92">
        <v>7035.5386917980004</v>
      </c>
      <c r="E128" s="92">
        <v>35177.693458989997</v>
      </c>
      <c r="F128">
        <v>3</v>
      </c>
    </row>
    <row r="129" spans="1:6" x14ac:dyDescent="0.35">
      <c r="A129" t="s">
        <v>374</v>
      </c>
      <c r="B129" t="s">
        <v>375</v>
      </c>
      <c r="C129">
        <v>3</v>
      </c>
      <c r="D129" s="92">
        <v>5103.6322785966704</v>
      </c>
      <c r="E129" s="92">
        <v>15310.896835789999</v>
      </c>
      <c r="F129">
        <v>2</v>
      </c>
    </row>
    <row r="130" spans="1:6" x14ac:dyDescent="0.35">
      <c r="A130" t="s">
        <v>376</v>
      </c>
      <c r="B130" t="s">
        <v>377</v>
      </c>
      <c r="C130">
        <v>30</v>
      </c>
      <c r="D130" s="92">
        <v>8884.8346682173305</v>
      </c>
      <c r="E130" s="92">
        <v>266545.04004652001</v>
      </c>
      <c r="F130">
        <v>20</v>
      </c>
    </row>
    <row r="131" spans="1:6" x14ac:dyDescent="0.35">
      <c r="A131" t="s">
        <v>378</v>
      </c>
      <c r="B131" t="s">
        <v>379</v>
      </c>
      <c r="C131">
        <v>19</v>
      </c>
      <c r="D131" s="92">
        <v>6738.4702743647404</v>
      </c>
      <c r="E131" s="92">
        <v>128030.93521293</v>
      </c>
      <c r="F131">
        <v>15</v>
      </c>
    </row>
    <row r="132" spans="1:6" x14ac:dyDescent="0.35">
      <c r="A132" t="s">
        <v>380</v>
      </c>
      <c r="B132" t="s">
        <v>381</v>
      </c>
      <c r="C132">
        <v>7</v>
      </c>
      <c r="D132" s="92">
        <v>5243.1461378514296</v>
      </c>
      <c r="E132" s="92">
        <v>36702.022964960001</v>
      </c>
      <c r="F132">
        <v>6</v>
      </c>
    </row>
    <row r="133" spans="1:6" x14ac:dyDescent="0.35">
      <c r="A133" t="s">
        <v>382</v>
      </c>
      <c r="B133" t="s">
        <v>383</v>
      </c>
      <c r="C133">
        <v>152</v>
      </c>
      <c r="D133" s="92">
        <v>6126.97793917329</v>
      </c>
      <c r="E133" s="92">
        <v>931300.64675434004</v>
      </c>
      <c r="F133">
        <v>66</v>
      </c>
    </row>
    <row r="134" spans="1:6" x14ac:dyDescent="0.35">
      <c r="A134" t="s">
        <v>384</v>
      </c>
      <c r="B134" t="s">
        <v>385</v>
      </c>
      <c r="C134">
        <v>75</v>
      </c>
      <c r="D134" s="92">
        <v>1853.27114434027</v>
      </c>
      <c r="E134" s="92">
        <v>138995.33582551999</v>
      </c>
      <c r="F134">
        <v>27</v>
      </c>
    </row>
    <row r="135" spans="1:6" x14ac:dyDescent="0.35">
      <c r="A135" t="s">
        <v>386</v>
      </c>
      <c r="B135" t="s">
        <v>387</v>
      </c>
      <c r="C135">
        <v>15</v>
      </c>
      <c r="D135" s="92">
        <v>4356.4093067166696</v>
      </c>
      <c r="E135" s="92">
        <v>65346.139600750001</v>
      </c>
      <c r="F135">
        <v>7</v>
      </c>
    </row>
    <row r="136" spans="1:6" x14ac:dyDescent="0.35">
      <c r="A136" t="s">
        <v>388</v>
      </c>
      <c r="B136" t="s">
        <v>389</v>
      </c>
      <c r="C136">
        <v>14</v>
      </c>
      <c r="D136" s="92">
        <v>2407.88874582571</v>
      </c>
      <c r="E136" s="92">
        <v>33710.442441560001</v>
      </c>
      <c r="F136">
        <v>8</v>
      </c>
    </row>
    <row r="137" spans="1:6" x14ac:dyDescent="0.35">
      <c r="A137" t="s">
        <v>390</v>
      </c>
      <c r="B137" t="s">
        <v>391</v>
      </c>
      <c r="C137">
        <v>1</v>
      </c>
      <c r="D137" s="92">
        <v>4151.6198453699999</v>
      </c>
      <c r="E137" s="92">
        <v>4151.6198453699999</v>
      </c>
      <c r="F137">
        <v>1</v>
      </c>
    </row>
    <row r="138" spans="1:6" x14ac:dyDescent="0.35">
      <c r="A138" t="s">
        <v>394</v>
      </c>
      <c r="B138" t="s">
        <v>395</v>
      </c>
      <c r="C138">
        <v>25</v>
      </c>
      <c r="D138" s="92">
        <v>12472.625264534399</v>
      </c>
      <c r="E138" s="92">
        <v>311815.63161336002</v>
      </c>
      <c r="F138">
        <v>15</v>
      </c>
    </row>
    <row r="139" spans="1:6" x14ac:dyDescent="0.35">
      <c r="A139" t="s">
        <v>396</v>
      </c>
      <c r="B139" t="s">
        <v>397</v>
      </c>
      <c r="C139">
        <v>76</v>
      </c>
      <c r="D139" s="92">
        <v>13028.936558040299</v>
      </c>
      <c r="E139" s="92">
        <v>990199.17841106001</v>
      </c>
      <c r="F139">
        <v>43</v>
      </c>
    </row>
    <row r="140" spans="1:6" x14ac:dyDescent="0.35">
      <c r="A140" t="s">
        <v>398</v>
      </c>
      <c r="B140" t="s">
        <v>399</v>
      </c>
      <c r="C140">
        <v>23</v>
      </c>
      <c r="D140" s="92">
        <v>8561.3323874139096</v>
      </c>
      <c r="E140" s="92">
        <v>196910.64491052</v>
      </c>
      <c r="F140">
        <v>18</v>
      </c>
    </row>
    <row r="141" spans="1:6" x14ac:dyDescent="0.35">
      <c r="A141" t="s">
        <v>400</v>
      </c>
      <c r="B141" t="s">
        <v>401</v>
      </c>
      <c r="C141">
        <v>51</v>
      </c>
      <c r="D141" s="92">
        <v>12441.0921212749</v>
      </c>
      <c r="E141" s="92">
        <v>634495.69818502001</v>
      </c>
      <c r="F141">
        <v>31</v>
      </c>
    </row>
    <row r="142" spans="1:6" x14ac:dyDescent="0.35">
      <c r="A142" t="s">
        <v>402</v>
      </c>
      <c r="B142" t="s">
        <v>403</v>
      </c>
      <c r="C142">
        <v>19</v>
      </c>
      <c r="D142" s="92">
        <v>12630.760587738399</v>
      </c>
      <c r="E142" s="92">
        <v>239984.45116703</v>
      </c>
      <c r="F142">
        <v>16</v>
      </c>
    </row>
    <row r="143" spans="1:6" x14ac:dyDescent="0.35">
      <c r="A143" t="s">
        <v>404</v>
      </c>
      <c r="B143" t="s">
        <v>405</v>
      </c>
      <c r="C143">
        <v>5</v>
      </c>
      <c r="D143" s="92">
        <v>6329.2355070760004</v>
      </c>
      <c r="E143" s="92">
        <v>31646.17753538</v>
      </c>
      <c r="F143">
        <v>5</v>
      </c>
    </row>
    <row r="144" spans="1:6" x14ac:dyDescent="0.35">
      <c r="A144" t="s">
        <v>406</v>
      </c>
      <c r="B144" t="s">
        <v>407</v>
      </c>
      <c r="C144">
        <v>32</v>
      </c>
      <c r="D144" s="92">
        <v>12781.1667239816</v>
      </c>
      <c r="E144" s="92">
        <v>408997.33516741003</v>
      </c>
      <c r="F144">
        <v>22</v>
      </c>
    </row>
    <row r="145" spans="1:6" x14ac:dyDescent="0.35">
      <c r="A145" t="s">
        <v>408</v>
      </c>
      <c r="B145" t="s">
        <v>409</v>
      </c>
      <c r="C145">
        <v>2</v>
      </c>
      <c r="D145" s="92">
        <v>43553.768736354999</v>
      </c>
      <c r="E145" s="92">
        <v>87107.537472709999</v>
      </c>
      <c r="F145">
        <v>2</v>
      </c>
    </row>
    <row r="146" spans="1:6" x14ac:dyDescent="0.35">
      <c r="A146" t="s">
        <v>410</v>
      </c>
      <c r="B146" t="s">
        <v>411</v>
      </c>
      <c r="C146">
        <v>14</v>
      </c>
      <c r="D146" s="92">
        <v>9628.8918806278598</v>
      </c>
      <c r="E146" s="92">
        <v>134804.48632878999</v>
      </c>
      <c r="F146">
        <v>5</v>
      </c>
    </row>
    <row r="147" spans="1:6" x14ac:dyDescent="0.35">
      <c r="A147" t="s">
        <v>412</v>
      </c>
      <c r="B147" t="s">
        <v>413</v>
      </c>
      <c r="C147">
        <v>3</v>
      </c>
      <c r="D147" s="92">
        <v>5227.1970683233303</v>
      </c>
      <c r="E147" s="92">
        <v>15681.59120497</v>
      </c>
      <c r="F147">
        <v>3</v>
      </c>
    </row>
    <row r="148" spans="1:6" x14ac:dyDescent="0.35">
      <c r="A148" t="s">
        <v>414</v>
      </c>
      <c r="B148" t="s">
        <v>415</v>
      </c>
      <c r="C148">
        <v>1</v>
      </c>
      <c r="D148" s="92">
        <v>2850.0631887099998</v>
      </c>
      <c r="E148" s="92">
        <v>2850.0631887099998</v>
      </c>
      <c r="F148">
        <v>1</v>
      </c>
    </row>
    <row r="149" spans="1:6" x14ac:dyDescent="0.35">
      <c r="A149" t="s">
        <v>416</v>
      </c>
      <c r="B149" t="s">
        <v>417</v>
      </c>
      <c r="C149">
        <v>3</v>
      </c>
      <c r="D149" s="92">
        <v>8137.7106793000003</v>
      </c>
      <c r="E149" s="92">
        <v>24413.132037899999</v>
      </c>
      <c r="F149">
        <v>3</v>
      </c>
    </row>
    <row r="150" spans="1:6" x14ac:dyDescent="0.35">
      <c r="A150" t="s">
        <v>418</v>
      </c>
      <c r="B150" t="s">
        <v>419</v>
      </c>
      <c r="C150">
        <v>1</v>
      </c>
      <c r="D150" s="92">
        <v>658.89267729999995</v>
      </c>
      <c r="E150" s="92">
        <v>658.89267729999995</v>
      </c>
      <c r="F150">
        <v>1</v>
      </c>
    </row>
    <row r="151" spans="1:6" x14ac:dyDescent="0.35">
      <c r="A151" t="s">
        <v>422</v>
      </c>
      <c r="B151" t="s">
        <v>423</v>
      </c>
      <c r="C151">
        <v>35</v>
      </c>
      <c r="D151" s="92">
        <v>16099.3591888066</v>
      </c>
      <c r="E151" s="92">
        <v>563477.57160823001</v>
      </c>
      <c r="F151">
        <v>20</v>
      </c>
    </row>
    <row r="152" spans="1:6" x14ac:dyDescent="0.35">
      <c r="A152" t="s">
        <v>424</v>
      </c>
      <c r="B152" t="s">
        <v>425</v>
      </c>
      <c r="C152">
        <v>18</v>
      </c>
      <c r="D152" s="92">
        <v>18523.652286686702</v>
      </c>
      <c r="E152" s="92">
        <v>333425.74116035999</v>
      </c>
      <c r="F152">
        <v>10</v>
      </c>
    </row>
    <row r="153" spans="1:6" x14ac:dyDescent="0.35">
      <c r="A153" t="s">
        <v>426</v>
      </c>
      <c r="B153" t="s">
        <v>427</v>
      </c>
      <c r="C153">
        <v>35</v>
      </c>
      <c r="D153" s="92">
        <v>12438.7601855906</v>
      </c>
      <c r="E153" s="92">
        <v>435356.60649566998</v>
      </c>
      <c r="F153">
        <v>23</v>
      </c>
    </row>
    <row r="154" spans="1:6" x14ac:dyDescent="0.35">
      <c r="A154" t="s">
        <v>428</v>
      </c>
      <c r="B154" t="s">
        <v>429</v>
      </c>
      <c r="C154">
        <v>27</v>
      </c>
      <c r="D154" s="92">
        <v>9146.7085457207395</v>
      </c>
      <c r="E154" s="92">
        <v>246961.13073445999</v>
      </c>
      <c r="F154">
        <v>18</v>
      </c>
    </row>
    <row r="155" spans="1:6" x14ac:dyDescent="0.35">
      <c r="A155" t="s">
        <v>430</v>
      </c>
      <c r="B155" t="s">
        <v>431</v>
      </c>
      <c r="C155">
        <v>47</v>
      </c>
      <c r="D155" s="92">
        <v>10267.370416554</v>
      </c>
      <c r="E155" s="92">
        <v>482566.40957804001</v>
      </c>
      <c r="F155">
        <v>22</v>
      </c>
    </row>
    <row r="156" spans="1:6" x14ac:dyDescent="0.35">
      <c r="A156" t="s">
        <v>432</v>
      </c>
      <c r="B156" t="s">
        <v>433</v>
      </c>
      <c r="C156">
        <v>19</v>
      </c>
      <c r="D156" s="92">
        <v>7866.0812842515797</v>
      </c>
      <c r="E156" s="92">
        <v>149455.54440078</v>
      </c>
      <c r="F156">
        <v>14</v>
      </c>
    </row>
    <row r="157" spans="1:6" x14ac:dyDescent="0.35">
      <c r="A157" t="s">
        <v>434</v>
      </c>
      <c r="B157" t="s">
        <v>435</v>
      </c>
      <c r="C157">
        <v>52</v>
      </c>
      <c r="D157" s="92">
        <v>7512.9291244140404</v>
      </c>
      <c r="E157" s="92">
        <v>390672.31446953001</v>
      </c>
      <c r="F157">
        <v>14</v>
      </c>
    </row>
    <row r="158" spans="1:6" x14ac:dyDescent="0.35">
      <c r="A158" t="s">
        <v>436</v>
      </c>
      <c r="B158" t="s">
        <v>437</v>
      </c>
      <c r="C158">
        <v>6</v>
      </c>
      <c r="D158" s="92">
        <v>6959.8129360183302</v>
      </c>
      <c r="E158" s="92">
        <v>41758.877616110003</v>
      </c>
      <c r="F158">
        <v>5</v>
      </c>
    </row>
    <row r="159" spans="1:6" x14ac:dyDescent="0.35">
      <c r="A159" t="s">
        <v>438</v>
      </c>
      <c r="B159" t="s">
        <v>439</v>
      </c>
      <c r="C159">
        <v>19</v>
      </c>
      <c r="D159" s="92">
        <v>9446.5827119000005</v>
      </c>
      <c r="E159" s="92">
        <v>179485.07152609999</v>
      </c>
      <c r="F159">
        <v>15</v>
      </c>
    </row>
    <row r="160" spans="1:6" x14ac:dyDescent="0.35">
      <c r="A160" t="s">
        <v>440</v>
      </c>
      <c r="B160" t="s">
        <v>441</v>
      </c>
      <c r="C160">
        <v>3</v>
      </c>
      <c r="D160" s="92">
        <v>5561.2242225066702</v>
      </c>
      <c r="E160" s="92">
        <v>16683.672667520001</v>
      </c>
      <c r="F160">
        <v>3</v>
      </c>
    </row>
    <row r="161" spans="1:6" x14ac:dyDescent="0.35">
      <c r="A161" t="s">
        <v>444</v>
      </c>
      <c r="B161" t="s">
        <v>445</v>
      </c>
      <c r="C161">
        <v>1</v>
      </c>
      <c r="D161" s="92">
        <v>10587.2972835</v>
      </c>
      <c r="E161" s="92">
        <v>10587.2972835</v>
      </c>
      <c r="F161">
        <v>1</v>
      </c>
    </row>
    <row r="162" spans="1:6" x14ac:dyDescent="0.35">
      <c r="A162" t="s">
        <v>446</v>
      </c>
      <c r="B162" t="s">
        <v>447</v>
      </c>
      <c r="C162">
        <v>4</v>
      </c>
      <c r="D162" s="92">
        <v>7934.1356723150002</v>
      </c>
      <c r="E162" s="92">
        <v>31736.542689260001</v>
      </c>
      <c r="F162">
        <v>4</v>
      </c>
    </row>
    <row r="163" spans="1:6" x14ac:dyDescent="0.35">
      <c r="A163" t="s">
        <v>450</v>
      </c>
      <c r="B163" t="s">
        <v>451</v>
      </c>
      <c r="C163">
        <v>1</v>
      </c>
      <c r="D163" s="92">
        <v>2906.5089163299999</v>
      </c>
      <c r="E163" s="92">
        <v>2906.5089163299999</v>
      </c>
      <c r="F163">
        <v>1</v>
      </c>
    </row>
    <row r="164" spans="1:6" x14ac:dyDescent="0.35">
      <c r="A164" t="s">
        <v>452</v>
      </c>
      <c r="B164" t="s">
        <v>453</v>
      </c>
      <c r="C164">
        <v>1</v>
      </c>
      <c r="D164" s="92">
        <v>10068.281566219999</v>
      </c>
      <c r="E164" s="92">
        <v>10068.281566219999</v>
      </c>
      <c r="F164">
        <v>1</v>
      </c>
    </row>
    <row r="165" spans="1:6" x14ac:dyDescent="0.35">
      <c r="A165" t="s">
        <v>462</v>
      </c>
      <c r="B165" t="s">
        <v>463</v>
      </c>
      <c r="C165">
        <v>36</v>
      </c>
      <c r="D165" s="92">
        <v>13397.7087355889</v>
      </c>
      <c r="E165" s="92">
        <v>482317.51448120002</v>
      </c>
      <c r="F165">
        <v>23</v>
      </c>
    </row>
    <row r="166" spans="1:6" x14ac:dyDescent="0.35">
      <c r="A166" t="s">
        <v>464</v>
      </c>
      <c r="B166" t="s">
        <v>465</v>
      </c>
      <c r="C166">
        <v>29</v>
      </c>
      <c r="D166" s="92">
        <v>10910.444605213401</v>
      </c>
      <c r="E166" s="92">
        <v>316402.89355118998</v>
      </c>
      <c r="F166">
        <v>11</v>
      </c>
    </row>
    <row r="167" spans="1:6" x14ac:dyDescent="0.35">
      <c r="A167" t="s">
        <v>466</v>
      </c>
      <c r="B167" t="s">
        <v>467</v>
      </c>
      <c r="C167">
        <v>76</v>
      </c>
      <c r="D167" s="92">
        <v>9381.2315991613195</v>
      </c>
      <c r="E167" s="92">
        <v>712973.60153625999</v>
      </c>
      <c r="F167">
        <v>36</v>
      </c>
    </row>
    <row r="168" spans="1:6" x14ac:dyDescent="0.35">
      <c r="A168" t="s">
        <v>468</v>
      </c>
      <c r="B168" t="s">
        <v>469</v>
      </c>
      <c r="C168">
        <v>93</v>
      </c>
      <c r="D168" s="92">
        <v>8235.2321413776408</v>
      </c>
      <c r="E168" s="92">
        <v>765876.58914812002</v>
      </c>
      <c r="F168">
        <v>34</v>
      </c>
    </row>
    <row r="169" spans="1:6" x14ac:dyDescent="0.35">
      <c r="A169" t="s">
        <v>470</v>
      </c>
      <c r="B169" t="s">
        <v>471</v>
      </c>
      <c r="C169">
        <v>8</v>
      </c>
      <c r="D169" s="92">
        <v>7658.3889342787497</v>
      </c>
      <c r="E169" s="92">
        <v>61267.111474229998</v>
      </c>
      <c r="F169">
        <v>7</v>
      </c>
    </row>
    <row r="170" spans="1:6" x14ac:dyDescent="0.35">
      <c r="A170" t="s">
        <v>472</v>
      </c>
      <c r="B170" t="s">
        <v>473</v>
      </c>
      <c r="C170">
        <v>31</v>
      </c>
      <c r="D170" s="92">
        <v>9828.6816771990307</v>
      </c>
      <c r="E170" s="92">
        <v>304689.13199317001</v>
      </c>
      <c r="F170">
        <v>22</v>
      </c>
    </row>
    <row r="171" spans="1:6" x14ac:dyDescent="0.35">
      <c r="A171" t="s">
        <v>474</v>
      </c>
      <c r="B171" t="s">
        <v>475</v>
      </c>
      <c r="C171">
        <v>42</v>
      </c>
      <c r="D171" s="92">
        <v>4649.4519352859497</v>
      </c>
      <c r="E171" s="92">
        <v>195276.98128201001</v>
      </c>
      <c r="F171">
        <v>19</v>
      </c>
    </row>
    <row r="172" spans="1:6" x14ac:dyDescent="0.35">
      <c r="A172" t="s">
        <v>476</v>
      </c>
      <c r="B172" t="s">
        <v>477</v>
      </c>
      <c r="C172">
        <v>33</v>
      </c>
      <c r="D172" s="92">
        <v>13518.684118113</v>
      </c>
      <c r="E172" s="92">
        <v>446116.57589773001</v>
      </c>
      <c r="F172">
        <v>25</v>
      </c>
    </row>
    <row r="173" spans="1:6" x14ac:dyDescent="0.35">
      <c r="A173" t="s">
        <v>478</v>
      </c>
      <c r="B173" t="s">
        <v>479</v>
      </c>
      <c r="C173">
        <v>24</v>
      </c>
      <c r="D173" s="92">
        <v>5830.2476210354198</v>
      </c>
      <c r="E173" s="92">
        <v>139925.94290485</v>
      </c>
      <c r="F173">
        <v>16</v>
      </c>
    </row>
    <row r="174" spans="1:6" x14ac:dyDescent="0.35">
      <c r="A174" t="s">
        <v>480</v>
      </c>
      <c r="B174" t="s">
        <v>481</v>
      </c>
      <c r="C174">
        <v>19</v>
      </c>
      <c r="D174" s="92">
        <v>9038.0091794957898</v>
      </c>
      <c r="E174" s="92">
        <v>171722.17441042</v>
      </c>
      <c r="F174">
        <v>10</v>
      </c>
    </row>
    <row r="175" spans="1:6" x14ac:dyDescent="0.35">
      <c r="A175" t="s">
        <v>482</v>
      </c>
      <c r="B175" t="s">
        <v>483</v>
      </c>
      <c r="C175">
        <v>56</v>
      </c>
      <c r="D175" s="92">
        <v>8145.3677762191101</v>
      </c>
      <c r="E175" s="92">
        <v>456140.59546827001</v>
      </c>
      <c r="F175">
        <v>37</v>
      </c>
    </row>
    <row r="176" spans="1:6" x14ac:dyDescent="0.35">
      <c r="A176" t="s">
        <v>484</v>
      </c>
      <c r="B176" t="s">
        <v>485</v>
      </c>
      <c r="C176">
        <v>19</v>
      </c>
      <c r="D176" s="92">
        <v>6832.0948862189498</v>
      </c>
      <c r="E176" s="92">
        <v>129809.80283816</v>
      </c>
      <c r="F176">
        <v>14</v>
      </c>
    </row>
    <row r="177" spans="1:6" x14ac:dyDescent="0.35">
      <c r="A177" t="s">
        <v>486</v>
      </c>
      <c r="B177" t="s">
        <v>487</v>
      </c>
      <c r="C177">
        <v>2</v>
      </c>
      <c r="D177" s="92">
        <v>892.63533100999996</v>
      </c>
      <c r="E177" s="92">
        <v>1785.2706620199999</v>
      </c>
      <c r="F177">
        <v>2</v>
      </c>
    </row>
    <row r="178" spans="1:6" x14ac:dyDescent="0.35">
      <c r="A178" t="s">
        <v>488</v>
      </c>
      <c r="B178" t="s">
        <v>489</v>
      </c>
      <c r="C178">
        <v>6</v>
      </c>
      <c r="D178" s="92">
        <v>419.15524316833302</v>
      </c>
      <c r="E178" s="92">
        <v>2514.9314590099998</v>
      </c>
      <c r="F178">
        <v>3</v>
      </c>
    </row>
    <row r="179" spans="1:6" x14ac:dyDescent="0.35">
      <c r="A179" t="s">
        <v>490</v>
      </c>
      <c r="B179" t="s">
        <v>491</v>
      </c>
      <c r="C179">
        <v>4</v>
      </c>
      <c r="D179" s="92">
        <v>3340.8881991425001</v>
      </c>
      <c r="E179" s="92">
        <v>13363.55279657</v>
      </c>
      <c r="F179">
        <v>1</v>
      </c>
    </row>
    <row r="180" spans="1:6" x14ac:dyDescent="0.35">
      <c r="A180" t="s">
        <v>492</v>
      </c>
      <c r="B180" t="s">
        <v>493</v>
      </c>
      <c r="C180">
        <v>10</v>
      </c>
      <c r="D180" s="92">
        <v>4130.7529512410001</v>
      </c>
      <c r="E180" s="92">
        <v>41307.529512410001</v>
      </c>
      <c r="F180">
        <v>1</v>
      </c>
    </row>
    <row r="181" spans="1:6" x14ac:dyDescent="0.35">
      <c r="A181" t="s">
        <v>500</v>
      </c>
      <c r="B181" t="s">
        <v>501</v>
      </c>
      <c r="C181">
        <v>1</v>
      </c>
      <c r="D181" s="92">
        <v>223.34425711</v>
      </c>
      <c r="E181" s="92">
        <v>223.34425711</v>
      </c>
      <c r="F181">
        <v>1</v>
      </c>
    </row>
    <row r="182" spans="1:6" x14ac:dyDescent="0.35">
      <c r="A182" t="s">
        <v>502</v>
      </c>
      <c r="B182" t="s">
        <v>503</v>
      </c>
      <c r="C182">
        <v>4</v>
      </c>
      <c r="D182" s="92">
        <v>45673.371906624998</v>
      </c>
      <c r="E182" s="92">
        <v>182693.48762649999</v>
      </c>
      <c r="F182">
        <v>3</v>
      </c>
    </row>
    <row r="183" spans="1:6" x14ac:dyDescent="0.35">
      <c r="A183" t="s">
        <v>504</v>
      </c>
      <c r="B183" t="s">
        <v>505</v>
      </c>
      <c r="C183">
        <v>11</v>
      </c>
      <c r="D183" s="92">
        <v>11411.739209081799</v>
      </c>
      <c r="E183" s="92">
        <v>125529.13129989999</v>
      </c>
      <c r="F183">
        <v>8</v>
      </c>
    </row>
    <row r="184" spans="1:6" x14ac:dyDescent="0.35">
      <c r="A184" t="s">
        <v>506</v>
      </c>
      <c r="B184" t="s">
        <v>507</v>
      </c>
      <c r="C184">
        <v>6</v>
      </c>
      <c r="D184" s="92">
        <v>8946.0693846350005</v>
      </c>
      <c r="E184" s="92">
        <v>53676.416307810003</v>
      </c>
      <c r="F184">
        <v>6</v>
      </c>
    </row>
    <row r="185" spans="1:6" x14ac:dyDescent="0.35">
      <c r="A185" t="s">
        <v>508</v>
      </c>
      <c r="B185" t="s">
        <v>509</v>
      </c>
      <c r="C185">
        <v>28</v>
      </c>
      <c r="D185" s="92">
        <v>13128.7889889854</v>
      </c>
      <c r="E185" s="92">
        <v>367606.09169158997</v>
      </c>
      <c r="F185">
        <v>15</v>
      </c>
    </row>
    <row r="186" spans="1:6" x14ac:dyDescent="0.35">
      <c r="A186" t="s">
        <v>510</v>
      </c>
      <c r="B186" t="s">
        <v>511</v>
      </c>
      <c r="C186">
        <v>8</v>
      </c>
      <c r="D186" s="92">
        <v>7068.2691982487504</v>
      </c>
      <c r="E186" s="92">
        <v>56546.153585990003</v>
      </c>
      <c r="F186">
        <v>7</v>
      </c>
    </row>
    <row r="187" spans="1:6" x14ac:dyDescent="0.35">
      <c r="A187" t="s">
        <v>512</v>
      </c>
      <c r="B187" t="s">
        <v>513</v>
      </c>
      <c r="C187">
        <v>27</v>
      </c>
      <c r="D187" s="92">
        <v>7532.0198261829601</v>
      </c>
      <c r="E187" s="92">
        <v>203364.53530694</v>
      </c>
      <c r="F187">
        <v>16</v>
      </c>
    </row>
    <row r="188" spans="1:6" x14ac:dyDescent="0.35">
      <c r="A188" t="s">
        <v>514</v>
      </c>
      <c r="B188" t="s">
        <v>515</v>
      </c>
      <c r="C188">
        <v>19</v>
      </c>
      <c r="D188" s="92">
        <v>5695.4360436357902</v>
      </c>
      <c r="E188" s="92">
        <v>108213.28482908</v>
      </c>
      <c r="F188">
        <v>13</v>
      </c>
    </row>
    <row r="189" spans="1:6" x14ac:dyDescent="0.35">
      <c r="A189" t="s">
        <v>516</v>
      </c>
      <c r="B189" t="s">
        <v>517</v>
      </c>
      <c r="C189">
        <v>43</v>
      </c>
      <c r="D189" s="92">
        <v>4542.2570185985996</v>
      </c>
      <c r="E189" s="92">
        <v>195317.05179974</v>
      </c>
      <c r="F189">
        <v>26</v>
      </c>
    </row>
    <row r="190" spans="1:6" x14ac:dyDescent="0.35">
      <c r="A190" t="s">
        <v>518</v>
      </c>
      <c r="B190" t="s">
        <v>519</v>
      </c>
      <c r="C190">
        <v>9</v>
      </c>
      <c r="D190" s="92">
        <v>3775.8025499877799</v>
      </c>
      <c r="E190" s="92">
        <v>33982.222949889998</v>
      </c>
      <c r="F190">
        <v>8</v>
      </c>
    </row>
    <row r="191" spans="1:6" x14ac:dyDescent="0.35">
      <c r="A191" t="s">
        <v>522</v>
      </c>
      <c r="B191" t="s">
        <v>523</v>
      </c>
      <c r="C191">
        <v>10</v>
      </c>
      <c r="D191" s="92">
        <v>49037.666821257</v>
      </c>
      <c r="E191" s="92">
        <v>490376.66821257002</v>
      </c>
      <c r="F191">
        <v>10</v>
      </c>
    </row>
    <row r="192" spans="1:6" x14ac:dyDescent="0.35">
      <c r="A192" t="s">
        <v>524</v>
      </c>
      <c r="B192" t="s">
        <v>525</v>
      </c>
      <c r="C192">
        <v>9</v>
      </c>
      <c r="D192" s="92">
        <v>46395.090708184398</v>
      </c>
      <c r="E192" s="92">
        <v>417555.81637366</v>
      </c>
      <c r="F192">
        <v>8</v>
      </c>
    </row>
    <row r="193" spans="1:6" x14ac:dyDescent="0.35">
      <c r="A193" t="s">
        <v>526</v>
      </c>
      <c r="B193" t="s">
        <v>527</v>
      </c>
      <c r="C193">
        <v>2</v>
      </c>
      <c r="D193" s="92">
        <v>75117.776647405</v>
      </c>
      <c r="E193" s="92">
        <v>150235.55329481</v>
      </c>
      <c r="F193">
        <v>2</v>
      </c>
    </row>
    <row r="194" spans="1:6" x14ac:dyDescent="0.35">
      <c r="A194" t="s">
        <v>528</v>
      </c>
      <c r="B194" t="s">
        <v>529</v>
      </c>
      <c r="C194">
        <v>10</v>
      </c>
      <c r="D194" s="92">
        <v>26759.578829870999</v>
      </c>
      <c r="E194" s="92">
        <v>267595.78829871002</v>
      </c>
      <c r="F194">
        <v>7</v>
      </c>
    </row>
    <row r="195" spans="1:6" x14ac:dyDescent="0.35">
      <c r="A195" t="s">
        <v>530</v>
      </c>
      <c r="B195" t="s">
        <v>531</v>
      </c>
      <c r="C195">
        <v>5</v>
      </c>
      <c r="D195" s="92">
        <v>18225.697878440002</v>
      </c>
      <c r="E195" s="92">
        <v>91128.489392200005</v>
      </c>
      <c r="F195">
        <v>5</v>
      </c>
    </row>
    <row r="196" spans="1:6" x14ac:dyDescent="0.35">
      <c r="A196" t="s">
        <v>532</v>
      </c>
      <c r="B196" t="s">
        <v>533</v>
      </c>
      <c r="C196">
        <v>32</v>
      </c>
      <c r="D196" s="92">
        <v>17474.992092864701</v>
      </c>
      <c r="E196" s="92">
        <v>559199.74697166996</v>
      </c>
      <c r="F196">
        <v>23</v>
      </c>
    </row>
    <row r="197" spans="1:6" x14ac:dyDescent="0.35">
      <c r="A197" t="s">
        <v>534</v>
      </c>
      <c r="B197" t="s">
        <v>535</v>
      </c>
      <c r="C197">
        <v>19</v>
      </c>
      <c r="D197" s="92">
        <v>4922.1623076326296</v>
      </c>
      <c r="E197" s="92">
        <v>93521.083845019995</v>
      </c>
      <c r="F197">
        <v>18</v>
      </c>
    </row>
    <row r="198" spans="1:6" x14ac:dyDescent="0.35">
      <c r="A198" t="s">
        <v>536</v>
      </c>
      <c r="B198" t="s">
        <v>537</v>
      </c>
      <c r="C198">
        <v>23</v>
      </c>
      <c r="D198" s="92">
        <v>11157.293015978699</v>
      </c>
      <c r="E198" s="92">
        <v>256617.73936750999</v>
      </c>
      <c r="F198">
        <v>17</v>
      </c>
    </row>
    <row r="199" spans="1:6" x14ac:dyDescent="0.35">
      <c r="A199" t="s">
        <v>538</v>
      </c>
      <c r="B199" t="s">
        <v>539</v>
      </c>
      <c r="C199">
        <v>2</v>
      </c>
      <c r="D199" s="92">
        <v>6535.9564181699998</v>
      </c>
      <c r="E199" s="92">
        <v>13071.91283634</v>
      </c>
      <c r="F199">
        <v>2</v>
      </c>
    </row>
    <row r="200" spans="1:6" x14ac:dyDescent="0.35">
      <c r="A200" t="s">
        <v>540</v>
      </c>
      <c r="B200" t="s">
        <v>541</v>
      </c>
      <c r="C200">
        <v>9</v>
      </c>
      <c r="D200" s="92">
        <v>2256.1052452755598</v>
      </c>
      <c r="E200" s="92">
        <v>20304.94720748</v>
      </c>
      <c r="F200">
        <v>5</v>
      </c>
    </row>
    <row r="201" spans="1:6" x14ac:dyDescent="0.35">
      <c r="A201" t="s">
        <v>542</v>
      </c>
      <c r="B201" t="s">
        <v>543</v>
      </c>
      <c r="C201">
        <v>1</v>
      </c>
      <c r="D201" s="92">
        <v>6651.6872134200003</v>
      </c>
      <c r="E201" s="92">
        <v>6651.6872134200003</v>
      </c>
      <c r="F201">
        <v>1</v>
      </c>
    </row>
    <row r="202" spans="1:6" x14ac:dyDescent="0.35">
      <c r="A202" t="s">
        <v>544</v>
      </c>
      <c r="B202" t="s">
        <v>545</v>
      </c>
      <c r="C202">
        <v>1</v>
      </c>
      <c r="D202" s="92">
        <v>5219.02516139</v>
      </c>
      <c r="E202" s="92">
        <v>5219.02516139</v>
      </c>
      <c r="F202">
        <v>1</v>
      </c>
    </row>
    <row r="203" spans="1:6" x14ac:dyDescent="0.35">
      <c r="A203" t="s">
        <v>548</v>
      </c>
      <c r="B203" t="s">
        <v>549</v>
      </c>
      <c r="C203">
        <v>16</v>
      </c>
      <c r="D203" s="92">
        <v>10067.558147648801</v>
      </c>
      <c r="E203" s="92">
        <v>161080.93036237999</v>
      </c>
      <c r="F203">
        <v>15</v>
      </c>
    </row>
    <row r="204" spans="1:6" x14ac:dyDescent="0.35">
      <c r="A204" t="s">
        <v>552</v>
      </c>
      <c r="B204" t="s">
        <v>553</v>
      </c>
      <c r="C204">
        <v>717</v>
      </c>
      <c r="D204" s="92">
        <v>2499.96272653402</v>
      </c>
      <c r="E204" s="92">
        <v>1792473.2749248899</v>
      </c>
      <c r="F204">
        <v>89</v>
      </c>
    </row>
    <row r="205" spans="1:6" x14ac:dyDescent="0.35">
      <c r="A205" t="s">
        <v>554</v>
      </c>
      <c r="B205" t="s">
        <v>555</v>
      </c>
      <c r="C205">
        <v>1643</v>
      </c>
      <c r="D205" s="92">
        <v>1998.21095288212</v>
      </c>
      <c r="E205" s="92">
        <v>3283060.5955853201</v>
      </c>
      <c r="F205">
        <v>103</v>
      </c>
    </row>
    <row r="206" spans="1:6" x14ac:dyDescent="0.35">
      <c r="A206" t="s">
        <v>556</v>
      </c>
      <c r="B206" t="s">
        <v>557</v>
      </c>
      <c r="C206">
        <v>12</v>
      </c>
      <c r="D206" s="92">
        <v>1697.9892395433301</v>
      </c>
      <c r="E206" s="92">
        <v>20375.870874519998</v>
      </c>
      <c r="F206">
        <v>9</v>
      </c>
    </row>
    <row r="207" spans="1:6" x14ac:dyDescent="0.35">
      <c r="A207" t="s">
        <v>558</v>
      </c>
      <c r="B207" t="s">
        <v>559</v>
      </c>
      <c r="C207">
        <v>9</v>
      </c>
      <c r="D207" s="92">
        <v>10855.833160276699</v>
      </c>
      <c r="E207" s="92">
        <v>97702.498442490003</v>
      </c>
      <c r="F207">
        <v>7</v>
      </c>
    </row>
    <row r="208" spans="1:6" x14ac:dyDescent="0.35">
      <c r="A208" t="s">
        <v>562</v>
      </c>
      <c r="B208" t="s">
        <v>563</v>
      </c>
      <c r="C208">
        <v>3</v>
      </c>
      <c r="D208" s="92">
        <v>2570.0837566499999</v>
      </c>
      <c r="E208" s="92">
        <v>7710.2512699500003</v>
      </c>
      <c r="F208">
        <v>2</v>
      </c>
    </row>
    <row r="209" spans="1:6" x14ac:dyDescent="0.35">
      <c r="A209" t="s">
        <v>564</v>
      </c>
      <c r="B209" t="s">
        <v>565</v>
      </c>
      <c r="C209">
        <v>7</v>
      </c>
      <c r="D209" s="92">
        <v>9913.9834735628592</v>
      </c>
      <c r="E209" s="92">
        <v>69397.884314940005</v>
      </c>
      <c r="F209">
        <v>5</v>
      </c>
    </row>
    <row r="210" spans="1:6" x14ac:dyDescent="0.35">
      <c r="A210" t="s">
        <v>566</v>
      </c>
      <c r="B210" t="s">
        <v>567</v>
      </c>
      <c r="C210">
        <v>16</v>
      </c>
      <c r="D210" s="92">
        <v>13403.742043723099</v>
      </c>
      <c r="E210" s="92">
        <v>214459.87269957</v>
      </c>
      <c r="F210">
        <v>11</v>
      </c>
    </row>
    <row r="211" spans="1:6" x14ac:dyDescent="0.35">
      <c r="A211" t="s">
        <v>568</v>
      </c>
      <c r="B211" t="s">
        <v>569</v>
      </c>
      <c r="C211">
        <v>25</v>
      </c>
      <c r="D211" s="92">
        <v>12265.1106939684</v>
      </c>
      <c r="E211" s="92">
        <v>306627.76734920999</v>
      </c>
      <c r="F211">
        <v>18</v>
      </c>
    </row>
    <row r="212" spans="1:6" x14ac:dyDescent="0.35">
      <c r="A212" t="s">
        <v>570</v>
      </c>
      <c r="B212" t="s">
        <v>571</v>
      </c>
      <c r="C212">
        <v>59</v>
      </c>
      <c r="D212" s="92">
        <v>7353.0366074408503</v>
      </c>
      <c r="E212" s="92">
        <v>433829.15983900998</v>
      </c>
      <c r="F212">
        <v>33</v>
      </c>
    </row>
    <row r="213" spans="1:6" x14ac:dyDescent="0.35">
      <c r="A213" t="s">
        <v>572</v>
      </c>
      <c r="B213" t="s">
        <v>573</v>
      </c>
      <c r="C213">
        <v>25</v>
      </c>
      <c r="D213" s="92">
        <v>1372.9233713808001</v>
      </c>
      <c r="E213" s="92">
        <v>34323.084284520002</v>
      </c>
      <c r="F213">
        <v>7</v>
      </c>
    </row>
    <row r="214" spans="1:6" x14ac:dyDescent="0.35">
      <c r="A214" t="s">
        <v>574</v>
      </c>
      <c r="B214" t="s">
        <v>575</v>
      </c>
      <c r="C214">
        <v>9</v>
      </c>
      <c r="D214" s="92">
        <v>2111.1103455655598</v>
      </c>
      <c r="E214" s="92">
        <v>18999.993110089999</v>
      </c>
      <c r="F214">
        <v>3</v>
      </c>
    </row>
    <row r="215" spans="1:6" x14ac:dyDescent="0.35">
      <c r="A215" t="s">
        <v>576</v>
      </c>
      <c r="B215" t="s">
        <v>577</v>
      </c>
      <c r="C215">
        <v>119</v>
      </c>
      <c r="D215" s="92">
        <v>1329.8688754503401</v>
      </c>
      <c r="E215" s="92">
        <v>158254.39617858999</v>
      </c>
      <c r="F215">
        <v>18</v>
      </c>
    </row>
    <row r="216" spans="1:6" x14ac:dyDescent="0.35">
      <c r="A216" t="s">
        <v>578</v>
      </c>
      <c r="B216" t="s">
        <v>579</v>
      </c>
      <c r="C216">
        <v>69</v>
      </c>
      <c r="D216" s="92">
        <v>1800.33156680362</v>
      </c>
      <c r="E216" s="92">
        <v>124222.87810945</v>
      </c>
      <c r="F216">
        <v>9</v>
      </c>
    </row>
    <row r="217" spans="1:6" x14ac:dyDescent="0.35">
      <c r="A217" t="s">
        <v>580</v>
      </c>
      <c r="B217" t="s">
        <v>581</v>
      </c>
      <c r="C217">
        <v>26</v>
      </c>
      <c r="D217" s="92">
        <v>11988.8325701185</v>
      </c>
      <c r="E217" s="92">
        <v>311709.64682308002</v>
      </c>
      <c r="F217">
        <v>23</v>
      </c>
    </row>
    <row r="218" spans="1:6" x14ac:dyDescent="0.35">
      <c r="A218" t="s">
        <v>582</v>
      </c>
      <c r="B218" t="s">
        <v>583</v>
      </c>
      <c r="C218">
        <v>28</v>
      </c>
      <c r="D218" s="92">
        <v>16663.987870354998</v>
      </c>
      <c r="E218" s="92">
        <v>466591.66036993999</v>
      </c>
      <c r="F218">
        <v>21</v>
      </c>
    </row>
    <row r="219" spans="1:6" x14ac:dyDescent="0.35">
      <c r="A219" t="s">
        <v>584</v>
      </c>
      <c r="B219" t="s">
        <v>585</v>
      </c>
      <c r="C219">
        <v>90</v>
      </c>
      <c r="D219" s="92">
        <v>10748.8875988034</v>
      </c>
      <c r="E219" s="92">
        <v>967399.88389230997</v>
      </c>
      <c r="F219">
        <v>58</v>
      </c>
    </row>
    <row r="220" spans="1:6" x14ac:dyDescent="0.35">
      <c r="A220" t="s">
        <v>586</v>
      </c>
      <c r="B220" t="s">
        <v>587</v>
      </c>
      <c r="C220">
        <v>50</v>
      </c>
      <c r="D220" s="92">
        <v>8849.2973011687991</v>
      </c>
      <c r="E220" s="92">
        <v>442464.86505844002</v>
      </c>
      <c r="F220">
        <v>37</v>
      </c>
    </row>
    <row r="221" spans="1:6" x14ac:dyDescent="0.35">
      <c r="A221" t="s">
        <v>588</v>
      </c>
      <c r="B221" t="s">
        <v>589</v>
      </c>
      <c r="C221">
        <v>9</v>
      </c>
      <c r="D221" s="92">
        <v>15924.6306561122</v>
      </c>
      <c r="E221" s="92">
        <v>143321.67590500999</v>
      </c>
      <c r="F221">
        <v>9</v>
      </c>
    </row>
    <row r="222" spans="1:6" x14ac:dyDescent="0.35">
      <c r="A222" t="s">
        <v>590</v>
      </c>
      <c r="B222" t="s">
        <v>591</v>
      </c>
      <c r="C222">
        <v>7</v>
      </c>
      <c r="D222" s="92">
        <v>13202.774031847101</v>
      </c>
      <c r="E222" s="92">
        <v>92419.418222930006</v>
      </c>
      <c r="F222">
        <v>7</v>
      </c>
    </row>
    <row r="223" spans="1:6" x14ac:dyDescent="0.35">
      <c r="A223" t="s">
        <v>592</v>
      </c>
      <c r="B223" t="s">
        <v>593</v>
      </c>
      <c r="C223">
        <v>49</v>
      </c>
      <c r="D223" s="92">
        <v>16220.8218724488</v>
      </c>
      <c r="E223" s="92">
        <v>794820.27174998994</v>
      </c>
      <c r="F223">
        <v>27</v>
      </c>
    </row>
    <row r="224" spans="1:6" x14ac:dyDescent="0.35">
      <c r="A224" t="s">
        <v>594</v>
      </c>
      <c r="B224" t="s">
        <v>595</v>
      </c>
      <c r="C224">
        <v>3</v>
      </c>
      <c r="D224" s="92">
        <v>25268.343891776702</v>
      </c>
      <c r="E224" s="92">
        <v>75805.031675329999</v>
      </c>
      <c r="F224">
        <v>2</v>
      </c>
    </row>
    <row r="225" spans="1:6" x14ac:dyDescent="0.35">
      <c r="A225" t="s">
        <v>596</v>
      </c>
      <c r="B225" t="s">
        <v>597</v>
      </c>
      <c r="C225">
        <v>3</v>
      </c>
      <c r="D225" s="92">
        <v>6738.1657403700001</v>
      </c>
      <c r="E225" s="92">
        <v>20214.497221109999</v>
      </c>
      <c r="F225">
        <v>3</v>
      </c>
    </row>
    <row r="226" spans="1:6" x14ac:dyDescent="0.35">
      <c r="A226" t="s">
        <v>600</v>
      </c>
      <c r="B226" t="s">
        <v>601</v>
      </c>
      <c r="C226">
        <v>4</v>
      </c>
      <c r="D226" s="92">
        <v>575.25082532750002</v>
      </c>
      <c r="E226" s="92">
        <v>2301.0033013100001</v>
      </c>
      <c r="F226">
        <v>4</v>
      </c>
    </row>
    <row r="227" spans="1:6" x14ac:dyDescent="0.35">
      <c r="A227" t="s">
        <v>604</v>
      </c>
      <c r="B227" t="s">
        <v>605</v>
      </c>
      <c r="C227">
        <v>2</v>
      </c>
      <c r="D227" s="92">
        <v>5550.7328643999999</v>
      </c>
      <c r="E227" s="92">
        <v>11101.4657288</v>
      </c>
      <c r="F227">
        <v>2</v>
      </c>
    </row>
    <row r="228" spans="1:6" x14ac:dyDescent="0.35">
      <c r="A228" t="s">
        <v>606</v>
      </c>
      <c r="B228" t="s">
        <v>607</v>
      </c>
      <c r="C228">
        <v>1</v>
      </c>
      <c r="D228" s="92">
        <v>1807.8870220199999</v>
      </c>
      <c r="E228" s="92">
        <v>1807.8870220199999</v>
      </c>
      <c r="F228">
        <v>1</v>
      </c>
    </row>
    <row r="229" spans="1:6" x14ac:dyDescent="0.35">
      <c r="A229" t="s">
        <v>610</v>
      </c>
      <c r="B229" t="s">
        <v>611</v>
      </c>
      <c r="C229">
        <v>13</v>
      </c>
      <c r="D229" s="92">
        <v>3032.4083528976898</v>
      </c>
      <c r="E229" s="92">
        <v>39421.308587669999</v>
      </c>
      <c r="F229">
        <v>5</v>
      </c>
    </row>
    <row r="230" spans="1:6" x14ac:dyDescent="0.35">
      <c r="A230" t="s">
        <v>612</v>
      </c>
      <c r="B230" t="s">
        <v>613</v>
      </c>
      <c r="C230">
        <v>13</v>
      </c>
      <c r="D230" s="92">
        <v>1934.5205181776901</v>
      </c>
      <c r="E230" s="92">
        <v>25148.766736310001</v>
      </c>
      <c r="F230">
        <v>3</v>
      </c>
    </row>
    <row r="231" spans="1:6" x14ac:dyDescent="0.35">
      <c r="A231" t="s">
        <v>620</v>
      </c>
      <c r="B231" t="s">
        <v>621</v>
      </c>
      <c r="C231">
        <v>1</v>
      </c>
      <c r="D231" s="92">
        <v>24734.757370790001</v>
      </c>
      <c r="E231" s="92">
        <v>24734.757370790001</v>
      </c>
      <c r="F231">
        <v>1</v>
      </c>
    </row>
    <row r="232" spans="1:6" x14ac:dyDescent="0.35">
      <c r="A232" t="s">
        <v>622</v>
      </c>
      <c r="B232" t="s">
        <v>623</v>
      </c>
      <c r="C232">
        <v>108</v>
      </c>
      <c r="D232" s="92">
        <v>1816.0160269861999</v>
      </c>
      <c r="E232" s="92">
        <v>196129.73091451</v>
      </c>
      <c r="F232">
        <v>7</v>
      </c>
    </row>
    <row r="233" spans="1:6" x14ac:dyDescent="0.35">
      <c r="A233" t="s">
        <v>624</v>
      </c>
      <c r="B233" t="s">
        <v>625</v>
      </c>
      <c r="C233">
        <v>1</v>
      </c>
      <c r="D233" s="92">
        <v>1020</v>
      </c>
      <c r="E233" s="92">
        <v>1020</v>
      </c>
      <c r="F233">
        <v>1</v>
      </c>
    </row>
    <row r="234" spans="1:6" x14ac:dyDescent="0.35">
      <c r="A234" t="s">
        <v>626</v>
      </c>
      <c r="B234" t="s">
        <v>627</v>
      </c>
      <c r="C234">
        <v>2</v>
      </c>
      <c r="D234" s="92">
        <v>8631.4607343299995</v>
      </c>
      <c r="E234" s="92">
        <v>17262.921468659999</v>
      </c>
      <c r="F234">
        <v>2</v>
      </c>
    </row>
    <row r="235" spans="1:6" x14ac:dyDescent="0.35">
      <c r="A235" t="s">
        <v>630</v>
      </c>
      <c r="B235" t="s">
        <v>631</v>
      </c>
      <c r="C235">
        <v>1</v>
      </c>
      <c r="D235" s="92">
        <v>53543.803795079999</v>
      </c>
      <c r="E235" s="92">
        <v>53543.803795079999</v>
      </c>
      <c r="F235">
        <v>1</v>
      </c>
    </row>
    <row r="236" spans="1:6" x14ac:dyDescent="0.35">
      <c r="A236" t="s">
        <v>634</v>
      </c>
      <c r="B236" t="s">
        <v>635</v>
      </c>
      <c r="C236">
        <v>6</v>
      </c>
      <c r="D236" s="92">
        <v>20426.6911903</v>
      </c>
      <c r="E236" s="92">
        <v>122560.1471418</v>
      </c>
      <c r="F236">
        <v>5</v>
      </c>
    </row>
    <row r="237" spans="1:6" x14ac:dyDescent="0.35">
      <c r="A237" t="s">
        <v>636</v>
      </c>
      <c r="B237" t="s">
        <v>637</v>
      </c>
      <c r="C237">
        <v>4</v>
      </c>
      <c r="D237" s="92">
        <v>15379.0542410325</v>
      </c>
      <c r="E237" s="92">
        <v>61516.216964129999</v>
      </c>
      <c r="F237">
        <v>4</v>
      </c>
    </row>
    <row r="238" spans="1:6" x14ac:dyDescent="0.35">
      <c r="A238" t="s">
        <v>638</v>
      </c>
      <c r="B238" t="s">
        <v>639</v>
      </c>
      <c r="C238">
        <v>2</v>
      </c>
      <c r="D238" s="92">
        <v>13650.159933235</v>
      </c>
      <c r="E238" s="92">
        <v>27300.319866469999</v>
      </c>
      <c r="F238">
        <v>2</v>
      </c>
    </row>
    <row r="239" spans="1:6" x14ac:dyDescent="0.35">
      <c r="A239" t="s">
        <v>640</v>
      </c>
      <c r="B239" t="s">
        <v>641</v>
      </c>
      <c r="C239">
        <v>33</v>
      </c>
      <c r="D239" s="92">
        <v>7074.7959498157597</v>
      </c>
      <c r="E239" s="92">
        <v>233468.26634392</v>
      </c>
      <c r="F239">
        <v>22</v>
      </c>
    </row>
    <row r="240" spans="1:6" x14ac:dyDescent="0.35">
      <c r="A240" t="s">
        <v>642</v>
      </c>
      <c r="B240" t="s">
        <v>643</v>
      </c>
      <c r="C240">
        <v>3</v>
      </c>
      <c r="D240" s="92">
        <v>15385.220676909999</v>
      </c>
      <c r="E240" s="92">
        <v>46155.662030730004</v>
      </c>
      <c r="F240">
        <v>3</v>
      </c>
    </row>
    <row r="241" spans="1:6" x14ac:dyDescent="0.35">
      <c r="A241" t="s">
        <v>644</v>
      </c>
      <c r="B241" t="s">
        <v>645</v>
      </c>
      <c r="C241">
        <v>75</v>
      </c>
      <c r="D241" s="92">
        <v>10928.873696536501</v>
      </c>
      <c r="E241" s="92">
        <v>819665.52724024002</v>
      </c>
      <c r="F241">
        <v>49</v>
      </c>
    </row>
    <row r="242" spans="1:6" x14ac:dyDescent="0.35">
      <c r="A242" t="s">
        <v>646</v>
      </c>
      <c r="B242" t="s">
        <v>647</v>
      </c>
      <c r="C242">
        <v>18</v>
      </c>
      <c r="D242" s="92">
        <v>5397.3717893049998</v>
      </c>
      <c r="E242" s="92">
        <v>97152.692207490007</v>
      </c>
      <c r="F242">
        <v>13</v>
      </c>
    </row>
    <row r="243" spans="1:6" x14ac:dyDescent="0.35">
      <c r="A243" t="s">
        <v>648</v>
      </c>
      <c r="B243" t="s">
        <v>649</v>
      </c>
      <c r="C243">
        <v>36</v>
      </c>
      <c r="D243" s="92">
        <v>901.97762449833294</v>
      </c>
      <c r="E243" s="92">
        <v>32471.194481940001</v>
      </c>
      <c r="F243">
        <v>7</v>
      </c>
    </row>
    <row r="244" spans="1:6" x14ac:dyDescent="0.35">
      <c r="A244" t="s">
        <v>650</v>
      </c>
      <c r="B244" t="s">
        <v>651</v>
      </c>
      <c r="C244">
        <v>11</v>
      </c>
      <c r="D244" s="92">
        <v>3004.59629355273</v>
      </c>
      <c r="E244" s="92">
        <v>33050.559229079998</v>
      </c>
      <c r="F244">
        <v>3</v>
      </c>
    </row>
    <row r="245" spans="1:6" x14ac:dyDescent="0.35">
      <c r="A245" t="s">
        <v>652</v>
      </c>
      <c r="B245" t="s">
        <v>653</v>
      </c>
      <c r="C245">
        <v>12</v>
      </c>
      <c r="D245" s="92">
        <v>668.33870856249996</v>
      </c>
      <c r="E245" s="92">
        <v>8020.0645027500004</v>
      </c>
      <c r="F245">
        <v>3</v>
      </c>
    </row>
    <row r="246" spans="1:6" x14ac:dyDescent="0.35">
      <c r="A246" t="s">
        <v>654</v>
      </c>
      <c r="B246" t="s">
        <v>655</v>
      </c>
      <c r="C246">
        <v>6</v>
      </c>
      <c r="D246" s="92">
        <v>1804.5354225316701</v>
      </c>
      <c r="E246" s="92">
        <v>10827.212535189999</v>
      </c>
      <c r="F246">
        <v>2</v>
      </c>
    </row>
    <row r="247" spans="1:6" x14ac:dyDescent="0.35">
      <c r="A247" t="s">
        <v>656</v>
      </c>
      <c r="B247" t="s">
        <v>657</v>
      </c>
      <c r="C247">
        <v>49</v>
      </c>
      <c r="D247" s="92">
        <v>7284.4783741840802</v>
      </c>
      <c r="E247" s="92">
        <v>356939.44033502002</v>
      </c>
      <c r="F247">
        <v>33</v>
      </c>
    </row>
    <row r="248" spans="1:6" x14ac:dyDescent="0.35">
      <c r="A248" t="s">
        <v>658</v>
      </c>
      <c r="B248" t="s">
        <v>659</v>
      </c>
      <c r="C248">
        <v>3</v>
      </c>
      <c r="D248" s="92">
        <v>8766.6726739599999</v>
      </c>
      <c r="E248" s="92">
        <v>26300.018021880001</v>
      </c>
      <c r="F248">
        <v>3</v>
      </c>
    </row>
    <row r="249" spans="1:6" x14ac:dyDescent="0.35">
      <c r="A249" t="s">
        <v>660</v>
      </c>
      <c r="B249" t="s">
        <v>661</v>
      </c>
      <c r="C249">
        <v>23</v>
      </c>
      <c r="D249" s="92">
        <v>7969.2487144917404</v>
      </c>
      <c r="E249" s="92">
        <v>183292.72043330999</v>
      </c>
      <c r="F249">
        <v>12</v>
      </c>
    </row>
    <row r="250" spans="1:6" x14ac:dyDescent="0.35">
      <c r="A250" t="s">
        <v>662</v>
      </c>
      <c r="B250" t="s">
        <v>663</v>
      </c>
      <c r="C250">
        <v>3</v>
      </c>
      <c r="D250" s="92">
        <v>2780.1263714533302</v>
      </c>
      <c r="E250" s="92">
        <v>8340.3791143599992</v>
      </c>
      <c r="F250">
        <v>2</v>
      </c>
    </row>
    <row r="251" spans="1:6" x14ac:dyDescent="0.35">
      <c r="A251" t="s">
        <v>664</v>
      </c>
      <c r="B251" t="s">
        <v>665</v>
      </c>
      <c r="C251">
        <v>911</v>
      </c>
      <c r="D251" s="92">
        <v>12852.904239425599</v>
      </c>
      <c r="E251" s="92">
        <v>11708995.7621167</v>
      </c>
      <c r="F251">
        <v>83</v>
      </c>
    </row>
    <row r="252" spans="1:6" x14ac:dyDescent="0.35">
      <c r="A252" t="s">
        <v>668</v>
      </c>
      <c r="B252" t="s">
        <v>669</v>
      </c>
      <c r="C252">
        <v>43</v>
      </c>
      <c r="D252" s="92">
        <v>2161.4646735525598</v>
      </c>
      <c r="E252" s="92">
        <v>92942.980962760004</v>
      </c>
      <c r="F252">
        <v>8</v>
      </c>
    </row>
    <row r="253" spans="1:6" x14ac:dyDescent="0.35">
      <c r="A253" t="s">
        <v>670</v>
      </c>
      <c r="B253" t="s">
        <v>671</v>
      </c>
      <c r="C253">
        <v>14</v>
      </c>
      <c r="D253" s="92">
        <v>3156.7734743164301</v>
      </c>
      <c r="E253" s="92">
        <v>44194.828640430002</v>
      </c>
      <c r="F253">
        <v>9</v>
      </c>
    </row>
    <row r="254" spans="1:6" x14ac:dyDescent="0.35">
      <c r="A254" t="s">
        <v>672</v>
      </c>
      <c r="B254" t="s">
        <v>673</v>
      </c>
      <c r="C254">
        <v>2</v>
      </c>
      <c r="D254" s="92">
        <v>1405.4850850749999</v>
      </c>
      <c r="E254" s="92">
        <v>2810.9701701499998</v>
      </c>
      <c r="F254">
        <v>2</v>
      </c>
    </row>
    <row r="255" spans="1:6" x14ac:dyDescent="0.35">
      <c r="A255" t="s">
        <v>674</v>
      </c>
      <c r="B255" t="s">
        <v>675</v>
      </c>
      <c r="C255">
        <v>143</v>
      </c>
      <c r="D255" s="92">
        <v>14736.052950864099</v>
      </c>
      <c r="E255" s="92">
        <v>2107255.5719735599</v>
      </c>
      <c r="F255">
        <v>53</v>
      </c>
    </row>
    <row r="256" spans="1:6" x14ac:dyDescent="0.35">
      <c r="A256" t="s">
        <v>676</v>
      </c>
      <c r="B256" t="s">
        <v>677</v>
      </c>
      <c r="C256">
        <v>23</v>
      </c>
      <c r="D256" s="92">
        <v>12171.854590282601</v>
      </c>
      <c r="E256" s="92">
        <v>279952.65557649999</v>
      </c>
      <c r="F256">
        <v>16</v>
      </c>
    </row>
    <row r="257" spans="1:6" x14ac:dyDescent="0.35">
      <c r="A257" t="s">
        <v>678</v>
      </c>
      <c r="B257" t="s">
        <v>679</v>
      </c>
      <c r="C257">
        <v>133</v>
      </c>
      <c r="D257" s="92">
        <v>10394.036936303601</v>
      </c>
      <c r="E257" s="92">
        <v>1382406.9125283801</v>
      </c>
      <c r="F257">
        <v>63</v>
      </c>
    </row>
    <row r="258" spans="1:6" x14ac:dyDescent="0.35">
      <c r="A258" t="s">
        <v>680</v>
      </c>
      <c r="B258" t="s">
        <v>681</v>
      </c>
      <c r="C258">
        <v>93</v>
      </c>
      <c r="D258" s="92">
        <v>9629.4377015181708</v>
      </c>
      <c r="E258" s="92">
        <v>895537.70624118997</v>
      </c>
      <c r="F258">
        <v>23</v>
      </c>
    </row>
    <row r="259" spans="1:6" x14ac:dyDescent="0.35">
      <c r="A259" t="s">
        <v>682</v>
      </c>
      <c r="B259" t="s">
        <v>683</v>
      </c>
      <c r="C259">
        <v>108</v>
      </c>
      <c r="D259" s="92">
        <v>5333.9241026050904</v>
      </c>
      <c r="E259" s="92">
        <v>576063.80308135005</v>
      </c>
      <c r="F259">
        <v>25</v>
      </c>
    </row>
    <row r="260" spans="1:6" x14ac:dyDescent="0.35">
      <c r="A260" t="s">
        <v>684</v>
      </c>
      <c r="B260" t="s">
        <v>685</v>
      </c>
      <c r="C260">
        <v>17</v>
      </c>
      <c r="D260" s="92">
        <v>2966.1322691911801</v>
      </c>
      <c r="E260" s="92">
        <v>50424.24857625</v>
      </c>
      <c r="F260">
        <v>5</v>
      </c>
    </row>
    <row r="261" spans="1:6" x14ac:dyDescent="0.35">
      <c r="A261" t="s">
        <v>686</v>
      </c>
      <c r="B261" t="s">
        <v>687</v>
      </c>
      <c r="C261">
        <v>42</v>
      </c>
      <c r="D261" s="92">
        <v>2138.3361374638098</v>
      </c>
      <c r="E261" s="92">
        <v>89810.11777348</v>
      </c>
      <c r="F261">
        <v>8</v>
      </c>
    </row>
    <row r="262" spans="1:6" x14ac:dyDescent="0.35">
      <c r="A262" t="s">
        <v>688</v>
      </c>
      <c r="B262" t="s">
        <v>689</v>
      </c>
      <c r="C262">
        <v>16</v>
      </c>
      <c r="D262" s="92">
        <v>2817.8043402487501</v>
      </c>
      <c r="E262" s="92">
        <v>45084.869443980002</v>
      </c>
      <c r="F262">
        <v>8</v>
      </c>
    </row>
    <row r="263" spans="1:6" x14ac:dyDescent="0.35">
      <c r="A263" t="s">
        <v>690</v>
      </c>
      <c r="B263" t="s">
        <v>691</v>
      </c>
      <c r="C263">
        <v>44</v>
      </c>
      <c r="D263" s="92">
        <v>2381.5852917234101</v>
      </c>
      <c r="E263" s="92">
        <v>104789.75283583</v>
      </c>
      <c r="F263">
        <v>8</v>
      </c>
    </row>
    <row r="264" spans="1:6" x14ac:dyDescent="0.35">
      <c r="A264" t="s">
        <v>692</v>
      </c>
      <c r="B264" t="s">
        <v>693</v>
      </c>
      <c r="C264">
        <v>4</v>
      </c>
      <c r="D264" s="92">
        <v>874.86665404250004</v>
      </c>
      <c r="E264" s="92">
        <v>3499.4666161700002</v>
      </c>
      <c r="F264">
        <v>2</v>
      </c>
    </row>
    <row r="265" spans="1:6" x14ac:dyDescent="0.35">
      <c r="A265" t="s">
        <v>694</v>
      </c>
      <c r="B265" t="s">
        <v>695</v>
      </c>
      <c r="C265">
        <v>84</v>
      </c>
      <c r="D265" s="92">
        <v>56402.104448001097</v>
      </c>
      <c r="E265" s="92">
        <v>4737776.7736320896</v>
      </c>
      <c r="F265">
        <v>37</v>
      </c>
    </row>
    <row r="266" spans="1:6" x14ac:dyDescent="0.35">
      <c r="A266" t="s">
        <v>696</v>
      </c>
      <c r="B266" t="s">
        <v>697</v>
      </c>
      <c r="C266">
        <v>18</v>
      </c>
      <c r="D266" s="92">
        <v>30413.655835996102</v>
      </c>
      <c r="E266" s="92">
        <v>547445.80504792999</v>
      </c>
      <c r="F266">
        <v>14</v>
      </c>
    </row>
    <row r="267" spans="1:6" x14ac:dyDescent="0.35">
      <c r="A267" t="s">
        <v>698</v>
      </c>
      <c r="B267" t="s">
        <v>699</v>
      </c>
      <c r="C267">
        <v>4</v>
      </c>
      <c r="D267" s="92">
        <v>32768.981755690002</v>
      </c>
      <c r="E267" s="92">
        <v>131075.92702276001</v>
      </c>
      <c r="F267">
        <v>3</v>
      </c>
    </row>
    <row r="268" spans="1:6" x14ac:dyDescent="0.35">
      <c r="A268" t="s">
        <v>700</v>
      </c>
      <c r="B268" t="s">
        <v>701</v>
      </c>
      <c r="C268">
        <v>56</v>
      </c>
      <c r="D268" s="92">
        <v>18849.375409013399</v>
      </c>
      <c r="E268" s="92">
        <v>1055565.02290475</v>
      </c>
      <c r="F268">
        <v>31</v>
      </c>
    </row>
    <row r="269" spans="1:6" x14ac:dyDescent="0.35">
      <c r="A269" t="s">
        <v>702</v>
      </c>
      <c r="B269" t="s">
        <v>703</v>
      </c>
      <c r="C269">
        <v>13</v>
      </c>
      <c r="D269" s="92">
        <v>16310.1776458231</v>
      </c>
      <c r="E269" s="92">
        <v>212032.30939569999</v>
      </c>
      <c r="F269">
        <v>11</v>
      </c>
    </row>
    <row r="270" spans="1:6" x14ac:dyDescent="0.35">
      <c r="A270" t="s">
        <v>704</v>
      </c>
      <c r="B270" t="s">
        <v>705</v>
      </c>
      <c r="C270">
        <v>2</v>
      </c>
      <c r="D270" s="92">
        <v>9290.2794482249992</v>
      </c>
      <c r="E270" s="92">
        <v>18580.558896449998</v>
      </c>
      <c r="F270">
        <v>2</v>
      </c>
    </row>
    <row r="271" spans="1:6" x14ac:dyDescent="0.35">
      <c r="A271" t="s">
        <v>706</v>
      </c>
      <c r="B271" t="s">
        <v>707</v>
      </c>
      <c r="C271">
        <v>9</v>
      </c>
      <c r="D271" s="92">
        <v>17404.454104545599</v>
      </c>
      <c r="E271" s="92">
        <v>156640.08694091</v>
      </c>
      <c r="F271">
        <v>8</v>
      </c>
    </row>
    <row r="272" spans="1:6" x14ac:dyDescent="0.35">
      <c r="A272" t="s">
        <v>708</v>
      </c>
      <c r="B272" t="s">
        <v>709</v>
      </c>
      <c r="C272">
        <v>149</v>
      </c>
      <c r="D272" s="92">
        <v>13079.260375109099</v>
      </c>
      <c r="E272" s="92">
        <v>1948809.79589125</v>
      </c>
      <c r="F272">
        <v>59</v>
      </c>
    </row>
    <row r="273" spans="1:6" x14ac:dyDescent="0.35">
      <c r="A273" t="s">
        <v>710</v>
      </c>
      <c r="B273" t="s">
        <v>711</v>
      </c>
      <c r="C273">
        <v>100</v>
      </c>
      <c r="D273" s="92">
        <v>6755.1843965597</v>
      </c>
      <c r="E273" s="92">
        <v>675518.43965596997</v>
      </c>
      <c r="F273">
        <v>56</v>
      </c>
    </row>
    <row r="274" spans="1:6" x14ac:dyDescent="0.35">
      <c r="A274" t="s">
        <v>712</v>
      </c>
      <c r="B274" t="s">
        <v>713</v>
      </c>
      <c r="C274">
        <v>10</v>
      </c>
      <c r="D274" s="92">
        <v>9035.7822842850001</v>
      </c>
      <c r="E274" s="92">
        <v>90357.822842850001</v>
      </c>
      <c r="F274">
        <v>10</v>
      </c>
    </row>
    <row r="275" spans="1:6" x14ac:dyDescent="0.35">
      <c r="A275" t="s">
        <v>714</v>
      </c>
      <c r="B275" t="s">
        <v>715</v>
      </c>
      <c r="C275">
        <v>15</v>
      </c>
      <c r="D275" s="92">
        <v>15085.162668078699</v>
      </c>
      <c r="E275" s="92">
        <v>226277.44002117999</v>
      </c>
      <c r="F275">
        <v>11</v>
      </c>
    </row>
    <row r="276" spans="1:6" x14ac:dyDescent="0.35">
      <c r="A276" t="s">
        <v>716</v>
      </c>
      <c r="B276" t="s">
        <v>717</v>
      </c>
      <c r="C276">
        <v>101</v>
      </c>
      <c r="D276" s="92">
        <v>8409.0433993175193</v>
      </c>
      <c r="E276" s="92">
        <v>849313.38333106996</v>
      </c>
      <c r="F276">
        <v>54</v>
      </c>
    </row>
    <row r="277" spans="1:6" x14ac:dyDescent="0.35">
      <c r="A277" t="s">
        <v>718</v>
      </c>
      <c r="B277" t="s">
        <v>719</v>
      </c>
      <c r="C277">
        <v>44</v>
      </c>
      <c r="D277" s="92">
        <v>6029.2372283820496</v>
      </c>
      <c r="E277" s="92">
        <v>265286.43804881</v>
      </c>
      <c r="F277">
        <v>33</v>
      </c>
    </row>
    <row r="278" spans="1:6" x14ac:dyDescent="0.35">
      <c r="A278" t="s">
        <v>720</v>
      </c>
      <c r="B278" t="s">
        <v>721</v>
      </c>
      <c r="C278">
        <v>22</v>
      </c>
      <c r="D278" s="92">
        <v>5118.1322267972701</v>
      </c>
      <c r="E278" s="92">
        <v>112598.90898954</v>
      </c>
      <c r="F278">
        <v>18</v>
      </c>
    </row>
    <row r="279" spans="1:6" x14ac:dyDescent="0.35">
      <c r="A279" t="s">
        <v>722</v>
      </c>
      <c r="B279" t="s">
        <v>723</v>
      </c>
      <c r="C279">
        <v>123</v>
      </c>
      <c r="D279" s="92">
        <v>10779.742286311301</v>
      </c>
      <c r="E279" s="92">
        <v>1325908.3012162901</v>
      </c>
      <c r="F279">
        <v>56</v>
      </c>
    </row>
    <row r="280" spans="1:6" x14ac:dyDescent="0.35">
      <c r="A280" t="s">
        <v>724</v>
      </c>
      <c r="B280" t="s">
        <v>725</v>
      </c>
      <c r="C280">
        <v>86</v>
      </c>
      <c r="D280" s="92">
        <v>3755.7579494680199</v>
      </c>
      <c r="E280" s="92">
        <v>322995.18365425</v>
      </c>
      <c r="F280">
        <v>47</v>
      </c>
    </row>
    <row r="281" spans="1:6" x14ac:dyDescent="0.35">
      <c r="A281" t="s">
        <v>726</v>
      </c>
      <c r="B281" t="s">
        <v>727</v>
      </c>
      <c r="C281">
        <v>25</v>
      </c>
      <c r="D281" s="92">
        <v>5431.3969512543999</v>
      </c>
      <c r="E281" s="92">
        <v>135784.92378136</v>
      </c>
      <c r="F281">
        <v>21</v>
      </c>
    </row>
    <row r="282" spans="1:6" x14ac:dyDescent="0.35">
      <c r="A282" t="s">
        <v>728</v>
      </c>
      <c r="B282" t="s">
        <v>729</v>
      </c>
      <c r="C282">
        <v>203</v>
      </c>
      <c r="D282" s="92">
        <v>2933.6493638837401</v>
      </c>
      <c r="E282" s="92">
        <v>595530.82086840004</v>
      </c>
      <c r="F282">
        <v>28</v>
      </c>
    </row>
    <row r="283" spans="1:6" x14ac:dyDescent="0.35">
      <c r="A283" t="s">
        <v>730</v>
      </c>
      <c r="B283" t="s">
        <v>731</v>
      </c>
      <c r="C283">
        <v>20</v>
      </c>
      <c r="D283" s="92">
        <v>3240.1390677730001</v>
      </c>
      <c r="E283" s="92">
        <v>64802.78135546</v>
      </c>
      <c r="F283">
        <v>6</v>
      </c>
    </row>
    <row r="284" spans="1:6" x14ac:dyDescent="0.35">
      <c r="A284" t="s">
        <v>732</v>
      </c>
      <c r="B284" t="s">
        <v>733</v>
      </c>
      <c r="C284">
        <v>6</v>
      </c>
      <c r="D284" s="92">
        <v>3989.70024881667</v>
      </c>
      <c r="E284" s="92">
        <v>23938.2014929</v>
      </c>
      <c r="F284">
        <v>5</v>
      </c>
    </row>
    <row r="285" spans="1:6" x14ac:dyDescent="0.35">
      <c r="A285" t="s">
        <v>734</v>
      </c>
      <c r="B285" t="s">
        <v>735</v>
      </c>
      <c r="C285">
        <v>174</v>
      </c>
      <c r="D285" s="92">
        <v>1838.18712114236</v>
      </c>
      <c r="E285" s="92">
        <v>319844.55907876999</v>
      </c>
      <c r="F285">
        <v>18</v>
      </c>
    </row>
    <row r="286" spans="1:6" x14ac:dyDescent="0.35">
      <c r="A286" t="s">
        <v>736</v>
      </c>
      <c r="B286" t="s">
        <v>737</v>
      </c>
      <c r="C286">
        <v>51</v>
      </c>
      <c r="D286" s="92">
        <v>1216.4829140817601</v>
      </c>
      <c r="E286" s="92">
        <v>62040.628618169998</v>
      </c>
      <c r="F286">
        <v>4</v>
      </c>
    </row>
    <row r="287" spans="1:6" x14ac:dyDescent="0.35">
      <c r="A287" t="s">
        <v>738</v>
      </c>
      <c r="B287" t="s">
        <v>739</v>
      </c>
      <c r="C287">
        <v>14</v>
      </c>
      <c r="D287" s="92">
        <v>2756.5781496521399</v>
      </c>
      <c r="E287" s="92">
        <v>38592.09409513</v>
      </c>
      <c r="F287">
        <v>3</v>
      </c>
    </row>
    <row r="288" spans="1:6" x14ac:dyDescent="0.35">
      <c r="A288" t="s">
        <v>740</v>
      </c>
      <c r="B288" t="s">
        <v>741</v>
      </c>
      <c r="C288">
        <v>15</v>
      </c>
      <c r="D288" s="92">
        <v>30798.480761467999</v>
      </c>
      <c r="E288" s="92">
        <v>461977.21142201999</v>
      </c>
      <c r="F288">
        <v>11</v>
      </c>
    </row>
    <row r="289" spans="1:6" x14ac:dyDescent="0.35">
      <c r="A289" t="s">
        <v>742</v>
      </c>
      <c r="B289" t="s">
        <v>743</v>
      </c>
      <c r="C289">
        <v>10</v>
      </c>
      <c r="D289" s="92">
        <v>27194.186199586999</v>
      </c>
      <c r="E289" s="92">
        <v>271941.86199587001</v>
      </c>
      <c r="F289">
        <v>9</v>
      </c>
    </row>
    <row r="290" spans="1:6" x14ac:dyDescent="0.35">
      <c r="A290" t="s">
        <v>744</v>
      </c>
      <c r="B290" t="s">
        <v>745</v>
      </c>
      <c r="C290">
        <v>1</v>
      </c>
      <c r="D290" s="92">
        <v>6514.3483953200002</v>
      </c>
      <c r="E290" s="92">
        <v>6514.3483953200002</v>
      </c>
      <c r="F290">
        <v>1</v>
      </c>
    </row>
    <row r="291" spans="1:6" x14ac:dyDescent="0.35">
      <c r="A291" t="s">
        <v>746</v>
      </c>
      <c r="B291" t="s">
        <v>747</v>
      </c>
      <c r="C291">
        <v>68</v>
      </c>
      <c r="D291" s="92">
        <v>10565.106544844701</v>
      </c>
      <c r="E291" s="92">
        <v>718427.24504943995</v>
      </c>
      <c r="F291">
        <v>28</v>
      </c>
    </row>
    <row r="292" spans="1:6" x14ac:dyDescent="0.35">
      <c r="A292" t="s">
        <v>748</v>
      </c>
      <c r="B292" t="s">
        <v>749</v>
      </c>
      <c r="C292">
        <v>13</v>
      </c>
      <c r="D292" s="92">
        <v>9827.3477284492292</v>
      </c>
      <c r="E292" s="92">
        <v>127755.52046984</v>
      </c>
      <c r="F292">
        <v>10</v>
      </c>
    </row>
    <row r="293" spans="1:6" x14ac:dyDescent="0.35">
      <c r="A293" t="s">
        <v>750</v>
      </c>
      <c r="B293" t="s">
        <v>751</v>
      </c>
      <c r="C293">
        <v>116</v>
      </c>
      <c r="D293" s="92">
        <v>10058.4490350546</v>
      </c>
      <c r="E293" s="92">
        <v>1166780.0880663299</v>
      </c>
      <c r="F293">
        <v>41</v>
      </c>
    </row>
    <row r="294" spans="1:6" x14ac:dyDescent="0.35">
      <c r="A294" t="s">
        <v>752</v>
      </c>
      <c r="B294" t="s">
        <v>753</v>
      </c>
      <c r="C294">
        <v>44</v>
      </c>
      <c r="D294" s="92">
        <v>9863.5212136809096</v>
      </c>
      <c r="E294" s="92">
        <v>433994.93340196001</v>
      </c>
      <c r="F294">
        <v>19</v>
      </c>
    </row>
    <row r="295" spans="1:6" x14ac:dyDescent="0.35">
      <c r="A295" t="s">
        <v>754</v>
      </c>
      <c r="B295" t="s">
        <v>755</v>
      </c>
      <c r="C295">
        <v>9</v>
      </c>
      <c r="D295" s="92">
        <v>8009.7078278044401</v>
      </c>
      <c r="E295" s="92">
        <v>72087.370450240007</v>
      </c>
      <c r="F295">
        <v>8</v>
      </c>
    </row>
    <row r="296" spans="1:6" x14ac:dyDescent="0.35">
      <c r="A296" t="s">
        <v>756</v>
      </c>
      <c r="B296" t="s">
        <v>757</v>
      </c>
      <c r="C296">
        <v>48</v>
      </c>
      <c r="D296" s="92">
        <v>12749.319573491301</v>
      </c>
      <c r="E296" s="92">
        <v>611967.33952757996</v>
      </c>
      <c r="F296">
        <v>29</v>
      </c>
    </row>
    <row r="297" spans="1:6" x14ac:dyDescent="0.35">
      <c r="A297" t="s">
        <v>758</v>
      </c>
      <c r="B297" t="s">
        <v>759</v>
      </c>
      <c r="C297">
        <v>13</v>
      </c>
      <c r="D297" s="92">
        <v>2421.4364790446198</v>
      </c>
      <c r="E297" s="92">
        <v>31478.674227579999</v>
      </c>
      <c r="F297">
        <v>5</v>
      </c>
    </row>
    <row r="298" spans="1:6" x14ac:dyDescent="0.35">
      <c r="A298" t="s">
        <v>760</v>
      </c>
      <c r="B298" t="s">
        <v>761</v>
      </c>
      <c r="C298">
        <v>1262</v>
      </c>
      <c r="D298" s="92">
        <v>7938.0017183134696</v>
      </c>
      <c r="E298" s="92">
        <v>10017758.168511599</v>
      </c>
      <c r="F298">
        <v>65</v>
      </c>
    </row>
    <row r="299" spans="1:6" x14ac:dyDescent="0.35">
      <c r="A299" t="s">
        <v>762</v>
      </c>
      <c r="B299" t="s">
        <v>763</v>
      </c>
      <c r="C299">
        <v>62</v>
      </c>
      <c r="D299" s="92">
        <v>6667.2847614338698</v>
      </c>
      <c r="E299" s="92">
        <v>413371.65520889999</v>
      </c>
      <c r="F299">
        <v>27</v>
      </c>
    </row>
    <row r="300" spans="1:6" x14ac:dyDescent="0.35">
      <c r="A300" t="s">
        <v>764</v>
      </c>
      <c r="B300" t="s">
        <v>765</v>
      </c>
      <c r="C300">
        <v>14</v>
      </c>
      <c r="D300" s="92">
        <v>2189.6378058057098</v>
      </c>
      <c r="E300" s="92">
        <v>30654.929281280001</v>
      </c>
      <c r="F300">
        <v>3</v>
      </c>
    </row>
    <row r="301" spans="1:6" x14ac:dyDescent="0.35">
      <c r="A301" t="s">
        <v>766</v>
      </c>
      <c r="B301" t="s">
        <v>767</v>
      </c>
      <c r="C301">
        <v>515</v>
      </c>
      <c r="D301" s="92">
        <v>17614.2734042919</v>
      </c>
      <c r="E301" s="92">
        <v>9071350.8032103404</v>
      </c>
      <c r="F301">
        <v>105</v>
      </c>
    </row>
    <row r="302" spans="1:6" x14ac:dyDescent="0.35">
      <c r="A302" t="s">
        <v>768</v>
      </c>
      <c r="B302" t="s">
        <v>769</v>
      </c>
      <c r="C302">
        <v>344</v>
      </c>
      <c r="D302" s="92">
        <v>11434.878680068899</v>
      </c>
      <c r="E302" s="92">
        <v>3933598.2659437</v>
      </c>
      <c r="F302">
        <v>90</v>
      </c>
    </row>
    <row r="303" spans="1:6" x14ac:dyDescent="0.35">
      <c r="A303" t="s">
        <v>770</v>
      </c>
      <c r="B303" t="s">
        <v>771</v>
      </c>
      <c r="C303">
        <v>236</v>
      </c>
      <c r="D303" s="92">
        <v>9356.8713054625805</v>
      </c>
      <c r="E303" s="92">
        <v>2208221.62808917</v>
      </c>
      <c r="F303">
        <v>75</v>
      </c>
    </row>
    <row r="304" spans="1:6" x14ac:dyDescent="0.35">
      <c r="A304" t="s">
        <v>772</v>
      </c>
      <c r="B304" t="s">
        <v>773</v>
      </c>
      <c r="C304">
        <v>792</v>
      </c>
      <c r="D304" s="92">
        <v>6850.1519403867796</v>
      </c>
      <c r="E304" s="92">
        <v>5425320.3367863297</v>
      </c>
      <c r="F304">
        <v>119</v>
      </c>
    </row>
    <row r="305" spans="1:6" x14ac:dyDescent="0.35">
      <c r="A305" t="s">
        <v>774</v>
      </c>
      <c r="B305" t="s">
        <v>775</v>
      </c>
      <c r="C305">
        <v>594</v>
      </c>
      <c r="D305" s="92">
        <v>5825.7341306754097</v>
      </c>
      <c r="E305" s="92">
        <v>3460486.0736211902</v>
      </c>
      <c r="F305">
        <v>101</v>
      </c>
    </row>
    <row r="306" spans="1:6" x14ac:dyDescent="0.35">
      <c r="A306" t="s">
        <v>776</v>
      </c>
      <c r="B306" t="s">
        <v>777</v>
      </c>
      <c r="C306">
        <v>359</v>
      </c>
      <c r="D306" s="92">
        <v>5546.5105034582202</v>
      </c>
      <c r="E306" s="92">
        <v>1991197.2707415</v>
      </c>
      <c r="F306">
        <v>81</v>
      </c>
    </row>
    <row r="307" spans="1:6" x14ac:dyDescent="0.35">
      <c r="A307" t="s">
        <v>778</v>
      </c>
      <c r="B307" t="s">
        <v>779</v>
      </c>
      <c r="C307">
        <v>4317</v>
      </c>
      <c r="D307" s="92">
        <v>6560.9516668442702</v>
      </c>
      <c r="E307" s="92">
        <v>28323628.345766701</v>
      </c>
      <c r="F307">
        <v>126</v>
      </c>
    </row>
    <row r="308" spans="1:6" x14ac:dyDescent="0.35">
      <c r="A308" t="s">
        <v>780</v>
      </c>
      <c r="B308" t="s">
        <v>781</v>
      </c>
      <c r="C308">
        <v>3465</v>
      </c>
      <c r="D308" s="92">
        <v>4713.3536557833704</v>
      </c>
      <c r="E308" s="92">
        <v>16331770.4172894</v>
      </c>
      <c r="F308">
        <v>123</v>
      </c>
    </row>
    <row r="309" spans="1:6" x14ac:dyDescent="0.35">
      <c r="A309" t="s">
        <v>782</v>
      </c>
      <c r="B309" t="s">
        <v>783</v>
      </c>
      <c r="C309">
        <v>1399</v>
      </c>
      <c r="D309" s="92">
        <v>4279.01293781406</v>
      </c>
      <c r="E309" s="92">
        <v>5986339.1000018697</v>
      </c>
      <c r="F309">
        <v>106</v>
      </c>
    </row>
    <row r="310" spans="1:6" x14ac:dyDescent="0.35">
      <c r="A310" t="s">
        <v>784</v>
      </c>
      <c r="B310" t="s">
        <v>785</v>
      </c>
      <c r="C310">
        <v>22942</v>
      </c>
      <c r="D310" s="92">
        <v>3075.6350285623898</v>
      </c>
      <c r="E310" s="92">
        <v>70561218.825278401</v>
      </c>
      <c r="F310">
        <v>133</v>
      </c>
    </row>
    <row r="311" spans="1:6" x14ac:dyDescent="0.35">
      <c r="A311" t="s">
        <v>786</v>
      </c>
      <c r="B311" t="s">
        <v>787</v>
      </c>
      <c r="C311">
        <v>9495</v>
      </c>
      <c r="D311" s="92">
        <v>2116.0087682446201</v>
      </c>
      <c r="E311" s="92">
        <v>20091503.254482701</v>
      </c>
      <c r="F311">
        <v>129</v>
      </c>
    </row>
    <row r="312" spans="1:6" x14ac:dyDescent="0.35">
      <c r="A312" t="s">
        <v>788</v>
      </c>
      <c r="B312" t="s">
        <v>789</v>
      </c>
      <c r="C312">
        <v>2664</v>
      </c>
      <c r="D312" s="92">
        <v>1719.4480151600901</v>
      </c>
      <c r="E312" s="92">
        <v>4580609.5123864803</v>
      </c>
      <c r="F312">
        <v>123</v>
      </c>
    </row>
    <row r="313" spans="1:6" x14ac:dyDescent="0.35">
      <c r="A313" t="s">
        <v>790</v>
      </c>
      <c r="B313" t="s">
        <v>791</v>
      </c>
      <c r="C313">
        <v>30</v>
      </c>
      <c r="D313" s="92">
        <v>4883.3805514146698</v>
      </c>
      <c r="E313" s="92">
        <v>146501.41654244001</v>
      </c>
      <c r="F313">
        <v>20</v>
      </c>
    </row>
    <row r="314" spans="1:6" x14ac:dyDescent="0.35">
      <c r="A314" t="s">
        <v>794</v>
      </c>
      <c r="B314" t="s">
        <v>795</v>
      </c>
      <c r="C314">
        <v>17</v>
      </c>
      <c r="D314" s="92">
        <v>1961.92907379235</v>
      </c>
      <c r="E314" s="92">
        <v>33352.794254469998</v>
      </c>
      <c r="F314">
        <v>3</v>
      </c>
    </row>
    <row r="315" spans="1:6" x14ac:dyDescent="0.35">
      <c r="A315" t="s">
        <v>796</v>
      </c>
      <c r="B315" t="s">
        <v>797</v>
      </c>
      <c r="C315">
        <v>5</v>
      </c>
      <c r="D315" s="92">
        <v>1698.744322046</v>
      </c>
      <c r="E315" s="92">
        <v>8493.7216102300008</v>
      </c>
      <c r="F315">
        <v>2</v>
      </c>
    </row>
    <row r="316" spans="1:6" x14ac:dyDescent="0.35">
      <c r="A316" t="s">
        <v>798</v>
      </c>
      <c r="B316" t="s">
        <v>799</v>
      </c>
      <c r="C316">
        <v>74</v>
      </c>
      <c r="D316" s="92">
        <v>245.07998537500001</v>
      </c>
      <c r="E316" s="92">
        <v>18135.918917750001</v>
      </c>
      <c r="F316">
        <v>2</v>
      </c>
    </row>
    <row r="317" spans="1:6" x14ac:dyDescent="0.35">
      <c r="A317" t="s">
        <v>802</v>
      </c>
      <c r="B317" t="s">
        <v>803</v>
      </c>
      <c r="C317">
        <v>333</v>
      </c>
      <c r="D317" s="92">
        <v>4837.1872306280202</v>
      </c>
      <c r="E317" s="92">
        <v>1610783.34779913</v>
      </c>
      <c r="F317">
        <v>59</v>
      </c>
    </row>
    <row r="318" spans="1:6" x14ac:dyDescent="0.35">
      <c r="A318" t="s">
        <v>806</v>
      </c>
      <c r="B318" t="s">
        <v>807</v>
      </c>
      <c r="C318">
        <v>19</v>
      </c>
      <c r="D318" s="92">
        <v>2798.8864720531601</v>
      </c>
      <c r="E318" s="92">
        <v>53178.842969010002</v>
      </c>
      <c r="F318">
        <v>7</v>
      </c>
    </row>
    <row r="319" spans="1:6" x14ac:dyDescent="0.35">
      <c r="A319" t="s">
        <v>808</v>
      </c>
      <c r="B319" t="s">
        <v>809</v>
      </c>
      <c r="C319">
        <v>15</v>
      </c>
      <c r="D319" s="92">
        <v>3305.1479875939999</v>
      </c>
      <c r="E319" s="92">
        <v>49577.21981391</v>
      </c>
      <c r="F319">
        <v>3</v>
      </c>
    </row>
    <row r="320" spans="1:6" x14ac:dyDescent="0.35">
      <c r="A320" t="s">
        <v>810</v>
      </c>
      <c r="B320" t="s">
        <v>811</v>
      </c>
      <c r="C320">
        <v>63</v>
      </c>
      <c r="D320" s="92">
        <v>3968.3270817719099</v>
      </c>
      <c r="E320" s="92">
        <v>250004.60615163</v>
      </c>
      <c r="F320">
        <v>12</v>
      </c>
    </row>
    <row r="321" spans="1:6" x14ac:dyDescent="0.35">
      <c r="A321" t="s">
        <v>812</v>
      </c>
      <c r="B321" t="s">
        <v>813</v>
      </c>
      <c r="C321">
        <v>225</v>
      </c>
      <c r="D321" s="92">
        <v>2582.1499427710201</v>
      </c>
      <c r="E321" s="92">
        <v>580983.73712347995</v>
      </c>
      <c r="F321">
        <v>9</v>
      </c>
    </row>
    <row r="322" spans="1:6" x14ac:dyDescent="0.35">
      <c r="A322" t="s">
        <v>814</v>
      </c>
      <c r="B322" t="s">
        <v>815</v>
      </c>
      <c r="C322">
        <v>16</v>
      </c>
      <c r="D322" s="92">
        <v>2016.4251365412499</v>
      </c>
      <c r="E322" s="92">
        <v>32262.802184659999</v>
      </c>
      <c r="F322">
        <v>9</v>
      </c>
    </row>
    <row r="323" spans="1:6" x14ac:dyDescent="0.35">
      <c r="A323" t="s">
        <v>816</v>
      </c>
      <c r="B323" t="s">
        <v>817</v>
      </c>
      <c r="C323">
        <v>10</v>
      </c>
      <c r="D323" s="92">
        <v>2511.067107842</v>
      </c>
      <c r="E323" s="92">
        <v>25110.67107842</v>
      </c>
      <c r="F323">
        <v>3</v>
      </c>
    </row>
    <row r="324" spans="1:6" x14ac:dyDescent="0.35">
      <c r="A324" t="s">
        <v>818</v>
      </c>
      <c r="B324" t="s">
        <v>819</v>
      </c>
      <c r="C324">
        <v>2</v>
      </c>
      <c r="D324" s="92">
        <v>112.77954008</v>
      </c>
      <c r="E324" s="92">
        <v>225.55908016000001</v>
      </c>
      <c r="F324">
        <v>2</v>
      </c>
    </row>
    <row r="325" spans="1:6" x14ac:dyDescent="0.35">
      <c r="A325" t="s">
        <v>820</v>
      </c>
      <c r="B325" t="s">
        <v>821</v>
      </c>
      <c r="C325">
        <v>4</v>
      </c>
      <c r="D325" s="92">
        <v>4649.7816972099999</v>
      </c>
      <c r="E325" s="92">
        <v>18599.12678884</v>
      </c>
      <c r="F325">
        <v>2</v>
      </c>
    </row>
    <row r="326" spans="1:6" x14ac:dyDescent="0.35">
      <c r="A326" t="s">
        <v>822</v>
      </c>
      <c r="B326" t="s">
        <v>823</v>
      </c>
      <c r="C326">
        <v>2</v>
      </c>
      <c r="D326" s="92">
        <v>5443.5187285649999</v>
      </c>
      <c r="E326" s="92">
        <v>10887.03745713</v>
      </c>
      <c r="F326">
        <v>2</v>
      </c>
    </row>
    <row r="327" spans="1:6" x14ac:dyDescent="0.35">
      <c r="A327" t="s">
        <v>824</v>
      </c>
      <c r="B327" t="s">
        <v>825</v>
      </c>
      <c r="C327">
        <v>1</v>
      </c>
      <c r="D327" s="92">
        <v>8253.5573960000002</v>
      </c>
      <c r="E327" s="92">
        <v>8253.5573960000002</v>
      </c>
      <c r="F327">
        <v>1</v>
      </c>
    </row>
    <row r="328" spans="1:6" x14ac:dyDescent="0.35">
      <c r="A328" t="s">
        <v>907</v>
      </c>
      <c r="B328" t="s">
        <v>908</v>
      </c>
      <c r="C328">
        <v>146154</v>
      </c>
      <c r="D328" s="92">
        <v>5799.82760229429</v>
      </c>
      <c r="E328" s="92">
        <v>847668003.38572001</v>
      </c>
      <c r="F328">
        <v>131</v>
      </c>
    </row>
    <row r="329" spans="1:6" x14ac:dyDescent="0.35">
      <c r="A329" t="s">
        <v>909</v>
      </c>
      <c r="B329" t="s">
        <v>910</v>
      </c>
      <c r="C329">
        <v>506</v>
      </c>
      <c r="D329" s="92">
        <v>11169.561394017799</v>
      </c>
      <c r="E329" s="92">
        <v>5651798.0653730202</v>
      </c>
      <c r="F329">
        <v>83</v>
      </c>
    </row>
    <row r="330" spans="1:6" x14ac:dyDescent="0.35">
      <c r="A330" t="s">
        <v>911</v>
      </c>
      <c r="B330" t="s">
        <v>912</v>
      </c>
      <c r="C330">
        <v>134064</v>
      </c>
      <c r="D330" s="92">
        <v>4363.7202040312704</v>
      </c>
      <c r="E330" s="92">
        <v>585017785.43324804</v>
      </c>
      <c r="F330">
        <v>131</v>
      </c>
    </row>
    <row r="331" spans="1:6" x14ac:dyDescent="0.35">
      <c r="A331" t="s">
        <v>913</v>
      </c>
      <c r="B331" t="s">
        <v>914</v>
      </c>
      <c r="C331">
        <v>235</v>
      </c>
      <c r="D331" s="92">
        <v>7310.6960043954005</v>
      </c>
      <c r="E331" s="92">
        <v>1718013.5610329199</v>
      </c>
      <c r="F331">
        <v>73</v>
      </c>
    </row>
    <row r="332" spans="1:6" x14ac:dyDescent="0.35">
      <c r="A332" t="s">
        <v>915</v>
      </c>
      <c r="B332" t="s">
        <v>916</v>
      </c>
      <c r="C332">
        <v>43314</v>
      </c>
      <c r="D332" s="92">
        <v>4470.9603277133101</v>
      </c>
      <c r="E332" s="92">
        <v>193655175.634574</v>
      </c>
      <c r="F332">
        <v>128</v>
      </c>
    </row>
    <row r="333" spans="1:6" x14ac:dyDescent="0.35">
      <c r="A333" t="s">
        <v>917</v>
      </c>
      <c r="B333" t="s">
        <v>918</v>
      </c>
      <c r="C333">
        <v>911</v>
      </c>
      <c r="D333" s="92">
        <v>6048.8153148004003</v>
      </c>
      <c r="E333" s="92">
        <v>5510470.7517831698</v>
      </c>
      <c r="F333">
        <v>110</v>
      </c>
    </row>
    <row r="334" spans="1:6" x14ac:dyDescent="0.35">
      <c r="A334" t="s">
        <v>919</v>
      </c>
      <c r="B334" t="s">
        <v>920</v>
      </c>
      <c r="C334">
        <v>39</v>
      </c>
      <c r="D334" s="92">
        <v>85856.753475400503</v>
      </c>
      <c r="E334" s="92">
        <v>3348413.38554062</v>
      </c>
      <c r="F334">
        <v>6</v>
      </c>
    </row>
    <row r="335" spans="1:6" x14ac:dyDescent="0.35">
      <c r="A335" t="s">
        <v>921</v>
      </c>
      <c r="B335" t="s">
        <v>922</v>
      </c>
      <c r="C335">
        <v>563</v>
      </c>
      <c r="D335" s="92">
        <v>16572.945352321502</v>
      </c>
      <c r="E335" s="92">
        <v>9330568.2333570104</v>
      </c>
      <c r="F335">
        <v>48</v>
      </c>
    </row>
    <row r="336" spans="1:6" x14ac:dyDescent="0.35">
      <c r="A336" t="s">
        <v>923</v>
      </c>
      <c r="B336" t="s">
        <v>924</v>
      </c>
      <c r="C336">
        <v>342</v>
      </c>
      <c r="D336" s="92">
        <v>12041.1060720514</v>
      </c>
      <c r="E336" s="92">
        <v>4118058.2766415798</v>
      </c>
      <c r="F336">
        <v>25</v>
      </c>
    </row>
    <row r="337" spans="1:6" x14ac:dyDescent="0.35">
      <c r="A337" t="s">
        <v>925</v>
      </c>
      <c r="B337" t="s">
        <v>926</v>
      </c>
      <c r="C337">
        <v>219</v>
      </c>
      <c r="D337" s="92">
        <v>10823.8671325182</v>
      </c>
      <c r="E337" s="92">
        <v>2370426.9020214798</v>
      </c>
      <c r="F337">
        <v>27</v>
      </c>
    </row>
    <row r="338" spans="1:6" x14ac:dyDescent="0.35">
      <c r="A338" t="s">
        <v>927</v>
      </c>
      <c r="B338" t="s">
        <v>928</v>
      </c>
      <c r="C338">
        <v>61</v>
      </c>
      <c r="D338" s="92">
        <v>15083.026981151999</v>
      </c>
      <c r="E338" s="92">
        <v>920064.64585027006</v>
      </c>
      <c r="F338">
        <v>25</v>
      </c>
    </row>
    <row r="339" spans="1:6" x14ac:dyDescent="0.35">
      <c r="A339" t="s">
        <v>929</v>
      </c>
      <c r="B339" t="s">
        <v>930</v>
      </c>
      <c r="C339">
        <v>16</v>
      </c>
      <c r="D339" s="92">
        <v>9161.1991417537502</v>
      </c>
      <c r="E339" s="92">
        <v>146579.18626806</v>
      </c>
      <c r="F339">
        <v>5</v>
      </c>
    </row>
    <row r="340" spans="1:6" x14ac:dyDescent="0.35">
      <c r="A340" t="s">
        <v>931</v>
      </c>
      <c r="B340" t="s">
        <v>932</v>
      </c>
      <c r="C340">
        <v>1437</v>
      </c>
      <c r="D340" s="92">
        <v>7209.6923413101104</v>
      </c>
      <c r="E340" s="92">
        <v>10360327.8944626</v>
      </c>
      <c r="F340">
        <v>127</v>
      </c>
    </row>
    <row r="341" spans="1:6" x14ac:dyDescent="0.35">
      <c r="A341" t="s">
        <v>933</v>
      </c>
      <c r="B341" t="s">
        <v>934</v>
      </c>
      <c r="C341">
        <v>696</v>
      </c>
      <c r="D341" s="92">
        <v>4354.55213642134</v>
      </c>
      <c r="E341" s="92">
        <v>3030768.2869492499</v>
      </c>
      <c r="F341">
        <v>119</v>
      </c>
    </row>
    <row r="342" spans="1:6" x14ac:dyDescent="0.35">
      <c r="A342" t="s">
        <v>935</v>
      </c>
      <c r="B342" t="s">
        <v>936</v>
      </c>
      <c r="C342">
        <v>5092</v>
      </c>
      <c r="D342" s="92">
        <v>4600.5883887442897</v>
      </c>
      <c r="E342" s="92">
        <v>23426196.0754859</v>
      </c>
      <c r="F342">
        <v>129</v>
      </c>
    </row>
    <row r="343" spans="1:6" x14ac:dyDescent="0.35">
      <c r="A343" t="s">
        <v>937</v>
      </c>
      <c r="B343" t="s">
        <v>938</v>
      </c>
      <c r="C343">
        <v>5009</v>
      </c>
      <c r="D343" s="92">
        <v>3525.0550715089298</v>
      </c>
      <c r="E343" s="92">
        <v>17657000.853188202</v>
      </c>
      <c r="F343">
        <v>128</v>
      </c>
    </row>
    <row r="344" spans="1:6" x14ac:dyDescent="0.35">
      <c r="A344" t="s">
        <v>939</v>
      </c>
      <c r="B344" t="s">
        <v>940</v>
      </c>
      <c r="C344">
        <v>5859</v>
      </c>
      <c r="D344" s="92">
        <v>2962.94040248487</v>
      </c>
      <c r="E344" s="92">
        <v>17359867.818158802</v>
      </c>
      <c r="F344">
        <v>129</v>
      </c>
    </row>
    <row r="345" spans="1:6" x14ac:dyDescent="0.35">
      <c r="A345" t="s">
        <v>941</v>
      </c>
      <c r="B345" t="s">
        <v>942</v>
      </c>
      <c r="C345">
        <v>6429</v>
      </c>
      <c r="D345" s="92">
        <v>2570.49042653282</v>
      </c>
      <c r="E345" s="92">
        <v>16525682.952179501</v>
      </c>
      <c r="F345">
        <v>129</v>
      </c>
    </row>
    <row r="346" spans="1:6" x14ac:dyDescent="0.35">
      <c r="A346" t="s">
        <v>943</v>
      </c>
      <c r="B346" t="s">
        <v>944</v>
      </c>
      <c r="C346">
        <v>3303</v>
      </c>
      <c r="D346" s="92">
        <v>2100.97984816495</v>
      </c>
      <c r="E346" s="92">
        <v>6939536.4384888401</v>
      </c>
      <c r="F346">
        <v>124</v>
      </c>
    </row>
    <row r="347" spans="1:6" x14ac:dyDescent="0.35">
      <c r="A347" t="s">
        <v>945</v>
      </c>
      <c r="B347" t="s">
        <v>946</v>
      </c>
      <c r="C347">
        <v>931</v>
      </c>
      <c r="D347" s="92">
        <v>8599.3559377478505</v>
      </c>
      <c r="E347" s="92">
        <v>8006000.3780432399</v>
      </c>
      <c r="F347">
        <v>119</v>
      </c>
    </row>
    <row r="348" spans="1:6" x14ac:dyDescent="0.35">
      <c r="A348" t="s">
        <v>947</v>
      </c>
      <c r="B348" t="s">
        <v>948</v>
      </c>
      <c r="C348">
        <v>544</v>
      </c>
      <c r="D348" s="92">
        <v>5756.0310521917499</v>
      </c>
      <c r="E348" s="92">
        <v>3131280.8923923098</v>
      </c>
      <c r="F348">
        <v>119</v>
      </c>
    </row>
    <row r="349" spans="1:6" x14ac:dyDescent="0.35">
      <c r="A349" t="s">
        <v>949</v>
      </c>
      <c r="B349" t="s">
        <v>950</v>
      </c>
      <c r="C349">
        <v>353</v>
      </c>
      <c r="D349" s="92">
        <v>4886.0954353731404</v>
      </c>
      <c r="E349" s="92">
        <v>1724791.6886867201</v>
      </c>
      <c r="F349">
        <v>96</v>
      </c>
    </row>
    <row r="350" spans="1:6" x14ac:dyDescent="0.35">
      <c r="A350" t="s">
        <v>951</v>
      </c>
      <c r="B350" t="s">
        <v>952</v>
      </c>
      <c r="C350">
        <v>1326</v>
      </c>
      <c r="D350" s="92">
        <v>4774.4776738749197</v>
      </c>
      <c r="E350" s="92">
        <v>6330957.3955581402</v>
      </c>
      <c r="F350">
        <v>121</v>
      </c>
    </row>
    <row r="351" spans="1:6" x14ac:dyDescent="0.35">
      <c r="A351" t="s">
        <v>953</v>
      </c>
      <c r="B351" t="s">
        <v>954</v>
      </c>
      <c r="C351">
        <v>739</v>
      </c>
      <c r="D351" s="92">
        <v>3424.7932872203</v>
      </c>
      <c r="E351" s="92">
        <v>2530922.2392557999</v>
      </c>
      <c r="F351">
        <v>116</v>
      </c>
    </row>
    <row r="352" spans="1:6" x14ac:dyDescent="0.35">
      <c r="A352" t="s">
        <v>955</v>
      </c>
      <c r="B352" t="s">
        <v>956</v>
      </c>
      <c r="C352">
        <v>590</v>
      </c>
      <c r="D352" s="92">
        <v>3138.4669323921999</v>
      </c>
      <c r="E352" s="92">
        <v>1851695.4901113999</v>
      </c>
      <c r="F352">
        <v>100</v>
      </c>
    </row>
    <row r="353" spans="1:6" x14ac:dyDescent="0.35">
      <c r="A353" t="s">
        <v>957</v>
      </c>
      <c r="B353" t="s">
        <v>958</v>
      </c>
      <c r="C353">
        <v>2225</v>
      </c>
      <c r="D353" s="92">
        <v>9332.9722916433402</v>
      </c>
      <c r="E353" s="92">
        <v>20765863.348906402</v>
      </c>
      <c r="F353">
        <v>120</v>
      </c>
    </row>
    <row r="354" spans="1:6" x14ac:dyDescent="0.35">
      <c r="A354" t="s">
        <v>959</v>
      </c>
      <c r="B354" t="s">
        <v>960</v>
      </c>
      <c r="C354">
        <v>1984</v>
      </c>
      <c r="D354" s="92">
        <v>7864.4293138132098</v>
      </c>
      <c r="E354" s="92">
        <v>15603027.7586054</v>
      </c>
      <c r="F354">
        <v>126</v>
      </c>
    </row>
    <row r="355" spans="1:6" x14ac:dyDescent="0.35">
      <c r="A355" t="s">
        <v>961</v>
      </c>
      <c r="B355" t="s">
        <v>962</v>
      </c>
      <c r="C355">
        <v>661</v>
      </c>
      <c r="D355" s="92">
        <v>5736.7778131288596</v>
      </c>
      <c r="E355" s="92">
        <v>3792010.1344781802</v>
      </c>
      <c r="F355">
        <v>118</v>
      </c>
    </row>
    <row r="356" spans="1:6" x14ac:dyDescent="0.35">
      <c r="A356" t="s">
        <v>963</v>
      </c>
      <c r="B356" t="s">
        <v>964</v>
      </c>
      <c r="C356">
        <v>6240</v>
      </c>
      <c r="D356" s="92">
        <v>6246.5452748793396</v>
      </c>
      <c r="E356" s="92">
        <v>38978442.515247099</v>
      </c>
      <c r="F356">
        <v>125</v>
      </c>
    </row>
    <row r="357" spans="1:6" x14ac:dyDescent="0.35">
      <c r="A357" t="s">
        <v>965</v>
      </c>
      <c r="B357" t="s">
        <v>966</v>
      </c>
      <c r="C357">
        <v>6303</v>
      </c>
      <c r="D357" s="92">
        <v>5117.1848921256897</v>
      </c>
      <c r="E357" s="92">
        <v>32253616.375068199</v>
      </c>
      <c r="F357">
        <v>127</v>
      </c>
    </row>
    <row r="358" spans="1:6" x14ac:dyDescent="0.35">
      <c r="A358" t="s">
        <v>967</v>
      </c>
      <c r="B358" t="s">
        <v>968</v>
      </c>
      <c r="C358">
        <v>2538</v>
      </c>
      <c r="D358" s="92">
        <v>4083.6818014298901</v>
      </c>
      <c r="E358" s="92">
        <v>10364384.412029101</v>
      </c>
      <c r="F358">
        <v>126</v>
      </c>
    </row>
    <row r="359" spans="1:6" x14ac:dyDescent="0.35">
      <c r="A359" t="s">
        <v>969</v>
      </c>
      <c r="B359" t="s">
        <v>970</v>
      </c>
      <c r="C359">
        <v>33284</v>
      </c>
      <c r="D359" s="92">
        <v>4676.5019179113997</v>
      </c>
      <c r="E359" s="92">
        <v>155652689.83576301</v>
      </c>
      <c r="F359">
        <v>127</v>
      </c>
    </row>
    <row r="360" spans="1:6" x14ac:dyDescent="0.35">
      <c r="A360" t="s">
        <v>971</v>
      </c>
      <c r="B360" t="s">
        <v>972</v>
      </c>
      <c r="C360">
        <v>51732</v>
      </c>
      <c r="D360" s="92">
        <v>3718.0490507740701</v>
      </c>
      <c r="E360" s="92">
        <v>192342113.49464399</v>
      </c>
      <c r="F360">
        <v>132</v>
      </c>
    </row>
    <row r="361" spans="1:6" x14ac:dyDescent="0.35">
      <c r="A361" t="s">
        <v>973</v>
      </c>
      <c r="B361" t="s">
        <v>974</v>
      </c>
      <c r="C361">
        <v>34666</v>
      </c>
      <c r="D361" s="92">
        <v>3063.6501916412299</v>
      </c>
      <c r="E361" s="92">
        <v>106204497.54343501</v>
      </c>
      <c r="F361">
        <v>131</v>
      </c>
    </row>
    <row r="362" spans="1:6" x14ac:dyDescent="0.35">
      <c r="A362" t="s">
        <v>975</v>
      </c>
      <c r="B362" t="s">
        <v>976</v>
      </c>
      <c r="C362">
        <v>23422</v>
      </c>
      <c r="D362" s="92">
        <v>2684.2460188957002</v>
      </c>
      <c r="E362" s="92">
        <v>62870410.254574999</v>
      </c>
      <c r="F362">
        <v>129</v>
      </c>
    </row>
    <row r="363" spans="1:6" x14ac:dyDescent="0.35">
      <c r="A363" t="s">
        <v>977</v>
      </c>
      <c r="B363" t="s">
        <v>978</v>
      </c>
      <c r="C363">
        <v>10670</v>
      </c>
      <c r="D363" s="92">
        <v>2329.34827916526</v>
      </c>
      <c r="E363" s="92">
        <v>24854146.138693299</v>
      </c>
      <c r="F363">
        <v>126</v>
      </c>
    </row>
    <row r="364" spans="1:6" x14ac:dyDescent="0.35">
      <c r="A364" t="s">
        <v>979</v>
      </c>
      <c r="B364" t="s">
        <v>980</v>
      </c>
      <c r="C364">
        <v>3525</v>
      </c>
      <c r="D364" s="92">
        <v>4286.4401974719503</v>
      </c>
      <c r="E364" s="92">
        <v>15109701.696088601</v>
      </c>
      <c r="F364">
        <v>125</v>
      </c>
    </row>
    <row r="365" spans="1:6" x14ac:dyDescent="0.35">
      <c r="A365" t="s">
        <v>981</v>
      </c>
      <c r="B365" t="s">
        <v>982</v>
      </c>
      <c r="C365">
        <v>1537</v>
      </c>
      <c r="D365" s="92">
        <v>3336.81595834172</v>
      </c>
      <c r="E365" s="92">
        <v>5128686.1279712198</v>
      </c>
      <c r="F365">
        <v>122</v>
      </c>
    </row>
    <row r="366" spans="1:6" x14ac:dyDescent="0.35">
      <c r="A366" t="s">
        <v>983</v>
      </c>
      <c r="B366" t="s">
        <v>984</v>
      </c>
      <c r="C366">
        <v>932</v>
      </c>
      <c r="D366" s="92">
        <v>3189.60120089169</v>
      </c>
      <c r="E366" s="92">
        <v>2972708.3192310599</v>
      </c>
      <c r="F366">
        <v>112</v>
      </c>
    </row>
    <row r="367" spans="1:6" x14ac:dyDescent="0.35">
      <c r="A367" t="s">
        <v>985</v>
      </c>
      <c r="B367" t="s">
        <v>986</v>
      </c>
      <c r="C367">
        <v>126</v>
      </c>
      <c r="D367" s="92">
        <v>2787.1644227675401</v>
      </c>
      <c r="E367" s="92">
        <v>351182.71726871002</v>
      </c>
      <c r="F367">
        <v>51</v>
      </c>
    </row>
    <row r="368" spans="1:6" x14ac:dyDescent="0.35">
      <c r="A368" t="s">
        <v>987</v>
      </c>
      <c r="B368" t="s">
        <v>988</v>
      </c>
      <c r="C368">
        <v>307</v>
      </c>
      <c r="D368" s="92">
        <v>8462.0389079033794</v>
      </c>
      <c r="E368" s="92">
        <v>2597845.94472634</v>
      </c>
      <c r="F368">
        <v>28</v>
      </c>
    </row>
    <row r="369" spans="1:6" x14ac:dyDescent="0.35">
      <c r="A369" t="s">
        <v>989</v>
      </c>
      <c r="B369" t="s">
        <v>990</v>
      </c>
      <c r="C369">
        <v>1</v>
      </c>
      <c r="D369" s="92">
        <v>3569.60017565</v>
      </c>
      <c r="E369" s="92">
        <v>3569.60017565</v>
      </c>
      <c r="F369">
        <v>1</v>
      </c>
    </row>
    <row r="370" spans="1:6" x14ac:dyDescent="0.35">
      <c r="A370" t="s">
        <v>991</v>
      </c>
      <c r="B370" t="s">
        <v>992</v>
      </c>
      <c r="C370">
        <v>522</v>
      </c>
      <c r="D370" s="92">
        <v>8253.2696790995597</v>
      </c>
      <c r="E370" s="92">
        <v>4308206.7724899696</v>
      </c>
      <c r="F370">
        <v>86</v>
      </c>
    </row>
    <row r="371" spans="1:6" x14ac:dyDescent="0.35">
      <c r="A371" t="s">
        <v>993</v>
      </c>
      <c r="B371" t="s">
        <v>994</v>
      </c>
      <c r="C371">
        <v>896</v>
      </c>
      <c r="D371" s="92">
        <v>6360.5026044822198</v>
      </c>
      <c r="E371" s="92">
        <v>5699010.3336160704</v>
      </c>
      <c r="F371">
        <v>89</v>
      </c>
    </row>
    <row r="372" spans="1:6" x14ac:dyDescent="0.35">
      <c r="A372" t="s">
        <v>995</v>
      </c>
      <c r="B372" t="s">
        <v>996</v>
      </c>
      <c r="C372">
        <v>472</v>
      </c>
      <c r="D372" s="92">
        <v>4891.7160727700602</v>
      </c>
      <c r="E372" s="92">
        <v>2308889.98634747</v>
      </c>
      <c r="F372">
        <v>90</v>
      </c>
    </row>
    <row r="373" spans="1:6" x14ac:dyDescent="0.35">
      <c r="A373" t="s">
        <v>997</v>
      </c>
      <c r="B373" t="s">
        <v>998</v>
      </c>
      <c r="C373">
        <v>381</v>
      </c>
      <c r="D373" s="92">
        <v>4048.9452388795498</v>
      </c>
      <c r="E373" s="92">
        <v>1542648.1360131099</v>
      </c>
      <c r="F373">
        <v>73</v>
      </c>
    </row>
    <row r="374" spans="1:6" x14ac:dyDescent="0.35">
      <c r="A374" t="s">
        <v>999</v>
      </c>
      <c r="B374" t="s">
        <v>1000</v>
      </c>
      <c r="C374">
        <v>616</v>
      </c>
      <c r="D374" s="92">
        <v>5075.6752748236204</v>
      </c>
      <c r="E374" s="92">
        <v>3126615.9692913499</v>
      </c>
      <c r="F374">
        <v>114</v>
      </c>
    </row>
    <row r="375" spans="1:6" x14ac:dyDescent="0.35">
      <c r="A375" t="s">
        <v>1001</v>
      </c>
      <c r="B375" t="s">
        <v>1002</v>
      </c>
      <c r="C375">
        <v>2155</v>
      </c>
      <c r="D375" s="92">
        <v>3289.3278021311799</v>
      </c>
      <c r="E375" s="92">
        <v>7088501.4135926999</v>
      </c>
      <c r="F375">
        <v>124</v>
      </c>
    </row>
    <row r="376" spans="1:6" x14ac:dyDescent="0.35">
      <c r="A376" t="s">
        <v>1003</v>
      </c>
      <c r="B376" t="s">
        <v>1004</v>
      </c>
      <c r="C376">
        <v>2216</v>
      </c>
      <c r="D376" s="92">
        <v>2534.9609648546898</v>
      </c>
      <c r="E376" s="92">
        <v>5617473.4981180001</v>
      </c>
      <c r="F376">
        <v>122</v>
      </c>
    </row>
    <row r="377" spans="1:6" x14ac:dyDescent="0.35">
      <c r="A377" t="s">
        <v>1005</v>
      </c>
      <c r="B377" t="s">
        <v>1006</v>
      </c>
      <c r="C377">
        <v>4052</v>
      </c>
      <c r="D377" s="92">
        <v>2232.7016374097998</v>
      </c>
      <c r="E377" s="92">
        <v>9046907.0347845107</v>
      </c>
      <c r="F377">
        <v>124</v>
      </c>
    </row>
    <row r="378" spans="1:6" x14ac:dyDescent="0.35">
      <c r="A378" t="s">
        <v>1007</v>
      </c>
      <c r="B378" t="s">
        <v>1008</v>
      </c>
      <c r="C378">
        <v>4346</v>
      </c>
      <c r="D378" s="92">
        <v>1899.0386230092599</v>
      </c>
      <c r="E378" s="92">
        <v>8253221.8555982597</v>
      </c>
      <c r="F378">
        <v>124</v>
      </c>
    </row>
    <row r="379" spans="1:6" x14ac:dyDescent="0.35">
      <c r="A379" t="s">
        <v>1009</v>
      </c>
      <c r="B379" t="s">
        <v>1010</v>
      </c>
      <c r="C379">
        <v>879</v>
      </c>
      <c r="D379" s="92">
        <v>8103.3429839011496</v>
      </c>
      <c r="E379" s="92">
        <v>7122838.4828491099</v>
      </c>
      <c r="F379">
        <v>116</v>
      </c>
    </row>
    <row r="380" spans="1:6" x14ac:dyDescent="0.35">
      <c r="A380" t="s">
        <v>1011</v>
      </c>
      <c r="B380" t="s">
        <v>1012</v>
      </c>
      <c r="C380">
        <v>738</v>
      </c>
      <c r="D380" s="92">
        <v>5693.1159711693499</v>
      </c>
      <c r="E380" s="92">
        <v>4201519.5867229803</v>
      </c>
      <c r="F380">
        <v>119</v>
      </c>
    </row>
    <row r="381" spans="1:6" x14ac:dyDescent="0.35">
      <c r="A381" t="s">
        <v>1013</v>
      </c>
      <c r="B381" t="s">
        <v>1014</v>
      </c>
      <c r="C381">
        <v>437</v>
      </c>
      <c r="D381" s="92">
        <v>4344.01744306602</v>
      </c>
      <c r="E381" s="92">
        <v>1898335.6226198501</v>
      </c>
      <c r="F381">
        <v>110</v>
      </c>
    </row>
    <row r="382" spans="1:6" x14ac:dyDescent="0.35">
      <c r="A382" t="s">
        <v>1015</v>
      </c>
      <c r="B382" t="s">
        <v>1016</v>
      </c>
      <c r="C382">
        <v>1943</v>
      </c>
      <c r="D382" s="92">
        <v>5278.85463727965</v>
      </c>
      <c r="E382" s="92">
        <v>10256814.5602344</v>
      </c>
      <c r="F382">
        <v>124</v>
      </c>
    </row>
    <row r="383" spans="1:6" x14ac:dyDescent="0.35">
      <c r="A383" t="s">
        <v>1017</v>
      </c>
      <c r="B383" t="s">
        <v>1018</v>
      </c>
      <c r="C383">
        <v>2457</v>
      </c>
      <c r="D383" s="92">
        <v>3959.28560585476</v>
      </c>
      <c r="E383" s="92">
        <v>9727964.7335851397</v>
      </c>
      <c r="F383">
        <v>127</v>
      </c>
    </row>
    <row r="384" spans="1:6" x14ac:dyDescent="0.35">
      <c r="A384" t="s">
        <v>1019</v>
      </c>
      <c r="B384" t="s">
        <v>1020</v>
      </c>
      <c r="C384">
        <v>1691</v>
      </c>
      <c r="D384" s="92">
        <v>3296.1604152917098</v>
      </c>
      <c r="E384" s="92">
        <v>5573807.2622582801</v>
      </c>
      <c r="F384">
        <v>129</v>
      </c>
    </row>
    <row r="385" spans="1:6" x14ac:dyDescent="0.35">
      <c r="A385" t="s">
        <v>1021</v>
      </c>
      <c r="B385" t="s">
        <v>1022</v>
      </c>
      <c r="C385">
        <v>2906</v>
      </c>
      <c r="D385" s="92">
        <v>3697.5605304641299</v>
      </c>
      <c r="E385" s="92">
        <v>10745110.9015288</v>
      </c>
      <c r="F385">
        <v>128</v>
      </c>
    </row>
    <row r="386" spans="1:6" x14ac:dyDescent="0.35">
      <c r="A386" t="s">
        <v>1023</v>
      </c>
      <c r="B386" t="s">
        <v>1024</v>
      </c>
      <c r="C386">
        <v>3541</v>
      </c>
      <c r="D386" s="92">
        <v>2887.1265690400301</v>
      </c>
      <c r="E386" s="92">
        <v>10223315.1809707</v>
      </c>
      <c r="F386">
        <v>127</v>
      </c>
    </row>
    <row r="387" spans="1:6" x14ac:dyDescent="0.35">
      <c r="A387" t="s">
        <v>1025</v>
      </c>
      <c r="B387" t="s">
        <v>1026</v>
      </c>
      <c r="C387">
        <v>2128</v>
      </c>
      <c r="D387" s="92">
        <v>2340.7527534024798</v>
      </c>
      <c r="E387" s="92">
        <v>4981121.85924049</v>
      </c>
      <c r="F387">
        <v>125</v>
      </c>
    </row>
    <row r="388" spans="1:6" x14ac:dyDescent="0.35">
      <c r="A388" t="s">
        <v>1027</v>
      </c>
      <c r="B388" t="s">
        <v>1028</v>
      </c>
      <c r="C388">
        <v>546</v>
      </c>
      <c r="D388" s="92">
        <v>9582.9443797860804</v>
      </c>
      <c r="E388" s="92">
        <v>5232287.6313632</v>
      </c>
      <c r="F388">
        <v>105</v>
      </c>
    </row>
    <row r="389" spans="1:6" x14ac:dyDescent="0.35">
      <c r="A389" t="s">
        <v>1029</v>
      </c>
      <c r="B389" t="s">
        <v>1030</v>
      </c>
      <c r="C389">
        <v>204</v>
      </c>
      <c r="D389" s="92">
        <v>7112.4729642478997</v>
      </c>
      <c r="E389" s="92">
        <v>1450944.4847065699</v>
      </c>
      <c r="F389">
        <v>90</v>
      </c>
    </row>
    <row r="390" spans="1:6" x14ac:dyDescent="0.35">
      <c r="A390" t="s">
        <v>1031</v>
      </c>
      <c r="B390" t="s">
        <v>1032</v>
      </c>
      <c r="C390">
        <v>119</v>
      </c>
      <c r="D390" s="92">
        <v>5550.5750197741199</v>
      </c>
      <c r="E390" s="92">
        <v>660518.42735311994</v>
      </c>
      <c r="F390">
        <v>65</v>
      </c>
    </row>
    <row r="391" spans="1:6" x14ac:dyDescent="0.35">
      <c r="A391" t="s">
        <v>1033</v>
      </c>
      <c r="B391" t="s">
        <v>1034</v>
      </c>
      <c r="C391">
        <v>1718</v>
      </c>
      <c r="D391" s="92">
        <v>6743.00292928419</v>
      </c>
      <c r="E391" s="92">
        <v>11584479.032510201</v>
      </c>
      <c r="F391">
        <v>126</v>
      </c>
    </row>
    <row r="392" spans="1:6" x14ac:dyDescent="0.35">
      <c r="A392" t="s">
        <v>1035</v>
      </c>
      <c r="B392" t="s">
        <v>1036</v>
      </c>
      <c r="C392">
        <v>925</v>
      </c>
      <c r="D392" s="92">
        <v>5018.4143033821101</v>
      </c>
      <c r="E392" s="92">
        <v>4642033.2306284504</v>
      </c>
      <c r="F392">
        <v>121</v>
      </c>
    </row>
    <row r="393" spans="1:6" x14ac:dyDescent="0.35">
      <c r="A393" t="s">
        <v>1037</v>
      </c>
      <c r="B393" t="s">
        <v>1038</v>
      </c>
      <c r="C393">
        <v>552</v>
      </c>
      <c r="D393" s="92">
        <v>4376.9987945314697</v>
      </c>
      <c r="E393" s="92">
        <v>2416103.33458137</v>
      </c>
      <c r="F393">
        <v>113</v>
      </c>
    </row>
    <row r="394" spans="1:6" x14ac:dyDescent="0.35">
      <c r="A394" t="s">
        <v>1039</v>
      </c>
      <c r="B394" t="s">
        <v>1040</v>
      </c>
      <c r="C394">
        <v>4317</v>
      </c>
      <c r="D394" s="92">
        <v>5041.1896158069903</v>
      </c>
      <c r="E394" s="92">
        <v>21762815.571438801</v>
      </c>
      <c r="F394">
        <v>126</v>
      </c>
    </row>
    <row r="395" spans="1:6" x14ac:dyDescent="0.35">
      <c r="A395" t="s">
        <v>1041</v>
      </c>
      <c r="B395" t="s">
        <v>1042</v>
      </c>
      <c r="C395">
        <v>6412</v>
      </c>
      <c r="D395" s="92">
        <v>3942.5613411203799</v>
      </c>
      <c r="E395" s="92">
        <v>25279703.319263902</v>
      </c>
      <c r="F395">
        <v>130</v>
      </c>
    </row>
    <row r="396" spans="1:6" x14ac:dyDescent="0.35">
      <c r="A396" t="s">
        <v>1043</v>
      </c>
      <c r="B396" t="s">
        <v>1044</v>
      </c>
      <c r="C396">
        <v>4005</v>
      </c>
      <c r="D396" s="92">
        <v>3143.7401255792702</v>
      </c>
      <c r="E396" s="92">
        <v>12590679.202945</v>
      </c>
      <c r="F396">
        <v>131</v>
      </c>
    </row>
    <row r="397" spans="1:6" x14ac:dyDescent="0.35">
      <c r="A397" t="s">
        <v>1045</v>
      </c>
      <c r="B397" t="s">
        <v>1046</v>
      </c>
      <c r="C397">
        <v>1044</v>
      </c>
      <c r="D397" s="92">
        <v>2829.1792793974801</v>
      </c>
      <c r="E397" s="92">
        <v>2953663.16769097</v>
      </c>
      <c r="F397">
        <v>124</v>
      </c>
    </row>
    <row r="398" spans="1:6" x14ac:dyDescent="0.35">
      <c r="A398" t="s">
        <v>1047</v>
      </c>
      <c r="B398" t="s">
        <v>1048</v>
      </c>
      <c r="C398">
        <v>135</v>
      </c>
      <c r="D398" s="92">
        <v>5596.9661521992603</v>
      </c>
      <c r="E398" s="92">
        <v>755590.43054690002</v>
      </c>
      <c r="F398">
        <v>57</v>
      </c>
    </row>
    <row r="399" spans="1:6" x14ac:dyDescent="0.35">
      <c r="A399" t="s">
        <v>1049</v>
      </c>
      <c r="B399" t="s">
        <v>1050</v>
      </c>
      <c r="C399">
        <v>7</v>
      </c>
      <c r="D399" s="92">
        <v>4918.21428274143</v>
      </c>
      <c r="E399" s="92">
        <v>34427.499979189997</v>
      </c>
      <c r="F399">
        <v>7</v>
      </c>
    </row>
    <row r="400" spans="1:6" x14ac:dyDescent="0.35">
      <c r="A400" t="s">
        <v>1051</v>
      </c>
      <c r="B400" t="s">
        <v>1052</v>
      </c>
      <c r="C400">
        <v>251</v>
      </c>
      <c r="D400" s="92">
        <v>3189.6914742572098</v>
      </c>
      <c r="E400" s="92">
        <v>800612.56003855995</v>
      </c>
      <c r="F400">
        <v>82</v>
      </c>
    </row>
    <row r="401" spans="1:6" x14ac:dyDescent="0.35">
      <c r="A401" t="s">
        <v>1053</v>
      </c>
      <c r="B401" t="s">
        <v>1054</v>
      </c>
      <c r="C401">
        <v>27</v>
      </c>
      <c r="D401" s="92">
        <v>1729.7972204344401</v>
      </c>
      <c r="E401" s="92">
        <v>46704.524951730004</v>
      </c>
      <c r="F401">
        <v>18</v>
      </c>
    </row>
    <row r="402" spans="1:6" x14ac:dyDescent="0.35">
      <c r="A402" t="s">
        <v>1055</v>
      </c>
      <c r="B402" t="s">
        <v>1056</v>
      </c>
      <c r="C402">
        <v>136</v>
      </c>
      <c r="D402" s="92">
        <v>11332.791083059299</v>
      </c>
      <c r="E402" s="92">
        <v>1541259.5872960601</v>
      </c>
      <c r="F402">
        <v>79</v>
      </c>
    </row>
    <row r="403" spans="1:6" x14ac:dyDescent="0.35">
      <c r="A403" t="s">
        <v>1057</v>
      </c>
      <c r="B403" t="s">
        <v>1058</v>
      </c>
      <c r="C403">
        <v>555</v>
      </c>
      <c r="D403" s="92">
        <v>4511.1326093722</v>
      </c>
      <c r="E403" s="92">
        <v>2503678.5982015701</v>
      </c>
      <c r="F403">
        <v>107</v>
      </c>
    </row>
    <row r="404" spans="1:6" x14ac:dyDescent="0.35">
      <c r="A404" t="s">
        <v>1059</v>
      </c>
      <c r="B404" t="s">
        <v>1060</v>
      </c>
      <c r="C404">
        <v>183</v>
      </c>
      <c r="D404" s="92">
        <v>3495.0224262072702</v>
      </c>
      <c r="E404" s="92">
        <v>639589.10399593005</v>
      </c>
      <c r="F404">
        <v>80</v>
      </c>
    </row>
    <row r="405" spans="1:6" x14ac:dyDescent="0.35">
      <c r="A405" t="s">
        <v>1061</v>
      </c>
      <c r="B405" t="s">
        <v>1062</v>
      </c>
      <c r="C405">
        <v>2606</v>
      </c>
      <c r="D405" s="92">
        <v>3003.3281956865899</v>
      </c>
      <c r="E405" s="92">
        <v>7826673.2779592499</v>
      </c>
      <c r="F405">
        <v>126</v>
      </c>
    </row>
    <row r="406" spans="1:6" x14ac:dyDescent="0.35">
      <c r="A406" t="s">
        <v>1063</v>
      </c>
      <c r="B406" t="s">
        <v>1064</v>
      </c>
      <c r="C406">
        <v>6340</v>
      </c>
      <c r="D406" s="92">
        <v>2239.7488346125901</v>
      </c>
      <c r="E406" s="92">
        <v>14200007.611443801</v>
      </c>
      <c r="F406">
        <v>129</v>
      </c>
    </row>
    <row r="407" spans="1:6" x14ac:dyDescent="0.35">
      <c r="A407" t="s">
        <v>1065</v>
      </c>
      <c r="B407" t="s">
        <v>1066</v>
      </c>
      <c r="C407">
        <v>4459</v>
      </c>
      <c r="D407" s="92">
        <v>2161.97334061928</v>
      </c>
      <c r="E407" s="92">
        <v>9640239.1258213501</v>
      </c>
      <c r="F407">
        <v>126</v>
      </c>
    </row>
    <row r="408" spans="1:6" x14ac:dyDescent="0.35">
      <c r="A408" t="s">
        <v>1067</v>
      </c>
      <c r="B408" t="s">
        <v>1068</v>
      </c>
      <c r="C408">
        <v>59</v>
      </c>
      <c r="D408" s="92">
        <v>5160.7828796976301</v>
      </c>
      <c r="E408" s="92">
        <v>304486.18990216003</v>
      </c>
      <c r="F408">
        <v>37</v>
      </c>
    </row>
    <row r="409" spans="1:6" x14ac:dyDescent="0.35">
      <c r="A409" t="s">
        <v>1069</v>
      </c>
      <c r="B409" t="s">
        <v>1070</v>
      </c>
      <c r="C409">
        <v>452</v>
      </c>
      <c r="D409" s="92">
        <v>3385.1122891176601</v>
      </c>
      <c r="E409" s="92">
        <v>1530070.75468118</v>
      </c>
      <c r="F409">
        <v>93</v>
      </c>
    </row>
    <row r="410" spans="1:6" x14ac:dyDescent="0.35">
      <c r="A410" t="s">
        <v>1071</v>
      </c>
      <c r="B410" t="s">
        <v>1072</v>
      </c>
      <c r="C410">
        <v>99</v>
      </c>
      <c r="D410" s="92">
        <v>2715.1233456108098</v>
      </c>
      <c r="E410" s="92">
        <v>268797.21121546999</v>
      </c>
      <c r="F410">
        <v>49</v>
      </c>
    </row>
    <row r="411" spans="1:6" x14ac:dyDescent="0.35">
      <c r="A411" t="s">
        <v>1073</v>
      </c>
      <c r="B411" t="s">
        <v>1074</v>
      </c>
      <c r="C411">
        <v>1325</v>
      </c>
      <c r="D411" s="92">
        <v>5877.6716732794603</v>
      </c>
      <c r="E411" s="92">
        <v>7787914.9670952801</v>
      </c>
      <c r="F411">
        <v>128</v>
      </c>
    </row>
    <row r="412" spans="1:6" x14ac:dyDescent="0.35">
      <c r="A412" t="s">
        <v>1075</v>
      </c>
      <c r="B412" t="s">
        <v>1076</v>
      </c>
      <c r="C412">
        <v>530</v>
      </c>
      <c r="D412" s="92">
        <v>3930.38251832994</v>
      </c>
      <c r="E412" s="92">
        <v>2083102.7347148701</v>
      </c>
      <c r="F412">
        <v>109</v>
      </c>
    </row>
    <row r="413" spans="1:6" x14ac:dyDescent="0.35">
      <c r="A413" t="s">
        <v>1077</v>
      </c>
      <c r="B413" t="s">
        <v>1078</v>
      </c>
      <c r="C413">
        <v>5593</v>
      </c>
      <c r="D413" s="92">
        <v>3984.86382844533</v>
      </c>
      <c r="E413" s="92">
        <v>22287343.392494701</v>
      </c>
      <c r="F413">
        <v>128</v>
      </c>
    </row>
    <row r="414" spans="1:6" x14ac:dyDescent="0.35">
      <c r="A414" t="s">
        <v>1079</v>
      </c>
      <c r="B414" t="s">
        <v>1080</v>
      </c>
      <c r="C414">
        <v>9625</v>
      </c>
      <c r="D414" s="92">
        <v>3208.45515483997</v>
      </c>
      <c r="E414" s="92">
        <v>30881380.865334701</v>
      </c>
      <c r="F414">
        <v>130</v>
      </c>
    </row>
    <row r="415" spans="1:6" x14ac:dyDescent="0.35">
      <c r="A415" t="s">
        <v>1081</v>
      </c>
      <c r="B415" t="s">
        <v>1082</v>
      </c>
      <c r="C415">
        <v>9287</v>
      </c>
      <c r="D415" s="92">
        <v>2681.9304024101898</v>
      </c>
      <c r="E415" s="92">
        <v>24907087.6471835</v>
      </c>
      <c r="F415">
        <v>129</v>
      </c>
    </row>
    <row r="416" spans="1:6" x14ac:dyDescent="0.35">
      <c r="A416" t="s">
        <v>1083</v>
      </c>
      <c r="B416" t="s">
        <v>1084</v>
      </c>
      <c r="C416">
        <v>4711</v>
      </c>
      <c r="D416" s="92">
        <v>2234.15337725372</v>
      </c>
      <c r="E416" s="92">
        <v>10525096.560242301</v>
      </c>
      <c r="F416">
        <v>127</v>
      </c>
    </row>
    <row r="417" spans="1:6" x14ac:dyDescent="0.35">
      <c r="A417" t="s">
        <v>1085</v>
      </c>
      <c r="B417" t="s">
        <v>1086</v>
      </c>
      <c r="C417">
        <v>134</v>
      </c>
      <c r="D417" s="92">
        <v>8930.5904181515707</v>
      </c>
      <c r="E417" s="92">
        <v>1196699.1160323101</v>
      </c>
      <c r="F417">
        <v>59</v>
      </c>
    </row>
    <row r="418" spans="1:6" x14ac:dyDescent="0.35">
      <c r="A418" t="s">
        <v>1087</v>
      </c>
      <c r="B418" t="s">
        <v>1088</v>
      </c>
      <c r="C418">
        <v>271</v>
      </c>
      <c r="D418" s="92">
        <v>5294.6208703756502</v>
      </c>
      <c r="E418" s="92">
        <v>1434842.2558718</v>
      </c>
      <c r="F418">
        <v>78</v>
      </c>
    </row>
    <row r="419" spans="1:6" x14ac:dyDescent="0.35">
      <c r="A419" t="s">
        <v>1089</v>
      </c>
      <c r="B419" t="s">
        <v>1090</v>
      </c>
      <c r="C419">
        <v>124</v>
      </c>
      <c r="D419" s="92">
        <v>3904.72248478661</v>
      </c>
      <c r="E419" s="92">
        <v>484185.58811354003</v>
      </c>
      <c r="F419">
        <v>63</v>
      </c>
    </row>
    <row r="420" spans="1:6" x14ac:dyDescent="0.35">
      <c r="A420" t="s">
        <v>1091</v>
      </c>
      <c r="B420" t="s">
        <v>1092</v>
      </c>
      <c r="C420">
        <v>1849</v>
      </c>
      <c r="D420" s="92">
        <v>4115.2900243603999</v>
      </c>
      <c r="E420" s="92">
        <v>7609171.2550423797</v>
      </c>
      <c r="F420">
        <v>122</v>
      </c>
    </row>
    <row r="421" spans="1:6" x14ac:dyDescent="0.35">
      <c r="A421" t="s">
        <v>1093</v>
      </c>
      <c r="B421" t="s">
        <v>1094</v>
      </c>
      <c r="C421">
        <v>1304</v>
      </c>
      <c r="D421" s="92">
        <v>3269.7415289687001</v>
      </c>
      <c r="E421" s="92">
        <v>4263742.9537751796</v>
      </c>
      <c r="F421">
        <v>114</v>
      </c>
    </row>
    <row r="422" spans="1:6" x14ac:dyDescent="0.35">
      <c r="A422" t="s">
        <v>1095</v>
      </c>
      <c r="B422" t="s">
        <v>1096</v>
      </c>
      <c r="C422">
        <v>421</v>
      </c>
      <c r="D422" s="92">
        <v>2747.2907415466102</v>
      </c>
      <c r="E422" s="92">
        <v>1156609.40219112</v>
      </c>
      <c r="F422">
        <v>84</v>
      </c>
    </row>
    <row r="423" spans="1:6" x14ac:dyDescent="0.35">
      <c r="A423" t="s">
        <v>1097</v>
      </c>
      <c r="B423" t="s">
        <v>1098</v>
      </c>
      <c r="C423">
        <v>1365</v>
      </c>
      <c r="D423" s="92">
        <v>10038.5245917428</v>
      </c>
      <c r="E423" s="92">
        <v>13702586.067728899</v>
      </c>
      <c r="F423">
        <v>121</v>
      </c>
    </row>
    <row r="424" spans="1:6" x14ac:dyDescent="0.35">
      <c r="A424" t="s">
        <v>1099</v>
      </c>
      <c r="B424" t="s">
        <v>1100</v>
      </c>
      <c r="C424">
        <v>251</v>
      </c>
      <c r="D424" s="92">
        <v>7822.0684533620297</v>
      </c>
      <c r="E424" s="92">
        <v>1963339.1817938699</v>
      </c>
      <c r="F424">
        <v>96</v>
      </c>
    </row>
    <row r="425" spans="1:6" x14ac:dyDescent="0.35">
      <c r="A425" t="s">
        <v>1101</v>
      </c>
      <c r="B425" t="s">
        <v>1102</v>
      </c>
      <c r="C425">
        <v>2773</v>
      </c>
      <c r="D425" s="92">
        <v>6986.6979639389901</v>
      </c>
      <c r="E425" s="92">
        <v>19374113.454002801</v>
      </c>
      <c r="F425">
        <v>125</v>
      </c>
    </row>
    <row r="426" spans="1:6" x14ac:dyDescent="0.35">
      <c r="A426" t="s">
        <v>1103</v>
      </c>
      <c r="B426" t="s">
        <v>1104</v>
      </c>
      <c r="C426">
        <v>966</v>
      </c>
      <c r="D426" s="92">
        <v>5130.5746961997202</v>
      </c>
      <c r="E426" s="92">
        <v>4956135.1565289302</v>
      </c>
      <c r="F426">
        <v>117</v>
      </c>
    </row>
    <row r="427" spans="1:6" x14ac:dyDescent="0.35">
      <c r="A427" t="s">
        <v>1105</v>
      </c>
      <c r="B427" t="s">
        <v>1106</v>
      </c>
      <c r="C427">
        <v>6777</v>
      </c>
      <c r="D427" s="92">
        <v>5223.8336215486597</v>
      </c>
      <c r="E427" s="92">
        <v>35401920.453235298</v>
      </c>
      <c r="F427">
        <v>125</v>
      </c>
    </row>
    <row r="428" spans="1:6" x14ac:dyDescent="0.35">
      <c r="A428" t="s">
        <v>1107</v>
      </c>
      <c r="B428" t="s">
        <v>1108</v>
      </c>
      <c r="C428">
        <v>9309</v>
      </c>
      <c r="D428" s="92">
        <v>4212.3363791627498</v>
      </c>
      <c r="E428" s="92">
        <v>39212639.353626102</v>
      </c>
      <c r="F428">
        <v>127</v>
      </c>
    </row>
    <row r="429" spans="1:6" x14ac:dyDescent="0.35">
      <c r="A429" t="s">
        <v>1109</v>
      </c>
      <c r="B429" t="s">
        <v>1110</v>
      </c>
      <c r="C429">
        <v>7216</v>
      </c>
      <c r="D429" s="92">
        <v>3395.1770931711599</v>
      </c>
      <c r="E429" s="92">
        <v>24499597.904323101</v>
      </c>
      <c r="F429">
        <v>128</v>
      </c>
    </row>
    <row r="430" spans="1:6" x14ac:dyDescent="0.35">
      <c r="A430" t="s">
        <v>1111</v>
      </c>
      <c r="B430" t="s">
        <v>1112</v>
      </c>
      <c r="C430">
        <v>3118</v>
      </c>
      <c r="D430" s="92">
        <v>2839.1103774583898</v>
      </c>
      <c r="E430" s="92">
        <v>8852346.1569152493</v>
      </c>
      <c r="F430">
        <v>126</v>
      </c>
    </row>
    <row r="431" spans="1:6" x14ac:dyDescent="0.35">
      <c r="A431" t="s">
        <v>1113</v>
      </c>
      <c r="B431" t="s">
        <v>1114</v>
      </c>
      <c r="C431">
        <v>490</v>
      </c>
      <c r="D431" s="92">
        <v>5983.2922707705302</v>
      </c>
      <c r="E431" s="92">
        <v>2931813.2126775598</v>
      </c>
      <c r="F431">
        <v>109</v>
      </c>
    </row>
    <row r="432" spans="1:6" x14ac:dyDescent="0.35">
      <c r="A432" t="s">
        <v>1115</v>
      </c>
      <c r="B432" t="s">
        <v>1116</v>
      </c>
      <c r="C432">
        <v>122</v>
      </c>
      <c r="D432" s="92">
        <v>5344.1606629572998</v>
      </c>
      <c r="E432" s="92">
        <v>651987.60088079004</v>
      </c>
      <c r="F432">
        <v>64</v>
      </c>
    </row>
    <row r="433" spans="1:6" x14ac:dyDescent="0.35">
      <c r="A433" t="s">
        <v>1117</v>
      </c>
      <c r="B433" t="s">
        <v>1118</v>
      </c>
      <c r="C433">
        <v>2151</v>
      </c>
      <c r="D433" s="92">
        <v>4075.5768881691902</v>
      </c>
      <c r="E433" s="92">
        <v>8766565.8864519298</v>
      </c>
      <c r="F433">
        <v>124</v>
      </c>
    </row>
    <row r="434" spans="1:6" x14ac:dyDescent="0.35">
      <c r="A434" t="s">
        <v>1119</v>
      </c>
      <c r="B434" t="s">
        <v>1120</v>
      </c>
      <c r="C434">
        <v>1439</v>
      </c>
      <c r="D434" s="92">
        <v>3123.7892271860901</v>
      </c>
      <c r="E434" s="92">
        <v>4495132.6979207797</v>
      </c>
      <c r="F434">
        <v>122</v>
      </c>
    </row>
    <row r="435" spans="1:6" x14ac:dyDescent="0.35">
      <c r="A435" t="s">
        <v>1121</v>
      </c>
      <c r="B435" t="s">
        <v>1122</v>
      </c>
      <c r="C435">
        <v>1422</v>
      </c>
      <c r="D435" s="92">
        <v>2999.1891468999902</v>
      </c>
      <c r="E435" s="92">
        <v>4264846.9668917796</v>
      </c>
      <c r="F435">
        <v>119</v>
      </c>
    </row>
    <row r="436" spans="1:6" x14ac:dyDescent="0.35">
      <c r="A436" t="s">
        <v>1123</v>
      </c>
      <c r="B436" t="s">
        <v>1124</v>
      </c>
      <c r="C436">
        <v>647</v>
      </c>
      <c r="D436" s="92">
        <v>2656.2838056652199</v>
      </c>
      <c r="E436" s="92">
        <v>1718615.6222653999</v>
      </c>
      <c r="F436">
        <v>111</v>
      </c>
    </row>
    <row r="437" spans="1:6" x14ac:dyDescent="0.35">
      <c r="A437" t="s">
        <v>1125</v>
      </c>
      <c r="B437" t="s">
        <v>1126</v>
      </c>
      <c r="C437">
        <v>567</v>
      </c>
      <c r="D437" s="92">
        <v>7327.0931383229099</v>
      </c>
      <c r="E437" s="92">
        <v>4154461.80942909</v>
      </c>
      <c r="F437">
        <v>113</v>
      </c>
    </row>
    <row r="438" spans="1:6" x14ac:dyDescent="0.35">
      <c r="A438" t="s">
        <v>1127</v>
      </c>
      <c r="B438" t="s">
        <v>1128</v>
      </c>
      <c r="C438">
        <v>434</v>
      </c>
      <c r="D438" s="92">
        <v>4104.8883514560102</v>
      </c>
      <c r="E438" s="92">
        <v>1781521.54453191</v>
      </c>
      <c r="F438">
        <v>107</v>
      </c>
    </row>
    <row r="439" spans="1:6" x14ac:dyDescent="0.35">
      <c r="A439" t="s">
        <v>1129</v>
      </c>
      <c r="B439" t="s">
        <v>1130</v>
      </c>
      <c r="C439">
        <v>942</v>
      </c>
      <c r="D439" s="92">
        <v>5063.15498832103</v>
      </c>
      <c r="E439" s="92">
        <v>4769491.9989984101</v>
      </c>
      <c r="F439">
        <v>123</v>
      </c>
    </row>
    <row r="440" spans="1:6" x14ac:dyDescent="0.35">
      <c r="A440" t="s">
        <v>1131</v>
      </c>
      <c r="B440" t="s">
        <v>1132</v>
      </c>
      <c r="C440">
        <v>568</v>
      </c>
      <c r="D440" s="92">
        <v>3651.1148682963399</v>
      </c>
      <c r="E440" s="92">
        <v>2073833.2451923201</v>
      </c>
      <c r="F440">
        <v>125</v>
      </c>
    </row>
    <row r="441" spans="1:6" x14ac:dyDescent="0.35">
      <c r="A441" t="s">
        <v>1133</v>
      </c>
      <c r="B441" t="s">
        <v>1134</v>
      </c>
      <c r="C441">
        <v>681</v>
      </c>
      <c r="D441" s="92">
        <v>3004.7730510850402</v>
      </c>
      <c r="E441" s="92">
        <v>2046250.44778891</v>
      </c>
      <c r="F441">
        <v>121</v>
      </c>
    </row>
    <row r="442" spans="1:6" x14ac:dyDescent="0.35">
      <c r="A442" t="s">
        <v>1135</v>
      </c>
      <c r="B442" t="s">
        <v>1136</v>
      </c>
      <c r="C442">
        <v>1704</v>
      </c>
      <c r="D442" s="92">
        <v>3873.0219245305102</v>
      </c>
      <c r="E442" s="92">
        <v>6599629.3593999799</v>
      </c>
      <c r="F442">
        <v>123</v>
      </c>
    </row>
    <row r="443" spans="1:6" x14ac:dyDescent="0.35">
      <c r="A443" t="s">
        <v>1137</v>
      </c>
      <c r="B443" t="s">
        <v>1138</v>
      </c>
      <c r="C443">
        <v>955</v>
      </c>
      <c r="D443" s="92">
        <v>2882.5606238011901</v>
      </c>
      <c r="E443" s="92">
        <v>2752845.3957301402</v>
      </c>
      <c r="F443">
        <v>122</v>
      </c>
    </row>
    <row r="444" spans="1:6" x14ac:dyDescent="0.35">
      <c r="A444" t="s">
        <v>1139</v>
      </c>
      <c r="B444" t="s">
        <v>1140</v>
      </c>
      <c r="C444">
        <v>982</v>
      </c>
      <c r="D444" s="92">
        <v>2415.89831016366</v>
      </c>
      <c r="E444" s="92">
        <v>2372412.14058071</v>
      </c>
      <c r="F444">
        <v>121</v>
      </c>
    </row>
    <row r="445" spans="1:6" x14ac:dyDescent="0.35">
      <c r="A445" t="s">
        <v>1141</v>
      </c>
      <c r="B445" t="s">
        <v>1142</v>
      </c>
      <c r="C445">
        <v>664</v>
      </c>
      <c r="D445" s="92">
        <v>8290.2191452882198</v>
      </c>
      <c r="E445" s="92">
        <v>5504705.5124713797</v>
      </c>
      <c r="F445">
        <v>106</v>
      </c>
    </row>
    <row r="446" spans="1:6" x14ac:dyDescent="0.35">
      <c r="A446" t="s">
        <v>1143</v>
      </c>
      <c r="B446" t="s">
        <v>1144</v>
      </c>
      <c r="C446">
        <v>248</v>
      </c>
      <c r="D446" s="92">
        <v>5247.2243355395904</v>
      </c>
      <c r="E446" s="92">
        <v>1301311.63521382</v>
      </c>
      <c r="F446">
        <v>79</v>
      </c>
    </row>
    <row r="447" spans="1:6" x14ac:dyDescent="0.35">
      <c r="A447" t="s">
        <v>1145</v>
      </c>
      <c r="B447" t="s">
        <v>1146</v>
      </c>
      <c r="C447">
        <v>1911</v>
      </c>
      <c r="D447" s="92">
        <v>5291.0912230572303</v>
      </c>
      <c r="E447" s="92">
        <v>10111275.3272624</v>
      </c>
      <c r="F447">
        <v>120</v>
      </c>
    </row>
    <row r="448" spans="1:6" x14ac:dyDescent="0.35">
      <c r="A448" t="s">
        <v>1147</v>
      </c>
      <c r="B448" t="s">
        <v>1148</v>
      </c>
      <c r="C448">
        <v>1206</v>
      </c>
      <c r="D448" s="92">
        <v>4111.9429159505298</v>
      </c>
      <c r="E448" s="92">
        <v>4959003.1566363396</v>
      </c>
      <c r="F448">
        <v>120</v>
      </c>
    </row>
    <row r="449" spans="1:6" x14ac:dyDescent="0.35">
      <c r="A449" t="s">
        <v>1149</v>
      </c>
      <c r="B449" t="s">
        <v>1150</v>
      </c>
      <c r="C449">
        <v>369</v>
      </c>
      <c r="D449" s="92">
        <v>3261.5891931589099</v>
      </c>
      <c r="E449" s="92">
        <v>1203526.4122756401</v>
      </c>
      <c r="F449">
        <v>95</v>
      </c>
    </row>
    <row r="450" spans="1:6" x14ac:dyDescent="0.35">
      <c r="A450" t="s">
        <v>1151</v>
      </c>
      <c r="B450" t="s">
        <v>1152</v>
      </c>
      <c r="C450">
        <v>3194</v>
      </c>
      <c r="D450" s="92">
        <v>4147.9636819903699</v>
      </c>
      <c r="E450" s="92">
        <v>13248596.000277201</v>
      </c>
      <c r="F450">
        <v>125</v>
      </c>
    </row>
    <row r="451" spans="1:6" x14ac:dyDescent="0.35">
      <c r="A451" t="s">
        <v>1153</v>
      </c>
      <c r="B451" t="s">
        <v>1154</v>
      </c>
      <c r="C451">
        <v>2434</v>
      </c>
      <c r="D451" s="92">
        <v>3077.75595805073</v>
      </c>
      <c r="E451" s="92">
        <v>7491258.0018954696</v>
      </c>
      <c r="F451">
        <v>126</v>
      </c>
    </row>
    <row r="452" spans="1:6" x14ac:dyDescent="0.35">
      <c r="A452" t="s">
        <v>1155</v>
      </c>
      <c r="B452" t="s">
        <v>1156</v>
      </c>
      <c r="C452">
        <v>863</v>
      </c>
      <c r="D452" s="92">
        <v>2459.0667790160901</v>
      </c>
      <c r="E452" s="92">
        <v>2122174.6302908901</v>
      </c>
      <c r="F452">
        <v>115</v>
      </c>
    </row>
    <row r="453" spans="1:6" x14ac:dyDescent="0.35">
      <c r="A453" t="s">
        <v>1157</v>
      </c>
      <c r="B453" t="s">
        <v>1158</v>
      </c>
      <c r="C453">
        <v>282</v>
      </c>
      <c r="D453" s="92">
        <v>2019.1647002841501</v>
      </c>
      <c r="E453" s="92">
        <v>569404.44548013003</v>
      </c>
      <c r="F453">
        <v>90</v>
      </c>
    </row>
    <row r="454" spans="1:6" x14ac:dyDescent="0.35">
      <c r="A454" t="s">
        <v>1159</v>
      </c>
      <c r="B454" t="s">
        <v>1160</v>
      </c>
      <c r="C454">
        <v>158</v>
      </c>
      <c r="D454" s="92">
        <v>1057.3137713767101</v>
      </c>
      <c r="E454" s="92">
        <v>167055.57587751999</v>
      </c>
      <c r="F454">
        <v>38</v>
      </c>
    </row>
    <row r="455" spans="1:6" x14ac:dyDescent="0.35">
      <c r="A455" t="s">
        <v>1161</v>
      </c>
      <c r="B455" t="s">
        <v>1162</v>
      </c>
      <c r="C455">
        <v>315</v>
      </c>
      <c r="D455" s="92">
        <v>7957.7261718577802</v>
      </c>
      <c r="E455" s="92">
        <v>2506683.7441352</v>
      </c>
      <c r="F455">
        <v>93</v>
      </c>
    </row>
    <row r="456" spans="1:6" x14ac:dyDescent="0.35">
      <c r="A456" t="s">
        <v>1163</v>
      </c>
      <c r="B456" t="s">
        <v>1164</v>
      </c>
      <c r="C456">
        <v>1116</v>
      </c>
      <c r="D456" s="92">
        <v>3978.4795531372401</v>
      </c>
      <c r="E456" s="92">
        <v>4439983.1813011598</v>
      </c>
      <c r="F456">
        <v>123</v>
      </c>
    </row>
    <row r="457" spans="1:6" x14ac:dyDescent="0.35">
      <c r="A457" t="s">
        <v>1165</v>
      </c>
      <c r="B457" t="s">
        <v>1166</v>
      </c>
      <c r="C457">
        <v>567</v>
      </c>
      <c r="D457" s="92">
        <v>2818.8987351227702</v>
      </c>
      <c r="E457" s="92">
        <v>1598315.5828146101</v>
      </c>
      <c r="F457">
        <v>113</v>
      </c>
    </row>
    <row r="458" spans="1:6" x14ac:dyDescent="0.35">
      <c r="A458" t="s">
        <v>1167</v>
      </c>
      <c r="B458" t="s">
        <v>1168</v>
      </c>
      <c r="C458">
        <v>223</v>
      </c>
      <c r="D458" s="92">
        <v>2511.4309185225102</v>
      </c>
      <c r="E458" s="92">
        <v>560049.09483051999</v>
      </c>
      <c r="F458">
        <v>73</v>
      </c>
    </row>
    <row r="459" spans="1:6" x14ac:dyDescent="0.35">
      <c r="A459" t="s">
        <v>1169</v>
      </c>
      <c r="B459" t="s">
        <v>1170</v>
      </c>
      <c r="C459">
        <v>6</v>
      </c>
      <c r="D459" s="92">
        <v>6024.6472680233301</v>
      </c>
      <c r="E459" s="92">
        <v>36147.88360814</v>
      </c>
      <c r="F459">
        <v>5</v>
      </c>
    </row>
    <row r="460" spans="1:6" x14ac:dyDescent="0.35">
      <c r="A460" t="s">
        <v>1175</v>
      </c>
      <c r="B460" t="s">
        <v>1176</v>
      </c>
      <c r="C460">
        <v>1</v>
      </c>
      <c r="D460" s="92">
        <v>750.30123464999997</v>
      </c>
      <c r="E460" s="92">
        <v>750.30123464999997</v>
      </c>
      <c r="F460">
        <v>1</v>
      </c>
    </row>
    <row r="461" spans="1:6" x14ac:dyDescent="0.35">
      <c r="A461" t="s">
        <v>1177</v>
      </c>
      <c r="B461" t="s">
        <v>1178</v>
      </c>
      <c r="C461">
        <v>1</v>
      </c>
      <c r="D461" s="92">
        <v>400.00481323999998</v>
      </c>
      <c r="E461" s="92">
        <v>400.00481323999998</v>
      </c>
      <c r="F461">
        <v>1</v>
      </c>
    </row>
    <row r="462" spans="1:6" x14ac:dyDescent="0.35">
      <c r="A462" t="s">
        <v>1179</v>
      </c>
      <c r="B462" t="s">
        <v>1180</v>
      </c>
      <c r="C462">
        <v>3802</v>
      </c>
      <c r="D462" s="92">
        <v>2850.5080615474299</v>
      </c>
      <c r="E462" s="92">
        <v>10837631.650003299</v>
      </c>
      <c r="F462">
        <v>65</v>
      </c>
    </row>
    <row r="463" spans="1:6" x14ac:dyDescent="0.35">
      <c r="A463" t="s">
        <v>1181</v>
      </c>
      <c r="B463" t="s">
        <v>1182</v>
      </c>
      <c r="C463">
        <v>1345</v>
      </c>
      <c r="D463" s="92">
        <v>1914.77929797104</v>
      </c>
      <c r="E463" s="92">
        <v>2575378.1557710501</v>
      </c>
      <c r="F463">
        <v>39</v>
      </c>
    </row>
    <row r="464" spans="1:6" x14ac:dyDescent="0.35">
      <c r="A464" t="s">
        <v>1183</v>
      </c>
      <c r="B464" t="s">
        <v>1184</v>
      </c>
      <c r="C464">
        <v>5</v>
      </c>
      <c r="D464" s="92">
        <v>806.815265264</v>
      </c>
      <c r="E464" s="92">
        <v>4034.0763263200001</v>
      </c>
      <c r="F464">
        <v>3</v>
      </c>
    </row>
    <row r="465" spans="1:6" x14ac:dyDescent="0.35">
      <c r="A465" t="s">
        <v>1185</v>
      </c>
      <c r="B465" t="s">
        <v>1186</v>
      </c>
      <c r="C465">
        <v>2</v>
      </c>
      <c r="D465" s="92">
        <v>1698.1128435349999</v>
      </c>
      <c r="E465" s="92">
        <v>3396.2256870699998</v>
      </c>
      <c r="F465">
        <v>2</v>
      </c>
    </row>
    <row r="466" spans="1:6" x14ac:dyDescent="0.35">
      <c r="A466" t="s">
        <v>1193</v>
      </c>
      <c r="B466" t="s">
        <v>1194</v>
      </c>
      <c r="C466">
        <v>46</v>
      </c>
      <c r="D466" s="92">
        <v>4131.24590100565</v>
      </c>
      <c r="E466" s="92">
        <v>190037.31144625999</v>
      </c>
      <c r="F466">
        <v>9</v>
      </c>
    </row>
    <row r="467" spans="1:6" x14ac:dyDescent="0.35">
      <c r="A467" t="s">
        <v>1195</v>
      </c>
      <c r="B467" t="s">
        <v>1196</v>
      </c>
      <c r="C467">
        <v>125</v>
      </c>
      <c r="D467" s="92">
        <v>27712.127729564301</v>
      </c>
      <c r="E467" s="92">
        <v>3464015.96619554</v>
      </c>
      <c r="F467">
        <v>42</v>
      </c>
    </row>
    <row r="468" spans="1:6" x14ac:dyDescent="0.35">
      <c r="A468" t="s">
        <v>1203</v>
      </c>
      <c r="B468" t="s">
        <v>1204</v>
      </c>
      <c r="C468">
        <v>3</v>
      </c>
      <c r="D468" s="92">
        <v>989.51917302000004</v>
      </c>
      <c r="E468" s="92">
        <v>2968.5575190599998</v>
      </c>
      <c r="F468">
        <v>2</v>
      </c>
    </row>
    <row r="469" spans="1:6" x14ac:dyDescent="0.35">
      <c r="A469" t="s">
        <v>1207</v>
      </c>
      <c r="B469" t="s">
        <v>1208</v>
      </c>
      <c r="C469">
        <v>1</v>
      </c>
      <c r="D469" s="92">
        <v>304.79146410999999</v>
      </c>
      <c r="E469" s="92">
        <v>304.79146410999999</v>
      </c>
      <c r="F469">
        <v>1</v>
      </c>
    </row>
    <row r="470" spans="1:6" x14ac:dyDescent="0.35">
      <c r="A470" t="s">
        <v>1211</v>
      </c>
      <c r="B470" t="s">
        <v>1212</v>
      </c>
      <c r="C470">
        <v>77</v>
      </c>
      <c r="D470" s="92">
        <v>25469.580057398402</v>
      </c>
      <c r="E470" s="92">
        <v>1961157.6644196799</v>
      </c>
      <c r="F470">
        <v>19</v>
      </c>
    </row>
    <row r="471" spans="1:6" x14ac:dyDescent="0.35">
      <c r="A471" t="s">
        <v>1213</v>
      </c>
      <c r="B471" t="s">
        <v>1214</v>
      </c>
      <c r="C471">
        <v>25</v>
      </c>
      <c r="D471" s="92">
        <v>17493.895033386802</v>
      </c>
      <c r="E471" s="92">
        <v>437347.37583466998</v>
      </c>
      <c r="F471">
        <v>16</v>
      </c>
    </row>
    <row r="472" spans="1:6" x14ac:dyDescent="0.35">
      <c r="A472" t="s">
        <v>1215</v>
      </c>
      <c r="B472" t="s">
        <v>1216</v>
      </c>
      <c r="C472">
        <v>10</v>
      </c>
      <c r="D472" s="92">
        <v>12315.230548039999</v>
      </c>
      <c r="E472" s="92">
        <v>123152.3054804</v>
      </c>
      <c r="F472">
        <v>7</v>
      </c>
    </row>
    <row r="473" spans="1:6" x14ac:dyDescent="0.35">
      <c r="A473" t="s">
        <v>1217</v>
      </c>
      <c r="B473" t="s">
        <v>1218</v>
      </c>
      <c r="C473">
        <v>546</v>
      </c>
      <c r="D473" s="92">
        <v>13579.2790921868</v>
      </c>
      <c r="E473" s="92">
        <v>7414286.3843339896</v>
      </c>
      <c r="F473">
        <v>93</v>
      </c>
    </row>
    <row r="474" spans="1:6" x14ac:dyDescent="0.35">
      <c r="A474" t="s">
        <v>1219</v>
      </c>
      <c r="B474" t="s">
        <v>1220</v>
      </c>
      <c r="C474">
        <v>140</v>
      </c>
      <c r="D474" s="92">
        <v>9011.6863467358507</v>
      </c>
      <c r="E474" s="92">
        <v>1261636.08854302</v>
      </c>
      <c r="F474">
        <v>58</v>
      </c>
    </row>
    <row r="475" spans="1:6" x14ac:dyDescent="0.35">
      <c r="A475" t="s">
        <v>1221</v>
      </c>
      <c r="B475" t="s">
        <v>1222</v>
      </c>
      <c r="C475">
        <v>62</v>
      </c>
      <c r="D475" s="92">
        <v>9907.2368521312892</v>
      </c>
      <c r="E475" s="92">
        <v>614248.68483213999</v>
      </c>
      <c r="F475">
        <v>30</v>
      </c>
    </row>
    <row r="476" spans="1:6" x14ac:dyDescent="0.35">
      <c r="A476" t="s">
        <v>1223</v>
      </c>
      <c r="B476" t="s">
        <v>1224</v>
      </c>
      <c r="C476">
        <v>20</v>
      </c>
      <c r="D476" s="92">
        <v>23700.408370707999</v>
      </c>
      <c r="E476" s="92">
        <v>474008.16741415998</v>
      </c>
      <c r="F476">
        <v>10</v>
      </c>
    </row>
    <row r="477" spans="1:6" x14ac:dyDescent="0.35">
      <c r="A477" t="s">
        <v>1225</v>
      </c>
      <c r="B477" t="s">
        <v>1226</v>
      </c>
      <c r="C477">
        <v>65</v>
      </c>
      <c r="D477" s="92">
        <v>10080.9898041791</v>
      </c>
      <c r="E477" s="92">
        <v>655264.33727163996</v>
      </c>
      <c r="F477">
        <v>14</v>
      </c>
    </row>
    <row r="478" spans="1:6" x14ac:dyDescent="0.35">
      <c r="A478" t="s">
        <v>1227</v>
      </c>
      <c r="B478" t="s">
        <v>1228</v>
      </c>
      <c r="C478">
        <v>1228</v>
      </c>
      <c r="D478" s="92">
        <v>9297.6293826487108</v>
      </c>
      <c r="E478" s="92">
        <v>11417488.881892599</v>
      </c>
      <c r="F478">
        <v>123</v>
      </c>
    </row>
    <row r="479" spans="1:6" x14ac:dyDescent="0.35">
      <c r="A479" t="s">
        <v>1229</v>
      </c>
      <c r="B479" t="s">
        <v>1230</v>
      </c>
      <c r="C479">
        <v>351</v>
      </c>
      <c r="D479" s="92">
        <v>6566.9462304275203</v>
      </c>
      <c r="E479" s="92">
        <v>2304998.12688006</v>
      </c>
      <c r="F479">
        <v>96</v>
      </c>
    </row>
    <row r="480" spans="1:6" x14ac:dyDescent="0.35">
      <c r="A480" t="s">
        <v>1231</v>
      </c>
      <c r="B480" t="s">
        <v>1232</v>
      </c>
      <c r="C480">
        <v>159</v>
      </c>
      <c r="D480" s="92">
        <v>5624.4202525107603</v>
      </c>
      <c r="E480" s="92">
        <v>894282.82014921005</v>
      </c>
      <c r="F480">
        <v>71</v>
      </c>
    </row>
    <row r="481" spans="1:6" x14ac:dyDescent="0.35">
      <c r="A481" t="s">
        <v>1233</v>
      </c>
      <c r="B481" t="s">
        <v>1234</v>
      </c>
      <c r="C481">
        <v>39</v>
      </c>
      <c r="D481" s="92">
        <v>19749.203792118202</v>
      </c>
      <c r="E481" s="92">
        <v>770218.94789260998</v>
      </c>
      <c r="F481">
        <v>19</v>
      </c>
    </row>
    <row r="482" spans="1:6" x14ac:dyDescent="0.35">
      <c r="A482" t="s">
        <v>1235</v>
      </c>
      <c r="B482" t="s">
        <v>1236</v>
      </c>
      <c r="C482">
        <v>19</v>
      </c>
      <c r="D482" s="92">
        <v>5547.9439643100004</v>
      </c>
      <c r="E482" s="92">
        <v>105410.93532189001</v>
      </c>
      <c r="F482">
        <v>6</v>
      </c>
    </row>
    <row r="483" spans="1:6" x14ac:dyDescent="0.35">
      <c r="A483" t="s">
        <v>1237</v>
      </c>
      <c r="B483" t="s">
        <v>1238</v>
      </c>
      <c r="C483">
        <v>638</v>
      </c>
      <c r="D483" s="92">
        <v>6359.9687426495402</v>
      </c>
      <c r="E483" s="92">
        <v>4057660.0578104099</v>
      </c>
      <c r="F483">
        <v>117</v>
      </c>
    </row>
    <row r="484" spans="1:6" x14ac:dyDescent="0.35">
      <c r="A484" t="s">
        <v>1239</v>
      </c>
      <c r="B484" t="s">
        <v>1240</v>
      </c>
      <c r="C484">
        <v>197</v>
      </c>
      <c r="D484" s="92">
        <v>4063.68936599482</v>
      </c>
      <c r="E484" s="92">
        <v>800546.80510097998</v>
      </c>
      <c r="F484">
        <v>89</v>
      </c>
    </row>
    <row r="485" spans="1:6" x14ac:dyDescent="0.35">
      <c r="A485" t="s">
        <v>1241</v>
      </c>
      <c r="B485" t="s">
        <v>1242</v>
      </c>
      <c r="C485">
        <v>2946</v>
      </c>
      <c r="D485" s="92">
        <v>4753.71942949186</v>
      </c>
      <c r="E485" s="92">
        <v>14004457.439283</v>
      </c>
      <c r="F485">
        <v>124</v>
      </c>
    </row>
    <row r="486" spans="1:6" x14ac:dyDescent="0.35">
      <c r="A486" t="s">
        <v>1243</v>
      </c>
      <c r="B486" t="s">
        <v>1244</v>
      </c>
      <c r="C486">
        <v>1628</v>
      </c>
      <c r="D486" s="92">
        <v>3601.7278942717799</v>
      </c>
      <c r="E486" s="92">
        <v>5863613.0118744504</v>
      </c>
      <c r="F486">
        <v>124</v>
      </c>
    </row>
    <row r="487" spans="1:6" x14ac:dyDescent="0.35">
      <c r="A487" t="s">
        <v>1245</v>
      </c>
      <c r="B487" t="s">
        <v>1246</v>
      </c>
      <c r="C487">
        <v>702</v>
      </c>
      <c r="D487" s="92">
        <v>3341.2115178198501</v>
      </c>
      <c r="E487" s="92">
        <v>2345530.4855095302</v>
      </c>
      <c r="F487">
        <v>107</v>
      </c>
    </row>
    <row r="488" spans="1:6" x14ac:dyDescent="0.35">
      <c r="A488" t="s">
        <v>1247</v>
      </c>
      <c r="B488" t="s">
        <v>1248</v>
      </c>
      <c r="C488">
        <v>8107</v>
      </c>
      <c r="D488" s="92">
        <v>3957.3131331587501</v>
      </c>
      <c r="E488" s="92">
        <v>32081937.570517998</v>
      </c>
      <c r="F488">
        <v>127</v>
      </c>
    </row>
    <row r="489" spans="1:6" x14ac:dyDescent="0.35">
      <c r="A489" t="s">
        <v>1249</v>
      </c>
      <c r="B489" t="s">
        <v>1250</v>
      </c>
      <c r="C489">
        <v>15621</v>
      </c>
      <c r="D489" s="92">
        <v>3226.0398480116</v>
      </c>
      <c r="E489" s="92">
        <v>50393968.465789199</v>
      </c>
      <c r="F489">
        <v>132</v>
      </c>
    </row>
    <row r="490" spans="1:6" x14ac:dyDescent="0.35">
      <c r="A490" t="s">
        <v>1251</v>
      </c>
      <c r="B490" t="s">
        <v>1252</v>
      </c>
      <c r="C490">
        <v>19269</v>
      </c>
      <c r="D490" s="92">
        <v>2736.3281043294101</v>
      </c>
      <c r="E490" s="92">
        <v>52726306.242323399</v>
      </c>
      <c r="F490">
        <v>131</v>
      </c>
    </row>
    <row r="491" spans="1:6" x14ac:dyDescent="0.35">
      <c r="A491" t="s">
        <v>1253</v>
      </c>
      <c r="B491" t="s">
        <v>1254</v>
      </c>
      <c r="C491">
        <v>11657</v>
      </c>
      <c r="D491" s="92">
        <v>2369.42392113402</v>
      </c>
      <c r="E491" s="92">
        <v>27620374.648659199</v>
      </c>
      <c r="F491">
        <v>130</v>
      </c>
    </row>
    <row r="492" spans="1:6" x14ac:dyDescent="0.35">
      <c r="A492" t="s">
        <v>1255</v>
      </c>
      <c r="B492" t="s">
        <v>1256</v>
      </c>
      <c r="C492">
        <v>6575</v>
      </c>
      <c r="D492" s="92">
        <v>1021.26914921676</v>
      </c>
      <c r="E492" s="92">
        <v>6714844.6561002098</v>
      </c>
      <c r="F492">
        <v>46</v>
      </c>
    </row>
    <row r="493" spans="1:6" x14ac:dyDescent="0.35">
      <c r="A493" t="s">
        <v>1257</v>
      </c>
      <c r="B493" t="s">
        <v>1258</v>
      </c>
      <c r="C493">
        <v>11</v>
      </c>
      <c r="D493" s="92">
        <v>20443.323446381801</v>
      </c>
      <c r="E493" s="92">
        <v>224876.5579102</v>
      </c>
      <c r="F493">
        <v>5</v>
      </c>
    </row>
    <row r="494" spans="1:6" x14ac:dyDescent="0.35">
      <c r="A494" t="s">
        <v>1259</v>
      </c>
      <c r="B494" t="s">
        <v>1260</v>
      </c>
      <c r="C494">
        <v>76</v>
      </c>
      <c r="D494" s="92">
        <v>6418.0507440430301</v>
      </c>
      <c r="E494" s="92">
        <v>487771.85654727003</v>
      </c>
      <c r="F494">
        <v>25</v>
      </c>
    </row>
    <row r="495" spans="1:6" x14ac:dyDescent="0.35">
      <c r="A495" t="s">
        <v>1261</v>
      </c>
      <c r="B495" t="s">
        <v>1262</v>
      </c>
      <c r="C495">
        <v>97</v>
      </c>
      <c r="D495" s="92">
        <v>8501.5703837261899</v>
      </c>
      <c r="E495" s="92">
        <v>824652.32722144003</v>
      </c>
      <c r="F495">
        <v>20</v>
      </c>
    </row>
    <row r="496" spans="1:6" x14ac:dyDescent="0.35">
      <c r="A496" t="s">
        <v>1263</v>
      </c>
      <c r="B496" t="s">
        <v>1264</v>
      </c>
      <c r="C496">
        <v>141</v>
      </c>
      <c r="D496" s="92">
        <v>6654.9390854107096</v>
      </c>
      <c r="E496" s="92">
        <v>938346.41104290902</v>
      </c>
      <c r="F496">
        <v>31</v>
      </c>
    </row>
    <row r="497" spans="1:6" x14ac:dyDescent="0.35">
      <c r="A497" t="s">
        <v>1265</v>
      </c>
      <c r="B497" t="s">
        <v>1266</v>
      </c>
      <c r="C497">
        <v>12</v>
      </c>
      <c r="D497" s="92">
        <v>10619.050149979201</v>
      </c>
      <c r="E497" s="92">
        <v>127428.60179975</v>
      </c>
      <c r="F497">
        <v>4</v>
      </c>
    </row>
    <row r="498" spans="1:6" x14ac:dyDescent="0.35">
      <c r="A498" t="s">
        <v>1267</v>
      </c>
      <c r="B498" t="s">
        <v>1268</v>
      </c>
      <c r="C498">
        <v>3</v>
      </c>
      <c r="D498" s="92">
        <v>1986.6926297366699</v>
      </c>
      <c r="E498" s="92">
        <v>5960.0778892099997</v>
      </c>
      <c r="F498">
        <v>3</v>
      </c>
    </row>
    <row r="499" spans="1:6" x14ac:dyDescent="0.35">
      <c r="A499" t="s">
        <v>1269</v>
      </c>
      <c r="B499" t="s">
        <v>1270</v>
      </c>
      <c r="C499">
        <v>90</v>
      </c>
      <c r="D499" s="92">
        <v>3015.3415437359999</v>
      </c>
      <c r="E499" s="92">
        <v>271380.73893624003</v>
      </c>
      <c r="F499">
        <v>21</v>
      </c>
    </row>
    <row r="500" spans="1:6" x14ac:dyDescent="0.35">
      <c r="A500" t="s">
        <v>1271</v>
      </c>
      <c r="B500" t="s">
        <v>1272</v>
      </c>
      <c r="C500">
        <v>4135</v>
      </c>
      <c r="D500" s="92">
        <v>7990.2460696801099</v>
      </c>
      <c r="E500" s="92">
        <v>33039667.4981273</v>
      </c>
      <c r="F500">
        <v>127</v>
      </c>
    </row>
    <row r="501" spans="1:6" x14ac:dyDescent="0.35">
      <c r="A501" t="s">
        <v>1273</v>
      </c>
      <c r="B501" t="s">
        <v>1274</v>
      </c>
      <c r="C501">
        <v>1477</v>
      </c>
      <c r="D501" s="92">
        <v>6155.7869167323197</v>
      </c>
      <c r="E501" s="92">
        <v>9092097.2760136407</v>
      </c>
      <c r="F501">
        <v>119</v>
      </c>
    </row>
    <row r="502" spans="1:6" x14ac:dyDescent="0.35">
      <c r="A502" t="s">
        <v>1275</v>
      </c>
      <c r="B502" t="s">
        <v>1276</v>
      </c>
      <c r="C502">
        <v>319</v>
      </c>
      <c r="D502" s="92">
        <v>5313.7463518730701</v>
      </c>
      <c r="E502" s="92">
        <v>1695085.08624751</v>
      </c>
      <c r="F502">
        <v>97</v>
      </c>
    </row>
    <row r="503" spans="1:6" x14ac:dyDescent="0.35">
      <c r="A503" t="s">
        <v>1277</v>
      </c>
      <c r="B503" t="s">
        <v>1278</v>
      </c>
      <c r="C503">
        <v>33095</v>
      </c>
      <c r="D503" s="92">
        <v>5187.1006827306001</v>
      </c>
      <c r="E503" s="92">
        <v>171667097.094969</v>
      </c>
      <c r="F503">
        <v>130</v>
      </c>
    </row>
    <row r="504" spans="1:6" x14ac:dyDescent="0.35">
      <c r="A504" t="s">
        <v>1279</v>
      </c>
      <c r="B504" t="s">
        <v>1280</v>
      </c>
      <c r="C504">
        <v>29242</v>
      </c>
      <c r="D504" s="92">
        <v>4053.9490253229201</v>
      </c>
      <c r="E504" s="92">
        <v>118545577.39849301</v>
      </c>
      <c r="F504">
        <v>131</v>
      </c>
    </row>
    <row r="505" spans="1:6" x14ac:dyDescent="0.35">
      <c r="A505" t="s">
        <v>1281</v>
      </c>
      <c r="B505" t="s">
        <v>1282</v>
      </c>
      <c r="C505">
        <v>21492</v>
      </c>
      <c r="D505" s="92">
        <v>3285.1682745975199</v>
      </c>
      <c r="E505" s="92">
        <v>70604836.55765</v>
      </c>
      <c r="F505">
        <v>128</v>
      </c>
    </row>
    <row r="506" spans="1:6" x14ac:dyDescent="0.35">
      <c r="A506" t="s">
        <v>1283</v>
      </c>
      <c r="B506" t="s">
        <v>1284</v>
      </c>
      <c r="C506">
        <v>12916</v>
      </c>
      <c r="D506" s="92">
        <v>2915.0102514861201</v>
      </c>
      <c r="E506" s="92">
        <v>37650272.408194803</v>
      </c>
      <c r="F506">
        <v>127</v>
      </c>
    </row>
    <row r="507" spans="1:6" x14ac:dyDescent="0.35">
      <c r="A507" t="s">
        <v>1285</v>
      </c>
      <c r="B507" t="s">
        <v>1286</v>
      </c>
      <c r="C507">
        <v>1580</v>
      </c>
      <c r="D507" s="92">
        <v>2517.6459153675801</v>
      </c>
      <c r="E507" s="92">
        <v>3977880.5462807799</v>
      </c>
      <c r="F507">
        <v>122</v>
      </c>
    </row>
    <row r="508" spans="1:6" x14ac:dyDescent="0.35">
      <c r="A508" t="s">
        <v>1287</v>
      </c>
      <c r="B508" t="s">
        <v>1288</v>
      </c>
      <c r="C508">
        <v>5470</v>
      </c>
      <c r="D508" s="92">
        <v>2560.83165243433</v>
      </c>
      <c r="E508" s="92">
        <v>14007749.1388158</v>
      </c>
      <c r="F508">
        <v>125</v>
      </c>
    </row>
    <row r="509" spans="1:6" x14ac:dyDescent="0.35">
      <c r="A509" t="s">
        <v>1289</v>
      </c>
      <c r="B509" t="s">
        <v>1290</v>
      </c>
      <c r="C509">
        <v>754</v>
      </c>
      <c r="D509" s="92">
        <v>4459.5290356171499</v>
      </c>
      <c r="E509" s="92">
        <v>3362484.8928553299</v>
      </c>
      <c r="F509">
        <v>112</v>
      </c>
    </row>
    <row r="510" spans="1:6" x14ac:dyDescent="0.35">
      <c r="A510" t="s">
        <v>1291</v>
      </c>
      <c r="B510" t="s">
        <v>1292</v>
      </c>
      <c r="C510">
        <v>246</v>
      </c>
      <c r="D510" s="92">
        <v>3233.8033308383701</v>
      </c>
      <c r="E510" s="92">
        <v>795515.61938624003</v>
      </c>
      <c r="F510">
        <v>91</v>
      </c>
    </row>
    <row r="511" spans="1:6" x14ac:dyDescent="0.35">
      <c r="A511" t="s">
        <v>1293</v>
      </c>
      <c r="B511" t="s">
        <v>1294</v>
      </c>
      <c r="C511">
        <v>91</v>
      </c>
      <c r="D511" s="92">
        <v>2395.43643211363</v>
      </c>
      <c r="E511" s="92">
        <v>217984.71532233999</v>
      </c>
      <c r="F511">
        <v>42</v>
      </c>
    </row>
    <row r="512" spans="1:6" x14ac:dyDescent="0.35">
      <c r="A512" t="s">
        <v>1295</v>
      </c>
      <c r="B512" t="s">
        <v>1296</v>
      </c>
      <c r="C512">
        <v>2425</v>
      </c>
      <c r="D512" s="92">
        <v>5760.5010994649701</v>
      </c>
      <c r="E512" s="92">
        <v>13969215.1662025</v>
      </c>
      <c r="F512">
        <v>121</v>
      </c>
    </row>
    <row r="513" spans="1:6" x14ac:dyDescent="0.35">
      <c r="A513" t="s">
        <v>1297</v>
      </c>
      <c r="B513" t="s">
        <v>1298</v>
      </c>
      <c r="C513">
        <v>2891</v>
      </c>
      <c r="D513" s="92">
        <v>4538.6663586259201</v>
      </c>
      <c r="E513" s="92">
        <v>13121284.4427875</v>
      </c>
      <c r="F513">
        <v>125</v>
      </c>
    </row>
    <row r="514" spans="1:6" x14ac:dyDescent="0.35">
      <c r="A514" t="s">
        <v>1299</v>
      </c>
      <c r="B514" t="s">
        <v>1300</v>
      </c>
      <c r="C514">
        <v>2401</v>
      </c>
      <c r="D514" s="92">
        <v>3785.2984726647401</v>
      </c>
      <c r="E514" s="92">
        <v>9088501.6328680404</v>
      </c>
      <c r="F514">
        <v>124</v>
      </c>
    </row>
    <row r="515" spans="1:6" x14ac:dyDescent="0.35">
      <c r="A515" t="s">
        <v>1301</v>
      </c>
      <c r="B515" t="s">
        <v>1302</v>
      </c>
      <c r="C515">
        <v>884</v>
      </c>
      <c r="D515" s="92">
        <v>3466.4497252230399</v>
      </c>
      <c r="E515" s="92">
        <v>3064341.55709717</v>
      </c>
      <c r="F515">
        <v>118</v>
      </c>
    </row>
    <row r="516" spans="1:6" x14ac:dyDescent="0.35">
      <c r="A516" t="s">
        <v>1303</v>
      </c>
      <c r="B516" t="s">
        <v>1304</v>
      </c>
      <c r="C516">
        <v>10723</v>
      </c>
      <c r="D516" s="92">
        <v>4179.8504852097703</v>
      </c>
      <c r="E516" s="92">
        <v>44820536.7529044</v>
      </c>
      <c r="F516">
        <v>129</v>
      </c>
    </row>
    <row r="517" spans="1:6" x14ac:dyDescent="0.35">
      <c r="A517" t="s">
        <v>1305</v>
      </c>
      <c r="B517" t="s">
        <v>1306</v>
      </c>
      <c r="C517">
        <v>11196</v>
      </c>
      <c r="D517" s="92">
        <v>3171.3887269506199</v>
      </c>
      <c r="E517" s="92">
        <v>35506868.186939098</v>
      </c>
      <c r="F517">
        <v>130</v>
      </c>
    </row>
    <row r="518" spans="1:6" x14ac:dyDescent="0.35">
      <c r="A518" t="s">
        <v>1307</v>
      </c>
      <c r="B518" t="s">
        <v>1308</v>
      </c>
      <c r="C518">
        <v>12160</v>
      </c>
      <c r="D518" s="92">
        <v>2654.3426086682898</v>
      </c>
      <c r="E518" s="92">
        <v>32276806.121406399</v>
      </c>
      <c r="F518">
        <v>126</v>
      </c>
    </row>
    <row r="519" spans="1:6" x14ac:dyDescent="0.35">
      <c r="A519" t="s">
        <v>1309</v>
      </c>
      <c r="B519" t="s">
        <v>1310</v>
      </c>
      <c r="C519">
        <v>11559</v>
      </c>
      <c r="D519" s="92">
        <v>2365.5116466487798</v>
      </c>
      <c r="E519" s="92">
        <v>27342949.123613201</v>
      </c>
      <c r="F519">
        <v>128</v>
      </c>
    </row>
    <row r="520" spans="1:6" x14ac:dyDescent="0.35">
      <c r="A520" t="s">
        <v>1311</v>
      </c>
      <c r="B520" t="s">
        <v>1312</v>
      </c>
      <c r="C520">
        <v>8024</v>
      </c>
      <c r="D520" s="92">
        <v>1831.7431889705799</v>
      </c>
      <c r="E520" s="92">
        <v>14697907.3482999</v>
      </c>
      <c r="F520">
        <v>127</v>
      </c>
    </row>
    <row r="521" spans="1:6" x14ac:dyDescent="0.35">
      <c r="A521" t="s">
        <v>1313</v>
      </c>
      <c r="B521" t="s">
        <v>1314</v>
      </c>
      <c r="C521">
        <v>9191</v>
      </c>
      <c r="D521" s="92">
        <v>4015.7733860732001</v>
      </c>
      <c r="E521" s="92">
        <v>36908973.191398799</v>
      </c>
      <c r="F521">
        <v>126</v>
      </c>
    </row>
    <row r="522" spans="1:6" x14ac:dyDescent="0.35">
      <c r="A522" t="s">
        <v>1315</v>
      </c>
      <c r="B522" t="s">
        <v>1316</v>
      </c>
      <c r="C522">
        <v>8789</v>
      </c>
      <c r="D522" s="92">
        <v>3084.0187620953002</v>
      </c>
      <c r="E522" s="92">
        <v>27105440.900055598</v>
      </c>
      <c r="F522">
        <v>129</v>
      </c>
    </row>
    <row r="523" spans="1:6" x14ac:dyDescent="0.35">
      <c r="A523" t="s">
        <v>1317</v>
      </c>
      <c r="B523" t="s">
        <v>1318</v>
      </c>
      <c r="C523">
        <v>8081</v>
      </c>
      <c r="D523" s="92">
        <v>2598.4540198487698</v>
      </c>
      <c r="E523" s="92">
        <v>20998106.934397899</v>
      </c>
      <c r="F523">
        <v>129</v>
      </c>
    </row>
    <row r="524" spans="1:6" x14ac:dyDescent="0.35">
      <c r="A524" t="s">
        <v>1319</v>
      </c>
      <c r="B524" t="s">
        <v>1320</v>
      </c>
      <c r="C524">
        <v>5616</v>
      </c>
      <c r="D524" s="92">
        <v>2250.4515815979398</v>
      </c>
      <c r="E524" s="92">
        <v>12638536.082254</v>
      </c>
      <c r="F524">
        <v>128</v>
      </c>
    </row>
    <row r="525" spans="1:6" x14ac:dyDescent="0.35">
      <c r="A525" t="s">
        <v>1321</v>
      </c>
      <c r="B525" t="s">
        <v>1322</v>
      </c>
      <c r="C525">
        <v>3165</v>
      </c>
      <c r="D525" s="92">
        <v>1796.2716895103299</v>
      </c>
      <c r="E525" s="92">
        <v>5685199.89730018</v>
      </c>
      <c r="F525">
        <v>122</v>
      </c>
    </row>
    <row r="526" spans="1:6" x14ac:dyDescent="0.35">
      <c r="A526" t="s">
        <v>1323</v>
      </c>
      <c r="B526" t="s">
        <v>1324</v>
      </c>
      <c r="C526">
        <v>178</v>
      </c>
      <c r="D526" s="92">
        <v>5484.4246726532601</v>
      </c>
      <c r="E526" s="92">
        <v>976227.59173227998</v>
      </c>
      <c r="F526">
        <v>61</v>
      </c>
    </row>
    <row r="527" spans="1:6" x14ac:dyDescent="0.35">
      <c r="A527" t="s">
        <v>1325</v>
      </c>
      <c r="B527" t="s">
        <v>1326</v>
      </c>
      <c r="C527">
        <v>19</v>
      </c>
      <c r="D527" s="92">
        <v>3755.8342530515802</v>
      </c>
      <c r="E527" s="92">
        <v>71360.850807979994</v>
      </c>
      <c r="F527">
        <v>17</v>
      </c>
    </row>
    <row r="528" spans="1:6" x14ac:dyDescent="0.35">
      <c r="A528" t="s">
        <v>1327</v>
      </c>
      <c r="B528" t="s">
        <v>1328</v>
      </c>
      <c r="C528">
        <v>12951</v>
      </c>
      <c r="D528" s="92">
        <v>4424.0280965428401</v>
      </c>
      <c r="E528" s="92">
        <v>57295587.878326297</v>
      </c>
      <c r="F528">
        <v>129</v>
      </c>
    </row>
    <row r="529" spans="1:6" x14ac:dyDescent="0.35">
      <c r="A529" t="s">
        <v>1329</v>
      </c>
      <c r="B529" t="s">
        <v>1330</v>
      </c>
      <c r="C529">
        <v>12232</v>
      </c>
      <c r="D529" s="92">
        <v>3365.4759343974101</v>
      </c>
      <c r="E529" s="92">
        <v>41166501.629549101</v>
      </c>
      <c r="F529">
        <v>127</v>
      </c>
    </row>
    <row r="530" spans="1:6" x14ac:dyDescent="0.35">
      <c r="A530" t="s">
        <v>1331</v>
      </c>
      <c r="B530" t="s">
        <v>1332</v>
      </c>
      <c r="C530">
        <v>11919</v>
      </c>
      <c r="D530" s="92">
        <v>2800.8589391232199</v>
      </c>
      <c r="E530" s="92">
        <v>33383437.6954096</v>
      </c>
      <c r="F530">
        <v>126</v>
      </c>
    </row>
    <row r="531" spans="1:6" x14ac:dyDescent="0.35">
      <c r="A531" t="s">
        <v>1333</v>
      </c>
      <c r="B531" t="s">
        <v>1334</v>
      </c>
      <c r="C531">
        <v>11627</v>
      </c>
      <c r="D531" s="92">
        <v>2456.9474038990202</v>
      </c>
      <c r="E531" s="92">
        <v>28566927.465133999</v>
      </c>
      <c r="F531">
        <v>124</v>
      </c>
    </row>
    <row r="532" spans="1:6" x14ac:dyDescent="0.35">
      <c r="A532" t="s">
        <v>1335</v>
      </c>
      <c r="B532" t="s">
        <v>1336</v>
      </c>
      <c r="C532">
        <v>7558</v>
      </c>
      <c r="D532" s="92">
        <v>2127.4466710871102</v>
      </c>
      <c r="E532" s="92">
        <v>16079241.9400764</v>
      </c>
      <c r="F532">
        <v>123</v>
      </c>
    </row>
    <row r="533" spans="1:6" x14ac:dyDescent="0.35">
      <c r="A533" t="s">
        <v>1337</v>
      </c>
      <c r="B533" t="s">
        <v>1338</v>
      </c>
      <c r="C533">
        <v>5647</v>
      </c>
      <c r="D533" s="92">
        <v>2470.0887024684598</v>
      </c>
      <c r="E533" s="92">
        <v>13948590.9028394</v>
      </c>
      <c r="F533">
        <v>125</v>
      </c>
    </row>
    <row r="534" spans="1:6" x14ac:dyDescent="0.35">
      <c r="A534" t="s">
        <v>1339</v>
      </c>
      <c r="B534" t="s">
        <v>1340</v>
      </c>
      <c r="C534">
        <v>12469</v>
      </c>
      <c r="D534" s="92">
        <v>1722.06221977311</v>
      </c>
      <c r="E534" s="92">
        <v>21472393.8183509</v>
      </c>
      <c r="F534">
        <v>129</v>
      </c>
    </row>
    <row r="535" spans="1:6" x14ac:dyDescent="0.35">
      <c r="A535" t="s">
        <v>1341</v>
      </c>
      <c r="B535" t="s">
        <v>1342</v>
      </c>
      <c r="C535">
        <v>11974</v>
      </c>
      <c r="D535" s="92">
        <v>1114.66280387608</v>
      </c>
      <c r="E535" s="92">
        <v>13346972.4136122</v>
      </c>
      <c r="F535">
        <v>128</v>
      </c>
    </row>
    <row r="536" spans="1:6" x14ac:dyDescent="0.35">
      <c r="A536" t="s">
        <v>1343</v>
      </c>
      <c r="B536" t="s">
        <v>1344</v>
      </c>
      <c r="C536">
        <v>3025</v>
      </c>
      <c r="D536" s="92">
        <v>2916.91050688726</v>
      </c>
      <c r="E536" s="92">
        <v>8823654.2833339609</v>
      </c>
      <c r="F536">
        <v>122</v>
      </c>
    </row>
    <row r="537" spans="1:6" x14ac:dyDescent="0.35">
      <c r="A537" t="s">
        <v>1345</v>
      </c>
      <c r="B537" t="s">
        <v>1346</v>
      </c>
      <c r="C537">
        <v>4239</v>
      </c>
      <c r="D537" s="92">
        <v>2295.4368201685602</v>
      </c>
      <c r="E537" s="92">
        <v>9730356.6806945391</v>
      </c>
      <c r="F537">
        <v>123</v>
      </c>
    </row>
    <row r="538" spans="1:6" x14ac:dyDescent="0.35">
      <c r="A538" t="s">
        <v>1347</v>
      </c>
      <c r="B538" t="s">
        <v>1348</v>
      </c>
      <c r="C538">
        <v>4462</v>
      </c>
      <c r="D538" s="92">
        <v>1982.54773341537</v>
      </c>
      <c r="E538" s="92">
        <v>8846127.9864993896</v>
      </c>
      <c r="F538">
        <v>125</v>
      </c>
    </row>
    <row r="539" spans="1:6" x14ac:dyDescent="0.35">
      <c r="A539" t="s">
        <v>1349</v>
      </c>
      <c r="B539" t="s">
        <v>1350</v>
      </c>
      <c r="C539">
        <v>1528</v>
      </c>
      <c r="D539" s="92">
        <v>1784.75141037243</v>
      </c>
      <c r="E539" s="92">
        <v>2727100.1550490698</v>
      </c>
      <c r="F539">
        <v>120</v>
      </c>
    </row>
    <row r="540" spans="1:6" x14ac:dyDescent="0.35">
      <c r="A540" t="s">
        <v>1351</v>
      </c>
      <c r="B540" t="s">
        <v>1352</v>
      </c>
      <c r="C540">
        <v>7534</v>
      </c>
      <c r="D540" s="92">
        <v>5533.1039480220497</v>
      </c>
      <c r="E540" s="92">
        <v>41686405.144398198</v>
      </c>
      <c r="F540">
        <v>129</v>
      </c>
    </row>
    <row r="541" spans="1:6" x14ac:dyDescent="0.35">
      <c r="A541" t="s">
        <v>1353</v>
      </c>
      <c r="B541" t="s">
        <v>1354</v>
      </c>
      <c r="C541">
        <v>8526</v>
      </c>
      <c r="D541" s="92">
        <v>4214.77213567946</v>
      </c>
      <c r="E541" s="92">
        <v>35935147.228803098</v>
      </c>
      <c r="F541">
        <v>132</v>
      </c>
    </row>
    <row r="542" spans="1:6" x14ac:dyDescent="0.35">
      <c r="A542" t="s">
        <v>1355</v>
      </c>
      <c r="B542" t="s">
        <v>1356</v>
      </c>
      <c r="C542">
        <v>5804</v>
      </c>
      <c r="D542" s="92">
        <v>3678.0645899419901</v>
      </c>
      <c r="E542" s="92">
        <v>21347486.880023301</v>
      </c>
      <c r="F542">
        <v>129</v>
      </c>
    </row>
    <row r="543" spans="1:6" x14ac:dyDescent="0.35">
      <c r="A543" t="s">
        <v>1357</v>
      </c>
      <c r="B543" t="s">
        <v>1358</v>
      </c>
      <c r="C543">
        <v>4388</v>
      </c>
      <c r="D543" s="92">
        <v>3124.9863650263601</v>
      </c>
      <c r="E543" s="92">
        <v>13712440.1697357</v>
      </c>
      <c r="F543">
        <v>130</v>
      </c>
    </row>
    <row r="544" spans="1:6" x14ac:dyDescent="0.35">
      <c r="A544" t="s">
        <v>1359</v>
      </c>
      <c r="B544" t="s">
        <v>1360</v>
      </c>
      <c r="C544">
        <v>1994</v>
      </c>
      <c r="D544" s="92">
        <v>2634.5852269010102</v>
      </c>
      <c r="E544" s="92">
        <v>5253362.9424406197</v>
      </c>
      <c r="F544">
        <v>123</v>
      </c>
    </row>
    <row r="545" spans="1:6" x14ac:dyDescent="0.35">
      <c r="A545" t="s">
        <v>1361</v>
      </c>
      <c r="B545" t="s">
        <v>1362</v>
      </c>
      <c r="C545">
        <v>191</v>
      </c>
      <c r="D545" s="92">
        <v>6486.8682991012602</v>
      </c>
      <c r="E545" s="92">
        <v>1238991.8451283399</v>
      </c>
      <c r="F545">
        <v>32</v>
      </c>
    </row>
    <row r="546" spans="1:6" x14ac:dyDescent="0.35">
      <c r="A546" t="s">
        <v>1363</v>
      </c>
      <c r="B546" t="s">
        <v>1364</v>
      </c>
      <c r="C546">
        <v>75</v>
      </c>
      <c r="D546" s="92">
        <v>4412.3133308729302</v>
      </c>
      <c r="E546" s="92">
        <v>330923.49981547002</v>
      </c>
      <c r="F546">
        <v>20</v>
      </c>
    </row>
    <row r="547" spans="1:6" x14ac:dyDescent="0.35">
      <c r="A547" t="s">
        <v>1365</v>
      </c>
      <c r="B547" t="s">
        <v>1366</v>
      </c>
      <c r="C547">
        <v>8</v>
      </c>
      <c r="D547" s="92">
        <v>3800.9475175225002</v>
      </c>
      <c r="E547" s="92">
        <v>30407.580140180002</v>
      </c>
      <c r="F547">
        <v>4</v>
      </c>
    </row>
    <row r="548" spans="1:6" x14ac:dyDescent="0.35">
      <c r="A548" t="s">
        <v>1367</v>
      </c>
      <c r="B548" t="s">
        <v>1368</v>
      </c>
      <c r="C548">
        <v>107</v>
      </c>
      <c r="D548" s="92">
        <v>31596.025280857299</v>
      </c>
      <c r="E548" s="92">
        <v>3380774.7050517299</v>
      </c>
      <c r="F548">
        <v>19</v>
      </c>
    </row>
    <row r="549" spans="1:6" x14ac:dyDescent="0.35">
      <c r="A549" t="s">
        <v>1369</v>
      </c>
      <c r="B549" t="s">
        <v>1370</v>
      </c>
      <c r="C549">
        <v>188</v>
      </c>
      <c r="D549" s="92">
        <v>25599.852811702502</v>
      </c>
      <c r="E549" s="92">
        <v>4812772.3286000704</v>
      </c>
      <c r="F549">
        <v>28</v>
      </c>
    </row>
    <row r="550" spans="1:6" x14ac:dyDescent="0.35">
      <c r="A550" t="s">
        <v>1371</v>
      </c>
      <c r="B550" t="s">
        <v>1372</v>
      </c>
      <c r="C550">
        <v>54</v>
      </c>
      <c r="D550" s="92">
        <v>15397.088925632401</v>
      </c>
      <c r="E550" s="92">
        <v>831442.80198414996</v>
      </c>
      <c r="F550">
        <v>17</v>
      </c>
    </row>
    <row r="551" spans="1:6" x14ac:dyDescent="0.35">
      <c r="A551" t="s">
        <v>1373</v>
      </c>
      <c r="B551" t="s">
        <v>1374</v>
      </c>
      <c r="C551">
        <v>126</v>
      </c>
      <c r="D551" s="92">
        <v>29454.783090417699</v>
      </c>
      <c r="E551" s="92">
        <v>3711302.66939263</v>
      </c>
      <c r="F551">
        <v>17</v>
      </c>
    </row>
    <row r="552" spans="1:6" x14ac:dyDescent="0.35">
      <c r="A552" t="s">
        <v>1375</v>
      </c>
      <c r="B552" t="s">
        <v>1376</v>
      </c>
      <c r="C552">
        <v>177</v>
      </c>
      <c r="D552" s="92">
        <v>20918.679088134799</v>
      </c>
      <c r="E552" s="92">
        <v>3702606.1985998601</v>
      </c>
      <c r="F552">
        <v>25</v>
      </c>
    </row>
    <row r="553" spans="1:6" x14ac:dyDescent="0.35">
      <c r="A553" t="s">
        <v>1377</v>
      </c>
      <c r="B553" t="s">
        <v>1378</v>
      </c>
      <c r="C553">
        <v>59</v>
      </c>
      <c r="D553" s="92">
        <v>17712.621883169799</v>
      </c>
      <c r="E553" s="92">
        <v>1045044.69110702</v>
      </c>
      <c r="F553">
        <v>17</v>
      </c>
    </row>
    <row r="554" spans="1:6" x14ac:dyDescent="0.35">
      <c r="A554" t="s">
        <v>1379</v>
      </c>
      <c r="B554" t="s">
        <v>1380</v>
      </c>
      <c r="C554">
        <v>145</v>
      </c>
      <c r="D554" s="92">
        <v>23154.9179226292</v>
      </c>
      <c r="E554" s="92">
        <v>3357463.0987812402</v>
      </c>
      <c r="F554">
        <v>23</v>
      </c>
    </row>
    <row r="555" spans="1:6" x14ac:dyDescent="0.35">
      <c r="A555" t="s">
        <v>1381</v>
      </c>
      <c r="B555" t="s">
        <v>1382</v>
      </c>
      <c r="C555">
        <v>72</v>
      </c>
      <c r="D555" s="92">
        <v>16793.777513105</v>
      </c>
      <c r="E555" s="92">
        <v>1209151.9809435599</v>
      </c>
      <c r="F555">
        <v>15</v>
      </c>
    </row>
    <row r="556" spans="1:6" x14ac:dyDescent="0.35">
      <c r="A556" t="s">
        <v>1383</v>
      </c>
      <c r="B556" t="s">
        <v>1384</v>
      </c>
      <c r="C556">
        <v>20</v>
      </c>
      <c r="D556" s="92">
        <v>13918.6839253525</v>
      </c>
      <c r="E556" s="92">
        <v>278373.67850704998</v>
      </c>
      <c r="F556">
        <v>8</v>
      </c>
    </row>
    <row r="557" spans="1:6" x14ac:dyDescent="0.35">
      <c r="A557" t="s">
        <v>1385</v>
      </c>
      <c r="B557" t="s">
        <v>1386</v>
      </c>
      <c r="C557">
        <v>105</v>
      </c>
      <c r="D557" s="92">
        <v>18379.212968845601</v>
      </c>
      <c r="E557" s="92">
        <v>1929817.36172879</v>
      </c>
      <c r="F557">
        <v>23</v>
      </c>
    </row>
    <row r="558" spans="1:6" x14ac:dyDescent="0.35">
      <c r="A558" t="s">
        <v>1387</v>
      </c>
      <c r="B558" t="s">
        <v>1388</v>
      </c>
      <c r="C558">
        <v>76</v>
      </c>
      <c r="D558" s="92">
        <v>14277.568627148201</v>
      </c>
      <c r="E558" s="92">
        <v>1085095.2156632601</v>
      </c>
      <c r="F558">
        <v>17</v>
      </c>
    </row>
    <row r="559" spans="1:6" x14ac:dyDescent="0.35">
      <c r="A559" t="s">
        <v>1389</v>
      </c>
      <c r="B559" t="s">
        <v>1390</v>
      </c>
      <c r="C559">
        <v>30</v>
      </c>
      <c r="D559" s="92">
        <v>11477.302795706</v>
      </c>
      <c r="E559" s="92">
        <v>344319.08387118002</v>
      </c>
      <c r="F559">
        <v>15</v>
      </c>
    </row>
    <row r="560" spans="1:6" x14ac:dyDescent="0.35">
      <c r="A560" t="s">
        <v>1391</v>
      </c>
      <c r="B560" t="s">
        <v>1392</v>
      </c>
      <c r="C560">
        <v>101</v>
      </c>
      <c r="D560" s="92">
        <v>21060.996737118101</v>
      </c>
      <c r="E560" s="92">
        <v>2127160.67044893</v>
      </c>
      <c r="F560">
        <v>23</v>
      </c>
    </row>
    <row r="561" spans="1:6" x14ac:dyDescent="0.35">
      <c r="A561" t="s">
        <v>1393</v>
      </c>
      <c r="B561" t="s">
        <v>1394</v>
      </c>
      <c r="C561">
        <v>89</v>
      </c>
      <c r="D561" s="92">
        <v>15720.173031000701</v>
      </c>
      <c r="E561" s="92">
        <v>1399095.39975906</v>
      </c>
      <c r="F561">
        <v>28</v>
      </c>
    </row>
    <row r="562" spans="1:6" x14ac:dyDescent="0.35">
      <c r="A562" t="s">
        <v>1395</v>
      </c>
      <c r="B562" t="s">
        <v>1396</v>
      </c>
      <c r="C562">
        <v>42</v>
      </c>
      <c r="D562" s="92">
        <v>11695.1883893105</v>
      </c>
      <c r="E562" s="92">
        <v>491197.91235103999</v>
      </c>
      <c r="F562">
        <v>15</v>
      </c>
    </row>
    <row r="563" spans="1:6" x14ac:dyDescent="0.35">
      <c r="A563" t="s">
        <v>1397</v>
      </c>
      <c r="B563" t="s">
        <v>1398</v>
      </c>
      <c r="C563">
        <v>247</v>
      </c>
      <c r="D563" s="92">
        <v>8832.5811964760305</v>
      </c>
      <c r="E563" s="92">
        <v>2181647.55552958</v>
      </c>
      <c r="F563">
        <v>66</v>
      </c>
    </row>
    <row r="564" spans="1:6" x14ac:dyDescent="0.35">
      <c r="A564" t="s">
        <v>1399</v>
      </c>
      <c r="B564" t="s">
        <v>1400</v>
      </c>
      <c r="C564">
        <v>64</v>
      </c>
      <c r="D564" s="92">
        <v>7062.3737004146897</v>
      </c>
      <c r="E564" s="92">
        <v>451991.91682654002</v>
      </c>
      <c r="F564">
        <v>37</v>
      </c>
    </row>
    <row r="565" spans="1:6" x14ac:dyDescent="0.35">
      <c r="A565" t="s">
        <v>1401</v>
      </c>
      <c r="B565" t="s">
        <v>1402</v>
      </c>
      <c r="C565">
        <v>371</v>
      </c>
      <c r="D565" s="92">
        <v>10720.717176648201</v>
      </c>
      <c r="E565" s="92">
        <v>3977386.0725364899</v>
      </c>
      <c r="F565">
        <v>77</v>
      </c>
    </row>
    <row r="566" spans="1:6" x14ac:dyDescent="0.35">
      <c r="A566" t="s">
        <v>1403</v>
      </c>
      <c r="B566" t="s">
        <v>1404</v>
      </c>
      <c r="C566">
        <v>60</v>
      </c>
      <c r="D566" s="92">
        <v>5837.3031648278302</v>
      </c>
      <c r="E566" s="92">
        <v>350238.18988967</v>
      </c>
      <c r="F566">
        <v>35</v>
      </c>
    </row>
    <row r="567" spans="1:6" x14ac:dyDescent="0.35">
      <c r="A567" t="s">
        <v>1405</v>
      </c>
      <c r="B567" t="s">
        <v>1406</v>
      </c>
      <c r="C567">
        <v>29</v>
      </c>
      <c r="D567" s="92">
        <v>6934.4942662917201</v>
      </c>
      <c r="E567" s="92">
        <v>201100.33372246</v>
      </c>
      <c r="F567">
        <v>10</v>
      </c>
    </row>
    <row r="568" spans="1:6" x14ac:dyDescent="0.35">
      <c r="A568" t="s">
        <v>1409</v>
      </c>
      <c r="B568" t="s">
        <v>1410</v>
      </c>
      <c r="C568">
        <v>3</v>
      </c>
      <c r="D568" s="92">
        <v>76391.359185346693</v>
      </c>
      <c r="E568" s="92">
        <v>229174.07755603999</v>
      </c>
      <c r="F568">
        <v>3</v>
      </c>
    </row>
    <row r="569" spans="1:6" x14ac:dyDescent="0.35">
      <c r="A569" t="s">
        <v>1411</v>
      </c>
      <c r="B569" t="s">
        <v>1412</v>
      </c>
      <c r="C569">
        <v>22</v>
      </c>
      <c r="D569" s="92">
        <v>89500.822178350005</v>
      </c>
      <c r="E569" s="92">
        <v>1969018.0879237</v>
      </c>
      <c r="F569">
        <v>5</v>
      </c>
    </row>
    <row r="570" spans="1:6" x14ac:dyDescent="0.35">
      <c r="A570" t="s">
        <v>1413</v>
      </c>
      <c r="B570" t="s">
        <v>1414</v>
      </c>
      <c r="C570">
        <v>32</v>
      </c>
      <c r="D570" s="92">
        <v>98369.895974502506</v>
      </c>
      <c r="E570" s="92">
        <v>3147836.6711840802</v>
      </c>
      <c r="F570">
        <v>5</v>
      </c>
    </row>
    <row r="571" spans="1:6" x14ac:dyDescent="0.35">
      <c r="A571" t="s">
        <v>1415</v>
      </c>
      <c r="B571" t="s">
        <v>1416</v>
      </c>
      <c r="C571">
        <v>5</v>
      </c>
      <c r="D571" s="92">
        <v>122192.691020842</v>
      </c>
      <c r="E571" s="92">
        <v>610963.45510420995</v>
      </c>
      <c r="F571">
        <v>4</v>
      </c>
    </row>
    <row r="572" spans="1:6" x14ac:dyDescent="0.35">
      <c r="A572" t="s">
        <v>1417</v>
      </c>
      <c r="B572" t="s">
        <v>1418</v>
      </c>
      <c r="C572">
        <v>14</v>
      </c>
      <c r="D572" s="92">
        <v>79585.836653611404</v>
      </c>
      <c r="E572" s="92">
        <v>1114201.7131505599</v>
      </c>
      <c r="F572">
        <v>5</v>
      </c>
    </row>
    <row r="573" spans="1:6" x14ac:dyDescent="0.35">
      <c r="A573" t="s">
        <v>1419</v>
      </c>
      <c r="B573" t="s">
        <v>1420</v>
      </c>
      <c r="C573">
        <v>1</v>
      </c>
      <c r="D573" s="92">
        <v>153617.96726380999</v>
      </c>
      <c r="E573" s="92">
        <v>153617.96726380999</v>
      </c>
      <c r="F573">
        <v>1</v>
      </c>
    </row>
    <row r="574" spans="1:6" x14ac:dyDescent="0.35">
      <c r="A574" t="s">
        <v>1421</v>
      </c>
      <c r="B574" t="s">
        <v>1422</v>
      </c>
      <c r="C574">
        <v>20</v>
      </c>
      <c r="D574" s="92">
        <v>96685.063482525002</v>
      </c>
      <c r="E574" s="92">
        <v>1933701.2696505</v>
      </c>
      <c r="F574">
        <v>6</v>
      </c>
    </row>
    <row r="575" spans="1:6" x14ac:dyDescent="0.35">
      <c r="A575" t="s">
        <v>1423</v>
      </c>
      <c r="B575" t="s">
        <v>1424</v>
      </c>
      <c r="C575">
        <v>11</v>
      </c>
      <c r="D575" s="92">
        <v>39399.698565239101</v>
      </c>
      <c r="E575" s="92">
        <v>433396.68421763001</v>
      </c>
      <c r="F575">
        <v>7</v>
      </c>
    </row>
    <row r="576" spans="1:6" x14ac:dyDescent="0.35">
      <c r="A576" t="s">
        <v>1425</v>
      </c>
      <c r="B576" t="s">
        <v>1426</v>
      </c>
      <c r="C576">
        <v>154</v>
      </c>
      <c r="D576" s="92">
        <v>34755.573612913999</v>
      </c>
      <c r="E576" s="92">
        <v>5352358.33638875</v>
      </c>
      <c r="F576">
        <v>24</v>
      </c>
    </row>
    <row r="577" spans="1:6" x14ac:dyDescent="0.35">
      <c r="A577" t="s">
        <v>1427</v>
      </c>
      <c r="B577" t="s">
        <v>1428</v>
      </c>
      <c r="C577">
        <v>19</v>
      </c>
      <c r="D577" s="92">
        <v>20959.545799163199</v>
      </c>
      <c r="E577" s="92">
        <v>398231.3701841</v>
      </c>
      <c r="F577">
        <v>11</v>
      </c>
    </row>
    <row r="578" spans="1:6" x14ac:dyDescent="0.35">
      <c r="A578" t="s">
        <v>1429</v>
      </c>
      <c r="B578" t="s">
        <v>1430</v>
      </c>
      <c r="C578">
        <v>28</v>
      </c>
      <c r="D578" s="92">
        <v>26644.6089707707</v>
      </c>
      <c r="E578" s="92">
        <v>746049.05118158006</v>
      </c>
      <c r="F578">
        <v>15</v>
      </c>
    </row>
    <row r="579" spans="1:6" x14ac:dyDescent="0.35">
      <c r="A579" t="s">
        <v>1431</v>
      </c>
      <c r="B579" t="s">
        <v>1432</v>
      </c>
      <c r="C579">
        <v>24</v>
      </c>
      <c r="D579" s="92">
        <v>20939.396432472498</v>
      </c>
      <c r="E579" s="92">
        <v>502545.51437933999</v>
      </c>
      <c r="F579">
        <v>11</v>
      </c>
    </row>
    <row r="580" spans="1:6" x14ac:dyDescent="0.35">
      <c r="A580" t="s">
        <v>1433</v>
      </c>
      <c r="B580" t="s">
        <v>1434</v>
      </c>
      <c r="C580">
        <v>77</v>
      </c>
      <c r="D580" s="92">
        <v>36890.482015253801</v>
      </c>
      <c r="E580" s="92">
        <v>2840567.1151745399</v>
      </c>
      <c r="F580">
        <v>20</v>
      </c>
    </row>
    <row r="581" spans="1:6" x14ac:dyDescent="0.35">
      <c r="A581" t="s">
        <v>1435</v>
      </c>
      <c r="B581" t="s">
        <v>1436</v>
      </c>
      <c r="C581">
        <v>30</v>
      </c>
      <c r="D581" s="92">
        <v>22464.2416452043</v>
      </c>
      <c r="E581" s="92">
        <v>673927.24935613002</v>
      </c>
      <c r="F581">
        <v>14</v>
      </c>
    </row>
    <row r="582" spans="1:6" x14ac:dyDescent="0.35">
      <c r="A582" t="s">
        <v>1437</v>
      </c>
      <c r="B582" t="s">
        <v>1438</v>
      </c>
      <c r="C582">
        <v>25</v>
      </c>
      <c r="D582" s="92">
        <v>17826.056431556401</v>
      </c>
      <c r="E582" s="92">
        <v>445651.41078891</v>
      </c>
      <c r="F582">
        <v>12</v>
      </c>
    </row>
    <row r="583" spans="1:6" x14ac:dyDescent="0.35">
      <c r="A583" t="s">
        <v>1439</v>
      </c>
      <c r="B583" t="s">
        <v>1440</v>
      </c>
      <c r="C583">
        <v>31</v>
      </c>
      <c r="D583" s="92">
        <v>21171.833184379</v>
      </c>
      <c r="E583" s="92">
        <v>656326.82871575002</v>
      </c>
      <c r="F583">
        <v>17</v>
      </c>
    </row>
    <row r="584" spans="1:6" x14ac:dyDescent="0.35">
      <c r="A584" t="s">
        <v>1441</v>
      </c>
      <c r="B584" t="s">
        <v>1442</v>
      </c>
      <c r="C584">
        <v>44</v>
      </c>
      <c r="D584" s="92">
        <v>41043.2942871591</v>
      </c>
      <c r="E584" s="92">
        <v>1805904.948635</v>
      </c>
      <c r="F584">
        <v>11</v>
      </c>
    </row>
    <row r="585" spans="1:6" x14ac:dyDescent="0.35">
      <c r="A585" t="s">
        <v>1443</v>
      </c>
      <c r="B585" t="s">
        <v>1444</v>
      </c>
      <c r="C585">
        <v>96</v>
      </c>
      <c r="D585" s="92">
        <v>32005.9500729643</v>
      </c>
      <c r="E585" s="92">
        <v>3072571.2070045699</v>
      </c>
      <c r="F585">
        <v>17</v>
      </c>
    </row>
    <row r="586" spans="1:6" x14ac:dyDescent="0.35">
      <c r="A586" t="s">
        <v>1445</v>
      </c>
      <c r="B586" t="s">
        <v>1446</v>
      </c>
      <c r="C586">
        <v>51</v>
      </c>
      <c r="D586" s="92">
        <v>26429.246959020202</v>
      </c>
      <c r="E586" s="92">
        <v>1347891.59491003</v>
      </c>
      <c r="F586">
        <v>14</v>
      </c>
    </row>
    <row r="587" spans="1:6" x14ac:dyDescent="0.35">
      <c r="A587" t="s">
        <v>1447</v>
      </c>
      <c r="B587" t="s">
        <v>1448</v>
      </c>
      <c r="C587">
        <v>157</v>
      </c>
      <c r="D587" s="92">
        <v>29927.428520699599</v>
      </c>
      <c r="E587" s="92">
        <v>4698606.2777498299</v>
      </c>
      <c r="F587">
        <v>24</v>
      </c>
    </row>
    <row r="588" spans="1:6" x14ac:dyDescent="0.35">
      <c r="A588" t="s">
        <v>1449</v>
      </c>
      <c r="B588" t="s">
        <v>1450</v>
      </c>
      <c r="C588">
        <v>27</v>
      </c>
      <c r="D588" s="92">
        <v>27713.195460021499</v>
      </c>
      <c r="E588" s="92">
        <v>748256.27742058004</v>
      </c>
      <c r="F588">
        <v>12</v>
      </c>
    </row>
    <row r="589" spans="1:6" x14ac:dyDescent="0.35">
      <c r="A589" t="s">
        <v>1451</v>
      </c>
      <c r="B589" t="s">
        <v>1452</v>
      </c>
      <c r="C589">
        <v>72</v>
      </c>
      <c r="D589" s="92">
        <v>27391.015423038902</v>
      </c>
      <c r="E589" s="92">
        <v>1972153.1104588001</v>
      </c>
      <c r="F589">
        <v>22</v>
      </c>
    </row>
    <row r="590" spans="1:6" x14ac:dyDescent="0.35">
      <c r="A590" t="s">
        <v>1453</v>
      </c>
      <c r="B590" t="s">
        <v>1454</v>
      </c>
      <c r="C590">
        <v>32</v>
      </c>
      <c r="D590" s="92">
        <v>26391.122375693802</v>
      </c>
      <c r="E590" s="92">
        <v>844515.91602220002</v>
      </c>
      <c r="F590">
        <v>11</v>
      </c>
    </row>
    <row r="591" spans="1:6" x14ac:dyDescent="0.35">
      <c r="A591" t="s">
        <v>1455</v>
      </c>
      <c r="B591" t="s">
        <v>1456</v>
      </c>
      <c r="C591">
        <v>123</v>
      </c>
      <c r="D591" s="92">
        <v>27388.806419435601</v>
      </c>
      <c r="E591" s="92">
        <v>3368823.1895905798</v>
      </c>
      <c r="F591">
        <v>19</v>
      </c>
    </row>
    <row r="592" spans="1:6" x14ac:dyDescent="0.35">
      <c r="A592" t="s">
        <v>1457</v>
      </c>
      <c r="B592" t="s">
        <v>1458</v>
      </c>
      <c r="C592">
        <v>42</v>
      </c>
      <c r="D592" s="92">
        <v>23350.432895416001</v>
      </c>
      <c r="E592" s="92">
        <v>980718.18160747003</v>
      </c>
      <c r="F592">
        <v>20</v>
      </c>
    </row>
    <row r="593" spans="1:6" x14ac:dyDescent="0.35">
      <c r="A593" t="s">
        <v>1459</v>
      </c>
      <c r="B593" t="s">
        <v>1460</v>
      </c>
      <c r="C593">
        <v>8</v>
      </c>
      <c r="D593" s="92">
        <v>22930.689597417499</v>
      </c>
      <c r="E593" s="92">
        <v>183445.51677933999</v>
      </c>
      <c r="F593">
        <v>7</v>
      </c>
    </row>
    <row r="594" spans="1:6" x14ac:dyDescent="0.35">
      <c r="A594" t="s">
        <v>1461</v>
      </c>
      <c r="B594" t="s">
        <v>1462</v>
      </c>
      <c r="C594">
        <v>173</v>
      </c>
      <c r="D594" s="92">
        <v>24842.151149757301</v>
      </c>
      <c r="E594" s="92">
        <v>4297692.1489080098</v>
      </c>
      <c r="F594">
        <v>24</v>
      </c>
    </row>
    <row r="595" spans="1:6" x14ac:dyDescent="0.35">
      <c r="A595" t="s">
        <v>1463</v>
      </c>
      <c r="B595" t="s">
        <v>1464</v>
      </c>
      <c r="C595">
        <v>145</v>
      </c>
      <c r="D595" s="92">
        <v>20801.003861577901</v>
      </c>
      <c r="E595" s="92">
        <v>3016145.5599288</v>
      </c>
      <c r="F595">
        <v>24</v>
      </c>
    </row>
    <row r="596" spans="1:6" x14ac:dyDescent="0.35">
      <c r="A596" t="s">
        <v>1465</v>
      </c>
      <c r="B596" t="s">
        <v>1466</v>
      </c>
      <c r="C596">
        <v>62</v>
      </c>
      <c r="D596" s="92">
        <v>21329.386640921799</v>
      </c>
      <c r="E596" s="92">
        <v>1322421.9717371501</v>
      </c>
      <c r="F596">
        <v>18</v>
      </c>
    </row>
    <row r="597" spans="1:6" x14ac:dyDescent="0.35">
      <c r="A597" t="s">
        <v>1467</v>
      </c>
      <c r="B597" t="s">
        <v>1468</v>
      </c>
      <c r="C597">
        <v>209</v>
      </c>
      <c r="D597" s="92">
        <v>24676.215246845299</v>
      </c>
      <c r="E597" s="92">
        <v>5157328.9865906602</v>
      </c>
      <c r="F597">
        <v>25</v>
      </c>
    </row>
    <row r="598" spans="1:6" x14ac:dyDescent="0.35">
      <c r="A598" t="s">
        <v>1469</v>
      </c>
      <c r="B598" t="s">
        <v>1470</v>
      </c>
      <c r="C598">
        <v>117</v>
      </c>
      <c r="D598" s="92">
        <v>19436.542890874302</v>
      </c>
      <c r="E598" s="92">
        <v>2274075.5182322902</v>
      </c>
      <c r="F598">
        <v>24</v>
      </c>
    </row>
    <row r="599" spans="1:6" x14ac:dyDescent="0.35">
      <c r="A599" t="s">
        <v>1471</v>
      </c>
      <c r="B599" t="s">
        <v>1472</v>
      </c>
      <c r="C599">
        <v>66</v>
      </c>
      <c r="D599" s="92">
        <v>17697.265041326398</v>
      </c>
      <c r="E599" s="92">
        <v>1168019.49272754</v>
      </c>
      <c r="F599">
        <v>16</v>
      </c>
    </row>
    <row r="600" spans="1:6" x14ac:dyDescent="0.35">
      <c r="A600" t="s">
        <v>1473</v>
      </c>
      <c r="B600" t="s">
        <v>1474</v>
      </c>
      <c r="C600">
        <v>213</v>
      </c>
      <c r="D600" s="92">
        <v>24882.73404091</v>
      </c>
      <c r="E600" s="92">
        <v>5300022.3507138202</v>
      </c>
      <c r="F600">
        <v>26</v>
      </c>
    </row>
    <row r="601" spans="1:6" x14ac:dyDescent="0.35">
      <c r="A601" t="s">
        <v>1475</v>
      </c>
      <c r="B601" t="s">
        <v>1476</v>
      </c>
      <c r="C601">
        <v>243</v>
      </c>
      <c r="D601" s="92">
        <v>17782.607501559702</v>
      </c>
      <c r="E601" s="92">
        <v>4321173.6228790097</v>
      </c>
      <c r="F601">
        <v>26</v>
      </c>
    </row>
    <row r="602" spans="1:6" x14ac:dyDescent="0.35">
      <c r="A602" t="s">
        <v>1477</v>
      </c>
      <c r="B602" t="s">
        <v>1478</v>
      </c>
      <c r="C602">
        <v>146</v>
      </c>
      <c r="D602" s="92">
        <v>16035.935090877099</v>
      </c>
      <c r="E602" s="92">
        <v>2341246.52326805</v>
      </c>
      <c r="F602">
        <v>22</v>
      </c>
    </row>
    <row r="603" spans="1:6" x14ac:dyDescent="0.35">
      <c r="A603" t="s">
        <v>1479</v>
      </c>
      <c r="B603" t="s">
        <v>1480</v>
      </c>
      <c r="C603">
        <v>524</v>
      </c>
      <c r="D603" s="92">
        <v>18923.427516354899</v>
      </c>
      <c r="E603" s="92">
        <v>9915876.0185699798</v>
      </c>
      <c r="F603">
        <v>25</v>
      </c>
    </row>
    <row r="604" spans="1:6" x14ac:dyDescent="0.35">
      <c r="A604" t="s">
        <v>1481</v>
      </c>
      <c r="B604" t="s">
        <v>1482</v>
      </c>
      <c r="C604">
        <v>275</v>
      </c>
      <c r="D604" s="92">
        <v>20059.2941466175</v>
      </c>
      <c r="E604" s="92">
        <v>5516305.8903198</v>
      </c>
      <c r="F604">
        <v>26</v>
      </c>
    </row>
    <row r="605" spans="1:6" x14ac:dyDescent="0.35">
      <c r="A605" t="s">
        <v>1483</v>
      </c>
      <c r="B605" t="s">
        <v>1484</v>
      </c>
      <c r="C605">
        <v>114</v>
      </c>
      <c r="D605" s="92">
        <v>19868.4459053229</v>
      </c>
      <c r="E605" s="92">
        <v>2265002.8332068101</v>
      </c>
      <c r="F605">
        <v>20</v>
      </c>
    </row>
    <row r="606" spans="1:6" x14ac:dyDescent="0.35">
      <c r="A606" t="s">
        <v>1485</v>
      </c>
      <c r="B606" t="s">
        <v>1486</v>
      </c>
      <c r="C606">
        <v>262</v>
      </c>
      <c r="D606" s="92">
        <v>19329.651937701601</v>
      </c>
      <c r="E606" s="92">
        <v>5064368.8076778296</v>
      </c>
      <c r="F606">
        <v>23</v>
      </c>
    </row>
    <row r="607" spans="1:6" x14ac:dyDescent="0.35">
      <c r="A607" t="s">
        <v>1487</v>
      </c>
      <c r="B607" t="s">
        <v>1488</v>
      </c>
      <c r="C607">
        <v>340</v>
      </c>
      <c r="D607" s="92">
        <v>17648.999237580701</v>
      </c>
      <c r="E607" s="92">
        <v>6000659.7407774404</v>
      </c>
      <c r="F607">
        <v>25</v>
      </c>
    </row>
    <row r="608" spans="1:6" x14ac:dyDescent="0.35">
      <c r="A608" t="s">
        <v>1489</v>
      </c>
      <c r="B608" t="s">
        <v>1490</v>
      </c>
      <c r="C608">
        <v>182</v>
      </c>
      <c r="D608" s="92">
        <v>16746.325177219202</v>
      </c>
      <c r="E608" s="92">
        <v>3047831.1822538902</v>
      </c>
      <c r="F608">
        <v>21</v>
      </c>
    </row>
    <row r="609" spans="1:6" x14ac:dyDescent="0.35">
      <c r="A609" t="s">
        <v>1491</v>
      </c>
      <c r="B609" t="s">
        <v>1492</v>
      </c>
      <c r="C609">
        <v>691</v>
      </c>
      <c r="D609" s="92">
        <v>18369.9209979917</v>
      </c>
      <c r="E609" s="92">
        <v>12693615.4096123</v>
      </c>
      <c r="F609">
        <v>25</v>
      </c>
    </row>
    <row r="610" spans="1:6" x14ac:dyDescent="0.35">
      <c r="A610" t="s">
        <v>1493</v>
      </c>
      <c r="B610" t="s">
        <v>1494</v>
      </c>
      <c r="C610">
        <v>1001</v>
      </c>
      <c r="D610" s="92">
        <v>15740.131208483301</v>
      </c>
      <c r="E610" s="92">
        <v>15755871.339691799</v>
      </c>
      <c r="F610">
        <v>26</v>
      </c>
    </row>
    <row r="611" spans="1:6" x14ac:dyDescent="0.35">
      <c r="A611" t="s">
        <v>1495</v>
      </c>
      <c r="B611" t="s">
        <v>1496</v>
      </c>
      <c r="C611">
        <v>596</v>
      </c>
      <c r="D611" s="92">
        <v>15535.454856804699</v>
      </c>
      <c r="E611" s="92">
        <v>9259131.0946555994</v>
      </c>
      <c r="F611">
        <v>26</v>
      </c>
    </row>
    <row r="612" spans="1:6" x14ac:dyDescent="0.35">
      <c r="A612" t="s">
        <v>1497</v>
      </c>
      <c r="B612" t="s">
        <v>1498</v>
      </c>
      <c r="C612">
        <v>146</v>
      </c>
      <c r="D612" s="92">
        <v>19731.628604569301</v>
      </c>
      <c r="E612" s="92">
        <v>2880817.7762671201</v>
      </c>
      <c r="F612">
        <v>39</v>
      </c>
    </row>
    <row r="613" spans="1:6" x14ac:dyDescent="0.35">
      <c r="A613" t="s">
        <v>1499</v>
      </c>
      <c r="B613" t="s">
        <v>1500</v>
      </c>
      <c r="C613">
        <v>81</v>
      </c>
      <c r="D613" s="92">
        <v>13260.3779018489</v>
      </c>
      <c r="E613" s="92">
        <v>1074090.61004976</v>
      </c>
      <c r="F613">
        <v>36</v>
      </c>
    </row>
    <row r="614" spans="1:6" x14ac:dyDescent="0.35">
      <c r="A614" t="s">
        <v>1501</v>
      </c>
      <c r="B614" t="s">
        <v>1502</v>
      </c>
      <c r="C614">
        <v>55</v>
      </c>
      <c r="D614" s="92">
        <v>12693.842534543999</v>
      </c>
      <c r="E614" s="92">
        <v>698161.33939991996</v>
      </c>
      <c r="F614">
        <v>31</v>
      </c>
    </row>
    <row r="615" spans="1:6" x14ac:dyDescent="0.35">
      <c r="A615" t="s">
        <v>1503</v>
      </c>
      <c r="B615" t="s">
        <v>1504</v>
      </c>
      <c r="C615">
        <v>330</v>
      </c>
      <c r="D615" s="92">
        <v>9916.3285489150603</v>
      </c>
      <c r="E615" s="92">
        <v>3272388.42114197</v>
      </c>
      <c r="F615">
        <v>90</v>
      </c>
    </row>
    <row r="616" spans="1:6" x14ac:dyDescent="0.35">
      <c r="A616" t="s">
        <v>1505</v>
      </c>
      <c r="B616" t="s">
        <v>1506</v>
      </c>
      <c r="C616">
        <v>290</v>
      </c>
      <c r="D616" s="92">
        <v>7819.3632102125102</v>
      </c>
      <c r="E616" s="92">
        <v>2267615.3309616302</v>
      </c>
      <c r="F616">
        <v>92</v>
      </c>
    </row>
    <row r="617" spans="1:6" x14ac:dyDescent="0.35">
      <c r="A617" t="s">
        <v>1507</v>
      </c>
      <c r="B617" t="s">
        <v>1508</v>
      </c>
      <c r="C617">
        <v>255</v>
      </c>
      <c r="D617" s="92">
        <v>6545.9399152789001</v>
      </c>
      <c r="E617" s="92">
        <v>1669214.67839612</v>
      </c>
      <c r="F617">
        <v>79</v>
      </c>
    </row>
    <row r="618" spans="1:6" x14ac:dyDescent="0.35">
      <c r="A618" t="s">
        <v>1509</v>
      </c>
      <c r="B618" t="s">
        <v>1510</v>
      </c>
      <c r="C618">
        <v>482</v>
      </c>
      <c r="D618" s="92">
        <v>11858.8247524526</v>
      </c>
      <c r="E618" s="92">
        <v>5715953.5306821596</v>
      </c>
      <c r="F618">
        <v>68</v>
      </c>
    </row>
    <row r="619" spans="1:6" x14ac:dyDescent="0.35">
      <c r="A619" t="s">
        <v>1511</v>
      </c>
      <c r="B619" t="s">
        <v>1512</v>
      </c>
      <c r="C619">
        <v>330</v>
      </c>
      <c r="D619" s="92">
        <v>9202.4318443262691</v>
      </c>
      <c r="E619" s="92">
        <v>3036802.5086276699</v>
      </c>
      <c r="F619">
        <v>64</v>
      </c>
    </row>
    <row r="620" spans="1:6" x14ac:dyDescent="0.35">
      <c r="A620" t="s">
        <v>1513</v>
      </c>
      <c r="B620" t="s">
        <v>1514</v>
      </c>
      <c r="C620">
        <v>655</v>
      </c>
      <c r="D620" s="92">
        <v>11811.1530068757</v>
      </c>
      <c r="E620" s="92">
        <v>7736305.2195036002</v>
      </c>
      <c r="F620">
        <v>85</v>
      </c>
    </row>
    <row r="621" spans="1:6" x14ac:dyDescent="0.35">
      <c r="A621" t="s">
        <v>1515</v>
      </c>
      <c r="B621" t="s">
        <v>1516</v>
      </c>
      <c r="C621">
        <v>737</v>
      </c>
      <c r="D621" s="92">
        <v>8198.4223363583005</v>
      </c>
      <c r="E621" s="92">
        <v>6042237.2618960701</v>
      </c>
      <c r="F621">
        <v>78</v>
      </c>
    </row>
    <row r="622" spans="1:6" x14ac:dyDescent="0.35">
      <c r="A622" t="s">
        <v>1517</v>
      </c>
      <c r="B622" t="s">
        <v>1518</v>
      </c>
      <c r="C622">
        <v>93</v>
      </c>
      <c r="D622" s="92">
        <v>12768.280274294801</v>
      </c>
      <c r="E622" s="92">
        <v>1187450.0655094199</v>
      </c>
      <c r="F622">
        <v>38</v>
      </c>
    </row>
    <row r="623" spans="1:6" x14ac:dyDescent="0.35">
      <c r="A623" t="s">
        <v>1519</v>
      </c>
      <c r="B623" t="s">
        <v>1520</v>
      </c>
      <c r="C623">
        <v>576</v>
      </c>
      <c r="D623" s="92">
        <v>10001.890782783201</v>
      </c>
      <c r="E623" s="92">
        <v>5761089.0908831004</v>
      </c>
      <c r="F623">
        <v>77</v>
      </c>
    </row>
    <row r="624" spans="1:6" x14ac:dyDescent="0.35">
      <c r="A624" t="s">
        <v>1521</v>
      </c>
      <c r="B624" t="s">
        <v>1522</v>
      </c>
      <c r="C624">
        <v>130</v>
      </c>
      <c r="D624" s="92">
        <v>7112.6287666669996</v>
      </c>
      <c r="E624" s="92">
        <v>924641.73966671003</v>
      </c>
      <c r="F624">
        <v>56</v>
      </c>
    </row>
    <row r="625" spans="1:6" x14ac:dyDescent="0.35">
      <c r="A625" t="s">
        <v>1523</v>
      </c>
      <c r="B625" t="s">
        <v>1524</v>
      </c>
      <c r="C625">
        <v>252</v>
      </c>
      <c r="D625" s="92">
        <v>11215.0680309531</v>
      </c>
      <c r="E625" s="92">
        <v>2826197.1438001702</v>
      </c>
      <c r="F625">
        <v>70</v>
      </c>
    </row>
    <row r="626" spans="1:6" x14ac:dyDescent="0.35">
      <c r="A626" t="s">
        <v>1525</v>
      </c>
      <c r="B626" t="s">
        <v>1526</v>
      </c>
      <c r="C626">
        <v>134</v>
      </c>
      <c r="D626" s="92">
        <v>7324.5464408882799</v>
      </c>
      <c r="E626" s="92">
        <v>981489.22307903005</v>
      </c>
      <c r="F626">
        <v>63</v>
      </c>
    </row>
    <row r="627" spans="1:6" x14ac:dyDescent="0.35">
      <c r="A627" t="s">
        <v>1527</v>
      </c>
      <c r="B627" t="s">
        <v>1528</v>
      </c>
      <c r="C627">
        <v>1091</v>
      </c>
      <c r="D627" s="92">
        <v>9557.3850508913401</v>
      </c>
      <c r="E627" s="92">
        <v>10427107.0905225</v>
      </c>
      <c r="F627">
        <v>108</v>
      </c>
    </row>
    <row r="628" spans="1:6" x14ac:dyDescent="0.35">
      <c r="A628" t="s">
        <v>1529</v>
      </c>
      <c r="B628" t="s">
        <v>1530</v>
      </c>
      <c r="C628">
        <v>1014</v>
      </c>
      <c r="D628" s="92">
        <v>7407.51273398176</v>
      </c>
      <c r="E628" s="92">
        <v>7511217.9122575102</v>
      </c>
      <c r="F628">
        <v>111</v>
      </c>
    </row>
    <row r="629" spans="1:6" x14ac:dyDescent="0.35">
      <c r="A629" t="s">
        <v>1531</v>
      </c>
      <c r="B629" t="s">
        <v>1532</v>
      </c>
      <c r="C629">
        <v>1632</v>
      </c>
      <c r="D629" s="92">
        <v>5878.6649627524903</v>
      </c>
      <c r="E629" s="92">
        <v>9593981.2192120608</v>
      </c>
      <c r="F629">
        <v>113</v>
      </c>
    </row>
    <row r="630" spans="1:6" x14ac:dyDescent="0.35">
      <c r="A630" t="s">
        <v>1533</v>
      </c>
      <c r="B630" t="s">
        <v>1534</v>
      </c>
      <c r="C630">
        <v>2135</v>
      </c>
      <c r="D630" s="92">
        <v>5149.2731953217499</v>
      </c>
      <c r="E630" s="92">
        <v>10993698.2720119</v>
      </c>
      <c r="F630">
        <v>113</v>
      </c>
    </row>
    <row r="631" spans="1:6" x14ac:dyDescent="0.35">
      <c r="A631" t="s">
        <v>1535</v>
      </c>
      <c r="B631" t="s">
        <v>1536</v>
      </c>
      <c r="C631">
        <v>1442</v>
      </c>
      <c r="D631" s="92">
        <v>4756.9328354756399</v>
      </c>
      <c r="E631" s="92">
        <v>6859497.1487558698</v>
      </c>
      <c r="F631">
        <v>112</v>
      </c>
    </row>
    <row r="632" spans="1:6" x14ac:dyDescent="0.35">
      <c r="A632" t="s">
        <v>1537</v>
      </c>
      <c r="B632" t="s">
        <v>1538</v>
      </c>
      <c r="C632">
        <v>121</v>
      </c>
      <c r="D632" s="92">
        <v>12042.3585814912</v>
      </c>
      <c r="E632" s="92">
        <v>1457125.38836043</v>
      </c>
      <c r="F632">
        <v>50</v>
      </c>
    </row>
    <row r="633" spans="1:6" x14ac:dyDescent="0.35">
      <c r="A633" t="s">
        <v>1539</v>
      </c>
      <c r="B633" t="s">
        <v>1540</v>
      </c>
      <c r="C633">
        <v>20</v>
      </c>
      <c r="D633" s="92">
        <v>10154.694859581001</v>
      </c>
      <c r="E633" s="92">
        <v>203093.89719162</v>
      </c>
      <c r="F633">
        <v>15</v>
      </c>
    </row>
    <row r="634" spans="1:6" x14ac:dyDescent="0.35">
      <c r="A634" t="s">
        <v>1541</v>
      </c>
      <c r="B634" t="s">
        <v>1542</v>
      </c>
      <c r="C634">
        <v>964</v>
      </c>
      <c r="D634" s="92">
        <v>9256.9601446691304</v>
      </c>
      <c r="E634" s="92">
        <v>8923709.5794610493</v>
      </c>
      <c r="F634">
        <v>111</v>
      </c>
    </row>
    <row r="635" spans="1:6" x14ac:dyDescent="0.35">
      <c r="A635" t="s">
        <v>1543</v>
      </c>
      <c r="B635" t="s">
        <v>1544</v>
      </c>
      <c r="C635">
        <v>655</v>
      </c>
      <c r="D635" s="92">
        <v>7384.12487612717</v>
      </c>
      <c r="E635" s="92">
        <v>4836601.7938633002</v>
      </c>
      <c r="F635">
        <v>109</v>
      </c>
    </row>
    <row r="636" spans="1:6" x14ac:dyDescent="0.35">
      <c r="A636" t="s">
        <v>1545</v>
      </c>
      <c r="B636" t="s">
        <v>1546</v>
      </c>
      <c r="C636">
        <v>887</v>
      </c>
      <c r="D636" s="92">
        <v>6098.5610343118296</v>
      </c>
      <c r="E636" s="92">
        <v>5409423.6374345897</v>
      </c>
      <c r="F636">
        <v>113</v>
      </c>
    </row>
    <row r="637" spans="1:6" x14ac:dyDescent="0.35">
      <c r="A637" t="s">
        <v>1547</v>
      </c>
      <c r="B637" t="s">
        <v>1548</v>
      </c>
      <c r="C637">
        <v>730</v>
      </c>
      <c r="D637" s="92">
        <v>5255.0335679035397</v>
      </c>
      <c r="E637" s="92">
        <v>3836174.5045695798</v>
      </c>
      <c r="F637">
        <v>109</v>
      </c>
    </row>
    <row r="638" spans="1:6" x14ac:dyDescent="0.35">
      <c r="A638" t="s">
        <v>1549</v>
      </c>
      <c r="B638" t="s">
        <v>1550</v>
      </c>
      <c r="C638">
        <v>299</v>
      </c>
      <c r="D638" s="92">
        <v>4436.0783419375603</v>
      </c>
      <c r="E638" s="92">
        <v>1326387.42423933</v>
      </c>
      <c r="F638">
        <v>91</v>
      </c>
    </row>
    <row r="639" spans="1:6" x14ac:dyDescent="0.35">
      <c r="A639" t="s">
        <v>1551</v>
      </c>
      <c r="B639" t="s">
        <v>1552</v>
      </c>
      <c r="C639">
        <v>14</v>
      </c>
      <c r="D639" s="92">
        <v>2875.5012642678598</v>
      </c>
      <c r="E639" s="92">
        <v>40257.017699750002</v>
      </c>
      <c r="F639">
        <v>7</v>
      </c>
    </row>
    <row r="640" spans="1:6" x14ac:dyDescent="0.35">
      <c r="A640" t="s">
        <v>1553</v>
      </c>
      <c r="B640" t="s">
        <v>1554</v>
      </c>
      <c r="C640">
        <v>983</v>
      </c>
      <c r="D640" s="92">
        <v>5222.0892502044499</v>
      </c>
      <c r="E640" s="92">
        <v>5133313.7329509696</v>
      </c>
      <c r="F640">
        <v>109</v>
      </c>
    </row>
    <row r="641" spans="1:6" x14ac:dyDescent="0.35">
      <c r="A641" t="s">
        <v>1555</v>
      </c>
      <c r="B641" t="s">
        <v>1556</v>
      </c>
      <c r="C641">
        <v>324</v>
      </c>
      <c r="D641" s="92">
        <v>4438.78262900151</v>
      </c>
      <c r="E641" s="92">
        <v>1438165.5717964901</v>
      </c>
      <c r="F641">
        <v>90</v>
      </c>
    </row>
    <row r="642" spans="1:6" x14ac:dyDescent="0.35">
      <c r="A642" t="s">
        <v>1557</v>
      </c>
      <c r="B642" t="s">
        <v>1558</v>
      </c>
      <c r="C642">
        <v>1</v>
      </c>
      <c r="D642" s="92">
        <v>1172.87697901</v>
      </c>
      <c r="E642" s="92">
        <v>1172.87697901</v>
      </c>
      <c r="F642">
        <v>1</v>
      </c>
    </row>
    <row r="643" spans="1:6" x14ac:dyDescent="0.35">
      <c r="A643" t="s">
        <v>1559</v>
      </c>
      <c r="B643" t="s">
        <v>1560</v>
      </c>
      <c r="C643">
        <v>9</v>
      </c>
      <c r="D643" s="92">
        <v>28610.683811133302</v>
      </c>
      <c r="E643" s="92">
        <v>257496.1543002</v>
      </c>
      <c r="F643">
        <v>6</v>
      </c>
    </row>
    <row r="644" spans="1:6" x14ac:dyDescent="0.35">
      <c r="A644" t="s">
        <v>1561</v>
      </c>
      <c r="B644" t="s">
        <v>1562</v>
      </c>
      <c r="C644">
        <v>8</v>
      </c>
      <c r="D644" s="92">
        <v>33693.294908911303</v>
      </c>
      <c r="E644" s="92">
        <v>269546.35927129001</v>
      </c>
      <c r="F644">
        <v>4</v>
      </c>
    </row>
    <row r="645" spans="1:6" x14ac:dyDescent="0.35">
      <c r="A645" t="s">
        <v>1563</v>
      </c>
      <c r="B645" t="s">
        <v>1564</v>
      </c>
      <c r="C645">
        <v>18</v>
      </c>
      <c r="D645" s="92">
        <v>34882.426728237799</v>
      </c>
      <c r="E645" s="92">
        <v>627883.68110827997</v>
      </c>
      <c r="F645">
        <v>9</v>
      </c>
    </row>
    <row r="646" spans="1:6" x14ac:dyDescent="0.35">
      <c r="A646" t="s">
        <v>1565</v>
      </c>
      <c r="B646" t="s">
        <v>1566</v>
      </c>
      <c r="C646">
        <v>12</v>
      </c>
      <c r="D646" s="92">
        <v>25675.300253235</v>
      </c>
      <c r="E646" s="92">
        <v>308103.60303881997</v>
      </c>
      <c r="F646">
        <v>9</v>
      </c>
    </row>
    <row r="647" spans="1:6" x14ac:dyDescent="0.35">
      <c r="A647" t="s">
        <v>1567</v>
      </c>
      <c r="B647" t="s">
        <v>1568</v>
      </c>
      <c r="C647">
        <v>204</v>
      </c>
      <c r="D647" s="92">
        <v>18061.743424256401</v>
      </c>
      <c r="E647" s="92">
        <v>3684595.6585483099</v>
      </c>
      <c r="F647">
        <v>58</v>
      </c>
    </row>
    <row r="648" spans="1:6" x14ac:dyDescent="0.35">
      <c r="A648" t="s">
        <v>1569</v>
      </c>
      <c r="B648" t="s">
        <v>1570</v>
      </c>
      <c r="C648">
        <v>157</v>
      </c>
      <c r="D648" s="92">
        <v>11796.732361370399</v>
      </c>
      <c r="E648" s="92">
        <v>1852086.9807351599</v>
      </c>
      <c r="F648">
        <v>47</v>
      </c>
    </row>
    <row r="649" spans="1:6" x14ac:dyDescent="0.35">
      <c r="A649" t="s">
        <v>1571</v>
      </c>
      <c r="B649" t="s">
        <v>1572</v>
      </c>
      <c r="C649">
        <v>184</v>
      </c>
      <c r="D649" s="92">
        <v>7762.2191120692996</v>
      </c>
      <c r="E649" s="92">
        <v>1428248.3166207499</v>
      </c>
      <c r="F649">
        <v>57</v>
      </c>
    </row>
    <row r="650" spans="1:6" x14ac:dyDescent="0.35">
      <c r="A650" t="s">
        <v>1573</v>
      </c>
      <c r="B650" t="s">
        <v>1574</v>
      </c>
      <c r="C650">
        <v>97</v>
      </c>
      <c r="D650" s="92">
        <v>5167.8884700083499</v>
      </c>
      <c r="E650" s="92">
        <v>501285.18159081001</v>
      </c>
      <c r="F650">
        <v>48</v>
      </c>
    </row>
    <row r="651" spans="1:6" x14ac:dyDescent="0.35">
      <c r="A651" t="s">
        <v>1575</v>
      </c>
      <c r="B651" t="s">
        <v>1576</v>
      </c>
      <c r="C651">
        <v>102</v>
      </c>
      <c r="D651" s="92">
        <v>16101.2047887074</v>
      </c>
      <c r="E651" s="92">
        <v>1642322.8884481499</v>
      </c>
      <c r="F651">
        <v>20</v>
      </c>
    </row>
    <row r="652" spans="1:6" x14ac:dyDescent="0.35">
      <c r="A652" t="s">
        <v>1577</v>
      </c>
      <c r="B652" t="s">
        <v>1578</v>
      </c>
      <c r="C652">
        <v>79</v>
      </c>
      <c r="D652" s="92">
        <v>9361.4475361356908</v>
      </c>
      <c r="E652" s="92">
        <v>739554.35535472003</v>
      </c>
      <c r="F652">
        <v>14</v>
      </c>
    </row>
    <row r="653" spans="1:6" x14ac:dyDescent="0.35">
      <c r="A653" t="s">
        <v>1579</v>
      </c>
      <c r="B653" t="s">
        <v>1580</v>
      </c>
      <c r="C653">
        <v>625</v>
      </c>
      <c r="D653" s="92">
        <v>13112.326884030899</v>
      </c>
      <c r="E653" s="92">
        <v>8195204.3025193298</v>
      </c>
      <c r="F653">
        <v>25</v>
      </c>
    </row>
    <row r="654" spans="1:6" x14ac:dyDescent="0.35">
      <c r="A654" t="s">
        <v>1581</v>
      </c>
      <c r="B654" t="s">
        <v>1582</v>
      </c>
      <c r="C654">
        <v>360</v>
      </c>
      <c r="D654" s="92">
        <v>10544.6792520084</v>
      </c>
      <c r="E654" s="92">
        <v>3796084.5307230102</v>
      </c>
      <c r="F654">
        <v>25</v>
      </c>
    </row>
    <row r="655" spans="1:6" x14ac:dyDescent="0.35">
      <c r="A655" t="s">
        <v>1583</v>
      </c>
      <c r="B655" t="s">
        <v>1584</v>
      </c>
      <c r="C655">
        <v>157</v>
      </c>
      <c r="D655" s="92">
        <v>19487.759748352801</v>
      </c>
      <c r="E655" s="92">
        <v>3059578.2804913898</v>
      </c>
      <c r="F655">
        <v>30</v>
      </c>
    </row>
    <row r="656" spans="1:6" x14ac:dyDescent="0.35">
      <c r="A656" t="s">
        <v>1585</v>
      </c>
      <c r="B656" t="s">
        <v>1586</v>
      </c>
      <c r="C656">
        <v>79</v>
      </c>
      <c r="D656" s="92">
        <v>11948.013474196599</v>
      </c>
      <c r="E656" s="92">
        <v>943893.06446152995</v>
      </c>
      <c r="F656">
        <v>29</v>
      </c>
    </row>
    <row r="657" spans="1:6" x14ac:dyDescent="0.35">
      <c r="A657" t="s">
        <v>1587</v>
      </c>
      <c r="B657" t="s">
        <v>1588</v>
      </c>
      <c r="C657">
        <v>24</v>
      </c>
      <c r="D657" s="92">
        <v>8893.0000550708301</v>
      </c>
      <c r="E657" s="92">
        <v>213432.00132169999</v>
      </c>
      <c r="F657">
        <v>18</v>
      </c>
    </row>
    <row r="658" spans="1:6" x14ac:dyDescent="0.35">
      <c r="A658" t="s">
        <v>1589</v>
      </c>
      <c r="B658" t="s">
        <v>1590</v>
      </c>
      <c r="C658">
        <v>241</v>
      </c>
      <c r="D658" s="92">
        <v>9869.4136102524099</v>
      </c>
      <c r="E658" s="92">
        <v>2378528.68007083</v>
      </c>
      <c r="F658">
        <v>62</v>
      </c>
    </row>
    <row r="659" spans="1:6" x14ac:dyDescent="0.35">
      <c r="A659" t="s">
        <v>1591</v>
      </c>
      <c r="B659" t="s">
        <v>1592</v>
      </c>
      <c r="C659">
        <v>250</v>
      </c>
      <c r="D659" s="92">
        <v>7263.23031204584</v>
      </c>
      <c r="E659" s="92">
        <v>1815807.5780114599</v>
      </c>
      <c r="F659">
        <v>66</v>
      </c>
    </row>
    <row r="660" spans="1:6" x14ac:dyDescent="0.35">
      <c r="A660" t="s">
        <v>1593</v>
      </c>
      <c r="B660" t="s">
        <v>1594</v>
      </c>
      <c r="C660">
        <v>193</v>
      </c>
      <c r="D660" s="92">
        <v>5225.13282323575</v>
      </c>
      <c r="E660" s="92">
        <v>1008450.6348844999</v>
      </c>
      <c r="F660">
        <v>56</v>
      </c>
    </row>
    <row r="661" spans="1:6" x14ac:dyDescent="0.35">
      <c r="A661" t="s">
        <v>1595</v>
      </c>
      <c r="B661" t="s">
        <v>1596</v>
      </c>
      <c r="C661">
        <v>285</v>
      </c>
      <c r="D661" s="92">
        <v>12102.3064745662</v>
      </c>
      <c r="E661" s="92">
        <v>3449157.34525138</v>
      </c>
      <c r="F661">
        <v>30</v>
      </c>
    </row>
    <row r="662" spans="1:6" x14ac:dyDescent="0.35">
      <c r="A662" t="s">
        <v>1597</v>
      </c>
      <c r="B662" t="s">
        <v>1598</v>
      </c>
      <c r="C662">
        <v>41</v>
      </c>
      <c r="D662" s="92">
        <v>8375.5271528575595</v>
      </c>
      <c r="E662" s="92">
        <v>343396.61326716002</v>
      </c>
      <c r="F662">
        <v>22</v>
      </c>
    </row>
    <row r="663" spans="1:6" x14ac:dyDescent="0.35">
      <c r="A663" t="s">
        <v>1599</v>
      </c>
      <c r="B663" t="s">
        <v>1600</v>
      </c>
      <c r="C663">
        <v>347</v>
      </c>
      <c r="D663" s="92">
        <v>8097.9956975778696</v>
      </c>
      <c r="E663" s="92">
        <v>2810004.5070595201</v>
      </c>
      <c r="F663">
        <v>44</v>
      </c>
    </row>
    <row r="664" spans="1:6" x14ac:dyDescent="0.35">
      <c r="A664" t="s">
        <v>1601</v>
      </c>
      <c r="B664" t="s">
        <v>1602</v>
      </c>
      <c r="C664">
        <v>84</v>
      </c>
      <c r="D664" s="92">
        <v>5972.4869172192903</v>
      </c>
      <c r="E664" s="92">
        <v>501688.90104641998</v>
      </c>
      <c r="F664">
        <v>30</v>
      </c>
    </row>
    <row r="665" spans="1:6" x14ac:dyDescent="0.35">
      <c r="A665" t="s">
        <v>1603</v>
      </c>
      <c r="B665" t="s">
        <v>1604</v>
      </c>
      <c r="C665">
        <v>66</v>
      </c>
      <c r="D665" s="92">
        <v>7701.4403754283303</v>
      </c>
      <c r="E665" s="92">
        <v>508295.06477827003</v>
      </c>
      <c r="F665">
        <v>23</v>
      </c>
    </row>
    <row r="666" spans="1:6" x14ac:dyDescent="0.35">
      <c r="A666" t="s">
        <v>1605</v>
      </c>
      <c r="B666" t="s">
        <v>1606</v>
      </c>
      <c r="C666">
        <v>19</v>
      </c>
      <c r="D666" s="92">
        <v>5601.6275264547403</v>
      </c>
      <c r="E666" s="92">
        <v>106430.92300264</v>
      </c>
      <c r="F666">
        <v>15</v>
      </c>
    </row>
    <row r="667" spans="1:6" x14ac:dyDescent="0.35">
      <c r="A667" t="s">
        <v>1607</v>
      </c>
      <c r="B667" t="s">
        <v>1608</v>
      </c>
      <c r="C667">
        <v>1073</v>
      </c>
      <c r="D667" s="92">
        <v>9826.2517707239895</v>
      </c>
      <c r="E667" s="92">
        <v>10543568.1499868</v>
      </c>
      <c r="F667">
        <v>75</v>
      </c>
    </row>
    <row r="668" spans="1:6" x14ac:dyDescent="0.35">
      <c r="A668" t="s">
        <v>1609</v>
      </c>
      <c r="B668" t="s">
        <v>1610</v>
      </c>
      <c r="C668">
        <v>1656</v>
      </c>
      <c r="D668" s="92">
        <v>6559.5997781999804</v>
      </c>
      <c r="E668" s="92">
        <v>10862697.232699201</v>
      </c>
      <c r="F668">
        <v>78</v>
      </c>
    </row>
    <row r="669" spans="1:6" x14ac:dyDescent="0.35">
      <c r="A669" t="s">
        <v>1611</v>
      </c>
      <c r="B669" t="s">
        <v>1612</v>
      </c>
      <c r="C669">
        <v>3367</v>
      </c>
      <c r="D669" s="92">
        <v>5433.2211161097002</v>
      </c>
      <c r="E669" s="92">
        <v>18293655.497941401</v>
      </c>
      <c r="F669">
        <v>77</v>
      </c>
    </row>
    <row r="670" spans="1:6" x14ac:dyDescent="0.35">
      <c r="A670" t="s">
        <v>1613</v>
      </c>
      <c r="B670" t="s">
        <v>1614</v>
      </c>
      <c r="C670">
        <v>2436</v>
      </c>
      <c r="D670" s="92">
        <v>4901.8854335841597</v>
      </c>
      <c r="E670" s="92">
        <v>11940992.916211</v>
      </c>
      <c r="F670">
        <v>77</v>
      </c>
    </row>
    <row r="671" spans="1:6" x14ac:dyDescent="0.35">
      <c r="A671" t="s">
        <v>1615</v>
      </c>
      <c r="B671" t="s">
        <v>1616</v>
      </c>
      <c r="C671">
        <v>1366</v>
      </c>
      <c r="D671" s="92">
        <v>8973.0695224424198</v>
      </c>
      <c r="E671" s="92">
        <v>12257212.967656299</v>
      </c>
      <c r="F671">
        <v>78</v>
      </c>
    </row>
    <row r="672" spans="1:6" x14ac:dyDescent="0.35">
      <c r="A672" t="s">
        <v>1617</v>
      </c>
      <c r="B672" t="s">
        <v>1618</v>
      </c>
      <c r="C672">
        <v>2691</v>
      </c>
      <c r="D672" s="92">
        <v>5953.6222445067297</v>
      </c>
      <c r="E672" s="92">
        <v>16021197.4599676</v>
      </c>
      <c r="F672">
        <v>77</v>
      </c>
    </row>
    <row r="673" spans="1:6" x14ac:dyDescent="0.35">
      <c r="A673" t="s">
        <v>1619</v>
      </c>
      <c r="B673" t="s">
        <v>1620</v>
      </c>
      <c r="C673">
        <v>7581</v>
      </c>
      <c r="D673" s="92">
        <v>4982.5449806965598</v>
      </c>
      <c r="E673" s="92">
        <v>37772673.498660602</v>
      </c>
      <c r="F673">
        <v>81</v>
      </c>
    </row>
    <row r="674" spans="1:6" x14ac:dyDescent="0.35">
      <c r="A674" t="s">
        <v>1621</v>
      </c>
      <c r="B674" t="s">
        <v>1622</v>
      </c>
      <c r="C674">
        <v>6820</v>
      </c>
      <c r="D674" s="92">
        <v>4353.3965389873301</v>
      </c>
      <c r="E674" s="92">
        <v>29690164.3958936</v>
      </c>
      <c r="F674">
        <v>80</v>
      </c>
    </row>
    <row r="675" spans="1:6" x14ac:dyDescent="0.35">
      <c r="A675" t="s">
        <v>1623</v>
      </c>
      <c r="B675" t="s">
        <v>1624</v>
      </c>
      <c r="C675">
        <v>1103</v>
      </c>
      <c r="D675" s="92">
        <v>7810.5805763378803</v>
      </c>
      <c r="E675" s="92">
        <v>8615070.3757006805</v>
      </c>
      <c r="F675">
        <v>86</v>
      </c>
    </row>
    <row r="676" spans="1:6" x14ac:dyDescent="0.35">
      <c r="A676" t="s">
        <v>1625</v>
      </c>
      <c r="B676" t="s">
        <v>1626</v>
      </c>
      <c r="C676">
        <v>920</v>
      </c>
      <c r="D676" s="92">
        <v>5003.0922992130199</v>
      </c>
      <c r="E676" s="92">
        <v>4602844.9152759798</v>
      </c>
      <c r="F676">
        <v>84</v>
      </c>
    </row>
    <row r="677" spans="1:6" x14ac:dyDescent="0.35">
      <c r="A677" t="s">
        <v>1627</v>
      </c>
      <c r="B677" t="s">
        <v>1628</v>
      </c>
      <c r="C677">
        <v>601</v>
      </c>
      <c r="D677" s="92">
        <v>4861.9866990934397</v>
      </c>
      <c r="E677" s="92">
        <v>2922054.0061551598</v>
      </c>
      <c r="F677">
        <v>78</v>
      </c>
    </row>
    <row r="678" spans="1:6" x14ac:dyDescent="0.35">
      <c r="A678" t="s">
        <v>1629</v>
      </c>
      <c r="B678" t="s">
        <v>1630</v>
      </c>
      <c r="C678">
        <v>233</v>
      </c>
      <c r="D678" s="92">
        <v>4138.9291287346396</v>
      </c>
      <c r="E678" s="92">
        <v>964370.48699517001</v>
      </c>
      <c r="F678">
        <v>63</v>
      </c>
    </row>
    <row r="679" spans="1:6" x14ac:dyDescent="0.35">
      <c r="A679" t="s">
        <v>1631</v>
      </c>
      <c r="B679" t="s">
        <v>1632</v>
      </c>
      <c r="C679">
        <v>1955</v>
      </c>
      <c r="D679" s="92">
        <v>10167.3819445765</v>
      </c>
      <c r="E679" s="92">
        <v>19877231.701647099</v>
      </c>
      <c r="F679">
        <v>101</v>
      </c>
    </row>
    <row r="680" spans="1:6" x14ac:dyDescent="0.35">
      <c r="A680" t="s">
        <v>1633</v>
      </c>
      <c r="B680" t="s">
        <v>1634</v>
      </c>
      <c r="C680">
        <v>2297</v>
      </c>
      <c r="D680" s="92">
        <v>7277.0197336111196</v>
      </c>
      <c r="E680" s="92">
        <v>16715314.328104701</v>
      </c>
      <c r="F680">
        <v>102</v>
      </c>
    </row>
    <row r="681" spans="1:6" x14ac:dyDescent="0.35">
      <c r="A681" t="s">
        <v>1635</v>
      </c>
      <c r="B681" t="s">
        <v>1636</v>
      </c>
      <c r="C681">
        <v>4090</v>
      </c>
      <c r="D681" s="92">
        <v>5692.3627402961502</v>
      </c>
      <c r="E681" s="92">
        <v>23281763.607811298</v>
      </c>
      <c r="F681">
        <v>105</v>
      </c>
    </row>
    <row r="682" spans="1:6" x14ac:dyDescent="0.35">
      <c r="A682" t="s">
        <v>1637</v>
      </c>
      <c r="B682" t="s">
        <v>1638</v>
      </c>
      <c r="C682">
        <v>6405</v>
      </c>
      <c r="D682" s="92">
        <v>4720.2300017401003</v>
      </c>
      <c r="E682" s="92">
        <v>30233073.1611453</v>
      </c>
      <c r="F682">
        <v>105</v>
      </c>
    </row>
    <row r="683" spans="1:6" x14ac:dyDescent="0.35">
      <c r="A683" t="s">
        <v>1639</v>
      </c>
      <c r="B683" t="s">
        <v>1640</v>
      </c>
      <c r="C683">
        <v>4458</v>
      </c>
      <c r="D683" s="92">
        <v>4173.5986562399603</v>
      </c>
      <c r="E683" s="92">
        <v>18605902.809517801</v>
      </c>
      <c r="F683">
        <v>103</v>
      </c>
    </row>
    <row r="684" spans="1:6" x14ac:dyDescent="0.35">
      <c r="A684" t="s">
        <v>1641</v>
      </c>
      <c r="B684" t="s">
        <v>1642</v>
      </c>
      <c r="C684">
        <v>1978</v>
      </c>
      <c r="D684" s="92">
        <v>3811.1218174422202</v>
      </c>
      <c r="E684" s="92">
        <v>7538398.9549007099</v>
      </c>
      <c r="F684">
        <v>99</v>
      </c>
    </row>
    <row r="685" spans="1:6" x14ac:dyDescent="0.35">
      <c r="A685" t="s">
        <v>1643</v>
      </c>
      <c r="B685" t="s">
        <v>1644</v>
      </c>
      <c r="C685">
        <v>476</v>
      </c>
      <c r="D685" s="92">
        <v>13184.429852147199</v>
      </c>
      <c r="E685" s="92">
        <v>6275788.6096220501</v>
      </c>
      <c r="F685">
        <v>60</v>
      </c>
    </row>
    <row r="686" spans="1:6" x14ac:dyDescent="0.35">
      <c r="A686" t="s">
        <v>1645</v>
      </c>
      <c r="B686" t="s">
        <v>1646</v>
      </c>
      <c r="C686">
        <v>696</v>
      </c>
      <c r="D686" s="92">
        <v>8978.1577670307706</v>
      </c>
      <c r="E686" s="92">
        <v>6248797.8058534097</v>
      </c>
      <c r="F686">
        <v>69</v>
      </c>
    </row>
    <row r="687" spans="1:6" x14ac:dyDescent="0.35">
      <c r="A687" t="s">
        <v>1647</v>
      </c>
      <c r="B687" t="s">
        <v>1648</v>
      </c>
      <c r="C687">
        <v>1258</v>
      </c>
      <c r="D687" s="92">
        <v>7418.4031335543796</v>
      </c>
      <c r="E687" s="92">
        <v>9332351.1420114096</v>
      </c>
      <c r="F687">
        <v>73</v>
      </c>
    </row>
    <row r="688" spans="1:6" x14ac:dyDescent="0.35">
      <c r="A688" t="s">
        <v>1649</v>
      </c>
      <c r="B688" t="s">
        <v>1650</v>
      </c>
      <c r="C688">
        <v>788</v>
      </c>
      <c r="D688" s="92">
        <v>6702.5954226570702</v>
      </c>
      <c r="E688" s="92">
        <v>5281645.1930537699</v>
      </c>
      <c r="F688">
        <v>71</v>
      </c>
    </row>
    <row r="689" spans="1:6" x14ac:dyDescent="0.35">
      <c r="A689" t="s">
        <v>1651</v>
      </c>
      <c r="B689" t="s">
        <v>1652</v>
      </c>
      <c r="C689">
        <v>138</v>
      </c>
      <c r="D689" s="92">
        <v>3571.0482095571001</v>
      </c>
      <c r="E689" s="92">
        <v>492804.65291887999</v>
      </c>
      <c r="F689">
        <v>35</v>
      </c>
    </row>
    <row r="690" spans="1:6" x14ac:dyDescent="0.35">
      <c r="A690" t="s">
        <v>1653</v>
      </c>
      <c r="B690" t="s">
        <v>1654</v>
      </c>
      <c r="C690">
        <v>1</v>
      </c>
      <c r="D690" s="92">
        <v>3120.2467531399998</v>
      </c>
      <c r="E690" s="92">
        <v>3120.2467531399998</v>
      </c>
      <c r="F690">
        <v>1</v>
      </c>
    </row>
    <row r="691" spans="1:6" x14ac:dyDescent="0.35">
      <c r="A691" t="s">
        <v>1655</v>
      </c>
      <c r="B691" t="s">
        <v>1656</v>
      </c>
      <c r="C691">
        <v>533</v>
      </c>
      <c r="D691" s="92">
        <v>9824.3741662643097</v>
      </c>
      <c r="E691" s="92">
        <v>5236391.4306188803</v>
      </c>
      <c r="F691">
        <v>116</v>
      </c>
    </row>
    <row r="692" spans="1:6" x14ac:dyDescent="0.35">
      <c r="A692" t="s">
        <v>1657</v>
      </c>
      <c r="B692" t="s">
        <v>1658</v>
      </c>
      <c r="C692">
        <v>155</v>
      </c>
      <c r="D692" s="92">
        <v>6731.2929645844497</v>
      </c>
      <c r="E692" s="92">
        <v>1043350.40951059</v>
      </c>
      <c r="F692">
        <v>76</v>
      </c>
    </row>
    <row r="693" spans="1:6" x14ac:dyDescent="0.35">
      <c r="A693" t="s">
        <v>1659</v>
      </c>
      <c r="B693" t="s">
        <v>1660</v>
      </c>
      <c r="C693">
        <v>1500</v>
      </c>
      <c r="D693" s="92">
        <v>6330.6078812730402</v>
      </c>
      <c r="E693" s="92">
        <v>9495911.8219095599</v>
      </c>
      <c r="F693">
        <v>125</v>
      </c>
    </row>
    <row r="694" spans="1:6" x14ac:dyDescent="0.35">
      <c r="A694" t="s">
        <v>1661</v>
      </c>
      <c r="B694" t="s">
        <v>1662</v>
      </c>
      <c r="C694">
        <v>881</v>
      </c>
      <c r="D694" s="92">
        <v>4917.0577430147296</v>
      </c>
      <c r="E694" s="92">
        <v>4331927.8715959797</v>
      </c>
      <c r="F694">
        <v>121</v>
      </c>
    </row>
    <row r="695" spans="1:6" x14ac:dyDescent="0.35">
      <c r="A695" t="s">
        <v>1663</v>
      </c>
      <c r="B695" t="s">
        <v>1664</v>
      </c>
      <c r="C695">
        <v>756</v>
      </c>
      <c r="D695" s="92">
        <v>3605.1998955645299</v>
      </c>
      <c r="E695" s="92">
        <v>2725531.1210467801</v>
      </c>
      <c r="F695">
        <v>117</v>
      </c>
    </row>
    <row r="696" spans="1:6" x14ac:dyDescent="0.35">
      <c r="A696" t="s">
        <v>1665</v>
      </c>
      <c r="B696" t="s">
        <v>1666</v>
      </c>
      <c r="C696">
        <v>6618</v>
      </c>
      <c r="D696" s="92">
        <v>4247.89604726368</v>
      </c>
      <c r="E696" s="92">
        <v>28112576.040791102</v>
      </c>
      <c r="F696">
        <v>128</v>
      </c>
    </row>
    <row r="697" spans="1:6" x14ac:dyDescent="0.35">
      <c r="A697" t="s">
        <v>1667</v>
      </c>
      <c r="B697" t="s">
        <v>1668</v>
      </c>
      <c r="C697">
        <v>9288</v>
      </c>
      <c r="D697" s="92">
        <v>3354.3626127662501</v>
      </c>
      <c r="E697" s="92">
        <v>31155319.947372898</v>
      </c>
      <c r="F697">
        <v>129</v>
      </c>
    </row>
    <row r="698" spans="1:6" x14ac:dyDescent="0.35">
      <c r="A698" t="s">
        <v>1669</v>
      </c>
      <c r="B698" t="s">
        <v>1670</v>
      </c>
      <c r="C698">
        <v>13419</v>
      </c>
      <c r="D698" s="92">
        <v>2668.0337274654498</v>
      </c>
      <c r="E698" s="92">
        <v>35802344.588858902</v>
      </c>
      <c r="F698">
        <v>130</v>
      </c>
    </row>
    <row r="699" spans="1:6" x14ac:dyDescent="0.35">
      <c r="A699" t="s">
        <v>1671</v>
      </c>
      <c r="B699" t="s">
        <v>1672</v>
      </c>
      <c r="C699">
        <v>9702</v>
      </c>
      <c r="D699" s="92">
        <v>2203.6620789000999</v>
      </c>
      <c r="E699" s="92">
        <v>21379929.489488799</v>
      </c>
      <c r="F699">
        <v>127</v>
      </c>
    </row>
    <row r="700" spans="1:6" x14ac:dyDescent="0.35">
      <c r="A700" t="s">
        <v>1673</v>
      </c>
      <c r="B700" t="s">
        <v>1674</v>
      </c>
      <c r="C700">
        <v>452</v>
      </c>
      <c r="D700" s="92">
        <v>11092.028334774101</v>
      </c>
      <c r="E700" s="92">
        <v>5013596.8073179098</v>
      </c>
      <c r="F700">
        <v>106</v>
      </c>
    </row>
    <row r="701" spans="1:6" x14ac:dyDescent="0.35">
      <c r="A701" t="s">
        <v>1675</v>
      </c>
      <c r="B701" t="s">
        <v>1676</v>
      </c>
      <c r="C701">
        <v>229</v>
      </c>
      <c r="D701" s="92">
        <v>7061.61003645865</v>
      </c>
      <c r="E701" s="92">
        <v>1617108.69834903</v>
      </c>
      <c r="F701">
        <v>87</v>
      </c>
    </row>
    <row r="702" spans="1:6" x14ac:dyDescent="0.35">
      <c r="A702" t="s">
        <v>1677</v>
      </c>
      <c r="B702" t="s">
        <v>1678</v>
      </c>
      <c r="C702">
        <v>1176</v>
      </c>
      <c r="D702" s="92">
        <v>6874.5302375706597</v>
      </c>
      <c r="E702" s="92">
        <v>8084447.5593830897</v>
      </c>
      <c r="F702">
        <v>123</v>
      </c>
    </row>
    <row r="703" spans="1:6" x14ac:dyDescent="0.35">
      <c r="A703" t="s">
        <v>1679</v>
      </c>
      <c r="B703" t="s">
        <v>1680</v>
      </c>
      <c r="C703">
        <v>3797</v>
      </c>
      <c r="D703" s="92">
        <v>4408.7734232462999</v>
      </c>
      <c r="E703" s="92">
        <v>16740112.688066199</v>
      </c>
      <c r="F703">
        <v>125</v>
      </c>
    </row>
    <row r="704" spans="1:6" x14ac:dyDescent="0.35">
      <c r="A704" t="s">
        <v>1681</v>
      </c>
      <c r="B704" t="s">
        <v>1682</v>
      </c>
      <c r="C704">
        <v>4177</v>
      </c>
      <c r="D704" s="92">
        <v>4132.00048816859</v>
      </c>
      <c r="E704" s="92">
        <v>17259366.039080199</v>
      </c>
      <c r="F704">
        <v>126</v>
      </c>
    </row>
    <row r="705" spans="1:6" x14ac:dyDescent="0.35">
      <c r="A705" t="s">
        <v>1683</v>
      </c>
      <c r="B705" t="s">
        <v>1684</v>
      </c>
      <c r="C705">
        <v>3313</v>
      </c>
      <c r="D705" s="92">
        <v>3300.3270962147499</v>
      </c>
      <c r="E705" s="92">
        <v>10933983.669759501</v>
      </c>
      <c r="F705">
        <v>126</v>
      </c>
    </row>
    <row r="706" spans="1:6" x14ac:dyDescent="0.35">
      <c r="A706" t="s">
        <v>1685</v>
      </c>
      <c r="B706" t="s">
        <v>1686</v>
      </c>
      <c r="C706">
        <v>5900</v>
      </c>
      <c r="D706" s="92">
        <v>2830.9619446142001</v>
      </c>
      <c r="E706" s="92">
        <v>16702675.4732238</v>
      </c>
      <c r="F706">
        <v>127</v>
      </c>
    </row>
    <row r="707" spans="1:6" x14ac:dyDescent="0.35">
      <c r="A707" t="s">
        <v>1687</v>
      </c>
      <c r="B707" t="s">
        <v>1688</v>
      </c>
      <c r="C707">
        <v>5565</v>
      </c>
      <c r="D707" s="92">
        <v>2475.15046541836</v>
      </c>
      <c r="E707" s="92">
        <v>13774212.340053201</v>
      </c>
      <c r="F707">
        <v>126</v>
      </c>
    </row>
    <row r="708" spans="1:6" x14ac:dyDescent="0.35">
      <c r="A708" t="s">
        <v>1689</v>
      </c>
      <c r="B708" t="s">
        <v>1690</v>
      </c>
      <c r="C708">
        <v>1312</v>
      </c>
      <c r="D708" s="92">
        <v>7697.0555323798799</v>
      </c>
      <c r="E708" s="92">
        <v>10098536.8584824</v>
      </c>
      <c r="F708">
        <v>122</v>
      </c>
    </row>
    <row r="709" spans="1:6" x14ac:dyDescent="0.35">
      <c r="A709" t="s">
        <v>1691</v>
      </c>
      <c r="B709" t="s">
        <v>1692</v>
      </c>
      <c r="C709">
        <v>783</v>
      </c>
      <c r="D709" s="92">
        <v>5411.0602755907603</v>
      </c>
      <c r="E709" s="92">
        <v>4236860.1957875602</v>
      </c>
      <c r="F709">
        <v>117</v>
      </c>
    </row>
    <row r="710" spans="1:6" x14ac:dyDescent="0.35">
      <c r="A710" t="s">
        <v>1693</v>
      </c>
      <c r="B710" t="s">
        <v>1694</v>
      </c>
      <c r="C710">
        <v>1941</v>
      </c>
      <c r="D710" s="92">
        <v>5229.9512039969704</v>
      </c>
      <c r="E710" s="92">
        <v>10151335.2869581</v>
      </c>
      <c r="F710">
        <v>126</v>
      </c>
    </row>
    <row r="711" spans="1:6" x14ac:dyDescent="0.35">
      <c r="A711" t="s">
        <v>1695</v>
      </c>
      <c r="B711" t="s">
        <v>1696</v>
      </c>
      <c r="C711">
        <v>2295</v>
      </c>
      <c r="D711" s="92">
        <v>4310.51423842655</v>
      </c>
      <c r="E711" s="92">
        <v>9892630.1771889292</v>
      </c>
      <c r="F711">
        <v>124</v>
      </c>
    </row>
    <row r="712" spans="1:6" x14ac:dyDescent="0.35">
      <c r="A712" t="s">
        <v>1697</v>
      </c>
      <c r="B712" t="s">
        <v>1698</v>
      </c>
      <c r="C712">
        <v>4280</v>
      </c>
      <c r="D712" s="92">
        <v>3451.9669417510099</v>
      </c>
      <c r="E712" s="92">
        <v>14774418.510694301</v>
      </c>
      <c r="F712">
        <v>123</v>
      </c>
    </row>
    <row r="713" spans="1:6" x14ac:dyDescent="0.35">
      <c r="A713" t="s">
        <v>1699</v>
      </c>
      <c r="B713" t="s">
        <v>1700</v>
      </c>
      <c r="C713">
        <v>3696</v>
      </c>
      <c r="D713" s="92">
        <v>3802.5439052489901</v>
      </c>
      <c r="E713" s="92">
        <v>14054202.2738003</v>
      </c>
      <c r="F713">
        <v>127</v>
      </c>
    </row>
    <row r="714" spans="1:6" x14ac:dyDescent="0.35">
      <c r="A714" t="s">
        <v>1701</v>
      </c>
      <c r="B714" t="s">
        <v>1702</v>
      </c>
      <c r="C714">
        <v>8214</v>
      </c>
      <c r="D714" s="92">
        <v>2929.3060965412101</v>
      </c>
      <c r="E714" s="92">
        <v>24061320.276989501</v>
      </c>
      <c r="F714">
        <v>126</v>
      </c>
    </row>
    <row r="715" spans="1:6" x14ac:dyDescent="0.35">
      <c r="A715" t="s">
        <v>1703</v>
      </c>
      <c r="B715" t="s">
        <v>1704</v>
      </c>
      <c r="C715">
        <v>14554</v>
      </c>
      <c r="D715" s="92">
        <v>2237.4657258696102</v>
      </c>
      <c r="E715" s="92">
        <v>32564076.1743063</v>
      </c>
      <c r="F715">
        <v>126</v>
      </c>
    </row>
    <row r="716" spans="1:6" x14ac:dyDescent="0.35">
      <c r="A716" t="s">
        <v>1705</v>
      </c>
      <c r="B716" t="s">
        <v>1706</v>
      </c>
      <c r="C716">
        <v>726</v>
      </c>
      <c r="D716" s="92">
        <v>8312.6594384203709</v>
      </c>
      <c r="E716" s="92">
        <v>6034990.75229319</v>
      </c>
      <c r="F716">
        <v>116</v>
      </c>
    </row>
    <row r="717" spans="1:6" x14ac:dyDescent="0.35">
      <c r="A717" t="s">
        <v>1707</v>
      </c>
      <c r="B717" t="s">
        <v>1708</v>
      </c>
      <c r="C717">
        <v>133</v>
      </c>
      <c r="D717" s="92">
        <v>6735.3904742539798</v>
      </c>
      <c r="E717" s="92">
        <v>895806.93307578005</v>
      </c>
      <c r="F717">
        <v>68</v>
      </c>
    </row>
    <row r="718" spans="1:6" x14ac:dyDescent="0.35">
      <c r="A718" t="s">
        <v>1709</v>
      </c>
      <c r="B718" t="s">
        <v>1710</v>
      </c>
      <c r="C718">
        <v>1361</v>
      </c>
      <c r="D718" s="92">
        <v>4499.33944301255</v>
      </c>
      <c r="E718" s="92">
        <v>6123600.9819400804</v>
      </c>
      <c r="F718">
        <v>124</v>
      </c>
    </row>
    <row r="719" spans="1:6" x14ac:dyDescent="0.35">
      <c r="A719" t="s">
        <v>1711</v>
      </c>
      <c r="B719" t="s">
        <v>1712</v>
      </c>
      <c r="C719">
        <v>2212</v>
      </c>
      <c r="D719" s="92">
        <v>3936.19678721637</v>
      </c>
      <c r="E719" s="92">
        <v>8706867.2933226004</v>
      </c>
      <c r="F719">
        <v>126</v>
      </c>
    </row>
    <row r="720" spans="1:6" x14ac:dyDescent="0.35">
      <c r="A720" t="s">
        <v>1713</v>
      </c>
      <c r="B720" t="s">
        <v>1714</v>
      </c>
      <c r="C720">
        <v>931</v>
      </c>
      <c r="D720" s="92">
        <v>3140.5355760746102</v>
      </c>
      <c r="E720" s="92">
        <v>2923838.6213254598</v>
      </c>
      <c r="F720">
        <v>122</v>
      </c>
    </row>
    <row r="721" spans="1:6" x14ac:dyDescent="0.35">
      <c r="A721" t="s">
        <v>1715</v>
      </c>
      <c r="B721" t="s">
        <v>1716</v>
      </c>
      <c r="C721">
        <v>3208</v>
      </c>
      <c r="D721" s="92">
        <v>3803.5041931814799</v>
      </c>
      <c r="E721" s="92">
        <v>12201641.4517262</v>
      </c>
      <c r="F721">
        <v>126</v>
      </c>
    </row>
    <row r="722" spans="1:6" x14ac:dyDescent="0.35">
      <c r="A722" t="s">
        <v>1717</v>
      </c>
      <c r="B722" t="s">
        <v>1718</v>
      </c>
      <c r="C722">
        <v>33447</v>
      </c>
      <c r="D722" s="92">
        <v>2015.79135094546</v>
      </c>
      <c r="E722" s="92">
        <v>67422173.3150727</v>
      </c>
      <c r="F722">
        <v>131</v>
      </c>
    </row>
    <row r="723" spans="1:6" x14ac:dyDescent="0.35">
      <c r="A723" t="s">
        <v>1719</v>
      </c>
      <c r="B723" t="s">
        <v>1720</v>
      </c>
      <c r="C723">
        <v>2663</v>
      </c>
      <c r="D723" s="92">
        <v>11113.408570497701</v>
      </c>
      <c r="E723" s="92">
        <v>29595007.023235299</v>
      </c>
      <c r="F723">
        <v>127</v>
      </c>
    </row>
    <row r="724" spans="1:6" x14ac:dyDescent="0.35">
      <c r="A724" t="s">
        <v>1721</v>
      </c>
      <c r="B724" t="s">
        <v>1722</v>
      </c>
      <c r="C724">
        <v>2194</v>
      </c>
      <c r="D724" s="92">
        <v>8689.9383809750398</v>
      </c>
      <c r="E724" s="92">
        <v>19065724.807859201</v>
      </c>
      <c r="F724">
        <v>125</v>
      </c>
    </row>
    <row r="725" spans="1:6" x14ac:dyDescent="0.35">
      <c r="A725" t="s">
        <v>1723</v>
      </c>
      <c r="B725" t="s">
        <v>1724</v>
      </c>
      <c r="C725">
        <v>1728</v>
      </c>
      <c r="D725" s="92">
        <v>7359.9278979048004</v>
      </c>
      <c r="E725" s="92">
        <v>12717955.4075795</v>
      </c>
      <c r="F725">
        <v>124</v>
      </c>
    </row>
    <row r="726" spans="1:6" x14ac:dyDescent="0.35">
      <c r="A726" t="s">
        <v>1725</v>
      </c>
      <c r="B726" t="s">
        <v>1726</v>
      </c>
      <c r="C726">
        <v>2068</v>
      </c>
      <c r="D726" s="92">
        <v>5951.9015704723997</v>
      </c>
      <c r="E726" s="92">
        <v>12308532.4477369</v>
      </c>
      <c r="F726">
        <v>127</v>
      </c>
    </row>
    <row r="727" spans="1:6" x14ac:dyDescent="0.35">
      <c r="A727" t="s">
        <v>1727</v>
      </c>
      <c r="B727" t="s">
        <v>1728</v>
      </c>
      <c r="C727">
        <v>3958</v>
      </c>
      <c r="D727" s="92">
        <v>6861.5228370514196</v>
      </c>
      <c r="E727" s="92">
        <v>27157907.3890495</v>
      </c>
      <c r="F727">
        <v>126</v>
      </c>
    </row>
    <row r="728" spans="1:6" x14ac:dyDescent="0.35">
      <c r="A728" t="s">
        <v>1729</v>
      </c>
      <c r="B728" t="s">
        <v>1730</v>
      </c>
      <c r="C728">
        <v>8448</v>
      </c>
      <c r="D728" s="92">
        <v>5131.3543692573603</v>
      </c>
      <c r="E728" s="92">
        <v>43349681.711486198</v>
      </c>
      <c r="F728">
        <v>127</v>
      </c>
    </row>
    <row r="729" spans="1:6" x14ac:dyDescent="0.35">
      <c r="A729" t="s">
        <v>1731</v>
      </c>
      <c r="B729" t="s">
        <v>1732</v>
      </c>
      <c r="C729">
        <v>6709</v>
      </c>
      <c r="D729" s="92">
        <v>4414.4954534906701</v>
      </c>
      <c r="E729" s="92">
        <v>29616849.9974689</v>
      </c>
      <c r="F729">
        <v>127</v>
      </c>
    </row>
    <row r="730" spans="1:6" x14ac:dyDescent="0.35">
      <c r="A730" t="s">
        <v>1733</v>
      </c>
      <c r="B730" t="s">
        <v>1734</v>
      </c>
      <c r="C730">
        <v>10872</v>
      </c>
      <c r="D730" s="92">
        <v>3928.8916886041002</v>
      </c>
      <c r="E730" s="92">
        <v>42714910.438503698</v>
      </c>
      <c r="F730">
        <v>128</v>
      </c>
    </row>
    <row r="731" spans="1:6" x14ac:dyDescent="0.35">
      <c r="A731" t="s">
        <v>1735</v>
      </c>
      <c r="B731" t="s">
        <v>1736</v>
      </c>
      <c r="C731">
        <v>5880</v>
      </c>
      <c r="D731" s="92">
        <v>5473.0373382443204</v>
      </c>
      <c r="E731" s="92">
        <v>32181459.548876598</v>
      </c>
      <c r="F731">
        <v>126</v>
      </c>
    </row>
    <row r="732" spans="1:6" x14ac:dyDescent="0.35">
      <c r="A732" t="s">
        <v>1737</v>
      </c>
      <c r="B732" t="s">
        <v>1738</v>
      </c>
      <c r="C732">
        <v>24808</v>
      </c>
      <c r="D732" s="92">
        <v>3952.76990522202</v>
      </c>
      <c r="E732" s="92">
        <v>98060315.808748007</v>
      </c>
      <c r="F732">
        <v>134</v>
      </c>
    </row>
    <row r="733" spans="1:6" x14ac:dyDescent="0.35">
      <c r="A733" t="s">
        <v>1739</v>
      </c>
      <c r="B733" t="s">
        <v>1740</v>
      </c>
      <c r="C733">
        <v>34025</v>
      </c>
      <c r="D733" s="92">
        <v>3162.9092894553801</v>
      </c>
      <c r="E733" s="92">
        <v>107617988.57371899</v>
      </c>
      <c r="F733">
        <v>132</v>
      </c>
    </row>
    <row r="734" spans="1:6" x14ac:dyDescent="0.35">
      <c r="A734" t="s">
        <v>1741</v>
      </c>
      <c r="B734" t="s">
        <v>1742</v>
      </c>
      <c r="C734">
        <v>52481</v>
      </c>
      <c r="D734" s="92">
        <v>2437.2201747618601</v>
      </c>
      <c r="E734" s="92">
        <v>127907751.991677</v>
      </c>
      <c r="F734">
        <v>132</v>
      </c>
    </row>
    <row r="735" spans="1:6" x14ac:dyDescent="0.35">
      <c r="A735" t="s">
        <v>1743</v>
      </c>
      <c r="B735" t="s">
        <v>1744</v>
      </c>
      <c r="C735">
        <v>978</v>
      </c>
      <c r="D735" s="92">
        <v>12465.477826562201</v>
      </c>
      <c r="E735" s="92">
        <v>12191237.3143778</v>
      </c>
      <c r="F735">
        <v>124</v>
      </c>
    </row>
    <row r="736" spans="1:6" x14ac:dyDescent="0.35">
      <c r="A736" t="s">
        <v>1745</v>
      </c>
      <c r="B736" t="s">
        <v>1746</v>
      </c>
      <c r="C736">
        <v>706</v>
      </c>
      <c r="D736" s="92">
        <v>8373.2182458541592</v>
      </c>
      <c r="E736" s="92">
        <v>5911492.0815730402</v>
      </c>
      <c r="F736">
        <v>125</v>
      </c>
    </row>
    <row r="737" spans="1:6" x14ac:dyDescent="0.35">
      <c r="A737" t="s">
        <v>1747</v>
      </c>
      <c r="B737" t="s">
        <v>1748</v>
      </c>
      <c r="C737">
        <v>354</v>
      </c>
      <c r="D737" s="92">
        <v>7321.6855247467302</v>
      </c>
      <c r="E737" s="92">
        <v>2591876.6757603399</v>
      </c>
      <c r="F737">
        <v>113</v>
      </c>
    </row>
    <row r="738" spans="1:6" x14ac:dyDescent="0.35">
      <c r="A738" t="s">
        <v>1749</v>
      </c>
      <c r="B738" t="s">
        <v>1750</v>
      </c>
      <c r="C738">
        <v>2685</v>
      </c>
      <c r="D738" s="92">
        <v>6922.2166394451096</v>
      </c>
      <c r="E738" s="92">
        <v>18586151.676910099</v>
      </c>
      <c r="F738">
        <v>128</v>
      </c>
    </row>
    <row r="739" spans="1:6" x14ac:dyDescent="0.35">
      <c r="A739" t="s">
        <v>1751</v>
      </c>
      <c r="B739" t="s">
        <v>1752</v>
      </c>
      <c r="C739">
        <v>1683</v>
      </c>
      <c r="D739" s="92">
        <v>5004.3401152976603</v>
      </c>
      <c r="E739" s="92">
        <v>8422304.4140459709</v>
      </c>
      <c r="F739">
        <v>127</v>
      </c>
    </row>
    <row r="740" spans="1:6" x14ac:dyDescent="0.35">
      <c r="A740" t="s">
        <v>1753</v>
      </c>
      <c r="B740" t="s">
        <v>1754</v>
      </c>
      <c r="C740">
        <v>1260</v>
      </c>
      <c r="D740" s="92">
        <v>4371.6451839751198</v>
      </c>
      <c r="E740" s="92">
        <v>5508272.9318086496</v>
      </c>
      <c r="F740">
        <v>125</v>
      </c>
    </row>
    <row r="741" spans="1:6" x14ac:dyDescent="0.35">
      <c r="A741" t="s">
        <v>1755</v>
      </c>
      <c r="B741" t="s">
        <v>1756</v>
      </c>
      <c r="C741">
        <v>4055</v>
      </c>
      <c r="D741" s="92">
        <v>4882.8092888207102</v>
      </c>
      <c r="E741" s="92">
        <v>19799791.666168001</v>
      </c>
      <c r="F741">
        <v>127</v>
      </c>
    </row>
    <row r="742" spans="1:6" x14ac:dyDescent="0.35">
      <c r="A742" t="s">
        <v>1757</v>
      </c>
      <c r="B742" t="s">
        <v>1758</v>
      </c>
      <c r="C742">
        <v>6011</v>
      </c>
      <c r="D742" s="92">
        <v>4095.85345677645</v>
      </c>
      <c r="E742" s="92">
        <v>24620175.128683198</v>
      </c>
      <c r="F742">
        <v>131</v>
      </c>
    </row>
    <row r="743" spans="1:6" x14ac:dyDescent="0.35">
      <c r="A743" t="s">
        <v>1759</v>
      </c>
      <c r="B743" t="s">
        <v>1760</v>
      </c>
      <c r="C743">
        <v>3147</v>
      </c>
      <c r="D743" s="92">
        <v>3693.2764649390001</v>
      </c>
      <c r="E743" s="92">
        <v>11622741.035163</v>
      </c>
      <c r="F743">
        <v>129</v>
      </c>
    </row>
    <row r="744" spans="1:6" x14ac:dyDescent="0.35">
      <c r="A744" t="s">
        <v>1761</v>
      </c>
      <c r="B744" t="s">
        <v>1762</v>
      </c>
      <c r="C744">
        <v>2861</v>
      </c>
      <c r="D744" s="92">
        <v>3359.93209043567</v>
      </c>
      <c r="E744" s="92">
        <v>9612765.7107364498</v>
      </c>
      <c r="F744">
        <v>131</v>
      </c>
    </row>
    <row r="745" spans="1:6" x14ac:dyDescent="0.35">
      <c r="A745" t="s">
        <v>1763</v>
      </c>
      <c r="B745" t="s">
        <v>1764</v>
      </c>
      <c r="C745">
        <v>215</v>
      </c>
      <c r="D745" s="92">
        <v>11863.3070589647</v>
      </c>
      <c r="E745" s="92">
        <v>2550611.0176773998</v>
      </c>
      <c r="F745">
        <v>75</v>
      </c>
    </row>
    <row r="746" spans="1:6" x14ac:dyDescent="0.35">
      <c r="A746" t="s">
        <v>1765</v>
      </c>
      <c r="B746" t="s">
        <v>1766</v>
      </c>
      <c r="C746">
        <v>328</v>
      </c>
      <c r="D746" s="92">
        <v>12207.0592317559</v>
      </c>
      <c r="E746" s="92">
        <v>4003915.4280159501</v>
      </c>
      <c r="F746">
        <v>94</v>
      </c>
    </row>
    <row r="747" spans="1:6" x14ac:dyDescent="0.35">
      <c r="A747" t="s">
        <v>1767</v>
      </c>
      <c r="B747" t="s">
        <v>1768</v>
      </c>
      <c r="C747">
        <v>99</v>
      </c>
      <c r="D747" s="92">
        <v>7042.3740940041398</v>
      </c>
      <c r="E747" s="92">
        <v>697195.03530641005</v>
      </c>
      <c r="F747">
        <v>58</v>
      </c>
    </row>
    <row r="748" spans="1:6" x14ac:dyDescent="0.35">
      <c r="A748" t="s">
        <v>1769</v>
      </c>
      <c r="B748" t="s">
        <v>1770</v>
      </c>
      <c r="C748">
        <v>88</v>
      </c>
      <c r="D748" s="92">
        <v>5970.1117765726103</v>
      </c>
      <c r="E748" s="92">
        <v>525369.83633839001</v>
      </c>
      <c r="F748">
        <v>49</v>
      </c>
    </row>
    <row r="749" spans="1:6" x14ac:dyDescent="0.35">
      <c r="A749" t="s">
        <v>1771</v>
      </c>
      <c r="B749" t="s">
        <v>1772</v>
      </c>
      <c r="C749">
        <v>53</v>
      </c>
      <c r="D749" s="92">
        <v>10500.9687279996</v>
      </c>
      <c r="E749" s="92">
        <v>556551.34258397995</v>
      </c>
      <c r="F749">
        <v>24</v>
      </c>
    </row>
    <row r="750" spans="1:6" x14ac:dyDescent="0.35">
      <c r="A750" t="s">
        <v>1773</v>
      </c>
      <c r="B750" t="s">
        <v>1774</v>
      </c>
      <c r="C750">
        <v>210</v>
      </c>
      <c r="D750" s="92">
        <v>2774.8431292262899</v>
      </c>
      <c r="E750" s="92">
        <v>582717.05713752005</v>
      </c>
      <c r="F750">
        <v>24</v>
      </c>
    </row>
    <row r="751" spans="1:6" x14ac:dyDescent="0.35">
      <c r="A751" t="s">
        <v>1775</v>
      </c>
      <c r="B751" t="s">
        <v>1776</v>
      </c>
      <c r="C751">
        <v>38</v>
      </c>
      <c r="D751" s="92">
        <v>4162.9623707115798</v>
      </c>
      <c r="E751" s="92">
        <v>158192.57008703999</v>
      </c>
      <c r="F751">
        <v>6</v>
      </c>
    </row>
    <row r="752" spans="1:6" x14ac:dyDescent="0.35">
      <c r="A752" t="s">
        <v>1777</v>
      </c>
      <c r="B752" t="s">
        <v>1778</v>
      </c>
      <c r="C752">
        <v>1142</v>
      </c>
      <c r="D752" s="92">
        <v>10294.8208593041</v>
      </c>
      <c r="E752" s="92">
        <v>11756685.4213253</v>
      </c>
      <c r="F752">
        <v>121</v>
      </c>
    </row>
    <row r="753" spans="1:6" x14ac:dyDescent="0.35">
      <c r="A753" t="s">
        <v>1779</v>
      </c>
      <c r="B753" t="s">
        <v>1780</v>
      </c>
      <c r="C753">
        <v>950</v>
      </c>
      <c r="D753" s="92">
        <v>7589.4194415435304</v>
      </c>
      <c r="E753" s="92">
        <v>7209948.46946635</v>
      </c>
      <c r="F753">
        <v>119</v>
      </c>
    </row>
    <row r="754" spans="1:6" x14ac:dyDescent="0.35">
      <c r="A754" t="s">
        <v>1781</v>
      </c>
      <c r="B754" t="s">
        <v>1782</v>
      </c>
      <c r="C754">
        <v>807</v>
      </c>
      <c r="D754" s="92">
        <v>5874.9406856815604</v>
      </c>
      <c r="E754" s="92">
        <v>4741077.13334502</v>
      </c>
      <c r="F754">
        <v>118</v>
      </c>
    </row>
    <row r="755" spans="1:6" x14ac:dyDescent="0.35">
      <c r="A755" t="s">
        <v>1783</v>
      </c>
      <c r="B755" t="s">
        <v>1784</v>
      </c>
      <c r="C755">
        <v>132</v>
      </c>
      <c r="D755" s="92">
        <v>6265.1232456677299</v>
      </c>
      <c r="E755" s="92">
        <v>826996.26842813997</v>
      </c>
      <c r="F755">
        <v>62</v>
      </c>
    </row>
    <row r="756" spans="1:6" x14ac:dyDescent="0.35">
      <c r="A756" t="s">
        <v>1785</v>
      </c>
      <c r="B756" t="s">
        <v>1786</v>
      </c>
      <c r="C756">
        <v>376</v>
      </c>
      <c r="D756" s="92">
        <v>7960.5320121992099</v>
      </c>
      <c r="E756" s="92">
        <v>2993160.0365868998</v>
      </c>
      <c r="F756">
        <v>98</v>
      </c>
    </row>
    <row r="757" spans="1:6" x14ac:dyDescent="0.35">
      <c r="A757" t="s">
        <v>1787</v>
      </c>
      <c r="B757" t="s">
        <v>1788</v>
      </c>
      <c r="C757">
        <v>438</v>
      </c>
      <c r="D757" s="92">
        <v>6364.29035474375</v>
      </c>
      <c r="E757" s="92">
        <v>2787559.1753777601</v>
      </c>
      <c r="F757">
        <v>106</v>
      </c>
    </row>
    <row r="758" spans="1:6" x14ac:dyDescent="0.35">
      <c r="A758" t="s">
        <v>1789</v>
      </c>
      <c r="B758" t="s">
        <v>1790</v>
      </c>
      <c r="C758">
        <v>781</v>
      </c>
      <c r="D758" s="92">
        <v>4808.4294172800101</v>
      </c>
      <c r="E758" s="92">
        <v>3755383.37489569</v>
      </c>
      <c r="F758">
        <v>115</v>
      </c>
    </row>
    <row r="759" spans="1:6" x14ac:dyDescent="0.35">
      <c r="A759" t="s">
        <v>1791</v>
      </c>
      <c r="B759" t="s">
        <v>1792</v>
      </c>
      <c r="C759">
        <v>821</v>
      </c>
      <c r="D759" s="92">
        <v>4090.8269480285398</v>
      </c>
      <c r="E759" s="92">
        <v>3358568.9243314299</v>
      </c>
      <c r="F759">
        <v>117</v>
      </c>
    </row>
    <row r="760" spans="1:6" x14ac:dyDescent="0.35">
      <c r="A760" t="s">
        <v>1793</v>
      </c>
      <c r="B760" t="s">
        <v>1794</v>
      </c>
      <c r="C760">
        <v>444</v>
      </c>
      <c r="D760" s="92">
        <v>3937.8345929248399</v>
      </c>
      <c r="E760" s="92">
        <v>1748398.55925863</v>
      </c>
      <c r="F760">
        <v>93</v>
      </c>
    </row>
    <row r="761" spans="1:6" x14ac:dyDescent="0.35">
      <c r="A761" t="s">
        <v>1795</v>
      </c>
      <c r="B761" t="s">
        <v>1796</v>
      </c>
      <c r="C761">
        <v>94</v>
      </c>
      <c r="D761" s="92">
        <v>3300.8423700080798</v>
      </c>
      <c r="E761" s="92">
        <v>310279.18278075999</v>
      </c>
      <c r="F761">
        <v>31</v>
      </c>
    </row>
    <row r="762" spans="1:6" x14ac:dyDescent="0.35">
      <c r="A762" t="s">
        <v>1797</v>
      </c>
      <c r="B762" t="s">
        <v>1798</v>
      </c>
      <c r="C762">
        <v>147</v>
      </c>
      <c r="D762" s="92">
        <v>2480.5617896901399</v>
      </c>
      <c r="E762" s="92">
        <v>364642.58308444999</v>
      </c>
      <c r="F762">
        <v>55</v>
      </c>
    </row>
    <row r="763" spans="1:6" x14ac:dyDescent="0.35">
      <c r="A763" t="s">
        <v>1799</v>
      </c>
      <c r="B763" t="s">
        <v>1800</v>
      </c>
      <c r="C763">
        <v>451</v>
      </c>
      <c r="D763" s="92">
        <v>2175.27625525246</v>
      </c>
      <c r="E763" s="92">
        <v>981049.59111885901</v>
      </c>
      <c r="F763">
        <v>30</v>
      </c>
    </row>
    <row r="764" spans="1:6" x14ac:dyDescent="0.35">
      <c r="A764" t="s">
        <v>1801</v>
      </c>
      <c r="B764" t="s">
        <v>1802</v>
      </c>
      <c r="C764">
        <v>841</v>
      </c>
      <c r="D764" s="92">
        <v>1361.9392228704301</v>
      </c>
      <c r="E764" s="92">
        <v>1145390.88643403</v>
      </c>
      <c r="F764">
        <v>34</v>
      </c>
    </row>
    <row r="765" spans="1:6" x14ac:dyDescent="0.35">
      <c r="A765" t="s">
        <v>1803</v>
      </c>
      <c r="B765" t="s">
        <v>1804</v>
      </c>
      <c r="C765">
        <v>1249</v>
      </c>
      <c r="D765" s="92">
        <v>1251.06179118711</v>
      </c>
      <c r="E765" s="92">
        <v>1562576.1771927001</v>
      </c>
      <c r="F765">
        <v>39</v>
      </c>
    </row>
    <row r="766" spans="1:6" x14ac:dyDescent="0.35">
      <c r="A766" t="s">
        <v>1805</v>
      </c>
      <c r="B766" t="s">
        <v>1806</v>
      </c>
      <c r="C766">
        <v>61</v>
      </c>
      <c r="D766" s="92">
        <v>4325.2492745309801</v>
      </c>
      <c r="E766" s="92">
        <v>263840.20574638998</v>
      </c>
      <c r="F766">
        <v>17</v>
      </c>
    </row>
    <row r="767" spans="1:6" x14ac:dyDescent="0.35">
      <c r="A767" t="s">
        <v>1807</v>
      </c>
      <c r="B767" t="s">
        <v>1808</v>
      </c>
      <c r="C767">
        <v>1101</v>
      </c>
      <c r="D767" s="92">
        <v>2403.1286231051799</v>
      </c>
      <c r="E767" s="92">
        <v>2645844.6140387999</v>
      </c>
      <c r="F767">
        <v>36</v>
      </c>
    </row>
    <row r="768" spans="1:6" x14ac:dyDescent="0.35">
      <c r="A768" t="s">
        <v>1809</v>
      </c>
      <c r="B768" t="s">
        <v>1810</v>
      </c>
      <c r="C768">
        <v>19</v>
      </c>
      <c r="D768" s="92">
        <v>1423.4608542620999</v>
      </c>
      <c r="E768" s="92">
        <v>27045.756230980001</v>
      </c>
      <c r="F768">
        <v>10</v>
      </c>
    </row>
    <row r="769" spans="1:6" x14ac:dyDescent="0.35">
      <c r="A769" t="s">
        <v>1811</v>
      </c>
      <c r="B769" t="s">
        <v>1812</v>
      </c>
      <c r="C769">
        <v>53</v>
      </c>
      <c r="D769" s="92">
        <v>1271.01201358302</v>
      </c>
      <c r="E769" s="92">
        <v>67363.636719899994</v>
      </c>
      <c r="F769">
        <v>14</v>
      </c>
    </row>
    <row r="770" spans="1:6" x14ac:dyDescent="0.35">
      <c r="A770" t="s">
        <v>1813</v>
      </c>
      <c r="B770" t="s">
        <v>1814</v>
      </c>
      <c r="C770">
        <v>47</v>
      </c>
      <c r="D770" s="92">
        <v>887.27318981553196</v>
      </c>
      <c r="E770" s="92">
        <v>41701.83992133</v>
      </c>
      <c r="F770">
        <v>13</v>
      </c>
    </row>
    <row r="771" spans="1:6" x14ac:dyDescent="0.35">
      <c r="A771" t="s">
        <v>1815</v>
      </c>
      <c r="B771" t="s">
        <v>1816</v>
      </c>
      <c r="C771">
        <v>30</v>
      </c>
      <c r="D771" s="92">
        <v>1382.15842101567</v>
      </c>
      <c r="E771" s="92">
        <v>41464.75263047</v>
      </c>
      <c r="F771">
        <v>13</v>
      </c>
    </row>
    <row r="772" spans="1:6" x14ac:dyDescent="0.35">
      <c r="A772" t="s">
        <v>1817</v>
      </c>
      <c r="B772" t="s">
        <v>1818</v>
      </c>
      <c r="C772">
        <v>336</v>
      </c>
      <c r="D772" s="92">
        <v>1123.36331164426</v>
      </c>
      <c r="E772" s="92">
        <v>377450.07271247002</v>
      </c>
      <c r="F772">
        <v>32</v>
      </c>
    </row>
    <row r="773" spans="1:6" x14ac:dyDescent="0.35">
      <c r="A773" t="s">
        <v>1819</v>
      </c>
      <c r="B773" t="s">
        <v>1820</v>
      </c>
      <c r="C773">
        <v>169</v>
      </c>
      <c r="D773" s="92">
        <v>1186.5612001489401</v>
      </c>
      <c r="E773" s="92">
        <v>200528.84282517</v>
      </c>
      <c r="F773">
        <v>24</v>
      </c>
    </row>
    <row r="774" spans="1:6" x14ac:dyDescent="0.35">
      <c r="A774" t="s">
        <v>1821</v>
      </c>
      <c r="B774" t="s">
        <v>1822</v>
      </c>
      <c r="C774">
        <v>28</v>
      </c>
      <c r="D774" s="92">
        <v>916.27038979642896</v>
      </c>
      <c r="E774" s="92">
        <v>25655.570914299999</v>
      </c>
      <c r="F774">
        <v>8</v>
      </c>
    </row>
    <row r="775" spans="1:6" x14ac:dyDescent="0.35">
      <c r="A775" t="s">
        <v>1823</v>
      </c>
      <c r="B775" t="s">
        <v>1824</v>
      </c>
      <c r="C775">
        <v>27</v>
      </c>
      <c r="D775" s="92">
        <v>2363.4493736348099</v>
      </c>
      <c r="E775" s="92">
        <v>63813.133088139999</v>
      </c>
      <c r="F775">
        <v>12</v>
      </c>
    </row>
    <row r="776" spans="1:6" x14ac:dyDescent="0.35">
      <c r="A776" t="s">
        <v>1825</v>
      </c>
      <c r="B776" t="s">
        <v>1826</v>
      </c>
      <c r="C776">
        <v>51</v>
      </c>
      <c r="D776" s="92">
        <v>2457.5056141474502</v>
      </c>
      <c r="E776" s="92">
        <v>125332.78632152001</v>
      </c>
      <c r="F776">
        <v>6</v>
      </c>
    </row>
    <row r="777" spans="1:6" x14ac:dyDescent="0.35">
      <c r="A777" t="s">
        <v>1827</v>
      </c>
      <c r="B777" t="s">
        <v>1828</v>
      </c>
      <c r="C777">
        <v>2</v>
      </c>
      <c r="D777" s="92">
        <v>572.50825456999996</v>
      </c>
      <c r="E777" s="92">
        <v>1145.0165091399999</v>
      </c>
      <c r="F777">
        <v>1</v>
      </c>
    </row>
    <row r="778" spans="1:6" x14ac:dyDescent="0.35">
      <c r="A778" t="s">
        <v>1829</v>
      </c>
      <c r="B778" t="s">
        <v>1830</v>
      </c>
      <c r="C778">
        <v>15</v>
      </c>
      <c r="D778" s="92">
        <v>3484.9358700980001</v>
      </c>
      <c r="E778" s="92">
        <v>52274.038051470001</v>
      </c>
      <c r="F778">
        <v>9</v>
      </c>
    </row>
    <row r="779" spans="1:6" x14ac:dyDescent="0.35">
      <c r="A779" t="s">
        <v>1831</v>
      </c>
      <c r="B779" t="s">
        <v>1832</v>
      </c>
      <c r="C779">
        <v>10</v>
      </c>
      <c r="D779" s="92">
        <v>1816.341032796</v>
      </c>
      <c r="E779" s="92">
        <v>18163.410327959999</v>
      </c>
      <c r="F779">
        <v>7</v>
      </c>
    </row>
    <row r="780" spans="1:6" x14ac:dyDescent="0.35">
      <c r="A780" t="s">
        <v>1833</v>
      </c>
      <c r="B780" t="s">
        <v>1834</v>
      </c>
      <c r="C780">
        <v>3</v>
      </c>
      <c r="D780" s="92">
        <v>757.42485421333299</v>
      </c>
      <c r="E780" s="92">
        <v>2272.2745626400001</v>
      </c>
      <c r="F780">
        <v>3</v>
      </c>
    </row>
    <row r="781" spans="1:6" x14ac:dyDescent="0.35">
      <c r="A781" t="s">
        <v>1835</v>
      </c>
      <c r="B781" t="s">
        <v>1836</v>
      </c>
      <c r="C781">
        <v>26</v>
      </c>
      <c r="D781" s="92">
        <v>2938.3758448815402</v>
      </c>
      <c r="E781" s="92">
        <v>76397.771966920001</v>
      </c>
      <c r="F781">
        <v>9</v>
      </c>
    </row>
    <row r="782" spans="1:6" x14ac:dyDescent="0.35">
      <c r="A782" t="s">
        <v>1837</v>
      </c>
      <c r="B782" t="s">
        <v>1838</v>
      </c>
      <c r="C782">
        <v>16</v>
      </c>
      <c r="D782" s="92">
        <v>2485.4153796281198</v>
      </c>
      <c r="E782" s="92">
        <v>39766.646074049997</v>
      </c>
      <c r="F782">
        <v>10</v>
      </c>
    </row>
    <row r="783" spans="1:6" x14ac:dyDescent="0.35">
      <c r="A783" t="s">
        <v>1839</v>
      </c>
      <c r="B783" t="s">
        <v>1840</v>
      </c>
      <c r="C783">
        <v>8</v>
      </c>
      <c r="D783" s="92">
        <v>4123.2758810862497</v>
      </c>
      <c r="E783" s="92">
        <v>32986.207048689997</v>
      </c>
      <c r="F783">
        <v>2</v>
      </c>
    </row>
    <row r="784" spans="1:6" x14ac:dyDescent="0.35">
      <c r="A784" t="s">
        <v>1841</v>
      </c>
      <c r="B784" t="s">
        <v>1842</v>
      </c>
      <c r="C784">
        <v>12</v>
      </c>
      <c r="D784" s="92">
        <v>5390.5212435008298</v>
      </c>
      <c r="E784" s="92">
        <v>64686.254922009997</v>
      </c>
      <c r="F784">
        <v>6</v>
      </c>
    </row>
    <row r="785" spans="1:6" x14ac:dyDescent="0.35">
      <c r="A785" t="s">
        <v>1845</v>
      </c>
      <c r="B785" t="s">
        <v>1846</v>
      </c>
      <c r="C785">
        <v>221</v>
      </c>
      <c r="D785" s="92">
        <v>23794.3399630268</v>
      </c>
      <c r="E785" s="92">
        <v>5258549.1318289302</v>
      </c>
      <c r="F785">
        <v>77</v>
      </c>
    </row>
    <row r="786" spans="1:6" x14ac:dyDescent="0.35">
      <c r="A786" t="s">
        <v>1847</v>
      </c>
      <c r="B786" t="s">
        <v>1848</v>
      </c>
      <c r="C786">
        <v>93</v>
      </c>
      <c r="D786" s="92">
        <v>16285.2342393791</v>
      </c>
      <c r="E786" s="92">
        <v>1514526.78426226</v>
      </c>
      <c r="F786">
        <v>61</v>
      </c>
    </row>
    <row r="787" spans="1:6" x14ac:dyDescent="0.35">
      <c r="A787" t="s">
        <v>1849</v>
      </c>
      <c r="B787" t="s">
        <v>1850</v>
      </c>
      <c r="C787">
        <v>87</v>
      </c>
      <c r="D787" s="92">
        <v>13847.9157126671</v>
      </c>
      <c r="E787" s="92">
        <v>1204768.66700204</v>
      </c>
      <c r="F787">
        <v>53</v>
      </c>
    </row>
    <row r="788" spans="1:6" x14ac:dyDescent="0.35">
      <c r="A788" t="s">
        <v>1851</v>
      </c>
      <c r="B788" t="s">
        <v>1852</v>
      </c>
      <c r="C788">
        <v>395</v>
      </c>
      <c r="D788" s="92">
        <v>16852.5377983217</v>
      </c>
      <c r="E788" s="92">
        <v>6656752.4303370602</v>
      </c>
      <c r="F788">
        <v>105</v>
      </c>
    </row>
    <row r="789" spans="1:6" x14ac:dyDescent="0.35">
      <c r="A789" t="s">
        <v>1853</v>
      </c>
      <c r="B789" t="s">
        <v>1854</v>
      </c>
      <c r="C789">
        <v>193</v>
      </c>
      <c r="D789" s="92">
        <v>12213.4617308752</v>
      </c>
      <c r="E789" s="92">
        <v>2357198.1140589202</v>
      </c>
      <c r="F789">
        <v>90</v>
      </c>
    </row>
    <row r="790" spans="1:6" x14ac:dyDescent="0.35">
      <c r="A790" t="s">
        <v>1855</v>
      </c>
      <c r="B790" t="s">
        <v>1856</v>
      </c>
      <c r="C790">
        <v>233</v>
      </c>
      <c r="D790" s="92">
        <v>10530.3810462569</v>
      </c>
      <c r="E790" s="92">
        <v>2453578.78377786</v>
      </c>
      <c r="F790">
        <v>92</v>
      </c>
    </row>
    <row r="791" spans="1:6" x14ac:dyDescent="0.35">
      <c r="A791" t="s">
        <v>1857</v>
      </c>
      <c r="B791" t="s">
        <v>1858</v>
      </c>
      <c r="C791">
        <v>87</v>
      </c>
      <c r="D791" s="92">
        <v>23036.531488818498</v>
      </c>
      <c r="E791" s="92">
        <v>2004178.2395272099</v>
      </c>
      <c r="F791">
        <v>22</v>
      </c>
    </row>
    <row r="792" spans="1:6" x14ac:dyDescent="0.35">
      <c r="A792" t="s">
        <v>1859</v>
      </c>
      <c r="B792" t="s">
        <v>1860</v>
      </c>
      <c r="C792">
        <v>65</v>
      </c>
      <c r="D792" s="92">
        <v>12089.423976772499</v>
      </c>
      <c r="E792" s="92">
        <v>785812.55849020998</v>
      </c>
      <c r="F792">
        <v>18</v>
      </c>
    </row>
    <row r="793" spans="1:6" x14ac:dyDescent="0.35">
      <c r="A793" t="s">
        <v>1861</v>
      </c>
      <c r="B793" t="s">
        <v>1862</v>
      </c>
      <c r="C793">
        <v>246</v>
      </c>
      <c r="D793" s="92">
        <v>13461.6818008594</v>
      </c>
      <c r="E793" s="92">
        <v>3311573.7230114201</v>
      </c>
      <c r="F793">
        <v>91</v>
      </c>
    </row>
    <row r="794" spans="1:6" x14ac:dyDescent="0.35">
      <c r="A794" t="s">
        <v>1863</v>
      </c>
      <c r="B794" t="s">
        <v>1864</v>
      </c>
      <c r="C794">
        <v>277</v>
      </c>
      <c r="D794" s="92">
        <v>10288.4924220049</v>
      </c>
      <c r="E794" s="92">
        <v>2849912.4008953599</v>
      </c>
      <c r="F794">
        <v>92</v>
      </c>
    </row>
    <row r="795" spans="1:6" x14ac:dyDescent="0.35">
      <c r="A795" t="s">
        <v>1865</v>
      </c>
      <c r="B795" t="s">
        <v>1866</v>
      </c>
      <c r="C795">
        <v>321</v>
      </c>
      <c r="D795" s="92">
        <v>9572.3183025760409</v>
      </c>
      <c r="E795" s="92">
        <v>3072714.1751269102</v>
      </c>
      <c r="F795">
        <v>104</v>
      </c>
    </row>
    <row r="796" spans="1:6" x14ac:dyDescent="0.35">
      <c r="A796" t="s">
        <v>1867</v>
      </c>
      <c r="B796" t="s">
        <v>1868</v>
      </c>
      <c r="C796">
        <v>109</v>
      </c>
      <c r="D796" s="92">
        <v>7808.6881246177099</v>
      </c>
      <c r="E796" s="92">
        <v>851147.00558333006</v>
      </c>
      <c r="F796">
        <v>62</v>
      </c>
    </row>
    <row r="797" spans="1:6" x14ac:dyDescent="0.35">
      <c r="A797" t="s">
        <v>1869</v>
      </c>
      <c r="B797" t="s">
        <v>1870</v>
      </c>
      <c r="C797">
        <v>48</v>
      </c>
      <c r="D797" s="92">
        <v>28727.000907251899</v>
      </c>
      <c r="E797" s="92">
        <v>1378896.0435480899</v>
      </c>
      <c r="F797">
        <v>27</v>
      </c>
    </row>
    <row r="798" spans="1:6" x14ac:dyDescent="0.35">
      <c r="A798" t="s">
        <v>1871</v>
      </c>
      <c r="B798" t="s">
        <v>1872</v>
      </c>
      <c r="C798">
        <v>25</v>
      </c>
      <c r="D798" s="92">
        <v>14080.675089467601</v>
      </c>
      <c r="E798" s="92">
        <v>352016.87723669002</v>
      </c>
      <c r="F798">
        <v>16</v>
      </c>
    </row>
    <row r="799" spans="1:6" x14ac:dyDescent="0.35">
      <c r="A799" t="s">
        <v>1873</v>
      </c>
      <c r="B799" t="s">
        <v>1874</v>
      </c>
      <c r="C799">
        <v>178</v>
      </c>
      <c r="D799" s="92">
        <v>12627.9900643772</v>
      </c>
      <c r="E799" s="92">
        <v>2247782.2314591501</v>
      </c>
      <c r="F799">
        <v>21</v>
      </c>
    </row>
    <row r="800" spans="1:6" x14ac:dyDescent="0.35">
      <c r="A800" t="s">
        <v>1875</v>
      </c>
      <c r="B800" t="s">
        <v>1876</v>
      </c>
      <c r="C800">
        <v>299</v>
      </c>
      <c r="D800" s="92">
        <v>6533.0536421188599</v>
      </c>
      <c r="E800" s="92">
        <v>1953383.03899354</v>
      </c>
      <c r="F800">
        <v>24</v>
      </c>
    </row>
    <row r="801" spans="1:6" x14ac:dyDescent="0.35">
      <c r="A801" t="s">
        <v>1877</v>
      </c>
      <c r="B801" t="s">
        <v>1878</v>
      </c>
      <c r="C801">
        <v>1673</v>
      </c>
      <c r="D801" s="92">
        <v>4204.4932288663003</v>
      </c>
      <c r="E801" s="92">
        <v>7034117.1718933303</v>
      </c>
      <c r="F801">
        <v>51</v>
      </c>
    </row>
    <row r="802" spans="1:6" x14ac:dyDescent="0.35">
      <c r="A802" t="s">
        <v>1879</v>
      </c>
      <c r="B802" t="s">
        <v>1880</v>
      </c>
      <c r="C802">
        <v>2</v>
      </c>
      <c r="D802" s="92">
        <v>22201.518404840001</v>
      </c>
      <c r="E802" s="92">
        <v>44403.036809680001</v>
      </c>
      <c r="F802">
        <v>1</v>
      </c>
    </row>
    <row r="803" spans="1:6" x14ac:dyDescent="0.35">
      <c r="A803" t="s">
        <v>1881</v>
      </c>
      <c r="B803" t="s">
        <v>1882</v>
      </c>
      <c r="C803">
        <v>13</v>
      </c>
      <c r="D803" s="92">
        <v>25796.4096202369</v>
      </c>
      <c r="E803" s="92">
        <v>335353.32506308</v>
      </c>
      <c r="F803">
        <v>1</v>
      </c>
    </row>
    <row r="804" spans="1:6" x14ac:dyDescent="0.35">
      <c r="A804" t="s">
        <v>1883</v>
      </c>
      <c r="B804" t="s">
        <v>1884</v>
      </c>
      <c r="C804">
        <v>29</v>
      </c>
      <c r="D804" s="92">
        <v>14975.416079800299</v>
      </c>
      <c r="E804" s="92">
        <v>434287.06631421001</v>
      </c>
      <c r="F804">
        <v>11</v>
      </c>
    </row>
    <row r="805" spans="1:6" x14ac:dyDescent="0.35">
      <c r="A805" t="s">
        <v>1885</v>
      </c>
      <c r="B805" t="s">
        <v>1886</v>
      </c>
      <c r="C805">
        <v>150</v>
      </c>
      <c r="D805" s="92">
        <v>7490.8618016680002</v>
      </c>
      <c r="E805" s="92">
        <v>1123629.2702502001</v>
      </c>
      <c r="F805">
        <v>47</v>
      </c>
    </row>
    <row r="806" spans="1:6" x14ac:dyDescent="0.35">
      <c r="A806" t="s">
        <v>1887</v>
      </c>
      <c r="B806" t="s">
        <v>1888</v>
      </c>
      <c r="C806">
        <v>38</v>
      </c>
      <c r="D806" s="92">
        <v>2408.1722722373702</v>
      </c>
      <c r="E806" s="92">
        <v>91510.546345020004</v>
      </c>
      <c r="F806">
        <v>23</v>
      </c>
    </row>
    <row r="807" spans="1:6" x14ac:dyDescent="0.35">
      <c r="A807" t="s">
        <v>1889</v>
      </c>
      <c r="B807" t="s">
        <v>1890</v>
      </c>
      <c r="C807">
        <v>477</v>
      </c>
      <c r="D807" s="92">
        <v>25330.715047170099</v>
      </c>
      <c r="E807" s="92">
        <v>12082751.077500099</v>
      </c>
      <c r="F807">
        <v>114</v>
      </c>
    </row>
    <row r="808" spans="1:6" x14ac:dyDescent="0.35">
      <c r="A808" t="s">
        <v>1891</v>
      </c>
      <c r="B808" t="s">
        <v>1892</v>
      </c>
      <c r="C808">
        <v>337</v>
      </c>
      <c r="D808" s="92">
        <v>18801.758871866299</v>
      </c>
      <c r="E808" s="92">
        <v>6336192.7398189297</v>
      </c>
      <c r="F808">
        <v>107</v>
      </c>
    </row>
    <row r="809" spans="1:6" x14ac:dyDescent="0.35">
      <c r="A809" t="s">
        <v>1893</v>
      </c>
      <c r="B809" t="s">
        <v>1894</v>
      </c>
      <c r="C809">
        <v>163</v>
      </c>
      <c r="D809" s="92">
        <v>13723.0533859283</v>
      </c>
      <c r="E809" s="92">
        <v>2236857.7019063099</v>
      </c>
      <c r="F809">
        <v>84</v>
      </c>
    </row>
    <row r="810" spans="1:6" x14ac:dyDescent="0.35">
      <c r="A810" t="s">
        <v>1895</v>
      </c>
      <c r="B810" t="s">
        <v>1896</v>
      </c>
      <c r="C810">
        <v>130</v>
      </c>
      <c r="D810" s="92">
        <v>34812.178667599102</v>
      </c>
      <c r="E810" s="92">
        <v>4525583.2267878903</v>
      </c>
      <c r="F810">
        <v>31</v>
      </c>
    </row>
    <row r="811" spans="1:6" x14ac:dyDescent="0.35">
      <c r="A811" t="s">
        <v>1897</v>
      </c>
      <c r="B811" t="s">
        <v>1898</v>
      </c>
      <c r="C811">
        <v>693</v>
      </c>
      <c r="D811" s="92">
        <v>18156.868681848598</v>
      </c>
      <c r="E811" s="92">
        <v>12582709.9965211</v>
      </c>
      <c r="F811">
        <v>119</v>
      </c>
    </row>
    <row r="812" spans="1:6" x14ac:dyDescent="0.35">
      <c r="A812" t="s">
        <v>1899</v>
      </c>
      <c r="B812" t="s">
        <v>1900</v>
      </c>
      <c r="C812">
        <v>728</v>
      </c>
      <c r="D812" s="92">
        <v>13880.3126033711</v>
      </c>
      <c r="E812" s="92">
        <v>10104867.5752542</v>
      </c>
      <c r="F812">
        <v>121</v>
      </c>
    </row>
    <row r="813" spans="1:6" x14ac:dyDescent="0.35">
      <c r="A813" t="s">
        <v>1901</v>
      </c>
      <c r="B813" t="s">
        <v>1902</v>
      </c>
      <c r="C813">
        <v>1293</v>
      </c>
      <c r="D813" s="92">
        <v>11567.657484002701</v>
      </c>
      <c r="E813" s="92">
        <v>14956981.1268155</v>
      </c>
      <c r="F813">
        <v>123</v>
      </c>
    </row>
    <row r="814" spans="1:6" x14ac:dyDescent="0.35">
      <c r="A814" t="s">
        <v>1903</v>
      </c>
      <c r="B814" t="s">
        <v>1904</v>
      </c>
      <c r="C814">
        <v>836</v>
      </c>
      <c r="D814" s="92">
        <v>10334.761530513</v>
      </c>
      <c r="E814" s="92">
        <v>8639860.6395088602</v>
      </c>
      <c r="F814">
        <v>121</v>
      </c>
    </row>
    <row r="815" spans="1:6" x14ac:dyDescent="0.35">
      <c r="A815" t="s">
        <v>1905</v>
      </c>
      <c r="B815" t="s">
        <v>1906</v>
      </c>
      <c r="C815">
        <v>561</v>
      </c>
      <c r="D815" s="92">
        <v>14913.884030457</v>
      </c>
      <c r="E815" s="92">
        <v>8366688.9410864003</v>
      </c>
      <c r="F815">
        <v>115</v>
      </c>
    </row>
    <row r="816" spans="1:6" x14ac:dyDescent="0.35">
      <c r="A816" t="s">
        <v>1907</v>
      </c>
      <c r="B816" t="s">
        <v>1908</v>
      </c>
      <c r="C816">
        <v>522</v>
      </c>
      <c r="D816" s="92">
        <v>11817.5951166089</v>
      </c>
      <c r="E816" s="92">
        <v>6168784.6508698398</v>
      </c>
      <c r="F816">
        <v>119</v>
      </c>
    </row>
    <row r="817" spans="1:6" x14ac:dyDescent="0.35">
      <c r="A817" t="s">
        <v>1909</v>
      </c>
      <c r="B817" t="s">
        <v>1910</v>
      </c>
      <c r="C817">
        <v>490</v>
      </c>
      <c r="D817" s="92">
        <v>10153.5491403453</v>
      </c>
      <c r="E817" s="92">
        <v>4975239.0787691902</v>
      </c>
      <c r="F817">
        <v>113</v>
      </c>
    </row>
    <row r="818" spans="1:6" x14ac:dyDescent="0.35">
      <c r="A818" t="s">
        <v>1911</v>
      </c>
      <c r="B818" t="s">
        <v>1912</v>
      </c>
      <c r="C818">
        <v>481</v>
      </c>
      <c r="D818" s="92">
        <v>8884.2547811850309</v>
      </c>
      <c r="E818" s="92">
        <v>4273326.5497500002</v>
      </c>
      <c r="F818">
        <v>118</v>
      </c>
    </row>
    <row r="819" spans="1:6" x14ac:dyDescent="0.35">
      <c r="A819" t="s">
        <v>1913</v>
      </c>
      <c r="B819" t="s">
        <v>1914</v>
      </c>
      <c r="C819">
        <v>141</v>
      </c>
      <c r="D819" s="92">
        <v>19031.771921862801</v>
      </c>
      <c r="E819" s="92">
        <v>2683479.8409826602</v>
      </c>
      <c r="F819">
        <v>39</v>
      </c>
    </row>
    <row r="820" spans="1:6" x14ac:dyDescent="0.35">
      <c r="A820" t="s">
        <v>1915</v>
      </c>
      <c r="B820" t="s">
        <v>1916</v>
      </c>
      <c r="C820">
        <v>144</v>
      </c>
      <c r="D820" s="92">
        <v>12534.153281651301</v>
      </c>
      <c r="E820" s="92">
        <v>1804918.07255778</v>
      </c>
      <c r="F820">
        <v>46</v>
      </c>
    </row>
    <row r="821" spans="1:6" x14ac:dyDescent="0.35">
      <c r="A821" t="s">
        <v>1917</v>
      </c>
      <c r="B821" t="s">
        <v>1918</v>
      </c>
      <c r="C821">
        <v>74</v>
      </c>
      <c r="D821" s="92">
        <v>28428.186394192999</v>
      </c>
      <c r="E821" s="92">
        <v>2103685.7931702798</v>
      </c>
      <c r="F821">
        <v>19</v>
      </c>
    </row>
    <row r="822" spans="1:6" x14ac:dyDescent="0.35">
      <c r="A822" t="s">
        <v>1919</v>
      </c>
      <c r="B822" t="s">
        <v>1920</v>
      </c>
      <c r="C822">
        <v>53</v>
      </c>
      <c r="D822" s="92">
        <v>15546.7636369223</v>
      </c>
      <c r="E822" s="92">
        <v>823978.47275687999</v>
      </c>
      <c r="F822">
        <v>17</v>
      </c>
    </row>
    <row r="823" spans="1:6" x14ac:dyDescent="0.35">
      <c r="A823" t="s">
        <v>1921</v>
      </c>
      <c r="B823" t="s">
        <v>1922</v>
      </c>
      <c r="C823">
        <v>65</v>
      </c>
      <c r="D823" s="92">
        <v>8675.8544239719995</v>
      </c>
      <c r="E823" s="92">
        <v>563930.53755818005</v>
      </c>
      <c r="F823">
        <v>19</v>
      </c>
    </row>
    <row r="824" spans="1:6" x14ac:dyDescent="0.35">
      <c r="A824" t="s">
        <v>1923</v>
      </c>
      <c r="B824" t="s">
        <v>1924</v>
      </c>
      <c r="C824">
        <v>413</v>
      </c>
      <c r="D824" s="92">
        <v>27043.398952336102</v>
      </c>
      <c r="E824" s="92">
        <v>11168923.767314799</v>
      </c>
      <c r="F824">
        <v>107</v>
      </c>
    </row>
    <row r="825" spans="1:6" x14ac:dyDescent="0.35">
      <c r="A825" t="s">
        <v>1925</v>
      </c>
      <c r="B825" t="s">
        <v>1926</v>
      </c>
      <c r="C825">
        <v>318</v>
      </c>
      <c r="D825" s="92">
        <v>21570.697000288499</v>
      </c>
      <c r="E825" s="92">
        <v>6859481.6460917396</v>
      </c>
      <c r="F825">
        <v>107</v>
      </c>
    </row>
    <row r="826" spans="1:6" x14ac:dyDescent="0.35">
      <c r="A826" t="s">
        <v>1927</v>
      </c>
      <c r="B826" t="s">
        <v>1928</v>
      </c>
      <c r="C826">
        <v>429</v>
      </c>
      <c r="D826" s="92">
        <v>18655.2912002753</v>
      </c>
      <c r="E826" s="92">
        <v>8003119.92491809</v>
      </c>
      <c r="F826">
        <v>114</v>
      </c>
    </row>
    <row r="827" spans="1:6" x14ac:dyDescent="0.35">
      <c r="A827" t="s">
        <v>1929</v>
      </c>
      <c r="B827" t="s">
        <v>1930</v>
      </c>
      <c r="C827">
        <v>376</v>
      </c>
      <c r="D827" s="92">
        <v>15407.9303917131</v>
      </c>
      <c r="E827" s="92">
        <v>5793381.8272841396</v>
      </c>
      <c r="F827">
        <v>111</v>
      </c>
    </row>
    <row r="828" spans="1:6" x14ac:dyDescent="0.35">
      <c r="A828" t="s">
        <v>1931</v>
      </c>
      <c r="B828" t="s">
        <v>1932</v>
      </c>
      <c r="C828">
        <v>898</v>
      </c>
      <c r="D828" s="92">
        <v>20421.0272182394</v>
      </c>
      <c r="E828" s="92">
        <v>18338082.441978998</v>
      </c>
      <c r="F828">
        <v>119</v>
      </c>
    </row>
    <row r="829" spans="1:6" x14ac:dyDescent="0.35">
      <c r="A829" t="s">
        <v>1933</v>
      </c>
      <c r="B829" t="s">
        <v>1934</v>
      </c>
      <c r="C829">
        <v>953</v>
      </c>
      <c r="D829" s="92">
        <v>16079.556146844499</v>
      </c>
      <c r="E829" s="92">
        <v>15323817.007942799</v>
      </c>
      <c r="F829">
        <v>120</v>
      </c>
    </row>
    <row r="830" spans="1:6" x14ac:dyDescent="0.35">
      <c r="A830" t="s">
        <v>1935</v>
      </c>
      <c r="B830" t="s">
        <v>1936</v>
      </c>
      <c r="C830">
        <v>1632</v>
      </c>
      <c r="D830" s="92">
        <v>14545.645755695499</v>
      </c>
      <c r="E830" s="92">
        <v>23738493.873295002</v>
      </c>
      <c r="F830">
        <v>124</v>
      </c>
    </row>
    <row r="831" spans="1:6" x14ac:dyDescent="0.35">
      <c r="A831" t="s">
        <v>1937</v>
      </c>
      <c r="B831" t="s">
        <v>1938</v>
      </c>
      <c r="C831">
        <v>2072</v>
      </c>
      <c r="D831" s="92">
        <v>12869.3339392708</v>
      </c>
      <c r="E831" s="92">
        <v>26665259.9221691</v>
      </c>
      <c r="F831">
        <v>124</v>
      </c>
    </row>
    <row r="832" spans="1:6" x14ac:dyDescent="0.35">
      <c r="A832" t="s">
        <v>1939</v>
      </c>
      <c r="B832" t="s">
        <v>1940</v>
      </c>
      <c r="C832">
        <v>333</v>
      </c>
      <c r="D832" s="92">
        <v>15009.929702420501</v>
      </c>
      <c r="E832" s="92">
        <v>4998306.5909060203</v>
      </c>
      <c r="F832">
        <v>103</v>
      </c>
    </row>
    <row r="833" spans="1:6" x14ac:dyDescent="0.35">
      <c r="A833" t="s">
        <v>1941</v>
      </c>
      <c r="B833" t="s">
        <v>1942</v>
      </c>
      <c r="C833">
        <v>526</v>
      </c>
      <c r="D833" s="92">
        <v>12929.4226480122</v>
      </c>
      <c r="E833" s="92">
        <v>6800876.3128543999</v>
      </c>
      <c r="F833">
        <v>115</v>
      </c>
    </row>
    <row r="834" spans="1:6" x14ac:dyDescent="0.35">
      <c r="A834" t="s">
        <v>1943</v>
      </c>
      <c r="B834" t="s">
        <v>1944</v>
      </c>
      <c r="C834">
        <v>983</v>
      </c>
      <c r="D834" s="92">
        <v>11805.720608728299</v>
      </c>
      <c r="E834" s="92">
        <v>11605023.3583799</v>
      </c>
      <c r="F834">
        <v>120</v>
      </c>
    </row>
    <row r="835" spans="1:6" x14ac:dyDescent="0.35">
      <c r="A835" t="s">
        <v>1945</v>
      </c>
      <c r="B835" t="s">
        <v>1946</v>
      </c>
      <c r="C835">
        <v>130</v>
      </c>
      <c r="D835" s="92">
        <v>13835.671472538799</v>
      </c>
      <c r="E835" s="92">
        <v>1798637.29143004</v>
      </c>
      <c r="F835">
        <v>69</v>
      </c>
    </row>
    <row r="836" spans="1:6" x14ac:dyDescent="0.35">
      <c r="A836" t="s">
        <v>1947</v>
      </c>
      <c r="B836" t="s">
        <v>1948</v>
      </c>
      <c r="C836">
        <v>168</v>
      </c>
      <c r="D836" s="92">
        <v>11700.729824570501</v>
      </c>
      <c r="E836" s="92">
        <v>1965722.61052785</v>
      </c>
      <c r="F836">
        <v>69</v>
      </c>
    </row>
    <row r="837" spans="1:6" x14ac:dyDescent="0.35">
      <c r="A837" t="s">
        <v>1949</v>
      </c>
      <c r="B837" t="s">
        <v>1950</v>
      </c>
      <c r="C837">
        <v>232</v>
      </c>
      <c r="D837" s="92">
        <v>11725.7552314942</v>
      </c>
      <c r="E837" s="92">
        <v>2720375.2137066601</v>
      </c>
      <c r="F837">
        <v>93</v>
      </c>
    </row>
    <row r="838" spans="1:6" x14ac:dyDescent="0.35">
      <c r="A838" t="s">
        <v>1951</v>
      </c>
      <c r="B838" t="s">
        <v>1952</v>
      </c>
      <c r="C838">
        <v>116</v>
      </c>
      <c r="D838" s="92">
        <v>9597.9662426124196</v>
      </c>
      <c r="E838" s="92">
        <v>1113364.08414304</v>
      </c>
      <c r="F838">
        <v>69</v>
      </c>
    </row>
    <row r="839" spans="1:6" x14ac:dyDescent="0.35">
      <c r="A839" t="s">
        <v>1953</v>
      </c>
      <c r="B839" t="s">
        <v>1954</v>
      </c>
      <c r="C839">
        <v>93</v>
      </c>
      <c r="D839" s="92">
        <v>8631.5080545151595</v>
      </c>
      <c r="E839" s="92">
        <v>802730.24906991003</v>
      </c>
      <c r="F839">
        <v>60</v>
      </c>
    </row>
    <row r="840" spans="1:6" x14ac:dyDescent="0.35">
      <c r="A840" t="s">
        <v>1955</v>
      </c>
      <c r="B840" t="s">
        <v>1956</v>
      </c>
      <c r="C840">
        <v>83</v>
      </c>
      <c r="D840" s="92">
        <v>17220.491028782199</v>
      </c>
      <c r="E840" s="92">
        <v>1429300.75538892</v>
      </c>
      <c r="F840">
        <v>44</v>
      </c>
    </row>
    <row r="841" spans="1:6" x14ac:dyDescent="0.35">
      <c r="A841" t="s">
        <v>1957</v>
      </c>
      <c r="B841" t="s">
        <v>1958</v>
      </c>
      <c r="C841">
        <v>42</v>
      </c>
      <c r="D841" s="92">
        <v>10291.5455453952</v>
      </c>
      <c r="E841" s="92">
        <v>432244.91290659999</v>
      </c>
      <c r="F841">
        <v>23</v>
      </c>
    </row>
    <row r="842" spans="1:6" x14ac:dyDescent="0.35">
      <c r="A842" t="s">
        <v>1959</v>
      </c>
      <c r="B842" t="s">
        <v>1960</v>
      </c>
      <c r="C842">
        <v>64</v>
      </c>
      <c r="D842" s="92">
        <v>17483.8596138883</v>
      </c>
      <c r="E842" s="92">
        <v>1118967.0152888501</v>
      </c>
      <c r="F842">
        <v>17</v>
      </c>
    </row>
    <row r="843" spans="1:6" x14ac:dyDescent="0.35">
      <c r="A843" t="s">
        <v>1961</v>
      </c>
      <c r="B843" t="s">
        <v>1962</v>
      </c>
      <c r="C843">
        <v>38</v>
      </c>
      <c r="D843" s="92">
        <v>11043.2147054366</v>
      </c>
      <c r="E843" s="92">
        <v>419642.15880659001</v>
      </c>
      <c r="F843">
        <v>17</v>
      </c>
    </row>
    <row r="844" spans="1:6" x14ac:dyDescent="0.35">
      <c r="A844" t="s">
        <v>1963</v>
      </c>
      <c r="B844" t="s">
        <v>1964</v>
      </c>
      <c r="C844">
        <v>154</v>
      </c>
      <c r="D844" s="92">
        <v>2395.22787195513</v>
      </c>
      <c r="E844" s="92">
        <v>368865.09228108998</v>
      </c>
      <c r="F844">
        <v>26</v>
      </c>
    </row>
    <row r="845" spans="1:6" x14ac:dyDescent="0.35">
      <c r="A845" t="s">
        <v>1965</v>
      </c>
      <c r="B845" t="s">
        <v>1966</v>
      </c>
      <c r="C845">
        <v>1304</v>
      </c>
      <c r="D845" s="92">
        <v>10218.159402842501</v>
      </c>
      <c r="E845" s="92">
        <v>13324479.8613066</v>
      </c>
      <c r="F845">
        <v>122</v>
      </c>
    </row>
    <row r="846" spans="1:6" x14ac:dyDescent="0.35">
      <c r="A846" t="s">
        <v>1967</v>
      </c>
      <c r="B846" t="s">
        <v>1968</v>
      </c>
      <c r="C846">
        <v>3082</v>
      </c>
      <c r="D846" s="92">
        <v>8085.7987374800396</v>
      </c>
      <c r="E846" s="92">
        <v>24920431.708913501</v>
      </c>
      <c r="F846">
        <v>123</v>
      </c>
    </row>
    <row r="847" spans="1:6" x14ac:dyDescent="0.35">
      <c r="A847" t="s">
        <v>1969</v>
      </c>
      <c r="B847" t="s">
        <v>1970</v>
      </c>
      <c r="C847">
        <v>7527</v>
      </c>
      <c r="D847" s="92">
        <v>6944.7782254646099</v>
      </c>
      <c r="E847" s="92">
        <v>52273345.703072101</v>
      </c>
      <c r="F847">
        <v>123</v>
      </c>
    </row>
    <row r="848" spans="1:6" x14ac:dyDescent="0.35">
      <c r="A848" t="s">
        <v>1971</v>
      </c>
      <c r="B848" t="s">
        <v>1972</v>
      </c>
      <c r="C848">
        <v>7744</v>
      </c>
      <c r="D848" s="92">
        <v>6249.8511106697097</v>
      </c>
      <c r="E848" s="92">
        <v>48398847.001026303</v>
      </c>
      <c r="F848">
        <v>123</v>
      </c>
    </row>
    <row r="849" spans="1:6" x14ac:dyDescent="0.35">
      <c r="A849" t="s">
        <v>1973</v>
      </c>
      <c r="B849" t="s">
        <v>1974</v>
      </c>
      <c r="C849">
        <v>1045</v>
      </c>
      <c r="D849" s="92">
        <v>11304.2386206638</v>
      </c>
      <c r="E849" s="92">
        <v>11812929.3585936</v>
      </c>
      <c r="F849">
        <v>122</v>
      </c>
    </row>
    <row r="850" spans="1:6" x14ac:dyDescent="0.35">
      <c r="A850" t="s">
        <v>1975</v>
      </c>
      <c r="B850" t="s">
        <v>1976</v>
      </c>
      <c r="C850">
        <v>2940</v>
      </c>
      <c r="D850" s="92">
        <v>8097.8782086646497</v>
      </c>
      <c r="E850" s="92">
        <v>23807761.933474101</v>
      </c>
      <c r="F850">
        <v>126</v>
      </c>
    </row>
    <row r="851" spans="1:6" x14ac:dyDescent="0.35">
      <c r="A851" t="s">
        <v>1977</v>
      </c>
      <c r="B851" t="s">
        <v>1978</v>
      </c>
      <c r="C851">
        <v>3626</v>
      </c>
      <c r="D851" s="92">
        <v>6702.93212157996</v>
      </c>
      <c r="E851" s="92">
        <v>24304831.872848898</v>
      </c>
      <c r="F851">
        <v>127</v>
      </c>
    </row>
    <row r="852" spans="1:6" x14ac:dyDescent="0.35">
      <c r="A852" t="s">
        <v>1979</v>
      </c>
      <c r="B852" t="s">
        <v>1980</v>
      </c>
      <c r="C852">
        <v>677</v>
      </c>
      <c r="D852" s="92">
        <v>7113.5663039626697</v>
      </c>
      <c r="E852" s="92">
        <v>4815884.3877827302</v>
      </c>
      <c r="F852">
        <v>122</v>
      </c>
    </row>
    <row r="853" spans="1:6" x14ac:dyDescent="0.35">
      <c r="A853" t="s">
        <v>1981</v>
      </c>
      <c r="B853" t="s">
        <v>1982</v>
      </c>
      <c r="C853">
        <v>494</v>
      </c>
      <c r="D853" s="92">
        <v>4696.8632147010703</v>
      </c>
      <c r="E853" s="92">
        <v>2320250.42806233</v>
      </c>
      <c r="F853">
        <v>115</v>
      </c>
    </row>
    <row r="854" spans="1:6" x14ac:dyDescent="0.35">
      <c r="A854" t="s">
        <v>1983</v>
      </c>
      <c r="B854" t="s">
        <v>1984</v>
      </c>
      <c r="C854">
        <v>79</v>
      </c>
      <c r="D854" s="92">
        <v>8953.1041841583592</v>
      </c>
      <c r="E854" s="92">
        <v>707295.23054850998</v>
      </c>
      <c r="F854">
        <v>32</v>
      </c>
    </row>
    <row r="855" spans="1:6" x14ac:dyDescent="0.35">
      <c r="A855" t="s">
        <v>1985</v>
      </c>
      <c r="B855" t="s">
        <v>1986</v>
      </c>
      <c r="C855">
        <v>583</v>
      </c>
      <c r="D855" s="92">
        <v>7729.57455882676</v>
      </c>
      <c r="E855" s="92">
        <v>4506341.9677959997</v>
      </c>
      <c r="F855">
        <v>116</v>
      </c>
    </row>
    <row r="856" spans="1:6" x14ac:dyDescent="0.35">
      <c r="A856" t="s">
        <v>1987</v>
      </c>
      <c r="B856" t="s">
        <v>1988</v>
      </c>
      <c r="C856">
        <v>1187</v>
      </c>
      <c r="D856" s="92">
        <v>4617.2877586171498</v>
      </c>
      <c r="E856" s="92">
        <v>5480720.5694785602</v>
      </c>
      <c r="F856">
        <v>123</v>
      </c>
    </row>
    <row r="857" spans="1:6" x14ac:dyDescent="0.35">
      <c r="A857" t="s">
        <v>1989</v>
      </c>
      <c r="B857" t="s">
        <v>1990</v>
      </c>
      <c r="C857">
        <v>2347</v>
      </c>
      <c r="D857" s="92">
        <v>3679.4717372322498</v>
      </c>
      <c r="E857" s="92">
        <v>8635720.1672840994</v>
      </c>
      <c r="F857">
        <v>122</v>
      </c>
    </row>
    <row r="858" spans="1:6" x14ac:dyDescent="0.35">
      <c r="A858" t="s">
        <v>1991</v>
      </c>
      <c r="B858" t="s">
        <v>1992</v>
      </c>
      <c r="C858">
        <v>368</v>
      </c>
      <c r="D858" s="92">
        <v>5487.9311728473403</v>
      </c>
      <c r="E858" s="92">
        <v>2019558.6716078201</v>
      </c>
      <c r="F858">
        <v>92</v>
      </c>
    </row>
    <row r="859" spans="1:6" x14ac:dyDescent="0.35">
      <c r="A859" t="s">
        <v>1993</v>
      </c>
      <c r="B859" t="s">
        <v>1994</v>
      </c>
      <c r="C859">
        <v>23</v>
      </c>
      <c r="D859" s="92">
        <v>2407.2082973439101</v>
      </c>
      <c r="E859" s="92">
        <v>55365.790838909998</v>
      </c>
      <c r="F859">
        <v>9</v>
      </c>
    </row>
    <row r="860" spans="1:6" x14ac:dyDescent="0.35">
      <c r="A860" t="s">
        <v>1995</v>
      </c>
      <c r="B860" t="s">
        <v>1996</v>
      </c>
      <c r="C860">
        <v>9</v>
      </c>
      <c r="D860" s="92">
        <v>1108.8746262122199</v>
      </c>
      <c r="E860" s="92">
        <v>9979.8716359099999</v>
      </c>
      <c r="F860">
        <v>6</v>
      </c>
    </row>
    <row r="861" spans="1:6" x14ac:dyDescent="0.35">
      <c r="A861" t="s">
        <v>2001</v>
      </c>
      <c r="B861" t="s">
        <v>2002</v>
      </c>
      <c r="C861">
        <v>138</v>
      </c>
      <c r="D861" s="92">
        <v>24845.930264020699</v>
      </c>
      <c r="E861" s="92">
        <v>3428738.3764348598</v>
      </c>
      <c r="F861">
        <v>74</v>
      </c>
    </row>
    <row r="862" spans="1:6" x14ac:dyDescent="0.35">
      <c r="A862" t="s">
        <v>2003</v>
      </c>
      <c r="B862" t="s">
        <v>2004</v>
      </c>
      <c r="C862">
        <v>97</v>
      </c>
      <c r="D862" s="92">
        <v>15225.574856137</v>
      </c>
      <c r="E862" s="92">
        <v>1476880.7610452899</v>
      </c>
      <c r="F862">
        <v>57</v>
      </c>
    </row>
    <row r="863" spans="1:6" x14ac:dyDescent="0.35">
      <c r="A863" t="s">
        <v>2005</v>
      </c>
      <c r="B863" t="s">
        <v>2006</v>
      </c>
      <c r="C863">
        <v>127</v>
      </c>
      <c r="D863" s="92">
        <v>11696.7550726237</v>
      </c>
      <c r="E863" s="92">
        <v>1485487.8942232099</v>
      </c>
      <c r="F863">
        <v>74</v>
      </c>
    </row>
    <row r="864" spans="1:6" x14ac:dyDescent="0.35">
      <c r="A864" t="s">
        <v>2007</v>
      </c>
      <c r="B864" t="s">
        <v>2008</v>
      </c>
      <c r="C864">
        <v>331</v>
      </c>
      <c r="D864" s="92">
        <v>16397.9711229641</v>
      </c>
      <c r="E864" s="92">
        <v>5427728.4417011198</v>
      </c>
      <c r="F864">
        <v>102</v>
      </c>
    </row>
    <row r="865" spans="1:6" x14ac:dyDescent="0.35">
      <c r="A865" t="s">
        <v>2009</v>
      </c>
      <c r="B865" t="s">
        <v>2010</v>
      </c>
      <c r="C865">
        <v>570</v>
      </c>
      <c r="D865" s="92">
        <v>11677.636756591501</v>
      </c>
      <c r="E865" s="92">
        <v>6656252.9512571702</v>
      </c>
      <c r="F865">
        <v>117</v>
      </c>
    </row>
    <row r="866" spans="1:6" x14ac:dyDescent="0.35">
      <c r="A866" t="s">
        <v>2011</v>
      </c>
      <c r="B866" t="s">
        <v>2012</v>
      </c>
      <c r="C866">
        <v>981</v>
      </c>
      <c r="D866" s="92">
        <v>10330.208429754201</v>
      </c>
      <c r="E866" s="92">
        <v>10133934.4695889</v>
      </c>
      <c r="F866">
        <v>125</v>
      </c>
    </row>
    <row r="867" spans="1:6" x14ac:dyDescent="0.35">
      <c r="A867" t="s">
        <v>2013</v>
      </c>
      <c r="B867" t="s">
        <v>2014</v>
      </c>
      <c r="C867">
        <v>1115</v>
      </c>
      <c r="D867" s="92">
        <v>8811.0387225516606</v>
      </c>
      <c r="E867" s="92">
        <v>9824308.1756451</v>
      </c>
      <c r="F867">
        <v>125</v>
      </c>
    </row>
    <row r="868" spans="1:6" x14ac:dyDescent="0.35">
      <c r="A868" t="s">
        <v>2015</v>
      </c>
      <c r="B868" t="s">
        <v>2016</v>
      </c>
      <c r="C868">
        <v>803</v>
      </c>
      <c r="D868" s="92">
        <v>7743.0597383473996</v>
      </c>
      <c r="E868" s="92">
        <v>6217676.96989296</v>
      </c>
      <c r="F868">
        <v>123</v>
      </c>
    </row>
    <row r="869" spans="1:6" x14ac:dyDescent="0.35">
      <c r="A869" t="s">
        <v>2017</v>
      </c>
      <c r="B869" t="s">
        <v>2018</v>
      </c>
      <c r="C869">
        <v>111</v>
      </c>
      <c r="D869" s="92">
        <v>16697.398919144201</v>
      </c>
      <c r="E869" s="92">
        <v>1853411.28002501</v>
      </c>
      <c r="F869">
        <v>47</v>
      </c>
    </row>
    <row r="870" spans="1:6" x14ac:dyDescent="0.35">
      <c r="A870" t="s">
        <v>2019</v>
      </c>
      <c r="B870" t="s">
        <v>2020</v>
      </c>
      <c r="C870">
        <v>81</v>
      </c>
      <c r="D870" s="92">
        <v>10024.074632669901</v>
      </c>
      <c r="E870" s="92">
        <v>811950.04524626001</v>
      </c>
      <c r="F870">
        <v>43</v>
      </c>
    </row>
    <row r="871" spans="1:6" x14ac:dyDescent="0.35">
      <c r="A871" t="s">
        <v>2021</v>
      </c>
      <c r="B871" t="s">
        <v>2022</v>
      </c>
      <c r="C871">
        <v>66</v>
      </c>
      <c r="D871" s="92">
        <v>17517.243103072298</v>
      </c>
      <c r="E871" s="92">
        <v>1156138.04480277</v>
      </c>
      <c r="F871">
        <v>17</v>
      </c>
    </row>
    <row r="872" spans="1:6" x14ac:dyDescent="0.35">
      <c r="A872" t="s">
        <v>2023</v>
      </c>
      <c r="B872" t="s">
        <v>2024</v>
      </c>
      <c r="C872">
        <v>25</v>
      </c>
      <c r="D872" s="92">
        <v>11964.089054402801</v>
      </c>
      <c r="E872" s="92">
        <v>299102.22636007</v>
      </c>
      <c r="F872">
        <v>10</v>
      </c>
    </row>
    <row r="873" spans="1:6" x14ac:dyDescent="0.35">
      <c r="A873" t="s">
        <v>2025</v>
      </c>
      <c r="B873" t="s">
        <v>2026</v>
      </c>
      <c r="C873">
        <v>446</v>
      </c>
      <c r="D873" s="92">
        <v>9998.2237371104493</v>
      </c>
      <c r="E873" s="92">
        <v>4459207.78675126</v>
      </c>
      <c r="F873">
        <v>112</v>
      </c>
    </row>
    <row r="874" spans="1:6" x14ac:dyDescent="0.35">
      <c r="A874" t="s">
        <v>2027</v>
      </c>
      <c r="B874" t="s">
        <v>2028</v>
      </c>
      <c r="C874">
        <v>387</v>
      </c>
      <c r="D874" s="92">
        <v>6907.0244715258896</v>
      </c>
      <c r="E874" s="92">
        <v>2673018.4704805198</v>
      </c>
      <c r="F874">
        <v>105</v>
      </c>
    </row>
    <row r="875" spans="1:6" x14ac:dyDescent="0.35">
      <c r="A875" t="s">
        <v>2029</v>
      </c>
      <c r="B875" t="s">
        <v>2030</v>
      </c>
      <c r="C875">
        <v>327</v>
      </c>
      <c r="D875" s="92">
        <v>6095.4965857703401</v>
      </c>
      <c r="E875" s="92">
        <v>1993227.3835469</v>
      </c>
      <c r="F875">
        <v>109</v>
      </c>
    </row>
    <row r="876" spans="1:6" x14ac:dyDescent="0.35">
      <c r="A876" t="s">
        <v>2031</v>
      </c>
      <c r="B876" t="s">
        <v>2032</v>
      </c>
      <c r="C876">
        <v>58</v>
      </c>
      <c r="D876" s="92">
        <v>8011.92226320793</v>
      </c>
      <c r="E876" s="92">
        <v>464691.49126605998</v>
      </c>
      <c r="F876">
        <v>32</v>
      </c>
    </row>
    <row r="877" spans="1:6" x14ac:dyDescent="0.35">
      <c r="A877" t="s">
        <v>2033</v>
      </c>
      <c r="B877" t="s">
        <v>2034</v>
      </c>
      <c r="C877">
        <v>1001</v>
      </c>
      <c r="D877" s="92">
        <v>2422.67772182206</v>
      </c>
      <c r="E877" s="92">
        <v>2425100.39954388</v>
      </c>
      <c r="F877">
        <v>46</v>
      </c>
    </row>
    <row r="878" spans="1:6" x14ac:dyDescent="0.35">
      <c r="A878" t="s">
        <v>2035</v>
      </c>
      <c r="B878" t="s">
        <v>2036</v>
      </c>
      <c r="C878">
        <v>15</v>
      </c>
      <c r="D878" s="92">
        <v>4075.78499018</v>
      </c>
      <c r="E878" s="92">
        <v>61136.7748527</v>
      </c>
      <c r="F878">
        <v>10</v>
      </c>
    </row>
    <row r="879" spans="1:6" x14ac:dyDescent="0.35">
      <c r="A879" t="s">
        <v>2037</v>
      </c>
      <c r="B879" t="s">
        <v>2038</v>
      </c>
      <c r="C879">
        <v>633</v>
      </c>
      <c r="D879" s="92">
        <v>12138.8425131558</v>
      </c>
      <c r="E879" s="92">
        <v>7683887.3108276501</v>
      </c>
      <c r="F879">
        <v>117</v>
      </c>
    </row>
    <row r="880" spans="1:6" x14ac:dyDescent="0.35">
      <c r="A880" t="s">
        <v>2039</v>
      </c>
      <c r="B880" t="s">
        <v>2040</v>
      </c>
      <c r="C880">
        <v>450</v>
      </c>
      <c r="D880" s="92">
        <v>8850.7730317919995</v>
      </c>
      <c r="E880" s="92">
        <v>3982847.8643064001</v>
      </c>
      <c r="F880">
        <v>113</v>
      </c>
    </row>
    <row r="881" spans="1:6" x14ac:dyDescent="0.35">
      <c r="A881" t="s">
        <v>2041</v>
      </c>
      <c r="B881" t="s">
        <v>2042</v>
      </c>
      <c r="C881">
        <v>266</v>
      </c>
      <c r="D881" s="92">
        <v>7719.7463074195102</v>
      </c>
      <c r="E881" s="92">
        <v>2053452.5177735901</v>
      </c>
      <c r="F881">
        <v>104</v>
      </c>
    </row>
    <row r="882" spans="1:6" x14ac:dyDescent="0.35">
      <c r="A882" t="s">
        <v>2043</v>
      </c>
      <c r="B882" t="s">
        <v>2044</v>
      </c>
      <c r="C882">
        <v>50</v>
      </c>
      <c r="D882" s="92">
        <v>7728.9548336199996</v>
      </c>
      <c r="E882" s="92">
        <v>386447.74168099998</v>
      </c>
      <c r="F882">
        <v>43</v>
      </c>
    </row>
    <row r="883" spans="1:6" x14ac:dyDescent="0.35">
      <c r="A883" t="s">
        <v>2045</v>
      </c>
      <c r="B883" t="s">
        <v>2046</v>
      </c>
      <c r="C883">
        <v>321</v>
      </c>
      <c r="D883" s="92">
        <v>9283.7179691458805</v>
      </c>
      <c r="E883" s="92">
        <v>2980073.4680958302</v>
      </c>
      <c r="F883">
        <v>105</v>
      </c>
    </row>
    <row r="884" spans="1:6" x14ac:dyDescent="0.35">
      <c r="A884" t="s">
        <v>2047</v>
      </c>
      <c r="B884" t="s">
        <v>2048</v>
      </c>
      <c r="C884">
        <v>490</v>
      </c>
      <c r="D884" s="92">
        <v>7629.6128509149203</v>
      </c>
      <c r="E884" s="92">
        <v>3738510.29694831</v>
      </c>
      <c r="F884">
        <v>116</v>
      </c>
    </row>
    <row r="885" spans="1:6" x14ac:dyDescent="0.35">
      <c r="A885" t="s">
        <v>2049</v>
      </c>
      <c r="B885" t="s">
        <v>2050</v>
      </c>
      <c r="C885">
        <v>137</v>
      </c>
      <c r="D885" s="92">
        <v>6689.8972594648903</v>
      </c>
      <c r="E885" s="92">
        <v>916515.92454668996</v>
      </c>
      <c r="F885">
        <v>76</v>
      </c>
    </row>
    <row r="886" spans="1:6" x14ac:dyDescent="0.35">
      <c r="A886" t="s">
        <v>2051</v>
      </c>
      <c r="B886" t="s">
        <v>2052</v>
      </c>
      <c r="C886">
        <v>5</v>
      </c>
      <c r="D886" s="92">
        <v>10799.411916002</v>
      </c>
      <c r="E886" s="92">
        <v>53997.059580009998</v>
      </c>
      <c r="F886">
        <v>4</v>
      </c>
    </row>
    <row r="887" spans="1:6" x14ac:dyDescent="0.35">
      <c r="A887" t="s">
        <v>2053</v>
      </c>
      <c r="B887" t="s">
        <v>2054</v>
      </c>
      <c r="C887">
        <v>639</v>
      </c>
      <c r="D887" s="92">
        <v>8932.6167091419193</v>
      </c>
      <c r="E887" s="92">
        <v>5707942.0771416901</v>
      </c>
      <c r="F887">
        <v>119</v>
      </c>
    </row>
    <row r="888" spans="1:6" x14ac:dyDescent="0.35">
      <c r="A888" t="s">
        <v>2055</v>
      </c>
      <c r="B888" t="s">
        <v>2056</v>
      </c>
      <c r="C888">
        <v>1249</v>
      </c>
      <c r="D888" s="92">
        <v>7004.3328307805996</v>
      </c>
      <c r="E888" s="92">
        <v>8748411.7056449596</v>
      </c>
      <c r="F888">
        <v>123</v>
      </c>
    </row>
    <row r="889" spans="1:6" x14ac:dyDescent="0.35">
      <c r="A889" t="s">
        <v>2057</v>
      </c>
      <c r="B889" t="s">
        <v>2058</v>
      </c>
      <c r="C889">
        <v>1254</v>
      </c>
      <c r="D889" s="92">
        <v>6019.9029759540399</v>
      </c>
      <c r="E889" s="92">
        <v>7548958.3318463704</v>
      </c>
      <c r="F889">
        <v>123</v>
      </c>
    </row>
    <row r="890" spans="1:6" x14ac:dyDescent="0.35">
      <c r="A890" t="s">
        <v>2059</v>
      </c>
      <c r="B890" t="s">
        <v>2060</v>
      </c>
      <c r="C890">
        <v>559</v>
      </c>
      <c r="D890" s="92">
        <v>5759.3220324902904</v>
      </c>
      <c r="E890" s="92">
        <v>3219461.01616207</v>
      </c>
      <c r="F890">
        <v>115</v>
      </c>
    </row>
    <row r="891" spans="1:6" x14ac:dyDescent="0.35">
      <c r="A891" t="s">
        <v>2061</v>
      </c>
      <c r="B891" t="s">
        <v>2062</v>
      </c>
      <c r="C891">
        <v>24</v>
      </c>
      <c r="D891" s="92">
        <v>5332.6497338166701</v>
      </c>
      <c r="E891" s="92">
        <v>127983.59361159999</v>
      </c>
      <c r="F891">
        <v>14</v>
      </c>
    </row>
    <row r="892" spans="1:6" x14ac:dyDescent="0.35">
      <c r="A892" t="s">
        <v>2063</v>
      </c>
      <c r="B892" t="s">
        <v>2064</v>
      </c>
      <c r="C892">
        <v>150</v>
      </c>
      <c r="D892" s="92">
        <v>6259.4300134127297</v>
      </c>
      <c r="E892" s="92">
        <v>938914.50201190996</v>
      </c>
      <c r="F892">
        <v>22</v>
      </c>
    </row>
    <row r="893" spans="1:6" x14ac:dyDescent="0.35">
      <c r="A893" t="s">
        <v>2065</v>
      </c>
      <c r="B893" t="s">
        <v>2066</v>
      </c>
      <c r="C893">
        <v>37</v>
      </c>
      <c r="D893" s="92">
        <v>6011.4856275100001</v>
      </c>
      <c r="E893" s="92">
        <v>222424.96821786999</v>
      </c>
      <c r="F893">
        <v>19</v>
      </c>
    </row>
    <row r="894" spans="1:6" x14ac:dyDescent="0.35">
      <c r="A894" t="s">
        <v>2067</v>
      </c>
      <c r="B894" t="s">
        <v>2068</v>
      </c>
      <c r="C894">
        <v>258</v>
      </c>
      <c r="D894" s="92">
        <v>6195.8857680407</v>
      </c>
      <c r="E894" s="92">
        <v>1598538.5281545001</v>
      </c>
      <c r="F894">
        <v>18</v>
      </c>
    </row>
    <row r="895" spans="1:6" x14ac:dyDescent="0.35">
      <c r="A895" t="s">
        <v>2069</v>
      </c>
      <c r="B895" t="s">
        <v>2070</v>
      </c>
      <c r="C895">
        <v>1005</v>
      </c>
      <c r="D895" s="92">
        <v>29123.014496158699</v>
      </c>
      <c r="E895" s="92">
        <v>29268629.568639498</v>
      </c>
      <c r="F895">
        <v>114</v>
      </c>
    </row>
    <row r="896" spans="1:6" x14ac:dyDescent="0.35">
      <c r="A896" t="s">
        <v>2071</v>
      </c>
      <c r="B896" t="s">
        <v>2072</v>
      </c>
      <c r="C896">
        <v>717</v>
      </c>
      <c r="D896" s="92">
        <v>21151.697427095402</v>
      </c>
      <c r="E896" s="92">
        <v>15165767.055227401</v>
      </c>
      <c r="F896">
        <v>116</v>
      </c>
    </row>
    <row r="897" spans="1:6" x14ac:dyDescent="0.35">
      <c r="A897" t="s">
        <v>2073</v>
      </c>
      <c r="B897" t="s">
        <v>2074</v>
      </c>
      <c r="C897">
        <v>131</v>
      </c>
      <c r="D897" s="92">
        <v>30790.652979489299</v>
      </c>
      <c r="E897" s="92">
        <v>4033575.5403131</v>
      </c>
      <c r="F897">
        <v>28</v>
      </c>
    </row>
    <row r="898" spans="1:6" x14ac:dyDescent="0.35">
      <c r="A898" t="s">
        <v>2075</v>
      </c>
      <c r="B898" t="s">
        <v>2076</v>
      </c>
      <c r="C898">
        <v>159</v>
      </c>
      <c r="D898" s="92">
        <v>21862.1084271441</v>
      </c>
      <c r="E898" s="92">
        <v>3476075.23991592</v>
      </c>
      <c r="F898">
        <v>36</v>
      </c>
    </row>
    <row r="899" spans="1:6" x14ac:dyDescent="0.35">
      <c r="A899" t="s">
        <v>2077</v>
      </c>
      <c r="B899" t="s">
        <v>2078</v>
      </c>
      <c r="C899">
        <v>46</v>
      </c>
      <c r="D899" s="92">
        <v>14358.63880411</v>
      </c>
      <c r="E899" s="92">
        <v>660497.38498906</v>
      </c>
      <c r="F899">
        <v>20</v>
      </c>
    </row>
    <row r="900" spans="1:6" x14ac:dyDescent="0.35">
      <c r="A900" t="s">
        <v>2079</v>
      </c>
      <c r="B900" t="s">
        <v>2080</v>
      </c>
      <c r="C900">
        <v>23</v>
      </c>
      <c r="D900" s="92">
        <v>21665.287399290399</v>
      </c>
      <c r="E900" s="92">
        <v>498301.61018368002</v>
      </c>
      <c r="F900">
        <v>13</v>
      </c>
    </row>
    <row r="901" spans="1:6" x14ac:dyDescent="0.35">
      <c r="A901" t="s">
        <v>2081</v>
      </c>
      <c r="B901" t="s">
        <v>2082</v>
      </c>
      <c r="C901">
        <v>47</v>
      </c>
      <c r="D901" s="92">
        <v>21300.602887571698</v>
      </c>
      <c r="E901" s="92">
        <v>1001128.33571587</v>
      </c>
      <c r="F901">
        <v>19</v>
      </c>
    </row>
    <row r="902" spans="1:6" x14ac:dyDescent="0.35">
      <c r="A902" t="s">
        <v>2083</v>
      </c>
      <c r="B902" t="s">
        <v>2084</v>
      </c>
      <c r="C902">
        <v>21</v>
      </c>
      <c r="D902" s="92">
        <v>20378.596722993301</v>
      </c>
      <c r="E902" s="92">
        <v>427950.53118286002</v>
      </c>
      <c r="F902">
        <v>12</v>
      </c>
    </row>
    <row r="903" spans="1:6" x14ac:dyDescent="0.35">
      <c r="A903" t="s">
        <v>2085</v>
      </c>
      <c r="B903" t="s">
        <v>2086</v>
      </c>
      <c r="C903">
        <v>952</v>
      </c>
      <c r="D903" s="92">
        <v>10312.767458153599</v>
      </c>
      <c r="E903" s="92">
        <v>9817754.6201621909</v>
      </c>
      <c r="F903">
        <v>120</v>
      </c>
    </row>
    <row r="904" spans="1:6" x14ac:dyDescent="0.35">
      <c r="A904" t="s">
        <v>2087</v>
      </c>
      <c r="B904" t="s">
        <v>2088</v>
      </c>
      <c r="C904">
        <v>510</v>
      </c>
      <c r="D904" s="92">
        <v>7926.6300442907204</v>
      </c>
      <c r="E904" s="92">
        <v>4042581.3225882701</v>
      </c>
      <c r="F904">
        <v>104</v>
      </c>
    </row>
    <row r="905" spans="1:6" x14ac:dyDescent="0.35">
      <c r="A905" t="s">
        <v>2089</v>
      </c>
      <c r="B905" t="s">
        <v>2090</v>
      </c>
      <c r="C905">
        <v>300</v>
      </c>
      <c r="D905" s="92">
        <v>13950.4877437335</v>
      </c>
      <c r="E905" s="92">
        <v>4185146.3231200501</v>
      </c>
      <c r="F905">
        <v>91</v>
      </c>
    </row>
    <row r="906" spans="1:6" x14ac:dyDescent="0.35">
      <c r="A906" t="s">
        <v>2091</v>
      </c>
      <c r="B906" t="s">
        <v>2092</v>
      </c>
      <c r="C906">
        <v>100</v>
      </c>
      <c r="D906" s="92">
        <v>10255.5003054506</v>
      </c>
      <c r="E906" s="92">
        <v>1025550.0305450601</v>
      </c>
      <c r="F906">
        <v>55</v>
      </c>
    </row>
    <row r="907" spans="1:6" x14ac:dyDescent="0.35">
      <c r="A907" t="s">
        <v>2093</v>
      </c>
      <c r="B907" t="s">
        <v>2094</v>
      </c>
      <c r="C907">
        <v>456</v>
      </c>
      <c r="D907" s="92">
        <v>11528.3799804356</v>
      </c>
      <c r="E907" s="92">
        <v>5256941.2710786201</v>
      </c>
      <c r="F907">
        <v>109</v>
      </c>
    </row>
    <row r="908" spans="1:6" x14ac:dyDescent="0.35">
      <c r="A908" t="s">
        <v>2095</v>
      </c>
      <c r="B908" t="s">
        <v>2096</v>
      </c>
      <c r="C908">
        <v>312</v>
      </c>
      <c r="D908" s="92">
        <v>9597.5906809403896</v>
      </c>
      <c r="E908" s="92">
        <v>2994448.2924533999</v>
      </c>
      <c r="F908">
        <v>89</v>
      </c>
    </row>
    <row r="909" spans="1:6" x14ac:dyDescent="0.35">
      <c r="A909" t="s">
        <v>2097</v>
      </c>
      <c r="B909" t="s">
        <v>2098</v>
      </c>
      <c r="C909">
        <v>181</v>
      </c>
      <c r="D909" s="92">
        <v>8193.8870297245903</v>
      </c>
      <c r="E909" s="92">
        <v>1483093.55238015</v>
      </c>
      <c r="F909">
        <v>73</v>
      </c>
    </row>
    <row r="910" spans="1:6" x14ac:dyDescent="0.35">
      <c r="A910" t="s">
        <v>2099</v>
      </c>
      <c r="B910" t="s">
        <v>2100</v>
      </c>
      <c r="C910">
        <v>83</v>
      </c>
      <c r="D910" s="92">
        <v>9277.4735088867492</v>
      </c>
      <c r="E910" s="92">
        <v>770030.30123760004</v>
      </c>
      <c r="F910">
        <v>55</v>
      </c>
    </row>
    <row r="911" spans="1:6" x14ac:dyDescent="0.35">
      <c r="A911" t="s">
        <v>2101</v>
      </c>
      <c r="B911" t="s">
        <v>2102</v>
      </c>
      <c r="C911">
        <v>1337</v>
      </c>
      <c r="D911" s="92">
        <v>10463.931205684001</v>
      </c>
      <c r="E911" s="92">
        <v>13990276.021999501</v>
      </c>
      <c r="F911">
        <v>118</v>
      </c>
    </row>
    <row r="912" spans="1:6" x14ac:dyDescent="0.35">
      <c r="A912" t="s">
        <v>2103</v>
      </c>
      <c r="B912" t="s">
        <v>2104</v>
      </c>
      <c r="C912">
        <v>3746</v>
      </c>
      <c r="D912" s="92">
        <v>8115.0763394491196</v>
      </c>
      <c r="E912" s="92">
        <v>30399075.967576399</v>
      </c>
      <c r="F912">
        <v>121</v>
      </c>
    </row>
    <row r="913" spans="1:6" x14ac:dyDescent="0.35">
      <c r="A913" t="s">
        <v>2105</v>
      </c>
      <c r="B913" t="s">
        <v>2106</v>
      </c>
      <c r="C913">
        <v>2448</v>
      </c>
      <c r="D913" s="92">
        <v>7542.5615642646499</v>
      </c>
      <c r="E913" s="92">
        <v>18464190.709319901</v>
      </c>
      <c r="F913">
        <v>119</v>
      </c>
    </row>
    <row r="914" spans="1:6" x14ac:dyDescent="0.35">
      <c r="A914" t="s">
        <v>2107</v>
      </c>
      <c r="B914" t="s">
        <v>2108</v>
      </c>
      <c r="C914">
        <v>217</v>
      </c>
      <c r="D914" s="92">
        <v>13234.152121264</v>
      </c>
      <c r="E914" s="92">
        <v>2871811.0103142802</v>
      </c>
      <c r="F914">
        <v>78</v>
      </c>
    </row>
    <row r="915" spans="1:6" x14ac:dyDescent="0.35">
      <c r="A915" t="s">
        <v>2109</v>
      </c>
      <c r="B915" t="s">
        <v>2110</v>
      </c>
      <c r="C915">
        <v>101</v>
      </c>
      <c r="D915" s="92">
        <v>9090.73187032446</v>
      </c>
      <c r="E915" s="92">
        <v>918163.91890277003</v>
      </c>
      <c r="F915">
        <v>51</v>
      </c>
    </row>
    <row r="916" spans="1:6" x14ac:dyDescent="0.35">
      <c r="A916" t="s">
        <v>2111</v>
      </c>
      <c r="B916" t="s">
        <v>2112</v>
      </c>
      <c r="C916">
        <v>85</v>
      </c>
      <c r="D916" s="92">
        <v>8342.2468427764707</v>
      </c>
      <c r="E916" s="92">
        <v>709090.98163599998</v>
      </c>
      <c r="F916">
        <v>34</v>
      </c>
    </row>
    <row r="917" spans="1:6" x14ac:dyDescent="0.35">
      <c r="A917" t="s">
        <v>2113</v>
      </c>
      <c r="B917" t="s">
        <v>2114</v>
      </c>
      <c r="C917">
        <v>65</v>
      </c>
      <c r="D917" s="92">
        <v>27807.422248430001</v>
      </c>
      <c r="E917" s="92">
        <v>1807482.4461479499</v>
      </c>
      <c r="F917">
        <v>22</v>
      </c>
    </row>
    <row r="918" spans="1:6" x14ac:dyDescent="0.35">
      <c r="A918" t="s">
        <v>2115</v>
      </c>
      <c r="B918" t="s">
        <v>2116</v>
      </c>
      <c r="C918">
        <v>157</v>
      </c>
      <c r="D918" s="92">
        <v>7711.8114981845902</v>
      </c>
      <c r="E918" s="92">
        <v>1210754.40521498</v>
      </c>
      <c r="F918">
        <v>71</v>
      </c>
    </row>
    <row r="919" spans="1:6" x14ac:dyDescent="0.35">
      <c r="A919" t="s">
        <v>2117</v>
      </c>
      <c r="B919" t="s">
        <v>2118</v>
      </c>
      <c r="C919">
        <v>20</v>
      </c>
      <c r="D919" s="92">
        <v>10356.1696799985</v>
      </c>
      <c r="E919" s="92">
        <v>207123.39359997</v>
      </c>
      <c r="F919">
        <v>18</v>
      </c>
    </row>
    <row r="920" spans="1:6" x14ac:dyDescent="0.35">
      <c r="A920" t="s">
        <v>2119</v>
      </c>
      <c r="B920" t="s">
        <v>2120</v>
      </c>
      <c r="C920">
        <v>7</v>
      </c>
      <c r="D920" s="92">
        <v>64826.360342032902</v>
      </c>
      <c r="E920" s="92">
        <v>453784.52239423001</v>
      </c>
      <c r="F920">
        <v>5</v>
      </c>
    </row>
    <row r="921" spans="1:6" x14ac:dyDescent="0.35">
      <c r="A921" t="s">
        <v>2121</v>
      </c>
      <c r="B921" t="s">
        <v>2122</v>
      </c>
      <c r="C921">
        <v>319</v>
      </c>
      <c r="D921" s="92">
        <v>44136.769643987202</v>
      </c>
      <c r="E921" s="92">
        <v>14079629.5164319</v>
      </c>
      <c r="F921">
        <v>6</v>
      </c>
    </row>
    <row r="922" spans="1:6" x14ac:dyDescent="0.35">
      <c r="A922" t="s">
        <v>2123</v>
      </c>
      <c r="B922" t="s">
        <v>2124</v>
      </c>
      <c r="C922">
        <v>33</v>
      </c>
      <c r="D922" s="92">
        <v>55056.386190493897</v>
      </c>
      <c r="E922" s="92">
        <v>1816860.7442862999</v>
      </c>
      <c r="F922">
        <v>4</v>
      </c>
    </row>
    <row r="923" spans="1:6" x14ac:dyDescent="0.35">
      <c r="A923" t="s">
        <v>2125</v>
      </c>
      <c r="B923" t="s">
        <v>2126</v>
      </c>
      <c r="C923">
        <v>18</v>
      </c>
      <c r="D923" s="92">
        <v>48146.671957680002</v>
      </c>
      <c r="E923" s="92">
        <v>866640.09523823997</v>
      </c>
      <c r="F923">
        <v>3</v>
      </c>
    </row>
    <row r="924" spans="1:6" x14ac:dyDescent="0.35">
      <c r="A924" t="s">
        <v>2127</v>
      </c>
      <c r="B924" t="s">
        <v>2128</v>
      </c>
      <c r="C924">
        <v>52</v>
      </c>
      <c r="D924" s="92">
        <v>29959.628830925201</v>
      </c>
      <c r="E924" s="92">
        <v>1557900.6992081101</v>
      </c>
      <c r="F924">
        <v>6</v>
      </c>
    </row>
    <row r="925" spans="1:6" x14ac:dyDescent="0.35">
      <c r="A925" t="s">
        <v>2129</v>
      </c>
      <c r="B925" t="s">
        <v>2130</v>
      </c>
      <c r="C925">
        <v>1029</v>
      </c>
      <c r="D925" s="92">
        <v>9466.86448582302</v>
      </c>
      <c r="E925" s="92">
        <v>9741403.5559118893</v>
      </c>
      <c r="F925">
        <v>112</v>
      </c>
    </row>
    <row r="926" spans="1:6" x14ac:dyDescent="0.35">
      <c r="A926" t="s">
        <v>2131</v>
      </c>
      <c r="B926" t="s">
        <v>2132</v>
      </c>
      <c r="C926">
        <v>723</v>
      </c>
      <c r="D926" s="92">
        <v>7563.1855499967896</v>
      </c>
      <c r="E926" s="92">
        <v>5468183.1526476797</v>
      </c>
      <c r="F926">
        <v>107</v>
      </c>
    </row>
    <row r="927" spans="1:6" x14ac:dyDescent="0.35">
      <c r="A927" t="s">
        <v>2133</v>
      </c>
      <c r="B927" t="s">
        <v>2134</v>
      </c>
      <c r="C927">
        <v>401</v>
      </c>
      <c r="D927" s="92">
        <v>6380.9638637164899</v>
      </c>
      <c r="E927" s="92">
        <v>2558766.5093503101</v>
      </c>
      <c r="F927">
        <v>92</v>
      </c>
    </row>
    <row r="928" spans="1:6" x14ac:dyDescent="0.35">
      <c r="A928" t="s">
        <v>2135</v>
      </c>
      <c r="B928" t="s">
        <v>2136</v>
      </c>
      <c r="C928">
        <v>3141</v>
      </c>
      <c r="D928" s="92">
        <v>7975.5557487817996</v>
      </c>
      <c r="E928" s="92">
        <v>25051220.606923599</v>
      </c>
      <c r="F928">
        <v>122</v>
      </c>
    </row>
    <row r="929" spans="1:6" x14ac:dyDescent="0.35">
      <c r="A929" t="s">
        <v>2137</v>
      </c>
      <c r="B929" t="s">
        <v>2138</v>
      </c>
      <c r="C929">
        <v>1739</v>
      </c>
      <c r="D929" s="92">
        <v>6985.0033270157601</v>
      </c>
      <c r="E929" s="92">
        <v>12146920.7856804</v>
      </c>
      <c r="F929">
        <v>118</v>
      </c>
    </row>
    <row r="930" spans="1:6" x14ac:dyDescent="0.35">
      <c r="A930" t="s">
        <v>2139</v>
      </c>
      <c r="B930" t="s">
        <v>2140</v>
      </c>
      <c r="C930">
        <v>2372</v>
      </c>
      <c r="D930" s="92">
        <v>6165.9592322178596</v>
      </c>
      <c r="E930" s="92">
        <v>14625655.298820799</v>
      </c>
      <c r="F930">
        <v>120</v>
      </c>
    </row>
    <row r="931" spans="1:6" x14ac:dyDescent="0.35">
      <c r="A931" t="s">
        <v>2141</v>
      </c>
      <c r="B931" t="s">
        <v>2142</v>
      </c>
      <c r="C931">
        <v>2057</v>
      </c>
      <c r="D931" s="92">
        <v>5472.0522650494504</v>
      </c>
      <c r="E931" s="92">
        <v>11256011.509206699</v>
      </c>
      <c r="F931">
        <v>119</v>
      </c>
    </row>
    <row r="932" spans="1:6" x14ac:dyDescent="0.35">
      <c r="A932" t="s">
        <v>2143</v>
      </c>
      <c r="B932" t="s">
        <v>2144</v>
      </c>
      <c r="C932">
        <v>1125</v>
      </c>
      <c r="D932" s="92">
        <v>10935.5743424704</v>
      </c>
      <c r="E932" s="92">
        <v>12302521.135279199</v>
      </c>
      <c r="F932">
        <v>117</v>
      </c>
    </row>
    <row r="933" spans="1:6" x14ac:dyDescent="0.35">
      <c r="A933" t="s">
        <v>2145</v>
      </c>
      <c r="B933" t="s">
        <v>2146</v>
      </c>
      <c r="C933">
        <v>733</v>
      </c>
      <c r="D933" s="92">
        <v>7411.8839975516103</v>
      </c>
      <c r="E933" s="92">
        <v>5432910.9702053303</v>
      </c>
      <c r="F933">
        <v>106</v>
      </c>
    </row>
    <row r="934" spans="1:6" x14ac:dyDescent="0.35">
      <c r="A934" t="s">
        <v>2147</v>
      </c>
      <c r="B934" t="s">
        <v>2148</v>
      </c>
      <c r="C934">
        <v>268</v>
      </c>
      <c r="D934" s="92">
        <v>6210.21632618888</v>
      </c>
      <c r="E934" s="92">
        <v>1664337.97541862</v>
      </c>
      <c r="F934">
        <v>84</v>
      </c>
    </row>
    <row r="935" spans="1:6" x14ac:dyDescent="0.35">
      <c r="A935" t="s">
        <v>2149</v>
      </c>
      <c r="B935" t="s">
        <v>2150</v>
      </c>
      <c r="C935">
        <v>9</v>
      </c>
      <c r="D935" s="92">
        <v>2993.01115790111</v>
      </c>
      <c r="E935" s="92">
        <v>26937.100421110001</v>
      </c>
      <c r="F935">
        <v>9</v>
      </c>
    </row>
    <row r="936" spans="1:6" x14ac:dyDescent="0.35">
      <c r="A936" t="s">
        <v>2151</v>
      </c>
      <c r="B936" t="s">
        <v>2152</v>
      </c>
      <c r="C936">
        <v>112</v>
      </c>
      <c r="D936" s="92">
        <v>2390.48360803696</v>
      </c>
      <c r="E936" s="92">
        <v>267734.16410013998</v>
      </c>
      <c r="F936">
        <v>50</v>
      </c>
    </row>
    <row r="937" spans="1:6" x14ac:dyDescent="0.35">
      <c r="A937" t="s">
        <v>2153</v>
      </c>
      <c r="B937" t="s">
        <v>2154</v>
      </c>
      <c r="C937">
        <v>21</v>
      </c>
      <c r="D937" s="92">
        <v>1759.62985897667</v>
      </c>
      <c r="E937" s="92">
        <v>36952.227038509998</v>
      </c>
      <c r="F937">
        <v>12</v>
      </c>
    </row>
    <row r="938" spans="1:6" x14ac:dyDescent="0.35">
      <c r="A938" t="s">
        <v>2155</v>
      </c>
      <c r="B938" t="s">
        <v>2156</v>
      </c>
      <c r="C938">
        <v>31</v>
      </c>
      <c r="D938" s="92">
        <v>1937.2600321658099</v>
      </c>
      <c r="E938" s="92">
        <v>60055.060997139997</v>
      </c>
      <c r="F938">
        <v>17</v>
      </c>
    </row>
    <row r="939" spans="1:6" x14ac:dyDescent="0.35">
      <c r="A939" t="s">
        <v>2157</v>
      </c>
      <c r="B939" t="s">
        <v>2158</v>
      </c>
      <c r="C939">
        <v>1227</v>
      </c>
      <c r="D939" s="92">
        <v>8123.5863061659702</v>
      </c>
      <c r="E939" s="92">
        <v>9967640.3976656497</v>
      </c>
      <c r="F939">
        <v>118</v>
      </c>
    </row>
    <row r="940" spans="1:6" x14ac:dyDescent="0.35">
      <c r="A940" t="s">
        <v>2159</v>
      </c>
      <c r="B940" t="s">
        <v>2160</v>
      </c>
      <c r="C940">
        <v>2316</v>
      </c>
      <c r="D940" s="92">
        <v>4720.2018232116598</v>
      </c>
      <c r="E940" s="92">
        <v>10931987.4225582</v>
      </c>
      <c r="F940">
        <v>117</v>
      </c>
    </row>
    <row r="941" spans="1:6" x14ac:dyDescent="0.35">
      <c r="A941" t="s">
        <v>2161</v>
      </c>
      <c r="B941" t="s">
        <v>2162</v>
      </c>
      <c r="C941">
        <v>3865</v>
      </c>
      <c r="D941" s="92">
        <v>3665.4251769513899</v>
      </c>
      <c r="E941" s="92">
        <v>14166868.3089171</v>
      </c>
      <c r="F941">
        <v>121</v>
      </c>
    </row>
    <row r="942" spans="1:6" x14ac:dyDescent="0.35">
      <c r="A942" t="s">
        <v>2163</v>
      </c>
      <c r="B942" t="s">
        <v>2164</v>
      </c>
      <c r="C942">
        <v>1273</v>
      </c>
      <c r="D942" s="92">
        <v>2848.2100604605398</v>
      </c>
      <c r="E942" s="92">
        <v>3625771.4069662699</v>
      </c>
      <c r="F942">
        <v>114</v>
      </c>
    </row>
    <row r="943" spans="1:6" x14ac:dyDescent="0.35">
      <c r="A943" t="s">
        <v>2165</v>
      </c>
      <c r="B943" t="s">
        <v>2166</v>
      </c>
      <c r="C943">
        <v>661</v>
      </c>
      <c r="D943" s="92">
        <v>9849.0219116377793</v>
      </c>
      <c r="E943" s="92">
        <v>6510203.4835925698</v>
      </c>
      <c r="F943">
        <v>119</v>
      </c>
    </row>
    <row r="944" spans="1:6" x14ac:dyDescent="0.35">
      <c r="A944" t="s">
        <v>2167</v>
      </c>
      <c r="B944" t="s">
        <v>2168</v>
      </c>
      <c r="C944">
        <v>1343</v>
      </c>
      <c r="D944" s="92">
        <v>6378.7006862140597</v>
      </c>
      <c r="E944" s="92">
        <v>8566595.0215854906</v>
      </c>
      <c r="F944">
        <v>124</v>
      </c>
    </row>
    <row r="945" spans="1:6" x14ac:dyDescent="0.35">
      <c r="A945" t="s">
        <v>2169</v>
      </c>
      <c r="B945" t="s">
        <v>2170</v>
      </c>
      <c r="C945">
        <v>566</v>
      </c>
      <c r="D945" s="92">
        <v>5108.8105927965898</v>
      </c>
      <c r="E945" s="92">
        <v>2891586.79552287</v>
      </c>
      <c r="F945">
        <v>110</v>
      </c>
    </row>
    <row r="946" spans="1:6" x14ac:dyDescent="0.35">
      <c r="A946" t="s">
        <v>2171</v>
      </c>
      <c r="B946" t="s">
        <v>2172</v>
      </c>
      <c r="C946">
        <v>162</v>
      </c>
      <c r="D946" s="92">
        <v>5618.3562636122797</v>
      </c>
      <c r="E946" s="92">
        <v>910173.71470519004</v>
      </c>
      <c r="F946">
        <v>82</v>
      </c>
    </row>
    <row r="947" spans="1:6" x14ac:dyDescent="0.35">
      <c r="A947" t="s">
        <v>2173</v>
      </c>
      <c r="B947" t="s">
        <v>2174</v>
      </c>
      <c r="C947">
        <v>5026</v>
      </c>
      <c r="D947" s="92">
        <v>4175.9511619220302</v>
      </c>
      <c r="E947" s="92">
        <v>20988330.539820101</v>
      </c>
      <c r="F947">
        <v>127</v>
      </c>
    </row>
    <row r="948" spans="1:6" x14ac:dyDescent="0.35">
      <c r="A948" t="s">
        <v>2175</v>
      </c>
      <c r="B948" t="s">
        <v>2176</v>
      </c>
      <c r="C948">
        <v>3169</v>
      </c>
      <c r="D948" s="92">
        <v>3347.4971955220699</v>
      </c>
      <c r="E948" s="92">
        <v>10608218.612609399</v>
      </c>
      <c r="F948">
        <v>129</v>
      </c>
    </row>
    <row r="949" spans="1:6" x14ac:dyDescent="0.35">
      <c r="A949" t="s">
        <v>2177</v>
      </c>
      <c r="B949" t="s">
        <v>2178</v>
      </c>
      <c r="C949">
        <v>1436</v>
      </c>
      <c r="D949" s="92">
        <v>2845.6962901844499</v>
      </c>
      <c r="E949" s="92">
        <v>4086419.8727048701</v>
      </c>
      <c r="F949">
        <v>127</v>
      </c>
    </row>
    <row r="950" spans="1:6" x14ac:dyDescent="0.35">
      <c r="A950" t="s">
        <v>2179</v>
      </c>
      <c r="B950" t="s">
        <v>2180</v>
      </c>
      <c r="C950">
        <v>294</v>
      </c>
      <c r="D950" s="92">
        <v>2759.2837804225801</v>
      </c>
      <c r="E950" s="92">
        <v>811229.43144424004</v>
      </c>
      <c r="F950">
        <v>93</v>
      </c>
    </row>
    <row r="951" spans="1:6" x14ac:dyDescent="0.35">
      <c r="A951" t="s">
        <v>2181</v>
      </c>
      <c r="B951" t="s">
        <v>2182</v>
      </c>
      <c r="C951">
        <v>2682</v>
      </c>
      <c r="D951" s="92">
        <v>9955.5122761197999</v>
      </c>
      <c r="E951" s="92">
        <v>26700683.924553301</v>
      </c>
      <c r="F951">
        <v>123</v>
      </c>
    </row>
    <row r="952" spans="1:6" x14ac:dyDescent="0.35">
      <c r="A952" t="s">
        <v>2183</v>
      </c>
      <c r="B952" t="s">
        <v>2184</v>
      </c>
      <c r="C952">
        <v>2079</v>
      </c>
      <c r="D952" s="92">
        <v>7797.2508398612799</v>
      </c>
      <c r="E952" s="92">
        <v>16210484.496071599</v>
      </c>
      <c r="F952">
        <v>124</v>
      </c>
    </row>
    <row r="953" spans="1:6" x14ac:dyDescent="0.35">
      <c r="A953" t="s">
        <v>2185</v>
      </c>
      <c r="B953" t="s">
        <v>2186</v>
      </c>
      <c r="C953">
        <v>672</v>
      </c>
      <c r="D953" s="92">
        <v>6985.4263214600696</v>
      </c>
      <c r="E953" s="92">
        <v>4694206.4880211595</v>
      </c>
      <c r="F953">
        <v>119</v>
      </c>
    </row>
    <row r="954" spans="1:6" x14ac:dyDescent="0.35">
      <c r="A954" t="s">
        <v>2187</v>
      </c>
      <c r="B954" t="s">
        <v>2188</v>
      </c>
      <c r="C954">
        <v>3871</v>
      </c>
      <c r="D954" s="92">
        <v>6431.5161705399096</v>
      </c>
      <c r="E954" s="92">
        <v>24896399.096159998</v>
      </c>
      <c r="F954">
        <v>123</v>
      </c>
    </row>
    <row r="955" spans="1:6" x14ac:dyDescent="0.35">
      <c r="A955" t="s">
        <v>2189</v>
      </c>
      <c r="B955" t="s">
        <v>2190</v>
      </c>
      <c r="C955">
        <v>6200</v>
      </c>
      <c r="D955" s="92">
        <v>5149.1898828880403</v>
      </c>
      <c r="E955" s="92">
        <v>31924977.273905799</v>
      </c>
      <c r="F955">
        <v>125</v>
      </c>
    </row>
    <row r="956" spans="1:6" x14ac:dyDescent="0.35">
      <c r="A956" t="s">
        <v>2191</v>
      </c>
      <c r="B956" t="s">
        <v>2192</v>
      </c>
      <c r="C956">
        <v>3772</v>
      </c>
      <c r="D956" s="92">
        <v>4787.2391235409796</v>
      </c>
      <c r="E956" s="92">
        <v>18057465.973996598</v>
      </c>
      <c r="F956">
        <v>125</v>
      </c>
    </row>
    <row r="957" spans="1:6" x14ac:dyDescent="0.35">
      <c r="A957" t="s">
        <v>2193</v>
      </c>
      <c r="B957" t="s">
        <v>2194</v>
      </c>
      <c r="C957">
        <v>17181</v>
      </c>
      <c r="D957" s="92">
        <v>4366.7392113199903</v>
      </c>
      <c r="E957" s="92">
        <v>75024946.389688805</v>
      </c>
      <c r="F957">
        <v>129</v>
      </c>
    </row>
    <row r="958" spans="1:6" x14ac:dyDescent="0.35">
      <c r="A958" t="s">
        <v>2195</v>
      </c>
      <c r="B958" t="s">
        <v>2196</v>
      </c>
      <c r="C958">
        <v>20487</v>
      </c>
      <c r="D958" s="92">
        <v>3601.5503062101998</v>
      </c>
      <c r="E958" s="92">
        <v>73784961.123328298</v>
      </c>
      <c r="F958">
        <v>129</v>
      </c>
    </row>
    <row r="959" spans="1:6" x14ac:dyDescent="0.35">
      <c r="A959" t="s">
        <v>2197</v>
      </c>
      <c r="B959" t="s">
        <v>2198</v>
      </c>
      <c r="C959">
        <v>34454</v>
      </c>
      <c r="D959" s="92">
        <v>3110.0966000876501</v>
      </c>
      <c r="E959" s="92">
        <v>107155268.25941999</v>
      </c>
      <c r="F959">
        <v>130</v>
      </c>
    </row>
    <row r="960" spans="1:6" x14ac:dyDescent="0.35">
      <c r="A960" t="s">
        <v>2199</v>
      </c>
      <c r="B960" t="s">
        <v>2200</v>
      </c>
      <c r="C960">
        <v>29358</v>
      </c>
      <c r="D960" s="92">
        <v>2708.5540665460699</v>
      </c>
      <c r="E960" s="92">
        <v>79517730.285659701</v>
      </c>
      <c r="F960">
        <v>127</v>
      </c>
    </row>
    <row r="961" spans="1:6" x14ac:dyDescent="0.35">
      <c r="A961" t="s">
        <v>2201</v>
      </c>
      <c r="B961" t="s">
        <v>2202</v>
      </c>
      <c r="C961">
        <v>341</v>
      </c>
      <c r="D961" s="92">
        <v>3015.31334600437</v>
      </c>
      <c r="E961" s="92">
        <v>1028221.85098749</v>
      </c>
      <c r="F961">
        <v>95</v>
      </c>
    </row>
    <row r="962" spans="1:6" x14ac:dyDescent="0.35">
      <c r="A962" t="s">
        <v>2203</v>
      </c>
      <c r="B962" t="s">
        <v>2204</v>
      </c>
      <c r="C962">
        <v>743</v>
      </c>
      <c r="D962" s="92">
        <v>2555.61912358786</v>
      </c>
      <c r="E962" s="92">
        <v>1898825.0088257799</v>
      </c>
      <c r="F962">
        <v>115</v>
      </c>
    </row>
    <row r="963" spans="1:6" x14ac:dyDescent="0.35">
      <c r="A963" t="s">
        <v>2205</v>
      </c>
      <c r="B963" t="s">
        <v>2206</v>
      </c>
      <c r="C963">
        <v>1092</v>
      </c>
      <c r="D963" s="92">
        <v>8239.1685974545398</v>
      </c>
      <c r="E963" s="92">
        <v>8997172.1084203497</v>
      </c>
      <c r="F963">
        <v>123</v>
      </c>
    </row>
    <row r="964" spans="1:6" x14ac:dyDescent="0.35">
      <c r="A964" t="s">
        <v>2207</v>
      </c>
      <c r="B964" t="s">
        <v>2208</v>
      </c>
      <c r="C964">
        <v>4482</v>
      </c>
      <c r="D964" s="92">
        <v>5724.34230444268</v>
      </c>
      <c r="E964" s="92">
        <v>25656502.208512101</v>
      </c>
      <c r="F964">
        <v>129</v>
      </c>
    </row>
    <row r="965" spans="1:6" x14ac:dyDescent="0.35">
      <c r="A965" t="s">
        <v>2209</v>
      </c>
      <c r="B965" t="s">
        <v>2210</v>
      </c>
      <c r="C965">
        <v>3612</v>
      </c>
      <c r="D965" s="92">
        <v>4830.6099004125599</v>
      </c>
      <c r="E965" s="92">
        <v>17448162.960290201</v>
      </c>
      <c r="F965">
        <v>127</v>
      </c>
    </row>
    <row r="966" spans="1:6" x14ac:dyDescent="0.35">
      <c r="A966" t="s">
        <v>2211</v>
      </c>
      <c r="B966" t="s">
        <v>2212</v>
      </c>
      <c r="C966">
        <v>2418</v>
      </c>
      <c r="D966" s="92">
        <v>4151.6962361081696</v>
      </c>
      <c r="E966" s="92">
        <v>10038801.4989096</v>
      </c>
      <c r="F966">
        <v>126</v>
      </c>
    </row>
    <row r="967" spans="1:6" x14ac:dyDescent="0.35">
      <c r="A967" t="s">
        <v>2213</v>
      </c>
      <c r="B967" t="s">
        <v>2214</v>
      </c>
      <c r="C967">
        <v>1235</v>
      </c>
      <c r="D967" s="92">
        <v>3519.3005611561398</v>
      </c>
      <c r="E967" s="92">
        <v>4346336.1930278298</v>
      </c>
      <c r="F967">
        <v>124</v>
      </c>
    </row>
    <row r="968" spans="1:6" x14ac:dyDescent="0.35">
      <c r="A968" t="s">
        <v>2215</v>
      </c>
      <c r="B968" t="s">
        <v>2216</v>
      </c>
      <c r="C968">
        <v>356</v>
      </c>
      <c r="D968" s="92">
        <v>21911.667701727802</v>
      </c>
      <c r="E968" s="92">
        <v>7800553.7018151097</v>
      </c>
      <c r="F968">
        <v>78</v>
      </c>
    </row>
    <row r="969" spans="1:6" x14ac:dyDescent="0.35">
      <c r="A969" t="s">
        <v>2217</v>
      </c>
      <c r="B969" t="s">
        <v>2218</v>
      </c>
      <c r="C969">
        <v>76</v>
      </c>
      <c r="D969" s="92">
        <v>6325.5448605557904</v>
      </c>
      <c r="E969" s="92">
        <v>480741.40940224001</v>
      </c>
      <c r="F969">
        <v>48</v>
      </c>
    </row>
    <row r="970" spans="1:6" x14ac:dyDescent="0.35">
      <c r="A970" t="s">
        <v>2219</v>
      </c>
      <c r="B970" t="s">
        <v>2220</v>
      </c>
      <c r="C970">
        <v>472</v>
      </c>
      <c r="D970" s="92">
        <v>4882.7812283114199</v>
      </c>
      <c r="E970" s="92">
        <v>2304672.7397629898</v>
      </c>
      <c r="F970">
        <v>104</v>
      </c>
    </row>
    <row r="971" spans="1:6" x14ac:dyDescent="0.35">
      <c r="A971" t="s">
        <v>2221</v>
      </c>
      <c r="B971" t="s">
        <v>2222</v>
      </c>
      <c r="C971">
        <v>154</v>
      </c>
      <c r="D971" s="92">
        <v>3541.6497605437698</v>
      </c>
      <c r="E971" s="92">
        <v>545414.06312374002</v>
      </c>
      <c r="F971">
        <v>76</v>
      </c>
    </row>
    <row r="972" spans="1:6" x14ac:dyDescent="0.35">
      <c r="A972" t="s">
        <v>2223</v>
      </c>
      <c r="B972" t="s">
        <v>2224</v>
      </c>
      <c r="C972">
        <v>52</v>
      </c>
      <c r="D972" s="92">
        <v>2270.28034218115</v>
      </c>
      <c r="E972" s="92">
        <v>118054.57779342</v>
      </c>
      <c r="F972">
        <v>28</v>
      </c>
    </row>
    <row r="973" spans="1:6" x14ac:dyDescent="0.35">
      <c r="A973" t="s">
        <v>2225</v>
      </c>
      <c r="B973" t="s">
        <v>2226</v>
      </c>
      <c r="C973">
        <v>1225</v>
      </c>
      <c r="D973" s="92">
        <v>6932.1641512715396</v>
      </c>
      <c r="E973" s="92">
        <v>8491901.0853076391</v>
      </c>
      <c r="F973">
        <v>126</v>
      </c>
    </row>
    <row r="974" spans="1:6" x14ac:dyDescent="0.35">
      <c r="A974" t="s">
        <v>2227</v>
      </c>
      <c r="B974" t="s">
        <v>2228</v>
      </c>
      <c r="C974">
        <v>658</v>
      </c>
      <c r="D974" s="92">
        <v>4831.4834413516901</v>
      </c>
      <c r="E974" s="92">
        <v>3179116.1044094102</v>
      </c>
      <c r="F974">
        <v>119</v>
      </c>
    </row>
    <row r="975" spans="1:6" x14ac:dyDescent="0.35">
      <c r="A975" t="s">
        <v>2229</v>
      </c>
      <c r="B975" t="s">
        <v>2230</v>
      </c>
      <c r="C975">
        <v>1665</v>
      </c>
      <c r="D975" s="92">
        <v>4782.8074819978201</v>
      </c>
      <c r="E975" s="92">
        <v>7963374.45752637</v>
      </c>
      <c r="F975">
        <v>126</v>
      </c>
    </row>
    <row r="976" spans="1:6" x14ac:dyDescent="0.35">
      <c r="A976" t="s">
        <v>2231</v>
      </c>
      <c r="B976" t="s">
        <v>2232</v>
      </c>
      <c r="C976">
        <v>2961</v>
      </c>
      <c r="D976" s="92">
        <v>4147.7132763250202</v>
      </c>
      <c r="E976" s="92">
        <v>12281379.0111984</v>
      </c>
      <c r="F976">
        <v>131</v>
      </c>
    </row>
    <row r="977" spans="1:6" x14ac:dyDescent="0.35">
      <c r="A977" t="s">
        <v>2233</v>
      </c>
      <c r="B977" t="s">
        <v>2234</v>
      </c>
      <c r="C977">
        <v>5247</v>
      </c>
      <c r="D977" s="92">
        <v>3617.1231567566501</v>
      </c>
      <c r="E977" s="92">
        <v>18979045.2035021</v>
      </c>
      <c r="F977">
        <v>133</v>
      </c>
    </row>
    <row r="978" spans="1:6" x14ac:dyDescent="0.35">
      <c r="A978" t="s">
        <v>2235</v>
      </c>
      <c r="B978" t="s">
        <v>2236</v>
      </c>
      <c r="C978">
        <v>8656</v>
      </c>
      <c r="D978" s="92">
        <v>2855.5298093849801</v>
      </c>
      <c r="E978" s="92">
        <v>24717466.030036401</v>
      </c>
      <c r="F978">
        <v>127</v>
      </c>
    </row>
    <row r="979" spans="1:6" x14ac:dyDescent="0.35">
      <c r="A979" t="s">
        <v>2237</v>
      </c>
      <c r="B979" t="s">
        <v>2238</v>
      </c>
      <c r="C979">
        <v>495</v>
      </c>
      <c r="D979" s="92">
        <v>19385.6871065663</v>
      </c>
      <c r="E979" s="92">
        <v>9595915.1177503001</v>
      </c>
      <c r="F979">
        <v>112</v>
      </c>
    </row>
    <row r="980" spans="1:6" x14ac:dyDescent="0.35">
      <c r="A980" t="s">
        <v>2239</v>
      </c>
      <c r="B980" t="s">
        <v>2240</v>
      </c>
      <c r="C980">
        <v>797</v>
      </c>
      <c r="D980" s="92">
        <v>9272.9233557356201</v>
      </c>
      <c r="E980" s="92">
        <v>7390519.91452129</v>
      </c>
      <c r="F980">
        <v>122</v>
      </c>
    </row>
    <row r="981" spans="1:6" x14ac:dyDescent="0.35">
      <c r="A981" t="s">
        <v>2241</v>
      </c>
      <c r="B981" t="s">
        <v>2242</v>
      </c>
      <c r="C981">
        <v>463</v>
      </c>
      <c r="D981" s="92">
        <v>7102.7092899700401</v>
      </c>
      <c r="E981" s="92">
        <v>3288554.4012561301</v>
      </c>
      <c r="F981">
        <v>111</v>
      </c>
    </row>
    <row r="982" spans="1:6" x14ac:dyDescent="0.35">
      <c r="A982" t="s">
        <v>2243</v>
      </c>
      <c r="B982" t="s">
        <v>2244</v>
      </c>
      <c r="C982">
        <v>622</v>
      </c>
      <c r="D982" s="92">
        <v>5798.92824097011</v>
      </c>
      <c r="E982" s="92">
        <v>3606933.36588341</v>
      </c>
      <c r="F982">
        <v>113</v>
      </c>
    </row>
    <row r="983" spans="1:6" x14ac:dyDescent="0.35">
      <c r="A983" t="s">
        <v>2245</v>
      </c>
      <c r="B983" t="s">
        <v>2246</v>
      </c>
      <c r="C983">
        <v>601</v>
      </c>
      <c r="D983" s="92">
        <v>5065.87270341368</v>
      </c>
      <c r="E983" s="92">
        <v>3044589.4947516201</v>
      </c>
      <c r="F983">
        <v>111</v>
      </c>
    </row>
    <row r="984" spans="1:6" x14ac:dyDescent="0.35">
      <c r="A984" t="s">
        <v>2247</v>
      </c>
      <c r="B984" t="s">
        <v>2248</v>
      </c>
      <c r="C984">
        <v>275</v>
      </c>
      <c r="D984" s="92">
        <v>5568.1156153328302</v>
      </c>
      <c r="E984" s="92">
        <v>1531231.7942165299</v>
      </c>
      <c r="F984">
        <v>96</v>
      </c>
    </row>
    <row r="985" spans="1:6" x14ac:dyDescent="0.35">
      <c r="A985" t="s">
        <v>2249</v>
      </c>
      <c r="B985" t="s">
        <v>2250</v>
      </c>
      <c r="C985">
        <v>139</v>
      </c>
      <c r="D985" s="92">
        <v>2742.1739444598602</v>
      </c>
      <c r="E985" s="92">
        <v>381162.17827992002</v>
      </c>
      <c r="F985">
        <v>65</v>
      </c>
    </row>
    <row r="986" spans="1:6" x14ac:dyDescent="0.35">
      <c r="A986" t="s">
        <v>2251</v>
      </c>
      <c r="B986" t="s">
        <v>2252</v>
      </c>
      <c r="C986">
        <v>171</v>
      </c>
      <c r="D986" s="92">
        <v>8169.4819758920503</v>
      </c>
      <c r="E986" s="92">
        <v>1396981.41787754</v>
      </c>
      <c r="F986">
        <v>54</v>
      </c>
    </row>
    <row r="987" spans="1:6" x14ac:dyDescent="0.35">
      <c r="A987" t="s">
        <v>2253</v>
      </c>
      <c r="B987" t="s">
        <v>2254</v>
      </c>
      <c r="C987">
        <v>45</v>
      </c>
      <c r="D987" s="92">
        <v>4857.8302345299999</v>
      </c>
      <c r="E987" s="92">
        <v>218602.36055385001</v>
      </c>
      <c r="F987">
        <v>34</v>
      </c>
    </row>
    <row r="988" spans="1:6" x14ac:dyDescent="0.35">
      <c r="A988" t="s">
        <v>2255</v>
      </c>
      <c r="B988" t="s">
        <v>2256</v>
      </c>
      <c r="C988">
        <v>677</v>
      </c>
      <c r="D988" s="92">
        <v>13469.6797472749</v>
      </c>
      <c r="E988" s="92">
        <v>9118973.1889051292</v>
      </c>
      <c r="F988">
        <v>113</v>
      </c>
    </row>
    <row r="989" spans="1:6" x14ac:dyDescent="0.35">
      <c r="A989" t="s">
        <v>2257</v>
      </c>
      <c r="B989" t="s">
        <v>2258</v>
      </c>
      <c r="C989">
        <v>422</v>
      </c>
      <c r="D989" s="92">
        <v>12334.095942682199</v>
      </c>
      <c r="E989" s="92">
        <v>5204988.4878118997</v>
      </c>
      <c r="F989">
        <v>105</v>
      </c>
    </row>
    <row r="990" spans="1:6" x14ac:dyDescent="0.35">
      <c r="A990" t="s">
        <v>2259</v>
      </c>
      <c r="B990" t="s">
        <v>2260</v>
      </c>
      <c r="C990">
        <v>550</v>
      </c>
      <c r="D990" s="92">
        <v>7506.1376496390203</v>
      </c>
      <c r="E990" s="92">
        <v>4128375.7073014602</v>
      </c>
      <c r="F990">
        <v>100</v>
      </c>
    </row>
    <row r="991" spans="1:6" x14ac:dyDescent="0.35">
      <c r="A991" t="s">
        <v>2261</v>
      </c>
      <c r="B991" t="s">
        <v>2262</v>
      </c>
      <c r="C991">
        <v>744</v>
      </c>
      <c r="D991" s="92">
        <v>6451.3989430767697</v>
      </c>
      <c r="E991" s="92">
        <v>4799840.8136491198</v>
      </c>
      <c r="F991">
        <v>117</v>
      </c>
    </row>
    <row r="992" spans="1:6" x14ac:dyDescent="0.35">
      <c r="A992" t="s">
        <v>2263</v>
      </c>
      <c r="B992" t="s">
        <v>2264</v>
      </c>
      <c r="C992">
        <v>714</v>
      </c>
      <c r="D992" s="92">
        <v>5690.5435456787</v>
      </c>
      <c r="E992" s="92">
        <v>4063048.09161459</v>
      </c>
      <c r="F992">
        <v>113</v>
      </c>
    </row>
    <row r="993" spans="1:6" x14ac:dyDescent="0.35">
      <c r="A993" t="s">
        <v>2265</v>
      </c>
      <c r="B993" t="s">
        <v>2266</v>
      </c>
      <c r="C993">
        <v>473</v>
      </c>
      <c r="D993" s="92">
        <v>5080.8982992362598</v>
      </c>
      <c r="E993" s="92">
        <v>2403264.8955387501</v>
      </c>
      <c r="F993">
        <v>108</v>
      </c>
    </row>
    <row r="994" spans="1:6" x14ac:dyDescent="0.35">
      <c r="A994" t="s">
        <v>2267</v>
      </c>
      <c r="B994" t="s">
        <v>2268</v>
      </c>
      <c r="C994">
        <v>582</v>
      </c>
      <c r="D994" s="92">
        <v>5287.6326920346401</v>
      </c>
      <c r="E994" s="92">
        <v>3077402.2267641602</v>
      </c>
      <c r="F994">
        <v>118</v>
      </c>
    </row>
    <row r="995" spans="1:6" x14ac:dyDescent="0.35">
      <c r="A995" t="s">
        <v>2269</v>
      </c>
      <c r="B995" t="s">
        <v>2270</v>
      </c>
      <c r="C995">
        <v>1639</v>
      </c>
      <c r="D995" s="92">
        <v>3491.0565308991399</v>
      </c>
      <c r="E995" s="92">
        <v>5721841.6541436901</v>
      </c>
      <c r="F995">
        <v>127</v>
      </c>
    </row>
    <row r="996" spans="1:6" x14ac:dyDescent="0.35">
      <c r="A996" t="s">
        <v>2271</v>
      </c>
      <c r="B996" t="s">
        <v>2272</v>
      </c>
      <c r="C996">
        <v>1966</v>
      </c>
      <c r="D996" s="92">
        <v>3213.57184864595</v>
      </c>
      <c r="E996" s="92">
        <v>6317882.2544379402</v>
      </c>
      <c r="F996">
        <v>128</v>
      </c>
    </row>
    <row r="997" spans="1:6" x14ac:dyDescent="0.35">
      <c r="A997" t="s">
        <v>2273</v>
      </c>
      <c r="B997" t="s">
        <v>2274</v>
      </c>
      <c r="C997">
        <v>3207</v>
      </c>
      <c r="D997" s="92">
        <v>2368.3107920929701</v>
      </c>
      <c r="E997" s="92">
        <v>7595172.7102421597</v>
      </c>
      <c r="F997">
        <v>125</v>
      </c>
    </row>
    <row r="998" spans="1:6" x14ac:dyDescent="0.35">
      <c r="A998" t="s">
        <v>2275</v>
      </c>
      <c r="B998" t="s">
        <v>2276</v>
      </c>
      <c r="C998">
        <v>2</v>
      </c>
      <c r="D998" s="92">
        <v>60748.966458909999</v>
      </c>
      <c r="E998" s="92">
        <v>121497.93291782</v>
      </c>
      <c r="F998">
        <v>2</v>
      </c>
    </row>
    <row r="999" spans="1:6" x14ac:dyDescent="0.35">
      <c r="A999" t="s">
        <v>2279</v>
      </c>
      <c r="B999" t="s">
        <v>2280</v>
      </c>
      <c r="C999">
        <v>11</v>
      </c>
      <c r="D999" s="92">
        <v>66251.763717006397</v>
      </c>
      <c r="E999" s="92">
        <v>728769.40088706999</v>
      </c>
      <c r="F999">
        <v>8</v>
      </c>
    </row>
    <row r="1000" spans="1:6" x14ac:dyDescent="0.35">
      <c r="A1000" t="s">
        <v>2281</v>
      </c>
      <c r="B1000" t="s">
        <v>2282</v>
      </c>
      <c r="C1000">
        <v>9</v>
      </c>
      <c r="D1000" s="92">
        <v>36418.731926436703</v>
      </c>
      <c r="E1000" s="92">
        <v>327768.58733792999</v>
      </c>
      <c r="F1000">
        <v>7</v>
      </c>
    </row>
    <row r="1001" spans="1:6" x14ac:dyDescent="0.35">
      <c r="A1001" t="s">
        <v>2283</v>
      </c>
      <c r="B1001" t="s">
        <v>2284</v>
      </c>
      <c r="C1001">
        <v>5</v>
      </c>
      <c r="D1001" s="92">
        <v>18445.999709182001</v>
      </c>
      <c r="E1001" s="92">
        <v>92229.998545909999</v>
      </c>
      <c r="F1001">
        <v>3</v>
      </c>
    </row>
    <row r="1002" spans="1:6" x14ac:dyDescent="0.35">
      <c r="A1002" t="s">
        <v>2285</v>
      </c>
      <c r="B1002" t="s">
        <v>2286</v>
      </c>
      <c r="C1002">
        <v>3</v>
      </c>
      <c r="D1002" s="92">
        <v>154944.00866512299</v>
      </c>
      <c r="E1002" s="92">
        <v>464832.02599537</v>
      </c>
      <c r="F1002">
        <v>3</v>
      </c>
    </row>
    <row r="1003" spans="1:6" x14ac:dyDescent="0.35">
      <c r="A1003" t="s">
        <v>2287</v>
      </c>
      <c r="B1003" t="s">
        <v>2288</v>
      </c>
      <c r="C1003">
        <v>3</v>
      </c>
      <c r="D1003" s="92">
        <v>71426.288125746694</v>
      </c>
      <c r="E1003" s="92">
        <v>214278.86437724001</v>
      </c>
      <c r="F1003">
        <v>3</v>
      </c>
    </row>
    <row r="1004" spans="1:6" x14ac:dyDescent="0.35">
      <c r="A1004" t="s">
        <v>2289</v>
      </c>
      <c r="B1004" t="s">
        <v>2290</v>
      </c>
      <c r="C1004">
        <v>83</v>
      </c>
      <c r="D1004" s="92">
        <v>40419.956721735798</v>
      </c>
      <c r="E1004" s="92">
        <v>3354856.4079040699</v>
      </c>
      <c r="F1004">
        <v>23</v>
      </c>
    </row>
    <row r="1005" spans="1:6" x14ac:dyDescent="0.35">
      <c r="A1005" t="s">
        <v>2291</v>
      </c>
      <c r="B1005" t="s">
        <v>2292</v>
      </c>
      <c r="C1005">
        <v>70</v>
      </c>
      <c r="D1005" s="92">
        <v>27082.546146853001</v>
      </c>
      <c r="E1005" s="92">
        <v>1895778.2302797099</v>
      </c>
      <c r="F1005">
        <v>27</v>
      </c>
    </row>
    <row r="1006" spans="1:6" x14ac:dyDescent="0.35">
      <c r="A1006" t="s">
        <v>2293</v>
      </c>
      <c r="B1006" t="s">
        <v>2294</v>
      </c>
      <c r="C1006">
        <v>57</v>
      </c>
      <c r="D1006" s="92">
        <v>22999.253283112801</v>
      </c>
      <c r="E1006" s="92">
        <v>1310957.4371374301</v>
      </c>
      <c r="F1006">
        <v>20</v>
      </c>
    </row>
    <row r="1007" spans="1:6" x14ac:dyDescent="0.35">
      <c r="A1007" t="s">
        <v>2295</v>
      </c>
      <c r="B1007" t="s">
        <v>2296</v>
      </c>
      <c r="C1007">
        <v>36</v>
      </c>
      <c r="D1007" s="92">
        <v>17419.2750950439</v>
      </c>
      <c r="E1007" s="92">
        <v>627093.90342157998</v>
      </c>
      <c r="F1007">
        <v>20</v>
      </c>
    </row>
    <row r="1008" spans="1:6" x14ac:dyDescent="0.35">
      <c r="A1008" t="s">
        <v>2297</v>
      </c>
      <c r="B1008" t="s">
        <v>2298</v>
      </c>
      <c r="C1008">
        <v>192</v>
      </c>
      <c r="D1008" s="92">
        <v>26688.6340592864</v>
      </c>
      <c r="E1008" s="92">
        <v>5124217.7393829897</v>
      </c>
      <c r="F1008">
        <v>34</v>
      </c>
    </row>
    <row r="1009" spans="1:6" x14ac:dyDescent="0.35">
      <c r="A1009" t="s">
        <v>2299</v>
      </c>
      <c r="B1009" t="s">
        <v>2300</v>
      </c>
      <c r="C1009">
        <v>119</v>
      </c>
      <c r="D1009" s="92">
        <v>20591.3010727697</v>
      </c>
      <c r="E1009" s="92">
        <v>2450364.8276595902</v>
      </c>
      <c r="F1009">
        <v>34</v>
      </c>
    </row>
    <row r="1010" spans="1:6" x14ac:dyDescent="0.35">
      <c r="A1010" t="s">
        <v>2301</v>
      </c>
      <c r="B1010" t="s">
        <v>2302</v>
      </c>
      <c r="C1010">
        <v>91</v>
      </c>
      <c r="D1010" s="92">
        <v>17500.798310924201</v>
      </c>
      <c r="E1010" s="92">
        <v>1592572.6462941</v>
      </c>
      <c r="F1010">
        <v>29</v>
      </c>
    </row>
    <row r="1011" spans="1:6" x14ac:dyDescent="0.35">
      <c r="A1011" t="s">
        <v>2303</v>
      </c>
      <c r="B1011" t="s">
        <v>2304</v>
      </c>
      <c r="C1011">
        <v>274</v>
      </c>
      <c r="D1011" s="92">
        <v>25504.9940768542</v>
      </c>
      <c r="E1011" s="92">
        <v>6988368.3770580599</v>
      </c>
      <c r="F1011">
        <v>40</v>
      </c>
    </row>
    <row r="1012" spans="1:6" x14ac:dyDescent="0.35">
      <c r="A1012" t="s">
        <v>2305</v>
      </c>
      <c r="B1012" t="s">
        <v>2306</v>
      </c>
      <c r="C1012">
        <v>162</v>
      </c>
      <c r="D1012" s="92">
        <v>20426.3126972348</v>
      </c>
      <c r="E1012" s="92">
        <v>3309062.6569520398</v>
      </c>
      <c r="F1012">
        <v>32</v>
      </c>
    </row>
    <row r="1013" spans="1:6" x14ac:dyDescent="0.35">
      <c r="A1013" t="s">
        <v>2307</v>
      </c>
      <c r="B1013" t="s">
        <v>2308</v>
      </c>
      <c r="C1013">
        <v>122</v>
      </c>
      <c r="D1013" s="92">
        <v>17952.038787407899</v>
      </c>
      <c r="E1013" s="92">
        <v>2190148.73206376</v>
      </c>
      <c r="F1013">
        <v>34</v>
      </c>
    </row>
    <row r="1014" spans="1:6" x14ac:dyDescent="0.35">
      <c r="A1014" t="s">
        <v>2309</v>
      </c>
      <c r="B1014" t="s">
        <v>2310</v>
      </c>
      <c r="C1014">
        <v>178</v>
      </c>
      <c r="D1014" s="92">
        <v>24279.688606023399</v>
      </c>
      <c r="E1014" s="92">
        <v>4321784.5718721701</v>
      </c>
      <c r="F1014">
        <v>38</v>
      </c>
    </row>
    <row r="1015" spans="1:6" x14ac:dyDescent="0.35">
      <c r="A1015" t="s">
        <v>2311</v>
      </c>
      <c r="B1015" t="s">
        <v>2312</v>
      </c>
      <c r="C1015">
        <v>107</v>
      </c>
      <c r="D1015" s="92">
        <v>18696.4839133323</v>
      </c>
      <c r="E1015" s="92">
        <v>2000523.7787265601</v>
      </c>
      <c r="F1015">
        <v>34</v>
      </c>
    </row>
    <row r="1016" spans="1:6" x14ac:dyDescent="0.35">
      <c r="A1016" t="s">
        <v>2313</v>
      </c>
      <c r="B1016" t="s">
        <v>2314</v>
      </c>
      <c r="C1016">
        <v>128</v>
      </c>
      <c r="D1016" s="92">
        <v>14085.976996613699</v>
      </c>
      <c r="E1016" s="92">
        <v>1803005.05556655</v>
      </c>
      <c r="F1016">
        <v>34</v>
      </c>
    </row>
    <row r="1017" spans="1:6" x14ac:dyDescent="0.35">
      <c r="A1017" t="s">
        <v>2315</v>
      </c>
      <c r="B1017" t="s">
        <v>2316</v>
      </c>
      <c r="C1017">
        <v>186</v>
      </c>
      <c r="D1017" s="92">
        <v>23219.830003013001</v>
      </c>
      <c r="E1017" s="92">
        <v>4318888.3805604102</v>
      </c>
      <c r="F1017">
        <v>36</v>
      </c>
    </row>
    <row r="1018" spans="1:6" x14ac:dyDescent="0.35">
      <c r="A1018" t="s">
        <v>2317</v>
      </c>
      <c r="B1018" t="s">
        <v>2318</v>
      </c>
      <c r="C1018">
        <v>104</v>
      </c>
      <c r="D1018" s="92">
        <v>18392.275623955</v>
      </c>
      <c r="E1018" s="92">
        <v>1912796.66489132</v>
      </c>
      <c r="F1018">
        <v>35</v>
      </c>
    </row>
    <row r="1019" spans="1:6" x14ac:dyDescent="0.35">
      <c r="A1019" t="s">
        <v>2319</v>
      </c>
      <c r="B1019" t="s">
        <v>2320</v>
      </c>
      <c r="C1019">
        <v>125</v>
      </c>
      <c r="D1019" s="92">
        <v>15340.690039564601</v>
      </c>
      <c r="E1019" s="92">
        <v>1917586.2549455699</v>
      </c>
      <c r="F1019">
        <v>38</v>
      </c>
    </row>
    <row r="1020" spans="1:6" x14ac:dyDescent="0.35">
      <c r="A1020" t="s">
        <v>2321</v>
      </c>
      <c r="B1020" t="s">
        <v>2322</v>
      </c>
      <c r="C1020">
        <v>229</v>
      </c>
      <c r="D1020" s="92">
        <v>22147.043500928801</v>
      </c>
      <c r="E1020" s="92">
        <v>5071672.9617126901</v>
      </c>
      <c r="F1020">
        <v>43</v>
      </c>
    </row>
    <row r="1021" spans="1:6" x14ac:dyDescent="0.35">
      <c r="A1021" t="s">
        <v>2323</v>
      </c>
      <c r="B1021" t="s">
        <v>2324</v>
      </c>
      <c r="C1021">
        <v>163</v>
      </c>
      <c r="D1021" s="92">
        <v>13695.9886109133</v>
      </c>
      <c r="E1021" s="92">
        <v>2232446.14357886</v>
      </c>
      <c r="F1021">
        <v>38</v>
      </c>
    </row>
    <row r="1022" spans="1:6" x14ac:dyDescent="0.35">
      <c r="A1022" t="s">
        <v>2325</v>
      </c>
      <c r="B1022" t="s">
        <v>2326</v>
      </c>
      <c r="C1022">
        <v>186</v>
      </c>
      <c r="D1022" s="92">
        <v>12177.151160769599</v>
      </c>
      <c r="E1022" s="92">
        <v>2264950.1159031498</v>
      </c>
      <c r="F1022">
        <v>37</v>
      </c>
    </row>
    <row r="1023" spans="1:6" x14ac:dyDescent="0.35">
      <c r="A1023" t="s">
        <v>2327</v>
      </c>
      <c r="B1023" t="s">
        <v>2328</v>
      </c>
      <c r="C1023">
        <v>404</v>
      </c>
      <c r="D1023" s="92">
        <v>18290.902026435098</v>
      </c>
      <c r="E1023" s="92">
        <v>7389524.4186797896</v>
      </c>
      <c r="F1023">
        <v>46</v>
      </c>
    </row>
    <row r="1024" spans="1:6" x14ac:dyDescent="0.35">
      <c r="A1024" t="s">
        <v>2329</v>
      </c>
      <c r="B1024" t="s">
        <v>2330</v>
      </c>
      <c r="C1024">
        <v>409</v>
      </c>
      <c r="D1024" s="92">
        <v>13351.923103477</v>
      </c>
      <c r="E1024" s="92">
        <v>5460936.5493221004</v>
      </c>
      <c r="F1024">
        <v>44</v>
      </c>
    </row>
    <row r="1025" spans="1:6" x14ac:dyDescent="0.35">
      <c r="A1025" t="s">
        <v>2331</v>
      </c>
      <c r="B1025" t="s">
        <v>2332</v>
      </c>
      <c r="C1025">
        <v>550</v>
      </c>
      <c r="D1025" s="92">
        <v>11014.985542832999</v>
      </c>
      <c r="E1025" s="92">
        <v>6058242.0485581299</v>
      </c>
      <c r="F1025">
        <v>46</v>
      </c>
    </row>
    <row r="1026" spans="1:6" x14ac:dyDescent="0.35">
      <c r="A1026" t="s">
        <v>2333</v>
      </c>
      <c r="B1026" t="s">
        <v>2334</v>
      </c>
      <c r="C1026">
        <v>324</v>
      </c>
      <c r="D1026" s="92">
        <v>14823.261208027499</v>
      </c>
      <c r="E1026" s="92">
        <v>4802736.6314009</v>
      </c>
      <c r="F1026">
        <v>47</v>
      </c>
    </row>
    <row r="1027" spans="1:6" x14ac:dyDescent="0.35">
      <c r="A1027" t="s">
        <v>2335</v>
      </c>
      <c r="B1027" t="s">
        <v>2336</v>
      </c>
      <c r="C1027">
        <v>559</v>
      </c>
      <c r="D1027" s="92">
        <v>10956.7056640139</v>
      </c>
      <c r="E1027" s="92">
        <v>6124798.4661837798</v>
      </c>
      <c r="F1027">
        <v>60</v>
      </c>
    </row>
    <row r="1028" spans="1:6" x14ac:dyDescent="0.35">
      <c r="A1028" t="s">
        <v>2337</v>
      </c>
      <c r="B1028" t="s">
        <v>2338</v>
      </c>
      <c r="C1028">
        <v>936</v>
      </c>
      <c r="D1028" s="92">
        <v>9539.66364319079</v>
      </c>
      <c r="E1028" s="92">
        <v>8929125.1700265799</v>
      </c>
      <c r="F1028">
        <v>63</v>
      </c>
    </row>
    <row r="1029" spans="1:6" x14ac:dyDescent="0.35">
      <c r="A1029" t="s">
        <v>2339</v>
      </c>
      <c r="B1029" t="s">
        <v>2340</v>
      </c>
      <c r="C1029">
        <v>4</v>
      </c>
      <c r="D1029" s="92">
        <v>3882.7735501024999</v>
      </c>
      <c r="E1029" s="92">
        <v>15531.09420041</v>
      </c>
      <c r="F1029">
        <v>4</v>
      </c>
    </row>
    <row r="1030" spans="1:6" x14ac:dyDescent="0.35">
      <c r="A1030" t="s">
        <v>2341</v>
      </c>
      <c r="B1030" t="s">
        <v>2342</v>
      </c>
      <c r="C1030">
        <v>221</v>
      </c>
      <c r="D1030" s="92">
        <v>17871.747296444799</v>
      </c>
      <c r="E1030" s="92">
        <v>3949656.1525143101</v>
      </c>
      <c r="F1030">
        <v>49</v>
      </c>
    </row>
    <row r="1031" spans="1:6" x14ac:dyDescent="0.35">
      <c r="A1031" t="s">
        <v>2343</v>
      </c>
      <c r="B1031" t="s">
        <v>2344</v>
      </c>
      <c r="C1031">
        <v>95</v>
      </c>
      <c r="D1031" s="92">
        <v>13607.8671896259</v>
      </c>
      <c r="E1031" s="92">
        <v>1292747.3830144601</v>
      </c>
      <c r="F1031">
        <v>32</v>
      </c>
    </row>
    <row r="1032" spans="1:6" x14ac:dyDescent="0.35">
      <c r="A1032" t="s">
        <v>2345</v>
      </c>
      <c r="B1032" t="s">
        <v>2346</v>
      </c>
      <c r="C1032">
        <v>351</v>
      </c>
      <c r="D1032" s="92">
        <v>11372.917834222</v>
      </c>
      <c r="E1032" s="92">
        <v>3991894.15981192</v>
      </c>
      <c r="F1032">
        <v>53</v>
      </c>
    </row>
    <row r="1033" spans="1:6" x14ac:dyDescent="0.35">
      <c r="A1033" t="s">
        <v>2347</v>
      </c>
      <c r="B1033" t="s">
        <v>2348</v>
      </c>
      <c r="C1033">
        <v>1338</v>
      </c>
      <c r="D1033" s="92">
        <v>1966.95312301123</v>
      </c>
      <c r="E1033" s="92">
        <v>2631783.2785890298</v>
      </c>
      <c r="F1033">
        <v>53</v>
      </c>
    </row>
    <row r="1034" spans="1:6" x14ac:dyDescent="0.35">
      <c r="A1034" t="s">
        <v>2349</v>
      </c>
      <c r="B1034" t="s">
        <v>2350</v>
      </c>
      <c r="C1034">
        <v>70</v>
      </c>
      <c r="D1034" s="92">
        <v>2619.7885924345701</v>
      </c>
      <c r="E1034" s="92">
        <v>183385.20147042</v>
      </c>
      <c r="F1034">
        <v>25</v>
      </c>
    </row>
    <row r="1035" spans="1:6" x14ac:dyDescent="0.35">
      <c r="A1035" t="s">
        <v>2351</v>
      </c>
      <c r="B1035" t="s">
        <v>2352</v>
      </c>
      <c r="C1035">
        <v>922</v>
      </c>
      <c r="D1035" s="92">
        <v>1955.9433677415</v>
      </c>
      <c r="E1035" s="92">
        <v>1803379.78505766</v>
      </c>
      <c r="F1035">
        <v>42</v>
      </c>
    </row>
    <row r="1036" spans="1:6" x14ac:dyDescent="0.35">
      <c r="A1036" t="s">
        <v>2353</v>
      </c>
      <c r="B1036" t="s">
        <v>2354</v>
      </c>
      <c r="C1036">
        <v>3839</v>
      </c>
      <c r="D1036" s="92">
        <v>4770.6909566422801</v>
      </c>
      <c r="E1036" s="92">
        <v>18314682.582549699</v>
      </c>
      <c r="F1036">
        <v>128</v>
      </c>
    </row>
    <row r="1037" spans="1:6" x14ac:dyDescent="0.35">
      <c r="A1037" t="s">
        <v>2355</v>
      </c>
      <c r="B1037" t="s">
        <v>2356</v>
      </c>
      <c r="C1037">
        <v>2899</v>
      </c>
      <c r="D1037" s="92">
        <v>3729.9537498064501</v>
      </c>
      <c r="E1037" s="92">
        <v>10813135.920688899</v>
      </c>
      <c r="F1037">
        <v>124</v>
      </c>
    </row>
    <row r="1038" spans="1:6" x14ac:dyDescent="0.35">
      <c r="A1038" t="s">
        <v>2357</v>
      </c>
      <c r="B1038" t="s">
        <v>2358</v>
      </c>
      <c r="C1038">
        <v>2959</v>
      </c>
      <c r="D1038" s="92">
        <v>2971.2116416989402</v>
      </c>
      <c r="E1038" s="92">
        <v>8791815.2477871496</v>
      </c>
      <c r="F1038">
        <v>128</v>
      </c>
    </row>
    <row r="1039" spans="1:6" x14ac:dyDescent="0.35">
      <c r="A1039" t="s">
        <v>2359</v>
      </c>
      <c r="B1039" t="s">
        <v>2360</v>
      </c>
      <c r="C1039">
        <v>3202</v>
      </c>
      <c r="D1039" s="92">
        <v>2318.6544990715001</v>
      </c>
      <c r="E1039" s="92">
        <v>7424331.7060269499</v>
      </c>
      <c r="F1039">
        <v>127</v>
      </c>
    </row>
    <row r="1040" spans="1:6" x14ac:dyDescent="0.35">
      <c r="A1040" t="s">
        <v>2361</v>
      </c>
      <c r="B1040" t="s">
        <v>2362</v>
      </c>
      <c r="C1040">
        <v>2962</v>
      </c>
      <c r="D1040" s="92">
        <v>1588.8167082329501</v>
      </c>
      <c r="E1040" s="92">
        <v>4706075.0897859903</v>
      </c>
      <c r="F1040">
        <v>123</v>
      </c>
    </row>
    <row r="1041" spans="1:6" x14ac:dyDescent="0.35">
      <c r="A1041" t="s">
        <v>2363</v>
      </c>
      <c r="B1041" t="s">
        <v>2364</v>
      </c>
      <c r="C1041">
        <v>4498</v>
      </c>
      <c r="D1041" s="92">
        <v>5020.88259388817</v>
      </c>
      <c r="E1041" s="92">
        <v>22583929.907308999</v>
      </c>
      <c r="F1041">
        <v>123</v>
      </c>
    </row>
    <row r="1042" spans="1:6" x14ac:dyDescent="0.35">
      <c r="A1042" t="s">
        <v>2365</v>
      </c>
      <c r="B1042" t="s">
        <v>2366</v>
      </c>
      <c r="C1042">
        <v>3402</v>
      </c>
      <c r="D1042" s="92">
        <v>4118.27600048162</v>
      </c>
      <c r="E1042" s="92">
        <v>14010374.9536385</v>
      </c>
      <c r="F1042">
        <v>131</v>
      </c>
    </row>
    <row r="1043" spans="1:6" x14ac:dyDescent="0.35">
      <c r="A1043" t="s">
        <v>2367</v>
      </c>
      <c r="B1043" t="s">
        <v>2368</v>
      </c>
      <c r="C1043">
        <v>2091</v>
      </c>
      <c r="D1043" s="92">
        <v>3613.9082836788298</v>
      </c>
      <c r="E1043" s="92">
        <v>7556682.2211724296</v>
      </c>
      <c r="F1043">
        <v>127</v>
      </c>
    </row>
    <row r="1044" spans="1:6" x14ac:dyDescent="0.35">
      <c r="A1044" t="s">
        <v>2369</v>
      </c>
      <c r="B1044" t="s">
        <v>2370</v>
      </c>
      <c r="C1044">
        <v>1931</v>
      </c>
      <c r="D1044" s="92">
        <v>3151.08370062517</v>
      </c>
      <c r="E1044" s="92">
        <v>6084742.6259072004</v>
      </c>
      <c r="F1044">
        <v>125</v>
      </c>
    </row>
    <row r="1045" spans="1:6" x14ac:dyDescent="0.35">
      <c r="A1045" t="s">
        <v>2371</v>
      </c>
      <c r="B1045" t="s">
        <v>2372</v>
      </c>
      <c r="C1045">
        <v>1681</v>
      </c>
      <c r="D1045" s="92">
        <v>2940.1593689094698</v>
      </c>
      <c r="E1045" s="92">
        <v>4942407.8991368199</v>
      </c>
      <c r="F1045">
        <v>125</v>
      </c>
    </row>
    <row r="1046" spans="1:6" x14ac:dyDescent="0.35">
      <c r="A1046" t="s">
        <v>2373</v>
      </c>
      <c r="B1046" t="s">
        <v>2374</v>
      </c>
      <c r="C1046">
        <v>1651</v>
      </c>
      <c r="D1046" s="92">
        <v>2089.0138903522002</v>
      </c>
      <c r="E1046" s="92">
        <v>3448961.9329714798</v>
      </c>
      <c r="F1046">
        <v>125</v>
      </c>
    </row>
    <row r="1047" spans="1:6" x14ac:dyDescent="0.35">
      <c r="A1047" t="s">
        <v>2375</v>
      </c>
      <c r="B1047" t="s">
        <v>2376</v>
      </c>
      <c r="C1047">
        <v>4346</v>
      </c>
      <c r="D1047" s="92">
        <v>6253.3182980286601</v>
      </c>
      <c r="E1047" s="92">
        <v>27176921.323232502</v>
      </c>
      <c r="F1047">
        <v>128</v>
      </c>
    </row>
    <row r="1048" spans="1:6" x14ac:dyDescent="0.35">
      <c r="A1048" t="s">
        <v>2377</v>
      </c>
      <c r="B1048" t="s">
        <v>2378</v>
      </c>
      <c r="C1048">
        <v>3849</v>
      </c>
      <c r="D1048" s="92">
        <v>4762.75967767367</v>
      </c>
      <c r="E1048" s="92">
        <v>18331861.9993659</v>
      </c>
      <c r="F1048">
        <v>128</v>
      </c>
    </row>
    <row r="1049" spans="1:6" x14ac:dyDescent="0.35">
      <c r="A1049" t="s">
        <v>2379</v>
      </c>
      <c r="B1049" t="s">
        <v>2380</v>
      </c>
      <c r="C1049">
        <v>2146</v>
      </c>
      <c r="D1049" s="92">
        <v>4071.4483526379599</v>
      </c>
      <c r="E1049" s="92">
        <v>8737328.1647610608</v>
      </c>
      <c r="F1049">
        <v>130</v>
      </c>
    </row>
    <row r="1050" spans="1:6" x14ac:dyDescent="0.35">
      <c r="A1050" t="s">
        <v>2381</v>
      </c>
      <c r="B1050" t="s">
        <v>2382</v>
      </c>
      <c r="C1050">
        <v>1156</v>
      </c>
      <c r="D1050" s="92">
        <v>3713.16440368546</v>
      </c>
      <c r="E1050" s="92">
        <v>4292418.0506603997</v>
      </c>
      <c r="F1050">
        <v>124</v>
      </c>
    </row>
    <row r="1051" spans="1:6" x14ac:dyDescent="0.35">
      <c r="A1051" t="s">
        <v>2383</v>
      </c>
      <c r="B1051" t="s">
        <v>2384</v>
      </c>
      <c r="C1051">
        <v>242</v>
      </c>
      <c r="D1051" s="92">
        <v>2506.4163354259099</v>
      </c>
      <c r="E1051" s="92">
        <v>606552.75317307003</v>
      </c>
      <c r="F1051">
        <v>77</v>
      </c>
    </row>
    <row r="1052" spans="1:6" x14ac:dyDescent="0.35">
      <c r="A1052" t="s">
        <v>2385</v>
      </c>
      <c r="B1052" t="s">
        <v>2386</v>
      </c>
      <c r="C1052">
        <v>5286</v>
      </c>
      <c r="D1052" s="92">
        <v>7421.5552428584197</v>
      </c>
      <c r="E1052" s="92">
        <v>39230341.013749599</v>
      </c>
      <c r="F1052">
        <v>126</v>
      </c>
    </row>
    <row r="1053" spans="1:6" x14ac:dyDescent="0.35">
      <c r="A1053" t="s">
        <v>2387</v>
      </c>
      <c r="B1053" t="s">
        <v>2388</v>
      </c>
      <c r="C1053">
        <v>2742</v>
      </c>
      <c r="D1053" s="92">
        <v>6540.3245745287604</v>
      </c>
      <c r="E1053" s="92">
        <v>17933569.983357899</v>
      </c>
      <c r="F1053">
        <v>129</v>
      </c>
    </row>
    <row r="1054" spans="1:6" x14ac:dyDescent="0.35">
      <c r="A1054" t="s">
        <v>2389</v>
      </c>
      <c r="B1054" t="s">
        <v>2390</v>
      </c>
      <c r="C1054">
        <v>1900</v>
      </c>
      <c r="D1054" s="92">
        <v>5544.8307636575701</v>
      </c>
      <c r="E1054" s="92">
        <v>10535178.450949401</v>
      </c>
      <c r="F1054">
        <v>124</v>
      </c>
    </row>
    <row r="1055" spans="1:6" x14ac:dyDescent="0.35">
      <c r="A1055" t="s">
        <v>2391</v>
      </c>
      <c r="B1055" t="s">
        <v>2392</v>
      </c>
      <c r="C1055">
        <v>933</v>
      </c>
      <c r="D1055" s="92">
        <v>5275.7063914083701</v>
      </c>
      <c r="E1055" s="92">
        <v>4922234.0631840099</v>
      </c>
      <c r="F1055">
        <v>124</v>
      </c>
    </row>
    <row r="1056" spans="1:6" x14ac:dyDescent="0.35">
      <c r="A1056" t="s">
        <v>2393</v>
      </c>
      <c r="B1056" t="s">
        <v>2394</v>
      </c>
      <c r="C1056">
        <v>263</v>
      </c>
      <c r="D1056" s="92">
        <v>5127.63094161548</v>
      </c>
      <c r="E1056" s="92">
        <v>1348566.93764487</v>
      </c>
      <c r="F1056">
        <v>91</v>
      </c>
    </row>
    <row r="1057" spans="1:6" x14ac:dyDescent="0.35">
      <c r="A1057" t="s">
        <v>2395</v>
      </c>
      <c r="B1057" t="s">
        <v>2396</v>
      </c>
      <c r="C1057">
        <v>4021</v>
      </c>
      <c r="D1057" s="92">
        <v>3855.9299767851699</v>
      </c>
      <c r="E1057" s="92">
        <v>15504694.436653201</v>
      </c>
      <c r="F1057">
        <v>127</v>
      </c>
    </row>
    <row r="1058" spans="1:6" x14ac:dyDescent="0.35">
      <c r="A1058" t="s">
        <v>2397</v>
      </c>
      <c r="B1058" t="s">
        <v>2398</v>
      </c>
      <c r="C1058">
        <v>4291</v>
      </c>
      <c r="D1058" s="92">
        <v>3088.3679802039201</v>
      </c>
      <c r="E1058" s="92">
        <v>13252187.003055001</v>
      </c>
      <c r="F1058">
        <v>126</v>
      </c>
    </row>
    <row r="1059" spans="1:6" x14ac:dyDescent="0.35">
      <c r="A1059" t="s">
        <v>2399</v>
      </c>
      <c r="B1059" t="s">
        <v>2400</v>
      </c>
      <c r="C1059">
        <v>2891</v>
      </c>
      <c r="D1059" s="92">
        <v>2628.7815570841599</v>
      </c>
      <c r="E1059" s="92">
        <v>7599807.4815303199</v>
      </c>
      <c r="F1059">
        <v>126</v>
      </c>
    </row>
    <row r="1060" spans="1:6" x14ac:dyDescent="0.35">
      <c r="A1060" t="s">
        <v>2401</v>
      </c>
      <c r="B1060" t="s">
        <v>2402</v>
      </c>
      <c r="C1060">
        <v>1267</v>
      </c>
      <c r="D1060" s="92">
        <v>1952.3703729705601</v>
      </c>
      <c r="E1060" s="92">
        <v>2473653.2625536998</v>
      </c>
      <c r="F1060">
        <v>123</v>
      </c>
    </row>
    <row r="1061" spans="1:6" x14ac:dyDescent="0.35">
      <c r="A1061" t="s">
        <v>2403</v>
      </c>
      <c r="B1061" t="s">
        <v>2404</v>
      </c>
      <c r="C1061">
        <v>2612</v>
      </c>
      <c r="D1061" s="92">
        <v>5734.6910350829303</v>
      </c>
      <c r="E1061" s="92">
        <v>14979012.983636601</v>
      </c>
      <c r="F1061">
        <v>127</v>
      </c>
    </row>
    <row r="1062" spans="1:6" x14ac:dyDescent="0.35">
      <c r="A1062" t="s">
        <v>2405</v>
      </c>
      <c r="B1062" t="s">
        <v>2406</v>
      </c>
      <c r="C1062">
        <v>1293</v>
      </c>
      <c r="D1062" s="92">
        <v>4708.4179811404902</v>
      </c>
      <c r="E1062" s="92">
        <v>6087984.4496146496</v>
      </c>
      <c r="F1062">
        <v>127</v>
      </c>
    </row>
    <row r="1063" spans="1:6" x14ac:dyDescent="0.35">
      <c r="A1063" t="s">
        <v>2407</v>
      </c>
      <c r="B1063" t="s">
        <v>2408</v>
      </c>
      <c r="C1063">
        <v>706</v>
      </c>
      <c r="D1063" s="92">
        <v>3949.97572910085</v>
      </c>
      <c r="E1063" s="92">
        <v>2788682.8647452001</v>
      </c>
      <c r="F1063">
        <v>119</v>
      </c>
    </row>
    <row r="1064" spans="1:6" x14ac:dyDescent="0.35">
      <c r="A1064" t="s">
        <v>2409</v>
      </c>
      <c r="B1064" t="s">
        <v>2410</v>
      </c>
      <c r="C1064">
        <v>685</v>
      </c>
      <c r="D1064" s="92">
        <v>3880.4056563381</v>
      </c>
      <c r="E1064" s="92">
        <v>2658077.8745916001</v>
      </c>
      <c r="F1064">
        <v>119</v>
      </c>
    </row>
    <row r="1065" spans="1:6" x14ac:dyDescent="0.35">
      <c r="A1065" t="s">
        <v>2411</v>
      </c>
      <c r="B1065" t="s">
        <v>2412</v>
      </c>
      <c r="C1065">
        <v>183</v>
      </c>
      <c r="D1065" s="92">
        <v>3518.4536164639298</v>
      </c>
      <c r="E1065" s="92">
        <v>643877.01181289996</v>
      </c>
      <c r="F1065">
        <v>76</v>
      </c>
    </row>
    <row r="1066" spans="1:6" x14ac:dyDescent="0.35">
      <c r="A1066" t="s">
        <v>2413</v>
      </c>
      <c r="B1066" t="s">
        <v>2414</v>
      </c>
      <c r="C1066">
        <v>3500</v>
      </c>
      <c r="D1066" s="92">
        <v>7210.0694757207402</v>
      </c>
      <c r="E1066" s="92">
        <v>25235243.1650226</v>
      </c>
      <c r="F1066">
        <v>128</v>
      </c>
    </row>
    <row r="1067" spans="1:6" x14ac:dyDescent="0.35">
      <c r="A1067" t="s">
        <v>2415</v>
      </c>
      <c r="B1067" t="s">
        <v>2416</v>
      </c>
      <c r="C1067">
        <v>2899</v>
      </c>
      <c r="D1067" s="92">
        <v>4856.7844338434097</v>
      </c>
      <c r="E1067" s="92">
        <v>14079818.073712001</v>
      </c>
      <c r="F1067">
        <v>130</v>
      </c>
    </row>
    <row r="1068" spans="1:6" x14ac:dyDescent="0.35">
      <c r="A1068" t="s">
        <v>2417</v>
      </c>
      <c r="B1068" t="s">
        <v>2418</v>
      </c>
      <c r="C1068">
        <v>1698</v>
      </c>
      <c r="D1068" s="92">
        <v>4219.5560667016298</v>
      </c>
      <c r="E1068" s="92">
        <v>7164806.20125937</v>
      </c>
      <c r="F1068">
        <v>133</v>
      </c>
    </row>
    <row r="1069" spans="1:6" x14ac:dyDescent="0.35">
      <c r="A1069" t="s">
        <v>2419</v>
      </c>
      <c r="B1069" t="s">
        <v>2420</v>
      </c>
      <c r="C1069">
        <v>833</v>
      </c>
      <c r="D1069" s="92">
        <v>3673.8078073454199</v>
      </c>
      <c r="E1069" s="92">
        <v>3060281.9035187298</v>
      </c>
      <c r="F1069">
        <v>124</v>
      </c>
    </row>
    <row r="1070" spans="1:6" x14ac:dyDescent="0.35">
      <c r="A1070" t="s">
        <v>2421</v>
      </c>
      <c r="B1070" t="s">
        <v>2422</v>
      </c>
      <c r="C1070">
        <v>86</v>
      </c>
      <c r="D1070" s="92">
        <v>3447.5022612962798</v>
      </c>
      <c r="E1070" s="92">
        <v>296485.19447147998</v>
      </c>
      <c r="F1070">
        <v>47</v>
      </c>
    </row>
    <row r="1071" spans="1:6" x14ac:dyDescent="0.35">
      <c r="A1071" t="s">
        <v>2423</v>
      </c>
      <c r="B1071" t="s">
        <v>2424</v>
      </c>
      <c r="C1071">
        <v>616</v>
      </c>
      <c r="D1071" s="92">
        <v>11870.7389772399</v>
      </c>
      <c r="E1071" s="92">
        <v>7312375.2099797502</v>
      </c>
      <c r="F1071">
        <v>117</v>
      </c>
    </row>
    <row r="1072" spans="1:6" x14ac:dyDescent="0.35">
      <c r="A1072" t="s">
        <v>2425</v>
      </c>
      <c r="B1072" t="s">
        <v>2426</v>
      </c>
      <c r="C1072">
        <v>447</v>
      </c>
      <c r="D1072" s="92">
        <v>9292.3526669550592</v>
      </c>
      <c r="E1072" s="92">
        <v>4153681.6421289099</v>
      </c>
      <c r="F1072">
        <v>108</v>
      </c>
    </row>
    <row r="1073" spans="1:6" x14ac:dyDescent="0.35">
      <c r="A1073" t="s">
        <v>2427</v>
      </c>
      <c r="B1073" t="s">
        <v>2428</v>
      </c>
      <c r="C1073">
        <v>1081</v>
      </c>
      <c r="D1073" s="92">
        <v>9032.6631776779195</v>
      </c>
      <c r="E1073" s="92">
        <v>9764308.8950698301</v>
      </c>
      <c r="F1073">
        <v>122</v>
      </c>
    </row>
    <row r="1074" spans="1:6" x14ac:dyDescent="0.35">
      <c r="A1074" t="s">
        <v>2429</v>
      </c>
      <c r="B1074" t="s">
        <v>2430</v>
      </c>
      <c r="C1074">
        <v>1110</v>
      </c>
      <c r="D1074" s="92">
        <v>6077.9527361541896</v>
      </c>
      <c r="E1074" s="92">
        <v>6746527.5371311503</v>
      </c>
      <c r="F1074">
        <v>123</v>
      </c>
    </row>
    <row r="1075" spans="1:6" x14ac:dyDescent="0.35">
      <c r="A1075" t="s">
        <v>2431</v>
      </c>
      <c r="B1075" t="s">
        <v>2432</v>
      </c>
      <c r="C1075">
        <v>2132</v>
      </c>
      <c r="D1075" s="92">
        <v>8014.0165631687596</v>
      </c>
      <c r="E1075" s="92">
        <v>17085883.3126758</v>
      </c>
      <c r="F1075">
        <v>123</v>
      </c>
    </row>
    <row r="1076" spans="1:6" x14ac:dyDescent="0.35">
      <c r="A1076" t="s">
        <v>2433</v>
      </c>
      <c r="B1076" t="s">
        <v>2434</v>
      </c>
      <c r="C1076">
        <v>6168</v>
      </c>
      <c r="D1076" s="92">
        <v>6553.3889999898502</v>
      </c>
      <c r="E1076" s="92">
        <v>40421303.351937398</v>
      </c>
      <c r="F1076">
        <v>128</v>
      </c>
    </row>
    <row r="1077" spans="1:6" x14ac:dyDescent="0.35">
      <c r="A1077" t="s">
        <v>2435</v>
      </c>
      <c r="B1077" t="s">
        <v>2436</v>
      </c>
      <c r="C1077">
        <v>11790</v>
      </c>
      <c r="D1077" s="92">
        <v>5375.1626091162298</v>
      </c>
      <c r="E1077" s="92">
        <v>63373167.1614803</v>
      </c>
      <c r="F1077">
        <v>129</v>
      </c>
    </row>
    <row r="1078" spans="1:6" x14ac:dyDescent="0.35">
      <c r="A1078" t="s">
        <v>2437</v>
      </c>
      <c r="B1078" t="s">
        <v>2438</v>
      </c>
      <c r="C1078">
        <v>9176</v>
      </c>
      <c r="D1078" s="92">
        <v>4443.0139564889096</v>
      </c>
      <c r="E1078" s="92">
        <v>40769096.064742297</v>
      </c>
      <c r="F1078">
        <v>130</v>
      </c>
    </row>
    <row r="1079" spans="1:6" x14ac:dyDescent="0.35">
      <c r="A1079" t="s">
        <v>2439</v>
      </c>
      <c r="B1079" t="s">
        <v>2440</v>
      </c>
      <c r="C1079">
        <v>283</v>
      </c>
      <c r="D1079" s="92">
        <v>7660.6737446909201</v>
      </c>
      <c r="E1079" s="92">
        <v>2167970.66974753</v>
      </c>
      <c r="F1079">
        <v>102</v>
      </c>
    </row>
    <row r="1080" spans="1:6" x14ac:dyDescent="0.35">
      <c r="A1080" t="s">
        <v>2441</v>
      </c>
      <c r="B1080" t="s">
        <v>2442</v>
      </c>
      <c r="C1080">
        <v>212</v>
      </c>
      <c r="D1080" s="92">
        <v>5344.7056488452799</v>
      </c>
      <c r="E1080" s="92">
        <v>1133077.5975552001</v>
      </c>
      <c r="F1080">
        <v>85</v>
      </c>
    </row>
    <row r="1081" spans="1:6" x14ac:dyDescent="0.35">
      <c r="A1081" t="s">
        <v>2443</v>
      </c>
      <c r="B1081" t="s">
        <v>2444</v>
      </c>
      <c r="C1081">
        <v>1021</v>
      </c>
      <c r="D1081" s="92">
        <v>3981.3673574208801</v>
      </c>
      <c r="E1081" s="92">
        <v>4064976.07192672</v>
      </c>
      <c r="F1081">
        <v>121</v>
      </c>
    </row>
    <row r="1082" spans="1:6" x14ac:dyDescent="0.35">
      <c r="A1082" t="s">
        <v>2445</v>
      </c>
      <c r="B1082" t="s">
        <v>2446</v>
      </c>
      <c r="C1082">
        <v>846</v>
      </c>
      <c r="D1082" s="92">
        <v>3147.5893931996602</v>
      </c>
      <c r="E1082" s="92">
        <v>2662860.6266469099</v>
      </c>
      <c r="F1082">
        <v>122</v>
      </c>
    </row>
    <row r="1083" spans="1:6" x14ac:dyDescent="0.35">
      <c r="A1083" t="s">
        <v>2447</v>
      </c>
      <c r="B1083" t="s">
        <v>2448</v>
      </c>
      <c r="C1083">
        <v>575</v>
      </c>
      <c r="D1083" s="92">
        <v>2828.7079346339801</v>
      </c>
      <c r="E1083" s="92">
        <v>1626507.06241454</v>
      </c>
      <c r="F1083">
        <v>114</v>
      </c>
    </row>
    <row r="1084" spans="1:6" x14ac:dyDescent="0.35">
      <c r="A1084" t="s">
        <v>2449</v>
      </c>
      <c r="B1084" t="s">
        <v>2450</v>
      </c>
      <c r="C1084">
        <v>313</v>
      </c>
      <c r="D1084" s="92">
        <v>10950.227779574399</v>
      </c>
      <c r="E1084" s="92">
        <v>3427421.29500678</v>
      </c>
      <c r="F1084">
        <v>99</v>
      </c>
    </row>
    <row r="1085" spans="1:6" x14ac:dyDescent="0.35">
      <c r="A1085" t="s">
        <v>2451</v>
      </c>
      <c r="B1085" t="s">
        <v>2452</v>
      </c>
      <c r="C1085">
        <v>506</v>
      </c>
      <c r="D1085" s="92">
        <v>9134.7319754121909</v>
      </c>
      <c r="E1085" s="92">
        <v>4622174.3795585698</v>
      </c>
      <c r="F1085">
        <v>118</v>
      </c>
    </row>
    <row r="1086" spans="1:6" x14ac:dyDescent="0.35">
      <c r="A1086" t="s">
        <v>2453</v>
      </c>
      <c r="B1086" t="s">
        <v>2454</v>
      </c>
      <c r="C1086">
        <v>312</v>
      </c>
      <c r="D1086" s="92">
        <v>6409.8306056683696</v>
      </c>
      <c r="E1086" s="92">
        <v>1999867.1489685299</v>
      </c>
      <c r="F1086">
        <v>107</v>
      </c>
    </row>
    <row r="1087" spans="1:6" x14ac:dyDescent="0.35">
      <c r="A1087" t="s">
        <v>2455</v>
      </c>
      <c r="B1087" t="s">
        <v>2456</v>
      </c>
      <c r="C1087">
        <v>324</v>
      </c>
      <c r="D1087" s="92">
        <v>5527.4101174693897</v>
      </c>
      <c r="E1087" s="92">
        <v>1790880.8780600801</v>
      </c>
      <c r="F1087">
        <v>97</v>
      </c>
    </row>
    <row r="1088" spans="1:6" x14ac:dyDescent="0.35">
      <c r="A1088" t="s">
        <v>2457</v>
      </c>
      <c r="B1088" t="s">
        <v>2458</v>
      </c>
      <c r="C1088">
        <v>2347</v>
      </c>
      <c r="D1088" s="92">
        <v>6235.8282529213502</v>
      </c>
      <c r="E1088" s="92">
        <v>14635488.909606401</v>
      </c>
      <c r="F1088">
        <v>127</v>
      </c>
    </row>
    <row r="1089" spans="1:6" x14ac:dyDescent="0.35">
      <c r="A1089" t="s">
        <v>2459</v>
      </c>
      <c r="B1089" t="s">
        <v>2460</v>
      </c>
      <c r="C1089">
        <v>2109</v>
      </c>
      <c r="D1089" s="92">
        <v>4905.6682472297798</v>
      </c>
      <c r="E1089" s="92">
        <v>10346054.333407599</v>
      </c>
      <c r="F1089">
        <v>127</v>
      </c>
    </row>
    <row r="1090" spans="1:6" x14ac:dyDescent="0.35">
      <c r="A1090" t="s">
        <v>2461</v>
      </c>
      <c r="B1090" t="s">
        <v>2462</v>
      </c>
      <c r="C1090">
        <v>1961</v>
      </c>
      <c r="D1090" s="92">
        <v>4085.5566474013799</v>
      </c>
      <c r="E1090" s="92">
        <v>8011776.5855541099</v>
      </c>
      <c r="F1090">
        <v>128</v>
      </c>
    </row>
    <row r="1091" spans="1:6" x14ac:dyDescent="0.35">
      <c r="A1091" t="s">
        <v>2463</v>
      </c>
      <c r="B1091" t="s">
        <v>2464</v>
      </c>
      <c r="C1091">
        <v>297</v>
      </c>
      <c r="D1091" s="92">
        <v>11439.1034056963</v>
      </c>
      <c r="E1091" s="92">
        <v>3397413.7114917901</v>
      </c>
      <c r="F1091">
        <v>106</v>
      </c>
    </row>
    <row r="1092" spans="1:6" x14ac:dyDescent="0.35">
      <c r="A1092" t="s">
        <v>2465</v>
      </c>
      <c r="B1092" t="s">
        <v>2466</v>
      </c>
      <c r="C1092">
        <v>258</v>
      </c>
      <c r="D1092" s="92">
        <v>8885.7943844128295</v>
      </c>
      <c r="E1092" s="92">
        <v>2292534.9511785102</v>
      </c>
      <c r="F1092">
        <v>96</v>
      </c>
    </row>
    <row r="1093" spans="1:6" x14ac:dyDescent="0.35">
      <c r="A1093" t="s">
        <v>2467</v>
      </c>
      <c r="B1093" t="s">
        <v>2468</v>
      </c>
      <c r="C1093">
        <v>429</v>
      </c>
      <c r="D1093" s="92">
        <v>5383.2906079520099</v>
      </c>
      <c r="E1093" s="92">
        <v>2309431.6708114101</v>
      </c>
      <c r="F1093">
        <v>112</v>
      </c>
    </row>
    <row r="1094" spans="1:6" x14ac:dyDescent="0.35">
      <c r="A1094" t="s">
        <v>2469</v>
      </c>
      <c r="B1094" t="s">
        <v>2470</v>
      </c>
      <c r="C1094">
        <v>328</v>
      </c>
      <c r="D1094" s="92">
        <v>6461.2835332778304</v>
      </c>
      <c r="E1094" s="92">
        <v>2119300.9989151298</v>
      </c>
      <c r="F1094">
        <v>109</v>
      </c>
    </row>
    <row r="1095" spans="1:6" x14ac:dyDescent="0.35">
      <c r="A1095" t="s">
        <v>2471</v>
      </c>
      <c r="B1095" t="s">
        <v>2472</v>
      </c>
      <c r="C1095">
        <v>200</v>
      </c>
      <c r="D1095" s="92">
        <v>5938.8667195497001</v>
      </c>
      <c r="E1095" s="92">
        <v>1187773.34390994</v>
      </c>
      <c r="F1095">
        <v>91</v>
      </c>
    </row>
    <row r="1096" spans="1:6" x14ac:dyDescent="0.35">
      <c r="A1096" t="s">
        <v>2473</v>
      </c>
      <c r="B1096" t="s">
        <v>2474</v>
      </c>
      <c r="C1096">
        <v>228</v>
      </c>
      <c r="D1096" s="92">
        <v>4730.2515037598696</v>
      </c>
      <c r="E1096" s="92">
        <v>1078497.34285725</v>
      </c>
      <c r="F1096">
        <v>95</v>
      </c>
    </row>
    <row r="1097" spans="1:6" x14ac:dyDescent="0.35">
      <c r="A1097" t="s">
        <v>2475</v>
      </c>
      <c r="B1097" t="s">
        <v>2476</v>
      </c>
      <c r="C1097">
        <v>872</v>
      </c>
      <c r="D1097" s="92">
        <v>4284.5874599421904</v>
      </c>
      <c r="E1097" s="92">
        <v>3736160.26506959</v>
      </c>
      <c r="F1097">
        <v>114</v>
      </c>
    </row>
    <row r="1098" spans="1:6" x14ac:dyDescent="0.35">
      <c r="A1098" t="s">
        <v>2477</v>
      </c>
      <c r="B1098" t="s">
        <v>2478</v>
      </c>
      <c r="C1098">
        <v>1139</v>
      </c>
      <c r="D1098" s="92">
        <v>3474.6955483918</v>
      </c>
      <c r="E1098" s="92">
        <v>3957678.2296182602</v>
      </c>
      <c r="F1098">
        <v>121</v>
      </c>
    </row>
    <row r="1099" spans="1:6" x14ac:dyDescent="0.35">
      <c r="A1099" t="s">
        <v>2479</v>
      </c>
      <c r="B1099" t="s">
        <v>2480</v>
      </c>
      <c r="C1099">
        <v>1272</v>
      </c>
      <c r="D1099" s="92">
        <v>3001.1186999312199</v>
      </c>
      <c r="E1099" s="92">
        <v>3817422.9863125202</v>
      </c>
      <c r="F1099">
        <v>119</v>
      </c>
    </row>
    <row r="1100" spans="1:6" x14ac:dyDescent="0.35">
      <c r="A1100" t="s">
        <v>2481</v>
      </c>
      <c r="B1100" t="s">
        <v>2482</v>
      </c>
      <c r="C1100">
        <v>1030</v>
      </c>
      <c r="D1100" s="92">
        <v>2394.9330013296099</v>
      </c>
      <c r="E1100" s="92">
        <v>2466780.9913694998</v>
      </c>
      <c r="F1100">
        <v>122</v>
      </c>
    </row>
    <row r="1101" spans="1:6" x14ac:dyDescent="0.35">
      <c r="A1101" t="s">
        <v>2483</v>
      </c>
      <c r="B1101" t="s">
        <v>2484</v>
      </c>
      <c r="C1101">
        <v>205</v>
      </c>
      <c r="D1101" s="92">
        <v>8296.8082481943893</v>
      </c>
      <c r="E1101" s="92">
        <v>1700845.6908798499</v>
      </c>
      <c r="F1101">
        <v>86</v>
      </c>
    </row>
    <row r="1102" spans="1:6" x14ac:dyDescent="0.35">
      <c r="A1102" t="s">
        <v>2485</v>
      </c>
      <c r="B1102" t="s">
        <v>2486</v>
      </c>
      <c r="C1102">
        <v>476</v>
      </c>
      <c r="D1102" s="92">
        <v>5717.7458564119197</v>
      </c>
      <c r="E1102" s="92">
        <v>2721647.0276520699</v>
      </c>
      <c r="F1102">
        <v>114</v>
      </c>
    </row>
    <row r="1103" spans="1:6" x14ac:dyDescent="0.35">
      <c r="A1103" t="s">
        <v>2487</v>
      </c>
      <c r="B1103" t="s">
        <v>2488</v>
      </c>
      <c r="C1103">
        <v>187</v>
      </c>
      <c r="D1103" s="92">
        <v>3979.8930145228901</v>
      </c>
      <c r="E1103" s="92">
        <v>744239.99371577997</v>
      </c>
      <c r="F1103">
        <v>82</v>
      </c>
    </row>
    <row r="1104" spans="1:6" x14ac:dyDescent="0.35">
      <c r="A1104" t="s">
        <v>2489</v>
      </c>
      <c r="B1104" t="s">
        <v>2490</v>
      </c>
      <c r="C1104">
        <v>692</v>
      </c>
      <c r="D1104" s="92">
        <v>5516.4886657253501</v>
      </c>
      <c r="E1104" s="92">
        <v>3817410.15668194</v>
      </c>
      <c r="F1104">
        <v>115</v>
      </c>
    </row>
    <row r="1105" spans="1:6" x14ac:dyDescent="0.35">
      <c r="A1105" t="s">
        <v>2491</v>
      </c>
      <c r="B1105" t="s">
        <v>2492</v>
      </c>
      <c r="C1105">
        <v>1373</v>
      </c>
      <c r="D1105" s="92">
        <v>4485.1526082463197</v>
      </c>
      <c r="E1105" s="92">
        <v>6158114.5311222002</v>
      </c>
      <c r="F1105">
        <v>121</v>
      </c>
    </row>
    <row r="1106" spans="1:6" x14ac:dyDescent="0.35">
      <c r="A1106" t="s">
        <v>2493</v>
      </c>
      <c r="B1106" t="s">
        <v>2494</v>
      </c>
      <c r="C1106">
        <v>938</v>
      </c>
      <c r="D1106" s="92">
        <v>4121.8393769098902</v>
      </c>
      <c r="E1106" s="92">
        <v>3866285.3355414802</v>
      </c>
      <c r="F1106">
        <v>122</v>
      </c>
    </row>
    <row r="1107" spans="1:6" x14ac:dyDescent="0.35">
      <c r="A1107" t="s">
        <v>2495</v>
      </c>
      <c r="B1107" t="s">
        <v>2496</v>
      </c>
      <c r="C1107">
        <v>1255</v>
      </c>
      <c r="D1107" s="92">
        <v>3608.7509584177601</v>
      </c>
      <c r="E1107" s="92">
        <v>4528982.4528142903</v>
      </c>
      <c r="F1107">
        <v>125</v>
      </c>
    </row>
    <row r="1108" spans="1:6" x14ac:dyDescent="0.35">
      <c r="A1108" t="s">
        <v>2497</v>
      </c>
      <c r="B1108" t="s">
        <v>2498</v>
      </c>
      <c r="C1108">
        <v>157</v>
      </c>
      <c r="D1108" s="92">
        <v>6336.2301068239503</v>
      </c>
      <c r="E1108" s="92">
        <v>994788.12677135901</v>
      </c>
      <c r="F1108">
        <v>85</v>
      </c>
    </row>
    <row r="1109" spans="1:6" x14ac:dyDescent="0.35">
      <c r="A1109" t="s">
        <v>2499</v>
      </c>
      <c r="B1109" t="s">
        <v>2500</v>
      </c>
      <c r="C1109">
        <v>118</v>
      </c>
      <c r="D1109" s="92">
        <v>5418.4832861210198</v>
      </c>
      <c r="E1109" s="92">
        <v>639381.02776227996</v>
      </c>
      <c r="F1109">
        <v>66</v>
      </c>
    </row>
    <row r="1110" spans="1:6" x14ac:dyDescent="0.35">
      <c r="A1110" t="s">
        <v>2501</v>
      </c>
      <c r="B1110" t="s">
        <v>2502</v>
      </c>
      <c r="C1110">
        <v>571</v>
      </c>
      <c r="D1110" s="92">
        <v>3217.9600249059399</v>
      </c>
      <c r="E1110" s="92">
        <v>1837455.17422129</v>
      </c>
      <c r="F1110">
        <v>110</v>
      </c>
    </row>
    <row r="1111" spans="1:6" x14ac:dyDescent="0.35">
      <c r="A1111" t="s">
        <v>2503</v>
      </c>
      <c r="B1111" t="s">
        <v>2504</v>
      </c>
      <c r="C1111">
        <v>202</v>
      </c>
      <c r="D1111" s="92">
        <v>2812.4404836303502</v>
      </c>
      <c r="E1111" s="92">
        <v>568112.97769333003</v>
      </c>
      <c r="F1111">
        <v>73</v>
      </c>
    </row>
    <row r="1112" spans="1:6" x14ac:dyDescent="0.35">
      <c r="A1112" t="s">
        <v>2505</v>
      </c>
      <c r="B1112" t="s">
        <v>2506</v>
      </c>
      <c r="C1112">
        <v>237</v>
      </c>
      <c r="D1112" s="92">
        <v>1917.55494781641</v>
      </c>
      <c r="E1112" s="92">
        <v>454460.52263249003</v>
      </c>
      <c r="F1112">
        <v>71</v>
      </c>
    </row>
    <row r="1113" spans="1:6" x14ac:dyDescent="0.35">
      <c r="A1113" t="s">
        <v>2507</v>
      </c>
      <c r="B1113" t="s">
        <v>2508</v>
      </c>
      <c r="C1113">
        <v>148</v>
      </c>
      <c r="D1113" s="92">
        <v>4854.9488451042598</v>
      </c>
      <c r="E1113" s="92">
        <v>718532.42907543003</v>
      </c>
      <c r="F1113">
        <v>69</v>
      </c>
    </row>
    <row r="1114" spans="1:6" x14ac:dyDescent="0.35">
      <c r="A1114" t="s">
        <v>2509</v>
      </c>
      <c r="B1114" t="s">
        <v>2510</v>
      </c>
      <c r="C1114">
        <v>420</v>
      </c>
      <c r="D1114" s="92">
        <v>3352.1093415391902</v>
      </c>
      <c r="E1114" s="92">
        <v>1407885.9234464599</v>
      </c>
      <c r="F1114">
        <v>109</v>
      </c>
    </row>
    <row r="1115" spans="1:6" x14ac:dyDescent="0.35">
      <c r="A1115" t="s">
        <v>2511</v>
      </c>
      <c r="B1115" t="s">
        <v>2512</v>
      </c>
      <c r="C1115">
        <v>151</v>
      </c>
      <c r="D1115" s="92">
        <v>2895.76907370861</v>
      </c>
      <c r="E1115" s="92">
        <v>437261.13013000001</v>
      </c>
      <c r="F1115">
        <v>65</v>
      </c>
    </row>
    <row r="1116" spans="1:6" x14ac:dyDescent="0.35">
      <c r="A1116" t="s">
        <v>2513</v>
      </c>
      <c r="B1116" t="s">
        <v>2514</v>
      </c>
      <c r="C1116">
        <v>136</v>
      </c>
      <c r="D1116" s="92">
        <v>1756.5268160375001</v>
      </c>
      <c r="E1116" s="92">
        <v>238887.6469811</v>
      </c>
      <c r="F1116">
        <v>43</v>
      </c>
    </row>
    <row r="1117" spans="1:6" x14ac:dyDescent="0.35">
      <c r="A1117" t="s">
        <v>2515</v>
      </c>
      <c r="B1117" t="s">
        <v>2516</v>
      </c>
      <c r="C1117">
        <v>356</v>
      </c>
      <c r="D1117" s="92">
        <v>5255.1577840933996</v>
      </c>
      <c r="E1117" s="92">
        <v>1870836.17113725</v>
      </c>
      <c r="F1117">
        <v>93</v>
      </c>
    </row>
    <row r="1118" spans="1:6" x14ac:dyDescent="0.35">
      <c r="A1118" t="s">
        <v>2517</v>
      </c>
      <c r="B1118" t="s">
        <v>2518</v>
      </c>
      <c r="C1118">
        <v>818</v>
      </c>
      <c r="D1118" s="92">
        <v>4170.3423583856902</v>
      </c>
      <c r="E1118" s="92">
        <v>3411340.04915949</v>
      </c>
      <c r="F1118">
        <v>106</v>
      </c>
    </row>
    <row r="1119" spans="1:6" x14ac:dyDescent="0.35">
      <c r="A1119" t="s">
        <v>2519</v>
      </c>
      <c r="B1119" t="s">
        <v>2520</v>
      </c>
      <c r="C1119">
        <v>547</v>
      </c>
      <c r="D1119" s="92">
        <v>3357.7039591388102</v>
      </c>
      <c r="E1119" s="92">
        <v>1836664.0656489299</v>
      </c>
      <c r="F1119">
        <v>113</v>
      </c>
    </row>
    <row r="1120" spans="1:6" x14ac:dyDescent="0.35">
      <c r="A1120" t="s">
        <v>2521</v>
      </c>
      <c r="B1120" t="s">
        <v>2522</v>
      </c>
      <c r="C1120">
        <v>255</v>
      </c>
      <c r="D1120" s="92">
        <v>2203.8839946022399</v>
      </c>
      <c r="E1120" s="92">
        <v>561990.41862357</v>
      </c>
      <c r="F1120">
        <v>85</v>
      </c>
    </row>
    <row r="1121" spans="1:6" x14ac:dyDescent="0.35">
      <c r="A1121" t="s">
        <v>2523</v>
      </c>
      <c r="B1121" t="s">
        <v>2524</v>
      </c>
      <c r="C1121">
        <v>596</v>
      </c>
      <c r="D1121" s="92">
        <v>1681.47361052255</v>
      </c>
      <c r="E1121" s="92">
        <v>1002158.27187144</v>
      </c>
      <c r="F1121">
        <v>98</v>
      </c>
    </row>
    <row r="1122" spans="1:6" x14ac:dyDescent="0.35">
      <c r="A1122" t="s">
        <v>2525</v>
      </c>
      <c r="B1122" t="s">
        <v>2526</v>
      </c>
      <c r="C1122">
        <v>724</v>
      </c>
      <c r="D1122" s="92">
        <v>6724.3241936772101</v>
      </c>
      <c r="E1122" s="92">
        <v>4868410.7162223002</v>
      </c>
      <c r="F1122">
        <v>117</v>
      </c>
    </row>
    <row r="1123" spans="1:6" x14ac:dyDescent="0.35">
      <c r="A1123" t="s">
        <v>2527</v>
      </c>
      <c r="B1123" t="s">
        <v>2528</v>
      </c>
      <c r="C1123">
        <v>426</v>
      </c>
      <c r="D1123" s="92">
        <v>4385.4135224309002</v>
      </c>
      <c r="E1123" s="92">
        <v>1868186.1605555599</v>
      </c>
      <c r="F1123">
        <v>106</v>
      </c>
    </row>
    <row r="1124" spans="1:6" x14ac:dyDescent="0.35">
      <c r="A1124" t="s">
        <v>2529</v>
      </c>
      <c r="B1124" t="s">
        <v>2530</v>
      </c>
      <c r="C1124">
        <v>260</v>
      </c>
      <c r="D1124" s="92">
        <v>4655.6802580106596</v>
      </c>
      <c r="E1124" s="92">
        <v>1210476.86708277</v>
      </c>
      <c r="F1124">
        <v>97</v>
      </c>
    </row>
    <row r="1125" spans="1:6" x14ac:dyDescent="0.35">
      <c r="A1125" t="s">
        <v>2531</v>
      </c>
      <c r="B1125" t="s">
        <v>2532</v>
      </c>
      <c r="C1125">
        <v>1695</v>
      </c>
      <c r="D1125" s="92">
        <v>5498.7146457584604</v>
      </c>
      <c r="E1125" s="92">
        <v>9320321.3245605808</v>
      </c>
      <c r="F1125">
        <v>122</v>
      </c>
    </row>
    <row r="1126" spans="1:6" x14ac:dyDescent="0.35">
      <c r="A1126" t="s">
        <v>2533</v>
      </c>
      <c r="B1126" t="s">
        <v>2534</v>
      </c>
      <c r="C1126">
        <v>2590</v>
      </c>
      <c r="D1126" s="92">
        <v>4254.2703998034804</v>
      </c>
      <c r="E1126" s="92">
        <v>11018560.335491</v>
      </c>
      <c r="F1126">
        <v>126</v>
      </c>
    </row>
    <row r="1127" spans="1:6" x14ac:dyDescent="0.35">
      <c r="A1127" t="s">
        <v>2535</v>
      </c>
      <c r="B1127" t="s">
        <v>2536</v>
      </c>
      <c r="C1127">
        <v>2374</v>
      </c>
      <c r="D1127" s="92">
        <v>3782.2024679709498</v>
      </c>
      <c r="E1127" s="92">
        <v>8978948.6589630302</v>
      </c>
      <c r="F1127">
        <v>124</v>
      </c>
    </row>
    <row r="1128" spans="1:6" x14ac:dyDescent="0.35">
      <c r="A1128" t="s">
        <v>2537</v>
      </c>
      <c r="B1128" t="s">
        <v>2538</v>
      </c>
      <c r="C1128">
        <v>2244</v>
      </c>
      <c r="D1128" s="92">
        <v>3578.0112977213598</v>
      </c>
      <c r="E1128" s="92">
        <v>8029057.3520867201</v>
      </c>
      <c r="F1128">
        <v>125</v>
      </c>
    </row>
    <row r="1129" spans="1:6" x14ac:dyDescent="0.35">
      <c r="A1129" t="s">
        <v>2539</v>
      </c>
      <c r="B1129" t="s">
        <v>2540</v>
      </c>
      <c r="C1129">
        <v>1469</v>
      </c>
      <c r="D1129" s="92">
        <v>3168.05641338942</v>
      </c>
      <c r="E1129" s="92">
        <v>4653874.8712690603</v>
      </c>
      <c r="F1129">
        <v>121</v>
      </c>
    </row>
    <row r="1130" spans="1:6" x14ac:dyDescent="0.35">
      <c r="A1130" t="s">
        <v>2541</v>
      </c>
      <c r="B1130" t="s">
        <v>2542</v>
      </c>
      <c r="C1130">
        <v>442</v>
      </c>
      <c r="D1130" s="92">
        <v>5697.7021530224902</v>
      </c>
      <c r="E1130" s="92">
        <v>2518384.3516359399</v>
      </c>
      <c r="F1130">
        <v>116</v>
      </c>
    </row>
    <row r="1131" spans="1:6" x14ac:dyDescent="0.35">
      <c r="A1131" t="s">
        <v>2543</v>
      </c>
      <c r="B1131" t="s">
        <v>2544</v>
      </c>
      <c r="C1131">
        <v>380</v>
      </c>
      <c r="D1131" s="92">
        <v>4973.2494404006602</v>
      </c>
      <c r="E1131" s="92">
        <v>1889834.78735225</v>
      </c>
      <c r="F1131">
        <v>107</v>
      </c>
    </row>
    <row r="1132" spans="1:6" x14ac:dyDescent="0.35">
      <c r="A1132" t="s">
        <v>2545</v>
      </c>
      <c r="B1132" t="s">
        <v>2546</v>
      </c>
      <c r="C1132">
        <v>1320</v>
      </c>
      <c r="D1132" s="92">
        <v>3565.2231494599901</v>
      </c>
      <c r="E1132" s="92">
        <v>4706094.5572871799</v>
      </c>
      <c r="F1132">
        <v>123</v>
      </c>
    </row>
    <row r="1133" spans="1:6" x14ac:dyDescent="0.35">
      <c r="A1133" t="s">
        <v>2547</v>
      </c>
      <c r="B1133" t="s">
        <v>2548</v>
      </c>
      <c r="C1133">
        <v>1213</v>
      </c>
      <c r="D1133" s="92">
        <v>3123.9759446558401</v>
      </c>
      <c r="E1133" s="92">
        <v>3789382.8208675301</v>
      </c>
      <c r="F1133">
        <v>119</v>
      </c>
    </row>
    <row r="1134" spans="1:6" x14ac:dyDescent="0.35">
      <c r="A1134" t="s">
        <v>2549</v>
      </c>
      <c r="B1134" t="s">
        <v>2550</v>
      </c>
      <c r="C1134">
        <v>638</v>
      </c>
      <c r="D1134" s="92">
        <v>2917.47594306478</v>
      </c>
      <c r="E1134" s="92">
        <v>1861349.65167533</v>
      </c>
      <c r="F1134">
        <v>115</v>
      </c>
    </row>
    <row r="1135" spans="1:6" x14ac:dyDescent="0.35">
      <c r="A1135" t="s">
        <v>2551</v>
      </c>
      <c r="B1135" t="s">
        <v>2552</v>
      </c>
      <c r="C1135">
        <v>507</v>
      </c>
      <c r="D1135" s="92">
        <v>2292.7426988266102</v>
      </c>
      <c r="E1135" s="92">
        <v>1162420.5483050901</v>
      </c>
      <c r="F1135">
        <v>107</v>
      </c>
    </row>
    <row r="1136" spans="1:6" x14ac:dyDescent="0.35">
      <c r="A1136" t="s">
        <v>2553</v>
      </c>
      <c r="B1136" t="s">
        <v>2554</v>
      </c>
      <c r="C1136">
        <v>651</v>
      </c>
      <c r="D1136" s="92">
        <v>6868.9481571277802</v>
      </c>
      <c r="E1136" s="92">
        <v>4471685.2502901899</v>
      </c>
      <c r="F1136">
        <v>118</v>
      </c>
    </row>
    <row r="1137" spans="1:6" x14ac:dyDescent="0.35">
      <c r="A1137" t="s">
        <v>2555</v>
      </c>
      <c r="B1137" t="s">
        <v>2556</v>
      </c>
      <c r="C1137">
        <v>2701</v>
      </c>
      <c r="D1137" s="92">
        <v>4426.0960158457401</v>
      </c>
      <c r="E1137" s="92">
        <v>11954885.3387993</v>
      </c>
      <c r="F1137">
        <v>124</v>
      </c>
    </row>
    <row r="1138" spans="1:6" x14ac:dyDescent="0.35">
      <c r="A1138" t="s">
        <v>2557</v>
      </c>
      <c r="B1138" t="s">
        <v>2558</v>
      </c>
      <c r="C1138">
        <v>1892</v>
      </c>
      <c r="D1138" s="92">
        <v>3546.98238249629</v>
      </c>
      <c r="E1138" s="92">
        <v>6710890.6676829904</v>
      </c>
      <c r="F1138">
        <v>125</v>
      </c>
    </row>
    <row r="1139" spans="1:6" x14ac:dyDescent="0.35">
      <c r="A1139" t="s">
        <v>2559</v>
      </c>
      <c r="B1139" t="s">
        <v>2560</v>
      </c>
      <c r="C1139">
        <v>1539</v>
      </c>
      <c r="D1139" s="92">
        <v>2979.4805716545302</v>
      </c>
      <c r="E1139" s="92">
        <v>4585420.5997763304</v>
      </c>
      <c r="F1139">
        <v>123</v>
      </c>
    </row>
    <row r="1140" spans="1:6" x14ac:dyDescent="0.35">
      <c r="A1140" t="s">
        <v>2561</v>
      </c>
      <c r="B1140" t="s">
        <v>2562</v>
      </c>
      <c r="C1140">
        <v>299</v>
      </c>
      <c r="D1140" s="92">
        <v>5740.3977090512699</v>
      </c>
      <c r="E1140" s="92">
        <v>1716378.91500633</v>
      </c>
      <c r="F1140">
        <v>105</v>
      </c>
    </row>
    <row r="1141" spans="1:6" x14ac:dyDescent="0.35">
      <c r="A1141" t="s">
        <v>2563</v>
      </c>
      <c r="B1141" t="s">
        <v>2564</v>
      </c>
      <c r="C1141">
        <v>724</v>
      </c>
      <c r="D1141" s="92">
        <v>3528.7101083010002</v>
      </c>
      <c r="E1141" s="92">
        <v>2554786.11840992</v>
      </c>
      <c r="F1141">
        <v>117</v>
      </c>
    </row>
    <row r="1142" spans="1:6" x14ac:dyDescent="0.35">
      <c r="A1142" t="s">
        <v>2565</v>
      </c>
      <c r="B1142" t="s">
        <v>2566</v>
      </c>
      <c r="C1142">
        <v>683</v>
      </c>
      <c r="D1142" s="92">
        <v>2928.7875822096598</v>
      </c>
      <c r="E1142" s="92">
        <v>2000361.9186491999</v>
      </c>
      <c r="F1142">
        <v>113</v>
      </c>
    </row>
    <row r="1143" spans="1:6" x14ac:dyDescent="0.35">
      <c r="A1143" t="s">
        <v>2567</v>
      </c>
      <c r="B1143" t="s">
        <v>2568</v>
      </c>
      <c r="C1143">
        <v>424</v>
      </c>
      <c r="D1143" s="92">
        <v>2771.83020383861</v>
      </c>
      <c r="E1143" s="92">
        <v>1175256.00642757</v>
      </c>
      <c r="F1143">
        <v>110</v>
      </c>
    </row>
    <row r="1144" spans="1:6" x14ac:dyDescent="0.35">
      <c r="A1144" t="s">
        <v>2569</v>
      </c>
      <c r="B1144" t="s">
        <v>2570</v>
      </c>
      <c r="C1144">
        <v>435</v>
      </c>
      <c r="D1144" s="92">
        <v>2181.1320606016998</v>
      </c>
      <c r="E1144" s="92">
        <v>948792.44636174105</v>
      </c>
      <c r="F1144">
        <v>103</v>
      </c>
    </row>
    <row r="1145" spans="1:6" x14ac:dyDescent="0.35">
      <c r="A1145" t="s">
        <v>2571</v>
      </c>
      <c r="B1145" t="s">
        <v>2572</v>
      </c>
      <c r="C1145">
        <v>1108</v>
      </c>
      <c r="D1145" s="92">
        <v>9622.1356920111702</v>
      </c>
      <c r="E1145" s="92">
        <v>10661326.3467484</v>
      </c>
      <c r="F1145">
        <v>121</v>
      </c>
    </row>
    <row r="1146" spans="1:6" x14ac:dyDescent="0.35">
      <c r="A1146" t="s">
        <v>2573</v>
      </c>
      <c r="B1146" t="s">
        <v>2574</v>
      </c>
      <c r="C1146">
        <v>683</v>
      </c>
      <c r="D1146" s="92">
        <v>7697.01663133479</v>
      </c>
      <c r="E1146" s="92">
        <v>5257062.3592016604</v>
      </c>
      <c r="F1146">
        <v>120</v>
      </c>
    </row>
    <row r="1147" spans="1:6" x14ac:dyDescent="0.35">
      <c r="A1147" t="s">
        <v>2575</v>
      </c>
      <c r="B1147" t="s">
        <v>2576</v>
      </c>
      <c r="C1147">
        <v>609</v>
      </c>
      <c r="D1147" s="92">
        <v>6351.4676045996903</v>
      </c>
      <c r="E1147" s="92">
        <v>3868043.7712012101</v>
      </c>
      <c r="F1147">
        <v>114</v>
      </c>
    </row>
    <row r="1148" spans="1:6" x14ac:dyDescent="0.35">
      <c r="A1148" t="s">
        <v>2577</v>
      </c>
      <c r="B1148" t="s">
        <v>2578</v>
      </c>
      <c r="C1148">
        <v>615</v>
      </c>
      <c r="D1148" s="92">
        <v>7039.4372008754299</v>
      </c>
      <c r="E1148" s="92">
        <v>4329253.8785383897</v>
      </c>
      <c r="F1148">
        <v>118</v>
      </c>
    </row>
    <row r="1149" spans="1:6" x14ac:dyDescent="0.35">
      <c r="A1149" t="s">
        <v>2579</v>
      </c>
      <c r="B1149" t="s">
        <v>2580</v>
      </c>
      <c r="C1149">
        <v>653</v>
      </c>
      <c r="D1149" s="92">
        <v>5802.2992218272402</v>
      </c>
      <c r="E1149" s="92">
        <v>3788901.39185319</v>
      </c>
      <c r="F1149">
        <v>120</v>
      </c>
    </row>
    <row r="1150" spans="1:6" x14ac:dyDescent="0.35">
      <c r="A1150" t="s">
        <v>2581</v>
      </c>
      <c r="B1150" t="s">
        <v>2582</v>
      </c>
      <c r="C1150">
        <v>595</v>
      </c>
      <c r="D1150" s="92">
        <v>4966.6166611858598</v>
      </c>
      <c r="E1150" s="92">
        <v>2955136.9134055902</v>
      </c>
      <c r="F1150">
        <v>119</v>
      </c>
    </row>
    <row r="1151" spans="1:6" x14ac:dyDescent="0.35">
      <c r="A1151" t="s">
        <v>2583</v>
      </c>
      <c r="B1151" t="s">
        <v>2584</v>
      </c>
      <c r="C1151">
        <v>465</v>
      </c>
      <c r="D1151" s="92">
        <v>4336.1436623168802</v>
      </c>
      <c r="E1151" s="92">
        <v>2016306.8029773501</v>
      </c>
      <c r="F1151">
        <v>113</v>
      </c>
    </row>
    <row r="1152" spans="1:6" x14ac:dyDescent="0.35">
      <c r="A1152" t="s">
        <v>2585</v>
      </c>
      <c r="B1152" t="s">
        <v>2586</v>
      </c>
      <c r="C1152">
        <v>905</v>
      </c>
      <c r="D1152" s="92">
        <v>4256.6903565979701</v>
      </c>
      <c r="E1152" s="92">
        <v>3852304.7727211602</v>
      </c>
      <c r="F1152">
        <v>113</v>
      </c>
    </row>
    <row r="1153" spans="1:6" x14ac:dyDescent="0.35">
      <c r="A1153" t="s">
        <v>2587</v>
      </c>
      <c r="B1153" t="s">
        <v>2588</v>
      </c>
      <c r="C1153">
        <v>319</v>
      </c>
      <c r="D1153" s="92">
        <v>4087.0222512882801</v>
      </c>
      <c r="E1153" s="92">
        <v>1303760.09816096</v>
      </c>
      <c r="F1153">
        <v>87</v>
      </c>
    </row>
    <row r="1154" spans="1:6" x14ac:dyDescent="0.35">
      <c r="A1154" t="s">
        <v>2589</v>
      </c>
      <c r="B1154" t="s">
        <v>2590</v>
      </c>
      <c r="C1154">
        <v>171</v>
      </c>
      <c r="D1154" s="92">
        <v>3277.82632607298</v>
      </c>
      <c r="E1154" s="92">
        <v>560508.30175848003</v>
      </c>
      <c r="F1154">
        <v>79</v>
      </c>
    </row>
    <row r="1155" spans="1:6" x14ac:dyDescent="0.35">
      <c r="A1155" t="s">
        <v>2591</v>
      </c>
      <c r="B1155" t="s">
        <v>2592</v>
      </c>
      <c r="C1155">
        <v>582</v>
      </c>
      <c r="D1155" s="92">
        <v>22648.757677072001</v>
      </c>
      <c r="E1155" s="92">
        <v>13181576.9680559</v>
      </c>
      <c r="F1155">
        <v>112</v>
      </c>
    </row>
    <row r="1156" spans="1:6" x14ac:dyDescent="0.35">
      <c r="A1156" t="s">
        <v>2593</v>
      </c>
      <c r="B1156" t="s">
        <v>2594</v>
      </c>
      <c r="C1156">
        <v>401</v>
      </c>
      <c r="D1156" s="92">
        <v>18422.0871541745</v>
      </c>
      <c r="E1156" s="92">
        <v>7387256.9488239596</v>
      </c>
      <c r="F1156">
        <v>112</v>
      </c>
    </row>
    <row r="1157" spans="1:6" x14ac:dyDescent="0.35">
      <c r="A1157" t="s">
        <v>2595</v>
      </c>
      <c r="B1157" t="s">
        <v>2596</v>
      </c>
      <c r="C1157">
        <v>425</v>
      </c>
      <c r="D1157" s="92">
        <v>16888.640306570702</v>
      </c>
      <c r="E1157" s="92">
        <v>7177672.1302925702</v>
      </c>
      <c r="F1157">
        <v>112</v>
      </c>
    </row>
    <row r="1158" spans="1:6" x14ac:dyDescent="0.35">
      <c r="A1158" t="s">
        <v>2597</v>
      </c>
      <c r="B1158" t="s">
        <v>2598</v>
      </c>
      <c r="C1158">
        <v>565</v>
      </c>
      <c r="D1158" s="92">
        <v>16318.142789091</v>
      </c>
      <c r="E1158" s="92">
        <v>9219750.6758363899</v>
      </c>
      <c r="F1158">
        <v>120</v>
      </c>
    </row>
    <row r="1159" spans="1:6" x14ac:dyDescent="0.35">
      <c r="A1159" t="s">
        <v>2599</v>
      </c>
      <c r="B1159" t="s">
        <v>2600</v>
      </c>
      <c r="C1159">
        <v>548</v>
      </c>
      <c r="D1159" s="92">
        <v>15050.274798103501</v>
      </c>
      <c r="E1159" s="92">
        <v>8247550.5893607</v>
      </c>
      <c r="F1159">
        <v>114</v>
      </c>
    </row>
    <row r="1160" spans="1:6" x14ac:dyDescent="0.35">
      <c r="A1160" t="s">
        <v>2601</v>
      </c>
      <c r="B1160" t="s">
        <v>2602</v>
      </c>
      <c r="C1160">
        <v>332</v>
      </c>
      <c r="D1160" s="92">
        <v>14168.362708033301</v>
      </c>
      <c r="E1160" s="92">
        <v>4703896.4190670699</v>
      </c>
      <c r="F1160">
        <v>106</v>
      </c>
    </row>
    <row r="1161" spans="1:6" x14ac:dyDescent="0.35">
      <c r="A1161" t="s">
        <v>2603</v>
      </c>
      <c r="B1161" t="s">
        <v>2604</v>
      </c>
      <c r="C1161">
        <v>354</v>
      </c>
      <c r="D1161" s="92">
        <v>21034.0757851581</v>
      </c>
      <c r="E1161" s="92">
        <v>7446062.82794597</v>
      </c>
      <c r="F1161">
        <v>103</v>
      </c>
    </row>
    <row r="1162" spans="1:6" x14ac:dyDescent="0.35">
      <c r="A1162" t="s">
        <v>2605</v>
      </c>
      <c r="B1162" t="s">
        <v>2606</v>
      </c>
      <c r="C1162">
        <v>466</v>
      </c>
      <c r="D1162" s="92">
        <v>16940.405879254798</v>
      </c>
      <c r="E1162" s="92">
        <v>7894229.1397327203</v>
      </c>
      <c r="F1162">
        <v>118</v>
      </c>
    </row>
    <row r="1163" spans="1:6" x14ac:dyDescent="0.35">
      <c r="A1163" t="s">
        <v>2607</v>
      </c>
      <c r="B1163" t="s">
        <v>2608</v>
      </c>
      <c r="C1163">
        <v>269</v>
      </c>
      <c r="D1163" s="92">
        <v>15962.7714278454</v>
      </c>
      <c r="E1163" s="92">
        <v>4293985.5140904104</v>
      </c>
      <c r="F1163">
        <v>99</v>
      </c>
    </row>
    <row r="1164" spans="1:6" x14ac:dyDescent="0.35">
      <c r="A1164" t="s">
        <v>2609</v>
      </c>
      <c r="B1164" t="s">
        <v>2610</v>
      </c>
      <c r="C1164">
        <v>272</v>
      </c>
      <c r="D1164" s="92">
        <v>13543.354793857599</v>
      </c>
      <c r="E1164" s="92">
        <v>3683792.5039292802</v>
      </c>
      <c r="F1164">
        <v>103</v>
      </c>
    </row>
    <row r="1165" spans="1:6" x14ac:dyDescent="0.35">
      <c r="A1165" t="s">
        <v>2611</v>
      </c>
      <c r="B1165" t="s">
        <v>2612</v>
      </c>
      <c r="C1165">
        <v>125</v>
      </c>
      <c r="D1165" s="92">
        <v>14531.4620374806</v>
      </c>
      <c r="E1165" s="92">
        <v>1816432.7546850699</v>
      </c>
      <c r="F1165">
        <v>68</v>
      </c>
    </row>
    <row r="1166" spans="1:6" x14ac:dyDescent="0.35">
      <c r="A1166" t="s">
        <v>2613</v>
      </c>
      <c r="B1166" t="s">
        <v>2614</v>
      </c>
      <c r="C1166">
        <v>82</v>
      </c>
      <c r="D1166" s="92">
        <v>12209.107025150901</v>
      </c>
      <c r="E1166" s="92">
        <v>1001146.77606237</v>
      </c>
      <c r="F1166">
        <v>63</v>
      </c>
    </row>
    <row r="1167" spans="1:6" x14ac:dyDescent="0.35">
      <c r="A1167" t="s">
        <v>2615</v>
      </c>
      <c r="B1167" t="s">
        <v>2616</v>
      </c>
      <c r="C1167">
        <v>31</v>
      </c>
      <c r="D1167" s="92">
        <v>22930.4334247035</v>
      </c>
      <c r="E1167" s="92">
        <v>710843.43616580998</v>
      </c>
      <c r="F1167">
        <v>22</v>
      </c>
    </row>
    <row r="1168" spans="1:6" x14ac:dyDescent="0.35">
      <c r="A1168" t="s">
        <v>2617</v>
      </c>
      <c r="B1168" t="s">
        <v>2618</v>
      </c>
      <c r="C1168">
        <v>32</v>
      </c>
      <c r="D1168" s="92">
        <v>13378.9338587741</v>
      </c>
      <c r="E1168" s="92">
        <v>428125.88348076999</v>
      </c>
      <c r="F1168">
        <v>23</v>
      </c>
    </row>
    <row r="1169" spans="1:6" x14ac:dyDescent="0.35">
      <c r="A1169" t="s">
        <v>2619</v>
      </c>
      <c r="B1169" t="s">
        <v>2620</v>
      </c>
      <c r="C1169">
        <v>721</v>
      </c>
      <c r="D1169" s="92">
        <v>12778.369516942401</v>
      </c>
      <c r="E1169" s="92">
        <v>9213204.4217154905</v>
      </c>
      <c r="F1169">
        <v>123</v>
      </c>
    </row>
    <row r="1170" spans="1:6" x14ac:dyDescent="0.35">
      <c r="A1170" t="s">
        <v>2621</v>
      </c>
      <c r="B1170" t="s">
        <v>2622</v>
      </c>
      <c r="C1170">
        <v>516</v>
      </c>
      <c r="D1170" s="92">
        <v>8807.9329064549402</v>
      </c>
      <c r="E1170" s="92">
        <v>4544893.3797307499</v>
      </c>
      <c r="F1170">
        <v>116</v>
      </c>
    </row>
    <row r="1171" spans="1:6" x14ac:dyDescent="0.35">
      <c r="A1171" t="s">
        <v>2623</v>
      </c>
      <c r="B1171" t="s">
        <v>2624</v>
      </c>
      <c r="C1171">
        <v>682</v>
      </c>
      <c r="D1171" s="92">
        <v>7188.0636089508798</v>
      </c>
      <c r="E1171" s="92">
        <v>4902259.3813044997</v>
      </c>
      <c r="F1171">
        <v>121</v>
      </c>
    </row>
    <row r="1172" spans="1:6" x14ac:dyDescent="0.35">
      <c r="A1172" t="s">
        <v>2625</v>
      </c>
      <c r="B1172" t="s">
        <v>2626</v>
      </c>
      <c r="C1172">
        <v>336</v>
      </c>
      <c r="D1172" s="92">
        <v>5854.0632401753901</v>
      </c>
      <c r="E1172" s="92">
        <v>1966965.24869893</v>
      </c>
      <c r="F1172">
        <v>103</v>
      </c>
    </row>
    <row r="1173" spans="1:6" x14ac:dyDescent="0.35">
      <c r="A1173" t="s">
        <v>2627</v>
      </c>
      <c r="B1173" t="s">
        <v>2628</v>
      </c>
      <c r="C1173">
        <v>230</v>
      </c>
      <c r="D1173" s="92">
        <v>9927.0876454089994</v>
      </c>
      <c r="E1173" s="92">
        <v>2283230.1584440698</v>
      </c>
      <c r="F1173">
        <v>93</v>
      </c>
    </row>
    <row r="1174" spans="1:6" x14ac:dyDescent="0.35">
      <c r="A1174" t="s">
        <v>2629</v>
      </c>
      <c r="B1174" t="s">
        <v>2630</v>
      </c>
      <c r="C1174">
        <v>33</v>
      </c>
      <c r="D1174" s="92">
        <v>14926.395071319401</v>
      </c>
      <c r="E1174" s="92">
        <v>492571.03735354001</v>
      </c>
      <c r="F1174">
        <v>24</v>
      </c>
    </row>
    <row r="1175" spans="1:6" x14ac:dyDescent="0.35">
      <c r="A1175" t="s">
        <v>2631</v>
      </c>
      <c r="B1175" t="s">
        <v>2632</v>
      </c>
      <c r="C1175">
        <v>18</v>
      </c>
      <c r="D1175" s="92">
        <v>8657.4010304155599</v>
      </c>
      <c r="E1175" s="92">
        <v>155833.21854748001</v>
      </c>
      <c r="F1175">
        <v>15</v>
      </c>
    </row>
    <row r="1176" spans="1:6" x14ac:dyDescent="0.35">
      <c r="A1176" t="s">
        <v>2633</v>
      </c>
      <c r="B1176" t="s">
        <v>2634</v>
      </c>
      <c r="C1176">
        <v>27</v>
      </c>
      <c r="D1176" s="92">
        <v>12951.412329978901</v>
      </c>
      <c r="E1176" s="92">
        <v>349688.13290943002</v>
      </c>
      <c r="F1176">
        <v>19</v>
      </c>
    </row>
    <row r="1177" spans="1:6" x14ac:dyDescent="0.35">
      <c r="A1177" t="s">
        <v>2635</v>
      </c>
      <c r="B1177" t="s">
        <v>2636</v>
      </c>
      <c r="C1177">
        <v>38</v>
      </c>
      <c r="D1177" s="92">
        <v>3310.08494423211</v>
      </c>
      <c r="E1177" s="92">
        <v>125783.22788082001</v>
      </c>
      <c r="F1177">
        <v>13</v>
      </c>
    </row>
    <row r="1178" spans="1:6" x14ac:dyDescent="0.35">
      <c r="A1178" t="s">
        <v>2637</v>
      </c>
      <c r="B1178" t="s">
        <v>2638</v>
      </c>
      <c r="C1178">
        <v>4</v>
      </c>
      <c r="D1178" s="92">
        <v>6268.8863166424999</v>
      </c>
      <c r="E1178" s="92">
        <v>25075.54526657</v>
      </c>
      <c r="F1178">
        <v>3</v>
      </c>
    </row>
    <row r="1179" spans="1:6" x14ac:dyDescent="0.35">
      <c r="A1179" t="s">
        <v>2639</v>
      </c>
      <c r="B1179" t="s">
        <v>2640</v>
      </c>
      <c r="C1179">
        <v>16</v>
      </c>
      <c r="D1179" s="92">
        <v>3877.1466636687501</v>
      </c>
      <c r="E1179" s="92">
        <v>62034.346618700001</v>
      </c>
      <c r="F1179">
        <v>6</v>
      </c>
    </row>
    <row r="1180" spans="1:6" x14ac:dyDescent="0.35">
      <c r="A1180" t="s">
        <v>2641</v>
      </c>
      <c r="B1180" t="s">
        <v>2642</v>
      </c>
      <c r="C1180">
        <v>3</v>
      </c>
      <c r="D1180" s="92">
        <v>925.54760593333299</v>
      </c>
      <c r="E1180" s="92">
        <v>2776.6428178000001</v>
      </c>
      <c r="F1180">
        <v>2</v>
      </c>
    </row>
    <row r="1181" spans="1:6" x14ac:dyDescent="0.35">
      <c r="A1181" t="s">
        <v>2643</v>
      </c>
      <c r="B1181" t="s">
        <v>2644</v>
      </c>
      <c r="C1181">
        <v>5</v>
      </c>
      <c r="D1181" s="92">
        <v>1208.4620785659999</v>
      </c>
      <c r="E1181" s="92">
        <v>6042.3103928299997</v>
      </c>
      <c r="F1181">
        <v>3</v>
      </c>
    </row>
    <row r="1182" spans="1:6" x14ac:dyDescent="0.35">
      <c r="A1182" t="s">
        <v>2645</v>
      </c>
      <c r="B1182" t="s">
        <v>2646</v>
      </c>
      <c r="C1182">
        <v>137</v>
      </c>
      <c r="D1182" s="92">
        <v>24696.3562318361</v>
      </c>
      <c r="E1182" s="92">
        <v>3383400.8037615502</v>
      </c>
      <c r="F1182">
        <v>68</v>
      </c>
    </row>
    <row r="1183" spans="1:6" x14ac:dyDescent="0.35">
      <c r="A1183" t="s">
        <v>2647</v>
      </c>
      <c r="B1183" t="s">
        <v>2648</v>
      </c>
      <c r="C1183">
        <v>83</v>
      </c>
      <c r="D1183" s="92">
        <v>25279.090079947</v>
      </c>
      <c r="E1183" s="92">
        <v>2098164.4766356</v>
      </c>
      <c r="F1183">
        <v>50</v>
      </c>
    </row>
    <row r="1184" spans="1:6" x14ac:dyDescent="0.35">
      <c r="A1184" t="s">
        <v>2649</v>
      </c>
      <c r="B1184" t="s">
        <v>2650</v>
      </c>
      <c r="C1184">
        <v>88</v>
      </c>
      <c r="D1184" s="92">
        <v>21215.995946974301</v>
      </c>
      <c r="E1184" s="92">
        <v>1867007.6433337401</v>
      </c>
      <c r="F1184">
        <v>51</v>
      </c>
    </row>
    <row r="1185" spans="1:6" x14ac:dyDescent="0.35">
      <c r="A1185" t="s">
        <v>2651</v>
      </c>
      <c r="B1185" t="s">
        <v>2652</v>
      </c>
      <c r="C1185">
        <v>130</v>
      </c>
      <c r="D1185" s="92">
        <v>18970.621761603099</v>
      </c>
      <c r="E1185" s="92">
        <v>2466180.8290084</v>
      </c>
      <c r="F1185">
        <v>73</v>
      </c>
    </row>
    <row r="1186" spans="1:6" x14ac:dyDescent="0.35">
      <c r="A1186" t="s">
        <v>2653</v>
      </c>
      <c r="B1186" t="s">
        <v>2654</v>
      </c>
      <c r="C1186">
        <v>122</v>
      </c>
      <c r="D1186" s="92">
        <v>13426.326410777199</v>
      </c>
      <c r="E1186" s="92">
        <v>1638011.8221148199</v>
      </c>
      <c r="F1186">
        <v>65</v>
      </c>
    </row>
    <row r="1187" spans="1:6" x14ac:dyDescent="0.35">
      <c r="A1187" t="s">
        <v>2655</v>
      </c>
      <c r="B1187" t="s">
        <v>2656</v>
      </c>
      <c r="C1187">
        <v>876</v>
      </c>
      <c r="D1187" s="92">
        <v>18554.796856380901</v>
      </c>
      <c r="E1187" s="92">
        <v>16254002.046189699</v>
      </c>
      <c r="F1187">
        <v>126</v>
      </c>
    </row>
    <row r="1188" spans="1:6" x14ac:dyDescent="0.35">
      <c r="A1188" t="s">
        <v>2657</v>
      </c>
      <c r="B1188" t="s">
        <v>2658</v>
      </c>
      <c r="C1188">
        <v>307</v>
      </c>
      <c r="D1188" s="92">
        <v>14531.180765388101</v>
      </c>
      <c r="E1188" s="92">
        <v>4461072.4949741401</v>
      </c>
      <c r="F1188">
        <v>109</v>
      </c>
    </row>
    <row r="1189" spans="1:6" x14ac:dyDescent="0.35">
      <c r="A1189" t="s">
        <v>2659</v>
      </c>
      <c r="B1189" t="s">
        <v>2660</v>
      </c>
      <c r="C1189">
        <v>238</v>
      </c>
      <c r="D1189" s="92">
        <v>12465.539232650301</v>
      </c>
      <c r="E1189" s="92">
        <v>2966798.3373707598</v>
      </c>
      <c r="F1189">
        <v>98</v>
      </c>
    </row>
    <row r="1190" spans="1:6" x14ac:dyDescent="0.35">
      <c r="A1190" t="s">
        <v>2661</v>
      </c>
      <c r="B1190" t="s">
        <v>2662</v>
      </c>
      <c r="C1190">
        <v>28</v>
      </c>
      <c r="D1190" s="92">
        <v>20486.496673849299</v>
      </c>
      <c r="E1190" s="92">
        <v>573621.90686778002</v>
      </c>
      <c r="F1190">
        <v>22</v>
      </c>
    </row>
    <row r="1191" spans="1:6" x14ac:dyDescent="0.35">
      <c r="A1191" t="s">
        <v>2663</v>
      </c>
      <c r="B1191" t="s">
        <v>2664</v>
      </c>
      <c r="C1191">
        <v>34</v>
      </c>
      <c r="D1191" s="92">
        <v>10074.4565063235</v>
      </c>
      <c r="E1191" s="92">
        <v>342531.52121500002</v>
      </c>
      <c r="F1191">
        <v>24</v>
      </c>
    </row>
    <row r="1192" spans="1:6" x14ac:dyDescent="0.35">
      <c r="A1192" t="s">
        <v>2665</v>
      </c>
      <c r="B1192" t="s">
        <v>2666</v>
      </c>
      <c r="C1192">
        <v>405</v>
      </c>
      <c r="D1192" s="92">
        <v>15843.709816640399</v>
      </c>
      <c r="E1192" s="92">
        <v>6416702.4757393701</v>
      </c>
      <c r="F1192">
        <v>113</v>
      </c>
    </row>
    <row r="1193" spans="1:6" x14ac:dyDescent="0.35">
      <c r="A1193" t="s">
        <v>2667</v>
      </c>
      <c r="B1193" t="s">
        <v>2668</v>
      </c>
      <c r="C1193">
        <v>174</v>
      </c>
      <c r="D1193" s="92">
        <v>12668.498302951401</v>
      </c>
      <c r="E1193" s="92">
        <v>2204318.7047135499</v>
      </c>
      <c r="F1193">
        <v>78</v>
      </c>
    </row>
    <row r="1194" spans="1:6" x14ac:dyDescent="0.35">
      <c r="A1194" t="s">
        <v>2669</v>
      </c>
      <c r="B1194" t="s">
        <v>2670</v>
      </c>
      <c r="C1194">
        <v>248</v>
      </c>
      <c r="D1194" s="92">
        <v>9536.1368005369804</v>
      </c>
      <c r="E1194" s="92">
        <v>2364961.92653317</v>
      </c>
      <c r="F1194">
        <v>93</v>
      </c>
    </row>
    <row r="1195" spans="1:6" x14ac:dyDescent="0.35">
      <c r="A1195" t="s">
        <v>2671</v>
      </c>
      <c r="B1195" t="s">
        <v>2672</v>
      </c>
      <c r="C1195">
        <v>33</v>
      </c>
      <c r="D1195" s="92">
        <v>18266.7676639936</v>
      </c>
      <c r="E1195" s="92">
        <v>602803.33291179</v>
      </c>
      <c r="F1195">
        <v>24</v>
      </c>
    </row>
    <row r="1196" spans="1:6" x14ac:dyDescent="0.35">
      <c r="A1196" t="s">
        <v>2673</v>
      </c>
      <c r="B1196" t="s">
        <v>2674</v>
      </c>
      <c r="C1196">
        <v>35</v>
      </c>
      <c r="D1196" s="92">
        <v>6754.3980855660002</v>
      </c>
      <c r="E1196" s="92">
        <v>236403.93299480999</v>
      </c>
      <c r="F1196">
        <v>22</v>
      </c>
    </row>
    <row r="1197" spans="1:6" x14ac:dyDescent="0.35">
      <c r="A1197" t="s">
        <v>2675</v>
      </c>
      <c r="B1197" t="s">
        <v>2676</v>
      </c>
      <c r="C1197">
        <v>31</v>
      </c>
      <c r="D1197" s="92">
        <v>13188.3669222019</v>
      </c>
      <c r="E1197" s="92">
        <v>408839.37458826002</v>
      </c>
      <c r="F1197">
        <v>20</v>
      </c>
    </row>
    <row r="1198" spans="1:6" x14ac:dyDescent="0.35">
      <c r="A1198" t="s">
        <v>2677</v>
      </c>
      <c r="B1198" t="s">
        <v>2678</v>
      </c>
      <c r="C1198">
        <v>34</v>
      </c>
      <c r="D1198" s="92">
        <v>3643.1659670417598</v>
      </c>
      <c r="E1198" s="92">
        <v>123867.64287942</v>
      </c>
      <c r="F1198">
        <v>18</v>
      </c>
    </row>
    <row r="1199" spans="1:6" x14ac:dyDescent="0.35">
      <c r="A1199" t="s">
        <v>2679</v>
      </c>
      <c r="B1199" t="s">
        <v>2680</v>
      </c>
      <c r="C1199">
        <v>3</v>
      </c>
      <c r="D1199" s="92">
        <v>3371.8927841866698</v>
      </c>
      <c r="E1199" s="92">
        <v>10115.67835256</v>
      </c>
      <c r="F1199">
        <v>2</v>
      </c>
    </row>
    <row r="1200" spans="1:6" x14ac:dyDescent="0.35">
      <c r="A1200" t="s">
        <v>2681</v>
      </c>
      <c r="B1200" t="s">
        <v>2682</v>
      </c>
      <c r="C1200">
        <v>42</v>
      </c>
      <c r="D1200" s="92">
        <v>4562.7839537857099</v>
      </c>
      <c r="E1200" s="92">
        <v>191636.92605899999</v>
      </c>
      <c r="F1200">
        <v>13</v>
      </c>
    </row>
    <row r="1201" spans="1:6" x14ac:dyDescent="0.35">
      <c r="A1201" t="s">
        <v>2683</v>
      </c>
      <c r="B1201" t="s">
        <v>2684</v>
      </c>
      <c r="C1201">
        <v>4</v>
      </c>
      <c r="D1201" s="92">
        <v>678.5430716075</v>
      </c>
      <c r="E1201" s="92">
        <v>2714.17228643</v>
      </c>
      <c r="F1201">
        <v>3</v>
      </c>
    </row>
    <row r="1202" spans="1:6" x14ac:dyDescent="0.35">
      <c r="A1202" t="s">
        <v>2685</v>
      </c>
      <c r="B1202" t="s">
        <v>2686</v>
      </c>
      <c r="C1202">
        <v>5</v>
      </c>
      <c r="D1202" s="92">
        <v>935.77570564600001</v>
      </c>
      <c r="E1202" s="92">
        <v>4678.8785282299996</v>
      </c>
      <c r="F1202">
        <v>2</v>
      </c>
    </row>
    <row r="1203" spans="1:6" x14ac:dyDescent="0.35">
      <c r="A1203" t="s">
        <v>2687</v>
      </c>
      <c r="B1203" t="s">
        <v>2688</v>
      </c>
      <c r="C1203">
        <v>78</v>
      </c>
      <c r="D1203" s="92">
        <v>25747.453000293601</v>
      </c>
      <c r="E1203" s="92">
        <v>2008301.3340229001</v>
      </c>
      <c r="F1203">
        <v>48</v>
      </c>
    </row>
    <row r="1204" spans="1:6" x14ac:dyDescent="0.35">
      <c r="A1204" t="s">
        <v>2689</v>
      </c>
      <c r="B1204" t="s">
        <v>2690</v>
      </c>
      <c r="C1204">
        <v>28</v>
      </c>
      <c r="D1204" s="92">
        <v>20800.667744529299</v>
      </c>
      <c r="E1204" s="92">
        <v>582418.69684681995</v>
      </c>
      <c r="F1204">
        <v>25</v>
      </c>
    </row>
    <row r="1205" spans="1:6" x14ac:dyDescent="0.35">
      <c r="A1205" t="s">
        <v>2691</v>
      </c>
      <c r="B1205" t="s">
        <v>2692</v>
      </c>
      <c r="C1205">
        <v>33</v>
      </c>
      <c r="D1205" s="92">
        <v>13236.1804328873</v>
      </c>
      <c r="E1205" s="92">
        <v>436793.95428528002</v>
      </c>
      <c r="F1205">
        <v>25</v>
      </c>
    </row>
    <row r="1206" spans="1:6" x14ac:dyDescent="0.35">
      <c r="A1206" t="s">
        <v>2693</v>
      </c>
      <c r="B1206" t="s">
        <v>2694</v>
      </c>
      <c r="C1206">
        <v>263</v>
      </c>
      <c r="D1206" s="92">
        <v>16311.187001848801</v>
      </c>
      <c r="E1206" s="92">
        <v>4289842.1814862397</v>
      </c>
      <c r="F1206">
        <v>85</v>
      </c>
    </row>
    <row r="1207" spans="1:6" x14ac:dyDescent="0.35">
      <c r="A1207" t="s">
        <v>2695</v>
      </c>
      <c r="B1207" t="s">
        <v>2696</v>
      </c>
      <c r="C1207">
        <v>82</v>
      </c>
      <c r="D1207" s="92">
        <v>12449.2146857921</v>
      </c>
      <c r="E1207" s="92">
        <v>1020835.60423495</v>
      </c>
      <c r="F1207">
        <v>54</v>
      </c>
    </row>
    <row r="1208" spans="1:6" x14ac:dyDescent="0.35">
      <c r="A1208" t="s">
        <v>2697</v>
      </c>
      <c r="B1208" t="s">
        <v>2698</v>
      </c>
      <c r="C1208">
        <v>66</v>
      </c>
      <c r="D1208" s="92">
        <v>11634.0405068289</v>
      </c>
      <c r="E1208" s="92">
        <v>767846.67345071002</v>
      </c>
      <c r="F1208">
        <v>46</v>
      </c>
    </row>
    <row r="1209" spans="1:6" x14ac:dyDescent="0.35">
      <c r="A1209" t="s">
        <v>2699</v>
      </c>
      <c r="B1209" t="s">
        <v>2700</v>
      </c>
      <c r="C1209">
        <v>19</v>
      </c>
      <c r="D1209" s="92">
        <v>15757.6499349474</v>
      </c>
      <c r="E1209" s="92">
        <v>299395.34876399999</v>
      </c>
      <c r="F1209">
        <v>15</v>
      </c>
    </row>
    <row r="1210" spans="1:6" x14ac:dyDescent="0.35">
      <c r="A1210" t="s">
        <v>2701</v>
      </c>
      <c r="B1210" t="s">
        <v>2702</v>
      </c>
      <c r="C1210">
        <v>461</v>
      </c>
      <c r="D1210" s="92">
        <v>13149.481635309199</v>
      </c>
      <c r="E1210" s="92">
        <v>6061911.0338775497</v>
      </c>
      <c r="F1210">
        <v>104</v>
      </c>
    </row>
    <row r="1211" spans="1:6" x14ac:dyDescent="0.35">
      <c r="A1211" t="s">
        <v>2703</v>
      </c>
      <c r="B1211" t="s">
        <v>2704</v>
      </c>
      <c r="C1211">
        <v>142</v>
      </c>
      <c r="D1211" s="92">
        <v>10412.119451770201</v>
      </c>
      <c r="E1211" s="92">
        <v>1478520.96215137</v>
      </c>
      <c r="F1211">
        <v>75</v>
      </c>
    </row>
    <row r="1212" spans="1:6" x14ac:dyDescent="0.35">
      <c r="A1212" t="s">
        <v>2705</v>
      </c>
      <c r="B1212" t="s">
        <v>2706</v>
      </c>
      <c r="C1212">
        <v>145</v>
      </c>
      <c r="D1212" s="92">
        <v>7749.8076597084901</v>
      </c>
      <c r="E1212" s="92">
        <v>1123722.1106577299</v>
      </c>
      <c r="F1212">
        <v>81</v>
      </c>
    </row>
    <row r="1213" spans="1:6" x14ac:dyDescent="0.35">
      <c r="A1213" t="s">
        <v>2707</v>
      </c>
      <c r="B1213" t="s">
        <v>2708</v>
      </c>
      <c r="C1213">
        <v>35</v>
      </c>
      <c r="D1213" s="92">
        <v>12130.4621262654</v>
      </c>
      <c r="E1213" s="92">
        <v>424566.17441928998</v>
      </c>
      <c r="F1213">
        <v>22</v>
      </c>
    </row>
    <row r="1214" spans="1:6" x14ac:dyDescent="0.35">
      <c r="A1214" t="s">
        <v>2709</v>
      </c>
      <c r="B1214" t="s">
        <v>2710</v>
      </c>
      <c r="C1214">
        <v>13</v>
      </c>
      <c r="D1214" s="92">
        <v>3125.2314614015399</v>
      </c>
      <c r="E1214" s="92">
        <v>40628.008998220001</v>
      </c>
      <c r="F1214">
        <v>7</v>
      </c>
    </row>
    <row r="1215" spans="1:6" x14ac:dyDescent="0.35">
      <c r="A1215" t="s">
        <v>2711</v>
      </c>
      <c r="B1215" t="s">
        <v>2712</v>
      </c>
      <c r="C1215">
        <v>1</v>
      </c>
      <c r="D1215" s="92">
        <v>2565.5356086100001</v>
      </c>
      <c r="E1215" s="92">
        <v>2565.5356086100001</v>
      </c>
      <c r="F1215">
        <v>1</v>
      </c>
    </row>
    <row r="1216" spans="1:6" x14ac:dyDescent="0.35">
      <c r="A1216" t="s">
        <v>2713</v>
      </c>
      <c r="B1216" t="s">
        <v>2714</v>
      </c>
      <c r="C1216">
        <v>25</v>
      </c>
      <c r="D1216" s="92">
        <v>518.42643767000004</v>
      </c>
      <c r="E1216" s="92">
        <v>12960.66094175</v>
      </c>
      <c r="F1216">
        <v>7</v>
      </c>
    </row>
    <row r="1217" spans="1:6" x14ac:dyDescent="0.35">
      <c r="A1217" t="s">
        <v>2715</v>
      </c>
      <c r="B1217" t="s">
        <v>2716</v>
      </c>
      <c r="C1217">
        <v>91</v>
      </c>
      <c r="D1217" s="92">
        <v>14881.0432656912</v>
      </c>
      <c r="E1217" s="92">
        <v>1354174.9371779</v>
      </c>
      <c r="F1217">
        <v>53</v>
      </c>
    </row>
    <row r="1218" spans="1:6" x14ac:dyDescent="0.35">
      <c r="A1218" t="s">
        <v>2717</v>
      </c>
      <c r="B1218" t="s">
        <v>2718</v>
      </c>
      <c r="C1218">
        <v>48</v>
      </c>
      <c r="D1218" s="92">
        <v>9568.7617010822905</v>
      </c>
      <c r="E1218" s="92">
        <v>459300.56165195</v>
      </c>
      <c r="F1218">
        <v>32</v>
      </c>
    </row>
    <row r="1219" spans="1:6" x14ac:dyDescent="0.35">
      <c r="A1219" t="s">
        <v>2719</v>
      </c>
      <c r="B1219" t="s">
        <v>2720</v>
      </c>
      <c r="C1219">
        <v>208</v>
      </c>
      <c r="D1219" s="92">
        <v>11151.5034556147</v>
      </c>
      <c r="E1219" s="92">
        <v>2319512.7187678502</v>
      </c>
      <c r="F1219">
        <v>87</v>
      </c>
    </row>
    <row r="1220" spans="1:6" x14ac:dyDescent="0.35">
      <c r="A1220" t="s">
        <v>2721</v>
      </c>
      <c r="B1220" t="s">
        <v>2722</v>
      </c>
      <c r="C1220">
        <v>198</v>
      </c>
      <c r="D1220" s="92">
        <v>8707.3011033835792</v>
      </c>
      <c r="E1220" s="92">
        <v>1724045.61846995</v>
      </c>
      <c r="F1220">
        <v>74</v>
      </c>
    </row>
    <row r="1221" spans="1:6" x14ac:dyDescent="0.35">
      <c r="A1221" t="s">
        <v>2723</v>
      </c>
      <c r="B1221" t="s">
        <v>2724</v>
      </c>
      <c r="C1221">
        <v>17</v>
      </c>
      <c r="D1221" s="92">
        <v>8483.2939183382405</v>
      </c>
      <c r="E1221" s="92">
        <v>144215.99661174999</v>
      </c>
      <c r="F1221">
        <v>10</v>
      </c>
    </row>
    <row r="1222" spans="1:6" x14ac:dyDescent="0.35">
      <c r="A1222" t="s">
        <v>2725</v>
      </c>
      <c r="B1222" t="s">
        <v>2726</v>
      </c>
      <c r="C1222">
        <v>607</v>
      </c>
      <c r="D1222" s="92">
        <v>8391.0139100507695</v>
      </c>
      <c r="E1222" s="92">
        <v>5093345.4434008198</v>
      </c>
      <c r="F1222">
        <v>111</v>
      </c>
    </row>
    <row r="1223" spans="1:6" x14ac:dyDescent="0.35">
      <c r="A1223" t="s">
        <v>2727</v>
      </c>
      <c r="B1223" t="s">
        <v>2728</v>
      </c>
      <c r="C1223">
        <v>588</v>
      </c>
      <c r="D1223" s="92">
        <v>5295.3698338121303</v>
      </c>
      <c r="E1223" s="92">
        <v>3113677.4622815298</v>
      </c>
      <c r="F1223">
        <v>105</v>
      </c>
    </row>
    <row r="1224" spans="1:6" x14ac:dyDescent="0.35">
      <c r="A1224" t="s">
        <v>2729</v>
      </c>
      <c r="B1224" t="s">
        <v>2730</v>
      </c>
      <c r="C1224">
        <v>30</v>
      </c>
      <c r="D1224" s="92">
        <v>5942.2107757556696</v>
      </c>
      <c r="E1224" s="92">
        <v>178266.32327267001</v>
      </c>
      <c r="F1224">
        <v>24</v>
      </c>
    </row>
    <row r="1225" spans="1:6" x14ac:dyDescent="0.35">
      <c r="A1225" t="s">
        <v>2731</v>
      </c>
      <c r="B1225" t="s">
        <v>2732</v>
      </c>
      <c r="C1225">
        <v>14</v>
      </c>
      <c r="D1225" s="92">
        <v>6497.3515972499999</v>
      </c>
      <c r="E1225" s="92">
        <v>90962.922361499994</v>
      </c>
      <c r="F1225">
        <v>10</v>
      </c>
    </row>
    <row r="1226" spans="1:6" x14ac:dyDescent="0.35">
      <c r="A1226" t="s">
        <v>2733</v>
      </c>
      <c r="B1226" t="s">
        <v>2734</v>
      </c>
      <c r="C1226">
        <v>15</v>
      </c>
      <c r="D1226" s="92">
        <v>3505.8418057326699</v>
      </c>
      <c r="E1226" s="92">
        <v>52587.627085990003</v>
      </c>
      <c r="F1226">
        <v>8</v>
      </c>
    </row>
    <row r="1227" spans="1:6" x14ac:dyDescent="0.35">
      <c r="A1227" t="s">
        <v>2735</v>
      </c>
      <c r="B1227" t="s">
        <v>2736</v>
      </c>
      <c r="C1227">
        <v>1</v>
      </c>
      <c r="D1227" s="92">
        <v>1984.0918535200001</v>
      </c>
      <c r="E1227" s="92">
        <v>1984.0918535200001</v>
      </c>
      <c r="F1227">
        <v>1</v>
      </c>
    </row>
    <row r="1228" spans="1:6" x14ac:dyDescent="0.35">
      <c r="A1228" t="s">
        <v>2739</v>
      </c>
      <c r="B1228" t="s">
        <v>2740</v>
      </c>
      <c r="C1228">
        <v>24</v>
      </c>
      <c r="D1228" s="92">
        <v>302.757799922083</v>
      </c>
      <c r="E1228" s="92">
        <v>7266.1871981300001</v>
      </c>
      <c r="F1228">
        <v>5</v>
      </c>
    </row>
    <row r="1229" spans="1:6" x14ac:dyDescent="0.35">
      <c r="A1229" t="s">
        <v>2741</v>
      </c>
      <c r="B1229" t="s">
        <v>2742</v>
      </c>
      <c r="C1229">
        <v>73</v>
      </c>
      <c r="D1229" s="92">
        <v>17854.8537910581</v>
      </c>
      <c r="E1229" s="92">
        <v>1303404.32674724</v>
      </c>
      <c r="F1229">
        <v>48</v>
      </c>
    </row>
    <row r="1230" spans="1:6" x14ac:dyDescent="0.35">
      <c r="A1230" t="s">
        <v>2743</v>
      </c>
      <c r="B1230" t="s">
        <v>2744</v>
      </c>
      <c r="C1230">
        <v>29</v>
      </c>
      <c r="D1230" s="92">
        <v>12748.352801163401</v>
      </c>
      <c r="E1230" s="92">
        <v>369702.23123373999</v>
      </c>
      <c r="F1230">
        <v>24</v>
      </c>
    </row>
    <row r="1231" spans="1:6" x14ac:dyDescent="0.35">
      <c r="A1231" t="s">
        <v>2745</v>
      </c>
      <c r="B1231" t="s">
        <v>2746</v>
      </c>
      <c r="C1231">
        <v>20</v>
      </c>
      <c r="D1231" s="92">
        <v>17129.591194434499</v>
      </c>
      <c r="E1231" s="92">
        <v>342591.82388868998</v>
      </c>
      <c r="F1231">
        <v>19</v>
      </c>
    </row>
    <row r="1232" spans="1:6" x14ac:dyDescent="0.35">
      <c r="A1232" t="s">
        <v>2747</v>
      </c>
      <c r="B1232" t="s">
        <v>2748</v>
      </c>
      <c r="C1232">
        <v>118</v>
      </c>
      <c r="D1232" s="92">
        <v>15973.0460379915</v>
      </c>
      <c r="E1232" s="92">
        <v>1884819.432483</v>
      </c>
      <c r="F1232">
        <v>65</v>
      </c>
    </row>
    <row r="1233" spans="1:6" x14ac:dyDescent="0.35">
      <c r="A1233" t="s">
        <v>2749</v>
      </c>
      <c r="B1233" t="s">
        <v>2750</v>
      </c>
      <c r="C1233">
        <v>55</v>
      </c>
      <c r="D1233" s="92">
        <v>10811.698136671501</v>
      </c>
      <c r="E1233" s="92">
        <v>594643.39751693001</v>
      </c>
      <c r="F1233">
        <v>38</v>
      </c>
    </row>
    <row r="1234" spans="1:6" x14ac:dyDescent="0.35">
      <c r="A1234" t="s">
        <v>2751</v>
      </c>
      <c r="B1234" t="s">
        <v>2752</v>
      </c>
      <c r="C1234">
        <v>80</v>
      </c>
      <c r="D1234" s="92">
        <v>10742.8707305756</v>
      </c>
      <c r="E1234" s="92">
        <v>859429.65844605002</v>
      </c>
      <c r="F1234">
        <v>52</v>
      </c>
    </row>
    <row r="1235" spans="1:6" x14ac:dyDescent="0.35">
      <c r="A1235" t="s">
        <v>2753</v>
      </c>
      <c r="B1235" t="s">
        <v>2754</v>
      </c>
      <c r="C1235">
        <v>171</v>
      </c>
      <c r="D1235" s="92">
        <v>10912.432371474701</v>
      </c>
      <c r="E1235" s="92">
        <v>1866025.9355221801</v>
      </c>
      <c r="F1235">
        <v>87</v>
      </c>
    </row>
    <row r="1236" spans="1:6" x14ac:dyDescent="0.35">
      <c r="A1236" t="s">
        <v>2755</v>
      </c>
      <c r="B1236" t="s">
        <v>2756</v>
      </c>
      <c r="C1236">
        <v>91</v>
      </c>
      <c r="D1236" s="92">
        <v>8584.2063279826398</v>
      </c>
      <c r="E1236" s="92">
        <v>781162.77584641997</v>
      </c>
      <c r="F1236">
        <v>58</v>
      </c>
    </row>
    <row r="1237" spans="1:6" x14ac:dyDescent="0.35">
      <c r="A1237" t="s">
        <v>2757</v>
      </c>
      <c r="B1237" t="s">
        <v>2758</v>
      </c>
      <c r="C1237">
        <v>77</v>
      </c>
      <c r="D1237" s="92">
        <v>6767.1756874983103</v>
      </c>
      <c r="E1237" s="92">
        <v>521072.52793737</v>
      </c>
      <c r="F1237">
        <v>50</v>
      </c>
    </row>
    <row r="1238" spans="1:6" x14ac:dyDescent="0.35">
      <c r="A1238" t="s">
        <v>2759</v>
      </c>
      <c r="B1238" t="s">
        <v>2760</v>
      </c>
      <c r="C1238">
        <v>14</v>
      </c>
      <c r="D1238" s="92">
        <v>7623.8216633049997</v>
      </c>
      <c r="E1238" s="92">
        <v>106733.50328627</v>
      </c>
      <c r="F1238">
        <v>11</v>
      </c>
    </row>
    <row r="1239" spans="1:6" x14ac:dyDescent="0.35">
      <c r="A1239" t="s">
        <v>2761</v>
      </c>
      <c r="B1239" t="s">
        <v>2762</v>
      </c>
      <c r="C1239">
        <v>3</v>
      </c>
      <c r="D1239" s="92">
        <v>4031.5998247166699</v>
      </c>
      <c r="E1239" s="92">
        <v>12094.799474150001</v>
      </c>
      <c r="F1239">
        <v>3</v>
      </c>
    </row>
    <row r="1240" spans="1:6" x14ac:dyDescent="0.35">
      <c r="A1240" t="s">
        <v>2763</v>
      </c>
      <c r="B1240" t="s">
        <v>2764</v>
      </c>
      <c r="C1240">
        <v>45</v>
      </c>
      <c r="D1240" s="92">
        <v>1914.90106370489</v>
      </c>
      <c r="E1240" s="92">
        <v>86170.547866719993</v>
      </c>
      <c r="F1240">
        <v>10</v>
      </c>
    </row>
    <row r="1241" spans="1:6" x14ac:dyDescent="0.35">
      <c r="A1241" t="s">
        <v>2765</v>
      </c>
      <c r="B1241" t="s">
        <v>2766</v>
      </c>
      <c r="C1241">
        <v>29</v>
      </c>
      <c r="D1241" s="92">
        <v>16059.4073971035</v>
      </c>
      <c r="E1241" s="92">
        <v>465722.81451599998</v>
      </c>
      <c r="F1241">
        <v>24</v>
      </c>
    </row>
    <row r="1242" spans="1:6" x14ac:dyDescent="0.35">
      <c r="A1242" t="s">
        <v>2767</v>
      </c>
      <c r="B1242" t="s">
        <v>2768</v>
      </c>
      <c r="C1242">
        <v>33</v>
      </c>
      <c r="D1242" s="92">
        <v>11778.3661998097</v>
      </c>
      <c r="E1242" s="92">
        <v>388686.08459371998</v>
      </c>
      <c r="F1242">
        <v>29</v>
      </c>
    </row>
    <row r="1243" spans="1:6" x14ac:dyDescent="0.35">
      <c r="A1243" t="s">
        <v>2769</v>
      </c>
      <c r="B1243" t="s">
        <v>2770</v>
      </c>
      <c r="C1243">
        <v>81</v>
      </c>
      <c r="D1243" s="92">
        <v>14355.7391471421</v>
      </c>
      <c r="E1243" s="92">
        <v>1162814.87091851</v>
      </c>
      <c r="F1243">
        <v>53</v>
      </c>
    </row>
    <row r="1244" spans="1:6" x14ac:dyDescent="0.35">
      <c r="A1244" t="s">
        <v>2771</v>
      </c>
      <c r="B1244" t="s">
        <v>2772</v>
      </c>
      <c r="C1244">
        <v>74</v>
      </c>
      <c r="D1244" s="92">
        <v>10613.0687756099</v>
      </c>
      <c r="E1244" s="92">
        <v>785367.08939513005</v>
      </c>
      <c r="F1244">
        <v>43</v>
      </c>
    </row>
    <row r="1245" spans="1:6" x14ac:dyDescent="0.35">
      <c r="A1245" t="s">
        <v>2773</v>
      </c>
      <c r="B1245" t="s">
        <v>2774</v>
      </c>
      <c r="C1245">
        <v>130</v>
      </c>
      <c r="D1245" s="92">
        <v>11335.795858216101</v>
      </c>
      <c r="E1245" s="92">
        <v>1473653.4615680899</v>
      </c>
      <c r="F1245">
        <v>74</v>
      </c>
    </row>
    <row r="1246" spans="1:6" x14ac:dyDescent="0.35">
      <c r="A1246" t="s">
        <v>2775</v>
      </c>
      <c r="B1246" t="s">
        <v>2776</v>
      </c>
      <c r="C1246">
        <v>82</v>
      </c>
      <c r="D1246" s="92">
        <v>7469.1759805377997</v>
      </c>
      <c r="E1246" s="92">
        <v>612472.43040409999</v>
      </c>
      <c r="F1246">
        <v>46</v>
      </c>
    </row>
    <row r="1247" spans="1:6" x14ac:dyDescent="0.35">
      <c r="A1247" t="s">
        <v>2777</v>
      </c>
      <c r="B1247" t="s">
        <v>2778</v>
      </c>
      <c r="C1247">
        <v>33</v>
      </c>
      <c r="D1247" s="92">
        <v>9958.9185193739395</v>
      </c>
      <c r="E1247" s="92">
        <v>328644.31113933999</v>
      </c>
      <c r="F1247">
        <v>21</v>
      </c>
    </row>
    <row r="1248" spans="1:6" x14ac:dyDescent="0.35">
      <c r="A1248" t="s">
        <v>2779</v>
      </c>
      <c r="B1248" t="s">
        <v>2780</v>
      </c>
      <c r="C1248">
        <v>20</v>
      </c>
      <c r="D1248" s="92">
        <v>6995.7911518054998</v>
      </c>
      <c r="E1248" s="92">
        <v>139915.82303611</v>
      </c>
      <c r="F1248">
        <v>13</v>
      </c>
    </row>
    <row r="1249" spans="1:6" x14ac:dyDescent="0.35">
      <c r="A1249" t="s">
        <v>2781</v>
      </c>
      <c r="B1249" t="s">
        <v>2782</v>
      </c>
      <c r="C1249">
        <v>11</v>
      </c>
      <c r="D1249" s="92">
        <v>3206.89934167818</v>
      </c>
      <c r="E1249" s="92">
        <v>35275.892758460002</v>
      </c>
      <c r="F1249">
        <v>6</v>
      </c>
    </row>
    <row r="1250" spans="1:6" x14ac:dyDescent="0.35">
      <c r="A1250" t="s">
        <v>2783</v>
      </c>
      <c r="B1250" t="s">
        <v>2784</v>
      </c>
      <c r="C1250">
        <v>24</v>
      </c>
      <c r="D1250" s="92">
        <v>775.57562014125006</v>
      </c>
      <c r="E1250" s="92">
        <v>18613.814883390001</v>
      </c>
      <c r="F1250">
        <v>9</v>
      </c>
    </row>
    <row r="1251" spans="1:6" x14ac:dyDescent="0.35">
      <c r="A1251" t="s">
        <v>2785</v>
      </c>
      <c r="B1251" t="s">
        <v>2786</v>
      </c>
      <c r="C1251">
        <v>167</v>
      </c>
      <c r="D1251" s="92">
        <v>36274.915864719602</v>
      </c>
      <c r="E1251" s="92">
        <v>6057910.9494081801</v>
      </c>
      <c r="F1251">
        <v>76</v>
      </c>
    </row>
    <row r="1252" spans="1:6" x14ac:dyDescent="0.35">
      <c r="A1252" t="s">
        <v>2787</v>
      </c>
      <c r="B1252" t="s">
        <v>2788</v>
      </c>
      <c r="C1252">
        <v>150</v>
      </c>
      <c r="D1252" s="92">
        <v>25479.805789964299</v>
      </c>
      <c r="E1252" s="92">
        <v>3821970.8684946499</v>
      </c>
      <c r="F1252">
        <v>74</v>
      </c>
    </row>
    <row r="1253" spans="1:6" x14ac:dyDescent="0.35">
      <c r="A1253" t="s">
        <v>2789</v>
      </c>
      <c r="B1253" t="s">
        <v>2790</v>
      </c>
      <c r="C1253">
        <v>148</v>
      </c>
      <c r="D1253" s="92">
        <v>23719.073070070899</v>
      </c>
      <c r="E1253" s="92">
        <v>3510422.8143704999</v>
      </c>
      <c r="F1253">
        <v>70</v>
      </c>
    </row>
    <row r="1254" spans="1:6" x14ac:dyDescent="0.35">
      <c r="A1254" t="s">
        <v>2791</v>
      </c>
      <c r="B1254" t="s">
        <v>2792</v>
      </c>
      <c r="C1254">
        <v>90</v>
      </c>
      <c r="D1254" s="92">
        <v>19314.309921968699</v>
      </c>
      <c r="E1254" s="92">
        <v>1738287.89297718</v>
      </c>
      <c r="F1254">
        <v>52</v>
      </c>
    </row>
    <row r="1255" spans="1:6" x14ac:dyDescent="0.35">
      <c r="A1255" t="s">
        <v>2793</v>
      </c>
      <c r="B1255" t="s">
        <v>2794</v>
      </c>
      <c r="C1255">
        <v>644</v>
      </c>
      <c r="D1255" s="92">
        <v>25029.736751459801</v>
      </c>
      <c r="E1255" s="92">
        <v>16119150.4679401</v>
      </c>
      <c r="F1255">
        <v>112</v>
      </c>
    </row>
    <row r="1256" spans="1:6" x14ac:dyDescent="0.35">
      <c r="A1256" t="s">
        <v>2795</v>
      </c>
      <c r="B1256" t="s">
        <v>2796</v>
      </c>
      <c r="C1256">
        <v>560</v>
      </c>
      <c r="D1256" s="92">
        <v>20759.066655039602</v>
      </c>
      <c r="E1256" s="92">
        <v>11625077.326822201</v>
      </c>
      <c r="F1256">
        <v>121</v>
      </c>
    </row>
    <row r="1257" spans="1:6" x14ac:dyDescent="0.35">
      <c r="A1257" t="s">
        <v>2797</v>
      </c>
      <c r="B1257" t="s">
        <v>2798</v>
      </c>
      <c r="C1257">
        <v>536</v>
      </c>
      <c r="D1257" s="92">
        <v>19868.278766544201</v>
      </c>
      <c r="E1257" s="92">
        <v>10649397.4188677</v>
      </c>
      <c r="F1257">
        <v>113</v>
      </c>
    </row>
    <row r="1258" spans="1:6" x14ac:dyDescent="0.35">
      <c r="A1258" t="s">
        <v>2799</v>
      </c>
      <c r="B1258" t="s">
        <v>2800</v>
      </c>
      <c r="C1258">
        <v>575</v>
      </c>
      <c r="D1258" s="92">
        <v>18356.6014067256</v>
      </c>
      <c r="E1258" s="92">
        <v>10555045.808867199</v>
      </c>
      <c r="F1258">
        <v>109</v>
      </c>
    </row>
    <row r="1259" spans="1:6" x14ac:dyDescent="0.35">
      <c r="A1259" t="s">
        <v>2801</v>
      </c>
      <c r="B1259" t="s">
        <v>2802</v>
      </c>
      <c r="C1259">
        <v>408</v>
      </c>
      <c r="D1259" s="92">
        <v>17957.927785258002</v>
      </c>
      <c r="E1259" s="92">
        <v>7326834.5363852698</v>
      </c>
      <c r="F1259">
        <v>100</v>
      </c>
    </row>
    <row r="1260" spans="1:6" x14ac:dyDescent="0.35">
      <c r="A1260" t="s">
        <v>2803</v>
      </c>
      <c r="B1260" t="s">
        <v>2804</v>
      </c>
      <c r="C1260">
        <v>18</v>
      </c>
      <c r="D1260" s="92">
        <v>20566.090359145601</v>
      </c>
      <c r="E1260" s="92">
        <v>370189.62646462</v>
      </c>
      <c r="F1260">
        <v>15</v>
      </c>
    </row>
    <row r="1261" spans="1:6" x14ac:dyDescent="0.35">
      <c r="A1261" t="s">
        <v>2805</v>
      </c>
      <c r="B1261" t="s">
        <v>2806</v>
      </c>
      <c r="C1261">
        <v>90</v>
      </c>
      <c r="D1261" s="92">
        <v>18150.7123956133</v>
      </c>
      <c r="E1261" s="92">
        <v>1633564.1156051999</v>
      </c>
      <c r="F1261">
        <v>54</v>
      </c>
    </row>
    <row r="1262" spans="1:6" x14ac:dyDescent="0.35">
      <c r="A1262" t="s">
        <v>2807</v>
      </c>
      <c r="B1262" t="s">
        <v>2808</v>
      </c>
      <c r="C1262">
        <v>33</v>
      </c>
      <c r="D1262" s="92">
        <v>11522.695746158201</v>
      </c>
      <c r="E1262" s="92">
        <v>380248.95962322003</v>
      </c>
      <c r="F1262">
        <v>26</v>
      </c>
    </row>
    <row r="1263" spans="1:6" x14ac:dyDescent="0.35">
      <c r="A1263" t="s">
        <v>2809</v>
      </c>
      <c r="B1263" t="s">
        <v>2810</v>
      </c>
      <c r="C1263">
        <v>119</v>
      </c>
      <c r="D1263" s="92">
        <v>41163.081814588797</v>
      </c>
      <c r="E1263" s="92">
        <v>4898406.7359360699</v>
      </c>
      <c r="F1263">
        <v>19</v>
      </c>
    </row>
    <row r="1264" spans="1:6" x14ac:dyDescent="0.35">
      <c r="A1264" t="s">
        <v>2811</v>
      </c>
      <c r="B1264" t="s">
        <v>2812</v>
      </c>
      <c r="C1264">
        <v>206</v>
      </c>
      <c r="D1264" s="92">
        <v>8322.6676722421398</v>
      </c>
      <c r="E1264" s="92">
        <v>1714469.5404818801</v>
      </c>
      <c r="F1264">
        <v>84</v>
      </c>
    </row>
    <row r="1265" spans="1:6" x14ac:dyDescent="0.35">
      <c r="A1265" t="s">
        <v>2813</v>
      </c>
      <c r="B1265" t="s">
        <v>2814</v>
      </c>
      <c r="C1265">
        <v>2075</v>
      </c>
      <c r="D1265" s="92">
        <v>17963.198081045099</v>
      </c>
      <c r="E1265" s="92">
        <v>37273636.018168598</v>
      </c>
      <c r="F1265">
        <v>123</v>
      </c>
    </row>
    <row r="1266" spans="1:6" x14ac:dyDescent="0.35">
      <c r="A1266" t="s">
        <v>2815</v>
      </c>
      <c r="B1266" t="s">
        <v>2816</v>
      </c>
      <c r="C1266">
        <v>3546</v>
      </c>
      <c r="D1266" s="92">
        <v>14845.021150295201</v>
      </c>
      <c r="E1266" s="92">
        <v>52640444.998946801</v>
      </c>
      <c r="F1266">
        <v>126</v>
      </c>
    </row>
    <row r="1267" spans="1:6" x14ac:dyDescent="0.35">
      <c r="A1267" t="s">
        <v>2817</v>
      </c>
      <c r="B1267" t="s">
        <v>2818</v>
      </c>
      <c r="C1267">
        <v>6458</v>
      </c>
      <c r="D1267" s="92">
        <v>13178.615169545999</v>
      </c>
      <c r="E1267" s="92">
        <v>85107496.764927804</v>
      </c>
      <c r="F1267">
        <v>126</v>
      </c>
    </row>
    <row r="1268" spans="1:6" x14ac:dyDescent="0.35">
      <c r="A1268" t="s">
        <v>2819</v>
      </c>
      <c r="B1268" t="s">
        <v>2820</v>
      </c>
      <c r="C1268">
        <v>8612</v>
      </c>
      <c r="D1268" s="92">
        <v>11842.837023316501</v>
      </c>
      <c r="E1268" s="92">
        <v>101990512.444802</v>
      </c>
      <c r="F1268">
        <v>129</v>
      </c>
    </row>
    <row r="1269" spans="1:6" x14ac:dyDescent="0.35">
      <c r="A1269" t="s">
        <v>2821</v>
      </c>
      <c r="B1269" t="s">
        <v>2822</v>
      </c>
      <c r="C1269">
        <v>6406</v>
      </c>
      <c r="D1269" s="92">
        <v>10984.165555413099</v>
      </c>
      <c r="E1269" s="92">
        <v>70364564.547976106</v>
      </c>
      <c r="F1269">
        <v>130</v>
      </c>
    </row>
    <row r="1270" spans="1:6" x14ac:dyDescent="0.35">
      <c r="A1270" t="s">
        <v>2823</v>
      </c>
      <c r="B1270" t="s">
        <v>2824</v>
      </c>
      <c r="C1270">
        <v>1435</v>
      </c>
      <c r="D1270" s="92">
        <v>17208.148340320298</v>
      </c>
      <c r="E1270" s="92">
        <v>24693692.8683597</v>
      </c>
      <c r="F1270">
        <v>121</v>
      </c>
    </row>
    <row r="1271" spans="1:6" x14ac:dyDescent="0.35">
      <c r="A1271" t="s">
        <v>2825</v>
      </c>
      <c r="B1271" t="s">
        <v>2826</v>
      </c>
      <c r="C1271">
        <v>2381</v>
      </c>
      <c r="D1271" s="92">
        <v>14550.7779507826</v>
      </c>
      <c r="E1271" s="92">
        <v>34645402.300813399</v>
      </c>
      <c r="F1271">
        <v>126</v>
      </c>
    </row>
    <row r="1272" spans="1:6" x14ac:dyDescent="0.35">
      <c r="A1272" t="s">
        <v>2827</v>
      </c>
      <c r="B1272" t="s">
        <v>2828</v>
      </c>
      <c r="C1272">
        <v>4515</v>
      </c>
      <c r="D1272" s="92">
        <v>12567.502349394001</v>
      </c>
      <c r="E1272" s="92">
        <v>56742273.107513897</v>
      </c>
      <c r="F1272">
        <v>126</v>
      </c>
    </row>
    <row r="1273" spans="1:6" x14ac:dyDescent="0.35">
      <c r="A1273" t="s">
        <v>2829</v>
      </c>
      <c r="B1273" t="s">
        <v>2830</v>
      </c>
      <c r="C1273">
        <v>5902</v>
      </c>
      <c r="D1273" s="92">
        <v>11282.6450386128</v>
      </c>
      <c r="E1273" s="92">
        <v>66590171.017893001</v>
      </c>
      <c r="F1273">
        <v>127</v>
      </c>
    </row>
    <row r="1274" spans="1:6" x14ac:dyDescent="0.35">
      <c r="A1274" t="s">
        <v>2831</v>
      </c>
      <c r="B1274" t="s">
        <v>2832</v>
      </c>
      <c r="C1274">
        <v>4907</v>
      </c>
      <c r="D1274" s="92">
        <v>9711.7481919342008</v>
      </c>
      <c r="E1274" s="92">
        <v>47655548.377821103</v>
      </c>
      <c r="F1274">
        <v>130</v>
      </c>
    </row>
    <row r="1275" spans="1:6" x14ac:dyDescent="0.35">
      <c r="A1275" t="s">
        <v>2833</v>
      </c>
      <c r="B1275" t="s">
        <v>2834</v>
      </c>
      <c r="C1275">
        <v>414</v>
      </c>
      <c r="D1275" s="92">
        <v>13625.735114965501</v>
      </c>
      <c r="E1275" s="92">
        <v>5641054.3375957198</v>
      </c>
      <c r="F1275">
        <v>108</v>
      </c>
    </row>
    <row r="1276" spans="1:6" x14ac:dyDescent="0.35">
      <c r="A1276" t="s">
        <v>2835</v>
      </c>
      <c r="B1276" t="s">
        <v>2836</v>
      </c>
      <c r="C1276">
        <v>204</v>
      </c>
      <c r="D1276" s="92">
        <v>9500.0527990052906</v>
      </c>
      <c r="E1276" s="92">
        <v>1938010.77099708</v>
      </c>
      <c r="F1276">
        <v>87</v>
      </c>
    </row>
    <row r="1277" spans="1:6" x14ac:dyDescent="0.35">
      <c r="A1277" t="s">
        <v>2837</v>
      </c>
      <c r="B1277" t="s">
        <v>2838</v>
      </c>
      <c r="C1277">
        <v>488</v>
      </c>
      <c r="D1277" s="92">
        <v>8514.5933229258808</v>
      </c>
      <c r="E1277" s="92">
        <v>4155121.5415878301</v>
      </c>
      <c r="F1277">
        <v>110</v>
      </c>
    </row>
    <row r="1278" spans="1:6" x14ac:dyDescent="0.35">
      <c r="A1278" t="s">
        <v>2839</v>
      </c>
      <c r="B1278" t="s">
        <v>2840</v>
      </c>
      <c r="C1278">
        <v>3</v>
      </c>
      <c r="D1278" s="92">
        <v>1713.8137098100001</v>
      </c>
      <c r="E1278" s="92">
        <v>5141.4411294299998</v>
      </c>
      <c r="F1278">
        <v>2</v>
      </c>
    </row>
    <row r="1279" spans="1:6" x14ac:dyDescent="0.35">
      <c r="A1279" t="s">
        <v>2841</v>
      </c>
      <c r="B1279" t="s">
        <v>2842</v>
      </c>
      <c r="C1279">
        <v>183</v>
      </c>
      <c r="D1279" s="92">
        <v>21584.5150570849</v>
      </c>
      <c r="E1279" s="92">
        <v>3949966.2554465402</v>
      </c>
      <c r="F1279">
        <v>79</v>
      </c>
    </row>
    <row r="1280" spans="1:6" x14ac:dyDescent="0.35">
      <c r="A1280" t="s">
        <v>2843</v>
      </c>
      <c r="B1280" t="s">
        <v>2844</v>
      </c>
      <c r="C1280">
        <v>159</v>
      </c>
      <c r="D1280" s="92">
        <v>17361.807318745301</v>
      </c>
      <c r="E1280" s="92">
        <v>2760527.3636805099</v>
      </c>
      <c r="F1280">
        <v>74</v>
      </c>
    </row>
    <row r="1281" spans="1:6" x14ac:dyDescent="0.35">
      <c r="A1281" t="s">
        <v>2845</v>
      </c>
      <c r="B1281" t="s">
        <v>2846</v>
      </c>
      <c r="C1281">
        <v>557</v>
      </c>
      <c r="D1281" s="92">
        <v>15247.715056330801</v>
      </c>
      <c r="E1281" s="92">
        <v>8492977.2863762695</v>
      </c>
      <c r="F1281">
        <v>117</v>
      </c>
    </row>
    <row r="1282" spans="1:6" x14ac:dyDescent="0.35">
      <c r="A1282" t="s">
        <v>2847</v>
      </c>
      <c r="B1282" t="s">
        <v>2848</v>
      </c>
      <c r="C1282">
        <v>979</v>
      </c>
      <c r="D1282" s="92">
        <v>16891.537321277199</v>
      </c>
      <c r="E1282" s="92">
        <v>16536815.037530299</v>
      </c>
      <c r="F1282">
        <v>125</v>
      </c>
    </row>
    <row r="1283" spans="1:6" x14ac:dyDescent="0.35">
      <c r="A1283" t="s">
        <v>2849</v>
      </c>
      <c r="B1283" t="s">
        <v>2850</v>
      </c>
      <c r="C1283">
        <v>888</v>
      </c>
      <c r="D1283" s="92">
        <v>12608.385439956501</v>
      </c>
      <c r="E1283" s="92">
        <v>11196246.270681299</v>
      </c>
      <c r="F1283">
        <v>126</v>
      </c>
    </row>
    <row r="1284" spans="1:6" x14ac:dyDescent="0.35">
      <c r="A1284" t="s">
        <v>2851</v>
      </c>
      <c r="B1284" t="s">
        <v>2852</v>
      </c>
      <c r="C1284">
        <v>901</v>
      </c>
      <c r="D1284" s="92">
        <v>11430.920199812599</v>
      </c>
      <c r="E1284" s="92">
        <v>10299259.1000311</v>
      </c>
      <c r="F1284">
        <v>122</v>
      </c>
    </row>
    <row r="1285" spans="1:6" x14ac:dyDescent="0.35">
      <c r="A1285" t="s">
        <v>2853</v>
      </c>
      <c r="B1285" t="s">
        <v>2854</v>
      </c>
      <c r="C1285">
        <v>1698</v>
      </c>
      <c r="D1285" s="92">
        <v>10341.1373622092</v>
      </c>
      <c r="E1285" s="92">
        <v>17559251.2410312</v>
      </c>
      <c r="F1285">
        <v>126</v>
      </c>
    </row>
    <row r="1286" spans="1:6" x14ac:dyDescent="0.35">
      <c r="A1286" t="s">
        <v>2855</v>
      </c>
      <c r="B1286" t="s">
        <v>2856</v>
      </c>
      <c r="C1286">
        <v>394</v>
      </c>
      <c r="D1286" s="92">
        <v>10350.2782906424</v>
      </c>
      <c r="E1286" s="92">
        <v>4078009.64651309</v>
      </c>
      <c r="F1286">
        <v>104</v>
      </c>
    </row>
    <row r="1287" spans="1:6" x14ac:dyDescent="0.35">
      <c r="A1287" t="s">
        <v>2857</v>
      </c>
      <c r="B1287" t="s">
        <v>2858</v>
      </c>
      <c r="C1287">
        <v>337</v>
      </c>
      <c r="D1287" s="92">
        <v>12155.815285846</v>
      </c>
      <c r="E1287" s="92">
        <v>4096509.75133012</v>
      </c>
      <c r="F1287">
        <v>114</v>
      </c>
    </row>
    <row r="1288" spans="1:6" x14ac:dyDescent="0.35">
      <c r="A1288" t="s">
        <v>2859</v>
      </c>
      <c r="B1288" t="s">
        <v>2860</v>
      </c>
      <c r="C1288">
        <v>182</v>
      </c>
      <c r="D1288" s="92">
        <v>9088.2248147590708</v>
      </c>
      <c r="E1288" s="92">
        <v>1654056.91628615</v>
      </c>
      <c r="F1288">
        <v>94</v>
      </c>
    </row>
    <row r="1289" spans="1:6" x14ac:dyDescent="0.35">
      <c r="A1289" t="s">
        <v>2861</v>
      </c>
      <c r="B1289" t="s">
        <v>2862</v>
      </c>
      <c r="C1289">
        <v>373</v>
      </c>
      <c r="D1289" s="92">
        <v>8235.3377025318205</v>
      </c>
      <c r="E1289" s="92">
        <v>3071780.9630443701</v>
      </c>
      <c r="F1289">
        <v>116</v>
      </c>
    </row>
    <row r="1290" spans="1:6" x14ac:dyDescent="0.35">
      <c r="A1290" t="s">
        <v>2863</v>
      </c>
      <c r="B1290" t="s">
        <v>2864</v>
      </c>
      <c r="C1290">
        <v>253</v>
      </c>
      <c r="D1290" s="92">
        <v>7474.2313852045399</v>
      </c>
      <c r="E1290" s="92">
        <v>1890980.54045675</v>
      </c>
      <c r="F1290">
        <v>96</v>
      </c>
    </row>
    <row r="1291" spans="1:6" x14ac:dyDescent="0.35">
      <c r="A1291" t="s">
        <v>2865</v>
      </c>
      <c r="B1291" t="s">
        <v>2866</v>
      </c>
      <c r="C1291">
        <v>5</v>
      </c>
      <c r="D1291" s="92">
        <v>4442.7232406700005</v>
      </c>
      <c r="E1291" s="92">
        <v>22213.61620335</v>
      </c>
      <c r="F1291">
        <v>5</v>
      </c>
    </row>
    <row r="1292" spans="1:6" x14ac:dyDescent="0.35">
      <c r="A1292" t="s">
        <v>2867</v>
      </c>
      <c r="B1292" t="s">
        <v>2868</v>
      </c>
      <c r="C1292">
        <v>488</v>
      </c>
      <c r="D1292" s="92">
        <v>18125.279047542299</v>
      </c>
      <c r="E1292" s="92">
        <v>8845136.1752006207</v>
      </c>
      <c r="F1292">
        <v>114</v>
      </c>
    </row>
    <row r="1293" spans="1:6" x14ac:dyDescent="0.35">
      <c r="A1293" t="s">
        <v>2869</v>
      </c>
      <c r="B1293" t="s">
        <v>2870</v>
      </c>
      <c r="C1293">
        <v>625</v>
      </c>
      <c r="D1293" s="92">
        <v>12724.0450235017</v>
      </c>
      <c r="E1293" s="92">
        <v>7952528.1396885403</v>
      </c>
      <c r="F1293">
        <v>120</v>
      </c>
    </row>
    <row r="1294" spans="1:6" x14ac:dyDescent="0.35">
      <c r="A1294" t="s">
        <v>2871</v>
      </c>
      <c r="B1294" t="s">
        <v>2872</v>
      </c>
      <c r="C1294">
        <v>2203</v>
      </c>
      <c r="D1294" s="92">
        <v>10837.7102134413</v>
      </c>
      <c r="E1294" s="92">
        <v>23875475.600211099</v>
      </c>
      <c r="F1294">
        <v>128</v>
      </c>
    </row>
    <row r="1295" spans="1:6" x14ac:dyDescent="0.35">
      <c r="A1295" t="s">
        <v>2873</v>
      </c>
      <c r="B1295" t="s">
        <v>2874</v>
      </c>
      <c r="C1295">
        <v>890</v>
      </c>
      <c r="D1295" s="92">
        <v>14648.889153215199</v>
      </c>
      <c r="E1295" s="92">
        <v>13037511.346361499</v>
      </c>
      <c r="F1295">
        <v>122</v>
      </c>
    </row>
    <row r="1296" spans="1:6" x14ac:dyDescent="0.35">
      <c r="A1296" t="s">
        <v>2875</v>
      </c>
      <c r="B1296" t="s">
        <v>2876</v>
      </c>
      <c r="C1296">
        <v>1169</v>
      </c>
      <c r="D1296" s="92">
        <v>11134.934650311299</v>
      </c>
      <c r="E1296" s="92">
        <v>13016738.606213899</v>
      </c>
      <c r="F1296">
        <v>124</v>
      </c>
    </row>
    <row r="1297" spans="1:6" x14ac:dyDescent="0.35">
      <c r="A1297" t="s">
        <v>2877</v>
      </c>
      <c r="B1297" t="s">
        <v>2878</v>
      </c>
      <c r="C1297">
        <v>1420</v>
      </c>
      <c r="D1297" s="92">
        <v>9987.1290118308498</v>
      </c>
      <c r="E1297" s="92">
        <v>14181723.1967998</v>
      </c>
      <c r="F1297">
        <v>124</v>
      </c>
    </row>
    <row r="1298" spans="1:6" x14ac:dyDescent="0.35">
      <c r="A1298" t="s">
        <v>2879</v>
      </c>
      <c r="B1298" t="s">
        <v>2880</v>
      </c>
      <c r="C1298">
        <v>2606</v>
      </c>
      <c r="D1298" s="92">
        <v>9225.8609993358896</v>
      </c>
      <c r="E1298" s="92">
        <v>24042593.7642693</v>
      </c>
      <c r="F1298">
        <v>125</v>
      </c>
    </row>
    <row r="1299" spans="1:6" x14ac:dyDescent="0.35">
      <c r="A1299" t="s">
        <v>2881</v>
      </c>
      <c r="B1299" t="s">
        <v>2882</v>
      </c>
      <c r="C1299">
        <v>365</v>
      </c>
      <c r="D1299" s="92">
        <v>9528.0408754619202</v>
      </c>
      <c r="E1299" s="92">
        <v>3477734.9195436002</v>
      </c>
      <c r="F1299">
        <v>111</v>
      </c>
    </row>
    <row r="1300" spans="1:6" x14ac:dyDescent="0.35">
      <c r="A1300" t="s">
        <v>2883</v>
      </c>
      <c r="B1300" t="s">
        <v>2884</v>
      </c>
      <c r="C1300">
        <v>427</v>
      </c>
      <c r="D1300" s="92">
        <v>10282.806323549799</v>
      </c>
      <c r="E1300" s="92">
        <v>4390758.30015577</v>
      </c>
      <c r="F1300">
        <v>114</v>
      </c>
    </row>
    <row r="1301" spans="1:6" x14ac:dyDescent="0.35">
      <c r="A1301" t="s">
        <v>2885</v>
      </c>
      <c r="B1301" t="s">
        <v>2886</v>
      </c>
      <c r="C1301">
        <v>471</v>
      </c>
      <c r="D1301" s="92">
        <v>8711.7203688053705</v>
      </c>
      <c r="E1301" s="92">
        <v>4103220.2937073298</v>
      </c>
      <c r="F1301">
        <v>116</v>
      </c>
    </row>
    <row r="1302" spans="1:6" x14ac:dyDescent="0.35">
      <c r="A1302" t="s">
        <v>2887</v>
      </c>
      <c r="B1302" t="s">
        <v>2888</v>
      </c>
      <c r="C1302">
        <v>525</v>
      </c>
      <c r="D1302" s="92">
        <v>7989.1408782410399</v>
      </c>
      <c r="E1302" s="92">
        <v>4194298.9610765502</v>
      </c>
      <c r="F1302">
        <v>120</v>
      </c>
    </row>
    <row r="1303" spans="1:6" x14ac:dyDescent="0.35">
      <c r="A1303" t="s">
        <v>2889</v>
      </c>
      <c r="B1303" t="s">
        <v>2890</v>
      </c>
      <c r="C1303">
        <v>901</v>
      </c>
      <c r="D1303" s="92">
        <v>7332.18734653717</v>
      </c>
      <c r="E1303" s="92">
        <v>6606300.7992299898</v>
      </c>
      <c r="F1303">
        <v>122</v>
      </c>
    </row>
    <row r="1304" spans="1:6" x14ac:dyDescent="0.35">
      <c r="A1304" t="s">
        <v>2891</v>
      </c>
      <c r="B1304" t="s">
        <v>2892</v>
      </c>
      <c r="C1304">
        <v>240</v>
      </c>
      <c r="D1304" s="92">
        <v>7022.9351451455404</v>
      </c>
      <c r="E1304" s="92">
        <v>1685504.4348349301</v>
      </c>
      <c r="F1304">
        <v>90</v>
      </c>
    </row>
    <row r="1305" spans="1:6" x14ac:dyDescent="0.35">
      <c r="A1305" t="s">
        <v>2893</v>
      </c>
      <c r="B1305" t="s">
        <v>2894</v>
      </c>
      <c r="C1305">
        <v>12</v>
      </c>
      <c r="D1305" s="92">
        <v>5271.5369361225003</v>
      </c>
      <c r="E1305" s="92">
        <v>63258.443233470003</v>
      </c>
      <c r="F1305">
        <v>7</v>
      </c>
    </row>
    <row r="1306" spans="1:6" x14ac:dyDescent="0.35">
      <c r="A1306" t="s">
        <v>2895</v>
      </c>
      <c r="B1306" t="s">
        <v>2896</v>
      </c>
      <c r="C1306">
        <v>223</v>
      </c>
      <c r="D1306" s="92">
        <v>9496.5703989616595</v>
      </c>
      <c r="E1306" s="92">
        <v>2117735.1989684501</v>
      </c>
      <c r="F1306">
        <v>88</v>
      </c>
    </row>
    <row r="1307" spans="1:6" x14ac:dyDescent="0.35">
      <c r="A1307" t="s">
        <v>2897</v>
      </c>
      <c r="B1307" t="s">
        <v>2898</v>
      </c>
      <c r="C1307">
        <v>598</v>
      </c>
      <c r="D1307" s="92">
        <v>8789.8977910022404</v>
      </c>
      <c r="E1307" s="92">
        <v>5256358.8790193396</v>
      </c>
      <c r="F1307">
        <v>114</v>
      </c>
    </row>
    <row r="1308" spans="1:6" x14ac:dyDescent="0.35">
      <c r="A1308" t="s">
        <v>2899</v>
      </c>
      <c r="B1308" t="s">
        <v>2900</v>
      </c>
      <c r="C1308">
        <v>197</v>
      </c>
      <c r="D1308" s="92">
        <v>8998.34713508594</v>
      </c>
      <c r="E1308" s="92">
        <v>1772674.3856119299</v>
      </c>
      <c r="F1308">
        <v>88</v>
      </c>
    </row>
    <row r="1309" spans="1:6" x14ac:dyDescent="0.35">
      <c r="A1309" t="s">
        <v>2901</v>
      </c>
      <c r="B1309" t="s">
        <v>2902</v>
      </c>
      <c r="C1309">
        <v>298</v>
      </c>
      <c r="D1309" s="92">
        <v>8169.7857279767104</v>
      </c>
      <c r="E1309" s="92">
        <v>2434596.1469370602</v>
      </c>
      <c r="F1309">
        <v>106</v>
      </c>
    </row>
    <row r="1310" spans="1:6" x14ac:dyDescent="0.35">
      <c r="A1310" t="s">
        <v>2903</v>
      </c>
      <c r="B1310" t="s">
        <v>2904</v>
      </c>
      <c r="C1310">
        <v>1318</v>
      </c>
      <c r="D1310" s="92">
        <v>6839.5003322906896</v>
      </c>
      <c r="E1310" s="92">
        <v>9014461.4379591309</v>
      </c>
      <c r="F1310">
        <v>123</v>
      </c>
    </row>
    <row r="1311" spans="1:6" x14ac:dyDescent="0.35">
      <c r="A1311" t="s">
        <v>2905</v>
      </c>
      <c r="B1311" t="s">
        <v>2906</v>
      </c>
      <c r="C1311">
        <v>333</v>
      </c>
      <c r="D1311" s="92">
        <v>5956.3131286879297</v>
      </c>
      <c r="E1311" s="92">
        <v>1983452.27185308</v>
      </c>
      <c r="F1311">
        <v>84</v>
      </c>
    </row>
    <row r="1312" spans="1:6" x14ac:dyDescent="0.35">
      <c r="A1312" t="s">
        <v>2907</v>
      </c>
      <c r="B1312" t="s">
        <v>2908</v>
      </c>
      <c r="C1312">
        <v>29</v>
      </c>
      <c r="D1312" s="92">
        <v>6751.7663358986201</v>
      </c>
      <c r="E1312" s="92">
        <v>195801.22374106001</v>
      </c>
      <c r="F1312">
        <v>16</v>
      </c>
    </row>
    <row r="1313" spans="1:6" x14ac:dyDescent="0.35">
      <c r="A1313" t="s">
        <v>2909</v>
      </c>
      <c r="B1313" t="s">
        <v>2910</v>
      </c>
      <c r="C1313">
        <v>236</v>
      </c>
      <c r="D1313" s="92">
        <v>5258.4216620500401</v>
      </c>
      <c r="E1313" s="92">
        <v>1240987.5122438101</v>
      </c>
      <c r="F1313">
        <v>96</v>
      </c>
    </row>
    <row r="1314" spans="1:6" x14ac:dyDescent="0.35">
      <c r="A1314" t="s">
        <v>2911</v>
      </c>
      <c r="B1314" t="s">
        <v>2912</v>
      </c>
      <c r="C1314">
        <v>169</v>
      </c>
      <c r="D1314" s="92">
        <v>4855.6221040227201</v>
      </c>
      <c r="E1314" s="92">
        <v>820600.13557984005</v>
      </c>
      <c r="F1314">
        <v>78</v>
      </c>
    </row>
    <row r="1315" spans="1:6" x14ac:dyDescent="0.35">
      <c r="A1315" t="s">
        <v>2913</v>
      </c>
      <c r="B1315" t="s">
        <v>2914</v>
      </c>
      <c r="C1315">
        <v>624</v>
      </c>
      <c r="D1315" s="92">
        <v>4866.4185570589798</v>
      </c>
      <c r="E1315" s="92">
        <v>3036645.1796048</v>
      </c>
      <c r="F1315">
        <v>103</v>
      </c>
    </row>
    <row r="1316" spans="1:6" x14ac:dyDescent="0.35">
      <c r="A1316" t="s">
        <v>2915</v>
      </c>
      <c r="B1316" t="s">
        <v>2916</v>
      </c>
      <c r="C1316">
        <v>238</v>
      </c>
      <c r="D1316" s="92">
        <v>4281.8275587773996</v>
      </c>
      <c r="E1316" s="92">
        <v>1019074.95898902</v>
      </c>
      <c r="F1316">
        <v>62</v>
      </c>
    </row>
    <row r="1317" spans="1:6" x14ac:dyDescent="0.35">
      <c r="A1317" t="s">
        <v>2917</v>
      </c>
      <c r="B1317" t="s">
        <v>2918</v>
      </c>
      <c r="C1317">
        <v>51</v>
      </c>
      <c r="D1317" s="92">
        <v>4186.3777801570604</v>
      </c>
      <c r="E1317" s="92">
        <v>213505.26678800999</v>
      </c>
      <c r="F1317">
        <v>21</v>
      </c>
    </row>
    <row r="1318" spans="1:6" x14ac:dyDescent="0.35">
      <c r="A1318" t="s">
        <v>2919</v>
      </c>
      <c r="B1318" t="s">
        <v>2920</v>
      </c>
      <c r="C1318">
        <v>40</v>
      </c>
      <c r="D1318" s="92">
        <v>2457.0449259062498</v>
      </c>
      <c r="E1318" s="92">
        <v>98281.797036250005</v>
      </c>
      <c r="F1318">
        <v>7</v>
      </c>
    </row>
    <row r="1319" spans="1:6" x14ac:dyDescent="0.35">
      <c r="A1319" t="s">
        <v>2921</v>
      </c>
      <c r="B1319" t="s">
        <v>2922</v>
      </c>
      <c r="C1319">
        <v>195</v>
      </c>
      <c r="D1319" s="92">
        <v>18376.771732183399</v>
      </c>
      <c r="E1319" s="92">
        <v>3583470.48777577</v>
      </c>
      <c r="F1319">
        <v>89</v>
      </c>
    </row>
    <row r="1320" spans="1:6" x14ac:dyDescent="0.35">
      <c r="A1320" t="s">
        <v>2923</v>
      </c>
      <c r="B1320" t="s">
        <v>2924</v>
      </c>
      <c r="C1320">
        <v>147</v>
      </c>
      <c r="D1320" s="92">
        <v>13796.720460520901</v>
      </c>
      <c r="E1320" s="92">
        <v>2028117.90769657</v>
      </c>
      <c r="F1320">
        <v>76</v>
      </c>
    </row>
    <row r="1321" spans="1:6" x14ac:dyDescent="0.35">
      <c r="A1321" t="s">
        <v>2925</v>
      </c>
      <c r="B1321" t="s">
        <v>2926</v>
      </c>
      <c r="C1321">
        <v>236</v>
      </c>
      <c r="D1321" s="92">
        <v>12313.871625784999</v>
      </c>
      <c r="E1321" s="92">
        <v>2906073.7036852599</v>
      </c>
      <c r="F1321">
        <v>100</v>
      </c>
    </row>
    <row r="1322" spans="1:6" x14ac:dyDescent="0.35">
      <c r="A1322" t="s">
        <v>2927</v>
      </c>
      <c r="B1322" t="s">
        <v>2928</v>
      </c>
      <c r="C1322">
        <v>203</v>
      </c>
      <c r="D1322" s="92">
        <v>13254.8061439414</v>
      </c>
      <c r="E1322" s="92">
        <v>2690725.6472201101</v>
      </c>
      <c r="F1322">
        <v>86</v>
      </c>
    </row>
    <row r="1323" spans="1:6" x14ac:dyDescent="0.35">
      <c r="A1323" t="s">
        <v>2929</v>
      </c>
      <c r="B1323" t="s">
        <v>2930</v>
      </c>
      <c r="C1323">
        <v>208</v>
      </c>
      <c r="D1323" s="92">
        <v>10059.912959188699</v>
      </c>
      <c r="E1323" s="92">
        <v>2092461.89551125</v>
      </c>
      <c r="F1323">
        <v>81</v>
      </c>
    </row>
    <row r="1324" spans="1:6" x14ac:dyDescent="0.35">
      <c r="A1324" t="s">
        <v>2931</v>
      </c>
      <c r="B1324" t="s">
        <v>2932</v>
      </c>
      <c r="C1324">
        <v>191</v>
      </c>
      <c r="D1324" s="92">
        <v>10209.9709570834</v>
      </c>
      <c r="E1324" s="92">
        <v>1950104.45280293</v>
      </c>
      <c r="F1324">
        <v>85</v>
      </c>
    </row>
    <row r="1325" spans="1:6" x14ac:dyDescent="0.35">
      <c r="A1325" t="s">
        <v>2933</v>
      </c>
      <c r="B1325" t="s">
        <v>2934</v>
      </c>
      <c r="C1325">
        <v>336</v>
      </c>
      <c r="D1325" s="92">
        <v>9132.4774233058597</v>
      </c>
      <c r="E1325" s="92">
        <v>3068512.41423077</v>
      </c>
      <c r="F1325">
        <v>97</v>
      </c>
    </row>
    <row r="1326" spans="1:6" x14ac:dyDescent="0.35">
      <c r="A1326" t="s">
        <v>2935</v>
      </c>
      <c r="B1326" t="s">
        <v>2936</v>
      </c>
      <c r="C1326">
        <v>41</v>
      </c>
      <c r="D1326" s="92">
        <v>7490.9821014626896</v>
      </c>
      <c r="E1326" s="92">
        <v>307130.26615997002</v>
      </c>
      <c r="F1326">
        <v>31</v>
      </c>
    </row>
    <row r="1327" spans="1:6" x14ac:dyDescent="0.35">
      <c r="A1327" t="s">
        <v>2937</v>
      </c>
      <c r="B1327" t="s">
        <v>2938</v>
      </c>
      <c r="C1327">
        <v>296</v>
      </c>
      <c r="D1327" s="92">
        <v>7061.0826956948604</v>
      </c>
      <c r="E1327" s="92">
        <v>2090080.4779256801</v>
      </c>
      <c r="F1327">
        <v>101</v>
      </c>
    </row>
    <row r="1328" spans="1:6" x14ac:dyDescent="0.35">
      <c r="A1328" t="s">
        <v>2939</v>
      </c>
      <c r="B1328" t="s">
        <v>2940</v>
      </c>
      <c r="C1328">
        <v>202</v>
      </c>
      <c r="D1328" s="92">
        <v>5438.1343289877796</v>
      </c>
      <c r="E1328" s="92">
        <v>1098503.13445553</v>
      </c>
      <c r="F1328">
        <v>88</v>
      </c>
    </row>
    <row r="1329" spans="1:6" x14ac:dyDescent="0.35">
      <c r="A1329" t="s">
        <v>2941</v>
      </c>
      <c r="B1329" t="s">
        <v>2942</v>
      </c>
      <c r="C1329">
        <v>145</v>
      </c>
      <c r="D1329" s="92">
        <v>5311.9096886753796</v>
      </c>
      <c r="E1329" s="92">
        <v>770226.90485793003</v>
      </c>
      <c r="F1329">
        <v>77</v>
      </c>
    </row>
    <row r="1330" spans="1:6" x14ac:dyDescent="0.35">
      <c r="A1330" t="s">
        <v>2943</v>
      </c>
      <c r="B1330" t="s">
        <v>2944</v>
      </c>
      <c r="C1330">
        <v>195</v>
      </c>
      <c r="D1330" s="92">
        <v>5320.3072912359503</v>
      </c>
      <c r="E1330" s="92">
        <v>1037459.92179101</v>
      </c>
      <c r="F1330">
        <v>84</v>
      </c>
    </row>
    <row r="1331" spans="1:6" x14ac:dyDescent="0.35">
      <c r="A1331" t="s">
        <v>2945</v>
      </c>
      <c r="B1331" t="s">
        <v>2946</v>
      </c>
      <c r="C1331">
        <v>13</v>
      </c>
      <c r="D1331" s="92">
        <v>7622.4501749176898</v>
      </c>
      <c r="E1331" s="92">
        <v>99091.852273929995</v>
      </c>
      <c r="F1331">
        <v>2</v>
      </c>
    </row>
    <row r="1332" spans="1:6" x14ac:dyDescent="0.35">
      <c r="A1332" t="s">
        <v>2947</v>
      </c>
      <c r="B1332" t="s">
        <v>2948</v>
      </c>
      <c r="C1332">
        <v>170</v>
      </c>
      <c r="D1332" s="92">
        <v>13686.4880842661</v>
      </c>
      <c r="E1332" s="92">
        <v>2326702.9743252401</v>
      </c>
      <c r="F1332">
        <v>79</v>
      </c>
    </row>
    <row r="1333" spans="1:6" x14ac:dyDescent="0.35">
      <c r="A1333" t="s">
        <v>2949</v>
      </c>
      <c r="B1333" t="s">
        <v>2950</v>
      </c>
      <c r="C1333">
        <v>486</v>
      </c>
      <c r="D1333" s="92">
        <v>11495.359024822799</v>
      </c>
      <c r="E1333" s="92">
        <v>5586744.4860638604</v>
      </c>
      <c r="F1333">
        <v>114</v>
      </c>
    </row>
    <row r="1334" spans="1:6" x14ac:dyDescent="0.35">
      <c r="A1334" t="s">
        <v>2951</v>
      </c>
      <c r="B1334" t="s">
        <v>2952</v>
      </c>
      <c r="C1334">
        <v>203</v>
      </c>
      <c r="D1334" s="92">
        <v>11891.709126224299</v>
      </c>
      <c r="E1334" s="92">
        <v>2414016.9526235401</v>
      </c>
      <c r="F1334">
        <v>98</v>
      </c>
    </row>
    <row r="1335" spans="1:6" x14ac:dyDescent="0.35">
      <c r="A1335" t="s">
        <v>2953</v>
      </c>
      <c r="B1335" t="s">
        <v>2954</v>
      </c>
      <c r="C1335">
        <v>245</v>
      </c>
      <c r="D1335" s="92">
        <v>10008.1775676573</v>
      </c>
      <c r="E1335" s="92">
        <v>2452003.5040760501</v>
      </c>
      <c r="F1335">
        <v>102</v>
      </c>
    </row>
    <row r="1336" spans="1:6" x14ac:dyDescent="0.35">
      <c r="A1336" t="s">
        <v>2955</v>
      </c>
      <c r="B1336" t="s">
        <v>2956</v>
      </c>
      <c r="C1336">
        <v>278</v>
      </c>
      <c r="D1336" s="92">
        <v>9623.0987126548207</v>
      </c>
      <c r="E1336" s="92">
        <v>2675221.4421180398</v>
      </c>
      <c r="F1336">
        <v>95</v>
      </c>
    </row>
    <row r="1337" spans="1:6" x14ac:dyDescent="0.35">
      <c r="A1337" t="s">
        <v>2957</v>
      </c>
      <c r="B1337" t="s">
        <v>2958</v>
      </c>
      <c r="C1337">
        <v>622</v>
      </c>
      <c r="D1337" s="92">
        <v>9381.4924050537102</v>
      </c>
      <c r="E1337" s="92">
        <v>5835288.2759434097</v>
      </c>
      <c r="F1337">
        <v>119</v>
      </c>
    </row>
    <row r="1338" spans="1:6" x14ac:dyDescent="0.35">
      <c r="A1338" t="s">
        <v>2959</v>
      </c>
      <c r="B1338" t="s">
        <v>2960</v>
      </c>
      <c r="C1338">
        <v>528</v>
      </c>
      <c r="D1338" s="92">
        <v>7567.8655054782703</v>
      </c>
      <c r="E1338" s="92">
        <v>3995832.9868925302</v>
      </c>
      <c r="F1338">
        <v>109</v>
      </c>
    </row>
    <row r="1339" spans="1:6" x14ac:dyDescent="0.35">
      <c r="A1339" t="s">
        <v>2961</v>
      </c>
      <c r="B1339" t="s">
        <v>2962</v>
      </c>
      <c r="C1339">
        <v>186</v>
      </c>
      <c r="D1339" s="92">
        <v>6373.9562246429596</v>
      </c>
      <c r="E1339" s="92">
        <v>1185555.85778359</v>
      </c>
      <c r="F1339">
        <v>68</v>
      </c>
    </row>
    <row r="1340" spans="1:6" x14ac:dyDescent="0.35">
      <c r="A1340" t="s">
        <v>2963</v>
      </c>
      <c r="B1340" t="s">
        <v>2964</v>
      </c>
      <c r="C1340">
        <v>188</v>
      </c>
      <c r="D1340" s="92">
        <v>7345.1338567857401</v>
      </c>
      <c r="E1340" s="92">
        <v>1380885.1650757201</v>
      </c>
      <c r="F1340">
        <v>81</v>
      </c>
    </row>
    <row r="1341" spans="1:6" x14ac:dyDescent="0.35">
      <c r="A1341" t="s">
        <v>2965</v>
      </c>
      <c r="B1341" t="s">
        <v>2966</v>
      </c>
      <c r="C1341">
        <v>148</v>
      </c>
      <c r="D1341" s="92">
        <v>6373.2239450162197</v>
      </c>
      <c r="E1341" s="92">
        <v>943237.14386239997</v>
      </c>
      <c r="F1341">
        <v>73</v>
      </c>
    </row>
    <row r="1342" spans="1:6" x14ac:dyDescent="0.35">
      <c r="A1342" t="s">
        <v>2967</v>
      </c>
      <c r="B1342" t="s">
        <v>2968</v>
      </c>
      <c r="C1342">
        <v>204</v>
      </c>
      <c r="D1342" s="92">
        <v>5642.6609425424504</v>
      </c>
      <c r="E1342" s="92">
        <v>1151102.83227866</v>
      </c>
      <c r="F1342">
        <v>71</v>
      </c>
    </row>
    <row r="1343" spans="1:6" x14ac:dyDescent="0.35">
      <c r="A1343" t="s">
        <v>2969</v>
      </c>
      <c r="B1343" t="s">
        <v>2970</v>
      </c>
      <c r="C1343">
        <v>110</v>
      </c>
      <c r="D1343" s="92">
        <v>4493.0302482786401</v>
      </c>
      <c r="E1343" s="92">
        <v>494233.32731065003</v>
      </c>
      <c r="F1343">
        <v>36</v>
      </c>
    </row>
    <row r="1344" spans="1:6" x14ac:dyDescent="0.35">
      <c r="A1344" t="s">
        <v>2971</v>
      </c>
      <c r="B1344" t="s">
        <v>2972</v>
      </c>
      <c r="C1344">
        <v>7</v>
      </c>
      <c r="D1344" s="92">
        <v>4358.2770208714301</v>
      </c>
      <c r="E1344" s="92">
        <v>30507.939146100001</v>
      </c>
      <c r="F1344">
        <v>4</v>
      </c>
    </row>
    <row r="1345" spans="1:6" x14ac:dyDescent="0.35">
      <c r="A1345" t="s">
        <v>2973</v>
      </c>
      <c r="B1345" t="s">
        <v>2974</v>
      </c>
      <c r="C1345">
        <v>198</v>
      </c>
      <c r="D1345" s="92">
        <v>21010.305342157299</v>
      </c>
      <c r="E1345" s="92">
        <v>4160040.4577471502</v>
      </c>
      <c r="F1345">
        <v>80</v>
      </c>
    </row>
    <row r="1346" spans="1:6" x14ac:dyDescent="0.35">
      <c r="A1346" t="s">
        <v>2975</v>
      </c>
      <c r="B1346" t="s">
        <v>2976</v>
      </c>
      <c r="C1346">
        <v>404</v>
      </c>
      <c r="D1346" s="92">
        <v>17823.816505753701</v>
      </c>
      <c r="E1346" s="92">
        <v>7200821.8683245098</v>
      </c>
      <c r="F1346">
        <v>116</v>
      </c>
    </row>
    <row r="1347" spans="1:6" x14ac:dyDescent="0.35">
      <c r="A1347" t="s">
        <v>2977</v>
      </c>
      <c r="B1347" t="s">
        <v>2978</v>
      </c>
      <c r="C1347">
        <v>592</v>
      </c>
      <c r="D1347" s="92">
        <v>15275.5928005439</v>
      </c>
      <c r="E1347" s="92">
        <v>9043150.9379219897</v>
      </c>
      <c r="F1347">
        <v>119</v>
      </c>
    </row>
    <row r="1348" spans="1:6" x14ac:dyDescent="0.35">
      <c r="A1348" t="s">
        <v>2979</v>
      </c>
      <c r="B1348" t="s">
        <v>2980</v>
      </c>
      <c r="C1348">
        <v>363</v>
      </c>
      <c r="D1348" s="92">
        <v>17461.298822953799</v>
      </c>
      <c r="E1348" s="92">
        <v>6338451.4727322403</v>
      </c>
      <c r="F1348">
        <v>112</v>
      </c>
    </row>
    <row r="1349" spans="1:6" x14ac:dyDescent="0.35">
      <c r="A1349" t="s">
        <v>2981</v>
      </c>
      <c r="B1349" t="s">
        <v>2982</v>
      </c>
      <c r="C1349">
        <v>164</v>
      </c>
      <c r="D1349" s="92">
        <v>19133.4625412737</v>
      </c>
      <c r="E1349" s="92">
        <v>3137887.8567688898</v>
      </c>
      <c r="F1349">
        <v>86</v>
      </c>
    </row>
    <row r="1350" spans="1:6" x14ac:dyDescent="0.35">
      <c r="A1350" t="s">
        <v>2983</v>
      </c>
      <c r="B1350" t="s">
        <v>2984</v>
      </c>
      <c r="C1350">
        <v>121</v>
      </c>
      <c r="D1350" s="92">
        <v>16649.808365335099</v>
      </c>
      <c r="E1350" s="92">
        <v>2014626.81220555</v>
      </c>
      <c r="F1350">
        <v>69</v>
      </c>
    </row>
    <row r="1351" spans="1:6" x14ac:dyDescent="0.35">
      <c r="A1351" t="s">
        <v>2985</v>
      </c>
      <c r="B1351" t="s">
        <v>2986</v>
      </c>
      <c r="C1351">
        <v>477</v>
      </c>
      <c r="D1351" s="92">
        <v>14313.0280560395</v>
      </c>
      <c r="E1351" s="92">
        <v>6827314.3827308398</v>
      </c>
      <c r="F1351">
        <v>101</v>
      </c>
    </row>
    <row r="1352" spans="1:6" x14ac:dyDescent="0.35">
      <c r="A1352" t="s">
        <v>2987</v>
      </c>
      <c r="B1352" t="s">
        <v>2988</v>
      </c>
      <c r="C1352">
        <v>579</v>
      </c>
      <c r="D1352" s="92">
        <v>8398.2704950338903</v>
      </c>
      <c r="E1352" s="92">
        <v>4862598.6166246198</v>
      </c>
      <c r="F1352">
        <v>116</v>
      </c>
    </row>
    <row r="1353" spans="1:6" x14ac:dyDescent="0.35">
      <c r="A1353" t="s">
        <v>2989</v>
      </c>
      <c r="B1353" t="s">
        <v>2990</v>
      </c>
      <c r="C1353">
        <v>107</v>
      </c>
      <c r="D1353" s="92">
        <v>5486.1987868601</v>
      </c>
      <c r="E1353" s="92">
        <v>587023.27019403002</v>
      </c>
      <c r="F1353">
        <v>60</v>
      </c>
    </row>
    <row r="1354" spans="1:6" x14ac:dyDescent="0.35">
      <c r="A1354" t="s">
        <v>2991</v>
      </c>
      <c r="B1354" t="s">
        <v>2992</v>
      </c>
      <c r="C1354">
        <v>25</v>
      </c>
      <c r="D1354" s="92">
        <v>3785.86631936</v>
      </c>
      <c r="E1354" s="92">
        <v>94646.657984000005</v>
      </c>
      <c r="F1354">
        <v>21</v>
      </c>
    </row>
    <row r="1355" spans="1:6" x14ac:dyDescent="0.35">
      <c r="A1355" t="s">
        <v>2993</v>
      </c>
      <c r="B1355" t="s">
        <v>2994</v>
      </c>
      <c r="C1355">
        <v>1684</v>
      </c>
      <c r="D1355" s="92">
        <v>5233.9619316911903</v>
      </c>
      <c r="E1355" s="92">
        <v>8813991.8929679692</v>
      </c>
      <c r="F1355">
        <v>127</v>
      </c>
    </row>
    <row r="1356" spans="1:6" x14ac:dyDescent="0.35">
      <c r="A1356" t="s">
        <v>2995</v>
      </c>
      <c r="B1356" t="s">
        <v>2996</v>
      </c>
      <c r="C1356">
        <v>503</v>
      </c>
      <c r="D1356" s="92">
        <v>3838.6659448579298</v>
      </c>
      <c r="E1356" s="92">
        <v>1930848.97026354</v>
      </c>
      <c r="F1356">
        <v>114</v>
      </c>
    </row>
    <row r="1357" spans="1:6" x14ac:dyDescent="0.35">
      <c r="A1357" t="s">
        <v>2997</v>
      </c>
      <c r="B1357" t="s">
        <v>2998</v>
      </c>
      <c r="C1357">
        <v>247</v>
      </c>
      <c r="D1357" s="92">
        <v>2999.3548226562398</v>
      </c>
      <c r="E1357" s="92">
        <v>740840.64119609003</v>
      </c>
      <c r="F1357">
        <v>77</v>
      </c>
    </row>
    <row r="1358" spans="1:6" x14ac:dyDescent="0.35">
      <c r="A1358" t="s">
        <v>2999</v>
      </c>
      <c r="B1358" t="s">
        <v>3000</v>
      </c>
      <c r="C1358">
        <v>144</v>
      </c>
      <c r="D1358" s="92">
        <v>2842.9840859464598</v>
      </c>
      <c r="E1358" s="92">
        <v>409389.70837628999</v>
      </c>
      <c r="F1358">
        <v>65</v>
      </c>
    </row>
    <row r="1359" spans="1:6" x14ac:dyDescent="0.35">
      <c r="A1359" t="s">
        <v>3001</v>
      </c>
      <c r="B1359" t="s">
        <v>3002</v>
      </c>
      <c r="C1359">
        <v>51</v>
      </c>
      <c r="D1359" s="92">
        <v>2364.1312034370599</v>
      </c>
      <c r="E1359" s="92">
        <v>120570.69137529</v>
      </c>
      <c r="F1359">
        <v>27</v>
      </c>
    </row>
    <row r="1360" spans="1:6" x14ac:dyDescent="0.35">
      <c r="A1360" t="s">
        <v>3003</v>
      </c>
      <c r="B1360" t="s">
        <v>3004</v>
      </c>
      <c r="C1360">
        <v>352</v>
      </c>
      <c r="D1360" s="92">
        <v>4587.4959877094097</v>
      </c>
      <c r="E1360" s="92">
        <v>1614798.58767371</v>
      </c>
      <c r="F1360">
        <v>104</v>
      </c>
    </row>
    <row r="1361" spans="1:6" x14ac:dyDescent="0.35">
      <c r="A1361" t="s">
        <v>3005</v>
      </c>
      <c r="B1361" t="s">
        <v>3006</v>
      </c>
      <c r="C1361">
        <v>259</v>
      </c>
      <c r="D1361" s="92">
        <v>3180.9964624285699</v>
      </c>
      <c r="E1361" s="92">
        <v>823878.08376900002</v>
      </c>
      <c r="F1361">
        <v>101</v>
      </c>
    </row>
    <row r="1362" spans="1:6" x14ac:dyDescent="0.35">
      <c r="A1362" t="s">
        <v>3007</v>
      </c>
      <c r="B1362" t="s">
        <v>3008</v>
      </c>
      <c r="C1362">
        <v>483</v>
      </c>
      <c r="D1362" s="92">
        <v>2053.9859739776198</v>
      </c>
      <c r="E1362" s="92">
        <v>992075.22543118999</v>
      </c>
      <c r="F1362">
        <v>104</v>
      </c>
    </row>
    <row r="1363" spans="1:6" x14ac:dyDescent="0.35">
      <c r="A1363" t="s">
        <v>3009</v>
      </c>
      <c r="B1363" t="s">
        <v>3010</v>
      </c>
      <c r="C1363">
        <v>43</v>
      </c>
      <c r="D1363" s="92">
        <v>11960.9809016444</v>
      </c>
      <c r="E1363" s="92">
        <v>514322.17877071002</v>
      </c>
      <c r="F1363">
        <v>31</v>
      </c>
    </row>
    <row r="1364" spans="1:6" x14ac:dyDescent="0.35">
      <c r="A1364" t="s">
        <v>3011</v>
      </c>
      <c r="B1364" t="s">
        <v>3012</v>
      </c>
      <c r="C1364">
        <v>34</v>
      </c>
      <c r="D1364" s="92">
        <v>8757.8538952685303</v>
      </c>
      <c r="E1364" s="92">
        <v>297767.03243913001</v>
      </c>
      <c r="F1364">
        <v>28</v>
      </c>
    </row>
    <row r="1365" spans="1:6" x14ac:dyDescent="0.35">
      <c r="A1365" t="s">
        <v>3013</v>
      </c>
      <c r="B1365" t="s">
        <v>3014</v>
      </c>
      <c r="C1365">
        <v>31</v>
      </c>
      <c r="D1365" s="92">
        <v>7653.99416770677</v>
      </c>
      <c r="E1365" s="92">
        <v>237273.81919891</v>
      </c>
      <c r="F1365">
        <v>21</v>
      </c>
    </row>
    <row r="1366" spans="1:6" x14ac:dyDescent="0.35">
      <c r="A1366" t="s">
        <v>3015</v>
      </c>
      <c r="B1366" t="s">
        <v>3016</v>
      </c>
      <c r="C1366">
        <v>12</v>
      </c>
      <c r="D1366" s="92">
        <v>11159.0748016625</v>
      </c>
      <c r="E1366" s="92">
        <v>133908.89761995</v>
      </c>
      <c r="F1366">
        <v>10</v>
      </c>
    </row>
    <row r="1367" spans="1:6" x14ac:dyDescent="0.35">
      <c r="A1367" t="s">
        <v>3017</v>
      </c>
      <c r="B1367" t="s">
        <v>3018</v>
      </c>
      <c r="C1367">
        <v>1</v>
      </c>
      <c r="D1367" s="92">
        <v>24692.35036864</v>
      </c>
      <c r="E1367" s="92">
        <v>24692.35036864</v>
      </c>
      <c r="F1367">
        <v>1</v>
      </c>
    </row>
    <row r="1368" spans="1:6" x14ac:dyDescent="0.35">
      <c r="A1368" t="s">
        <v>3019</v>
      </c>
      <c r="B1368" t="s">
        <v>3020</v>
      </c>
      <c r="C1368">
        <v>6</v>
      </c>
      <c r="D1368" s="92">
        <v>12555.6904038883</v>
      </c>
      <c r="E1368" s="92">
        <v>75334.142423330006</v>
      </c>
      <c r="F1368">
        <v>6</v>
      </c>
    </row>
    <row r="1369" spans="1:6" x14ac:dyDescent="0.35">
      <c r="A1369" t="s">
        <v>3023</v>
      </c>
      <c r="B1369" t="s">
        <v>3024</v>
      </c>
      <c r="C1369">
        <v>3</v>
      </c>
      <c r="D1369" s="92">
        <v>22911.548970476699</v>
      </c>
      <c r="E1369" s="92">
        <v>68734.646911429998</v>
      </c>
      <c r="F1369">
        <v>3</v>
      </c>
    </row>
    <row r="1370" spans="1:6" x14ac:dyDescent="0.35">
      <c r="A1370" t="s">
        <v>3027</v>
      </c>
      <c r="B1370" t="s">
        <v>3028</v>
      </c>
      <c r="C1370">
        <v>1</v>
      </c>
      <c r="D1370" s="92">
        <v>19687.223161229998</v>
      </c>
      <c r="E1370" s="92">
        <v>19687.223161229998</v>
      </c>
      <c r="F1370">
        <v>1</v>
      </c>
    </row>
    <row r="1371" spans="1:6" x14ac:dyDescent="0.35">
      <c r="A1371" t="s">
        <v>3033</v>
      </c>
      <c r="B1371" t="s">
        <v>3034</v>
      </c>
      <c r="C1371">
        <v>3</v>
      </c>
      <c r="D1371" s="92">
        <v>11982.136441823301</v>
      </c>
      <c r="E1371" s="92">
        <v>35946.409325469998</v>
      </c>
      <c r="F1371">
        <v>3</v>
      </c>
    </row>
    <row r="1372" spans="1:6" x14ac:dyDescent="0.35">
      <c r="A1372" t="s">
        <v>3035</v>
      </c>
      <c r="B1372" t="s">
        <v>3036</v>
      </c>
      <c r="C1372">
        <v>8</v>
      </c>
      <c r="D1372" s="92">
        <v>18344.571253201299</v>
      </c>
      <c r="E1372" s="92">
        <v>146756.57002561001</v>
      </c>
      <c r="F1372">
        <v>6</v>
      </c>
    </row>
    <row r="1373" spans="1:6" x14ac:dyDescent="0.35">
      <c r="A1373" t="s">
        <v>3037</v>
      </c>
      <c r="B1373" t="s">
        <v>3038</v>
      </c>
      <c r="C1373">
        <v>2</v>
      </c>
      <c r="D1373" s="92">
        <v>9469.7317652199999</v>
      </c>
      <c r="E1373" s="92">
        <v>18939.46353044</v>
      </c>
      <c r="F1373">
        <v>2</v>
      </c>
    </row>
    <row r="1374" spans="1:6" x14ac:dyDescent="0.35">
      <c r="A1374" t="s">
        <v>3039</v>
      </c>
      <c r="B1374" t="s">
        <v>3040</v>
      </c>
      <c r="C1374">
        <v>1</v>
      </c>
      <c r="D1374" s="92">
        <v>5658.5766744299999</v>
      </c>
      <c r="E1374" s="92">
        <v>5658.5766744299999</v>
      </c>
      <c r="F1374">
        <v>1</v>
      </c>
    </row>
    <row r="1375" spans="1:6" x14ac:dyDescent="0.35">
      <c r="A1375" t="s">
        <v>3041</v>
      </c>
      <c r="B1375" t="s">
        <v>3042</v>
      </c>
      <c r="C1375">
        <v>1</v>
      </c>
      <c r="D1375" s="92">
        <v>6396.27852678</v>
      </c>
      <c r="E1375" s="92">
        <v>6396.27852678</v>
      </c>
      <c r="F1375">
        <v>1</v>
      </c>
    </row>
    <row r="1376" spans="1:6" x14ac:dyDescent="0.35">
      <c r="A1376" t="s">
        <v>3045</v>
      </c>
      <c r="B1376" t="s">
        <v>3046</v>
      </c>
      <c r="C1376">
        <v>1</v>
      </c>
      <c r="D1376" s="92">
        <v>18378.75</v>
      </c>
      <c r="E1376" s="92">
        <v>18378.75</v>
      </c>
      <c r="F1376">
        <v>1</v>
      </c>
    </row>
    <row r="1377" spans="1:6" x14ac:dyDescent="0.35">
      <c r="A1377" t="s">
        <v>3047</v>
      </c>
      <c r="B1377" t="s">
        <v>3048</v>
      </c>
      <c r="C1377">
        <v>31</v>
      </c>
      <c r="D1377" s="92">
        <v>9429.7060589367702</v>
      </c>
      <c r="E1377" s="92">
        <v>292320.88782703999</v>
      </c>
      <c r="F1377">
        <v>24</v>
      </c>
    </row>
    <row r="1378" spans="1:6" x14ac:dyDescent="0.35">
      <c r="A1378" t="s">
        <v>3049</v>
      </c>
      <c r="B1378" t="s">
        <v>3050</v>
      </c>
      <c r="C1378">
        <v>229</v>
      </c>
      <c r="D1378" s="92">
        <v>8654.5421424869</v>
      </c>
      <c r="E1378" s="92">
        <v>1981890.1506294999</v>
      </c>
      <c r="F1378">
        <v>94</v>
      </c>
    </row>
    <row r="1379" spans="1:6" x14ac:dyDescent="0.35">
      <c r="A1379" t="s">
        <v>3051</v>
      </c>
      <c r="B1379" t="s">
        <v>3052</v>
      </c>
      <c r="C1379">
        <v>68</v>
      </c>
      <c r="D1379" s="92">
        <v>7443.2925207519102</v>
      </c>
      <c r="E1379" s="92">
        <v>506143.89141113003</v>
      </c>
      <c r="F1379">
        <v>48</v>
      </c>
    </row>
    <row r="1380" spans="1:6" x14ac:dyDescent="0.35">
      <c r="A1380" t="s">
        <v>3055</v>
      </c>
      <c r="B1380" t="s">
        <v>3056</v>
      </c>
      <c r="C1380">
        <v>5</v>
      </c>
      <c r="D1380" s="92">
        <v>1925.1189253980001</v>
      </c>
      <c r="E1380" s="92">
        <v>9625.5946269899996</v>
      </c>
      <c r="F1380">
        <v>5</v>
      </c>
    </row>
    <row r="1381" spans="1:6" x14ac:dyDescent="0.35">
      <c r="A1381" t="s">
        <v>3057</v>
      </c>
      <c r="B1381" t="s">
        <v>3058</v>
      </c>
      <c r="C1381">
        <v>47</v>
      </c>
      <c r="D1381" s="92">
        <v>78981.856615168901</v>
      </c>
      <c r="E1381" s="92">
        <v>3712147.2609129399</v>
      </c>
      <c r="F1381">
        <v>11</v>
      </c>
    </row>
    <row r="1382" spans="1:6" x14ac:dyDescent="0.35">
      <c r="A1382" t="s">
        <v>3059</v>
      </c>
      <c r="B1382" t="s">
        <v>3060</v>
      </c>
      <c r="C1382">
        <v>129</v>
      </c>
      <c r="D1382" s="92">
        <v>26988.011556350299</v>
      </c>
      <c r="E1382" s="92">
        <v>3481453.4907691898</v>
      </c>
      <c r="F1382">
        <v>35</v>
      </c>
    </row>
    <row r="1383" spans="1:6" x14ac:dyDescent="0.35">
      <c r="A1383" t="s">
        <v>3061</v>
      </c>
      <c r="B1383" t="s">
        <v>3062</v>
      </c>
      <c r="C1383">
        <v>9</v>
      </c>
      <c r="D1383" s="92">
        <v>48480.268793468902</v>
      </c>
      <c r="E1383" s="92">
        <v>436322.41914121999</v>
      </c>
      <c r="F1383">
        <v>8</v>
      </c>
    </row>
    <row r="1384" spans="1:6" x14ac:dyDescent="0.35">
      <c r="A1384" t="s">
        <v>3063</v>
      </c>
      <c r="B1384" t="s">
        <v>3064</v>
      </c>
      <c r="C1384">
        <v>95</v>
      </c>
      <c r="D1384" s="92">
        <v>16448.913357342699</v>
      </c>
      <c r="E1384" s="92">
        <v>1562646.7689475601</v>
      </c>
      <c r="F1384">
        <v>34</v>
      </c>
    </row>
    <row r="1385" spans="1:6" x14ac:dyDescent="0.35">
      <c r="A1385" t="s">
        <v>3065</v>
      </c>
      <c r="B1385" t="s">
        <v>3066</v>
      </c>
      <c r="C1385">
        <v>24</v>
      </c>
      <c r="D1385" s="92">
        <v>43797.686733361297</v>
      </c>
      <c r="E1385" s="92">
        <v>1051144.4816006699</v>
      </c>
      <c r="F1385">
        <v>9</v>
      </c>
    </row>
    <row r="1386" spans="1:6" x14ac:dyDescent="0.35">
      <c r="A1386" t="s">
        <v>3067</v>
      </c>
      <c r="B1386" t="s">
        <v>3068</v>
      </c>
      <c r="C1386">
        <v>43</v>
      </c>
      <c r="D1386" s="92">
        <v>30741.520855643299</v>
      </c>
      <c r="E1386" s="92">
        <v>1321885.39679266</v>
      </c>
      <c r="F1386">
        <v>12</v>
      </c>
    </row>
    <row r="1387" spans="1:6" x14ac:dyDescent="0.35">
      <c r="A1387" t="s">
        <v>3069</v>
      </c>
      <c r="B1387" t="s">
        <v>3070</v>
      </c>
      <c r="C1387">
        <v>173</v>
      </c>
      <c r="D1387" s="92">
        <v>9119.2276550564202</v>
      </c>
      <c r="E1387" s="92">
        <v>1577626.3843247599</v>
      </c>
      <c r="F1387">
        <v>48</v>
      </c>
    </row>
    <row r="1388" spans="1:6" x14ac:dyDescent="0.35">
      <c r="A1388" t="s">
        <v>3071</v>
      </c>
      <c r="B1388" t="s">
        <v>3072</v>
      </c>
      <c r="C1388">
        <v>43</v>
      </c>
      <c r="D1388" s="92">
        <v>33273.409686844003</v>
      </c>
      <c r="E1388" s="92">
        <v>1430756.6165342899</v>
      </c>
      <c r="F1388">
        <v>12</v>
      </c>
    </row>
    <row r="1389" spans="1:6" x14ac:dyDescent="0.35">
      <c r="A1389" t="s">
        <v>3073</v>
      </c>
      <c r="B1389" t="s">
        <v>3074</v>
      </c>
      <c r="C1389">
        <v>96</v>
      </c>
      <c r="D1389" s="92">
        <v>20541.8160892224</v>
      </c>
      <c r="E1389" s="92">
        <v>1972014.3445653501</v>
      </c>
      <c r="F1389">
        <v>17</v>
      </c>
    </row>
    <row r="1390" spans="1:6" x14ac:dyDescent="0.35">
      <c r="A1390" t="s">
        <v>3075</v>
      </c>
      <c r="B1390" t="s">
        <v>3076</v>
      </c>
      <c r="C1390">
        <v>481</v>
      </c>
      <c r="D1390" s="92">
        <v>7844.3659837299101</v>
      </c>
      <c r="E1390" s="92">
        <v>3773140.03817409</v>
      </c>
      <c r="F1390">
        <v>87</v>
      </c>
    </row>
    <row r="1391" spans="1:6" x14ac:dyDescent="0.35">
      <c r="A1391" t="s">
        <v>3077</v>
      </c>
      <c r="B1391" t="s">
        <v>3078</v>
      </c>
      <c r="C1391">
        <v>110</v>
      </c>
      <c r="D1391" s="92">
        <v>19208.2899296818</v>
      </c>
      <c r="E1391" s="92">
        <v>2112911.8922649999</v>
      </c>
      <c r="F1391">
        <v>16</v>
      </c>
    </row>
    <row r="1392" spans="1:6" x14ac:dyDescent="0.35">
      <c r="A1392" t="s">
        <v>3079</v>
      </c>
      <c r="B1392" t="s">
        <v>3080</v>
      </c>
      <c r="C1392">
        <v>325</v>
      </c>
      <c r="D1392" s="92">
        <v>7354.3120509186701</v>
      </c>
      <c r="E1392" s="92">
        <v>2390151.4165485702</v>
      </c>
      <c r="F1392">
        <v>65</v>
      </c>
    </row>
    <row r="1393" spans="1:6" x14ac:dyDescent="0.35">
      <c r="A1393" t="s">
        <v>3081</v>
      </c>
      <c r="B1393" t="s">
        <v>3082</v>
      </c>
      <c r="C1393">
        <v>116</v>
      </c>
      <c r="D1393" s="92">
        <v>16539.170100396699</v>
      </c>
      <c r="E1393" s="92">
        <v>1918543.73164602</v>
      </c>
      <c r="F1393">
        <v>19</v>
      </c>
    </row>
    <row r="1394" spans="1:6" x14ac:dyDescent="0.35">
      <c r="A1394" t="s">
        <v>3083</v>
      </c>
      <c r="B1394" t="s">
        <v>3084</v>
      </c>
      <c r="C1394">
        <v>256</v>
      </c>
      <c r="D1394" s="92">
        <v>6236.1172826935199</v>
      </c>
      <c r="E1394" s="92">
        <v>1596446.0243695399</v>
      </c>
      <c r="F1394">
        <v>46</v>
      </c>
    </row>
    <row r="1395" spans="1:6" x14ac:dyDescent="0.35">
      <c r="A1395" t="s">
        <v>3085</v>
      </c>
      <c r="B1395" t="s">
        <v>3086</v>
      </c>
      <c r="C1395">
        <v>109</v>
      </c>
      <c r="D1395" s="92">
        <v>13567.956490856101</v>
      </c>
      <c r="E1395" s="92">
        <v>1478907.25750332</v>
      </c>
      <c r="F1395">
        <v>18</v>
      </c>
    </row>
    <row r="1396" spans="1:6" x14ac:dyDescent="0.35">
      <c r="A1396" t="s">
        <v>3087</v>
      </c>
      <c r="B1396" t="s">
        <v>3088</v>
      </c>
      <c r="C1396">
        <v>248</v>
      </c>
      <c r="D1396" s="92">
        <v>5782.6493750445998</v>
      </c>
      <c r="E1396" s="92">
        <v>1434097.0450110601</v>
      </c>
      <c r="F1396">
        <v>39</v>
      </c>
    </row>
    <row r="1397" spans="1:6" x14ac:dyDescent="0.35">
      <c r="A1397" t="s">
        <v>3089</v>
      </c>
      <c r="B1397" t="s">
        <v>3090</v>
      </c>
      <c r="C1397">
        <v>22</v>
      </c>
      <c r="D1397" s="92">
        <v>11220.3196727086</v>
      </c>
      <c r="E1397" s="92">
        <v>246847.03279959</v>
      </c>
      <c r="F1397">
        <v>11</v>
      </c>
    </row>
    <row r="1398" spans="1:6" x14ac:dyDescent="0.35">
      <c r="A1398" t="s">
        <v>3091</v>
      </c>
      <c r="B1398" t="s">
        <v>3092</v>
      </c>
      <c r="C1398">
        <v>153</v>
      </c>
      <c r="D1398" s="92">
        <v>5424.7329503507199</v>
      </c>
      <c r="E1398" s="92">
        <v>829984.14140365995</v>
      </c>
      <c r="F1398">
        <v>50</v>
      </c>
    </row>
    <row r="1399" spans="1:6" x14ac:dyDescent="0.35">
      <c r="A1399" t="s">
        <v>3093</v>
      </c>
      <c r="B1399" t="s">
        <v>3094</v>
      </c>
      <c r="C1399">
        <v>30</v>
      </c>
      <c r="D1399" s="92">
        <v>5393.5033312276701</v>
      </c>
      <c r="E1399" s="92">
        <v>161805.09993683</v>
      </c>
      <c r="F1399">
        <v>18</v>
      </c>
    </row>
    <row r="1400" spans="1:6" x14ac:dyDescent="0.35">
      <c r="A1400" t="s">
        <v>3095</v>
      </c>
      <c r="B1400" t="s">
        <v>3096</v>
      </c>
      <c r="C1400">
        <v>2</v>
      </c>
      <c r="D1400" s="92">
        <v>33177.272185200003</v>
      </c>
      <c r="E1400" s="92">
        <v>66354.544370400006</v>
      </c>
      <c r="F1400">
        <v>2</v>
      </c>
    </row>
    <row r="1401" spans="1:6" x14ac:dyDescent="0.35">
      <c r="A1401" t="s">
        <v>3097</v>
      </c>
      <c r="B1401" t="s">
        <v>3098</v>
      </c>
      <c r="C1401">
        <v>14</v>
      </c>
      <c r="D1401" s="92">
        <v>53054.616686634297</v>
      </c>
      <c r="E1401" s="92">
        <v>742764.63361288002</v>
      </c>
      <c r="F1401">
        <v>7</v>
      </c>
    </row>
    <row r="1402" spans="1:6" x14ac:dyDescent="0.35">
      <c r="A1402" t="s">
        <v>3099</v>
      </c>
      <c r="B1402" t="s">
        <v>3100</v>
      </c>
      <c r="C1402">
        <v>21</v>
      </c>
      <c r="D1402" s="92">
        <v>30427.967690119</v>
      </c>
      <c r="E1402" s="92">
        <v>638987.32149250002</v>
      </c>
      <c r="F1402">
        <v>10</v>
      </c>
    </row>
    <row r="1403" spans="1:6" x14ac:dyDescent="0.35">
      <c r="A1403" t="s">
        <v>3101</v>
      </c>
      <c r="B1403" t="s">
        <v>3102</v>
      </c>
      <c r="C1403">
        <v>60</v>
      </c>
      <c r="D1403" s="92">
        <v>15652.646679113999</v>
      </c>
      <c r="E1403" s="92">
        <v>939158.80074683996</v>
      </c>
      <c r="F1403">
        <v>15</v>
      </c>
    </row>
    <row r="1404" spans="1:6" x14ac:dyDescent="0.35">
      <c r="A1404" t="s">
        <v>3103</v>
      </c>
      <c r="B1404" t="s">
        <v>3104</v>
      </c>
      <c r="C1404">
        <v>47</v>
      </c>
      <c r="D1404" s="92">
        <v>24550.388331601302</v>
      </c>
      <c r="E1404" s="92">
        <v>1153868.25158526</v>
      </c>
      <c r="F1404">
        <v>9</v>
      </c>
    </row>
    <row r="1405" spans="1:6" x14ac:dyDescent="0.35">
      <c r="A1405" t="s">
        <v>3105</v>
      </c>
      <c r="B1405" t="s">
        <v>3106</v>
      </c>
      <c r="C1405">
        <v>85</v>
      </c>
      <c r="D1405" s="92">
        <v>10143.5917683191</v>
      </c>
      <c r="E1405" s="92">
        <v>862205.30030711996</v>
      </c>
      <c r="F1405">
        <v>17</v>
      </c>
    </row>
    <row r="1406" spans="1:6" x14ac:dyDescent="0.35">
      <c r="A1406" t="s">
        <v>3107</v>
      </c>
      <c r="B1406" t="s">
        <v>3108</v>
      </c>
      <c r="C1406">
        <v>170</v>
      </c>
      <c r="D1406" s="92">
        <v>7047.60258213</v>
      </c>
      <c r="E1406" s="92">
        <v>1198092.4389621001</v>
      </c>
      <c r="F1406">
        <v>17</v>
      </c>
    </row>
    <row r="1407" spans="1:6" x14ac:dyDescent="0.35">
      <c r="A1407" t="s">
        <v>3109</v>
      </c>
      <c r="B1407" t="s">
        <v>3110</v>
      </c>
      <c r="C1407">
        <v>60</v>
      </c>
      <c r="D1407" s="92">
        <v>16440.092881845201</v>
      </c>
      <c r="E1407" s="92">
        <v>986405.57291071001</v>
      </c>
      <c r="F1407">
        <v>8</v>
      </c>
    </row>
    <row r="1408" spans="1:6" x14ac:dyDescent="0.35">
      <c r="A1408" t="s">
        <v>3111</v>
      </c>
      <c r="B1408" t="s">
        <v>3112</v>
      </c>
      <c r="C1408">
        <v>288</v>
      </c>
      <c r="D1408" s="92">
        <v>5712.2759081354498</v>
      </c>
      <c r="E1408" s="92">
        <v>1645135.4615430101</v>
      </c>
      <c r="F1408">
        <v>28</v>
      </c>
    </row>
    <row r="1409" spans="1:6" x14ac:dyDescent="0.35">
      <c r="A1409" t="s">
        <v>3113</v>
      </c>
      <c r="B1409" t="s">
        <v>3114</v>
      </c>
      <c r="C1409">
        <v>98</v>
      </c>
      <c r="D1409" s="92">
        <v>6377.6372453941804</v>
      </c>
      <c r="E1409" s="92">
        <v>625008.45004863001</v>
      </c>
      <c r="F1409">
        <v>25</v>
      </c>
    </row>
    <row r="1410" spans="1:6" x14ac:dyDescent="0.35">
      <c r="A1410" t="s">
        <v>3115</v>
      </c>
      <c r="B1410" t="s">
        <v>3116</v>
      </c>
      <c r="C1410">
        <v>97</v>
      </c>
      <c r="D1410" s="92">
        <v>8798.9693447098998</v>
      </c>
      <c r="E1410" s="92">
        <v>853500.02643685997</v>
      </c>
      <c r="F1410">
        <v>15</v>
      </c>
    </row>
    <row r="1411" spans="1:6" x14ac:dyDescent="0.35">
      <c r="A1411" t="s">
        <v>3117</v>
      </c>
      <c r="B1411" t="s">
        <v>3118</v>
      </c>
      <c r="C1411">
        <v>431</v>
      </c>
      <c r="D1411" s="92">
        <v>6565.4545555560999</v>
      </c>
      <c r="E1411" s="92">
        <v>2829710.9134446802</v>
      </c>
      <c r="F1411">
        <v>96</v>
      </c>
    </row>
    <row r="1412" spans="1:6" x14ac:dyDescent="0.35">
      <c r="A1412" t="s">
        <v>3119</v>
      </c>
      <c r="B1412" t="s">
        <v>3120</v>
      </c>
      <c r="C1412">
        <v>172</v>
      </c>
      <c r="D1412" s="92">
        <v>6202.4766333965699</v>
      </c>
      <c r="E1412" s="92">
        <v>1066825.98094421</v>
      </c>
      <c r="F1412">
        <v>44</v>
      </c>
    </row>
    <row r="1413" spans="1:6" x14ac:dyDescent="0.35">
      <c r="A1413" t="s">
        <v>3121</v>
      </c>
      <c r="B1413" t="s">
        <v>3122</v>
      </c>
      <c r="C1413">
        <v>49</v>
      </c>
      <c r="D1413" s="92">
        <v>2459.0615216281599</v>
      </c>
      <c r="E1413" s="92">
        <v>120494.01455978</v>
      </c>
      <c r="F1413">
        <v>31</v>
      </c>
    </row>
    <row r="1414" spans="1:6" x14ac:dyDescent="0.35">
      <c r="A1414" t="s">
        <v>3123</v>
      </c>
      <c r="B1414" t="s">
        <v>3124</v>
      </c>
      <c r="C1414">
        <v>8</v>
      </c>
      <c r="D1414" s="92">
        <v>4367.6909953300001</v>
      </c>
      <c r="E1414" s="92">
        <v>34941.527962640001</v>
      </c>
      <c r="F1414">
        <v>5</v>
      </c>
    </row>
    <row r="1415" spans="1:6" x14ac:dyDescent="0.35">
      <c r="A1415" t="s">
        <v>3127</v>
      </c>
      <c r="B1415" t="s">
        <v>3128</v>
      </c>
      <c r="C1415">
        <v>1</v>
      </c>
      <c r="D1415" s="92">
        <v>283.38125085000001</v>
      </c>
      <c r="E1415" s="92">
        <v>283.38125085000001</v>
      </c>
      <c r="F1415">
        <v>1</v>
      </c>
    </row>
    <row r="1416" spans="1:6" x14ac:dyDescent="0.35">
      <c r="A1416" t="s">
        <v>3133</v>
      </c>
      <c r="B1416" t="s">
        <v>3134</v>
      </c>
      <c r="C1416">
        <v>159</v>
      </c>
      <c r="D1416" s="92">
        <v>27534.361740697201</v>
      </c>
      <c r="E1416" s="92">
        <v>4377963.5167708602</v>
      </c>
      <c r="F1416">
        <v>32</v>
      </c>
    </row>
    <row r="1417" spans="1:6" x14ac:dyDescent="0.35">
      <c r="A1417" t="s">
        <v>3135</v>
      </c>
      <c r="B1417" t="s">
        <v>3136</v>
      </c>
      <c r="C1417">
        <v>513</v>
      </c>
      <c r="D1417" s="92">
        <v>19724.162686641499</v>
      </c>
      <c r="E1417" s="92">
        <v>10118495.458247099</v>
      </c>
      <c r="F1417">
        <v>61</v>
      </c>
    </row>
    <row r="1418" spans="1:6" x14ac:dyDescent="0.35">
      <c r="A1418" t="s">
        <v>3137</v>
      </c>
      <c r="B1418" t="s">
        <v>3138</v>
      </c>
      <c r="C1418">
        <v>1628</v>
      </c>
      <c r="D1418" s="92">
        <v>1849.89065739635</v>
      </c>
      <c r="E1418" s="92">
        <v>3011621.9902412598</v>
      </c>
      <c r="F1418">
        <v>38</v>
      </c>
    </row>
    <row r="1419" spans="1:6" x14ac:dyDescent="0.35">
      <c r="A1419" t="s">
        <v>3139</v>
      </c>
      <c r="B1419" t="s">
        <v>3140</v>
      </c>
      <c r="C1419">
        <v>312</v>
      </c>
      <c r="D1419" s="92">
        <v>2339.5901323171802</v>
      </c>
      <c r="E1419" s="92">
        <v>729952.12128296006</v>
      </c>
      <c r="F1419">
        <v>14</v>
      </c>
    </row>
    <row r="1420" spans="1:6" x14ac:dyDescent="0.35">
      <c r="A1420" t="s">
        <v>3141</v>
      </c>
      <c r="B1420" t="s">
        <v>3142</v>
      </c>
      <c r="C1420">
        <v>930</v>
      </c>
      <c r="D1420" s="92">
        <v>659.92112088598901</v>
      </c>
      <c r="E1420" s="92">
        <v>613726.64242397004</v>
      </c>
      <c r="F1420">
        <v>26</v>
      </c>
    </row>
    <row r="1421" spans="1:6" x14ac:dyDescent="0.35">
      <c r="A1421" t="s">
        <v>3143</v>
      </c>
      <c r="B1421" t="s">
        <v>3144</v>
      </c>
      <c r="C1421">
        <v>175</v>
      </c>
      <c r="D1421" s="92">
        <v>1429.6550655974299</v>
      </c>
      <c r="E1421" s="92">
        <v>250189.63647955001</v>
      </c>
      <c r="F1421">
        <v>9</v>
      </c>
    </row>
    <row r="1422" spans="1:6" x14ac:dyDescent="0.35">
      <c r="A1422" t="s">
        <v>3145</v>
      </c>
      <c r="B1422" t="s">
        <v>3146</v>
      </c>
      <c r="C1422">
        <v>1</v>
      </c>
      <c r="D1422" s="92">
        <v>334.36</v>
      </c>
      <c r="E1422" s="92">
        <v>334.36</v>
      </c>
      <c r="F1422">
        <v>1</v>
      </c>
    </row>
    <row r="1423" spans="1:6" x14ac:dyDescent="0.35">
      <c r="A1423" t="s">
        <v>3153</v>
      </c>
      <c r="B1423" t="s">
        <v>3154</v>
      </c>
      <c r="C1423">
        <v>834</v>
      </c>
      <c r="D1423" s="92">
        <v>1656.56005953248</v>
      </c>
      <c r="E1423" s="92">
        <v>1381571.0896500901</v>
      </c>
      <c r="F1423">
        <v>33</v>
      </c>
    </row>
    <row r="1424" spans="1:6" x14ac:dyDescent="0.35">
      <c r="A1424" t="s">
        <v>3155</v>
      </c>
      <c r="B1424" t="s">
        <v>3156</v>
      </c>
      <c r="C1424">
        <v>4617</v>
      </c>
      <c r="D1424" s="92">
        <v>8780.1621024002106</v>
      </c>
      <c r="E1424" s="92">
        <v>40538008.426781803</v>
      </c>
      <c r="F1424">
        <v>128</v>
      </c>
    </row>
    <row r="1425" spans="1:6" x14ac:dyDescent="0.35">
      <c r="A1425" t="s">
        <v>3157</v>
      </c>
      <c r="B1425" t="s">
        <v>3158</v>
      </c>
      <c r="C1425">
        <v>2192</v>
      </c>
      <c r="D1425" s="92">
        <v>6967.4436820355304</v>
      </c>
      <c r="E1425" s="92">
        <v>15272636.5510219</v>
      </c>
      <c r="F1425">
        <v>129</v>
      </c>
    </row>
    <row r="1426" spans="1:6" x14ac:dyDescent="0.35">
      <c r="A1426" t="s">
        <v>3159</v>
      </c>
      <c r="B1426" t="s">
        <v>3160</v>
      </c>
      <c r="C1426">
        <v>2989</v>
      </c>
      <c r="D1426" s="92">
        <v>5945.88591855901</v>
      </c>
      <c r="E1426" s="92">
        <v>17772253.010572899</v>
      </c>
      <c r="F1426">
        <v>129</v>
      </c>
    </row>
    <row r="1427" spans="1:6" x14ac:dyDescent="0.35">
      <c r="A1427" t="s">
        <v>3161</v>
      </c>
      <c r="B1427" t="s">
        <v>3162</v>
      </c>
      <c r="C1427">
        <v>3750</v>
      </c>
      <c r="D1427" s="92">
        <v>4568.8233922546497</v>
      </c>
      <c r="E1427" s="92">
        <v>17133087.720954899</v>
      </c>
      <c r="F1427">
        <v>128</v>
      </c>
    </row>
    <row r="1428" spans="1:6" x14ac:dyDescent="0.35">
      <c r="A1428" t="s">
        <v>3163</v>
      </c>
      <c r="B1428" t="s">
        <v>3164</v>
      </c>
      <c r="C1428">
        <v>5354</v>
      </c>
      <c r="D1428" s="92">
        <v>5509.6600931740604</v>
      </c>
      <c r="E1428" s="92">
        <v>29498720.1388539</v>
      </c>
      <c r="F1428">
        <v>121</v>
      </c>
    </row>
    <row r="1429" spans="1:6" x14ac:dyDescent="0.35">
      <c r="A1429" t="s">
        <v>3165</v>
      </c>
      <c r="B1429" t="s">
        <v>3166</v>
      </c>
      <c r="C1429">
        <v>12283</v>
      </c>
      <c r="D1429" s="92">
        <v>4500.0882985214103</v>
      </c>
      <c r="E1429" s="92">
        <v>55274584.570738398</v>
      </c>
      <c r="F1429">
        <v>130</v>
      </c>
    </row>
    <row r="1430" spans="1:6" x14ac:dyDescent="0.35">
      <c r="A1430" t="s">
        <v>3167</v>
      </c>
      <c r="B1430" t="s">
        <v>3168</v>
      </c>
      <c r="C1430">
        <v>16149</v>
      </c>
      <c r="D1430" s="92">
        <v>3777.5209301169898</v>
      </c>
      <c r="E1430" s="92">
        <v>61003185.500459403</v>
      </c>
      <c r="F1430">
        <v>133</v>
      </c>
    </row>
    <row r="1431" spans="1:6" x14ac:dyDescent="0.35">
      <c r="A1431" t="s">
        <v>3169</v>
      </c>
      <c r="B1431" t="s">
        <v>3170</v>
      </c>
      <c r="C1431">
        <v>16561</v>
      </c>
      <c r="D1431" s="92">
        <v>3185.2442890520902</v>
      </c>
      <c r="E1431" s="92">
        <v>52750830.670991696</v>
      </c>
      <c r="F1431">
        <v>134</v>
      </c>
    </row>
    <row r="1432" spans="1:6" x14ac:dyDescent="0.35">
      <c r="A1432" t="s">
        <v>3171</v>
      </c>
      <c r="B1432" t="s">
        <v>3172</v>
      </c>
      <c r="C1432">
        <v>14025</v>
      </c>
      <c r="D1432" s="92">
        <v>2645.7927298726599</v>
      </c>
      <c r="E1432" s="92">
        <v>37107243.036464103</v>
      </c>
      <c r="F1432">
        <v>132</v>
      </c>
    </row>
    <row r="1433" spans="1:6" x14ac:dyDescent="0.35">
      <c r="A1433" t="s">
        <v>3173</v>
      </c>
      <c r="B1433" t="s">
        <v>3174</v>
      </c>
      <c r="C1433">
        <v>5791</v>
      </c>
      <c r="D1433" s="92">
        <v>1938.95877526048</v>
      </c>
      <c r="E1433" s="92">
        <v>11228510.267533399</v>
      </c>
      <c r="F1433">
        <v>128</v>
      </c>
    </row>
    <row r="1434" spans="1:6" x14ac:dyDescent="0.35">
      <c r="A1434" t="s">
        <v>3175</v>
      </c>
      <c r="B1434" t="s">
        <v>3176</v>
      </c>
      <c r="C1434">
        <v>56</v>
      </c>
      <c r="D1434" s="92">
        <v>11101.667664144799</v>
      </c>
      <c r="E1434" s="92">
        <v>621693.38919211004</v>
      </c>
      <c r="F1434">
        <v>37</v>
      </c>
    </row>
    <row r="1435" spans="1:6" x14ac:dyDescent="0.35">
      <c r="A1435" t="s">
        <v>3177</v>
      </c>
      <c r="B1435" t="s">
        <v>3178</v>
      </c>
      <c r="C1435">
        <v>8</v>
      </c>
      <c r="D1435" s="92">
        <v>9542.6806616812501</v>
      </c>
      <c r="E1435" s="92">
        <v>76341.44529345</v>
      </c>
      <c r="F1435">
        <v>7</v>
      </c>
    </row>
    <row r="1436" spans="1:6" x14ac:dyDescent="0.35">
      <c r="A1436" t="s">
        <v>3179</v>
      </c>
      <c r="B1436" t="s">
        <v>3180</v>
      </c>
      <c r="C1436">
        <v>34</v>
      </c>
      <c r="D1436" s="92">
        <v>11726.5254617838</v>
      </c>
      <c r="E1436" s="92">
        <v>398701.86570065003</v>
      </c>
      <c r="F1436">
        <v>25</v>
      </c>
    </row>
    <row r="1437" spans="1:6" x14ac:dyDescent="0.35">
      <c r="A1437" t="s">
        <v>3181</v>
      </c>
      <c r="B1437" t="s">
        <v>3182</v>
      </c>
      <c r="C1437">
        <v>6</v>
      </c>
      <c r="D1437" s="92">
        <v>16231.403711135001</v>
      </c>
      <c r="E1437" s="92">
        <v>97388.422266809997</v>
      </c>
      <c r="F1437">
        <v>6</v>
      </c>
    </row>
    <row r="1438" spans="1:6" x14ac:dyDescent="0.35">
      <c r="A1438" t="s">
        <v>3183</v>
      </c>
      <c r="B1438" t="s">
        <v>3184</v>
      </c>
      <c r="C1438">
        <v>192</v>
      </c>
      <c r="D1438" s="92">
        <v>4384.46900389641</v>
      </c>
      <c r="E1438" s="92">
        <v>841818.04874810996</v>
      </c>
      <c r="F1438">
        <v>75</v>
      </c>
    </row>
    <row r="1439" spans="1:6" x14ac:dyDescent="0.35">
      <c r="A1439" t="s">
        <v>3185</v>
      </c>
      <c r="B1439" t="s">
        <v>3186</v>
      </c>
      <c r="C1439">
        <v>48</v>
      </c>
      <c r="D1439" s="92">
        <v>2642.3152910314602</v>
      </c>
      <c r="E1439" s="92">
        <v>126831.13396951</v>
      </c>
      <c r="F1439">
        <v>31</v>
      </c>
    </row>
    <row r="1440" spans="1:6" x14ac:dyDescent="0.35">
      <c r="A1440" t="s">
        <v>3187</v>
      </c>
      <c r="B1440" t="s">
        <v>3188</v>
      </c>
      <c r="C1440">
        <v>945</v>
      </c>
      <c r="D1440" s="92">
        <v>5126.1321997120904</v>
      </c>
      <c r="E1440" s="92">
        <v>4844194.9287279202</v>
      </c>
      <c r="F1440">
        <v>121</v>
      </c>
    </row>
    <row r="1441" spans="1:6" x14ac:dyDescent="0.35">
      <c r="A1441" t="s">
        <v>3189</v>
      </c>
      <c r="B1441" t="s">
        <v>3190</v>
      </c>
      <c r="C1441">
        <v>248</v>
      </c>
      <c r="D1441" s="92">
        <v>3537.8737419731101</v>
      </c>
      <c r="E1441" s="92">
        <v>877392.68800932996</v>
      </c>
      <c r="F1441">
        <v>81</v>
      </c>
    </row>
    <row r="1442" spans="1:6" x14ac:dyDescent="0.35">
      <c r="A1442" t="s">
        <v>3191</v>
      </c>
      <c r="B1442" t="s">
        <v>3192</v>
      </c>
      <c r="C1442">
        <v>131</v>
      </c>
      <c r="D1442" s="92">
        <v>3679.5407035553399</v>
      </c>
      <c r="E1442" s="92">
        <v>482019.83216574998</v>
      </c>
      <c r="F1442">
        <v>59</v>
      </c>
    </row>
    <row r="1443" spans="1:6" x14ac:dyDescent="0.35">
      <c r="A1443" t="s">
        <v>3193</v>
      </c>
      <c r="B1443" t="s">
        <v>3194</v>
      </c>
      <c r="C1443">
        <v>1025</v>
      </c>
      <c r="D1443" s="92">
        <v>4527.6860986039001</v>
      </c>
      <c r="E1443" s="92">
        <v>4640878.2510689897</v>
      </c>
      <c r="F1443">
        <v>121</v>
      </c>
    </row>
    <row r="1444" spans="1:6" x14ac:dyDescent="0.35">
      <c r="A1444" t="s">
        <v>3195</v>
      </c>
      <c r="B1444" t="s">
        <v>3196</v>
      </c>
      <c r="C1444">
        <v>363</v>
      </c>
      <c r="D1444" s="92">
        <v>2506.4129008700502</v>
      </c>
      <c r="E1444" s="92">
        <v>909827.88301582995</v>
      </c>
      <c r="F1444">
        <v>102</v>
      </c>
    </row>
    <row r="1445" spans="1:6" x14ac:dyDescent="0.35">
      <c r="A1445" t="s">
        <v>3197</v>
      </c>
      <c r="B1445" t="s">
        <v>3198</v>
      </c>
      <c r="C1445">
        <v>378</v>
      </c>
      <c r="D1445" s="92">
        <v>1909.5830631922699</v>
      </c>
      <c r="E1445" s="92">
        <v>721822.39788667997</v>
      </c>
      <c r="F1445">
        <v>90</v>
      </c>
    </row>
    <row r="1446" spans="1:6" x14ac:dyDescent="0.35">
      <c r="A1446" t="s">
        <v>3199</v>
      </c>
      <c r="B1446" t="s">
        <v>3200</v>
      </c>
      <c r="C1446">
        <v>1542</v>
      </c>
      <c r="D1446" s="92">
        <v>3937.6272550137201</v>
      </c>
      <c r="E1446" s="92">
        <v>6071821.2272311496</v>
      </c>
      <c r="F1446">
        <v>125</v>
      </c>
    </row>
    <row r="1447" spans="1:6" x14ac:dyDescent="0.35">
      <c r="A1447" t="s">
        <v>3201</v>
      </c>
      <c r="B1447" t="s">
        <v>3202</v>
      </c>
      <c r="C1447">
        <v>566</v>
      </c>
      <c r="D1447" s="92">
        <v>2622.2162444269202</v>
      </c>
      <c r="E1447" s="92">
        <v>1484174.39434564</v>
      </c>
      <c r="F1447">
        <v>116</v>
      </c>
    </row>
    <row r="1448" spans="1:6" x14ac:dyDescent="0.35">
      <c r="A1448" t="s">
        <v>3203</v>
      </c>
      <c r="B1448" t="s">
        <v>3204</v>
      </c>
      <c r="C1448">
        <v>304</v>
      </c>
      <c r="D1448" s="92">
        <v>2296.2303894162201</v>
      </c>
      <c r="E1448" s="92">
        <v>698054.03838252998</v>
      </c>
      <c r="F1448">
        <v>92</v>
      </c>
    </row>
    <row r="1449" spans="1:6" x14ac:dyDescent="0.35">
      <c r="A1449" t="s">
        <v>3205</v>
      </c>
      <c r="B1449" t="s">
        <v>3206</v>
      </c>
      <c r="C1449">
        <v>56</v>
      </c>
      <c r="D1449" s="92">
        <v>14553.125576296999</v>
      </c>
      <c r="E1449" s="92">
        <v>814975.03227263002</v>
      </c>
      <c r="F1449">
        <v>38</v>
      </c>
    </row>
    <row r="1450" spans="1:6" x14ac:dyDescent="0.35">
      <c r="A1450" t="s">
        <v>3207</v>
      </c>
      <c r="B1450" t="s">
        <v>3208</v>
      </c>
      <c r="C1450">
        <v>23</v>
      </c>
      <c r="D1450" s="92">
        <v>10240.901306568299</v>
      </c>
      <c r="E1450" s="92">
        <v>235540.73005106999</v>
      </c>
      <c r="F1450">
        <v>17</v>
      </c>
    </row>
    <row r="1451" spans="1:6" x14ac:dyDescent="0.35">
      <c r="A1451" t="s">
        <v>3209</v>
      </c>
      <c r="B1451" t="s">
        <v>3210</v>
      </c>
      <c r="C1451">
        <v>28</v>
      </c>
      <c r="D1451" s="92">
        <v>10649.8070245196</v>
      </c>
      <c r="E1451" s="92">
        <v>298194.59668655001</v>
      </c>
      <c r="F1451">
        <v>20</v>
      </c>
    </row>
    <row r="1452" spans="1:6" x14ac:dyDescent="0.35">
      <c r="A1452" t="s">
        <v>3211</v>
      </c>
      <c r="B1452" t="s">
        <v>3212</v>
      </c>
      <c r="C1452">
        <v>4720</v>
      </c>
      <c r="D1452" s="92">
        <v>3743.7182965729098</v>
      </c>
      <c r="E1452" s="92">
        <v>17670350.359824099</v>
      </c>
      <c r="F1452">
        <v>123</v>
      </c>
    </row>
    <row r="1453" spans="1:6" x14ac:dyDescent="0.35">
      <c r="A1453" t="s">
        <v>3213</v>
      </c>
      <c r="B1453" t="s">
        <v>3214</v>
      </c>
      <c r="C1453">
        <v>1591</v>
      </c>
      <c r="D1453" s="92">
        <v>2877.09859337036</v>
      </c>
      <c r="E1453" s="92">
        <v>4577463.8620522404</v>
      </c>
      <c r="F1453">
        <v>121</v>
      </c>
    </row>
    <row r="1454" spans="1:6" x14ac:dyDescent="0.35">
      <c r="A1454" t="s">
        <v>3215</v>
      </c>
      <c r="B1454" t="s">
        <v>3216</v>
      </c>
      <c r="C1454">
        <v>650</v>
      </c>
      <c r="D1454" s="92">
        <v>2291.9145360408002</v>
      </c>
      <c r="E1454" s="92">
        <v>1489744.44842652</v>
      </c>
      <c r="F1454">
        <v>114</v>
      </c>
    </row>
    <row r="1455" spans="1:6" x14ac:dyDescent="0.35">
      <c r="A1455" t="s">
        <v>3217</v>
      </c>
      <c r="B1455" t="s">
        <v>3218</v>
      </c>
      <c r="C1455">
        <v>204</v>
      </c>
      <c r="D1455" s="92">
        <v>2105.8907718432401</v>
      </c>
      <c r="E1455" s="92">
        <v>429601.71745602001</v>
      </c>
      <c r="F1455">
        <v>77</v>
      </c>
    </row>
    <row r="1456" spans="1:6" x14ac:dyDescent="0.35">
      <c r="A1456" t="s">
        <v>3219</v>
      </c>
      <c r="B1456" t="s">
        <v>3220</v>
      </c>
      <c r="C1456">
        <v>9637</v>
      </c>
      <c r="D1456" s="92">
        <v>3788.0334939538102</v>
      </c>
      <c r="E1456" s="92">
        <v>36505278.781232797</v>
      </c>
      <c r="F1456">
        <v>127</v>
      </c>
    </row>
    <row r="1457" spans="1:6" x14ac:dyDescent="0.35">
      <c r="A1457" t="s">
        <v>3221</v>
      </c>
      <c r="B1457" t="s">
        <v>3222</v>
      </c>
      <c r="C1457">
        <v>5671</v>
      </c>
      <c r="D1457" s="92">
        <v>2686.9668923024301</v>
      </c>
      <c r="E1457" s="92">
        <v>15237789.2462471</v>
      </c>
      <c r="F1457">
        <v>126</v>
      </c>
    </row>
    <row r="1458" spans="1:6" x14ac:dyDescent="0.35">
      <c r="A1458" t="s">
        <v>3223</v>
      </c>
      <c r="B1458" t="s">
        <v>3224</v>
      </c>
      <c r="C1458">
        <v>6107</v>
      </c>
      <c r="D1458" s="92">
        <v>2177.8739055549499</v>
      </c>
      <c r="E1458" s="92">
        <v>13300275.9412241</v>
      </c>
      <c r="F1458">
        <v>126</v>
      </c>
    </row>
    <row r="1459" spans="1:6" x14ac:dyDescent="0.35">
      <c r="A1459" t="s">
        <v>3225</v>
      </c>
      <c r="B1459" t="s">
        <v>3226</v>
      </c>
      <c r="C1459">
        <v>2444</v>
      </c>
      <c r="D1459" s="92">
        <v>1835.54085956629</v>
      </c>
      <c r="E1459" s="92">
        <v>4486061.86078001</v>
      </c>
      <c r="F1459">
        <v>123</v>
      </c>
    </row>
    <row r="1460" spans="1:6" x14ac:dyDescent="0.35">
      <c r="A1460" t="s">
        <v>3227</v>
      </c>
      <c r="B1460" t="s">
        <v>3228</v>
      </c>
      <c r="C1460">
        <v>5741</v>
      </c>
      <c r="D1460" s="92">
        <v>5147.4231586594096</v>
      </c>
      <c r="E1460" s="92">
        <v>29551356.353863701</v>
      </c>
      <c r="F1460">
        <v>127</v>
      </c>
    </row>
    <row r="1461" spans="1:6" x14ac:dyDescent="0.35">
      <c r="A1461" t="s">
        <v>3229</v>
      </c>
      <c r="B1461" t="s">
        <v>3230</v>
      </c>
      <c r="C1461">
        <v>2260</v>
      </c>
      <c r="D1461" s="92">
        <v>3815.6071368224698</v>
      </c>
      <c r="E1461" s="92">
        <v>8623272.1292187702</v>
      </c>
      <c r="F1461">
        <v>123</v>
      </c>
    </row>
    <row r="1462" spans="1:6" x14ac:dyDescent="0.35">
      <c r="A1462" t="s">
        <v>3231</v>
      </c>
      <c r="B1462" t="s">
        <v>3232</v>
      </c>
      <c r="C1462">
        <v>703</v>
      </c>
      <c r="D1462" s="92">
        <v>3512.69332564047</v>
      </c>
      <c r="E1462" s="92">
        <v>2469423.40792525</v>
      </c>
      <c r="F1462">
        <v>113</v>
      </c>
    </row>
    <row r="1463" spans="1:6" x14ac:dyDescent="0.35">
      <c r="A1463" t="s">
        <v>3233</v>
      </c>
      <c r="B1463" t="s">
        <v>3234</v>
      </c>
      <c r="C1463">
        <v>22</v>
      </c>
      <c r="D1463" s="92">
        <v>3407.2348341409102</v>
      </c>
      <c r="E1463" s="92">
        <v>74959.166351099993</v>
      </c>
      <c r="F1463">
        <v>16</v>
      </c>
    </row>
    <row r="1464" spans="1:6" x14ac:dyDescent="0.35">
      <c r="A1464" t="s">
        <v>3235</v>
      </c>
      <c r="B1464" t="s">
        <v>3236</v>
      </c>
      <c r="C1464">
        <v>1348</v>
      </c>
      <c r="D1464" s="92">
        <v>4678.7725499713697</v>
      </c>
      <c r="E1464" s="92">
        <v>6306985.3973614099</v>
      </c>
      <c r="F1464">
        <v>122</v>
      </c>
    </row>
    <row r="1465" spans="1:6" x14ac:dyDescent="0.35">
      <c r="A1465" t="s">
        <v>3237</v>
      </c>
      <c r="B1465" t="s">
        <v>3238</v>
      </c>
      <c r="C1465">
        <v>173</v>
      </c>
      <c r="D1465" s="92">
        <v>2949.89285751225</v>
      </c>
      <c r="E1465" s="92">
        <v>510331.46434961999</v>
      </c>
      <c r="F1465">
        <v>68</v>
      </c>
    </row>
    <row r="1466" spans="1:6" x14ac:dyDescent="0.35">
      <c r="A1466" t="s">
        <v>3239</v>
      </c>
      <c r="B1466" t="s">
        <v>3240</v>
      </c>
      <c r="C1466">
        <v>4135</v>
      </c>
      <c r="D1466" s="92">
        <v>6145.1766083119401</v>
      </c>
      <c r="E1466" s="92">
        <v>25410305.275369901</v>
      </c>
      <c r="F1466">
        <v>129</v>
      </c>
    </row>
    <row r="1467" spans="1:6" x14ac:dyDescent="0.35">
      <c r="A1467" t="s">
        <v>3241</v>
      </c>
      <c r="B1467" t="s">
        <v>3242</v>
      </c>
      <c r="C1467">
        <v>180</v>
      </c>
      <c r="D1467" s="92">
        <v>3950.24858354867</v>
      </c>
      <c r="E1467" s="92">
        <v>711044.74503876001</v>
      </c>
      <c r="F1467">
        <v>85</v>
      </c>
    </row>
    <row r="1468" spans="1:6" x14ac:dyDescent="0.35">
      <c r="A1468" t="s">
        <v>3243</v>
      </c>
      <c r="B1468" t="s">
        <v>3244</v>
      </c>
      <c r="C1468">
        <v>19700</v>
      </c>
      <c r="D1468" s="92">
        <v>3847.1889836494902</v>
      </c>
      <c r="E1468" s="92">
        <v>75789622.977894902</v>
      </c>
      <c r="F1468">
        <v>131</v>
      </c>
    </row>
    <row r="1469" spans="1:6" x14ac:dyDescent="0.35">
      <c r="A1469" t="s">
        <v>3245</v>
      </c>
      <c r="B1469" t="s">
        <v>3246</v>
      </c>
      <c r="C1469">
        <v>12634</v>
      </c>
      <c r="D1469" s="92">
        <v>2984.46662201559</v>
      </c>
      <c r="E1469" s="92">
        <v>37705751.302545004</v>
      </c>
      <c r="F1469">
        <v>130</v>
      </c>
    </row>
    <row r="1470" spans="1:6" x14ac:dyDescent="0.35">
      <c r="A1470" t="s">
        <v>3247</v>
      </c>
      <c r="B1470" t="s">
        <v>3248</v>
      </c>
      <c r="C1470">
        <v>10452</v>
      </c>
      <c r="D1470" s="92">
        <v>2599.8825565694001</v>
      </c>
      <c r="E1470" s="92">
        <v>27173972.481263399</v>
      </c>
      <c r="F1470">
        <v>131</v>
      </c>
    </row>
    <row r="1471" spans="1:6" x14ac:dyDescent="0.35">
      <c r="A1471" t="s">
        <v>3249</v>
      </c>
      <c r="B1471" t="s">
        <v>3250</v>
      </c>
      <c r="C1471">
        <v>3368</v>
      </c>
      <c r="D1471" s="92">
        <v>2284.3350913044601</v>
      </c>
      <c r="E1471" s="92">
        <v>7693640.58751343</v>
      </c>
      <c r="F1471">
        <v>130</v>
      </c>
    </row>
    <row r="1472" spans="1:6" x14ac:dyDescent="0.35">
      <c r="A1472" t="s">
        <v>3251</v>
      </c>
      <c r="B1472" t="s">
        <v>3252</v>
      </c>
      <c r="C1472">
        <v>949</v>
      </c>
      <c r="D1472" s="92">
        <v>1932.46541926282</v>
      </c>
      <c r="E1472" s="92">
        <v>1833909.68288042</v>
      </c>
      <c r="F1472">
        <v>118</v>
      </c>
    </row>
    <row r="1473" spans="1:6" x14ac:dyDescent="0.35">
      <c r="A1473" t="s">
        <v>3253</v>
      </c>
      <c r="B1473" t="s">
        <v>3254</v>
      </c>
      <c r="C1473">
        <v>358</v>
      </c>
      <c r="D1473" s="92">
        <v>22706.844760223899</v>
      </c>
      <c r="E1473" s="92">
        <v>8129050.4241601396</v>
      </c>
      <c r="F1473">
        <v>17</v>
      </c>
    </row>
    <row r="1474" spans="1:6" x14ac:dyDescent="0.35">
      <c r="A1474" t="s">
        <v>3255</v>
      </c>
      <c r="B1474" t="s">
        <v>3256</v>
      </c>
      <c r="C1474">
        <v>3</v>
      </c>
      <c r="D1474" s="92">
        <v>13717.8819935467</v>
      </c>
      <c r="E1474" s="92">
        <v>41153.645980640002</v>
      </c>
      <c r="F1474">
        <v>2</v>
      </c>
    </row>
    <row r="1475" spans="1:6" x14ac:dyDescent="0.35">
      <c r="A1475" t="s">
        <v>3257</v>
      </c>
      <c r="B1475" t="s">
        <v>3258</v>
      </c>
      <c r="C1475">
        <v>733</v>
      </c>
      <c r="D1475" s="92">
        <v>20535.129333299799</v>
      </c>
      <c r="E1475" s="92">
        <v>15052249.801308701</v>
      </c>
      <c r="F1475">
        <v>18</v>
      </c>
    </row>
    <row r="1476" spans="1:6" x14ac:dyDescent="0.35">
      <c r="A1476" t="s">
        <v>3259</v>
      </c>
      <c r="B1476" t="s">
        <v>3260</v>
      </c>
      <c r="C1476">
        <v>16</v>
      </c>
      <c r="D1476" s="92">
        <v>30827.452446874999</v>
      </c>
      <c r="E1476" s="92">
        <v>493239.23914999998</v>
      </c>
      <c r="F1476">
        <v>6</v>
      </c>
    </row>
    <row r="1477" spans="1:6" x14ac:dyDescent="0.35">
      <c r="A1477" t="s">
        <v>3261</v>
      </c>
      <c r="B1477" t="s">
        <v>3262</v>
      </c>
      <c r="C1477">
        <v>18</v>
      </c>
      <c r="D1477" s="92">
        <v>17871.466858550601</v>
      </c>
      <c r="E1477" s="92">
        <v>321686.40345391002</v>
      </c>
      <c r="F1477">
        <v>7</v>
      </c>
    </row>
    <row r="1478" spans="1:6" x14ac:dyDescent="0.35">
      <c r="A1478" t="s">
        <v>3263</v>
      </c>
      <c r="B1478" t="s">
        <v>3264</v>
      </c>
      <c r="C1478">
        <v>1</v>
      </c>
      <c r="D1478" s="92">
        <v>27215.482</v>
      </c>
      <c r="E1478" s="92">
        <v>27215.482</v>
      </c>
      <c r="F1478">
        <v>1</v>
      </c>
    </row>
    <row r="1479" spans="1:6" x14ac:dyDescent="0.35">
      <c r="A1479" t="s">
        <v>3265</v>
      </c>
      <c r="B1479" t="s">
        <v>3266</v>
      </c>
      <c r="C1479">
        <v>2649</v>
      </c>
      <c r="D1479" s="92">
        <v>7923.4764333146304</v>
      </c>
      <c r="E1479" s="92">
        <v>20989289.071850501</v>
      </c>
      <c r="F1479">
        <v>126</v>
      </c>
    </row>
    <row r="1480" spans="1:6" x14ac:dyDescent="0.35">
      <c r="A1480" t="s">
        <v>3267</v>
      </c>
      <c r="B1480" t="s">
        <v>3268</v>
      </c>
      <c r="C1480">
        <v>3023</v>
      </c>
      <c r="D1480" s="92">
        <v>5955.1951614135196</v>
      </c>
      <c r="E1480" s="92">
        <v>18002554.9729531</v>
      </c>
      <c r="F1480">
        <v>128</v>
      </c>
    </row>
    <row r="1481" spans="1:6" x14ac:dyDescent="0.35">
      <c r="A1481" t="s">
        <v>3269</v>
      </c>
      <c r="B1481" t="s">
        <v>3270</v>
      </c>
      <c r="C1481">
        <v>3907</v>
      </c>
      <c r="D1481" s="92">
        <v>5034.1220948958999</v>
      </c>
      <c r="E1481" s="92">
        <v>19668315.024758302</v>
      </c>
      <c r="F1481">
        <v>128</v>
      </c>
    </row>
    <row r="1482" spans="1:6" x14ac:dyDescent="0.35">
      <c r="A1482" t="s">
        <v>3271</v>
      </c>
      <c r="B1482" t="s">
        <v>3272</v>
      </c>
      <c r="C1482">
        <v>3035</v>
      </c>
      <c r="D1482" s="92">
        <v>4263.8604853801298</v>
      </c>
      <c r="E1482" s="92">
        <v>12940816.5731287</v>
      </c>
      <c r="F1482">
        <v>129</v>
      </c>
    </row>
    <row r="1483" spans="1:6" x14ac:dyDescent="0.35">
      <c r="A1483" t="s">
        <v>3273</v>
      </c>
      <c r="B1483" t="s">
        <v>3274</v>
      </c>
      <c r="C1483">
        <v>1460</v>
      </c>
      <c r="D1483" s="92">
        <v>3954.3689577609898</v>
      </c>
      <c r="E1483" s="92">
        <v>5773378.6783310398</v>
      </c>
      <c r="F1483">
        <v>122</v>
      </c>
    </row>
    <row r="1484" spans="1:6" x14ac:dyDescent="0.35">
      <c r="A1484" t="s">
        <v>3275</v>
      </c>
      <c r="B1484" t="s">
        <v>3276</v>
      </c>
      <c r="C1484">
        <v>7495</v>
      </c>
      <c r="D1484" s="92">
        <v>4702.55786199455</v>
      </c>
      <c r="E1484" s="92">
        <v>35245671.175649099</v>
      </c>
      <c r="F1484">
        <v>124</v>
      </c>
    </row>
    <row r="1485" spans="1:6" x14ac:dyDescent="0.35">
      <c r="A1485" t="s">
        <v>3277</v>
      </c>
      <c r="B1485" t="s">
        <v>3278</v>
      </c>
      <c r="C1485">
        <v>27242</v>
      </c>
      <c r="D1485" s="92">
        <v>3883.61117973195</v>
      </c>
      <c r="E1485" s="92">
        <v>105797335.758258</v>
      </c>
      <c r="F1485">
        <v>130</v>
      </c>
    </row>
    <row r="1486" spans="1:6" x14ac:dyDescent="0.35">
      <c r="A1486" t="s">
        <v>3279</v>
      </c>
      <c r="B1486" t="s">
        <v>3280</v>
      </c>
      <c r="C1486">
        <v>36567</v>
      </c>
      <c r="D1486" s="92">
        <v>3176.7557100878398</v>
      </c>
      <c r="E1486" s="92">
        <v>116164426.050782</v>
      </c>
      <c r="F1486">
        <v>130</v>
      </c>
    </row>
    <row r="1487" spans="1:6" x14ac:dyDescent="0.35">
      <c r="A1487" t="s">
        <v>3281</v>
      </c>
      <c r="B1487" t="s">
        <v>3282</v>
      </c>
      <c r="C1487">
        <v>13955</v>
      </c>
      <c r="D1487" s="92">
        <v>2596.15936020342</v>
      </c>
      <c r="E1487" s="92">
        <v>36229403.8716387</v>
      </c>
      <c r="F1487">
        <v>130</v>
      </c>
    </row>
    <row r="1488" spans="1:6" x14ac:dyDescent="0.35">
      <c r="A1488" t="s">
        <v>3283</v>
      </c>
      <c r="B1488" t="s">
        <v>3284</v>
      </c>
      <c r="C1488">
        <v>8119</v>
      </c>
      <c r="D1488" s="92">
        <v>2227.03661696891</v>
      </c>
      <c r="E1488" s="92">
        <v>18081310.293170601</v>
      </c>
      <c r="F1488">
        <v>127</v>
      </c>
    </row>
    <row r="1489" spans="1:6" x14ac:dyDescent="0.35">
      <c r="A1489" t="s">
        <v>3285</v>
      </c>
      <c r="B1489" t="s">
        <v>3286</v>
      </c>
      <c r="C1489">
        <v>83</v>
      </c>
      <c r="D1489" s="92">
        <v>2015.7937184980699</v>
      </c>
      <c r="E1489" s="92">
        <v>167310.87863533999</v>
      </c>
      <c r="F1489">
        <v>11</v>
      </c>
    </row>
    <row r="1490" spans="1:6" x14ac:dyDescent="0.35">
      <c r="A1490" t="s">
        <v>3287</v>
      </c>
      <c r="B1490" t="s">
        <v>3288</v>
      </c>
      <c r="C1490">
        <v>3151</v>
      </c>
      <c r="D1490" s="92">
        <v>7697.62126580516</v>
      </c>
      <c r="E1490" s="92">
        <v>24255204.608552098</v>
      </c>
      <c r="F1490">
        <v>124</v>
      </c>
    </row>
    <row r="1491" spans="1:6" x14ac:dyDescent="0.35">
      <c r="A1491" t="s">
        <v>3289</v>
      </c>
      <c r="B1491" t="s">
        <v>3290</v>
      </c>
      <c r="C1491">
        <v>3930</v>
      </c>
      <c r="D1491" s="92">
        <v>6270.96332946039</v>
      </c>
      <c r="E1491" s="92">
        <v>24644885.884779301</v>
      </c>
      <c r="F1491">
        <v>128</v>
      </c>
    </row>
    <row r="1492" spans="1:6" x14ac:dyDescent="0.35">
      <c r="A1492" t="s">
        <v>3291</v>
      </c>
      <c r="B1492" t="s">
        <v>3292</v>
      </c>
      <c r="C1492">
        <v>2384</v>
      </c>
      <c r="D1492" s="92">
        <v>5120.1480860486299</v>
      </c>
      <c r="E1492" s="92">
        <v>12206433.0371399</v>
      </c>
      <c r="F1492">
        <v>127</v>
      </c>
    </row>
    <row r="1493" spans="1:6" x14ac:dyDescent="0.35">
      <c r="A1493" t="s">
        <v>3293</v>
      </c>
      <c r="B1493" t="s">
        <v>3294</v>
      </c>
      <c r="C1493">
        <v>8247</v>
      </c>
      <c r="D1493" s="92">
        <v>4587.4332359995497</v>
      </c>
      <c r="E1493" s="92">
        <v>37832561.8972883</v>
      </c>
      <c r="F1493">
        <v>126</v>
      </c>
    </row>
    <row r="1494" spans="1:6" x14ac:dyDescent="0.35">
      <c r="A1494" t="s">
        <v>3295</v>
      </c>
      <c r="B1494" t="s">
        <v>3296</v>
      </c>
      <c r="C1494">
        <v>14116</v>
      </c>
      <c r="D1494" s="92">
        <v>3742.8288418339598</v>
      </c>
      <c r="E1494" s="92">
        <v>52833771.9313282</v>
      </c>
      <c r="F1494">
        <v>128</v>
      </c>
    </row>
    <row r="1495" spans="1:6" x14ac:dyDescent="0.35">
      <c r="A1495" t="s">
        <v>3297</v>
      </c>
      <c r="B1495" t="s">
        <v>3298</v>
      </c>
      <c r="C1495">
        <v>17822</v>
      </c>
      <c r="D1495" s="92">
        <v>3146.3838091827301</v>
      </c>
      <c r="E1495" s="92">
        <v>56074852.247254603</v>
      </c>
      <c r="F1495">
        <v>130</v>
      </c>
    </row>
    <row r="1496" spans="1:6" x14ac:dyDescent="0.35">
      <c r="A1496" t="s">
        <v>3299</v>
      </c>
      <c r="B1496" t="s">
        <v>3300</v>
      </c>
      <c r="C1496">
        <v>7652</v>
      </c>
      <c r="D1496" s="92">
        <v>2698.4238657096898</v>
      </c>
      <c r="E1496" s="92">
        <v>20648339.4204106</v>
      </c>
      <c r="F1496">
        <v>129</v>
      </c>
    </row>
    <row r="1497" spans="1:6" x14ac:dyDescent="0.35">
      <c r="A1497" t="s">
        <v>3301</v>
      </c>
      <c r="B1497" t="s">
        <v>3302</v>
      </c>
      <c r="C1497">
        <v>1196</v>
      </c>
      <c r="D1497" s="92">
        <v>8806.2539294179805</v>
      </c>
      <c r="E1497" s="92">
        <v>10532279.699583899</v>
      </c>
      <c r="F1497">
        <v>114</v>
      </c>
    </row>
    <row r="1498" spans="1:6" x14ac:dyDescent="0.35">
      <c r="A1498" t="s">
        <v>3303</v>
      </c>
      <c r="B1498" t="s">
        <v>3304</v>
      </c>
      <c r="C1498">
        <v>547</v>
      </c>
      <c r="D1498" s="92">
        <v>6628.6291538391797</v>
      </c>
      <c r="E1498" s="92">
        <v>3625860.1471500299</v>
      </c>
      <c r="F1498">
        <v>101</v>
      </c>
    </row>
    <row r="1499" spans="1:6" x14ac:dyDescent="0.35">
      <c r="A1499" t="s">
        <v>3305</v>
      </c>
      <c r="B1499" t="s">
        <v>3306</v>
      </c>
      <c r="C1499">
        <v>383</v>
      </c>
      <c r="D1499" s="92">
        <v>5548.2623408426898</v>
      </c>
      <c r="E1499" s="92">
        <v>2124984.4765427499</v>
      </c>
      <c r="F1499">
        <v>82</v>
      </c>
    </row>
    <row r="1500" spans="1:6" x14ac:dyDescent="0.35">
      <c r="A1500" t="s">
        <v>3307</v>
      </c>
      <c r="B1500" t="s">
        <v>3308</v>
      </c>
      <c r="C1500">
        <v>1147</v>
      </c>
      <c r="D1500" s="92">
        <v>5511.5472688604996</v>
      </c>
      <c r="E1500" s="92">
        <v>6321744.7173829898</v>
      </c>
      <c r="F1500">
        <v>108</v>
      </c>
    </row>
    <row r="1501" spans="1:6" x14ac:dyDescent="0.35">
      <c r="A1501" t="s">
        <v>3309</v>
      </c>
      <c r="B1501" t="s">
        <v>3310</v>
      </c>
      <c r="C1501">
        <v>1314</v>
      </c>
      <c r="D1501" s="92">
        <v>4547.0166922868202</v>
      </c>
      <c r="E1501" s="92">
        <v>5974779.93366489</v>
      </c>
      <c r="F1501">
        <v>123</v>
      </c>
    </row>
    <row r="1502" spans="1:6" x14ac:dyDescent="0.35">
      <c r="A1502" t="s">
        <v>3311</v>
      </c>
      <c r="B1502" t="s">
        <v>3312</v>
      </c>
      <c r="C1502">
        <v>1830</v>
      </c>
      <c r="D1502" s="92">
        <v>3756.0954011292201</v>
      </c>
      <c r="E1502" s="92">
        <v>6873654.5840664702</v>
      </c>
      <c r="F1502">
        <v>122</v>
      </c>
    </row>
    <row r="1503" spans="1:6" x14ac:dyDescent="0.35">
      <c r="A1503" t="s">
        <v>3313</v>
      </c>
      <c r="B1503" t="s">
        <v>3314</v>
      </c>
      <c r="C1503">
        <v>1213</v>
      </c>
      <c r="D1503" s="92">
        <v>3180.8787322891499</v>
      </c>
      <c r="E1503" s="92">
        <v>3858405.9022667399</v>
      </c>
      <c r="F1503">
        <v>119</v>
      </c>
    </row>
    <row r="1504" spans="1:6" x14ac:dyDescent="0.35">
      <c r="A1504" t="s">
        <v>3315</v>
      </c>
      <c r="B1504" t="s">
        <v>3316</v>
      </c>
      <c r="C1504">
        <v>1276</v>
      </c>
      <c r="D1504" s="92">
        <v>3154.7456680918299</v>
      </c>
      <c r="E1504" s="92">
        <v>4025455.4724851698</v>
      </c>
      <c r="F1504">
        <v>112</v>
      </c>
    </row>
    <row r="1505" spans="1:6" x14ac:dyDescent="0.35">
      <c r="A1505" t="s">
        <v>3317</v>
      </c>
      <c r="B1505" t="s">
        <v>3318</v>
      </c>
      <c r="C1505">
        <v>2016</v>
      </c>
      <c r="D1505" s="92">
        <v>8284.7915201156702</v>
      </c>
      <c r="E1505" s="92">
        <v>16702139.7045532</v>
      </c>
      <c r="F1505">
        <v>123</v>
      </c>
    </row>
    <row r="1506" spans="1:6" x14ac:dyDescent="0.35">
      <c r="A1506" t="s">
        <v>3319</v>
      </c>
      <c r="B1506" t="s">
        <v>3320</v>
      </c>
      <c r="C1506">
        <v>1960</v>
      </c>
      <c r="D1506" s="92">
        <v>5928.3981180534402</v>
      </c>
      <c r="E1506" s="92">
        <v>11619660.3113847</v>
      </c>
      <c r="F1506">
        <v>124</v>
      </c>
    </row>
    <row r="1507" spans="1:6" x14ac:dyDescent="0.35">
      <c r="A1507" t="s">
        <v>3321</v>
      </c>
      <c r="B1507" t="s">
        <v>3322</v>
      </c>
      <c r="C1507">
        <v>3400</v>
      </c>
      <c r="D1507" s="92">
        <v>5064.3533635471304</v>
      </c>
      <c r="E1507" s="92">
        <v>17218801.436060201</v>
      </c>
      <c r="F1507">
        <v>122</v>
      </c>
    </row>
    <row r="1508" spans="1:6" x14ac:dyDescent="0.35">
      <c r="A1508" t="s">
        <v>3323</v>
      </c>
      <c r="B1508" t="s">
        <v>3324</v>
      </c>
      <c r="C1508">
        <v>1585</v>
      </c>
      <c r="D1508" s="92">
        <v>4714.3837882967</v>
      </c>
      <c r="E1508" s="92">
        <v>7472298.30445028</v>
      </c>
      <c r="F1508">
        <v>121</v>
      </c>
    </row>
    <row r="1509" spans="1:6" x14ac:dyDescent="0.35">
      <c r="A1509" t="s">
        <v>3325</v>
      </c>
      <c r="B1509" t="s">
        <v>3326</v>
      </c>
      <c r="C1509">
        <v>2255</v>
      </c>
      <c r="D1509" s="92">
        <v>3535.4743465117899</v>
      </c>
      <c r="E1509" s="92">
        <v>7972494.6513840901</v>
      </c>
      <c r="F1509">
        <v>126</v>
      </c>
    </row>
    <row r="1510" spans="1:6" x14ac:dyDescent="0.35">
      <c r="A1510" t="s">
        <v>3327</v>
      </c>
      <c r="B1510" t="s">
        <v>3328</v>
      </c>
      <c r="C1510">
        <v>4835</v>
      </c>
      <c r="D1510" s="92">
        <v>2824.9896200027702</v>
      </c>
      <c r="E1510" s="92">
        <v>13658824.8127134</v>
      </c>
      <c r="F1510">
        <v>125</v>
      </c>
    </row>
    <row r="1511" spans="1:6" x14ac:dyDescent="0.35">
      <c r="A1511" t="s">
        <v>3329</v>
      </c>
      <c r="B1511" t="s">
        <v>3330</v>
      </c>
      <c r="C1511">
        <v>11084</v>
      </c>
      <c r="D1511" s="92">
        <v>2000.49411155699</v>
      </c>
      <c r="E1511" s="92">
        <v>22173476.7324977</v>
      </c>
      <c r="F1511">
        <v>129</v>
      </c>
    </row>
    <row r="1512" spans="1:6" x14ac:dyDescent="0.35">
      <c r="A1512" t="s">
        <v>3331</v>
      </c>
      <c r="B1512" t="s">
        <v>3332</v>
      </c>
      <c r="C1512">
        <v>1</v>
      </c>
      <c r="D1512" s="92">
        <v>2265.3805989900002</v>
      </c>
      <c r="E1512" s="92">
        <v>2265.3805989900002</v>
      </c>
      <c r="F1512">
        <v>1</v>
      </c>
    </row>
    <row r="1513" spans="1:6" x14ac:dyDescent="0.35">
      <c r="A1513" t="s">
        <v>3345</v>
      </c>
      <c r="B1513" t="s">
        <v>3346</v>
      </c>
      <c r="C1513">
        <v>1479</v>
      </c>
      <c r="D1513" s="92">
        <v>9117.04470341048</v>
      </c>
      <c r="E1513" s="92">
        <v>13484109.1163441</v>
      </c>
      <c r="F1513">
        <v>124</v>
      </c>
    </row>
    <row r="1514" spans="1:6" x14ac:dyDescent="0.35">
      <c r="A1514" t="s">
        <v>3347</v>
      </c>
      <c r="B1514" t="s">
        <v>3348</v>
      </c>
      <c r="C1514">
        <v>604</v>
      </c>
      <c r="D1514" s="92">
        <v>6102.2735883508603</v>
      </c>
      <c r="E1514" s="92">
        <v>3685773.2473639199</v>
      </c>
      <c r="F1514">
        <v>116</v>
      </c>
    </row>
    <row r="1515" spans="1:6" x14ac:dyDescent="0.35">
      <c r="A1515" t="s">
        <v>3349</v>
      </c>
      <c r="B1515" t="s">
        <v>3350</v>
      </c>
      <c r="C1515">
        <v>365</v>
      </c>
      <c r="D1515" s="92">
        <v>5190.9854053129602</v>
      </c>
      <c r="E1515" s="92">
        <v>1894709.67293923</v>
      </c>
      <c r="F1515">
        <v>107</v>
      </c>
    </row>
    <row r="1516" spans="1:6" x14ac:dyDescent="0.35">
      <c r="A1516" t="s">
        <v>3351</v>
      </c>
      <c r="B1516" t="s">
        <v>3352</v>
      </c>
      <c r="C1516">
        <v>252</v>
      </c>
      <c r="D1516" s="92">
        <v>4700.7532664937698</v>
      </c>
      <c r="E1516" s="92">
        <v>1184589.8231564299</v>
      </c>
      <c r="F1516">
        <v>98</v>
      </c>
    </row>
    <row r="1517" spans="1:6" x14ac:dyDescent="0.35">
      <c r="A1517" t="s">
        <v>3353</v>
      </c>
      <c r="B1517" t="s">
        <v>3354</v>
      </c>
      <c r="C1517">
        <v>65</v>
      </c>
      <c r="D1517" s="92">
        <v>3921.46833791061</v>
      </c>
      <c r="E1517" s="92">
        <v>254895.44196418999</v>
      </c>
      <c r="F1517">
        <v>45</v>
      </c>
    </row>
    <row r="1518" spans="1:6" x14ac:dyDescent="0.35">
      <c r="A1518" t="s">
        <v>3355</v>
      </c>
      <c r="B1518" t="s">
        <v>3356</v>
      </c>
      <c r="C1518">
        <v>1672</v>
      </c>
      <c r="D1518" s="92">
        <v>5824.4717375731398</v>
      </c>
      <c r="E1518" s="92">
        <v>9738516.7452222891</v>
      </c>
      <c r="F1518">
        <v>123</v>
      </c>
    </row>
    <row r="1519" spans="1:6" x14ac:dyDescent="0.35">
      <c r="A1519" t="s">
        <v>3357</v>
      </c>
      <c r="B1519" t="s">
        <v>3358</v>
      </c>
      <c r="C1519">
        <v>3132</v>
      </c>
      <c r="D1519" s="92">
        <v>4553.77893854986</v>
      </c>
      <c r="E1519" s="92">
        <v>14262435.6355382</v>
      </c>
      <c r="F1519">
        <v>127</v>
      </c>
    </row>
    <row r="1520" spans="1:6" x14ac:dyDescent="0.35">
      <c r="A1520" t="s">
        <v>3359</v>
      </c>
      <c r="B1520" t="s">
        <v>3360</v>
      </c>
      <c r="C1520">
        <v>1349</v>
      </c>
      <c r="D1520" s="92">
        <v>3711.5838410402598</v>
      </c>
      <c r="E1520" s="92">
        <v>5006926.6015633103</v>
      </c>
      <c r="F1520">
        <v>127</v>
      </c>
    </row>
    <row r="1521" spans="1:6" x14ac:dyDescent="0.35">
      <c r="A1521" t="s">
        <v>3361</v>
      </c>
      <c r="B1521" t="s">
        <v>3362</v>
      </c>
      <c r="C1521">
        <v>516</v>
      </c>
      <c r="D1521" s="92">
        <v>3371.6973811480998</v>
      </c>
      <c r="E1521" s="92">
        <v>1739795.84867242</v>
      </c>
      <c r="F1521">
        <v>116</v>
      </c>
    </row>
    <row r="1522" spans="1:6" x14ac:dyDescent="0.35">
      <c r="A1522" t="s">
        <v>3363</v>
      </c>
      <c r="B1522" t="s">
        <v>3364</v>
      </c>
      <c r="C1522">
        <v>139</v>
      </c>
      <c r="D1522" s="92">
        <v>3293.0905726721599</v>
      </c>
      <c r="E1522" s="92">
        <v>457739.58960142999</v>
      </c>
      <c r="F1522">
        <v>70</v>
      </c>
    </row>
    <row r="1523" spans="1:6" x14ac:dyDescent="0.35">
      <c r="A1523" t="s">
        <v>3365</v>
      </c>
      <c r="B1523" t="s">
        <v>3366</v>
      </c>
      <c r="C1523">
        <v>2</v>
      </c>
      <c r="D1523" s="92">
        <v>2498.3259538749999</v>
      </c>
      <c r="E1523" s="92">
        <v>4996.6519077499997</v>
      </c>
      <c r="F1523">
        <v>1</v>
      </c>
    </row>
    <row r="1524" spans="1:6" x14ac:dyDescent="0.35">
      <c r="A1524" t="s">
        <v>3367</v>
      </c>
      <c r="B1524" t="s">
        <v>3368</v>
      </c>
      <c r="C1524">
        <v>275</v>
      </c>
      <c r="D1524" s="92">
        <v>3134.298057294</v>
      </c>
      <c r="E1524" s="92">
        <v>861931.96575584996</v>
      </c>
      <c r="F1524">
        <v>26</v>
      </c>
    </row>
    <row r="1525" spans="1:6" x14ac:dyDescent="0.35">
      <c r="A1525" t="s">
        <v>3369</v>
      </c>
      <c r="B1525" t="s">
        <v>3370</v>
      </c>
      <c r="C1525">
        <v>20</v>
      </c>
      <c r="D1525" s="92">
        <v>22604.24783679</v>
      </c>
      <c r="E1525" s="92">
        <v>452084.95673580002</v>
      </c>
      <c r="F1525">
        <v>12</v>
      </c>
    </row>
    <row r="1526" spans="1:6" x14ac:dyDescent="0.35">
      <c r="A1526" t="s">
        <v>3371</v>
      </c>
      <c r="B1526" t="s">
        <v>3372</v>
      </c>
      <c r="C1526">
        <v>93</v>
      </c>
      <c r="D1526" s="92">
        <v>11429.547713598</v>
      </c>
      <c r="E1526" s="92">
        <v>1062947.9373646099</v>
      </c>
      <c r="F1526">
        <v>61</v>
      </c>
    </row>
    <row r="1527" spans="1:6" x14ac:dyDescent="0.35">
      <c r="A1527" t="s">
        <v>3373</v>
      </c>
      <c r="B1527" t="s">
        <v>3374</v>
      </c>
      <c r="C1527">
        <v>16</v>
      </c>
      <c r="D1527" s="92">
        <v>8900.2399013475006</v>
      </c>
      <c r="E1527" s="92">
        <v>142403.83842156001</v>
      </c>
      <c r="F1527">
        <v>15</v>
      </c>
    </row>
    <row r="1528" spans="1:6" x14ac:dyDescent="0.35">
      <c r="A1528" t="s">
        <v>3375</v>
      </c>
      <c r="B1528" t="s">
        <v>3376</v>
      </c>
      <c r="C1528">
        <v>34</v>
      </c>
      <c r="D1528" s="92">
        <v>12988.6516605774</v>
      </c>
      <c r="E1528" s="92">
        <v>441614.15645963</v>
      </c>
      <c r="F1528">
        <v>25</v>
      </c>
    </row>
    <row r="1529" spans="1:6" x14ac:dyDescent="0.35">
      <c r="A1529" t="s">
        <v>3377</v>
      </c>
      <c r="B1529" t="s">
        <v>3378</v>
      </c>
      <c r="C1529">
        <v>474</v>
      </c>
      <c r="D1529" s="92">
        <v>12321.669754057601</v>
      </c>
      <c r="E1529" s="92">
        <v>5840471.4634232903</v>
      </c>
      <c r="F1529">
        <v>112</v>
      </c>
    </row>
    <row r="1530" spans="1:6" x14ac:dyDescent="0.35">
      <c r="A1530" t="s">
        <v>3379</v>
      </c>
      <c r="B1530" t="s">
        <v>3380</v>
      </c>
      <c r="C1530">
        <v>178</v>
      </c>
      <c r="D1530" s="92">
        <v>9373.42408327253</v>
      </c>
      <c r="E1530" s="92">
        <v>1668469.4868225099</v>
      </c>
      <c r="F1530">
        <v>83</v>
      </c>
    </row>
    <row r="1531" spans="1:6" x14ac:dyDescent="0.35">
      <c r="A1531" t="s">
        <v>3381</v>
      </c>
      <c r="B1531" t="s">
        <v>3382</v>
      </c>
      <c r="C1531">
        <v>284</v>
      </c>
      <c r="D1531" s="92">
        <v>7840.8682934744402</v>
      </c>
      <c r="E1531" s="92">
        <v>2226806.59534674</v>
      </c>
      <c r="F1531">
        <v>95</v>
      </c>
    </row>
    <row r="1532" spans="1:6" x14ac:dyDescent="0.35">
      <c r="A1532" t="s">
        <v>3383</v>
      </c>
      <c r="B1532" t="s">
        <v>3384</v>
      </c>
      <c r="C1532">
        <v>109</v>
      </c>
      <c r="D1532" s="92">
        <v>6782.3273779722904</v>
      </c>
      <c r="E1532" s="92">
        <v>739273.68419897999</v>
      </c>
      <c r="F1532">
        <v>62</v>
      </c>
    </row>
    <row r="1533" spans="1:6" x14ac:dyDescent="0.35">
      <c r="A1533" t="s">
        <v>3385</v>
      </c>
      <c r="B1533" t="s">
        <v>3386</v>
      </c>
      <c r="C1533">
        <v>11</v>
      </c>
      <c r="D1533" s="92">
        <v>3359.8321118745498</v>
      </c>
      <c r="E1533" s="92">
        <v>36958.153230620002</v>
      </c>
      <c r="F1533">
        <v>8</v>
      </c>
    </row>
    <row r="1534" spans="1:6" x14ac:dyDescent="0.35">
      <c r="A1534" t="s">
        <v>3387</v>
      </c>
      <c r="B1534" t="s">
        <v>3388</v>
      </c>
      <c r="C1534">
        <v>60</v>
      </c>
      <c r="D1534" s="92">
        <v>1684.10816318717</v>
      </c>
      <c r="E1534" s="92">
        <v>101046.48979122999</v>
      </c>
      <c r="F1534">
        <v>15</v>
      </c>
    </row>
    <row r="1535" spans="1:6" x14ac:dyDescent="0.35">
      <c r="A1535" t="s">
        <v>3389</v>
      </c>
      <c r="B1535" t="s">
        <v>3390</v>
      </c>
      <c r="C1535">
        <v>5879</v>
      </c>
      <c r="D1535" s="92">
        <v>2027.5258738080299</v>
      </c>
      <c r="E1535" s="92">
        <v>11919824.6121174</v>
      </c>
      <c r="F1535">
        <v>63</v>
      </c>
    </row>
    <row r="1536" spans="1:6" x14ac:dyDescent="0.35">
      <c r="A1536" t="s">
        <v>3391</v>
      </c>
      <c r="B1536" t="s">
        <v>3392</v>
      </c>
      <c r="C1536">
        <v>2275</v>
      </c>
      <c r="D1536" s="92">
        <v>4435.4252830407404</v>
      </c>
      <c r="E1536" s="92">
        <v>10090592.5189177</v>
      </c>
      <c r="F1536">
        <v>125</v>
      </c>
    </row>
    <row r="1537" spans="1:6" x14ac:dyDescent="0.35">
      <c r="A1537" t="s">
        <v>3393</v>
      </c>
      <c r="B1537" t="s">
        <v>3394</v>
      </c>
      <c r="C1537">
        <v>1903</v>
      </c>
      <c r="D1537" s="92">
        <v>3119.2128660121002</v>
      </c>
      <c r="E1537" s="92">
        <v>5935862.0840210197</v>
      </c>
      <c r="F1537">
        <v>125</v>
      </c>
    </row>
    <row r="1538" spans="1:6" x14ac:dyDescent="0.35">
      <c r="A1538" t="s">
        <v>3395</v>
      </c>
      <c r="B1538" t="s">
        <v>3396</v>
      </c>
      <c r="C1538">
        <v>1135</v>
      </c>
      <c r="D1538" s="92">
        <v>2644.7058123782599</v>
      </c>
      <c r="E1538" s="92">
        <v>3001741.0970493299</v>
      </c>
      <c r="F1538">
        <v>124</v>
      </c>
    </row>
    <row r="1539" spans="1:6" x14ac:dyDescent="0.35">
      <c r="A1539" t="s">
        <v>3397</v>
      </c>
      <c r="B1539" t="s">
        <v>3398</v>
      </c>
      <c r="C1539">
        <v>1165</v>
      </c>
      <c r="D1539" s="92">
        <v>3562.43357829358</v>
      </c>
      <c r="E1539" s="92">
        <v>4150235.1187120201</v>
      </c>
      <c r="F1539">
        <v>117</v>
      </c>
    </row>
    <row r="1540" spans="1:6" x14ac:dyDescent="0.35">
      <c r="A1540" t="s">
        <v>3399</v>
      </c>
      <c r="B1540" t="s">
        <v>3400</v>
      </c>
      <c r="C1540">
        <v>786</v>
      </c>
      <c r="D1540" s="92">
        <v>2615.3803223209902</v>
      </c>
      <c r="E1540" s="92">
        <v>2055688.9333442999</v>
      </c>
      <c r="F1540">
        <v>115</v>
      </c>
    </row>
    <row r="1541" spans="1:6" x14ac:dyDescent="0.35">
      <c r="A1541" t="s">
        <v>3401</v>
      </c>
      <c r="B1541" t="s">
        <v>3402</v>
      </c>
      <c r="C1541">
        <v>768</v>
      </c>
      <c r="D1541" s="92">
        <v>2402.2333847700102</v>
      </c>
      <c r="E1541" s="92">
        <v>1844915.2395033699</v>
      </c>
      <c r="F1541">
        <v>112</v>
      </c>
    </row>
    <row r="1542" spans="1:6" x14ac:dyDescent="0.35">
      <c r="A1542" t="s">
        <v>3403</v>
      </c>
      <c r="B1542" t="s">
        <v>3404</v>
      </c>
      <c r="C1542">
        <v>361</v>
      </c>
      <c r="D1542" s="92">
        <v>1986.0841148709701</v>
      </c>
      <c r="E1542" s="92">
        <v>716976.36546841997</v>
      </c>
      <c r="F1542">
        <v>90</v>
      </c>
    </row>
    <row r="1543" spans="1:6" x14ac:dyDescent="0.35">
      <c r="A1543" t="s">
        <v>3407</v>
      </c>
      <c r="B1543" t="s">
        <v>3408</v>
      </c>
      <c r="C1543">
        <v>474</v>
      </c>
      <c r="D1543" s="92">
        <v>1433.1087614939199</v>
      </c>
      <c r="E1543" s="92">
        <v>679293.55294812005</v>
      </c>
      <c r="F1543">
        <v>32</v>
      </c>
    </row>
    <row r="1544" spans="1:6" x14ac:dyDescent="0.35">
      <c r="A1544" t="s">
        <v>3409</v>
      </c>
      <c r="B1544" t="s">
        <v>3410</v>
      </c>
      <c r="C1544">
        <v>924</v>
      </c>
      <c r="D1544" s="92">
        <v>5375.3337585180097</v>
      </c>
      <c r="E1544" s="92">
        <v>4966808.3928706404</v>
      </c>
      <c r="F1544">
        <v>110</v>
      </c>
    </row>
    <row r="1545" spans="1:6" x14ac:dyDescent="0.35">
      <c r="A1545" t="s">
        <v>3411</v>
      </c>
      <c r="B1545" t="s">
        <v>3412</v>
      </c>
      <c r="C1545">
        <v>366</v>
      </c>
      <c r="D1545" s="92">
        <v>3655.7399342564499</v>
      </c>
      <c r="E1545" s="92">
        <v>1338000.8159378599</v>
      </c>
      <c r="F1545">
        <v>102</v>
      </c>
    </row>
    <row r="1546" spans="1:6" x14ac:dyDescent="0.35">
      <c r="A1546" t="s">
        <v>3413</v>
      </c>
      <c r="B1546" t="s">
        <v>3414</v>
      </c>
      <c r="C1546">
        <v>497</v>
      </c>
      <c r="D1546" s="92">
        <v>4305.05629254422</v>
      </c>
      <c r="E1546" s="92">
        <v>2139612.9773944798</v>
      </c>
      <c r="F1546">
        <v>111</v>
      </c>
    </row>
    <row r="1547" spans="1:6" x14ac:dyDescent="0.35">
      <c r="A1547" t="s">
        <v>3415</v>
      </c>
      <c r="B1547" t="s">
        <v>3416</v>
      </c>
      <c r="C1547">
        <v>205</v>
      </c>
      <c r="D1547" s="92">
        <v>2783.9388989866802</v>
      </c>
      <c r="E1547" s="92">
        <v>570707.47429227002</v>
      </c>
      <c r="F1547">
        <v>74</v>
      </c>
    </row>
    <row r="1548" spans="1:6" x14ac:dyDescent="0.35">
      <c r="A1548" t="s">
        <v>3417</v>
      </c>
      <c r="B1548" t="s">
        <v>3418</v>
      </c>
      <c r="C1548">
        <v>87</v>
      </c>
      <c r="D1548" s="92">
        <v>2008.4859196478201</v>
      </c>
      <c r="E1548" s="92">
        <v>174738.27500935999</v>
      </c>
      <c r="F1548">
        <v>43</v>
      </c>
    </row>
    <row r="1549" spans="1:6" x14ac:dyDescent="0.35">
      <c r="A1549" t="s">
        <v>3419</v>
      </c>
      <c r="B1549" t="s">
        <v>3420</v>
      </c>
      <c r="C1549">
        <v>3601</v>
      </c>
      <c r="D1549" s="92">
        <v>5055.9658898581101</v>
      </c>
      <c r="E1549" s="92">
        <v>18206533.1693791</v>
      </c>
      <c r="F1549">
        <v>126</v>
      </c>
    </row>
    <row r="1550" spans="1:6" x14ac:dyDescent="0.35">
      <c r="A1550" t="s">
        <v>3421</v>
      </c>
      <c r="B1550" t="s">
        <v>3422</v>
      </c>
      <c r="C1550">
        <v>798</v>
      </c>
      <c r="D1550" s="92">
        <v>3656.85124824274</v>
      </c>
      <c r="E1550" s="92">
        <v>2918167.2960977098</v>
      </c>
      <c r="F1550">
        <v>115</v>
      </c>
    </row>
    <row r="1551" spans="1:6" x14ac:dyDescent="0.35">
      <c r="A1551" t="s">
        <v>3423</v>
      </c>
      <c r="B1551" t="s">
        <v>3424</v>
      </c>
      <c r="C1551">
        <v>5108</v>
      </c>
      <c r="D1551" s="92">
        <v>3744.4775905947199</v>
      </c>
      <c r="E1551" s="92">
        <v>19126791.5327578</v>
      </c>
      <c r="F1551">
        <v>125</v>
      </c>
    </row>
    <row r="1552" spans="1:6" x14ac:dyDescent="0.35">
      <c r="A1552" t="s">
        <v>3425</v>
      </c>
      <c r="B1552" t="s">
        <v>3426</v>
      </c>
      <c r="C1552">
        <v>2399</v>
      </c>
      <c r="D1552" s="92">
        <v>2591.8645783528</v>
      </c>
      <c r="E1552" s="92">
        <v>6217883.1234683599</v>
      </c>
      <c r="F1552">
        <v>124</v>
      </c>
    </row>
    <row r="1553" spans="1:6" x14ac:dyDescent="0.35">
      <c r="A1553" t="s">
        <v>3427</v>
      </c>
      <c r="B1553" t="s">
        <v>3428</v>
      </c>
      <c r="C1553">
        <v>409</v>
      </c>
      <c r="D1553" s="92">
        <v>1878.20640263259</v>
      </c>
      <c r="E1553" s="92">
        <v>768186.41867673001</v>
      </c>
      <c r="F1553">
        <v>101</v>
      </c>
    </row>
    <row r="1554" spans="1:6" x14ac:dyDescent="0.35">
      <c r="A1554" t="s">
        <v>3429</v>
      </c>
      <c r="B1554" t="s">
        <v>3430</v>
      </c>
      <c r="C1554">
        <v>25</v>
      </c>
      <c r="D1554" s="92">
        <v>12996.2271518256</v>
      </c>
      <c r="E1554" s="92">
        <v>324905.67879564001</v>
      </c>
      <c r="F1554">
        <v>16</v>
      </c>
    </row>
    <row r="1555" spans="1:6" x14ac:dyDescent="0.35">
      <c r="A1555" t="s">
        <v>3431</v>
      </c>
      <c r="B1555" t="s">
        <v>3432</v>
      </c>
      <c r="C1555">
        <v>4</v>
      </c>
      <c r="D1555" s="92">
        <v>7418.8942307850002</v>
      </c>
      <c r="E1555" s="92">
        <v>29675.576923140001</v>
      </c>
      <c r="F1555">
        <v>4</v>
      </c>
    </row>
    <row r="1556" spans="1:6" x14ac:dyDescent="0.35">
      <c r="A1556" t="s">
        <v>3433</v>
      </c>
      <c r="B1556" t="s">
        <v>3434</v>
      </c>
      <c r="C1556">
        <v>2</v>
      </c>
      <c r="D1556" s="92">
        <v>4892.4051418150002</v>
      </c>
      <c r="E1556" s="92">
        <v>9784.8102836300004</v>
      </c>
      <c r="F1556">
        <v>1</v>
      </c>
    </row>
    <row r="1557" spans="1:6" x14ac:dyDescent="0.35">
      <c r="A1557" t="s">
        <v>3435</v>
      </c>
      <c r="B1557" t="s">
        <v>3436</v>
      </c>
      <c r="C1557">
        <v>121</v>
      </c>
      <c r="D1557" s="92">
        <v>12417.9184957209</v>
      </c>
      <c r="E1557" s="92">
        <v>1502568.1379822299</v>
      </c>
      <c r="F1557">
        <v>61</v>
      </c>
    </row>
    <row r="1558" spans="1:6" x14ac:dyDescent="0.35">
      <c r="A1558" t="s">
        <v>3437</v>
      </c>
      <c r="B1558" t="s">
        <v>3438</v>
      </c>
      <c r="C1558">
        <v>74</v>
      </c>
      <c r="D1558" s="92">
        <v>8131.3396895402702</v>
      </c>
      <c r="E1558" s="92">
        <v>601719.13702598005</v>
      </c>
      <c r="F1558">
        <v>48</v>
      </c>
    </row>
    <row r="1559" spans="1:6" x14ac:dyDescent="0.35">
      <c r="A1559" t="s">
        <v>3439</v>
      </c>
      <c r="B1559" t="s">
        <v>3440</v>
      </c>
      <c r="C1559">
        <v>47</v>
      </c>
      <c r="D1559" s="92">
        <v>8931.9777538544695</v>
      </c>
      <c r="E1559" s="92">
        <v>419802.95443116</v>
      </c>
      <c r="F1559">
        <v>37</v>
      </c>
    </row>
    <row r="1560" spans="1:6" x14ac:dyDescent="0.35">
      <c r="A1560" t="s">
        <v>3441</v>
      </c>
      <c r="B1560" t="s">
        <v>3442</v>
      </c>
      <c r="C1560">
        <v>57</v>
      </c>
      <c r="D1560" s="92">
        <v>9078.9457870870192</v>
      </c>
      <c r="E1560" s="92">
        <v>517499.90986396</v>
      </c>
      <c r="F1560">
        <v>39</v>
      </c>
    </row>
    <row r="1561" spans="1:6" x14ac:dyDescent="0.35">
      <c r="A1561" t="s">
        <v>3443</v>
      </c>
      <c r="B1561" t="s">
        <v>3444</v>
      </c>
      <c r="C1561">
        <v>5</v>
      </c>
      <c r="D1561" s="92">
        <v>4947.1240969979999</v>
      </c>
      <c r="E1561" s="92">
        <v>24735.620484989999</v>
      </c>
      <c r="F1561">
        <v>5</v>
      </c>
    </row>
    <row r="1562" spans="1:6" x14ac:dyDescent="0.35">
      <c r="A1562" t="s">
        <v>3445</v>
      </c>
      <c r="B1562" t="s">
        <v>3446</v>
      </c>
      <c r="C1562">
        <v>999</v>
      </c>
      <c r="D1562" s="92">
        <v>4347.5231784445996</v>
      </c>
      <c r="E1562" s="92">
        <v>4343175.6552661499</v>
      </c>
      <c r="F1562">
        <v>121</v>
      </c>
    </row>
    <row r="1563" spans="1:6" x14ac:dyDescent="0.35">
      <c r="A1563" t="s">
        <v>3447</v>
      </c>
      <c r="B1563" t="s">
        <v>3448</v>
      </c>
      <c r="C1563">
        <v>452</v>
      </c>
      <c r="D1563" s="92">
        <v>2509.7520672798501</v>
      </c>
      <c r="E1563" s="92">
        <v>1134407.9344104901</v>
      </c>
      <c r="F1563">
        <v>104</v>
      </c>
    </row>
    <row r="1564" spans="1:6" x14ac:dyDescent="0.35">
      <c r="A1564" t="s">
        <v>3449</v>
      </c>
      <c r="B1564" t="s">
        <v>3450</v>
      </c>
      <c r="C1564">
        <v>547</v>
      </c>
      <c r="D1564" s="92">
        <v>3623.9015336243301</v>
      </c>
      <c r="E1564" s="92">
        <v>1982274.13889251</v>
      </c>
      <c r="F1564">
        <v>112</v>
      </c>
    </row>
    <row r="1565" spans="1:6" x14ac:dyDescent="0.35">
      <c r="A1565" t="s">
        <v>3451</v>
      </c>
      <c r="B1565" t="s">
        <v>3452</v>
      </c>
      <c r="C1565">
        <v>336</v>
      </c>
      <c r="D1565" s="92">
        <v>2469.71466593994</v>
      </c>
      <c r="E1565" s="92">
        <v>829824.12775582005</v>
      </c>
      <c r="F1565">
        <v>102</v>
      </c>
    </row>
    <row r="1566" spans="1:6" x14ac:dyDescent="0.35">
      <c r="A1566" t="s">
        <v>3453</v>
      </c>
      <c r="B1566" t="s">
        <v>3454</v>
      </c>
      <c r="C1566">
        <v>274</v>
      </c>
      <c r="D1566" s="92">
        <v>2335.0775506376599</v>
      </c>
      <c r="E1566" s="92">
        <v>639811.24887471995</v>
      </c>
      <c r="F1566">
        <v>99</v>
      </c>
    </row>
    <row r="1567" spans="1:6" x14ac:dyDescent="0.35">
      <c r="A1567" t="s">
        <v>3455</v>
      </c>
      <c r="B1567" t="s">
        <v>3456</v>
      </c>
      <c r="C1567">
        <v>58</v>
      </c>
      <c r="D1567" s="92">
        <v>7432.3432354537899</v>
      </c>
      <c r="E1567" s="92">
        <v>431075.90765632002</v>
      </c>
      <c r="F1567">
        <v>38</v>
      </c>
    </row>
    <row r="1568" spans="1:6" x14ac:dyDescent="0.35">
      <c r="A1568" t="s">
        <v>3457</v>
      </c>
      <c r="B1568" t="s">
        <v>3458</v>
      </c>
      <c r="C1568">
        <v>2</v>
      </c>
      <c r="D1568" s="92">
        <v>6843.2670223300001</v>
      </c>
      <c r="E1568" s="92">
        <v>13686.53404466</v>
      </c>
      <c r="F1568">
        <v>2</v>
      </c>
    </row>
    <row r="1569" spans="1:6" x14ac:dyDescent="0.35">
      <c r="A1569" t="s">
        <v>3459</v>
      </c>
      <c r="B1569" t="s">
        <v>3460</v>
      </c>
      <c r="C1569">
        <v>1</v>
      </c>
      <c r="D1569" s="92">
        <v>31040.535100000001</v>
      </c>
      <c r="E1569" s="92">
        <v>31040.535100000001</v>
      </c>
      <c r="F1569">
        <v>1</v>
      </c>
    </row>
    <row r="1570" spans="1:6" x14ac:dyDescent="0.35">
      <c r="A1570" t="s">
        <v>3463</v>
      </c>
      <c r="B1570" t="s">
        <v>3464</v>
      </c>
      <c r="C1570">
        <v>600</v>
      </c>
      <c r="D1570" s="92">
        <v>7069.1449743552002</v>
      </c>
      <c r="E1570" s="92">
        <v>4241486.9846131196</v>
      </c>
      <c r="F1570">
        <v>114</v>
      </c>
    </row>
    <row r="1571" spans="1:6" x14ac:dyDescent="0.35">
      <c r="A1571" t="s">
        <v>3465</v>
      </c>
      <c r="B1571" t="s">
        <v>3466</v>
      </c>
      <c r="C1571">
        <v>317</v>
      </c>
      <c r="D1571" s="92">
        <v>5133.3094261362803</v>
      </c>
      <c r="E1571" s="92">
        <v>1627259.0880851999</v>
      </c>
      <c r="F1571">
        <v>100</v>
      </c>
    </row>
    <row r="1572" spans="1:6" x14ac:dyDescent="0.35">
      <c r="A1572" t="s">
        <v>3467</v>
      </c>
      <c r="B1572" t="s">
        <v>3468</v>
      </c>
      <c r="C1572">
        <v>905</v>
      </c>
      <c r="D1572" s="92">
        <v>4575.5966589572399</v>
      </c>
      <c r="E1572" s="92">
        <v>4140914.9763563001</v>
      </c>
      <c r="F1572">
        <v>122</v>
      </c>
    </row>
    <row r="1573" spans="1:6" x14ac:dyDescent="0.35">
      <c r="A1573" t="s">
        <v>3469</v>
      </c>
      <c r="B1573" t="s">
        <v>3470</v>
      </c>
      <c r="C1573">
        <v>763</v>
      </c>
      <c r="D1573" s="92">
        <v>3019.2939380824801</v>
      </c>
      <c r="E1573" s="92">
        <v>2303721.2747569298</v>
      </c>
      <c r="F1573">
        <v>124</v>
      </c>
    </row>
    <row r="1574" spans="1:6" x14ac:dyDescent="0.35">
      <c r="A1574" t="s">
        <v>3471</v>
      </c>
      <c r="B1574" t="s">
        <v>3472</v>
      </c>
      <c r="C1574">
        <v>922</v>
      </c>
      <c r="D1574" s="92">
        <v>2177.9858280358699</v>
      </c>
      <c r="E1574" s="92">
        <v>2008102.93344907</v>
      </c>
      <c r="F1574">
        <v>120</v>
      </c>
    </row>
    <row r="1575" spans="1:6" x14ac:dyDescent="0.35">
      <c r="A1575" t="s">
        <v>3473</v>
      </c>
      <c r="B1575" t="s">
        <v>3474</v>
      </c>
      <c r="C1575">
        <v>986</v>
      </c>
      <c r="D1575" s="92">
        <v>1763.8610960696001</v>
      </c>
      <c r="E1575" s="92">
        <v>1739167.04072463</v>
      </c>
      <c r="F1575">
        <v>115</v>
      </c>
    </row>
    <row r="1576" spans="1:6" x14ac:dyDescent="0.35">
      <c r="A1576" t="s">
        <v>3477</v>
      </c>
      <c r="B1576" t="s">
        <v>3478</v>
      </c>
      <c r="C1576">
        <v>647</v>
      </c>
      <c r="D1576" s="92">
        <v>4174.2212994362599</v>
      </c>
      <c r="E1576" s="92">
        <v>2700721.1807352598</v>
      </c>
      <c r="F1576">
        <v>105</v>
      </c>
    </row>
    <row r="1577" spans="1:6" x14ac:dyDescent="0.35">
      <c r="A1577" t="s">
        <v>3479</v>
      </c>
      <c r="B1577" t="s">
        <v>3480</v>
      </c>
      <c r="C1577">
        <v>387</v>
      </c>
      <c r="D1577" s="92">
        <v>2652.3402740421202</v>
      </c>
      <c r="E1577" s="92">
        <v>1026455.6860543001</v>
      </c>
      <c r="F1577">
        <v>92</v>
      </c>
    </row>
    <row r="1578" spans="1:6" x14ac:dyDescent="0.35">
      <c r="A1578" t="s">
        <v>3481</v>
      </c>
      <c r="B1578" t="s">
        <v>3482</v>
      </c>
      <c r="C1578">
        <v>201</v>
      </c>
      <c r="D1578" s="92">
        <v>1628.3491476230399</v>
      </c>
      <c r="E1578" s="92">
        <v>327298.17867222999</v>
      </c>
      <c r="F1578">
        <v>64</v>
      </c>
    </row>
    <row r="1579" spans="1:6" x14ac:dyDescent="0.35">
      <c r="A1579" t="s">
        <v>3483</v>
      </c>
      <c r="B1579" t="s">
        <v>3484</v>
      </c>
      <c r="C1579">
        <v>1620</v>
      </c>
      <c r="D1579" s="92">
        <v>5022.5053242985296</v>
      </c>
      <c r="E1579" s="92">
        <v>8136458.62536362</v>
      </c>
      <c r="F1579">
        <v>117</v>
      </c>
    </row>
    <row r="1580" spans="1:6" x14ac:dyDescent="0.35">
      <c r="A1580" t="s">
        <v>3485</v>
      </c>
      <c r="B1580" t="s">
        <v>3486</v>
      </c>
      <c r="C1580">
        <v>1885</v>
      </c>
      <c r="D1580" s="92">
        <v>3679.2085298536699</v>
      </c>
      <c r="E1580" s="92">
        <v>6935308.07877417</v>
      </c>
      <c r="F1580">
        <v>120</v>
      </c>
    </row>
    <row r="1581" spans="1:6" x14ac:dyDescent="0.35">
      <c r="A1581" t="s">
        <v>3487</v>
      </c>
      <c r="B1581" t="s">
        <v>3488</v>
      </c>
      <c r="C1581">
        <v>977</v>
      </c>
      <c r="D1581" s="92">
        <v>2893.4838753069498</v>
      </c>
      <c r="E1581" s="92">
        <v>2826933.7461748901</v>
      </c>
      <c r="F1581">
        <v>114</v>
      </c>
    </row>
    <row r="1582" spans="1:6" x14ac:dyDescent="0.35">
      <c r="A1582" t="s">
        <v>3489</v>
      </c>
      <c r="B1582" t="s">
        <v>3490</v>
      </c>
      <c r="C1582">
        <v>1051</v>
      </c>
      <c r="D1582" s="92">
        <v>3577.8224491036599</v>
      </c>
      <c r="E1582" s="92">
        <v>3760291.3940079501</v>
      </c>
      <c r="F1582">
        <v>114</v>
      </c>
    </row>
    <row r="1583" spans="1:6" x14ac:dyDescent="0.35">
      <c r="A1583" t="s">
        <v>3491</v>
      </c>
      <c r="B1583" t="s">
        <v>3492</v>
      </c>
      <c r="C1583">
        <v>1187</v>
      </c>
      <c r="D1583" s="92">
        <v>2826.8133616641899</v>
      </c>
      <c r="E1583" s="92">
        <v>3355427.4602953899</v>
      </c>
      <c r="F1583">
        <v>121</v>
      </c>
    </row>
    <row r="1584" spans="1:6" x14ac:dyDescent="0.35">
      <c r="A1584" t="s">
        <v>3493</v>
      </c>
      <c r="B1584" t="s">
        <v>3494</v>
      </c>
      <c r="C1584">
        <v>1082</v>
      </c>
      <c r="D1584" s="92">
        <v>1964.39808498875</v>
      </c>
      <c r="E1584" s="92">
        <v>2125478.7279578298</v>
      </c>
      <c r="F1584">
        <v>115</v>
      </c>
    </row>
    <row r="1585" spans="1:6" x14ac:dyDescent="0.35">
      <c r="A1585" t="s">
        <v>3495</v>
      </c>
      <c r="B1585" t="s">
        <v>3496</v>
      </c>
      <c r="C1585">
        <v>16</v>
      </c>
      <c r="D1585" s="92">
        <v>25093.183149259999</v>
      </c>
      <c r="E1585" s="92">
        <v>401490.93038815999</v>
      </c>
      <c r="F1585">
        <v>12</v>
      </c>
    </row>
    <row r="1586" spans="1:6" x14ac:dyDescent="0.35">
      <c r="A1586" t="s">
        <v>3497</v>
      </c>
      <c r="B1586" t="s">
        <v>3498</v>
      </c>
      <c r="C1586">
        <v>13</v>
      </c>
      <c r="D1586" s="92">
        <v>7717.5155412215399</v>
      </c>
      <c r="E1586" s="92">
        <v>100327.70203587999</v>
      </c>
      <c r="F1586">
        <v>8</v>
      </c>
    </row>
    <row r="1587" spans="1:6" x14ac:dyDescent="0.35">
      <c r="A1587" t="s">
        <v>3499</v>
      </c>
      <c r="B1587" t="s">
        <v>3500</v>
      </c>
      <c r="C1587">
        <v>842</v>
      </c>
      <c r="D1587" s="92">
        <v>5860.1800871451596</v>
      </c>
      <c r="E1587" s="92">
        <v>4934271.6333762202</v>
      </c>
      <c r="F1587">
        <v>117</v>
      </c>
    </row>
    <row r="1588" spans="1:6" x14ac:dyDescent="0.35">
      <c r="A1588" t="s">
        <v>3501</v>
      </c>
      <c r="B1588" t="s">
        <v>3502</v>
      </c>
      <c r="C1588">
        <v>1014</v>
      </c>
      <c r="D1588" s="92">
        <v>4574.1491434448699</v>
      </c>
      <c r="E1588" s="92">
        <v>4638187.2314531002</v>
      </c>
      <c r="F1588">
        <v>114</v>
      </c>
    </row>
    <row r="1589" spans="1:6" x14ac:dyDescent="0.35">
      <c r="A1589" t="s">
        <v>3503</v>
      </c>
      <c r="B1589" t="s">
        <v>3504</v>
      </c>
      <c r="C1589">
        <v>735</v>
      </c>
      <c r="D1589" s="92">
        <v>3307.15093254265</v>
      </c>
      <c r="E1589" s="92">
        <v>2430755.9354188498</v>
      </c>
      <c r="F1589">
        <v>115</v>
      </c>
    </row>
    <row r="1590" spans="1:6" x14ac:dyDescent="0.35">
      <c r="A1590" t="s">
        <v>3505</v>
      </c>
      <c r="B1590" t="s">
        <v>3506</v>
      </c>
      <c r="C1590">
        <v>903</v>
      </c>
      <c r="D1590" s="92">
        <v>2464.8630382018</v>
      </c>
      <c r="E1590" s="92">
        <v>2225771.3234962299</v>
      </c>
      <c r="F1590">
        <v>121</v>
      </c>
    </row>
    <row r="1591" spans="1:6" x14ac:dyDescent="0.35">
      <c r="A1591" t="s">
        <v>3507</v>
      </c>
      <c r="B1591" t="s">
        <v>3508</v>
      </c>
      <c r="C1591">
        <v>3105</v>
      </c>
      <c r="D1591" s="92">
        <v>1554.3660556459299</v>
      </c>
      <c r="E1591" s="92">
        <v>4826306.6027806103</v>
      </c>
      <c r="F1591">
        <v>124</v>
      </c>
    </row>
    <row r="1592" spans="1:6" x14ac:dyDescent="0.35">
      <c r="A1592" t="s">
        <v>3509</v>
      </c>
      <c r="B1592" t="s">
        <v>3510</v>
      </c>
      <c r="C1592">
        <v>5</v>
      </c>
      <c r="D1592" s="92">
        <v>558.02032907800003</v>
      </c>
      <c r="E1592" s="92">
        <v>2790.1016453900002</v>
      </c>
      <c r="F1592">
        <v>5</v>
      </c>
    </row>
    <row r="1593" spans="1:6" x14ac:dyDescent="0.35">
      <c r="A1593" t="s">
        <v>3513</v>
      </c>
      <c r="B1593" t="s">
        <v>3514</v>
      </c>
      <c r="C1593">
        <v>3</v>
      </c>
      <c r="D1593" s="92">
        <v>1411.8835297133301</v>
      </c>
      <c r="E1593" s="92">
        <v>4235.6505891400002</v>
      </c>
      <c r="F1593">
        <v>3</v>
      </c>
    </row>
    <row r="1594" spans="1:6" x14ac:dyDescent="0.35">
      <c r="A1594" t="s">
        <v>3515</v>
      </c>
      <c r="B1594" t="s">
        <v>3516</v>
      </c>
      <c r="C1594">
        <v>5</v>
      </c>
      <c r="D1594" s="92">
        <v>14938.677835955999</v>
      </c>
      <c r="E1594" s="92">
        <v>74693.389179780002</v>
      </c>
      <c r="F1594">
        <v>2</v>
      </c>
    </row>
    <row r="1595" spans="1:6" x14ac:dyDescent="0.35">
      <c r="A1595" t="s">
        <v>3517</v>
      </c>
      <c r="B1595" t="s">
        <v>3518</v>
      </c>
      <c r="C1595">
        <v>78</v>
      </c>
      <c r="D1595" s="92">
        <v>12375.4925572101</v>
      </c>
      <c r="E1595" s="92">
        <v>965288.41946239001</v>
      </c>
      <c r="F1595">
        <v>46</v>
      </c>
    </row>
    <row r="1596" spans="1:6" x14ac:dyDescent="0.35">
      <c r="A1596" t="s">
        <v>3519</v>
      </c>
      <c r="B1596" t="s">
        <v>3520</v>
      </c>
      <c r="C1596">
        <v>21</v>
      </c>
      <c r="D1596" s="92">
        <v>13441.250569818099</v>
      </c>
      <c r="E1596" s="92">
        <v>282266.26196618</v>
      </c>
      <c r="F1596">
        <v>15</v>
      </c>
    </row>
    <row r="1597" spans="1:6" x14ac:dyDescent="0.35">
      <c r="A1597" t="s">
        <v>3527</v>
      </c>
      <c r="B1597" t="s">
        <v>3528</v>
      </c>
      <c r="C1597">
        <v>398</v>
      </c>
      <c r="D1597" s="92">
        <v>13592.8154888596</v>
      </c>
      <c r="E1597" s="92">
        <v>5409940.5645661103</v>
      </c>
      <c r="F1597">
        <v>109</v>
      </c>
    </row>
    <row r="1598" spans="1:6" x14ac:dyDescent="0.35">
      <c r="A1598" t="s">
        <v>3529</v>
      </c>
      <c r="B1598" t="s">
        <v>3530</v>
      </c>
      <c r="C1598">
        <v>114</v>
      </c>
      <c r="D1598" s="92">
        <v>7345.7273419676303</v>
      </c>
      <c r="E1598" s="92">
        <v>837412.91698431002</v>
      </c>
      <c r="F1598">
        <v>64</v>
      </c>
    </row>
    <row r="1599" spans="1:6" x14ac:dyDescent="0.35">
      <c r="A1599" t="s">
        <v>3531</v>
      </c>
      <c r="B1599" t="s">
        <v>3532</v>
      </c>
      <c r="C1599">
        <v>68</v>
      </c>
      <c r="D1599" s="92">
        <v>6601.8230826692698</v>
      </c>
      <c r="E1599" s="92">
        <v>448923.96962151001</v>
      </c>
      <c r="F1599">
        <v>38</v>
      </c>
    </row>
    <row r="1600" spans="1:6" x14ac:dyDescent="0.35">
      <c r="A1600" t="s">
        <v>3533</v>
      </c>
      <c r="B1600" t="s">
        <v>3534</v>
      </c>
      <c r="C1600">
        <v>163</v>
      </c>
      <c r="D1600" s="92">
        <v>8215.6211116577306</v>
      </c>
      <c r="E1600" s="92">
        <v>1339146.2412002101</v>
      </c>
      <c r="F1600">
        <v>83</v>
      </c>
    </row>
    <row r="1601" spans="1:6" x14ac:dyDescent="0.35">
      <c r="A1601" t="s">
        <v>3535</v>
      </c>
      <c r="B1601" t="s">
        <v>3536</v>
      </c>
      <c r="C1601">
        <v>70</v>
      </c>
      <c r="D1601" s="92">
        <v>6685.7792297504302</v>
      </c>
      <c r="E1601" s="92">
        <v>468004.54608253</v>
      </c>
      <c r="F1601">
        <v>49</v>
      </c>
    </row>
    <row r="1602" spans="1:6" x14ac:dyDescent="0.35">
      <c r="A1602" t="s">
        <v>3537</v>
      </c>
      <c r="B1602" t="s">
        <v>3538</v>
      </c>
      <c r="C1602">
        <v>131</v>
      </c>
      <c r="D1602" s="92">
        <v>3703.2024081268701</v>
      </c>
      <c r="E1602" s="92">
        <v>485119.51546462002</v>
      </c>
      <c r="F1602">
        <v>14</v>
      </c>
    </row>
    <row r="1603" spans="1:6" x14ac:dyDescent="0.35">
      <c r="A1603" t="s">
        <v>3539</v>
      </c>
      <c r="B1603" t="s">
        <v>3540</v>
      </c>
      <c r="C1603">
        <v>173</v>
      </c>
      <c r="D1603" s="92">
        <v>4560.2913262278598</v>
      </c>
      <c r="E1603" s="92">
        <v>788930.39943741995</v>
      </c>
      <c r="F1603">
        <v>10</v>
      </c>
    </row>
    <row r="1604" spans="1:6" x14ac:dyDescent="0.35">
      <c r="A1604" t="s">
        <v>3541</v>
      </c>
      <c r="B1604" t="s">
        <v>3542</v>
      </c>
      <c r="C1604">
        <v>4</v>
      </c>
      <c r="D1604" s="92">
        <v>3232.8629610475</v>
      </c>
      <c r="E1604" s="92">
        <v>12931.45184419</v>
      </c>
      <c r="F1604">
        <v>2</v>
      </c>
    </row>
    <row r="1605" spans="1:6" x14ac:dyDescent="0.35">
      <c r="A1605" t="s">
        <v>3543</v>
      </c>
      <c r="B1605" t="s">
        <v>3544</v>
      </c>
      <c r="C1605">
        <v>30</v>
      </c>
      <c r="D1605" s="92">
        <v>3311.5390948956701</v>
      </c>
      <c r="E1605" s="92">
        <v>99346.172846870002</v>
      </c>
      <c r="F1605">
        <v>15</v>
      </c>
    </row>
    <row r="1606" spans="1:6" x14ac:dyDescent="0.35">
      <c r="A1606" t="s">
        <v>3545</v>
      </c>
      <c r="B1606" t="s">
        <v>3546</v>
      </c>
      <c r="C1606">
        <v>4</v>
      </c>
      <c r="D1606" s="92">
        <v>5127.8808941175002</v>
      </c>
      <c r="E1606" s="92">
        <v>20511.523576470001</v>
      </c>
      <c r="F1606">
        <v>3</v>
      </c>
    </row>
    <row r="1607" spans="1:6" x14ac:dyDescent="0.35">
      <c r="A1607" t="s">
        <v>3547</v>
      </c>
      <c r="B1607" t="s">
        <v>3548</v>
      </c>
      <c r="C1607">
        <v>32</v>
      </c>
      <c r="D1607" s="92">
        <v>2051.6306361412499</v>
      </c>
      <c r="E1607" s="92">
        <v>65652.180356519995</v>
      </c>
      <c r="F1607">
        <v>12</v>
      </c>
    </row>
    <row r="1608" spans="1:6" x14ac:dyDescent="0.35">
      <c r="A1608" t="s">
        <v>3549</v>
      </c>
      <c r="B1608" t="s">
        <v>3550</v>
      </c>
      <c r="C1608">
        <v>14</v>
      </c>
      <c r="D1608" s="92">
        <v>1716.9183765328601</v>
      </c>
      <c r="E1608" s="92">
        <v>24036.857271460001</v>
      </c>
      <c r="F1608">
        <v>2</v>
      </c>
    </row>
    <row r="1609" spans="1:6" x14ac:dyDescent="0.35">
      <c r="A1609" t="s">
        <v>3551</v>
      </c>
      <c r="B1609" t="s">
        <v>3552</v>
      </c>
      <c r="C1609">
        <v>1</v>
      </c>
      <c r="D1609" s="92">
        <v>5236.7404162800003</v>
      </c>
      <c r="E1609" s="92">
        <v>5236.7404162800003</v>
      </c>
      <c r="F1609">
        <v>1</v>
      </c>
    </row>
    <row r="1610" spans="1:6" x14ac:dyDescent="0.35">
      <c r="A1610" t="s">
        <v>3553</v>
      </c>
      <c r="B1610" t="s">
        <v>3554</v>
      </c>
      <c r="C1610">
        <v>319</v>
      </c>
      <c r="D1610" s="92">
        <v>5248.25508623724</v>
      </c>
      <c r="E1610" s="92">
        <v>1674193.37250968</v>
      </c>
      <c r="F1610">
        <v>99</v>
      </c>
    </row>
    <row r="1611" spans="1:6" x14ac:dyDescent="0.35">
      <c r="A1611" t="s">
        <v>3555</v>
      </c>
      <c r="B1611" t="s">
        <v>3556</v>
      </c>
      <c r="C1611">
        <v>181</v>
      </c>
      <c r="D1611" s="92">
        <v>2864.5968275780701</v>
      </c>
      <c r="E1611" s="92">
        <v>518492.02579162997</v>
      </c>
      <c r="F1611">
        <v>77</v>
      </c>
    </row>
    <row r="1612" spans="1:6" x14ac:dyDescent="0.35">
      <c r="A1612" t="s">
        <v>3557</v>
      </c>
      <c r="B1612" t="s">
        <v>3558</v>
      </c>
      <c r="C1612">
        <v>313</v>
      </c>
      <c r="D1612" s="92">
        <v>5431.5086820512797</v>
      </c>
      <c r="E1612" s="92">
        <v>1700062.2174820499</v>
      </c>
      <c r="F1612">
        <v>101</v>
      </c>
    </row>
    <row r="1613" spans="1:6" x14ac:dyDescent="0.35">
      <c r="A1613" t="s">
        <v>3559</v>
      </c>
      <c r="B1613" t="s">
        <v>3560</v>
      </c>
      <c r="C1613">
        <v>418</v>
      </c>
      <c r="D1613" s="92">
        <v>3223.2885679996398</v>
      </c>
      <c r="E1613" s="92">
        <v>1347334.6214238501</v>
      </c>
      <c r="F1613">
        <v>105</v>
      </c>
    </row>
    <row r="1614" spans="1:6" x14ac:dyDescent="0.35">
      <c r="A1614" t="s">
        <v>3561</v>
      </c>
      <c r="B1614" t="s">
        <v>3562</v>
      </c>
      <c r="C1614">
        <v>1</v>
      </c>
      <c r="D1614" s="92">
        <v>3760.9331157299998</v>
      </c>
      <c r="E1614" s="92">
        <v>3760.9331157299998</v>
      </c>
      <c r="F1614">
        <v>1</v>
      </c>
    </row>
    <row r="1615" spans="1:6" x14ac:dyDescent="0.35">
      <c r="A1615" t="s">
        <v>3563</v>
      </c>
      <c r="B1615" t="s">
        <v>3564</v>
      </c>
      <c r="C1615">
        <v>226</v>
      </c>
      <c r="D1615" s="92">
        <v>14803.64530837</v>
      </c>
      <c r="E1615" s="92">
        <v>3345623.8396916101</v>
      </c>
      <c r="F1615">
        <v>82</v>
      </c>
    </row>
    <row r="1616" spans="1:6" x14ac:dyDescent="0.35">
      <c r="A1616" t="s">
        <v>3565</v>
      </c>
      <c r="B1616" t="s">
        <v>3566</v>
      </c>
      <c r="C1616">
        <v>72</v>
      </c>
      <c r="D1616" s="92">
        <v>14096.284289617501</v>
      </c>
      <c r="E1616" s="92">
        <v>1014932.46885246</v>
      </c>
      <c r="F1616">
        <v>44</v>
      </c>
    </row>
    <row r="1617" spans="1:6" x14ac:dyDescent="0.35">
      <c r="A1617" t="s">
        <v>3567</v>
      </c>
      <c r="B1617" t="s">
        <v>3568</v>
      </c>
      <c r="C1617">
        <v>53</v>
      </c>
      <c r="D1617" s="92">
        <v>9408.1781450218896</v>
      </c>
      <c r="E1617" s="92">
        <v>498633.44168615999</v>
      </c>
      <c r="F1617">
        <v>36</v>
      </c>
    </row>
    <row r="1618" spans="1:6" x14ac:dyDescent="0.35">
      <c r="A1618" t="s">
        <v>3569</v>
      </c>
      <c r="B1618" t="s">
        <v>3570</v>
      </c>
      <c r="C1618">
        <v>32</v>
      </c>
      <c r="D1618" s="92">
        <v>11714.22321061</v>
      </c>
      <c r="E1618" s="92">
        <v>374855.14273952</v>
      </c>
      <c r="F1618">
        <v>26</v>
      </c>
    </row>
    <row r="1619" spans="1:6" x14ac:dyDescent="0.35">
      <c r="A1619" t="s">
        <v>3571</v>
      </c>
      <c r="B1619" t="s">
        <v>3572</v>
      </c>
      <c r="C1619">
        <v>177</v>
      </c>
      <c r="D1619" s="92">
        <v>12236.775716784099</v>
      </c>
      <c r="E1619" s="92">
        <v>2165909.3018707898</v>
      </c>
      <c r="F1619">
        <v>73</v>
      </c>
    </row>
    <row r="1620" spans="1:6" x14ac:dyDescent="0.35">
      <c r="A1620" t="s">
        <v>3573</v>
      </c>
      <c r="B1620" t="s">
        <v>3574</v>
      </c>
      <c r="C1620">
        <v>120</v>
      </c>
      <c r="D1620" s="92">
        <v>9267.4608288260006</v>
      </c>
      <c r="E1620" s="92">
        <v>1112095.29945912</v>
      </c>
      <c r="F1620">
        <v>60</v>
      </c>
    </row>
    <row r="1621" spans="1:6" x14ac:dyDescent="0.35">
      <c r="A1621" t="s">
        <v>3575</v>
      </c>
      <c r="B1621" t="s">
        <v>3576</v>
      </c>
      <c r="C1621">
        <v>151</v>
      </c>
      <c r="D1621" s="92">
        <v>8750.9651831539104</v>
      </c>
      <c r="E1621" s="92">
        <v>1321395.74265624</v>
      </c>
      <c r="F1621">
        <v>58</v>
      </c>
    </row>
    <row r="1622" spans="1:6" x14ac:dyDescent="0.35">
      <c r="A1622" t="s">
        <v>3577</v>
      </c>
      <c r="B1622" t="s">
        <v>3578</v>
      </c>
      <c r="C1622">
        <v>80</v>
      </c>
      <c r="D1622" s="92">
        <v>8564.83059446675</v>
      </c>
      <c r="E1622" s="92">
        <v>685186.44755734003</v>
      </c>
      <c r="F1622">
        <v>45</v>
      </c>
    </row>
    <row r="1623" spans="1:6" x14ac:dyDescent="0.35">
      <c r="A1623" t="s">
        <v>3579</v>
      </c>
      <c r="B1623" t="s">
        <v>3580</v>
      </c>
      <c r="C1623">
        <v>81</v>
      </c>
      <c r="D1623" s="92">
        <v>5961.8703765843202</v>
      </c>
      <c r="E1623" s="92">
        <v>482911.50050333003</v>
      </c>
      <c r="F1623">
        <v>47</v>
      </c>
    </row>
    <row r="1624" spans="1:6" x14ac:dyDescent="0.35">
      <c r="A1624" t="s">
        <v>3581</v>
      </c>
      <c r="B1624" t="s">
        <v>3582</v>
      </c>
      <c r="C1624">
        <v>21</v>
      </c>
      <c r="D1624" s="92">
        <v>17331.022865204301</v>
      </c>
      <c r="E1624" s="92">
        <v>363951.48016928998</v>
      </c>
      <c r="F1624">
        <v>16</v>
      </c>
    </row>
    <row r="1625" spans="1:6" x14ac:dyDescent="0.35">
      <c r="A1625" t="s">
        <v>3583</v>
      </c>
      <c r="B1625" t="s">
        <v>3584</v>
      </c>
      <c r="C1625">
        <v>15</v>
      </c>
      <c r="D1625" s="92">
        <v>9887.3432449473294</v>
      </c>
      <c r="E1625" s="92">
        <v>148310.14867421001</v>
      </c>
      <c r="F1625">
        <v>12</v>
      </c>
    </row>
    <row r="1626" spans="1:6" x14ac:dyDescent="0.35">
      <c r="A1626" t="s">
        <v>3585</v>
      </c>
      <c r="B1626" t="s">
        <v>3586</v>
      </c>
      <c r="C1626">
        <v>16</v>
      </c>
      <c r="D1626" s="92">
        <v>18892.1968089519</v>
      </c>
      <c r="E1626" s="92">
        <v>302275.14894322999</v>
      </c>
      <c r="F1626">
        <v>9</v>
      </c>
    </row>
    <row r="1627" spans="1:6" x14ac:dyDescent="0.35">
      <c r="A1627" t="s">
        <v>3587</v>
      </c>
      <c r="B1627" t="s">
        <v>3588</v>
      </c>
      <c r="C1627">
        <v>8</v>
      </c>
      <c r="D1627" s="92">
        <v>9489.5613106175006</v>
      </c>
      <c r="E1627" s="92">
        <v>75916.490484940005</v>
      </c>
      <c r="F1627">
        <v>6</v>
      </c>
    </row>
    <row r="1628" spans="1:6" x14ac:dyDescent="0.35">
      <c r="A1628" t="s">
        <v>3589</v>
      </c>
      <c r="B1628" t="s">
        <v>3590</v>
      </c>
      <c r="C1628">
        <v>634</v>
      </c>
      <c r="D1628" s="92">
        <v>10605.1256483587</v>
      </c>
      <c r="E1628" s="92">
        <v>6723649.6610594001</v>
      </c>
      <c r="F1628">
        <v>109</v>
      </c>
    </row>
    <row r="1629" spans="1:6" x14ac:dyDescent="0.35">
      <c r="A1629" t="s">
        <v>3591</v>
      </c>
      <c r="B1629" t="s">
        <v>3592</v>
      </c>
      <c r="C1629">
        <v>558</v>
      </c>
      <c r="D1629" s="92">
        <v>6618.7619321130996</v>
      </c>
      <c r="E1629" s="92">
        <v>3693269.1581191099</v>
      </c>
      <c r="F1629">
        <v>103</v>
      </c>
    </row>
    <row r="1630" spans="1:6" x14ac:dyDescent="0.35">
      <c r="A1630" t="s">
        <v>3593</v>
      </c>
      <c r="B1630" t="s">
        <v>3594</v>
      </c>
      <c r="C1630">
        <v>680</v>
      </c>
      <c r="D1630" s="92">
        <v>6325.6641411424398</v>
      </c>
      <c r="E1630" s="92">
        <v>4301451.6159768598</v>
      </c>
      <c r="F1630">
        <v>98</v>
      </c>
    </row>
    <row r="1631" spans="1:6" x14ac:dyDescent="0.35">
      <c r="A1631" t="s">
        <v>3595</v>
      </c>
      <c r="B1631" t="s">
        <v>3596</v>
      </c>
      <c r="C1631">
        <v>497</v>
      </c>
      <c r="D1631" s="92">
        <v>8558.9097474862992</v>
      </c>
      <c r="E1631" s="92">
        <v>4253778.1445006896</v>
      </c>
      <c r="F1631">
        <v>103</v>
      </c>
    </row>
    <row r="1632" spans="1:6" x14ac:dyDescent="0.35">
      <c r="A1632" t="s">
        <v>3597</v>
      </c>
      <c r="B1632" t="s">
        <v>3598</v>
      </c>
      <c r="C1632">
        <v>326</v>
      </c>
      <c r="D1632" s="92">
        <v>5619.7505698171199</v>
      </c>
      <c r="E1632" s="92">
        <v>1832038.68576038</v>
      </c>
      <c r="F1632">
        <v>99</v>
      </c>
    </row>
    <row r="1633" spans="1:6" x14ac:dyDescent="0.35">
      <c r="A1633" t="s">
        <v>3599</v>
      </c>
      <c r="B1633" t="s">
        <v>3600</v>
      </c>
      <c r="C1633">
        <v>1122</v>
      </c>
      <c r="D1633" s="92">
        <v>5282.2169677881002</v>
      </c>
      <c r="E1633" s="92">
        <v>5926647.43785825</v>
      </c>
      <c r="F1633">
        <v>114</v>
      </c>
    </row>
    <row r="1634" spans="1:6" x14ac:dyDescent="0.35">
      <c r="A1634" t="s">
        <v>3601</v>
      </c>
      <c r="B1634" t="s">
        <v>3602</v>
      </c>
      <c r="C1634">
        <v>52</v>
      </c>
      <c r="D1634" s="92">
        <v>10637.4073607685</v>
      </c>
      <c r="E1634" s="92">
        <v>553145.18275995995</v>
      </c>
      <c r="F1634">
        <v>24</v>
      </c>
    </row>
    <row r="1635" spans="1:6" x14ac:dyDescent="0.35">
      <c r="A1635" t="s">
        <v>3603</v>
      </c>
      <c r="B1635" t="s">
        <v>3604</v>
      </c>
      <c r="C1635">
        <v>73</v>
      </c>
      <c r="D1635" s="92">
        <v>34009.688126460504</v>
      </c>
      <c r="E1635" s="92">
        <v>2482707.2332316199</v>
      </c>
      <c r="F1635">
        <v>46</v>
      </c>
    </row>
    <row r="1636" spans="1:6" x14ac:dyDescent="0.35">
      <c r="A1636" t="s">
        <v>3605</v>
      </c>
      <c r="B1636" t="s">
        <v>3606</v>
      </c>
      <c r="C1636">
        <v>17</v>
      </c>
      <c r="D1636" s="92">
        <v>16435.175424177101</v>
      </c>
      <c r="E1636" s="92">
        <v>279397.98221101001</v>
      </c>
      <c r="F1636">
        <v>16</v>
      </c>
    </row>
    <row r="1637" spans="1:6" x14ac:dyDescent="0.35">
      <c r="A1637" t="s">
        <v>3607</v>
      </c>
      <c r="B1637" t="s">
        <v>3608</v>
      </c>
      <c r="C1637">
        <v>568</v>
      </c>
      <c r="D1637" s="92">
        <v>13253.204833249099</v>
      </c>
      <c r="E1637" s="92">
        <v>7527820.3452854697</v>
      </c>
      <c r="F1637">
        <v>105</v>
      </c>
    </row>
    <row r="1638" spans="1:6" x14ac:dyDescent="0.35">
      <c r="A1638" t="s">
        <v>3609</v>
      </c>
      <c r="B1638" t="s">
        <v>3610</v>
      </c>
      <c r="C1638">
        <v>79</v>
      </c>
      <c r="D1638" s="92">
        <v>8494.6296078553205</v>
      </c>
      <c r="E1638" s="92">
        <v>671075.73902056995</v>
      </c>
      <c r="F1638">
        <v>51</v>
      </c>
    </row>
    <row r="1639" spans="1:6" x14ac:dyDescent="0.35">
      <c r="A1639" t="s">
        <v>3611</v>
      </c>
      <c r="B1639" t="s">
        <v>3612</v>
      </c>
      <c r="C1639">
        <v>10</v>
      </c>
      <c r="D1639" s="92">
        <v>14021.300520081</v>
      </c>
      <c r="E1639" s="92">
        <v>140213.00520081</v>
      </c>
      <c r="F1639">
        <v>6</v>
      </c>
    </row>
    <row r="1640" spans="1:6" x14ac:dyDescent="0.35">
      <c r="A1640" t="s">
        <v>3613</v>
      </c>
      <c r="B1640" t="s">
        <v>3614</v>
      </c>
      <c r="C1640">
        <v>95</v>
      </c>
      <c r="D1640" s="92">
        <v>13709.8628767462</v>
      </c>
      <c r="E1640" s="92">
        <v>1302436.97329089</v>
      </c>
      <c r="F1640">
        <v>56</v>
      </c>
    </row>
    <row r="1641" spans="1:6" x14ac:dyDescent="0.35">
      <c r="A1641" t="s">
        <v>3615</v>
      </c>
      <c r="B1641" t="s">
        <v>3616</v>
      </c>
      <c r="C1641">
        <v>9</v>
      </c>
      <c r="D1641" s="92">
        <v>9167.8853587655503</v>
      </c>
      <c r="E1641" s="92">
        <v>82510.968228889993</v>
      </c>
      <c r="F1641">
        <v>8</v>
      </c>
    </row>
    <row r="1642" spans="1:6" x14ac:dyDescent="0.35">
      <c r="A1642" t="s">
        <v>3617</v>
      </c>
      <c r="B1642" t="s">
        <v>3618</v>
      </c>
      <c r="C1642">
        <v>30</v>
      </c>
      <c r="D1642" s="92">
        <v>32543.604045813001</v>
      </c>
      <c r="E1642" s="92">
        <v>976308.12137438997</v>
      </c>
      <c r="F1642">
        <v>20</v>
      </c>
    </row>
    <row r="1643" spans="1:6" x14ac:dyDescent="0.35">
      <c r="A1643" t="s">
        <v>3619</v>
      </c>
      <c r="B1643" t="s">
        <v>3620</v>
      </c>
      <c r="C1643">
        <v>44</v>
      </c>
      <c r="D1643" s="92">
        <v>2000.6222148024999</v>
      </c>
      <c r="E1643" s="92">
        <v>88027.377451310007</v>
      </c>
      <c r="F1643">
        <v>16</v>
      </c>
    </row>
    <row r="1644" spans="1:6" x14ac:dyDescent="0.35">
      <c r="A1644" t="s">
        <v>3621</v>
      </c>
      <c r="B1644" t="s">
        <v>3622</v>
      </c>
      <c r="C1644">
        <v>2</v>
      </c>
      <c r="D1644" s="92">
        <v>2924.6577153449998</v>
      </c>
      <c r="E1644" s="92">
        <v>5849.3154306899996</v>
      </c>
      <c r="F1644">
        <v>1</v>
      </c>
    </row>
    <row r="1645" spans="1:6" x14ac:dyDescent="0.35">
      <c r="A1645" t="s">
        <v>3625</v>
      </c>
      <c r="B1645" t="s">
        <v>3626</v>
      </c>
      <c r="C1645">
        <v>8</v>
      </c>
      <c r="D1645" s="92">
        <v>10008.29067343</v>
      </c>
      <c r="E1645" s="92">
        <v>80066.325387439996</v>
      </c>
      <c r="F1645">
        <v>5</v>
      </c>
    </row>
    <row r="1646" spans="1:6" x14ac:dyDescent="0.35">
      <c r="A1646" t="s">
        <v>3627</v>
      </c>
      <c r="B1646" t="s">
        <v>3628</v>
      </c>
      <c r="C1646">
        <v>17</v>
      </c>
      <c r="D1646" s="92">
        <v>11271.149727792899</v>
      </c>
      <c r="E1646" s="92">
        <v>191609.54537248</v>
      </c>
      <c r="F1646">
        <v>14</v>
      </c>
    </row>
    <row r="1647" spans="1:6" x14ac:dyDescent="0.35">
      <c r="A1647" t="s">
        <v>3629</v>
      </c>
      <c r="B1647" t="s">
        <v>3630</v>
      </c>
      <c r="C1647">
        <v>12</v>
      </c>
      <c r="D1647" s="92">
        <v>6506.5464990500004</v>
      </c>
      <c r="E1647" s="92">
        <v>78078.557988600005</v>
      </c>
      <c r="F1647">
        <v>9</v>
      </c>
    </row>
    <row r="1648" spans="1:6" x14ac:dyDescent="0.35">
      <c r="A1648" t="s">
        <v>3631</v>
      </c>
      <c r="B1648" t="s">
        <v>3632</v>
      </c>
      <c r="C1648">
        <v>1</v>
      </c>
      <c r="D1648" s="92">
        <v>1138.6596656500001</v>
      </c>
      <c r="E1648" s="92">
        <v>1138.6596656500001</v>
      </c>
      <c r="F1648">
        <v>1</v>
      </c>
    </row>
    <row r="1649" spans="1:6" x14ac:dyDescent="0.35">
      <c r="A1649" t="s">
        <v>3633</v>
      </c>
      <c r="B1649" t="s">
        <v>3634</v>
      </c>
      <c r="C1649">
        <v>5</v>
      </c>
      <c r="D1649" s="92">
        <v>4150.4600309480002</v>
      </c>
      <c r="E1649" s="92">
        <v>20752.300154740002</v>
      </c>
      <c r="F1649">
        <v>5</v>
      </c>
    </row>
    <row r="1650" spans="1:6" x14ac:dyDescent="0.35">
      <c r="A1650" t="s">
        <v>3635</v>
      </c>
      <c r="B1650" t="s">
        <v>3636</v>
      </c>
      <c r="C1650">
        <v>1</v>
      </c>
      <c r="D1650" s="92">
        <v>70.442123820000006</v>
      </c>
      <c r="E1650" s="92">
        <v>70.442123820000006</v>
      </c>
      <c r="F1650">
        <v>1</v>
      </c>
    </row>
    <row r="1651" spans="1:6" x14ac:dyDescent="0.35">
      <c r="A1651" t="s">
        <v>3637</v>
      </c>
      <c r="B1651" t="s">
        <v>3638</v>
      </c>
      <c r="C1651">
        <v>2</v>
      </c>
      <c r="D1651" s="92">
        <v>4607.2555240749998</v>
      </c>
      <c r="E1651" s="92">
        <v>9214.5110481499996</v>
      </c>
      <c r="F1651">
        <v>2</v>
      </c>
    </row>
    <row r="1652" spans="1:6" x14ac:dyDescent="0.35">
      <c r="A1652" t="s">
        <v>3697</v>
      </c>
      <c r="B1652" t="s">
        <v>3698</v>
      </c>
      <c r="C1652">
        <v>4</v>
      </c>
      <c r="D1652" s="92">
        <v>7243.9855193624999</v>
      </c>
      <c r="E1652" s="92">
        <v>28975.942077449999</v>
      </c>
      <c r="F1652">
        <v>4</v>
      </c>
    </row>
    <row r="1653" spans="1:6" x14ac:dyDescent="0.35">
      <c r="A1653" t="s">
        <v>3699</v>
      </c>
      <c r="B1653" t="s">
        <v>3700</v>
      </c>
      <c r="C1653">
        <v>102</v>
      </c>
      <c r="D1653" s="92">
        <v>16962.994736459401</v>
      </c>
      <c r="E1653" s="92">
        <v>1730225.46311886</v>
      </c>
      <c r="F1653">
        <v>62</v>
      </c>
    </row>
    <row r="1654" spans="1:6" x14ac:dyDescent="0.35">
      <c r="A1654" t="s">
        <v>3701</v>
      </c>
      <c r="B1654" t="s">
        <v>3702</v>
      </c>
      <c r="C1654">
        <v>89</v>
      </c>
      <c r="D1654" s="92">
        <v>12930.255997221901</v>
      </c>
      <c r="E1654" s="92">
        <v>1150792.7837527499</v>
      </c>
      <c r="F1654">
        <v>61</v>
      </c>
    </row>
    <row r="1655" spans="1:6" x14ac:dyDescent="0.35">
      <c r="A1655" t="s">
        <v>3703</v>
      </c>
      <c r="B1655" t="s">
        <v>3704</v>
      </c>
      <c r="C1655">
        <v>86</v>
      </c>
      <c r="D1655" s="92">
        <v>10295.362463215</v>
      </c>
      <c r="E1655" s="92">
        <v>885401.17183649004</v>
      </c>
      <c r="F1655">
        <v>57</v>
      </c>
    </row>
    <row r="1656" spans="1:6" x14ac:dyDescent="0.35">
      <c r="A1656" t="s">
        <v>3705</v>
      </c>
      <c r="B1656" t="s">
        <v>3706</v>
      </c>
      <c r="C1656">
        <v>20</v>
      </c>
      <c r="D1656" s="92">
        <v>17375.2323033045</v>
      </c>
      <c r="E1656" s="92">
        <v>347504.64606608998</v>
      </c>
      <c r="F1656">
        <v>18</v>
      </c>
    </row>
    <row r="1657" spans="1:6" x14ac:dyDescent="0.35">
      <c r="A1657" t="s">
        <v>3707</v>
      </c>
      <c r="B1657" t="s">
        <v>3708</v>
      </c>
      <c r="C1657">
        <v>19</v>
      </c>
      <c r="D1657" s="92">
        <v>5008.8324010957904</v>
      </c>
      <c r="E1657" s="92">
        <v>95167.815620819994</v>
      </c>
      <c r="F1657">
        <v>16</v>
      </c>
    </row>
    <row r="1658" spans="1:6" x14ac:dyDescent="0.35">
      <c r="A1658" t="s">
        <v>3709</v>
      </c>
      <c r="B1658" t="s">
        <v>3710</v>
      </c>
      <c r="C1658">
        <v>44</v>
      </c>
      <c r="D1658" s="92">
        <v>12507.1595018759</v>
      </c>
      <c r="E1658" s="92">
        <v>550315.01808254002</v>
      </c>
      <c r="F1658">
        <v>33</v>
      </c>
    </row>
    <row r="1659" spans="1:6" x14ac:dyDescent="0.35">
      <c r="A1659" t="s">
        <v>3711</v>
      </c>
      <c r="B1659" t="s">
        <v>3712</v>
      </c>
      <c r="C1659">
        <v>56</v>
      </c>
      <c r="D1659" s="92">
        <v>5048.47857935107</v>
      </c>
      <c r="E1659" s="92">
        <v>282714.80044366</v>
      </c>
      <c r="F1659">
        <v>40</v>
      </c>
    </row>
    <row r="1660" spans="1:6" x14ac:dyDescent="0.35">
      <c r="A1660" t="s">
        <v>3713</v>
      </c>
      <c r="B1660" t="s">
        <v>3714</v>
      </c>
      <c r="C1660">
        <v>37</v>
      </c>
      <c r="D1660" s="92">
        <v>12452.6608968932</v>
      </c>
      <c r="E1660" s="92">
        <v>460748.45318504999</v>
      </c>
      <c r="F1660">
        <v>26</v>
      </c>
    </row>
    <row r="1661" spans="1:6" x14ac:dyDescent="0.35">
      <c r="A1661" t="s">
        <v>3715</v>
      </c>
      <c r="B1661" t="s">
        <v>3716</v>
      </c>
      <c r="C1661">
        <v>18</v>
      </c>
      <c r="D1661" s="92">
        <v>10654.4459423511</v>
      </c>
      <c r="E1661" s="92">
        <v>191780.02696232</v>
      </c>
      <c r="F1661">
        <v>16</v>
      </c>
    </row>
    <row r="1662" spans="1:6" x14ac:dyDescent="0.35">
      <c r="A1662" t="s">
        <v>3717</v>
      </c>
      <c r="B1662" t="s">
        <v>3718</v>
      </c>
      <c r="C1662">
        <v>32</v>
      </c>
      <c r="D1662" s="92">
        <v>11253.6449184547</v>
      </c>
      <c r="E1662" s="92">
        <v>360116.63739054999</v>
      </c>
      <c r="F1662">
        <v>27</v>
      </c>
    </row>
    <row r="1663" spans="1:6" x14ac:dyDescent="0.35">
      <c r="A1663" t="s">
        <v>3719</v>
      </c>
      <c r="B1663" t="s">
        <v>3720</v>
      </c>
      <c r="C1663">
        <v>82</v>
      </c>
      <c r="D1663" s="92">
        <v>16176.773011834801</v>
      </c>
      <c r="E1663" s="92">
        <v>1326495.3869704499</v>
      </c>
      <c r="F1663">
        <v>55</v>
      </c>
    </row>
    <row r="1664" spans="1:6" x14ac:dyDescent="0.35">
      <c r="A1664" t="s">
        <v>3721</v>
      </c>
      <c r="B1664" t="s">
        <v>3722</v>
      </c>
      <c r="C1664">
        <v>114</v>
      </c>
      <c r="D1664" s="92">
        <v>10827.788726488399</v>
      </c>
      <c r="E1664" s="92">
        <v>1234367.9148196799</v>
      </c>
      <c r="F1664">
        <v>70</v>
      </c>
    </row>
    <row r="1665" spans="1:6" x14ac:dyDescent="0.35">
      <c r="A1665" t="s">
        <v>3723</v>
      </c>
      <c r="B1665" t="s">
        <v>3724</v>
      </c>
      <c r="C1665">
        <v>753</v>
      </c>
      <c r="D1665" s="92">
        <v>8412.8370789189503</v>
      </c>
      <c r="E1665" s="92">
        <v>6334866.3204259695</v>
      </c>
      <c r="F1665">
        <v>126</v>
      </c>
    </row>
    <row r="1666" spans="1:6" x14ac:dyDescent="0.35">
      <c r="A1666" t="s">
        <v>3725</v>
      </c>
      <c r="B1666" t="s">
        <v>3726</v>
      </c>
      <c r="C1666">
        <v>448</v>
      </c>
      <c r="D1666" s="92">
        <v>7661.8187462547603</v>
      </c>
      <c r="E1666" s="92">
        <v>3432494.79832213</v>
      </c>
      <c r="F1666">
        <v>106</v>
      </c>
    </row>
    <row r="1667" spans="1:6" x14ac:dyDescent="0.35">
      <c r="A1667" t="s">
        <v>3727</v>
      </c>
      <c r="B1667" t="s">
        <v>3728</v>
      </c>
      <c r="C1667">
        <v>2181</v>
      </c>
      <c r="D1667" s="92">
        <v>6750.1977058523098</v>
      </c>
      <c r="E1667" s="92">
        <v>14722181.1964639</v>
      </c>
      <c r="F1667">
        <v>127</v>
      </c>
    </row>
    <row r="1668" spans="1:6" x14ac:dyDescent="0.35">
      <c r="A1668" t="s">
        <v>3729</v>
      </c>
      <c r="B1668" t="s">
        <v>3730</v>
      </c>
      <c r="C1668">
        <v>101</v>
      </c>
      <c r="D1668" s="92">
        <v>10277.5978123391</v>
      </c>
      <c r="E1668" s="92">
        <v>1038037.37904625</v>
      </c>
      <c r="F1668">
        <v>63</v>
      </c>
    </row>
    <row r="1669" spans="1:6" x14ac:dyDescent="0.35">
      <c r="A1669" t="s">
        <v>3731</v>
      </c>
      <c r="B1669" t="s">
        <v>3732</v>
      </c>
      <c r="C1669">
        <v>437</v>
      </c>
      <c r="D1669" s="92">
        <v>7111.7463250137298</v>
      </c>
      <c r="E1669" s="92">
        <v>3107833.1440309999</v>
      </c>
      <c r="F1669">
        <v>112</v>
      </c>
    </row>
    <row r="1670" spans="1:6" x14ac:dyDescent="0.35">
      <c r="A1670" t="s">
        <v>3733</v>
      </c>
      <c r="B1670" t="s">
        <v>3734</v>
      </c>
      <c r="C1670">
        <v>61</v>
      </c>
      <c r="D1670" s="92">
        <v>6731.5362847344304</v>
      </c>
      <c r="E1670" s="92">
        <v>410623.7133688</v>
      </c>
      <c r="F1670">
        <v>14</v>
      </c>
    </row>
    <row r="1671" spans="1:6" x14ac:dyDescent="0.35">
      <c r="A1671" t="s">
        <v>3735</v>
      </c>
      <c r="B1671" t="s">
        <v>3736</v>
      </c>
      <c r="C1671">
        <v>268</v>
      </c>
      <c r="D1671" s="92">
        <v>8380.3861907950795</v>
      </c>
      <c r="E1671" s="92">
        <v>2245943.4991330798</v>
      </c>
      <c r="F1671">
        <v>99</v>
      </c>
    </row>
    <row r="1672" spans="1:6" x14ac:dyDescent="0.35">
      <c r="A1672" t="s">
        <v>3737</v>
      </c>
      <c r="B1672" t="s">
        <v>3738</v>
      </c>
      <c r="C1672">
        <v>7</v>
      </c>
      <c r="D1672" s="92">
        <v>3456.3742357671399</v>
      </c>
      <c r="E1672" s="92">
        <v>24194.619650370001</v>
      </c>
      <c r="F1672">
        <v>4</v>
      </c>
    </row>
    <row r="1673" spans="1:6" x14ac:dyDescent="0.35">
      <c r="A1673" t="s">
        <v>3739</v>
      </c>
      <c r="B1673" t="s">
        <v>3740</v>
      </c>
      <c r="C1673">
        <v>54</v>
      </c>
      <c r="D1673" s="92">
        <v>3435.0404545690699</v>
      </c>
      <c r="E1673" s="92">
        <v>185492.18454672999</v>
      </c>
      <c r="F1673">
        <v>10</v>
      </c>
    </row>
    <row r="1674" spans="1:6" x14ac:dyDescent="0.35">
      <c r="A1674" t="s">
        <v>3741</v>
      </c>
      <c r="B1674" t="s">
        <v>3742</v>
      </c>
      <c r="C1674">
        <v>138</v>
      </c>
      <c r="D1674" s="92">
        <v>1200.1734455614501</v>
      </c>
      <c r="E1674" s="92">
        <v>165623.93548747999</v>
      </c>
      <c r="F1674">
        <v>19</v>
      </c>
    </row>
    <row r="1675" spans="1:6" x14ac:dyDescent="0.35">
      <c r="A1675" t="s">
        <v>3743</v>
      </c>
      <c r="B1675" t="s">
        <v>3744</v>
      </c>
      <c r="C1675">
        <v>13</v>
      </c>
      <c r="D1675" s="92">
        <v>1040.5997348353801</v>
      </c>
      <c r="E1675" s="92">
        <v>13527.79655286</v>
      </c>
      <c r="F1675">
        <v>5</v>
      </c>
    </row>
    <row r="1676" spans="1:6" x14ac:dyDescent="0.35">
      <c r="A1676" t="s">
        <v>3745</v>
      </c>
      <c r="B1676" t="s">
        <v>3746</v>
      </c>
      <c r="C1676">
        <v>49</v>
      </c>
      <c r="D1676" s="92">
        <v>878.75529628612196</v>
      </c>
      <c r="E1676" s="92">
        <v>43059.009518020001</v>
      </c>
      <c r="F1676">
        <v>15</v>
      </c>
    </row>
    <row r="1677" spans="1:6" x14ac:dyDescent="0.35">
      <c r="A1677" t="s">
        <v>3747</v>
      </c>
      <c r="B1677" t="s">
        <v>3748</v>
      </c>
      <c r="C1677">
        <v>58</v>
      </c>
      <c r="D1677" s="92">
        <v>20198.0724492628</v>
      </c>
      <c r="E1677" s="92">
        <v>1171488.2020572401</v>
      </c>
      <c r="F1677">
        <v>40</v>
      </c>
    </row>
    <row r="1678" spans="1:6" x14ac:dyDescent="0.35">
      <c r="A1678" t="s">
        <v>3749</v>
      </c>
      <c r="B1678" t="s">
        <v>3750</v>
      </c>
      <c r="C1678">
        <v>42</v>
      </c>
      <c r="D1678" s="92">
        <v>13733.706605006701</v>
      </c>
      <c r="E1678" s="92">
        <v>576815.67741027998</v>
      </c>
      <c r="F1678">
        <v>32</v>
      </c>
    </row>
    <row r="1679" spans="1:6" x14ac:dyDescent="0.35">
      <c r="A1679" t="s">
        <v>3751</v>
      </c>
      <c r="B1679" t="s">
        <v>3752</v>
      </c>
      <c r="C1679">
        <v>40</v>
      </c>
      <c r="D1679" s="92">
        <v>12229.4714846967</v>
      </c>
      <c r="E1679" s="92">
        <v>489178.85938787</v>
      </c>
      <c r="F1679">
        <v>27</v>
      </c>
    </row>
    <row r="1680" spans="1:6" x14ac:dyDescent="0.35">
      <c r="A1680" t="s">
        <v>3753</v>
      </c>
      <c r="B1680" t="s">
        <v>3754</v>
      </c>
      <c r="C1680">
        <v>3</v>
      </c>
      <c r="D1680" s="92">
        <v>2875.81748729333</v>
      </c>
      <c r="E1680" s="92">
        <v>8627.4524618800006</v>
      </c>
      <c r="F1680">
        <v>3</v>
      </c>
    </row>
    <row r="1681" spans="1:6" x14ac:dyDescent="0.35">
      <c r="A1681" t="s">
        <v>3755</v>
      </c>
      <c r="B1681" t="s">
        <v>3756</v>
      </c>
      <c r="C1681">
        <v>48</v>
      </c>
      <c r="D1681" s="92">
        <v>9927.1548383214595</v>
      </c>
      <c r="E1681" s="92">
        <v>476503.43223943003</v>
      </c>
      <c r="F1681">
        <v>36</v>
      </c>
    </row>
    <row r="1682" spans="1:6" x14ac:dyDescent="0.35">
      <c r="A1682" t="s">
        <v>3757</v>
      </c>
      <c r="B1682" t="s">
        <v>3758</v>
      </c>
      <c r="C1682">
        <v>250</v>
      </c>
      <c r="D1682" s="92">
        <v>10321.1842670066</v>
      </c>
      <c r="E1682" s="92">
        <v>2580296.0667516598</v>
      </c>
      <c r="F1682">
        <v>89</v>
      </c>
    </row>
    <row r="1683" spans="1:6" x14ac:dyDescent="0.35">
      <c r="A1683" t="s">
        <v>3759</v>
      </c>
      <c r="B1683" t="s">
        <v>3760</v>
      </c>
      <c r="C1683">
        <v>210</v>
      </c>
      <c r="D1683" s="92">
        <v>8380.2288699344299</v>
      </c>
      <c r="E1683" s="92">
        <v>1759848.0626862301</v>
      </c>
      <c r="F1683">
        <v>96</v>
      </c>
    </row>
    <row r="1684" spans="1:6" x14ac:dyDescent="0.35">
      <c r="A1684" t="s">
        <v>3761</v>
      </c>
      <c r="B1684" t="s">
        <v>3762</v>
      </c>
      <c r="C1684">
        <v>2</v>
      </c>
      <c r="D1684" s="92">
        <v>34062.783653639999</v>
      </c>
      <c r="E1684" s="92">
        <v>68125.567307279998</v>
      </c>
      <c r="F1684">
        <v>2</v>
      </c>
    </row>
    <row r="1685" spans="1:6" x14ac:dyDescent="0.35">
      <c r="A1685" t="s">
        <v>3763</v>
      </c>
      <c r="B1685" t="s">
        <v>3764</v>
      </c>
      <c r="C1685">
        <v>9</v>
      </c>
      <c r="D1685" s="92">
        <v>1857.6357731466701</v>
      </c>
      <c r="E1685" s="92">
        <v>16718.721958319999</v>
      </c>
      <c r="F1685">
        <v>4</v>
      </c>
    </row>
    <row r="1686" spans="1:6" x14ac:dyDescent="0.35">
      <c r="A1686" t="s">
        <v>3765</v>
      </c>
      <c r="B1686" t="s">
        <v>3766</v>
      </c>
      <c r="C1686">
        <v>3</v>
      </c>
      <c r="D1686" s="92">
        <v>979.00794828666699</v>
      </c>
      <c r="E1686" s="92">
        <v>2937.0238448599998</v>
      </c>
      <c r="F1686">
        <v>3</v>
      </c>
    </row>
    <row r="1687" spans="1:6" x14ac:dyDescent="0.35">
      <c r="A1687" t="s">
        <v>3769</v>
      </c>
      <c r="B1687" t="s">
        <v>3770</v>
      </c>
      <c r="C1687">
        <v>8</v>
      </c>
      <c r="D1687" s="92">
        <v>882.13580111249996</v>
      </c>
      <c r="E1687" s="92">
        <v>7057.0864088999997</v>
      </c>
      <c r="F1687">
        <v>5</v>
      </c>
    </row>
    <row r="1688" spans="1:6" x14ac:dyDescent="0.35">
      <c r="A1688" t="s">
        <v>3771</v>
      </c>
      <c r="B1688" t="s">
        <v>3772</v>
      </c>
      <c r="C1688">
        <v>1018</v>
      </c>
      <c r="D1688" s="92">
        <v>951.88058867372297</v>
      </c>
      <c r="E1688" s="92">
        <v>969014.43926985003</v>
      </c>
      <c r="F1688">
        <v>28</v>
      </c>
    </row>
    <row r="1689" spans="1:6" x14ac:dyDescent="0.35">
      <c r="A1689" t="s">
        <v>3773</v>
      </c>
      <c r="B1689" t="s">
        <v>3774</v>
      </c>
      <c r="C1689">
        <v>7</v>
      </c>
      <c r="D1689" s="92">
        <v>1155.76057313714</v>
      </c>
      <c r="E1689" s="92">
        <v>8090.3240119599996</v>
      </c>
      <c r="F1689">
        <v>5</v>
      </c>
    </row>
    <row r="1690" spans="1:6" x14ac:dyDescent="0.35">
      <c r="A1690" t="s">
        <v>3775</v>
      </c>
      <c r="B1690" t="s">
        <v>3776</v>
      </c>
      <c r="C1690">
        <v>1</v>
      </c>
      <c r="D1690" s="92">
        <v>1790.00460845</v>
      </c>
      <c r="E1690" s="92">
        <v>1790.00460845</v>
      </c>
      <c r="F1690">
        <v>1</v>
      </c>
    </row>
    <row r="1691" spans="1:6" x14ac:dyDescent="0.35">
      <c r="A1691" t="s">
        <v>3787</v>
      </c>
      <c r="B1691" t="s">
        <v>3788</v>
      </c>
      <c r="C1691">
        <v>1</v>
      </c>
      <c r="D1691" s="92">
        <v>273.75</v>
      </c>
      <c r="E1691" s="92">
        <v>273.75</v>
      </c>
      <c r="F1691">
        <v>1</v>
      </c>
    </row>
    <row r="1692" spans="1:6" x14ac:dyDescent="0.35">
      <c r="A1692" t="s">
        <v>3791</v>
      </c>
      <c r="B1692" t="s">
        <v>3792</v>
      </c>
      <c r="C1692">
        <v>2</v>
      </c>
      <c r="D1692" s="92">
        <v>1935.44094501</v>
      </c>
      <c r="E1692" s="92">
        <v>3870.8818900199999</v>
      </c>
      <c r="F1692">
        <v>2</v>
      </c>
    </row>
    <row r="1693" spans="1:6" x14ac:dyDescent="0.35">
      <c r="A1693" t="s">
        <v>3795</v>
      </c>
      <c r="B1693" t="s">
        <v>3796</v>
      </c>
      <c r="C1693">
        <v>34</v>
      </c>
      <c r="D1693" s="92">
        <v>2331.03872418324</v>
      </c>
      <c r="E1693" s="92">
        <v>79255.316622230006</v>
      </c>
      <c r="F1693">
        <v>19</v>
      </c>
    </row>
    <row r="1694" spans="1:6" x14ac:dyDescent="0.35">
      <c r="A1694" t="s">
        <v>3797</v>
      </c>
      <c r="B1694" t="s">
        <v>3798</v>
      </c>
      <c r="C1694">
        <v>133</v>
      </c>
      <c r="D1694" s="92">
        <v>7074.3741419317303</v>
      </c>
      <c r="E1694" s="92">
        <v>940891.76087691996</v>
      </c>
      <c r="F1694">
        <v>61</v>
      </c>
    </row>
    <row r="1695" spans="1:6" x14ac:dyDescent="0.35">
      <c r="A1695" t="s">
        <v>3799</v>
      </c>
      <c r="B1695" t="s">
        <v>3800</v>
      </c>
      <c r="C1695">
        <v>475</v>
      </c>
      <c r="D1695" s="92">
        <v>5992.6531897488203</v>
      </c>
      <c r="E1695" s="92">
        <v>2846510.2651306898</v>
      </c>
      <c r="F1695">
        <v>105</v>
      </c>
    </row>
    <row r="1696" spans="1:6" x14ac:dyDescent="0.35">
      <c r="A1696" t="s">
        <v>3801</v>
      </c>
      <c r="B1696" t="s">
        <v>3802</v>
      </c>
      <c r="C1696">
        <v>47</v>
      </c>
      <c r="D1696" s="92">
        <v>4041.6476623704302</v>
      </c>
      <c r="E1696" s="92">
        <v>189957.44013141</v>
      </c>
      <c r="F1696">
        <v>32</v>
      </c>
    </row>
    <row r="1697" spans="1:6" x14ac:dyDescent="0.35">
      <c r="A1697" t="s">
        <v>3803</v>
      </c>
      <c r="B1697" t="s">
        <v>3804</v>
      </c>
      <c r="C1697">
        <v>2804</v>
      </c>
      <c r="D1697" s="92">
        <v>3979.7842591393401</v>
      </c>
      <c r="E1697" s="92">
        <v>11159315.062626701</v>
      </c>
      <c r="F1697">
        <v>123</v>
      </c>
    </row>
    <row r="1698" spans="1:6" x14ac:dyDescent="0.35">
      <c r="A1698" t="s">
        <v>3805</v>
      </c>
      <c r="B1698" t="s">
        <v>3806</v>
      </c>
      <c r="C1698">
        <v>846</v>
      </c>
      <c r="D1698" s="92">
        <v>5910.1856351306496</v>
      </c>
      <c r="E1698" s="92">
        <v>5000017.0473205298</v>
      </c>
      <c r="F1698">
        <v>111</v>
      </c>
    </row>
    <row r="1699" spans="1:6" x14ac:dyDescent="0.35">
      <c r="A1699" t="s">
        <v>3807</v>
      </c>
      <c r="B1699" t="s">
        <v>3808</v>
      </c>
      <c r="C1699">
        <v>415</v>
      </c>
      <c r="D1699" s="92">
        <v>4205.3248026584297</v>
      </c>
      <c r="E1699" s="92">
        <v>1745209.79310325</v>
      </c>
      <c r="F1699">
        <v>89</v>
      </c>
    </row>
    <row r="1700" spans="1:6" x14ac:dyDescent="0.35">
      <c r="A1700" t="s">
        <v>3811</v>
      </c>
      <c r="B1700" t="s">
        <v>3812</v>
      </c>
      <c r="C1700">
        <v>427</v>
      </c>
      <c r="D1700" s="92">
        <v>1946.54872795653</v>
      </c>
      <c r="E1700" s="92">
        <v>831176.30683744</v>
      </c>
      <c r="F1700">
        <v>80</v>
      </c>
    </row>
    <row r="1701" spans="1:6" x14ac:dyDescent="0.35">
      <c r="A1701" t="s">
        <v>3813</v>
      </c>
      <c r="B1701" t="s">
        <v>3814</v>
      </c>
      <c r="C1701">
        <v>3</v>
      </c>
      <c r="D1701" s="92">
        <v>3639.6106761699998</v>
      </c>
      <c r="E1701" s="92">
        <v>10918.83202851</v>
      </c>
      <c r="F1701">
        <v>3</v>
      </c>
    </row>
    <row r="1702" spans="1:6" x14ac:dyDescent="0.35">
      <c r="A1702" t="s">
        <v>3815</v>
      </c>
      <c r="B1702" t="s">
        <v>3816</v>
      </c>
      <c r="C1702">
        <v>414</v>
      </c>
      <c r="D1702" s="92">
        <v>2696.3184171149801</v>
      </c>
      <c r="E1702" s="92">
        <v>1116275.8246855999</v>
      </c>
      <c r="F1702">
        <v>80</v>
      </c>
    </row>
    <row r="1703" spans="1:6" x14ac:dyDescent="0.35">
      <c r="A1703" t="s">
        <v>3817</v>
      </c>
      <c r="B1703" t="s">
        <v>3818</v>
      </c>
      <c r="C1703">
        <v>748</v>
      </c>
      <c r="D1703" s="92">
        <v>11367.5802511165</v>
      </c>
      <c r="E1703" s="92">
        <v>8502950.0278351698</v>
      </c>
      <c r="F1703">
        <v>122</v>
      </c>
    </row>
    <row r="1704" spans="1:6" x14ac:dyDescent="0.35">
      <c r="A1704" t="s">
        <v>3819</v>
      </c>
      <c r="B1704" t="s">
        <v>3820</v>
      </c>
      <c r="C1704">
        <v>330</v>
      </c>
      <c r="D1704" s="92">
        <v>8004.0407150108504</v>
      </c>
      <c r="E1704" s="92">
        <v>2641333.4359535798</v>
      </c>
      <c r="F1704">
        <v>107</v>
      </c>
    </row>
    <row r="1705" spans="1:6" x14ac:dyDescent="0.35">
      <c r="A1705" t="s">
        <v>3821</v>
      </c>
      <c r="B1705" t="s">
        <v>3822</v>
      </c>
      <c r="C1705">
        <v>344</v>
      </c>
      <c r="D1705" s="92">
        <v>6422.3622925981999</v>
      </c>
      <c r="E1705" s="92">
        <v>2209292.6286537801</v>
      </c>
      <c r="F1705">
        <v>108</v>
      </c>
    </row>
    <row r="1706" spans="1:6" x14ac:dyDescent="0.35">
      <c r="A1706" t="s">
        <v>3823</v>
      </c>
      <c r="B1706" t="s">
        <v>3824</v>
      </c>
      <c r="C1706">
        <v>194</v>
      </c>
      <c r="D1706" s="92">
        <v>5584.6269886195396</v>
      </c>
      <c r="E1706" s="92">
        <v>1083417.63579219</v>
      </c>
      <c r="F1706">
        <v>94</v>
      </c>
    </row>
    <row r="1707" spans="1:6" x14ac:dyDescent="0.35">
      <c r="A1707" t="s">
        <v>3825</v>
      </c>
      <c r="B1707" t="s">
        <v>3826</v>
      </c>
      <c r="C1707">
        <v>1106</v>
      </c>
      <c r="D1707" s="92">
        <v>6317.5628048171802</v>
      </c>
      <c r="E1707" s="92">
        <v>6987224.4621278103</v>
      </c>
      <c r="F1707">
        <v>119</v>
      </c>
    </row>
    <row r="1708" spans="1:6" x14ac:dyDescent="0.35">
      <c r="A1708" t="s">
        <v>3827</v>
      </c>
      <c r="B1708" t="s">
        <v>3828</v>
      </c>
      <c r="C1708">
        <v>672</v>
      </c>
      <c r="D1708" s="92">
        <v>4746.5779141541097</v>
      </c>
      <c r="E1708" s="92">
        <v>3189700.35831156</v>
      </c>
      <c r="F1708">
        <v>123</v>
      </c>
    </row>
    <row r="1709" spans="1:6" x14ac:dyDescent="0.35">
      <c r="A1709" t="s">
        <v>3829</v>
      </c>
      <c r="B1709" t="s">
        <v>3830</v>
      </c>
      <c r="C1709">
        <v>681</v>
      </c>
      <c r="D1709" s="92">
        <v>4315.6316450690501</v>
      </c>
      <c r="E1709" s="92">
        <v>2938945.1502920198</v>
      </c>
      <c r="F1709">
        <v>119</v>
      </c>
    </row>
    <row r="1710" spans="1:6" x14ac:dyDescent="0.35">
      <c r="A1710" t="s">
        <v>3831</v>
      </c>
      <c r="B1710" t="s">
        <v>3832</v>
      </c>
      <c r="C1710">
        <v>288</v>
      </c>
      <c r="D1710" s="92">
        <v>3707.7447958073999</v>
      </c>
      <c r="E1710" s="92">
        <v>1067830.5011925299</v>
      </c>
      <c r="F1710">
        <v>98</v>
      </c>
    </row>
    <row r="1711" spans="1:6" x14ac:dyDescent="0.35">
      <c r="A1711" t="s">
        <v>3833</v>
      </c>
      <c r="B1711" t="s">
        <v>3834</v>
      </c>
      <c r="C1711">
        <v>182</v>
      </c>
      <c r="D1711" s="92">
        <v>3777.6717184406598</v>
      </c>
      <c r="E1711" s="92">
        <v>687536.25275620003</v>
      </c>
      <c r="F1711">
        <v>75</v>
      </c>
    </row>
    <row r="1712" spans="1:6" x14ac:dyDescent="0.35">
      <c r="A1712" t="s">
        <v>3835</v>
      </c>
      <c r="B1712" t="s">
        <v>3836</v>
      </c>
      <c r="C1712">
        <v>747</v>
      </c>
      <c r="D1712" s="92">
        <v>3611.1199132604102</v>
      </c>
      <c r="E1712" s="92">
        <v>2697506.57520553</v>
      </c>
      <c r="F1712">
        <v>118</v>
      </c>
    </row>
    <row r="1713" spans="1:6" x14ac:dyDescent="0.35">
      <c r="A1713" t="s">
        <v>3837</v>
      </c>
      <c r="B1713" t="s">
        <v>3838</v>
      </c>
      <c r="C1713">
        <v>3853</v>
      </c>
      <c r="D1713" s="92">
        <v>2531.5812192512499</v>
      </c>
      <c r="E1713" s="92">
        <v>9754182.4377750605</v>
      </c>
      <c r="F1713">
        <v>125</v>
      </c>
    </row>
    <row r="1714" spans="1:6" x14ac:dyDescent="0.35">
      <c r="A1714" t="s">
        <v>3839</v>
      </c>
      <c r="B1714" t="s">
        <v>3840</v>
      </c>
      <c r="C1714">
        <v>599</v>
      </c>
      <c r="D1714" s="92">
        <v>7012.70065430466</v>
      </c>
      <c r="E1714" s="92">
        <v>4200607.6919284901</v>
      </c>
      <c r="F1714">
        <v>119</v>
      </c>
    </row>
    <row r="1715" spans="1:6" x14ac:dyDescent="0.35">
      <c r="A1715" t="s">
        <v>3841</v>
      </c>
      <c r="B1715" t="s">
        <v>3842</v>
      </c>
      <c r="C1715">
        <v>853</v>
      </c>
      <c r="D1715" s="92">
        <v>4796.2508355148802</v>
      </c>
      <c r="E1715" s="92">
        <v>4091201.96269419</v>
      </c>
      <c r="F1715">
        <v>121</v>
      </c>
    </row>
    <row r="1716" spans="1:6" x14ac:dyDescent="0.35">
      <c r="A1716" t="s">
        <v>3843</v>
      </c>
      <c r="B1716" t="s">
        <v>3844</v>
      </c>
      <c r="C1716">
        <v>3805</v>
      </c>
      <c r="D1716" s="92">
        <v>4245.2072400745201</v>
      </c>
      <c r="E1716" s="92">
        <v>16153013.5484835</v>
      </c>
      <c r="F1716">
        <v>126</v>
      </c>
    </row>
    <row r="1717" spans="1:6" x14ac:dyDescent="0.35">
      <c r="A1717" t="s">
        <v>3845</v>
      </c>
      <c r="B1717" t="s">
        <v>3846</v>
      </c>
      <c r="C1717">
        <v>1184</v>
      </c>
      <c r="D1717" s="92">
        <v>4397.5233640449396</v>
      </c>
      <c r="E1717" s="92">
        <v>5206667.6630292097</v>
      </c>
      <c r="F1717">
        <v>126</v>
      </c>
    </row>
    <row r="1718" spans="1:6" x14ac:dyDescent="0.35">
      <c r="A1718" t="s">
        <v>3847</v>
      </c>
      <c r="B1718" t="s">
        <v>3848</v>
      </c>
      <c r="C1718">
        <v>1423</v>
      </c>
      <c r="D1718" s="92">
        <v>3400.80207662781</v>
      </c>
      <c r="E1718" s="92">
        <v>4839341.35504138</v>
      </c>
      <c r="F1718">
        <v>127</v>
      </c>
    </row>
    <row r="1719" spans="1:6" x14ac:dyDescent="0.35">
      <c r="A1719" t="s">
        <v>3849</v>
      </c>
      <c r="B1719" t="s">
        <v>3850</v>
      </c>
      <c r="C1719">
        <v>6315</v>
      </c>
      <c r="D1719" s="92">
        <v>2669.4113031709799</v>
      </c>
      <c r="E1719" s="92">
        <v>16857332.379524801</v>
      </c>
      <c r="F1719">
        <v>129</v>
      </c>
    </row>
    <row r="1720" spans="1:6" x14ac:dyDescent="0.35">
      <c r="A1720" t="s">
        <v>3859</v>
      </c>
      <c r="B1720" t="s">
        <v>3860</v>
      </c>
      <c r="C1720">
        <v>2</v>
      </c>
      <c r="D1720" s="92">
        <v>3878.6350000000002</v>
      </c>
      <c r="E1720" s="92">
        <v>7757.27</v>
      </c>
      <c r="F1720">
        <v>2</v>
      </c>
    </row>
    <row r="1721" spans="1:6" x14ac:dyDescent="0.35">
      <c r="A1721" t="s">
        <v>3861</v>
      </c>
      <c r="B1721" t="s">
        <v>3862</v>
      </c>
      <c r="C1721">
        <v>1</v>
      </c>
      <c r="D1721" s="92">
        <v>1309.6300000000001</v>
      </c>
      <c r="E1721" s="92">
        <v>1309.6300000000001</v>
      </c>
      <c r="F1721">
        <v>1</v>
      </c>
    </row>
    <row r="1722" spans="1:6" x14ac:dyDescent="0.35">
      <c r="A1722" t="s">
        <v>3867</v>
      </c>
      <c r="B1722" t="s">
        <v>3868</v>
      </c>
      <c r="C1722">
        <v>2</v>
      </c>
      <c r="D1722" s="92">
        <v>28353.52</v>
      </c>
      <c r="E1722" s="92">
        <v>56707.040000000001</v>
      </c>
      <c r="F1722">
        <v>1</v>
      </c>
    </row>
    <row r="1723" spans="1:6" x14ac:dyDescent="0.35">
      <c r="A1723" t="s">
        <v>3871</v>
      </c>
      <c r="B1723" t="s">
        <v>3872</v>
      </c>
      <c r="C1723">
        <v>4613</v>
      </c>
      <c r="D1723" s="92">
        <v>1325.41560496793</v>
      </c>
      <c r="E1723" s="92">
        <v>6114142.1857170602</v>
      </c>
      <c r="F1723">
        <v>109</v>
      </c>
    </row>
    <row r="1724" spans="1:6" x14ac:dyDescent="0.35">
      <c r="A1724" t="s">
        <v>3873</v>
      </c>
      <c r="B1724" t="s">
        <v>3874</v>
      </c>
      <c r="C1724">
        <v>2740</v>
      </c>
      <c r="D1724" s="92">
        <v>3114.1098563364098</v>
      </c>
      <c r="E1724" s="92">
        <v>8532661.0063617695</v>
      </c>
      <c r="F1724">
        <v>122</v>
      </c>
    </row>
    <row r="1725" spans="1:6" x14ac:dyDescent="0.35">
      <c r="A1725" t="s">
        <v>3875</v>
      </c>
      <c r="B1725" t="s">
        <v>3876</v>
      </c>
      <c r="C1725">
        <v>7604</v>
      </c>
      <c r="D1725" s="92">
        <v>2192.4383254293102</v>
      </c>
      <c r="E1725" s="92">
        <v>16671301.026564499</v>
      </c>
      <c r="F1725">
        <v>123</v>
      </c>
    </row>
    <row r="1726" spans="1:6" x14ac:dyDescent="0.35">
      <c r="A1726" t="s">
        <v>3877</v>
      </c>
      <c r="B1726" t="s">
        <v>3878</v>
      </c>
      <c r="C1726">
        <v>2231</v>
      </c>
      <c r="D1726" s="92">
        <v>4268.57100161162</v>
      </c>
      <c r="E1726" s="92">
        <v>9523181.9045955297</v>
      </c>
      <c r="F1726">
        <v>122</v>
      </c>
    </row>
    <row r="1727" spans="1:6" x14ac:dyDescent="0.35">
      <c r="A1727" t="s">
        <v>3879</v>
      </c>
      <c r="B1727" t="s">
        <v>3880</v>
      </c>
      <c r="C1727">
        <v>6026</v>
      </c>
      <c r="D1727" s="92">
        <v>3095.5099895047101</v>
      </c>
      <c r="E1727" s="92">
        <v>18653543.196755402</v>
      </c>
      <c r="F1727">
        <v>126</v>
      </c>
    </row>
    <row r="1728" spans="1:6" x14ac:dyDescent="0.35">
      <c r="A1728" t="s">
        <v>3881</v>
      </c>
      <c r="B1728" t="s">
        <v>3882</v>
      </c>
      <c r="C1728">
        <v>8869</v>
      </c>
      <c r="D1728" s="92">
        <v>3223.6335120715898</v>
      </c>
      <c r="E1728" s="92">
        <v>28590405.6185629</v>
      </c>
      <c r="F1728">
        <v>124</v>
      </c>
    </row>
    <row r="1729" spans="1:6" x14ac:dyDescent="0.35">
      <c r="A1729" t="s">
        <v>3883</v>
      </c>
      <c r="B1729" t="s">
        <v>3884</v>
      </c>
      <c r="C1729">
        <v>22766</v>
      </c>
      <c r="D1729" s="92">
        <v>2296.3104965963998</v>
      </c>
      <c r="E1729" s="92">
        <v>52277804.765513599</v>
      </c>
      <c r="F1729">
        <v>125</v>
      </c>
    </row>
    <row r="1730" spans="1:6" x14ac:dyDescent="0.35">
      <c r="A1730" t="s">
        <v>3885</v>
      </c>
      <c r="B1730" t="s">
        <v>3886</v>
      </c>
      <c r="C1730">
        <v>592</v>
      </c>
      <c r="D1730" s="92">
        <v>2535.6174769137701</v>
      </c>
      <c r="E1730" s="92">
        <v>1501085.54633295</v>
      </c>
      <c r="F1730">
        <v>95</v>
      </c>
    </row>
    <row r="1731" spans="1:6" x14ac:dyDescent="0.35">
      <c r="A1731" t="s">
        <v>3887</v>
      </c>
      <c r="B1731" t="s">
        <v>3888</v>
      </c>
      <c r="C1731">
        <v>2033</v>
      </c>
      <c r="D1731" s="92">
        <v>1876.82020937887</v>
      </c>
      <c r="E1731" s="92">
        <v>3815575.4856672399</v>
      </c>
      <c r="F1731">
        <v>117</v>
      </c>
    </row>
    <row r="1732" spans="1:6" x14ac:dyDescent="0.35">
      <c r="A1732" t="s">
        <v>3889</v>
      </c>
      <c r="B1732" t="s">
        <v>3890</v>
      </c>
      <c r="C1732">
        <v>40</v>
      </c>
      <c r="D1732" s="92">
        <v>395.94451600799999</v>
      </c>
      <c r="E1732" s="92">
        <v>15837.780640319999</v>
      </c>
      <c r="F1732">
        <v>4</v>
      </c>
    </row>
    <row r="1733" spans="1:6" x14ac:dyDescent="0.35">
      <c r="A1733" t="s">
        <v>3891</v>
      </c>
      <c r="B1733" t="s">
        <v>3892</v>
      </c>
      <c r="C1733">
        <v>97</v>
      </c>
      <c r="D1733" s="92">
        <v>402.70521972103103</v>
      </c>
      <c r="E1733" s="92">
        <v>39062.406312940002</v>
      </c>
      <c r="F1733">
        <v>4</v>
      </c>
    </row>
    <row r="1734" spans="1:6" x14ac:dyDescent="0.35">
      <c r="A1734" t="s">
        <v>3893</v>
      </c>
      <c r="B1734" t="s">
        <v>3894</v>
      </c>
      <c r="C1734">
        <v>747</v>
      </c>
      <c r="D1734" s="92">
        <v>4478.8391921307102</v>
      </c>
      <c r="E1734" s="92">
        <v>3345692.87652164</v>
      </c>
      <c r="F1734">
        <v>102</v>
      </c>
    </row>
    <row r="1735" spans="1:6" x14ac:dyDescent="0.35">
      <c r="A1735" t="s">
        <v>3895</v>
      </c>
      <c r="B1735" t="s">
        <v>3896</v>
      </c>
      <c r="C1735">
        <v>2238</v>
      </c>
      <c r="D1735" s="92">
        <v>3223.1171381507902</v>
      </c>
      <c r="E1735" s="92">
        <v>7213336.1551814703</v>
      </c>
      <c r="F1735">
        <v>116</v>
      </c>
    </row>
    <row r="1736" spans="1:6" x14ac:dyDescent="0.35">
      <c r="A1736" t="s">
        <v>3897</v>
      </c>
      <c r="B1736" t="s">
        <v>3898</v>
      </c>
      <c r="C1736">
        <v>3044</v>
      </c>
      <c r="D1736" s="92">
        <v>3694.1563446269201</v>
      </c>
      <c r="E1736" s="92">
        <v>11245011.9130443</v>
      </c>
      <c r="F1736">
        <v>120</v>
      </c>
    </row>
    <row r="1737" spans="1:6" x14ac:dyDescent="0.35">
      <c r="A1737" t="s">
        <v>3899</v>
      </c>
      <c r="B1737" t="s">
        <v>3900</v>
      </c>
      <c r="C1737">
        <v>1717</v>
      </c>
      <c r="D1737" s="92">
        <v>4176.1762801866898</v>
      </c>
      <c r="E1737" s="92">
        <v>7170494.6730805496</v>
      </c>
      <c r="F1737">
        <v>124</v>
      </c>
    </row>
    <row r="1738" spans="1:6" x14ac:dyDescent="0.35">
      <c r="A1738" t="s">
        <v>3901</v>
      </c>
      <c r="B1738" t="s">
        <v>3902</v>
      </c>
      <c r="C1738">
        <v>8790</v>
      </c>
      <c r="D1738" s="92">
        <v>2812.5121319580699</v>
      </c>
      <c r="E1738" s="92">
        <v>24721981.639911499</v>
      </c>
      <c r="F1738">
        <v>124</v>
      </c>
    </row>
    <row r="1739" spans="1:6" x14ac:dyDescent="0.35">
      <c r="A1739" t="s">
        <v>3903</v>
      </c>
      <c r="B1739" t="s">
        <v>3904</v>
      </c>
      <c r="C1739">
        <v>1439</v>
      </c>
      <c r="D1739" s="92">
        <v>4617.67559049185</v>
      </c>
      <c r="E1739" s="92">
        <v>6644835.17471777</v>
      </c>
      <c r="F1739">
        <v>122</v>
      </c>
    </row>
    <row r="1740" spans="1:6" x14ac:dyDescent="0.35">
      <c r="A1740" t="s">
        <v>3905</v>
      </c>
      <c r="B1740" t="s">
        <v>3906</v>
      </c>
      <c r="C1740">
        <v>6655</v>
      </c>
      <c r="D1740" s="92">
        <v>4782.9963969843002</v>
      </c>
      <c r="E1740" s="92">
        <v>31830841.021930501</v>
      </c>
      <c r="F1740">
        <v>122</v>
      </c>
    </row>
    <row r="1741" spans="1:6" x14ac:dyDescent="0.35">
      <c r="A1741" t="s">
        <v>3907</v>
      </c>
      <c r="B1741" t="s">
        <v>3908</v>
      </c>
      <c r="C1741">
        <v>7054</v>
      </c>
      <c r="D1741" s="92">
        <v>4416.2233628998601</v>
      </c>
      <c r="E1741" s="92">
        <v>31152039.601895601</v>
      </c>
      <c r="F1741">
        <v>121</v>
      </c>
    </row>
    <row r="1742" spans="1:6" x14ac:dyDescent="0.35">
      <c r="A1742" t="s">
        <v>3909</v>
      </c>
      <c r="B1742" t="s">
        <v>3910</v>
      </c>
      <c r="C1742">
        <v>15668</v>
      </c>
      <c r="D1742" s="92">
        <v>4032.3356336463598</v>
      </c>
      <c r="E1742" s="92">
        <v>63178634.707971103</v>
      </c>
      <c r="F1742">
        <v>122</v>
      </c>
    </row>
    <row r="1743" spans="1:6" x14ac:dyDescent="0.35">
      <c r="A1743" t="s">
        <v>3911</v>
      </c>
      <c r="B1743" t="s">
        <v>3912</v>
      </c>
      <c r="C1743">
        <v>23436</v>
      </c>
      <c r="D1743" s="92">
        <v>5212.6278187900798</v>
      </c>
      <c r="E1743" s="92">
        <v>122163145.56116401</v>
      </c>
      <c r="F1743">
        <v>122</v>
      </c>
    </row>
    <row r="1744" spans="1:6" x14ac:dyDescent="0.35">
      <c r="A1744" t="s">
        <v>3913</v>
      </c>
      <c r="B1744" t="s">
        <v>3914</v>
      </c>
      <c r="C1744">
        <v>14912</v>
      </c>
      <c r="D1744" s="92">
        <v>4736.4692701624699</v>
      </c>
      <c r="E1744" s="92">
        <v>70630229.756662801</v>
      </c>
      <c r="F1744">
        <v>122</v>
      </c>
    </row>
    <row r="1745" spans="1:6" x14ac:dyDescent="0.35">
      <c r="A1745" t="s">
        <v>3915</v>
      </c>
      <c r="B1745" t="s">
        <v>3916</v>
      </c>
      <c r="C1745">
        <v>27220</v>
      </c>
      <c r="D1745" s="92">
        <v>4393.7721942786102</v>
      </c>
      <c r="E1745" s="92">
        <v>119598479.128264</v>
      </c>
      <c r="F1745">
        <v>122</v>
      </c>
    </row>
    <row r="1746" spans="1:6" x14ac:dyDescent="0.35">
      <c r="A1746" t="s">
        <v>3917</v>
      </c>
      <c r="B1746" t="s">
        <v>3918</v>
      </c>
      <c r="C1746">
        <v>11946</v>
      </c>
      <c r="D1746" s="92">
        <v>6181.9917154487503</v>
      </c>
      <c r="E1746" s="92">
        <v>73850073.0327508</v>
      </c>
      <c r="F1746">
        <v>121</v>
      </c>
    </row>
    <row r="1747" spans="1:6" x14ac:dyDescent="0.35">
      <c r="A1747" t="s">
        <v>3919</v>
      </c>
      <c r="B1747" t="s">
        <v>3920</v>
      </c>
      <c r="C1747">
        <v>7496</v>
      </c>
      <c r="D1747" s="92">
        <v>5343.7898920304297</v>
      </c>
      <c r="E1747" s="92">
        <v>40057049.0306601</v>
      </c>
      <c r="F1747">
        <v>122</v>
      </c>
    </row>
    <row r="1748" spans="1:6" x14ac:dyDescent="0.35">
      <c r="A1748" t="s">
        <v>3921</v>
      </c>
      <c r="B1748" t="s">
        <v>3922</v>
      </c>
      <c r="C1748">
        <v>10677</v>
      </c>
      <c r="D1748" s="92">
        <v>5040.88456043104</v>
      </c>
      <c r="E1748" s="92">
        <v>53821524.451722197</v>
      </c>
      <c r="F1748">
        <v>122</v>
      </c>
    </row>
    <row r="1749" spans="1:6" x14ac:dyDescent="0.35">
      <c r="A1749" t="s">
        <v>3923</v>
      </c>
      <c r="B1749" t="s">
        <v>3924</v>
      </c>
      <c r="C1749">
        <v>1364</v>
      </c>
      <c r="D1749" s="92">
        <v>7008.8260547412601</v>
      </c>
      <c r="E1749" s="92">
        <v>9560038.7386670802</v>
      </c>
      <c r="F1749">
        <v>119</v>
      </c>
    </row>
    <row r="1750" spans="1:6" x14ac:dyDescent="0.35">
      <c r="A1750" t="s">
        <v>3925</v>
      </c>
      <c r="B1750" t="s">
        <v>3926</v>
      </c>
      <c r="C1750">
        <v>1420</v>
      </c>
      <c r="D1750" s="92">
        <v>6110.56438573989</v>
      </c>
      <c r="E1750" s="92">
        <v>8677001.4277506396</v>
      </c>
      <c r="F1750">
        <v>121</v>
      </c>
    </row>
    <row r="1751" spans="1:6" x14ac:dyDescent="0.35">
      <c r="A1751" t="s">
        <v>3927</v>
      </c>
      <c r="B1751" t="s">
        <v>3928</v>
      </c>
      <c r="C1751">
        <v>855</v>
      </c>
      <c r="D1751" s="92">
        <v>5398.4855427681896</v>
      </c>
      <c r="E1751" s="92">
        <v>4615705.1390667995</v>
      </c>
      <c r="F1751">
        <v>121</v>
      </c>
    </row>
    <row r="1752" spans="1:6" x14ac:dyDescent="0.35">
      <c r="A1752" t="s">
        <v>3929</v>
      </c>
      <c r="B1752" t="s">
        <v>3930</v>
      </c>
      <c r="C1752">
        <v>1580</v>
      </c>
      <c r="D1752" s="92">
        <v>7253.4177129904701</v>
      </c>
      <c r="E1752" s="92">
        <v>11460399.9865249</v>
      </c>
      <c r="F1752">
        <v>120</v>
      </c>
    </row>
    <row r="1753" spans="1:6" x14ac:dyDescent="0.35">
      <c r="A1753" t="s">
        <v>3931</v>
      </c>
      <c r="B1753" t="s">
        <v>3932</v>
      </c>
      <c r="C1753">
        <v>1260</v>
      </c>
      <c r="D1753" s="92">
        <v>6564.0933494770097</v>
      </c>
      <c r="E1753" s="92">
        <v>8270757.6203410299</v>
      </c>
      <c r="F1753">
        <v>119</v>
      </c>
    </row>
    <row r="1754" spans="1:6" x14ac:dyDescent="0.35">
      <c r="A1754" t="s">
        <v>3933</v>
      </c>
      <c r="B1754" t="s">
        <v>3934</v>
      </c>
      <c r="C1754">
        <v>792</v>
      </c>
      <c r="D1754" s="92">
        <v>5777.8681777777501</v>
      </c>
      <c r="E1754" s="92">
        <v>4576071.5967999799</v>
      </c>
      <c r="F1754">
        <v>117</v>
      </c>
    </row>
    <row r="1755" spans="1:6" x14ac:dyDescent="0.35">
      <c r="A1755" t="s">
        <v>3935</v>
      </c>
      <c r="B1755" t="s">
        <v>3936</v>
      </c>
      <c r="C1755">
        <v>955</v>
      </c>
      <c r="D1755" s="92">
        <v>5678.5751164353096</v>
      </c>
      <c r="E1755" s="92">
        <v>5423039.2361957198</v>
      </c>
      <c r="F1755">
        <v>114</v>
      </c>
    </row>
    <row r="1756" spans="1:6" x14ac:dyDescent="0.35">
      <c r="A1756" t="s">
        <v>3937</v>
      </c>
      <c r="B1756" t="s">
        <v>3938</v>
      </c>
      <c r="C1756">
        <v>1291</v>
      </c>
      <c r="D1756" s="92">
        <v>4936.46212740582</v>
      </c>
      <c r="E1756" s="92">
        <v>6372972.6064809104</v>
      </c>
      <c r="F1756">
        <v>119</v>
      </c>
    </row>
    <row r="1757" spans="1:6" x14ac:dyDescent="0.35">
      <c r="A1757" t="s">
        <v>3939</v>
      </c>
      <c r="B1757" t="s">
        <v>3940</v>
      </c>
      <c r="C1757">
        <v>1718</v>
      </c>
      <c r="D1757" s="92">
        <v>4650.8343681051301</v>
      </c>
      <c r="E1757" s="92">
        <v>7990133.4444046197</v>
      </c>
      <c r="F1757">
        <v>120</v>
      </c>
    </row>
    <row r="1758" spans="1:6" x14ac:dyDescent="0.35">
      <c r="A1758" t="s">
        <v>3941</v>
      </c>
      <c r="B1758" t="s">
        <v>3942</v>
      </c>
      <c r="C1758">
        <v>4448</v>
      </c>
      <c r="D1758" s="92">
        <v>6141.7864682848503</v>
      </c>
      <c r="E1758" s="92">
        <v>27318666.210930999</v>
      </c>
      <c r="F1758">
        <v>122</v>
      </c>
    </row>
    <row r="1759" spans="1:6" x14ac:dyDescent="0.35">
      <c r="A1759" t="s">
        <v>3943</v>
      </c>
      <c r="B1759" t="s">
        <v>3944</v>
      </c>
      <c r="C1759">
        <v>5013</v>
      </c>
      <c r="D1759" s="92">
        <v>5520.6219072321501</v>
      </c>
      <c r="E1759" s="92">
        <v>27674877.6209548</v>
      </c>
      <c r="F1759">
        <v>122</v>
      </c>
    </row>
    <row r="1760" spans="1:6" x14ac:dyDescent="0.35">
      <c r="A1760" t="s">
        <v>3945</v>
      </c>
      <c r="B1760" t="s">
        <v>3946</v>
      </c>
      <c r="C1760">
        <v>5523</v>
      </c>
      <c r="D1760" s="92">
        <v>5029.1261371105902</v>
      </c>
      <c r="E1760" s="92">
        <v>27775863.6552618</v>
      </c>
      <c r="F1760">
        <v>122</v>
      </c>
    </row>
    <row r="1761" spans="1:6" x14ac:dyDescent="0.35">
      <c r="A1761" t="s">
        <v>3947</v>
      </c>
      <c r="B1761" t="s">
        <v>3948</v>
      </c>
      <c r="C1761">
        <v>10085</v>
      </c>
      <c r="D1761" s="92">
        <v>7412.7754609957701</v>
      </c>
      <c r="E1761" s="92">
        <v>74757840.524142295</v>
      </c>
      <c r="F1761">
        <v>121</v>
      </c>
    </row>
    <row r="1762" spans="1:6" x14ac:dyDescent="0.35">
      <c r="A1762" t="s">
        <v>3949</v>
      </c>
      <c r="B1762" t="s">
        <v>3950</v>
      </c>
      <c r="C1762">
        <v>9706</v>
      </c>
      <c r="D1762" s="92">
        <v>6420.6326608163299</v>
      </c>
      <c r="E1762" s="92">
        <v>62318660.6058833</v>
      </c>
      <c r="F1762">
        <v>122</v>
      </c>
    </row>
    <row r="1763" spans="1:6" x14ac:dyDescent="0.35">
      <c r="A1763" t="s">
        <v>3951</v>
      </c>
      <c r="B1763" t="s">
        <v>3952</v>
      </c>
      <c r="C1763">
        <v>7858</v>
      </c>
      <c r="D1763" s="92">
        <v>5825.0134096919201</v>
      </c>
      <c r="E1763" s="92">
        <v>45772955.373359099</v>
      </c>
      <c r="F1763">
        <v>122</v>
      </c>
    </row>
    <row r="1764" spans="1:6" x14ac:dyDescent="0.35">
      <c r="A1764" t="s">
        <v>3953</v>
      </c>
      <c r="B1764" t="s">
        <v>3954</v>
      </c>
      <c r="C1764">
        <v>485</v>
      </c>
      <c r="D1764" s="92">
        <v>7669.8100878097503</v>
      </c>
      <c r="E1764" s="92">
        <v>3719857.8925877302</v>
      </c>
      <c r="F1764">
        <v>109</v>
      </c>
    </row>
    <row r="1765" spans="1:6" x14ac:dyDescent="0.35">
      <c r="A1765" t="s">
        <v>3955</v>
      </c>
      <c r="B1765" t="s">
        <v>3956</v>
      </c>
      <c r="C1765">
        <v>764</v>
      </c>
      <c r="D1765" s="92">
        <v>6273.6371492564103</v>
      </c>
      <c r="E1765" s="92">
        <v>4793058.7820319002</v>
      </c>
      <c r="F1765">
        <v>117</v>
      </c>
    </row>
    <row r="1766" spans="1:6" x14ac:dyDescent="0.35">
      <c r="A1766" t="s">
        <v>3957</v>
      </c>
      <c r="B1766" t="s">
        <v>3958</v>
      </c>
      <c r="C1766">
        <v>333</v>
      </c>
      <c r="D1766" s="92">
        <v>6161.4427824013801</v>
      </c>
      <c r="E1766" s="92">
        <v>2051760.44653966</v>
      </c>
      <c r="F1766">
        <v>99</v>
      </c>
    </row>
    <row r="1767" spans="1:6" x14ac:dyDescent="0.35">
      <c r="A1767" t="s">
        <v>3959</v>
      </c>
      <c r="B1767" t="s">
        <v>3960</v>
      </c>
      <c r="C1767">
        <v>1496</v>
      </c>
      <c r="D1767" s="92">
        <v>8308.0435783091798</v>
      </c>
      <c r="E1767" s="92">
        <v>12428833.1931505</v>
      </c>
      <c r="F1767">
        <v>118</v>
      </c>
    </row>
    <row r="1768" spans="1:6" x14ac:dyDescent="0.35">
      <c r="A1768" t="s">
        <v>3961</v>
      </c>
      <c r="B1768" t="s">
        <v>3962</v>
      </c>
      <c r="C1768">
        <v>1571</v>
      </c>
      <c r="D1768" s="92">
        <v>7490.8953117421197</v>
      </c>
      <c r="E1768" s="92">
        <v>11768196.5347469</v>
      </c>
      <c r="F1768">
        <v>118</v>
      </c>
    </row>
    <row r="1769" spans="1:6" x14ac:dyDescent="0.35">
      <c r="A1769" t="s">
        <v>3963</v>
      </c>
      <c r="B1769" t="s">
        <v>3964</v>
      </c>
      <c r="C1769">
        <v>652</v>
      </c>
      <c r="D1769" s="92">
        <v>6429.5769166068103</v>
      </c>
      <c r="E1769" s="92">
        <v>4192084.1496276399</v>
      </c>
      <c r="F1769">
        <v>115</v>
      </c>
    </row>
    <row r="1770" spans="1:6" x14ac:dyDescent="0.35">
      <c r="A1770" t="s">
        <v>3965</v>
      </c>
      <c r="B1770" t="s">
        <v>3966</v>
      </c>
      <c r="C1770">
        <v>7163</v>
      </c>
      <c r="D1770" s="92">
        <v>8450.8965821480197</v>
      </c>
      <c r="E1770" s="92">
        <v>60533772.217926301</v>
      </c>
      <c r="F1770">
        <v>122</v>
      </c>
    </row>
    <row r="1771" spans="1:6" x14ac:dyDescent="0.35">
      <c r="A1771" t="s">
        <v>3967</v>
      </c>
      <c r="B1771" t="s">
        <v>3968</v>
      </c>
      <c r="C1771">
        <v>12713</v>
      </c>
      <c r="D1771" s="92">
        <v>6946.8335702403501</v>
      </c>
      <c r="E1771" s="92">
        <v>88315095.1784655</v>
      </c>
      <c r="F1771">
        <v>122</v>
      </c>
    </row>
    <row r="1772" spans="1:6" x14ac:dyDescent="0.35">
      <c r="A1772" t="s">
        <v>3969</v>
      </c>
      <c r="B1772" t="s">
        <v>3970</v>
      </c>
      <c r="C1772">
        <v>12638</v>
      </c>
      <c r="D1772" s="92">
        <v>6063.9142889079603</v>
      </c>
      <c r="E1772" s="92">
        <v>76635748.783218801</v>
      </c>
      <c r="F1772">
        <v>122</v>
      </c>
    </row>
    <row r="1773" spans="1:6" x14ac:dyDescent="0.35">
      <c r="A1773" t="s">
        <v>3971</v>
      </c>
      <c r="B1773" t="s">
        <v>3972</v>
      </c>
      <c r="C1773">
        <v>13467</v>
      </c>
      <c r="D1773" s="92">
        <v>10027.425636325899</v>
      </c>
      <c r="E1773" s="92">
        <v>135039341.04440001</v>
      </c>
      <c r="F1773">
        <v>122</v>
      </c>
    </row>
    <row r="1774" spans="1:6" x14ac:dyDescent="0.35">
      <c r="A1774" t="s">
        <v>3973</v>
      </c>
      <c r="B1774" t="s">
        <v>3974</v>
      </c>
      <c r="C1774">
        <v>28399</v>
      </c>
      <c r="D1774" s="92">
        <v>8437.7641494943891</v>
      </c>
      <c r="E1774" s="92">
        <v>239624064.08149099</v>
      </c>
      <c r="F1774">
        <v>122</v>
      </c>
    </row>
    <row r="1775" spans="1:6" x14ac:dyDescent="0.35">
      <c r="A1775" t="s">
        <v>3975</v>
      </c>
      <c r="B1775" t="s">
        <v>3976</v>
      </c>
      <c r="C1775">
        <v>46138</v>
      </c>
      <c r="D1775" s="92">
        <v>7253.7547031919303</v>
      </c>
      <c r="E1775" s="92">
        <v>334673734.49586898</v>
      </c>
      <c r="F1775">
        <v>122</v>
      </c>
    </row>
    <row r="1776" spans="1:6" x14ac:dyDescent="0.35">
      <c r="A1776" t="s">
        <v>3977</v>
      </c>
      <c r="B1776" t="s">
        <v>3978</v>
      </c>
      <c r="C1776">
        <v>15</v>
      </c>
      <c r="D1776" s="92">
        <v>3404.6875912026699</v>
      </c>
      <c r="E1776" s="92">
        <v>51070.313868040001</v>
      </c>
      <c r="F1776">
        <v>10</v>
      </c>
    </row>
    <row r="1777" spans="1:6" x14ac:dyDescent="0.35">
      <c r="A1777" t="s">
        <v>3981</v>
      </c>
      <c r="B1777" t="s">
        <v>3982</v>
      </c>
      <c r="C1777">
        <v>2445</v>
      </c>
      <c r="D1777" s="92">
        <v>5033.3005648644203</v>
      </c>
      <c r="E1777" s="92">
        <v>12306419.8810935</v>
      </c>
      <c r="F1777">
        <v>93</v>
      </c>
    </row>
    <row r="1778" spans="1:6" x14ac:dyDescent="0.35">
      <c r="A1778" t="s">
        <v>3983</v>
      </c>
      <c r="B1778" t="s">
        <v>3984</v>
      </c>
      <c r="C1778">
        <v>4693</v>
      </c>
      <c r="D1778" s="92">
        <v>2754.6719430459998</v>
      </c>
      <c r="E1778" s="92">
        <v>12927675.428714899</v>
      </c>
      <c r="F1778">
        <v>106</v>
      </c>
    </row>
    <row r="1779" spans="1:6" x14ac:dyDescent="0.35">
      <c r="A1779" t="s">
        <v>3985</v>
      </c>
      <c r="B1779" t="s">
        <v>3986</v>
      </c>
      <c r="C1779">
        <v>25820</v>
      </c>
      <c r="D1779" s="92">
        <v>2239.27693473009</v>
      </c>
      <c r="E1779" s="92">
        <v>57818130.454731002</v>
      </c>
      <c r="F1779">
        <v>114</v>
      </c>
    </row>
    <row r="1780" spans="1:6" x14ac:dyDescent="0.35">
      <c r="A1780" t="s">
        <v>3987</v>
      </c>
      <c r="B1780" t="s">
        <v>3988</v>
      </c>
      <c r="C1780">
        <v>10681</v>
      </c>
      <c r="D1780" s="92">
        <v>2038.64110404549</v>
      </c>
      <c r="E1780" s="92">
        <v>21774725.632309899</v>
      </c>
      <c r="F1780">
        <v>113</v>
      </c>
    </row>
    <row r="1781" spans="1:6" x14ac:dyDescent="0.35">
      <c r="A1781" t="s">
        <v>3989</v>
      </c>
      <c r="B1781" t="s">
        <v>3990</v>
      </c>
      <c r="C1781">
        <v>852</v>
      </c>
      <c r="D1781" s="92">
        <v>9664.2059896564497</v>
      </c>
      <c r="E1781" s="92">
        <v>8233903.5031872997</v>
      </c>
      <c r="F1781">
        <v>82</v>
      </c>
    </row>
    <row r="1782" spans="1:6" x14ac:dyDescent="0.35">
      <c r="A1782" t="s">
        <v>3991</v>
      </c>
      <c r="B1782" t="s">
        <v>3992</v>
      </c>
      <c r="C1782">
        <v>2004</v>
      </c>
      <c r="D1782" s="92">
        <v>4166.8884610662899</v>
      </c>
      <c r="E1782" s="92">
        <v>8350444.4759768397</v>
      </c>
      <c r="F1782">
        <v>105</v>
      </c>
    </row>
    <row r="1783" spans="1:6" x14ac:dyDescent="0.35">
      <c r="A1783" t="s">
        <v>3993</v>
      </c>
      <c r="B1783" t="s">
        <v>3994</v>
      </c>
      <c r="C1783">
        <v>636</v>
      </c>
      <c r="D1783" s="92">
        <v>2700.3360253495598</v>
      </c>
      <c r="E1783" s="92">
        <v>1717413.71212232</v>
      </c>
      <c r="F1783">
        <v>69</v>
      </c>
    </row>
    <row r="1784" spans="1:6" x14ac:dyDescent="0.35">
      <c r="A1784" t="s">
        <v>3995</v>
      </c>
      <c r="B1784" t="s">
        <v>3996</v>
      </c>
      <c r="C1784">
        <v>1426</v>
      </c>
      <c r="D1784" s="92">
        <v>2286.3757686854901</v>
      </c>
      <c r="E1784" s="92">
        <v>3260371.8461455102</v>
      </c>
      <c r="F1784">
        <v>69</v>
      </c>
    </row>
    <row r="1785" spans="1:6" x14ac:dyDescent="0.35">
      <c r="A1785" t="s">
        <v>3997</v>
      </c>
      <c r="B1785" t="s">
        <v>3998</v>
      </c>
      <c r="C1785">
        <v>369</v>
      </c>
      <c r="D1785" s="92">
        <v>6391.9962346308102</v>
      </c>
      <c r="E1785" s="92">
        <v>2358646.6105787698</v>
      </c>
      <c r="F1785">
        <v>91</v>
      </c>
    </row>
    <row r="1786" spans="1:6" x14ac:dyDescent="0.35">
      <c r="A1786" t="s">
        <v>3999</v>
      </c>
      <c r="B1786" t="s">
        <v>4000</v>
      </c>
      <c r="C1786">
        <v>500</v>
      </c>
      <c r="D1786" s="92">
        <v>4798.4246263047999</v>
      </c>
      <c r="E1786" s="92">
        <v>2399212.3131523998</v>
      </c>
      <c r="F1786">
        <v>106</v>
      </c>
    </row>
    <row r="1787" spans="1:6" x14ac:dyDescent="0.35">
      <c r="A1787" t="s">
        <v>4001</v>
      </c>
      <c r="B1787" t="s">
        <v>4002</v>
      </c>
      <c r="C1787">
        <v>873</v>
      </c>
      <c r="D1787" s="92">
        <v>4622.1774755339402</v>
      </c>
      <c r="E1787" s="92">
        <v>4035160.93614113</v>
      </c>
      <c r="F1787">
        <v>116</v>
      </c>
    </row>
    <row r="1788" spans="1:6" x14ac:dyDescent="0.35">
      <c r="A1788" t="s">
        <v>4003</v>
      </c>
      <c r="B1788" t="s">
        <v>4004</v>
      </c>
      <c r="C1788">
        <v>1463</v>
      </c>
      <c r="D1788" s="92">
        <v>3591.4911939752501</v>
      </c>
      <c r="E1788" s="92">
        <v>5254351.6167857898</v>
      </c>
      <c r="F1788">
        <v>121</v>
      </c>
    </row>
    <row r="1789" spans="1:6" x14ac:dyDescent="0.35">
      <c r="A1789" t="s">
        <v>4005</v>
      </c>
      <c r="B1789" t="s">
        <v>4006</v>
      </c>
      <c r="C1789">
        <v>2825</v>
      </c>
      <c r="D1789" s="92">
        <v>2951.8638948155599</v>
      </c>
      <c r="E1789" s="92">
        <v>8339015.5028539598</v>
      </c>
      <c r="F1789">
        <v>123</v>
      </c>
    </row>
    <row r="1790" spans="1:6" x14ac:dyDescent="0.35">
      <c r="A1790" t="s">
        <v>4007</v>
      </c>
      <c r="B1790" t="s">
        <v>4008</v>
      </c>
      <c r="C1790">
        <v>217</v>
      </c>
      <c r="D1790" s="92">
        <v>7623.1228644734101</v>
      </c>
      <c r="E1790" s="92">
        <v>1654217.6615907301</v>
      </c>
      <c r="F1790">
        <v>68</v>
      </c>
    </row>
    <row r="1791" spans="1:6" x14ac:dyDescent="0.35">
      <c r="A1791" t="s">
        <v>4009</v>
      </c>
      <c r="B1791" t="s">
        <v>4010</v>
      </c>
      <c r="C1791">
        <v>389</v>
      </c>
      <c r="D1791" s="92">
        <v>4699.6934975443701</v>
      </c>
      <c r="E1791" s="92">
        <v>1828180.7705447599</v>
      </c>
      <c r="F1791">
        <v>95</v>
      </c>
    </row>
    <row r="1792" spans="1:6" x14ac:dyDescent="0.35">
      <c r="A1792" t="s">
        <v>4011</v>
      </c>
      <c r="B1792" t="s">
        <v>4012</v>
      </c>
      <c r="C1792">
        <v>600</v>
      </c>
      <c r="D1792" s="92">
        <v>4186.0584437199204</v>
      </c>
      <c r="E1792" s="92">
        <v>2511635.0662319502</v>
      </c>
      <c r="F1792">
        <v>111</v>
      </c>
    </row>
    <row r="1793" spans="1:6" x14ac:dyDescent="0.35">
      <c r="A1793" t="s">
        <v>4013</v>
      </c>
      <c r="B1793" t="s">
        <v>4014</v>
      </c>
      <c r="C1793">
        <v>1122</v>
      </c>
      <c r="D1793" s="92">
        <v>3543.8065669636799</v>
      </c>
      <c r="E1793" s="92">
        <v>3976150.9681332498</v>
      </c>
      <c r="F1793">
        <v>120</v>
      </c>
    </row>
    <row r="1794" spans="1:6" x14ac:dyDescent="0.35">
      <c r="A1794" t="s">
        <v>4015</v>
      </c>
      <c r="B1794" t="s">
        <v>4016</v>
      </c>
      <c r="C1794">
        <v>1993</v>
      </c>
      <c r="D1794" s="92">
        <v>3166.01056895481</v>
      </c>
      <c r="E1794" s="92">
        <v>6309859.0639269399</v>
      </c>
      <c r="F1794">
        <v>124</v>
      </c>
    </row>
    <row r="1795" spans="1:6" x14ac:dyDescent="0.35">
      <c r="A1795" t="s">
        <v>4017</v>
      </c>
      <c r="B1795" t="s">
        <v>4018</v>
      </c>
      <c r="C1795">
        <v>2330</v>
      </c>
      <c r="D1795" s="92">
        <v>2774.0678844511999</v>
      </c>
      <c r="E1795" s="92">
        <v>6463578.1707712896</v>
      </c>
      <c r="F1795">
        <v>125</v>
      </c>
    </row>
    <row r="1796" spans="1:6" x14ac:dyDescent="0.35">
      <c r="A1796" t="s">
        <v>4019</v>
      </c>
      <c r="B1796" t="s">
        <v>4020</v>
      </c>
      <c r="C1796">
        <v>238</v>
      </c>
      <c r="D1796" s="92">
        <v>8760.6933316244103</v>
      </c>
      <c r="E1796" s="92">
        <v>2085045.01292661</v>
      </c>
      <c r="F1796">
        <v>74</v>
      </c>
    </row>
    <row r="1797" spans="1:6" x14ac:dyDescent="0.35">
      <c r="A1797" t="s">
        <v>4021</v>
      </c>
      <c r="B1797" t="s">
        <v>4022</v>
      </c>
      <c r="C1797">
        <v>703</v>
      </c>
      <c r="D1797" s="92">
        <v>4940.05648185474</v>
      </c>
      <c r="E1797" s="92">
        <v>3472859.7067438802</v>
      </c>
      <c r="F1797">
        <v>115</v>
      </c>
    </row>
    <row r="1798" spans="1:6" x14ac:dyDescent="0.35">
      <c r="A1798" t="s">
        <v>4023</v>
      </c>
      <c r="B1798" t="s">
        <v>4024</v>
      </c>
      <c r="C1798">
        <v>1672</v>
      </c>
      <c r="D1798" s="92">
        <v>3841.6805723667699</v>
      </c>
      <c r="E1798" s="92">
        <v>6423289.9169972297</v>
      </c>
      <c r="F1798">
        <v>120</v>
      </c>
    </row>
    <row r="1799" spans="1:6" x14ac:dyDescent="0.35">
      <c r="A1799" t="s">
        <v>4025</v>
      </c>
      <c r="B1799" t="s">
        <v>4026</v>
      </c>
      <c r="C1799">
        <v>1780</v>
      </c>
      <c r="D1799" s="92">
        <v>3063.1709203770902</v>
      </c>
      <c r="E1799" s="92">
        <v>5452444.2382712197</v>
      </c>
      <c r="F1799">
        <v>125</v>
      </c>
    </row>
    <row r="1800" spans="1:6" x14ac:dyDescent="0.35">
      <c r="A1800" t="s">
        <v>4027</v>
      </c>
      <c r="B1800" t="s">
        <v>4028</v>
      </c>
      <c r="C1800">
        <v>292</v>
      </c>
      <c r="D1800" s="92">
        <v>5399.7236600047599</v>
      </c>
      <c r="E1800" s="92">
        <v>1576719.3087213901</v>
      </c>
      <c r="F1800">
        <v>88</v>
      </c>
    </row>
    <row r="1801" spans="1:6" x14ac:dyDescent="0.35">
      <c r="A1801" t="s">
        <v>4029</v>
      </c>
      <c r="B1801" t="s">
        <v>4030</v>
      </c>
      <c r="C1801">
        <v>750</v>
      </c>
      <c r="D1801" s="92">
        <v>2837.9209392614698</v>
      </c>
      <c r="E1801" s="92">
        <v>2128440.7044461002</v>
      </c>
      <c r="F1801">
        <v>111</v>
      </c>
    </row>
    <row r="1802" spans="1:6" x14ac:dyDescent="0.35">
      <c r="A1802" t="s">
        <v>4031</v>
      </c>
      <c r="B1802" t="s">
        <v>4032</v>
      </c>
      <c r="C1802">
        <v>611</v>
      </c>
      <c r="D1802" s="92">
        <v>2024.84134934332</v>
      </c>
      <c r="E1802" s="92">
        <v>1237178.0644487699</v>
      </c>
      <c r="F1802">
        <v>87</v>
      </c>
    </row>
    <row r="1803" spans="1:6" x14ac:dyDescent="0.35">
      <c r="A1803" t="s">
        <v>4033</v>
      </c>
      <c r="B1803" t="s">
        <v>4034</v>
      </c>
      <c r="C1803">
        <v>327</v>
      </c>
      <c r="D1803" s="92">
        <v>4631.7356342479798</v>
      </c>
      <c r="E1803" s="92">
        <v>1514577.55239909</v>
      </c>
      <c r="F1803">
        <v>97</v>
      </c>
    </row>
    <row r="1804" spans="1:6" x14ac:dyDescent="0.35">
      <c r="A1804" t="s">
        <v>4035</v>
      </c>
      <c r="B1804" t="s">
        <v>4036</v>
      </c>
      <c r="C1804">
        <v>1595</v>
      </c>
      <c r="D1804" s="92">
        <v>3235.1143643157402</v>
      </c>
      <c r="E1804" s="92">
        <v>5160007.4110835996</v>
      </c>
      <c r="F1804">
        <v>119</v>
      </c>
    </row>
    <row r="1805" spans="1:6" x14ac:dyDescent="0.35">
      <c r="A1805" t="s">
        <v>4037</v>
      </c>
      <c r="B1805" t="s">
        <v>4038</v>
      </c>
      <c r="C1805">
        <v>1194</v>
      </c>
      <c r="D1805" s="92">
        <v>3071.1914819793401</v>
      </c>
      <c r="E1805" s="92">
        <v>3667002.6294833301</v>
      </c>
      <c r="F1805">
        <v>116</v>
      </c>
    </row>
    <row r="1806" spans="1:6" x14ac:dyDescent="0.35">
      <c r="A1806" t="s">
        <v>4039</v>
      </c>
      <c r="B1806" t="s">
        <v>4040</v>
      </c>
      <c r="C1806">
        <v>171</v>
      </c>
      <c r="D1806" s="92">
        <v>15813.1420549466</v>
      </c>
      <c r="E1806" s="92">
        <v>2704047.2913958598</v>
      </c>
      <c r="F1806">
        <v>39</v>
      </c>
    </row>
    <row r="1807" spans="1:6" x14ac:dyDescent="0.35">
      <c r="A1807" t="s">
        <v>4041</v>
      </c>
      <c r="B1807" t="s">
        <v>4042</v>
      </c>
      <c r="C1807">
        <v>73</v>
      </c>
      <c r="D1807" s="92">
        <v>13198.553859937299</v>
      </c>
      <c r="E1807" s="92">
        <v>963494.43177541997</v>
      </c>
      <c r="F1807">
        <v>35</v>
      </c>
    </row>
    <row r="1808" spans="1:6" x14ac:dyDescent="0.35">
      <c r="A1808" t="s">
        <v>4043</v>
      </c>
      <c r="B1808" t="s">
        <v>4044</v>
      </c>
      <c r="C1808">
        <v>17</v>
      </c>
      <c r="D1808" s="92">
        <v>11388.520096164701</v>
      </c>
      <c r="E1808" s="92">
        <v>193604.84163479999</v>
      </c>
      <c r="F1808">
        <v>13</v>
      </c>
    </row>
    <row r="1809" spans="1:6" x14ac:dyDescent="0.35">
      <c r="A1809" t="s">
        <v>4045</v>
      </c>
      <c r="B1809" t="s">
        <v>4046</v>
      </c>
      <c r="C1809">
        <v>11</v>
      </c>
      <c r="D1809" s="92">
        <v>5558.2105336127297</v>
      </c>
      <c r="E1809" s="92">
        <v>61140.315869739999</v>
      </c>
      <c r="F1809">
        <v>8</v>
      </c>
    </row>
    <row r="1810" spans="1:6" x14ac:dyDescent="0.35">
      <c r="A1810" t="s">
        <v>4047</v>
      </c>
      <c r="B1810" t="s">
        <v>4048</v>
      </c>
      <c r="C1810">
        <v>871</v>
      </c>
      <c r="D1810" s="92">
        <v>11808.9919456879</v>
      </c>
      <c r="E1810" s="92">
        <v>10285631.9846942</v>
      </c>
      <c r="F1810">
        <v>89</v>
      </c>
    </row>
    <row r="1811" spans="1:6" x14ac:dyDescent="0.35">
      <c r="A1811" t="s">
        <v>4049</v>
      </c>
      <c r="B1811" t="s">
        <v>4050</v>
      </c>
      <c r="C1811">
        <v>669</v>
      </c>
      <c r="D1811" s="92">
        <v>9612.5862885645893</v>
      </c>
      <c r="E1811" s="92">
        <v>6430820.2270497102</v>
      </c>
      <c r="F1811">
        <v>108</v>
      </c>
    </row>
    <row r="1812" spans="1:6" x14ac:dyDescent="0.35">
      <c r="A1812" t="s">
        <v>4051</v>
      </c>
      <c r="B1812" t="s">
        <v>4052</v>
      </c>
      <c r="C1812">
        <v>1310</v>
      </c>
      <c r="D1812" s="92">
        <v>6883.7196629950304</v>
      </c>
      <c r="E1812" s="92">
        <v>9017672.7585234903</v>
      </c>
      <c r="F1812">
        <v>121</v>
      </c>
    </row>
    <row r="1813" spans="1:6" x14ac:dyDescent="0.35">
      <c r="A1813" t="s">
        <v>4053</v>
      </c>
      <c r="B1813" t="s">
        <v>4054</v>
      </c>
      <c r="C1813">
        <v>1024</v>
      </c>
      <c r="D1813" s="92">
        <v>4933.6035642362503</v>
      </c>
      <c r="E1813" s="92">
        <v>5052010.0497779204</v>
      </c>
      <c r="F1813">
        <v>122</v>
      </c>
    </row>
    <row r="1814" spans="1:6" x14ac:dyDescent="0.35">
      <c r="A1814" t="s">
        <v>4055</v>
      </c>
      <c r="B1814" t="s">
        <v>4056</v>
      </c>
      <c r="C1814">
        <v>871</v>
      </c>
      <c r="D1814" s="92">
        <v>3733.2353957791101</v>
      </c>
      <c r="E1814" s="92">
        <v>3251648.0297236098</v>
      </c>
      <c r="F1814">
        <v>119</v>
      </c>
    </row>
    <row r="1815" spans="1:6" x14ac:dyDescent="0.35">
      <c r="A1815" t="s">
        <v>4057</v>
      </c>
      <c r="B1815" t="s">
        <v>4058</v>
      </c>
      <c r="C1815">
        <v>1410</v>
      </c>
      <c r="D1815" s="92">
        <v>3573.6159188643101</v>
      </c>
      <c r="E1815" s="92">
        <v>5038798.4455986796</v>
      </c>
      <c r="F1815">
        <v>119</v>
      </c>
    </row>
    <row r="1816" spans="1:6" x14ac:dyDescent="0.35">
      <c r="A1816" t="s">
        <v>4059</v>
      </c>
      <c r="B1816" t="s">
        <v>4060</v>
      </c>
      <c r="C1816">
        <v>279</v>
      </c>
      <c r="D1816" s="92">
        <v>9703.4090150472002</v>
      </c>
      <c r="E1816" s="92">
        <v>2707251.1151981698</v>
      </c>
      <c r="F1816">
        <v>71</v>
      </c>
    </row>
    <row r="1817" spans="1:6" x14ac:dyDescent="0.35">
      <c r="A1817" t="s">
        <v>4061</v>
      </c>
      <c r="B1817" t="s">
        <v>4062</v>
      </c>
      <c r="C1817">
        <v>438</v>
      </c>
      <c r="D1817" s="92">
        <v>4868.7284257552301</v>
      </c>
      <c r="E1817" s="92">
        <v>2132503.05048079</v>
      </c>
      <c r="F1817">
        <v>101</v>
      </c>
    </row>
    <row r="1818" spans="1:6" x14ac:dyDescent="0.35">
      <c r="A1818" t="s">
        <v>4063</v>
      </c>
      <c r="B1818" t="s">
        <v>4064</v>
      </c>
      <c r="C1818">
        <v>395</v>
      </c>
      <c r="D1818" s="92">
        <v>3717.1476625045302</v>
      </c>
      <c r="E1818" s="92">
        <v>1468273.3266892901</v>
      </c>
      <c r="F1818">
        <v>105</v>
      </c>
    </row>
    <row r="1819" spans="1:6" x14ac:dyDescent="0.35">
      <c r="A1819" t="s">
        <v>4065</v>
      </c>
      <c r="B1819" t="s">
        <v>4066</v>
      </c>
      <c r="C1819">
        <v>927</v>
      </c>
      <c r="D1819" s="92">
        <v>3436.7939076008802</v>
      </c>
      <c r="E1819" s="92">
        <v>3185907.9523460199</v>
      </c>
      <c r="F1819">
        <v>113</v>
      </c>
    </row>
    <row r="1820" spans="1:6" x14ac:dyDescent="0.35">
      <c r="A1820" t="s">
        <v>4067</v>
      </c>
      <c r="B1820" t="s">
        <v>4068</v>
      </c>
      <c r="C1820">
        <v>255</v>
      </c>
      <c r="D1820" s="92">
        <v>8827.1314644758804</v>
      </c>
      <c r="E1820" s="92">
        <v>2250918.5234413501</v>
      </c>
      <c r="F1820">
        <v>77</v>
      </c>
    </row>
    <row r="1821" spans="1:6" x14ac:dyDescent="0.35">
      <c r="A1821" t="s">
        <v>4069</v>
      </c>
      <c r="B1821" t="s">
        <v>4070</v>
      </c>
      <c r="C1821">
        <v>321</v>
      </c>
      <c r="D1821" s="92">
        <v>3906.9372892370402</v>
      </c>
      <c r="E1821" s="92">
        <v>1254126.86984509</v>
      </c>
      <c r="F1821">
        <v>93</v>
      </c>
    </row>
    <row r="1822" spans="1:6" x14ac:dyDescent="0.35">
      <c r="A1822" t="s">
        <v>4071</v>
      </c>
      <c r="B1822" t="s">
        <v>4072</v>
      </c>
      <c r="C1822">
        <v>270</v>
      </c>
      <c r="D1822" s="92">
        <v>2747.5064490632999</v>
      </c>
      <c r="E1822" s="92">
        <v>741826.74124709005</v>
      </c>
      <c r="F1822">
        <v>72</v>
      </c>
    </row>
    <row r="1823" spans="1:6" x14ac:dyDescent="0.35">
      <c r="A1823" t="s">
        <v>4073</v>
      </c>
      <c r="B1823" t="s">
        <v>4074</v>
      </c>
      <c r="C1823">
        <v>442</v>
      </c>
      <c r="D1823" s="92">
        <v>2148.2226974897499</v>
      </c>
      <c r="E1823" s="92">
        <v>949514.43229046999</v>
      </c>
      <c r="F1823">
        <v>79</v>
      </c>
    </row>
    <row r="1824" spans="1:6" x14ac:dyDescent="0.35">
      <c r="A1824" t="s">
        <v>4075</v>
      </c>
      <c r="B1824" t="s">
        <v>4076</v>
      </c>
      <c r="C1824">
        <v>613</v>
      </c>
      <c r="D1824" s="92">
        <v>14972.2500546141</v>
      </c>
      <c r="E1824" s="92">
        <v>9177989.2834784202</v>
      </c>
      <c r="F1824">
        <v>52</v>
      </c>
    </row>
    <row r="1825" spans="1:6" x14ac:dyDescent="0.35">
      <c r="A1825" t="s">
        <v>4077</v>
      </c>
      <c r="B1825" t="s">
        <v>4078</v>
      </c>
      <c r="C1825">
        <v>358</v>
      </c>
      <c r="D1825" s="92">
        <v>12894.062319279499</v>
      </c>
      <c r="E1825" s="92">
        <v>4616074.3103020499</v>
      </c>
      <c r="F1825">
        <v>65</v>
      </c>
    </row>
    <row r="1826" spans="1:6" x14ac:dyDescent="0.35">
      <c r="A1826" t="s">
        <v>4079</v>
      </c>
      <c r="B1826" t="s">
        <v>4080</v>
      </c>
      <c r="C1826">
        <v>730</v>
      </c>
      <c r="D1826" s="92">
        <v>10402.219404928101</v>
      </c>
      <c r="E1826" s="92">
        <v>7593620.1655975301</v>
      </c>
      <c r="F1826">
        <v>93</v>
      </c>
    </row>
    <row r="1827" spans="1:6" x14ac:dyDescent="0.35">
      <c r="A1827" t="s">
        <v>4081</v>
      </c>
      <c r="B1827" t="s">
        <v>4082</v>
      </c>
      <c r="C1827">
        <v>653</v>
      </c>
      <c r="D1827" s="92">
        <v>7132.1025200791601</v>
      </c>
      <c r="E1827" s="92">
        <v>4657262.9456116902</v>
      </c>
      <c r="F1827">
        <v>111</v>
      </c>
    </row>
    <row r="1828" spans="1:6" x14ac:dyDescent="0.35">
      <c r="A1828" t="s">
        <v>4083</v>
      </c>
      <c r="B1828" t="s">
        <v>4084</v>
      </c>
      <c r="C1828">
        <v>458</v>
      </c>
      <c r="D1828" s="92">
        <v>4742.2008814911396</v>
      </c>
      <c r="E1828" s="92">
        <v>2171928.0037229401</v>
      </c>
      <c r="F1828">
        <v>106</v>
      </c>
    </row>
    <row r="1829" spans="1:6" x14ac:dyDescent="0.35">
      <c r="A1829" t="s">
        <v>4085</v>
      </c>
      <c r="B1829" t="s">
        <v>4086</v>
      </c>
      <c r="C1829">
        <v>306</v>
      </c>
      <c r="D1829" s="92">
        <v>3485.16873706248</v>
      </c>
      <c r="E1829" s="92">
        <v>1066461.63354112</v>
      </c>
      <c r="F1829">
        <v>89</v>
      </c>
    </row>
    <row r="1830" spans="1:6" x14ac:dyDescent="0.35">
      <c r="A1830" t="s">
        <v>4087</v>
      </c>
      <c r="B1830" t="s">
        <v>4088</v>
      </c>
      <c r="C1830">
        <v>346</v>
      </c>
      <c r="D1830" s="92">
        <v>4360.1426262899104</v>
      </c>
      <c r="E1830" s="92">
        <v>1508609.3486963101</v>
      </c>
      <c r="F1830">
        <v>93</v>
      </c>
    </row>
    <row r="1831" spans="1:6" x14ac:dyDescent="0.35">
      <c r="A1831" t="s">
        <v>4089</v>
      </c>
      <c r="B1831" t="s">
        <v>4090</v>
      </c>
      <c r="C1831">
        <v>99</v>
      </c>
      <c r="D1831" s="92">
        <v>3372.8242571959599</v>
      </c>
      <c r="E1831" s="92">
        <v>333909.60146239999</v>
      </c>
      <c r="F1831">
        <v>53</v>
      </c>
    </row>
    <row r="1832" spans="1:6" x14ac:dyDescent="0.35">
      <c r="A1832" t="s">
        <v>4091</v>
      </c>
      <c r="B1832" t="s">
        <v>4092</v>
      </c>
      <c r="C1832">
        <v>117</v>
      </c>
      <c r="D1832" s="92">
        <v>3502.6927034925602</v>
      </c>
      <c r="E1832" s="92">
        <v>409815.04630862997</v>
      </c>
      <c r="F1832">
        <v>61</v>
      </c>
    </row>
    <row r="1833" spans="1:6" x14ac:dyDescent="0.35">
      <c r="A1833" t="s">
        <v>4093</v>
      </c>
      <c r="B1833" t="s">
        <v>4094</v>
      </c>
      <c r="C1833">
        <v>337</v>
      </c>
      <c r="D1833" s="92">
        <v>2968.3302115019601</v>
      </c>
      <c r="E1833" s="92">
        <v>1000327.28127616</v>
      </c>
      <c r="F1833">
        <v>90</v>
      </c>
    </row>
    <row r="1834" spans="1:6" x14ac:dyDescent="0.35">
      <c r="A1834" t="s">
        <v>4095</v>
      </c>
      <c r="B1834" t="s">
        <v>4096</v>
      </c>
      <c r="C1834">
        <v>99</v>
      </c>
      <c r="D1834" s="92">
        <v>2585.9097359961602</v>
      </c>
      <c r="E1834" s="92">
        <v>256005.06386361999</v>
      </c>
      <c r="F1834">
        <v>42</v>
      </c>
    </row>
    <row r="1835" spans="1:6" x14ac:dyDescent="0.35">
      <c r="A1835" t="s">
        <v>4097</v>
      </c>
      <c r="B1835" t="s">
        <v>4098</v>
      </c>
      <c r="C1835">
        <v>116</v>
      </c>
      <c r="D1835" s="92">
        <v>1550.4990467755199</v>
      </c>
      <c r="E1835" s="92">
        <v>179857.88942595999</v>
      </c>
      <c r="F1835">
        <v>36</v>
      </c>
    </row>
    <row r="1836" spans="1:6" x14ac:dyDescent="0.35">
      <c r="A1836" t="s">
        <v>4099</v>
      </c>
      <c r="B1836" t="s">
        <v>4100</v>
      </c>
      <c r="C1836">
        <v>2008</v>
      </c>
      <c r="D1836" s="92">
        <v>4877.2590825997404</v>
      </c>
      <c r="E1836" s="92">
        <v>9793536.2378602792</v>
      </c>
      <c r="F1836">
        <v>125</v>
      </c>
    </row>
    <row r="1837" spans="1:6" x14ac:dyDescent="0.35">
      <c r="A1837" t="s">
        <v>4101</v>
      </c>
      <c r="B1837" t="s">
        <v>4102</v>
      </c>
      <c r="C1837">
        <v>1029</v>
      </c>
      <c r="D1837" s="92">
        <v>2958.6867544102802</v>
      </c>
      <c r="E1837" s="92">
        <v>3044488.67028818</v>
      </c>
      <c r="F1837">
        <v>119</v>
      </c>
    </row>
    <row r="1838" spans="1:6" x14ac:dyDescent="0.35">
      <c r="A1838" t="s">
        <v>4103</v>
      </c>
      <c r="B1838" t="s">
        <v>4104</v>
      </c>
      <c r="C1838">
        <v>522</v>
      </c>
      <c r="D1838" s="92">
        <v>15093.406656478601</v>
      </c>
      <c r="E1838" s="92">
        <v>7878758.2746818298</v>
      </c>
      <c r="F1838">
        <v>69</v>
      </c>
    </row>
    <row r="1839" spans="1:6" x14ac:dyDescent="0.35">
      <c r="A1839" t="s">
        <v>4105</v>
      </c>
      <c r="B1839" t="s">
        <v>4106</v>
      </c>
      <c r="C1839">
        <v>281</v>
      </c>
      <c r="D1839" s="92">
        <v>7402.74125705591</v>
      </c>
      <c r="E1839" s="92">
        <v>2080170.2932327101</v>
      </c>
      <c r="F1839">
        <v>76</v>
      </c>
    </row>
    <row r="1840" spans="1:6" x14ac:dyDescent="0.35">
      <c r="A1840" t="s">
        <v>4107</v>
      </c>
      <c r="B1840" t="s">
        <v>4108</v>
      </c>
      <c r="C1840">
        <v>401</v>
      </c>
      <c r="D1840" s="92">
        <v>6667.65335551526</v>
      </c>
      <c r="E1840" s="92">
        <v>2673728.9955616202</v>
      </c>
      <c r="F1840">
        <v>89</v>
      </c>
    </row>
    <row r="1841" spans="1:6" x14ac:dyDescent="0.35">
      <c r="A1841" t="s">
        <v>4109</v>
      </c>
      <c r="B1841" t="s">
        <v>4110</v>
      </c>
      <c r="C1841">
        <v>726</v>
      </c>
      <c r="D1841" s="92">
        <v>4827.9084426359404</v>
      </c>
      <c r="E1841" s="92">
        <v>3505061.5293536899</v>
      </c>
      <c r="F1841">
        <v>113</v>
      </c>
    </row>
    <row r="1842" spans="1:6" x14ac:dyDescent="0.35">
      <c r="A1842" t="s">
        <v>4111</v>
      </c>
      <c r="B1842" t="s">
        <v>4112</v>
      </c>
      <c r="C1842">
        <v>796</v>
      </c>
      <c r="D1842" s="92">
        <v>4083.3478631349899</v>
      </c>
      <c r="E1842" s="92">
        <v>3250344.8990554502</v>
      </c>
      <c r="F1842">
        <v>110</v>
      </c>
    </row>
    <row r="1843" spans="1:6" x14ac:dyDescent="0.35">
      <c r="A1843" t="s">
        <v>4113</v>
      </c>
      <c r="B1843" t="s">
        <v>4114</v>
      </c>
      <c r="C1843">
        <v>1847</v>
      </c>
      <c r="D1843" s="92">
        <v>8632.31351348729</v>
      </c>
      <c r="E1843" s="92">
        <v>15943883.059411</v>
      </c>
      <c r="F1843">
        <v>124</v>
      </c>
    </row>
    <row r="1844" spans="1:6" x14ac:dyDescent="0.35">
      <c r="A1844" t="s">
        <v>4115</v>
      </c>
      <c r="B1844" t="s">
        <v>4116</v>
      </c>
      <c r="C1844">
        <v>2871</v>
      </c>
      <c r="D1844" s="92">
        <v>4682.7600503561798</v>
      </c>
      <c r="E1844" s="92">
        <v>13444204.1045726</v>
      </c>
      <c r="F1844">
        <v>127</v>
      </c>
    </row>
    <row r="1845" spans="1:6" x14ac:dyDescent="0.35">
      <c r="A1845" t="s">
        <v>4117</v>
      </c>
      <c r="B1845" t="s">
        <v>4118</v>
      </c>
      <c r="C1845">
        <v>2143</v>
      </c>
      <c r="D1845" s="92">
        <v>3410.8485038304002</v>
      </c>
      <c r="E1845" s="92">
        <v>7309448.3437085496</v>
      </c>
      <c r="F1845">
        <v>125</v>
      </c>
    </row>
    <row r="1846" spans="1:6" x14ac:dyDescent="0.35">
      <c r="A1846" t="s">
        <v>4119</v>
      </c>
      <c r="B1846" t="s">
        <v>4120</v>
      </c>
      <c r="C1846">
        <v>916</v>
      </c>
      <c r="D1846" s="92">
        <v>7945.8025509524005</v>
      </c>
      <c r="E1846" s="92">
        <v>7278355.1366723999</v>
      </c>
      <c r="F1846">
        <v>110</v>
      </c>
    </row>
    <row r="1847" spans="1:6" x14ac:dyDescent="0.35">
      <c r="A1847" t="s">
        <v>4121</v>
      </c>
      <c r="B1847" t="s">
        <v>4122</v>
      </c>
      <c r="C1847">
        <v>319</v>
      </c>
      <c r="D1847" s="92">
        <v>4832.0260553006001</v>
      </c>
      <c r="E1847" s="92">
        <v>1541416.3116408901</v>
      </c>
      <c r="F1847">
        <v>88</v>
      </c>
    </row>
    <row r="1848" spans="1:6" x14ac:dyDescent="0.35">
      <c r="A1848" t="s">
        <v>4123</v>
      </c>
      <c r="B1848" t="s">
        <v>4124</v>
      </c>
      <c r="C1848">
        <v>577</v>
      </c>
      <c r="D1848" s="92">
        <v>11199.7984060699</v>
      </c>
      <c r="E1848" s="92">
        <v>6462283.6803023601</v>
      </c>
      <c r="F1848">
        <v>92</v>
      </c>
    </row>
    <row r="1849" spans="1:6" x14ac:dyDescent="0.35">
      <c r="A1849" t="s">
        <v>4125</v>
      </c>
      <c r="B1849" t="s">
        <v>4126</v>
      </c>
      <c r="C1849">
        <v>471</v>
      </c>
      <c r="D1849" s="92">
        <v>6900.3271543750297</v>
      </c>
      <c r="E1849" s="92">
        <v>3250054.0897106398</v>
      </c>
      <c r="F1849">
        <v>105</v>
      </c>
    </row>
    <row r="1850" spans="1:6" x14ac:dyDescent="0.35">
      <c r="A1850" t="s">
        <v>4127</v>
      </c>
      <c r="B1850" t="s">
        <v>4128</v>
      </c>
      <c r="C1850">
        <v>805</v>
      </c>
      <c r="D1850" s="92">
        <v>5653.9150997241504</v>
      </c>
      <c r="E1850" s="92">
        <v>4551401.6552779404</v>
      </c>
      <c r="F1850">
        <v>119</v>
      </c>
    </row>
    <row r="1851" spans="1:6" x14ac:dyDescent="0.35">
      <c r="A1851" t="s">
        <v>4129</v>
      </c>
      <c r="B1851" t="s">
        <v>4130</v>
      </c>
      <c r="C1851">
        <v>574</v>
      </c>
      <c r="D1851" s="92">
        <v>4002.28053531451</v>
      </c>
      <c r="E1851" s="92">
        <v>2297309.0272705299</v>
      </c>
      <c r="F1851">
        <v>113</v>
      </c>
    </row>
    <row r="1852" spans="1:6" x14ac:dyDescent="0.35">
      <c r="A1852" t="s">
        <v>4131</v>
      </c>
      <c r="B1852" t="s">
        <v>4132</v>
      </c>
      <c r="C1852">
        <v>804</v>
      </c>
      <c r="D1852" s="92">
        <v>3376.32104255784</v>
      </c>
      <c r="E1852" s="92">
        <v>2714562.1182165002</v>
      </c>
      <c r="F1852">
        <v>108</v>
      </c>
    </row>
    <row r="1853" spans="1:6" x14ac:dyDescent="0.35">
      <c r="A1853" t="s">
        <v>4133</v>
      </c>
      <c r="B1853" t="s">
        <v>4134</v>
      </c>
      <c r="C1853">
        <v>683</v>
      </c>
      <c r="D1853" s="92">
        <v>8213.0118586137796</v>
      </c>
      <c r="E1853" s="92">
        <v>5609487.0994332097</v>
      </c>
      <c r="F1853">
        <v>114</v>
      </c>
    </row>
    <row r="1854" spans="1:6" x14ac:dyDescent="0.35">
      <c r="A1854" t="s">
        <v>4135</v>
      </c>
      <c r="B1854" t="s">
        <v>4136</v>
      </c>
      <c r="C1854">
        <v>231</v>
      </c>
      <c r="D1854" s="92">
        <v>4925.1556859706498</v>
      </c>
      <c r="E1854" s="92">
        <v>1137710.96345922</v>
      </c>
      <c r="F1854">
        <v>85</v>
      </c>
    </row>
    <row r="1855" spans="1:6" x14ac:dyDescent="0.35">
      <c r="A1855" t="s">
        <v>4137</v>
      </c>
      <c r="B1855" t="s">
        <v>4138</v>
      </c>
      <c r="C1855">
        <v>299</v>
      </c>
      <c r="D1855" s="92">
        <v>4566.5182091768202</v>
      </c>
      <c r="E1855" s="92">
        <v>1365388.9445438699</v>
      </c>
      <c r="F1855">
        <v>93</v>
      </c>
    </row>
    <row r="1856" spans="1:6" x14ac:dyDescent="0.35">
      <c r="A1856" t="s">
        <v>4139</v>
      </c>
      <c r="B1856" t="s">
        <v>4140</v>
      </c>
      <c r="C1856">
        <v>599</v>
      </c>
      <c r="D1856" s="92">
        <v>10266.5750888169</v>
      </c>
      <c r="E1856" s="92">
        <v>6149678.47820134</v>
      </c>
      <c r="F1856">
        <v>102</v>
      </c>
    </row>
    <row r="1857" spans="1:6" x14ac:dyDescent="0.35">
      <c r="A1857" t="s">
        <v>4141</v>
      </c>
      <c r="B1857" t="s">
        <v>4142</v>
      </c>
      <c r="C1857">
        <v>505</v>
      </c>
      <c r="D1857" s="92">
        <v>6717.9016131525595</v>
      </c>
      <c r="E1857" s="92">
        <v>3392540.3146420401</v>
      </c>
      <c r="F1857">
        <v>110</v>
      </c>
    </row>
    <row r="1858" spans="1:6" x14ac:dyDescent="0.35">
      <c r="A1858" t="s">
        <v>4143</v>
      </c>
      <c r="B1858" t="s">
        <v>4144</v>
      </c>
      <c r="C1858">
        <v>999</v>
      </c>
      <c r="D1858" s="92">
        <v>4466.2837093373</v>
      </c>
      <c r="E1858" s="92">
        <v>4461817.4256279599</v>
      </c>
      <c r="F1858">
        <v>121</v>
      </c>
    </row>
    <row r="1859" spans="1:6" x14ac:dyDescent="0.35">
      <c r="A1859" t="s">
        <v>4145</v>
      </c>
      <c r="B1859" t="s">
        <v>4146</v>
      </c>
      <c r="C1859">
        <v>820</v>
      </c>
      <c r="D1859" s="92">
        <v>4004.51470961716</v>
      </c>
      <c r="E1859" s="92">
        <v>3283702.0618860698</v>
      </c>
      <c r="F1859">
        <v>113</v>
      </c>
    </row>
    <row r="1860" spans="1:6" x14ac:dyDescent="0.35">
      <c r="A1860" t="s">
        <v>4147</v>
      </c>
      <c r="B1860" t="s">
        <v>4148</v>
      </c>
      <c r="C1860">
        <v>366</v>
      </c>
      <c r="D1860" s="92">
        <v>7430.93256350519</v>
      </c>
      <c r="E1860" s="92">
        <v>2719721.3182429001</v>
      </c>
      <c r="F1860">
        <v>90</v>
      </c>
    </row>
    <row r="1861" spans="1:6" x14ac:dyDescent="0.35">
      <c r="A1861" t="s">
        <v>4149</v>
      </c>
      <c r="B1861" t="s">
        <v>4150</v>
      </c>
      <c r="C1861">
        <v>378</v>
      </c>
      <c r="D1861" s="92">
        <v>4394.2585256066704</v>
      </c>
      <c r="E1861" s="92">
        <v>1661029.72267932</v>
      </c>
      <c r="F1861">
        <v>105</v>
      </c>
    </row>
    <row r="1862" spans="1:6" x14ac:dyDescent="0.35">
      <c r="A1862" t="s">
        <v>4151</v>
      </c>
      <c r="B1862" t="s">
        <v>4152</v>
      </c>
      <c r="C1862">
        <v>268</v>
      </c>
      <c r="D1862" s="92">
        <v>4054.2356770460801</v>
      </c>
      <c r="E1862" s="92">
        <v>1086535.1614483499</v>
      </c>
      <c r="F1862">
        <v>97</v>
      </c>
    </row>
    <row r="1863" spans="1:6" x14ac:dyDescent="0.35">
      <c r="A1863" t="s">
        <v>4153</v>
      </c>
      <c r="B1863" t="s">
        <v>4154</v>
      </c>
      <c r="C1863">
        <v>678</v>
      </c>
      <c r="D1863" s="92">
        <v>3294.7580174171098</v>
      </c>
      <c r="E1863" s="92">
        <v>2233845.9358088002</v>
      </c>
      <c r="F1863">
        <v>118</v>
      </c>
    </row>
    <row r="1864" spans="1:6" x14ac:dyDescent="0.35">
      <c r="A1864" t="s">
        <v>4155</v>
      </c>
      <c r="B1864" t="s">
        <v>4156</v>
      </c>
      <c r="C1864">
        <v>100</v>
      </c>
      <c r="D1864" s="92">
        <v>5029.5936892794998</v>
      </c>
      <c r="E1864" s="92">
        <v>502959.36892794998</v>
      </c>
      <c r="F1864">
        <v>61</v>
      </c>
    </row>
    <row r="1865" spans="1:6" x14ac:dyDescent="0.35">
      <c r="A1865" t="s">
        <v>4157</v>
      </c>
      <c r="B1865" t="s">
        <v>4158</v>
      </c>
      <c r="C1865">
        <v>160</v>
      </c>
      <c r="D1865" s="92">
        <v>2663.4386732916901</v>
      </c>
      <c r="E1865" s="92">
        <v>426150.18772667</v>
      </c>
      <c r="F1865">
        <v>57</v>
      </c>
    </row>
    <row r="1866" spans="1:6" x14ac:dyDescent="0.35">
      <c r="A1866" t="s">
        <v>4159</v>
      </c>
      <c r="B1866" t="s">
        <v>4160</v>
      </c>
      <c r="C1866">
        <v>236</v>
      </c>
      <c r="D1866" s="92">
        <v>2358.8042666496599</v>
      </c>
      <c r="E1866" s="92">
        <v>556677.80692931998</v>
      </c>
      <c r="F1866">
        <v>65</v>
      </c>
    </row>
    <row r="1867" spans="1:6" x14ac:dyDescent="0.35">
      <c r="A1867" t="s">
        <v>4161</v>
      </c>
      <c r="B1867" t="s">
        <v>4162</v>
      </c>
      <c r="C1867">
        <v>108</v>
      </c>
      <c r="D1867" s="92">
        <v>8323.8030493289807</v>
      </c>
      <c r="E1867" s="92">
        <v>898970.72932753002</v>
      </c>
      <c r="F1867">
        <v>53</v>
      </c>
    </row>
    <row r="1868" spans="1:6" x14ac:dyDescent="0.35">
      <c r="A1868" t="s">
        <v>4163</v>
      </c>
      <c r="B1868" t="s">
        <v>4164</v>
      </c>
      <c r="C1868">
        <v>150</v>
      </c>
      <c r="D1868" s="92">
        <v>6462.8411577218003</v>
      </c>
      <c r="E1868" s="92">
        <v>969426.17365826899</v>
      </c>
      <c r="F1868">
        <v>71</v>
      </c>
    </row>
    <row r="1869" spans="1:6" x14ac:dyDescent="0.35">
      <c r="A1869" t="s">
        <v>4165</v>
      </c>
      <c r="B1869" t="s">
        <v>4166</v>
      </c>
      <c r="C1869">
        <v>78</v>
      </c>
      <c r="D1869" s="92">
        <v>4594.3801536164101</v>
      </c>
      <c r="E1869" s="92">
        <v>358361.65198208002</v>
      </c>
      <c r="F1869">
        <v>46</v>
      </c>
    </row>
    <row r="1870" spans="1:6" x14ac:dyDescent="0.35">
      <c r="A1870" t="s">
        <v>4167</v>
      </c>
      <c r="B1870" t="s">
        <v>4168</v>
      </c>
      <c r="C1870">
        <v>1315</v>
      </c>
      <c r="D1870" s="92">
        <v>5043.4184192614302</v>
      </c>
      <c r="E1870" s="92">
        <v>6632095.2213287801</v>
      </c>
      <c r="F1870">
        <v>125</v>
      </c>
    </row>
    <row r="1871" spans="1:6" x14ac:dyDescent="0.35">
      <c r="A1871" t="s">
        <v>4169</v>
      </c>
      <c r="B1871" t="s">
        <v>4170</v>
      </c>
      <c r="C1871">
        <v>891</v>
      </c>
      <c r="D1871" s="92">
        <v>5034.4561591463898</v>
      </c>
      <c r="E1871" s="92">
        <v>4485700.4377994305</v>
      </c>
      <c r="F1871">
        <v>123</v>
      </c>
    </row>
    <row r="1872" spans="1:6" x14ac:dyDescent="0.35">
      <c r="A1872" t="s">
        <v>4171</v>
      </c>
      <c r="B1872" t="s">
        <v>4172</v>
      </c>
      <c r="C1872">
        <v>446</v>
      </c>
      <c r="D1872" s="92">
        <v>8093.7166690331396</v>
      </c>
      <c r="E1872" s="92">
        <v>3609797.6343887802</v>
      </c>
      <c r="F1872">
        <v>113</v>
      </c>
    </row>
    <row r="1873" spans="1:6" x14ac:dyDescent="0.35">
      <c r="A1873" t="s">
        <v>4173</v>
      </c>
      <c r="B1873" t="s">
        <v>4174</v>
      </c>
      <c r="C1873">
        <v>788</v>
      </c>
      <c r="D1873" s="92">
        <v>5361.39252627114</v>
      </c>
      <c r="E1873" s="92">
        <v>4224777.3107016599</v>
      </c>
      <c r="F1873">
        <v>121</v>
      </c>
    </row>
    <row r="1874" spans="1:6" x14ac:dyDescent="0.35">
      <c r="A1874" t="s">
        <v>4175</v>
      </c>
      <c r="B1874" t="s">
        <v>4176</v>
      </c>
      <c r="C1874">
        <v>1179</v>
      </c>
      <c r="D1874" s="92">
        <v>5055.3897726761998</v>
      </c>
      <c r="E1874" s="92">
        <v>5960304.5419852398</v>
      </c>
      <c r="F1874">
        <v>121</v>
      </c>
    </row>
    <row r="1875" spans="1:6" x14ac:dyDescent="0.35">
      <c r="A1875" t="s">
        <v>4177</v>
      </c>
      <c r="B1875" t="s">
        <v>4178</v>
      </c>
      <c r="C1875">
        <v>139</v>
      </c>
      <c r="D1875" s="92">
        <v>17658.118534318</v>
      </c>
      <c r="E1875" s="92">
        <v>2454478.4762702002</v>
      </c>
      <c r="F1875">
        <v>51</v>
      </c>
    </row>
    <row r="1876" spans="1:6" x14ac:dyDescent="0.35">
      <c r="A1876" t="s">
        <v>4179</v>
      </c>
      <c r="B1876" t="s">
        <v>4180</v>
      </c>
      <c r="C1876">
        <v>102</v>
      </c>
      <c r="D1876" s="92">
        <v>8661.5936298202905</v>
      </c>
      <c r="E1876" s="92">
        <v>883482.55024166999</v>
      </c>
      <c r="F1876">
        <v>44</v>
      </c>
    </row>
    <row r="1877" spans="1:6" x14ac:dyDescent="0.35">
      <c r="A1877" t="s">
        <v>4181</v>
      </c>
      <c r="B1877" t="s">
        <v>4182</v>
      </c>
      <c r="C1877">
        <v>35</v>
      </c>
      <c r="D1877" s="92">
        <v>6008.8383896645701</v>
      </c>
      <c r="E1877" s="92">
        <v>210309.34363826</v>
      </c>
      <c r="F1877">
        <v>24</v>
      </c>
    </row>
    <row r="1878" spans="1:6" x14ac:dyDescent="0.35">
      <c r="A1878" t="s">
        <v>4183</v>
      </c>
      <c r="B1878" t="s">
        <v>4184</v>
      </c>
      <c r="C1878">
        <v>414</v>
      </c>
      <c r="D1878" s="92">
        <v>10956.227278739299</v>
      </c>
      <c r="E1878" s="92">
        <v>4535878.09339807</v>
      </c>
      <c r="F1878">
        <v>88</v>
      </c>
    </row>
    <row r="1879" spans="1:6" x14ac:dyDescent="0.35">
      <c r="A1879" t="s">
        <v>4185</v>
      </c>
      <c r="B1879" t="s">
        <v>4186</v>
      </c>
      <c r="C1879">
        <v>172</v>
      </c>
      <c r="D1879" s="92">
        <v>5059.7214493653501</v>
      </c>
      <c r="E1879" s="92">
        <v>870272.08929083997</v>
      </c>
      <c r="F1879">
        <v>71</v>
      </c>
    </row>
    <row r="1880" spans="1:6" x14ac:dyDescent="0.35">
      <c r="A1880" t="s">
        <v>4187</v>
      </c>
      <c r="B1880" t="s">
        <v>4188</v>
      </c>
      <c r="C1880">
        <v>89</v>
      </c>
      <c r="D1880" s="92">
        <v>4098.9921133165099</v>
      </c>
      <c r="E1880" s="92">
        <v>364810.29808516998</v>
      </c>
      <c r="F1880">
        <v>55</v>
      </c>
    </row>
    <row r="1881" spans="1:6" x14ac:dyDescent="0.35">
      <c r="A1881" t="s">
        <v>4189</v>
      </c>
      <c r="B1881" t="s">
        <v>4190</v>
      </c>
      <c r="C1881">
        <v>1124</v>
      </c>
      <c r="D1881" s="92">
        <v>5697.5441917337102</v>
      </c>
      <c r="E1881" s="92">
        <v>6404039.6715086903</v>
      </c>
      <c r="F1881">
        <v>123</v>
      </c>
    </row>
    <row r="1882" spans="1:6" x14ac:dyDescent="0.35">
      <c r="A1882" t="s">
        <v>4191</v>
      </c>
      <c r="B1882" t="s">
        <v>4192</v>
      </c>
      <c r="C1882">
        <v>584</v>
      </c>
      <c r="D1882" s="92">
        <v>4128.9724603560499</v>
      </c>
      <c r="E1882" s="92">
        <v>2411319.9168479298</v>
      </c>
      <c r="F1882">
        <v>116</v>
      </c>
    </row>
    <row r="1883" spans="1:6" x14ac:dyDescent="0.35">
      <c r="A1883" t="s">
        <v>4193</v>
      </c>
      <c r="B1883" t="s">
        <v>4194</v>
      </c>
      <c r="C1883">
        <v>593</v>
      </c>
      <c r="D1883" s="92">
        <v>4349.5319915393802</v>
      </c>
      <c r="E1883" s="92">
        <v>2579272.4709828501</v>
      </c>
      <c r="F1883">
        <v>116</v>
      </c>
    </row>
    <row r="1884" spans="1:6" x14ac:dyDescent="0.35">
      <c r="A1884" t="s">
        <v>4195</v>
      </c>
      <c r="B1884" t="s">
        <v>4196</v>
      </c>
      <c r="C1884">
        <v>274</v>
      </c>
      <c r="D1884" s="92">
        <v>5981.7897602036501</v>
      </c>
      <c r="E1884" s="92">
        <v>1639010.3942958</v>
      </c>
      <c r="F1884">
        <v>84</v>
      </c>
    </row>
    <row r="1885" spans="1:6" x14ac:dyDescent="0.35">
      <c r="A1885" t="s">
        <v>4197</v>
      </c>
      <c r="B1885" t="s">
        <v>4198</v>
      </c>
      <c r="C1885">
        <v>337</v>
      </c>
      <c r="D1885" s="92">
        <v>4390.3713828660002</v>
      </c>
      <c r="E1885" s="92">
        <v>1479555.15602584</v>
      </c>
      <c r="F1885">
        <v>90</v>
      </c>
    </row>
    <row r="1886" spans="1:6" x14ac:dyDescent="0.35">
      <c r="A1886" t="s">
        <v>4199</v>
      </c>
      <c r="B1886" t="s">
        <v>4200</v>
      </c>
      <c r="C1886">
        <v>323</v>
      </c>
      <c r="D1886" s="92">
        <v>3375.3949949276198</v>
      </c>
      <c r="E1886" s="92">
        <v>1090252.5833616201</v>
      </c>
      <c r="F1886">
        <v>93</v>
      </c>
    </row>
    <row r="1887" spans="1:6" x14ac:dyDescent="0.35">
      <c r="A1887" t="s">
        <v>4201</v>
      </c>
      <c r="B1887" t="s">
        <v>4202</v>
      </c>
      <c r="C1887">
        <v>560</v>
      </c>
      <c r="D1887" s="92">
        <v>2485.5952610575</v>
      </c>
      <c r="E1887" s="92">
        <v>1391933.3461922</v>
      </c>
      <c r="F1887">
        <v>103</v>
      </c>
    </row>
    <row r="1888" spans="1:6" x14ac:dyDescent="0.35">
      <c r="A1888" t="s">
        <v>4203</v>
      </c>
      <c r="B1888" t="s">
        <v>4204</v>
      </c>
      <c r="C1888">
        <v>319</v>
      </c>
      <c r="D1888" s="92">
        <v>20129.2816575654</v>
      </c>
      <c r="E1888" s="92">
        <v>6421240.8487633597</v>
      </c>
      <c r="F1888">
        <v>45</v>
      </c>
    </row>
    <row r="1889" spans="1:6" x14ac:dyDescent="0.35">
      <c r="A1889" t="s">
        <v>4205</v>
      </c>
      <c r="B1889" t="s">
        <v>4206</v>
      </c>
      <c r="C1889">
        <v>140</v>
      </c>
      <c r="D1889" s="92">
        <v>11622.5368016353</v>
      </c>
      <c r="E1889" s="92">
        <v>1627155.15222894</v>
      </c>
      <c r="F1889">
        <v>42</v>
      </c>
    </row>
    <row r="1890" spans="1:6" x14ac:dyDescent="0.35">
      <c r="A1890" t="s">
        <v>4207</v>
      </c>
      <c r="B1890" t="s">
        <v>4208</v>
      </c>
      <c r="C1890">
        <v>89</v>
      </c>
      <c r="D1890" s="92">
        <v>10211.2567382549</v>
      </c>
      <c r="E1890" s="92">
        <v>908801.84970469004</v>
      </c>
      <c r="F1890">
        <v>40</v>
      </c>
    </row>
    <row r="1891" spans="1:6" x14ac:dyDescent="0.35">
      <c r="A1891" t="s">
        <v>4209</v>
      </c>
      <c r="B1891" t="s">
        <v>4210</v>
      </c>
      <c r="C1891">
        <v>113</v>
      </c>
      <c r="D1891" s="92">
        <v>19143.2058847751</v>
      </c>
      <c r="E1891" s="92">
        <v>2163182.26497958</v>
      </c>
      <c r="F1891">
        <v>36</v>
      </c>
    </row>
    <row r="1892" spans="1:6" x14ac:dyDescent="0.35">
      <c r="A1892" t="s">
        <v>4211</v>
      </c>
      <c r="B1892" t="s">
        <v>4212</v>
      </c>
      <c r="C1892">
        <v>315</v>
      </c>
      <c r="D1892" s="92">
        <v>8344.5432891358996</v>
      </c>
      <c r="E1892" s="92">
        <v>2628531.1360778101</v>
      </c>
      <c r="F1892">
        <v>48</v>
      </c>
    </row>
    <row r="1893" spans="1:6" x14ac:dyDescent="0.35">
      <c r="A1893" t="s">
        <v>4213</v>
      </c>
      <c r="B1893" t="s">
        <v>4214</v>
      </c>
      <c r="C1893">
        <v>32</v>
      </c>
      <c r="D1893" s="92">
        <v>5530.6660799575002</v>
      </c>
      <c r="E1893" s="92">
        <v>176981.31455864001</v>
      </c>
      <c r="F1893">
        <v>21</v>
      </c>
    </row>
    <row r="1894" spans="1:6" x14ac:dyDescent="0.35">
      <c r="A1894" t="s">
        <v>4215</v>
      </c>
      <c r="B1894" t="s">
        <v>4216</v>
      </c>
      <c r="C1894">
        <v>331</v>
      </c>
      <c r="D1894" s="92">
        <v>14852.5904836025</v>
      </c>
      <c r="E1894" s="92">
        <v>4916207.4500724096</v>
      </c>
      <c r="F1894">
        <v>44</v>
      </c>
    </row>
    <row r="1895" spans="1:6" x14ac:dyDescent="0.35">
      <c r="A1895" t="s">
        <v>4217</v>
      </c>
      <c r="B1895" t="s">
        <v>4218</v>
      </c>
      <c r="C1895">
        <v>282</v>
      </c>
      <c r="D1895" s="92">
        <v>8662.7961732036201</v>
      </c>
      <c r="E1895" s="92">
        <v>2442908.5208434202</v>
      </c>
      <c r="F1895">
        <v>60</v>
      </c>
    </row>
    <row r="1896" spans="1:6" x14ac:dyDescent="0.35">
      <c r="A1896" t="s">
        <v>4219</v>
      </c>
      <c r="B1896" t="s">
        <v>4220</v>
      </c>
      <c r="C1896">
        <v>54</v>
      </c>
      <c r="D1896" s="92">
        <v>8322.4058602299992</v>
      </c>
      <c r="E1896" s="92">
        <v>449409.91645242</v>
      </c>
      <c r="F1896">
        <v>27</v>
      </c>
    </row>
    <row r="1897" spans="1:6" x14ac:dyDescent="0.35">
      <c r="A1897" t="s">
        <v>4221</v>
      </c>
      <c r="B1897" t="s">
        <v>4222</v>
      </c>
      <c r="C1897">
        <v>72</v>
      </c>
      <c r="D1897" s="92">
        <v>3304.3048092159702</v>
      </c>
      <c r="E1897" s="92">
        <v>237909.94626354999</v>
      </c>
      <c r="F1897">
        <v>9</v>
      </c>
    </row>
    <row r="1898" spans="1:6" x14ac:dyDescent="0.35">
      <c r="A1898" t="s">
        <v>4223</v>
      </c>
      <c r="B1898" t="s">
        <v>4224</v>
      </c>
      <c r="C1898">
        <v>604</v>
      </c>
      <c r="D1898" s="92">
        <v>21383.1736148616</v>
      </c>
      <c r="E1898" s="92">
        <v>12915436.8633764</v>
      </c>
      <c r="F1898">
        <v>63</v>
      </c>
    </row>
    <row r="1899" spans="1:6" x14ac:dyDescent="0.35">
      <c r="A1899" t="s">
        <v>4225</v>
      </c>
      <c r="B1899" t="s">
        <v>4226</v>
      </c>
      <c r="C1899">
        <v>492</v>
      </c>
      <c r="D1899" s="92">
        <v>8687.0944149576608</v>
      </c>
      <c r="E1899" s="92">
        <v>4274050.4521591701</v>
      </c>
      <c r="F1899">
        <v>76</v>
      </c>
    </row>
    <row r="1900" spans="1:6" x14ac:dyDescent="0.35">
      <c r="A1900" t="s">
        <v>4227</v>
      </c>
      <c r="B1900" t="s">
        <v>4228</v>
      </c>
      <c r="C1900">
        <v>407</v>
      </c>
      <c r="D1900" s="92">
        <v>6659.4336212651597</v>
      </c>
      <c r="E1900" s="92">
        <v>2710389.4838549201</v>
      </c>
      <c r="F1900">
        <v>78</v>
      </c>
    </row>
    <row r="1901" spans="1:6" x14ac:dyDescent="0.35">
      <c r="A1901" t="s">
        <v>4229</v>
      </c>
      <c r="B1901" t="s">
        <v>4230</v>
      </c>
      <c r="C1901">
        <v>363</v>
      </c>
      <c r="D1901" s="92">
        <v>6052.9378386355102</v>
      </c>
      <c r="E1901" s="92">
        <v>2197216.4354246901</v>
      </c>
      <c r="F1901">
        <v>79</v>
      </c>
    </row>
    <row r="1902" spans="1:6" x14ac:dyDescent="0.35">
      <c r="A1902" t="s">
        <v>4231</v>
      </c>
      <c r="B1902" t="s">
        <v>4232</v>
      </c>
      <c r="C1902">
        <v>19</v>
      </c>
      <c r="D1902" s="92">
        <v>7094.8917525752604</v>
      </c>
      <c r="E1902" s="92">
        <v>134802.94329893001</v>
      </c>
      <c r="F1902">
        <v>6</v>
      </c>
    </row>
    <row r="1903" spans="1:6" x14ac:dyDescent="0.35">
      <c r="A1903" t="s">
        <v>4233</v>
      </c>
      <c r="B1903" t="s">
        <v>4234</v>
      </c>
      <c r="C1903">
        <v>14</v>
      </c>
      <c r="D1903" s="92">
        <v>1014.25994572429</v>
      </c>
      <c r="E1903" s="92">
        <v>14199.639240140001</v>
      </c>
      <c r="F1903">
        <v>1</v>
      </c>
    </row>
    <row r="1904" spans="1:6" x14ac:dyDescent="0.35">
      <c r="A1904" t="s">
        <v>4235</v>
      </c>
      <c r="B1904" t="s">
        <v>4236</v>
      </c>
      <c r="C1904">
        <v>863</v>
      </c>
      <c r="D1904" s="92">
        <v>5966.3889021876103</v>
      </c>
      <c r="E1904" s="92">
        <v>5148993.6225879099</v>
      </c>
      <c r="F1904">
        <v>68</v>
      </c>
    </row>
    <row r="1905" spans="1:6" x14ac:dyDescent="0.35">
      <c r="A1905" t="s">
        <v>4237</v>
      </c>
      <c r="B1905" t="s">
        <v>4238</v>
      </c>
      <c r="C1905">
        <v>243</v>
      </c>
      <c r="D1905" s="92">
        <v>4735.9511451938297</v>
      </c>
      <c r="E1905" s="92">
        <v>1150836.1282821</v>
      </c>
      <c r="F1905">
        <v>46</v>
      </c>
    </row>
    <row r="1906" spans="1:6" x14ac:dyDescent="0.35">
      <c r="A1906" t="s">
        <v>4239</v>
      </c>
      <c r="B1906" t="s">
        <v>4240</v>
      </c>
      <c r="C1906">
        <v>584</v>
      </c>
      <c r="D1906" s="92">
        <v>10776.272889440999</v>
      </c>
      <c r="E1906" s="92">
        <v>6293343.3674335396</v>
      </c>
      <c r="F1906">
        <v>93</v>
      </c>
    </row>
    <row r="1907" spans="1:6" x14ac:dyDescent="0.35">
      <c r="A1907" t="s">
        <v>4241</v>
      </c>
      <c r="B1907" t="s">
        <v>4242</v>
      </c>
      <c r="C1907">
        <v>787</v>
      </c>
      <c r="D1907" s="92">
        <v>5337.2468822338897</v>
      </c>
      <c r="E1907" s="92">
        <v>4200413.29631807</v>
      </c>
      <c r="F1907">
        <v>112</v>
      </c>
    </row>
    <row r="1908" spans="1:6" x14ac:dyDescent="0.35">
      <c r="A1908" t="s">
        <v>4243</v>
      </c>
      <c r="B1908" t="s">
        <v>4244</v>
      </c>
      <c r="C1908">
        <v>157</v>
      </c>
      <c r="D1908" s="92">
        <v>3883.8943340364299</v>
      </c>
      <c r="E1908" s="92">
        <v>609771.41044371994</v>
      </c>
      <c r="F1908">
        <v>68</v>
      </c>
    </row>
    <row r="1909" spans="1:6" x14ac:dyDescent="0.35">
      <c r="A1909" t="s">
        <v>4245</v>
      </c>
      <c r="B1909" t="s">
        <v>4246</v>
      </c>
      <c r="C1909">
        <v>204</v>
      </c>
      <c r="D1909" s="92">
        <v>6031.0088084694098</v>
      </c>
      <c r="E1909" s="92">
        <v>1230325.7969277599</v>
      </c>
      <c r="F1909">
        <v>79</v>
      </c>
    </row>
    <row r="1910" spans="1:6" x14ac:dyDescent="0.35">
      <c r="A1910" t="s">
        <v>4247</v>
      </c>
      <c r="B1910" t="s">
        <v>4248</v>
      </c>
      <c r="C1910">
        <v>116</v>
      </c>
      <c r="D1910" s="92">
        <v>4302.5935996922399</v>
      </c>
      <c r="E1910" s="92">
        <v>499100.85756430001</v>
      </c>
      <c r="F1910">
        <v>52</v>
      </c>
    </row>
    <row r="1911" spans="1:6" x14ac:dyDescent="0.35">
      <c r="A1911" t="s">
        <v>4249</v>
      </c>
      <c r="B1911" t="s">
        <v>4250</v>
      </c>
      <c r="C1911">
        <v>369</v>
      </c>
      <c r="D1911" s="92">
        <v>5020.8253638715696</v>
      </c>
      <c r="E1911" s="92">
        <v>1852684.5592686101</v>
      </c>
      <c r="F1911">
        <v>104</v>
      </c>
    </row>
    <row r="1912" spans="1:6" x14ac:dyDescent="0.35">
      <c r="A1912" t="s">
        <v>4251</v>
      </c>
      <c r="B1912" t="s">
        <v>4252</v>
      </c>
      <c r="C1912">
        <v>695</v>
      </c>
      <c r="D1912" s="92">
        <v>4186.5759210613996</v>
      </c>
      <c r="E1912" s="92">
        <v>2909670.2651376701</v>
      </c>
      <c r="F1912">
        <v>115</v>
      </c>
    </row>
    <row r="1913" spans="1:6" x14ac:dyDescent="0.35">
      <c r="A1913" t="s">
        <v>4253</v>
      </c>
      <c r="B1913" t="s">
        <v>4254</v>
      </c>
      <c r="C1913">
        <v>61</v>
      </c>
      <c r="D1913" s="92">
        <v>24474.895088932299</v>
      </c>
      <c r="E1913" s="92">
        <v>1492968.6004248699</v>
      </c>
      <c r="F1913">
        <v>22</v>
      </c>
    </row>
    <row r="1914" spans="1:6" x14ac:dyDescent="0.35">
      <c r="A1914" t="s">
        <v>4255</v>
      </c>
      <c r="B1914" t="s">
        <v>4256</v>
      </c>
      <c r="C1914">
        <v>6</v>
      </c>
      <c r="D1914" s="92">
        <v>5746.25328784667</v>
      </c>
      <c r="E1914" s="92">
        <v>34477.519727079998</v>
      </c>
      <c r="F1914">
        <v>5</v>
      </c>
    </row>
    <row r="1915" spans="1:6" x14ac:dyDescent="0.35">
      <c r="A1915" t="s">
        <v>4257</v>
      </c>
      <c r="B1915" t="s">
        <v>4258</v>
      </c>
      <c r="C1915">
        <v>607</v>
      </c>
      <c r="D1915" s="92">
        <v>16534.327996101401</v>
      </c>
      <c r="E1915" s="92">
        <v>10036337.093633501</v>
      </c>
      <c r="F1915">
        <v>77</v>
      </c>
    </row>
    <row r="1916" spans="1:6" x14ac:dyDescent="0.35">
      <c r="A1916" t="s">
        <v>4259</v>
      </c>
      <c r="B1916" t="s">
        <v>4260</v>
      </c>
      <c r="C1916">
        <v>414</v>
      </c>
      <c r="D1916" s="92">
        <v>7954.7654124196097</v>
      </c>
      <c r="E1916" s="92">
        <v>3293272.8807417201</v>
      </c>
      <c r="F1916">
        <v>97</v>
      </c>
    </row>
    <row r="1917" spans="1:6" x14ac:dyDescent="0.35">
      <c r="A1917" t="s">
        <v>4261</v>
      </c>
      <c r="B1917" t="s">
        <v>4262</v>
      </c>
      <c r="C1917">
        <v>874</v>
      </c>
      <c r="D1917" s="92">
        <v>5399.1296028159904</v>
      </c>
      <c r="E1917" s="92">
        <v>4718839.2728611697</v>
      </c>
      <c r="F1917">
        <v>116</v>
      </c>
    </row>
    <row r="1918" spans="1:6" x14ac:dyDescent="0.35">
      <c r="A1918" t="s">
        <v>4263</v>
      </c>
      <c r="B1918" t="s">
        <v>4264</v>
      </c>
      <c r="C1918">
        <v>480</v>
      </c>
      <c r="D1918" s="92">
        <v>3948.8471764728702</v>
      </c>
      <c r="E1918" s="92">
        <v>1895446.6447069801</v>
      </c>
      <c r="F1918">
        <v>106</v>
      </c>
    </row>
    <row r="1919" spans="1:6" x14ac:dyDescent="0.35">
      <c r="A1919" t="s">
        <v>4265</v>
      </c>
      <c r="B1919" t="s">
        <v>4266</v>
      </c>
      <c r="C1919">
        <v>764</v>
      </c>
      <c r="D1919" s="92">
        <v>3135.0882383385201</v>
      </c>
      <c r="E1919" s="92">
        <v>2395207.4140906301</v>
      </c>
      <c r="F1919">
        <v>114</v>
      </c>
    </row>
    <row r="1920" spans="1:6" x14ac:dyDescent="0.35">
      <c r="A1920" t="s">
        <v>4267</v>
      </c>
      <c r="B1920" t="s">
        <v>4268</v>
      </c>
      <c r="C1920">
        <v>789</v>
      </c>
      <c r="D1920" s="92">
        <v>10595.2222561339</v>
      </c>
      <c r="E1920" s="92">
        <v>8359630.3600896299</v>
      </c>
      <c r="F1920">
        <v>98</v>
      </c>
    </row>
    <row r="1921" spans="1:6" x14ac:dyDescent="0.35">
      <c r="A1921" t="s">
        <v>4269</v>
      </c>
      <c r="B1921" t="s">
        <v>4270</v>
      </c>
      <c r="C1921">
        <v>1352</v>
      </c>
      <c r="D1921" s="92">
        <v>4953.7552736135003</v>
      </c>
      <c r="E1921" s="92">
        <v>6697477.1299254503</v>
      </c>
      <c r="F1921">
        <v>120</v>
      </c>
    </row>
    <row r="1922" spans="1:6" x14ac:dyDescent="0.35">
      <c r="A1922" t="s">
        <v>4271</v>
      </c>
      <c r="B1922" t="s">
        <v>4272</v>
      </c>
      <c r="C1922">
        <v>504</v>
      </c>
      <c r="D1922" s="92">
        <v>4477.0091316234702</v>
      </c>
      <c r="E1922" s="92">
        <v>2256412.6023382298</v>
      </c>
      <c r="F1922">
        <v>101</v>
      </c>
    </row>
    <row r="1923" spans="1:6" x14ac:dyDescent="0.35">
      <c r="A1923" t="s">
        <v>4273</v>
      </c>
      <c r="B1923" t="s">
        <v>4274</v>
      </c>
      <c r="C1923">
        <v>512</v>
      </c>
      <c r="D1923" s="92">
        <v>5389.7780372179996</v>
      </c>
      <c r="E1923" s="92">
        <v>2759566.35505562</v>
      </c>
      <c r="F1923">
        <v>108</v>
      </c>
    </row>
    <row r="1924" spans="1:6" x14ac:dyDescent="0.35">
      <c r="A1924" t="s">
        <v>4275</v>
      </c>
      <c r="B1924" t="s">
        <v>4276</v>
      </c>
      <c r="C1924">
        <v>1085</v>
      </c>
      <c r="D1924" s="92">
        <v>3968.8174005618998</v>
      </c>
      <c r="E1924" s="92">
        <v>4306166.8796096602</v>
      </c>
      <c r="F1924">
        <v>118</v>
      </c>
    </row>
    <row r="1925" spans="1:6" x14ac:dyDescent="0.35">
      <c r="A1925" t="s">
        <v>4277</v>
      </c>
      <c r="B1925" t="s">
        <v>4278</v>
      </c>
      <c r="C1925">
        <v>696</v>
      </c>
      <c r="D1925" s="92">
        <v>3540.8118819373399</v>
      </c>
      <c r="E1925" s="92">
        <v>2464405.0698283901</v>
      </c>
      <c r="F1925">
        <v>105</v>
      </c>
    </row>
    <row r="1926" spans="1:6" x14ac:dyDescent="0.35">
      <c r="A1926" t="s">
        <v>4279</v>
      </c>
      <c r="B1926" t="s">
        <v>4280</v>
      </c>
      <c r="C1926">
        <v>402</v>
      </c>
      <c r="D1926" s="92">
        <v>3749.78898347632</v>
      </c>
      <c r="E1926" s="92">
        <v>1507415.1713574801</v>
      </c>
      <c r="F1926">
        <v>107</v>
      </c>
    </row>
    <row r="1927" spans="1:6" x14ac:dyDescent="0.35">
      <c r="A1927" t="s">
        <v>4281</v>
      </c>
      <c r="B1927" t="s">
        <v>4282</v>
      </c>
      <c r="C1927">
        <v>546</v>
      </c>
      <c r="D1927" s="92">
        <v>3446.8170579520702</v>
      </c>
      <c r="E1927" s="92">
        <v>1881962.1136418299</v>
      </c>
      <c r="F1927">
        <v>114</v>
      </c>
    </row>
    <row r="1928" spans="1:6" x14ac:dyDescent="0.35">
      <c r="A1928" t="s">
        <v>4283</v>
      </c>
      <c r="B1928" t="s">
        <v>4284</v>
      </c>
      <c r="C1928">
        <v>201</v>
      </c>
      <c r="D1928" s="92">
        <v>2800.5403335525398</v>
      </c>
      <c r="E1928" s="92">
        <v>562908.60704406002</v>
      </c>
      <c r="F1928">
        <v>66</v>
      </c>
    </row>
    <row r="1929" spans="1:6" x14ac:dyDescent="0.35">
      <c r="A1929" t="s">
        <v>4285</v>
      </c>
      <c r="B1929" t="s">
        <v>4286</v>
      </c>
      <c r="C1929">
        <v>40</v>
      </c>
      <c r="D1929" s="92">
        <v>10278.5340081873</v>
      </c>
      <c r="E1929" s="92">
        <v>411141.36032749002</v>
      </c>
      <c r="F1929">
        <v>29</v>
      </c>
    </row>
    <row r="1930" spans="1:6" x14ac:dyDescent="0.35">
      <c r="A1930" t="s">
        <v>4287</v>
      </c>
      <c r="B1930" t="s">
        <v>4288</v>
      </c>
      <c r="C1930">
        <v>2</v>
      </c>
      <c r="D1930" s="92">
        <v>2381.2975321150002</v>
      </c>
      <c r="E1930" s="92">
        <v>4762.5950642300004</v>
      </c>
      <c r="F1930">
        <v>2</v>
      </c>
    </row>
    <row r="1931" spans="1:6" x14ac:dyDescent="0.35">
      <c r="A1931" t="s">
        <v>4289</v>
      </c>
      <c r="B1931" t="s">
        <v>4290</v>
      </c>
      <c r="C1931">
        <v>6</v>
      </c>
      <c r="D1931" s="92">
        <v>6041.79100692667</v>
      </c>
      <c r="E1931" s="92">
        <v>36250.74604156</v>
      </c>
      <c r="F1931">
        <v>4</v>
      </c>
    </row>
    <row r="1932" spans="1:6" x14ac:dyDescent="0.35">
      <c r="A1932" t="s">
        <v>4291</v>
      </c>
      <c r="B1932" t="s">
        <v>4292</v>
      </c>
      <c r="C1932">
        <v>367</v>
      </c>
      <c r="D1932" s="92">
        <v>5952.4231588733801</v>
      </c>
      <c r="E1932" s="92">
        <v>2184539.29930653</v>
      </c>
      <c r="F1932">
        <v>83</v>
      </c>
    </row>
    <row r="1933" spans="1:6" x14ac:dyDescent="0.35">
      <c r="A1933" t="s">
        <v>4293</v>
      </c>
      <c r="B1933" t="s">
        <v>4294</v>
      </c>
      <c r="C1933">
        <v>101</v>
      </c>
      <c r="D1933" s="92">
        <v>4155.2378060628698</v>
      </c>
      <c r="E1933" s="92">
        <v>419679.01841234998</v>
      </c>
      <c r="F1933">
        <v>64</v>
      </c>
    </row>
    <row r="1934" spans="1:6" x14ac:dyDescent="0.35">
      <c r="A1934" t="s">
        <v>4295</v>
      </c>
      <c r="B1934" t="s">
        <v>4296</v>
      </c>
      <c r="C1934">
        <v>26</v>
      </c>
      <c r="D1934" s="92">
        <v>5388.3599929330803</v>
      </c>
      <c r="E1934" s="92">
        <v>140097.35981626</v>
      </c>
      <c r="F1934">
        <v>24</v>
      </c>
    </row>
    <row r="1935" spans="1:6" x14ac:dyDescent="0.35">
      <c r="A1935" t="s">
        <v>4297</v>
      </c>
      <c r="B1935" t="s">
        <v>4298</v>
      </c>
      <c r="C1935">
        <v>595</v>
      </c>
      <c r="D1935" s="92">
        <v>3694.80060116923</v>
      </c>
      <c r="E1935" s="92">
        <v>2198406.3576956899</v>
      </c>
      <c r="F1935">
        <v>112</v>
      </c>
    </row>
    <row r="1936" spans="1:6" x14ac:dyDescent="0.35">
      <c r="A1936" t="s">
        <v>4299</v>
      </c>
      <c r="B1936" t="s">
        <v>4300</v>
      </c>
      <c r="C1936">
        <v>279</v>
      </c>
      <c r="D1936" s="92">
        <v>2463.2433630421501</v>
      </c>
      <c r="E1936" s="92">
        <v>687244.89828875999</v>
      </c>
      <c r="F1936">
        <v>71</v>
      </c>
    </row>
    <row r="1937" spans="1:6" x14ac:dyDescent="0.35">
      <c r="A1937" t="s">
        <v>4301</v>
      </c>
      <c r="B1937" t="s">
        <v>4302</v>
      </c>
      <c r="C1937">
        <v>1871</v>
      </c>
      <c r="D1937" s="92">
        <v>6927.5126159061601</v>
      </c>
      <c r="E1937" s="92">
        <v>12961376.1043604</v>
      </c>
      <c r="F1937">
        <v>123</v>
      </c>
    </row>
    <row r="1938" spans="1:6" x14ac:dyDescent="0.35">
      <c r="A1938" t="s">
        <v>4303</v>
      </c>
      <c r="B1938" t="s">
        <v>4304</v>
      </c>
      <c r="C1938">
        <v>790</v>
      </c>
      <c r="D1938" s="92">
        <v>4695.4904976542903</v>
      </c>
      <c r="E1938" s="92">
        <v>3709437.4931468898</v>
      </c>
      <c r="F1938">
        <v>115</v>
      </c>
    </row>
    <row r="1939" spans="1:6" x14ac:dyDescent="0.35">
      <c r="A1939" t="s">
        <v>4305</v>
      </c>
      <c r="B1939" t="s">
        <v>4306</v>
      </c>
      <c r="C1939">
        <v>1509</v>
      </c>
      <c r="D1939" s="92">
        <v>18477.3866549308</v>
      </c>
      <c r="E1939" s="92">
        <v>27882376.462290499</v>
      </c>
      <c r="F1939">
        <v>120</v>
      </c>
    </row>
    <row r="1940" spans="1:6" x14ac:dyDescent="0.35">
      <c r="A1940" t="s">
        <v>4307</v>
      </c>
      <c r="B1940" t="s">
        <v>4308</v>
      </c>
      <c r="C1940">
        <v>757</v>
      </c>
      <c r="D1940" s="92">
        <v>14462.480932782601</v>
      </c>
      <c r="E1940" s="92">
        <v>10948098.0661164</v>
      </c>
      <c r="F1940">
        <v>103</v>
      </c>
    </row>
    <row r="1941" spans="1:6" x14ac:dyDescent="0.35">
      <c r="A1941" t="s">
        <v>4309</v>
      </c>
      <c r="B1941" t="s">
        <v>4310</v>
      </c>
      <c r="C1941">
        <v>394</v>
      </c>
      <c r="D1941" s="92">
        <v>5909.3538693262199</v>
      </c>
      <c r="E1941" s="92">
        <v>2328285.4245145302</v>
      </c>
      <c r="F1941">
        <v>109</v>
      </c>
    </row>
    <row r="1942" spans="1:6" x14ac:dyDescent="0.35">
      <c r="A1942" t="s">
        <v>4311</v>
      </c>
      <c r="B1942" t="s">
        <v>4312</v>
      </c>
      <c r="C1942">
        <v>397</v>
      </c>
      <c r="D1942" s="92">
        <v>3923.8455584216899</v>
      </c>
      <c r="E1942" s="92">
        <v>1557766.6866934099</v>
      </c>
      <c r="F1942">
        <v>100</v>
      </c>
    </row>
    <row r="1943" spans="1:6" x14ac:dyDescent="0.35">
      <c r="A1943" t="s">
        <v>4313</v>
      </c>
      <c r="B1943" t="s">
        <v>4314</v>
      </c>
      <c r="C1943">
        <v>411</v>
      </c>
      <c r="D1943" s="92">
        <v>9481.8080662043303</v>
      </c>
      <c r="E1943" s="92">
        <v>3897023.1152099799</v>
      </c>
      <c r="F1943">
        <v>101</v>
      </c>
    </row>
    <row r="1944" spans="1:6" x14ac:dyDescent="0.35">
      <c r="A1944" t="s">
        <v>4315</v>
      </c>
      <c r="B1944" t="s">
        <v>4316</v>
      </c>
      <c r="C1944">
        <v>463</v>
      </c>
      <c r="D1944" s="92">
        <v>8699.0519812025905</v>
      </c>
      <c r="E1944" s="92">
        <v>4027661.0672968002</v>
      </c>
      <c r="F1944">
        <v>107</v>
      </c>
    </row>
    <row r="1945" spans="1:6" x14ac:dyDescent="0.35">
      <c r="A1945" t="s">
        <v>4317</v>
      </c>
      <c r="B1945" t="s">
        <v>4318</v>
      </c>
      <c r="C1945">
        <v>719</v>
      </c>
      <c r="D1945" s="92">
        <v>6259.5715078029198</v>
      </c>
      <c r="E1945" s="92">
        <v>4500631.9141103001</v>
      </c>
      <c r="F1945">
        <v>121</v>
      </c>
    </row>
    <row r="1946" spans="1:6" x14ac:dyDescent="0.35">
      <c r="A1946" t="s">
        <v>4319</v>
      </c>
      <c r="B1946" t="s">
        <v>4320</v>
      </c>
      <c r="C1946">
        <v>1160</v>
      </c>
      <c r="D1946" s="92">
        <v>3995.2470385116098</v>
      </c>
      <c r="E1946" s="92">
        <v>4634486.5646734703</v>
      </c>
      <c r="F1946">
        <v>121</v>
      </c>
    </row>
    <row r="1947" spans="1:6" x14ac:dyDescent="0.35">
      <c r="A1947" t="s">
        <v>4321</v>
      </c>
      <c r="B1947" t="s">
        <v>4322</v>
      </c>
      <c r="C1947">
        <v>1389</v>
      </c>
      <c r="D1947" s="92">
        <v>3370.24117672995</v>
      </c>
      <c r="E1947" s="92">
        <v>4681264.9944778997</v>
      </c>
      <c r="F1947">
        <v>120</v>
      </c>
    </row>
    <row r="1948" spans="1:6" x14ac:dyDescent="0.35">
      <c r="A1948" t="s">
        <v>4323</v>
      </c>
      <c r="B1948" t="s">
        <v>4324</v>
      </c>
      <c r="C1948">
        <v>1294</v>
      </c>
      <c r="D1948" s="92">
        <v>3544.7353835771601</v>
      </c>
      <c r="E1948" s="92">
        <v>4586887.5863488503</v>
      </c>
      <c r="F1948">
        <v>112</v>
      </c>
    </row>
    <row r="1949" spans="1:6" x14ac:dyDescent="0.35">
      <c r="A1949" t="s">
        <v>4325</v>
      </c>
      <c r="B1949" t="s">
        <v>4326</v>
      </c>
      <c r="C1949">
        <v>4889</v>
      </c>
      <c r="D1949" s="92">
        <v>2909.2383753976501</v>
      </c>
      <c r="E1949" s="92">
        <v>14223266.4173191</v>
      </c>
      <c r="F1949">
        <v>121</v>
      </c>
    </row>
    <row r="1950" spans="1:6" x14ac:dyDescent="0.35">
      <c r="A1950" t="s">
        <v>4327</v>
      </c>
      <c r="B1950" t="s">
        <v>4328</v>
      </c>
      <c r="C1950">
        <v>786</v>
      </c>
      <c r="D1950" s="92">
        <v>3039.5458677186398</v>
      </c>
      <c r="E1950" s="92">
        <v>2389083.0520268502</v>
      </c>
      <c r="F1950">
        <v>110</v>
      </c>
    </row>
    <row r="1951" spans="1:6" x14ac:dyDescent="0.35">
      <c r="A1951" t="s">
        <v>4329</v>
      </c>
      <c r="B1951" t="s">
        <v>4330</v>
      </c>
      <c r="C1951">
        <v>1005</v>
      </c>
      <c r="D1951" s="92">
        <v>13125.576332042099</v>
      </c>
      <c r="E1951" s="92">
        <v>13191204.213702301</v>
      </c>
      <c r="F1951">
        <v>104</v>
      </c>
    </row>
    <row r="1952" spans="1:6" x14ac:dyDescent="0.35">
      <c r="A1952" t="s">
        <v>4331</v>
      </c>
      <c r="B1952" t="s">
        <v>4332</v>
      </c>
      <c r="C1952">
        <v>651</v>
      </c>
      <c r="D1952" s="92">
        <v>8120.0875041220097</v>
      </c>
      <c r="E1952" s="92">
        <v>5286176.9651834304</v>
      </c>
      <c r="F1952">
        <v>109</v>
      </c>
    </row>
    <row r="1953" spans="1:6" x14ac:dyDescent="0.35">
      <c r="A1953" t="s">
        <v>4333</v>
      </c>
      <c r="B1953" t="s">
        <v>4334</v>
      </c>
      <c r="C1953">
        <v>2229</v>
      </c>
      <c r="D1953" s="92">
        <v>6697.8511310519898</v>
      </c>
      <c r="E1953" s="92">
        <v>14929510.171114899</v>
      </c>
      <c r="F1953">
        <v>124</v>
      </c>
    </row>
    <row r="1954" spans="1:6" x14ac:dyDescent="0.35">
      <c r="A1954" t="s">
        <v>4335</v>
      </c>
      <c r="B1954" t="s">
        <v>4336</v>
      </c>
      <c r="C1954">
        <v>1260</v>
      </c>
      <c r="D1954" s="92">
        <v>5877.3229185764903</v>
      </c>
      <c r="E1954" s="92">
        <v>7405426.8774063801</v>
      </c>
      <c r="F1954">
        <v>121</v>
      </c>
    </row>
    <row r="1955" spans="1:6" x14ac:dyDescent="0.35">
      <c r="A1955" t="s">
        <v>4337</v>
      </c>
      <c r="B1955" t="s">
        <v>4338</v>
      </c>
      <c r="C1955">
        <v>1176</v>
      </c>
      <c r="D1955" s="92">
        <v>5472.8712645043197</v>
      </c>
      <c r="E1955" s="92">
        <v>6436096.6070570797</v>
      </c>
      <c r="F1955">
        <v>119</v>
      </c>
    </row>
    <row r="1956" spans="1:6" x14ac:dyDescent="0.35">
      <c r="A1956" t="s">
        <v>4339</v>
      </c>
      <c r="B1956" t="s">
        <v>4340</v>
      </c>
      <c r="C1956">
        <v>2222</v>
      </c>
      <c r="D1956" s="92">
        <v>3927.86926045567</v>
      </c>
      <c r="E1956" s="92">
        <v>8727725.4967324995</v>
      </c>
      <c r="F1956">
        <v>127</v>
      </c>
    </row>
    <row r="1957" spans="1:6" x14ac:dyDescent="0.35">
      <c r="A1957" t="s">
        <v>4341</v>
      </c>
      <c r="B1957" t="s">
        <v>4342</v>
      </c>
      <c r="C1957">
        <v>1348</v>
      </c>
      <c r="D1957" s="92">
        <v>7272.1446132541096</v>
      </c>
      <c r="E1957" s="92">
        <v>9802850.9386665393</v>
      </c>
      <c r="F1957">
        <v>122</v>
      </c>
    </row>
    <row r="1958" spans="1:6" x14ac:dyDescent="0.35">
      <c r="A1958" t="s">
        <v>4343</v>
      </c>
      <c r="B1958" t="s">
        <v>4344</v>
      </c>
      <c r="C1958">
        <v>3478</v>
      </c>
      <c r="D1958" s="92">
        <v>4886.8097775629303</v>
      </c>
      <c r="E1958" s="92">
        <v>16996324.406363901</v>
      </c>
      <c r="F1958">
        <v>126</v>
      </c>
    </row>
    <row r="1959" spans="1:6" x14ac:dyDescent="0.35">
      <c r="A1959" t="s">
        <v>4345</v>
      </c>
      <c r="B1959" t="s">
        <v>4346</v>
      </c>
      <c r="C1959">
        <v>2753</v>
      </c>
      <c r="D1959" s="92">
        <v>4281.6836558548603</v>
      </c>
      <c r="E1959" s="92">
        <v>11787475.104568399</v>
      </c>
      <c r="F1959">
        <v>124</v>
      </c>
    </row>
    <row r="1960" spans="1:6" x14ac:dyDescent="0.35">
      <c r="A1960" t="s">
        <v>4347</v>
      </c>
      <c r="B1960" t="s">
        <v>4348</v>
      </c>
      <c r="C1960">
        <v>1565</v>
      </c>
      <c r="D1960" s="92">
        <v>5042.6424020624299</v>
      </c>
      <c r="E1960" s="92">
        <v>7891735.3592277104</v>
      </c>
      <c r="F1960">
        <v>119</v>
      </c>
    </row>
    <row r="1961" spans="1:6" x14ac:dyDescent="0.35">
      <c r="A1961" t="s">
        <v>4349</v>
      </c>
      <c r="B1961" t="s">
        <v>4350</v>
      </c>
      <c r="C1961">
        <v>1556</v>
      </c>
      <c r="D1961" s="92">
        <v>3745.0418731766299</v>
      </c>
      <c r="E1961" s="92">
        <v>5827285.1546628298</v>
      </c>
      <c r="F1961">
        <v>120</v>
      </c>
    </row>
    <row r="1962" spans="1:6" x14ac:dyDescent="0.35">
      <c r="A1962" t="s">
        <v>4351</v>
      </c>
      <c r="B1962" t="s">
        <v>4352</v>
      </c>
      <c r="C1962">
        <v>530</v>
      </c>
      <c r="D1962" s="92">
        <v>3069.2288589630198</v>
      </c>
      <c r="E1962" s="92">
        <v>1626691.2952504</v>
      </c>
      <c r="F1962">
        <v>95</v>
      </c>
    </row>
    <row r="1963" spans="1:6" x14ac:dyDescent="0.35">
      <c r="A1963" t="s">
        <v>4353</v>
      </c>
      <c r="B1963" t="s">
        <v>4354</v>
      </c>
      <c r="C1963">
        <v>104</v>
      </c>
      <c r="D1963" s="92">
        <v>10044.4335363964</v>
      </c>
      <c r="E1963" s="92">
        <v>1044621.08778523</v>
      </c>
      <c r="F1963">
        <v>45</v>
      </c>
    </row>
    <row r="1964" spans="1:6" x14ac:dyDescent="0.35">
      <c r="A1964" t="s">
        <v>4355</v>
      </c>
      <c r="B1964" t="s">
        <v>4356</v>
      </c>
      <c r="C1964">
        <v>54</v>
      </c>
      <c r="D1964" s="92">
        <v>6130.1993948646304</v>
      </c>
      <c r="E1964" s="92">
        <v>331030.76732268999</v>
      </c>
      <c r="F1964">
        <v>35</v>
      </c>
    </row>
    <row r="1965" spans="1:6" x14ac:dyDescent="0.35">
      <c r="A1965" t="s">
        <v>4357</v>
      </c>
      <c r="B1965" t="s">
        <v>4358</v>
      </c>
      <c r="C1965">
        <v>61</v>
      </c>
      <c r="D1965" s="92">
        <v>4117.9956488011503</v>
      </c>
      <c r="E1965" s="92">
        <v>251197.73457686999</v>
      </c>
      <c r="F1965">
        <v>36</v>
      </c>
    </row>
    <row r="1966" spans="1:6" x14ac:dyDescent="0.35">
      <c r="A1966" t="s">
        <v>4359</v>
      </c>
      <c r="B1966" t="s">
        <v>4360</v>
      </c>
      <c r="C1966">
        <v>60</v>
      </c>
      <c r="D1966" s="92">
        <v>3840.8662847288301</v>
      </c>
      <c r="E1966" s="92">
        <v>230451.97708372999</v>
      </c>
      <c r="F1966">
        <v>40</v>
      </c>
    </row>
    <row r="1967" spans="1:6" x14ac:dyDescent="0.35">
      <c r="A1967" t="s">
        <v>4361</v>
      </c>
      <c r="B1967" t="s">
        <v>4362</v>
      </c>
      <c r="C1967">
        <v>192</v>
      </c>
      <c r="D1967" s="92">
        <v>10659.2884101989</v>
      </c>
      <c r="E1967" s="92">
        <v>2046583.37475819</v>
      </c>
      <c r="F1967">
        <v>60</v>
      </c>
    </row>
    <row r="1968" spans="1:6" x14ac:dyDescent="0.35">
      <c r="A1968" t="s">
        <v>4363</v>
      </c>
      <c r="B1968" t="s">
        <v>4364</v>
      </c>
      <c r="C1968">
        <v>321</v>
      </c>
      <c r="D1968" s="92">
        <v>2606.2985154652702</v>
      </c>
      <c r="E1968" s="92">
        <v>836621.82346434996</v>
      </c>
      <c r="F1968">
        <v>84</v>
      </c>
    </row>
    <row r="1969" spans="1:6" x14ac:dyDescent="0.35">
      <c r="A1969" t="s">
        <v>4365</v>
      </c>
      <c r="B1969" t="s">
        <v>4366</v>
      </c>
      <c r="C1969">
        <v>294</v>
      </c>
      <c r="D1969" s="92">
        <v>2373.79255894075</v>
      </c>
      <c r="E1969" s="92">
        <v>697895.01232858002</v>
      </c>
      <c r="F1969">
        <v>76</v>
      </c>
    </row>
    <row r="1970" spans="1:6" x14ac:dyDescent="0.35">
      <c r="A1970" t="s">
        <v>4367</v>
      </c>
      <c r="B1970" t="s">
        <v>4368</v>
      </c>
      <c r="C1970">
        <v>115</v>
      </c>
      <c r="D1970" s="92">
        <v>5142.4681196393904</v>
      </c>
      <c r="E1970" s="92">
        <v>591383.83375852997</v>
      </c>
      <c r="F1970">
        <v>36</v>
      </c>
    </row>
    <row r="1971" spans="1:6" x14ac:dyDescent="0.35">
      <c r="A1971" t="s">
        <v>4369</v>
      </c>
      <c r="B1971" t="s">
        <v>4370</v>
      </c>
      <c r="C1971">
        <v>16</v>
      </c>
      <c r="D1971" s="92">
        <v>3726.5905973681201</v>
      </c>
      <c r="E1971" s="92">
        <v>59625.449557890002</v>
      </c>
      <c r="F1971">
        <v>11</v>
      </c>
    </row>
    <row r="1972" spans="1:6" x14ac:dyDescent="0.35">
      <c r="A1972" t="s">
        <v>4371</v>
      </c>
      <c r="B1972" t="s">
        <v>4372</v>
      </c>
      <c r="C1972">
        <v>69</v>
      </c>
      <c r="D1972" s="92">
        <v>6377.6725811349297</v>
      </c>
      <c r="E1972" s="92">
        <v>440059.40809831</v>
      </c>
      <c r="F1972">
        <v>32</v>
      </c>
    </row>
    <row r="1973" spans="1:6" x14ac:dyDescent="0.35">
      <c r="A1973" t="s">
        <v>4373</v>
      </c>
      <c r="B1973" t="s">
        <v>4374</v>
      </c>
      <c r="C1973">
        <v>10</v>
      </c>
      <c r="D1973" s="92">
        <v>3516.315832539</v>
      </c>
      <c r="E1973" s="92">
        <v>35163.158325390003</v>
      </c>
      <c r="F1973">
        <v>10</v>
      </c>
    </row>
    <row r="1974" spans="1:6" x14ac:dyDescent="0.35">
      <c r="A1974" t="s">
        <v>4375</v>
      </c>
      <c r="B1974" t="s">
        <v>4376</v>
      </c>
      <c r="C1974">
        <v>112</v>
      </c>
      <c r="D1974" s="92">
        <v>5452.5047232404504</v>
      </c>
      <c r="E1974" s="92">
        <v>610680.52900293004</v>
      </c>
      <c r="F1974">
        <v>51</v>
      </c>
    </row>
    <row r="1975" spans="1:6" x14ac:dyDescent="0.35">
      <c r="A1975" t="s">
        <v>4377</v>
      </c>
      <c r="B1975" t="s">
        <v>4378</v>
      </c>
      <c r="C1975">
        <v>102</v>
      </c>
      <c r="D1975" s="92">
        <v>2048.3465291829398</v>
      </c>
      <c r="E1975" s="92">
        <v>208931.34597666</v>
      </c>
      <c r="F1975">
        <v>42</v>
      </c>
    </row>
    <row r="1976" spans="1:6" x14ac:dyDescent="0.35">
      <c r="A1976" t="s">
        <v>4379</v>
      </c>
      <c r="B1976" t="s">
        <v>4380</v>
      </c>
      <c r="C1976">
        <v>195</v>
      </c>
      <c r="D1976" s="92">
        <v>2113.31573610128</v>
      </c>
      <c r="E1976" s="92">
        <v>412096.56853975001</v>
      </c>
      <c r="F1976">
        <v>58</v>
      </c>
    </row>
    <row r="1977" spans="1:6" x14ac:dyDescent="0.35">
      <c r="A1977" t="s">
        <v>4381</v>
      </c>
      <c r="B1977" t="s">
        <v>4382</v>
      </c>
      <c r="C1977">
        <v>72</v>
      </c>
      <c r="D1977" s="92">
        <v>3709.3101794540298</v>
      </c>
      <c r="E1977" s="92">
        <v>267070.33292069001</v>
      </c>
      <c r="F1977">
        <v>44</v>
      </c>
    </row>
    <row r="1978" spans="1:6" x14ac:dyDescent="0.35">
      <c r="A1978" t="s">
        <v>4383</v>
      </c>
      <c r="B1978" t="s">
        <v>4384</v>
      </c>
      <c r="C1978">
        <v>39</v>
      </c>
      <c r="D1978" s="92">
        <v>2275.9074700169199</v>
      </c>
      <c r="E1978" s="92">
        <v>88760.391330660001</v>
      </c>
      <c r="F1978">
        <v>25</v>
      </c>
    </row>
    <row r="1979" spans="1:6" x14ac:dyDescent="0.35">
      <c r="A1979" t="s">
        <v>4385</v>
      </c>
      <c r="B1979" t="s">
        <v>4386</v>
      </c>
      <c r="C1979">
        <v>168</v>
      </c>
      <c r="D1979" s="92">
        <v>5525.6743833197597</v>
      </c>
      <c r="E1979" s="92">
        <v>928313.29639772</v>
      </c>
      <c r="F1979">
        <v>60</v>
      </c>
    </row>
    <row r="1980" spans="1:6" x14ac:dyDescent="0.35">
      <c r="A1980" t="s">
        <v>4387</v>
      </c>
      <c r="B1980" t="s">
        <v>4388</v>
      </c>
      <c r="C1980">
        <v>76</v>
      </c>
      <c r="D1980" s="92">
        <v>2839.4885195469701</v>
      </c>
      <c r="E1980" s="92">
        <v>215801.12748557</v>
      </c>
      <c r="F1980">
        <v>44</v>
      </c>
    </row>
    <row r="1981" spans="1:6" x14ac:dyDescent="0.35">
      <c r="A1981" t="s">
        <v>4389</v>
      </c>
      <c r="B1981" t="s">
        <v>4390</v>
      </c>
      <c r="C1981">
        <v>89</v>
      </c>
      <c r="D1981" s="92">
        <v>2240.03779480506</v>
      </c>
      <c r="E1981" s="92">
        <v>199363.36373765001</v>
      </c>
      <c r="F1981">
        <v>41</v>
      </c>
    </row>
    <row r="1982" spans="1:6" x14ac:dyDescent="0.35">
      <c r="A1982" t="s">
        <v>4391</v>
      </c>
      <c r="B1982" t="s">
        <v>4392</v>
      </c>
      <c r="C1982">
        <v>126</v>
      </c>
      <c r="D1982" s="92">
        <v>7852.3906502049203</v>
      </c>
      <c r="E1982" s="92">
        <v>989401.22192581999</v>
      </c>
      <c r="F1982">
        <v>48</v>
      </c>
    </row>
    <row r="1983" spans="1:6" x14ac:dyDescent="0.35">
      <c r="A1983" t="s">
        <v>4393</v>
      </c>
      <c r="B1983" t="s">
        <v>4394</v>
      </c>
      <c r="C1983">
        <v>72</v>
      </c>
      <c r="D1983" s="92">
        <v>3032.2562836931902</v>
      </c>
      <c r="E1983" s="92">
        <v>218322.45242591001</v>
      </c>
      <c r="F1983">
        <v>48</v>
      </c>
    </row>
    <row r="1984" spans="1:6" x14ac:dyDescent="0.35">
      <c r="A1984" t="s">
        <v>4395</v>
      </c>
      <c r="B1984" t="s">
        <v>4396</v>
      </c>
      <c r="C1984">
        <v>91</v>
      </c>
      <c r="D1984" s="92">
        <v>2404.1609511905499</v>
      </c>
      <c r="E1984" s="92">
        <v>218778.64655834</v>
      </c>
      <c r="F1984">
        <v>43</v>
      </c>
    </row>
    <row r="1985" spans="1:6" x14ac:dyDescent="0.35">
      <c r="A1985" t="s">
        <v>4397</v>
      </c>
      <c r="B1985" t="s">
        <v>4398</v>
      </c>
      <c r="C1985">
        <v>64</v>
      </c>
      <c r="D1985" s="92">
        <v>11653.957023221399</v>
      </c>
      <c r="E1985" s="92">
        <v>745853.24948617001</v>
      </c>
      <c r="F1985">
        <v>34</v>
      </c>
    </row>
    <row r="1986" spans="1:6" x14ac:dyDescent="0.35">
      <c r="A1986" t="s">
        <v>4399</v>
      </c>
      <c r="B1986" t="s">
        <v>4400</v>
      </c>
      <c r="C1986">
        <v>26</v>
      </c>
      <c r="D1986" s="92">
        <v>3650.8763642930799</v>
      </c>
      <c r="E1986" s="92">
        <v>94922.785471619994</v>
      </c>
      <c r="F1986">
        <v>21</v>
      </c>
    </row>
    <row r="1987" spans="1:6" x14ac:dyDescent="0.35">
      <c r="A1987" t="s">
        <v>4401</v>
      </c>
      <c r="B1987" t="s">
        <v>4402</v>
      </c>
      <c r="C1987">
        <v>10</v>
      </c>
      <c r="D1987" s="92">
        <v>5010.7092111860002</v>
      </c>
      <c r="E1987" s="92">
        <v>50107.092111860002</v>
      </c>
      <c r="F1987">
        <v>10</v>
      </c>
    </row>
    <row r="1988" spans="1:6" x14ac:dyDescent="0.35">
      <c r="A1988" t="s">
        <v>4403</v>
      </c>
      <c r="B1988" t="s">
        <v>4404</v>
      </c>
      <c r="C1988">
        <v>98</v>
      </c>
      <c r="D1988" s="92">
        <v>12562.9782818495</v>
      </c>
      <c r="E1988" s="92">
        <v>1231171.8716212499</v>
      </c>
      <c r="F1988">
        <v>52</v>
      </c>
    </row>
    <row r="1989" spans="1:6" x14ac:dyDescent="0.35">
      <c r="A1989" t="s">
        <v>4405</v>
      </c>
      <c r="B1989" t="s">
        <v>4406</v>
      </c>
      <c r="C1989">
        <v>42</v>
      </c>
      <c r="D1989" s="92">
        <v>3605.0882846180998</v>
      </c>
      <c r="E1989" s="92">
        <v>151413.70795395999</v>
      </c>
      <c r="F1989">
        <v>29</v>
      </c>
    </row>
    <row r="1990" spans="1:6" x14ac:dyDescent="0.35">
      <c r="A1990" t="s">
        <v>4407</v>
      </c>
      <c r="B1990" t="s">
        <v>4408</v>
      </c>
      <c r="C1990">
        <v>344</v>
      </c>
      <c r="D1990" s="92">
        <v>2180.2349240721501</v>
      </c>
      <c r="E1990" s="92">
        <v>750000.81388081994</v>
      </c>
      <c r="F1990">
        <v>80</v>
      </c>
    </row>
    <row r="1991" spans="1:6" x14ac:dyDescent="0.35">
      <c r="A1991" t="s">
        <v>4409</v>
      </c>
      <c r="B1991" t="s">
        <v>4410</v>
      </c>
      <c r="C1991">
        <v>82</v>
      </c>
      <c r="D1991" s="92">
        <v>1637.4593898595101</v>
      </c>
      <c r="E1991" s="92">
        <v>134271.66996848001</v>
      </c>
      <c r="F1991">
        <v>24</v>
      </c>
    </row>
    <row r="1992" spans="1:6" x14ac:dyDescent="0.35">
      <c r="A1992" t="s">
        <v>4411</v>
      </c>
      <c r="B1992" t="s">
        <v>4412</v>
      </c>
      <c r="C1992">
        <v>1213</v>
      </c>
      <c r="D1992" s="92">
        <v>3802.6177983243701</v>
      </c>
      <c r="E1992" s="92">
        <v>4612575.3893674603</v>
      </c>
      <c r="F1992">
        <v>126</v>
      </c>
    </row>
    <row r="1993" spans="1:6" x14ac:dyDescent="0.35">
      <c r="A1993" t="s">
        <v>4413</v>
      </c>
      <c r="B1993" t="s">
        <v>4414</v>
      </c>
      <c r="C1993">
        <v>1882</v>
      </c>
      <c r="D1993" s="92">
        <v>2633.6612513065202</v>
      </c>
      <c r="E1993" s="92">
        <v>4956550.4749588603</v>
      </c>
      <c r="F1993">
        <v>125</v>
      </c>
    </row>
    <row r="1994" spans="1:6" x14ac:dyDescent="0.35">
      <c r="A1994" t="s">
        <v>4415</v>
      </c>
      <c r="B1994" t="s">
        <v>4416</v>
      </c>
      <c r="C1994">
        <v>1419</v>
      </c>
      <c r="D1994" s="92">
        <v>2293.0423517998502</v>
      </c>
      <c r="E1994" s="92">
        <v>3253827.0972039802</v>
      </c>
      <c r="F1994">
        <v>119</v>
      </c>
    </row>
    <row r="1995" spans="1:6" x14ac:dyDescent="0.35">
      <c r="A1995" t="s">
        <v>4417</v>
      </c>
      <c r="B1995" t="s">
        <v>4418</v>
      </c>
      <c r="C1995">
        <v>703</v>
      </c>
      <c r="D1995" s="92">
        <v>8978.7217427687592</v>
      </c>
      <c r="E1995" s="92">
        <v>6312041.3851664402</v>
      </c>
      <c r="F1995">
        <v>113</v>
      </c>
    </row>
    <row r="1996" spans="1:6" x14ac:dyDescent="0.35">
      <c r="A1996" t="s">
        <v>4419</v>
      </c>
      <c r="B1996" t="s">
        <v>4420</v>
      </c>
      <c r="C1996">
        <v>325</v>
      </c>
      <c r="D1996" s="92">
        <v>4423.2245364136597</v>
      </c>
      <c r="E1996" s="92">
        <v>1437547.97433444</v>
      </c>
      <c r="F1996">
        <v>83</v>
      </c>
    </row>
    <row r="1997" spans="1:6" x14ac:dyDescent="0.35">
      <c r="A1997" t="s">
        <v>4421</v>
      </c>
      <c r="B1997" t="s">
        <v>4422</v>
      </c>
      <c r="C1997">
        <v>389</v>
      </c>
      <c r="D1997" s="92">
        <v>3776.9636783610499</v>
      </c>
      <c r="E1997" s="92">
        <v>1469238.8708824499</v>
      </c>
      <c r="F1997">
        <v>94</v>
      </c>
    </row>
    <row r="1998" spans="1:6" x14ac:dyDescent="0.35">
      <c r="A1998" t="s">
        <v>4423</v>
      </c>
      <c r="B1998" t="s">
        <v>4424</v>
      </c>
      <c r="C1998">
        <v>2581</v>
      </c>
      <c r="D1998" s="92">
        <v>4152.4888796449304</v>
      </c>
      <c r="E1998" s="92">
        <v>10717573.7983636</v>
      </c>
      <c r="F1998">
        <v>125</v>
      </c>
    </row>
    <row r="1999" spans="1:6" x14ac:dyDescent="0.35">
      <c r="A1999" t="s">
        <v>4425</v>
      </c>
      <c r="B1999" t="s">
        <v>4426</v>
      </c>
      <c r="C1999">
        <v>2862</v>
      </c>
      <c r="D1999" s="92">
        <v>3228.6834011454298</v>
      </c>
      <c r="E1999" s="92">
        <v>9240491.8940782305</v>
      </c>
      <c r="F1999">
        <v>126</v>
      </c>
    </row>
    <row r="2000" spans="1:6" x14ac:dyDescent="0.35">
      <c r="A2000" t="s">
        <v>4427</v>
      </c>
      <c r="B2000" t="s">
        <v>4428</v>
      </c>
      <c r="C2000">
        <v>812</v>
      </c>
      <c r="D2000" s="92">
        <v>2121.7133903061199</v>
      </c>
      <c r="E2000" s="92">
        <v>1722831.2729285699</v>
      </c>
      <c r="F2000">
        <v>103</v>
      </c>
    </row>
    <row r="2001" spans="1:6" x14ac:dyDescent="0.35">
      <c r="A2001" t="s">
        <v>4429</v>
      </c>
      <c r="B2001" t="s">
        <v>4430</v>
      </c>
      <c r="C2001">
        <v>265</v>
      </c>
      <c r="D2001" s="92">
        <v>7749.6389720184898</v>
      </c>
      <c r="E2001" s="92">
        <v>2053654.3275849</v>
      </c>
      <c r="F2001">
        <v>82</v>
      </c>
    </row>
    <row r="2002" spans="1:6" x14ac:dyDescent="0.35">
      <c r="A2002" t="s">
        <v>4431</v>
      </c>
      <c r="B2002" t="s">
        <v>4432</v>
      </c>
      <c r="C2002">
        <v>657</v>
      </c>
      <c r="D2002" s="92">
        <v>3404.58331176201</v>
      </c>
      <c r="E2002" s="92">
        <v>2236811.2358276402</v>
      </c>
      <c r="F2002">
        <v>76</v>
      </c>
    </row>
    <row r="2003" spans="1:6" x14ac:dyDescent="0.35">
      <c r="A2003" t="s">
        <v>4433</v>
      </c>
      <c r="B2003" t="s">
        <v>4434</v>
      </c>
      <c r="C2003">
        <v>6</v>
      </c>
      <c r="D2003" s="92">
        <v>6318.4382903449996</v>
      </c>
      <c r="E2003" s="92">
        <v>37910.629742069999</v>
      </c>
      <c r="F2003">
        <v>5</v>
      </c>
    </row>
    <row r="2004" spans="1:6" x14ac:dyDescent="0.35">
      <c r="A2004" t="s">
        <v>4435</v>
      </c>
      <c r="B2004" t="s">
        <v>4436</v>
      </c>
      <c r="C2004">
        <v>629</v>
      </c>
      <c r="D2004" s="92">
        <v>4696.1440518805202</v>
      </c>
      <c r="E2004" s="92">
        <v>2953874.60863285</v>
      </c>
      <c r="F2004">
        <v>113</v>
      </c>
    </row>
    <row r="2005" spans="1:6" x14ac:dyDescent="0.35">
      <c r="A2005" t="s">
        <v>4437</v>
      </c>
      <c r="B2005" t="s">
        <v>4438</v>
      </c>
      <c r="C2005">
        <v>236</v>
      </c>
      <c r="D2005" s="92">
        <v>3047.3812326459301</v>
      </c>
      <c r="E2005" s="92">
        <v>719181.97090444004</v>
      </c>
      <c r="F2005">
        <v>77</v>
      </c>
    </row>
    <row r="2006" spans="1:6" x14ac:dyDescent="0.35">
      <c r="A2006" t="s">
        <v>4439</v>
      </c>
      <c r="B2006" t="s">
        <v>4440</v>
      </c>
      <c r="C2006">
        <v>480</v>
      </c>
      <c r="D2006" s="92">
        <v>6939.7070485487502</v>
      </c>
      <c r="E2006" s="92">
        <v>3331059.3833034001</v>
      </c>
      <c r="F2006">
        <v>100</v>
      </c>
    </row>
    <row r="2007" spans="1:6" x14ac:dyDescent="0.35">
      <c r="A2007" t="s">
        <v>4441</v>
      </c>
      <c r="B2007" t="s">
        <v>4442</v>
      </c>
      <c r="C2007">
        <v>3001</v>
      </c>
      <c r="D2007" s="92">
        <v>2656.5768954751302</v>
      </c>
      <c r="E2007" s="92">
        <v>7972387.2633208698</v>
      </c>
      <c r="F2007">
        <v>121</v>
      </c>
    </row>
    <row r="2008" spans="1:6" x14ac:dyDescent="0.35">
      <c r="A2008" t="s">
        <v>4443</v>
      </c>
      <c r="B2008" t="s">
        <v>4444</v>
      </c>
      <c r="C2008">
        <v>3231</v>
      </c>
      <c r="D2008" s="92">
        <v>2338.5755399977602</v>
      </c>
      <c r="E2008" s="92">
        <v>7555937.5697327703</v>
      </c>
      <c r="F2008">
        <v>122</v>
      </c>
    </row>
    <row r="2009" spans="1:6" x14ac:dyDescent="0.35">
      <c r="A2009" t="s">
        <v>4675</v>
      </c>
      <c r="B2009" t="s">
        <v>4676</v>
      </c>
      <c r="C2009">
        <v>1343</v>
      </c>
      <c r="D2009" s="92">
        <v>5025.7915972214496</v>
      </c>
      <c r="E2009" s="92">
        <v>6749638.1150684003</v>
      </c>
      <c r="F2009">
        <v>124</v>
      </c>
    </row>
    <row r="2010" spans="1:6" x14ac:dyDescent="0.35">
      <c r="A2010" t="s">
        <v>4677</v>
      </c>
      <c r="B2010" t="s">
        <v>4678</v>
      </c>
      <c r="C2010">
        <v>405</v>
      </c>
      <c r="D2010" s="92">
        <v>3772.3719173299501</v>
      </c>
      <c r="E2010" s="92">
        <v>1527810.62651863</v>
      </c>
      <c r="F2010">
        <v>108</v>
      </c>
    </row>
    <row r="2011" spans="1:6" x14ac:dyDescent="0.35">
      <c r="A2011" t="s">
        <v>4679</v>
      </c>
      <c r="B2011" t="s">
        <v>4680</v>
      </c>
      <c r="C2011">
        <v>305</v>
      </c>
      <c r="D2011" s="92">
        <v>3486.1560561107899</v>
      </c>
      <c r="E2011" s="92">
        <v>1063277.59711379</v>
      </c>
      <c r="F2011">
        <v>95</v>
      </c>
    </row>
    <row r="2012" spans="1:6" x14ac:dyDescent="0.35">
      <c r="A2012" t="s">
        <v>4681</v>
      </c>
      <c r="B2012" t="s">
        <v>4682</v>
      </c>
      <c r="C2012">
        <v>80</v>
      </c>
      <c r="D2012" s="92">
        <v>3378.1943065874998</v>
      </c>
      <c r="E2012" s="92">
        <v>270255.54452699999</v>
      </c>
      <c r="F2012">
        <v>43</v>
      </c>
    </row>
    <row r="2013" spans="1:6" x14ac:dyDescent="0.35">
      <c r="A2013" t="s">
        <v>4683</v>
      </c>
      <c r="B2013" t="s">
        <v>4684</v>
      </c>
      <c r="C2013">
        <v>517</v>
      </c>
      <c r="D2013" s="92">
        <v>7064.7416376675701</v>
      </c>
      <c r="E2013" s="92">
        <v>3652471.4266741299</v>
      </c>
      <c r="F2013">
        <v>105</v>
      </c>
    </row>
    <row r="2014" spans="1:6" x14ac:dyDescent="0.35">
      <c r="A2014" t="s">
        <v>4685</v>
      </c>
      <c r="B2014" t="s">
        <v>4686</v>
      </c>
      <c r="C2014">
        <v>101</v>
      </c>
      <c r="D2014" s="92">
        <v>3986.9751156657398</v>
      </c>
      <c r="E2014" s="92">
        <v>402684.48668223998</v>
      </c>
      <c r="F2014">
        <v>49</v>
      </c>
    </row>
    <row r="2015" spans="1:6" x14ac:dyDescent="0.35">
      <c r="A2015" t="s">
        <v>4687</v>
      </c>
      <c r="B2015" t="s">
        <v>4688</v>
      </c>
      <c r="C2015">
        <v>61</v>
      </c>
      <c r="D2015" s="92">
        <v>3108.2439814716399</v>
      </c>
      <c r="E2015" s="92">
        <v>189602.88286976999</v>
      </c>
      <c r="F2015">
        <v>26</v>
      </c>
    </row>
    <row r="2016" spans="1:6" x14ac:dyDescent="0.35">
      <c r="A2016" t="s">
        <v>4689</v>
      </c>
      <c r="B2016" t="s">
        <v>4690</v>
      </c>
      <c r="C2016">
        <v>795</v>
      </c>
      <c r="D2016" s="92">
        <v>4595.3181885926497</v>
      </c>
      <c r="E2016" s="92">
        <v>3653277.9599311599</v>
      </c>
      <c r="F2016">
        <v>118</v>
      </c>
    </row>
    <row r="2017" spans="1:6" x14ac:dyDescent="0.35">
      <c r="A2017" t="s">
        <v>4691</v>
      </c>
      <c r="B2017" t="s">
        <v>4692</v>
      </c>
      <c r="C2017">
        <v>121</v>
      </c>
      <c r="D2017" s="92">
        <v>4149.1015951146301</v>
      </c>
      <c r="E2017" s="92">
        <v>502041.29300886998</v>
      </c>
      <c r="F2017">
        <v>62</v>
      </c>
    </row>
    <row r="2018" spans="1:6" x14ac:dyDescent="0.35">
      <c r="A2018" t="s">
        <v>4693</v>
      </c>
      <c r="B2018" t="s">
        <v>4694</v>
      </c>
      <c r="C2018">
        <v>4516</v>
      </c>
      <c r="D2018" s="92">
        <v>4213.8547069865799</v>
      </c>
      <c r="E2018" s="92">
        <v>19029767.856751401</v>
      </c>
      <c r="F2018">
        <v>125</v>
      </c>
    </row>
    <row r="2019" spans="1:6" x14ac:dyDescent="0.35">
      <c r="A2019" t="s">
        <v>4695</v>
      </c>
      <c r="B2019" t="s">
        <v>4696</v>
      </c>
      <c r="C2019">
        <v>3955</v>
      </c>
      <c r="D2019" s="92">
        <v>3229.9302541380698</v>
      </c>
      <c r="E2019" s="92">
        <v>12774374.1551161</v>
      </c>
      <c r="F2019">
        <v>126</v>
      </c>
    </row>
    <row r="2020" spans="1:6" x14ac:dyDescent="0.35">
      <c r="A2020" t="s">
        <v>4697</v>
      </c>
      <c r="B2020" t="s">
        <v>4698</v>
      </c>
      <c r="C2020">
        <v>3713</v>
      </c>
      <c r="D2020" s="92">
        <v>2731.2235817778101</v>
      </c>
      <c r="E2020" s="92">
        <v>10141033.159141</v>
      </c>
      <c r="F2020">
        <v>129</v>
      </c>
    </row>
    <row r="2021" spans="1:6" x14ac:dyDescent="0.35">
      <c r="A2021" t="s">
        <v>4699</v>
      </c>
      <c r="B2021" t="s">
        <v>4700</v>
      </c>
      <c r="C2021">
        <v>2539</v>
      </c>
      <c r="D2021" s="92">
        <v>2389.8103482496999</v>
      </c>
      <c r="E2021" s="92">
        <v>6067728.4742059996</v>
      </c>
      <c r="F2021">
        <v>129</v>
      </c>
    </row>
    <row r="2022" spans="1:6" x14ac:dyDescent="0.35">
      <c r="A2022" t="s">
        <v>4701</v>
      </c>
      <c r="B2022" t="s">
        <v>4702</v>
      </c>
      <c r="C2022">
        <v>680</v>
      </c>
      <c r="D2022" s="92">
        <v>1896.56687673734</v>
      </c>
      <c r="E2022" s="92">
        <v>1289665.47618139</v>
      </c>
      <c r="F2022">
        <v>109</v>
      </c>
    </row>
    <row r="2023" spans="1:6" x14ac:dyDescent="0.35">
      <c r="A2023" t="s">
        <v>4703</v>
      </c>
      <c r="B2023" t="s">
        <v>4704</v>
      </c>
      <c r="C2023">
        <v>942</v>
      </c>
      <c r="D2023" s="92">
        <v>3791.1967470919999</v>
      </c>
      <c r="E2023" s="92">
        <v>3571307.33576066</v>
      </c>
      <c r="F2023">
        <v>118</v>
      </c>
    </row>
    <row r="2024" spans="1:6" x14ac:dyDescent="0.35">
      <c r="A2024" t="s">
        <v>4705</v>
      </c>
      <c r="B2024" t="s">
        <v>4706</v>
      </c>
      <c r="C2024">
        <v>308</v>
      </c>
      <c r="D2024" s="92">
        <v>2933.16336912422</v>
      </c>
      <c r="E2024" s="92">
        <v>903414.31769026001</v>
      </c>
      <c r="F2024">
        <v>91</v>
      </c>
    </row>
    <row r="2025" spans="1:6" x14ac:dyDescent="0.35">
      <c r="A2025" t="s">
        <v>4707</v>
      </c>
      <c r="B2025" t="s">
        <v>4708</v>
      </c>
      <c r="C2025">
        <v>131</v>
      </c>
      <c r="D2025" s="92">
        <v>2236.0390961622102</v>
      </c>
      <c r="E2025" s="92">
        <v>292921.12159724999</v>
      </c>
      <c r="F2025">
        <v>65</v>
      </c>
    </row>
    <row r="2026" spans="1:6" x14ac:dyDescent="0.35">
      <c r="A2026" t="s">
        <v>4709</v>
      </c>
      <c r="B2026" t="s">
        <v>4710</v>
      </c>
      <c r="C2026">
        <v>1052</v>
      </c>
      <c r="D2026" s="92">
        <v>6555.0300576169402</v>
      </c>
      <c r="E2026" s="92">
        <v>6895891.6206130199</v>
      </c>
      <c r="F2026">
        <v>123</v>
      </c>
    </row>
    <row r="2027" spans="1:6" x14ac:dyDescent="0.35">
      <c r="A2027" t="s">
        <v>4711</v>
      </c>
      <c r="B2027" t="s">
        <v>4712</v>
      </c>
      <c r="C2027">
        <v>233</v>
      </c>
      <c r="D2027" s="92">
        <v>5086.5307024541598</v>
      </c>
      <c r="E2027" s="92">
        <v>1185161.6536718199</v>
      </c>
      <c r="F2027">
        <v>83</v>
      </c>
    </row>
    <row r="2028" spans="1:6" x14ac:dyDescent="0.35">
      <c r="A2028" t="s">
        <v>4713</v>
      </c>
      <c r="B2028" t="s">
        <v>4714</v>
      </c>
      <c r="C2028">
        <v>162</v>
      </c>
      <c r="D2028" s="92">
        <v>3987.1008044135201</v>
      </c>
      <c r="E2028" s="92">
        <v>645910.33031499002</v>
      </c>
      <c r="F2028">
        <v>71</v>
      </c>
    </row>
    <row r="2029" spans="1:6" x14ac:dyDescent="0.35">
      <c r="A2029" t="s">
        <v>4715</v>
      </c>
      <c r="B2029" t="s">
        <v>4716</v>
      </c>
      <c r="C2029">
        <v>55</v>
      </c>
      <c r="D2029" s="92">
        <v>3656.74847614909</v>
      </c>
      <c r="E2029" s="92">
        <v>201121.1661882</v>
      </c>
      <c r="F2029">
        <v>36</v>
      </c>
    </row>
    <row r="2030" spans="1:6" x14ac:dyDescent="0.35">
      <c r="A2030" t="s">
        <v>4717</v>
      </c>
      <c r="B2030" t="s">
        <v>4718</v>
      </c>
      <c r="C2030">
        <v>513</v>
      </c>
      <c r="D2030" s="92">
        <v>6715.5407955860601</v>
      </c>
      <c r="E2030" s="92">
        <v>3445072.4281356502</v>
      </c>
      <c r="F2030">
        <v>117</v>
      </c>
    </row>
    <row r="2031" spans="1:6" x14ac:dyDescent="0.35">
      <c r="A2031" t="s">
        <v>4719</v>
      </c>
      <c r="B2031" t="s">
        <v>4720</v>
      </c>
      <c r="C2031">
        <v>173</v>
      </c>
      <c r="D2031" s="92">
        <v>4948.2741053107502</v>
      </c>
      <c r="E2031" s="92">
        <v>856051.42021876003</v>
      </c>
      <c r="F2031">
        <v>77</v>
      </c>
    </row>
    <row r="2032" spans="1:6" x14ac:dyDescent="0.35">
      <c r="A2032" t="s">
        <v>4721</v>
      </c>
      <c r="B2032" t="s">
        <v>4722</v>
      </c>
      <c r="C2032">
        <v>197</v>
      </c>
      <c r="D2032" s="92">
        <v>3939.5337016839098</v>
      </c>
      <c r="E2032" s="92">
        <v>776088.13923173002</v>
      </c>
      <c r="F2032">
        <v>72</v>
      </c>
    </row>
    <row r="2033" spans="1:6" x14ac:dyDescent="0.35">
      <c r="A2033" t="s">
        <v>4723</v>
      </c>
      <c r="B2033" t="s">
        <v>4724</v>
      </c>
      <c r="C2033">
        <v>981</v>
      </c>
      <c r="D2033" s="92">
        <v>4721.8149576820197</v>
      </c>
      <c r="E2033" s="92">
        <v>4632100.4734860603</v>
      </c>
      <c r="F2033">
        <v>121</v>
      </c>
    </row>
    <row r="2034" spans="1:6" x14ac:dyDescent="0.35">
      <c r="A2034" t="s">
        <v>4725</v>
      </c>
      <c r="B2034" t="s">
        <v>4726</v>
      </c>
      <c r="C2034">
        <v>334</v>
      </c>
      <c r="D2034" s="92">
        <v>3243.2531294541</v>
      </c>
      <c r="E2034" s="92">
        <v>1083246.54523767</v>
      </c>
      <c r="F2034">
        <v>105</v>
      </c>
    </row>
    <row r="2035" spans="1:6" x14ac:dyDescent="0.35">
      <c r="A2035" t="s">
        <v>4727</v>
      </c>
      <c r="B2035" t="s">
        <v>4728</v>
      </c>
      <c r="C2035">
        <v>236</v>
      </c>
      <c r="D2035" s="92">
        <v>2998.9985862071999</v>
      </c>
      <c r="E2035" s="92">
        <v>707763.66634490003</v>
      </c>
      <c r="F2035">
        <v>76</v>
      </c>
    </row>
    <row r="2036" spans="1:6" x14ac:dyDescent="0.35">
      <c r="A2036" t="s">
        <v>4729</v>
      </c>
      <c r="B2036" t="s">
        <v>4730</v>
      </c>
      <c r="C2036">
        <v>3249</v>
      </c>
      <c r="D2036" s="92">
        <v>4161.7477850770101</v>
      </c>
      <c r="E2036" s="92">
        <v>13521518.553715199</v>
      </c>
      <c r="F2036">
        <v>127</v>
      </c>
    </row>
    <row r="2037" spans="1:6" x14ac:dyDescent="0.35">
      <c r="A2037" t="s">
        <v>4731</v>
      </c>
      <c r="B2037" t="s">
        <v>4732</v>
      </c>
      <c r="C2037">
        <v>3049</v>
      </c>
      <c r="D2037" s="92">
        <v>3173.1445396722702</v>
      </c>
      <c r="E2037" s="92">
        <v>9674917.7014607396</v>
      </c>
      <c r="F2037">
        <v>129</v>
      </c>
    </row>
    <row r="2038" spans="1:6" x14ac:dyDescent="0.35">
      <c r="A2038" t="s">
        <v>4733</v>
      </c>
      <c r="B2038" t="s">
        <v>4734</v>
      </c>
      <c r="C2038">
        <v>2764</v>
      </c>
      <c r="D2038" s="92">
        <v>2810.0367665313902</v>
      </c>
      <c r="E2038" s="92">
        <v>7766941.6226927498</v>
      </c>
      <c r="F2038">
        <v>131</v>
      </c>
    </row>
    <row r="2039" spans="1:6" x14ac:dyDescent="0.35">
      <c r="A2039" t="s">
        <v>4735</v>
      </c>
      <c r="B2039" t="s">
        <v>4736</v>
      </c>
      <c r="C2039">
        <v>1672</v>
      </c>
      <c r="D2039" s="92">
        <v>2352.7495759727299</v>
      </c>
      <c r="E2039" s="92">
        <v>3933797.2910263999</v>
      </c>
      <c r="F2039">
        <v>129</v>
      </c>
    </row>
    <row r="2040" spans="1:6" x14ac:dyDescent="0.35">
      <c r="A2040" t="s">
        <v>4737</v>
      </c>
      <c r="B2040" t="s">
        <v>4738</v>
      </c>
      <c r="C2040">
        <v>308</v>
      </c>
      <c r="D2040" s="92">
        <v>1944.2017719330499</v>
      </c>
      <c r="E2040" s="92">
        <v>598814.14575538004</v>
      </c>
      <c r="F2040">
        <v>91</v>
      </c>
    </row>
    <row r="2041" spans="1:6" x14ac:dyDescent="0.35">
      <c r="A2041" t="s">
        <v>4739</v>
      </c>
      <c r="B2041" t="s">
        <v>4740</v>
      </c>
      <c r="C2041">
        <v>30</v>
      </c>
      <c r="D2041" s="92">
        <v>4130.2191350016701</v>
      </c>
      <c r="E2041" s="92">
        <v>123906.57405005</v>
      </c>
      <c r="F2041">
        <v>16</v>
      </c>
    </row>
    <row r="2042" spans="1:6" x14ac:dyDescent="0.35">
      <c r="A2042" t="s">
        <v>4741</v>
      </c>
      <c r="B2042" t="s">
        <v>4742</v>
      </c>
      <c r="C2042">
        <v>921</v>
      </c>
      <c r="D2042" s="92">
        <v>5459.2043096759999</v>
      </c>
      <c r="E2042" s="92">
        <v>5027927.1692116</v>
      </c>
      <c r="F2042">
        <v>116</v>
      </c>
    </row>
    <row r="2043" spans="1:6" x14ac:dyDescent="0.35">
      <c r="A2043" t="s">
        <v>4743</v>
      </c>
      <c r="B2043" t="s">
        <v>4744</v>
      </c>
      <c r="C2043">
        <v>463</v>
      </c>
      <c r="D2043" s="92">
        <v>4015.1638237099601</v>
      </c>
      <c r="E2043" s="92">
        <v>1859020.8503777101</v>
      </c>
      <c r="F2043">
        <v>113</v>
      </c>
    </row>
    <row r="2044" spans="1:6" x14ac:dyDescent="0.35">
      <c r="A2044" t="s">
        <v>4745</v>
      </c>
      <c r="B2044" t="s">
        <v>4746</v>
      </c>
      <c r="C2044">
        <v>392</v>
      </c>
      <c r="D2044" s="92">
        <v>3389.0614835212</v>
      </c>
      <c r="E2044" s="92">
        <v>1328512.1015403101</v>
      </c>
      <c r="F2044">
        <v>100</v>
      </c>
    </row>
    <row r="2045" spans="1:6" x14ac:dyDescent="0.35">
      <c r="A2045" t="s">
        <v>4747</v>
      </c>
      <c r="B2045" t="s">
        <v>4748</v>
      </c>
      <c r="C2045">
        <v>204</v>
      </c>
      <c r="D2045" s="92">
        <v>3691.3221555078399</v>
      </c>
      <c r="E2045" s="92">
        <v>753029.71972359996</v>
      </c>
      <c r="F2045">
        <v>74</v>
      </c>
    </row>
    <row r="2046" spans="1:6" x14ac:dyDescent="0.35">
      <c r="A2046" t="s">
        <v>4749</v>
      </c>
      <c r="B2046" t="s">
        <v>4750</v>
      </c>
      <c r="C2046">
        <v>558</v>
      </c>
      <c r="D2046" s="92">
        <v>17499.927588978098</v>
      </c>
      <c r="E2046" s="92">
        <v>9764959.5946497507</v>
      </c>
      <c r="F2046">
        <v>53</v>
      </c>
    </row>
    <row r="2047" spans="1:6" x14ac:dyDescent="0.35">
      <c r="A2047" t="s">
        <v>4751</v>
      </c>
      <c r="B2047" t="s">
        <v>4752</v>
      </c>
      <c r="C2047">
        <v>47</v>
      </c>
      <c r="D2047" s="92">
        <v>23656.824657887901</v>
      </c>
      <c r="E2047" s="92">
        <v>1111870.7589207301</v>
      </c>
      <c r="F2047">
        <v>23</v>
      </c>
    </row>
    <row r="2048" spans="1:6" x14ac:dyDescent="0.35">
      <c r="A2048" t="s">
        <v>4753</v>
      </c>
      <c r="B2048" t="s">
        <v>4754</v>
      </c>
      <c r="C2048">
        <v>15</v>
      </c>
      <c r="D2048" s="92">
        <v>52922.730183215303</v>
      </c>
      <c r="E2048" s="92">
        <v>793840.95274822996</v>
      </c>
      <c r="F2048">
        <v>7</v>
      </c>
    </row>
    <row r="2049" spans="1:6" x14ac:dyDescent="0.35">
      <c r="A2049" t="s">
        <v>4755</v>
      </c>
      <c r="B2049" t="s">
        <v>4756</v>
      </c>
      <c r="C2049">
        <v>570</v>
      </c>
      <c r="D2049" s="92">
        <v>7112.5617436492603</v>
      </c>
      <c r="E2049" s="92">
        <v>4054160.1938800798</v>
      </c>
      <c r="F2049">
        <v>109</v>
      </c>
    </row>
    <row r="2050" spans="1:6" x14ac:dyDescent="0.35">
      <c r="A2050" t="s">
        <v>4757</v>
      </c>
      <c r="B2050" t="s">
        <v>4758</v>
      </c>
      <c r="C2050">
        <v>35</v>
      </c>
      <c r="D2050" s="92">
        <v>3371.8091824511398</v>
      </c>
      <c r="E2050" s="92">
        <v>118013.32138579</v>
      </c>
      <c r="F2050">
        <v>18</v>
      </c>
    </row>
    <row r="2051" spans="1:6" x14ac:dyDescent="0.35">
      <c r="A2051" t="s">
        <v>4759</v>
      </c>
      <c r="B2051" t="s">
        <v>4760</v>
      </c>
      <c r="C2051">
        <v>3</v>
      </c>
      <c r="D2051" s="92">
        <v>7084.1533265533299</v>
      </c>
      <c r="E2051" s="92">
        <v>21252.459979660001</v>
      </c>
      <c r="F2051">
        <v>2</v>
      </c>
    </row>
    <row r="2052" spans="1:6" x14ac:dyDescent="0.35">
      <c r="A2052" t="s">
        <v>4761</v>
      </c>
      <c r="B2052" t="s">
        <v>4762</v>
      </c>
      <c r="C2052">
        <v>3</v>
      </c>
      <c r="D2052" s="92">
        <v>10151.074633480001</v>
      </c>
      <c r="E2052" s="92">
        <v>30453.22390044</v>
      </c>
      <c r="F2052">
        <v>2</v>
      </c>
    </row>
    <row r="2053" spans="1:6" x14ac:dyDescent="0.35">
      <c r="A2053" t="s">
        <v>4763</v>
      </c>
      <c r="B2053" t="s">
        <v>4764</v>
      </c>
      <c r="C2053">
        <v>1</v>
      </c>
      <c r="D2053" s="92">
        <v>19133.41229552</v>
      </c>
      <c r="E2053" s="92">
        <v>19133.41229552</v>
      </c>
      <c r="F2053">
        <v>1</v>
      </c>
    </row>
    <row r="2054" spans="1:6" x14ac:dyDescent="0.35">
      <c r="A2054" t="s">
        <v>4765</v>
      </c>
      <c r="B2054" t="s">
        <v>4766</v>
      </c>
      <c r="C2054">
        <v>1</v>
      </c>
      <c r="D2054" s="92">
        <v>217912.07882885999</v>
      </c>
      <c r="E2054" s="92">
        <v>217912.07882885999</v>
      </c>
      <c r="F2054">
        <v>1</v>
      </c>
    </row>
    <row r="2055" spans="1:6" x14ac:dyDescent="0.35">
      <c r="A2055" t="s">
        <v>4767</v>
      </c>
      <c r="B2055" t="s">
        <v>4768</v>
      </c>
      <c r="C2055">
        <v>6</v>
      </c>
      <c r="D2055" s="92">
        <v>36861.754486763297</v>
      </c>
      <c r="E2055" s="92">
        <v>221170.52692058001</v>
      </c>
      <c r="F2055">
        <v>2</v>
      </c>
    </row>
    <row r="2056" spans="1:6" x14ac:dyDescent="0.35">
      <c r="A2056" t="s">
        <v>4769</v>
      </c>
      <c r="B2056" t="s">
        <v>4770</v>
      </c>
      <c r="C2056">
        <v>2</v>
      </c>
      <c r="D2056" s="92">
        <v>10828.943417300001</v>
      </c>
      <c r="E2056" s="92">
        <v>21657.886834600002</v>
      </c>
      <c r="F2056">
        <v>2</v>
      </c>
    </row>
    <row r="2057" spans="1:6" x14ac:dyDescent="0.35">
      <c r="A2057" t="s">
        <v>4771</v>
      </c>
      <c r="B2057" t="s">
        <v>4772</v>
      </c>
      <c r="C2057">
        <v>1</v>
      </c>
      <c r="D2057" s="92">
        <v>86996.134986429999</v>
      </c>
      <c r="E2057" s="92">
        <v>86996.134986429999</v>
      </c>
      <c r="F2057">
        <v>1</v>
      </c>
    </row>
    <row r="2058" spans="1:6" x14ac:dyDescent="0.35">
      <c r="A2058" t="s">
        <v>4773</v>
      </c>
      <c r="B2058" t="s">
        <v>4774</v>
      </c>
      <c r="C2058">
        <v>1</v>
      </c>
      <c r="D2058" s="92">
        <v>81208.30402738</v>
      </c>
      <c r="E2058" s="92">
        <v>81208.30402738</v>
      </c>
      <c r="F2058">
        <v>1</v>
      </c>
    </row>
    <row r="2059" spans="1:6" x14ac:dyDescent="0.35">
      <c r="A2059" t="s">
        <v>4775</v>
      </c>
      <c r="B2059" t="s">
        <v>4776</v>
      </c>
      <c r="C2059">
        <v>2</v>
      </c>
      <c r="D2059" s="92">
        <v>171285.99421432501</v>
      </c>
      <c r="E2059" s="92">
        <v>342571.98842865002</v>
      </c>
      <c r="F2059">
        <v>2</v>
      </c>
    </row>
    <row r="2060" spans="1:6" x14ac:dyDescent="0.35">
      <c r="A2060" t="s">
        <v>4779</v>
      </c>
      <c r="B2060" t="s">
        <v>4780</v>
      </c>
      <c r="C2060">
        <v>3</v>
      </c>
      <c r="D2060" s="92">
        <v>103467.057777347</v>
      </c>
      <c r="E2060" s="92">
        <v>310401.17333204002</v>
      </c>
      <c r="F2060">
        <v>2</v>
      </c>
    </row>
    <row r="2061" spans="1:6" x14ac:dyDescent="0.35">
      <c r="A2061" t="s">
        <v>4781</v>
      </c>
      <c r="B2061" t="s">
        <v>4782</v>
      </c>
      <c r="C2061">
        <v>483</v>
      </c>
      <c r="D2061" s="92">
        <v>20531.889159834798</v>
      </c>
      <c r="E2061" s="92">
        <v>9916902.4642001893</v>
      </c>
      <c r="F2061">
        <v>75</v>
      </c>
    </row>
    <row r="2062" spans="1:6" x14ac:dyDescent="0.35">
      <c r="A2062" t="s">
        <v>4783</v>
      </c>
      <c r="B2062" t="s">
        <v>4784</v>
      </c>
      <c r="C2062">
        <v>150</v>
      </c>
      <c r="D2062" s="92">
        <v>9443.2452254517393</v>
      </c>
      <c r="E2062" s="92">
        <v>1416486.7838177599</v>
      </c>
      <c r="F2062">
        <v>48</v>
      </c>
    </row>
    <row r="2063" spans="1:6" x14ac:dyDescent="0.35">
      <c r="A2063" t="s">
        <v>4785</v>
      </c>
      <c r="B2063" t="s">
        <v>4786</v>
      </c>
      <c r="C2063">
        <v>73</v>
      </c>
      <c r="D2063" s="92">
        <v>6410.7451501379501</v>
      </c>
      <c r="E2063" s="92">
        <v>467984.39596007002</v>
      </c>
      <c r="F2063">
        <v>38</v>
      </c>
    </row>
    <row r="2064" spans="1:6" x14ac:dyDescent="0.35">
      <c r="A2064" t="s">
        <v>4787</v>
      </c>
      <c r="B2064" t="s">
        <v>4788</v>
      </c>
      <c r="C2064">
        <v>1292</v>
      </c>
      <c r="D2064" s="92">
        <v>18402.161921114799</v>
      </c>
      <c r="E2064" s="92">
        <v>23775593.202080298</v>
      </c>
      <c r="F2064">
        <v>115</v>
      </c>
    </row>
    <row r="2065" spans="1:6" x14ac:dyDescent="0.35">
      <c r="A2065" t="s">
        <v>4789</v>
      </c>
      <c r="B2065" t="s">
        <v>4790</v>
      </c>
      <c r="C2065">
        <v>582</v>
      </c>
      <c r="D2065" s="92">
        <v>12967.3561952526</v>
      </c>
      <c r="E2065" s="92">
        <v>7547001.3056370001</v>
      </c>
      <c r="F2065">
        <v>107</v>
      </c>
    </row>
    <row r="2066" spans="1:6" x14ac:dyDescent="0.35">
      <c r="A2066" t="s">
        <v>4791</v>
      </c>
      <c r="B2066" t="s">
        <v>4792</v>
      </c>
      <c r="C2066">
        <v>541</v>
      </c>
      <c r="D2066" s="92">
        <v>10564.9209913588</v>
      </c>
      <c r="E2066" s="92">
        <v>5715622.2563251201</v>
      </c>
      <c r="F2066">
        <v>112</v>
      </c>
    </row>
    <row r="2067" spans="1:6" x14ac:dyDescent="0.35">
      <c r="A2067" t="s">
        <v>4793</v>
      </c>
      <c r="B2067" t="s">
        <v>4794</v>
      </c>
      <c r="C2067">
        <v>385</v>
      </c>
      <c r="D2067" s="92">
        <v>8360.5591683226703</v>
      </c>
      <c r="E2067" s="92">
        <v>3218815.2798042302</v>
      </c>
      <c r="F2067">
        <v>100</v>
      </c>
    </row>
    <row r="2068" spans="1:6" x14ac:dyDescent="0.35">
      <c r="A2068" t="s">
        <v>4795</v>
      </c>
      <c r="B2068" t="s">
        <v>4796</v>
      </c>
      <c r="C2068">
        <v>244</v>
      </c>
      <c r="D2068" s="92">
        <v>9064.0984861224606</v>
      </c>
      <c r="E2068" s="92">
        <v>2211640.0306138801</v>
      </c>
      <c r="F2068">
        <v>86</v>
      </c>
    </row>
    <row r="2069" spans="1:6" x14ac:dyDescent="0.35">
      <c r="A2069" t="s">
        <v>4797</v>
      </c>
      <c r="B2069" t="s">
        <v>4798</v>
      </c>
      <c r="C2069">
        <v>142</v>
      </c>
      <c r="D2069" s="92">
        <v>8424.8285917785906</v>
      </c>
      <c r="E2069" s="92">
        <v>1196325.6600325599</v>
      </c>
      <c r="F2069">
        <v>60</v>
      </c>
    </row>
    <row r="2070" spans="1:6" x14ac:dyDescent="0.35">
      <c r="A2070" t="s">
        <v>4799</v>
      </c>
      <c r="B2070" t="s">
        <v>4800</v>
      </c>
      <c r="C2070">
        <v>99</v>
      </c>
      <c r="D2070" s="92">
        <v>24569.843088350201</v>
      </c>
      <c r="E2070" s="92">
        <v>2432414.46574667</v>
      </c>
      <c r="F2070">
        <v>23</v>
      </c>
    </row>
    <row r="2071" spans="1:6" x14ac:dyDescent="0.35">
      <c r="A2071" t="s">
        <v>4801</v>
      </c>
      <c r="B2071" t="s">
        <v>4802</v>
      </c>
      <c r="C2071">
        <v>6</v>
      </c>
      <c r="D2071" s="92">
        <v>94291.239386920002</v>
      </c>
      <c r="E2071" s="92">
        <v>565747.43632152001</v>
      </c>
      <c r="F2071">
        <v>3</v>
      </c>
    </row>
    <row r="2072" spans="1:6" x14ac:dyDescent="0.35">
      <c r="A2072" t="s">
        <v>4803</v>
      </c>
      <c r="B2072" t="s">
        <v>4804</v>
      </c>
      <c r="C2072">
        <v>1</v>
      </c>
      <c r="D2072" s="92">
        <v>17497.611492839998</v>
      </c>
      <c r="E2072" s="92">
        <v>17497.611492839998</v>
      </c>
      <c r="F2072">
        <v>1</v>
      </c>
    </row>
    <row r="2073" spans="1:6" x14ac:dyDescent="0.35">
      <c r="A2073" t="s">
        <v>4807</v>
      </c>
      <c r="B2073" t="s">
        <v>4808</v>
      </c>
      <c r="C2073">
        <v>2235</v>
      </c>
      <c r="D2073" s="92">
        <v>8968.9535511529193</v>
      </c>
      <c r="E2073" s="92">
        <v>20045611.186826799</v>
      </c>
      <c r="F2073">
        <v>126</v>
      </c>
    </row>
    <row r="2074" spans="1:6" x14ac:dyDescent="0.35">
      <c r="A2074" t="s">
        <v>4809</v>
      </c>
      <c r="B2074" t="s">
        <v>4810</v>
      </c>
      <c r="C2074">
        <v>866</v>
      </c>
      <c r="D2074" s="92">
        <v>6356.9993072279203</v>
      </c>
      <c r="E2074" s="92">
        <v>5505161.4000593703</v>
      </c>
      <c r="F2074">
        <v>120</v>
      </c>
    </row>
    <row r="2075" spans="1:6" x14ac:dyDescent="0.35">
      <c r="A2075" t="s">
        <v>4811</v>
      </c>
      <c r="B2075" t="s">
        <v>4812</v>
      </c>
      <c r="C2075">
        <v>746</v>
      </c>
      <c r="D2075" s="92">
        <v>5419.6136448044099</v>
      </c>
      <c r="E2075" s="92">
        <v>4043031.7790240902</v>
      </c>
      <c r="F2075">
        <v>118</v>
      </c>
    </row>
    <row r="2076" spans="1:6" x14ac:dyDescent="0.35">
      <c r="A2076" t="s">
        <v>4813</v>
      </c>
      <c r="B2076" t="s">
        <v>4814</v>
      </c>
      <c r="C2076">
        <v>496</v>
      </c>
      <c r="D2076" s="92">
        <v>4915.6081013578796</v>
      </c>
      <c r="E2076" s="92">
        <v>2438141.6182735101</v>
      </c>
      <c r="F2076">
        <v>109</v>
      </c>
    </row>
    <row r="2077" spans="1:6" x14ac:dyDescent="0.35">
      <c r="A2077" t="s">
        <v>4815</v>
      </c>
      <c r="B2077" t="s">
        <v>4816</v>
      </c>
      <c r="C2077">
        <v>102</v>
      </c>
      <c r="D2077" s="92">
        <v>4739.7084106984303</v>
      </c>
      <c r="E2077" s="92">
        <v>483450.25789124001</v>
      </c>
      <c r="F2077">
        <v>52</v>
      </c>
    </row>
    <row r="2078" spans="1:6" x14ac:dyDescent="0.35">
      <c r="A2078" t="s">
        <v>4817</v>
      </c>
      <c r="B2078" t="s">
        <v>4818</v>
      </c>
      <c r="C2078">
        <v>2024</v>
      </c>
      <c r="D2078" s="92">
        <v>12385.856596162699</v>
      </c>
      <c r="E2078" s="92">
        <v>25068973.750633299</v>
      </c>
      <c r="F2078">
        <v>122</v>
      </c>
    </row>
    <row r="2079" spans="1:6" x14ac:dyDescent="0.35">
      <c r="A2079" t="s">
        <v>4819</v>
      </c>
      <c r="B2079" t="s">
        <v>4820</v>
      </c>
      <c r="C2079">
        <v>2091</v>
      </c>
      <c r="D2079" s="92">
        <v>8305.2773617064795</v>
      </c>
      <c r="E2079" s="92">
        <v>17366334.963328201</v>
      </c>
      <c r="F2079">
        <v>128</v>
      </c>
    </row>
    <row r="2080" spans="1:6" x14ac:dyDescent="0.35">
      <c r="A2080" t="s">
        <v>4821</v>
      </c>
      <c r="B2080" t="s">
        <v>4822</v>
      </c>
      <c r="C2080">
        <v>2106</v>
      </c>
      <c r="D2080" s="92">
        <v>7116.98434668754</v>
      </c>
      <c r="E2080" s="92">
        <v>14988369.034124</v>
      </c>
      <c r="F2080">
        <v>126</v>
      </c>
    </row>
    <row r="2081" spans="1:6" x14ac:dyDescent="0.35">
      <c r="A2081" t="s">
        <v>4823</v>
      </c>
      <c r="B2081" t="s">
        <v>4824</v>
      </c>
      <c r="C2081">
        <v>987</v>
      </c>
      <c r="D2081" s="92">
        <v>5735.6755095100298</v>
      </c>
      <c r="E2081" s="92">
        <v>5661111.7278864002</v>
      </c>
      <c r="F2081">
        <v>117</v>
      </c>
    </row>
    <row r="2082" spans="1:6" x14ac:dyDescent="0.35">
      <c r="A2082" t="s">
        <v>4825</v>
      </c>
      <c r="B2082" t="s">
        <v>4826</v>
      </c>
      <c r="C2082">
        <v>840</v>
      </c>
      <c r="D2082" s="92">
        <v>5327.8026460289902</v>
      </c>
      <c r="E2082" s="92">
        <v>4475354.2226643497</v>
      </c>
      <c r="F2082">
        <v>113</v>
      </c>
    </row>
    <row r="2083" spans="1:6" x14ac:dyDescent="0.35">
      <c r="A2083" t="s">
        <v>4827</v>
      </c>
      <c r="B2083" t="s">
        <v>4828</v>
      </c>
      <c r="C2083">
        <v>500</v>
      </c>
      <c r="D2083" s="92">
        <v>5072.4373479745</v>
      </c>
      <c r="E2083" s="92">
        <v>2536218.6739872498</v>
      </c>
      <c r="F2083">
        <v>110</v>
      </c>
    </row>
    <row r="2084" spans="1:6" x14ac:dyDescent="0.35">
      <c r="A2084" t="s">
        <v>4829</v>
      </c>
      <c r="B2084" t="s">
        <v>4830</v>
      </c>
      <c r="C2084">
        <v>589</v>
      </c>
      <c r="D2084" s="92">
        <v>7173.8043278128098</v>
      </c>
      <c r="E2084" s="92">
        <v>4225370.7490817504</v>
      </c>
      <c r="F2084">
        <v>104</v>
      </c>
    </row>
    <row r="2085" spans="1:6" x14ac:dyDescent="0.35">
      <c r="A2085" t="s">
        <v>4831</v>
      </c>
      <c r="B2085" t="s">
        <v>4832</v>
      </c>
      <c r="C2085">
        <v>143</v>
      </c>
      <c r="D2085" s="92">
        <v>5377.4808887725903</v>
      </c>
      <c r="E2085" s="92">
        <v>768979.76709447999</v>
      </c>
      <c r="F2085">
        <v>69</v>
      </c>
    </row>
    <row r="2086" spans="1:6" x14ac:dyDescent="0.35">
      <c r="A2086" t="s">
        <v>4833</v>
      </c>
      <c r="B2086" t="s">
        <v>4834</v>
      </c>
      <c r="C2086">
        <v>138</v>
      </c>
      <c r="D2086" s="92">
        <v>5217.7177948008703</v>
      </c>
      <c r="E2086" s="92">
        <v>720045.05568252003</v>
      </c>
      <c r="F2086">
        <v>67</v>
      </c>
    </row>
    <row r="2087" spans="1:6" x14ac:dyDescent="0.35">
      <c r="A2087" t="s">
        <v>4835</v>
      </c>
      <c r="B2087" t="s">
        <v>4836</v>
      </c>
      <c r="C2087">
        <v>139</v>
      </c>
      <c r="D2087" s="92">
        <v>3682.6199652082701</v>
      </c>
      <c r="E2087" s="92">
        <v>511884.17516395001</v>
      </c>
      <c r="F2087">
        <v>65</v>
      </c>
    </row>
    <row r="2088" spans="1:6" x14ac:dyDescent="0.35">
      <c r="A2088" t="s">
        <v>4837</v>
      </c>
      <c r="B2088" t="s">
        <v>4838</v>
      </c>
      <c r="C2088">
        <v>44</v>
      </c>
      <c r="D2088" s="92">
        <v>5066.2319777186403</v>
      </c>
      <c r="E2088" s="92">
        <v>222914.20701961999</v>
      </c>
      <c r="F2088">
        <v>18</v>
      </c>
    </row>
    <row r="2089" spans="1:6" x14ac:dyDescent="0.35">
      <c r="A2089" t="s">
        <v>4839</v>
      </c>
      <c r="B2089" t="s">
        <v>4840</v>
      </c>
      <c r="C2089">
        <v>50</v>
      </c>
      <c r="D2089" s="92">
        <v>8435.0029878019996</v>
      </c>
      <c r="E2089" s="92">
        <v>421750.14939009998</v>
      </c>
      <c r="F2089">
        <v>18</v>
      </c>
    </row>
    <row r="2090" spans="1:6" x14ac:dyDescent="0.35">
      <c r="A2090" t="s">
        <v>4841</v>
      </c>
      <c r="B2090" t="s">
        <v>4842</v>
      </c>
      <c r="C2090">
        <v>248</v>
      </c>
      <c r="D2090" s="92">
        <v>6525.5938860768101</v>
      </c>
      <c r="E2090" s="92">
        <v>1618347.28374705</v>
      </c>
      <c r="F2090">
        <v>77</v>
      </c>
    </row>
    <row r="2091" spans="1:6" x14ac:dyDescent="0.35">
      <c r="A2091" t="s">
        <v>4843</v>
      </c>
      <c r="B2091" t="s">
        <v>4844</v>
      </c>
      <c r="C2091">
        <v>284</v>
      </c>
      <c r="D2091" s="92">
        <v>5159.7868372616904</v>
      </c>
      <c r="E2091" s="92">
        <v>1465379.4617823199</v>
      </c>
      <c r="F2091">
        <v>86</v>
      </c>
    </row>
    <row r="2092" spans="1:6" x14ac:dyDescent="0.35">
      <c r="A2092" t="s">
        <v>4845</v>
      </c>
      <c r="B2092" t="s">
        <v>4846</v>
      </c>
      <c r="C2092">
        <v>546</v>
      </c>
      <c r="D2092" s="92">
        <v>4216.6524437470898</v>
      </c>
      <c r="E2092" s="92">
        <v>2302292.2342859101</v>
      </c>
      <c r="F2092">
        <v>108</v>
      </c>
    </row>
    <row r="2093" spans="1:6" x14ac:dyDescent="0.35">
      <c r="A2093" t="s">
        <v>4847</v>
      </c>
      <c r="B2093" t="s">
        <v>4848</v>
      </c>
      <c r="C2093">
        <v>393</v>
      </c>
      <c r="D2093" s="92">
        <v>3180.69198488552</v>
      </c>
      <c r="E2093" s="92">
        <v>1250011.95006001</v>
      </c>
      <c r="F2093">
        <v>97</v>
      </c>
    </row>
    <row r="2094" spans="1:6" x14ac:dyDescent="0.35">
      <c r="A2094" t="s">
        <v>4849</v>
      </c>
      <c r="B2094" t="s">
        <v>4850</v>
      </c>
      <c r="C2094">
        <v>113</v>
      </c>
      <c r="D2094" s="92">
        <v>2649.1994843852199</v>
      </c>
      <c r="E2094" s="92">
        <v>299359.54173553002</v>
      </c>
      <c r="F2094">
        <v>52</v>
      </c>
    </row>
    <row r="2095" spans="1:6" x14ac:dyDescent="0.35">
      <c r="A2095" t="s">
        <v>4851</v>
      </c>
      <c r="B2095" t="s">
        <v>4852</v>
      </c>
      <c r="C2095">
        <v>1534</v>
      </c>
      <c r="D2095" s="92">
        <v>6596.69995437944</v>
      </c>
      <c r="E2095" s="92">
        <v>10119337.7300181</v>
      </c>
      <c r="F2095">
        <v>59</v>
      </c>
    </row>
    <row r="2096" spans="1:6" x14ac:dyDescent="0.35">
      <c r="A2096" t="s">
        <v>4853</v>
      </c>
      <c r="B2096" t="s">
        <v>4854</v>
      </c>
      <c r="C2096">
        <v>1985</v>
      </c>
      <c r="D2096" s="92">
        <v>4325.9097478989897</v>
      </c>
      <c r="E2096" s="92">
        <v>8586930.8495795</v>
      </c>
      <c r="F2096">
        <v>83</v>
      </c>
    </row>
    <row r="2097" spans="1:6" x14ac:dyDescent="0.35">
      <c r="A2097" t="s">
        <v>4855</v>
      </c>
      <c r="B2097" t="s">
        <v>4856</v>
      </c>
      <c r="C2097">
        <v>917</v>
      </c>
      <c r="D2097" s="92">
        <v>3302.4842101214299</v>
      </c>
      <c r="E2097" s="92">
        <v>3028378.02068135</v>
      </c>
      <c r="F2097">
        <v>81</v>
      </c>
    </row>
    <row r="2098" spans="1:6" x14ac:dyDescent="0.35">
      <c r="A2098" t="s">
        <v>4857</v>
      </c>
      <c r="B2098" t="s">
        <v>4858</v>
      </c>
      <c r="C2098">
        <v>135</v>
      </c>
      <c r="D2098" s="92">
        <v>5945.15348310022</v>
      </c>
      <c r="E2098" s="92">
        <v>802595.72021853004</v>
      </c>
      <c r="F2098">
        <v>35</v>
      </c>
    </row>
    <row r="2099" spans="1:6" x14ac:dyDescent="0.35">
      <c r="A2099" t="s">
        <v>4859</v>
      </c>
      <c r="B2099" t="s">
        <v>4860</v>
      </c>
      <c r="C2099">
        <v>12</v>
      </c>
      <c r="D2099" s="92">
        <v>35999.012629138299</v>
      </c>
      <c r="E2099" s="92">
        <v>431988.15154966002</v>
      </c>
      <c r="F2099">
        <v>8</v>
      </c>
    </row>
    <row r="2100" spans="1:6" x14ac:dyDescent="0.35">
      <c r="A2100" t="s">
        <v>4861</v>
      </c>
      <c r="B2100" t="s">
        <v>4862</v>
      </c>
      <c r="C2100">
        <v>6</v>
      </c>
      <c r="D2100" s="92">
        <v>79119.164682898307</v>
      </c>
      <c r="E2100" s="92">
        <v>474714.98809738999</v>
      </c>
      <c r="F2100">
        <v>5</v>
      </c>
    </row>
    <row r="2101" spans="1:6" x14ac:dyDescent="0.35">
      <c r="A2101" t="s">
        <v>4863</v>
      </c>
      <c r="B2101" t="s">
        <v>4864</v>
      </c>
      <c r="C2101">
        <v>34</v>
      </c>
      <c r="D2101" s="92">
        <v>59396.558581539699</v>
      </c>
      <c r="E2101" s="92">
        <v>2019482.9917723499</v>
      </c>
      <c r="F2101">
        <v>10</v>
      </c>
    </row>
    <row r="2102" spans="1:6" x14ac:dyDescent="0.35">
      <c r="A2102" t="s">
        <v>4865</v>
      </c>
      <c r="B2102" t="s">
        <v>4866</v>
      </c>
      <c r="C2102">
        <v>8</v>
      </c>
      <c r="D2102" s="92">
        <v>117401.43819143101</v>
      </c>
      <c r="E2102" s="92">
        <v>939211.50553145004</v>
      </c>
      <c r="F2102">
        <v>4</v>
      </c>
    </row>
    <row r="2103" spans="1:6" x14ac:dyDescent="0.35">
      <c r="A2103" t="s">
        <v>4867</v>
      </c>
      <c r="B2103" t="s">
        <v>4868</v>
      </c>
      <c r="C2103">
        <v>13</v>
      </c>
      <c r="D2103" s="92">
        <v>91072.419225472302</v>
      </c>
      <c r="E2103" s="92">
        <v>1183941.4499311401</v>
      </c>
      <c r="F2103">
        <v>8</v>
      </c>
    </row>
    <row r="2104" spans="1:6" x14ac:dyDescent="0.35">
      <c r="A2104" t="s">
        <v>4869</v>
      </c>
      <c r="B2104" t="s">
        <v>4870</v>
      </c>
      <c r="C2104">
        <v>60</v>
      </c>
      <c r="D2104" s="92">
        <v>3060.2524016950001</v>
      </c>
      <c r="E2104" s="92">
        <v>183615.14410169999</v>
      </c>
      <c r="F2104">
        <v>14</v>
      </c>
    </row>
    <row r="2105" spans="1:6" x14ac:dyDescent="0.35">
      <c r="A2105" t="s">
        <v>4871</v>
      </c>
      <c r="B2105" t="s">
        <v>4872</v>
      </c>
      <c r="C2105">
        <v>11</v>
      </c>
      <c r="D2105" s="92">
        <v>3048.69854708091</v>
      </c>
      <c r="E2105" s="92">
        <v>33535.684017890002</v>
      </c>
      <c r="F2105">
        <v>9</v>
      </c>
    </row>
    <row r="2106" spans="1:6" x14ac:dyDescent="0.35">
      <c r="A2106" t="s">
        <v>4873</v>
      </c>
      <c r="B2106" t="s">
        <v>4874</v>
      </c>
      <c r="C2106">
        <v>2</v>
      </c>
      <c r="D2106" s="92">
        <v>3083.2030284399998</v>
      </c>
      <c r="E2106" s="92">
        <v>6166.4060568799996</v>
      </c>
      <c r="F2106">
        <v>2</v>
      </c>
    </row>
    <row r="2107" spans="1:6" x14ac:dyDescent="0.35">
      <c r="A2107" t="s">
        <v>4875</v>
      </c>
      <c r="B2107" t="s">
        <v>4876</v>
      </c>
      <c r="C2107">
        <v>544</v>
      </c>
      <c r="D2107" s="92">
        <v>1469.11381882675</v>
      </c>
      <c r="E2107" s="92">
        <v>799197.91744174995</v>
      </c>
      <c r="F2107">
        <v>31</v>
      </c>
    </row>
    <row r="2108" spans="1:6" x14ac:dyDescent="0.35">
      <c r="A2108" t="s">
        <v>4877</v>
      </c>
      <c r="B2108" t="s">
        <v>4878</v>
      </c>
      <c r="C2108">
        <v>160</v>
      </c>
      <c r="D2108" s="92">
        <v>1149.4522611321299</v>
      </c>
      <c r="E2108" s="92">
        <v>183912.36178114</v>
      </c>
      <c r="F2108">
        <v>10</v>
      </c>
    </row>
    <row r="2109" spans="1:6" x14ac:dyDescent="0.35">
      <c r="A2109" t="s">
        <v>4879</v>
      </c>
      <c r="B2109" t="s">
        <v>4880</v>
      </c>
      <c r="C2109">
        <v>76</v>
      </c>
      <c r="D2109" s="92">
        <v>644.85658176513198</v>
      </c>
      <c r="E2109" s="92">
        <v>49009.100214149999</v>
      </c>
      <c r="F2109">
        <v>12</v>
      </c>
    </row>
    <row r="2110" spans="1:6" x14ac:dyDescent="0.35">
      <c r="A2110" t="s">
        <v>4917</v>
      </c>
      <c r="B2110" t="s">
        <v>4918</v>
      </c>
      <c r="C2110">
        <v>5</v>
      </c>
      <c r="D2110" s="92">
        <v>12733.295570548</v>
      </c>
      <c r="E2110" s="92">
        <v>63666.477852739998</v>
      </c>
      <c r="F2110">
        <v>3</v>
      </c>
    </row>
    <row r="2111" spans="1:6" x14ac:dyDescent="0.35">
      <c r="A2111" t="s">
        <v>4977</v>
      </c>
      <c r="B2111" t="s">
        <v>4978</v>
      </c>
      <c r="C2111">
        <v>21</v>
      </c>
      <c r="D2111" s="92">
        <v>5695.6613249661896</v>
      </c>
      <c r="E2111" s="92">
        <v>119608.88782429</v>
      </c>
      <c r="F2111">
        <v>3</v>
      </c>
    </row>
    <row r="2112" spans="1:6" x14ac:dyDescent="0.35">
      <c r="A2112" t="s">
        <v>4995</v>
      </c>
      <c r="B2112" t="s">
        <v>4996</v>
      </c>
      <c r="C2112">
        <v>3131</v>
      </c>
      <c r="D2112" s="92">
        <v>3693.2666126528502</v>
      </c>
      <c r="E2112" s="92">
        <v>11563617.764216101</v>
      </c>
      <c r="F2112">
        <v>129</v>
      </c>
    </row>
    <row r="2113" spans="1:6" x14ac:dyDescent="0.35">
      <c r="A2113" t="s">
        <v>4997</v>
      </c>
      <c r="B2113" t="s">
        <v>4998</v>
      </c>
      <c r="C2113">
        <v>4452</v>
      </c>
      <c r="D2113" s="92">
        <v>4229.3353492672904</v>
      </c>
      <c r="E2113" s="92">
        <v>18829000.974938001</v>
      </c>
      <c r="F2113">
        <v>130</v>
      </c>
    </row>
    <row r="2114" spans="1:6" x14ac:dyDescent="0.35">
      <c r="A2114" t="s">
        <v>4999</v>
      </c>
      <c r="B2114" t="s">
        <v>5000</v>
      </c>
      <c r="C2114">
        <v>12010</v>
      </c>
      <c r="D2114" s="92">
        <v>5035.9408525835197</v>
      </c>
      <c r="E2114" s="92">
        <v>60481649.639528103</v>
      </c>
      <c r="F2114">
        <v>133</v>
      </c>
    </row>
    <row r="2115" spans="1:6" x14ac:dyDescent="0.35">
      <c r="A2115" t="s">
        <v>5001</v>
      </c>
      <c r="B2115" t="s">
        <v>5002</v>
      </c>
      <c r="C2115">
        <v>14298</v>
      </c>
      <c r="D2115" s="92">
        <v>6541.0973978154198</v>
      </c>
      <c r="E2115" s="92">
        <v>93524610.593964905</v>
      </c>
      <c r="F2115">
        <v>132</v>
      </c>
    </row>
    <row r="2116" spans="1:6" x14ac:dyDescent="0.35">
      <c r="A2116" t="s">
        <v>5003</v>
      </c>
      <c r="B2116" t="s">
        <v>5004</v>
      </c>
      <c r="C2116">
        <v>360</v>
      </c>
      <c r="D2116" s="92">
        <v>4437.2982844810304</v>
      </c>
      <c r="E2116" s="92">
        <v>1597427.3824131701</v>
      </c>
      <c r="F2116">
        <v>100</v>
      </c>
    </row>
    <row r="2117" spans="1:6" x14ac:dyDescent="0.35">
      <c r="A2117" t="s">
        <v>5005</v>
      </c>
      <c r="B2117" t="s">
        <v>5006</v>
      </c>
      <c r="C2117">
        <v>370</v>
      </c>
      <c r="D2117" s="92">
        <v>4902.0221218773304</v>
      </c>
      <c r="E2117" s="92">
        <v>1813748.1850946101</v>
      </c>
      <c r="F2117">
        <v>97</v>
      </c>
    </row>
    <row r="2118" spans="1:6" x14ac:dyDescent="0.35">
      <c r="A2118" t="s">
        <v>5007</v>
      </c>
      <c r="B2118" t="s">
        <v>5008</v>
      </c>
      <c r="C2118">
        <v>857</v>
      </c>
      <c r="D2118" s="92">
        <v>6606.4478418817398</v>
      </c>
      <c r="E2118" s="92">
        <v>5661725.8004926499</v>
      </c>
      <c r="F2118">
        <v>119</v>
      </c>
    </row>
    <row r="2119" spans="1:6" x14ac:dyDescent="0.35">
      <c r="A2119" t="s">
        <v>5009</v>
      </c>
      <c r="B2119" t="s">
        <v>5010</v>
      </c>
      <c r="C2119">
        <v>1045</v>
      </c>
      <c r="D2119" s="92">
        <v>10525.0295753953</v>
      </c>
      <c r="E2119" s="92">
        <v>10998655.9062881</v>
      </c>
      <c r="F2119">
        <v>122</v>
      </c>
    </row>
    <row r="2120" spans="1:6" x14ac:dyDescent="0.35">
      <c r="A2120" t="s">
        <v>5011</v>
      </c>
      <c r="B2120" t="s">
        <v>5012</v>
      </c>
      <c r="C2120">
        <v>1354</v>
      </c>
      <c r="D2120" s="92">
        <v>8778.9273321511591</v>
      </c>
      <c r="E2120" s="92">
        <v>11886667.6077327</v>
      </c>
      <c r="F2120">
        <v>129</v>
      </c>
    </row>
    <row r="2121" spans="1:6" x14ac:dyDescent="0.35">
      <c r="A2121" t="s">
        <v>5013</v>
      </c>
      <c r="B2121" t="s">
        <v>5014</v>
      </c>
      <c r="C2121">
        <v>1517</v>
      </c>
      <c r="D2121" s="92">
        <v>10325.120322622701</v>
      </c>
      <c r="E2121" s="92">
        <v>15663207.529418601</v>
      </c>
      <c r="F2121">
        <v>132</v>
      </c>
    </row>
    <row r="2122" spans="1:6" x14ac:dyDescent="0.35">
      <c r="A2122" t="s">
        <v>5015</v>
      </c>
      <c r="B2122" t="s">
        <v>5016</v>
      </c>
      <c r="C2122">
        <v>3492</v>
      </c>
      <c r="D2122" s="92">
        <v>11967.0423571635</v>
      </c>
      <c r="E2122" s="92">
        <v>41788911.911215097</v>
      </c>
      <c r="F2122">
        <v>130</v>
      </c>
    </row>
    <row r="2123" spans="1:6" x14ac:dyDescent="0.35">
      <c r="A2123" t="s">
        <v>5017</v>
      </c>
      <c r="B2123" t="s">
        <v>5018</v>
      </c>
      <c r="C2123">
        <v>3657</v>
      </c>
      <c r="D2123" s="92">
        <v>15092.5224273201</v>
      </c>
      <c r="E2123" s="92">
        <v>55193354.516709603</v>
      </c>
      <c r="F2123">
        <v>127</v>
      </c>
    </row>
    <row r="2124" spans="1:6" x14ac:dyDescent="0.35">
      <c r="A2124" t="s">
        <v>5019</v>
      </c>
      <c r="B2124" t="s">
        <v>5020</v>
      </c>
      <c r="C2124">
        <v>569</v>
      </c>
      <c r="D2124" s="92">
        <v>11462.188012713599</v>
      </c>
      <c r="E2124" s="92">
        <v>6521984.9792340202</v>
      </c>
      <c r="F2124">
        <v>119</v>
      </c>
    </row>
    <row r="2125" spans="1:6" x14ac:dyDescent="0.35">
      <c r="A2125" t="s">
        <v>5021</v>
      </c>
      <c r="B2125" t="s">
        <v>5022</v>
      </c>
      <c r="C2125">
        <v>655</v>
      </c>
      <c r="D2125" s="92">
        <v>13153.546261601199</v>
      </c>
      <c r="E2125" s="92">
        <v>8615572.8013488092</v>
      </c>
      <c r="F2125">
        <v>117</v>
      </c>
    </row>
    <row r="2126" spans="1:6" x14ac:dyDescent="0.35">
      <c r="A2126" t="s">
        <v>5023</v>
      </c>
      <c r="B2126" t="s">
        <v>5024</v>
      </c>
      <c r="C2126">
        <v>1323</v>
      </c>
      <c r="D2126" s="92">
        <v>14426.0369802677</v>
      </c>
      <c r="E2126" s="92">
        <v>19085646.924894199</v>
      </c>
      <c r="F2126">
        <v>121</v>
      </c>
    </row>
    <row r="2127" spans="1:6" x14ac:dyDescent="0.35">
      <c r="A2127" t="s">
        <v>5025</v>
      </c>
      <c r="B2127" t="s">
        <v>5026</v>
      </c>
      <c r="C2127">
        <v>1399</v>
      </c>
      <c r="D2127" s="92">
        <v>18339.101807321302</v>
      </c>
      <c r="E2127" s="92">
        <v>25656403.428442501</v>
      </c>
      <c r="F2127">
        <v>118</v>
      </c>
    </row>
    <row r="2128" spans="1:6" x14ac:dyDescent="0.35">
      <c r="A2128" t="s">
        <v>5027</v>
      </c>
      <c r="B2128" t="s">
        <v>5028</v>
      </c>
      <c r="C2128">
        <v>228</v>
      </c>
      <c r="D2128" s="92">
        <v>15324.925246868101</v>
      </c>
      <c r="E2128" s="92">
        <v>3494082.95628592</v>
      </c>
      <c r="F2128">
        <v>82</v>
      </c>
    </row>
    <row r="2129" spans="1:6" x14ac:dyDescent="0.35">
      <c r="A2129" t="s">
        <v>5029</v>
      </c>
      <c r="B2129" t="s">
        <v>5030</v>
      </c>
      <c r="C2129">
        <v>277</v>
      </c>
      <c r="D2129" s="92">
        <v>15890.974607058801</v>
      </c>
      <c r="E2129" s="92">
        <v>4401799.9661552999</v>
      </c>
      <c r="F2129">
        <v>72</v>
      </c>
    </row>
    <row r="2130" spans="1:6" x14ac:dyDescent="0.35">
      <c r="A2130" t="s">
        <v>5031</v>
      </c>
      <c r="B2130" t="s">
        <v>5032</v>
      </c>
      <c r="C2130">
        <v>496</v>
      </c>
      <c r="D2130" s="92">
        <v>19308.262664224301</v>
      </c>
      <c r="E2130" s="92">
        <v>9576898.2814552691</v>
      </c>
      <c r="F2130">
        <v>85</v>
      </c>
    </row>
    <row r="2131" spans="1:6" x14ac:dyDescent="0.35">
      <c r="A2131" t="s">
        <v>5033</v>
      </c>
      <c r="B2131" t="s">
        <v>5034</v>
      </c>
      <c r="C2131">
        <v>677</v>
      </c>
      <c r="D2131" s="92">
        <v>25820.125258346601</v>
      </c>
      <c r="E2131" s="92">
        <v>17480224.799900699</v>
      </c>
      <c r="F2131">
        <v>69</v>
      </c>
    </row>
    <row r="2132" spans="1:6" x14ac:dyDescent="0.35">
      <c r="A2132" t="s">
        <v>5035</v>
      </c>
      <c r="B2132" t="s">
        <v>5036</v>
      </c>
      <c r="C2132">
        <v>77</v>
      </c>
      <c r="D2132" s="92">
        <v>23200.154758773999</v>
      </c>
      <c r="E2132" s="92">
        <v>1786411.9164255999</v>
      </c>
      <c r="F2132">
        <v>32</v>
      </c>
    </row>
    <row r="2133" spans="1:6" x14ac:dyDescent="0.35">
      <c r="A2133" t="s">
        <v>5037</v>
      </c>
      <c r="B2133" t="s">
        <v>5038</v>
      </c>
      <c r="C2133">
        <v>79</v>
      </c>
      <c r="D2133" s="92">
        <v>24177.6435342314</v>
      </c>
      <c r="E2133" s="92">
        <v>1910033.8392042799</v>
      </c>
      <c r="F2133">
        <v>35</v>
      </c>
    </row>
    <row r="2134" spans="1:6" x14ac:dyDescent="0.35">
      <c r="A2134" t="s">
        <v>5039</v>
      </c>
      <c r="B2134" t="s">
        <v>5040</v>
      </c>
      <c r="C2134">
        <v>238</v>
      </c>
      <c r="D2134" s="92">
        <v>27183.899666957699</v>
      </c>
      <c r="E2134" s="92">
        <v>6469768.12073592</v>
      </c>
      <c r="F2134">
        <v>42</v>
      </c>
    </row>
    <row r="2135" spans="1:6" x14ac:dyDescent="0.35">
      <c r="A2135" t="s">
        <v>5041</v>
      </c>
      <c r="B2135" t="s">
        <v>5042</v>
      </c>
      <c r="C2135">
        <v>645</v>
      </c>
      <c r="D2135" s="92">
        <v>34577.836608601603</v>
      </c>
      <c r="E2135" s="92">
        <v>22302704.612548102</v>
      </c>
      <c r="F2135">
        <v>41</v>
      </c>
    </row>
    <row r="2136" spans="1:6" x14ac:dyDescent="0.35">
      <c r="A2136" t="s">
        <v>5113</v>
      </c>
      <c r="B2136" t="s">
        <v>5114</v>
      </c>
      <c r="C2136">
        <v>32919</v>
      </c>
      <c r="D2136" s="92">
        <v>4459.3544515931399</v>
      </c>
      <c r="E2136" s="92">
        <v>146797489.19199499</v>
      </c>
      <c r="F2136">
        <v>129</v>
      </c>
    </row>
    <row r="2137" spans="1:6" x14ac:dyDescent="0.35">
      <c r="A2137" t="s">
        <v>5115</v>
      </c>
      <c r="B2137" t="s">
        <v>5116</v>
      </c>
      <c r="C2137">
        <v>14958</v>
      </c>
      <c r="D2137" s="92">
        <v>4847.5681436023096</v>
      </c>
      <c r="E2137" s="92">
        <v>72509924.292003304</v>
      </c>
      <c r="F2137">
        <v>130</v>
      </c>
    </row>
    <row r="2138" spans="1:6" x14ac:dyDescent="0.35">
      <c r="A2138" t="s">
        <v>5117</v>
      </c>
      <c r="B2138" t="s">
        <v>5118</v>
      </c>
      <c r="C2138">
        <v>229</v>
      </c>
      <c r="D2138" s="92">
        <v>5485.2077403507801</v>
      </c>
      <c r="E2138" s="92">
        <v>1256112.57254033</v>
      </c>
      <c r="F2138">
        <v>67</v>
      </c>
    </row>
    <row r="2139" spans="1:6" x14ac:dyDescent="0.35">
      <c r="A2139" t="s">
        <v>5119</v>
      </c>
      <c r="B2139" t="s">
        <v>5120</v>
      </c>
      <c r="C2139">
        <v>1422</v>
      </c>
      <c r="D2139" s="92">
        <v>4683.7338982576302</v>
      </c>
      <c r="E2139" s="92">
        <v>6660269.6033223504</v>
      </c>
      <c r="F2139">
        <v>117</v>
      </c>
    </row>
    <row r="2140" spans="1:6" x14ac:dyDescent="0.35">
      <c r="A2140" t="s">
        <v>5121</v>
      </c>
      <c r="B2140" t="s">
        <v>5122</v>
      </c>
      <c r="C2140">
        <v>3402</v>
      </c>
      <c r="D2140" s="92">
        <v>3483.6510535573402</v>
      </c>
      <c r="E2140" s="92">
        <v>11851380.8842021</v>
      </c>
      <c r="F2140">
        <v>127</v>
      </c>
    </row>
    <row r="2141" spans="1:6" x14ac:dyDescent="0.35">
      <c r="A2141" t="s">
        <v>5123</v>
      </c>
      <c r="B2141" t="s">
        <v>5124</v>
      </c>
      <c r="C2141">
        <v>2607</v>
      </c>
      <c r="D2141" s="92">
        <v>4693.5647897272702</v>
      </c>
      <c r="E2141" s="92">
        <v>12236123.406819001</v>
      </c>
      <c r="F2141">
        <v>124</v>
      </c>
    </row>
    <row r="2142" spans="1:6" x14ac:dyDescent="0.35">
      <c r="A2142" t="s">
        <v>5125</v>
      </c>
      <c r="B2142" t="s">
        <v>5126</v>
      </c>
      <c r="C2142">
        <v>2838</v>
      </c>
      <c r="D2142" s="92">
        <v>4481.6065473240396</v>
      </c>
      <c r="E2142" s="92">
        <v>12718799.3813056</v>
      </c>
      <c r="F2142">
        <v>126</v>
      </c>
    </row>
    <row r="2143" spans="1:6" x14ac:dyDescent="0.35">
      <c r="A2143" t="s">
        <v>5127</v>
      </c>
      <c r="B2143" t="s">
        <v>5128</v>
      </c>
      <c r="C2143">
        <v>23138</v>
      </c>
      <c r="D2143" s="92">
        <v>2839.3310249927499</v>
      </c>
      <c r="E2143" s="92">
        <v>65696441.256282203</v>
      </c>
      <c r="F2143">
        <v>126</v>
      </c>
    </row>
    <row r="2144" spans="1:6" x14ac:dyDescent="0.35">
      <c r="A2144" t="s">
        <v>5129</v>
      </c>
      <c r="B2144" t="s">
        <v>5130</v>
      </c>
      <c r="C2144">
        <v>913</v>
      </c>
      <c r="D2144" s="92">
        <v>4961.0341778952497</v>
      </c>
      <c r="E2144" s="92">
        <v>4529424.2044183696</v>
      </c>
      <c r="F2144">
        <v>116</v>
      </c>
    </row>
    <row r="2145" spans="1:6" x14ac:dyDescent="0.35">
      <c r="A2145" t="s">
        <v>5147</v>
      </c>
      <c r="B2145" t="s">
        <v>5148</v>
      </c>
      <c r="C2145">
        <v>162</v>
      </c>
      <c r="D2145" s="92">
        <v>17455.191365290699</v>
      </c>
      <c r="E2145" s="92">
        <v>2827741.0011770902</v>
      </c>
      <c r="F2145">
        <v>38</v>
      </c>
    </row>
    <row r="2146" spans="1:6" x14ac:dyDescent="0.35">
      <c r="A2146" t="s">
        <v>5149</v>
      </c>
      <c r="B2146" t="s">
        <v>5150</v>
      </c>
      <c r="C2146">
        <v>269</v>
      </c>
      <c r="D2146" s="92">
        <v>9065.9431783417895</v>
      </c>
      <c r="E2146" s="92">
        <v>2438738.71497394</v>
      </c>
      <c r="F2146">
        <v>44</v>
      </c>
    </row>
    <row r="2147" spans="1:6" x14ac:dyDescent="0.35">
      <c r="A2147" t="s">
        <v>5151</v>
      </c>
      <c r="B2147" t="s">
        <v>5152</v>
      </c>
      <c r="C2147">
        <v>352</v>
      </c>
      <c r="D2147" s="92">
        <v>5530.0975510074704</v>
      </c>
      <c r="E2147" s="92">
        <v>1946594.3379546299</v>
      </c>
      <c r="F2147">
        <v>66</v>
      </c>
    </row>
    <row r="2148" spans="1:6" x14ac:dyDescent="0.35">
      <c r="A2148" t="s">
        <v>5153</v>
      </c>
      <c r="B2148" t="s">
        <v>5154</v>
      </c>
      <c r="C2148">
        <v>320</v>
      </c>
      <c r="D2148" s="92">
        <v>4190.58522266206</v>
      </c>
      <c r="E2148" s="92">
        <v>1340987.2712518601</v>
      </c>
      <c r="F2148">
        <v>63</v>
      </c>
    </row>
    <row r="2149" spans="1:6" x14ac:dyDescent="0.35">
      <c r="A2149" t="s">
        <v>5155</v>
      </c>
      <c r="B2149" t="s">
        <v>5156</v>
      </c>
      <c r="C2149">
        <v>67</v>
      </c>
      <c r="D2149" s="92">
        <v>1652.5921382509</v>
      </c>
      <c r="E2149" s="92">
        <v>110723.67326281</v>
      </c>
      <c r="F2149">
        <v>31</v>
      </c>
    </row>
    <row r="2150" spans="1:6" x14ac:dyDescent="0.35">
      <c r="A2150" t="s">
        <v>5157</v>
      </c>
      <c r="B2150" t="s">
        <v>5158</v>
      </c>
      <c r="C2150">
        <v>392</v>
      </c>
      <c r="D2150" s="92">
        <v>3667.3748521198199</v>
      </c>
      <c r="E2150" s="92">
        <v>1437610.94203097</v>
      </c>
      <c r="F2150">
        <v>101</v>
      </c>
    </row>
    <row r="2151" spans="1:6" x14ac:dyDescent="0.35">
      <c r="A2151" t="s">
        <v>5159</v>
      </c>
      <c r="B2151" t="s">
        <v>5160</v>
      </c>
      <c r="C2151">
        <v>731</v>
      </c>
      <c r="D2151" s="92">
        <v>2425.9951656607</v>
      </c>
      <c r="E2151" s="92">
        <v>1773402.46609797</v>
      </c>
      <c r="F2151">
        <v>109</v>
      </c>
    </row>
    <row r="2152" spans="1:6" x14ac:dyDescent="0.35">
      <c r="A2152" t="s">
        <v>5161</v>
      </c>
      <c r="B2152" t="s">
        <v>5162</v>
      </c>
      <c r="C2152">
        <v>378</v>
      </c>
      <c r="D2152" s="92">
        <v>4490.3956331033296</v>
      </c>
      <c r="E2152" s="92">
        <v>1697369.54931306</v>
      </c>
      <c r="F2152">
        <v>107</v>
      </c>
    </row>
    <row r="2153" spans="1:6" x14ac:dyDescent="0.35">
      <c r="A2153" t="s">
        <v>5163</v>
      </c>
      <c r="B2153" t="s">
        <v>5164</v>
      </c>
      <c r="C2153">
        <v>542</v>
      </c>
      <c r="D2153" s="92">
        <v>4141.9071233561499</v>
      </c>
      <c r="E2153" s="92">
        <v>2244913.6608590302</v>
      </c>
      <c r="F2153">
        <v>117</v>
      </c>
    </row>
    <row r="2154" spans="1:6" x14ac:dyDescent="0.35">
      <c r="A2154" t="s">
        <v>5165</v>
      </c>
      <c r="B2154" t="s">
        <v>5166</v>
      </c>
      <c r="C2154">
        <v>429</v>
      </c>
      <c r="D2154" s="92">
        <v>2864.9911107420298</v>
      </c>
      <c r="E2154" s="92">
        <v>1229081.1865083301</v>
      </c>
      <c r="F2154">
        <v>110</v>
      </c>
    </row>
    <row r="2155" spans="1:6" x14ac:dyDescent="0.35">
      <c r="A2155" t="s">
        <v>5167</v>
      </c>
      <c r="B2155" t="s">
        <v>5168</v>
      </c>
      <c r="C2155">
        <v>7859</v>
      </c>
      <c r="D2155" s="92">
        <v>2756.70485234426</v>
      </c>
      <c r="E2155" s="92">
        <v>21664943.434573598</v>
      </c>
      <c r="F2155">
        <v>125</v>
      </c>
    </row>
    <row r="2156" spans="1:6" x14ac:dyDescent="0.35">
      <c r="A2156" t="s">
        <v>5169</v>
      </c>
      <c r="B2156" t="s">
        <v>5170</v>
      </c>
      <c r="C2156">
        <v>17290</v>
      </c>
      <c r="D2156" s="92">
        <v>1872.5646403211799</v>
      </c>
      <c r="E2156" s="92">
        <v>32376642.6311533</v>
      </c>
      <c r="F2156">
        <v>125</v>
      </c>
    </row>
    <row r="2157" spans="1:6" x14ac:dyDescent="0.35">
      <c r="A2157" t="s">
        <v>5171</v>
      </c>
      <c r="B2157" t="s">
        <v>5172</v>
      </c>
      <c r="C2157">
        <v>900</v>
      </c>
      <c r="D2157" s="92">
        <v>1852.79854290357</v>
      </c>
      <c r="E2157" s="92">
        <v>1667518.6886132101</v>
      </c>
      <c r="F2157">
        <v>121</v>
      </c>
    </row>
    <row r="2158" spans="1:6" x14ac:dyDescent="0.35">
      <c r="A2158" t="s">
        <v>5173</v>
      </c>
      <c r="B2158" t="s">
        <v>5174</v>
      </c>
      <c r="C2158">
        <v>286</v>
      </c>
      <c r="D2158" s="92">
        <v>2888.50862514955</v>
      </c>
      <c r="E2158" s="92">
        <v>826113.46679276996</v>
      </c>
      <c r="F2158">
        <v>91</v>
      </c>
    </row>
    <row r="2159" spans="1:6" x14ac:dyDescent="0.35">
      <c r="A2159" t="s">
        <v>5175</v>
      </c>
      <c r="B2159" t="s">
        <v>5176</v>
      </c>
      <c r="C2159">
        <v>1083</v>
      </c>
      <c r="D2159" s="92">
        <v>13365.8544025184</v>
      </c>
      <c r="E2159" s="92">
        <v>14475220.3179274</v>
      </c>
      <c r="F2159">
        <v>130</v>
      </c>
    </row>
    <row r="2160" spans="1:6" x14ac:dyDescent="0.35">
      <c r="A2160" t="s">
        <v>5177</v>
      </c>
      <c r="B2160" t="s">
        <v>5178</v>
      </c>
      <c r="C2160">
        <v>1000</v>
      </c>
      <c r="D2160" s="92">
        <v>8116.83706219341</v>
      </c>
      <c r="E2160" s="92">
        <v>8116837.0621934095</v>
      </c>
      <c r="F2160">
        <v>125</v>
      </c>
    </row>
    <row r="2161" spans="1:6" x14ac:dyDescent="0.35">
      <c r="A2161" t="s">
        <v>5179</v>
      </c>
      <c r="B2161" t="s">
        <v>5180</v>
      </c>
      <c r="C2161">
        <v>1220</v>
      </c>
      <c r="D2161" s="92">
        <v>7427.6469227504003</v>
      </c>
      <c r="E2161" s="92">
        <v>9061729.2457554899</v>
      </c>
      <c r="F2161">
        <v>126</v>
      </c>
    </row>
    <row r="2162" spans="1:6" x14ac:dyDescent="0.35">
      <c r="A2162" t="s">
        <v>5181</v>
      </c>
      <c r="B2162" t="s">
        <v>5182</v>
      </c>
      <c r="C2162">
        <v>1899</v>
      </c>
      <c r="D2162" s="92">
        <v>5079.0278605521298</v>
      </c>
      <c r="E2162" s="92">
        <v>9645073.90718849</v>
      </c>
      <c r="F2162">
        <v>133</v>
      </c>
    </row>
    <row r="2163" spans="1:6" x14ac:dyDescent="0.35">
      <c r="A2163" t="s">
        <v>5183</v>
      </c>
      <c r="B2163" t="s">
        <v>5184</v>
      </c>
      <c r="C2163">
        <v>1099</v>
      </c>
      <c r="D2163" s="92">
        <v>6146.1640513398897</v>
      </c>
      <c r="E2163" s="92">
        <v>6754634.2924225396</v>
      </c>
      <c r="F2163">
        <v>126</v>
      </c>
    </row>
    <row r="2164" spans="1:6" x14ac:dyDescent="0.35">
      <c r="A2164" t="s">
        <v>5185</v>
      </c>
      <c r="B2164" t="s">
        <v>5186</v>
      </c>
      <c r="C2164">
        <v>2907</v>
      </c>
      <c r="D2164" s="92">
        <v>4177.8716311007502</v>
      </c>
      <c r="E2164" s="92">
        <v>12145072.831609899</v>
      </c>
      <c r="F2164">
        <v>132</v>
      </c>
    </row>
    <row r="2165" spans="1:6" x14ac:dyDescent="0.35">
      <c r="A2165" t="s">
        <v>5187</v>
      </c>
      <c r="B2165" t="s">
        <v>5188</v>
      </c>
      <c r="C2165">
        <v>7178</v>
      </c>
      <c r="D2165" s="92">
        <v>3058.5202368977598</v>
      </c>
      <c r="E2165" s="92">
        <v>21954058.2604522</v>
      </c>
      <c r="F2165">
        <v>135</v>
      </c>
    </row>
    <row r="2166" spans="1:6" x14ac:dyDescent="0.35">
      <c r="A2166" t="s">
        <v>5189</v>
      </c>
      <c r="B2166" t="s">
        <v>5190</v>
      </c>
      <c r="C2166">
        <v>231</v>
      </c>
      <c r="D2166" s="92">
        <v>3666.5471651181401</v>
      </c>
      <c r="E2166" s="92">
        <v>846972.39514229004</v>
      </c>
      <c r="F2166">
        <v>80</v>
      </c>
    </row>
    <row r="2167" spans="1:6" x14ac:dyDescent="0.35">
      <c r="A2167" t="s">
        <v>5191</v>
      </c>
      <c r="B2167" t="s">
        <v>5192</v>
      </c>
      <c r="C2167">
        <v>91</v>
      </c>
      <c r="D2167" s="92">
        <v>2244.8523777723099</v>
      </c>
      <c r="E2167" s="92">
        <v>204281.56637727999</v>
      </c>
      <c r="F2167">
        <v>40</v>
      </c>
    </row>
    <row r="2168" spans="1:6" x14ac:dyDescent="0.35">
      <c r="A2168" t="s">
        <v>5193</v>
      </c>
      <c r="B2168" t="s">
        <v>5194</v>
      </c>
      <c r="C2168">
        <v>1302</v>
      </c>
      <c r="D2168" s="92">
        <v>7128.5811119980099</v>
      </c>
      <c r="E2168" s="92">
        <v>9281412.6078213993</v>
      </c>
      <c r="F2168">
        <v>123</v>
      </c>
    </row>
    <row r="2169" spans="1:6" x14ac:dyDescent="0.35">
      <c r="A2169" t="s">
        <v>5195</v>
      </c>
      <c r="B2169" t="s">
        <v>5196</v>
      </c>
      <c r="C2169">
        <v>2184</v>
      </c>
      <c r="D2169" s="92">
        <v>5388.4558237176798</v>
      </c>
      <c r="E2169" s="92">
        <v>11768387.5189994</v>
      </c>
      <c r="F2169">
        <v>122</v>
      </c>
    </row>
    <row r="2170" spans="1:6" x14ac:dyDescent="0.35">
      <c r="A2170" t="s">
        <v>5197</v>
      </c>
      <c r="B2170" t="s">
        <v>5198</v>
      </c>
      <c r="C2170">
        <v>1411</v>
      </c>
      <c r="D2170" s="92">
        <v>4465.7223697723903</v>
      </c>
      <c r="E2170" s="92">
        <v>6301134.2637488404</v>
      </c>
      <c r="F2170">
        <v>122</v>
      </c>
    </row>
    <row r="2171" spans="1:6" x14ac:dyDescent="0.35">
      <c r="A2171" t="s">
        <v>5199</v>
      </c>
      <c r="B2171" t="s">
        <v>5200</v>
      </c>
      <c r="C2171">
        <v>4784</v>
      </c>
      <c r="D2171" s="92">
        <v>4928.4075749011699</v>
      </c>
      <c r="E2171" s="92">
        <v>23577501.838327199</v>
      </c>
      <c r="F2171">
        <v>121</v>
      </c>
    </row>
    <row r="2172" spans="1:6" x14ac:dyDescent="0.35">
      <c r="A2172" t="s">
        <v>5201</v>
      </c>
      <c r="B2172" t="s">
        <v>5202</v>
      </c>
      <c r="C2172">
        <v>12789</v>
      </c>
      <c r="D2172" s="92">
        <v>4058.9827080448099</v>
      </c>
      <c r="E2172" s="92">
        <v>51910329.853185102</v>
      </c>
      <c r="F2172">
        <v>130</v>
      </c>
    </row>
    <row r="2173" spans="1:6" x14ac:dyDescent="0.35">
      <c r="A2173" t="s">
        <v>5203</v>
      </c>
      <c r="B2173" t="s">
        <v>5204</v>
      </c>
      <c r="C2173">
        <v>27912</v>
      </c>
      <c r="D2173" s="92">
        <v>3347.9491977735001</v>
      </c>
      <c r="E2173" s="92">
        <v>93447958.008254007</v>
      </c>
      <c r="F2173">
        <v>132</v>
      </c>
    </row>
    <row r="2174" spans="1:6" x14ac:dyDescent="0.35">
      <c r="A2174" t="s">
        <v>5205</v>
      </c>
      <c r="B2174" t="s">
        <v>5206</v>
      </c>
      <c r="C2174">
        <v>24499</v>
      </c>
      <c r="D2174" s="92">
        <v>2905.3710750927999</v>
      </c>
      <c r="E2174" s="92">
        <v>71178685.968698397</v>
      </c>
      <c r="F2174">
        <v>133</v>
      </c>
    </row>
    <row r="2175" spans="1:6" x14ac:dyDescent="0.35">
      <c r="A2175" t="s">
        <v>5207</v>
      </c>
      <c r="B2175" t="s">
        <v>5208</v>
      </c>
      <c r="C2175">
        <v>486</v>
      </c>
      <c r="D2175" s="92">
        <v>3069.88384472097</v>
      </c>
      <c r="E2175" s="92">
        <v>1491963.5485343901</v>
      </c>
      <c r="F2175">
        <v>108</v>
      </c>
    </row>
    <row r="2176" spans="1:6" x14ac:dyDescent="0.35">
      <c r="A2176" t="s">
        <v>5209</v>
      </c>
      <c r="B2176" t="s">
        <v>5210</v>
      </c>
      <c r="C2176">
        <v>820</v>
      </c>
      <c r="D2176" s="92">
        <v>1711.31680799783</v>
      </c>
      <c r="E2176" s="92">
        <v>1403279.78255822</v>
      </c>
      <c r="F2176">
        <v>105</v>
      </c>
    </row>
    <row r="2177" spans="1:6" x14ac:dyDescent="0.35">
      <c r="A2177" t="s">
        <v>5211</v>
      </c>
      <c r="B2177" t="s">
        <v>5212</v>
      </c>
      <c r="C2177">
        <v>444</v>
      </c>
      <c r="D2177" s="92">
        <v>3483.67512497998</v>
      </c>
      <c r="E2177" s="92">
        <v>1546751.75549111</v>
      </c>
      <c r="F2177">
        <v>109</v>
      </c>
    </row>
    <row r="2178" spans="1:6" x14ac:dyDescent="0.35">
      <c r="A2178" t="s">
        <v>5213</v>
      </c>
      <c r="B2178" t="s">
        <v>5214</v>
      </c>
      <c r="C2178">
        <v>195</v>
      </c>
      <c r="D2178" s="92">
        <v>2829.9371162387201</v>
      </c>
      <c r="E2178" s="92">
        <v>551837.73766654998</v>
      </c>
      <c r="F2178">
        <v>77</v>
      </c>
    </row>
    <row r="2179" spans="1:6" x14ac:dyDescent="0.35">
      <c r="A2179" t="s">
        <v>5215</v>
      </c>
      <c r="B2179" t="s">
        <v>5216</v>
      </c>
      <c r="C2179">
        <v>1999</v>
      </c>
      <c r="D2179" s="92">
        <v>3875.1612694085402</v>
      </c>
      <c r="E2179" s="92">
        <v>7746447.3775476804</v>
      </c>
      <c r="F2179">
        <v>120</v>
      </c>
    </row>
    <row r="2180" spans="1:6" x14ac:dyDescent="0.35">
      <c r="A2180" t="s">
        <v>5217</v>
      </c>
      <c r="B2180" t="s">
        <v>5218</v>
      </c>
      <c r="C2180">
        <v>1841</v>
      </c>
      <c r="D2180" s="92">
        <v>2669.9019845436701</v>
      </c>
      <c r="E2180" s="92">
        <v>4915289.5535449004</v>
      </c>
      <c r="F2180">
        <v>122</v>
      </c>
    </row>
    <row r="2181" spans="1:6" x14ac:dyDescent="0.35">
      <c r="A2181" t="s">
        <v>5219</v>
      </c>
      <c r="B2181" t="s">
        <v>5220</v>
      </c>
      <c r="C2181">
        <v>127</v>
      </c>
      <c r="D2181" s="92">
        <v>5231.3695155433797</v>
      </c>
      <c r="E2181" s="92">
        <v>664383.92847400997</v>
      </c>
      <c r="F2181">
        <v>64</v>
      </c>
    </row>
    <row r="2182" spans="1:6" x14ac:dyDescent="0.35">
      <c r="A2182" t="s">
        <v>5221</v>
      </c>
      <c r="B2182" t="s">
        <v>5222</v>
      </c>
      <c r="C2182">
        <v>1374</v>
      </c>
      <c r="D2182" s="92">
        <v>2905.2881702355198</v>
      </c>
      <c r="E2182" s="92">
        <v>3991865.9459036002</v>
      </c>
      <c r="F2182">
        <v>123</v>
      </c>
    </row>
    <row r="2183" spans="1:6" x14ac:dyDescent="0.35">
      <c r="A2183" t="s">
        <v>5223</v>
      </c>
      <c r="B2183" t="s">
        <v>5224</v>
      </c>
      <c r="C2183">
        <v>699</v>
      </c>
      <c r="D2183" s="92">
        <v>1866.0355522546299</v>
      </c>
      <c r="E2183" s="92">
        <v>1304358.85102599</v>
      </c>
      <c r="F2183">
        <v>113</v>
      </c>
    </row>
    <row r="2184" spans="1:6" x14ac:dyDescent="0.35">
      <c r="A2184" t="s">
        <v>5225</v>
      </c>
      <c r="B2184" t="s">
        <v>5226</v>
      </c>
      <c r="C2184">
        <v>779</v>
      </c>
      <c r="D2184" s="92">
        <v>7919.6112954292303</v>
      </c>
      <c r="E2184" s="92">
        <v>6169377.1991393697</v>
      </c>
      <c r="F2184">
        <v>122</v>
      </c>
    </row>
    <row r="2185" spans="1:6" x14ac:dyDescent="0.35">
      <c r="A2185" t="s">
        <v>5227</v>
      </c>
      <c r="B2185" t="s">
        <v>5228</v>
      </c>
      <c r="C2185">
        <v>414</v>
      </c>
      <c r="D2185" s="92">
        <v>5690.5258219959196</v>
      </c>
      <c r="E2185" s="92">
        <v>2355877.6903063101</v>
      </c>
      <c r="F2185">
        <v>107</v>
      </c>
    </row>
    <row r="2186" spans="1:6" x14ac:dyDescent="0.35">
      <c r="A2186" t="s">
        <v>5229</v>
      </c>
      <c r="B2186" t="s">
        <v>5230</v>
      </c>
      <c r="C2186">
        <v>2002</v>
      </c>
      <c r="D2186" s="92">
        <v>4521.9050600049204</v>
      </c>
      <c r="E2186" s="92">
        <v>9052853.9301298391</v>
      </c>
      <c r="F2186">
        <v>127</v>
      </c>
    </row>
    <row r="2187" spans="1:6" x14ac:dyDescent="0.35">
      <c r="A2187" t="s">
        <v>5231</v>
      </c>
      <c r="B2187" t="s">
        <v>5232</v>
      </c>
      <c r="C2187">
        <v>1226</v>
      </c>
      <c r="D2187" s="92">
        <v>2979.1831621056599</v>
      </c>
      <c r="E2187" s="92">
        <v>3652478.5567415399</v>
      </c>
      <c r="F2187">
        <v>124</v>
      </c>
    </row>
    <row r="2188" spans="1:6" x14ac:dyDescent="0.35">
      <c r="A2188" t="s">
        <v>5233</v>
      </c>
      <c r="B2188" t="s">
        <v>5234</v>
      </c>
      <c r="C2188">
        <v>5830</v>
      </c>
      <c r="D2188" s="92">
        <v>4035.0731434265899</v>
      </c>
      <c r="E2188" s="92">
        <v>23524476.426176999</v>
      </c>
      <c r="F2188">
        <v>108</v>
      </c>
    </row>
    <row r="2189" spans="1:6" x14ac:dyDescent="0.35">
      <c r="A2189" t="s">
        <v>5235</v>
      </c>
      <c r="B2189" t="s">
        <v>5236</v>
      </c>
      <c r="C2189">
        <v>839</v>
      </c>
      <c r="D2189" s="92">
        <v>3304.2355532688398</v>
      </c>
      <c r="E2189" s="92">
        <v>2772253.62919256</v>
      </c>
      <c r="F2189">
        <v>103</v>
      </c>
    </row>
    <row r="2190" spans="1:6" x14ac:dyDescent="0.35">
      <c r="A2190" t="s">
        <v>5237</v>
      </c>
      <c r="B2190" t="s">
        <v>5238</v>
      </c>
      <c r="C2190">
        <v>1176</v>
      </c>
      <c r="D2190" s="92">
        <v>3718.0117921675701</v>
      </c>
      <c r="E2190" s="92">
        <v>4372381.8675890602</v>
      </c>
      <c r="F2190">
        <v>86</v>
      </c>
    </row>
    <row r="2191" spans="1:6" x14ac:dyDescent="0.35">
      <c r="A2191" t="s">
        <v>5239</v>
      </c>
      <c r="B2191" t="s">
        <v>5240</v>
      </c>
      <c r="C2191">
        <v>311</v>
      </c>
      <c r="D2191" s="92">
        <v>6383.9894230243799</v>
      </c>
      <c r="E2191" s="92">
        <v>1985420.71056058</v>
      </c>
      <c r="F2191">
        <v>93</v>
      </c>
    </row>
    <row r="2192" spans="1:6" x14ac:dyDescent="0.35">
      <c r="A2192" t="s">
        <v>5241</v>
      </c>
      <c r="B2192" t="s">
        <v>5242</v>
      </c>
      <c r="C2192">
        <v>4842</v>
      </c>
      <c r="D2192" s="92">
        <v>3427.1879268236098</v>
      </c>
      <c r="E2192" s="92">
        <v>16594443.941679901</v>
      </c>
      <c r="F2192">
        <v>128</v>
      </c>
    </row>
    <row r="2193" spans="1:6" x14ac:dyDescent="0.35">
      <c r="A2193" t="s">
        <v>5243</v>
      </c>
      <c r="B2193" t="s">
        <v>5244</v>
      </c>
      <c r="C2193">
        <v>2838</v>
      </c>
      <c r="D2193" s="92">
        <v>2234.9082051187102</v>
      </c>
      <c r="E2193" s="92">
        <v>6342669.4861268997</v>
      </c>
      <c r="F2193">
        <v>120</v>
      </c>
    </row>
    <row r="2194" spans="1:6" x14ac:dyDescent="0.35">
      <c r="A2194" t="s">
        <v>5245</v>
      </c>
      <c r="B2194" t="s">
        <v>5246</v>
      </c>
      <c r="C2194">
        <v>39</v>
      </c>
      <c r="D2194" s="92">
        <v>4354.88390204795</v>
      </c>
      <c r="E2194" s="92">
        <v>169840.47217987</v>
      </c>
      <c r="F2194">
        <v>26</v>
      </c>
    </row>
    <row r="2195" spans="1:6" x14ac:dyDescent="0.35">
      <c r="A2195" t="s">
        <v>5247</v>
      </c>
      <c r="B2195" t="s">
        <v>5248</v>
      </c>
      <c r="C2195">
        <v>98</v>
      </c>
      <c r="D2195" s="92">
        <v>1012.54449811224</v>
      </c>
      <c r="E2195" s="92">
        <v>99229.360814999993</v>
      </c>
      <c r="F2195">
        <v>26</v>
      </c>
    </row>
    <row r="2196" spans="1:6" x14ac:dyDescent="0.35">
      <c r="A2196" t="s">
        <v>5249</v>
      </c>
      <c r="B2196" t="s">
        <v>5250</v>
      </c>
      <c r="C2196">
        <v>41</v>
      </c>
      <c r="D2196" s="92">
        <v>3466.4423426482899</v>
      </c>
      <c r="E2196" s="92">
        <v>142124.13604858</v>
      </c>
      <c r="F2196">
        <v>25</v>
      </c>
    </row>
    <row r="2197" spans="1:6" x14ac:dyDescent="0.35">
      <c r="A2197" t="s">
        <v>5251</v>
      </c>
      <c r="B2197" t="s">
        <v>5252</v>
      </c>
      <c r="C2197">
        <v>9</v>
      </c>
      <c r="D2197" s="92">
        <v>9694.8589102822207</v>
      </c>
      <c r="E2197" s="92">
        <v>87253.730192539995</v>
      </c>
      <c r="F2197">
        <v>7</v>
      </c>
    </row>
    <row r="2198" spans="1:6" x14ac:dyDescent="0.35">
      <c r="A2198" t="s">
        <v>5253</v>
      </c>
      <c r="B2198" t="s">
        <v>5254</v>
      </c>
      <c r="C2198">
        <v>6</v>
      </c>
      <c r="D2198" s="92">
        <v>4084.866566915</v>
      </c>
      <c r="E2198" s="92">
        <v>24509.199401490001</v>
      </c>
      <c r="F2198">
        <v>5</v>
      </c>
    </row>
    <row r="2199" spans="1:6" x14ac:dyDescent="0.35">
      <c r="A2199" t="s">
        <v>5255</v>
      </c>
      <c r="B2199" t="s">
        <v>5256</v>
      </c>
      <c r="C2199">
        <v>20</v>
      </c>
      <c r="D2199" s="92">
        <v>1854.3906607199999</v>
      </c>
      <c r="E2199" s="92">
        <v>37087.813214399997</v>
      </c>
      <c r="F2199">
        <v>15</v>
      </c>
    </row>
    <row r="2200" spans="1:6" x14ac:dyDescent="0.35">
      <c r="A2200" t="s">
        <v>5257</v>
      </c>
      <c r="B2200" t="s">
        <v>5258</v>
      </c>
      <c r="C2200">
        <v>849</v>
      </c>
      <c r="D2200" s="92">
        <v>2767.2378178077101</v>
      </c>
      <c r="E2200" s="92">
        <v>2349384.9073187499</v>
      </c>
      <c r="F2200">
        <v>116</v>
      </c>
    </row>
    <row r="2201" spans="1:6" x14ac:dyDescent="0.35">
      <c r="A2201" t="s">
        <v>5259</v>
      </c>
      <c r="B2201" t="s">
        <v>5260</v>
      </c>
      <c r="C2201">
        <v>1682</v>
      </c>
      <c r="D2201" s="92">
        <v>1787.3223223657801</v>
      </c>
      <c r="E2201" s="92">
        <v>3006276.14621924</v>
      </c>
      <c r="F2201">
        <v>123</v>
      </c>
    </row>
    <row r="2202" spans="1:6" x14ac:dyDescent="0.35">
      <c r="A2202" t="s">
        <v>5261</v>
      </c>
      <c r="B2202" t="s">
        <v>5262</v>
      </c>
      <c r="C2202">
        <v>134</v>
      </c>
      <c r="D2202" s="92">
        <v>2282.8875449114898</v>
      </c>
      <c r="E2202" s="92">
        <v>305906.93101813999</v>
      </c>
      <c r="F2202">
        <v>62</v>
      </c>
    </row>
    <row r="2203" spans="1:6" x14ac:dyDescent="0.35">
      <c r="A2203" t="s">
        <v>5263</v>
      </c>
      <c r="B2203" t="s">
        <v>5264</v>
      </c>
      <c r="C2203">
        <v>103</v>
      </c>
      <c r="D2203" s="92">
        <v>2231.3548439793199</v>
      </c>
      <c r="E2203" s="92">
        <v>229829.54892987001</v>
      </c>
      <c r="F2203">
        <v>51</v>
      </c>
    </row>
    <row r="2204" spans="1:6" x14ac:dyDescent="0.35">
      <c r="A2204" t="s">
        <v>5265</v>
      </c>
      <c r="B2204" t="s">
        <v>5266</v>
      </c>
      <c r="C2204">
        <v>423</v>
      </c>
      <c r="D2204" s="92">
        <v>2853.0201607250401</v>
      </c>
      <c r="E2204" s="92">
        <v>1206827.5279866899</v>
      </c>
      <c r="F2204">
        <v>89</v>
      </c>
    </row>
    <row r="2205" spans="1:6" x14ac:dyDescent="0.35">
      <c r="A2205" t="s">
        <v>5267</v>
      </c>
      <c r="B2205" t="s">
        <v>5268</v>
      </c>
      <c r="C2205">
        <v>562</v>
      </c>
      <c r="D2205" s="92">
        <v>2067.3143859063898</v>
      </c>
      <c r="E2205" s="92">
        <v>1161830.6848793901</v>
      </c>
      <c r="F2205">
        <v>92</v>
      </c>
    </row>
    <row r="2206" spans="1:6" x14ac:dyDescent="0.35">
      <c r="A2206" t="s">
        <v>5269</v>
      </c>
      <c r="B2206" t="s">
        <v>5270</v>
      </c>
      <c r="C2206">
        <v>2</v>
      </c>
      <c r="D2206" s="92">
        <v>387.68178633000002</v>
      </c>
      <c r="E2206" s="92">
        <v>775.36357266000005</v>
      </c>
      <c r="F2206">
        <v>1</v>
      </c>
    </row>
    <row r="2207" spans="1:6" x14ac:dyDescent="0.35">
      <c r="A2207" t="s">
        <v>5271</v>
      </c>
      <c r="B2207" t="s">
        <v>5272</v>
      </c>
      <c r="C2207">
        <v>6</v>
      </c>
      <c r="D2207" s="92">
        <v>5187.4815656283299</v>
      </c>
      <c r="E2207" s="92">
        <v>31124.889393770001</v>
      </c>
      <c r="F2207">
        <v>6</v>
      </c>
    </row>
    <row r="2208" spans="1:6" x14ac:dyDescent="0.35">
      <c r="A2208" t="s">
        <v>5273</v>
      </c>
      <c r="B2208" t="s">
        <v>5274</v>
      </c>
      <c r="C2208">
        <v>42</v>
      </c>
      <c r="D2208" s="92">
        <v>1362.7456049745199</v>
      </c>
      <c r="E2208" s="92">
        <v>57235.315408930001</v>
      </c>
      <c r="F2208">
        <v>11</v>
      </c>
    </row>
    <row r="2209" spans="1:6" x14ac:dyDescent="0.35">
      <c r="A2209" t="s">
        <v>5275</v>
      </c>
      <c r="B2209" t="s">
        <v>5276</v>
      </c>
      <c r="C2209">
        <v>9</v>
      </c>
      <c r="D2209" s="92">
        <v>4409.8147105933303</v>
      </c>
      <c r="E2209" s="92">
        <v>39688.332395340003</v>
      </c>
      <c r="F2209">
        <v>9</v>
      </c>
    </row>
    <row r="2210" spans="1:6" x14ac:dyDescent="0.35">
      <c r="A2210" t="s">
        <v>5277</v>
      </c>
      <c r="B2210" t="s">
        <v>5278</v>
      </c>
      <c r="C2210">
        <v>331</v>
      </c>
      <c r="D2210" s="92">
        <v>844.04016837480401</v>
      </c>
      <c r="E2210" s="92">
        <v>279377.29573205998</v>
      </c>
      <c r="F2210">
        <v>27</v>
      </c>
    </row>
    <row r="2211" spans="1:6" x14ac:dyDescent="0.35">
      <c r="A2211" t="s">
        <v>5279</v>
      </c>
      <c r="B2211" t="s">
        <v>5280</v>
      </c>
      <c r="C2211">
        <v>218</v>
      </c>
      <c r="D2211" s="92">
        <v>11047.2888805121</v>
      </c>
      <c r="E2211" s="92">
        <v>2408308.9759516399</v>
      </c>
      <c r="F2211">
        <v>87</v>
      </c>
    </row>
    <row r="2212" spans="1:6" x14ac:dyDescent="0.35">
      <c r="A2212" t="s">
        <v>5281</v>
      </c>
      <c r="B2212" t="s">
        <v>5282</v>
      </c>
      <c r="C2212">
        <v>101</v>
      </c>
      <c r="D2212" s="92">
        <v>5907.8729294608902</v>
      </c>
      <c r="E2212" s="92">
        <v>596695.16587555001</v>
      </c>
      <c r="F2212">
        <v>63</v>
      </c>
    </row>
    <row r="2213" spans="1:6" x14ac:dyDescent="0.35">
      <c r="A2213" t="s">
        <v>5283</v>
      </c>
      <c r="B2213" t="s">
        <v>5284</v>
      </c>
      <c r="C2213">
        <v>72</v>
      </c>
      <c r="D2213" s="92">
        <v>13295.574233133601</v>
      </c>
      <c r="E2213" s="92">
        <v>957281.34478561999</v>
      </c>
      <c r="F2213">
        <v>46</v>
      </c>
    </row>
    <row r="2214" spans="1:6" x14ac:dyDescent="0.35">
      <c r="A2214" t="s">
        <v>5285</v>
      </c>
      <c r="B2214" t="s">
        <v>5286</v>
      </c>
      <c r="C2214">
        <v>133</v>
      </c>
      <c r="D2214" s="92">
        <v>7238.6626357045097</v>
      </c>
      <c r="E2214" s="92">
        <v>962742.13054869999</v>
      </c>
      <c r="F2214">
        <v>71</v>
      </c>
    </row>
    <row r="2215" spans="1:6" x14ac:dyDescent="0.35">
      <c r="A2215" t="s">
        <v>5287</v>
      </c>
      <c r="B2215" t="s">
        <v>5288</v>
      </c>
      <c r="C2215">
        <v>188</v>
      </c>
      <c r="D2215" s="92">
        <v>5707.01661350622</v>
      </c>
      <c r="E2215" s="92">
        <v>1072919.1233391699</v>
      </c>
      <c r="F2215">
        <v>66</v>
      </c>
    </row>
    <row r="2216" spans="1:6" x14ac:dyDescent="0.35">
      <c r="A2216" t="s">
        <v>5289</v>
      </c>
      <c r="B2216" t="s">
        <v>5290</v>
      </c>
      <c r="C2216">
        <v>132</v>
      </c>
      <c r="D2216" s="92">
        <v>4919.4930044214398</v>
      </c>
      <c r="E2216" s="92">
        <v>649373.07658363006</v>
      </c>
      <c r="F2216">
        <v>62</v>
      </c>
    </row>
    <row r="2217" spans="1:6" x14ac:dyDescent="0.35">
      <c r="A2217" t="s">
        <v>5291</v>
      </c>
      <c r="B2217" t="s">
        <v>5292</v>
      </c>
      <c r="C2217">
        <v>123</v>
      </c>
      <c r="D2217" s="92">
        <v>3872.92548874049</v>
      </c>
      <c r="E2217" s="92">
        <v>476369.83511508</v>
      </c>
      <c r="F2217">
        <v>58</v>
      </c>
    </row>
    <row r="2218" spans="1:6" x14ac:dyDescent="0.35">
      <c r="A2218" t="s">
        <v>5293</v>
      </c>
      <c r="B2218" t="s">
        <v>5294</v>
      </c>
      <c r="C2218">
        <v>109</v>
      </c>
      <c r="D2218" s="92">
        <v>12817.813319089601</v>
      </c>
      <c r="E2218" s="92">
        <v>1397141.6517807699</v>
      </c>
      <c r="F2218">
        <v>49</v>
      </c>
    </row>
    <row r="2219" spans="1:6" x14ac:dyDescent="0.35">
      <c r="A2219" t="s">
        <v>5295</v>
      </c>
      <c r="B2219" t="s">
        <v>5296</v>
      </c>
      <c r="C2219">
        <v>242</v>
      </c>
      <c r="D2219" s="92">
        <v>7165.4582695856197</v>
      </c>
      <c r="E2219" s="92">
        <v>1734040.9012397199</v>
      </c>
      <c r="F2219">
        <v>83</v>
      </c>
    </row>
    <row r="2220" spans="1:6" x14ac:dyDescent="0.35">
      <c r="A2220" t="s">
        <v>5297</v>
      </c>
      <c r="B2220" t="s">
        <v>5298</v>
      </c>
      <c r="C2220">
        <v>1173</v>
      </c>
      <c r="D2220" s="92">
        <v>4511.05692583359</v>
      </c>
      <c r="E2220" s="92">
        <v>5291469.77400281</v>
      </c>
      <c r="F2220">
        <v>111</v>
      </c>
    </row>
    <row r="2221" spans="1:6" x14ac:dyDescent="0.35">
      <c r="A2221" t="s">
        <v>5299</v>
      </c>
      <c r="B2221" t="s">
        <v>5300</v>
      </c>
      <c r="C2221">
        <v>307</v>
      </c>
      <c r="D2221" s="92">
        <v>4247.5526793044</v>
      </c>
      <c r="E2221" s="92">
        <v>1303998.67254645</v>
      </c>
      <c r="F2221">
        <v>94</v>
      </c>
    </row>
    <row r="2222" spans="1:6" x14ac:dyDescent="0.35">
      <c r="A2222" t="s">
        <v>5301</v>
      </c>
      <c r="B2222" t="s">
        <v>5302</v>
      </c>
      <c r="C2222">
        <v>154</v>
      </c>
      <c r="D2222" s="92">
        <v>2963.157607525</v>
      </c>
      <c r="E2222" s="92">
        <v>456326.27155885001</v>
      </c>
      <c r="F2222">
        <v>72</v>
      </c>
    </row>
    <row r="2223" spans="1:6" x14ac:dyDescent="0.35">
      <c r="A2223" t="s">
        <v>5303</v>
      </c>
      <c r="B2223" t="s">
        <v>5304</v>
      </c>
      <c r="C2223">
        <v>381</v>
      </c>
      <c r="D2223" s="92">
        <v>10576.7377261697</v>
      </c>
      <c r="E2223" s="92">
        <v>4029737.0736706699</v>
      </c>
      <c r="F2223">
        <v>95</v>
      </c>
    </row>
    <row r="2224" spans="1:6" x14ac:dyDescent="0.35">
      <c r="A2224" t="s">
        <v>5305</v>
      </c>
      <c r="B2224" t="s">
        <v>5306</v>
      </c>
      <c r="C2224">
        <v>887</v>
      </c>
      <c r="D2224" s="92">
        <v>5998.7444070520896</v>
      </c>
      <c r="E2224" s="92">
        <v>5320886.2890552003</v>
      </c>
      <c r="F2224">
        <v>120</v>
      </c>
    </row>
    <row r="2225" spans="1:6" x14ac:dyDescent="0.35">
      <c r="A2225" t="s">
        <v>5307</v>
      </c>
      <c r="B2225" t="s">
        <v>5308</v>
      </c>
      <c r="C2225">
        <v>440</v>
      </c>
      <c r="D2225" s="92">
        <v>4154.1068573276998</v>
      </c>
      <c r="E2225" s="92">
        <v>1827807.0172241901</v>
      </c>
      <c r="F2225">
        <v>116</v>
      </c>
    </row>
    <row r="2226" spans="1:6" x14ac:dyDescent="0.35">
      <c r="A2226" t="s">
        <v>5309</v>
      </c>
      <c r="B2226" t="s">
        <v>5310</v>
      </c>
      <c r="C2226">
        <v>3083</v>
      </c>
      <c r="D2226" s="92">
        <v>4330.1300079367002</v>
      </c>
      <c r="E2226" s="92">
        <v>13349790.814468799</v>
      </c>
      <c r="F2226">
        <v>127</v>
      </c>
    </row>
    <row r="2227" spans="1:6" x14ac:dyDescent="0.35">
      <c r="A2227" t="s">
        <v>5311</v>
      </c>
      <c r="B2227" t="s">
        <v>5312</v>
      </c>
      <c r="C2227">
        <v>4362</v>
      </c>
      <c r="D2227" s="92">
        <v>3414.6275155358198</v>
      </c>
      <c r="E2227" s="92">
        <v>14894605.222767301</v>
      </c>
      <c r="F2227">
        <v>124</v>
      </c>
    </row>
    <row r="2228" spans="1:6" x14ac:dyDescent="0.35">
      <c r="A2228" t="s">
        <v>5313</v>
      </c>
      <c r="B2228" t="s">
        <v>5314</v>
      </c>
      <c r="C2228">
        <v>2642</v>
      </c>
      <c r="D2228" s="92">
        <v>2890.37760626095</v>
      </c>
      <c r="E2228" s="92">
        <v>7636377.6357414201</v>
      </c>
      <c r="F2228">
        <v>126</v>
      </c>
    </row>
    <row r="2229" spans="1:6" x14ac:dyDescent="0.35">
      <c r="A2229" t="s">
        <v>5315</v>
      </c>
      <c r="B2229" t="s">
        <v>5316</v>
      </c>
      <c r="C2229">
        <v>1910</v>
      </c>
      <c r="D2229" s="92">
        <v>2311.6744849625202</v>
      </c>
      <c r="E2229" s="92">
        <v>4415298.2662784103</v>
      </c>
      <c r="F2229">
        <v>123</v>
      </c>
    </row>
    <row r="2230" spans="1:6" x14ac:dyDescent="0.35">
      <c r="A2230" t="s">
        <v>5317</v>
      </c>
      <c r="B2230" t="s">
        <v>5318</v>
      </c>
      <c r="C2230">
        <v>223</v>
      </c>
      <c r="D2230" s="92">
        <v>2973.3187443946199</v>
      </c>
      <c r="E2230" s="92">
        <v>663050.07999999996</v>
      </c>
      <c r="F2230">
        <v>71</v>
      </c>
    </row>
    <row r="2231" spans="1:6" x14ac:dyDescent="0.35">
      <c r="A2231" t="s">
        <v>5319</v>
      </c>
      <c r="B2231" t="s">
        <v>5320</v>
      </c>
      <c r="C2231">
        <v>2856</v>
      </c>
      <c r="D2231" s="92">
        <v>10803.351950632299</v>
      </c>
      <c r="E2231" s="92">
        <v>30854373.1710058</v>
      </c>
      <c r="F2231">
        <v>122</v>
      </c>
    </row>
    <row r="2232" spans="1:6" x14ac:dyDescent="0.35">
      <c r="A2232" t="s">
        <v>5321</v>
      </c>
      <c r="B2232" t="s">
        <v>5322</v>
      </c>
      <c r="C2232">
        <v>2319</v>
      </c>
      <c r="D2232" s="92">
        <v>9433.5982152654597</v>
      </c>
      <c r="E2232" s="92">
        <v>21876514.261200599</v>
      </c>
      <c r="F2232">
        <v>125</v>
      </c>
    </row>
    <row r="2233" spans="1:6" x14ac:dyDescent="0.35">
      <c r="A2233" t="s">
        <v>5323</v>
      </c>
      <c r="B2233" t="s">
        <v>5324</v>
      </c>
      <c r="C2233">
        <v>815</v>
      </c>
      <c r="D2233" s="92">
        <v>7723.8379087076701</v>
      </c>
      <c r="E2233" s="92">
        <v>6294927.8955967501</v>
      </c>
      <c r="F2233">
        <v>117</v>
      </c>
    </row>
    <row r="2234" spans="1:6" x14ac:dyDescent="0.35">
      <c r="A2234" t="s">
        <v>5325</v>
      </c>
      <c r="B2234" t="s">
        <v>5326</v>
      </c>
      <c r="C2234">
        <v>4710</v>
      </c>
      <c r="D2234" s="92">
        <v>6905.9418598625098</v>
      </c>
      <c r="E2234" s="92">
        <v>32526986.159952398</v>
      </c>
      <c r="F2234">
        <v>126</v>
      </c>
    </row>
    <row r="2235" spans="1:6" x14ac:dyDescent="0.35">
      <c r="A2235" t="s">
        <v>5327</v>
      </c>
      <c r="B2235" t="s">
        <v>5328</v>
      </c>
      <c r="C2235">
        <v>6165</v>
      </c>
      <c r="D2235" s="92">
        <v>5809.7619939011302</v>
      </c>
      <c r="E2235" s="92">
        <v>35817182.692400403</v>
      </c>
      <c r="F2235">
        <v>126</v>
      </c>
    </row>
    <row r="2236" spans="1:6" x14ac:dyDescent="0.35">
      <c r="A2236" t="s">
        <v>5329</v>
      </c>
      <c r="B2236" t="s">
        <v>5330</v>
      </c>
      <c r="C2236">
        <v>2524</v>
      </c>
      <c r="D2236" s="92">
        <v>5020.6246585518902</v>
      </c>
      <c r="E2236" s="92">
        <v>12672056.638185</v>
      </c>
      <c r="F2236">
        <v>128</v>
      </c>
    </row>
    <row r="2237" spans="1:6" x14ac:dyDescent="0.35">
      <c r="A2237" t="s">
        <v>5331</v>
      </c>
      <c r="B2237" t="s">
        <v>5332</v>
      </c>
      <c r="C2237">
        <v>24524</v>
      </c>
      <c r="D2237" s="92">
        <v>4703.2082349852299</v>
      </c>
      <c r="E2237" s="92">
        <v>115341478.754778</v>
      </c>
      <c r="F2237">
        <v>127</v>
      </c>
    </row>
    <row r="2238" spans="1:6" x14ac:dyDescent="0.35">
      <c r="A2238" t="s">
        <v>5333</v>
      </c>
      <c r="B2238" t="s">
        <v>5334</v>
      </c>
      <c r="C2238">
        <v>44386</v>
      </c>
      <c r="D2238" s="92">
        <v>3881.2248960135498</v>
      </c>
      <c r="E2238" s="92">
        <v>172272048.234458</v>
      </c>
      <c r="F2238">
        <v>129</v>
      </c>
    </row>
    <row r="2239" spans="1:6" x14ac:dyDescent="0.35">
      <c r="A2239" t="s">
        <v>5335</v>
      </c>
      <c r="B2239" t="s">
        <v>5336</v>
      </c>
      <c r="C2239">
        <v>27622</v>
      </c>
      <c r="D2239" s="92">
        <v>3166.4772646955798</v>
      </c>
      <c r="E2239" s="92">
        <v>87464435.005421296</v>
      </c>
      <c r="F2239">
        <v>131</v>
      </c>
    </row>
    <row r="2240" spans="1:6" x14ac:dyDescent="0.35">
      <c r="A2240" t="s">
        <v>5337</v>
      </c>
      <c r="B2240" t="s">
        <v>5338</v>
      </c>
      <c r="C2240">
        <v>215</v>
      </c>
      <c r="D2240" s="92">
        <v>7290.5398977577697</v>
      </c>
      <c r="E2240" s="92">
        <v>1567466.07801792</v>
      </c>
      <c r="F2240">
        <v>71</v>
      </c>
    </row>
    <row r="2241" spans="1:6" x14ac:dyDescent="0.35">
      <c r="A2241" t="s">
        <v>5339</v>
      </c>
      <c r="B2241" t="s">
        <v>5340</v>
      </c>
      <c r="C2241">
        <v>193</v>
      </c>
      <c r="D2241" s="92">
        <v>4868.1898448377697</v>
      </c>
      <c r="E2241" s="92">
        <v>939560.64005368995</v>
      </c>
      <c r="F2241">
        <v>79</v>
      </c>
    </row>
    <row r="2242" spans="1:6" x14ac:dyDescent="0.35">
      <c r="A2242" t="s">
        <v>5341</v>
      </c>
      <c r="B2242" t="s">
        <v>5342</v>
      </c>
      <c r="C2242">
        <v>2245</v>
      </c>
      <c r="D2242" s="92">
        <v>3209.4218829312299</v>
      </c>
      <c r="E2242" s="92">
        <v>7205152.1271806099</v>
      </c>
      <c r="F2242">
        <v>126</v>
      </c>
    </row>
    <row r="2243" spans="1:6" x14ac:dyDescent="0.35">
      <c r="A2243" t="s">
        <v>5343</v>
      </c>
      <c r="B2243" t="s">
        <v>5344</v>
      </c>
      <c r="C2243">
        <v>2826</v>
      </c>
      <c r="D2243" s="92">
        <v>2566.8642533500101</v>
      </c>
      <c r="E2243" s="92">
        <v>7253958.3799671298</v>
      </c>
      <c r="F2243">
        <v>128</v>
      </c>
    </row>
    <row r="2244" spans="1:6" x14ac:dyDescent="0.35">
      <c r="A2244" t="s">
        <v>5345</v>
      </c>
      <c r="B2244" t="s">
        <v>5346</v>
      </c>
      <c r="C2244">
        <v>149</v>
      </c>
      <c r="D2244" s="92">
        <v>21130.981744966401</v>
      </c>
      <c r="E2244" s="92">
        <v>3148516.28</v>
      </c>
      <c r="F2244">
        <v>36</v>
      </c>
    </row>
    <row r="2245" spans="1:6" x14ac:dyDescent="0.35">
      <c r="A2245" t="s">
        <v>5347</v>
      </c>
      <c r="B2245" t="s">
        <v>5348</v>
      </c>
      <c r="C2245">
        <v>127</v>
      </c>
      <c r="D2245" s="92">
        <v>11035.026929133899</v>
      </c>
      <c r="E2245" s="92">
        <v>1401448.42</v>
      </c>
      <c r="F2245">
        <v>33</v>
      </c>
    </row>
    <row r="2246" spans="1:6" x14ac:dyDescent="0.35">
      <c r="A2246" t="s">
        <v>5349</v>
      </c>
      <c r="B2246" t="s">
        <v>5350</v>
      </c>
      <c r="C2246">
        <v>98</v>
      </c>
      <c r="D2246" s="92">
        <v>6753.0740816326597</v>
      </c>
      <c r="E2246" s="92">
        <v>661801.26</v>
      </c>
      <c r="F2246">
        <v>47</v>
      </c>
    </row>
    <row r="2247" spans="1:6" x14ac:dyDescent="0.35">
      <c r="A2247" t="s">
        <v>5351</v>
      </c>
      <c r="B2247" t="s">
        <v>5352</v>
      </c>
      <c r="C2247">
        <v>433</v>
      </c>
      <c r="D2247" s="92">
        <v>7693.7481524249397</v>
      </c>
      <c r="E2247" s="92">
        <v>3331392.95</v>
      </c>
      <c r="F2247">
        <v>56</v>
      </c>
    </row>
    <row r="2248" spans="1:6" x14ac:dyDescent="0.35">
      <c r="A2248" t="s">
        <v>5353</v>
      </c>
      <c r="B2248" t="s">
        <v>5354</v>
      </c>
      <c r="C2248">
        <v>294</v>
      </c>
      <c r="D2248" s="92">
        <v>4512.8485374149705</v>
      </c>
      <c r="E2248" s="92">
        <v>1326777.47</v>
      </c>
      <c r="F2248">
        <v>64</v>
      </c>
    </row>
    <row r="2249" spans="1:6" x14ac:dyDescent="0.35">
      <c r="A2249" t="s">
        <v>5355</v>
      </c>
      <c r="B2249" t="s">
        <v>5356</v>
      </c>
      <c r="C2249">
        <v>227</v>
      </c>
      <c r="D2249" s="92">
        <v>3546.9353744493401</v>
      </c>
      <c r="E2249" s="92">
        <v>805154.33</v>
      </c>
      <c r="F2249">
        <v>47</v>
      </c>
    </row>
    <row r="2250" spans="1:6" x14ac:dyDescent="0.35">
      <c r="A2250" t="s">
        <v>5357</v>
      </c>
      <c r="B2250" t="s">
        <v>5358</v>
      </c>
      <c r="C2250">
        <v>138</v>
      </c>
      <c r="D2250" s="92">
        <v>5722.36853542464</v>
      </c>
      <c r="E2250" s="92">
        <v>789686.85788859997</v>
      </c>
      <c r="F2250">
        <v>59</v>
      </c>
    </row>
    <row r="2251" spans="1:6" x14ac:dyDescent="0.35">
      <c r="A2251" t="s">
        <v>5403</v>
      </c>
      <c r="B2251" t="s">
        <v>5404</v>
      </c>
      <c r="C2251">
        <v>158</v>
      </c>
      <c r="D2251" s="92">
        <v>15525.4006404549</v>
      </c>
      <c r="E2251" s="92">
        <v>2453013.3011918701</v>
      </c>
      <c r="F2251">
        <v>25</v>
      </c>
    </row>
    <row r="2252" spans="1:6" x14ac:dyDescent="0.35">
      <c r="A2252" t="s">
        <v>5405</v>
      </c>
      <c r="B2252" t="s">
        <v>5406</v>
      </c>
      <c r="C2252">
        <v>155</v>
      </c>
      <c r="D2252" s="92">
        <v>18046.036818950499</v>
      </c>
      <c r="E2252" s="92">
        <v>2797135.7069373298</v>
      </c>
      <c r="F2252">
        <v>26</v>
      </c>
    </row>
    <row r="2253" spans="1:6" x14ac:dyDescent="0.35">
      <c r="A2253" t="s">
        <v>5407</v>
      </c>
      <c r="B2253" t="s">
        <v>5408</v>
      </c>
      <c r="C2253">
        <v>42</v>
      </c>
      <c r="D2253" s="92">
        <v>10751.8177399633</v>
      </c>
      <c r="E2253" s="92">
        <v>451576.34507846</v>
      </c>
      <c r="F2253">
        <v>16</v>
      </c>
    </row>
    <row r="2254" spans="1:6" x14ac:dyDescent="0.35">
      <c r="A2254" t="s">
        <v>5409</v>
      </c>
      <c r="B2254" t="s">
        <v>5410</v>
      </c>
      <c r="C2254">
        <v>592</v>
      </c>
      <c r="D2254" s="92">
        <v>19097.907151875501</v>
      </c>
      <c r="E2254" s="92">
        <v>11305961.033910301</v>
      </c>
      <c r="F2254">
        <v>39</v>
      </c>
    </row>
    <row r="2255" spans="1:6" x14ac:dyDescent="0.35">
      <c r="A2255" t="s">
        <v>5411</v>
      </c>
      <c r="B2255" t="s">
        <v>5412</v>
      </c>
      <c r="C2255">
        <v>328</v>
      </c>
      <c r="D2255" s="92">
        <v>11547.0604022071</v>
      </c>
      <c r="E2255" s="92">
        <v>3787435.8119239202</v>
      </c>
      <c r="F2255">
        <v>34</v>
      </c>
    </row>
    <row r="2256" spans="1:6" x14ac:dyDescent="0.35">
      <c r="A2256" t="s">
        <v>5413</v>
      </c>
      <c r="B2256" t="s">
        <v>5414</v>
      </c>
      <c r="C2256">
        <v>286</v>
      </c>
      <c r="D2256" s="92">
        <v>8851.6201669750699</v>
      </c>
      <c r="E2256" s="92">
        <v>2531563.3677548701</v>
      </c>
      <c r="F2256">
        <v>30</v>
      </c>
    </row>
    <row r="2257" spans="1:6" x14ac:dyDescent="0.35">
      <c r="A2257" t="s">
        <v>5415</v>
      </c>
      <c r="B2257" t="s">
        <v>5416</v>
      </c>
      <c r="C2257">
        <v>149</v>
      </c>
      <c r="D2257" s="92">
        <v>17727.214310780801</v>
      </c>
      <c r="E2257" s="92">
        <v>2641354.93230634</v>
      </c>
      <c r="F2257">
        <v>35</v>
      </c>
    </row>
    <row r="2258" spans="1:6" x14ac:dyDescent="0.35">
      <c r="A2258" t="s">
        <v>5417</v>
      </c>
      <c r="B2258" t="s">
        <v>5418</v>
      </c>
      <c r="C2258">
        <v>149</v>
      </c>
      <c r="D2258" s="92">
        <v>10382.511705217299</v>
      </c>
      <c r="E2258" s="92">
        <v>1546994.24407738</v>
      </c>
      <c r="F2258">
        <v>32</v>
      </c>
    </row>
    <row r="2259" spans="1:6" x14ac:dyDescent="0.35">
      <c r="A2259" t="s">
        <v>5419</v>
      </c>
      <c r="B2259" t="s">
        <v>5420</v>
      </c>
      <c r="C2259">
        <v>281</v>
      </c>
      <c r="D2259" s="92">
        <v>3478.8990953914199</v>
      </c>
      <c r="E2259" s="92">
        <v>977570.64580498997</v>
      </c>
      <c r="F2259">
        <v>34</v>
      </c>
    </row>
    <row r="2260" spans="1:6" x14ac:dyDescent="0.35">
      <c r="A2260" t="s">
        <v>5421</v>
      </c>
      <c r="B2260" t="s">
        <v>5422</v>
      </c>
      <c r="C2260">
        <v>34</v>
      </c>
      <c r="D2260" s="92">
        <v>16391.826264199099</v>
      </c>
      <c r="E2260" s="92">
        <v>557322.09298276994</v>
      </c>
      <c r="F2260">
        <v>18</v>
      </c>
    </row>
    <row r="2261" spans="1:6" x14ac:dyDescent="0.35">
      <c r="A2261" t="s">
        <v>5423</v>
      </c>
      <c r="B2261" t="s">
        <v>5424</v>
      </c>
      <c r="C2261">
        <v>982</v>
      </c>
      <c r="D2261" s="92">
        <v>9675.3243741441402</v>
      </c>
      <c r="E2261" s="92">
        <v>9501168.5354095493</v>
      </c>
      <c r="F2261">
        <v>31</v>
      </c>
    </row>
    <row r="2262" spans="1:6" x14ac:dyDescent="0.35">
      <c r="A2262" t="s">
        <v>5425</v>
      </c>
      <c r="B2262" t="s">
        <v>5426</v>
      </c>
      <c r="C2262">
        <v>21</v>
      </c>
      <c r="D2262" s="92">
        <v>3144.47200136429</v>
      </c>
      <c r="E2262" s="92">
        <v>66033.912028649997</v>
      </c>
      <c r="F2262">
        <v>7</v>
      </c>
    </row>
    <row r="2263" spans="1:6" x14ac:dyDescent="0.35">
      <c r="A2263" t="s">
        <v>5427</v>
      </c>
      <c r="B2263" t="s">
        <v>5428</v>
      </c>
      <c r="C2263">
        <v>12</v>
      </c>
      <c r="D2263" s="92">
        <v>2045.1681968475</v>
      </c>
      <c r="E2263" s="92">
        <v>24542.018362170002</v>
      </c>
      <c r="F2263">
        <v>6</v>
      </c>
    </row>
    <row r="2264" spans="1:6" x14ac:dyDescent="0.35">
      <c r="A2264" t="s">
        <v>5429</v>
      </c>
      <c r="B2264" t="s">
        <v>5430</v>
      </c>
      <c r="C2264">
        <v>59</v>
      </c>
      <c r="D2264" s="92">
        <v>3076.98110506068</v>
      </c>
      <c r="E2264" s="92">
        <v>181541.88519858001</v>
      </c>
      <c r="F2264">
        <v>34</v>
      </c>
    </row>
    <row r="2265" spans="1:6" x14ac:dyDescent="0.35">
      <c r="A2265" t="s">
        <v>5431</v>
      </c>
      <c r="B2265" t="s">
        <v>5432</v>
      </c>
      <c r="C2265">
        <v>8</v>
      </c>
      <c r="D2265" s="92">
        <v>3531.6062500950002</v>
      </c>
      <c r="E2265" s="92">
        <v>28252.850000760001</v>
      </c>
      <c r="F2265">
        <v>6</v>
      </c>
    </row>
    <row r="2266" spans="1:6" x14ac:dyDescent="0.35">
      <c r="A2266" t="s">
        <v>5433</v>
      </c>
      <c r="B2266" t="s">
        <v>5434</v>
      </c>
      <c r="C2266">
        <v>6</v>
      </c>
      <c r="D2266" s="92">
        <v>8918.7995329683308</v>
      </c>
      <c r="E2266" s="92">
        <v>53512.797197810003</v>
      </c>
      <c r="F2266">
        <v>5</v>
      </c>
    </row>
    <row r="2267" spans="1:6" x14ac:dyDescent="0.35">
      <c r="A2267" t="s">
        <v>5435</v>
      </c>
      <c r="B2267" t="s">
        <v>5436</v>
      </c>
      <c r="C2267">
        <v>46</v>
      </c>
      <c r="D2267" s="92">
        <v>2893.85707797239</v>
      </c>
      <c r="E2267" s="92">
        <v>133117.42558673001</v>
      </c>
      <c r="F2267">
        <v>11</v>
      </c>
    </row>
    <row r="2268" spans="1:6" x14ac:dyDescent="0.35">
      <c r="A2268" t="s">
        <v>5437</v>
      </c>
      <c r="B2268" t="s">
        <v>5438</v>
      </c>
      <c r="C2268">
        <v>895</v>
      </c>
      <c r="D2268" s="92">
        <v>3187.9586597704401</v>
      </c>
      <c r="E2268" s="92">
        <v>2853223.0004945402</v>
      </c>
      <c r="F2268">
        <v>54</v>
      </c>
    </row>
    <row r="2269" spans="1:6" x14ac:dyDescent="0.35">
      <c r="A2269" t="s">
        <v>5439</v>
      </c>
      <c r="B2269" t="s">
        <v>5440</v>
      </c>
      <c r="C2269">
        <v>270</v>
      </c>
      <c r="D2269" s="92">
        <v>2425.8299725458901</v>
      </c>
      <c r="E2269" s="92">
        <v>654974.09258738998</v>
      </c>
      <c r="F2269">
        <v>34</v>
      </c>
    </row>
    <row r="2270" spans="1:6" x14ac:dyDescent="0.35">
      <c r="A2270" t="s">
        <v>5441</v>
      </c>
      <c r="B2270" t="s">
        <v>5442</v>
      </c>
      <c r="C2270">
        <v>129</v>
      </c>
      <c r="D2270" s="92">
        <v>4027.9136431950401</v>
      </c>
      <c r="E2270" s="92">
        <v>519600.85997216002</v>
      </c>
      <c r="F2270">
        <v>50</v>
      </c>
    </row>
    <row r="2271" spans="1:6" x14ac:dyDescent="0.35">
      <c r="A2271" t="s">
        <v>5443</v>
      </c>
      <c r="B2271" t="s">
        <v>5444</v>
      </c>
      <c r="C2271">
        <v>3</v>
      </c>
      <c r="D2271" s="92">
        <v>13172.55169018</v>
      </c>
      <c r="E2271" s="92">
        <v>39517.65507054</v>
      </c>
      <c r="F2271">
        <v>3</v>
      </c>
    </row>
    <row r="2272" spans="1:6" x14ac:dyDescent="0.35">
      <c r="A2272" t="s">
        <v>5445</v>
      </c>
      <c r="B2272" t="s">
        <v>5446</v>
      </c>
      <c r="C2272">
        <v>62</v>
      </c>
      <c r="D2272" s="92">
        <v>4154.8474614295201</v>
      </c>
      <c r="E2272" s="92">
        <v>257600.54260863</v>
      </c>
      <c r="F2272">
        <v>26</v>
      </c>
    </row>
    <row r="2273" spans="1:6" x14ac:dyDescent="0.35">
      <c r="A2273" t="s">
        <v>5447</v>
      </c>
      <c r="B2273" t="s">
        <v>5448</v>
      </c>
      <c r="C2273">
        <v>299</v>
      </c>
      <c r="D2273" s="92">
        <v>19606.106557145002</v>
      </c>
      <c r="E2273" s="92">
        <v>5862225.8605863499</v>
      </c>
      <c r="F2273">
        <v>89</v>
      </c>
    </row>
    <row r="2274" spans="1:6" x14ac:dyDescent="0.35">
      <c r="A2274" t="s">
        <v>5449</v>
      </c>
      <c r="B2274" t="s">
        <v>5450</v>
      </c>
      <c r="C2274">
        <v>150</v>
      </c>
      <c r="D2274" s="92">
        <v>12938.1472003693</v>
      </c>
      <c r="E2274" s="92">
        <v>1940722.0800554</v>
      </c>
      <c r="F2274">
        <v>80</v>
      </c>
    </row>
    <row r="2275" spans="1:6" x14ac:dyDescent="0.35">
      <c r="A2275" t="s">
        <v>5451</v>
      </c>
      <c r="B2275" t="s">
        <v>5452</v>
      </c>
      <c r="C2275">
        <v>1418</v>
      </c>
      <c r="D2275" s="92">
        <v>11850.131153599699</v>
      </c>
      <c r="E2275" s="92">
        <v>16803485.9758044</v>
      </c>
      <c r="F2275">
        <v>125</v>
      </c>
    </row>
    <row r="2276" spans="1:6" x14ac:dyDescent="0.35">
      <c r="A2276" t="s">
        <v>5453</v>
      </c>
      <c r="B2276" t="s">
        <v>5454</v>
      </c>
      <c r="C2276">
        <v>1093</v>
      </c>
      <c r="D2276" s="92">
        <v>7059.18947608498</v>
      </c>
      <c r="E2276" s="92">
        <v>7715694.0973608904</v>
      </c>
      <c r="F2276">
        <v>124</v>
      </c>
    </row>
    <row r="2277" spans="1:6" x14ac:dyDescent="0.35">
      <c r="A2277" t="s">
        <v>5455</v>
      </c>
      <c r="B2277" t="s">
        <v>5456</v>
      </c>
      <c r="C2277">
        <v>1081</v>
      </c>
      <c r="D2277" s="92">
        <v>5600.00978044148</v>
      </c>
      <c r="E2277" s="92">
        <v>6053610.5726572396</v>
      </c>
      <c r="F2277">
        <v>124</v>
      </c>
    </row>
    <row r="2278" spans="1:6" x14ac:dyDescent="0.35">
      <c r="A2278" t="s">
        <v>5457</v>
      </c>
      <c r="B2278" t="s">
        <v>5458</v>
      </c>
      <c r="C2278">
        <v>264</v>
      </c>
      <c r="D2278" s="92">
        <v>2336.32846992246</v>
      </c>
      <c r="E2278" s="92">
        <v>616790.71605953004</v>
      </c>
      <c r="F2278">
        <v>83</v>
      </c>
    </row>
    <row r="2279" spans="1:6" x14ac:dyDescent="0.35">
      <c r="A2279" t="s">
        <v>5459</v>
      </c>
      <c r="B2279" t="s">
        <v>5460</v>
      </c>
      <c r="C2279">
        <v>4</v>
      </c>
      <c r="D2279" s="92">
        <v>8649.2737660999992</v>
      </c>
      <c r="E2279" s="92">
        <v>34597.095064399997</v>
      </c>
      <c r="F2279">
        <v>4</v>
      </c>
    </row>
    <row r="2280" spans="1:6" x14ac:dyDescent="0.35">
      <c r="A2280" t="s">
        <v>5461</v>
      </c>
      <c r="B2280" t="s">
        <v>5462</v>
      </c>
      <c r="C2280">
        <v>3</v>
      </c>
      <c r="D2280" s="92">
        <v>4733.7654115200003</v>
      </c>
      <c r="E2280" s="92">
        <v>14201.296234560001</v>
      </c>
      <c r="F2280">
        <v>3</v>
      </c>
    </row>
    <row r="2281" spans="1:6" x14ac:dyDescent="0.35">
      <c r="A2281" t="s">
        <v>5463</v>
      </c>
      <c r="B2281" t="s">
        <v>5464</v>
      </c>
      <c r="C2281">
        <v>174</v>
      </c>
      <c r="D2281" s="92">
        <v>16495.8594168331</v>
      </c>
      <c r="E2281" s="92">
        <v>2870279.5385289602</v>
      </c>
      <c r="F2281">
        <v>54</v>
      </c>
    </row>
    <row r="2282" spans="1:6" x14ac:dyDescent="0.35">
      <c r="A2282" t="s">
        <v>5465</v>
      </c>
      <c r="B2282" t="s">
        <v>5466</v>
      </c>
      <c r="C2282">
        <v>253</v>
      </c>
      <c r="D2282" s="92">
        <v>16662.803348412301</v>
      </c>
      <c r="E2282" s="92">
        <v>4215689.2471483098</v>
      </c>
      <c r="F2282">
        <v>62</v>
      </c>
    </row>
    <row r="2283" spans="1:6" x14ac:dyDescent="0.35">
      <c r="A2283" t="s">
        <v>5467</v>
      </c>
      <c r="B2283" t="s">
        <v>5468</v>
      </c>
      <c r="C2283">
        <v>104</v>
      </c>
      <c r="D2283" s="92">
        <v>10685.074525087801</v>
      </c>
      <c r="E2283" s="92">
        <v>1111247.7506091299</v>
      </c>
      <c r="F2283">
        <v>37</v>
      </c>
    </row>
    <row r="2284" spans="1:6" x14ac:dyDescent="0.35">
      <c r="A2284" t="s">
        <v>5469</v>
      </c>
      <c r="B2284" t="s">
        <v>5470</v>
      </c>
      <c r="C2284">
        <v>162</v>
      </c>
      <c r="D2284" s="92">
        <v>9598.82759917765</v>
      </c>
      <c r="E2284" s="92">
        <v>1555010.07106678</v>
      </c>
      <c r="F2284">
        <v>54</v>
      </c>
    </row>
    <row r="2285" spans="1:6" x14ac:dyDescent="0.35">
      <c r="A2285" t="s">
        <v>5471</v>
      </c>
      <c r="B2285" t="s">
        <v>5472</v>
      </c>
      <c r="C2285">
        <v>57</v>
      </c>
      <c r="D2285" s="92">
        <v>9812.7560737666699</v>
      </c>
      <c r="E2285" s="92">
        <v>559327.09620469995</v>
      </c>
      <c r="F2285">
        <v>36</v>
      </c>
    </row>
    <row r="2286" spans="1:6" x14ac:dyDescent="0.35">
      <c r="A2286" t="s">
        <v>5473</v>
      </c>
      <c r="B2286" t="s">
        <v>5474</v>
      </c>
      <c r="C2286">
        <v>302</v>
      </c>
      <c r="D2286" s="92">
        <v>10225.9398260628</v>
      </c>
      <c r="E2286" s="92">
        <v>3088233.8274709801</v>
      </c>
      <c r="F2286">
        <v>80</v>
      </c>
    </row>
    <row r="2287" spans="1:6" x14ac:dyDescent="0.35">
      <c r="A2287" t="s">
        <v>5475</v>
      </c>
      <c r="B2287" t="s">
        <v>5476</v>
      </c>
      <c r="C2287">
        <v>155</v>
      </c>
      <c r="D2287" s="92">
        <v>7112.38583557323</v>
      </c>
      <c r="E2287" s="92">
        <v>1102419.80451385</v>
      </c>
      <c r="F2287">
        <v>61</v>
      </c>
    </row>
    <row r="2288" spans="1:6" x14ac:dyDescent="0.35">
      <c r="A2288" t="s">
        <v>5477</v>
      </c>
      <c r="B2288" t="s">
        <v>5478</v>
      </c>
      <c r="C2288">
        <v>279</v>
      </c>
      <c r="D2288" s="92">
        <v>2188.6987980030499</v>
      </c>
      <c r="E2288" s="92">
        <v>610646.96464284998</v>
      </c>
      <c r="F2288">
        <v>81</v>
      </c>
    </row>
    <row r="2289" spans="1:6" x14ac:dyDescent="0.35">
      <c r="A2289" t="s">
        <v>5479</v>
      </c>
      <c r="B2289" t="s">
        <v>5480</v>
      </c>
      <c r="C2289">
        <v>302</v>
      </c>
      <c r="D2289" s="92">
        <v>9621.9052074248593</v>
      </c>
      <c r="E2289" s="92">
        <v>2905815.3726423099</v>
      </c>
      <c r="F2289">
        <v>84</v>
      </c>
    </row>
    <row r="2290" spans="1:6" x14ac:dyDescent="0.35">
      <c r="A2290" t="s">
        <v>5481</v>
      </c>
      <c r="B2290" t="s">
        <v>5482</v>
      </c>
      <c r="C2290">
        <v>70</v>
      </c>
      <c r="D2290" s="92">
        <v>5315.4012639217099</v>
      </c>
      <c r="E2290" s="92">
        <v>372078.08847452002</v>
      </c>
      <c r="F2290">
        <v>46</v>
      </c>
    </row>
    <row r="2291" spans="1:6" x14ac:dyDescent="0.35">
      <c r="A2291" t="s">
        <v>5483</v>
      </c>
      <c r="B2291" t="s">
        <v>5484</v>
      </c>
      <c r="C2291">
        <v>45</v>
      </c>
      <c r="D2291" s="92">
        <v>2561.5189664088898</v>
      </c>
      <c r="E2291" s="92">
        <v>115268.3534884</v>
      </c>
      <c r="F2291">
        <v>19</v>
      </c>
    </row>
    <row r="2292" spans="1:6" x14ac:dyDescent="0.35">
      <c r="A2292" t="s">
        <v>5485</v>
      </c>
      <c r="B2292" t="s">
        <v>5486</v>
      </c>
      <c r="C2292">
        <v>296</v>
      </c>
      <c r="D2292" s="92">
        <v>2021.8084218041899</v>
      </c>
      <c r="E2292" s="92">
        <v>598455.29285404005</v>
      </c>
      <c r="F2292">
        <v>81</v>
      </c>
    </row>
    <row r="2293" spans="1:6" x14ac:dyDescent="0.35">
      <c r="A2293" t="s">
        <v>5487</v>
      </c>
      <c r="B2293" t="s">
        <v>5488</v>
      </c>
      <c r="C2293">
        <v>16</v>
      </c>
      <c r="D2293" s="92">
        <v>4087.2728255749998</v>
      </c>
      <c r="E2293" s="92">
        <v>65396.365209199997</v>
      </c>
      <c r="F2293">
        <v>7</v>
      </c>
    </row>
    <row r="2294" spans="1:6" x14ac:dyDescent="0.35">
      <c r="A2294" t="s">
        <v>5489</v>
      </c>
      <c r="B2294" t="s">
        <v>5490</v>
      </c>
      <c r="C2294">
        <v>47</v>
      </c>
      <c r="D2294" s="92">
        <v>1463.2655853946801</v>
      </c>
      <c r="E2294" s="92">
        <v>68773.48251355</v>
      </c>
      <c r="F2294">
        <v>26</v>
      </c>
    </row>
    <row r="2295" spans="1:6" x14ac:dyDescent="0.35">
      <c r="A2295" t="s">
        <v>5491</v>
      </c>
      <c r="B2295" t="s">
        <v>5492</v>
      </c>
      <c r="C2295">
        <v>21</v>
      </c>
      <c r="D2295" s="92">
        <v>10328.524294209499</v>
      </c>
      <c r="E2295" s="92">
        <v>216899.0101784</v>
      </c>
      <c r="F2295">
        <v>13</v>
      </c>
    </row>
    <row r="2296" spans="1:6" x14ac:dyDescent="0.35">
      <c r="A2296" t="s">
        <v>5493</v>
      </c>
      <c r="B2296" t="s">
        <v>5494</v>
      </c>
      <c r="C2296">
        <v>33</v>
      </c>
      <c r="D2296" s="92">
        <v>10118.833234022701</v>
      </c>
      <c r="E2296" s="92">
        <v>333921.49672275002</v>
      </c>
      <c r="F2296">
        <v>14</v>
      </c>
    </row>
    <row r="2297" spans="1:6" x14ac:dyDescent="0.35">
      <c r="A2297" t="s">
        <v>5495</v>
      </c>
      <c r="B2297" t="s">
        <v>5496</v>
      </c>
      <c r="C2297">
        <v>112</v>
      </c>
      <c r="D2297" s="92">
        <v>12759.29240384</v>
      </c>
      <c r="E2297" s="92">
        <v>1429040.7492300801</v>
      </c>
      <c r="F2297">
        <v>29</v>
      </c>
    </row>
    <row r="2298" spans="1:6" x14ac:dyDescent="0.35">
      <c r="A2298" t="s">
        <v>5497</v>
      </c>
      <c r="B2298" t="s">
        <v>5498</v>
      </c>
      <c r="C2298">
        <v>13</v>
      </c>
      <c r="D2298" s="92">
        <v>11523.816069254601</v>
      </c>
      <c r="E2298" s="92">
        <v>149809.60890031001</v>
      </c>
      <c r="F2298">
        <v>4</v>
      </c>
    </row>
    <row r="2299" spans="1:6" x14ac:dyDescent="0.35">
      <c r="A2299" t="s">
        <v>5499</v>
      </c>
      <c r="B2299" t="s">
        <v>5500</v>
      </c>
      <c r="C2299">
        <v>2</v>
      </c>
      <c r="D2299" s="92">
        <v>19047.789801629999</v>
      </c>
      <c r="E2299" s="92">
        <v>38095.579603259997</v>
      </c>
      <c r="F2299">
        <v>2</v>
      </c>
    </row>
    <row r="2300" spans="1:6" x14ac:dyDescent="0.35">
      <c r="A2300" t="s">
        <v>5501</v>
      </c>
      <c r="B2300" t="s">
        <v>5502</v>
      </c>
      <c r="C2300">
        <v>396</v>
      </c>
      <c r="D2300" s="92">
        <v>1468.6487348568901</v>
      </c>
      <c r="E2300" s="92">
        <v>581584.89900333004</v>
      </c>
      <c r="F2300">
        <v>28</v>
      </c>
    </row>
    <row r="2301" spans="1:6" x14ac:dyDescent="0.35">
      <c r="A2301" t="s">
        <v>5503</v>
      </c>
      <c r="B2301" t="s">
        <v>5504</v>
      </c>
      <c r="C2301">
        <v>6</v>
      </c>
      <c r="D2301" s="92">
        <v>2040.5613341533301</v>
      </c>
      <c r="E2301" s="92">
        <v>12243.368004919999</v>
      </c>
      <c r="F2301">
        <v>5</v>
      </c>
    </row>
    <row r="2302" spans="1:6" x14ac:dyDescent="0.35">
      <c r="A2302" t="s">
        <v>5505</v>
      </c>
      <c r="B2302" t="s">
        <v>5506</v>
      </c>
      <c r="C2302">
        <v>33</v>
      </c>
      <c r="D2302" s="92">
        <v>4252.7761666578799</v>
      </c>
      <c r="E2302" s="92">
        <v>140341.61349970999</v>
      </c>
      <c r="F2302">
        <v>11</v>
      </c>
    </row>
    <row r="2303" spans="1:6" x14ac:dyDescent="0.35">
      <c r="A2303" t="s">
        <v>5507</v>
      </c>
      <c r="B2303" t="s">
        <v>5508</v>
      </c>
      <c r="C2303">
        <v>1</v>
      </c>
      <c r="D2303" s="92">
        <v>1255.6884112099999</v>
      </c>
      <c r="E2303" s="92">
        <v>1255.6884112099999</v>
      </c>
      <c r="F2303">
        <v>1</v>
      </c>
    </row>
    <row r="2304" spans="1:6" x14ac:dyDescent="0.35">
      <c r="A2304" t="s">
        <v>5509</v>
      </c>
      <c r="B2304" t="s">
        <v>5510</v>
      </c>
      <c r="C2304">
        <v>7</v>
      </c>
      <c r="D2304" s="92">
        <v>4100.6282596185702</v>
      </c>
      <c r="E2304" s="92">
        <v>28704.397817329998</v>
      </c>
      <c r="F2304">
        <v>6</v>
      </c>
    </row>
    <row r="2305" spans="1:6" x14ac:dyDescent="0.35">
      <c r="A2305" t="s">
        <v>5511</v>
      </c>
      <c r="B2305" t="s">
        <v>5512</v>
      </c>
      <c r="C2305">
        <v>5</v>
      </c>
      <c r="D2305" s="92">
        <v>8230.1859730359993</v>
      </c>
      <c r="E2305" s="92">
        <v>41150.929865179998</v>
      </c>
      <c r="F2305">
        <v>3</v>
      </c>
    </row>
    <row r="2306" spans="1:6" x14ac:dyDescent="0.35">
      <c r="A2306" t="s">
        <v>5513</v>
      </c>
      <c r="B2306" t="s">
        <v>5514</v>
      </c>
      <c r="C2306">
        <v>4</v>
      </c>
      <c r="D2306" s="92">
        <v>1960.5155491524999</v>
      </c>
      <c r="E2306" s="92">
        <v>7842.0621966099998</v>
      </c>
      <c r="F2306">
        <v>3</v>
      </c>
    </row>
    <row r="2307" spans="1:6" x14ac:dyDescent="0.35">
      <c r="A2307" t="s">
        <v>5515</v>
      </c>
      <c r="B2307" t="s">
        <v>5516</v>
      </c>
      <c r="C2307">
        <v>81</v>
      </c>
      <c r="D2307" s="92">
        <v>1746.1146380804901</v>
      </c>
      <c r="E2307" s="92">
        <v>141435.28568452</v>
      </c>
      <c r="F2307">
        <v>49</v>
      </c>
    </row>
    <row r="2308" spans="1:6" x14ac:dyDescent="0.35">
      <c r="A2308" t="s">
        <v>5517</v>
      </c>
      <c r="B2308" t="s">
        <v>5518</v>
      </c>
      <c r="C2308">
        <v>17</v>
      </c>
      <c r="D2308" s="92">
        <v>2104.69724768176</v>
      </c>
      <c r="E2308" s="92">
        <v>35779.853210590001</v>
      </c>
      <c r="F2308">
        <v>10</v>
      </c>
    </row>
    <row r="2309" spans="1:6" x14ac:dyDescent="0.35">
      <c r="A2309" t="s">
        <v>5521</v>
      </c>
      <c r="B2309" t="s">
        <v>5522</v>
      </c>
      <c r="C2309">
        <v>170</v>
      </c>
      <c r="D2309" s="92">
        <v>2802.06021506359</v>
      </c>
      <c r="E2309" s="92">
        <v>476350.23656081001</v>
      </c>
      <c r="F2309">
        <v>73</v>
      </c>
    </row>
    <row r="2310" spans="1:6" x14ac:dyDescent="0.35">
      <c r="A2310" t="s">
        <v>5525</v>
      </c>
      <c r="B2310" t="s">
        <v>5526</v>
      </c>
      <c r="C2310">
        <v>8</v>
      </c>
      <c r="D2310" s="92">
        <v>3735.9630864800001</v>
      </c>
      <c r="E2310" s="92">
        <v>29887.704691840001</v>
      </c>
      <c r="F2310">
        <v>6</v>
      </c>
    </row>
    <row r="2311" spans="1:6" x14ac:dyDescent="0.35">
      <c r="A2311" t="s">
        <v>5529</v>
      </c>
      <c r="B2311" t="s">
        <v>5530</v>
      </c>
      <c r="C2311">
        <v>23</v>
      </c>
      <c r="D2311" s="92">
        <v>1009.11415505304</v>
      </c>
      <c r="E2311" s="92">
        <v>23209.625566219998</v>
      </c>
      <c r="F2311">
        <v>9</v>
      </c>
    </row>
    <row r="2312" spans="1:6" x14ac:dyDescent="0.35">
      <c r="A2312" t="s">
        <v>5535</v>
      </c>
      <c r="B2312" t="s">
        <v>5536</v>
      </c>
      <c r="C2312">
        <v>268</v>
      </c>
      <c r="D2312" s="92">
        <v>3129.7346417321301</v>
      </c>
      <c r="E2312" s="92">
        <v>838768.88398420997</v>
      </c>
      <c r="F2312">
        <v>70</v>
      </c>
    </row>
    <row r="2313" spans="1:6" x14ac:dyDescent="0.35">
      <c r="A2313" t="s">
        <v>5537</v>
      </c>
      <c r="B2313" t="s">
        <v>5538</v>
      </c>
      <c r="C2313">
        <v>995</v>
      </c>
      <c r="D2313" s="92">
        <v>2573.8690342875998</v>
      </c>
      <c r="E2313" s="92">
        <v>2560999.6891161599</v>
      </c>
      <c r="F2313">
        <v>112</v>
      </c>
    </row>
    <row r="2314" spans="1:6" x14ac:dyDescent="0.35">
      <c r="A2314" t="s">
        <v>5539</v>
      </c>
      <c r="B2314" t="s">
        <v>5540</v>
      </c>
      <c r="C2314">
        <v>68</v>
      </c>
      <c r="D2314" s="92">
        <v>1406.3407046816201</v>
      </c>
      <c r="E2314" s="92">
        <v>95631.167918349995</v>
      </c>
      <c r="F2314">
        <v>14</v>
      </c>
    </row>
    <row r="2315" spans="1:6" x14ac:dyDescent="0.35">
      <c r="A2315" t="s">
        <v>5541</v>
      </c>
      <c r="B2315" t="s">
        <v>5542</v>
      </c>
      <c r="C2315">
        <v>107</v>
      </c>
      <c r="D2315" s="92">
        <v>1403.0103082005601</v>
      </c>
      <c r="E2315" s="92">
        <v>150122.10297745999</v>
      </c>
      <c r="F2315">
        <v>13</v>
      </c>
    </row>
    <row r="2316" spans="1:6" x14ac:dyDescent="0.35">
      <c r="A2316" t="s">
        <v>5543</v>
      </c>
      <c r="B2316" t="s">
        <v>5544</v>
      </c>
      <c r="C2316">
        <v>2</v>
      </c>
      <c r="D2316" s="92">
        <v>1985.050960115</v>
      </c>
      <c r="E2316" s="92">
        <v>3970.1019202299999</v>
      </c>
      <c r="F2316">
        <v>2</v>
      </c>
    </row>
    <row r="2317" spans="1:6" x14ac:dyDescent="0.35">
      <c r="A2317" t="s">
        <v>5545</v>
      </c>
      <c r="B2317" t="s">
        <v>5546</v>
      </c>
      <c r="C2317">
        <v>1</v>
      </c>
      <c r="D2317" s="92">
        <v>74.140951920000006</v>
      </c>
      <c r="E2317" s="92">
        <v>74.140951920000006</v>
      </c>
      <c r="F2317">
        <v>1</v>
      </c>
    </row>
    <row r="2318" spans="1:6" x14ac:dyDescent="0.35">
      <c r="A2318" t="s">
        <v>5549</v>
      </c>
      <c r="B2318" t="s">
        <v>5550</v>
      </c>
      <c r="C2318">
        <v>119</v>
      </c>
      <c r="D2318" s="92">
        <v>20891.134474204999</v>
      </c>
      <c r="E2318" s="92">
        <v>2486045.0024303901</v>
      </c>
      <c r="F2318">
        <v>47</v>
      </c>
    </row>
    <row r="2319" spans="1:6" x14ac:dyDescent="0.35">
      <c r="A2319" t="s">
        <v>5551</v>
      </c>
      <c r="B2319" t="s">
        <v>5552</v>
      </c>
      <c r="C2319">
        <v>10</v>
      </c>
      <c r="D2319" s="92">
        <v>15464.720112472</v>
      </c>
      <c r="E2319" s="92">
        <v>154647.20112472001</v>
      </c>
      <c r="F2319">
        <v>10</v>
      </c>
    </row>
    <row r="2320" spans="1:6" x14ac:dyDescent="0.35">
      <c r="A2320" t="s">
        <v>5553</v>
      </c>
      <c r="B2320" t="s">
        <v>5554</v>
      </c>
      <c r="C2320">
        <v>165</v>
      </c>
      <c r="D2320" s="92">
        <v>15728.788924829099</v>
      </c>
      <c r="E2320" s="92">
        <v>2595250.1725968001</v>
      </c>
      <c r="F2320">
        <v>60</v>
      </c>
    </row>
    <row r="2321" spans="1:6" x14ac:dyDescent="0.35">
      <c r="A2321" t="s">
        <v>5555</v>
      </c>
      <c r="B2321" t="s">
        <v>5556</v>
      </c>
      <c r="C2321">
        <v>27</v>
      </c>
      <c r="D2321" s="92">
        <v>13136.281854343701</v>
      </c>
      <c r="E2321" s="92">
        <v>354679.61006728001</v>
      </c>
      <c r="F2321">
        <v>20</v>
      </c>
    </row>
    <row r="2322" spans="1:6" x14ac:dyDescent="0.35">
      <c r="A2322" t="s">
        <v>5557</v>
      </c>
      <c r="B2322" t="s">
        <v>5558</v>
      </c>
      <c r="C2322">
        <v>19</v>
      </c>
      <c r="D2322" s="92">
        <v>44136.508675007397</v>
      </c>
      <c r="E2322" s="92">
        <v>838593.66482514003</v>
      </c>
      <c r="F2322">
        <v>6</v>
      </c>
    </row>
    <row r="2323" spans="1:6" x14ac:dyDescent="0.35">
      <c r="A2323" t="s">
        <v>5559</v>
      </c>
      <c r="B2323" t="s">
        <v>5560</v>
      </c>
      <c r="C2323">
        <v>9</v>
      </c>
      <c r="D2323" s="92">
        <v>18939.222975090001</v>
      </c>
      <c r="E2323" s="92">
        <v>170453.00677581</v>
      </c>
      <c r="F2323">
        <v>6</v>
      </c>
    </row>
    <row r="2324" spans="1:6" x14ac:dyDescent="0.35">
      <c r="A2324" t="s">
        <v>5561</v>
      </c>
      <c r="B2324" t="s">
        <v>5562</v>
      </c>
      <c r="C2324">
        <v>1</v>
      </c>
      <c r="D2324" s="92">
        <v>5751.2248437899998</v>
      </c>
      <c r="E2324" s="92">
        <v>5751.2248437899998</v>
      </c>
      <c r="F2324">
        <v>1</v>
      </c>
    </row>
    <row r="2325" spans="1:6" x14ac:dyDescent="0.35">
      <c r="A2325" t="s">
        <v>5563</v>
      </c>
      <c r="B2325" t="s">
        <v>5564</v>
      </c>
      <c r="C2325">
        <v>53</v>
      </c>
      <c r="D2325" s="92">
        <v>28866.695868810701</v>
      </c>
      <c r="E2325" s="92">
        <v>1529934.8810469699</v>
      </c>
      <c r="F2325">
        <v>28</v>
      </c>
    </row>
    <row r="2326" spans="1:6" x14ac:dyDescent="0.35">
      <c r="A2326" t="s">
        <v>5565</v>
      </c>
      <c r="B2326" t="s">
        <v>5566</v>
      </c>
      <c r="C2326">
        <v>14</v>
      </c>
      <c r="D2326" s="92">
        <v>14927.0737086436</v>
      </c>
      <c r="E2326" s="92">
        <v>208979.03192101</v>
      </c>
      <c r="F2326">
        <v>13</v>
      </c>
    </row>
    <row r="2327" spans="1:6" x14ac:dyDescent="0.35">
      <c r="A2327" t="s">
        <v>5567</v>
      </c>
      <c r="B2327" t="s">
        <v>5568</v>
      </c>
      <c r="C2327">
        <v>155</v>
      </c>
      <c r="D2327" s="92">
        <v>17193.665793472301</v>
      </c>
      <c r="E2327" s="92">
        <v>2665018.1979882</v>
      </c>
      <c r="F2327">
        <v>46</v>
      </c>
    </row>
    <row r="2328" spans="1:6" x14ac:dyDescent="0.35">
      <c r="A2328" t="s">
        <v>5569</v>
      </c>
      <c r="B2328" t="s">
        <v>5570</v>
      </c>
      <c r="C2328">
        <v>41</v>
      </c>
      <c r="D2328" s="92">
        <v>18788.369287519501</v>
      </c>
      <c r="E2328" s="92">
        <v>770323.14078829996</v>
      </c>
      <c r="F2328">
        <v>23</v>
      </c>
    </row>
    <row r="2329" spans="1:6" x14ac:dyDescent="0.35">
      <c r="A2329" t="s">
        <v>5571</v>
      </c>
      <c r="B2329" t="s">
        <v>5572</v>
      </c>
      <c r="C2329">
        <v>27</v>
      </c>
      <c r="D2329" s="92">
        <v>12953.385023107399</v>
      </c>
      <c r="E2329" s="92">
        <v>349741.3956239</v>
      </c>
      <c r="F2329">
        <v>17</v>
      </c>
    </row>
    <row r="2330" spans="1:6" x14ac:dyDescent="0.35">
      <c r="A2330" t="s">
        <v>5573</v>
      </c>
      <c r="B2330" t="s">
        <v>5574</v>
      </c>
      <c r="C2330">
        <v>445</v>
      </c>
      <c r="D2330" s="92">
        <v>23982.769505078701</v>
      </c>
      <c r="E2330" s="92">
        <v>10672332.42976</v>
      </c>
      <c r="F2330">
        <v>57</v>
      </c>
    </row>
    <row r="2331" spans="1:6" x14ac:dyDescent="0.35">
      <c r="A2331" t="s">
        <v>5575</v>
      </c>
      <c r="B2331" t="s">
        <v>5576</v>
      </c>
      <c r="C2331">
        <v>312</v>
      </c>
      <c r="D2331" s="92">
        <v>18617.561593746599</v>
      </c>
      <c r="E2331" s="92">
        <v>5808679.2172489297</v>
      </c>
      <c r="F2331">
        <v>56</v>
      </c>
    </row>
    <row r="2332" spans="1:6" x14ac:dyDescent="0.35">
      <c r="A2332" t="s">
        <v>5577</v>
      </c>
      <c r="B2332" t="s">
        <v>5578</v>
      </c>
      <c r="C2332">
        <v>196</v>
      </c>
      <c r="D2332" s="92">
        <v>17845.742094915899</v>
      </c>
      <c r="E2332" s="92">
        <v>3497765.45060352</v>
      </c>
      <c r="F2332">
        <v>49</v>
      </c>
    </row>
    <row r="2333" spans="1:6" x14ac:dyDescent="0.35">
      <c r="A2333" t="s">
        <v>5579</v>
      </c>
      <c r="B2333" t="s">
        <v>5580</v>
      </c>
      <c r="C2333">
        <v>105</v>
      </c>
      <c r="D2333" s="92">
        <v>16410.014350493999</v>
      </c>
      <c r="E2333" s="92">
        <v>1723051.50680187</v>
      </c>
      <c r="F2333">
        <v>35</v>
      </c>
    </row>
    <row r="2334" spans="1:6" x14ac:dyDescent="0.35">
      <c r="A2334" t="s">
        <v>5581</v>
      </c>
      <c r="B2334" t="s">
        <v>5582</v>
      </c>
      <c r="C2334">
        <v>290</v>
      </c>
      <c r="D2334" s="92">
        <v>20104.464053502601</v>
      </c>
      <c r="E2334" s="92">
        <v>5830294.5755157601</v>
      </c>
      <c r="F2334">
        <v>53</v>
      </c>
    </row>
    <row r="2335" spans="1:6" x14ac:dyDescent="0.35">
      <c r="A2335" t="s">
        <v>5583</v>
      </c>
      <c r="B2335" t="s">
        <v>5584</v>
      </c>
      <c r="C2335">
        <v>88</v>
      </c>
      <c r="D2335" s="92">
        <v>18517.589481763302</v>
      </c>
      <c r="E2335" s="92">
        <v>1629547.87439517</v>
      </c>
      <c r="F2335">
        <v>40</v>
      </c>
    </row>
    <row r="2336" spans="1:6" x14ac:dyDescent="0.35">
      <c r="A2336" t="s">
        <v>5585</v>
      </c>
      <c r="B2336" t="s">
        <v>5586</v>
      </c>
      <c r="C2336">
        <v>28</v>
      </c>
      <c r="D2336" s="92">
        <v>18979.2965151307</v>
      </c>
      <c r="E2336" s="92">
        <v>531420.30242365994</v>
      </c>
      <c r="F2336">
        <v>20</v>
      </c>
    </row>
    <row r="2337" spans="1:6" x14ac:dyDescent="0.35">
      <c r="A2337" t="s">
        <v>5587</v>
      </c>
      <c r="B2337" t="s">
        <v>5588</v>
      </c>
      <c r="C2337">
        <v>408</v>
      </c>
      <c r="D2337" s="92">
        <v>18884.028501681001</v>
      </c>
      <c r="E2337" s="92">
        <v>7704683.6286858497</v>
      </c>
      <c r="F2337">
        <v>61</v>
      </c>
    </row>
    <row r="2338" spans="1:6" x14ac:dyDescent="0.35">
      <c r="A2338" t="s">
        <v>5589</v>
      </c>
      <c r="B2338" t="s">
        <v>5590</v>
      </c>
      <c r="C2338">
        <v>341</v>
      </c>
      <c r="D2338" s="92">
        <v>13371.4670847327</v>
      </c>
      <c r="E2338" s="92">
        <v>4559670.2758938503</v>
      </c>
      <c r="F2338">
        <v>57</v>
      </c>
    </row>
    <row r="2339" spans="1:6" x14ac:dyDescent="0.35">
      <c r="A2339" t="s">
        <v>5591</v>
      </c>
      <c r="B2339" t="s">
        <v>5592</v>
      </c>
      <c r="C2339">
        <v>320</v>
      </c>
      <c r="D2339" s="92">
        <v>12790.7480843008</v>
      </c>
      <c r="E2339" s="92">
        <v>4093039.38697627</v>
      </c>
      <c r="F2339">
        <v>58</v>
      </c>
    </row>
    <row r="2340" spans="1:6" x14ac:dyDescent="0.35">
      <c r="A2340" t="s">
        <v>5593</v>
      </c>
      <c r="B2340" t="s">
        <v>5594</v>
      </c>
      <c r="C2340">
        <v>212</v>
      </c>
      <c r="D2340" s="92">
        <v>11878.1194866592</v>
      </c>
      <c r="E2340" s="92">
        <v>2518161.3311717501</v>
      </c>
      <c r="F2340">
        <v>53</v>
      </c>
    </row>
    <row r="2341" spans="1:6" x14ac:dyDescent="0.35">
      <c r="A2341" t="s">
        <v>5595</v>
      </c>
      <c r="B2341" t="s">
        <v>5596</v>
      </c>
      <c r="C2341">
        <v>123</v>
      </c>
      <c r="D2341" s="92">
        <v>23335.826297935298</v>
      </c>
      <c r="E2341" s="92">
        <v>2870306.6346460399</v>
      </c>
      <c r="F2341">
        <v>41</v>
      </c>
    </row>
    <row r="2342" spans="1:6" x14ac:dyDescent="0.35">
      <c r="A2342" t="s">
        <v>5597</v>
      </c>
      <c r="B2342" t="s">
        <v>5598</v>
      </c>
      <c r="C2342">
        <v>59</v>
      </c>
      <c r="D2342" s="92">
        <v>18389.9871523988</v>
      </c>
      <c r="E2342" s="92">
        <v>1085009.2419915299</v>
      </c>
      <c r="F2342">
        <v>25</v>
      </c>
    </row>
    <row r="2343" spans="1:6" x14ac:dyDescent="0.35">
      <c r="A2343" t="s">
        <v>5603</v>
      </c>
      <c r="B2343" t="s">
        <v>5604</v>
      </c>
      <c r="C2343">
        <v>1</v>
      </c>
      <c r="D2343" s="92">
        <v>1524.0904660199999</v>
      </c>
      <c r="E2343" s="92">
        <v>1524.0904660199999</v>
      </c>
      <c r="F2343">
        <v>1</v>
      </c>
    </row>
    <row r="2344" spans="1:6" x14ac:dyDescent="0.35">
      <c r="A2344" t="s">
        <v>5605</v>
      </c>
      <c r="B2344" t="s">
        <v>5606</v>
      </c>
      <c r="C2344">
        <v>329</v>
      </c>
      <c r="D2344" s="92">
        <v>33299.7021444938</v>
      </c>
      <c r="E2344" s="92">
        <v>10955602.005538501</v>
      </c>
      <c r="F2344">
        <v>60</v>
      </c>
    </row>
    <row r="2345" spans="1:6" x14ac:dyDescent="0.35">
      <c r="A2345" t="s">
        <v>5607</v>
      </c>
      <c r="B2345" t="s">
        <v>5608</v>
      </c>
      <c r="C2345">
        <v>61</v>
      </c>
      <c r="D2345" s="92">
        <v>27882.760134725901</v>
      </c>
      <c r="E2345" s="92">
        <v>1700848.3682182799</v>
      </c>
      <c r="F2345">
        <v>29</v>
      </c>
    </row>
    <row r="2346" spans="1:6" x14ac:dyDescent="0.35">
      <c r="A2346" t="s">
        <v>5609</v>
      </c>
      <c r="B2346" t="s">
        <v>5610</v>
      </c>
      <c r="C2346">
        <v>338</v>
      </c>
      <c r="D2346" s="92">
        <v>30955.355071662401</v>
      </c>
      <c r="E2346" s="92">
        <v>10462910.014221899</v>
      </c>
      <c r="F2346">
        <v>55</v>
      </c>
    </row>
    <row r="2347" spans="1:6" x14ac:dyDescent="0.35">
      <c r="A2347" t="s">
        <v>5611</v>
      </c>
      <c r="B2347" t="s">
        <v>5612</v>
      </c>
      <c r="C2347">
        <v>142</v>
      </c>
      <c r="D2347" s="92">
        <v>26258.628717146799</v>
      </c>
      <c r="E2347" s="92">
        <v>3728725.2778348499</v>
      </c>
      <c r="F2347">
        <v>43</v>
      </c>
    </row>
    <row r="2348" spans="1:6" x14ac:dyDescent="0.35">
      <c r="A2348" t="s">
        <v>5613</v>
      </c>
      <c r="B2348" t="s">
        <v>5614</v>
      </c>
      <c r="C2348">
        <v>1491</v>
      </c>
      <c r="D2348" s="92">
        <v>18917.803202192099</v>
      </c>
      <c r="E2348" s="92">
        <v>28206444.5744684</v>
      </c>
      <c r="F2348">
        <v>87</v>
      </c>
    </row>
    <row r="2349" spans="1:6" x14ac:dyDescent="0.35">
      <c r="A2349" t="s">
        <v>5615</v>
      </c>
      <c r="B2349" t="s">
        <v>5616</v>
      </c>
      <c r="C2349">
        <v>664</v>
      </c>
      <c r="D2349" s="92">
        <v>13561.5249947872</v>
      </c>
      <c r="E2349" s="92">
        <v>9004852.59653873</v>
      </c>
      <c r="F2349">
        <v>68</v>
      </c>
    </row>
    <row r="2350" spans="1:6" x14ac:dyDescent="0.35">
      <c r="A2350" t="s">
        <v>5617</v>
      </c>
      <c r="B2350" t="s">
        <v>5618</v>
      </c>
      <c r="C2350">
        <v>266</v>
      </c>
      <c r="D2350" s="92">
        <v>20183.528031653899</v>
      </c>
      <c r="E2350" s="92">
        <v>5368818.4564199299</v>
      </c>
      <c r="F2350">
        <v>66</v>
      </c>
    </row>
    <row r="2351" spans="1:6" x14ac:dyDescent="0.35">
      <c r="A2351" t="s">
        <v>5619</v>
      </c>
      <c r="B2351" t="s">
        <v>5620</v>
      </c>
      <c r="C2351">
        <v>54</v>
      </c>
      <c r="D2351" s="92">
        <v>11432.7961016469</v>
      </c>
      <c r="E2351" s="92">
        <v>617370.98948892998</v>
      </c>
      <c r="F2351">
        <v>29</v>
      </c>
    </row>
    <row r="2352" spans="1:6" x14ac:dyDescent="0.35">
      <c r="A2352" t="s">
        <v>5621</v>
      </c>
      <c r="B2352" t="s">
        <v>5622</v>
      </c>
      <c r="C2352">
        <v>231</v>
      </c>
      <c r="D2352" s="92">
        <v>27031.334644974999</v>
      </c>
      <c r="E2352" s="92">
        <v>6244238.3029892296</v>
      </c>
      <c r="F2352">
        <v>53</v>
      </c>
    </row>
    <row r="2353" spans="1:6" x14ac:dyDescent="0.35">
      <c r="A2353" t="s">
        <v>5623</v>
      </c>
      <c r="B2353" t="s">
        <v>5624</v>
      </c>
      <c r="C2353">
        <v>69</v>
      </c>
      <c r="D2353" s="92">
        <v>22124.718530941402</v>
      </c>
      <c r="E2353" s="92">
        <v>1526605.5786349601</v>
      </c>
      <c r="F2353">
        <v>25</v>
      </c>
    </row>
    <row r="2354" spans="1:6" x14ac:dyDescent="0.35">
      <c r="A2354" t="s">
        <v>5625</v>
      </c>
      <c r="B2354" t="s">
        <v>5626</v>
      </c>
      <c r="C2354">
        <v>448</v>
      </c>
      <c r="D2354" s="92">
        <v>16681.448919597799</v>
      </c>
      <c r="E2354" s="92">
        <v>7473289.1159798298</v>
      </c>
      <c r="F2354">
        <v>61</v>
      </c>
    </row>
    <row r="2355" spans="1:6" x14ac:dyDescent="0.35">
      <c r="A2355" t="s">
        <v>5627</v>
      </c>
      <c r="B2355" t="s">
        <v>5628</v>
      </c>
      <c r="C2355">
        <v>98</v>
      </c>
      <c r="D2355" s="92">
        <v>12331.692953536</v>
      </c>
      <c r="E2355" s="92">
        <v>1208505.90944653</v>
      </c>
      <c r="F2355">
        <v>40</v>
      </c>
    </row>
    <row r="2356" spans="1:6" x14ac:dyDescent="0.35">
      <c r="A2356" t="s">
        <v>5629</v>
      </c>
      <c r="B2356" t="s">
        <v>5630</v>
      </c>
      <c r="C2356">
        <v>1966</v>
      </c>
      <c r="D2356" s="92">
        <v>10719.912798424801</v>
      </c>
      <c r="E2356" s="92">
        <v>21075348.561703101</v>
      </c>
      <c r="F2356">
        <v>115</v>
      </c>
    </row>
    <row r="2357" spans="1:6" x14ac:dyDescent="0.35">
      <c r="A2357" t="s">
        <v>5631</v>
      </c>
      <c r="B2357" t="s">
        <v>5632</v>
      </c>
      <c r="C2357">
        <v>434</v>
      </c>
      <c r="D2357" s="92">
        <v>7139.2662257366901</v>
      </c>
      <c r="E2357" s="92">
        <v>3098441.5419697198</v>
      </c>
      <c r="F2357">
        <v>88</v>
      </c>
    </row>
    <row r="2358" spans="1:6" x14ac:dyDescent="0.35">
      <c r="A2358" t="s">
        <v>5633</v>
      </c>
      <c r="B2358" t="s">
        <v>5634</v>
      </c>
      <c r="C2358">
        <v>256</v>
      </c>
      <c r="D2358" s="92">
        <v>6494.0268160107398</v>
      </c>
      <c r="E2358" s="92">
        <v>1662470.8648987501</v>
      </c>
      <c r="F2358">
        <v>70</v>
      </c>
    </row>
    <row r="2359" spans="1:6" x14ac:dyDescent="0.35">
      <c r="A2359" t="s">
        <v>5635</v>
      </c>
      <c r="B2359" t="s">
        <v>5636</v>
      </c>
      <c r="C2359">
        <v>101</v>
      </c>
      <c r="D2359" s="92">
        <v>17393.798710425301</v>
      </c>
      <c r="E2359" s="92">
        <v>1756773.6697529601</v>
      </c>
      <c r="F2359">
        <v>47</v>
      </c>
    </row>
    <row r="2360" spans="1:6" x14ac:dyDescent="0.35">
      <c r="A2360" t="s">
        <v>5637</v>
      </c>
      <c r="B2360" t="s">
        <v>5638</v>
      </c>
      <c r="C2360">
        <v>535</v>
      </c>
      <c r="D2360" s="92">
        <v>13011.7128677196</v>
      </c>
      <c r="E2360" s="92">
        <v>6961266.3842299897</v>
      </c>
      <c r="F2360">
        <v>58</v>
      </c>
    </row>
    <row r="2361" spans="1:6" x14ac:dyDescent="0.35">
      <c r="A2361" t="s">
        <v>5639</v>
      </c>
      <c r="B2361" t="s">
        <v>5640</v>
      </c>
      <c r="C2361">
        <v>260</v>
      </c>
      <c r="D2361" s="92">
        <v>10532.7296553042</v>
      </c>
      <c r="E2361" s="92">
        <v>2738509.7103790999</v>
      </c>
      <c r="F2361">
        <v>50</v>
      </c>
    </row>
    <row r="2362" spans="1:6" x14ac:dyDescent="0.35">
      <c r="A2362" t="s">
        <v>5641</v>
      </c>
      <c r="B2362" t="s">
        <v>5642</v>
      </c>
      <c r="C2362">
        <v>189</v>
      </c>
      <c r="D2362" s="92">
        <v>11566.226599538501</v>
      </c>
      <c r="E2362" s="92">
        <v>2186016.8273127801</v>
      </c>
      <c r="F2362">
        <v>61</v>
      </c>
    </row>
    <row r="2363" spans="1:6" x14ac:dyDescent="0.35">
      <c r="A2363" t="s">
        <v>5643</v>
      </c>
      <c r="B2363" t="s">
        <v>5644</v>
      </c>
      <c r="C2363">
        <v>181</v>
      </c>
      <c r="D2363" s="92">
        <v>9829.9998969845892</v>
      </c>
      <c r="E2363" s="92">
        <v>1779229.9813542101</v>
      </c>
      <c r="F2363">
        <v>60</v>
      </c>
    </row>
    <row r="2364" spans="1:6" x14ac:dyDescent="0.35">
      <c r="A2364" t="s">
        <v>5645</v>
      </c>
      <c r="B2364" t="s">
        <v>5646</v>
      </c>
      <c r="C2364">
        <v>1</v>
      </c>
      <c r="D2364" s="92">
        <v>13751.179882869999</v>
      </c>
      <c r="E2364" s="92">
        <v>13751.179882869999</v>
      </c>
      <c r="F2364">
        <v>1</v>
      </c>
    </row>
    <row r="2365" spans="1:6" x14ac:dyDescent="0.35">
      <c r="A2365" t="s">
        <v>5647</v>
      </c>
      <c r="B2365" t="s">
        <v>5648</v>
      </c>
      <c r="C2365">
        <v>506</v>
      </c>
      <c r="D2365" s="92">
        <v>13827.145825760501</v>
      </c>
      <c r="E2365" s="92">
        <v>6996535.7878348203</v>
      </c>
      <c r="F2365">
        <v>95</v>
      </c>
    </row>
    <row r="2366" spans="1:6" x14ac:dyDescent="0.35">
      <c r="A2366" t="s">
        <v>5649</v>
      </c>
      <c r="B2366" t="s">
        <v>5650</v>
      </c>
      <c r="C2366">
        <v>30</v>
      </c>
      <c r="D2366" s="92">
        <v>8704.2680659140005</v>
      </c>
      <c r="E2366" s="92">
        <v>261128.04197742001</v>
      </c>
      <c r="F2366">
        <v>23</v>
      </c>
    </row>
    <row r="2367" spans="1:6" x14ac:dyDescent="0.35">
      <c r="A2367" t="s">
        <v>5651</v>
      </c>
      <c r="B2367" t="s">
        <v>5652</v>
      </c>
      <c r="C2367">
        <v>241</v>
      </c>
      <c r="D2367" s="92">
        <v>4452.2618722234001</v>
      </c>
      <c r="E2367" s="92">
        <v>1072995.11120584</v>
      </c>
      <c r="F2367">
        <v>33</v>
      </c>
    </row>
    <row r="2368" spans="1:6" x14ac:dyDescent="0.35">
      <c r="A2368" t="s">
        <v>5653</v>
      </c>
      <c r="B2368" t="s">
        <v>5654</v>
      </c>
      <c r="C2368">
        <v>6</v>
      </c>
      <c r="D2368" s="92">
        <v>1746.73597283</v>
      </c>
      <c r="E2368" s="92">
        <v>10480.415836980001</v>
      </c>
      <c r="F2368">
        <v>4</v>
      </c>
    </row>
    <row r="2369" spans="1:6" x14ac:dyDescent="0.35">
      <c r="A2369" t="s">
        <v>5655</v>
      </c>
      <c r="B2369" t="s">
        <v>5656</v>
      </c>
      <c r="C2369">
        <v>3445</v>
      </c>
      <c r="D2369" s="92">
        <v>6674.2806945182201</v>
      </c>
      <c r="E2369" s="92">
        <v>22992896.992615301</v>
      </c>
      <c r="F2369">
        <v>122</v>
      </c>
    </row>
    <row r="2370" spans="1:6" x14ac:dyDescent="0.35">
      <c r="A2370" t="s">
        <v>5657</v>
      </c>
      <c r="B2370" t="s">
        <v>5658</v>
      </c>
      <c r="C2370">
        <v>3598</v>
      </c>
      <c r="D2370" s="92">
        <v>5094.4537368005003</v>
      </c>
      <c r="E2370" s="92">
        <v>18329844.545008201</v>
      </c>
      <c r="F2370">
        <v>126</v>
      </c>
    </row>
    <row r="2371" spans="1:6" x14ac:dyDescent="0.35">
      <c r="A2371" t="s">
        <v>5659</v>
      </c>
      <c r="B2371" t="s">
        <v>5660</v>
      </c>
      <c r="C2371">
        <v>3278</v>
      </c>
      <c r="D2371" s="92">
        <v>4276.1868796487997</v>
      </c>
      <c r="E2371" s="92">
        <v>14017340.591488799</v>
      </c>
      <c r="F2371">
        <v>130</v>
      </c>
    </row>
    <row r="2372" spans="1:6" x14ac:dyDescent="0.35">
      <c r="A2372" t="s">
        <v>5661</v>
      </c>
      <c r="B2372" t="s">
        <v>5662</v>
      </c>
      <c r="C2372">
        <v>3171</v>
      </c>
      <c r="D2372" s="92">
        <v>3840.7998710248098</v>
      </c>
      <c r="E2372" s="92">
        <v>12179176.3910197</v>
      </c>
      <c r="F2372">
        <v>131</v>
      </c>
    </row>
    <row r="2373" spans="1:6" x14ac:dyDescent="0.35">
      <c r="A2373" t="s">
        <v>5663</v>
      </c>
      <c r="B2373" t="s">
        <v>5664</v>
      </c>
      <c r="C2373">
        <v>2248</v>
      </c>
      <c r="D2373" s="92">
        <v>3220.62787056141</v>
      </c>
      <c r="E2373" s="92">
        <v>7239971.4530220497</v>
      </c>
      <c r="F2373">
        <v>127</v>
      </c>
    </row>
    <row r="2374" spans="1:6" x14ac:dyDescent="0.35">
      <c r="A2374" t="s">
        <v>5665</v>
      </c>
      <c r="B2374" t="s">
        <v>5666</v>
      </c>
      <c r="C2374">
        <v>653</v>
      </c>
      <c r="D2374" s="92">
        <v>2247.02914995432</v>
      </c>
      <c r="E2374" s="92">
        <v>1467310.03492017</v>
      </c>
      <c r="F2374">
        <v>101</v>
      </c>
    </row>
    <row r="2375" spans="1:6" x14ac:dyDescent="0.35">
      <c r="A2375" t="s">
        <v>5667</v>
      </c>
      <c r="B2375" t="s">
        <v>5668</v>
      </c>
      <c r="C2375">
        <v>1693</v>
      </c>
      <c r="D2375" s="92">
        <v>5097.0195792024197</v>
      </c>
      <c r="E2375" s="92">
        <v>8629254.1475897003</v>
      </c>
      <c r="F2375">
        <v>124</v>
      </c>
    </row>
    <row r="2376" spans="1:6" x14ac:dyDescent="0.35">
      <c r="A2376" t="s">
        <v>5669</v>
      </c>
      <c r="B2376" t="s">
        <v>5670</v>
      </c>
      <c r="C2376">
        <v>1328</v>
      </c>
      <c r="D2376" s="92">
        <v>3711.75439928884</v>
      </c>
      <c r="E2376" s="92">
        <v>4929209.8422555802</v>
      </c>
      <c r="F2376">
        <v>124</v>
      </c>
    </row>
    <row r="2377" spans="1:6" x14ac:dyDescent="0.35">
      <c r="A2377" t="s">
        <v>5671</v>
      </c>
      <c r="B2377" t="s">
        <v>5672</v>
      </c>
      <c r="C2377">
        <v>1483</v>
      </c>
      <c r="D2377" s="92">
        <v>3172.8749365677099</v>
      </c>
      <c r="E2377" s="92">
        <v>4705373.53092991</v>
      </c>
      <c r="F2377">
        <v>125</v>
      </c>
    </row>
    <row r="2378" spans="1:6" x14ac:dyDescent="0.35">
      <c r="A2378" t="s">
        <v>5673</v>
      </c>
      <c r="B2378" t="s">
        <v>5674</v>
      </c>
      <c r="C2378">
        <v>1489</v>
      </c>
      <c r="D2378" s="92">
        <v>2612.7325301894198</v>
      </c>
      <c r="E2378" s="92">
        <v>3890358.7374520502</v>
      </c>
      <c r="F2378">
        <v>119</v>
      </c>
    </row>
    <row r="2379" spans="1:6" x14ac:dyDescent="0.35">
      <c r="A2379" t="s">
        <v>5675</v>
      </c>
      <c r="B2379" t="s">
        <v>5676</v>
      </c>
      <c r="C2379">
        <v>1264</v>
      </c>
      <c r="D2379" s="92">
        <v>1416.32971523231</v>
      </c>
      <c r="E2379" s="92">
        <v>1790240.76005364</v>
      </c>
      <c r="F2379">
        <v>102</v>
      </c>
    </row>
    <row r="2380" spans="1:6" x14ac:dyDescent="0.35">
      <c r="A2380" t="s">
        <v>5677</v>
      </c>
      <c r="B2380" t="s">
        <v>5678</v>
      </c>
      <c r="C2380">
        <v>414</v>
      </c>
      <c r="D2380" s="92">
        <v>11313.912581505499</v>
      </c>
      <c r="E2380" s="92">
        <v>4683959.8087432599</v>
      </c>
      <c r="F2380">
        <v>61</v>
      </c>
    </row>
    <row r="2381" spans="1:6" x14ac:dyDescent="0.35">
      <c r="A2381" t="s">
        <v>5679</v>
      </c>
      <c r="B2381" t="s">
        <v>5680</v>
      </c>
      <c r="C2381">
        <v>65</v>
      </c>
      <c r="D2381" s="92">
        <v>6890.0992693333801</v>
      </c>
      <c r="E2381" s="92">
        <v>447856.45250666997</v>
      </c>
      <c r="F2381">
        <v>31</v>
      </c>
    </row>
    <row r="2382" spans="1:6" x14ac:dyDescent="0.35">
      <c r="A2382" t="s">
        <v>5681</v>
      </c>
      <c r="B2382" t="s">
        <v>5682</v>
      </c>
      <c r="C2382">
        <v>12</v>
      </c>
      <c r="D2382" s="92">
        <v>4853.9168951800002</v>
      </c>
      <c r="E2382" s="92">
        <v>58247.002742160003</v>
      </c>
      <c r="F2382">
        <v>7</v>
      </c>
    </row>
    <row r="2383" spans="1:6" x14ac:dyDescent="0.35">
      <c r="A2383" t="s">
        <v>5683</v>
      </c>
      <c r="B2383" t="s">
        <v>5684</v>
      </c>
      <c r="C2383">
        <v>1022</v>
      </c>
      <c r="D2383" s="92">
        <v>10366.441084831</v>
      </c>
      <c r="E2383" s="92">
        <v>10594502.7886973</v>
      </c>
      <c r="F2383">
        <v>76</v>
      </c>
    </row>
    <row r="2384" spans="1:6" x14ac:dyDescent="0.35">
      <c r="A2384" t="s">
        <v>5685</v>
      </c>
      <c r="B2384" t="s">
        <v>5686</v>
      </c>
      <c r="C2384">
        <v>371</v>
      </c>
      <c r="D2384" s="92">
        <v>6649.9660520642601</v>
      </c>
      <c r="E2384" s="92">
        <v>2467137.4053158402</v>
      </c>
      <c r="F2384">
        <v>64</v>
      </c>
    </row>
    <row r="2385" spans="1:6" x14ac:dyDescent="0.35">
      <c r="A2385" t="s">
        <v>5687</v>
      </c>
      <c r="B2385" t="s">
        <v>5688</v>
      </c>
      <c r="C2385">
        <v>266</v>
      </c>
      <c r="D2385" s="92">
        <v>6251.2838828665799</v>
      </c>
      <c r="E2385" s="92">
        <v>1662841.5128425099</v>
      </c>
      <c r="F2385">
        <v>59</v>
      </c>
    </row>
    <row r="2386" spans="1:6" x14ac:dyDescent="0.35">
      <c r="A2386" t="s">
        <v>5689</v>
      </c>
      <c r="B2386" t="s">
        <v>5690</v>
      </c>
      <c r="C2386">
        <v>58</v>
      </c>
      <c r="D2386" s="92">
        <v>5754.3571527006898</v>
      </c>
      <c r="E2386" s="92">
        <v>333752.71485664003</v>
      </c>
      <c r="F2386">
        <v>32</v>
      </c>
    </row>
    <row r="2387" spans="1:6" x14ac:dyDescent="0.35">
      <c r="A2387" t="s">
        <v>5691</v>
      </c>
      <c r="B2387" t="s">
        <v>5692</v>
      </c>
      <c r="C2387">
        <v>175</v>
      </c>
      <c r="D2387" s="92">
        <v>13161.135768529501</v>
      </c>
      <c r="E2387" s="92">
        <v>2303198.7594926702</v>
      </c>
      <c r="F2387">
        <v>39</v>
      </c>
    </row>
    <row r="2388" spans="1:6" x14ac:dyDescent="0.35">
      <c r="A2388" t="s">
        <v>5693</v>
      </c>
      <c r="B2388" t="s">
        <v>5694</v>
      </c>
      <c r="C2388">
        <v>90</v>
      </c>
      <c r="D2388" s="92">
        <v>12588.7131502266</v>
      </c>
      <c r="E2388" s="92">
        <v>1132984.18352039</v>
      </c>
      <c r="F2388">
        <v>36</v>
      </c>
    </row>
    <row r="2389" spans="1:6" x14ac:dyDescent="0.35">
      <c r="A2389" t="s">
        <v>5695</v>
      </c>
      <c r="B2389" t="s">
        <v>5696</v>
      </c>
      <c r="C2389">
        <v>298</v>
      </c>
      <c r="D2389" s="92">
        <v>12901.172338316601</v>
      </c>
      <c r="E2389" s="92">
        <v>3844549.3568183398</v>
      </c>
      <c r="F2389">
        <v>59</v>
      </c>
    </row>
    <row r="2390" spans="1:6" x14ac:dyDescent="0.35">
      <c r="A2390" t="s">
        <v>5697</v>
      </c>
      <c r="B2390" t="s">
        <v>5698</v>
      </c>
      <c r="C2390">
        <v>15</v>
      </c>
      <c r="D2390" s="92">
        <v>6502.5601710279998</v>
      </c>
      <c r="E2390" s="92">
        <v>97538.402565419994</v>
      </c>
      <c r="F2390">
        <v>12</v>
      </c>
    </row>
    <row r="2391" spans="1:6" x14ac:dyDescent="0.35">
      <c r="A2391" t="s">
        <v>5699</v>
      </c>
      <c r="B2391" t="s">
        <v>5700</v>
      </c>
      <c r="C2391">
        <v>626</v>
      </c>
      <c r="D2391" s="92">
        <v>10583.690001434399</v>
      </c>
      <c r="E2391" s="92">
        <v>6625389.9408979304</v>
      </c>
      <c r="F2391">
        <v>84</v>
      </c>
    </row>
    <row r="2392" spans="1:6" x14ac:dyDescent="0.35">
      <c r="A2392" t="s">
        <v>5701</v>
      </c>
      <c r="B2392" t="s">
        <v>5702</v>
      </c>
      <c r="C2392">
        <v>155</v>
      </c>
      <c r="D2392" s="92">
        <v>7604.9809330300004</v>
      </c>
      <c r="E2392" s="92">
        <v>1178772.0446196501</v>
      </c>
      <c r="F2392">
        <v>57</v>
      </c>
    </row>
    <row r="2393" spans="1:6" x14ac:dyDescent="0.35">
      <c r="A2393" t="s">
        <v>5703</v>
      </c>
      <c r="B2393" t="s">
        <v>5704</v>
      </c>
      <c r="C2393">
        <v>62</v>
      </c>
      <c r="D2393" s="92">
        <v>5977.3823518961299</v>
      </c>
      <c r="E2393" s="92">
        <v>370597.70581756003</v>
      </c>
      <c r="F2393">
        <v>34</v>
      </c>
    </row>
    <row r="2394" spans="1:6" x14ac:dyDescent="0.35">
      <c r="A2394" t="s">
        <v>5705</v>
      </c>
      <c r="B2394" t="s">
        <v>5706</v>
      </c>
      <c r="C2394">
        <v>123</v>
      </c>
      <c r="D2394" s="92">
        <v>10651.0630794602</v>
      </c>
      <c r="E2394" s="92">
        <v>1310080.75877361</v>
      </c>
      <c r="F2394">
        <v>20</v>
      </c>
    </row>
    <row r="2395" spans="1:6" x14ac:dyDescent="0.35">
      <c r="A2395" t="s">
        <v>5707</v>
      </c>
      <c r="B2395" t="s">
        <v>5708</v>
      </c>
      <c r="C2395">
        <v>21</v>
      </c>
      <c r="D2395" s="92">
        <v>8055.1649844171397</v>
      </c>
      <c r="E2395" s="92">
        <v>169158.46467275999</v>
      </c>
      <c r="F2395">
        <v>11</v>
      </c>
    </row>
    <row r="2396" spans="1:6" x14ac:dyDescent="0.35">
      <c r="A2396" t="s">
        <v>5709</v>
      </c>
      <c r="B2396" t="s">
        <v>5710</v>
      </c>
      <c r="C2396">
        <v>409</v>
      </c>
      <c r="D2396" s="92">
        <v>11070.598409455501</v>
      </c>
      <c r="E2396" s="92">
        <v>4527874.7494673003</v>
      </c>
      <c r="F2396">
        <v>89</v>
      </c>
    </row>
    <row r="2397" spans="1:6" x14ac:dyDescent="0.35">
      <c r="A2397" t="s">
        <v>5711</v>
      </c>
      <c r="B2397" t="s">
        <v>5712</v>
      </c>
      <c r="C2397">
        <v>93</v>
      </c>
      <c r="D2397" s="92">
        <v>7114.5731532546297</v>
      </c>
      <c r="E2397" s="92">
        <v>661655.30325267999</v>
      </c>
      <c r="F2397">
        <v>50</v>
      </c>
    </row>
    <row r="2398" spans="1:6" x14ac:dyDescent="0.35">
      <c r="A2398" t="s">
        <v>5713</v>
      </c>
      <c r="B2398" t="s">
        <v>5714</v>
      </c>
      <c r="C2398">
        <v>26</v>
      </c>
      <c r="D2398" s="92">
        <v>6817.3257870288498</v>
      </c>
      <c r="E2398" s="92">
        <v>177250.47046275</v>
      </c>
      <c r="F2398">
        <v>18</v>
      </c>
    </row>
    <row r="2399" spans="1:6" x14ac:dyDescent="0.35">
      <c r="A2399" t="s">
        <v>5715</v>
      </c>
      <c r="B2399" t="s">
        <v>5716</v>
      </c>
      <c r="C2399">
        <v>559</v>
      </c>
      <c r="D2399" s="92">
        <v>10775.2093294679</v>
      </c>
      <c r="E2399" s="92">
        <v>6023342.0151725402</v>
      </c>
      <c r="F2399">
        <v>74</v>
      </c>
    </row>
    <row r="2400" spans="1:6" x14ac:dyDescent="0.35">
      <c r="A2400" t="s">
        <v>5717</v>
      </c>
      <c r="B2400" t="s">
        <v>5718</v>
      </c>
      <c r="C2400">
        <v>262</v>
      </c>
      <c r="D2400" s="92">
        <v>6979.8634108992801</v>
      </c>
      <c r="E2400" s="92">
        <v>1828724.2136556101</v>
      </c>
      <c r="F2400">
        <v>56</v>
      </c>
    </row>
    <row r="2401" spans="1:6" x14ac:dyDescent="0.35">
      <c r="A2401" t="s">
        <v>5719</v>
      </c>
      <c r="B2401" t="s">
        <v>5720</v>
      </c>
      <c r="C2401">
        <v>270</v>
      </c>
      <c r="D2401" s="92">
        <v>10656.285413080701</v>
      </c>
      <c r="E2401" s="92">
        <v>2877197.0615317798</v>
      </c>
      <c r="F2401">
        <v>66</v>
      </c>
    </row>
    <row r="2402" spans="1:6" x14ac:dyDescent="0.35">
      <c r="A2402" t="s">
        <v>5721</v>
      </c>
      <c r="B2402" t="s">
        <v>5722</v>
      </c>
      <c r="C2402">
        <v>27</v>
      </c>
      <c r="D2402" s="92">
        <v>7753.7895231129596</v>
      </c>
      <c r="E2402" s="92">
        <v>209352.31712404999</v>
      </c>
      <c r="F2402">
        <v>20</v>
      </c>
    </row>
    <row r="2403" spans="1:6" x14ac:dyDescent="0.35">
      <c r="A2403" t="s">
        <v>5723</v>
      </c>
      <c r="B2403" t="s">
        <v>5724</v>
      </c>
      <c r="C2403">
        <v>135</v>
      </c>
      <c r="D2403" s="92">
        <v>2412.9829559525901</v>
      </c>
      <c r="E2403" s="92">
        <v>325752.69905360002</v>
      </c>
      <c r="F2403">
        <v>45</v>
      </c>
    </row>
    <row r="2404" spans="1:6" x14ac:dyDescent="0.35">
      <c r="A2404" t="s">
        <v>5725</v>
      </c>
      <c r="B2404" t="s">
        <v>5726</v>
      </c>
      <c r="C2404">
        <v>62</v>
      </c>
      <c r="D2404" s="92">
        <v>2141.06565289742</v>
      </c>
      <c r="E2404" s="92">
        <v>132746.07047964001</v>
      </c>
      <c r="F2404">
        <v>29</v>
      </c>
    </row>
    <row r="2405" spans="1:6" x14ac:dyDescent="0.35">
      <c r="A2405" t="s">
        <v>5735</v>
      </c>
      <c r="B2405" t="s">
        <v>5736</v>
      </c>
      <c r="C2405">
        <v>2883</v>
      </c>
      <c r="D2405" s="92">
        <v>3728.0490935235098</v>
      </c>
      <c r="E2405" s="92">
        <v>10747965.5366283</v>
      </c>
      <c r="F2405">
        <v>116</v>
      </c>
    </row>
    <row r="2406" spans="1:6" x14ac:dyDescent="0.35">
      <c r="A2406" t="s">
        <v>5737</v>
      </c>
      <c r="B2406" t="s">
        <v>5738</v>
      </c>
      <c r="C2406">
        <v>49</v>
      </c>
      <c r="D2406" s="92">
        <v>4628.5396304832702</v>
      </c>
      <c r="E2406" s="92">
        <v>226798.44189367999</v>
      </c>
      <c r="F2406">
        <v>33</v>
      </c>
    </row>
    <row r="2407" spans="1:6" x14ac:dyDescent="0.35">
      <c r="A2407" t="s">
        <v>5739</v>
      </c>
      <c r="B2407" t="s">
        <v>5740</v>
      </c>
      <c r="C2407">
        <v>127</v>
      </c>
      <c r="D2407" s="92">
        <v>2783.9994555717299</v>
      </c>
      <c r="E2407" s="92">
        <v>353567.93085761002</v>
      </c>
      <c r="F2407">
        <v>30</v>
      </c>
    </row>
    <row r="2408" spans="1:6" x14ac:dyDescent="0.35">
      <c r="A2408" t="s">
        <v>5741</v>
      </c>
      <c r="B2408" t="s">
        <v>5742</v>
      </c>
      <c r="C2408">
        <v>834</v>
      </c>
      <c r="D2408" s="92">
        <v>1896.4184651497501</v>
      </c>
      <c r="E2408" s="92">
        <v>1581612.9999348901</v>
      </c>
      <c r="F2408">
        <v>57</v>
      </c>
    </row>
    <row r="2409" spans="1:6" x14ac:dyDescent="0.35">
      <c r="A2409" t="s">
        <v>5743</v>
      </c>
      <c r="B2409" t="s">
        <v>5744</v>
      </c>
      <c r="C2409">
        <v>52</v>
      </c>
      <c r="D2409" s="92">
        <v>4833.1605448705805</v>
      </c>
      <c r="E2409" s="92">
        <v>251324.34833327</v>
      </c>
      <c r="F2409">
        <v>14</v>
      </c>
    </row>
    <row r="2410" spans="1:6" x14ac:dyDescent="0.35">
      <c r="A2410" t="s">
        <v>5745</v>
      </c>
      <c r="B2410" t="s">
        <v>5746</v>
      </c>
      <c r="C2410">
        <v>1733</v>
      </c>
      <c r="D2410" s="92">
        <v>3532.2009140730402</v>
      </c>
      <c r="E2410" s="92">
        <v>6121304.1840885803</v>
      </c>
      <c r="F2410">
        <v>116</v>
      </c>
    </row>
    <row r="2411" spans="1:6" x14ac:dyDescent="0.35">
      <c r="A2411" t="s">
        <v>5747</v>
      </c>
      <c r="B2411" t="s">
        <v>5748</v>
      </c>
      <c r="C2411">
        <v>45</v>
      </c>
      <c r="D2411" s="92">
        <v>4127.7875504060003</v>
      </c>
      <c r="E2411" s="92">
        <v>185750.43976827001</v>
      </c>
      <c r="F2411">
        <v>21</v>
      </c>
    </row>
    <row r="2412" spans="1:6" x14ac:dyDescent="0.35">
      <c r="A2412" t="s">
        <v>5749</v>
      </c>
      <c r="B2412" t="s">
        <v>5750</v>
      </c>
      <c r="C2412">
        <v>292</v>
      </c>
      <c r="D2412" s="92">
        <v>2649.3968228132198</v>
      </c>
      <c r="E2412" s="92">
        <v>773623.87226146006</v>
      </c>
      <c r="F2412">
        <v>28</v>
      </c>
    </row>
    <row r="2413" spans="1:6" x14ac:dyDescent="0.35">
      <c r="A2413" t="s">
        <v>5751</v>
      </c>
      <c r="B2413" t="s">
        <v>5752</v>
      </c>
      <c r="C2413">
        <v>144</v>
      </c>
      <c r="D2413" s="92">
        <v>647.798014740903</v>
      </c>
      <c r="E2413" s="92">
        <v>93282.914122689996</v>
      </c>
      <c r="F2413">
        <v>12</v>
      </c>
    </row>
    <row r="2414" spans="1:6" x14ac:dyDescent="0.35">
      <c r="A2414" t="s">
        <v>5753</v>
      </c>
      <c r="B2414" t="s">
        <v>5754</v>
      </c>
      <c r="C2414">
        <v>4</v>
      </c>
      <c r="D2414" s="92">
        <v>1025.7783439125001</v>
      </c>
      <c r="E2414" s="92">
        <v>4103.1133756500003</v>
      </c>
      <c r="F2414">
        <v>2</v>
      </c>
    </row>
    <row r="2415" spans="1:6" x14ac:dyDescent="0.35">
      <c r="A2415" t="s">
        <v>5755</v>
      </c>
      <c r="B2415" t="s">
        <v>5756</v>
      </c>
      <c r="C2415">
        <v>1</v>
      </c>
      <c r="D2415" s="92">
        <v>1407.13952509</v>
      </c>
      <c r="E2415" s="92">
        <v>1407.13952509</v>
      </c>
      <c r="F2415">
        <v>1</v>
      </c>
    </row>
    <row r="2416" spans="1:6" x14ac:dyDescent="0.35">
      <c r="A2416" t="s">
        <v>5757</v>
      </c>
      <c r="B2416" t="s">
        <v>5758</v>
      </c>
      <c r="C2416">
        <v>228</v>
      </c>
      <c r="D2416" s="92">
        <v>2455.2773506836802</v>
      </c>
      <c r="E2416" s="92">
        <v>559803.23595588002</v>
      </c>
      <c r="F2416">
        <v>27</v>
      </c>
    </row>
    <row r="2417" spans="1:6" x14ac:dyDescent="0.35">
      <c r="A2417" t="s">
        <v>5759</v>
      </c>
      <c r="B2417" t="s">
        <v>5760</v>
      </c>
      <c r="C2417">
        <v>12</v>
      </c>
      <c r="D2417" s="92">
        <v>4694.8233713216696</v>
      </c>
      <c r="E2417" s="92">
        <v>56337.880455860002</v>
      </c>
      <c r="F2417">
        <v>6</v>
      </c>
    </row>
    <row r="2418" spans="1:6" x14ac:dyDescent="0.35">
      <c r="A2418" t="s">
        <v>5761</v>
      </c>
      <c r="B2418" t="s">
        <v>5762</v>
      </c>
      <c r="C2418">
        <v>12</v>
      </c>
      <c r="D2418" s="92">
        <v>10308.719295884201</v>
      </c>
      <c r="E2418" s="92">
        <v>123704.63155061001</v>
      </c>
      <c r="F2418">
        <v>7</v>
      </c>
    </row>
    <row r="2419" spans="1:6" x14ac:dyDescent="0.35">
      <c r="A2419" t="s">
        <v>5763</v>
      </c>
      <c r="B2419" t="s">
        <v>5764</v>
      </c>
      <c r="C2419">
        <v>25</v>
      </c>
      <c r="D2419" s="92">
        <v>5937.2685704883997</v>
      </c>
      <c r="E2419" s="92">
        <v>148431.71426221001</v>
      </c>
      <c r="F2419">
        <v>14</v>
      </c>
    </row>
    <row r="2420" spans="1:6" x14ac:dyDescent="0.35">
      <c r="A2420" t="s">
        <v>5765</v>
      </c>
      <c r="B2420" t="s">
        <v>5766</v>
      </c>
      <c r="C2420">
        <v>11</v>
      </c>
      <c r="D2420" s="92">
        <v>4360.0978168272704</v>
      </c>
      <c r="E2420" s="92">
        <v>47961.075985099997</v>
      </c>
      <c r="F2420">
        <v>8</v>
      </c>
    </row>
    <row r="2421" spans="1:6" x14ac:dyDescent="0.35">
      <c r="A2421" t="s">
        <v>5769</v>
      </c>
      <c r="B2421" t="s">
        <v>5770</v>
      </c>
      <c r="C2421">
        <v>10</v>
      </c>
      <c r="D2421" s="92">
        <v>7254.2052265510001</v>
      </c>
      <c r="E2421" s="92">
        <v>72542.052265510007</v>
      </c>
      <c r="F2421">
        <v>6</v>
      </c>
    </row>
    <row r="2422" spans="1:6" x14ac:dyDescent="0.35">
      <c r="A2422" t="s">
        <v>5771</v>
      </c>
      <c r="B2422" t="s">
        <v>5772</v>
      </c>
      <c r="C2422">
        <v>339</v>
      </c>
      <c r="D2422" s="92">
        <v>2300.7597253164899</v>
      </c>
      <c r="E2422" s="92">
        <v>779957.54688229004</v>
      </c>
      <c r="F2422">
        <v>32</v>
      </c>
    </row>
    <row r="2423" spans="1:6" x14ac:dyDescent="0.35">
      <c r="A2423" t="s">
        <v>5773</v>
      </c>
      <c r="B2423" t="s">
        <v>5774</v>
      </c>
      <c r="C2423">
        <v>44</v>
      </c>
      <c r="D2423" s="92">
        <v>10892.2495435</v>
      </c>
      <c r="E2423" s="92">
        <v>479258.97991400003</v>
      </c>
      <c r="F2423">
        <v>26</v>
      </c>
    </row>
    <row r="2424" spans="1:6" x14ac:dyDescent="0.35">
      <c r="A2424" t="s">
        <v>5775</v>
      </c>
      <c r="B2424" t="s">
        <v>5776</v>
      </c>
      <c r="C2424">
        <v>47</v>
      </c>
      <c r="D2424" s="92">
        <v>11118.523145790399</v>
      </c>
      <c r="E2424" s="92">
        <v>522570.58785215003</v>
      </c>
      <c r="F2424">
        <v>36</v>
      </c>
    </row>
    <row r="2425" spans="1:6" x14ac:dyDescent="0.35">
      <c r="A2425" t="s">
        <v>5777</v>
      </c>
      <c r="B2425" t="s">
        <v>5778</v>
      </c>
      <c r="C2425">
        <v>163</v>
      </c>
      <c r="D2425" s="92">
        <v>8604.0229535555809</v>
      </c>
      <c r="E2425" s="92">
        <v>1402455.7414295599</v>
      </c>
      <c r="F2425">
        <v>52</v>
      </c>
    </row>
    <row r="2426" spans="1:6" x14ac:dyDescent="0.35">
      <c r="A2426" t="s">
        <v>5779</v>
      </c>
      <c r="B2426" t="s">
        <v>5780</v>
      </c>
      <c r="C2426">
        <v>37</v>
      </c>
      <c r="D2426" s="92">
        <v>7818.6978634145898</v>
      </c>
      <c r="E2426" s="92">
        <v>289291.82094633998</v>
      </c>
      <c r="F2426">
        <v>21</v>
      </c>
    </row>
    <row r="2427" spans="1:6" x14ac:dyDescent="0.35">
      <c r="A2427" t="s">
        <v>5781</v>
      </c>
      <c r="B2427" t="s">
        <v>5782</v>
      </c>
      <c r="C2427">
        <v>21</v>
      </c>
      <c r="D2427" s="92">
        <v>15793.1573364752</v>
      </c>
      <c r="E2427" s="92">
        <v>331656.30406598002</v>
      </c>
      <c r="F2427">
        <v>15</v>
      </c>
    </row>
    <row r="2428" spans="1:6" x14ac:dyDescent="0.35">
      <c r="A2428" t="s">
        <v>5783</v>
      </c>
      <c r="B2428" t="s">
        <v>5784</v>
      </c>
      <c r="C2428">
        <v>763</v>
      </c>
      <c r="D2428" s="92">
        <v>12067.2742215077</v>
      </c>
      <c r="E2428" s="92">
        <v>9207330.2310103904</v>
      </c>
      <c r="F2428">
        <v>80</v>
      </c>
    </row>
    <row r="2429" spans="1:6" x14ac:dyDescent="0.35">
      <c r="A2429" t="s">
        <v>5785</v>
      </c>
      <c r="B2429" t="s">
        <v>5786</v>
      </c>
      <c r="C2429">
        <v>138</v>
      </c>
      <c r="D2429" s="92">
        <v>6376.0585490498597</v>
      </c>
      <c r="E2429" s="92">
        <v>879896.07976888004</v>
      </c>
      <c r="F2429">
        <v>58</v>
      </c>
    </row>
    <row r="2430" spans="1:6" x14ac:dyDescent="0.35">
      <c r="A2430" t="s">
        <v>5787</v>
      </c>
      <c r="B2430" t="s">
        <v>5788</v>
      </c>
      <c r="C2430">
        <v>83</v>
      </c>
      <c r="D2430" s="92">
        <v>5810.30521583891</v>
      </c>
      <c r="E2430" s="92">
        <v>482255.33291463001</v>
      </c>
      <c r="F2430">
        <v>42</v>
      </c>
    </row>
    <row r="2431" spans="1:6" x14ac:dyDescent="0.35">
      <c r="A2431" t="s">
        <v>5789</v>
      </c>
      <c r="B2431" t="s">
        <v>5790</v>
      </c>
      <c r="C2431">
        <v>50</v>
      </c>
      <c r="D2431" s="92">
        <v>7083.4351522194002</v>
      </c>
      <c r="E2431" s="92">
        <v>354171.75761097</v>
      </c>
      <c r="F2431">
        <v>26</v>
      </c>
    </row>
    <row r="2432" spans="1:6" x14ac:dyDescent="0.35">
      <c r="A2432" t="s">
        <v>5791</v>
      </c>
      <c r="B2432" t="s">
        <v>5792</v>
      </c>
      <c r="C2432">
        <v>1</v>
      </c>
      <c r="D2432" s="92">
        <v>3211.8241781199999</v>
      </c>
      <c r="E2432" s="92">
        <v>3211.8241781199999</v>
      </c>
      <c r="F2432">
        <v>1</v>
      </c>
    </row>
    <row r="2433" spans="1:6" x14ac:dyDescent="0.35">
      <c r="A2433" t="s">
        <v>5793</v>
      </c>
      <c r="B2433" t="s">
        <v>5794</v>
      </c>
      <c r="C2433">
        <v>3</v>
      </c>
      <c r="D2433" s="92">
        <v>9536.7445945866693</v>
      </c>
      <c r="E2433" s="92">
        <v>28610.233783759999</v>
      </c>
      <c r="F2433">
        <v>3</v>
      </c>
    </row>
    <row r="2434" spans="1:6" x14ac:dyDescent="0.35">
      <c r="A2434" t="s">
        <v>5795</v>
      </c>
      <c r="B2434" t="s">
        <v>5796</v>
      </c>
      <c r="C2434">
        <v>1</v>
      </c>
      <c r="D2434" s="92">
        <v>10471.539248589999</v>
      </c>
      <c r="E2434" s="92">
        <v>10471.539248589999</v>
      </c>
      <c r="F2434">
        <v>1</v>
      </c>
    </row>
    <row r="2435" spans="1:6" x14ac:dyDescent="0.35">
      <c r="A2435" t="s">
        <v>5797</v>
      </c>
      <c r="B2435" t="s">
        <v>5798</v>
      </c>
      <c r="C2435">
        <v>32</v>
      </c>
      <c r="D2435" s="92">
        <v>16388.3311756722</v>
      </c>
      <c r="E2435" s="92">
        <v>524426.59762151004</v>
      </c>
      <c r="F2435">
        <v>14</v>
      </c>
    </row>
    <row r="2436" spans="1:6" x14ac:dyDescent="0.35">
      <c r="A2436" t="s">
        <v>5799</v>
      </c>
      <c r="B2436" t="s">
        <v>5800</v>
      </c>
      <c r="C2436">
        <v>3</v>
      </c>
      <c r="D2436" s="92">
        <v>32226.03881211</v>
      </c>
      <c r="E2436" s="92">
        <v>96678.116436330005</v>
      </c>
      <c r="F2436">
        <v>2</v>
      </c>
    </row>
    <row r="2437" spans="1:6" x14ac:dyDescent="0.35">
      <c r="A2437" t="s">
        <v>5801</v>
      </c>
      <c r="B2437" t="s">
        <v>5802</v>
      </c>
      <c r="C2437">
        <v>3</v>
      </c>
      <c r="D2437" s="92">
        <v>20644.195270513301</v>
      </c>
      <c r="E2437" s="92">
        <v>61932.585811539997</v>
      </c>
      <c r="F2437">
        <v>3</v>
      </c>
    </row>
    <row r="2438" spans="1:6" x14ac:dyDescent="0.35">
      <c r="A2438" t="s">
        <v>5803</v>
      </c>
      <c r="B2438" t="s">
        <v>5804</v>
      </c>
      <c r="C2438">
        <v>15</v>
      </c>
      <c r="D2438" s="92">
        <v>34789.570858871302</v>
      </c>
      <c r="E2438" s="92">
        <v>521843.56288306997</v>
      </c>
      <c r="F2438">
        <v>5</v>
      </c>
    </row>
    <row r="2439" spans="1:6" x14ac:dyDescent="0.35">
      <c r="A2439" t="s">
        <v>5805</v>
      </c>
      <c r="B2439" t="s">
        <v>5806</v>
      </c>
      <c r="C2439">
        <v>1</v>
      </c>
      <c r="D2439" s="92">
        <v>23526.765482449999</v>
      </c>
      <c r="E2439" s="92">
        <v>23526.765482449999</v>
      </c>
      <c r="F2439">
        <v>1</v>
      </c>
    </row>
    <row r="2440" spans="1:6" x14ac:dyDescent="0.35">
      <c r="A2440" t="s">
        <v>5807</v>
      </c>
      <c r="B2440" t="s">
        <v>5808</v>
      </c>
      <c r="C2440">
        <v>11</v>
      </c>
      <c r="D2440" s="92">
        <v>14223.0501060509</v>
      </c>
      <c r="E2440" s="92">
        <v>156453.55116656001</v>
      </c>
      <c r="F2440">
        <v>8</v>
      </c>
    </row>
    <row r="2441" spans="1:6" x14ac:dyDescent="0.35">
      <c r="A2441" t="s">
        <v>5809</v>
      </c>
      <c r="B2441" t="s">
        <v>5810</v>
      </c>
      <c r="C2441">
        <v>1</v>
      </c>
      <c r="D2441" s="92">
        <v>3154.78956995</v>
      </c>
      <c r="E2441" s="92">
        <v>3154.78956995</v>
      </c>
      <c r="F2441">
        <v>1</v>
      </c>
    </row>
    <row r="2442" spans="1:6" x14ac:dyDescent="0.35">
      <c r="A2442" t="s">
        <v>5811</v>
      </c>
      <c r="B2442" t="s">
        <v>5812</v>
      </c>
      <c r="C2442">
        <v>18</v>
      </c>
      <c r="D2442" s="92">
        <v>22201.592706262199</v>
      </c>
      <c r="E2442" s="92">
        <v>399628.66871271998</v>
      </c>
      <c r="F2442">
        <v>9</v>
      </c>
    </row>
    <row r="2443" spans="1:6" x14ac:dyDescent="0.35">
      <c r="A2443" t="s">
        <v>5813</v>
      </c>
      <c r="B2443" t="s">
        <v>5814</v>
      </c>
      <c r="C2443">
        <v>3</v>
      </c>
      <c r="D2443" s="92">
        <v>17440.44287214</v>
      </c>
      <c r="E2443" s="92">
        <v>52321.328616420004</v>
      </c>
      <c r="F2443">
        <v>3</v>
      </c>
    </row>
    <row r="2444" spans="1:6" x14ac:dyDescent="0.35">
      <c r="A2444" t="s">
        <v>5815</v>
      </c>
      <c r="B2444" t="s">
        <v>5816</v>
      </c>
      <c r="C2444">
        <v>36</v>
      </c>
      <c r="D2444" s="92">
        <v>18093.0613535833</v>
      </c>
      <c r="E2444" s="92">
        <v>651350.20872899995</v>
      </c>
      <c r="F2444">
        <v>19</v>
      </c>
    </row>
    <row r="2445" spans="1:6" x14ac:dyDescent="0.35">
      <c r="A2445" t="s">
        <v>5817</v>
      </c>
      <c r="B2445" t="s">
        <v>5818</v>
      </c>
      <c r="C2445">
        <v>7</v>
      </c>
      <c r="D2445" s="92">
        <v>18082.049934037099</v>
      </c>
      <c r="E2445" s="92">
        <v>126574.34953825999</v>
      </c>
      <c r="F2445">
        <v>5</v>
      </c>
    </row>
    <row r="2446" spans="1:6" x14ac:dyDescent="0.35">
      <c r="A2446" t="s">
        <v>5819</v>
      </c>
      <c r="B2446" t="s">
        <v>5820</v>
      </c>
      <c r="C2446">
        <v>85</v>
      </c>
      <c r="D2446" s="92">
        <v>19341.525552282899</v>
      </c>
      <c r="E2446" s="92">
        <v>1644029.6719440499</v>
      </c>
      <c r="F2446">
        <v>33</v>
      </c>
    </row>
    <row r="2447" spans="1:6" x14ac:dyDescent="0.35">
      <c r="A2447" t="s">
        <v>5821</v>
      </c>
      <c r="B2447" t="s">
        <v>5822</v>
      </c>
      <c r="C2447">
        <v>22</v>
      </c>
      <c r="D2447" s="92">
        <v>13776.975805526399</v>
      </c>
      <c r="E2447" s="92">
        <v>303093.46772158</v>
      </c>
      <c r="F2447">
        <v>12</v>
      </c>
    </row>
    <row r="2448" spans="1:6" x14ac:dyDescent="0.35">
      <c r="A2448" t="s">
        <v>5823</v>
      </c>
      <c r="B2448" t="s">
        <v>5824</v>
      </c>
      <c r="C2448">
        <v>185</v>
      </c>
      <c r="D2448" s="92">
        <v>16532.211417179598</v>
      </c>
      <c r="E2448" s="92">
        <v>3058459.1121782199</v>
      </c>
      <c r="F2448">
        <v>49</v>
      </c>
    </row>
    <row r="2449" spans="1:6" x14ac:dyDescent="0.35">
      <c r="A2449" t="s">
        <v>5825</v>
      </c>
      <c r="B2449" t="s">
        <v>5826</v>
      </c>
      <c r="C2449">
        <v>75</v>
      </c>
      <c r="D2449" s="92">
        <v>13444.925358890099</v>
      </c>
      <c r="E2449" s="92">
        <v>1008369.40191676</v>
      </c>
      <c r="F2449">
        <v>32</v>
      </c>
    </row>
  </sheetData>
  <hyperlinks>
    <hyperlink ref="A1" location="Index!Index" display="Back to Index" xr:uid="{D1BA1789-9635-41B2-B957-590090A05835}"/>
  </hyperlink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tabColor theme="0" tint="-0.499984740745262"/>
  </sheetPr>
  <dimension ref="A1:F2471"/>
  <sheetViews>
    <sheetView zoomScaleNormal="100" workbookViewId="0">
      <pane xSplit="2" ySplit="5" topLeftCell="C2443" activePane="bottomRight" state="frozen"/>
      <selection pane="topRight" activeCell="C1" sqref="C1"/>
      <selection pane="bottomLeft" activeCell="A6" sqref="A6"/>
      <selection pane="bottomRight" activeCell="E6" sqref="E6:E2471"/>
    </sheetView>
  </sheetViews>
  <sheetFormatPr defaultColWidth="9.1796875" defaultRowHeight="14.5" x14ac:dyDescent="0.35"/>
  <cols>
    <col min="1" max="1" width="16.26953125" style="9" bestFit="1" customWidth="1"/>
    <col min="2" max="2" width="81.1796875" style="9" bestFit="1" customWidth="1"/>
    <col min="3" max="3" width="17.453125" style="9" bestFit="1" customWidth="1"/>
    <col min="4" max="4" width="27.453125" style="96" bestFit="1" customWidth="1"/>
    <col min="5" max="5" width="14.81640625" style="96" bestFit="1" customWidth="1"/>
    <col min="6" max="6" width="22.54296875" style="9" bestFit="1" customWidth="1"/>
    <col min="7" max="16384" width="9.1796875" style="9"/>
  </cols>
  <sheetData>
    <row r="1" spans="1:6" x14ac:dyDescent="0.35">
      <c r="A1" s="10" t="s">
        <v>84</v>
      </c>
      <c r="B1" s="11" t="s">
        <v>6838</v>
      </c>
      <c r="C1" s="12"/>
      <c r="D1" s="95"/>
      <c r="E1" s="95"/>
      <c r="F1" s="12"/>
    </row>
    <row r="2" spans="1:6" x14ac:dyDescent="0.35">
      <c r="B2" s="9" t="s">
        <v>6845</v>
      </c>
    </row>
    <row r="3" spans="1:6" x14ac:dyDescent="0.35">
      <c r="F3" s="13"/>
    </row>
    <row r="5" spans="1:6" x14ac:dyDescent="0.35">
      <c r="A5" s="9" t="s">
        <v>6129</v>
      </c>
      <c r="B5" s="9" t="s">
        <v>98</v>
      </c>
      <c r="C5" s="9" t="s">
        <v>6840</v>
      </c>
      <c r="D5" s="96" t="s">
        <v>6841</v>
      </c>
      <c r="E5" s="96" t="s">
        <v>6842</v>
      </c>
      <c r="F5" s="9" t="s">
        <v>6843</v>
      </c>
    </row>
    <row r="6" spans="1:6" x14ac:dyDescent="0.35">
      <c r="A6" t="s">
        <v>101</v>
      </c>
      <c r="B6" t="s">
        <v>102</v>
      </c>
      <c r="C6">
        <v>1181</v>
      </c>
      <c r="D6" s="92">
        <v>1479.52010673124</v>
      </c>
      <c r="E6" s="92">
        <v>1747313.2460495899</v>
      </c>
      <c r="F6">
        <v>109</v>
      </c>
    </row>
    <row r="7" spans="1:6" x14ac:dyDescent="0.35">
      <c r="A7" t="s">
        <v>104</v>
      </c>
      <c r="B7" t="s">
        <v>105</v>
      </c>
      <c r="C7">
        <v>1257</v>
      </c>
      <c r="D7" s="92">
        <v>914.89950553891094</v>
      </c>
      <c r="E7" s="92">
        <v>1150028.6784624101</v>
      </c>
      <c r="F7">
        <v>114</v>
      </c>
    </row>
    <row r="8" spans="1:6" x14ac:dyDescent="0.35">
      <c r="A8" t="s">
        <v>106</v>
      </c>
      <c r="B8" t="s">
        <v>107</v>
      </c>
      <c r="C8">
        <v>1575</v>
      </c>
      <c r="D8" s="92">
        <v>809.27132583892103</v>
      </c>
      <c r="E8" s="92">
        <v>1274602.3381963</v>
      </c>
      <c r="F8">
        <v>120</v>
      </c>
    </row>
    <row r="9" spans="1:6" x14ac:dyDescent="0.35">
      <c r="A9" t="s">
        <v>108</v>
      </c>
      <c r="B9" t="s">
        <v>109</v>
      </c>
      <c r="C9">
        <v>1997</v>
      </c>
      <c r="D9" s="92">
        <v>791.12528609375101</v>
      </c>
      <c r="E9" s="92">
        <v>1579877.19632922</v>
      </c>
      <c r="F9">
        <v>122</v>
      </c>
    </row>
    <row r="10" spans="1:6" x14ac:dyDescent="0.35">
      <c r="A10" t="s">
        <v>110</v>
      </c>
      <c r="B10" t="s">
        <v>111</v>
      </c>
      <c r="C10">
        <v>3043</v>
      </c>
      <c r="D10" s="92">
        <v>698.76608601260205</v>
      </c>
      <c r="E10" s="92">
        <v>2126345.1997363502</v>
      </c>
      <c r="F10">
        <v>122</v>
      </c>
    </row>
    <row r="11" spans="1:6" x14ac:dyDescent="0.35">
      <c r="A11" t="s">
        <v>112</v>
      </c>
      <c r="B11" t="s">
        <v>113</v>
      </c>
      <c r="C11">
        <v>648</v>
      </c>
      <c r="D11" s="92">
        <v>1693.3325837760799</v>
      </c>
      <c r="E11" s="92">
        <v>1097279.5142868999</v>
      </c>
      <c r="F11">
        <v>99</v>
      </c>
    </row>
    <row r="12" spans="1:6" x14ac:dyDescent="0.35">
      <c r="A12" t="s">
        <v>114</v>
      </c>
      <c r="B12" t="s">
        <v>115</v>
      </c>
      <c r="C12">
        <v>880</v>
      </c>
      <c r="D12" s="92">
        <v>1060.0505821439799</v>
      </c>
      <c r="E12" s="92">
        <v>932844.51228670101</v>
      </c>
      <c r="F12">
        <v>117</v>
      </c>
    </row>
    <row r="13" spans="1:6" x14ac:dyDescent="0.35">
      <c r="A13" t="s">
        <v>116</v>
      </c>
      <c r="B13" t="s">
        <v>117</v>
      </c>
      <c r="C13">
        <v>1323</v>
      </c>
      <c r="D13" s="92">
        <v>1029.58936212914</v>
      </c>
      <c r="E13" s="92">
        <v>1362146.7260968499</v>
      </c>
      <c r="F13">
        <v>119</v>
      </c>
    </row>
    <row r="14" spans="1:6" x14ac:dyDescent="0.35">
      <c r="A14" t="s">
        <v>118</v>
      </c>
      <c r="B14" t="s">
        <v>119</v>
      </c>
      <c r="C14">
        <v>1231</v>
      </c>
      <c r="D14" s="92">
        <v>1080.51983499072</v>
      </c>
      <c r="E14" s="92">
        <v>1330119.9168735801</v>
      </c>
      <c r="F14">
        <v>117</v>
      </c>
    </row>
    <row r="15" spans="1:6" x14ac:dyDescent="0.35">
      <c r="A15" t="s">
        <v>120</v>
      </c>
      <c r="B15" t="s">
        <v>121</v>
      </c>
      <c r="C15">
        <v>914</v>
      </c>
      <c r="D15" s="92">
        <v>1289.2638841885</v>
      </c>
      <c r="E15" s="92">
        <v>1178387.19014829</v>
      </c>
      <c r="F15">
        <v>119</v>
      </c>
    </row>
    <row r="16" spans="1:6" x14ac:dyDescent="0.35">
      <c r="A16" t="s">
        <v>122</v>
      </c>
      <c r="B16" t="s">
        <v>123</v>
      </c>
      <c r="C16">
        <v>1885</v>
      </c>
      <c r="D16" s="92">
        <v>1413.68273207228</v>
      </c>
      <c r="E16" s="92">
        <v>2664791.9499562401</v>
      </c>
      <c r="F16">
        <v>118</v>
      </c>
    </row>
    <row r="17" spans="1:6" x14ac:dyDescent="0.35">
      <c r="A17" t="s">
        <v>124</v>
      </c>
      <c r="B17" t="s">
        <v>125</v>
      </c>
      <c r="C17">
        <v>1715</v>
      </c>
      <c r="D17" s="92">
        <v>1013.53504738503</v>
      </c>
      <c r="E17" s="92">
        <v>1738212.60626532</v>
      </c>
      <c r="F17">
        <v>120</v>
      </c>
    </row>
    <row r="18" spans="1:6" x14ac:dyDescent="0.35">
      <c r="A18" t="s">
        <v>126</v>
      </c>
      <c r="B18" t="s">
        <v>127</v>
      </c>
      <c r="C18">
        <v>1434</v>
      </c>
      <c r="D18" s="92">
        <v>978.74951426097698</v>
      </c>
      <c r="E18" s="92">
        <v>1403526.8034502401</v>
      </c>
      <c r="F18">
        <v>123</v>
      </c>
    </row>
    <row r="19" spans="1:6" x14ac:dyDescent="0.35">
      <c r="A19" t="s">
        <v>128</v>
      </c>
      <c r="B19" t="s">
        <v>129</v>
      </c>
      <c r="C19">
        <v>1704</v>
      </c>
      <c r="D19" s="92">
        <v>871.67570789555202</v>
      </c>
      <c r="E19" s="92">
        <v>1485335.4062540201</v>
      </c>
      <c r="F19">
        <v>124</v>
      </c>
    </row>
    <row r="20" spans="1:6" x14ac:dyDescent="0.35">
      <c r="A20" t="s">
        <v>130</v>
      </c>
      <c r="B20" t="s">
        <v>131</v>
      </c>
      <c r="C20">
        <v>1538</v>
      </c>
      <c r="D20" s="92">
        <v>899.98063725345196</v>
      </c>
      <c r="E20" s="92">
        <v>1384170.22009581</v>
      </c>
      <c r="F20">
        <v>122</v>
      </c>
    </row>
    <row r="21" spans="1:6" x14ac:dyDescent="0.35">
      <c r="A21" t="s">
        <v>132</v>
      </c>
      <c r="B21" t="s">
        <v>133</v>
      </c>
      <c r="C21">
        <v>846</v>
      </c>
      <c r="D21" s="92">
        <v>883.46732216307305</v>
      </c>
      <c r="E21" s="92">
        <v>747413.35454996</v>
      </c>
      <c r="F21">
        <v>119</v>
      </c>
    </row>
    <row r="22" spans="1:6" x14ac:dyDescent="0.35">
      <c r="A22" t="s">
        <v>134</v>
      </c>
      <c r="B22" t="s">
        <v>135</v>
      </c>
      <c r="C22">
        <v>3752</v>
      </c>
      <c r="D22" s="92">
        <v>1057.3549003492799</v>
      </c>
      <c r="E22" s="92">
        <v>3967195.5861105099</v>
      </c>
      <c r="F22">
        <v>118</v>
      </c>
    </row>
    <row r="23" spans="1:6" x14ac:dyDescent="0.35">
      <c r="A23" t="s">
        <v>136</v>
      </c>
      <c r="B23" t="s">
        <v>137</v>
      </c>
      <c r="C23">
        <v>4405</v>
      </c>
      <c r="D23" s="92">
        <v>792.68814239780102</v>
      </c>
      <c r="E23" s="92">
        <v>3491791.2672623098</v>
      </c>
      <c r="F23">
        <v>123</v>
      </c>
    </row>
    <row r="24" spans="1:6" x14ac:dyDescent="0.35">
      <c r="A24" t="s">
        <v>138</v>
      </c>
      <c r="B24" t="s">
        <v>139</v>
      </c>
      <c r="C24">
        <v>5767</v>
      </c>
      <c r="D24" s="92">
        <v>775.22248112781404</v>
      </c>
      <c r="E24" s="92">
        <v>4470708.0486640995</v>
      </c>
      <c r="F24">
        <v>124</v>
      </c>
    </row>
    <row r="25" spans="1:6" x14ac:dyDescent="0.35">
      <c r="A25" t="s">
        <v>140</v>
      </c>
      <c r="B25" t="s">
        <v>141</v>
      </c>
      <c r="C25">
        <v>7146</v>
      </c>
      <c r="D25" s="92">
        <v>701.43887396716002</v>
      </c>
      <c r="E25" s="92">
        <v>5012482.1933693299</v>
      </c>
      <c r="F25">
        <v>126</v>
      </c>
    </row>
    <row r="26" spans="1:6" x14ac:dyDescent="0.35">
      <c r="A26" t="s">
        <v>142</v>
      </c>
      <c r="B26" t="s">
        <v>143</v>
      </c>
      <c r="C26">
        <v>10084</v>
      </c>
      <c r="D26" s="92">
        <v>630.90490627331997</v>
      </c>
      <c r="E26" s="92">
        <v>6362045.0748601602</v>
      </c>
      <c r="F26">
        <v>125</v>
      </c>
    </row>
    <row r="27" spans="1:6" x14ac:dyDescent="0.35">
      <c r="A27" t="s">
        <v>144</v>
      </c>
      <c r="B27" t="s">
        <v>145</v>
      </c>
      <c r="C27">
        <v>6385</v>
      </c>
      <c r="D27" s="92">
        <v>1059.4925089954199</v>
      </c>
      <c r="E27" s="92">
        <v>6764859.6699357498</v>
      </c>
      <c r="F27">
        <v>118</v>
      </c>
    </row>
    <row r="28" spans="1:6" x14ac:dyDescent="0.35">
      <c r="A28" t="s">
        <v>146</v>
      </c>
      <c r="B28" t="s">
        <v>147</v>
      </c>
      <c r="C28">
        <v>9878</v>
      </c>
      <c r="D28" s="92">
        <v>844.67210552966299</v>
      </c>
      <c r="E28" s="92">
        <v>8343671.0584220104</v>
      </c>
      <c r="F28">
        <v>125</v>
      </c>
    </row>
    <row r="29" spans="1:6" x14ac:dyDescent="0.35">
      <c r="A29" t="s">
        <v>148</v>
      </c>
      <c r="B29" t="s">
        <v>149</v>
      </c>
      <c r="C29">
        <v>15553</v>
      </c>
      <c r="D29" s="92">
        <v>769.15861280536103</v>
      </c>
      <c r="E29" s="92">
        <v>11962723.9049618</v>
      </c>
      <c r="F29">
        <v>125</v>
      </c>
    </row>
    <row r="30" spans="1:6" x14ac:dyDescent="0.35">
      <c r="A30" t="s">
        <v>150</v>
      </c>
      <c r="B30" t="s">
        <v>151</v>
      </c>
      <c r="C30">
        <v>22023</v>
      </c>
      <c r="D30" s="92">
        <v>701.57428575071003</v>
      </c>
      <c r="E30" s="92">
        <v>15450770.495087899</v>
      </c>
      <c r="F30">
        <v>127</v>
      </c>
    </row>
    <row r="31" spans="1:6" x14ac:dyDescent="0.35">
      <c r="A31" t="s">
        <v>152</v>
      </c>
      <c r="B31" t="s">
        <v>153</v>
      </c>
      <c r="C31">
        <v>29207</v>
      </c>
      <c r="D31" s="92">
        <v>630.08213551556605</v>
      </c>
      <c r="E31" s="92">
        <v>18402808.932003099</v>
      </c>
      <c r="F31">
        <v>132</v>
      </c>
    </row>
    <row r="32" spans="1:6" x14ac:dyDescent="0.35">
      <c r="A32" t="s">
        <v>154</v>
      </c>
      <c r="B32" t="s">
        <v>155</v>
      </c>
      <c r="C32">
        <v>24776</v>
      </c>
      <c r="D32" s="92">
        <v>547.41053456833799</v>
      </c>
      <c r="E32" s="92">
        <v>13562643.4044652</v>
      </c>
      <c r="F32">
        <v>128</v>
      </c>
    </row>
    <row r="33" spans="1:6" x14ac:dyDescent="0.35">
      <c r="A33" t="s">
        <v>156</v>
      </c>
      <c r="B33" t="s">
        <v>157</v>
      </c>
      <c r="C33">
        <v>266</v>
      </c>
      <c r="D33" s="92">
        <v>1588.78710085493</v>
      </c>
      <c r="E33" s="92">
        <v>422617.36882740998</v>
      </c>
      <c r="F33">
        <v>77</v>
      </c>
    </row>
    <row r="34" spans="1:6" x14ac:dyDescent="0.35">
      <c r="A34" t="s">
        <v>158</v>
      </c>
      <c r="B34" t="s">
        <v>159</v>
      </c>
      <c r="C34">
        <v>105</v>
      </c>
      <c r="D34" s="92">
        <v>664.58747014961898</v>
      </c>
      <c r="E34" s="92">
        <v>69781.684365709996</v>
      </c>
      <c r="F34">
        <v>54</v>
      </c>
    </row>
    <row r="35" spans="1:6" x14ac:dyDescent="0.35">
      <c r="A35" t="s">
        <v>160</v>
      </c>
      <c r="B35" t="s">
        <v>161</v>
      </c>
      <c r="C35">
        <v>93</v>
      </c>
      <c r="D35" s="92">
        <v>737.87837506763503</v>
      </c>
      <c r="E35" s="92">
        <v>68622.68888129</v>
      </c>
      <c r="F35">
        <v>42</v>
      </c>
    </row>
    <row r="36" spans="1:6" x14ac:dyDescent="0.35">
      <c r="A36" t="s">
        <v>162</v>
      </c>
      <c r="B36" t="s">
        <v>163</v>
      </c>
      <c r="C36">
        <v>35</v>
      </c>
      <c r="D36" s="92">
        <v>658.06835323999996</v>
      </c>
      <c r="E36" s="92">
        <v>23032.392363399998</v>
      </c>
      <c r="F36">
        <v>18</v>
      </c>
    </row>
    <row r="37" spans="1:6" x14ac:dyDescent="0.35">
      <c r="A37" t="s">
        <v>164</v>
      </c>
      <c r="B37" t="s">
        <v>165</v>
      </c>
      <c r="C37">
        <v>3587</v>
      </c>
      <c r="D37" s="92">
        <v>895.62756740082898</v>
      </c>
      <c r="E37" s="92">
        <v>3212616.0842667702</v>
      </c>
      <c r="F37">
        <v>121</v>
      </c>
    </row>
    <row r="38" spans="1:6" x14ac:dyDescent="0.35">
      <c r="A38" t="s">
        <v>166</v>
      </c>
      <c r="B38" t="s">
        <v>167</v>
      </c>
      <c r="C38">
        <v>3442</v>
      </c>
      <c r="D38" s="92">
        <v>807.68138060188903</v>
      </c>
      <c r="E38" s="92">
        <v>2780039.3120316998</v>
      </c>
      <c r="F38">
        <v>122</v>
      </c>
    </row>
    <row r="39" spans="1:6" x14ac:dyDescent="0.35">
      <c r="A39" t="s">
        <v>168</v>
      </c>
      <c r="B39" t="s">
        <v>169</v>
      </c>
      <c r="C39">
        <v>4899</v>
      </c>
      <c r="D39" s="92">
        <v>763.96321261090804</v>
      </c>
      <c r="E39" s="92">
        <v>3742655.7785808402</v>
      </c>
      <c r="F39">
        <v>122</v>
      </c>
    </row>
    <row r="40" spans="1:6" x14ac:dyDescent="0.35">
      <c r="A40" t="s">
        <v>170</v>
      </c>
      <c r="B40" t="s">
        <v>171</v>
      </c>
      <c r="C40">
        <v>6535</v>
      </c>
      <c r="D40" s="92">
        <v>660.07542890496404</v>
      </c>
      <c r="E40" s="92">
        <v>4313592.9278939404</v>
      </c>
      <c r="F40">
        <v>122</v>
      </c>
    </row>
    <row r="41" spans="1:6" x14ac:dyDescent="0.35">
      <c r="A41" t="s">
        <v>172</v>
      </c>
      <c r="B41" t="s">
        <v>173</v>
      </c>
      <c r="C41">
        <v>495</v>
      </c>
      <c r="D41" s="92">
        <v>1225.80480620509</v>
      </c>
      <c r="E41" s="92">
        <v>606773.37907151994</v>
      </c>
      <c r="F41">
        <v>100</v>
      </c>
    </row>
    <row r="42" spans="1:6" x14ac:dyDescent="0.35">
      <c r="A42" t="s">
        <v>174</v>
      </c>
      <c r="B42" t="s">
        <v>175</v>
      </c>
      <c r="C42">
        <v>402</v>
      </c>
      <c r="D42" s="92">
        <v>779.18186823679105</v>
      </c>
      <c r="E42" s="92">
        <v>313231.11103119003</v>
      </c>
      <c r="F42">
        <v>100</v>
      </c>
    </row>
    <row r="43" spans="1:6" x14ac:dyDescent="0.35">
      <c r="A43" t="s">
        <v>176</v>
      </c>
      <c r="B43" t="s">
        <v>177</v>
      </c>
      <c r="C43">
        <v>476</v>
      </c>
      <c r="D43" s="92">
        <v>877.05239990752102</v>
      </c>
      <c r="E43" s="92">
        <v>417476.94235597999</v>
      </c>
      <c r="F43">
        <v>104</v>
      </c>
    </row>
    <row r="44" spans="1:6" x14ac:dyDescent="0.35">
      <c r="A44" t="s">
        <v>178</v>
      </c>
      <c r="B44" t="s">
        <v>179</v>
      </c>
      <c r="C44">
        <v>523</v>
      </c>
      <c r="D44" s="92">
        <v>731.24918641583201</v>
      </c>
      <c r="E44" s="92">
        <v>382443.32449547999</v>
      </c>
      <c r="F44">
        <v>104</v>
      </c>
    </row>
    <row r="45" spans="1:6" x14ac:dyDescent="0.35">
      <c r="A45" t="s">
        <v>180</v>
      </c>
      <c r="B45" t="s">
        <v>181</v>
      </c>
      <c r="C45">
        <v>4745</v>
      </c>
      <c r="D45" s="92">
        <v>713.23693720525</v>
      </c>
      <c r="E45" s="92">
        <v>3384309.2670389102</v>
      </c>
      <c r="F45">
        <v>122</v>
      </c>
    </row>
    <row r="46" spans="1:6" x14ac:dyDescent="0.35">
      <c r="A46" t="s">
        <v>182</v>
      </c>
      <c r="B46" t="s">
        <v>183</v>
      </c>
      <c r="C46">
        <v>9925</v>
      </c>
      <c r="D46" s="92">
        <v>633.99352950396201</v>
      </c>
      <c r="E46" s="92">
        <v>6292385.78032682</v>
      </c>
      <c r="F46">
        <v>125</v>
      </c>
    </row>
    <row r="47" spans="1:6" x14ac:dyDescent="0.35">
      <c r="A47" t="s">
        <v>184</v>
      </c>
      <c r="B47" t="s">
        <v>185</v>
      </c>
      <c r="C47">
        <v>56935</v>
      </c>
      <c r="D47" s="92">
        <v>527.10035525453497</v>
      </c>
      <c r="E47" s="92">
        <v>30010458.726416901</v>
      </c>
      <c r="F47">
        <v>127</v>
      </c>
    </row>
    <row r="48" spans="1:6" x14ac:dyDescent="0.35">
      <c r="A48" t="s">
        <v>186</v>
      </c>
      <c r="B48" t="s">
        <v>187</v>
      </c>
      <c r="C48">
        <v>3</v>
      </c>
      <c r="D48" s="92">
        <v>397.95076572666699</v>
      </c>
      <c r="E48" s="92">
        <v>1193.8522971800001</v>
      </c>
      <c r="F48">
        <v>3</v>
      </c>
    </row>
    <row r="49" spans="1:6" x14ac:dyDescent="0.35">
      <c r="A49" t="s">
        <v>188</v>
      </c>
      <c r="B49" t="s">
        <v>189</v>
      </c>
      <c r="C49">
        <v>759</v>
      </c>
      <c r="D49" s="92">
        <v>1861.49085880752</v>
      </c>
      <c r="E49" s="92">
        <v>1412871.56183491</v>
      </c>
      <c r="F49">
        <v>69</v>
      </c>
    </row>
    <row r="50" spans="1:6" x14ac:dyDescent="0.35">
      <c r="A50" t="s">
        <v>190</v>
      </c>
      <c r="B50" t="s">
        <v>191</v>
      </c>
      <c r="C50">
        <v>813</v>
      </c>
      <c r="D50" s="92">
        <v>1796.6343807826599</v>
      </c>
      <c r="E50" s="92">
        <v>1460663.7515763</v>
      </c>
      <c r="F50">
        <v>82</v>
      </c>
    </row>
    <row r="51" spans="1:6" x14ac:dyDescent="0.35">
      <c r="A51" t="s">
        <v>192</v>
      </c>
      <c r="B51" t="s">
        <v>193</v>
      </c>
      <c r="C51">
        <v>6797</v>
      </c>
      <c r="D51" s="92">
        <v>1942.6666421827999</v>
      </c>
      <c r="E51" s="92">
        <v>13204305.166916501</v>
      </c>
      <c r="F51">
        <v>112</v>
      </c>
    </row>
    <row r="52" spans="1:6" x14ac:dyDescent="0.35">
      <c r="A52" t="s">
        <v>194</v>
      </c>
      <c r="B52" t="s">
        <v>195</v>
      </c>
      <c r="C52">
        <v>7409</v>
      </c>
      <c r="D52" s="92">
        <v>1398.02078442588</v>
      </c>
      <c r="E52" s="92">
        <v>10357935.9918113</v>
      </c>
      <c r="F52">
        <v>116</v>
      </c>
    </row>
    <row r="53" spans="1:6" x14ac:dyDescent="0.35">
      <c r="A53" t="s">
        <v>196</v>
      </c>
      <c r="B53" t="s">
        <v>197</v>
      </c>
      <c r="C53">
        <v>9897</v>
      </c>
      <c r="D53" s="92">
        <v>1141.4127080201899</v>
      </c>
      <c r="E53" s="92">
        <v>11296561.571275899</v>
      </c>
      <c r="F53">
        <v>118</v>
      </c>
    </row>
    <row r="54" spans="1:6" x14ac:dyDescent="0.35">
      <c r="A54" t="s">
        <v>198</v>
      </c>
      <c r="B54" t="s">
        <v>199</v>
      </c>
      <c r="C54">
        <v>11887</v>
      </c>
      <c r="D54" s="92">
        <v>1051.8648922330499</v>
      </c>
      <c r="E54" s="92">
        <v>12503517.973974301</v>
      </c>
      <c r="F54">
        <v>120</v>
      </c>
    </row>
    <row r="55" spans="1:6" x14ac:dyDescent="0.35">
      <c r="A55" t="s">
        <v>200</v>
      </c>
      <c r="B55" t="s">
        <v>201</v>
      </c>
      <c r="C55">
        <v>11940</v>
      </c>
      <c r="D55" s="92">
        <v>963.87545344397404</v>
      </c>
      <c r="E55" s="92">
        <v>11508672.914121101</v>
      </c>
      <c r="F55">
        <v>120</v>
      </c>
    </row>
    <row r="56" spans="1:6" x14ac:dyDescent="0.35">
      <c r="A56" t="s">
        <v>202</v>
      </c>
      <c r="B56" t="s">
        <v>203</v>
      </c>
      <c r="C56">
        <v>8140</v>
      </c>
      <c r="D56" s="92">
        <v>920.39287483298199</v>
      </c>
      <c r="E56" s="92">
        <v>7491998.0011404697</v>
      </c>
      <c r="F56">
        <v>120</v>
      </c>
    </row>
    <row r="57" spans="1:6" x14ac:dyDescent="0.35">
      <c r="A57" t="s">
        <v>204</v>
      </c>
      <c r="B57" t="s">
        <v>205</v>
      </c>
      <c r="C57">
        <v>177</v>
      </c>
      <c r="D57" s="92">
        <v>565.682124165706</v>
      </c>
      <c r="E57" s="92">
        <v>100125.73597733</v>
      </c>
      <c r="F57">
        <v>80</v>
      </c>
    </row>
    <row r="58" spans="1:6" x14ac:dyDescent="0.35">
      <c r="A58" t="s">
        <v>206</v>
      </c>
      <c r="B58" t="s">
        <v>207</v>
      </c>
      <c r="C58">
        <v>45</v>
      </c>
      <c r="D58" s="92">
        <v>337.01567036400002</v>
      </c>
      <c r="E58" s="92">
        <v>15165.705166379999</v>
      </c>
      <c r="F58">
        <v>33</v>
      </c>
    </row>
    <row r="59" spans="1:6" x14ac:dyDescent="0.35">
      <c r="A59" t="s">
        <v>208</v>
      </c>
      <c r="B59" t="s">
        <v>209</v>
      </c>
      <c r="C59">
        <v>126</v>
      </c>
      <c r="D59" s="92">
        <v>20393.4398027223</v>
      </c>
      <c r="E59" s="92">
        <v>2569573.4151430102</v>
      </c>
      <c r="F59">
        <v>19</v>
      </c>
    </row>
    <row r="60" spans="1:6" x14ac:dyDescent="0.35">
      <c r="A60" t="s">
        <v>210</v>
      </c>
      <c r="B60" t="s">
        <v>211</v>
      </c>
      <c r="C60">
        <v>41</v>
      </c>
      <c r="D60" s="92">
        <v>14699.209556068499</v>
      </c>
      <c r="E60" s="92">
        <v>602667.59179881006</v>
      </c>
      <c r="F60">
        <v>16</v>
      </c>
    </row>
    <row r="61" spans="1:6" x14ac:dyDescent="0.35">
      <c r="A61" t="s">
        <v>212</v>
      </c>
      <c r="B61" t="s">
        <v>213</v>
      </c>
      <c r="C61">
        <v>18</v>
      </c>
      <c r="D61" s="92">
        <v>11414.4895907561</v>
      </c>
      <c r="E61" s="92">
        <v>205460.81263361001</v>
      </c>
      <c r="F61">
        <v>9</v>
      </c>
    </row>
    <row r="62" spans="1:6" x14ac:dyDescent="0.35">
      <c r="A62" t="s">
        <v>214</v>
      </c>
      <c r="B62" t="s">
        <v>215</v>
      </c>
      <c r="C62">
        <v>10</v>
      </c>
      <c r="D62" s="92">
        <v>21065.753928139999</v>
      </c>
      <c r="E62" s="92">
        <v>210657.53928140001</v>
      </c>
      <c r="F62">
        <v>4</v>
      </c>
    </row>
    <row r="63" spans="1:6" x14ac:dyDescent="0.35">
      <c r="A63" t="s">
        <v>216</v>
      </c>
      <c r="B63" t="s">
        <v>217</v>
      </c>
      <c r="C63">
        <v>8</v>
      </c>
      <c r="D63" s="92">
        <v>19931.077981695002</v>
      </c>
      <c r="E63" s="92">
        <v>159448.62385356001</v>
      </c>
      <c r="F63">
        <v>3</v>
      </c>
    </row>
    <row r="64" spans="1:6" x14ac:dyDescent="0.35">
      <c r="A64" t="s">
        <v>218</v>
      </c>
      <c r="B64" t="s">
        <v>219</v>
      </c>
      <c r="C64">
        <v>15</v>
      </c>
      <c r="D64" s="92">
        <v>16254.601471524</v>
      </c>
      <c r="E64" s="92">
        <v>243819.02207286001</v>
      </c>
      <c r="F64">
        <v>7</v>
      </c>
    </row>
    <row r="65" spans="1:6" x14ac:dyDescent="0.35">
      <c r="A65" t="s">
        <v>220</v>
      </c>
      <c r="B65" t="s">
        <v>221</v>
      </c>
      <c r="C65">
        <v>132</v>
      </c>
      <c r="D65" s="92">
        <v>12181.5594735388</v>
      </c>
      <c r="E65" s="92">
        <v>1607965.8505071199</v>
      </c>
      <c r="F65">
        <v>22</v>
      </c>
    </row>
    <row r="66" spans="1:6" x14ac:dyDescent="0.35">
      <c r="A66" t="s">
        <v>222</v>
      </c>
      <c r="B66" t="s">
        <v>223</v>
      </c>
      <c r="C66">
        <v>73</v>
      </c>
      <c r="D66" s="92">
        <v>9419.8803648295907</v>
      </c>
      <c r="E66" s="92">
        <v>687651.26663255994</v>
      </c>
      <c r="F66">
        <v>22</v>
      </c>
    </row>
    <row r="67" spans="1:6" x14ac:dyDescent="0.35">
      <c r="A67" t="s">
        <v>224</v>
      </c>
      <c r="B67" t="s">
        <v>225</v>
      </c>
      <c r="C67">
        <v>75</v>
      </c>
      <c r="D67" s="92">
        <v>8099.3291035601296</v>
      </c>
      <c r="E67" s="92">
        <v>607449.68276700994</v>
      </c>
      <c r="F67">
        <v>19</v>
      </c>
    </row>
    <row r="68" spans="1:6" x14ac:dyDescent="0.35">
      <c r="A68" t="s">
        <v>226</v>
      </c>
      <c r="B68" t="s">
        <v>227</v>
      </c>
      <c r="C68">
        <v>31</v>
      </c>
      <c r="D68" s="92">
        <v>8638.1763652525806</v>
      </c>
      <c r="E68" s="92">
        <v>267783.46732282999</v>
      </c>
      <c r="F68">
        <v>12</v>
      </c>
    </row>
    <row r="69" spans="1:6" x14ac:dyDescent="0.35">
      <c r="A69" t="s">
        <v>228</v>
      </c>
      <c r="B69" t="s">
        <v>229</v>
      </c>
      <c r="C69">
        <v>38</v>
      </c>
      <c r="D69" s="92">
        <v>12379.9812439092</v>
      </c>
      <c r="E69" s="92">
        <v>470439.28726855002</v>
      </c>
      <c r="F69">
        <v>12</v>
      </c>
    </row>
    <row r="70" spans="1:6" x14ac:dyDescent="0.35">
      <c r="A70" t="s">
        <v>230</v>
      </c>
      <c r="B70" t="s">
        <v>231</v>
      </c>
      <c r="C70">
        <v>17</v>
      </c>
      <c r="D70" s="92">
        <v>11773.252366881199</v>
      </c>
      <c r="E70" s="92">
        <v>200145.29023698001</v>
      </c>
      <c r="F70">
        <v>9</v>
      </c>
    </row>
    <row r="71" spans="1:6" x14ac:dyDescent="0.35">
      <c r="A71" t="s">
        <v>232</v>
      </c>
      <c r="B71" t="s">
        <v>233</v>
      </c>
      <c r="C71">
        <v>19</v>
      </c>
      <c r="D71" s="92">
        <v>8869.2263241752607</v>
      </c>
      <c r="E71" s="92">
        <v>168515.30015933001</v>
      </c>
      <c r="F71">
        <v>10</v>
      </c>
    </row>
    <row r="72" spans="1:6" x14ac:dyDescent="0.35">
      <c r="A72" t="s">
        <v>234</v>
      </c>
      <c r="B72" t="s">
        <v>235</v>
      </c>
      <c r="C72">
        <v>147</v>
      </c>
      <c r="D72" s="92">
        <v>10576.418374881699</v>
      </c>
      <c r="E72" s="92">
        <v>1554733.5011076101</v>
      </c>
      <c r="F72">
        <v>22</v>
      </c>
    </row>
    <row r="73" spans="1:6" x14ac:dyDescent="0.35">
      <c r="A73" t="s">
        <v>236</v>
      </c>
      <c r="B73" t="s">
        <v>237</v>
      </c>
      <c r="C73">
        <v>95</v>
      </c>
      <c r="D73" s="92">
        <v>7297.3979573114702</v>
      </c>
      <c r="E73" s="92">
        <v>693252.80594459001</v>
      </c>
      <c r="F73">
        <v>21</v>
      </c>
    </row>
    <row r="74" spans="1:6" x14ac:dyDescent="0.35">
      <c r="A74" t="s">
        <v>238</v>
      </c>
      <c r="B74" t="s">
        <v>239</v>
      </c>
      <c r="C74">
        <v>129</v>
      </c>
      <c r="D74" s="92">
        <v>7484.3381702450397</v>
      </c>
      <c r="E74" s="92">
        <v>965479.62396161002</v>
      </c>
      <c r="F74">
        <v>21</v>
      </c>
    </row>
    <row r="75" spans="1:6" x14ac:dyDescent="0.35">
      <c r="A75" t="s">
        <v>240</v>
      </c>
      <c r="B75" t="s">
        <v>241</v>
      </c>
      <c r="C75">
        <v>69</v>
      </c>
      <c r="D75" s="92">
        <v>8454.3574114949297</v>
      </c>
      <c r="E75" s="92">
        <v>583350.66139314999</v>
      </c>
      <c r="F75">
        <v>21</v>
      </c>
    </row>
    <row r="76" spans="1:6" x14ac:dyDescent="0.35">
      <c r="A76" t="s">
        <v>242</v>
      </c>
      <c r="B76" t="s">
        <v>243</v>
      </c>
      <c r="C76">
        <v>105</v>
      </c>
      <c r="D76" s="92">
        <v>7881.0536034815204</v>
      </c>
      <c r="E76" s="92">
        <v>827510.62836555997</v>
      </c>
      <c r="F76">
        <v>13</v>
      </c>
    </row>
    <row r="77" spans="1:6" x14ac:dyDescent="0.35">
      <c r="A77" t="s">
        <v>244</v>
      </c>
      <c r="B77" t="s">
        <v>245</v>
      </c>
      <c r="C77">
        <v>67</v>
      </c>
      <c r="D77" s="92">
        <v>9421.4148400038794</v>
      </c>
      <c r="E77" s="92">
        <v>631234.79428025999</v>
      </c>
      <c r="F77">
        <v>13</v>
      </c>
    </row>
    <row r="78" spans="1:6" x14ac:dyDescent="0.35">
      <c r="A78" t="s">
        <v>246</v>
      </c>
      <c r="B78" t="s">
        <v>247</v>
      </c>
      <c r="C78">
        <v>42</v>
      </c>
      <c r="D78" s="92">
        <v>7240.1910805152402</v>
      </c>
      <c r="E78" s="92">
        <v>304088.02538164001</v>
      </c>
      <c r="F78">
        <v>14</v>
      </c>
    </row>
    <row r="79" spans="1:6" x14ac:dyDescent="0.35">
      <c r="A79" t="s">
        <v>248</v>
      </c>
      <c r="B79" t="s">
        <v>249</v>
      </c>
      <c r="C79">
        <v>207</v>
      </c>
      <c r="D79" s="92">
        <v>6551.5043887396596</v>
      </c>
      <c r="E79" s="92">
        <v>1356161.40846911</v>
      </c>
      <c r="F79">
        <v>23</v>
      </c>
    </row>
    <row r="80" spans="1:6" x14ac:dyDescent="0.35">
      <c r="A80" t="s">
        <v>250</v>
      </c>
      <c r="B80" t="s">
        <v>251</v>
      </c>
      <c r="C80">
        <v>134</v>
      </c>
      <c r="D80" s="92">
        <v>4875.46970674366</v>
      </c>
      <c r="E80" s="92">
        <v>653312.94070365001</v>
      </c>
      <c r="F80">
        <v>24</v>
      </c>
    </row>
    <row r="81" spans="1:6" x14ac:dyDescent="0.35">
      <c r="A81" t="s">
        <v>252</v>
      </c>
      <c r="B81" t="s">
        <v>253</v>
      </c>
      <c r="C81">
        <v>184</v>
      </c>
      <c r="D81" s="92">
        <v>4967.0692986569602</v>
      </c>
      <c r="E81" s="92">
        <v>913940.75095288001</v>
      </c>
      <c r="F81">
        <v>24</v>
      </c>
    </row>
    <row r="82" spans="1:6" x14ac:dyDescent="0.35">
      <c r="A82" t="s">
        <v>254</v>
      </c>
      <c r="B82" t="s">
        <v>255</v>
      </c>
      <c r="C82">
        <v>118</v>
      </c>
      <c r="D82" s="92">
        <v>5261.3124059722904</v>
      </c>
      <c r="E82" s="92">
        <v>620834.86390472995</v>
      </c>
      <c r="F82">
        <v>26</v>
      </c>
    </row>
    <row r="83" spans="1:6" x14ac:dyDescent="0.35">
      <c r="A83" t="s">
        <v>256</v>
      </c>
      <c r="B83" t="s">
        <v>257</v>
      </c>
      <c r="C83">
        <v>70</v>
      </c>
      <c r="D83" s="92">
        <v>6385.06786815943</v>
      </c>
      <c r="E83" s="92">
        <v>446954.75077116</v>
      </c>
      <c r="F83">
        <v>13</v>
      </c>
    </row>
    <row r="84" spans="1:6" x14ac:dyDescent="0.35">
      <c r="A84" t="s">
        <v>258</v>
      </c>
      <c r="B84" t="s">
        <v>259</v>
      </c>
      <c r="C84">
        <v>55</v>
      </c>
      <c r="D84" s="92">
        <v>6146.49177092836</v>
      </c>
      <c r="E84" s="92">
        <v>338057.04740106</v>
      </c>
      <c r="F84">
        <v>15</v>
      </c>
    </row>
    <row r="85" spans="1:6" x14ac:dyDescent="0.35">
      <c r="A85" t="s">
        <v>260</v>
      </c>
      <c r="B85" t="s">
        <v>261</v>
      </c>
      <c r="C85">
        <v>43</v>
      </c>
      <c r="D85" s="92">
        <v>7469.9046676776697</v>
      </c>
      <c r="E85" s="92">
        <v>321205.90071014001</v>
      </c>
      <c r="F85">
        <v>19</v>
      </c>
    </row>
    <row r="86" spans="1:6" x14ac:dyDescent="0.35">
      <c r="A86" t="s">
        <v>262</v>
      </c>
      <c r="B86" t="s">
        <v>263</v>
      </c>
      <c r="C86">
        <v>110</v>
      </c>
      <c r="D86" s="92">
        <v>2735.2673126948198</v>
      </c>
      <c r="E86" s="92">
        <v>300879.40439643001</v>
      </c>
      <c r="F86">
        <v>25</v>
      </c>
    </row>
    <row r="87" spans="1:6" x14ac:dyDescent="0.35">
      <c r="A87" t="s">
        <v>264</v>
      </c>
      <c r="B87" t="s">
        <v>265</v>
      </c>
      <c r="C87">
        <v>21</v>
      </c>
      <c r="D87" s="92">
        <v>2670.3454421519</v>
      </c>
      <c r="E87" s="92">
        <v>56077.25428519</v>
      </c>
      <c r="F87">
        <v>11</v>
      </c>
    </row>
    <row r="88" spans="1:6" x14ac:dyDescent="0.35">
      <c r="A88" t="s">
        <v>266</v>
      </c>
      <c r="B88" t="s">
        <v>267</v>
      </c>
      <c r="C88">
        <v>11</v>
      </c>
      <c r="D88" s="92">
        <v>2736.7829845318201</v>
      </c>
      <c r="E88" s="92">
        <v>30104.612829850001</v>
      </c>
      <c r="F88">
        <v>8</v>
      </c>
    </row>
    <row r="89" spans="1:6" x14ac:dyDescent="0.35">
      <c r="A89" t="s">
        <v>268</v>
      </c>
      <c r="B89" t="s">
        <v>269</v>
      </c>
      <c r="C89">
        <v>8</v>
      </c>
      <c r="D89" s="92">
        <v>12249.394545872499</v>
      </c>
      <c r="E89" s="92">
        <v>97995.156366979994</v>
      </c>
      <c r="F89">
        <v>6</v>
      </c>
    </row>
    <row r="90" spans="1:6" x14ac:dyDescent="0.35">
      <c r="A90" t="s">
        <v>270</v>
      </c>
      <c r="B90" t="s">
        <v>271</v>
      </c>
      <c r="C90">
        <v>11</v>
      </c>
      <c r="D90" s="92">
        <v>3255.3113242181798</v>
      </c>
      <c r="E90" s="92">
        <v>35808.424566399997</v>
      </c>
      <c r="F90">
        <v>8</v>
      </c>
    </row>
    <row r="91" spans="1:6" x14ac:dyDescent="0.35">
      <c r="A91" t="s">
        <v>272</v>
      </c>
      <c r="B91" t="s">
        <v>273</v>
      </c>
      <c r="C91">
        <v>11</v>
      </c>
      <c r="D91" s="92">
        <v>1927.3706026</v>
      </c>
      <c r="E91" s="92">
        <v>21201.0766286</v>
      </c>
      <c r="F91">
        <v>10</v>
      </c>
    </row>
    <row r="92" spans="1:6" x14ac:dyDescent="0.35">
      <c r="A92" t="s">
        <v>274</v>
      </c>
      <c r="B92" t="s">
        <v>275</v>
      </c>
      <c r="C92">
        <v>91</v>
      </c>
      <c r="D92" s="92">
        <v>3668.9710706740698</v>
      </c>
      <c r="E92" s="92">
        <v>333876.36743133998</v>
      </c>
      <c r="F92">
        <v>17</v>
      </c>
    </row>
    <row r="93" spans="1:6" x14ac:dyDescent="0.35">
      <c r="A93" t="s">
        <v>276</v>
      </c>
      <c r="B93" t="s">
        <v>277</v>
      </c>
      <c r="C93">
        <v>23</v>
      </c>
      <c r="D93" s="92">
        <v>5886.5298937300004</v>
      </c>
      <c r="E93" s="92">
        <v>135390.18755579001</v>
      </c>
      <c r="F93">
        <v>13</v>
      </c>
    </row>
    <row r="94" spans="1:6" x14ac:dyDescent="0.35">
      <c r="A94" t="s">
        <v>278</v>
      </c>
      <c r="B94" t="s">
        <v>279</v>
      </c>
      <c r="C94">
        <v>145</v>
      </c>
      <c r="D94" s="92">
        <v>1291.9255754649</v>
      </c>
      <c r="E94" s="92">
        <v>187329.20844240999</v>
      </c>
      <c r="F94">
        <v>47</v>
      </c>
    </row>
    <row r="95" spans="1:6" x14ac:dyDescent="0.35">
      <c r="A95" t="s">
        <v>280</v>
      </c>
      <c r="B95" t="s">
        <v>281</v>
      </c>
      <c r="C95">
        <v>27</v>
      </c>
      <c r="D95" s="92">
        <v>1619.1066686936999</v>
      </c>
      <c r="E95" s="92">
        <v>43715.880054729998</v>
      </c>
      <c r="F95">
        <v>16</v>
      </c>
    </row>
    <row r="96" spans="1:6" x14ac:dyDescent="0.35">
      <c r="A96" t="s">
        <v>282</v>
      </c>
      <c r="B96" t="s">
        <v>283</v>
      </c>
      <c r="C96">
        <v>18</v>
      </c>
      <c r="D96" s="92">
        <v>3908.4037070122199</v>
      </c>
      <c r="E96" s="92">
        <v>70351.266726219998</v>
      </c>
      <c r="F96">
        <v>9</v>
      </c>
    </row>
    <row r="97" spans="1:6" x14ac:dyDescent="0.35">
      <c r="A97" t="s">
        <v>284</v>
      </c>
      <c r="B97" t="s">
        <v>285</v>
      </c>
      <c r="C97">
        <v>4</v>
      </c>
      <c r="D97" s="92">
        <v>6220.2294507549996</v>
      </c>
      <c r="E97" s="92">
        <v>24880.917803019998</v>
      </c>
      <c r="F97">
        <v>4</v>
      </c>
    </row>
    <row r="98" spans="1:6" x14ac:dyDescent="0.35">
      <c r="A98" t="s">
        <v>286</v>
      </c>
      <c r="B98" t="s">
        <v>287</v>
      </c>
      <c r="C98">
        <v>3</v>
      </c>
      <c r="D98" s="92">
        <v>3118.70605606667</v>
      </c>
      <c r="E98" s="92">
        <v>9356.1181682000006</v>
      </c>
      <c r="F98">
        <v>3</v>
      </c>
    </row>
    <row r="99" spans="1:6" x14ac:dyDescent="0.35">
      <c r="A99" t="s">
        <v>292</v>
      </c>
      <c r="B99" t="s">
        <v>293</v>
      </c>
      <c r="C99">
        <v>11</v>
      </c>
      <c r="D99" s="92">
        <v>4358.7136115063604</v>
      </c>
      <c r="E99" s="92">
        <v>47945.849726569999</v>
      </c>
      <c r="F99">
        <v>3</v>
      </c>
    </row>
    <row r="100" spans="1:6" x14ac:dyDescent="0.35">
      <c r="A100" t="s">
        <v>294</v>
      </c>
      <c r="B100" t="s">
        <v>295</v>
      </c>
      <c r="C100">
        <v>3</v>
      </c>
      <c r="D100" s="92">
        <v>15940.67313046</v>
      </c>
      <c r="E100" s="92">
        <v>47822.019391380003</v>
      </c>
      <c r="F100">
        <v>3</v>
      </c>
    </row>
    <row r="101" spans="1:6" x14ac:dyDescent="0.35">
      <c r="A101" t="s">
        <v>296</v>
      </c>
      <c r="B101" t="s">
        <v>297</v>
      </c>
      <c r="C101">
        <v>248</v>
      </c>
      <c r="D101" s="92">
        <v>2240.933534925</v>
      </c>
      <c r="E101" s="92">
        <v>555751.51666139998</v>
      </c>
      <c r="F101">
        <v>52</v>
      </c>
    </row>
    <row r="102" spans="1:6" x14ac:dyDescent="0.35">
      <c r="A102" t="s">
        <v>298</v>
      </c>
      <c r="B102" t="s">
        <v>299</v>
      </c>
      <c r="C102">
        <v>89</v>
      </c>
      <c r="D102" s="92">
        <v>1132.2117236436</v>
      </c>
      <c r="E102" s="92">
        <v>100766.84340428001</v>
      </c>
      <c r="F102">
        <v>24</v>
      </c>
    </row>
    <row r="103" spans="1:6" x14ac:dyDescent="0.35">
      <c r="A103" t="s">
        <v>300</v>
      </c>
      <c r="B103" t="s">
        <v>301</v>
      </c>
      <c r="C103">
        <v>2</v>
      </c>
      <c r="D103" s="92">
        <v>3683.2383630899999</v>
      </c>
      <c r="E103" s="92">
        <v>7366.4767261799998</v>
      </c>
      <c r="F103">
        <v>1</v>
      </c>
    </row>
    <row r="104" spans="1:6" x14ac:dyDescent="0.35">
      <c r="A104" t="s">
        <v>302</v>
      </c>
      <c r="B104" t="s">
        <v>303</v>
      </c>
      <c r="C104">
        <v>2</v>
      </c>
      <c r="D104" s="92">
        <v>1376.5128464449999</v>
      </c>
      <c r="E104" s="92">
        <v>2753.0256928899998</v>
      </c>
      <c r="F104">
        <v>1</v>
      </c>
    </row>
    <row r="105" spans="1:6" x14ac:dyDescent="0.35">
      <c r="A105" t="s">
        <v>306</v>
      </c>
      <c r="B105" t="s">
        <v>307</v>
      </c>
      <c r="C105">
        <v>1</v>
      </c>
      <c r="D105" s="92">
        <v>5983.7642266100002</v>
      </c>
      <c r="E105" s="92">
        <v>5983.7642266100002</v>
      </c>
      <c r="F105">
        <v>1</v>
      </c>
    </row>
    <row r="106" spans="1:6" x14ac:dyDescent="0.35">
      <c r="A106" t="s">
        <v>308</v>
      </c>
      <c r="B106" t="s">
        <v>309</v>
      </c>
      <c r="C106">
        <v>4</v>
      </c>
      <c r="D106" s="92">
        <v>1285.5515525675</v>
      </c>
      <c r="E106" s="92">
        <v>5142.2062102700002</v>
      </c>
      <c r="F106">
        <v>2</v>
      </c>
    </row>
    <row r="107" spans="1:6" x14ac:dyDescent="0.35">
      <c r="A107" t="s">
        <v>312</v>
      </c>
      <c r="B107" t="s">
        <v>313</v>
      </c>
      <c r="C107">
        <v>1</v>
      </c>
      <c r="D107" s="92">
        <v>1188.39587512</v>
      </c>
      <c r="E107" s="92">
        <v>1188.39587512</v>
      </c>
      <c r="F107">
        <v>1</v>
      </c>
    </row>
    <row r="108" spans="1:6" x14ac:dyDescent="0.35">
      <c r="A108" t="s">
        <v>314</v>
      </c>
      <c r="B108" t="s">
        <v>315</v>
      </c>
      <c r="C108">
        <v>13</v>
      </c>
      <c r="D108" s="92">
        <v>1497.87393265077</v>
      </c>
      <c r="E108" s="92">
        <v>19472.36112446</v>
      </c>
      <c r="F108">
        <v>9</v>
      </c>
    </row>
    <row r="109" spans="1:6" x14ac:dyDescent="0.35">
      <c r="A109" t="s">
        <v>316</v>
      </c>
      <c r="B109" t="s">
        <v>317</v>
      </c>
      <c r="C109">
        <v>140</v>
      </c>
      <c r="D109" s="92">
        <v>818.79563826035701</v>
      </c>
      <c r="E109" s="92">
        <v>114631.38935645</v>
      </c>
      <c r="F109">
        <v>47</v>
      </c>
    </row>
    <row r="110" spans="1:6" x14ac:dyDescent="0.35">
      <c r="A110" t="s">
        <v>318</v>
      </c>
      <c r="B110" t="s">
        <v>319</v>
      </c>
      <c r="C110">
        <v>194</v>
      </c>
      <c r="D110" s="92">
        <v>1178.1944179933</v>
      </c>
      <c r="E110" s="92">
        <v>228569.7170907</v>
      </c>
      <c r="F110">
        <v>41</v>
      </c>
    </row>
    <row r="111" spans="1:6" x14ac:dyDescent="0.35">
      <c r="A111" t="s">
        <v>320</v>
      </c>
      <c r="B111" t="s">
        <v>321</v>
      </c>
      <c r="C111">
        <v>21</v>
      </c>
      <c r="D111" s="92">
        <v>2155.44525775476</v>
      </c>
      <c r="E111" s="92">
        <v>45264.350412849999</v>
      </c>
      <c r="F111">
        <v>20</v>
      </c>
    </row>
    <row r="112" spans="1:6" x14ac:dyDescent="0.35">
      <c r="A112" t="s">
        <v>322</v>
      </c>
      <c r="B112" t="s">
        <v>323</v>
      </c>
      <c r="C112">
        <v>17</v>
      </c>
      <c r="D112" s="92">
        <v>704.58559425411795</v>
      </c>
      <c r="E112" s="92">
        <v>11977.95510232</v>
      </c>
      <c r="F112">
        <v>11</v>
      </c>
    </row>
    <row r="113" spans="1:6" x14ac:dyDescent="0.35">
      <c r="A113" t="s">
        <v>328</v>
      </c>
      <c r="B113" t="s">
        <v>329</v>
      </c>
      <c r="C113">
        <v>19</v>
      </c>
      <c r="D113" s="92">
        <v>1863.6702209600001</v>
      </c>
      <c r="E113" s="92">
        <v>35409.734198240003</v>
      </c>
      <c r="F113">
        <v>13</v>
      </c>
    </row>
    <row r="114" spans="1:6" x14ac:dyDescent="0.35">
      <c r="A114" t="s">
        <v>330</v>
      </c>
      <c r="B114" t="s">
        <v>331</v>
      </c>
      <c r="C114">
        <v>96</v>
      </c>
      <c r="D114" s="92">
        <v>1172.8345721189601</v>
      </c>
      <c r="E114" s="92">
        <v>112592.11892342</v>
      </c>
      <c r="F114">
        <v>22</v>
      </c>
    </row>
    <row r="115" spans="1:6" x14ac:dyDescent="0.35">
      <c r="A115" t="s">
        <v>332</v>
      </c>
      <c r="B115" t="s">
        <v>333</v>
      </c>
      <c r="C115">
        <v>6</v>
      </c>
      <c r="D115" s="92">
        <v>1364.227752795</v>
      </c>
      <c r="E115" s="92">
        <v>8185.3665167700001</v>
      </c>
      <c r="F115">
        <v>6</v>
      </c>
    </row>
    <row r="116" spans="1:6" x14ac:dyDescent="0.35">
      <c r="A116" t="s">
        <v>334</v>
      </c>
      <c r="B116" t="s">
        <v>335</v>
      </c>
      <c r="C116">
        <v>10</v>
      </c>
      <c r="D116" s="92">
        <v>829.56281273800005</v>
      </c>
      <c r="E116" s="92">
        <v>8295.6281273799996</v>
      </c>
      <c r="F116">
        <v>9</v>
      </c>
    </row>
    <row r="117" spans="1:6" x14ac:dyDescent="0.35">
      <c r="A117" t="s">
        <v>336</v>
      </c>
      <c r="B117" t="s">
        <v>337</v>
      </c>
      <c r="C117">
        <v>28</v>
      </c>
      <c r="D117" s="92">
        <v>1140.50142147821</v>
      </c>
      <c r="E117" s="92">
        <v>31934.039801390001</v>
      </c>
      <c r="F117">
        <v>16</v>
      </c>
    </row>
    <row r="118" spans="1:6" x14ac:dyDescent="0.35">
      <c r="A118" t="s">
        <v>338</v>
      </c>
      <c r="B118" t="s">
        <v>339</v>
      </c>
      <c r="C118">
        <v>1700</v>
      </c>
      <c r="D118" s="92">
        <v>704.15330024829996</v>
      </c>
      <c r="E118" s="92">
        <v>1197060.61042211</v>
      </c>
      <c r="F118">
        <v>121</v>
      </c>
    </row>
    <row r="119" spans="1:6" x14ac:dyDescent="0.35">
      <c r="A119" t="s">
        <v>340</v>
      </c>
      <c r="B119" t="s">
        <v>341</v>
      </c>
      <c r="C119">
        <v>5592</v>
      </c>
      <c r="D119" s="92">
        <v>649.13661773927595</v>
      </c>
      <c r="E119" s="92">
        <v>3629971.9663980301</v>
      </c>
      <c r="F119">
        <v>127</v>
      </c>
    </row>
    <row r="120" spans="1:6" x14ac:dyDescent="0.35">
      <c r="A120" t="s">
        <v>342</v>
      </c>
      <c r="B120" t="s">
        <v>343</v>
      </c>
      <c r="C120">
        <v>9499</v>
      </c>
      <c r="D120" s="92">
        <v>542.33867710422396</v>
      </c>
      <c r="E120" s="92">
        <v>5151675.0938130198</v>
      </c>
      <c r="F120">
        <v>125</v>
      </c>
    </row>
    <row r="121" spans="1:6" x14ac:dyDescent="0.35">
      <c r="A121" t="s">
        <v>344</v>
      </c>
      <c r="B121" t="s">
        <v>345</v>
      </c>
      <c r="C121">
        <v>4</v>
      </c>
      <c r="D121" s="92">
        <v>2595.9602603224998</v>
      </c>
      <c r="E121" s="92">
        <v>10383.841041289999</v>
      </c>
      <c r="F121">
        <v>3</v>
      </c>
    </row>
    <row r="122" spans="1:6" x14ac:dyDescent="0.35">
      <c r="A122" t="s">
        <v>346</v>
      </c>
      <c r="B122" t="s">
        <v>347</v>
      </c>
      <c r="C122">
        <v>3</v>
      </c>
      <c r="D122" s="92">
        <v>2558.0270621166701</v>
      </c>
      <c r="E122" s="92">
        <v>7674.0811863500003</v>
      </c>
      <c r="F122">
        <v>2</v>
      </c>
    </row>
    <row r="123" spans="1:6" x14ac:dyDescent="0.35">
      <c r="A123" t="s">
        <v>348</v>
      </c>
      <c r="B123" t="s">
        <v>349</v>
      </c>
      <c r="C123">
        <v>13</v>
      </c>
      <c r="D123" s="92">
        <v>3248.72111318615</v>
      </c>
      <c r="E123" s="92">
        <v>42233.37447142</v>
      </c>
      <c r="F123">
        <v>13</v>
      </c>
    </row>
    <row r="124" spans="1:6" x14ac:dyDescent="0.35">
      <c r="A124" t="s">
        <v>350</v>
      </c>
      <c r="B124" t="s">
        <v>351</v>
      </c>
      <c r="C124">
        <v>22</v>
      </c>
      <c r="D124" s="92">
        <v>3067.24192881318</v>
      </c>
      <c r="E124" s="92">
        <v>67479.322433890004</v>
      </c>
      <c r="F124">
        <v>15</v>
      </c>
    </row>
    <row r="125" spans="1:6" x14ac:dyDescent="0.35">
      <c r="A125" t="s">
        <v>352</v>
      </c>
      <c r="B125" t="s">
        <v>353</v>
      </c>
      <c r="C125">
        <v>13</v>
      </c>
      <c r="D125" s="92">
        <v>2352.2678634523099</v>
      </c>
      <c r="E125" s="92">
        <v>30579.482224880001</v>
      </c>
      <c r="F125">
        <v>10</v>
      </c>
    </row>
    <row r="126" spans="1:6" x14ac:dyDescent="0.35">
      <c r="A126" t="s">
        <v>354</v>
      </c>
      <c r="B126" t="s">
        <v>355</v>
      </c>
      <c r="C126">
        <v>15</v>
      </c>
      <c r="D126" s="92">
        <v>1589.9793105306701</v>
      </c>
      <c r="E126" s="92">
        <v>23849.68965796</v>
      </c>
      <c r="F126">
        <v>10</v>
      </c>
    </row>
    <row r="127" spans="1:6" x14ac:dyDescent="0.35">
      <c r="A127" t="s">
        <v>356</v>
      </c>
      <c r="B127" t="s">
        <v>357</v>
      </c>
      <c r="C127">
        <v>125</v>
      </c>
      <c r="D127" s="92">
        <v>288.90907324047998</v>
      </c>
      <c r="E127" s="92">
        <v>36113.634155059997</v>
      </c>
      <c r="F127">
        <v>7</v>
      </c>
    </row>
    <row r="128" spans="1:6" x14ac:dyDescent="0.35">
      <c r="A128" t="s">
        <v>358</v>
      </c>
      <c r="B128" t="s">
        <v>359</v>
      </c>
      <c r="C128">
        <v>15</v>
      </c>
      <c r="D128" s="92">
        <v>1924.9005382366699</v>
      </c>
      <c r="E128" s="92">
        <v>28873.508073550001</v>
      </c>
      <c r="F128">
        <v>15</v>
      </c>
    </row>
    <row r="129" spans="1:6" x14ac:dyDescent="0.35">
      <c r="A129" t="s">
        <v>360</v>
      </c>
      <c r="B129" t="s">
        <v>361</v>
      </c>
      <c r="C129">
        <v>24</v>
      </c>
      <c r="D129" s="92">
        <v>1798.6855305312499</v>
      </c>
      <c r="E129" s="92">
        <v>43168.452732750004</v>
      </c>
      <c r="F129">
        <v>18</v>
      </c>
    </row>
    <row r="130" spans="1:6" x14ac:dyDescent="0.35">
      <c r="A130" t="s">
        <v>362</v>
      </c>
      <c r="B130" t="s">
        <v>363</v>
      </c>
      <c r="C130">
        <v>48</v>
      </c>
      <c r="D130" s="92">
        <v>2290.5489639004199</v>
      </c>
      <c r="E130" s="92">
        <v>109946.35026722</v>
      </c>
      <c r="F130">
        <v>23</v>
      </c>
    </row>
    <row r="131" spans="1:6" x14ac:dyDescent="0.35">
      <c r="A131" t="s">
        <v>364</v>
      </c>
      <c r="B131" t="s">
        <v>365</v>
      </c>
      <c r="C131">
        <v>4</v>
      </c>
      <c r="D131" s="92">
        <v>4813.3882648524996</v>
      </c>
      <c r="E131" s="92">
        <v>19253.553059409998</v>
      </c>
      <c r="F131">
        <v>4</v>
      </c>
    </row>
    <row r="132" spans="1:6" x14ac:dyDescent="0.35">
      <c r="A132" t="s">
        <v>366</v>
      </c>
      <c r="B132" t="s">
        <v>367</v>
      </c>
      <c r="C132">
        <v>2</v>
      </c>
      <c r="D132" s="92">
        <v>3531.4256734350001</v>
      </c>
      <c r="E132" s="92">
        <v>7062.8513468700003</v>
      </c>
      <c r="F132">
        <v>2</v>
      </c>
    </row>
    <row r="133" spans="1:6" x14ac:dyDescent="0.35">
      <c r="A133" t="s">
        <v>368</v>
      </c>
      <c r="B133" t="s">
        <v>369</v>
      </c>
      <c r="C133">
        <v>6</v>
      </c>
      <c r="D133" s="92">
        <v>3959.8101273116699</v>
      </c>
      <c r="E133" s="92">
        <v>23758.860763870001</v>
      </c>
      <c r="F133">
        <v>5</v>
      </c>
    </row>
    <row r="134" spans="1:6" x14ac:dyDescent="0.35">
      <c r="A134" t="s">
        <v>370</v>
      </c>
      <c r="B134" t="s">
        <v>371</v>
      </c>
      <c r="C134">
        <v>13</v>
      </c>
      <c r="D134" s="92">
        <v>7235.2770018138499</v>
      </c>
      <c r="E134" s="92">
        <v>94058.601023580006</v>
      </c>
      <c r="F134">
        <v>12</v>
      </c>
    </row>
    <row r="135" spans="1:6" x14ac:dyDescent="0.35">
      <c r="A135" t="s">
        <v>372</v>
      </c>
      <c r="B135" t="s">
        <v>373</v>
      </c>
      <c r="C135">
        <v>33</v>
      </c>
      <c r="D135" s="92">
        <v>2738.6478633400002</v>
      </c>
      <c r="E135" s="92">
        <v>90375.379490220002</v>
      </c>
      <c r="F135">
        <v>21</v>
      </c>
    </row>
    <row r="136" spans="1:6" x14ac:dyDescent="0.35">
      <c r="A136" t="s">
        <v>374</v>
      </c>
      <c r="B136" t="s">
        <v>375</v>
      </c>
      <c r="C136">
        <v>13</v>
      </c>
      <c r="D136" s="92">
        <v>3082.84796536154</v>
      </c>
      <c r="E136" s="92">
        <v>40077.023549700003</v>
      </c>
      <c r="F136">
        <v>11</v>
      </c>
    </row>
    <row r="137" spans="1:6" x14ac:dyDescent="0.35">
      <c r="A137" t="s">
        <v>376</v>
      </c>
      <c r="B137" t="s">
        <v>377</v>
      </c>
      <c r="C137">
        <v>36</v>
      </c>
      <c r="D137" s="92">
        <v>1829.34457125667</v>
      </c>
      <c r="E137" s="92">
        <v>65856.404565239995</v>
      </c>
      <c r="F137">
        <v>23</v>
      </c>
    </row>
    <row r="138" spans="1:6" x14ac:dyDescent="0.35">
      <c r="A138" t="s">
        <v>378</v>
      </c>
      <c r="B138" t="s">
        <v>379</v>
      </c>
      <c r="C138">
        <v>73</v>
      </c>
      <c r="D138" s="92">
        <v>2112.9714056620501</v>
      </c>
      <c r="E138" s="92">
        <v>154246.91261333</v>
      </c>
      <c r="F138">
        <v>39</v>
      </c>
    </row>
    <row r="139" spans="1:6" x14ac:dyDescent="0.35">
      <c r="A139" t="s">
        <v>380</v>
      </c>
      <c r="B139" t="s">
        <v>381</v>
      </c>
      <c r="C139">
        <v>112</v>
      </c>
      <c r="D139" s="92">
        <v>1510.7550090786599</v>
      </c>
      <c r="E139" s="92">
        <v>169204.56101681001</v>
      </c>
      <c r="F139">
        <v>33</v>
      </c>
    </row>
    <row r="140" spans="1:6" x14ac:dyDescent="0.35">
      <c r="A140" t="s">
        <v>382</v>
      </c>
      <c r="B140" t="s">
        <v>383</v>
      </c>
      <c r="C140">
        <v>251</v>
      </c>
      <c r="D140" s="92">
        <v>1135.27861014928</v>
      </c>
      <c r="E140" s="92">
        <v>284954.93114747002</v>
      </c>
      <c r="F140">
        <v>79</v>
      </c>
    </row>
    <row r="141" spans="1:6" x14ac:dyDescent="0.35">
      <c r="A141" t="s">
        <v>384</v>
      </c>
      <c r="B141" t="s">
        <v>385</v>
      </c>
      <c r="C141">
        <v>371</v>
      </c>
      <c r="D141" s="92">
        <v>1069.6399030412399</v>
      </c>
      <c r="E141" s="92">
        <v>396836.40402830002</v>
      </c>
      <c r="F141">
        <v>78</v>
      </c>
    </row>
    <row r="142" spans="1:6" x14ac:dyDescent="0.35">
      <c r="A142" t="s">
        <v>386</v>
      </c>
      <c r="B142" t="s">
        <v>387</v>
      </c>
      <c r="C142">
        <v>134</v>
      </c>
      <c r="D142" s="92">
        <v>2414.1160348344802</v>
      </c>
      <c r="E142" s="92">
        <v>323491.54866782</v>
      </c>
      <c r="F142">
        <v>51</v>
      </c>
    </row>
    <row r="143" spans="1:6" x14ac:dyDescent="0.35">
      <c r="A143" t="s">
        <v>388</v>
      </c>
      <c r="B143" t="s">
        <v>389</v>
      </c>
      <c r="C143">
        <v>149</v>
      </c>
      <c r="D143" s="92">
        <v>2359.23955214852</v>
      </c>
      <c r="E143" s="92">
        <v>351526.69327013002</v>
      </c>
      <c r="F143">
        <v>55</v>
      </c>
    </row>
    <row r="144" spans="1:6" x14ac:dyDescent="0.35">
      <c r="A144" t="s">
        <v>390</v>
      </c>
      <c r="B144" t="s">
        <v>391</v>
      </c>
      <c r="C144">
        <v>42</v>
      </c>
      <c r="D144" s="92">
        <v>1034.6899909342901</v>
      </c>
      <c r="E144" s="92">
        <v>43456.979619240003</v>
      </c>
      <c r="F144">
        <v>23</v>
      </c>
    </row>
    <row r="145" spans="1:6" x14ac:dyDescent="0.35">
      <c r="A145" t="s">
        <v>392</v>
      </c>
      <c r="B145" t="s">
        <v>393</v>
      </c>
      <c r="C145">
        <v>20</v>
      </c>
      <c r="D145" s="92">
        <v>2225.4810105755</v>
      </c>
      <c r="E145" s="92">
        <v>44509.620211510002</v>
      </c>
      <c r="F145">
        <v>15</v>
      </c>
    </row>
    <row r="146" spans="1:6" x14ac:dyDescent="0.35">
      <c r="A146" t="s">
        <v>394</v>
      </c>
      <c r="B146" t="s">
        <v>395</v>
      </c>
      <c r="C146">
        <v>19</v>
      </c>
      <c r="D146" s="92">
        <v>6255.2273305510498</v>
      </c>
      <c r="E146" s="92">
        <v>118849.31928046999</v>
      </c>
      <c r="F146">
        <v>15</v>
      </c>
    </row>
    <row r="147" spans="1:6" x14ac:dyDescent="0.35">
      <c r="A147" t="s">
        <v>396</v>
      </c>
      <c r="B147" t="s">
        <v>397</v>
      </c>
      <c r="C147">
        <v>25</v>
      </c>
      <c r="D147" s="92">
        <v>5909.2235217568004</v>
      </c>
      <c r="E147" s="92">
        <v>147730.58804392</v>
      </c>
      <c r="F147">
        <v>20</v>
      </c>
    </row>
    <row r="148" spans="1:6" x14ac:dyDescent="0.35">
      <c r="A148" t="s">
        <v>398</v>
      </c>
      <c r="B148" t="s">
        <v>399</v>
      </c>
      <c r="C148">
        <v>27</v>
      </c>
      <c r="D148" s="92">
        <v>5147.4248797</v>
      </c>
      <c r="E148" s="92">
        <v>138980.47175190001</v>
      </c>
      <c r="F148">
        <v>20</v>
      </c>
    </row>
    <row r="149" spans="1:6" x14ac:dyDescent="0.35">
      <c r="A149" t="s">
        <v>400</v>
      </c>
      <c r="B149" t="s">
        <v>401</v>
      </c>
      <c r="C149">
        <v>19</v>
      </c>
      <c r="D149" s="92">
        <v>5536.6928613015798</v>
      </c>
      <c r="E149" s="92">
        <v>105197.16436472999</v>
      </c>
      <c r="F149">
        <v>17</v>
      </c>
    </row>
    <row r="150" spans="1:6" x14ac:dyDescent="0.35">
      <c r="A150" t="s">
        <v>402</v>
      </c>
      <c r="B150" t="s">
        <v>403</v>
      </c>
      <c r="C150">
        <v>15</v>
      </c>
      <c r="D150" s="92">
        <v>2874.2045211173299</v>
      </c>
      <c r="E150" s="92">
        <v>43113.067816759998</v>
      </c>
      <c r="F150">
        <v>13</v>
      </c>
    </row>
    <row r="151" spans="1:6" x14ac:dyDescent="0.35">
      <c r="A151" t="s">
        <v>404</v>
      </c>
      <c r="B151" t="s">
        <v>405</v>
      </c>
      <c r="C151">
        <v>12</v>
      </c>
      <c r="D151" s="92">
        <v>4945.0607030025003</v>
      </c>
      <c r="E151" s="92">
        <v>59340.728436029996</v>
      </c>
      <c r="F151">
        <v>10</v>
      </c>
    </row>
    <row r="152" spans="1:6" x14ac:dyDescent="0.35">
      <c r="A152" t="s">
        <v>406</v>
      </c>
      <c r="B152" t="s">
        <v>407</v>
      </c>
      <c r="C152">
        <v>21</v>
      </c>
      <c r="D152" s="92">
        <v>3515.5174072704799</v>
      </c>
      <c r="E152" s="92">
        <v>73825.865552679999</v>
      </c>
      <c r="F152">
        <v>18</v>
      </c>
    </row>
    <row r="153" spans="1:6" x14ac:dyDescent="0.35">
      <c r="A153" t="s">
        <v>408</v>
      </c>
      <c r="B153" t="s">
        <v>409</v>
      </c>
      <c r="C153">
        <v>10</v>
      </c>
      <c r="D153" s="92">
        <v>4046.6905530170002</v>
      </c>
      <c r="E153" s="92">
        <v>40466.905530169999</v>
      </c>
      <c r="F153">
        <v>9</v>
      </c>
    </row>
    <row r="154" spans="1:6" x14ac:dyDescent="0.35">
      <c r="A154" t="s">
        <v>410</v>
      </c>
      <c r="B154" t="s">
        <v>411</v>
      </c>
      <c r="C154">
        <v>22</v>
      </c>
      <c r="D154" s="92">
        <v>4763.4521043750001</v>
      </c>
      <c r="E154" s="92">
        <v>104795.94629625</v>
      </c>
      <c r="F154">
        <v>18</v>
      </c>
    </row>
    <row r="155" spans="1:6" x14ac:dyDescent="0.35">
      <c r="A155" t="s">
        <v>412</v>
      </c>
      <c r="B155" t="s">
        <v>413</v>
      </c>
      <c r="C155">
        <v>3</v>
      </c>
      <c r="D155" s="92">
        <v>2202.6137540966702</v>
      </c>
      <c r="E155" s="92">
        <v>6607.8412622899996</v>
      </c>
      <c r="F155">
        <v>3</v>
      </c>
    </row>
    <row r="156" spans="1:6" x14ac:dyDescent="0.35">
      <c r="A156" t="s">
        <v>414</v>
      </c>
      <c r="B156" t="s">
        <v>415</v>
      </c>
      <c r="C156">
        <v>2</v>
      </c>
      <c r="D156" s="92">
        <v>1049.291552785</v>
      </c>
      <c r="E156" s="92">
        <v>2098.58310557</v>
      </c>
      <c r="F156">
        <v>2</v>
      </c>
    </row>
    <row r="157" spans="1:6" x14ac:dyDescent="0.35">
      <c r="A157" t="s">
        <v>416</v>
      </c>
      <c r="B157" t="s">
        <v>417</v>
      </c>
      <c r="C157">
        <v>2</v>
      </c>
      <c r="D157" s="92">
        <v>2798.2137382599999</v>
      </c>
      <c r="E157" s="92">
        <v>5596.4274765199998</v>
      </c>
      <c r="F157">
        <v>2</v>
      </c>
    </row>
    <row r="158" spans="1:6" x14ac:dyDescent="0.35">
      <c r="A158" t="s">
        <v>422</v>
      </c>
      <c r="B158" t="s">
        <v>423</v>
      </c>
      <c r="C158">
        <v>28</v>
      </c>
      <c r="D158" s="92">
        <v>5941.8288531050002</v>
      </c>
      <c r="E158" s="92">
        <v>166371.20788694001</v>
      </c>
      <c r="F158">
        <v>16</v>
      </c>
    </row>
    <row r="159" spans="1:6" x14ac:dyDescent="0.35">
      <c r="A159" t="s">
        <v>424</v>
      </c>
      <c r="B159" t="s">
        <v>425</v>
      </c>
      <c r="C159">
        <v>33</v>
      </c>
      <c r="D159" s="92">
        <v>5749.4996574548504</v>
      </c>
      <c r="E159" s="92">
        <v>189733.48869601</v>
      </c>
      <c r="F159">
        <v>22</v>
      </c>
    </row>
    <row r="160" spans="1:6" x14ac:dyDescent="0.35">
      <c r="A160" t="s">
        <v>426</v>
      </c>
      <c r="B160" t="s">
        <v>427</v>
      </c>
      <c r="C160">
        <v>42</v>
      </c>
      <c r="D160" s="92">
        <v>4476.3074604826197</v>
      </c>
      <c r="E160" s="92">
        <v>188004.91334027</v>
      </c>
      <c r="F160">
        <v>23</v>
      </c>
    </row>
    <row r="161" spans="1:6" x14ac:dyDescent="0.35">
      <c r="A161" t="s">
        <v>428</v>
      </c>
      <c r="B161" t="s">
        <v>429</v>
      </c>
      <c r="C161">
        <v>78</v>
      </c>
      <c r="D161" s="92">
        <v>4300.7264298985901</v>
      </c>
      <c r="E161" s="92">
        <v>335456.66153208999</v>
      </c>
      <c r="F161">
        <v>33</v>
      </c>
    </row>
    <row r="162" spans="1:6" x14ac:dyDescent="0.35">
      <c r="A162" t="s">
        <v>430</v>
      </c>
      <c r="B162" t="s">
        <v>431</v>
      </c>
      <c r="C162">
        <v>65</v>
      </c>
      <c r="D162" s="92">
        <v>3692.01206770708</v>
      </c>
      <c r="E162" s="92">
        <v>239980.78440095999</v>
      </c>
      <c r="F162">
        <v>34</v>
      </c>
    </row>
    <row r="163" spans="1:6" x14ac:dyDescent="0.35">
      <c r="A163" t="s">
        <v>432</v>
      </c>
      <c r="B163" t="s">
        <v>433</v>
      </c>
      <c r="C163">
        <v>84</v>
      </c>
      <c r="D163" s="92">
        <v>3220.0427565384498</v>
      </c>
      <c r="E163" s="92">
        <v>270483.59154922998</v>
      </c>
      <c r="F163">
        <v>49</v>
      </c>
    </row>
    <row r="164" spans="1:6" x14ac:dyDescent="0.35">
      <c r="A164" t="s">
        <v>434</v>
      </c>
      <c r="B164" t="s">
        <v>435</v>
      </c>
      <c r="C164">
        <v>40</v>
      </c>
      <c r="D164" s="92">
        <v>1406.61519278675</v>
      </c>
      <c r="E164" s="92">
        <v>56264.607711470002</v>
      </c>
      <c r="F164">
        <v>22</v>
      </c>
    </row>
    <row r="165" spans="1:6" x14ac:dyDescent="0.35">
      <c r="A165" t="s">
        <v>436</v>
      </c>
      <c r="B165" t="s">
        <v>437</v>
      </c>
      <c r="C165">
        <v>34</v>
      </c>
      <c r="D165" s="92">
        <v>1439.51012239735</v>
      </c>
      <c r="E165" s="92">
        <v>48943.344161510002</v>
      </c>
      <c r="F165">
        <v>15</v>
      </c>
    </row>
    <row r="166" spans="1:6" x14ac:dyDescent="0.35">
      <c r="A166" t="s">
        <v>438</v>
      </c>
      <c r="B166" t="s">
        <v>439</v>
      </c>
      <c r="C166">
        <v>24</v>
      </c>
      <c r="D166" s="92">
        <v>1864.3742650658301</v>
      </c>
      <c r="E166" s="92">
        <v>44744.982361579998</v>
      </c>
      <c r="F166">
        <v>16</v>
      </c>
    </row>
    <row r="167" spans="1:6" x14ac:dyDescent="0.35">
      <c r="A167" t="s">
        <v>440</v>
      </c>
      <c r="B167" t="s">
        <v>441</v>
      </c>
      <c r="C167">
        <v>13</v>
      </c>
      <c r="D167" s="92">
        <v>1608.2504930692301</v>
      </c>
      <c r="E167" s="92">
        <v>20907.256409900001</v>
      </c>
      <c r="F167">
        <v>10</v>
      </c>
    </row>
    <row r="168" spans="1:6" x14ac:dyDescent="0.35">
      <c r="A168" t="s">
        <v>442</v>
      </c>
      <c r="B168" t="s">
        <v>443</v>
      </c>
      <c r="C168">
        <v>94</v>
      </c>
      <c r="D168" s="92">
        <v>1215.5497799120201</v>
      </c>
      <c r="E168" s="92">
        <v>114261.67931173</v>
      </c>
      <c r="F168">
        <v>34</v>
      </c>
    </row>
    <row r="169" spans="1:6" x14ac:dyDescent="0.35">
      <c r="A169" t="s">
        <v>446</v>
      </c>
      <c r="B169" t="s">
        <v>447</v>
      </c>
      <c r="C169">
        <v>1</v>
      </c>
      <c r="D169" s="92">
        <v>6519.8295797500004</v>
      </c>
      <c r="E169" s="92">
        <v>6519.8295797500004</v>
      </c>
      <c r="F169">
        <v>1</v>
      </c>
    </row>
    <row r="170" spans="1:6" x14ac:dyDescent="0.35">
      <c r="A170" t="s">
        <v>448</v>
      </c>
      <c r="B170" t="s">
        <v>449</v>
      </c>
      <c r="C170">
        <v>2</v>
      </c>
      <c r="D170" s="92">
        <v>3736.5836872099999</v>
      </c>
      <c r="E170" s="92">
        <v>7473.1673744199998</v>
      </c>
      <c r="F170">
        <v>2</v>
      </c>
    </row>
    <row r="171" spans="1:6" x14ac:dyDescent="0.35">
      <c r="A171" t="s">
        <v>450</v>
      </c>
      <c r="B171" t="s">
        <v>451</v>
      </c>
      <c r="C171">
        <v>7</v>
      </c>
      <c r="D171" s="92">
        <v>5342.58826033286</v>
      </c>
      <c r="E171" s="92">
        <v>37398.117822330001</v>
      </c>
      <c r="F171">
        <v>6</v>
      </c>
    </row>
    <row r="172" spans="1:6" x14ac:dyDescent="0.35">
      <c r="A172" t="s">
        <v>452</v>
      </c>
      <c r="B172" t="s">
        <v>453</v>
      </c>
      <c r="C172">
        <v>5</v>
      </c>
      <c r="D172" s="92">
        <v>2672.09413761</v>
      </c>
      <c r="E172" s="92">
        <v>13360.47068805</v>
      </c>
      <c r="F172">
        <v>4</v>
      </c>
    </row>
    <row r="173" spans="1:6" x14ac:dyDescent="0.35">
      <c r="A173" t="s">
        <v>454</v>
      </c>
      <c r="B173" t="s">
        <v>455</v>
      </c>
      <c r="C173">
        <v>1</v>
      </c>
      <c r="D173" s="92">
        <v>871.24139446000004</v>
      </c>
      <c r="E173" s="92">
        <v>871.24139446000004</v>
      </c>
      <c r="F173">
        <v>1</v>
      </c>
    </row>
    <row r="174" spans="1:6" x14ac:dyDescent="0.35">
      <c r="A174" t="s">
        <v>456</v>
      </c>
      <c r="B174" t="s">
        <v>457</v>
      </c>
      <c r="C174">
        <v>1</v>
      </c>
      <c r="D174" s="92">
        <v>1532.3871527700001</v>
      </c>
      <c r="E174" s="92">
        <v>1532.3871527700001</v>
      </c>
      <c r="F174">
        <v>1</v>
      </c>
    </row>
    <row r="175" spans="1:6" x14ac:dyDescent="0.35">
      <c r="A175" t="s">
        <v>458</v>
      </c>
      <c r="B175" t="s">
        <v>459</v>
      </c>
      <c r="C175">
        <v>1</v>
      </c>
      <c r="D175" s="92">
        <v>1055.85479336</v>
      </c>
      <c r="E175" s="92">
        <v>1055.85479336</v>
      </c>
      <c r="F175">
        <v>1</v>
      </c>
    </row>
    <row r="176" spans="1:6" x14ac:dyDescent="0.35">
      <c r="A176" t="s">
        <v>460</v>
      </c>
      <c r="B176" t="s">
        <v>461</v>
      </c>
      <c r="C176">
        <v>1</v>
      </c>
      <c r="D176" s="92">
        <v>4693.1789783800004</v>
      </c>
      <c r="E176" s="92">
        <v>4693.1789783800004</v>
      </c>
      <c r="F176">
        <v>1</v>
      </c>
    </row>
    <row r="177" spans="1:6" x14ac:dyDescent="0.35">
      <c r="A177" t="s">
        <v>462</v>
      </c>
      <c r="B177" t="s">
        <v>463</v>
      </c>
      <c r="C177">
        <v>131</v>
      </c>
      <c r="D177" s="92">
        <v>4741.8661121484702</v>
      </c>
      <c r="E177" s="92">
        <v>621184.46069145005</v>
      </c>
      <c r="F177">
        <v>28</v>
      </c>
    </row>
    <row r="178" spans="1:6" x14ac:dyDescent="0.35">
      <c r="A178" t="s">
        <v>464</v>
      </c>
      <c r="B178" t="s">
        <v>465</v>
      </c>
      <c r="C178">
        <v>266</v>
      </c>
      <c r="D178" s="92">
        <v>4559.2753934762004</v>
      </c>
      <c r="E178" s="92">
        <v>1212767.25466467</v>
      </c>
      <c r="F178">
        <v>35</v>
      </c>
    </row>
    <row r="179" spans="1:6" x14ac:dyDescent="0.35">
      <c r="A179" t="s">
        <v>466</v>
      </c>
      <c r="B179" t="s">
        <v>467</v>
      </c>
      <c r="C179">
        <v>534</v>
      </c>
      <c r="D179" s="92">
        <v>4053.84801265129</v>
      </c>
      <c r="E179" s="92">
        <v>2164754.8387557901</v>
      </c>
      <c r="F179">
        <v>53</v>
      </c>
    </row>
    <row r="180" spans="1:6" x14ac:dyDescent="0.35">
      <c r="A180" t="s">
        <v>468</v>
      </c>
      <c r="B180" t="s">
        <v>469</v>
      </c>
      <c r="C180">
        <v>1596</v>
      </c>
      <c r="D180" s="92">
        <v>3730.84814108212</v>
      </c>
      <c r="E180" s="92">
        <v>5954433.6331670601</v>
      </c>
      <c r="F180">
        <v>59</v>
      </c>
    </row>
    <row r="181" spans="1:6" x14ac:dyDescent="0.35">
      <c r="A181" t="s">
        <v>470</v>
      </c>
      <c r="B181" t="s">
        <v>471</v>
      </c>
      <c r="C181">
        <v>27</v>
      </c>
      <c r="D181" s="92">
        <v>5965.4197394462999</v>
      </c>
      <c r="E181" s="92">
        <v>161066.33296505001</v>
      </c>
      <c r="F181">
        <v>14</v>
      </c>
    </row>
    <row r="182" spans="1:6" x14ac:dyDescent="0.35">
      <c r="A182" t="s">
        <v>472</v>
      </c>
      <c r="B182" t="s">
        <v>473</v>
      </c>
      <c r="C182">
        <v>329</v>
      </c>
      <c r="D182" s="92">
        <v>2980.1489464535298</v>
      </c>
      <c r="E182" s="92">
        <v>980469.00338321005</v>
      </c>
      <c r="F182">
        <v>41</v>
      </c>
    </row>
    <row r="183" spans="1:6" x14ac:dyDescent="0.35">
      <c r="A183" t="s">
        <v>474</v>
      </c>
      <c r="B183" t="s">
        <v>475</v>
      </c>
      <c r="C183">
        <v>1401</v>
      </c>
      <c r="D183" s="92">
        <v>3178.1155859554501</v>
      </c>
      <c r="E183" s="92">
        <v>4452539.9359235903</v>
      </c>
      <c r="F183">
        <v>53</v>
      </c>
    </row>
    <row r="184" spans="1:6" x14ac:dyDescent="0.35">
      <c r="A184" t="s">
        <v>476</v>
      </c>
      <c r="B184" t="s">
        <v>477</v>
      </c>
      <c r="C184">
        <v>58</v>
      </c>
      <c r="D184" s="92">
        <v>1705.1505971722399</v>
      </c>
      <c r="E184" s="92">
        <v>98898.734635989997</v>
      </c>
      <c r="F184">
        <v>25</v>
      </c>
    </row>
    <row r="185" spans="1:6" x14ac:dyDescent="0.35">
      <c r="A185" t="s">
        <v>478</v>
      </c>
      <c r="B185" t="s">
        <v>479</v>
      </c>
      <c r="C185">
        <v>153</v>
      </c>
      <c r="D185" s="92">
        <v>2108.2675097419001</v>
      </c>
      <c r="E185" s="92">
        <v>322564.92899051</v>
      </c>
      <c r="F185">
        <v>47</v>
      </c>
    </row>
    <row r="186" spans="1:6" x14ac:dyDescent="0.35">
      <c r="A186" t="s">
        <v>480</v>
      </c>
      <c r="B186" t="s">
        <v>481</v>
      </c>
      <c r="C186">
        <v>71</v>
      </c>
      <c r="D186" s="92">
        <v>2824.3848327062001</v>
      </c>
      <c r="E186" s="92">
        <v>200531.32312213999</v>
      </c>
      <c r="F186">
        <v>24</v>
      </c>
    </row>
    <row r="187" spans="1:6" x14ac:dyDescent="0.35">
      <c r="A187" t="s">
        <v>482</v>
      </c>
      <c r="B187" t="s">
        <v>483</v>
      </c>
      <c r="C187">
        <v>195</v>
      </c>
      <c r="D187" s="92">
        <v>1037.7575405303601</v>
      </c>
      <c r="E187" s="92">
        <v>202362.72040342001</v>
      </c>
      <c r="F187">
        <v>40</v>
      </c>
    </row>
    <row r="188" spans="1:6" x14ac:dyDescent="0.35">
      <c r="A188" t="s">
        <v>484</v>
      </c>
      <c r="B188" t="s">
        <v>485</v>
      </c>
      <c r="C188">
        <v>429</v>
      </c>
      <c r="D188" s="92">
        <v>1109.4205900859399</v>
      </c>
      <c r="E188" s="92">
        <v>475941.43314687</v>
      </c>
      <c r="F188">
        <v>51</v>
      </c>
    </row>
    <row r="189" spans="1:6" x14ac:dyDescent="0.35">
      <c r="A189" t="s">
        <v>486</v>
      </c>
      <c r="B189" t="s">
        <v>487</v>
      </c>
      <c r="C189">
        <v>13</v>
      </c>
      <c r="D189" s="92">
        <v>1639.6552099984599</v>
      </c>
      <c r="E189" s="92">
        <v>21315.517729980002</v>
      </c>
      <c r="F189">
        <v>10</v>
      </c>
    </row>
    <row r="190" spans="1:6" x14ac:dyDescent="0.35">
      <c r="A190" t="s">
        <v>488</v>
      </c>
      <c r="B190" t="s">
        <v>489</v>
      </c>
      <c r="C190">
        <v>27</v>
      </c>
      <c r="D190" s="92">
        <v>866.59073777111098</v>
      </c>
      <c r="E190" s="92">
        <v>23397.949919819999</v>
      </c>
      <c r="F190">
        <v>17</v>
      </c>
    </row>
    <row r="191" spans="1:6" x14ac:dyDescent="0.35">
      <c r="A191" t="s">
        <v>490</v>
      </c>
      <c r="B191" t="s">
        <v>491</v>
      </c>
      <c r="C191">
        <v>6</v>
      </c>
      <c r="D191" s="92">
        <v>1278.3120714516699</v>
      </c>
      <c r="E191" s="92">
        <v>7669.8724287100003</v>
      </c>
      <c r="F191">
        <v>6</v>
      </c>
    </row>
    <row r="192" spans="1:6" x14ac:dyDescent="0.35">
      <c r="A192" t="s">
        <v>492</v>
      </c>
      <c r="B192" t="s">
        <v>493</v>
      </c>
      <c r="C192">
        <v>20</v>
      </c>
      <c r="D192" s="92">
        <v>1615.9538482015</v>
      </c>
      <c r="E192" s="92">
        <v>32319.076964029999</v>
      </c>
      <c r="F192">
        <v>17</v>
      </c>
    </row>
    <row r="193" spans="1:6" x14ac:dyDescent="0.35">
      <c r="A193" t="s">
        <v>494</v>
      </c>
      <c r="B193" t="s">
        <v>495</v>
      </c>
      <c r="C193">
        <v>12</v>
      </c>
      <c r="D193" s="92">
        <v>304.58426890916701</v>
      </c>
      <c r="E193" s="92">
        <v>3655.01122691</v>
      </c>
      <c r="F193">
        <v>3</v>
      </c>
    </row>
    <row r="194" spans="1:6" x14ac:dyDescent="0.35">
      <c r="A194" t="s">
        <v>500</v>
      </c>
      <c r="B194" t="s">
        <v>501</v>
      </c>
      <c r="C194">
        <v>4</v>
      </c>
      <c r="D194" s="92">
        <v>17934.579051069999</v>
      </c>
      <c r="E194" s="92">
        <v>71738.316204279996</v>
      </c>
      <c r="F194">
        <v>1</v>
      </c>
    </row>
    <row r="195" spans="1:6" x14ac:dyDescent="0.35">
      <c r="A195" t="s">
        <v>502</v>
      </c>
      <c r="B195" t="s">
        <v>503</v>
      </c>
      <c r="C195">
        <v>21</v>
      </c>
      <c r="D195" s="92">
        <v>4624.2281158271398</v>
      </c>
      <c r="E195" s="92">
        <v>97108.790432370006</v>
      </c>
      <c r="F195">
        <v>10</v>
      </c>
    </row>
    <row r="196" spans="1:6" x14ac:dyDescent="0.35">
      <c r="A196" t="s">
        <v>504</v>
      </c>
      <c r="B196" t="s">
        <v>505</v>
      </c>
      <c r="C196">
        <v>12</v>
      </c>
      <c r="D196" s="92">
        <v>3024.2293851916702</v>
      </c>
      <c r="E196" s="92">
        <v>36290.752622300002</v>
      </c>
      <c r="F196">
        <v>9</v>
      </c>
    </row>
    <row r="197" spans="1:6" x14ac:dyDescent="0.35">
      <c r="A197" t="s">
        <v>506</v>
      </c>
      <c r="B197" t="s">
        <v>507</v>
      </c>
      <c r="C197">
        <v>16</v>
      </c>
      <c r="D197" s="92">
        <v>4286.1250665712496</v>
      </c>
      <c r="E197" s="92">
        <v>68578.001065139993</v>
      </c>
      <c r="F197">
        <v>11</v>
      </c>
    </row>
    <row r="198" spans="1:6" x14ac:dyDescent="0.35">
      <c r="A198" t="s">
        <v>508</v>
      </c>
      <c r="B198" t="s">
        <v>509</v>
      </c>
      <c r="C198">
        <v>32</v>
      </c>
      <c r="D198" s="92">
        <v>2610.8118318356301</v>
      </c>
      <c r="E198" s="92">
        <v>83545.978618740002</v>
      </c>
      <c r="F198">
        <v>21</v>
      </c>
    </row>
    <row r="199" spans="1:6" x14ac:dyDescent="0.35">
      <c r="A199" t="s">
        <v>510</v>
      </c>
      <c r="B199" t="s">
        <v>511</v>
      </c>
      <c r="C199">
        <v>31</v>
      </c>
      <c r="D199" s="92">
        <v>2638.7943516738701</v>
      </c>
      <c r="E199" s="92">
        <v>81802.624901889998</v>
      </c>
      <c r="F199">
        <v>18</v>
      </c>
    </row>
    <row r="200" spans="1:6" x14ac:dyDescent="0.35">
      <c r="A200" t="s">
        <v>512</v>
      </c>
      <c r="B200" t="s">
        <v>513</v>
      </c>
      <c r="C200">
        <v>74</v>
      </c>
      <c r="D200" s="92">
        <v>2101.7346776955401</v>
      </c>
      <c r="E200" s="92">
        <v>155528.36614947001</v>
      </c>
      <c r="F200">
        <v>32</v>
      </c>
    </row>
    <row r="201" spans="1:6" x14ac:dyDescent="0.35">
      <c r="A201" t="s">
        <v>514</v>
      </c>
      <c r="B201" t="s">
        <v>515</v>
      </c>
      <c r="C201">
        <v>99</v>
      </c>
      <c r="D201" s="92">
        <v>1577.8206677036401</v>
      </c>
      <c r="E201" s="92">
        <v>156204.24610265999</v>
      </c>
      <c r="F201">
        <v>34</v>
      </c>
    </row>
    <row r="202" spans="1:6" x14ac:dyDescent="0.35">
      <c r="A202" t="s">
        <v>516</v>
      </c>
      <c r="B202" t="s">
        <v>517</v>
      </c>
      <c r="C202">
        <v>141</v>
      </c>
      <c r="D202" s="92">
        <v>1267.3056907551099</v>
      </c>
      <c r="E202" s="92">
        <v>178690.10239647</v>
      </c>
      <c r="F202">
        <v>41</v>
      </c>
    </row>
    <row r="203" spans="1:6" x14ac:dyDescent="0.35">
      <c r="A203" t="s">
        <v>518</v>
      </c>
      <c r="B203" t="s">
        <v>519</v>
      </c>
      <c r="C203">
        <v>108</v>
      </c>
      <c r="D203" s="92">
        <v>1136.91546610417</v>
      </c>
      <c r="E203" s="92">
        <v>122786.87033925</v>
      </c>
      <c r="F203">
        <v>43</v>
      </c>
    </row>
    <row r="204" spans="1:6" x14ac:dyDescent="0.35">
      <c r="A204" t="s">
        <v>520</v>
      </c>
      <c r="B204" t="s">
        <v>521</v>
      </c>
      <c r="C204">
        <v>21</v>
      </c>
      <c r="D204" s="92">
        <v>1972.0129504319</v>
      </c>
      <c r="E204" s="92">
        <v>41412.27195907</v>
      </c>
      <c r="F204">
        <v>8</v>
      </c>
    </row>
    <row r="205" spans="1:6" x14ac:dyDescent="0.35">
      <c r="A205" t="s">
        <v>524</v>
      </c>
      <c r="B205" t="s">
        <v>525</v>
      </c>
      <c r="C205">
        <v>2</v>
      </c>
      <c r="D205" s="92">
        <v>28857.040421639998</v>
      </c>
      <c r="E205" s="92">
        <v>57714.080843279997</v>
      </c>
      <c r="F205">
        <v>2</v>
      </c>
    </row>
    <row r="206" spans="1:6" x14ac:dyDescent="0.35">
      <c r="A206" t="s">
        <v>528</v>
      </c>
      <c r="B206" t="s">
        <v>529</v>
      </c>
      <c r="C206">
        <v>1</v>
      </c>
      <c r="D206" s="92">
        <v>17871.270424369999</v>
      </c>
      <c r="E206" s="92">
        <v>17871.270424369999</v>
      </c>
      <c r="F206">
        <v>1</v>
      </c>
    </row>
    <row r="207" spans="1:6" x14ac:dyDescent="0.35">
      <c r="A207" t="s">
        <v>530</v>
      </c>
      <c r="B207" t="s">
        <v>531</v>
      </c>
      <c r="C207">
        <v>1</v>
      </c>
      <c r="D207" s="92">
        <v>3249.7778523100001</v>
      </c>
      <c r="E207" s="92">
        <v>3249.7778523100001</v>
      </c>
      <c r="F207">
        <v>1</v>
      </c>
    </row>
    <row r="208" spans="1:6" x14ac:dyDescent="0.35">
      <c r="A208" t="s">
        <v>532</v>
      </c>
      <c r="B208" t="s">
        <v>533</v>
      </c>
      <c r="C208">
        <v>8</v>
      </c>
      <c r="D208" s="92">
        <v>2357.3699974862502</v>
      </c>
      <c r="E208" s="92">
        <v>18858.959979890002</v>
      </c>
      <c r="F208">
        <v>7</v>
      </c>
    </row>
    <row r="209" spans="1:6" x14ac:dyDescent="0.35">
      <c r="A209" t="s">
        <v>534</v>
      </c>
      <c r="B209" t="s">
        <v>535</v>
      </c>
      <c r="C209">
        <v>9</v>
      </c>
      <c r="D209" s="92">
        <v>4972.7505632222201</v>
      </c>
      <c r="E209" s="92">
        <v>44754.755068999999</v>
      </c>
      <c r="F209">
        <v>9</v>
      </c>
    </row>
    <row r="210" spans="1:6" x14ac:dyDescent="0.35">
      <c r="A210" t="s">
        <v>536</v>
      </c>
      <c r="B210" t="s">
        <v>537</v>
      </c>
      <c r="C210">
        <v>6</v>
      </c>
      <c r="D210" s="92">
        <v>2942.9891312999998</v>
      </c>
      <c r="E210" s="92">
        <v>17657.934787800001</v>
      </c>
      <c r="F210">
        <v>5</v>
      </c>
    </row>
    <row r="211" spans="1:6" x14ac:dyDescent="0.35">
      <c r="A211" t="s">
        <v>538</v>
      </c>
      <c r="B211" t="s">
        <v>539</v>
      </c>
      <c r="C211">
        <v>3</v>
      </c>
      <c r="D211" s="92">
        <v>3601.03646755</v>
      </c>
      <c r="E211" s="92">
        <v>10803.10940265</v>
      </c>
      <c r="F211">
        <v>3</v>
      </c>
    </row>
    <row r="212" spans="1:6" x14ac:dyDescent="0.35">
      <c r="A212" t="s">
        <v>540</v>
      </c>
      <c r="B212" t="s">
        <v>541</v>
      </c>
      <c r="C212">
        <v>67</v>
      </c>
      <c r="D212" s="92">
        <v>1858.5211824180601</v>
      </c>
      <c r="E212" s="92">
        <v>124520.91922200999</v>
      </c>
      <c r="F212">
        <v>40</v>
      </c>
    </row>
    <row r="213" spans="1:6" x14ac:dyDescent="0.35">
      <c r="A213" t="s">
        <v>542</v>
      </c>
      <c r="B213" t="s">
        <v>543</v>
      </c>
      <c r="C213">
        <v>23</v>
      </c>
      <c r="D213" s="92">
        <v>3895.1118063173899</v>
      </c>
      <c r="E213" s="92">
        <v>89587.571545300001</v>
      </c>
      <c r="F213">
        <v>16</v>
      </c>
    </row>
    <row r="214" spans="1:6" x14ac:dyDescent="0.35">
      <c r="A214" t="s">
        <v>544</v>
      </c>
      <c r="B214" t="s">
        <v>545</v>
      </c>
      <c r="C214">
        <v>4</v>
      </c>
      <c r="D214" s="92">
        <v>3585.2598381775001</v>
      </c>
      <c r="E214" s="92">
        <v>14341.03935271</v>
      </c>
      <c r="F214">
        <v>4</v>
      </c>
    </row>
    <row r="215" spans="1:6" x14ac:dyDescent="0.35">
      <c r="A215" t="s">
        <v>548</v>
      </c>
      <c r="B215" t="s">
        <v>549</v>
      </c>
      <c r="C215">
        <v>6</v>
      </c>
      <c r="D215" s="92">
        <v>4077.8158064466702</v>
      </c>
      <c r="E215" s="92">
        <v>24466.89483868</v>
      </c>
      <c r="F215">
        <v>6</v>
      </c>
    </row>
    <row r="216" spans="1:6" x14ac:dyDescent="0.35">
      <c r="A216" t="s">
        <v>552</v>
      </c>
      <c r="B216" t="s">
        <v>553</v>
      </c>
      <c r="C216">
        <v>1638</v>
      </c>
      <c r="D216" s="92">
        <v>1079.8769881665301</v>
      </c>
      <c r="E216" s="92">
        <v>1768838.5066167801</v>
      </c>
      <c r="F216">
        <v>96</v>
      </c>
    </row>
    <row r="217" spans="1:6" x14ac:dyDescent="0.35">
      <c r="A217" t="s">
        <v>554</v>
      </c>
      <c r="B217" t="s">
        <v>555</v>
      </c>
      <c r="C217">
        <v>5221</v>
      </c>
      <c r="D217" s="92">
        <v>834.68828420883699</v>
      </c>
      <c r="E217" s="92">
        <v>4357907.5318543399</v>
      </c>
      <c r="F217">
        <v>109</v>
      </c>
    </row>
    <row r="218" spans="1:6" x14ac:dyDescent="0.35">
      <c r="A218" t="s">
        <v>556</v>
      </c>
      <c r="B218" t="s">
        <v>557</v>
      </c>
      <c r="C218">
        <v>127</v>
      </c>
      <c r="D218" s="92">
        <v>916.06830941976398</v>
      </c>
      <c r="E218" s="92">
        <v>116340.67529631</v>
      </c>
      <c r="F218">
        <v>56</v>
      </c>
    </row>
    <row r="219" spans="1:6" x14ac:dyDescent="0.35">
      <c r="A219" t="s">
        <v>558</v>
      </c>
      <c r="B219" t="s">
        <v>559</v>
      </c>
      <c r="C219">
        <v>3</v>
      </c>
      <c r="D219" s="92">
        <v>1325.19072074</v>
      </c>
      <c r="E219" s="92">
        <v>3975.5721622199999</v>
      </c>
      <c r="F219">
        <v>3</v>
      </c>
    </row>
    <row r="220" spans="1:6" x14ac:dyDescent="0.35">
      <c r="A220" t="s">
        <v>560</v>
      </c>
      <c r="B220" t="s">
        <v>561</v>
      </c>
      <c r="C220">
        <v>23</v>
      </c>
      <c r="D220" s="92">
        <v>1660.1996947973901</v>
      </c>
      <c r="E220" s="92">
        <v>38184.592980339999</v>
      </c>
      <c r="F220">
        <v>22</v>
      </c>
    </row>
    <row r="221" spans="1:6" x14ac:dyDescent="0.35">
      <c r="A221" t="s">
        <v>562</v>
      </c>
      <c r="B221" t="s">
        <v>563</v>
      </c>
      <c r="C221">
        <v>49</v>
      </c>
      <c r="D221" s="92">
        <v>1000.74062774327</v>
      </c>
      <c r="E221" s="92">
        <v>49036.290759420001</v>
      </c>
      <c r="F221">
        <v>21</v>
      </c>
    </row>
    <row r="222" spans="1:6" x14ac:dyDescent="0.35">
      <c r="A222" t="s">
        <v>564</v>
      </c>
      <c r="B222" t="s">
        <v>565</v>
      </c>
      <c r="C222">
        <v>8</v>
      </c>
      <c r="D222" s="92">
        <v>3559.4377509000001</v>
      </c>
      <c r="E222" s="92">
        <v>28475.502007200001</v>
      </c>
      <c r="F222">
        <v>8</v>
      </c>
    </row>
    <row r="223" spans="1:6" x14ac:dyDescent="0.35">
      <c r="A223" t="s">
        <v>566</v>
      </c>
      <c r="B223" t="s">
        <v>567</v>
      </c>
      <c r="C223">
        <v>14</v>
      </c>
      <c r="D223" s="92">
        <v>5522.9026329600001</v>
      </c>
      <c r="E223" s="92">
        <v>77320.636861439998</v>
      </c>
      <c r="F223">
        <v>10</v>
      </c>
    </row>
    <row r="224" spans="1:6" x14ac:dyDescent="0.35">
      <c r="A224" t="s">
        <v>568</v>
      </c>
      <c r="B224" t="s">
        <v>569</v>
      </c>
      <c r="C224">
        <v>19</v>
      </c>
      <c r="D224" s="92">
        <v>2587.1580471105299</v>
      </c>
      <c r="E224" s="92">
        <v>49156.002895099999</v>
      </c>
      <c r="F224">
        <v>16</v>
      </c>
    </row>
    <row r="225" spans="1:6" x14ac:dyDescent="0.35">
      <c r="A225" t="s">
        <v>570</v>
      </c>
      <c r="B225" t="s">
        <v>571</v>
      </c>
      <c r="C225">
        <v>213</v>
      </c>
      <c r="D225" s="92">
        <v>2000.70885557836</v>
      </c>
      <c r="E225" s="92">
        <v>426150.98623818997</v>
      </c>
      <c r="F225">
        <v>58</v>
      </c>
    </row>
    <row r="226" spans="1:6" x14ac:dyDescent="0.35">
      <c r="A226" t="s">
        <v>572</v>
      </c>
      <c r="B226" t="s">
        <v>573</v>
      </c>
      <c r="C226">
        <v>310</v>
      </c>
      <c r="D226" s="92">
        <v>959.14517231751597</v>
      </c>
      <c r="E226" s="92">
        <v>297335.00341842999</v>
      </c>
      <c r="F226">
        <v>78</v>
      </c>
    </row>
    <row r="227" spans="1:6" x14ac:dyDescent="0.35">
      <c r="A227" t="s">
        <v>574</v>
      </c>
      <c r="B227" t="s">
        <v>575</v>
      </c>
      <c r="C227">
        <v>134</v>
      </c>
      <c r="D227" s="92">
        <v>2391.6679414226101</v>
      </c>
      <c r="E227" s="92">
        <v>320483.50415062997</v>
      </c>
      <c r="F227">
        <v>52</v>
      </c>
    </row>
    <row r="228" spans="1:6" x14ac:dyDescent="0.35">
      <c r="A228" t="s">
        <v>576</v>
      </c>
      <c r="B228" t="s">
        <v>577</v>
      </c>
      <c r="C228">
        <v>1303</v>
      </c>
      <c r="D228" s="92">
        <v>793.88556405243196</v>
      </c>
      <c r="E228" s="92">
        <v>1034432.88996032</v>
      </c>
      <c r="F228">
        <v>97</v>
      </c>
    </row>
    <row r="229" spans="1:6" x14ac:dyDescent="0.35">
      <c r="A229" t="s">
        <v>578</v>
      </c>
      <c r="B229" t="s">
        <v>579</v>
      </c>
      <c r="C229">
        <v>1054</v>
      </c>
      <c r="D229" s="92">
        <v>1498.0273192748</v>
      </c>
      <c r="E229" s="92">
        <v>1578920.79451564</v>
      </c>
      <c r="F229">
        <v>101</v>
      </c>
    </row>
    <row r="230" spans="1:6" x14ac:dyDescent="0.35">
      <c r="A230" t="s">
        <v>580</v>
      </c>
      <c r="B230" t="s">
        <v>581</v>
      </c>
      <c r="C230">
        <v>5</v>
      </c>
      <c r="D230" s="92">
        <v>7035.1339152959999</v>
      </c>
      <c r="E230" s="92">
        <v>35175.669576480002</v>
      </c>
      <c r="F230">
        <v>4</v>
      </c>
    </row>
    <row r="231" spans="1:6" x14ac:dyDescent="0.35">
      <c r="A231" t="s">
        <v>582</v>
      </c>
      <c r="B231" t="s">
        <v>583</v>
      </c>
      <c r="C231">
        <v>5</v>
      </c>
      <c r="D231" s="92">
        <v>4529.475433822</v>
      </c>
      <c r="E231" s="92">
        <v>22647.377169110001</v>
      </c>
      <c r="F231">
        <v>5</v>
      </c>
    </row>
    <row r="232" spans="1:6" x14ac:dyDescent="0.35">
      <c r="A232" t="s">
        <v>584</v>
      </c>
      <c r="B232" t="s">
        <v>585</v>
      </c>
      <c r="C232">
        <v>25</v>
      </c>
      <c r="D232" s="92">
        <v>4958.5702131203998</v>
      </c>
      <c r="E232" s="92">
        <v>123964.25532801</v>
      </c>
      <c r="F232">
        <v>19</v>
      </c>
    </row>
    <row r="233" spans="1:6" x14ac:dyDescent="0.35">
      <c r="A233" t="s">
        <v>586</v>
      </c>
      <c r="B233" t="s">
        <v>587</v>
      </c>
      <c r="C233">
        <v>14</v>
      </c>
      <c r="D233" s="92">
        <v>2863.47748107286</v>
      </c>
      <c r="E233" s="92">
        <v>40088.684735019997</v>
      </c>
      <c r="F233">
        <v>12</v>
      </c>
    </row>
    <row r="234" spans="1:6" x14ac:dyDescent="0.35">
      <c r="A234" t="s">
        <v>588</v>
      </c>
      <c r="B234" t="s">
        <v>589</v>
      </c>
      <c r="C234">
        <v>4</v>
      </c>
      <c r="D234" s="92">
        <v>3888.8601844650002</v>
      </c>
      <c r="E234" s="92">
        <v>15555.440737860001</v>
      </c>
      <c r="F234">
        <v>3</v>
      </c>
    </row>
    <row r="235" spans="1:6" x14ac:dyDescent="0.35">
      <c r="A235" t="s">
        <v>590</v>
      </c>
      <c r="B235" t="s">
        <v>591</v>
      </c>
      <c r="C235">
        <v>4</v>
      </c>
      <c r="D235" s="92">
        <v>2539.7500181199998</v>
      </c>
      <c r="E235" s="92">
        <v>10159.000072479999</v>
      </c>
      <c r="F235">
        <v>4</v>
      </c>
    </row>
    <row r="236" spans="1:6" x14ac:dyDescent="0.35">
      <c r="A236" t="s">
        <v>592</v>
      </c>
      <c r="B236" t="s">
        <v>593</v>
      </c>
      <c r="C236">
        <v>4</v>
      </c>
      <c r="D236" s="92">
        <v>9783.2032118325005</v>
      </c>
      <c r="E236" s="92">
        <v>39132.812847330002</v>
      </c>
      <c r="F236">
        <v>4</v>
      </c>
    </row>
    <row r="237" spans="1:6" x14ac:dyDescent="0.35">
      <c r="A237" t="s">
        <v>594</v>
      </c>
      <c r="B237" t="s">
        <v>595</v>
      </c>
      <c r="C237">
        <v>2</v>
      </c>
      <c r="D237" s="92">
        <v>1229.194123795</v>
      </c>
      <c r="E237" s="92">
        <v>2458.38824759</v>
      </c>
      <c r="F237">
        <v>2</v>
      </c>
    </row>
    <row r="238" spans="1:6" x14ac:dyDescent="0.35">
      <c r="A238" t="s">
        <v>596</v>
      </c>
      <c r="B238" t="s">
        <v>597</v>
      </c>
      <c r="C238">
        <v>2</v>
      </c>
      <c r="D238" s="92">
        <v>7949.6580188449998</v>
      </c>
      <c r="E238" s="92">
        <v>15899.31603769</v>
      </c>
      <c r="F238">
        <v>2</v>
      </c>
    </row>
    <row r="239" spans="1:6" x14ac:dyDescent="0.35">
      <c r="A239" t="s">
        <v>598</v>
      </c>
      <c r="B239" t="s">
        <v>599</v>
      </c>
      <c r="C239">
        <v>2</v>
      </c>
      <c r="D239" s="92">
        <v>1414.716771315</v>
      </c>
      <c r="E239" s="92">
        <v>2829.4335426299999</v>
      </c>
      <c r="F239">
        <v>2</v>
      </c>
    </row>
    <row r="240" spans="1:6" x14ac:dyDescent="0.35">
      <c r="A240" t="s">
        <v>600</v>
      </c>
      <c r="B240" t="s">
        <v>601</v>
      </c>
      <c r="C240">
        <v>76</v>
      </c>
      <c r="D240" s="92">
        <v>613.255450052632</v>
      </c>
      <c r="E240" s="92">
        <v>46607.414204000001</v>
      </c>
      <c r="F240">
        <v>39</v>
      </c>
    </row>
    <row r="241" spans="1:6" x14ac:dyDescent="0.35">
      <c r="A241" t="s">
        <v>602</v>
      </c>
      <c r="B241" t="s">
        <v>603</v>
      </c>
      <c r="C241">
        <v>15</v>
      </c>
      <c r="D241" s="92">
        <v>1332.3620774373301</v>
      </c>
      <c r="E241" s="92">
        <v>19985.431161560002</v>
      </c>
      <c r="F241">
        <v>12</v>
      </c>
    </row>
    <row r="242" spans="1:6" x14ac:dyDescent="0.35">
      <c r="A242" t="s">
        <v>604</v>
      </c>
      <c r="B242" t="s">
        <v>605</v>
      </c>
      <c r="C242">
        <v>9</v>
      </c>
      <c r="D242" s="92">
        <v>2132.69751427556</v>
      </c>
      <c r="E242" s="92">
        <v>19194.277628479998</v>
      </c>
      <c r="F242">
        <v>9</v>
      </c>
    </row>
    <row r="243" spans="1:6" x14ac:dyDescent="0.35">
      <c r="A243" t="s">
        <v>606</v>
      </c>
      <c r="B243" t="s">
        <v>607</v>
      </c>
      <c r="C243">
        <v>9</v>
      </c>
      <c r="D243" s="92">
        <v>2994.1322186666698</v>
      </c>
      <c r="E243" s="92">
        <v>26947.189967999999</v>
      </c>
      <c r="F243">
        <v>9</v>
      </c>
    </row>
    <row r="244" spans="1:6" x14ac:dyDescent="0.35">
      <c r="A244" t="s">
        <v>608</v>
      </c>
      <c r="B244" t="s">
        <v>609</v>
      </c>
      <c r="C244">
        <v>3</v>
      </c>
      <c r="D244" s="92">
        <v>2801.8975404733301</v>
      </c>
      <c r="E244" s="92">
        <v>8405.6926214199993</v>
      </c>
      <c r="F244">
        <v>3</v>
      </c>
    </row>
    <row r="245" spans="1:6" x14ac:dyDescent="0.35">
      <c r="A245" t="s">
        <v>610</v>
      </c>
      <c r="B245" t="s">
        <v>611</v>
      </c>
      <c r="C245">
        <v>1492</v>
      </c>
      <c r="D245" s="92">
        <v>304.22560186015397</v>
      </c>
      <c r="E245" s="92">
        <v>453904.59797534999</v>
      </c>
      <c r="F245">
        <v>77</v>
      </c>
    </row>
    <row r="246" spans="1:6" x14ac:dyDescent="0.35">
      <c r="A246" t="s">
        <v>612</v>
      </c>
      <c r="B246" t="s">
        <v>613</v>
      </c>
      <c r="C246">
        <v>401</v>
      </c>
      <c r="D246" s="92">
        <v>1110.1755875880301</v>
      </c>
      <c r="E246" s="92">
        <v>445180.4106228</v>
      </c>
      <c r="F246">
        <v>73</v>
      </c>
    </row>
    <row r="247" spans="1:6" x14ac:dyDescent="0.35">
      <c r="A247" t="s">
        <v>614</v>
      </c>
      <c r="B247" t="s">
        <v>615</v>
      </c>
      <c r="C247">
        <v>6</v>
      </c>
      <c r="D247" s="92">
        <v>154.124329353333</v>
      </c>
      <c r="E247" s="92">
        <v>924.74597612000002</v>
      </c>
      <c r="F247">
        <v>4</v>
      </c>
    </row>
    <row r="248" spans="1:6" x14ac:dyDescent="0.35">
      <c r="A248" t="s">
        <v>616</v>
      </c>
      <c r="B248" t="s">
        <v>617</v>
      </c>
      <c r="C248">
        <v>2</v>
      </c>
      <c r="D248" s="92">
        <v>3949.35756799</v>
      </c>
      <c r="E248" s="92">
        <v>7898.71513598</v>
      </c>
      <c r="F248">
        <v>1</v>
      </c>
    </row>
    <row r="249" spans="1:6" x14ac:dyDescent="0.35">
      <c r="A249" t="s">
        <v>618</v>
      </c>
      <c r="B249" t="s">
        <v>619</v>
      </c>
      <c r="C249">
        <v>4</v>
      </c>
      <c r="D249" s="92">
        <v>2754.7752406250002</v>
      </c>
      <c r="E249" s="92">
        <v>11019.100962500001</v>
      </c>
      <c r="F249">
        <v>2</v>
      </c>
    </row>
    <row r="250" spans="1:6" x14ac:dyDescent="0.35">
      <c r="A250" t="s">
        <v>620</v>
      </c>
      <c r="B250" t="s">
        <v>621</v>
      </c>
      <c r="C250">
        <v>12</v>
      </c>
      <c r="D250" s="92">
        <v>3399.7748367358299</v>
      </c>
      <c r="E250" s="92">
        <v>40797.298040829999</v>
      </c>
      <c r="F250">
        <v>7</v>
      </c>
    </row>
    <row r="251" spans="1:6" x14ac:dyDescent="0.35">
      <c r="A251" t="s">
        <v>622</v>
      </c>
      <c r="B251" t="s">
        <v>623</v>
      </c>
      <c r="C251">
        <v>236</v>
      </c>
      <c r="D251" s="92">
        <v>1396.3401251820801</v>
      </c>
      <c r="E251" s="92">
        <v>329536.26954297</v>
      </c>
      <c r="F251">
        <v>22</v>
      </c>
    </row>
    <row r="252" spans="1:6" x14ac:dyDescent="0.35">
      <c r="A252" t="s">
        <v>624</v>
      </c>
      <c r="B252" t="s">
        <v>625</v>
      </c>
      <c r="C252">
        <v>4</v>
      </c>
      <c r="D252" s="92">
        <v>2148.1619359924998</v>
      </c>
      <c r="E252" s="92">
        <v>8592.6477439699993</v>
      </c>
      <c r="F252">
        <v>4</v>
      </c>
    </row>
    <row r="253" spans="1:6" x14ac:dyDescent="0.35">
      <c r="A253" t="s">
        <v>632</v>
      </c>
      <c r="B253" t="s">
        <v>633</v>
      </c>
      <c r="C253">
        <v>2</v>
      </c>
      <c r="D253" s="92">
        <v>430.22317282500001</v>
      </c>
      <c r="E253" s="92">
        <v>860.44634565000001</v>
      </c>
      <c r="F253">
        <v>1</v>
      </c>
    </row>
    <row r="254" spans="1:6" x14ac:dyDescent="0.35">
      <c r="A254" t="s">
        <v>634</v>
      </c>
      <c r="B254" t="s">
        <v>635</v>
      </c>
      <c r="C254">
        <v>3</v>
      </c>
      <c r="D254" s="92">
        <v>10362.2980697533</v>
      </c>
      <c r="E254" s="92">
        <v>31086.894209260001</v>
      </c>
      <c r="F254">
        <v>3</v>
      </c>
    </row>
    <row r="255" spans="1:6" x14ac:dyDescent="0.35">
      <c r="A255" t="s">
        <v>636</v>
      </c>
      <c r="B255" t="s">
        <v>637</v>
      </c>
      <c r="C255">
        <v>3</v>
      </c>
      <c r="D255" s="92">
        <v>648.48237248999999</v>
      </c>
      <c r="E255" s="92">
        <v>1945.44711747</v>
      </c>
      <c r="F255">
        <v>3</v>
      </c>
    </row>
    <row r="256" spans="1:6" x14ac:dyDescent="0.35">
      <c r="A256" t="s">
        <v>640</v>
      </c>
      <c r="B256" t="s">
        <v>641</v>
      </c>
      <c r="C256">
        <v>27</v>
      </c>
      <c r="D256" s="92">
        <v>1008.1824922148199</v>
      </c>
      <c r="E256" s="92">
        <v>27220.927289800002</v>
      </c>
      <c r="F256">
        <v>22</v>
      </c>
    </row>
    <row r="257" spans="1:6" x14ac:dyDescent="0.35">
      <c r="A257" t="s">
        <v>642</v>
      </c>
      <c r="B257" t="s">
        <v>643</v>
      </c>
      <c r="C257">
        <v>7</v>
      </c>
      <c r="D257" s="92">
        <v>3604.5749044214299</v>
      </c>
      <c r="E257" s="92">
        <v>25232.02433095</v>
      </c>
      <c r="F257">
        <v>6</v>
      </c>
    </row>
    <row r="258" spans="1:6" x14ac:dyDescent="0.35">
      <c r="A258" t="s">
        <v>644</v>
      </c>
      <c r="B258" t="s">
        <v>645</v>
      </c>
      <c r="C258">
        <v>106</v>
      </c>
      <c r="D258" s="92">
        <v>1299.76140483821</v>
      </c>
      <c r="E258" s="92">
        <v>137774.70891285001</v>
      </c>
      <c r="F258">
        <v>43</v>
      </c>
    </row>
    <row r="259" spans="1:6" x14ac:dyDescent="0.35">
      <c r="A259" t="s">
        <v>646</v>
      </c>
      <c r="B259" t="s">
        <v>647</v>
      </c>
      <c r="C259">
        <v>82</v>
      </c>
      <c r="D259" s="92">
        <v>2529.81633074927</v>
      </c>
      <c r="E259" s="92">
        <v>207444.93912143999</v>
      </c>
      <c r="F259">
        <v>37</v>
      </c>
    </row>
    <row r="260" spans="1:6" x14ac:dyDescent="0.35">
      <c r="A260" t="s">
        <v>648</v>
      </c>
      <c r="B260" t="s">
        <v>649</v>
      </c>
      <c r="C260">
        <v>510</v>
      </c>
      <c r="D260" s="92">
        <v>769.102678020903</v>
      </c>
      <c r="E260" s="92">
        <v>392242.36579066003</v>
      </c>
      <c r="F260">
        <v>88</v>
      </c>
    </row>
    <row r="261" spans="1:6" x14ac:dyDescent="0.35">
      <c r="A261" t="s">
        <v>650</v>
      </c>
      <c r="B261" t="s">
        <v>651</v>
      </c>
      <c r="C261">
        <v>223</v>
      </c>
      <c r="D261" s="92">
        <v>2186.6525422418399</v>
      </c>
      <c r="E261" s="92">
        <v>487623.51691993</v>
      </c>
      <c r="F261">
        <v>77</v>
      </c>
    </row>
    <row r="262" spans="1:6" x14ac:dyDescent="0.35">
      <c r="A262" t="s">
        <v>652</v>
      </c>
      <c r="B262" t="s">
        <v>653</v>
      </c>
      <c r="C262">
        <v>468</v>
      </c>
      <c r="D262" s="92">
        <v>489.36213586589702</v>
      </c>
      <c r="E262" s="92">
        <v>229021.47958524001</v>
      </c>
      <c r="F262">
        <v>67</v>
      </c>
    </row>
    <row r="263" spans="1:6" x14ac:dyDescent="0.35">
      <c r="A263" t="s">
        <v>654</v>
      </c>
      <c r="B263" t="s">
        <v>655</v>
      </c>
      <c r="C263">
        <v>119</v>
      </c>
      <c r="D263" s="92">
        <v>1855.9058293537801</v>
      </c>
      <c r="E263" s="92">
        <v>220852.79369309999</v>
      </c>
      <c r="F263">
        <v>56</v>
      </c>
    </row>
    <row r="264" spans="1:6" x14ac:dyDescent="0.35">
      <c r="A264" t="s">
        <v>656</v>
      </c>
      <c r="B264" t="s">
        <v>657</v>
      </c>
      <c r="C264">
        <v>30</v>
      </c>
      <c r="D264" s="92">
        <v>3706.2074619810001</v>
      </c>
      <c r="E264" s="92">
        <v>111186.22385943</v>
      </c>
      <c r="F264">
        <v>22</v>
      </c>
    </row>
    <row r="265" spans="1:6" x14ac:dyDescent="0.35">
      <c r="A265" t="s">
        <v>658</v>
      </c>
      <c r="B265" t="s">
        <v>659</v>
      </c>
      <c r="C265">
        <v>3</v>
      </c>
      <c r="D265" s="92">
        <v>3167.42292814333</v>
      </c>
      <c r="E265" s="92">
        <v>9502.2687844299999</v>
      </c>
      <c r="F265">
        <v>3</v>
      </c>
    </row>
    <row r="266" spans="1:6" x14ac:dyDescent="0.35">
      <c r="A266" t="s">
        <v>660</v>
      </c>
      <c r="B266" t="s">
        <v>661</v>
      </c>
      <c r="C266">
        <v>20</v>
      </c>
      <c r="D266" s="92">
        <v>2517.4281345535001</v>
      </c>
      <c r="E266" s="92">
        <v>50348.562691070001</v>
      </c>
      <c r="F266">
        <v>14</v>
      </c>
    </row>
    <row r="267" spans="1:6" x14ac:dyDescent="0.35">
      <c r="A267" t="s">
        <v>662</v>
      </c>
      <c r="B267" t="s">
        <v>663</v>
      </c>
      <c r="C267">
        <v>4</v>
      </c>
      <c r="D267" s="92">
        <v>5989.61373473</v>
      </c>
      <c r="E267" s="92">
        <v>23958.45493892</v>
      </c>
      <c r="F267">
        <v>4</v>
      </c>
    </row>
    <row r="268" spans="1:6" x14ac:dyDescent="0.35">
      <c r="A268" t="s">
        <v>664</v>
      </c>
      <c r="B268" t="s">
        <v>665</v>
      </c>
      <c r="C268">
        <v>2282</v>
      </c>
      <c r="D268" s="92">
        <v>6609.0762844061801</v>
      </c>
      <c r="E268" s="92">
        <v>15081912.0810149</v>
      </c>
      <c r="F268">
        <v>109</v>
      </c>
    </row>
    <row r="269" spans="1:6" x14ac:dyDescent="0.35">
      <c r="A269" t="s">
        <v>668</v>
      </c>
      <c r="B269" t="s">
        <v>669</v>
      </c>
      <c r="C269">
        <v>500</v>
      </c>
      <c r="D269" s="92">
        <v>1185.19211782344</v>
      </c>
      <c r="E269" s="92">
        <v>592596.05891172006</v>
      </c>
      <c r="F269">
        <v>54</v>
      </c>
    </row>
    <row r="270" spans="1:6" x14ac:dyDescent="0.35">
      <c r="A270" t="s">
        <v>670</v>
      </c>
      <c r="B270" t="s">
        <v>671</v>
      </c>
      <c r="C270">
        <v>230</v>
      </c>
      <c r="D270" s="92">
        <v>1200.9036576820899</v>
      </c>
      <c r="E270" s="92">
        <v>276207.84126687999</v>
      </c>
      <c r="F270">
        <v>56</v>
      </c>
    </row>
    <row r="271" spans="1:6" x14ac:dyDescent="0.35">
      <c r="A271" t="s">
        <v>672</v>
      </c>
      <c r="B271" t="s">
        <v>673</v>
      </c>
      <c r="C271">
        <v>37</v>
      </c>
      <c r="D271" s="92">
        <v>2394.8718634535098</v>
      </c>
      <c r="E271" s="92">
        <v>88610.258947780007</v>
      </c>
      <c r="F271">
        <v>26</v>
      </c>
    </row>
    <row r="272" spans="1:6" x14ac:dyDescent="0.35">
      <c r="A272" t="s">
        <v>674</v>
      </c>
      <c r="B272" t="s">
        <v>675</v>
      </c>
      <c r="C272">
        <v>46</v>
      </c>
      <c r="D272" s="92">
        <v>3701.2683180804402</v>
      </c>
      <c r="E272" s="92">
        <v>170258.34263170001</v>
      </c>
      <c r="F272">
        <v>25</v>
      </c>
    </row>
    <row r="273" spans="1:6" x14ac:dyDescent="0.35">
      <c r="A273" t="s">
        <v>676</v>
      </c>
      <c r="B273" t="s">
        <v>677</v>
      </c>
      <c r="C273">
        <v>9</v>
      </c>
      <c r="D273" s="92">
        <v>3604.8802841199999</v>
      </c>
      <c r="E273" s="92">
        <v>32443.922557080001</v>
      </c>
      <c r="F273">
        <v>8</v>
      </c>
    </row>
    <row r="274" spans="1:6" x14ac:dyDescent="0.35">
      <c r="A274" t="s">
        <v>678</v>
      </c>
      <c r="B274" t="s">
        <v>679</v>
      </c>
      <c r="C274">
        <v>125</v>
      </c>
      <c r="D274" s="92">
        <v>3276.01695195712</v>
      </c>
      <c r="E274" s="92">
        <v>409502.11899464001</v>
      </c>
      <c r="F274">
        <v>65</v>
      </c>
    </row>
    <row r="275" spans="1:6" x14ac:dyDescent="0.35">
      <c r="A275" t="s">
        <v>680</v>
      </c>
      <c r="B275" t="s">
        <v>681</v>
      </c>
      <c r="C275">
        <v>82</v>
      </c>
      <c r="D275" s="92">
        <v>3240.0071528570702</v>
      </c>
      <c r="E275" s="92">
        <v>265680.58653427998</v>
      </c>
      <c r="F275">
        <v>43</v>
      </c>
    </row>
    <row r="276" spans="1:6" x14ac:dyDescent="0.35">
      <c r="A276" t="s">
        <v>682</v>
      </c>
      <c r="B276" t="s">
        <v>683</v>
      </c>
      <c r="C276">
        <v>1043</v>
      </c>
      <c r="D276" s="92">
        <v>1414.5925213476401</v>
      </c>
      <c r="E276" s="92">
        <v>1475419.9997655901</v>
      </c>
      <c r="F276">
        <v>97</v>
      </c>
    </row>
    <row r="277" spans="1:6" x14ac:dyDescent="0.35">
      <c r="A277" t="s">
        <v>684</v>
      </c>
      <c r="B277" t="s">
        <v>685</v>
      </c>
      <c r="C277">
        <v>99</v>
      </c>
      <c r="D277" s="92">
        <v>1912.72772286283</v>
      </c>
      <c r="E277" s="92">
        <v>189360.04456342</v>
      </c>
      <c r="F277">
        <v>50</v>
      </c>
    </row>
    <row r="278" spans="1:6" x14ac:dyDescent="0.35">
      <c r="A278" t="s">
        <v>686</v>
      </c>
      <c r="B278" t="s">
        <v>687</v>
      </c>
      <c r="C278">
        <v>122</v>
      </c>
      <c r="D278" s="92">
        <v>2454.2066354031999</v>
      </c>
      <c r="E278" s="92">
        <v>299413.20951919002</v>
      </c>
      <c r="F278">
        <v>33</v>
      </c>
    </row>
    <row r="279" spans="1:6" x14ac:dyDescent="0.35">
      <c r="A279" t="s">
        <v>688</v>
      </c>
      <c r="B279" t="s">
        <v>689</v>
      </c>
      <c r="C279">
        <v>200</v>
      </c>
      <c r="D279" s="92">
        <v>2650.5815004136998</v>
      </c>
      <c r="E279" s="92">
        <v>530116.30008274002</v>
      </c>
      <c r="F279">
        <v>68</v>
      </c>
    </row>
    <row r="280" spans="1:6" x14ac:dyDescent="0.35">
      <c r="A280" t="s">
        <v>690</v>
      </c>
      <c r="B280" t="s">
        <v>691</v>
      </c>
      <c r="C280">
        <v>350</v>
      </c>
      <c r="D280" s="92">
        <v>946.12330758022904</v>
      </c>
      <c r="E280" s="92">
        <v>331143.15765308001</v>
      </c>
      <c r="F280">
        <v>63</v>
      </c>
    </row>
    <row r="281" spans="1:6" x14ac:dyDescent="0.35">
      <c r="A281" t="s">
        <v>692</v>
      </c>
      <c r="B281" t="s">
        <v>693</v>
      </c>
      <c r="C281">
        <v>37</v>
      </c>
      <c r="D281" s="92">
        <v>1326.6714158562199</v>
      </c>
      <c r="E281" s="92">
        <v>49086.84238668</v>
      </c>
      <c r="F281">
        <v>24</v>
      </c>
    </row>
    <row r="282" spans="1:6" x14ac:dyDescent="0.35">
      <c r="A282" t="s">
        <v>694</v>
      </c>
      <c r="B282" t="s">
        <v>695</v>
      </c>
      <c r="C282">
        <v>7</v>
      </c>
      <c r="D282" s="92">
        <v>12369.10732709</v>
      </c>
      <c r="E282" s="92">
        <v>86583.751289630003</v>
      </c>
      <c r="F282">
        <v>5</v>
      </c>
    </row>
    <row r="283" spans="1:6" x14ac:dyDescent="0.35">
      <c r="A283" t="s">
        <v>696</v>
      </c>
      <c r="B283" t="s">
        <v>697</v>
      </c>
      <c r="C283">
        <v>2</v>
      </c>
      <c r="D283" s="92">
        <v>4492.77982127</v>
      </c>
      <c r="E283" s="92">
        <v>8985.5596425399999</v>
      </c>
      <c r="F283">
        <v>2</v>
      </c>
    </row>
    <row r="284" spans="1:6" x14ac:dyDescent="0.35">
      <c r="A284" t="s">
        <v>698</v>
      </c>
      <c r="B284" t="s">
        <v>699</v>
      </c>
      <c r="C284">
        <v>3</v>
      </c>
      <c r="D284" s="92">
        <v>4782.6051023099999</v>
      </c>
      <c r="E284" s="92">
        <v>14347.815306930001</v>
      </c>
      <c r="F284">
        <v>3</v>
      </c>
    </row>
    <row r="285" spans="1:6" x14ac:dyDescent="0.35">
      <c r="A285" t="s">
        <v>700</v>
      </c>
      <c r="B285" t="s">
        <v>701</v>
      </c>
      <c r="C285">
        <v>19</v>
      </c>
      <c r="D285" s="92">
        <v>6581.7875655099997</v>
      </c>
      <c r="E285" s="92">
        <v>125053.96374469</v>
      </c>
      <c r="F285">
        <v>15</v>
      </c>
    </row>
    <row r="286" spans="1:6" x14ac:dyDescent="0.35">
      <c r="A286" t="s">
        <v>704</v>
      </c>
      <c r="B286" t="s">
        <v>705</v>
      </c>
      <c r="C286">
        <v>2</v>
      </c>
      <c r="D286" s="92">
        <v>2282.799058605</v>
      </c>
      <c r="E286" s="92">
        <v>4565.5981172100001</v>
      </c>
      <c r="F286">
        <v>2</v>
      </c>
    </row>
    <row r="287" spans="1:6" x14ac:dyDescent="0.35">
      <c r="A287" t="s">
        <v>706</v>
      </c>
      <c r="B287" t="s">
        <v>707</v>
      </c>
      <c r="C287">
        <v>8</v>
      </c>
      <c r="D287" s="92">
        <v>8824.0868888137502</v>
      </c>
      <c r="E287" s="92">
        <v>70592.695110510002</v>
      </c>
      <c r="F287">
        <v>4</v>
      </c>
    </row>
    <row r="288" spans="1:6" x14ac:dyDescent="0.35">
      <c r="A288" t="s">
        <v>708</v>
      </c>
      <c r="B288" t="s">
        <v>709</v>
      </c>
      <c r="C288">
        <v>36</v>
      </c>
      <c r="D288" s="92">
        <v>3017.2462664447198</v>
      </c>
      <c r="E288" s="92">
        <v>108620.86559201</v>
      </c>
      <c r="F288">
        <v>25</v>
      </c>
    </row>
    <row r="289" spans="1:6" x14ac:dyDescent="0.35">
      <c r="A289" t="s">
        <v>710</v>
      </c>
      <c r="B289" t="s">
        <v>711</v>
      </c>
      <c r="C289">
        <v>23</v>
      </c>
      <c r="D289" s="92">
        <v>2442.6805951721699</v>
      </c>
      <c r="E289" s="92">
        <v>56181.653688960003</v>
      </c>
      <c r="F289">
        <v>18</v>
      </c>
    </row>
    <row r="290" spans="1:6" x14ac:dyDescent="0.35">
      <c r="A290" t="s">
        <v>712</v>
      </c>
      <c r="B290" t="s">
        <v>713</v>
      </c>
      <c r="C290">
        <v>5</v>
      </c>
      <c r="D290" s="92">
        <v>3080.867435014</v>
      </c>
      <c r="E290" s="92">
        <v>15404.337175070001</v>
      </c>
      <c r="F290">
        <v>5</v>
      </c>
    </row>
    <row r="291" spans="1:6" x14ac:dyDescent="0.35">
      <c r="A291" t="s">
        <v>714</v>
      </c>
      <c r="B291" t="s">
        <v>715</v>
      </c>
      <c r="C291">
        <v>11</v>
      </c>
      <c r="D291" s="92">
        <v>6724.3309841399996</v>
      </c>
      <c r="E291" s="92">
        <v>73967.640825540002</v>
      </c>
      <c r="F291">
        <v>6</v>
      </c>
    </row>
    <row r="292" spans="1:6" x14ac:dyDescent="0.35">
      <c r="A292" t="s">
        <v>716</v>
      </c>
      <c r="B292" t="s">
        <v>717</v>
      </c>
      <c r="C292">
        <v>64</v>
      </c>
      <c r="D292" s="92">
        <v>3018.1641146090601</v>
      </c>
      <c r="E292" s="92">
        <v>193162.50333497999</v>
      </c>
      <c r="F292">
        <v>41</v>
      </c>
    </row>
    <row r="293" spans="1:6" x14ac:dyDescent="0.35">
      <c r="A293" t="s">
        <v>718</v>
      </c>
      <c r="B293" t="s">
        <v>719</v>
      </c>
      <c r="C293">
        <v>97</v>
      </c>
      <c r="D293" s="92">
        <v>3065.3403445089698</v>
      </c>
      <c r="E293" s="92">
        <v>297338.01341736998</v>
      </c>
      <c r="F293">
        <v>51</v>
      </c>
    </row>
    <row r="294" spans="1:6" x14ac:dyDescent="0.35">
      <c r="A294" t="s">
        <v>720</v>
      </c>
      <c r="B294" t="s">
        <v>721</v>
      </c>
      <c r="C294">
        <v>58</v>
      </c>
      <c r="D294" s="92">
        <v>3281.9272057037902</v>
      </c>
      <c r="E294" s="92">
        <v>190351.77793082001</v>
      </c>
      <c r="F294">
        <v>36</v>
      </c>
    </row>
    <row r="295" spans="1:6" x14ac:dyDescent="0.35">
      <c r="A295" t="s">
        <v>722</v>
      </c>
      <c r="B295" t="s">
        <v>723</v>
      </c>
      <c r="C295">
        <v>79</v>
      </c>
      <c r="D295" s="92">
        <v>1813.66821353152</v>
      </c>
      <c r="E295" s="92">
        <v>143279.78886899</v>
      </c>
      <c r="F295">
        <v>43</v>
      </c>
    </row>
    <row r="296" spans="1:6" x14ac:dyDescent="0.35">
      <c r="A296" t="s">
        <v>724</v>
      </c>
      <c r="B296" t="s">
        <v>725</v>
      </c>
      <c r="C296">
        <v>147</v>
      </c>
      <c r="D296" s="92">
        <v>1045.6744081734</v>
      </c>
      <c r="E296" s="92">
        <v>153714.13800149001</v>
      </c>
      <c r="F296">
        <v>58</v>
      </c>
    </row>
    <row r="297" spans="1:6" x14ac:dyDescent="0.35">
      <c r="A297" t="s">
        <v>726</v>
      </c>
      <c r="B297" t="s">
        <v>727</v>
      </c>
      <c r="C297">
        <v>52</v>
      </c>
      <c r="D297" s="92">
        <v>2082.5608949786501</v>
      </c>
      <c r="E297" s="92">
        <v>108293.16653889</v>
      </c>
      <c r="F297">
        <v>31</v>
      </c>
    </row>
    <row r="298" spans="1:6" x14ac:dyDescent="0.35">
      <c r="A298" t="s">
        <v>728</v>
      </c>
      <c r="B298" t="s">
        <v>729</v>
      </c>
      <c r="C298">
        <v>2051</v>
      </c>
      <c r="D298" s="92">
        <v>1118.33457823457</v>
      </c>
      <c r="E298" s="92">
        <v>2293704.2199590998</v>
      </c>
      <c r="F298">
        <v>106</v>
      </c>
    </row>
    <row r="299" spans="1:6" x14ac:dyDescent="0.35">
      <c r="A299" t="s">
        <v>730</v>
      </c>
      <c r="B299" t="s">
        <v>731</v>
      </c>
      <c r="C299">
        <v>530</v>
      </c>
      <c r="D299" s="92">
        <v>1660.10693285155</v>
      </c>
      <c r="E299" s="92">
        <v>879856.67441132001</v>
      </c>
      <c r="F299">
        <v>92</v>
      </c>
    </row>
    <row r="300" spans="1:6" x14ac:dyDescent="0.35">
      <c r="A300" t="s">
        <v>732</v>
      </c>
      <c r="B300" t="s">
        <v>733</v>
      </c>
      <c r="C300">
        <v>71</v>
      </c>
      <c r="D300" s="92">
        <v>2943.92491185775</v>
      </c>
      <c r="E300" s="92">
        <v>209018.66874190001</v>
      </c>
      <c r="F300">
        <v>33</v>
      </c>
    </row>
    <row r="301" spans="1:6" x14ac:dyDescent="0.35">
      <c r="A301" t="s">
        <v>734</v>
      </c>
      <c r="B301" t="s">
        <v>735</v>
      </c>
      <c r="C301">
        <v>1344</v>
      </c>
      <c r="D301" s="92">
        <v>806.64256754742598</v>
      </c>
      <c r="E301" s="92">
        <v>1084127.6107837399</v>
      </c>
      <c r="F301">
        <v>99</v>
      </c>
    </row>
    <row r="302" spans="1:6" x14ac:dyDescent="0.35">
      <c r="A302" t="s">
        <v>736</v>
      </c>
      <c r="B302" t="s">
        <v>737</v>
      </c>
      <c r="C302">
        <v>627</v>
      </c>
      <c r="D302" s="92">
        <v>2013.6446590819901</v>
      </c>
      <c r="E302" s="92">
        <v>1262555.2012444099</v>
      </c>
      <c r="F302">
        <v>74</v>
      </c>
    </row>
    <row r="303" spans="1:6" x14ac:dyDescent="0.35">
      <c r="A303" t="s">
        <v>738</v>
      </c>
      <c r="B303" t="s">
        <v>739</v>
      </c>
      <c r="C303">
        <v>138</v>
      </c>
      <c r="D303" s="92">
        <v>2094.5643659952202</v>
      </c>
      <c r="E303" s="92">
        <v>289049.88250733999</v>
      </c>
      <c r="F303">
        <v>47</v>
      </c>
    </row>
    <row r="304" spans="1:6" x14ac:dyDescent="0.35">
      <c r="A304" t="s">
        <v>742</v>
      </c>
      <c r="B304" t="s">
        <v>743</v>
      </c>
      <c r="C304">
        <v>1</v>
      </c>
      <c r="D304" s="92">
        <v>9186.8909388499997</v>
      </c>
      <c r="E304" s="92">
        <v>9186.8909388499997</v>
      </c>
      <c r="F304">
        <v>1</v>
      </c>
    </row>
    <row r="305" spans="1:6" x14ac:dyDescent="0.35">
      <c r="A305" t="s">
        <v>746</v>
      </c>
      <c r="B305" t="s">
        <v>747</v>
      </c>
      <c r="C305">
        <v>18</v>
      </c>
      <c r="D305" s="92">
        <v>7906.4712646927801</v>
      </c>
      <c r="E305" s="92">
        <v>142316.48276447001</v>
      </c>
      <c r="F305">
        <v>15</v>
      </c>
    </row>
    <row r="306" spans="1:6" x14ac:dyDescent="0.35">
      <c r="A306" t="s">
        <v>748</v>
      </c>
      <c r="B306" t="s">
        <v>749</v>
      </c>
      <c r="C306">
        <v>8</v>
      </c>
      <c r="D306" s="92">
        <v>5938.0619231687497</v>
      </c>
      <c r="E306" s="92">
        <v>47504.495385349997</v>
      </c>
      <c r="F306">
        <v>4</v>
      </c>
    </row>
    <row r="307" spans="1:6" x14ac:dyDescent="0.35">
      <c r="A307" t="s">
        <v>750</v>
      </c>
      <c r="B307" t="s">
        <v>751</v>
      </c>
      <c r="C307">
        <v>53</v>
      </c>
      <c r="D307" s="92">
        <v>6120.9533381090596</v>
      </c>
      <c r="E307" s="92">
        <v>324410.52691978001</v>
      </c>
      <c r="F307">
        <v>29</v>
      </c>
    </row>
    <row r="308" spans="1:6" x14ac:dyDescent="0.35">
      <c r="A308" t="s">
        <v>752</v>
      </c>
      <c r="B308" t="s">
        <v>753</v>
      </c>
      <c r="C308">
        <v>28</v>
      </c>
      <c r="D308" s="92">
        <v>6575.6205150064297</v>
      </c>
      <c r="E308" s="92">
        <v>184117.37442017999</v>
      </c>
      <c r="F308">
        <v>17</v>
      </c>
    </row>
    <row r="309" spans="1:6" x14ac:dyDescent="0.35">
      <c r="A309" t="s">
        <v>754</v>
      </c>
      <c r="B309" t="s">
        <v>755</v>
      </c>
      <c r="C309">
        <v>9</v>
      </c>
      <c r="D309" s="92">
        <v>4423.1353652855596</v>
      </c>
      <c r="E309" s="92">
        <v>39808.218287570002</v>
      </c>
      <c r="F309">
        <v>8</v>
      </c>
    </row>
    <row r="310" spans="1:6" x14ac:dyDescent="0.35">
      <c r="A310" t="s">
        <v>756</v>
      </c>
      <c r="B310" t="s">
        <v>757</v>
      </c>
      <c r="C310">
        <v>32</v>
      </c>
      <c r="D310" s="92">
        <v>3356.89768285844</v>
      </c>
      <c r="E310" s="92">
        <v>107420.72585146999</v>
      </c>
      <c r="F310">
        <v>25</v>
      </c>
    </row>
    <row r="311" spans="1:6" x14ac:dyDescent="0.35">
      <c r="A311" t="s">
        <v>758</v>
      </c>
      <c r="B311" t="s">
        <v>759</v>
      </c>
      <c r="C311">
        <v>120</v>
      </c>
      <c r="D311" s="92">
        <v>1997.4336653543301</v>
      </c>
      <c r="E311" s="92">
        <v>239692.03984252</v>
      </c>
      <c r="F311">
        <v>43</v>
      </c>
    </row>
    <row r="312" spans="1:6" x14ac:dyDescent="0.35">
      <c r="A312" t="s">
        <v>760</v>
      </c>
      <c r="B312" t="s">
        <v>761</v>
      </c>
      <c r="C312">
        <v>952</v>
      </c>
      <c r="D312" s="92">
        <v>4931.8786447394004</v>
      </c>
      <c r="E312" s="92">
        <v>4695148.4697919097</v>
      </c>
      <c r="F312">
        <v>70</v>
      </c>
    </row>
    <row r="313" spans="1:6" x14ac:dyDescent="0.35">
      <c r="A313" t="s">
        <v>762</v>
      </c>
      <c r="B313" t="s">
        <v>763</v>
      </c>
      <c r="C313">
        <v>139</v>
      </c>
      <c r="D313" s="92">
        <v>4133.8987640232399</v>
      </c>
      <c r="E313" s="92">
        <v>574611.92819922999</v>
      </c>
      <c r="F313">
        <v>37</v>
      </c>
    </row>
    <row r="314" spans="1:6" x14ac:dyDescent="0.35">
      <c r="A314" t="s">
        <v>764</v>
      </c>
      <c r="B314" t="s">
        <v>765</v>
      </c>
      <c r="C314">
        <v>317</v>
      </c>
      <c r="D314" s="92">
        <v>1267.70683196256</v>
      </c>
      <c r="E314" s="92">
        <v>401863.06573213002</v>
      </c>
      <c r="F314">
        <v>60</v>
      </c>
    </row>
    <row r="315" spans="1:6" x14ac:dyDescent="0.35">
      <c r="A315" t="s">
        <v>766</v>
      </c>
      <c r="B315" t="s">
        <v>767</v>
      </c>
      <c r="C315">
        <v>15</v>
      </c>
      <c r="D315" s="92">
        <v>2782.8732558900001</v>
      </c>
      <c r="E315" s="92">
        <v>41743.098838350001</v>
      </c>
      <c r="F315">
        <v>6</v>
      </c>
    </row>
    <row r="316" spans="1:6" x14ac:dyDescent="0.35">
      <c r="A316" t="s">
        <v>768</v>
      </c>
      <c r="B316" t="s">
        <v>769</v>
      </c>
      <c r="C316">
        <v>6</v>
      </c>
      <c r="D316" s="92">
        <v>8035.5969776350003</v>
      </c>
      <c r="E316" s="92">
        <v>48213.581865810003</v>
      </c>
      <c r="F316">
        <v>5</v>
      </c>
    </row>
    <row r="317" spans="1:6" x14ac:dyDescent="0.35">
      <c r="A317" t="s">
        <v>770</v>
      </c>
      <c r="B317" t="s">
        <v>771</v>
      </c>
      <c r="C317">
        <v>3</v>
      </c>
      <c r="D317" s="92">
        <v>9690.4319688366704</v>
      </c>
      <c r="E317" s="92">
        <v>29071.29590651</v>
      </c>
      <c r="F317">
        <v>2</v>
      </c>
    </row>
    <row r="318" spans="1:6" x14ac:dyDescent="0.35">
      <c r="A318" t="s">
        <v>772</v>
      </c>
      <c r="B318" t="s">
        <v>773</v>
      </c>
      <c r="C318">
        <v>373</v>
      </c>
      <c r="D318" s="92">
        <v>1536.3993666860299</v>
      </c>
      <c r="E318" s="92">
        <v>573076.96377389005</v>
      </c>
      <c r="F318">
        <v>90</v>
      </c>
    </row>
    <row r="319" spans="1:6" x14ac:dyDescent="0.35">
      <c r="A319" t="s">
        <v>774</v>
      </c>
      <c r="B319" t="s">
        <v>775</v>
      </c>
      <c r="C319">
        <v>422</v>
      </c>
      <c r="D319" s="92">
        <v>773.05855516537895</v>
      </c>
      <c r="E319" s="92">
        <v>326230.71027978999</v>
      </c>
      <c r="F319">
        <v>93</v>
      </c>
    </row>
    <row r="320" spans="1:6" x14ac:dyDescent="0.35">
      <c r="A320" t="s">
        <v>776</v>
      </c>
      <c r="B320" t="s">
        <v>777</v>
      </c>
      <c r="C320">
        <v>604</v>
      </c>
      <c r="D320" s="92">
        <v>802.89338802215195</v>
      </c>
      <c r="E320" s="92">
        <v>484947.60636537999</v>
      </c>
      <c r="F320">
        <v>92</v>
      </c>
    </row>
    <row r="321" spans="1:6" x14ac:dyDescent="0.35">
      <c r="A321" t="s">
        <v>778</v>
      </c>
      <c r="B321" t="s">
        <v>779</v>
      </c>
      <c r="C321">
        <v>607</v>
      </c>
      <c r="D321" s="92">
        <v>1263.35072794081</v>
      </c>
      <c r="E321" s="92">
        <v>766853.89186007006</v>
      </c>
      <c r="F321">
        <v>102</v>
      </c>
    </row>
    <row r="322" spans="1:6" x14ac:dyDescent="0.35">
      <c r="A322" t="s">
        <v>780</v>
      </c>
      <c r="B322" t="s">
        <v>781</v>
      </c>
      <c r="C322">
        <v>612</v>
      </c>
      <c r="D322" s="92">
        <v>1518.8369261927901</v>
      </c>
      <c r="E322" s="92">
        <v>929528.19882999</v>
      </c>
      <c r="F322">
        <v>101</v>
      </c>
    </row>
    <row r="323" spans="1:6" x14ac:dyDescent="0.35">
      <c r="A323" t="s">
        <v>782</v>
      </c>
      <c r="B323" t="s">
        <v>783</v>
      </c>
      <c r="C323">
        <v>343</v>
      </c>
      <c r="D323" s="92">
        <v>1548.9266191399399</v>
      </c>
      <c r="E323" s="92">
        <v>531281.83036499994</v>
      </c>
      <c r="F323">
        <v>74</v>
      </c>
    </row>
    <row r="324" spans="1:6" x14ac:dyDescent="0.35">
      <c r="A324" t="s">
        <v>784</v>
      </c>
      <c r="B324" t="s">
        <v>785</v>
      </c>
      <c r="C324">
        <v>47931</v>
      </c>
      <c r="D324" s="92">
        <v>664.36963742729995</v>
      </c>
      <c r="E324" s="92">
        <v>31843901.091527902</v>
      </c>
      <c r="F324">
        <v>127</v>
      </c>
    </row>
    <row r="325" spans="1:6" x14ac:dyDescent="0.35">
      <c r="A325" t="s">
        <v>786</v>
      </c>
      <c r="B325" t="s">
        <v>787</v>
      </c>
      <c r="C325">
        <v>42629</v>
      </c>
      <c r="D325" s="92">
        <v>563.35171482211899</v>
      </c>
      <c r="E325" s="92">
        <v>24015120.251152098</v>
      </c>
      <c r="F325">
        <v>128</v>
      </c>
    </row>
    <row r="326" spans="1:6" x14ac:dyDescent="0.35">
      <c r="A326" t="s">
        <v>788</v>
      </c>
      <c r="B326" t="s">
        <v>789</v>
      </c>
      <c r="C326">
        <v>18691</v>
      </c>
      <c r="D326" s="92">
        <v>514.53112927338202</v>
      </c>
      <c r="E326" s="92">
        <v>9617101.3372487891</v>
      </c>
      <c r="F326">
        <v>122</v>
      </c>
    </row>
    <row r="327" spans="1:6" x14ac:dyDescent="0.35">
      <c r="A327" t="s">
        <v>790</v>
      </c>
      <c r="B327" t="s">
        <v>791</v>
      </c>
      <c r="C327">
        <v>44</v>
      </c>
      <c r="D327" s="92">
        <v>2144.9214064827302</v>
      </c>
      <c r="E327" s="92">
        <v>94376.541885240003</v>
      </c>
      <c r="F327">
        <v>24</v>
      </c>
    </row>
    <row r="328" spans="1:6" x14ac:dyDescent="0.35">
      <c r="A328" t="s">
        <v>792</v>
      </c>
      <c r="B328" t="s">
        <v>793</v>
      </c>
      <c r="C328">
        <v>2</v>
      </c>
      <c r="D328" s="92">
        <v>3431.5417327149999</v>
      </c>
      <c r="E328" s="92">
        <v>6863.0834654299997</v>
      </c>
      <c r="F328">
        <v>2</v>
      </c>
    </row>
    <row r="329" spans="1:6" x14ac:dyDescent="0.35">
      <c r="A329" t="s">
        <v>794</v>
      </c>
      <c r="B329" t="s">
        <v>795</v>
      </c>
      <c r="C329">
        <v>126</v>
      </c>
      <c r="D329" s="92">
        <v>700.80729925127002</v>
      </c>
      <c r="E329" s="92">
        <v>88301.719705659998</v>
      </c>
      <c r="F329">
        <v>37</v>
      </c>
    </row>
    <row r="330" spans="1:6" x14ac:dyDescent="0.35">
      <c r="A330" t="s">
        <v>796</v>
      </c>
      <c r="B330" t="s">
        <v>797</v>
      </c>
      <c r="C330">
        <v>58</v>
      </c>
      <c r="D330" s="92">
        <v>1775.5078665841399</v>
      </c>
      <c r="E330" s="92">
        <v>102979.45626188</v>
      </c>
      <c r="F330">
        <v>33</v>
      </c>
    </row>
    <row r="331" spans="1:6" x14ac:dyDescent="0.35">
      <c r="A331" t="s">
        <v>798</v>
      </c>
      <c r="B331" t="s">
        <v>799</v>
      </c>
      <c r="C331">
        <v>741</v>
      </c>
      <c r="D331" s="92">
        <v>398.560381069676</v>
      </c>
      <c r="E331" s="92">
        <v>295333.24237262999</v>
      </c>
      <c r="F331">
        <v>52</v>
      </c>
    </row>
    <row r="332" spans="1:6" x14ac:dyDescent="0.35">
      <c r="A332" t="s">
        <v>800</v>
      </c>
      <c r="B332" t="s">
        <v>801</v>
      </c>
      <c r="C332">
        <v>55</v>
      </c>
      <c r="D332" s="92">
        <v>1012.537215174</v>
      </c>
      <c r="E332" s="92">
        <v>55689.546834569999</v>
      </c>
      <c r="F332">
        <v>30</v>
      </c>
    </row>
    <row r="333" spans="1:6" x14ac:dyDescent="0.35">
      <c r="A333" t="s">
        <v>802</v>
      </c>
      <c r="B333" t="s">
        <v>803</v>
      </c>
      <c r="C333">
        <v>292</v>
      </c>
      <c r="D333" s="92">
        <v>2847.9707303595201</v>
      </c>
      <c r="E333" s="92">
        <v>831607.45326497999</v>
      </c>
      <c r="F333">
        <v>60</v>
      </c>
    </row>
    <row r="334" spans="1:6" x14ac:dyDescent="0.35">
      <c r="A334" t="s">
        <v>804</v>
      </c>
      <c r="B334" t="s">
        <v>805</v>
      </c>
      <c r="C334">
        <v>14</v>
      </c>
      <c r="D334" s="92">
        <v>2260.6115113800001</v>
      </c>
      <c r="E334" s="92">
        <v>31648.561159320001</v>
      </c>
      <c r="F334">
        <v>10</v>
      </c>
    </row>
    <row r="335" spans="1:6" x14ac:dyDescent="0.35">
      <c r="A335" t="s">
        <v>806</v>
      </c>
      <c r="B335" t="s">
        <v>807</v>
      </c>
      <c r="C335">
        <v>236</v>
      </c>
      <c r="D335" s="92">
        <v>1847.79581019534</v>
      </c>
      <c r="E335" s="92">
        <v>436079.81120609998</v>
      </c>
      <c r="F335">
        <v>55</v>
      </c>
    </row>
    <row r="336" spans="1:6" x14ac:dyDescent="0.35">
      <c r="A336" t="s">
        <v>808</v>
      </c>
      <c r="B336" t="s">
        <v>809</v>
      </c>
      <c r="C336">
        <v>101</v>
      </c>
      <c r="D336" s="92">
        <v>3494.57945813485</v>
      </c>
      <c r="E336" s="92">
        <v>352952.52527162002</v>
      </c>
      <c r="F336">
        <v>37</v>
      </c>
    </row>
    <row r="337" spans="1:6" x14ac:dyDescent="0.35">
      <c r="A337" t="s">
        <v>810</v>
      </c>
      <c r="B337" t="s">
        <v>811</v>
      </c>
      <c r="C337">
        <v>386</v>
      </c>
      <c r="D337" s="92">
        <v>2155.77117812078</v>
      </c>
      <c r="E337" s="92">
        <v>832127.67475461995</v>
      </c>
      <c r="F337">
        <v>65</v>
      </c>
    </row>
    <row r="338" spans="1:6" x14ac:dyDescent="0.35">
      <c r="A338" t="s">
        <v>812</v>
      </c>
      <c r="B338" t="s">
        <v>813</v>
      </c>
      <c r="C338">
        <v>656</v>
      </c>
      <c r="D338" s="92">
        <v>2729.5100595721901</v>
      </c>
      <c r="E338" s="92">
        <v>1790558.59907936</v>
      </c>
      <c r="F338">
        <v>72</v>
      </c>
    </row>
    <row r="339" spans="1:6" x14ac:dyDescent="0.35">
      <c r="A339" t="s">
        <v>814</v>
      </c>
      <c r="B339" t="s">
        <v>815</v>
      </c>
      <c r="C339">
        <v>278</v>
      </c>
      <c r="D339" s="92">
        <v>855.65772311960404</v>
      </c>
      <c r="E339" s="92">
        <v>237872.84702725001</v>
      </c>
      <c r="F339">
        <v>51</v>
      </c>
    </row>
    <row r="340" spans="1:6" x14ac:dyDescent="0.35">
      <c r="A340" t="s">
        <v>816</v>
      </c>
      <c r="B340" t="s">
        <v>817</v>
      </c>
      <c r="C340">
        <v>143</v>
      </c>
      <c r="D340" s="92">
        <v>1942.8937931970599</v>
      </c>
      <c r="E340" s="92">
        <v>277833.81242718</v>
      </c>
      <c r="F340">
        <v>46</v>
      </c>
    </row>
    <row r="341" spans="1:6" x14ac:dyDescent="0.35">
      <c r="A341" t="s">
        <v>818</v>
      </c>
      <c r="B341" t="s">
        <v>819</v>
      </c>
      <c r="C341">
        <v>8</v>
      </c>
      <c r="D341" s="92">
        <v>1147.901188135</v>
      </c>
      <c r="E341" s="92">
        <v>9183.2095050799999</v>
      </c>
      <c r="F341">
        <v>7</v>
      </c>
    </row>
    <row r="342" spans="1:6" x14ac:dyDescent="0.35">
      <c r="A342" t="s">
        <v>820</v>
      </c>
      <c r="B342" t="s">
        <v>821</v>
      </c>
      <c r="C342">
        <v>7</v>
      </c>
      <c r="D342" s="92">
        <v>1478.63893114143</v>
      </c>
      <c r="E342" s="92">
        <v>10350.47251799</v>
      </c>
      <c r="F342">
        <v>6</v>
      </c>
    </row>
    <row r="343" spans="1:6" x14ac:dyDescent="0.35">
      <c r="A343" t="s">
        <v>822</v>
      </c>
      <c r="B343" t="s">
        <v>823</v>
      </c>
      <c r="C343">
        <v>5</v>
      </c>
      <c r="D343" s="92">
        <v>4888.2464702719999</v>
      </c>
      <c r="E343" s="92">
        <v>24441.232351359999</v>
      </c>
      <c r="F343">
        <v>3</v>
      </c>
    </row>
    <row r="344" spans="1:6" x14ac:dyDescent="0.35">
      <c r="A344" t="s">
        <v>824</v>
      </c>
      <c r="B344" t="s">
        <v>825</v>
      </c>
      <c r="C344">
        <v>2</v>
      </c>
      <c r="D344" s="92">
        <v>2373.8426928250001</v>
      </c>
      <c r="E344" s="92">
        <v>4747.6853856500002</v>
      </c>
      <c r="F344">
        <v>1</v>
      </c>
    </row>
    <row r="345" spans="1:6" x14ac:dyDescent="0.35">
      <c r="A345" t="s">
        <v>828</v>
      </c>
      <c r="B345" t="s">
        <v>829</v>
      </c>
      <c r="C345">
        <v>10</v>
      </c>
      <c r="D345" s="92">
        <v>1025.5488597819999</v>
      </c>
      <c r="E345" s="92">
        <v>10255.48859782</v>
      </c>
      <c r="F345">
        <v>7</v>
      </c>
    </row>
    <row r="346" spans="1:6" x14ac:dyDescent="0.35">
      <c r="A346" t="s">
        <v>830</v>
      </c>
      <c r="B346" t="s">
        <v>831</v>
      </c>
      <c r="C346">
        <v>3</v>
      </c>
      <c r="D346" s="92">
        <v>908.97739587666695</v>
      </c>
      <c r="E346" s="92">
        <v>2726.93218763</v>
      </c>
      <c r="F346">
        <v>3</v>
      </c>
    </row>
    <row r="347" spans="1:6" x14ac:dyDescent="0.35">
      <c r="A347" t="s">
        <v>832</v>
      </c>
      <c r="B347" t="s">
        <v>833</v>
      </c>
      <c r="C347">
        <v>5</v>
      </c>
      <c r="D347" s="92">
        <v>257.55825376600001</v>
      </c>
      <c r="E347" s="92">
        <v>1287.79126883</v>
      </c>
      <c r="F347">
        <v>4</v>
      </c>
    </row>
    <row r="348" spans="1:6" x14ac:dyDescent="0.35">
      <c r="A348" t="s">
        <v>834</v>
      </c>
      <c r="B348" t="s">
        <v>835</v>
      </c>
      <c r="C348">
        <v>2</v>
      </c>
      <c r="D348" s="92">
        <v>659.74375023499999</v>
      </c>
      <c r="E348" s="92">
        <v>1319.48750047</v>
      </c>
      <c r="F348">
        <v>1</v>
      </c>
    </row>
    <row r="349" spans="1:6" x14ac:dyDescent="0.35">
      <c r="A349" t="s">
        <v>907</v>
      </c>
      <c r="B349" t="s">
        <v>908</v>
      </c>
      <c r="C349">
        <v>60901</v>
      </c>
      <c r="D349" s="92">
        <v>1355.2088078681099</v>
      </c>
      <c r="E349" s="92">
        <v>82533571.607975602</v>
      </c>
      <c r="F349">
        <v>125</v>
      </c>
    </row>
    <row r="350" spans="1:6" x14ac:dyDescent="0.35">
      <c r="A350" t="s">
        <v>909</v>
      </c>
      <c r="B350" t="s">
        <v>910</v>
      </c>
      <c r="C350">
        <v>204</v>
      </c>
      <c r="D350" s="92">
        <v>2548.8835057583301</v>
      </c>
      <c r="E350" s="92">
        <v>519972.23517469998</v>
      </c>
      <c r="F350">
        <v>63</v>
      </c>
    </row>
    <row r="351" spans="1:6" x14ac:dyDescent="0.35">
      <c r="A351" t="s">
        <v>911</v>
      </c>
      <c r="B351" t="s">
        <v>912</v>
      </c>
      <c r="C351">
        <v>74606</v>
      </c>
      <c r="D351" s="92">
        <v>998.155317677413</v>
      </c>
      <c r="E351" s="92">
        <v>74468375.630641103</v>
      </c>
      <c r="F351">
        <v>123</v>
      </c>
    </row>
    <row r="352" spans="1:6" x14ac:dyDescent="0.35">
      <c r="A352" t="s">
        <v>913</v>
      </c>
      <c r="B352" t="s">
        <v>914</v>
      </c>
      <c r="C352">
        <v>169</v>
      </c>
      <c r="D352" s="92">
        <v>1427.6924379724901</v>
      </c>
      <c r="E352" s="92">
        <v>241280.02201735001</v>
      </c>
      <c r="F352">
        <v>66</v>
      </c>
    </row>
    <row r="353" spans="1:6" x14ac:dyDescent="0.35">
      <c r="A353" t="s">
        <v>915</v>
      </c>
      <c r="B353" t="s">
        <v>916</v>
      </c>
      <c r="C353">
        <v>39770</v>
      </c>
      <c r="D353" s="92">
        <v>903.97142128162898</v>
      </c>
      <c r="E353" s="92">
        <v>35950943.424370401</v>
      </c>
      <c r="F353">
        <v>126</v>
      </c>
    </row>
    <row r="354" spans="1:6" x14ac:dyDescent="0.35">
      <c r="A354" t="s">
        <v>917</v>
      </c>
      <c r="B354" t="s">
        <v>918</v>
      </c>
      <c r="C354">
        <v>1563</v>
      </c>
      <c r="D354" s="92">
        <v>1443.9633898352799</v>
      </c>
      <c r="E354" s="92">
        <v>2256914.7783125499</v>
      </c>
      <c r="F354">
        <v>114</v>
      </c>
    </row>
    <row r="355" spans="1:6" x14ac:dyDescent="0.35">
      <c r="A355" t="s">
        <v>919</v>
      </c>
      <c r="B355" t="s">
        <v>920</v>
      </c>
      <c r="C355">
        <v>12</v>
      </c>
      <c r="D355" s="92">
        <v>75984.448161064196</v>
      </c>
      <c r="E355" s="92">
        <v>911813.37793276994</v>
      </c>
      <c r="F355">
        <v>4</v>
      </c>
    </row>
    <row r="356" spans="1:6" x14ac:dyDescent="0.35">
      <c r="A356" t="s">
        <v>921</v>
      </c>
      <c r="B356" t="s">
        <v>922</v>
      </c>
      <c r="C356">
        <v>78</v>
      </c>
      <c r="D356" s="92">
        <v>7508.3564540875605</v>
      </c>
      <c r="E356" s="92">
        <v>585651.80341883004</v>
      </c>
      <c r="F356">
        <v>23</v>
      </c>
    </row>
    <row r="357" spans="1:6" x14ac:dyDescent="0.35">
      <c r="A357" t="s">
        <v>923</v>
      </c>
      <c r="B357" t="s">
        <v>924</v>
      </c>
      <c r="C357">
        <v>29</v>
      </c>
      <c r="D357" s="92">
        <v>5860.63378404379</v>
      </c>
      <c r="E357" s="92">
        <v>169958.37973727001</v>
      </c>
      <c r="F357">
        <v>17</v>
      </c>
    </row>
    <row r="358" spans="1:6" x14ac:dyDescent="0.35">
      <c r="A358" t="s">
        <v>925</v>
      </c>
      <c r="B358" t="s">
        <v>926</v>
      </c>
      <c r="C358">
        <v>21</v>
      </c>
      <c r="D358" s="92">
        <v>4606.2488661681</v>
      </c>
      <c r="E358" s="92">
        <v>96731.226189530003</v>
      </c>
      <c r="F358">
        <v>14</v>
      </c>
    </row>
    <row r="359" spans="1:6" x14ac:dyDescent="0.35">
      <c r="A359" t="s">
        <v>927</v>
      </c>
      <c r="B359" t="s">
        <v>928</v>
      </c>
      <c r="C359">
        <v>9</v>
      </c>
      <c r="D359" s="92">
        <v>9569.3500987244406</v>
      </c>
      <c r="E359" s="92">
        <v>86124.150888520002</v>
      </c>
      <c r="F359">
        <v>8</v>
      </c>
    </row>
    <row r="360" spans="1:6" x14ac:dyDescent="0.35">
      <c r="A360" t="s">
        <v>929</v>
      </c>
      <c r="B360" t="s">
        <v>930</v>
      </c>
      <c r="C360">
        <v>24</v>
      </c>
      <c r="D360" s="92">
        <v>14658.1659067321</v>
      </c>
      <c r="E360" s="92">
        <v>351795.98176156997</v>
      </c>
      <c r="F360">
        <v>9</v>
      </c>
    </row>
    <row r="361" spans="1:6" x14ac:dyDescent="0.35">
      <c r="A361" t="s">
        <v>931</v>
      </c>
      <c r="B361" t="s">
        <v>932</v>
      </c>
      <c r="C361">
        <v>102</v>
      </c>
      <c r="D361" s="92">
        <v>1851.6110258472499</v>
      </c>
      <c r="E361" s="92">
        <v>188864.32463642</v>
      </c>
      <c r="F361">
        <v>45</v>
      </c>
    </row>
    <row r="362" spans="1:6" x14ac:dyDescent="0.35">
      <c r="A362" t="s">
        <v>933</v>
      </c>
      <c r="B362" t="s">
        <v>934</v>
      </c>
      <c r="C362">
        <v>87</v>
      </c>
      <c r="D362" s="92">
        <v>1138.4825045940199</v>
      </c>
      <c r="E362" s="92">
        <v>99047.977899680103</v>
      </c>
      <c r="F362">
        <v>45</v>
      </c>
    </row>
    <row r="363" spans="1:6" x14ac:dyDescent="0.35">
      <c r="A363" t="s">
        <v>935</v>
      </c>
      <c r="B363" t="s">
        <v>936</v>
      </c>
      <c r="C363">
        <v>2051</v>
      </c>
      <c r="D363" s="92">
        <v>1070.1242658901499</v>
      </c>
      <c r="E363" s="92">
        <v>2194824.8693406899</v>
      </c>
      <c r="F363">
        <v>115</v>
      </c>
    </row>
    <row r="364" spans="1:6" x14ac:dyDescent="0.35">
      <c r="A364" t="s">
        <v>937</v>
      </c>
      <c r="B364" t="s">
        <v>938</v>
      </c>
      <c r="C364">
        <v>3024</v>
      </c>
      <c r="D364" s="92">
        <v>857.50999357332705</v>
      </c>
      <c r="E364" s="92">
        <v>2593110.22056574</v>
      </c>
      <c r="F364">
        <v>122</v>
      </c>
    </row>
    <row r="365" spans="1:6" x14ac:dyDescent="0.35">
      <c r="A365" t="s">
        <v>939</v>
      </c>
      <c r="B365" t="s">
        <v>940</v>
      </c>
      <c r="C365">
        <v>5546</v>
      </c>
      <c r="D365" s="92">
        <v>785.33111005588</v>
      </c>
      <c r="E365" s="92">
        <v>4355446.3363699103</v>
      </c>
      <c r="F365">
        <v>124</v>
      </c>
    </row>
    <row r="366" spans="1:6" x14ac:dyDescent="0.35">
      <c r="A366" t="s">
        <v>941</v>
      </c>
      <c r="B366" t="s">
        <v>942</v>
      </c>
      <c r="C366">
        <v>9198</v>
      </c>
      <c r="D366" s="92">
        <v>721.22490248577401</v>
      </c>
      <c r="E366" s="92">
        <v>6633826.6530641504</v>
      </c>
      <c r="F366">
        <v>124</v>
      </c>
    </row>
    <row r="367" spans="1:6" x14ac:dyDescent="0.35">
      <c r="A367" t="s">
        <v>943</v>
      </c>
      <c r="B367" t="s">
        <v>944</v>
      </c>
      <c r="C367">
        <v>9000</v>
      </c>
      <c r="D367" s="92">
        <v>659.15021906037998</v>
      </c>
      <c r="E367" s="92">
        <v>5932351.9715434201</v>
      </c>
      <c r="F367">
        <v>124</v>
      </c>
    </row>
    <row r="368" spans="1:6" x14ac:dyDescent="0.35">
      <c r="A368" t="s">
        <v>945</v>
      </c>
      <c r="B368" t="s">
        <v>946</v>
      </c>
      <c r="C368">
        <v>22</v>
      </c>
      <c r="D368" s="92">
        <v>4266.9163535063599</v>
      </c>
      <c r="E368" s="92">
        <v>93872.159777139997</v>
      </c>
      <c r="F368">
        <v>13</v>
      </c>
    </row>
    <row r="369" spans="1:6" x14ac:dyDescent="0.35">
      <c r="A369" t="s">
        <v>947</v>
      </c>
      <c r="B369" t="s">
        <v>948</v>
      </c>
      <c r="C369">
        <v>10</v>
      </c>
      <c r="D369" s="92">
        <v>1027.62719352</v>
      </c>
      <c r="E369" s="92">
        <v>10276.2719352</v>
      </c>
      <c r="F369">
        <v>6</v>
      </c>
    </row>
    <row r="370" spans="1:6" x14ac:dyDescent="0.35">
      <c r="A370" t="s">
        <v>949</v>
      </c>
      <c r="B370" t="s">
        <v>950</v>
      </c>
      <c r="C370">
        <v>3</v>
      </c>
      <c r="D370" s="92">
        <v>1016.4652154333299</v>
      </c>
      <c r="E370" s="92">
        <v>3049.3956463</v>
      </c>
      <c r="F370">
        <v>3</v>
      </c>
    </row>
    <row r="371" spans="1:6" x14ac:dyDescent="0.35">
      <c r="A371" t="s">
        <v>951</v>
      </c>
      <c r="B371" t="s">
        <v>952</v>
      </c>
      <c r="C371">
        <v>521</v>
      </c>
      <c r="D371" s="92">
        <v>1039.3290274912299</v>
      </c>
      <c r="E371" s="92">
        <v>541490.42332293</v>
      </c>
      <c r="F371">
        <v>89</v>
      </c>
    </row>
    <row r="372" spans="1:6" x14ac:dyDescent="0.35">
      <c r="A372" t="s">
        <v>953</v>
      </c>
      <c r="B372" t="s">
        <v>954</v>
      </c>
      <c r="C372">
        <v>474</v>
      </c>
      <c r="D372" s="92">
        <v>851.82819788434597</v>
      </c>
      <c r="E372" s="92">
        <v>403766.56579718</v>
      </c>
      <c r="F372">
        <v>96</v>
      </c>
    </row>
    <row r="373" spans="1:6" x14ac:dyDescent="0.35">
      <c r="A373" t="s">
        <v>955</v>
      </c>
      <c r="B373" t="s">
        <v>956</v>
      </c>
      <c r="C373">
        <v>469</v>
      </c>
      <c r="D373" s="92">
        <v>811.59743146223798</v>
      </c>
      <c r="E373" s="92">
        <v>380639.19535579003</v>
      </c>
      <c r="F373">
        <v>98</v>
      </c>
    </row>
    <row r="374" spans="1:6" x14ac:dyDescent="0.35">
      <c r="A374" t="s">
        <v>957</v>
      </c>
      <c r="B374" t="s">
        <v>958</v>
      </c>
      <c r="C374">
        <v>259</v>
      </c>
      <c r="D374" s="92">
        <v>2367.2882760888401</v>
      </c>
      <c r="E374" s="92">
        <v>613127.66350700997</v>
      </c>
      <c r="F374">
        <v>29</v>
      </c>
    </row>
    <row r="375" spans="1:6" x14ac:dyDescent="0.35">
      <c r="A375" t="s">
        <v>959</v>
      </c>
      <c r="B375" t="s">
        <v>960</v>
      </c>
      <c r="C375">
        <v>130</v>
      </c>
      <c r="D375" s="92">
        <v>2190.1532120188499</v>
      </c>
      <c r="E375" s="92">
        <v>284719.91756244999</v>
      </c>
      <c r="F375">
        <v>44</v>
      </c>
    </row>
    <row r="376" spans="1:6" x14ac:dyDescent="0.35">
      <c r="A376" t="s">
        <v>961</v>
      </c>
      <c r="B376" t="s">
        <v>962</v>
      </c>
      <c r="C376">
        <v>85</v>
      </c>
      <c r="D376" s="92">
        <v>1851.44101478576</v>
      </c>
      <c r="E376" s="92">
        <v>157372.48625679</v>
      </c>
      <c r="F376">
        <v>37</v>
      </c>
    </row>
    <row r="377" spans="1:6" x14ac:dyDescent="0.35">
      <c r="A377" t="s">
        <v>963</v>
      </c>
      <c r="B377" t="s">
        <v>964</v>
      </c>
      <c r="C377">
        <v>604</v>
      </c>
      <c r="D377" s="92">
        <v>1620.3368203949001</v>
      </c>
      <c r="E377" s="92">
        <v>978683.43951852003</v>
      </c>
      <c r="F377">
        <v>94</v>
      </c>
    </row>
    <row r="378" spans="1:6" x14ac:dyDescent="0.35">
      <c r="A378" t="s">
        <v>965</v>
      </c>
      <c r="B378" t="s">
        <v>966</v>
      </c>
      <c r="C378">
        <v>756</v>
      </c>
      <c r="D378" s="92">
        <v>1388.7084717519699</v>
      </c>
      <c r="E378" s="92">
        <v>1049863.6046444899</v>
      </c>
      <c r="F378">
        <v>110</v>
      </c>
    </row>
    <row r="379" spans="1:6" x14ac:dyDescent="0.35">
      <c r="A379" t="s">
        <v>967</v>
      </c>
      <c r="B379" t="s">
        <v>968</v>
      </c>
      <c r="C379">
        <v>411</v>
      </c>
      <c r="D379" s="92">
        <v>1160.2020442656899</v>
      </c>
      <c r="E379" s="92">
        <v>476843.04019319999</v>
      </c>
      <c r="F379">
        <v>102</v>
      </c>
    </row>
    <row r="380" spans="1:6" x14ac:dyDescent="0.35">
      <c r="A380" t="s">
        <v>969</v>
      </c>
      <c r="B380" t="s">
        <v>970</v>
      </c>
      <c r="C380">
        <v>13347</v>
      </c>
      <c r="D380" s="92">
        <v>983.52620183212696</v>
      </c>
      <c r="E380" s="92">
        <v>13127124.215853401</v>
      </c>
      <c r="F380">
        <v>120</v>
      </c>
    </row>
    <row r="381" spans="1:6" x14ac:dyDescent="0.35">
      <c r="A381" t="s">
        <v>971</v>
      </c>
      <c r="B381" t="s">
        <v>972</v>
      </c>
      <c r="C381">
        <v>29732</v>
      </c>
      <c r="D381" s="92">
        <v>810.13202856619102</v>
      </c>
      <c r="E381" s="92">
        <v>24086845.473329999</v>
      </c>
      <c r="F381">
        <v>125</v>
      </c>
    </row>
    <row r="382" spans="1:6" x14ac:dyDescent="0.35">
      <c r="A382" t="s">
        <v>973</v>
      </c>
      <c r="B382" t="s">
        <v>974</v>
      </c>
      <c r="C382">
        <v>26581</v>
      </c>
      <c r="D382" s="92">
        <v>735.91366716466302</v>
      </c>
      <c r="E382" s="92">
        <v>19561321.186903901</v>
      </c>
      <c r="F382">
        <v>125</v>
      </c>
    </row>
    <row r="383" spans="1:6" x14ac:dyDescent="0.35">
      <c r="A383" t="s">
        <v>975</v>
      </c>
      <c r="B383" t="s">
        <v>976</v>
      </c>
      <c r="C383">
        <v>22452</v>
      </c>
      <c r="D383" s="92">
        <v>701.51304220996303</v>
      </c>
      <c r="E383" s="92">
        <v>15750370.8236981</v>
      </c>
      <c r="F383">
        <v>124</v>
      </c>
    </row>
    <row r="384" spans="1:6" x14ac:dyDescent="0.35">
      <c r="A384" t="s">
        <v>977</v>
      </c>
      <c r="B384" t="s">
        <v>978</v>
      </c>
      <c r="C384">
        <v>15373</v>
      </c>
      <c r="D384" s="92">
        <v>634.40251314805403</v>
      </c>
      <c r="E384" s="92">
        <v>9752669.8346250299</v>
      </c>
      <c r="F384">
        <v>124</v>
      </c>
    </row>
    <row r="385" spans="1:6" x14ac:dyDescent="0.35">
      <c r="A385" t="s">
        <v>979</v>
      </c>
      <c r="B385" t="s">
        <v>980</v>
      </c>
      <c r="C385">
        <v>1902</v>
      </c>
      <c r="D385" s="92">
        <v>819.22336421590398</v>
      </c>
      <c r="E385" s="92">
        <v>1558162.8387386501</v>
      </c>
      <c r="F385">
        <v>114</v>
      </c>
    </row>
    <row r="386" spans="1:6" x14ac:dyDescent="0.35">
      <c r="A386" t="s">
        <v>981</v>
      </c>
      <c r="B386" t="s">
        <v>982</v>
      </c>
      <c r="C386">
        <v>1298</v>
      </c>
      <c r="D386" s="92">
        <v>721.50571435603297</v>
      </c>
      <c r="E386" s="92">
        <v>936514.41723413102</v>
      </c>
      <c r="F386">
        <v>113</v>
      </c>
    </row>
    <row r="387" spans="1:6" x14ac:dyDescent="0.35">
      <c r="A387" t="s">
        <v>983</v>
      </c>
      <c r="B387" t="s">
        <v>984</v>
      </c>
      <c r="C387">
        <v>1121</v>
      </c>
      <c r="D387" s="92">
        <v>626.85892105296102</v>
      </c>
      <c r="E387" s="92">
        <v>702708.85050037003</v>
      </c>
      <c r="F387">
        <v>115</v>
      </c>
    </row>
    <row r="388" spans="1:6" x14ac:dyDescent="0.35">
      <c r="A388" t="s">
        <v>985</v>
      </c>
      <c r="B388" t="s">
        <v>986</v>
      </c>
      <c r="C388">
        <v>295</v>
      </c>
      <c r="D388" s="92">
        <v>590.58964735071197</v>
      </c>
      <c r="E388" s="92">
        <v>174223.94596846</v>
      </c>
      <c r="F388">
        <v>87</v>
      </c>
    </row>
    <row r="389" spans="1:6" x14ac:dyDescent="0.35">
      <c r="A389" t="s">
        <v>987</v>
      </c>
      <c r="B389" t="s">
        <v>988</v>
      </c>
      <c r="C389">
        <v>110</v>
      </c>
      <c r="D389" s="92">
        <v>2558.0520420520002</v>
      </c>
      <c r="E389" s="92">
        <v>281385.72462572</v>
      </c>
      <c r="F389">
        <v>35</v>
      </c>
    </row>
    <row r="390" spans="1:6" x14ac:dyDescent="0.35">
      <c r="A390" t="s">
        <v>989</v>
      </c>
      <c r="B390" t="s">
        <v>990</v>
      </c>
      <c r="C390">
        <v>3</v>
      </c>
      <c r="D390" s="92">
        <v>1145.8174620299999</v>
      </c>
      <c r="E390" s="92">
        <v>3437.4523860899999</v>
      </c>
      <c r="F390">
        <v>2</v>
      </c>
    </row>
    <row r="391" spans="1:6" x14ac:dyDescent="0.35">
      <c r="A391" t="s">
        <v>991</v>
      </c>
      <c r="B391" t="s">
        <v>992</v>
      </c>
      <c r="C391">
        <v>17</v>
      </c>
      <c r="D391" s="92">
        <v>1641.5386672470599</v>
      </c>
      <c r="E391" s="92">
        <v>27906.1573432</v>
      </c>
      <c r="F391">
        <v>10</v>
      </c>
    </row>
    <row r="392" spans="1:6" x14ac:dyDescent="0.35">
      <c r="A392" t="s">
        <v>993</v>
      </c>
      <c r="B392" t="s">
        <v>994</v>
      </c>
      <c r="C392">
        <v>218</v>
      </c>
      <c r="D392" s="92">
        <v>1127.11461080294</v>
      </c>
      <c r="E392" s="92">
        <v>245710.98515503999</v>
      </c>
      <c r="F392">
        <v>54</v>
      </c>
    </row>
    <row r="393" spans="1:6" x14ac:dyDescent="0.35">
      <c r="A393" t="s">
        <v>995</v>
      </c>
      <c r="B393" t="s">
        <v>996</v>
      </c>
      <c r="C393">
        <v>273</v>
      </c>
      <c r="D393" s="92">
        <v>997.17405211161201</v>
      </c>
      <c r="E393" s="92">
        <v>272228.51622647</v>
      </c>
      <c r="F393">
        <v>71</v>
      </c>
    </row>
    <row r="394" spans="1:6" x14ac:dyDescent="0.35">
      <c r="A394" t="s">
        <v>997</v>
      </c>
      <c r="B394" t="s">
        <v>998</v>
      </c>
      <c r="C394">
        <v>282</v>
      </c>
      <c r="D394" s="92">
        <v>978.81368872705696</v>
      </c>
      <c r="E394" s="92">
        <v>276025.46022102999</v>
      </c>
      <c r="F394">
        <v>74</v>
      </c>
    </row>
    <row r="395" spans="1:6" x14ac:dyDescent="0.35">
      <c r="A395" t="s">
        <v>999</v>
      </c>
      <c r="B395" t="s">
        <v>1000</v>
      </c>
      <c r="C395">
        <v>165</v>
      </c>
      <c r="D395" s="92">
        <v>1252.8411806315801</v>
      </c>
      <c r="E395" s="92">
        <v>206718.79480420999</v>
      </c>
      <c r="F395">
        <v>76</v>
      </c>
    </row>
    <row r="396" spans="1:6" x14ac:dyDescent="0.35">
      <c r="A396" t="s">
        <v>1001</v>
      </c>
      <c r="B396" t="s">
        <v>1002</v>
      </c>
      <c r="C396">
        <v>1563</v>
      </c>
      <c r="D396" s="92">
        <v>761.02869373527199</v>
      </c>
      <c r="E396" s="92">
        <v>1189487.8483082301</v>
      </c>
      <c r="F396">
        <v>118</v>
      </c>
    </row>
    <row r="397" spans="1:6" x14ac:dyDescent="0.35">
      <c r="A397" t="s">
        <v>1003</v>
      </c>
      <c r="B397" t="s">
        <v>1004</v>
      </c>
      <c r="C397">
        <v>2554</v>
      </c>
      <c r="D397" s="92">
        <v>700.90996524064599</v>
      </c>
      <c r="E397" s="92">
        <v>1790124.0512246101</v>
      </c>
      <c r="F397">
        <v>122</v>
      </c>
    </row>
    <row r="398" spans="1:6" x14ac:dyDescent="0.35">
      <c r="A398" t="s">
        <v>1005</v>
      </c>
      <c r="B398" t="s">
        <v>1006</v>
      </c>
      <c r="C398">
        <v>6260</v>
      </c>
      <c r="D398" s="92">
        <v>645.11415603834303</v>
      </c>
      <c r="E398" s="92">
        <v>4038414.6168000302</v>
      </c>
      <c r="F398">
        <v>123</v>
      </c>
    </row>
    <row r="399" spans="1:6" x14ac:dyDescent="0.35">
      <c r="A399" t="s">
        <v>1007</v>
      </c>
      <c r="B399" t="s">
        <v>1008</v>
      </c>
      <c r="C399">
        <v>10864</v>
      </c>
      <c r="D399" s="92">
        <v>583.498748537859</v>
      </c>
      <c r="E399" s="92">
        <v>6339130.4041152997</v>
      </c>
      <c r="F399">
        <v>122</v>
      </c>
    </row>
    <row r="400" spans="1:6" x14ac:dyDescent="0.35">
      <c r="A400" t="s">
        <v>1009</v>
      </c>
      <c r="B400" t="s">
        <v>1010</v>
      </c>
      <c r="C400">
        <v>45</v>
      </c>
      <c r="D400" s="92">
        <v>2294.70485164622</v>
      </c>
      <c r="E400" s="92">
        <v>103261.71832407999</v>
      </c>
      <c r="F400">
        <v>8</v>
      </c>
    </row>
    <row r="401" spans="1:6" x14ac:dyDescent="0.35">
      <c r="A401" t="s">
        <v>1011</v>
      </c>
      <c r="B401" t="s">
        <v>1012</v>
      </c>
      <c r="C401">
        <v>15</v>
      </c>
      <c r="D401" s="92">
        <v>1944.6261657126699</v>
      </c>
      <c r="E401" s="92">
        <v>29169.392485690001</v>
      </c>
      <c r="F401">
        <v>6</v>
      </c>
    </row>
    <row r="402" spans="1:6" x14ac:dyDescent="0.35">
      <c r="A402" t="s">
        <v>1013</v>
      </c>
      <c r="B402" t="s">
        <v>1014</v>
      </c>
      <c r="C402">
        <v>9</v>
      </c>
      <c r="D402" s="92">
        <v>844.97974520333298</v>
      </c>
      <c r="E402" s="92">
        <v>7604.8177068300001</v>
      </c>
      <c r="F402">
        <v>4</v>
      </c>
    </row>
    <row r="403" spans="1:6" x14ac:dyDescent="0.35">
      <c r="A403" t="s">
        <v>1015</v>
      </c>
      <c r="B403" t="s">
        <v>1016</v>
      </c>
      <c r="C403">
        <v>66</v>
      </c>
      <c r="D403" s="92">
        <v>2254.7390614436399</v>
      </c>
      <c r="E403" s="92">
        <v>148812.77805528001</v>
      </c>
      <c r="F403">
        <v>17</v>
      </c>
    </row>
    <row r="404" spans="1:6" x14ac:dyDescent="0.35">
      <c r="A404" t="s">
        <v>1017</v>
      </c>
      <c r="B404" t="s">
        <v>1018</v>
      </c>
      <c r="C404">
        <v>46</v>
      </c>
      <c r="D404" s="92">
        <v>2338.7043325767399</v>
      </c>
      <c r="E404" s="92">
        <v>107580.39929853</v>
      </c>
      <c r="F404">
        <v>30</v>
      </c>
    </row>
    <row r="405" spans="1:6" x14ac:dyDescent="0.35">
      <c r="A405" t="s">
        <v>1019</v>
      </c>
      <c r="B405" t="s">
        <v>1020</v>
      </c>
      <c r="C405">
        <v>30</v>
      </c>
      <c r="D405" s="92">
        <v>2198.1462849326699</v>
      </c>
      <c r="E405" s="92">
        <v>65944.388547979994</v>
      </c>
      <c r="F405">
        <v>15</v>
      </c>
    </row>
    <row r="406" spans="1:6" x14ac:dyDescent="0.35">
      <c r="A406" t="s">
        <v>1021</v>
      </c>
      <c r="B406" t="s">
        <v>1022</v>
      </c>
      <c r="C406">
        <v>2059</v>
      </c>
      <c r="D406" s="92">
        <v>965.27636477681403</v>
      </c>
      <c r="E406" s="92">
        <v>1987504.0350754601</v>
      </c>
      <c r="F406">
        <v>118</v>
      </c>
    </row>
    <row r="407" spans="1:6" x14ac:dyDescent="0.35">
      <c r="A407" t="s">
        <v>1023</v>
      </c>
      <c r="B407" t="s">
        <v>1024</v>
      </c>
      <c r="C407">
        <v>4500</v>
      </c>
      <c r="D407" s="92">
        <v>771.67521303168803</v>
      </c>
      <c r="E407" s="92">
        <v>3472538.4586426001</v>
      </c>
      <c r="F407">
        <v>124</v>
      </c>
    </row>
    <row r="408" spans="1:6" x14ac:dyDescent="0.35">
      <c r="A408" t="s">
        <v>1025</v>
      </c>
      <c r="B408" t="s">
        <v>1026</v>
      </c>
      <c r="C408">
        <v>4880</v>
      </c>
      <c r="D408" s="92">
        <v>648.34372587264102</v>
      </c>
      <c r="E408" s="92">
        <v>3163917.3822584902</v>
      </c>
      <c r="F408">
        <v>125</v>
      </c>
    </row>
    <row r="409" spans="1:6" x14ac:dyDescent="0.35">
      <c r="A409" t="s">
        <v>1027</v>
      </c>
      <c r="B409" t="s">
        <v>1028</v>
      </c>
      <c r="C409">
        <v>27</v>
      </c>
      <c r="D409" s="92">
        <v>5673.57385652222</v>
      </c>
      <c r="E409" s="92">
        <v>153186.49412610001</v>
      </c>
      <c r="F409">
        <v>8</v>
      </c>
    </row>
    <row r="410" spans="1:6" x14ac:dyDescent="0.35">
      <c r="A410" t="s">
        <v>1029</v>
      </c>
      <c r="B410" t="s">
        <v>1030</v>
      </c>
      <c r="C410">
        <v>7</v>
      </c>
      <c r="D410" s="92">
        <v>3104.2433679300002</v>
      </c>
      <c r="E410" s="92">
        <v>21729.703575510001</v>
      </c>
      <c r="F410">
        <v>7</v>
      </c>
    </row>
    <row r="411" spans="1:6" x14ac:dyDescent="0.35">
      <c r="A411" t="s">
        <v>1031</v>
      </c>
      <c r="B411" t="s">
        <v>1032</v>
      </c>
      <c r="C411">
        <v>5</v>
      </c>
      <c r="D411" s="92">
        <v>2065.3854165980001</v>
      </c>
      <c r="E411" s="92">
        <v>10326.92708299</v>
      </c>
      <c r="F411">
        <v>5</v>
      </c>
    </row>
    <row r="412" spans="1:6" x14ac:dyDescent="0.35">
      <c r="A412" t="s">
        <v>1033</v>
      </c>
      <c r="B412" t="s">
        <v>1034</v>
      </c>
      <c r="C412">
        <v>83</v>
      </c>
      <c r="D412" s="92">
        <v>2603.4600615143399</v>
      </c>
      <c r="E412" s="92">
        <v>216087.18510569001</v>
      </c>
      <c r="F412">
        <v>29</v>
      </c>
    </row>
    <row r="413" spans="1:6" x14ac:dyDescent="0.35">
      <c r="A413" t="s">
        <v>1035</v>
      </c>
      <c r="B413" t="s">
        <v>1036</v>
      </c>
      <c r="C413">
        <v>56</v>
      </c>
      <c r="D413" s="92">
        <v>2494.4681858919598</v>
      </c>
      <c r="E413" s="92">
        <v>139690.21840995</v>
      </c>
      <c r="F413">
        <v>35</v>
      </c>
    </row>
    <row r="414" spans="1:6" x14ac:dyDescent="0.35">
      <c r="A414" t="s">
        <v>1037</v>
      </c>
      <c r="B414" t="s">
        <v>1038</v>
      </c>
      <c r="C414">
        <v>43</v>
      </c>
      <c r="D414" s="92">
        <v>1813.3846576185999</v>
      </c>
      <c r="E414" s="92">
        <v>77975.540277599997</v>
      </c>
      <c r="F414">
        <v>37</v>
      </c>
    </row>
    <row r="415" spans="1:6" x14ac:dyDescent="0.35">
      <c r="A415" t="s">
        <v>1039</v>
      </c>
      <c r="B415" t="s">
        <v>1040</v>
      </c>
      <c r="C415">
        <v>1702</v>
      </c>
      <c r="D415" s="92">
        <v>1507.8692060620201</v>
      </c>
      <c r="E415" s="92">
        <v>2566393.3887175601</v>
      </c>
      <c r="F415">
        <v>109</v>
      </c>
    </row>
    <row r="416" spans="1:6" x14ac:dyDescent="0.35">
      <c r="A416" t="s">
        <v>1041</v>
      </c>
      <c r="B416" t="s">
        <v>1042</v>
      </c>
      <c r="C416">
        <v>4181</v>
      </c>
      <c r="D416" s="92">
        <v>997.806082549086</v>
      </c>
      <c r="E416" s="92">
        <v>4171827.2311377302</v>
      </c>
      <c r="F416">
        <v>122</v>
      </c>
    </row>
    <row r="417" spans="1:6" x14ac:dyDescent="0.35">
      <c r="A417" t="s">
        <v>1043</v>
      </c>
      <c r="B417" t="s">
        <v>1044</v>
      </c>
      <c r="C417">
        <v>4303</v>
      </c>
      <c r="D417" s="92">
        <v>814.53910207307001</v>
      </c>
      <c r="E417" s="92">
        <v>3504961.7562204199</v>
      </c>
      <c r="F417">
        <v>126</v>
      </c>
    </row>
    <row r="418" spans="1:6" x14ac:dyDescent="0.35">
      <c r="A418" t="s">
        <v>1045</v>
      </c>
      <c r="B418" t="s">
        <v>1046</v>
      </c>
      <c r="C418">
        <v>2088</v>
      </c>
      <c r="D418" s="92">
        <v>709.655317693798</v>
      </c>
      <c r="E418" s="92">
        <v>1481760.30334465</v>
      </c>
      <c r="F418">
        <v>124</v>
      </c>
    </row>
    <row r="419" spans="1:6" x14ac:dyDescent="0.35">
      <c r="A419" t="s">
        <v>1047</v>
      </c>
      <c r="B419" t="s">
        <v>1048</v>
      </c>
      <c r="C419">
        <v>24</v>
      </c>
      <c r="D419" s="92">
        <v>1542.58852275917</v>
      </c>
      <c r="E419" s="92">
        <v>37022.124546220002</v>
      </c>
      <c r="F419">
        <v>20</v>
      </c>
    </row>
    <row r="420" spans="1:6" x14ac:dyDescent="0.35">
      <c r="A420" t="s">
        <v>1049</v>
      </c>
      <c r="B420" t="s">
        <v>1050</v>
      </c>
      <c r="C420">
        <v>3</v>
      </c>
      <c r="D420" s="92">
        <v>2138.6163847399998</v>
      </c>
      <c r="E420" s="92">
        <v>6415.8491542199999</v>
      </c>
      <c r="F420">
        <v>2</v>
      </c>
    </row>
    <row r="421" spans="1:6" x14ac:dyDescent="0.35">
      <c r="A421" t="s">
        <v>1051</v>
      </c>
      <c r="B421" t="s">
        <v>1052</v>
      </c>
      <c r="C421">
        <v>239</v>
      </c>
      <c r="D421" s="92">
        <v>689.30288446468603</v>
      </c>
      <c r="E421" s="92">
        <v>164743.38938705999</v>
      </c>
      <c r="F421">
        <v>86</v>
      </c>
    </row>
    <row r="422" spans="1:6" x14ac:dyDescent="0.35">
      <c r="A422" t="s">
        <v>1053</v>
      </c>
      <c r="B422" t="s">
        <v>1054</v>
      </c>
      <c r="C422">
        <v>99</v>
      </c>
      <c r="D422" s="92">
        <v>477.62547115747498</v>
      </c>
      <c r="E422" s="92">
        <v>47284.921644590002</v>
      </c>
      <c r="F422">
        <v>60</v>
      </c>
    </row>
    <row r="423" spans="1:6" x14ac:dyDescent="0.35">
      <c r="A423" t="s">
        <v>1055</v>
      </c>
      <c r="B423" t="s">
        <v>1056</v>
      </c>
      <c r="C423">
        <v>11</v>
      </c>
      <c r="D423" s="92">
        <v>1731.56997164273</v>
      </c>
      <c r="E423" s="92">
        <v>19047.269688069999</v>
      </c>
      <c r="F423">
        <v>8</v>
      </c>
    </row>
    <row r="424" spans="1:6" x14ac:dyDescent="0.35">
      <c r="A424" t="s">
        <v>1057</v>
      </c>
      <c r="B424" t="s">
        <v>1058</v>
      </c>
      <c r="C424">
        <v>96</v>
      </c>
      <c r="D424" s="92">
        <v>1186.98620129146</v>
      </c>
      <c r="E424" s="92">
        <v>113950.67532398</v>
      </c>
      <c r="F424">
        <v>49</v>
      </c>
    </row>
    <row r="425" spans="1:6" x14ac:dyDescent="0.35">
      <c r="A425" t="s">
        <v>1059</v>
      </c>
      <c r="B425" t="s">
        <v>1060</v>
      </c>
      <c r="C425">
        <v>38</v>
      </c>
      <c r="D425" s="92">
        <v>1212.74339508342</v>
      </c>
      <c r="E425" s="92">
        <v>46084.249013170003</v>
      </c>
      <c r="F425">
        <v>27</v>
      </c>
    </row>
    <row r="426" spans="1:6" x14ac:dyDescent="0.35">
      <c r="A426" t="s">
        <v>1061</v>
      </c>
      <c r="B426" t="s">
        <v>1062</v>
      </c>
      <c r="C426">
        <v>4341</v>
      </c>
      <c r="D426" s="92">
        <v>708.80828604157603</v>
      </c>
      <c r="E426" s="92">
        <v>3076936.7697064802</v>
      </c>
      <c r="F426">
        <v>124</v>
      </c>
    </row>
    <row r="427" spans="1:6" x14ac:dyDescent="0.35">
      <c r="A427" t="s">
        <v>1063</v>
      </c>
      <c r="B427" t="s">
        <v>1064</v>
      </c>
      <c r="C427">
        <v>19958</v>
      </c>
      <c r="D427" s="92">
        <v>602.63461440705703</v>
      </c>
      <c r="E427" s="92">
        <v>12027381.634336</v>
      </c>
      <c r="F427">
        <v>126</v>
      </c>
    </row>
    <row r="428" spans="1:6" x14ac:dyDescent="0.35">
      <c r="A428" t="s">
        <v>1065</v>
      </c>
      <c r="B428" t="s">
        <v>1066</v>
      </c>
      <c r="C428">
        <v>30549</v>
      </c>
      <c r="D428" s="92">
        <v>513.12091287277701</v>
      </c>
      <c r="E428" s="92">
        <v>15675330.7673505</v>
      </c>
      <c r="F428">
        <v>128</v>
      </c>
    </row>
    <row r="429" spans="1:6" x14ac:dyDescent="0.35">
      <c r="A429" t="s">
        <v>1067</v>
      </c>
      <c r="B429" t="s">
        <v>1068</v>
      </c>
      <c r="C429">
        <v>14</v>
      </c>
      <c r="D429" s="92">
        <v>893.57161505714305</v>
      </c>
      <c r="E429" s="92">
        <v>12510.0026108</v>
      </c>
      <c r="F429">
        <v>14</v>
      </c>
    </row>
    <row r="430" spans="1:6" x14ac:dyDescent="0.35">
      <c r="A430" t="s">
        <v>1069</v>
      </c>
      <c r="B430" t="s">
        <v>1070</v>
      </c>
      <c r="C430">
        <v>405</v>
      </c>
      <c r="D430" s="92">
        <v>690.31430817646901</v>
      </c>
      <c r="E430" s="92">
        <v>279577.29481147003</v>
      </c>
      <c r="F430">
        <v>87</v>
      </c>
    </row>
    <row r="431" spans="1:6" x14ac:dyDescent="0.35">
      <c r="A431" t="s">
        <v>1071</v>
      </c>
      <c r="B431" t="s">
        <v>1072</v>
      </c>
      <c r="C431">
        <v>203</v>
      </c>
      <c r="D431" s="92">
        <v>660.47313754398999</v>
      </c>
      <c r="E431" s="92">
        <v>134076.04692143001</v>
      </c>
      <c r="F431">
        <v>78</v>
      </c>
    </row>
    <row r="432" spans="1:6" x14ac:dyDescent="0.35">
      <c r="A432" t="s">
        <v>1073</v>
      </c>
      <c r="B432" t="s">
        <v>1074</v>
      </c>
      <c r="C432">
        <v>73</v>
      </c>
      <c r="D432" s="92">
        <v>1358.8856665241101</v>
      </c>
      <c r="E432" s="92">
        <v>99198.653656259994</v>
      </c>
      <c r="F432">
        <v>40</v>
      </c>
    </row>
    <row r="433" spans="1:6" x14ac:dyDescent="0.35">
      <c r="A433" t="s">
        <v>1075</v>
      </c>
      <c r="B433" t="s">
        <v>1076</v>
      </c>
      <c r="C433">
        <v>75</v>
      </c>
      <c r="D433" s="92">
        <v>1110.9286359878699</v>
      </c>
      <c r="E433" s="92">
        <v>83319.647699089997</v>
      </c>
      <c r="F433">
        <v>40</v>
      </c>
    </row>
    <row r="434" spans="1:6" x14ac:dyDescent="0.35">
      <c r="A434" t="s">
        <v>1077</v>
      </c>
      <c r="B434" t="s">
        <v>1078</v>
      </c>
      <c r="C434">
        <v>2906</v>
      </c>
      <c r="D434" s="92">
        <v>833.24491023405301</v>
      </c>
      <c r="E434" s="92">
        <v>2421409.7091401601</v>
      </c>
      <c r="F434">
        <v>112</v>
      </c>
    </row>
    <row r="435" spans="1:6" x14ac:dyDescent="0.35">
      <c r="A435" t="s">
        <v>1079</v>
      </c>
      <c r="B435" t="s">
        <v>1080</v>
      </c>
      <c r="C435">
        <v>7163</v>
      </c>
      <c r="D435" s="92">
        <v>727.77544763900903</v>
      </c>
      <c r="E435" s="92">
        <v>5213055.5314382203</v>
      </c>
      <c r="F435">
        <v>123</v>
      </c>
    </row>
    <row r="436" spans="1:6" x14ac:dyDescent="0.35">
      <c r="A436" t="s">
        <v>1081</v>
      </c>
      <c r="B436" t="s">
        <v>1082</v>
      </c>
      <c r="C436">
        <v>10858</v>
      </c>
      <c r="D436" s="92">
        <v>684.95915007140195</v>
      </c>
      <c r="E436" s="92">
        <v>7437286.4514752803</v>
      </c>
      <c r="F436">
        <v>123</v>
      </c>
    </row>
    <row r="437" spans="1:6" x14ac:dyDescent="0.35">
      <c r="A437" t="s">
        <v>1083</v>
      </c>
      <c r="B437" t="s">
        <v>1084</v>
      </c>
      <c r="C437">
        <v>13857</v>
      </c>
      <c r="D437" s="92">
        <v>560.47866911830704</v>
      </c>
      <c r="E437" s="92">
        <v>7766552.9179723803</v>
      </c>
      <c r="F437">
        <v>124</v>
      </c>
    </row>
    <row r="438" spans="1:6" x14ac:dyDescent="0.35">
      <c r="A438" t="s">
        <v>1085</v>
      </c>
      <c r="B438" t="s">
        <v>1086</v>
      </c>
      <c r="C438">
        <v>7</v>
      </c>
      <c r="D438" s="92">
        <v>2523.0388809000001</v>
      </c>
      <c r="E438" s="92">
        <v>17661.272166300001</v>
      </c>
      <c r="F438">
        <v>5</v>
      </c>
    </row>
    <row r="439" spans="1:6" x14ac:dyDescent="0.35">
      <c r="A439" t="s">
        <v>1087</v>
      </c>
      <c r="B439" t="s">
        <v>1088</v>
      </c>
      <c r="C439">
        <v>27</v>
      </c>
      <c r="D439" s="92">
        <v>1600.9904018074101</v>
      </c>
      <c r="E439" s="92">
        <v>43226.7408488</v>
      </c>
      <c r="F439">
        <v>17</v>
      </c>
    </row>
    <row r="440" spans="1:6" x14ac:dyDescent="0.35">
      <c r="A440" t="s">
        <v>1089</v>
      </c>
      <c r="B440" t="s">
        <v>1090</v>
      </c>
      <c r="C440">
        <v>24</v>
      </c>
      <c r="D440" s="92">
        <v>944.66841714999998</v>
      </c>
      <c r="E440" s="92">
        <v>22672.042011599999</v>
      </c>
      <c r="F440">
        <v>19</v>
      </c>
    </row>
    <row r="441" spans="1:6" x14ac:dyDescent="0.35">
      <c r="A441" t="s">
        <v>1091</v>
      </c>
      <c r="B441" t="s">
        <v>1092</v>
      </c>
      <c r="C441">
        <v>1020</v>
      </c>
      <c r="D441" s="92">
        <v>969.39734132337196</v>
      </c>
      <c r="E441" s="92">
        <v>988785.28814983997</v>
      </c>
      <c r="F441">
        <v>99</v>
      </c>
    </row>
    <row r="442" spans="1:6" x14ac:dyDescent="0.35">
      <c r="A442" t="s">
        <v>1093</v>
      </c>
      <c r="B442" t="s">
        <v>1094</v>
      </c>
      <c r="C442">
        <v>1165</v>
      </c>
      <c r="D442" s="92">
        <v>803.22238556709897</v>
      </c>
      <c r="E442" s="92">
        <v>935754.07918567001</v>
      </c>
      <c r="F442">
        <v>105</v>
      </c>
    </row>
    <row r="443" spans="1:6" x14ac:dyDescent="0.35">
      <c r="A443" t="s">
        <v>1095</v>
      </c>
      <c r="B443" t="s">
        <v>1096</v>
      </c>
      <c r="C443">
        <v>606</v>
      </c>
      <c r="D443" s="92">
        <v>612.97213194290396</v>
      </c>
      <c r="E443" s="92">
        <v>371461.11195739999</v>
      </c>
      <c r="F443">
        <v>91</v>
      </c>
    </row>
    <row r="444" spans="1:6" x14ac:dyDescent="0.35">
      <c r="A444" t="s">
        <v>1097</v>
      </c>
      <c r="B444" t="s">
        <v>1098</v>
      </c>
      <c r="C444">
        <v>201</v>
      </c>
      <c r="D444" s="92">
        <v>2529.1308992079098</v>
      </c>
      <c r="E444" s="92">
        <v>508355.31074078998</v>
      </c>
      <c r="F444">
        <v>21</v>
      </c>
    </row>
    <row r="445" spans="1:6" x14ac:dyDescent="0.35">
      <c r="A445" t="s">
        <v>1099</v>
      </c>
      <c r="B445" t="s">
        <v>1100</v>
      </c>
      <c r="C445">
        <v>13</v>
      </c>
      <c r="D445" s="92">
        <v>1503.60116564846</v>
      </c>
      <c r="E445" s="92">
        <v>19546.815153430001</v>
      </c>
      <c r="F445">
        <v>10</v>
      </c>
    </row>
    <row r="446" spans="1:6" x14ac:dyDescent="0.35">
      <c r="A446" t="s">
        <v>1101</v>
      </c>
      <c r="B446" t="s">
        <v>1102</v>
      </c>
      <c r="C446">
        <v>227</v>
      </c>
      <c r="D446" s="92">
        <v>2408.0770513100001</v>
      </c>
      <c r="E446" s="92">
        <v>546633.49064737</v>
      </c>
      <c r="F446">
        <v>58</v>
      </c>
    </row>
    <row r="447" spans="1:6" x14ac:dyDescent="0.35">
      <c r="A447" t="s">
        <v>1103</v>
      </c>
      <c r="B447" t="s">
        <v>1104</v>
      </c>
      <c r="C447">
        <v>100</v>
      </c>
      <c r="D447" s="92">
        <v>1302.1643248756</v>
      </c>
      <c r="E447" s="92">
        <v>130216.43248756</v>
      </c>
      <c r="F447">
        <v>62</v>
      </c>
    </row>
    <row r="448" spans="1:6" x14ac:dyDescent="0.35">
      <c r="A448" t="s">
        <v>1105</v>
      </c>
      <c r="B448" t="s">
        <v>1106</v>
      </c>
      <c r="C448">
        <v>2545</v>
      </c>
      <c r="D448" s="92">
        <v>1183.9345734226999</v>
      </c>
      <c r="E448" s="92">
        <v>3013113.4893607702</v>
      </c>
      <c r="F448">
        <v>110</v>
      </c>
    </row>
    <row r="449" spans="1:6" x14ac:dyDescent="0.35">
      <c r="A449" t="s">
        <v>1107</v>
      </c>
      <c r="B449" t="s">
        <v>1108</v>
      </c>
      <c r="C449">
        <v>4953</v>
      </c>
      <c r="D449" s="92">
        <v>898.48127765459401</v>
      </c>
      <c r="E449" s="92">
        <v>4450177.7682232</v>
      </c>
      <c r="F449">
        <v>118</v>
      </c>
    </row>
    <row r="450" spans="1:6" x14ac:dyDescent="0.35">
      <c r="A450" t="s">
        <v>1109</v>
      </c>
      <c r="B450" t="s">
        <v>1110</v>
      </c>
      <c r="C450">
        <v>5283</v>
      </c>
      <c r="D450" s="92">
        <v>771.53952162816404</v>
      </c>
      <c r="E450" s="92">
        <v>4076043.2927615899</v>
      </c>
      <c r="F450">
        <v>121</v>
      </c>
    </row>
    <row r="451" spans="1:6" x14ac:dyDescent="0.35">
      <c r="A451" t="s">
        <v>1111</v>
      </c>
      <c r="B451" t="s">
        <v>1112</v>
      </c>
      <c r="C451">
        <v>3361</v>
      </c>
      <c r="D451" s="92">
        <v>679.79006361284701</v>
      </c>
      <c r="E451" s="92">
        <v>2284774.40380278</v>
      </c>
      <c r="F451">
        <v>120</v>
      </c>
    </row>
    <row r="452" spans="1:6" x14ac:dyDescent="0.35">
      <c r="A452" t="s">
        <v>1113</v>
      </c>
      <c r="B452" t="s">
        <v>1114</v>
      </c>
      <c r="C452">
        <v>76</v>
      </c>
      <c r="D452" s="92">
        <v>1854.97660236961</v>
      </c>
      <c r="E452" s="92">
        <v>140978.22178009001</v>
      </c>
      <c r="F452">
        <v>34</v>
      </c>
    </row>
    <row r="453" spans="1:6" x14ac:dyDescent="0.35">
      <c r="A453" t="s">
        <v>1115</v>
      </c>
      <c r="B453" t="s">
        <v>1116</v>
      </c>
      <c r="C453">
        <v>31</v>
      </c>
      <c r="D453" s="92">
        <v>838.72816715161298</v>
      </c>
      <c r="E453" s="92">
        <v>26000.573181700001</v>
      </c>
      <c r="F453">
        <v>23</v>
      </c>
    </row>
    <row r="454" spans="1:6" x14ac:dyDescent="0.35">
      <c r="A454" t="s">
        <v>1117</v>
      </c>
      <c r="B454" t="s">
        <v>1118</v>
      </c>
      <c r="C454">
        <v>1129</v>
      </c>
      <c r="D454" s="92">
        <v>913.97279033114296</v>
      </c>
      <c r="E454" s="92">
        <v>1031875.28028386</v>
      </c>
      <c r="F454">
        <v>108</v>
      </c>
    </row>
    <row r="455" spans="1:6" x14ac:dyDescent="0.35">
      <c r="A455" t="s">
        <v>1119</v>
      </c>
      <c r="B455" t="s">
        <v>1120</v>
      </c>
      <c r="C455">
        <v>1131</v>
      </c>
      <c r="D455" s="92">
        <v>773.79230080653394</v>
      </c>
      <c r="E455" s="92">
        <v>875159.09221219004</v>
      </c>
      <c r="F455">
        <v>118</v>
      </c>
    </row>
    <row r="456" spans="1:6" x14ac:dyDescent="0.35">
      <c r="A456" t="s">
        <v>1121</v>
      </c>
      <c r="B456" t="s">
        <v>1122</v>
      </c>
      <c r="C456">
        <v>1496</v>
      </c>
      <c r="D456" s="92">
        <v>700.634205176357</v>
      </c>
      <c r="E456" s="92">
        <v>1048148.77094383</v>
      </c>
      <c r="F456">
        <v>118</v>
      </c>
    </row>
    <row r="457" spans="1:6" x14ac:dyDescent="0.35">
      <c r="A457" t="s">
        <v>1123</v>
      </c>
      <c r="B457" t="s">
        <v>1124</v>
      </c>
      <c r="C457">
        <v>997</v>
      </c>
      <c r="D457" s="92">
        <v>775.06209086871695</v>
      </c>
      <c r="E457" s="92">
        <v>772736.90459610999</v>
      </c>
      <c r="F457">
        <v>115</v>
      </c>
    </row>
    <row r="458" spans="1:6" x14ac:dyDescent="0.35">
      <c r="A458" t="s">
        <v>1125</v>
      </c>
      <c r="B458" t="s">
        <v>1126</v>
      </c>
      <c r="C458">
        <v>29</v>
      </c>
      <c r="D458" s="92">
        <v>3650.6474928951702</v>
      </c>
      <c r="E458" s="92">
        <v>105868.77729396</v>
      </c>
      <c r="F458">
        <v>11</v>
      </c>
    </row>
    <row r="459" spans="1:6" x14ac:dyDescent="0.35">
      <c r="A459" t="s">
        <v>1127</v>
      </c>
      <c r="B459" t="s">
        <v>1128</v>
      </c>
      <c r="C459">
        <v>16</v>
      </c>
      <c r="D459" s="92">
        <v>1087.8228928937499</v>
      </c>
      <c r="E459" s="92">
        <v>17405.166286299998</v>
      </c>
      <c r="F459">
        <v>2</v>
      </c>
    </row>
    <row r="460" spans="1:6" x14ac:dyDescent="0.35">
      <c r="A460" t="s">
        <v>1129</v>
      </c>
      <c r="B460" t="s">
        <v>1130</v>
      </c>
      <c r="C460">
        <v>18</v>
      </c>
      <c r="D460" s="92">
        <v>2105.26653118167</v>
      </c>
      <c r="E460" s="92">
        <v>37894.797561270003</v>
      </c>
      <c r="F460">
        <v>13</v>
      </c>
    </row>
    <row r="461" spans="1:6" x14ac:dyDescent="0.35">
      <c r="A461" t="s">
        <v>1131</v>
      </c>
      <c r="B461" t="s">
        <v>1132</v>
      </c>
      <c r="C461">
        <v>11</v>
      </c>
      <c r="D461" s="92">
        <v>771.81043972545501</v>
      </c>
      <c r="E461" s="92">
        <v>8489.9148369800005</v>
      </c>
      <c r="F461">
        <v>9</v>
      </c>
    </row>
    <row r="462" spans="1:6" x14ac:dyDescent="0.35">
      <c r="A462" t="s">
        <v>1133</v>
      </c>
      <c r="B462" t="s">
        <v>1134</v>
      </c>
      <c r="C462">
        <v>29</v>
      </c>
      <c r="D462" s="92">
        <v>1096.5726016568999</v>
      </c>
      <c r="E462" s="92">
        <v>31800.605448049999</v>
      </c>
      <c r="F462">
        <v>17</v>
      </c>
    </row>
    <row r="463" spans="1:6" x14ac:dyDescent="0.35">
      <c r="A463" t="s">
        <v>1135</v>
      </c>
      <c r="B463" t="s">
        <v>1136</v>
      </c>
      <c r="C463">
        <v>1193</v>
      </c>
      <c r="D463" s="92">
        <v>840.57087641355395</v>
      </c>
      <c r="E463" s="92">
        <v>1002801.05556137</v>
      </c>
      <c r="F463">
        <v>115</v>
      </c>
    </row>
    <row r="464" spans="1:6" x14ac:dyDescent="0.35">
      <c r="A464" t="s">
        <v>1137</v>
      </c>
      <c r="B464" t="s">
        <v>1138</v>
      </c>
      <c r="C464">
        <v>972</v>
      </c>
      <c r="D464" s="92">
        <v>783.51296150148198</v>
      </c>
      <c r="E464" s="92">
        <v>761574.59857944003</v>
      </c>
      <c r="F464">
        <v>115</v>
      </c>
    </row>
    <row r="465" spans="1:6" x14ac:dyDescent="0.35">
      <c r="A465" t="s">
        <v>1139</v>
      </c>
      <c r="B465" t="s">
        <v>1140</v>
      </c>
      <c r="C465">
        <v>1897</v>
      </c>
      <c r="D465" s="92">
        <v>645.331950026394</v>
      </c>
      <c r="E465" s="92">
        <v>1224194.70920007</v>
      </c>
      <c r="F465">
        <v>124</v>
      </c>
    </row>
    <row r="466" spans="1:6" x14ac:dyDescent="0.35">
      <c r="A466" t="s">
        <v>1141</v>
      </c>
      <c r="B466" t="s">
        <v>1142</v>
      </c>
      <c r="C466">
        <v>108</v>
      </c>
      <c r="D466" s="92">
        <v>2526.6335685846302</v>
      </c>
      <c r="E466" s="92">
        <v>272876.42540713999</v>
      </c>
      <c r="F466">
        <v>36</v>
      </c>
    </row>
    <row r="467" spans="1:6" x14ac:dyDescent="0.35">
      <c r="A467" t="s">
        <v>1143</v>
      </c>
      <c r="B467" t="s">
        <v>1144</v>
      </c>
      <c r="C467">
        <v>53</v>
      </c>
      <c r="D467" s="92">
        <v>2051.0102616558502</v>
      </c>
      <c r="E467" s="92">
        <v>108703.54386776</v>
      </c>
      <c r="F467">
        <v>29</v>
      </c>
    </row>
    <row r="468" spans="1:6" x14ac:dyDescent="0.35">
      <c r="A468" t="s">
        <v>1145</v>
      </c>
      <c r="B468" t="s">
        <v>1146</v>
      </c>
      <c r="C468">
        <v>436</v>
      </c>
      <c r="D468" s="92">
        <v>1403.4896816288999</v>
      </c>
      <c r="E468" s="92">
        <v>611921.50119019998</v>
      </c>
      <c r="F468">
        <v>88</v>
      </c>
    </row>
    <row r="469" spans="1:6" x14ac:dyDescent="0.35">
      <c r="A469" t="s">
        <v>1147</v>
      </c>
      <c r="B469" t="s">
        <v>1148</v>
      </c>
      <c r="C469">
        <v>394</v>
      </c>
      <c r="D469" s="92">
        <v>1058.0504564456801</v>
      </c>
      <c r="E469" s="92">
        <v>416871.87983960001</v>
      </c>
      <c r="F469">
        <v>95</v>
      </c>
    </row>
    <row r="470" spans="1:6" x14ac:dyDescent="0.35">
      <c r="A470" t="s">
        <v>1149</v>
      </c>
      <c r="B470" t="s">
        <v>1150</v>
      </c>
      <c r="C470">
        <v>138</v>
      </c>
      <c r="D470" s="92">
        <v>1011.68670413109</v>
      </c>
      <c r="E470" s="92">
        <v>139612.76517008999</v>
      </c>
      <c r="F470">
        <v>59</v>
      </c>
    </row>
    <row r="471" spans="1:6" x14ac:dyDescent="0.35">
      <c r="A471" t="s">
        <v>1151</v>
      </c>
      <c r="B471" t="s">
        <v>1152</v>
      </c>
      <c r="C471">
        <v>2100</v>
      </c>
      <c r="D471" s="92">
        <v>896.07437512636602</v>
      </c>
      <c r="E471" s="92">
        <v>1881756.1877653699</v>
      </c>
      <c r="F471">
        <v>117</v>
      </c>
    </row>
    <row r="472" spans="1:6" x14ac:dyDescent="0.35">
      <c r="A472" t="s">
        <v>1153</v>
      </c>
      <c r="B472" t="s">
        <v>1154</v>
      </c>
      <c r="C472">
        <v>2459</v>
      </c>
      <c r="D472" s="92">
        <v>743.21401873642196</v>
      </c>
      <c r="E472" s="92">
        <v>1827563.27207286</v>
      </c>
      <c r="F472">
        <v>121</v>
      </c>
    </row>
    <row r="473" spans="1:6" x14ac:dyDescent="0.35">
      <c r="A473" t="s">
        <v>1155</v>
      </c>
      <c r="B473" t="s">
        <v>1156</v>
      </c>
      <c r="C473">
        <v>1439</v>
      </c>
      <c r="D473" s="92">
        <v>651.78993710269594</v>
      </c>
      <c r="E473" s="92">
        <v>937925.71949078003</v>
      </c>
      <c r="F473">
        <v>124</v>
      </c>
    </row>
    <row r="474" spans="1:6" x14ac:dyDescent="0.35">
      <c r="A474" t="s">
        <v>1157</v>
      </c>
      <c r="B474" t="s">
        <v>1158</v>
      </c>
      <c r="C474">
        <v>1309</v>
      </c>
      <c r="D474" s="92">
        <v>542.33731110666895</v>
      </c>
      <c r="E474" s="92">
        <v>709919.54023863003</v>
      </c>
      <c r="F474">
        <v>119</v>
      </c>
    </row>
    <row r="475" spans="1:6" x14ac:dyDescent="0.35">
      <c r="A475" t="s">
        <v>1159</v>
      </c>
      <c r="B475" t="s">
        <v>1160</v>
      </c>
      <c r="C475">
        <v>2197</v>
      </c>
      <c r="D475" s="92">
        <v>442.65150072250799</v>
      </c>
      <c r="E475" s="92">
        <v>972505.34708734998</v>
      </c>
      <c r="F475">
        <v>118</v>
      </c>
    </row>
    <row r="476" spans="1:6" x14ac:dyDescent="0.35">
      <c r="A476" t="s">
        <v>1161</v>
      </c>
      <c r="B476" t="s">
        <v>1162</v>
      </c>
      <c r="C476">
        <v>34</v>
      </c>
      <c r="D476" s="92">
        <v>2267.4921534264699</v>
      </c>
      <c r="E476" s="92">
        <v>77094.733216499997</v>
      </c>
      <c r="F476">
        <v>25</v>
      </c>
    </row>
    <row r="477" spans="1:6" x14ac:dyDescent="0.35">
      <c r="A477" t="s">
        <v>1163</v>
      </c>
      <c r="B477" t="s">
        <v>1164</v>
      </c>
      <c r="C477">
        <v>757</v>
      </c>
      <c r="D477" s="92">
        <v>860.06824147108296</v>
      </c>
      <c r="E477" s="92">
        <v>651071.65879361005</v>
      </c>
      <c r="F477">
        <v>108</v>
      </c>
    </row>
    <row r="478" spans="1:6" x14ac:dyDescent="0.35">
      <c r="A478" t="s">
        <v>1165</v>
      </c>
      <c r="B478" t="s">
        <v>1166</v>
      </c>
      <c r="C478">
        <v>597</v>
      </c>
      <c r="D478" s="92">
        <v>836.08950476676705</v>
      </c>
      <c r="E478" s="92">
        <v>499145.43434575998</v>
      </c>
      <c r="F478">
        <v>107</v>
      </c>
    </row>
    <row r="479" spans="1:6" x14ac:dyDescent="0.35">
      <c r="A479" t="s">
        <v>1167</v>
      </c>
      <c r="B479" t="s">
        <v>1168</v>
      </c>
      <c r="C479">
        <v>397</v>
      </c>
      <c r="D479" s="92">
        <v>681.82039836534</v>
      </c>
      <c r="E479" s="92">
        <v>270682.69815104001</v>
      </c>
      <c r="F479">
        <v>97</v>
      </c>
    </row>
    <row r="480" spans="1:6" x14ac:dyDescent="0.35">
      <c r="A480" t="s">
        <v>1169</v>
      </c>
      <c r="B480" t="s">
        <v>1170</v>
      </c>
      <c r="C480">
        <v>77</v>
      </c>
      <c r="D480" s="92">
        <v>801.72535001753204</v>
      </c>
      <c r="E480" s="92">
        <v>61732.85195135</v>
      </c>
      <c r="F480">
        <v>38</v>
      </c>
    </row>
    <row r="481" spans="1:6" x14ac:dyDescent="0.35">
      <c r="A481" t="s">
        <v>1173</v>
      </c>
      <c r="B481" t="s">
        <v>1174</v>
      </c>
      <c r="C481">
        <v>2</v>
      </c>
      <c r="D481" s="92">
        <v>287.82328052999998</v>
      </c>
      <c r="E481" s="92">
        <v>575.64656105999995</v>
      </c>
      <c r="F481">
        <v>2</v>
      </c>
    </row>
    <row r="482" spans="1:6" x14ac:dyDescent="0.35">
      <c r="A482" t="s">
        <v>1175</v>
      </c>
      <c r="B482" t="s">
        <v>1176</v>
      </c>
      <c r="C482">
        <v>3</v>
      </c>
      <c r="D482" s="92">
        <v>2034.10826143333</v>
      </c>
      <c r="E482" s="92">
        <v>6102.3247842999999</v>
      </c>
      <c r="F482">
        <v>2</v>
      </c>
    </row>
    <row r="483" spans="1:6" x14ac:dyDescent="0.35">
      <c r="A483" t="s">
        <v>1179</v>
      </c>
      <c r="B483" t="s">
        <v>1180</v>
      </c>
      <c r="C483">
        <v>13719</v>
      </c>
      <c r="D483" s="92">
        <v>1156.9524336423301</v>
      </c>
      <c r="E483" s="92">
        <v>15872230.437139099</v>
      </c>
      <c r="F483">
        <v>123</v>
      </c>
    </row>
    <row r="484" spans="1:6" x14ac:dyDescent="0.35">
      <c r="A484" t="s">
        <v>1181</v>
      </c>
      <c r="B484" t="s">
        <v>1182</v>
      </c>
      <c r="C484">
        <v>6849</v>
      </c>
      <c r="D484" s="92">
        <v>1263.0995824434301</v>
      </c>
      <c r="E484" s="92">
        <v>8650969.0401550792</v>
      </c>
      <c r="F484">
        <v>117</v>
      </c>
    </row>
    <row r="485" spans="1:6" x14ac:dyDescent="0.35">
      <c r="A485" t="s">
        <v>1183</v>
      </c>
      <c r="B485" t="s">
        <v>1184</v>
      </c>
      <c r="C485">
        <v>17</v>
      </c>
      <c r="D485" s="92">
        <v>503.437350451177</v>
      </c>
      <c r="E485" s="92">
        <v>8558.4349576700006</v>
      </c>
      <c r="F485">
        <v>9</v>
      </c>
    </row>
    <row r="486" spans="1:6" x14ac:dyDescent="0.35">
      <c r="A486" t="s">
        <v>1185</v>
      </c>
      <c r="B486" t="s">
        <v>1186</v>
      </c>
      <c r="C486">
        <v>19</v>
      </c>
      <c r="D486" s="92">
        <v>804.11441841052601</v>
      </c>
      <c r="E486" s="92">
        <v>15278.173949800001</v>
      </c>
      <c r="F486">
        <v>10</v>
      </c>
    </row>
    <row r="487" spans="1:6" x14ac:dyDescent="0.35">
      <c r="A487" t="s">
        <v>1191</v>
      </c>
      <c r="B487" t="s">
        <v>1192</v>
      </c>
      <c r="C487">
        <v>1</v>
      </c>
      <c r="D487" s="92">
        <v>351.97438442999999</v>
      </c>
      <c r="E487" s="92">
        <v>351.97438442999999</v>
      </c>
      <c r="F487">
        <v>1</v>
      </c>
    </row>
    <row r="488" spans="1:6" x14ac:dyDescent="0.35">
      <c r="A488" t="s">
        <v>1193</v>
      </c>
      <c r="B488" t="s">
        <v>1194</v>
      </c>
      <c r="C488">
        <v>113</v>
      </c>
      <c r="D488" s="92">
        <v>2715.8114172584101</v>
      </c>
      <c r="E488" s="92">
        <v>306886.69015019998</v>
      </c>
      <c r="F488">
        <v>34</v>
      </c>
    </row>
    <row r="489" spans="1:6" x14ac:dyDescent="0.35">
      <c r="A489" t="s">
        <v>1195</v>
      </c>
      <c r="B489" t="s">
        <v>1196</v>
      </c>
      <c r="C489">
        <v>15</v>
      </c>
      <c r="D489" s="92">
        <v>2579.5378547179998</v>
      </c>
      <c r="E489" s="92">
        <v>38693.067820769997</v>
      </c>
      <c r="F489">
        <v>1</v>
      </c>
    </row>
    <row r="490" spans="1:6" x14ac:dyDescent="0.35">
      <c r="A490" t="s">
        <v>1199</v>
      </c>
      <c r="B490" t="s">
        <v>1200</v>
      </c>
      <c r="C490">
        <v>1</v>
      </c>
      <c r="D490" s="92">
        <v>338.02206745000001</v>
      </c>
      <c r="E490" s="92">
        <v>338.02206745000001</v>
      </c>
      <c r="F490">
        <v>1</v>
      </c>
    </row>
    <row r="491" spans="1:6" x14ac:dyDescent="0.35">
      <c r="A491" t="s">
        <v>1203</v>
      </c>
      <c r="B491" t="s">
        <v>1204</v>
      </c>
      <c r="C491">
        <v>14</v>
      </c>
      <c r="D491" s="92">
        <v>564.45468714642902</v>
      </c>
      <c r="E491" s="92">
        <v>7902.36562005</v>
      </c>
      <c r="F491">
        <v>12</v>
      </c>
    </row>
    <row r="492" spans="1:6" x14ac:dyDescent="0.35">
      <c r="A492" t="s">
        <v>1205</v>
      </c>
      <c r="B492" t="s">
        <v>1206</v>
      </c>
      <c r="C492">
        <v>1</v>
      </c>
      <c r="D492" s="92">
        <v>347.15095839000003</v>
      </c>
      <c r="E492" s="92">
        <v>347.15095839000003</v>
      </c>
      <c r="F492">
        <v>1</v>
      </c>
    </row>
    <row r="493" spans="1:6" x14ac:dyDescent="0.35">
      <c r="A493" t="s">
        <v>1207</v>
      </c>
      <c r="B493" t="s">
        <v>1208</v>
      </c>
      <c r="C493">
        <v>18</v>
      </c>
      <c r="D493" s="92">
        <v>472.00583279611101</v>
      </c>
      <c r="E493" s="92">
        <v>8496.1049903300009</v>
      </c>
      <c r="F493">
        <v>7</v>
      </c>
    </row>
    <row r="494" spans="1:6" x14ac:dyDescent="0.35">
      <c r="A494" t="s">
        <v>1211</v>
      </c>
      <c r="B494" t="s">
        <v>1212</v>
      </c>
      <c r="C494">
        <v>4</v>
      </c>
      <c r="D494" s="92">
        <v>19609.853133960001</v>
      </c>
      <c r="E494" s="92">
        <v>78439.412535840005</v>
      </c>
      <c r="F494">
        <v>2</v>
      </c>
    </row>
    <row r="495" spans="1:6" x14ac:dyDescent="0.35">
      <c r="A495" t="s">
        <v>1213</v>
      </c>
      <c r="B495" t="s">
        <v>1214</v>
      </c>
      <c r="C495">
        <v>1</v>
      </c>
      <c r="D495" s="92">
        <v>18936.389064909999</v>
      </c>
      <c r="E495" s="92">
        <v>18936.389064909999</v>
      </c>
      <c r="F495">
        <v>1</v>
      </c>
    </row>
    <row r="496" spans="1:6" x14ac:dyDescent="0.35">
      <c r="A496" t="s">
        <v>1215</v>
      </c>
      <c r="B496" t="s">
        <v>1216</v>
      </c>
      <c r="C496">
        <v>1</v>
      </c>
      <c r="D496" s="92">
        <v>409.81683650999997</v>
      </c>
      <c r="E496" s="92">
        <v>409.81683650999997</v>
      </c>
      <c r="F496">
        <v>1</v>
      </c>
    </row>
    <row r="497" spans="1:6" x14ac:dyDescent="0.35">
      <c r="A497" t="s">
        <v>1217</v>
      </c>
      <c r="B497" t="s">
        <v>1218</v>
      </c>
      <c r="C497">
        <v>136</v>
      </c>
      <c r="D497" s="92">
        <v>6581.0822269969904</v>
      </c>
      <c r="E497" s="92">
        <v>895027.18287159002</v>
      </c>
      <c r="F497">
        <v>44</v>
      </c>
    </row>
    <row r="498" spans="1:6" x14ac:dyDescent="0.35">
      <c r="A498" t="s">
        <v>1219</v>
      </c>
      <c r="B498" t="s">
        <v>1220</v>
      </c>
      <c r="C498">
        <v>22</v>
      </c>
      <c r="D498" s="92">
        <v>3365.9476858072699</v>
      </c>
      <c r="E498" s="92">
        <v>74050.849087759998</v>
      </c>
      <c r="F498">
        <v>18</v>
      </c>
    </row>
    <row r="499" spans="1:6" x14ac:dyDescent="0.35">
      <c r="A499" t="s">
        <v>1221</v>
      </c>
      <c r="B499" t="s">
        <v>1222</v>
      </c>
      <c r="C499">
        <v>34</v>
      </c>
      <c r="D499" s="92">
        <v>2726.2482762520599</v>
      </c>
      <c r="E499" s="92">
        <v>92692.441392570006</v>
      </c>
      <c r="F499">
        <v>20</v>
      </c>
    </row>
    <row r="500" spans="1:6" x14ac:dyDescent="0.35">
      <c r="A500" t="s">
        <v>1223</v>
      </c>
      <c r="B500" t="s">
        <v>1224</v>
      </c>
      <c r="C500">
        <v>6</v>
      </c>
      <c r="D500" s="92">
        <v>7351.9168282549999</v>
      </c>
      <c r="E500" s="92">
        <v>44111.500969530003</v>
      </c>
      <c r="F500">
        <v>4</v>
      </c>
    </row>
    <row r="501" spans="1:6" x14ac:dyDescent="0.35">
      <c r="A501" t="s">
        <v>1225</v>
      </c>
      <c r="B501" t="s">
        <v>1226</v>
      </c>
      <c r="C501">
        <v>63</v>
      </c>
      <c r="D501" s="92">
        <v>9760.3210601474602</v>
      </c>
      <c r="E501" s="92">
        <v>614900.22678928997</v>
      </c>
      <c r="F501">
        <v>10</v>
      </c>
    </row>
    <row r="502" spans="1:6" x14ac:dyDescent="0.35">
      <c r="A502" t="s">
        <v>1227</v>
      </c>
      <c r="B502" t="s">
        <v>1228</v>
      </c>
      <c r="C502">
        <v>225</v>
      </c>
      <c r="D502" s="92">
        <v>3241.9994244330201</v>
      </c>
      <c r="E502" s="92">
        <v>729449.87049742998</v>
      </c>
      <c r="F502">
        <v>70</v>
      </c>
    </row>
    <row r="503" spans="1:6" x14ac:dyDescent="0.35">
      <c r="A503" t="s">
        <v>1229</v>
      </c>
      <c r="B503" t="s">
        <v>1230</v>
      </c>
      <c r="C503">
        <v>86</v>
      </c>
      <c r="D503" s="92">
        <v>1673.0435291881399</v>
      </c>
      <c r="E503" s="92">
        <v>143881.74351018001</v>
      </c>
      <c r="F503">
        <v>45</v>
      </c>
    </row>
    <row r="504" spans="1:6" x14ac:dyDescent="0.35">
      <c r="A504" t="s">
        <v>1231</v>
      </c>
      <c r="B504" t="s">
        <v>1232</v>
      </c>
      <c r="C504">
        <v>116</v>
      </c>
      <c r="D504" s="92">
        <v>1810.58611599388</v>
      </c>
      <c r="E504" s="92">
        <v>210027.98945528999</v>
      </c>
      <c r="F504">
        <v>63</v>
      </c>
    </row>
    <row r="505" spans="1:6" x14ac:dyDescent="0.35">
      <c r="A505" t="s">
        <v>1233</v>
      </c>
      <c r="B505" t="s">
        <v>1234</v>
      </c>
      <c r="C505">
        <v>20</v>
      </c>
      <c r="D505" s="92">
        <v>6227.0182086135001</v>
      </c>
      <c r="E505" s="92">
        <v>124540.36417227</v>
      </c>
      <c r="F505">
        <v>14</v>
      </c>
    </row>
    <row r="506" spans="1:6" x14ac:dyDescent="0.35">
      <c r="A506" t="s">
        <v>1235</v>
      </c>
      <c r="B506" t="s">
        <v>1236</v>
      </c>
      <c r="C506">
        <v>22</v>
      </c>
      <c r="D506" s="92">
        <v>5779.2988134004499</v>
      </c>
      <c r="E506" s="92">
        <v>127144.57389481</v>
      </c>
      <c r="F506">
        <v>4</v>
      </c>
    </row>
    <row r="507" spans="1:6" x14ac:dyDescent="0.35">
      <c r="A507" t="s">
        <v>1237</v>
      </c>
      <c r="B507" t="s">
        <v>1238</v>
      </c>
      <c r="C507">
        <v>89</v>
      </c>
      <c r="D507" s="92">
        <v>2124.9382753702198</v>
      </c>
      <c r="E507" s="92">
        <v>189119.50650794999</v>
      </c>
      <c r="F507">
        <v>11</v>
      </c>
    </row>
    <row r="508" spans="1:6" x14ac:dyDescent="0.35">
      <c r="A508" t="s">
        <v>1239</v>
      </c>
      <c r="B508" t="s">
        <v>1240</v>
      </c>
      <c r="C508">
        <v>12</v>
      </c>
      <c r="D508" s="92">
        <v>1064.53244602833</v>
      </c>
      <c r="E508" s="92">
        <v>12774.38935234</v>
      </c>
      <c r="F508">
        <v>9</v>
      </c>
    </row>
    <row r="509" spans="1:6" x14ac:dyDescent="0.35">
      <c r="A509" t="s">
        <v>1241</v>
      </c>
      <c r="B509" t="s">
        <v>1242</v>
      </c>
      <c r="C509">
        <v>258</v>
      </c>
      <c r="D509" s="92">
        <v>1519.56419031171</v>
      </c>
      <c r="E509" s="92">
        <v>392047.56110042002</v>
      </c>
      <c r="F509">
        <v>74</v>
      </c>
    </row>
    <row r="510" spans="1:6" x14ac:dyDescent="0.35">
      <c r="A510" t="s">
        <v>1243</v>
      </c>
      <c r="B510" t="s">
        <v>1244</v>
      </c>
      <c r="C510">
        <v>155</v>
      </c>
      <c r="D510" s="92">
        <v>1252.60182473639</v>
      </c>
      <c r="E510" s="92">
        <v>194153.28283414</v>
      </c>
      <c r="F510">
        <v>57</v>
      </c>
    </row>
    <row r="511" spans="1:6" x14ac:dyDescent="0.35">
      <c r="A511" t="s">
        <v>1245</v>
      </c>
      <c r="B511" t="s">
        <v>1246</v>
      </c>
      <c r="C511">
        <v>68</v>
      </c>
      <c r="D511" s="92">
        <v>1152.14381888044</v>
      </c>
      <c r="E511" s="92">
        <v>78345.779683870001</v>
      </c>
      <c r="F511">
        <v>36</v>
      </c>
    </row>
    <row r="512" spans="1:6" x14ac:dyDescent="0.35">
      <c r="A512" t="s">
        <v>1247</v>
      </c>
      <c r="B512" t="s">
        <v>1248</v>
      </c>
      <c r="C512">
        <v>1014</v>
      </c>
      <c r="D512" s="92">
        <v>1051.2221411933699</v>
      </c>
      <c r="E512" s="92">
        <v>1065939.2511700799</v>
      </c>
      <c r="F512">
        <v>108</v>
      </c>
    </row>
    <row r="513" spans="1:6" x14ac:dyDescent="0.35">
      <c r="A513" t="s">
        <v>1249</v>
      </c>
      <c r="B513" t="s">
        <v>1250</v>
      </c>
      <c r="C513">
        <v>2148</v>
      </c>
      <c r="D513" s="92">
        <v>872.43084845007002</v>
      </c>
      <c r="E513" s="92">
        <v>1873981.4624707501</v>
      </c>
      <c r="F513">
        <v>119</v>
      </c>
    </row>
    <row r="514" spans="1:6" x14ac:dyDescent="0.35">
      <c r="A514" t="s">
        <v>1251</v>
      </c>
      <c r="B514" t="s">
        <v>1252</v>
      </c>
      <c r="C514">
        <v>2655</v>
      </c>
      <c r="D514" s="92">
        <v>792.61185507206403</v>
      </c>
      <c r="E514" s="92">
        <v>2104384.47521633</v>
      </c>
      <c r="F514">
        <v>121</v>
      </c>
    </row>
    <row r="515" spans="1:6" x14ac:dyDescent="0.35">
      <c r="A515" t="s">
        <v>1253</v>
      </c>
      <c r="B515" t="s">
        <v>1254</v>
      </c>
      <c r="C515">
        <v>1647</v>
      </c>
      <c r="D515" s="92">
        <v>733.87918678424296</v>
      </c>
      <c r="E515" s="92">
        <v>1208699.02063365</v>
      </c>
      <c r="F515">
        <v>110</v>
      </c>
    </row>
    <row r="516" spans="1:6" x14ac:dyDescent="0.35">
      <c r="A516" t="s">
        <v>1255</v>
      </c>
      <c r="B516" t="s">
        <v>1256</v>
      </c>
      <c r="C516">
        <v>60361</v>
      </c>
      <c r="D516" s="92">
        <v>686.396180063114</v>
      </c>
      <c r="E516" s="92">
        <v>41431559.824789703</v>
      </c>
      <c r="F516">
        <v>123</v>
      </c>
    </row>
    <row r="517" spans="1:6" x14ac:dyDescent="0.35">
      <c r="A517" t="s">
        <v>1259</v>
      </c>
      <c r="B517" t="s">
        <v>1260</v>
      </c>
      <c r="C517">
        <v>108</v>
      </c>
      <c r="D517" s="92">
        <v>4400.4357312940701</v>
      </c>
      <c r="E517" s="92">
        <v>475247.05897975998</v>
      </c>
      <c r="F517">
        <v>33</v>
      </c>
    </row>
    <row r="518" spans="1:6" x14ac:dyDescent="0.35">
      <c r="A518" t="s">
        <v>1261</v>
      </c>
      <c r="B518" t="s">
        <v>1262</v>
      </c>
      <c r="C518">
        <v>419</v>
      </c>
      <c r="D518" s="92">
        <v>3799.51587129768</v>
      </c>
      <c r="E518" s="92">
        <v>1591997.1500737299</v>
      </c>
      <c r="F518">
        <v>89</v>
      </c>
    </row>
    <row r="519" spans="1:6" x14ac:dyDescent="0.35">
      <c r="A519" t="s">
        <v>1263</v>
      </c>
      <c r="B519" t="s">
        <v>1264</v>
      </c>
      <c r="C519">
        <v>603</v>
      </c>
      <c r="D519" s="92">
        <v>2383.0475912298498</v>
      </c>
      <c r="E519" s="92">
        <v>1436977.6975116001</v>
      </c>
      <c r="F519">
        <v>84</v>
      </c>
    </row>
    <row r="520" spans="1:6" x14ac:dyDescent="0.35">
      <c r="A520" t="s">
        <v>1265</v>
      </c>
      <c r="B520" t="s">
        <v>1266</v>
      </c>
      <c r="C520">
        <v>58</v>
      </c>
      <c r="D520" s="92">
        <v>2370.8868622024102</v>
      </c>
      <c r="E520" s="92">
        <v>137511.43800774001</v>
      </c>
      <c r="F520">
        <v>18</v>
      </c>
    </row>
    <row r="521" spans="1:6" x14ac:dyDescent="0.35">
      <c r="A521" t="s">
        <v>1267</v>
      </c>
      <c r="B521" t="s">
        <v>1268</v>
      </c>
      <c r="C521">
        <v>44</v>
      </c>
      <c r="D521" s="92">
        <v>1245.41504058386</v>
      </c>
      <c r="E521" s="92">
        <v>54798.261785690003</v>
      </c>
      <c r="F521">
        <v>22</v>
      </c>
    </row>
    <row r="522" spans="1:6" x14ac:dyDescent="0.35">
      <c r="A522" t="s">
        <v>1269</v>
      </c>
      <c r="B522" t="s">
        <v>1270</v>
      </c>
      <c r="C522">
        <v>583</v>
      </c>
      <c r="D522" s="92">
        <v>1862.2122303083299</v>
      </c>
      <c r="E522" s="92">
        <v>1085669.7302697599</v>
      </c>
      <c r="F522">
        <v>106</v>
      </c>
    </row>
    <row r="523" spans="1:6" x14ac:dyDescent="0.35">
      <c r="A523" t="s">
        <v>1271</v>
      </c>
      <c r="B523" t="s">
        <v>1272</v>
      </c>
      <c r="C523">
        <v>828</v>
      </c>
      <c r="D523" s="92">
        <v>1379.7133248191201</v>
      </c>
      <c r="E523" s="92">
        <v>1142402.63295023</v>
      </c>
      <c r="F523">
        <v>104</v>
      </c>
    </row>
    <row r="524" spans="1:6" x14ac:dyDescent="0.35">
      <c r="A524" t="s">
        <v>1273</v>
      </c>
      <c r="B524" t="s">
        <v>1274</v>
      </c>
      <c r="C524">
        <v>507</v>
      </c>
      <c r="D524" s="92">
        <v>977.65560880753503</v>
      </c>
      <c r="E524" s="92">
        <v>495671.39366542001</v>
      </c>
      <c r="F524">
        <v>98</v>
      </c>
    </row>
    <row r="525" spans="1:6" x14ac:dyDescent="0.35">
      <c r="A525" t="s">
        <v>1275</v>
      </c>
      <c r="B525" t="s">
        <v>1276</v>
      </c>
      <c r="C525">
        <v>209</v>
      </c>
      <c r="D525" s="92">
        <v>692.25655108200897</v>
      </c>
      <c r="E525" s="92">
        <v>144681.61917614</v>
      </c>
      <c r="F525">
        <v>82</v>
      </c>
    </row>
    <row r="526" spans="1:6" x14ac:dyDescent="0.35">
      <c r="A526" t="s">
        <v>1277</v>
      </c>
      <c r="B526" t="s">
        <v>1278</v>
      </c>
      <c r="C526">
        <v>12430</v>
      </c>
      <c r="D526" s="92">
        <v>994.8275683004</v>
      </c>
      <c r="E526" s="92">
        <v>12365706.673974</v>
      </c>
      <c r="F526">
        <v>119</v>
      </c>
    </row>
    <row r="527" spans="1:6" x14ac:dyDescent="0.35">
      <c r="A527" t="s">
        <v>1279</v>
      </c>
      <c r="B527" t="s">
        <v>1280</v>
      </c>
      <c r="C527">
        <v>16677</v>
      </c>
      <c r="D527" s="92">
        <v>798.75426546507595</v>
      </c>
      <c r="E527" s="92">
        <v>13320824.8851611</v>
      </c>
      <c r="F527">
        <v>125</v>
      </c>
    </row>
    <row r="528" spans="1:6" x14ac:dyDescent="0.35">
      <c r="A528" t="s">
        <v>1281</v>
      </c>
      <c r="B528" t="s">
        <v>1282</v>
      </c>
      <c r="C528">
        <v>16412</v>
      </c>
      <c r="D528" s="92">
        <v>722.64415959011399</v>
      </c>
      <c r="E528" s="92">
        <v>11860035.947193</v>
      </c>
      <c r="F528">
        <v>125</v>
      </c>
    </row>
    <row r="529" spans="1:6" x14ac:dyDescent="0.35">
      <c r="A529" t="s">
        <v>1283</v>
      </c>
      <c r="B529" t="s">
        <v>1284</v>
      </c>
      <c r="C529">
        <v>14853</v>
      </c>
      <c r="D529" s="92">
        <v>666.85338125722103</v>
      </c>
      <c r="E529" s="92">
        <v>9904773.2718135007</v>
      </c>
      <c r="F529">
        <v>124</v>
      </c>
    </row>
    <row r="530" spans="1:6" x14ac:dyDescent="0.35">
      <c r="A530" t="s">
        <v>1285</v>
      </c>
      <c r="B530" t="s">
        <v>1286</v>
      </c>
      <c r="C530">
        <v>3309</v>
      </c>
      <c r="D530" s="92">
        <v>624.81417453157201</v>
      </c>
      <c r="E530" s="92">
        <v>2067510.1035249699</v>
      </c>
      <c r="F530">
        <v>123</v>
      </c>
    </row>
    <row r="531" spans="1:6" x14ac:dyDescent="0.35">
      <c r="A531" t="s">
        <v>1287</v>
      </c>
      <c r="B531" t="s">
        <v>1288</v>
      </c>
      <c r="C531">
        <v>23181</v>
      </c>
      <c r="D531" s="92">
        <v>537.86241322619696</v>
      </c>
      <c r="E531" s="92">
        <v>12468188.6009965</v>
      </c>
      <c r="F531">
        <v>127</v>
      </c>
    </row>
    <row r="532" spans="1:6" x14ac:dyDescent="0.35">
      <c r="A532" t="s">
        <v>1289</v>
      </c>
      <c r="B532" t="s">
        <v>1290</v>
      </c>
      <c r="C532">
        <v>767</v>
      </c>
      <c r="D532" s="92">
        <v>950.004699895724</v>
      </c>
      <c r="E532" s="92">
        <v>728653.60482002003</v>
      </c>
      <c r="F532">
        <v>109</v>
      </c>
    </row>
    <row r="533" spans="1:6" x14ac:dyDescent="0.35">
      <c r="A533" t="s">
        <v>1291</v>
      </c>
      <c r="B533" t="s">
        <v>1292</v>
      </c>
      <c r="C533">
        <v>447</v>
      </c>
      <c r="D533" s="92">
        <v>930.56916482583995</v>
      </c>
      <c r="E533" s="92">
        <v>415964.41667715</v>
      </c>
      <c r="F533">
        <v>105</v>
      </c>
    </row>
    <row r="534" spans="1:6" x14ac:dyDescent="0.35">
      <c r="A534" t="s">
        <v>1293</v>
      </c>
      <c r="B534" t="s">
        <v>1294</v>
      </c>
      <c r="C534">
        <v>302</v>
      </c>
      <c r="D534" s="92">
        <v>959.66022281076096</v>
      </c>
      <c r="E534" s="92">
        <v>289817.38728884998</v>
      </c>
      <c r="F534">
        <v>89</v>
      </c>
    </row>
    <row r="535" spans="1:6" x14ac:dyDescent="0.35">
      <c r="A535" t="s">
        <v>1295</v>
      </c>
      <c r="B535" t="s">
        <v>1296</v>
      </c>
      <c r="C535">
        <v>896</v>
      </c>
      <c r="D535" s="92">
        <v>1106.05114808239</v>
      </c>
      <c r="E535" s="92">
        <v>991021.82868181996</v>
      </c>
      <c r="F535">
        <v>101</v>
      </c>
    </row>
    <row r="536" spans="1:6" x14ac:dyDescent="0.35">
      <c r="A536" t="s">
        <v>1297</v>
      </c>
      <c r="B536" t="s">
        <v>1298</v>
      </c>
      <c r="C536">
        <v>1495</v>
      </c>
      <c r="D536" s="92">
        <v>848.997767399125</v>
      </c>
      <c r="E536" s="92">
        <v>1269251.66226169</v>
      </c>
      <c r="F536">
        <v>120</v>
      </c>
    </row>
    <row r="537" spans="1:6" x14ac:dyDescent="0.35">
      <c r="A537" t="s">
        <v>1299</v>
      </c>
      <c r="B537" t="s">
        <v>1300</v>
      </c>
      <c r="C537">
        <v>1694</v>
      </c>
      <c r="D537" s="92">
        <v>899.90140610855997</v>
      </c>
      <c r="E537" s="92">
        <v>1524432.9819479</v>
      </c>
      <c r="F537">
        <v>119</v>
      </c>
    </row>
    <row r="538" spans="1:6" x14ac:dyDescent="0.35">
      <c r="A538" t="s">
        <v>1301</v>
      </c>
      <c r="B538" t="s">
        <v>1302</v>
      </c>
      <c r="C538">
        <v>1021</v>
      </c>
      <c r="D538" s="92">
        <v>737.47838041199805</v>
      </c>
      <c r="E538" s="92">
        <v>752965.42640064994</v>
      </c>
      <c r="F538">
        <v>116</v>
      </c>
    </row>
    <row r="539" spans="1:6" x14ac:dyDescent="0.35">
      <c r="A539" t="s">
        <v>1303</v>
      </c>
      <c r="B539" t="s">
        <v>1304</v>
      </c>
      <c r="C539">
        <v>6792</v>
      </c>
      <c r="D539" s="92">
        <v>930.812860453751</v>
      </c>
      <c r="E539" s="92">
        <v>6322080.9482018696</v>
      </c>
      <c r="F539">
        <v>120</v>
      </c>
    </row>
    <row r="540" spans="1:6" x14ac:dyDescent="0.35">
      <c r="A540" t="s">
        <v>1305</v>
      </c>
      <c r="B540" t="s">
        <v>1306</v>
      </c>
      <c r="C540">
        <v>11580</v>
      </c>
      <c r="D540" s="92">
        <v>760.47059777986499</v>
      </c>
      <c r="E540" s="92">
        <v>8806249.5222908407</v>
      </c>
      <c r="F540">
        <v>125</v>
      </c>
    </row>
    <row r="541" spans="1:6" x14ac:dyDescent="0.35">
      <c r="A541" t="s">
        <v>1307</v>
      </c>
      <c r="B541" t="s">
        <v>1308</v>
      </c>
      <c r="C541">
        <v>19431</v>
      </c>
      <c r="D541" s="92">
        <v>716.63040336818301</v>
      </c>
      <c r="E541" s="92">
        <v>13924845.3678472</v>
      </c>
      <c r="F541">
        <v>127</v>
      </c>
    </row>
    <row r="542" spans="1:6" x14ac:dyDescent="0.35">
      <c r="A542" t="s">
        <v>1309</v>
      </c>
      <c r="B542" t="s">
        <v>1310</v>
      </c>
      <c r="C542">
        <v>29985</v>
      </c>
      <c r="D542" s="92">
        <v>665.82088258549402</v>
      </c>
      <c r="E542" s="92">
        <v>19964639.164326001</v>
      </c>
      <c r="F542">
        <v>126</v>
      </c>
    </row>
    <row r="543" spans="1:6" x14ac:dyDescent="0.35">
      <c r="A543" t="s">
        <v>1311</v>
      </c>
      <c r="B543" t="s">
        <v>1312</v>
      </c>
      <c r="C543">
        <v>45986</v>
      </c>
      <c r="D543" s="92">
        <v>529.49572328765396</v>
      </c>
      <c r="E543" s="92">
        <v>24349390.3311061</v>
      </c>
      <c r="F543">
        <v>126</v>
      </c>
    </row>
    <row r="544" spans="1:6" x14ac:dyDescent="0.35">
      <c r="A544" t="s">
        <v>1313</v>
      </c>
      <c r="B544" t="s">
        <v>1314</v>
      </c>
      <c r="C544">
        <v>7006</v>
      </c>
      <c r="D544" s="92">
        <v>793.05876021086601</v>
      </c>
      <c r="E544" s="92">
        <v>5556169.6740373299</v>
      </c>
      <c r="F544">
        <v>122</v>
      </c>
    </row>
    <row r="545" spans="1:6" x14ac:dyDescent="0.35">
      <c r="A545" t="s">
        <v>1315</v>
      </c>
      <c r="B545" t="s">
        <v>1316</v>
      </c>
      <c r="C545">
        <v>10649</v>
      </c>
      <c r="D545" s="92">
        <v>701.480148080086</v>
      </c>
      <c r="E545" s="92">
        <v>7470062.0969048301</v>
      </c>
      <c r="F545">
        <v>124</v>
      </c>
    </row>
    <row r="546" spans="1:6" x14ac:dyDescent="0.35">
      <c r="A546" t="s">
        <v>1317</v>
      </c>
      <c r="B546" t="s">
        <v>1318</v>
      </c>
      <c r="C546">
        <v>14743</v>
      </c>
      <c r="D546" s="92">
        <v>663.21049910747604</v>
      </c>
      <c r="E546" s="92">
        <v>9777712.38834152</v>
      </c>
      <c r="F546">
        <v>124</v>
      </c>
    </row>
    <row r="547" spans="1:6" x14ac:dyDescent="0.35">
      <c r="A547" t="s">
        <v>1319</v>
      </c>
      <c r="B547" t="s">
        <v>1320</v>
      </c>
      <c r="C547">
        <v>17182</v>
      </c>
      <c r="D547" s="92">
        <v>604.53412642012302</v>
      </c>
      <c r="E547" s="92">
        <v>10387105.360150499</v>
      </c>
      <c r="F547">
        <v>125</v>
      </c>
    </row>
    <row r="548" spans="1:6" x14ac:dyDescent="0.35">
      <c r="A548" t="s">
        <v>1321</v>
      </c>
      <c r="B548" t="s">
        <v>1322</v>
      </c>
      <c r="C548">
        <v>18232</v>
      </c>
      <c r="D548" s="92">
        <v>502.30935139080498</v>
      </c>
      <c r="E548" s="92">
        <v>9158104.0945571605</v>
      </c>
      <c r="F548">
        <v>125</v>
      </c>
    </row>
    <row r="549" spans="1:6" x14ac:dyDescent="0.35">
      <c r="A549" t="s">
        <v>1323</v>
      </c>
      <c r="B549" t="s">
        <v>1324</v>
      </c>
      <c r="C549">
        <v>108</v>
      </c>
      <c r="D549" s="92">
        <v>916.69953508564799</v>
      </c>
      <c r="E549" s="92">
        <v>99003.549789249999</v>
      </c>
      <c r="F549">
        <v>52</v>
      </c>
    </row>
    <row r="550" spans="1:6" x14ac:dyDescent="0.35">
      <c r="A550" t="s">
        <v>1325</v>
      </c>
      <c r="B550" t="s">
        <v>1326</v>
      </c>
      <c r="C550">
        <v>53</v>
      </c>
      <c r="D550" s="92">
        <v>832.746795882264</v>
      </c>
      <c r="E550" s="92">
        <v>44135.58018176</v>
      </c>
      <c r="F550">
        <v>37</v>
      </c>
    </row>
    <row r="551" spans="1:6" x14ac:dyDescent="0.35">
      <c r="A551" t="s">
        <v>1327</v>
      </c>
      <c r="B551" t="s">
        <v>1328</v>
      </c>
      <c r="C551">
        <v>6344</v>
      </c>
      <c r="D551" s="92">
        <v>1012.44197554754</v>
      </c>
      <c r="E551" s="92">
        <v>6422931.8928736104</v>
      </c>
      <c r="F551">
        <v>119</v>
      </c>
    </row>
    <row r="552" spans="1:6" x14ac:dyDescent="0.35">
      <c r="A552" t="s">
        <v>1329</v>
      </c>
      <c r="B552" t="s">
        <v>1330</v>
      </c>
      <c r="C552">
        <v>8688</v>
      </c>
      <c r="D552" s="92">
        <v>874.87771166193897</v>
      </c>
      <c r="E552" s="92">
        <v>7600937.5589189297</v>
      </c>
      <c r="F552">
        <v>123</v>
      </c>
    </row>
    <row r="553" spans="1:6" x14ac:dyDescent="0.35">
      <c r="A553" t="s">
        <v>1331</v>
      </c>
      <c r="B553" t="s">
        <v>1332</v>
      </c>
      <c r="C553">
        <v>11456</v>
      </c>
      <c r="D553" s="92">
        <v>876.53865588328699</v>
      </c>
      <c r="E553" s="92">
        <v>10041626.8417989</v>
      </c>
      <c r="F553">
        <v>123</v>
      </c>
    </row>
    <row r="554" spans="1:6" x14ac:dyDescent="0.35">
      <c r="A554" t="s">
        <v>1333</v>
      </c>
      <c r="B554" t="s">
        <v>1334</v>
      </c>
      <c r="C554">
        <v>13746</v>
      </c>
      <c r="D554" s="92">
        <v>850.035194935356</v>
      </c>
      <c r="E554" s="92">
        <v>11684583.789581399</v>
      </c>
      <c r="F554">
        <v>124</v>
      </c>
    </row>
    <row r="555" spans="1:6" x14ac:dyDescent="0.35">
      <c r="A555" t="s">
        <v>1335</v>
      </c>
      <c r="B555" t="s">
        <v>1336</v>
      </c>
      <c r="C555">
        <v>11979</v>
      </c>
      <c r="D555" s="92">
        <v>777.961957155253</v>
      </c>
      <c r="E555" s="92">
        <v>9319206.2847627699</v>
      </c>
      <c r="F555">
        <v>124</v>
      </c>
    </row>
    <row r="556" spans="1:6" x14ac:dyDescent="0.35">
      <c r="A556" t="s">
        <v>1337</v>
      </c>
      <c r="B556" t="s">
        <v>1338</v>
      </c>
      <c r="C556">
        <v>15169</v>
      </c>
      <c r="D556" s="92">
        <v>661.44757309742397</v>
      </c>
      <c r="E556" s="92">
        <v>10033498.2363148</v>
      </c>
      <c r="F556">
        <v>125</v>
      </c>
    </row>
    <row r="557" spans="1:6" x14ac:dyDescent="0.35">
      <c r="A557" t="s">
        <v>1339</v>
      </c>
      <c r="B557" t="s">
        <v>1340</v>
      </c>
      <c r="C557">
        <v>63376</v>
      </c>
      <c r="D557" s="92">
        <v>539.02165535629501</v>
      </c>
      <c r="E557" s="92">
        <v>34161036.429860502</v>
      </c>
      <c r="F557">
        <v>126</v>
      </c>
    </row>
    <row r="558" spans="1:6" x14ac:dyDescent="0.35">
      <c r="A558" t="s">
        <v>1341</v>
      </c>
      <c r="B558" t="s">
        <v>1342</v>
      </c>
      <c r="C558">
        <v>132719</v>
      </c>
      <c r="D558" s="92">
        <v>418.30084204408399</v>
      </c>
      <c r="E558" s="92">
        <v>55516469.455248699</v>
      </c>
      <c r="F558">
        <v>128</v>
      </c>
    </row>
    <row r="559" spans="1:6" x14ac:dyDescent="0.35">
      <c r="A559" t="s">
        <v>1343</v>
      </c>
      <c r="B559" t="s">
        <v>1344</v>
      </c>
      <c r="C559">
        <v>4387</v>
      </c>
      <c r="D559" s="92">
        <v>708.87831898181696</v>
      </c>
      <c r="E559" s="92">
        <v>3109849.1853732299</v>
      </c>
      <c r="F559">
        <v>118</v>
      </c>
    </row>
    <row r="560" spans="1:6" x14ac:dyDescent="0.35">
      <c r="A560" t="s">
        <v>1345</v>
      </c>
      <c r="B560" t="s">
        <v>1346</v>
      </c>
      <c r="C560">
        <v>10058</v>
      </c>
      <c r="D560" s="92">
        <v>656.50812917983603</v>
      </c>
      <c r="E560" s="92">
        <v>6603158.7632907899</v>
      </c>
      <c r="F560">
        <v>122</v>
      </c>
    </row>
    <row r="561" spans="1:6" x14ac:dyDescent="0.35">
      <c r="A561" t="s">
        <v>1347</v>
      </c>
      <c r="B561" t="s">
        <v>1348</v>
      </c>
      <c r="C561">
        <v>14384</v>
      </c>
      <c r="D561" s="92">
        <v>596.364139599027</v>
      </c>
      <c r="E561" s="92">
        <v>8578101.7839924004</v>
      </c>
      <c r="F561">
        <v>122</v>
      </c>
    </row>
    <row r="562" spans="1:6" x14ac:dyDescent="0.35">
      <c r="A562" t="s">
        <v>1349</v>
      </c>
      <c r="B562" t="s">
        <v>1350</v>
      </c>
      <c r="C562">
        <v>7794</v>
      </c>
      <c r="D562" s="92">
        <v>528.75781859946596</v>
      </c>
      <c r="E562" s="92">
        <v>4121138.4381642402</v>
      </c>
      <c r="F562">
        <v>119</v>
      </c>
    </row>
    <row r="563" spans="1:6" x14ac:dyDescent="0.35">
      <c r="A563" t="s">
        <v>1351</v>
      </c>
      <c r="B563" t="s">
        <v>1352</v>
      </c>
      <c r="C563">
        <v>3330</v>
      </c>
      <c r="D563" s="92">
        <v>1117.5832883846499</v>
      </c>
      <c r="E563" s="92">
        <v>3721552.3503208798</v>
      </c>
      <c r="F563">
        <v>120</v>
      </c>
    </row>
    <row r="564" spans="1:6" x14ac:dyDescent="0.35">
      <c r="A564" t="s">
        <v>1353</v>
      </c>
      <c r="B564" t="s">
        <v>1354</v>
      </c>
      <c r="C564">
        <v>6238</v>
      </c>
      <c r="D564" s="92">
        <v>927.91541521071497</v>
      </c>
      <c r="E564" s="92">
        <v>5788336.3600844396</v>
      </c>
      <c r="F564">
        <v>126</v>
      </c>
    </row>
    <row r="565" spans="1:6" x14ac:dyDescent="0.35">
      <c r="A565" t="s">
        <v>1355</v>
      </c>
      <c r="B565" t="s">
        <v>1356</v>
      </c>
      <c r="C565">
        <v>6573</v>
      </c>
      <c r="D565" s="92">
        <v>844.12747953596602</v>
      </c>
      <c r="E565" s="92">
        <v>5548449.9229899095</v>
      </c>
      <c r="F565">
        <v>126</v>
      </c>
    </row>
    <row r="566" spans="1:6" x14ac:dyDescent="0.35">
      <c r="A566" t="s">
        <v>1357</v>
      </c>
      <c r="B566" t="s">
        <v>1358</v>
      </c>
      <c r="C566">
        <v>7134</v>
      </c>
      <c r="D566" s="92">
        <v>801.550173609392</v>
      </c>
      <c r="E566" s="92">
        <v>5718258.9385294002</v>
      </c>
      <c r="F566">
        <v>127</v>
      </c>
    </row>
    <row r="567" spans="1:6" x14ac:dyDescent="0.35">
      <c r="A567" t="s">
        <v>1359</v>
      </c>
      <c r="B567" t="s">
        <v>1360</v>
      </c>
      <c r="C567">
        <v>5948</v>
      </c>
      <c r="D567" s="92">
        <v>648.20496762799405</v>
      </c>
      <c r="E567" s="92">
        <v>3855523.14745131</v>
      </c>
      <c r="F567">
        <v>126</v>
      </c>
    </row>
    <row r="568" spans="1:6" x14ac:dyDescent="0.35">
      <c r="A568" t="s">
        <v>1361</v>
      </c>
      <c r="B568" t="s">
        <v>1362</v>
      </c>
      <c r="C568">
        <v>70</v>
      </c>
      <c r="D568" s="92">
        <v>863.41054369685696</v>
      </c>
      <c r="E568" s="92">
        <v>60438.73805878</v>
      </c>
      <c r="F568">
        <v>19</v>
      </c>
    </row>
    <row r="569" spans="1:6" x14ac:dyDescent="0.35">
      <c r="A569" t="s">
        <v>1363</v>
      </c>
      <c r="B569" t="s">
        <v>1364</v>
      </c>
      <c r="C569">
        <v>46</v>
      </c>
      <c r="D569" s="92">
        <v>947.48292727978298</v>
      </c>
      <c r="E569" s="92">
        <v>43584.214654869997</v>
      </c>
      <c r="F569">
        <v>16</v>
      </c>
    </row>
    <row r="570" spans="1:6" x14ac:dyDescent="0.35">
      <c r="A570" t="s">
        <v>1365</v>
      </c>
      <c r="B570" t="s">
        <v>1366</v>
      </c>
      <c r="C570">
        <v>16</v>
      </c>
      <c r="D570" s="92">
        <v>887.44267021312498</v>
      </c>
      <c r="E570" s="92">
        <v>14199.08272341</v>
      </c>
      <c r="F570">
        <v>8</v>
      </c>
    </row>
    <row r="571" spans="1:6" x14ac:dyDescent="0.35">
      <c r="A571" t="s">
        <v>1367</v>
      </c>
      <c r="B571" t="s">
        <v>1368</v>
      </c>
      <c r="C571">
        <v>23</v>
      </c>
      <c r="D571" s="92">
        <v>29408.922120167001</v>
      </c>
      <c r="E571" s="92">
        <v>676405.20876384003</v>
      </c>
      <c r="F571">
        <v>9</v>
      </c>
    </row>
    <row r="572" spans="1:6" x14ac:dyDescent="0.35">
      <c r="A572" t="s">
        <v>1369</v>
      </c>
      <c r="B572" t="s">
        <v>1370</v>
      </c>
      <c r="C572">
        <v>52</v>
      </c>
      <c r="D572" s="92">
        <v>23296.643422467099</v>
      </c>
      <c r="E572" s="92">
        <v>1211425.45796829</v>
      </c>
      <c r="F572">
        <v>13</v>
      </c>
    </row>
    <row r="573" spans="1:6" x14ac:dyDescent="0.35">
      <c r="A573" t="s">
        <v>1371</v>
      </c>
      <c r="B573" t="s">
        <v>1372</v>
      </c>
      <c r="C573">
        <v>29</v>
      </c>
      <c r="D573" s="92">
        <v>16892.068549163501</v>
      </c>
      <c r="E573" s="92">
        <v>489869.98792574002</v>
      </c>
      <c r="F573">
        <v>8</v>
      </c>
    </row>
    <row r="574" spans="1:6" x14ac:dyDescent="0.35">
      <c r="A574" t="s">
        <v>1373</v>
      </c>
      <c r="B574" t="s">
        <v>1374</v>
      </c>
      <c r="C574">
        <v>43</v>
      </c>
      <c r="D574" s="92">
        <v>20787.3411649195</v>
      </c>
      <c r="E574" s="92">
        <v>893855.67009153997</v>
      </c>
      <c r="F574">
        <v>11</v>
      </c>
    </row>
    <row r="575" spans="1:6" x14ac:dyDescent="0.35">
      <c r="A575" t="s">
        <v>1375</v>
      </c>
      <c r="B575" t="s">
        <v>1376</v>
      </c>
      <c r="C575">
        <v>55</v>
      </c>
      <c r="D575" s="92">
        <v>18565.003074062199</v>
      </c>
      <c r="E575" s="92">
        <v>1021075.16907342</v>
      </c>
      <c r="F575">
        <v>10</v>
      </c>
    </row>
    <row r="576" spans="1:6" x14ac:dyDescent="0.35">
      <c r="A576" t="s">
        <v>1377</v>
      </c>
      <c r="B576" t="s">
        <v>1378</v>
      </c>
      <c r="C576">
        <v>30</v>
      </c>
      <c r="D576" s="92">
        <v>23875.428682974001</v>
      </c>
      <c r="E576" s="92">
        <v>716262.86048922001</v>
      </c>
      <c r="F576">
        <v>3</v>
      </c>
    </row>
    <row r="577" spans="1:6" x14ac:dyDescent="0.35">
      <c r="A577" t="s">
        <v>1379</v>
      </c>
      <c r="B577" t="s">
        <v>1380</v>
      </c>
      <c r="C577">
        <v>44</v>
      </c>
      <c r="D577" s="92">
        <v>14123.418878053901</v>
      </c>
      <c r="E577" s="92">
        <v>621430.43063436996</v>
      </c>
      <c r="F577">
        <v>9</v>
      </c>
    </row>
    <row r="578" spans="1:6" x14ac:dyDescent="0.35">
      <c r="A578" t="s">
        <v>1381</v>
      </c>
      <c r="B578" t="s">
        <v>1382</v>
      </c>
      <c r="C578">
        <v>41</v>
      </c>
      <c r="D578" s="92">
        <v>12003.673024031699</v>
      </c>
      <c r="E578" s="92">
        <v>492150.59398529999</v>
      </c>
      <c r="F578">
        <v>9</v>
      </c>
    </row>
    <row r="579" spans="1:6" x14ac:dyDescent="0.35">
      <c r="A579" t="s">
        <v>1383</v>
      </c>
      <c r="B579" t="s">
        <v>1384</v>
      </c>
      <c r="C579">
        <v>10</v>
      </c>
      <c r="D579" s="92">
        <v>18389.685937343002</v>
      </c>
      <c r="E579" s="92">
        <v>183896.85937342999</v>
      </c>
      <c r="F579">
        <v>3</v>
      </c>
    </row>
    <row r="580" spans="1:6" x14ac:dyDescent="0.35">
      <c r="A580" t="s">
        <v>1385</v>
      </c>
      <c r="B580" t="s">
        <v>1386</v>
      </c>
      <c r="C580">
        <v>23</v>
      </c>
      <c r="D580" s="92">
        <v>11596.559659573</v>
      </c>
      <c r="E580" s="92">
        <v>266720.87217018002</v>
      </c>
      <c r="F580">
        <v>13</v>
      </c>
    </row>
    <row r="581" spans="1:6" x14ac:dyDescent="0.35">
      <c r="A581" t="s">
        <v>1387</v>
      </c>
      <c r="B581" t="s">
        <v>1388</v>
      </c>
      <c r="C581">
        <v>26</v>
      </c>
      <c r="D581" s="92">
        <v>11197.135407535799</v>
      </c>
      <c r="E581" s="92">
        <v>291125.52059592999</v>
      </c>
      <c r="F581">
        <v>11</v>
      </c>
    </row>
    <row r="582" spans="1:6" x14ac:dyDescent="0.35">
      <c r="A582" t="s">
        <v>1389</v>
      </c>
      <c r="B582" t="s">
        <v>1390</v>
      </c>
      <c r="C582">
        <v>8</v>
      </c>
      <c r="D582" s="92">
        <v>12034.426620845001</v>
      </c>
      <c r="E582" s="92">
        <v>96275.412966760006</v>
      </c>
      <c r="F582">
        <v>3</v>
      </c>
    </row>
    <row r="583" spans="1:6" x14ac:dyDescent="0.35">
      <c r="A583" t="s">
        <v>1391</v>
      </c>
      <c r="B583" t="s">
        <v>1392</v>
      </c>
      <c r="C583">
        <v>60</v>
      </c>
      <c r="D583" s="92">
        <v>7091.0511466163298</v>
      </c>
      <c r="E583" s="92">
        <v>425463.06879698002</v>
      </c>
      <c r="F583">
        <v>18</v>
      </c>
    </row>
    <row r="584" spans="1:6" x14ac:dyDescent="0.35">
      <c r="A584" t="s">
        <v>1393</v>
      </c>
      <c r="B584" t="s">
        <v>1394</v>
      </c>
      <c r="C584">
        <v>61</v>
      </c>
      <c r="D584" s="92">
        <v>7993.2080166062296</v>
      </c>
      <c r="E584" s="92">
        <v>487585.68901297997</v>
      </c>
      <c r="F584">
        <v>19</v>
      </c>
    </row>
    <row r="585" spans="1:6" x14ac:dyDescent="0.35">
      <c r="A585" t="s">
        <v>1395</v>
      </c>
      <c r="B585" t="s">
        <v>1396</v>
      </c>
      <c r="C585">
        <v>46</v>
      </c>
      <c r="D585" s="92">
        <v>3182.9744703156498</v>
      </c>
      <c r="E585" s="92">
        <v>146416.82563452001</v>
      </c>
      <c r="F585">
        <v>14</v>
      </c>
    </row>
    <row r="586" spans="1:6" x14ac:dyDescent="0.35">
      <c r="A586" t="s">
        <v>1397</v>
      </c>
      <c r="B586" t="s">
        <v>1398</v>
      </c>
      <c r="C586">
        <v>135</v>
      </c>
      <c r="D586" s="92">
        <v>4152.2991176676296</v>
      </c>
      <c r="E586" s="92">
        <v>560560.38088513003</v>
      </c>
      <c r="F586">
        <v>48</v>
      </c>
    </row>
    <row r="587" spans="1:6" x14ac:dyDescent="0.35">
      <c r="A587" t="s">
        <v>1399</v>
      </c>
      <c r="B587" t="s">
        <v>1400</v>
      </c>
      <c r="C587">
        <v>36</v>
      </c>
      <c r="D587" s="92">
        <v>3463.3778673358302</v>
      </c>
      <c r="E587" s="92">
        <v>124681.60322408999</v>
      </c>
      <c r="F587">
        <v>20</v>
      </c>
    </row>
    <row r="588" spans="1:6" x14ac:dyDescent="0.35">
      <c r="A588" t="s">
        <v>1401</v>
      </c>
      <c r="B588" t="s">
        <v>1402</v>
      </c>
      <c r="C588">
        <v>127</v>
      </c>
      <c r="D588" s="92">
        <v>4643.21056926236</v>
      </c>
      <c r="E588" s="92">
        <v>589687.74229632004</v>
      </c>
      <c r="F588">
        <v>48</v>
      </c>
    </row>
    <row r="589" spans="1:6" x14ac:dyDescent="0.35">
      <c r="A589" t="s">
        <v>1403</v>
      </c>
      <c r="B589" t="s">
        <v>1404</v>
      </c>
      <c r="C589">
        <v>35</v>
      </c>
      <c r="D589" s="92">
        <v>1890.76707980029</v>
      </c>
      <c r="E589" s="92">
        <v>66176.847793010005</v>
      </c>
      <c r="F589">
        <v>25</v>
      </c>
    </row>
    <row r="590" spans="1:6" x14ac:dyDescent="0.35">
      <c r="A590" t="s">
        <v>1405</v>
      </c>
      <c r="B590" t="s">
        <v>1406</v>
      </c>
      <c r="C590">
        <v>101</v>
      </c>
      <c r="D590" s="92">
        <v>1774.10500973891</v>
      </c>
      <c r="E590" s="92">
        <v>179184.60598363</v>
      </c>
      <c r="F590">
        <v>44</v>
      </c>
    </row>
    <row r="591" spans="1:6" x14ac:dyDescent="0.35">
      <c r="A591" t="s">
        <v>1407</v>
      </c>
      <c r="B591" t="s">
        <v>1408</v>
      </c>
      <c r="C591">
        <v>7</v>
      </c>
      <c r="D591" s="92">
        <v>903.88077484714302</v>
      </c>
      <c r="E591" s="92">
        <v>6327.1654239299996</v>
      </c>
      <c r="F591">
        <v>7</v>
      </c>
    </row>
    <row r="592" spans="1:6" x14ac:dyDescent="0.35">
      <c r="A592" t="s">
        <v>1411</v>
      </c>
      <c r="B592" t="s">
        <v>1412</v>
      </c>
      <c r="C592">
        <v>7</v>
      </c>
      <c r="D592" s="92">
        <v>60969.413401358601</v>
      </c>
      <c r="E592" s="92">
        <v>426785.89380950999</v>
      </c>
      <c r="F592">
        <v>4</v>
      </c>
    </row>
    <row r="593" spans="1:6" x14ac:dyDescent="0.35">
      <c r="A593" t="s">
        <v>1413</v>
      </c>
      <c r="B593" t="s">
        <v>1414</v>
      </c>
      <c r="C593">
        <v>10</v>
      </c>
      <c r="D593" s="92">
        <v>59581.211126702001</v>
      </c>
      <c r="E593" s="92">
        <v>595812.11126701999</v>
      </c>
      <c r="F593">
        <v>3</v>
      </c>
    </row>
    <row r="594" spans="1:6" x14ac:dyDescent="0.35">
      <c r="A594" t="s">
        <v>1415</v>
      </c>
      <c r="B594" t="s">
        <v>1416</v>
      </c>
      <c r="C594">
        <v>1</v>
      </c>
      <c r="D594" s="92">
        <v>148544.45475567001</v>
      </c>
      <c r="E594" s="92">
        <v>148544.45475567001</v>
      </c>
      <c r="F594">
        <v>1</v>
      </c>
    </row>
    <row r="595" spans="1:6" x14ac:dyDescent="0.35">
      <c r="A595" t="s">
        <v>1417</v>
      </c>
      <c r="B595" t="s">
        <v>1418</v>
      </c>
      <c r="C595">
        <v>13</v>
      </c>
      <c r="D595" s="92">
        <v>76810.012570185398</v>
      </c>
      <c r="E595" s="92">
        <v>998530.16341240995</v>
      </c>
      <c r="F595">
        <v>6</v>
      </c>
    </row>
    <row r="596" spans="1:6" x14ac:dyDescent="0.35">
      <c r="A596" t="s">
        <v>1419</v>
      </c>
      <c r="B596" t="s">
        <v>1420</v>
      </c>
      <c r="C596">
        <v>6</v>
      </c>
      <c r="D596" s="92">
        <v>68720.832101849999</v>
      </c>
      <c r="E596" s="92">
        <v>412324.99261110002</v>
      </c>
      <c r="F596">
        <v>3</v>
      </c>
    </row>
    <row r="597" spans="1:6" x14ac:dyDescent="0.35">
      <c r="A597" t="s">
        <v>1421</v>
      </c>
      <c r="B597" t="s">
        <v>1422</v>
      </c>
      <c r="C597">
        <v>16</v>
      </c>
      <c r="D597" s="92">
        <v>45720.604288414397</v>
      </c>
      <c r="E597" s="92">
        <v>731529.66861463001</v>
      </c>
      <c r="F597">
        <v>4</v>
      </c>
    </row>
    <row r="598" spans="1:6" x14ac:dyDescent="0.35">
      <c r="A598" t="s">
        <v>1423</v>
      </c>
      <c r="B598" t="s">
        <v>1424</v>
      </c>
      <c r="C598">
        <v>2</v>
      </c>
      <c r="D598" s="92">
        <v>8014.7496631149997</v>
      </c>
      <c r="E598" s="92">
        <v>16029.499326229999</v>
      </c>
      <c r="F598">
        <v>2</v>
      </c>
    </row>
    <row r="599" spans="1:6" x14ac:dyDescent="0.35">
      <c r="A599" t="s">
        <v>1425</v>
      </c>
      <c r="B599" t="s">
        <v>1426</v>
      </c>
      <c r="C599">
        <v>27</v>
      </c>
      <c r="D599" s="92">
        <v>25216.168900628902</v>
      </c>
      <c r="E599" s="92">
        <v>680836.56031698</v>
      </c>
      <c r="F599">
        <v>10</v>
      </c>
    </row>
    <row r="600" spans="1:6" x14ac:dyDescent="0.35">
      <c r="A600" t="s">
        <v>1427</v>
      </c>
      <c r="B600" t="s">
        <v>1428</v>
      </c>
      <c r="C600">
        <v>7</v>
      </c>
      <c r="D600" s="92">
        <v>22278.919236045698</v>
      </c>
      <c r="E600" s="92">
        <v>155952.43465231999</v>
      </c>
      <c r="F600">
        <v>6</v>
      </c>
    </row>
    <row r="601" spans="1:6" x14ac:dyDescent="0.35">
      <c r="A601" t="s">
        <v>1429</v>
      </c>
      <c r="B601" t="s">
        <v>1430</v>
      </c>
      <c r="C601">
        <v>3</v>
      </c>
      <c r="D601" s="92">
        <v>24190.087247650001</v>
      </c>
      <c r="E601" s="92">
        <v>72570.261742949995</v>
      </c>
      <c r="F601">
        <v>3</v>
      </c>
    </row>
    <row r="602" spans="1:6" x14ac:dyDescent="0.35">
      <c r="A602" t="s">
        <v>1431</v>
      </c>
      <c r="B602" t="s">
        <v>1432</v>
      </c>
      <c r="C602">
        <v>6</v>
      </c>
      <c r="D602" s="92">
        <v>20137.246201666701</v>
      </c>
      <c r="E602" s="92">
        <v>120823.47721</v>
      </c>
      <c r="F602">
        <v>5</v>
      </c>
    </row>
    <row r="603" spans="1:6" x14ac:dyDescent="0.35">
      <c r="A603" t="s">
        <v>1433</v>
      </c>
      <c r="B603" t="s">
        <v>1434</v>
      </c>
      <c r="C603">
        <v>25</v>
      </c>
      <c r="D603" s="92">
        <v>20528.658682688001</v>
      </c>
      <c r="E603" s="92">
        <v>513216.46706719999</v>
      </c>
      <c r="F603">
        <v>13</v>
      </c>
    </row>
    <row r="604" spans="1:6" x14ac:dyDescent="0.35">
      <c r="A604" t="s">
        <v>1435</v>
      </c>
      <c r="B604" t="s">
        <v>1436</v>
      </c>
      <c r="C604">
        <v>5</v>
      </c>
      <c r="D604" s="92">
        <v>18942.022373462001</v>
      </c>
      <c r="E604" s="92">
        <v>94710.111867309999</v>
      </c>
      <c r="F604">
        <v>5</v>
      </c>
    </row>
    <row r="605" spans="1:6" x14ac:dyDescent="0.35">
      <c r="A605" t="s">
        <v>1437</v>
      </c>
      <c r="B605" t="s">
        <v>1438</v>
      </c>
      <c r="C605">
        <v>7</v>
      </c>
      <c r="D605" s="92">
        <v>9012.8381961371397</v>
      </c>
      <c r="E605" s="92">
        <v>63089.867372959998</v>
      </c>
      <c r="F605">
        <v>6</v>
      </c>
    </row>
    <row r="606" spans="1:6" x14ac:dyDescent="0.35">
      <c r="A606" t="s">
        <v>1439</v>
      </c>
      <c r="B606" t="s">
        <v>1440</v>
      </c>
      <c r="C606">
        <v>12</v>
      </c>
      <c r="D606" s="92">
        <v>17541.173123857501</v>
      </c>
      <c r="E606" s="92">
        <v>210494.07748629001</v>
      </c>
      <c r="F606">
        <v>6</v>
      </c>
    </row>
    <row r="607" spans="1:6" x14ac:dyDescent="0.35">
      <c r="A607" t="s">
        <v>1441</v>
      </c>
      <c r="B607" t="s">
        <v>1442</v>
      </c>
      <c r="C607">
        <v>9</v>
      </c>
      <c r="D607" s="92">
        <v>41490.203662253298</v>
      </c>
      <c r="E607" s="92">
        <v>373411.83296028001</v>
      </c>
      <c r="F607">
        <v>6</v>
      </c>
    </row>
    <row r="608" spans="1:6" x14ac:dyDescent="0.35">
      <c r="A608" t="s">
        <v>1443</v>
      </c>
      <c r="B608" t="s">
        <v>1444</v>
      </c>
      <c r="C608">
        <v>14</v>
      </c>
      <c r="D608" s="92">
        <v>23717.3633658857</v>
      </c>
      <c r="E608" s="92">
        <v>332043.0871224</v>
      </c>
      <c r="F608">
        <v>11</v>
      </c>
    </row>
    <row r="609" spans="1:6" x14ac:dyDescent="0.35">
      <c r="A609" t="s">
        <v>1445</v>
      </c>
      <c r="B609" t="s">
        <v>1446</v>
      </c>
      <c r="C609">
        <v>17</v>
      </c>
      <c r="D609" s="92">
        <v>29593.0726564494</v>
      </c>
      <c r="E609" s="92">
        <v>503082.23515964003</v>
      </c>
      <c r="F609">
        <v>9</v>
      </c>
    </row>
    <row r="610" spans="1:6" x14ac:dyDescent="0.35">
      <c r="A610" t="s">
        <v>1447</v>
      </c>
      <c r="B610" t="s">
        <v>1448</v>
      </c>
      <c r="C610">
        <v>30</v>
      </c>
      <c r="D610" s="92">
        <v>23619.9840873223</v>
      </c>
      <c r="E610" s="92">
        <v>708599.52261967002</v>
      </c>
      <c r="F610">
        <v>11</v>
      </c>
    </row>
    <row r="611" spans="1:6" x14ac:dyDescent="0.35">
      <c r="A611" t="s">
        <v>1449</v>
      </c>
      <c r="B611" t="s">
        <v>1450</v>
      </c>
      <c r="C611">
        <v>1</v>
      </c>
      <c r="D611" s="92">
        <v>5556.78022151</v>
      </c>
      <c r="E611" s="92">
        <v>5556.78022151</v>
      </c>
      <c r="F611">
        <v>1</v>
      </c>
    </row>
    <row r="612" spans="1:6" x14ac:dyDescent="0.35">
      <c r="A612" t="s">
        <v>1451</v>
      </c>
      <c r="B612" t="s">
        <v>1452</v>
      </c>
      <c r="C612">
        <v>6</v>
      </c>
      <c r="D612" s="92">
        <v>16647.2450313017</v>
      </c>
      <c r="E612" s="92">
        <v>99883.470187810002</v>
      </c>
      <c r="F612">
        <v>5</v>
      </c>
    </row>
    <row r="613" spans="1:6" x14ac:dyDescent="0.35">
      <c r="A613" t="s">
        <v>1453</v>
      </c>
      <c r="B613" t="s">
        <v>1454</v>
      </c>
      <c r="C613">
        <v>1</v>
      </c>
      <c r="D613" s="92">
        <v>14461.78260907</v>
      </c>
      <c r="E613" s="92">
        <v>14461.78260907</v>
      </c>
      <c r="F613">
        <v>1</v>
      </c>
    </row>
    <row r="614" spans="1:6" x14ac:dyDescent="0.35">
      <c r="A614" t="s">
        <v>1455</v>
      </c>
      <c r="B614" t="s">
        <v>1456</v>
      </c>
      <c r="C614">
        <v>16</v>
      </c>
      <c r="D614" s="92">
        <v>22161.221519568098</v>
      </c>
      <c r="E614" s="92">
        <v>354579.54431308998</v>
      </c>
      <c r="F614">
        <v>9</v>
      </c>
    </row>
    <row r="615" spans="1:6" x14ac:dyDescent="0.35">
      <c r="A615" t="s">
        <v>1457</v>
      </c>
      <c r="B615" t="s">
        <v>1458</v>
      </c>
      <c r="C615">
        <v>3</v>
      </c>
      <c r="D615" s="92">
        <v>20102.655168106699</v>
      </c>
      <c r="E615" s="92">
        <v>60307.965504319996</v>
      </c>
      <c r="F615">
        <v>3</v>
      </c>
    </row>
    <row r="616" spans="1:6" x14ac:dyDescent="0.35">
      <c r="A616" t="s">
        <v>1459</v>
      </c>
      <c r="B616" t="s">
        <v>1460</v>
      </c>
      <c r="C616">
        <v>3</v>
      </c>
      <c r="D616" s="92">
        <v>11481.9127069633</v>
      </c>
      <c r="E616" s="92">
        <v>34445.738120889997</v>
      </c>
      <c r="F616">
        <v>3</v>
      </c>
    </row>
    <row r="617" spans="1:6" x14ac:dyDescent="0.35">
      <c r="A617" t="s">
        <v>1461</v>
      </c>
      <c r="B617" t="s">
        <v>1462</v>
      </c>
      <c r="C617">
        <v>9</v>
      </c>
      <c r="D617" s="92">
        <v>21649.767240896701</v>
      </c>
      <c r="E617" s="92">
        <v>194847.90516806999</v>
      </c>
      <c r="F617">
        <v>6</v>
      </c>
    </row>
    <row r="618" spans="1:6" x14ac:dyDescent="0.35">
      <c r="A618" t="s">
        <v>1463</v>
      </c>
      <c r="B618" t="s">
        <v>1464</v>
      </c>
      <c r="C618">
        <v>5</v>
      </c>
      <c r="D618" s="92">
        <v>18925.188557456</v>
      </c>
      <c r="E618" s="92">
        <v>94625.942787280001</v>
      </c>
      <c r="F618">
        <v>4</v>
      </c>
    </row>
    <row r="619" spans="1:6" x14ac:dyDescent="0.35">
      <c r="A619" t="s">
        <v>1465</v>
      </c>
      <c r="B619" t="s">
        <v>1466</v>
      </c>
      <c r="C619">
        <v>5</v>
      </c>
      <c r="D619" s="92">
        <v>3821.4097910199998</v>
      </c>
      <c r="E619" s="92">
        <v>19107.048955099999</v>
      </c>
      <c r="F619">
        <v>5</v>
      </c>
    </row>
    <row r="620" spans="1:6" x14ac:dyDescent="0.35">
      <c r="A620" t="s">
        <v>1467</v>
      </c>
      <c r="B620" t="s">
        <v>1468</v>
      </c>
      <c r="C620">
        <v>29</v>
      </c>
      <c r="D620" s="92">
        <v>31345.526148180299</v>
      </c>
      <c r="E620" s="92">
        <v>909020.25829723</v>
      </c>
      <c r="F620">
        <v>10</v>
      </c>
    </row>
    <row r="621" spans="1:6" x14ac:dyDescent="0.35">
      <c r="A621" t="s">
        <v>1469</v>
      </c>
      <c r="B621" t="s">
        <v>1470</v>
      </c>
      <c r="C621">
        <v>7</v>
      </c>
      <c r="D621" s="92">
        <v>11569.751226504301</v>
      </c>
      <c r="E621" s="92">
        <v>80988.258585529999</v>
      </c>
      <c r="F621">
        <v>6</v>
      </c>
    </row>
    <row r="622" spans="1:6" x14ac:dyDescent="0.35">
      <c r="A622" t="s">
        <v>1471</v>
      </c>
      <c r="B622" t="s">
        <v>1472</v>
      </c>
      <c r="C622">
        <v>6</v>
      </c>
      <c r="D622" s="92">
        <v>10485.667460164999</v>
      </c>
      <c r="E622" s="92">
        <v>62914.004760989999</v>
      </c>
      <c r="F622">
        <v>5</v>
      </c>
    </row>
    <row r="623" spans="1:6" x14ac:dyDescent="0.35">
      <c r="A623" t="s">
        <v>1473</v>
      </c>
      <c r="B623" t="s">
        <v>1474</v>
      </c>
      <c r="C623">
        <v>24</v>
      </c>
      <c r="D623" s="92">
        <v>12962.947942377101</v>
      </c>
      <c r="E623" s="92">
        <v>311110.75061704998</v>
      </c>
      <c r="F623">
        <v>13</v>
      </c>
    </row>
    <row r="624" spans="1:6" x14ac:dyDescent="0.35">
      <c r="A624" t="s">
        <v>1475</v>
      </c>
      <c r="B624" t="s">
        <v>1476</v>
      </c>
      <c r="C624">
        <v>14</v>
      </c>
      <c r="D624" s="92">
        <v>9428.8973529221403</v>
      </c>
      <c r="E624" s="92">
        <v>132004.56294090999</v>
      </c>
      <c r="F624">
        <v>9</v>
      </c>
    </row>
    <row r="625" spans="1:6" x14ac:dyDescent="0.35">
      <c r="A625" t="s">
        <v>1477</v>
      </c>
      <c r="B625" t="s">
        <v>1478</v>
      </c>
      <c r="C625">
        <v>10</v>
      </c>
      <c r="D625" s="92">
        <v>15206.319088886999</v>
      </c>
      <c r="E625" s="92">
        <v>152063.19088887001</v>
      </c>
      <c r="F625">
        <v>7</v>
      </c>
    </row>
    <row r="626" spans="1:6" x14ac:dyDescent="0.35">
      <c r="A626" t="s">
        <v>1479</v>
      </c>
      <c r="B626" t="s">
        <v>1480</v>
      </c>
      <c r="C626">
        <v>40</v>
      </c>
      <c r="D626" s="92">
        <v>18634.699391876198</v>
      </c>
      <c r="E626" s="92">
        <v>745387.97567505005</v>
      </c>
      <c r="F626">
        <v>12</v>
      </c>
    </row>
    <row r="627" spans="1:6" x14ac:dyDescent="0.35">
      <c r="A627" t="s">
        <v>1481</v>
      </c>
      <c r="B627" t="s">
        <v>1482</v>
      </c>
      <c r="C627">
        <v>30</v>
      </c>
      <c r="D627" s="92">
        <v>11765.292514447699</v>
      </c>
      <c r="E627" s="92">
        <v>352958.77543342998</v>
      </c>
      <c r="F627">
        <v>15</v>
      </c>
    </row>
    <row r="628" spans="1:6" x14ac:dyDescent="0.35">
      <c r="A628" t="s">
        <v>1483</v>
      </c>
      <c r="B628" t="s">
        <v>1484</v>
      </c>
      <c r="C628">
        <v>19</v>
      </c>
      <c r="D628" s="92">
        <v>13949.034598067399</v>
      </c>
      <c r="E628" s="92">
        <v>265031.65736328001</v>
      </c>
      <c r="F628">
        <v>11</v>
      </c>
    </row>
    <row r="629" spans="1:6" x14ac:dyDescent="0.35">
      <c r="A629" t="s">
        <v>1485</v>
      </c>
      <c r="B629" t="s">
        <v>1486</v>
      </c>
      <c r="C629">
        <v>25</v>
      </c>
      <c r="D629" s="92">
        <v>15363.2322543724</v>
      </c>
      <c r="E629" s="92">
        <v>384080.80635930999</v>
      </c>
      <c r="F629">
        <v>8</v>
      </c>
    </row>
    <row r="630" spans="1:6" x14ac:dyDescent="0.35">
      <c r="A630" t="s">
        <v>1487</v>
      </c>
      <c r="B630" t="s">
        <v>1488</v>
      </c>
      <c r="C630">
        <v>32</v>
      </c>
      <c r="D630" s="92">
        <v>9393.6522880574994</v>
      </c>
      <c r="E630" s="92">
        <v>300596.87321783998</v>
      </c>
      <c r="F630">
        <v>11</v>
      </c>
    </row>
    <row r="631" spans="1:6" x14ac:dyDescent="0.35">
      <c r="A631" t="s">
        <v>1489</v>
      </c>
      <c r="B631" t="s">
        <v>1490</v>
      </c>
      <c r="C631">
        <v>24</v>
      </c>
      <c r="D631" s="92">
        <v>10924.8258577587</v>
      </c>
      <c r="E631" s="92">
        <v>262195.82058621</v>
      </c>
      <c r="F631">
        <v>12</v>
      </c>
    </row>
    <row r="632" spans="1:6" x14ac:dyDescent="0.35">
      <c r="A632" t="s">
        <v>1491</v>
      </c>
      <c r="B632" t="s">
        <v>1492</v>
      </c>
      <c r="C632">
        <v>62</v>
      </c>
      <c r="D632" s="92">
        <v>14825.149260051599</v>
      </c>
      <c r="E632" s="92">
        <v>919159.25412319996</v>
      </c>
      <c r="F632">
        <v>17</v>
      </c>
    </row>
    <row r="633" spans="1:6" x14ac:dyDescent="0.35">
      <c r="A633" t="s">
        <v>1493</v>
      </c>
      <c r="B633" t="s">
        <v>1494</v>
      </c>
      <c r="C633">
        <v>57</v>
      </c>
      <c r="D633" s="92">
        <v>10378.678088479999</v>
      </c>
      <c r="E633" s="92">
        <v>591584.65104336001</v>
      </c>
      <c r="F633">
        <v>17</v>
      </c>
    </row>
    <row r="634" spans="1:6" x14ac:dyDescent="0.35">
      <c r="A634" t="s">
        <v>1495</v>
      </c>
      <c r="B634" t="s">
        <v>1496</v>
      </c>
      <c r="C634">
        <v>55</v>
      </c>
      <c r="D634" s="92">
        <v>9922.5049613852698</v>
      </c>
      <c r="E634" s="92">
        <v>545737.77287619002</v>
      </c>
      <c r="F634">
        <v>17</v>
      </c>
    </row>
    <row r="635" spans="1:6" x14ac:dyDescent="0.35">
      <c r="A635" t="s">
        <v>1497</v>
      </c>
      <c r="B635" t="s">
        <v>1498</v>
      </c>
      <c r="C635">
        <v>32</v>
      </c>
      <c r="D635" s="92">
        <v>12851.929905425901</v>
      </c>
      <c r="E635" s="92">
        <v>411261.75697362999</v>
      </c>
      <c r="F635">
        <v>18</v>
      </c>
    </row>
    <row r="636" spans="1:6" x14ac:dyDescent="0.35">
      <c r="A636" t="s">
        <v>1499</v>
      </c>
      <c r="B636" t="s">
        <v>1500</v>
      </c>
      <c r="C636">
        <v>19</v>
      </c>
      <c r="D636" s="92">
        <v>7650.4812319168404</v>
      </c>
      <c r="E636" s="92">
        <v>145359.14340641999</v>
      </c>
      <c r="F636">
        <v>15</v>
      </c>
    </row>
    <row r="637" spans="1:6" x14ac:dyDescent="0.35">
      <c r="A637" t="s">
        <v>1501</v>
      </c>
      <c r="B637" t="s">
        <v>1502</v>
      </c>
      <c r="C637">
        <v>16</v>
      </c>
      <c r="D637" s="92">
        <v>2317.2216668831302</v>
      </c>
      <c r="E637" s="92">
        <v>37075.546670130003</v>
      </c>
      <c r="F637">
        <v>15</v>
      </c>
    </row>
    <row r="638" spans="1:6" x14ac:dyDescent="0.35">
      <c r="A638" t="s">
        <v>1503</v>
      </c>
      <c r="B638" t="s">
        <v>1504</v>
      </c>
      <c r="C638">
        <v>102</v>
      </c>
      <c r="D638" s="92">
        <v>4652.5451431640204</v>
      </c>
      <c r="E638" s="92">
        <v>474559.60460273002</v>
      </c>
      <c r="F638">
        <v>49</v>
      </c>
    </row>
    <row r="639" spans="1:6" x14ac:dyDescent="0.35">
      <c r="A639" t="s">
        <v>1505</v>
      </c>
      <c r="B639" t="s">
        <v>1506</v>
      </c>
      <c r="C639">
        <v>82</v>
      </c>
      <c r="D639" s="92">
        <v>3142.0655706378002</v>
      </c>
      <c r="E639" s="92">
        <v>257649.3767923</v>
      </c>
      <c r="F639">
        <v>48</v>
      </c>
    </row>
    <row r="640" spans="1:6" x14ac:dyDescent="0.35">
      <c r="A640" t="s">
        <v>1507</v>
      </c>
      <c r="B640" t="s">
        <v>1508</v>
      </c>
      <c r="C640">
        <v>92</v>
      </c>
      <c r="D640" s="92">
        <v>2058.7299922266302</v>
      </c>
      <c r="E640" s="92">
        <v>189403.15928485</v>
      </c>
      <c r="F640">
        <v>51</v>
      </c>
    </row>
    <row r="641" spans="1:6" x14ac:dyDescent="0.35">
      <c r="A641" t="s">
        <v>1509</v>
      </c>
      <c r="B641" t="s">
        <v>1510</v>
      </c>
      <c r="C641">
        <v>99</v>
      </c>
      <c r="D641" s="92">
        <v>4284.0657539569702</v>
      </c>
      <c r="E641" s="92">
        <v>424122.50964174001</v>
      </c>
      <c r="F641">
        <v>30</v>
      </c>
    </row>
    <row r="642" spans="1:6" x14ac:dyDescent="0.35">
      <c r="A642" t="s">
        <v>1511</v>
      </c>
      <c r="B642" t="s">
        <v>1512</v>
      </c>
      <c r="C642">
        <v>141</v>
      </c>
      <c r="D642" s="92">
        <v>3814.4109670569501</v>
      </c>
      <c r="E642" s="92">
        <v>537831.94635503006</v>
      </c>
      <c r="F642">
        <v>38</v>
      </c>
    </row>
    <row r="643" spans="1:6" x14ac:dyDescent="0.35">
      <c r="A643" t="s">
        <v>1513</v>
      </c>
      <c r="B643" t="s">
        <v>1514</v>
      </c>
      <c r="C643">
        <v>126</v>
      </c>
      <c r="D643" s="92">
        <v>3459.5379596746002</v>
      </c>
      <c r="E643" s="92">
        <v>435901.78291900002</v>
      </c>
      <c r="F643">
        <v>35</v>
      </c>
    </row>
    <row r="644" spans="1:6" x14ac:dyDescent="0.35">
      <c r="A644" t="s">
        <v>1515</v>
      </c>
      <c r="B644" t="s">
        <v>1516</v>
      </c>
      <c r="C644">
        <v>301</v>
      </c>
      <c r="D644" s="92">
        <v>2965.3418339227601</v>
      </c>
      <c r="E644" s="92">
        <v>892567.89201075002</v>
      </c>
      <c r="F644">
        <v>53</v>
      </c>
    </row>
    <row r="645" spans="1:6" x14ac:dyDescent="0.35">
      <c r="A645" t="s">
        <v>1517</v>
      </c>
      <c r="B645" t="s">
        <v>1518</v>
      </c>
      <c r="C645">
        <v>7</v>
      </c>
      <c r="D645" s="92">
        <v>4322.2423470628601</v>
      </c>
      <c r="E645" s="92">
        <v>30255.696429439999</v>
      </c>
      <c r="F645">
        <v>6</v>
      </c>
    </row>
    <row r="646" spans="1:6" x14ac:dyDescent="0.35">
      <c r="A646" t="s">
        <v>1519</v>
      </c>
      <c r="B646" t="s">
        <v>1520</v>
      </c>
      <c r="C646">
        <v>174</v>
      </c>
      <c r="D646" s="92">
        <v>3782.1764066722999</v>
      </c>
      <c r="E646" s="92">
        <v>658098.69476097997</v>
      </c>
      <c r="F646">
        <v>43</v>
      </c>
    </row>
    <row r="647" spans="1:6" x14ac:dyDescent="0.35">
      <c r="A647" t="s">
        <v>1521</v>
      </c>
      <c r="B647" t="s">
        <v>1522</v>
      </c>
      <c r="C647">
        <v>105</v>
      </c>
      <c r="D647" s="92">
        <v>3388.8487790305699</v>
      </c>
      <c r="E647" s="92">
        <v>355829.12179821002</v>
      </c>
      <c r="F647">
        <v>36</v>
      </c>
    </row>
    <row r="648" spans="1:6" x14ac:dyDescent="0.35">
      <c r="A648" t="s">
        <v>1523</v>
      </c>
      <c r="B648" t="s">
        <v>1524</v>
      </c>
      <c r="C648">
        <v>28</v>
      </c>
      <c r="D648" s="92">
        <v>4775.5110571903597</v>
      </c>
      <c r="E648" s="92">
        <v>133714.30960132999</v>
      </c>
      <c r="F648">
        <v>21</v>
      </c>
    </row>
    <row r="649" spans="1:6" x14ac:dyDescent="0.35">
      <c r="A649" t="s">
        <v>1525</v>
      </c>
      <c r="B649" t="s">
        <v>1526</v>
      </c>
      <c r="C649">
        <v>23</v>
      </c>
      <c r="D649" s="92">
        <v>4277.6534121043496</v>
      </c>
      <c r="E649" s="92">
        <v>98386.028478399996</v>
      </c>
      <c r="F649">
        <v>18</v>
      </c>
    </row>
    <row r="650" spans="1:6" x14ac:dyDescent="0.35">
      <c r="A650" t="s">
        <v>1527</v>
      </c>
      <c r="B650" t="s">
        <v>1528</v>
      </c>
      <c r="C650">
        <v>253</v>
      </c>
      <c r="D650" s="92">
        <v>2977.9838303219399</v>
      </c>
      <c r="E650" s="92">
        <v>753429.90907145001</v>
      </c>
      <c r="F650">
        <v>68</v>
      </c>
    </row>
    <row r="651" spans="1:6" x14ac:dyDescent="0.35">
      <c r="A651" t="s">
        <v>1529</v>
      </c>
      <c r="B651" t="s">
        <v>1530</v>
      </c>
      <c r="C651">
        <v>313</v>
      </c>
      <c r="D651" s="92">
        <v>2966.8416767809899</v>
      </c>
      <c r="E651" s="92">
        <v>928621.44483245001</v>
      </c>
      <c r="F651">
        <v>78</v>
      </c>
    </row>
    <row r="652" spans="1:6" x14ac:dyDescent="0.35">
      <c r="A652" t="s">
        <v>1531</v>
      </c>
      <c r="B652" t="s">
        <v>1532</v>
      </c>
      <c r="C652">
        <v>689</v>
      </c>
      <c r="D652" s="92">
        <v>2622.4613465141701</v>
      </c>
      <c r="E652" s="92">
        <v>1806875.86774826</v>
      </c>
      <c r="F652">
        <v>102</v>
      </c>
    </row>
    <row r="653" spans="1:6" x14ac:dyDescent="0.35">
      <c r="A653" t="s">
        <v>1533</v>
      </c>
      <c r="B653" t="s">
        <v>1534</v>
      </c>
      <c r="C653">
        <v>1326</v>
      </c>
      <c r="D653" s="92">
        <v>2666.1186454241201</v>
      </c>
      <c r="E653" s="92">
        <v>3535273.3238323899</v>
      </c>
      <c r="F653">
        <v>107</v>
      </c>
    </row>
    <row r="654" spans="1:6" x14ac:dyDescent="0.35">
      <c r="A654" t="s">
        <v>1535</v>
      </c>
      <c r="B654" t="s">
        <v>1536</v>
      </c>
      <c r="C654">
        <v>1323</v>
      </c>
      <c r="D654" s="92">
        <v>2646.3941788378102</v>
      </c>
      <c r="E654" s="92">
        <v>3501179.4986024299</v>
      </c>
      <c r="F654">
        <v>103</v>
      </c>
    </row>
    <row r="655" spans="1:6" x14ac:dyDescent="0.35">
      <c r="A655" t="s">
        <v>1537</v>
      </c>
      <c r="B655" t="s">
        <v>1538</v>
      </c>
      <c r="C655">
        <v>31</v>
      </c>
      <c r="D655" s="92">
        <v>5347.5679518464503</v>
      </c>
      <c r="E655" s="92">
        <v>165774.60650724001</v>
      </c>
      <c r="F655">
        <v>22</v>
      </c>
    </row>
    <row r="656" spans="1:6" x14ac:dyDescent="0.35">
      <c r="A656" t="s">
        <v>1539</v>
      </c>
      <c r="B656" t="s">
        <v>1540</v>
      </c>
      <c r="C656">
        <v>6</v>
      </c>
      <c r="D656" s="92">
        <v>4969.8984000266701</v>
      </c>
      <c r="E656" s="92">
        <v>29819.390400159999</v>
      </c>
      <c r="F656">
        <v>6</v>
      </c>
    </row>
    <row r="657" spans="1:6" x14ac:dyDescent="0.35">
      <c r="A657" t="s">
        <v>1541</v>
      </c>
      <c r="B657" t="s">
        <v>1542</v>
      </c>
      <c r="C657">
        <v>266</v>
      </c>
      <c r="D657" s="92">
        <v>3173.9125925886101</v>
      </c>
      <c r="E657" s="92">
        <v>844260.74962857005</v>
      </c>
      <c r="F657">
        <v>67</v>
      </c>
    </row>
    <row r="658" spans="1:6" x14ac:dyDescent="0.35">
      <c r="A658" t="s">
        <v>1543</v>
      </c>
      <c r="B658" t="s">
        <v>1544</v>
      </c>
      <c r="C658">
        <v>225</v>
      </c>
      <c r="D658" s="92">
        <v>2544.3573541875098</v>
      </c>
      <c r="E658" s="92">
        <v>572480.40469219</v>
      </c>
      <c r="F658">
        <v>73</v>
      </c>
    </row>
    <row r="659" spans="1:6" x14ac:dyDescent="0.35">
      <c r="A659" t="s">
        <v>1545</v>
      </c>
      <c r="B659" t="s">
        <v>1546</v>
      </c>
      <c r="C659">
        <v>334</v>
      </c>
      <c r="D659" s="92">
        <v>2519.8096924665901</v>
      </c>
      <c r="E659" s="92">
        <v>841616.43728384003</v>
      </c>
      <c r="F659">
        <v>82</v>
      </c>
    </row>
    <row r="660" spans="1:6" x14ac:dyDescent="0.35">
      <c r="A660" t="s">
        <v>1547</v>
      </c>
      <c r="B660" t="s">
        <v>1548</v>
      </c>
      <c r="C660">
        <v>437</v>
      </c>
      <c r="D660" s="92">
        <v>2473.0506120661798</v>
      </c>
      <c r="E660" s="92">
        <v>1080723.1174729201</v>
      </c>
      <c r="F660">
        <v>92</v>
      </c>
    </row>
    <row r="661" spans="1:6" x14ac:dyDescent="0.35">
      <c r="A661" t="s">
        <v>1549</v>
      </c>
      <c r="B661" t="s">
        <v>1550</v>
      </c>
      <c r="C661">
        <v>321</v>
      </c>
      <c r="D661" s="92">
        <v>2480.2675863955101</v>
      </c>
      <c r="E661" s="92">
        <v>796165.89523296</v>
      </c>
      <c r="F661">
        <v>88</v>
      </c>
    </row>
    <row r="662" spans="1:6" x14ac:dyDescent="0.35">
      <c r="A662" t="s">
        <v>1551</v>
      </c>
      <c r="B662" t="s">
        <v>1552</v>
      </c>
      <c r="C662">
        <v>154</v>
      </c>
      <c r="D662" s="92">
        <v>664.20014802837602</v>
      </c>
      <c r="E662" s="92">
        <v>102286.82279637</v>
      </c>
      <c r="F662">
        <v>48</v>
      </c>
    </row>
    <row r="663" spans="1:6" x14ac:dyDescent="0.35">
      <c r="A663" t="s">
        <v>1553</v>
      </c>
      <c r="B663" t="s">
        <v>1554</v>
      </c>
      <c r="C663">
        <v>578</v>
      </c>
      <c r="D663" s="92">
        <v>2191.6806289503502</v>
      </c>
      <c r="E663" s="92">
        <v>1266791.4035332999</v>
      </c>
      <c r="F663">
        <v>89</v>
      </c>
    </row>
    <row r="664" spans="1:6" x14ac:dyDescent="0.35">
      <c r="A664" t="s">
        <v>1555</v>
      </c>
      <c r="B664" t="s">
        <v>1556</v>
      </c>
      <c r="C664">
        <v>359</v>
      </c>
      <c r="D664" s="92">
        <v>2022.2152139647401</v>
      </c>
      <c r="E664" s="92">
        <v>725975.26181334001</v>
      </c>
      <c r="F664">
        <v>85</v>
      </c>
    </row>
    <row r="665" spans="1:6" x14ac:dyDescent="0.35">
      <c r="A665" t="s">
        <v>1557</v>
      </c>
      <c r="B665" t="s">
        <v>1558</v>
      </c>
      <c r="C665">
        <v>15</v>
      </c>
      <c r="D665" s="92">
        <v>547.407122823333</v>
      </c>
      <c r="E665" s="92">
        <v>8211.1068423500001</v>
      </c>
      <c r="F665">
        <v>12</v>
      </c>
    </row>
    <row r="666" spans="1:6" x14ac:dyDescent="0.35">
      <c r="A666" t="s">
        <v>1567</v>
      </c>
      <c r="B666" t="s">
        <v>1568</v>
      </c>
      <c r="C666">
        <v>23</v>
      </c>
      <c r="D666" s="92">
        <v>7470.6758486826102</v>
      </c>
      <c r="E666" s="92">
        <v>171825.54451969999</v>
      </c>
      <c r="F666">
        <v>15</v>
      </c>
    </row>
    <row r="667" spans="1:6" x14ac:dyDescent="0.35">
      <c r="A667" t="s">
        <v>1569</v>
      </c>
      <c r="B667" t="s">
        <v>1570</v>
      </c>
      <c r="C667">
        <v>38</v>
      </c>
      <c r="D667" s="92">
        <v>3746.4904917681602</v>
      </c>
      <c r="E667" s="92">
        <v>142366.63868718999</v>
      </c>
      <c r="F667">
        <v>19</v>
      </c>
    </row>
    <row r="668" spans="1:6" x14ac:dyDescent="0.35">
      <c r="A668" t="s">
        <v>1571</v>
      </c>
      <c r="B668" t="s">
        <v>1572</v>
      </c>
      <c r="C668">
        <v>85</v>
      </c>
      <c r="D668" s="92">
        <v>2583.40304853</v>
      </c>
      <c r="E668" s="92">
        <v>219589.25912505001</v>
      </c>
      <c r="F668">
        <v>38</v>
      </c>
    </row>
    <row r="669" spans="1:6" x14ac:dyDescent="0.35">
      <c r="A669" t="s">
        <v>1573</v>
      </c>
      <c r="B669" t="s">
        <v>1574</v>
      </c>
      <c r="C669">
        <v>96</v>
      </c>
      <c r="D669" s="92">
        <v>2611.65435435875</v>
      </c>
      <c r="E669" s="92">
        <v>250718.81801844001</v>
      </c>
      <c r="F669">
        <v>49</v>
      </c>
    </row>
    <row r="670" spans="1:6" x14ac:dyDescent="0.35">
      <c r="A670" t="s">
        <v>1575</v>
      </c>
      <c r="B670" t="s">
        <v>1576</v>
      </c>
      <c r="C670">
        <v>7</v>
      </c>
      <c r="D670" s="92">
        <v>8055.4530570442903</v>
      </c>
      <c r="E670" s="92">
        <v>56388.171399309998</v>
      </c>
      <c r="F670">
        <v>6</v>
      </c>
    </row>
    <row r="671" spans="1:6" x14ac:dyDescent="0.35">
      <c r="A671" t="s">
        <v>1577</v>
      </c>
      <c r="B671" t="s">
        <v>1578</v>
      </c>
      <c r="C671">
        <v>10</v>
      </c>
      <c r="D671" s="92">
        <v>3685.6994004130001</v>
      </c>
      <c r="E671" s="92">
        <v>36856.99400413</v>
      </c>
      <c r="F671">
        <v>5</v>
      </c>
    </row>
    <row r="672" spans="1:6" x14ac:dyDescent="0.35">
      <c r="A672" t="s">
        <v>1579</v>
      </c>
      <c r="B672" t="s">
        <v>1580</v>
      </c>
      <c r="C672">
        <v>53</v>
      </c>
      <c r="D672" s="92">
        <v>2717.3064544922599</v>
      </c>
      <c r="E672" s="92">
        <v>144017.24208808999</v>
      </c>
      <c r="F672">
        <v>12</v>
      </c>
    </row>
    <row r="673" spans="1:6" x14ac:dyDescent="0.35">
      <c r="A673" t="s">
        <v>1581</v>
      </c>
      <c r="B673" t="s">
        <v>1582</v>
      </c>
      <c r="C673">
        <v>46</v>
      </c>
      <c r="D673" s="92">
        <v>4242.1053674776103</v>
      </c>
      <c r="E673" s="92">
        <v>195136.84690397</v>
      </c>
      <c r="F673">
        <v>17</v>
      </c>
    </row>
    <row r="674" spans="1:6" x14ac:dyDescent="0.35">
      <c r="A674" t="s">
        <v>1583</v>
      </c>
      <c r="B674" t="s">
        <v>1584</v>
      </c>
      <c r="C674">
        <v>39</v>
      </c>
      <c r="D674" s="92">
        <v>12555.393810508</v>
      </c>
      <c r="E674" s="92">
        <v>489660.35860981001</v>
      </c>
      <c r="F674">
        <v>13</v>
      </c>
    </row>
    <row r="675" spans="1:6" x14ac:dyDescent="0.35">
      <c r="A675" t="s">
        <v>1585</v>
      </c>
      <c r="B675" t="s">
        <v>1586</v>
      </c>
      <c r="C675">
        <v>22</v>
      </c>
      <c r="D675" s="92">
        <v>4636.4283725790901</v>
      </c>
      <c r="E675" s="92">
        <v>102001.42419674</v>
      </c>
      <c r="F675">
        <v>14</v>
      </c>
    </row>
    <row r="676" spans="1:6" x14ac:dyDescent="0.35">
      <c r="A676" t="s">
        <v>1587</v>
      </c>
      <c r="B676" t="s">
        <v>1588</v>
      </c>
      <c r="C676">
        <v>27</v>
      </c>
      <c r="D676" s="92">
        <v>3452.11419815926</v>
      </c>
      <c r="E676" s="92">
        <v>93207.083350300003</v>
      </c>
      <c r="F676">
        <v>19</v>
      </c>
    </row>
    <row r="677" spans="1:6" x14ac:dyDescent="0.35">
      <c r="A677" t="s">
        <v>1589</v>
      </c>
      <c r="B677" t="s">
        <v>1590</v>
      </c>
      <c r="C677">
        <v>120</v>
      </c>
      <c r="D677" s="92">
        <v>4808.9073899218301</v>
      </c>
      <c r="E677" s="92">
        <v>577068.88679062005</v>
      </c>
      <c r="F677">
        <v>41</v>
      </c>
    </row>
    <row r="678" spans="1:6" x14ac:dyDescent="0.35">
      <c r="A678" t="s">
        <v>1591</v>
      </c>
      <c r="B678" t="s">
        <v>1592</v>
      </c>
      <c r="C678">
        <v>175</v>
      </c>
      <c r="D678" s="92">
        <v>3627.4781359796598</v>
      </c>
      <c r="E678" s="92">
        <v>634808.67379644001</v>
      </c>
      <c r="F678">
        <v>48</v>
      </c>
    </row>
    <row r="679" spans="1:6" x14ac:dyDescent="0.35">
      <c r="A679" t="s">
        <v>1593</v>
      </c>
      <c r="B679" t="s">
        <v>1594</v>
      </c>
      <c r="C679">
        <v>150</v>
      </c>
      <c r="D679" s="92">
        <v>3440.2468732337302</v>
      </c>
      <c r="E679" s="92">
        <v>516037.03098505997</v>
      </c>
      <c r="F679">
        <v>43</v>
      </c>
    </row>
    <row r="680" spans="1:6" x14ac:dyDescent="0.35">
      <c r="A680" t="s">
        <v>1595</v>
      </c>
      <c r="B680" t="s">
        <v>1596</v>
      </c>
      <c r="C680">
        <v>40</v>
      </c>
      <c r="D680" s="92">
        <v>4525.8669667730001</v>
      </c>
      <c r="E680" s="92">
        <v>181034.67867092</v>
      </c>
      <c r="F680">
        <v>13</v>
      </c>
    </row>
    <row r="681" spans="1:6" x14ac:dyDescent="0.35">
      <c r="A681" t="s">
        <v>1597</v>
      </c>
      <c r="B681" t="s">
        <v>1598</v>
      </c>
      <c r="C681">
        <v>31</v>
      </c>
      <c r="D681" s="92">
        <v>4111.7593902916096</v>
      </c>
      <c r="E681" s="92">
        <v>127464.54109904</v>
      </c>
      <c r="F681">
        <v>18</v>
      </c>
    </row>
    <row r="682" spans="1:6" x14ac:dyDescent="0.35">
      <c r="A682" t="s">
        <v>1599</v>
      </c>
      <c r="B682" t="s">
        <v>1600</v>
      </c>
      <c r="C682">
        <v>132</v>
      </c>
      <c r="D682" s="92">
        <v>3460.0308614512101</v>
      </c>
      <c r="E682" s="92">
        <v>456724.07371155999</v>
      </c>
      <c r="F682">
        <v>35</v>
      </c>
    </row>
    <row r="683" spans="1:6" x14ac:dyDescent="0.35">
      <c r="A683" t="s">
        <v>1601</v>
      </c>
      <c r="B683" t="s">
        <v>1602</v>
      </c>
      <c r="C683">
        <v>101</v>
      </c>
      <c r="D683" s="92">
        <v>2921.2853948993102</v>
      </c>
      <c r="E683" s="92">
        <v>295049.82488482998</v>
      </c>
      <c r="F683">
        <v>33</v>
      </c>
    </row>
    <row r="684" spans="1:6" x14ac:dyDescent="0.35">
      <c r="A684" t="s">
        <v>1603</v>
      </c>
      <c r="B684" t="s">
        <v>1604</v>
      </c>
      <c r="C684">
        <v>30</v>
      </c>
      <c r="D684" s="92">
        <v>3280.41998915767</v>
      </c>
      <c r="E684" s="92">
        <v>98412.599674729994</v>
      </c>
      <c r="F684">
        <v>18</v>
      </c>
    </row>
    <row r="685" spans="1:6" x14ac:dyDescent="0.35">
      <c r="A685" t="s">
        <v>1605</v>
      </c>
      <c r="B685" t="s">
        <v>1606</v>
      </c>
      <c r="C685">
        <v>11</v>
      </c>
      <c r="D685" s="92">
        <v>3256.5598471236399</v>
      </c>
      <c r="E685" s="92">
        <v>35822.158318360001</v>
      </c>
      <c r="F685">
        <v>9</v>
      </c>
    </row>
    <row r="686" spans="1:6" x14ac:dyDescent="0.35">
      <c r="A686" t="s">
        <v>1607</v>
      </c>
      <c r="B686" t="s">
        <v>1608</v>
      </c>
      <c r="C686">
        <v>311</v>
      </c>
      <c r="D686" s="92">
        <v>3823.57728056418</v>
      </c>
      <c r="E686" s="92">
        <v>1189132.5342554599</v>
      </c>
      <c r="F686">
        <v>60</v>
      </c>
    </row>
    <row r="687" spans="1:6" x14ac:dyDescent="0.35">
      <c r="A687" t="s">
        <v>1609</v>
      </c>
      <c r="B687" t="s">
        <v>1610</v>
      </c>
      <c r="C687">
        <v>600</v>
      </c>
      <c r="D687" s="92">
        <v>3200.0618511963498</v>
      </c>
      <c r="E687" s="92">
        <v>1920037.11071781</v>
      </c>
      <c r="F687">
        <v>69</v>
      </c>
    </row>
    <row r="688" spans="1:6" x14ac:dyDescent="0.35">
      <c r="A688" t="s">
        <v>1611</v>
      </c>
      <c r="B688" t="s">
        <v>1612</v>
      </c>
      <c r="C688">
        <v>2107</v>
      </c>
      <c r="D688" s="92">
        <v>3182.14757620504</v>
      </c>
      <c r="E688" s="92">
        <v>6704784.94306402</v>
      </c>
      <c r="F688">
        <v>76</v>
      </c>
    </row>
    <row r="689" spans="1:6" x14ac:dyDescent="0.35">
      <c r="A689" t="s">
        <v>1613</v>
      </c>
      <c r="B689" t="s">
        <v>1614</v>
      </c>
      <c r="C689">
        <v>2353</v>
      </c>
      <c r="D689" s="92">
        <v>2951.5548074626299</v>
      </c>
      <c r="E689" s="92">
        <v>6945008.46195958</v>
      </c>
      <c r="F689">
        <v>72</v>
      </c>
    </row>
    <row r="690" spans="1:6" x14ac:dyDescent="0.35">
      <c r="A690" t="s">
        <v>1615</v>
      </c>
      <c r="B690" t="s">
        <v>1616</v>
      </c>
      <c r="C690">
        <v>373</v>
      </c>
      <c r="D690" s="92">
        <v>3335.57653592115</v>
      </c>
      <c r="E690" s="92">
        <v>1244170.0478985901</v>
      </c>
      <c r="F690">
        <v>58</v>
      </c>
    </row>
    <row r="691" spans="1:6" x14ac:dyDescent="0.35">
      <c r="A691" t="s">
        <v>1617</v>
      </c>
      <c r="B691" t="s">
        <v>1618</v>
      </c>
      <c r="C691">
        <v>1089</v>
      </c>
      <c r="D691" s="92">
        <v>2945.0917845947602</v>
      </c>
      <c r="E691" s="92">
        <v>3207204.9534236901</v>
      </c>
      <c r="F691">
        <v>75</v>
      </c>
    </row>
    <row r="692" spans="1:6" x14ac:dyDescent="0.35">
      <c r="A692" t="s">
        <v>1619</v>
      </c>
      <c r="B692" t="s">
        <v>1620</v>
      </c>
      <c r="C692">
        <v>4410</v>
      </c>
      <c r="D692" s="92">
        <v>2836.3993154530199</v>
      </c>
      <c r="E692" s="92">
        <v>12508520.9811478</v>
      </c>
      <c r="F692">
        <v>75</v>
      </c>
    </row>
    <row r="693" spans="1:6" x14ac:dyDescent="0.35">
      <c r="A693" t="s">
        <v>1621</v>
      </c>
      <c r="B693" t="s">
        <v>1622</v>
      </c>
      <c r="C693">
        <v>6102</v>
      </c>
      <c r="D693" s="92">
        <v>2626.9523121677198</v>
      </c>
      <c r="E693" s="92">
        <v>16029663.008847401</v>
      </c>
      <c r="F693">
        <v>77</v>
      </c>
    </row>
    <row r="694" spans="1:6" x14ac:dyDescent="0.35">
      <c r="A694" t="s">
        <v>1623</v>
      </c>
      <c r="B694" t="s">
        <v>1624</v>
      </c>
      <c r="C694">
        <v>373</v>
      </c>
      <c r="D694" s="92">
        <v>2417.42041524448</v>
      </c>
      <c r="E694" s="92">
        <v>901697.81488619</v>
      </c>
      <c r="F694">
        <v>69</v>
      </c>
    </row>
    <row r="695" spans="1:6" x14ac:dyDescent="0.35">
      <c r="A695" t="s">
        <v>1625</v>
      </c>
      <c r="B695" t="s">
        <v>1626</v>
      </c>
      <c r="C695">
        <v>626</v>
      </c>
      <c r="D695" s="92">
        <v>2124.6096102472402</v>
      </c>
      <c r="E695" s="92">
        <v>1330005.61601477</v>
      </c>
      <c r="F695">
        <v>71</v>
      </c>
    </row>
    <row r="696" spans="1:6" x14ac:dyDescent="0.35">
      <c r="A696" t="s">
        <v>1627</v>
      </c>
      <c r="B696" t="s">
        <v>1628</v>
      </c>
      <c r="C696">
        <v>590</v>
      </c>
      <c r="D696" s="92">
        <v>2069.2839996487801</v>
      </c>
      <c r="E696" s="92">
        <v>1220877.5597927801</v>
      </c>
      <c r="F696">
        <v>75</v>
      </c>
    </row>
    <row r="697" spans="1:6" x14ac:dyDescent="0.35">
      <c r="A697" t="s">
        <v>1629</v>
      </c>
      <c r="B697" t="s">
        <v>1630</v>
      </c>
      <c r="C697">
        <v>242</v>
      </c>
      <c r="D697" s="92">
        <v>2180.37414197413</v>
      </c>
      <c r="E697" s="92">
        <v>527650.54235773999</v>
      </c>
      <c r="F697">
        <v>59</v>
      </c>
    </row>
    <row r="698" spans="1:6" x14ac:dyDescent="0.35">
      <c r="A698" t="s">
        <v>1631</v>
      </c>
      <c r="B698" t="s">
        <v>1632</v>
      </c>
      <c r="C698">
        <v>437</v>
      </c>
      <c r="D698" s="92">
        <v>2730.7032438323099</v>
      </c>
      <c r="E698" s="92">
        <v>1193317.31755472</v>
      </c>
      <c r="F698">
        <v>74</v>
      </c>
    </row>
    <row r="699" spans="1:6" x14ac:dyDescent="0.35">
      <c r="A699" t="s">
        <v>1633</v>
      </c>
      <c r="B699" t="s">
        <v>1634</v>
      </c>
      <c r="C699">
        <v>658</v>
      </c>
      <c r="D699" s="92">
        <v>2186.1938681288598</v>
      </c>
      <c r="E699" s="92">
        <v>1438515.56522879</v>
      </c>
      <c r="F699">
        <v>83</v>
      </c>
    </row>
    <row r="700" spans="1:6" x14ac:dyDescent="0.35">
      <c r="A700" t="s">
        <v>1635</v>
      </c>
      <c r="B700" t="s">
        <v>1636</v>
      </c>
      <c r="C700">
        <v>1547</v>
      </c>
      <c r="D700" s="92">
        <v>1240.5899943531899</v>
      </c>
      <c r="E700" s="92">
        <v>1919192.72126439</v>
      </c>
      <c r="F700">
        <v>93</v>
      </c>
    </row>
    <row r="701" spans="1:6" x14ac:dyDescent="0.35">
      <c r="A701" t="s">
        <v>1637</v>
      </c>
      <c r="B701" t="s">
        <v>1638</v>
      </c>
      <c r="C701">
        <v>3868</v>
      </c>
      <c r="D701" s="92">
        <v>1763.9615619251001</v>
      </c>
      <c r="E701" s="92">
        <v>6823003.3215263002</v>
      </c>
      <c r="F701">
        <v>98</v>
      </c>
    </row>
    <row r="702" spans="1:6" x14ac:dyDescent="0.35">
      <c r="A702" t="s">
        <v>1639</v>
      </c>
      <c r="B702" t="s">
        <v>1640</v>
      </c>
      <c r="C702">
        <v>3880</v>
      </c>
      <c r="D702" s="92">
        <v>1627.06695031453</v>
      </c>
      <c r="E702" s="92">
        <v>6313019.76722039</v>
      </c>
      <c r="F702">
        <v>99</v>
      </c>
    </row>
    <row r="703" spans="1:6" x14ac:dyDescent="0.35">
      <c r="A703" t="s">
        <v>1641</v>
      </c>
      <c r="B703" t="s">
        <v>1642</v>
      </c>
      <c r="C703">
        <v>2865</v>
      </c>
      <c r="D703" s="92">
        <v>1595.59916994432</v>
      </c>
      <c r="E703" s="92">
        <v>4571391.6218904704</v>
      </c>
      <c r="F703">
        <v>98</v>
      </c>
    </row>
    <row r="704" spans="1:6" x14ac:dyDescent="0.35">
      <c r="A704" t="s">
        <v>1643</v>
      </c>
      <c r="B704" t="s">
        <v>1644</v>
      </c>
      <c r="C704">
        <v>120</v>
      </c>
      <c r="D704" s="92">
        <v>4633.8711568881699</v>
      </c>
      <c r="E704" s="92">
        <v>556064.53882658004</v>
      </c>
      <c r="F704">
        <v>39</v>
      </c>
    </row>
    <row r="705" spans="1:6" x14ac:dyDescent="0.35">
      <c r="A705" t="s">
        <v>1645</v>
      </c>
      <c r="B705" t="s">
        <v>1646</v>
      </c>
      <c r="C705">
        <v>132</v>
      </c>
      <c r="D705" s="92">
        <v>3775.8934472587098</v>
      </c>
      <c r="E705" s="92">
        <v>498417.93503815</v>
      </c>
      <c r="F705">
        <v>36</v>
      </c>
    </row>
    <row r="706" spans="1:6" x14ac:dyDescent="0.35">
      <c r="A706" t="s">
        <v>1647</v>
      </c>
      <c r="B706" t="s">
        <v>1648</v>
      </c>
      <c r="C706">
        <v>413</v>
      </c>
      <c r="D706" s="92">
        <v>3343.2155665513601</v>
      </c>
      <c r="E706" s="92">
        <v>1380748.0289857101</v>
      </c>
      <c r="F706">
        <v>56</v>
      </c>
    </row>
    <row r="707" spans="1:6" x14ac:dyDescent="0.35">
      <c r="A707" t="s">
        <v>1649</v>
      </c>
      <c r="B707" t="s">
        <v>1650</v>
      </c>
      <c r="C707">
        <v>405</v>
      </c>
      <c r="D707" s="92">
        <v>3007.8685504474802</v>
      </c>
      <c r="E707" s="92">
        <v>1218186.76293123</v>
      </c>
      <c r="F707">
        <v>53</v>
      </c>
    </row>
    <row r="708" spans="1:6" x14ac:dyDescent="0.35">
      <c r="A708" t="s">
        <v>1651</v>
      </c>
      <c r="B708" t="s">
        <v>1652</v>
      </c>
      <c r="C708">
        <v>759</v>
      </c>
      <c r="D708" s="92">
        <v>1432.36327355465</v>
      </c>
      <c r="E708" s="92">
        <v>1087163.72462798</v>
      </c>
      <c r="F708">
        <v>102</v>
      </c>
    </row>
    <row r="709" spans="1:6" x14ac:dyDescent="0.35">
      <c r="A709" t="s">
        <v>1653</v>
      </c>
      <c r="B709" t="s">
        <v>1654</v>
      </c>
      <c r="C709">
        <v>58</v>
      </c>
      <c r="D709" s="92">
        <v>1220.907446255</v>
      </c>
      <c r="E709" s="92">
        <v>70812.631882789996</v>
      </c>
      <c r="F709">
        <v>31</v>
      </c>
    </row>
    <row r="710" spans="1:6" x14ac:dyDescent="0.35">
      <c r="A710" t="s">
        <v>1655</v>
      </c>
      <c r="B710" t="s">
        <v>1656</v>
      </c>
      <c r="C710">
        <v>31</v>
      </c>
      <c r="D710" s="92">
        <v>2253.9313497828998</v>
      </c>
      <c r="E710" s="92">
        <v>69871.871843269997</v>
      </c>
      <c r="F710">
        <v>5</v>
      </c>
    </row>
    <row r="711" spans="1:6" x14ac:dyDescent="0.35">
      <c r="A711" t="s">
        <v>1657</v>
      </c>
      <c r="B711" t="s">
        <v>1658</v>
      </c>
      <c r="C711">
        <v>2</v>
      </c>
      <c r="D711" s="92">
        <v>716.20393085499995</v>
      </c>
      <c r="E711" s="92">
        <v>1432.4078617099999</v>
      </c>
      <c r="F711">
        <v>2</v>
      </c>
    </row>
    <row r="712" spans="1:6" x14ac:dyDescent="0.35">
      <c r="A712" t="s">
        <v>1659</v>
      </c>
      <c r="B712" t="s">
        <v>1660</v>
      </c>
      <c r="C712">
        <v>43</v>
      </c>
      <c r="D712" s="92">
        <v>1683.6814096211599</v>
      </c>
      <c r="E712" s="92">
        <v>72398.300613710002</v>
      </c>
      <c r="F712">
        <v>23</v>
      </c>
    </row>
    <row r="713" spans="1:6" x14ac:dyDescent="0.35">
      <c r="A713" t="s">
        <v>1661</v>
      </c>
      <c r="B713" t="s">
        <v>1662</v>
      </c>
      <c r="C713">
        <v>18</v>
      </c>
      <c r="D713" s="92">
        <v>1664.59721434056</v>
      </c>
      <c r="E713" s="92">
        <v>29962.749858129999</v>
      </c>
      <c r="F713">
        <v>12</v>
      </c>
    </row>
    <row r="714" spans="1:6" x14ac:dyDescent="0.35">
      <c r="A714" t="s">
        <v>1663</v>
      </c>
      <c r="B714" t="s">
        <v>1664</v>
      </c>
      <c r="C714">
        <v>9</v>
      </c>
      <c r="D714" s="92">
        <v>1650.3349702788901</v>
      </c>
      <c r="E714" s="92">
        <v>14853.014732510001</v>
      </c>
      <c r="F714">
        <v>7</v>
      </c>
    </row>
    <row r="715" spans="1:6" x14ac:dyDescent="0.35">
      <c r="A715" t="s">
        <v>1665</v>
      </c>
      <c r="B715" t="s">
        <v>1666</v>
      </c>
      <c r="C715">
        <v>3775</v>
      </c>
      <c r="D715" s="92">
        <v>840.38201896253202</v>
      </c>
      <c r="E715" s="92">
        <v>3172442.12158356</v>
      </c>
      <c r="F715">
        <v>122</v>
      </c>
    </row>
    <row r="716" spans="1:6" x14ac:dyDescent="0.35">
      <c r="A716" t="s">
        <v>1667</v>
      </c>
      <c r="B716" t="s">
        <v>1668</v>
      </c>
      <c r="C716">
        <v>7355</v>
      </c>
      <c r="D716" s="92">
        <v>761.97615177653404</v>
      </c>
      <c r="E716" s="92">
        <v>5604334.5963164102</v>
      </c>
      <c r="F716">
        <v>123</v>
      </c>
    </row>
    <row r="717" spans="1:6" x14ac:dyDescent="0.35">
      <c r="A717" t="s">
        <v>1669</v>
      </c>
      <c r="B717" t="s">
        <v>1670</v>
      </c>
      <c r="C717">
        <v>15850</v>
      </c>
      <c r="D717" s="92">
        <v>697.88801972409397</v>
      </c>
      <c r="E717" s="92">
        <v>11061525.112626901</v>
      </c>
      <c r="F717">
        <v>122</v>
      </c>
    </row>
    <row r="718" spans="1:6" x14ac:dyDescent="0.35">
      <c r="A718" t="s">
        <v>1671</v>
      </c>
      <c r="B718" t="s">
        <v>1672</v>
      </c>
      <c r="C718">
        <v>19457</v>
      </c>
      <c r="D718" s="92">
        <v>616.302683344446</v>
      </c>
      <c r="E718" s="92">
        <v>11991401.309832901</v>
      </c>
      <c r="F718">
        <v>121</v>
      </c>
    </row>
    <row r="719" spans="1:6" x14ac:dyDescent="0.35">
      <c r="A719" t="s">
        <v>1673</v>
      </c>
      <c r="B719" t="s">
        <v>1674</v>
      </c>
      <c r="C719">
        <v>17</v>
      </c>
      <c r="D719" s="92">
        <v>1555.6313563788201</v>
      </c>
      <c r="E719" s="92">
        <v>26445.733058440001</v>
      </c>
      <c r="F719">
        <v>5</v>
      </c>
    </row>
    <row r="720" spans="1:6" x14ac:dyDescent="0.35">
      <c r="A720" t="s">
        <v>1675</v>
      </c>
      <c r="B720" t="s">
        <v>1676</v>
      </c>
      <c r="C720">
        <v>8</v>
      </c>
      <c r="D720" s="92">
        <v>1037.90179778625</v>
      </c>
      <c r="E720" s="92">
        <v>8303.2143822899998</v>
      </c>
      <c r="F720">
        <v>5</v>
      </c>
    </row>
    <row r="721" spans="1:6" x14ac:dyDescent="0.35">
      <c r="A721" t="s">
        <v>1677</v>
      </c>
      <c r="B721" t="s">
        <v>1678</v>
      </c>
      <c r="C721">
        <v>26</v>
      </c>
      <c r="D721" s="92">
        <v>1636.8672944299999</v>
      </c>
      <c r="E721" s="92">
        <v>42558.549655180002</v>
      </c>
      <c r="F721">
        <v>11</v>
      </c>
    </row>
    <row r="722" spans="1:6" x14ac:dyDescent="0.35">
      <c r="A722" t="s">
        <v>1679</v>
      </c>
      <c r="B722" t="s">
        <v>1680</v>
      </c>
      <c r="C722">
        <v>64</v>
      </c>
      <c r="D722" s="92">
        <v>1414.22787968375</v>
      </c>
      <c r="E722" s="92">
        <v>90510.584299759998</v>
      </c>
      <c r="F722">
        <v>13</v>
      </c>
    </row>
    <row r="723" spans="1:6" x14ac:dyDescent="0.35">
      <c r="A723" t="s">
        <v>1681</v>
      </c>
      <c r="B723" t="s">
        <v>1682</v>
      </c>
      <c r="C723">
        <v>2342</v>
      </c>
      <c r="D723" s="92">
        <v>834.32445530733196</v>
      </c>
      <c r="E723" s="92">
        <v>1953987.87432977</v>
      </c>
      <c r="F723">
        <v>123</v>
      </c>
    </row>
    <row r="724" spans="1:6" x14ac:dyDescent="0.35">
      <c r="A724" t="s">
        <v>1683</v>
      </c>
      <c r="B724" t="s">
        <v>1684</v>
      </c>
      <c r="C724">
        <v>2685</v>
      </c>
      <c r="D724" s="92">
        <v>790.54560191191399</v>
      </c>
      <c r="E724" s="92">
        <v>2122614.9411334898</v>
      </c>
      <c r="F724">
        <v>122</v>
      </c>
    </row>
    <row r="725" spans="1:6" x14ac:dyDescent="0.35">
      <c r="A725" t="s">
        <v>1685</v>
      </c>
      <c r="B725" t="s">
        <v>1686</v>
      </c>
      <c r="C725">
        <v>6008</v>
      </c>
      <c r="D725" s="92">
        <v>746.52727442871503</v>
      </c>
      <c r="E725" s="92">
        <v>4485135.86476772</v>
      </c>
      <c r="F725">
        <v>125</v>
      </c>
    </row>
    <row r="726" spans="1:6" x14ac:dyDescent="0.35">
      <c r="A726" t="s">
        <v>1687</v>
      </c>
      <c r="B726" t="s">
        <v>1688</v>
      </c>
      <c r="C726">
        <v>7937</v>
      </c>
      <c r="D726" s="92">
        <v>693.23018208853398</v>
      </c>
      <c r="E726" s="92">
        <v>5502167.9552366901</v>
      </c>
      <c r="F726">
        <v>124</v>
      </c>
    </row>
    <row r="727" spans="1:6" x14ac:dyDescent="0.35">
      <c r="A727" t="s">
        <v>1689</v>
      </c>
      <c r="B727" t="s">
        <v>1690</v>
      </c>
      <c r="C727">
        <v>72</v>
      </c>
      <c r="D727" s="92">
        <v>2714.46039436097</v>
      </c>
      <c r="E727" s="92">
        <v>195441.14839399001</v>
      </c>
      <c r="F727">
        <v>16</v>
      </c>
    </row>
    <row r="728" spans="1:6" x14ac:dyDescent="0.35">
      <c r="A728" t="s">
        <v>1691</v>
      </c>
      <c r="B728" t="s">
        <v>1692</v>
      </c>
      <c r="C728">
        <v>20</v>
      </c>
      <c r="D728" s="92">
        <v>2197.8394754215001</v>
      </c>
      <c r="E728" s="92">
        <v>43956.789508430003</v>
      </c>
      <c r="F728">
        <v>7</v>
      </c>
    </row>
    <row r="729" spans="1:6" x14ac:dyDescent="0.35">
      <c r="A729" t="s">
        <v>1693</v>
      </c>
      <c r="B729" t="s">
        <v>1694</v>
      </c>
      <c r="C729">
        <v>51</v>
      </c>
      <c r="D729" s="92">
        <v>3011.1357779125501</v>
      </c>
      <c r="E729" s="92">
        <v>153567.92467353999</v>
      </c>
      <c r="F729">
        <v>20</v>
      </c>
    </row>
    <row r="730" spans="1:6" x14ac:dyDescent="0.35">
      <c r="A730" t="s">
        <v>1695</v>
      </c>
      <c r="B730" t="s">
        <v>1696</v>
      </c>
      <c r="C730">
        <v>60</v>
      </c>
      <c r="D730" s="92">
        <v>1426.5543202291699</v>
      </c>
      <c r="E730" s="92">
        <v>85593.259213750003</v>
      </c>
      <c r="F730">
        <v>19</v>
      </c>
    </row>
    <row r="731" spans="1:6" x14ac:dyDescent="0.35">
      <c r="A731" t="s">
        <v>1697</v>
      </c>
      <c r="B731" t="s">
        <v>1698</v>
      </c>
      <c r="C731">
        <v>73</v>
      </c>
      <c r="D731" s="92">
        <v>1602.8764283287701</v>
      </c>
      <c r="E731" s="92">
        <v>117009.979268</v>
      </c>
      <c r="F731">
        <v>24</v>
      </c>
    </row>
    <row r="732" spans="1:6" x14ac:dyDescent="0.35">
      <c r="A732" t="s">
        <v>1699</v>
      </c>
      <c r="B732" t="s">
        <v>1700</v>
      </c>
      <c r="C732">
        <v>2735</v>
      </c>
      <c r="D732" s="92">
        <v>882.14071462555796</v>
      </c>
      <c r="E732" s="92">
        <v>2412654.8545009</v>
      </c>
      <c r="F732">
        <v>117</v>
      </c>
    </row>
    <row r="733" spans="1:6" x14ac:dyDescent="0.35">
      <c r="A733" t="s">
        <v>1701</v>
      </c>
      <c r="B733" t="s">
        <v>1702</v>
      </c>
      <c r="C733">
        <v>8957</v>
      </c>
      <c r="D733" s="92">
        <v>803.24178702488803</v>
      </c>
      <c r="E733" s="92">
        <v>7194636.6863819202</v>
      </c>
      <c r="F733">
        <v>123</v>
      </c>
    </row>
    <row r="734" spans="1:6" x14ac:dyDescent="0.35">
      <c r="A734" t="s">
        <v>1703</v>
      </c>
      <c r="B734" t="s">
        <v>1704</v>
      </c>
      <c r="C734">
        <v>32570</v>
      </c>
      <c r="D734" s="92">
        <v>654.23205304841304</v>
      </c>
      <c r="E734" s="92">
        <v>21308337.9677868</v>
      </c>
      <c r="F734">
        <v>122</v>
      </c>
    </row>
    <row r="735" spans="1:6" x14ac:dyDescent="0.35">
      <c r="A735" t="s">
        <v>1705</v>
      </c>
      <c r="B735" t="s">
        <v>1706</v>
      </c>
      <c r="C735">
        <v>7</v>
      </c>
      <c r="D735" s="92">
        <v>2796.5964385571401</v>
      </c>
      <c r="E735" s="92">
        <v>19576.1750699</v>
      </c>
      <c r="F735">
        <v>5</v>
      </c>
    </row>
    <row r="736" spans="1:6" x14ac:dyDescent="0.35">
      <c r="A736" t="s">
        <v>1707</v>
      </c>
      <c r="B736" t="s">
        <v>1708</v>
      </c>
      <c r="C736">
        <v>5</v>
      </c>
      <c r="D736" s="92">
        <v>1017.623811936</v>
      </c>
      <c r="E736" s="92">
        <v>5088.1190596799997</v>
      </c>
      <c r="F736">
        <v>3</v>
      </c>
    </row>
    <row r="737" spans="1:6" x14ac:dyDescent="0.35">
      <c r="A737" t="s">
        <v>1709</v>
      </c>
      <c r="B737" t="s">
        <v>1710</v>
      </c>
      <c r="C737">
        <v>849</v>
      </c>
      <c r="D737" s="92">
        <v>778.17742729407496</v>
      </c>
      <c r="E737" s="92">
        <v>660672.63577267004</v>
      </c>
      <c r="F737">
        <v>110</v>
      </c>
    </row>
    <row r="738" spans="1:6" x14ac:dyDescent="0.35">
      <c r="A738" t="s">
        <v>1711</v>
      </c>
      <c r="B738" t="s">
        <v>1712</v>
      </c>
      <c r="C738">
        <v>2290</v>
      </c>
      <c r="D738" s="92">
        <v>741.76573626513095</v>
      </c>
      <c r="E738" s="92">
        <v>1698643.5360471499</v>
      </c>
      <c r="F738">
        <v>124</v>
      </c>
    </row>
    <row r="739" spans="1:6" x14ac:dyDescent="0.35">
      <c r="A739" t="s">
        <v>1713</v>
      </c>
      <c r="B739" t="s">
        <v>1714</v>
      </c>
      <c r="C739">
        <v>1935</v>
      </c>
      <c r="D739" s="92">
        <v>556.58414779997395</v>
      </c>
      <c r="E739" s="92">
        <v>1076990.32599295</v>
      </c>
      <c r="F739">
        <v>122</v>
      </c>
    </row>
    <row r="740" spans="1:6" x14ac:dyDescent="0.35">
      <c r="A740" t="s">
        <v>1715</v>
      </c>
      <c r="B740" t="s">
        <v>1716</v>
      </c>
      <c r="C740">
        <v>53</v>
      </c>
      <c r="D740" s="92">
        <v>1229.2563134237701</v>
      </c>
      <c r="E740" s="92">
        <v>65150.584611459999</v>
      </c>
      <c r="F740">
        <v>35</v>
      </c>
    </row>
    <row r="741" spans="1:6" x14ac:dyDescent="0.35">
      <c r="A741" t="s">
        <v>1717</v>
      </c>
      <c r="B741" t="s">
        <v>1718</v>
      </c>
      <c r="C741">
        <v>152621</v>
      </c>
      <c r="D741" s="92">
        <v>561.75271805460102</v>
      </c>
      <c r="E741" s="92">
        <v>85735261.582211196</v>
      </c>
      <c r="F741">
        <v>127</v>
      </c>
    </row>
    <row r="742" spans="1:6" x14ac:dyDescent="0.35">
      <c r="A742" t="s">
        <v>1719</v>
      </c>
      <c r="B742" t="s">
        <v>1720</v>
      </c>
      <c r="C742">
        <v>136</v>
      </c>
      <c r="D742" s="92">
        <v>2733.1990405097099</v>
      </c>
      <c r="E742" s="92">
        <v>371715.06950932002</v>
      </c>
      <c r="F742">
        <v>23</v>
      </c>
    </row>
    <row r="743" spans="1:6" x14ac:dyDescent="0.35">
      <c r="A743" t="s">
        <v>1721</v>
      </c>
      <c r="B743" t="s">
        <v>1722</v>
      </c>
      <c r="C743">
        <v>50</v>
      </c>
      <c r="D743" s="92">
        <v>1934.7308214328</v>
      </c>
      <c r="E743" s="92">
        <v>96736.541071639993</v>
      </c>
      <c r="F743">
        <v>15</v>
      </c>
    </row>
    <row r="744" spans="1:6" x14ac:dyDescent="0.35">
      <c r="A744" t="s">
        <v>1723</v>
      </c>
      <c r="B744" t="s">
        <v>1724</v>
      </c>
      <c r="C744">
        <v>31</v>
      </c>
      <c r="D744" s="92">
        <v>2362.4123999080598</v>
      </c>
      <c r="E744" s="92">
        <v>73234.784397149997</v>
      </c>
      <c r="F744">
        <v>10</v>
      </c>
    </row>
    <row r="745" spans="1:6" x14ac:dyDescent="0.35">
      <c r="A745" t="s">
        <v>1725</v>
      </c>
      <c r="B745" t="s">
        <v>1726</v>
      </c>
      <c r="C745">
        <v>34</v>
      </c>
      <c r="D745" s="92">
        <v>1628.4765668226501</v>
      </c>
      <c r="E745" s="92">
        <v>55368.20327197</v>
      </c>
      <c r="F745">
        <v>15</v>
      </c>
    </row>
    <row r="746" spans="1:6" x14ac:dyDescent="0.35">
      <c r="A746" t="s">
        <v>1727</v>
      </c>
      <c r="B746" t="s">
        <v>1728</v>
      </c>
      <c r="C746">
        <v>115</v>
      </c>
      <c r="D746" s="92">
        <v>2169.7563113297401</v>
      </c>
      <c r="E746" s="92">
        <v>249521.97580292</v>
      </c>
      <c r="F746">
        <v>30</v>
      </c>
    </row>
    <row r="747" spans="1:6" x14ac:dyDescent="0.35">
      <c r="A747" t="s">
        <v>1729</v>
      </c>
      <c r="B747" t="s">
        <v>1730</v>
      </c>
      <c r="C747">
        <v>144</v>
      </c>
      <c r="D747" s="92">
        <v>2318.0165082543699</v>
      </c>
      <c r="E747" s="92">
        <v>333794.37718862999</v>
      </c>
      <c r="F747">
        <v>44</v>
      </c>
    </row>
    <row r="748" spans="1:6" x14ac:dyDescent="0.35">
      <c r="A748" t="s">
        <v>1731</v>
      </c>
      <c r="B748" t="s">
        <v>1732</v>
      </c>
      <c r="C748">
        <v>94</v>
      </c>
      <c r="D748" s="92">
        <v>1742.31080889745</v>
      </c>
      <c r="E748" s="92">
        <v>163777.21603636001</v>
      </c>
      <c r="F748">
        <v>36</v>
      </c>
    </row>
    <row r="749" spans="1:6" x14ac:dyDescent="0.35">
      <c r="A749" t="s">
        <v>1733</v>
      </c>
      <c r="B749" t="s">
        <v>1734</v>
      </c>
      <c r="C749">
        <v>148</v>
      </c>
      <c r="D749" s="92">
        <v>1525.35279595466</v>
      </c>
      <c r="E749" s="92">
        <v>225752.21380129</v>
      </c>
      <c r="F749">
        <v>49</v>
      </c>
    </row>
    <row r="750" spans="1:6" x14ac:dyDescent="0.35">
      <c r="A750" t="s">
        <v>1735</v>
      </c>
      <c r="B750" t="s">
        <v>1736</v>
      </c>
      <c r="C750">
        <v>2766</v>
      </c>
      <c r="D750" s="92">
        <v>1173.26695023358</v>
      </c>
      <c r="E750" s="92">
        <v>3245256.38434608</v>
      </c>
      <c r="F750">
        <v>120</v>
      </c>
    </row>
    <row r="751" spans="1:6" x14ac:dyDescent="0.35">
      <c r="A751" t="s">
        <v>1737</v>
      </c>
      <c r="B751" t="s">
        <v>1738</v>
      </c>
      <c r="C751">
        <v>19800</v>
      </c>
      <c r="D751" s="92">
        <v>853.81420288504205</v>
      </c>
      <c r="E751" s="92">
        <v>16905521.217123799</v>
      </c>
      <c r="F751">
        <v>125</v>
      </c>
    </row>
    <row r="752" spans="1:6" x14ac:dyDescent="0.35">
      <c r="A752" t="s">
        <v>1739</v>
      </c>
      <c r="B752" t="s">
        <v>1740</v>
      </c>
      <c r="C752">
        <v>43506</v>
      </c>
      <c r="D752" s="92">
        <v>757.12736864548799</v>
      </c>
      <c r="E752" s="92">
        <v>32939583.300290599</v>
      </c>
      <c r="F752">
        <v>128</v>
      </c>
    </row>
    <row r="753" spans="1:6" x14ac:dyDescent="0.35">
      <c r="A753" t="s">
        <v>1741</v>
      </c>
      <c r="B753" t="s">
        <v>1742</v>
      </c>
      <c r="C753">
        <v>135385</v>
      </c>
      <c r="D753" s="92">
        <v>635.99235065264895</v>
      </c>
      <c r="E753" s="92">
        <v>86103824.393108904</v>
      </c>
      <c r="F753">
        <v>131</v>
      </c>
    </row>
    <row r="754" spans="1:6" x14ac:dyDescent="0.35">
      <c r="A754" t="s">
        <v>1743</v>
      </c>
      <c r="B754" t="s">
        <v>1744</v>
      </c>
      <c r="C754">
        <v>35</v>
      </c>
      <c r="D754" s="92">
        <v>3057.6077599688601</v>
      </c>
      <c r="E754" s="92">
        <v>107016.27159891</v>
      </c>
      <c r="F754">
        <v>10</v>
      </c>
    </row>
    <row r="755" spans="1:6" x14ac:dyDescent="0.35">
      <c r="A755" t="s">
        <v>1745</v>
      </c>
      <c r="B755" t="s">
        <v>1746</v>
      </c>
      <c r="C755">
        <v>6</v>
      </c>
      <c r="D755" s="92">
        <v>1842.81198559667</v>
      </c>
      <c r="E755" s="92">
        <v>11056.87191358</v>
      </c>
      <c r="F755">
        <v>3</v>
      </c>
    </row>
    <row r="756" spans="1:6" x14ac:dyDescent="0.35">
      <c r="A756" t="s">
        <v>1747</v>
      </c>
      <c r="B756" t="s">
        <v>1748</v>
      </c>
      <c r="C756">
        <v>9</v>
      </c>
      <c r="D756" s="92">
        <v>1501.95277541222</v>
      </c>
      <c r="E756" s="92">
        <v>13517.574978709999</v>
      </c>
      <c r="F756">
        <v>4</v>
      </c>
    </row>
    <row r="757" spans="1:6" x14ac:dyDescent="0.35">
      <c r="A757" t="s">
        <v>1749</v>
      </c>
      <c r="B757" t="s">
        <v>1750</v>
      </c>
      <c r="C757">
        <v>83</v>
      </c>
      <c r="D757" s="92">
        <v>3230.2424495640998</v>
      </c>
      <c r="E757" s="92">
        <v>268110.12331381999</v>
      </c>
      <c r="F757">
        <v>23</v>
      </c>
    </row>
    <row r="758" spans="1:6" x14ac:dyDescent="0.35">
      <c r="A758" t="s">
        <v>1751</v>
      </c>
      <c r="B758" t="s">
        <v>1752</v>
      </c>
      <c r="C758">
        <v>29</v>
      </c>
      <c r="D758" s="92">
        <v>2013.29815411655</v>
      </c>
      <c r="E758" s="92">
        <v>58385.646469380001</v>
      </c>
      <c r="F758">
        <v>18</v>
      </c>
    </row>
    <row r="759" spans="1:6" x14ac:dyDescent="0.35">
      <c r="A759" t="s">
        <v>1753</v>
      </c>
      <c r="B759" t="s">
        <v>1754</v>
      </c>
      <c r="C759">
        <v>20</v>
      </c>
      <c r="D759" s="92">
        <v>1768.6145116635</v>
      </c>
      <c r="E759" s="92">
        <v>35372.290233270003</v>
      </c>
      <c r="F759">
        <v>10</v>
      </c>
    </row>
    <row r="760" spans="1:6" x14ac:dyDescent="0.35">
      <c r="A760" t="s">
        <v>1755</v>
      </c>
      <c r="B760" t="s">
        <v>1756</v>
      </c>
      <c r="C760">
        <v>1950</v>
      </c>
      <c r="D760" s="92">
        <v>1348.7288200100199</v>
      </c>
      <c r="E760" s="92">
        <v>2630021.1990195401</v>
      </c>
      <c r="F760">
        <v>120</v>
      </c>
    </row>
    <row r="761" spans="1:6" x14ac:dyDescent="0.35">
      <c r="A761" t="s">
        <v>1757</v>
      </c>
      <c r="B761" t="s">
        <v>1758</v>
      </c>
      <c r="C761">
        <v>4042</v>
      </c>
      <c r="D761" s="92">
        <v>1015.54808533327</v>
      </c>
      <c r="E761" s="92">
        <v>4104845.3609170602</v>
      </c>
      <c r="F761">
        <v>125</v>
      </c>
    </row>
    <row r="762" spans="1:6" x14ac:dyDescent="0.35">
      <c r="A762" t="s">
        <v>1759</v>
      </c>
      <c r="B762" t="s">
        <v>1760</v>
      </c>
      <c r="C762">
        <v>3280</v>
      </c>
      <c r="D762" s="92">
        <v>922.16613789476799</v>
      </c>
      <c r="E762" s="92">
        <v>3024704.93229484</v>
      </c>
      <c r="F762">
        <v>124</v>
      </c>
    </row>
    <row r="763" spans="1:6" x14ac:dyDescent="0.35">
      <c r="A763" t="s">
        <v>1761</v>
      </c>
      <c r="B763" t="s">
        <v>1762</v>
      </c>
      <c r="C763">
        <v>4233</v>
      </c>
      <c r="D763" s="92">
        <v>803.98406117136597</v>
      </c>
      <c r="E763" s="92">
        <v>3403264.5309383902</v>
      </c>
      <c r="F763">
        <v>125</v>
      </c>
    </row>
    <row r="764" spans="1:6" x14ac:dyDescent="0.35">
      <c r="A764" t="s">
        <v>1763</v>
      </c>
      <c r="B764" t="s">
        <v>1764</v>
      </c>
      <c r="C764">
        <v>71</v>
      </c>
      <c r="D764" s="92">
        <v>3289.7250378347899</v>
      </c>
      <c r="E764" s="92">
        <v>233570.47768626999</v>
      </c>
      <c r="F764">
        <v>43</v>
      </c>
    </row>
    <row r="765" spans="1:6" x14ac:dyDescent="0.35">
      <c r="A765" t="s">
        <v>1765</v>
      </c>
      <c r="B765" t="s">
        <v>1766</v>
      </c>
      <c r="C765">
        <v>71</v>
      </c>
      <c r="D765" s="92">
        <v>2814.4352114595799</v>
      </c>
      <c r="E765" s="92">
        <v>199824.90001362999</v>
      </c>
      <c r="F765">
        <v>39</v>
      </c>
    </row>
    <row r="766" spans="1:6" x14ac:dyDescent="0.35">
      <c r="A766" t="s">
        <v>1767</v>
      </c>
      <c r="B766" t="s">
        <v>1768</v>
      </c>
      <c r="C766">
        <v>77</v>
      </c>
      <c r="D766" s="92">
        <v>2527.88445666909</v>
      </c>
      <c r="E766" s="92">
        <v>194647.10316351999</v>
      </c>
      <c r="F766">
        <v>48</v>
      </c>
    </row>
    <row r="767" spans="1:6" x14ac:dyDescent="0.35">
      <c r="A767" t="s">
        <v>1769</v>
      </c>
      <c r="B767" t="s">
        <v>1770</v>
      </c>
      <c r="C767">
        <v>136</v>
      </c>
      <c r="D767" s="92">
        <v>3311.8126205067601</v>
      </c>
      <c r="E767" s="92">
        <v>450406.51638892002</v>
      </c>
      <c r="F767">
        <v>63</v>
      </c>
    </row>
    <row r="768" spans="1:6" x14ac:dyDescent="0.35">
      <c r="A768" t="s">
        <v>1771</v>
      </c>
      <c r="B768" t="s">
        <v>1772</v>
      </c>
      <c r="C768">
        <v>265</v>
      </c>
      <c r="D768" s="92">
        <v>2579.9743718771701</v>
      </c>
      <c r="E768" s="92">
        <v>683693.20854745002</v>
      </c>
      <c r="F768">
        <v>71</v>
      </c>
    </row>
    <row r="769" spans="1:6" x14ac:dyDescent="0.35">
      <c r="A769" t="s">
        <v>1773</v>
      </c>
      <c r="B769" t="s">
        <v>1774</v>
      </c>
      <c r="C769">
        <v>2596</v>
      </c>
      <c r="D769" s="92">
        <v>1409.69047220626</v>
      </c>
      <c r="E769" s="92">
        <v>3659556.4658474498</v>
      </c>
      <c r="F769">
        <v>117</v>
      </c>
    </row>
    <row r="770" spans="1:6" x14ac:dyDescent="0.35">
      <c r="A770" t="s">
        <v>1775</v>
      </c>
      <c r="B770" t="s">
        <v>1776</v>
      </c>
      <c r="C770">
        <v>494</v>
      </c>
      <c r="D770" s="92">
        <v>2551.9040304618002</v>
      </c>
      <c r="E770" s="92">
        <v>1260640.5910481301</v>
      </c>
      <c r="F770">
        <v>92</v>
      </c>
    </row>
    <row r="771" spans="1:6" x14ac:dyDescent="0.35">
      <c r="A771" t="s">
        <v>1777</v>
      </c>
      <c r="B771" t="s">
        <v>1778</v>
      </c>
      <c r="C771">
        <v>266</v>
      </c>
      <c r="D771" s="92">
        <v>3345.3412802593998</v>
      </c>
      <c r="E771" s="92">
        <v>889860.78054900002</v>
      </c>
      <c r="F771">
        <v>66</v>
      </c>
    </row>
    <row r="772" spans="1:6" x14ac:dyDescent="0.35">
      <c r="A772" t="s">
        <v>1779</v>
      </c>
      <c r="B772" t="s">
        <v>1780</v>
      </c>
      <c r="C772">
        <v>267</v>
      </c>
      <c r="D772" s="92">
        <v>1803.73481300719</v>
      </c>
      <c r="E772" s="92">
        <v>481597.19507292</v>
      </c>
      <c r="F772">
        <v>75</v>
      </c>
    </row>
    <row r="773" spans="1:6" x14ac:dyDescent="0.35">
      <c r="A773" t="s">
        <v>1781</v>
      </c>
      <c r="B773" t="s">
        <v>1782</v>
      </c>
      <c r="C773">
        <v>338</v>
      </c>
      <c r="D773" s="92">
        <v>1698.3219181965401</v>
      </c>
      <c r="E773" s="92">
        <v>574032.80835042999</v>
      </c>
      <c r="F773">
        <v>84</v>
      </c>
    </row>
    <row r="774" spans="1:6" x14ac:dyDescent="0.35">
      <c r="A774" t="s">
        <v>1783</v>
      </c>
      <c r="B774" t="s">
        <v>1784</v>
      </c>
      <c r="C774">
        <v>79</v>
      </c>
      <c r="D774" s="92">
        <v>1727.9133824369601</v>
      </c>
      <c r="E774" s="92">
        <v>136505.15721251999</v>
      </c>
      <c r="F774">
        <v>45</v>
      </c>
    </row>
    <row r="775" spans="1:6" x14ac:dyDescent="0.35">
      <c r="A775" t="s">
        <v>1785</v>
      </c>
      <c r="B775" t="s">
        <v>1786</v>
      </c>
      <c r="C775">
        <v>205</v>
      </c>
      <c r="D775" s="92">
        <v>2983.9485801383398</v>
      </c>
      <c r="E775" s="92">
        <v>611709.45892836002</v>
      </c>
      <c r="F775">
        <v>67</v>
      </c>
    </row>
    <row r="776" spans="1:6" x14ac:dyDescent="0.35">
      <c r="A776" t="s">
        <v>1787</v>
      </c>
      <c r="B776" t="s">
        <v>1788</v>
      </c>
      <c r="C776">
        <v>221</v>
      </c>
      <c r="D776" s="92">
        <v>2468.7200886935698</v>
      </c>
      <c r="E776" s="92">
        <v>545587.13960127998</v>
      </c>
      <c r="F776">
        <v>83</v>
      </c>
    </row>
    <row r="777" spans="1:6" x14ac:dyDescent="0.35">
      <c r="A777" t="s">
        <v>1789</v>
      </c>
      <c r="B777" t="s">
        <v>1790</v>
      </c>
      <c r="C777">
        <v>479</v>
      </c>
      <c r="D777" s="92">
        <v>1790.31495062666</v>
      </c>
      <c r="E777" s="92">
        <v>857560.86135017104</v>
      </c>
      <c r="F777">
        <v>100</v>
      </c>
    </row>
    <row r="778" spans="1:6" x14ac:dyDescent="0.35">
      <c r="A778" t="s">
        <v>1791</v>
      </c>
      <c r="B778" t="s">
        <v>1792</v>
      </c>
      <c r="C778">
        <v>637</v>
      </c>
      <c r="D778" s="92">
        <v>2202.9622421045201</v>
      </c>
      <c r="E778" s="92">
        <v>1403286.9482205799</v>
      </c>
      <c r="F778">
        <v>101</v>
      </c>
    </row>
    <row r="779" spans="1:6" x14ac:dyDescent="0.35">
      <c r="A779" t="s">
        <v>1793</v>
      </c>
      <c r="B779" t="s">
        <v>1794</v>
      </c>
      <c r="C779">
        <v>1407</v>
      </c>
      <c r="D779" s="92">
        <v>1601.5876004265999</v>
      </c>
      <c r="E779" s="92">
        <v>2253433.7538002301</v>
      </c>
      <c r="F779">
        <v>110</v>
      </c>
    </row>
    <row r="780" spans="1:6" x14ac:dyDescent="0.35">
      <c r="A780" t="s">
        <v>1795</v>
      </c>
      <c r="B780" t="s">
        <v>1796</v>
      </c>
      <c r="C780">
        <v>249</v>
      </c>
      <c r="D780" s="92">
        <v>1478.9255956003601</v>
      </c>
      <c r="E780" s="92">
        <v>368252.47330448998</v>
      </c>
      <c r="F780">
        <v>58</v>
      </c>
    </row>
    <row r="781" spans="1:6" x14ac:dyDescent="0.35">
      <c r="A781" t="s">
        <v>1797</v>
      </c>
      <c r="B781" t="s">
        <v>1798</v>
      </c>
      <c r="C781">
        <v>593</v>
      </c>
      <c r="D781" s="92">
        <v>1252.49511996757</v>
      </c>
      <c r="E781" s="92">
        <v>742729.60614077002</v>
      </c>
      <c r="F781">
        <v>79</v>
      </c>
    </row>
    <row r="782" spans="1:6" x14ac:dyDescent="0.35">
      <c r="A782" t="s">
        <v>1799</v>
      </c>
      <c r="B782" t="s">
        <v>1800</v>
      </c>
      <c r="C782">
        <v>3008</v>
      </c>
      <c r="D782" s="92">
        <v>1275.14276402018</v>
      </c>
      <c r="E782" s="92">
        <v>3835629.4341727002</v>
      </c>
      <c r="F782">
        <v>116</v>
      </c>
    </row>
    <row r="783" spans="1:6" x14ac:dyDescent="0.35">
      <c r="A783" t="s">
        <v>1801</v>
      </c>
      <c r="B783" t="s">
        <v>1802</v>
      </c>
      <c r="C783">
        <v>8522</v>
      </c>
      <c r="D783" s="92">
        <v>927.76142610920101</v>
      </c>
      <c r="E783" s="92">
        <v>7906382.8733026097</v>
      </c>
      <c r="F783">
        <v>118</v>
      </c>
    </row>
    <row r="784" spans="1:6" x14ac:dyDescent="0.35">
      <c r="A784" t="s">
        <v>1803</v>
      </c>
      <c r="B784" t="s">
        <v>1804</v>
      </c>
      <c r="C784">
        <v>11365</v>
      </c>
      <c r="D784" s="92">
        <v>957.80523002526297</v>
      </c>
      <c r="E784" s="92">
        <v>10885456.439237099</v>
      </c>
      <c r="F784">
        <v>118</v>
      </c>
    </row>
    <row r="785" spans="1:6" x14ac:dyDescent="0.35">
      <c r="A785" t="s">
        <v>1805</v>
      </c>
      <c r="B785" t="s">
        <v>1806</v>
      </c>
      <c r="C785">
        <v>742</v>
      </c>
      <c r="D785" s="92">
        <v>1482.9207018260599</v>
      </c>
      <c r="E785" s="92">
        <v>1100327.16075494</v>
      </c>
      <c r="F785">
        <v>109</v>
      </c>
    </row>
    <row r="786" spans="1:6" x14ac:dyDescent="0.35">
      <c r="A786" t="s">
        <v>1807</v>
      </c>
      <c r="B786" t="s">
        <v>1808</v>
      </c>
      <c r="C786">
        <v>5793</v>
      </c>
      <c r="D786" s="92">
        <v>1323.8250621545801</v>
      </c>
      <c r="E786" s="92">
        <v>7668918.5850614896</v>
      </c>
      <c r="F786">
        <v>119</v>
      </c>
    </row>
    <row r="787" spans="1:6" x14ac:dyDescent="0.35">
      <c r="A787" t="s">
        <v>1809</v>
      </c>
      <c r="B787" t="s">
        <v>1810</v>
      </c>
      <c r="C787">
        <v>285</v>
      </c>
      <c r="D787" s="92">
        <v>1123.7678587380301</v>
      </c>
      <c r="E787" s="92">
        <v>320273.83974034002</v>
      </c>
      <c r="F787">
        <v>77</v>
      </c>
    </row>
    <row r="788" spans="1:6" x14ac:dyDescent="0.35">
      <c r="A788" t="s">
        <v>1811</v>
      </c>
      <c r="B788" t="s">
        <v>1812</v>
      </c>
      <c r="C788">
        <v>688</v>
      </c>
      <c r="D788" s="92">
        <v>1049.34822663962</v>
      </c>
      <c r="E788" s="92">
        <v>721951.57992805995</v>
      </c>
      <c r="F788">
        <v>90</v>
      </c>
    </row>
    <row r="789" spans="1:6" x14ac:dyDescent="0.35">
      <c r="A789" t="s">
        <v>1813</v>
      </c>
      <c r="B789" t="s">
        <v>1814</v>
      </c>
      <c r="C789">
        <v>534</v>
      </c>
      <c r="D789" s="92">
        <v>1154.16618686212</v>
      </c>
      <c r="E789" s="92">
        <v>616324.74378437002</v>
      </c>
      <c r="F789">
        <v>85</v>
      </c>
    </row>
    <row r="790" spans="1:6" x14ac:dyDescent="0.35">
      <c r="A790" t="s">
        <v>1815</v>
      </c>
      <c r="B790" t="s">
        <v>1816</v>
      </c>
      <c r="C790">
        <v>270</v>
      </c>
      <c r="D790" s="92">
        <v>1424.7368644701501</v>
      </c>
      <c r="E790" s="92">
        <v>384678.95340693998</v>
      </c>
      <c r="F790">
        <v>78</v>
      </c>
    </row>
    <row r="791" spans="1:6" x14ac:dyDescent="0.35">
      <c r="A791" t="s">
        <v>1817</v>
      </c>
      <c r="B791" t="s">
        <v>1818</v>
      </c>
      <c r="C791">
        <v>2619</v>
      </c>
      <c r="D791" s="92">
        <v>895.31812894676898</v>
      </c>
      <c r="E791" s="92">
        <v>2344838.1797115901</v>
      </c>
      <c r="F791">
        <v>115</v>
      </c>
    </row>
    <row r="792" spans="1:6" x14ac:dyDescent="0.35">
      <c r="A792" t="s">
        <v>1819</v>
      </c>
      <c r="B792" t="s">
        <v>1820</v>
      </c>
      <c r="C792">
        <v>1928</v>
      </c>
      <c r="D792" s="92">
        <v>823.531833719627</v>
      </c>
      <c r="E792" s="92">
        <v>1587769.3754114399</v>
      </c>
      <c r="F792">
        <v>109</v>
      </c>
    </row>
    <row r="793" spans="1:6" x14ac:dyDescent="0.35">
      <c r="A793" t="s">
        <v>1821</v>
      </c>
      <c r="B793" t="s">
        <v>1822</v>
      </c>
      <c r="C793">
        <v>428</v>
      </c>
      <c r="D793" s="92">
        <v>1009.00415338248</v>
      </c>
      <c r="E793" s="92">
        <v>431853.77764769999</v>
      </c>
      <c r="F793">
        <v>98</v>
      </c>
    </row>
    <row r="794" spans="1:6" x14ac:dyDescent="0.35">
      <c r="A794" t="s">
        <v>1823</v>
      </c>
      <c r="B794" t="s">
        <v>1824</v>
      </c>
      <c r="C794">
        <v>274</v>
      </c>
      <c r="D794" s="92">
        <v>1734.9406574835</v>
      </c>
      <c r="E794" s="92">
        <v>475373.74015048001</v>
      </c>
      <c r="F794">
        <v>96</v>
      </c>
    </row>
    <row r="795" spans="1:6" x14ac:dyDescent="0.35">
      <c r="A795" t="s">
        <v>1825</v>
      </c>
      <c r="B795" t="s">
        <v>1826</v>
      </c>
      <c r="C795">
        <v>126</v>
      </c>
      <c r="D795" s="92">
        <v>2036.6541149602399</v>
      </c>
      <c r="E795" s="92">
        <v>256618.41848498999</v>
      </c>
      <c r="F795">
        <v>36</v>
      </c>
    </row>
    <row r="796" spans="1:6" x14ac:dyDescent="0.35">
      <c r="A796" t="s">
        <v>1827</v>
      </c>
      <c r="B796" t="s">
        <v>1828</v>
      </c>
      <c r="C796">
        <v>33</v>
      </c>
      <c r="D796" s="92">
        <v>2207.2017233527299</v>
      </c>
      <c r="E796" s="92">
        <v>72837.656870639999</v>
      </c>
      <c r="F796">
        <v>26</v>
      </c>
    </row>
    <row r="797" spans="1:6" x14ac:dyDescent="0.35">
      <c r="A797" t="s">
        <v>1829</v>
      </c>
      <c r="B797" t="s">
        <v>1830</v>
      </c>
      <c r="C797">
        <v>131</v>
      </c>
      <c r="D797" s="92">
        <v>1508.3023228227501</v>
      </c>
      <c r="E797" s="92">
        <v>197587.60428977999</v>
      </c>
      <c r="F797">
        <v>59</v>
      </c>
    </row>
    <row r="798" spans="1:6" x14ac:dyDescent="0.35">
      <c r="A798" t="s">
        <v>1831</v>
      </c>
      <c r="B798" t="s">
        <v>1832</v>
      </c>
      <c r="C798">
        <v>52</v>
      </c>
      <c r="D798" s="92">
        <v>1620.69423690596</v>
      </c>
      <c r="E798" s="92">
        <v>84276.100319110003</v>
      </c>
      <c r="F798">
        <v>34</v>
      </c>
    </row>
    <row r="799" spans="1:6" x14ac:dyDescent="0.35">
      <c r="A799" t="s">
        <v>1833</v>
      </c>
      <c r="B799" t="s">
        <v>1834</v>
      </c>
      <c r="C799">
        <v>30</v>
      </c>
      <c r="D799" s="92">
        <v>964.58383361366703</v>
      </c>
      <c r="E799" s="92">
        <v>28937.515008409999</v>
      </c>
      <c r="F799">
        <v>19</v>
      </c>
    </row>
    <row r="800" spans="1:6" x14ac:dyDescent="0.35">
      <c r="A800" t="s">
        <v>1835</v>
      </c>
      <c r="B800" t="s">
        <v>1836</v>
      </c>
      <c r="C800">
        <v>155</v>
      </c>
      <c r="D800" s="92">
        <v>1368.0887228147101</v>
      </c>
      <c r="E800" s="92">
        <v>212053.75203628</v>
      </c>
      <c r="F800">
        <v>57</v>
      </c>
    </row>
    <row r="801" spans="1:6" x14ac:dyDescent="0.35">
      <c r="A801" t="s">
        <v>1837</v>
      </c>
      <c r="B801" t="s">
        <v>1838</v>
      </c>
      <c r="C801">
        <v>117</v>
      </c>
      <c r="D801" s="92">
        <v>1135.2055065111999</v>
      </c>
      <c r="E801" s="92">
        <v>132819.04426180999</v>
      </c>
      <c r="F801">
        <v>50</v>
      </c>
    </row>
    <row r="802" spans="1:6" x14ac:dyDescent="0.35">
      <c r="A802" t="s">
        <v>1839</v>
      </c>
      <c r="B802" t="s">
        <v>1840</v>
      </c>
      <c r="C802">
        <v>26</v>
      </c>
      <c r="D802" s="92">
        <v>4157.1562878384602</v>
      </c>
      <c r="E802" s="92">
        <v>108086.0634838</v>
      </c>
      <c r="F802">
        <v>16</v>
      </c>
    </row>
    <row r="803" spans="1:6" x14ac:dyDescent="0.35">
      <c r="A803" t="s">
        <v>1841</v>
      </c>
      <c r="B803" t="s">
        <v>1842</v>
      </c>
      <c r="C803">
        <v>53</v>
      </c>
      <c r="D803" s="92">
        <v>1151.3715473705699</v>
      </c>
      <c r="E803" s="92">
        <v>61022.692010639999</v>
      </c>
      <c r="F803">
        <v>30</v>
      </c>
    </row>
    <row r="804" spans="1:6" x14ac:dyDescent="0.35">
      <c r="A804" t="s">
        <v>1845</v>
      </c>
      <c r="B804" t="s">
        <v>1846</v>
      </c>
      <c r="C804">
        <v>52</v>
      </c>
      <c r="D804" s="92">
        <v>9971.1984311155793</v>
      </c>
      <c r="E804" s="92">
        <v>518502.31841801002</v>
      </c>
      <c r="F804">
        <v>32</v>
      </c>
    </row>
    <row r="805" spans="1:6" x14ac:dyDescent="0.35">
      <c r="A805" t="s">
        <v>1847</v>
      </c>
      <c r="B805" t="s">
        <v>1848</v>
      </c>
      <c r="C805">
        <v>24</v>
      </c>
      <c r="D805" s="92">
        <v>6308.4232295375004</v>
      </c>
      <c r="E805" s="92">
        <v>151402.15750890001</v>
      </c>
      <c r="F805">
        <v>21</v>
      </c>
    </row>
    <row r="806" spans="1:6" x14ac:dyDescent="0.35">
      <c r="A806" t="s">
        <v>1849</v>
      </c>
      <c r="B806" t="s">
        <v>1850</v>
      </c>
      <c r="C806">
        <v>25</v>
      </c>
      <c r="D806" s="92">
        <v>5877.8460613903999</v>
      </c>
      <c r="E806" s="92">
        <v>146946.15153475999</v>
      </c>
      <c r="F806">
        <v>22</v>
      </c>
    </row>
    <row r="807" spans="1:6" x14ac:dyDescent="0.35">
      <c r="A807" t="s">
        <v>1851</v>
      </c>
      <c r="B807" t="s">
        <v>1852</v>
      </c>
      <c r="C807">
        <v>90</v>
      </c>
      <c r="D807" s="92">
        <v>7047.0177338352196</v>
      </c>
      <c r="E807" s="92">
        <v>634231.59604516998</v>
      </c>
      <c r="F807">
        <v>49</v>
      </c>
    </row>
    <row r="808" spans="1:6" x14ac:dyDescent="0.35">
      <c r="A808" t="s">
        <v>1853</v>
      </c>
      <c r="B808" t="s">
        <v>1854</v>
      </c>
      <c r="C808">
        <v>49</v>
      </c>
      <c r="D808" s="92">
        <v>5972.9247428975495</v>
      </c>
      <c r="E808" s="92">
        <v>292673.31240197999</v>
      </c>
      <c r="F808">
        <v>35</v>
      </c>
    </row>
    <row r="809" spans="1:6" x14ac:dyDescent="0.35">
      <c r="A809" t="s">
        <v>1855</v>
      </c>
      <c r="B809" t="s">
        <v>1856</v>
      </c>
      <c r="C809">
        <v>68</v>
      </c>
      <c r="D809" s="92">
        <v>4996.4777142901503</v>
      </c>
      <c r="E809" s="92">
        <v>339760.48457173002</v>
      </c>
      <c r="F809">
        <v>35</v>
      </c>
    </row>
    <row r="810" spans="1:6" x14ac:dyDescent="0.35">
      <c r="A810" t="s">
        <v>1857</v>
      </c>
      <c r="B810" t="s">
        <v>1858</v>
      </c>
      <c r="C810">
        <v>72</v>
      </c>
      <c r="D810" s="92">
        <v>11484.9264425</v>
      </c>
      <c r="E810" s="92">
        <v>826914.70386000001</v>
      </c>
      <c r="F810">
        <v>12</v>
      </c>
    </row>
    <row r="811" spans="1:6" x14ac:dyDescent="0.35">
      <c r="A811" t="s">
        <v>1859</v>
      </c>
      <c r="B811" t="s">
        <v>1860</v>
      </c>
      <c r="C811">
        <v>20</v>
      </c>
      <c r="D811" s="92">
        <v>8264.4430295439997</v>
      </c>
      <c r="E811" s="92">
        <v>165288.86059088001</v>
      </c>
      <c r="F811">
        <v>11</v>
      </c>
    </row>
    <row r="812" spans="1:6" x14ac:dyDescent="0.35">
      <c r="A812" t="s">
        <v>1861</v>
      </c>
      <c r="B812" t="s">
        <v>1862</v>
      </c>
      <c r="C812">
        <v>114</v>
      </c>
      <c r="D812" s="92">
        <v>5525.0643831095604</v>
      </c>
      <c r="E812" s="92">
        <v>629857.33967449004</v>
      </c>
      <c r="F812">
        <v>57</v>
      </c>
    </row>
    <row r="813" spans="1:6" x14ac:dyDescent="0.35">
      <c r="A813" t="s">
        <v>1863</v>
      </c>
      <c r="B813" t="s">
        <v>1864</v>
      </c>
      <c r="C813">
        <v>102</v>
      </c>
      <c r="D813" s="92">
        <v>5269.9362570061803</v>
      </c>
      <c r="E813" s="92">
        <v>537533.49821462994</v>
      </c>
      <c r="F813">
        <v>59</v>
      </c>
    </row>
    <row r="814" spans="1:6" x14ac:dyDescent="0.35">
      <c r="A814" t="s">
        <v>1865</v>
      </c>
      <c r="B814" t="s">
        <v>1866</v>
      </c>
      <c r="C814">
        <v>85</v>
      </c>
      <c r="D814" s="92">
        <v>4543.4976162191797</v>
      </c>
      <c r="E814" s="92">
        <v>386197.29737863003</v>
      </c>
      <c r="F814">
        <v>49</v>
      </c>
    </row>
    <row r="815" spans="1:6" x14ac:dyDescent="0.35">
      <c r="A815" t="s">
        <v>1867</v>
      </c>
      <c r="B815" t="s">
        <v>1868</v>
      </c>
      <c r="C815">
        <v>34</v>
      </c>
      <c r="D815" s="92">
        <v>3579.0384568526501</v>
      </c>
      <c r="E815" s="92">
        <v>121687.30753299</v>
      </c>
      <c r="F815">
        <v>30</v>
      </c>
    </row>
    <row r="816" spans="1:6" x14ac:dyDescent="0.35">
      <c r="A816" t="s">
        <v>1869</v>
      </c>
      <c r="B816" t="s">
        <v>1870</v>
      </c>
      <c r="C816">
        <v>16</v>
      </c>
      <c r="D816" s="92">
        <v>3893.2905900393698</v>
      </c>
      <c r="E816" s="92">
        <v>62292.649440629997</v>
      </c>
      <c r="F816">
        <v>8</v>
      </c>
    </row>
    <row r="817" spans="1:6" x14ac:dyDescent="0.35">
      <c r="A817" t="s">
        <v>1871</v>
      </c>
      <c r="B817" t="s">
        <v>1872</v>
      </c>
      <c r="C817">
        <v>18</v>
      </c>
      <c r="D817" s="92">
        <v>3887.1038280694402</v>
      </c>
      <c r="E817" s="92">
        <v>69967.868905249998</v>
      </c>
      <c r="F817">
        <v>14</v>
      </c>
    </row>
    <row r="818" spans="1:6" x14ac:dyDescent="0.35">
      <c r="A818" t="s">
        <v>1873</v>
      </c>
      <c r="B818" t="s">
        <v>1874</v>
      </c>
      <c r="C818">
        <v>49</v>
      </c>
      <c r="D818" s="92">
        <v>8943.4000476626497</v>
      </c>
      <c r="E818" s="92">
        <v>438226.60233546997</v>
      </c>
      <c r="F818">
        <v>11</v>
      </c>
    </row>
    <row r="819" spans="1:6" x14ac:dyDescent="0.35">
      <c r="A819" t="s">
        <v>1875</v>
      </c>
      <c r="B819" t="s">
        <v>1876</v>
      </c>
      <c r="C819">
        <v>36</v>
      </c>
      <c r="D819" s="92">
        <v>3977.1165983155502</v>
      </c>
      <c r="E819" s="92">
        <v>143176.19753936</v>
      </c>
      <c r="F819">
        <v>15</v>
      </c>
    </row>
    <row r="820" spans="1:6" x14ac:dyDescent="0.35">
      <c r="A820" t="s">
        <v>1877</v>
      </c>
      <c r="B820" t="s">
        <v>1878</v>
      </c>
      <c r="C820">
        <v>7486</v>
      </c>
      <c r="D820" s="92">
        <v>1632.04380958565</v>
      </c>
      <c r="E820" s="92">
        <v>12217479.9585582</v>
      </c>
      <c r="F820">
        <v>123</v>
      </c>
    </row>
    <row r="821" spans="1:6" x14ac:dyDescent="0.35">
      <c r="A821" t="s">
        <v>1879</v>
      </c>
      <c r="B821" t="s">
        <v>1880</v>
      </c>
      <c r="C821">
        <v>2</v>
      </c>
      <c r="D821" s="92">
        <v>13056.522064569999</v>
      </c>
      <c r="E821" s="92">
        <v>26113.044129139998</v>
      </c>
      <c r="F821">
        <v>1</v>
      </c>
    </row>
    <row r="822" spans="1:6" x14ac:dyDescent="0.35">
      <c r="A822" t="s">
        <v>1881</v>
      </c>
      <c r="B822" t="s">
        <v>1882</v>
      </c>
      <c r="C822">
        <v>3</v>
      </c>
      <c r="D822" s="92">
        <v>4205.8854310566703</v>
      </c>
      <c r="E822" s="92">
        <v>12617.656293169999</v>
      </c>
      <c r="F822">
        <v>3</v>
      </c>
    </row>
    <row r="823" spans="1:6" x14ac:dyDescent="0.35">
      <c r="A823" t="s">
        <v>1883</v>
      </c>
      <c r="B823" t="s">
        <v>1884</v>
      </c>
      <c r="C823">
        <v>4</v>
      </c>
      <c r="D823" s="92">
        <v>15694.733601087501</v>
      </c>
      <c r="E823" s="92">
        <v>62778.934404350002</v>
      </c>
      <c r="F823">
        <v>3</v>
      </c>
    </row>
    <row r="824" spans="1:6" x14ac:dyDescent="0.35">
      <c r="A824" t="s">
        <v>1885</v>
      </c>
      <c r="B824" t="s">
        <v>1886</v>
      </c>
      <c r="C824">
        <v>57</v>
      </c>
      <c r="D824" s="92">
        <v>3735.3470011550899</v>
      </c>
      <c r="E824" s="92">
        <v>212914.77906584</v>
      </c>
      <c r="F824">
        <v>25</v>
      </c>
    </row>
    <row r="825" spans="1:6" x14ac:dyDescent="0.35">
      <c r="A825" t="s">
        <v>1887</v>
      </c>
      <c r="B825" t="s">
        <v>1888</v>
      </c>
      <c r="C825">
        <v>145</v>
      </c>
      <c r="D825" s="92">
        <v>621.03802969206902</v>
      </c>
      <c r="E825" s="92">
        <v>90050.514305350007</v>
      </c>
      <c r="F825">
        <v>51</v>
      </c>
    </row>
    <row r="826" spans="1:6" x14ac:dyDescent="0.35">
      <c r="A826" t="s">
        <v>1889</v>
      </c>
      <c r="B826" t="s">
        <v>1890</v>
      </c>
      <c r="C826">
        <v>114</v>
      </c>
      <c r="D826" s="92">
        <v>8203.0455239972798</v>
      </c>
      <c r="E826" s="92">
        <v>935147.18973569002</v>
      </c>
      <c r="F826">
        <v>56</v>
      </c>
    </row>
    <row r="827" spans="1:6" x14ac:dyDescent="0.35">
      <c r="A827" t="s">
        <v>1891</v>
      </c>
      <c r="B827" t="s">
        <v>1892</v>
      </c>
      <c r="C827">
        <v>67</v>
      </c>
      <c r="D827" s="92">
        <v>7083.2309002564198</v>
      </c>
      <c r="E827" s="92">
        <v>474576.47031717998</v>
      </c>
      <c r="F827">
        <v>39</v>
      </c>
    </row>
    <row r="828" spans="1:6" x14ac:dyDescent="0.35">
      <c r="A828" t="s">
        <v>1893</v>
      </c>
      <c r="B828" t="s">
        <v>1894</v>
      </c>
      <c r="C828">
        <v>39</v>
      </c>
      <c r="D828" s="92">
        <v>7339.2902375676904</v>
      </c>
      <c r="E828" s="92">
        <v>286232.31926513999</v>
      </c>
      <c r="F828">
        <v>32</v>
      </c>
    </row>
    <row r="829" spans="1:6" x14ac:dyDescent="0.35">
      <c r="A829" t="s">
        <v>1895</v>
      </c>
      <c r="B829" t="s">
        <v>1896</v>
      </c>
      <c r="C829">
        <v>72</v>
      </c>
      <c r="D829" s="92">
        <v>9720.18022225819</v>
      </c>
      <c r="E829" s="92">
        <v>699852.97600259003</v>
      </c>
      <c r="F829">
        <v>17</v>
      </c>
    </row>
    <row r="830" spans="1:6" x14ac:dyDescent="0.35">
      <c r="A830" t="s">
        <v>1897</v>
      </c>
      <c r="B830" t="s">
        <v>1898</v>
      </c>
      <c r="C830">
        <v>207</v>
      </c>
      <c r="D830" s="92">
        <v>8050.8170175115401</v>
      </c>
      <c r="E830" s="92">
        <v>1666519.1226248899</v>
      </c>
      <c r="F830">
        <v>79</v>
      </c>
    </row>
    <row r="831" spans="1:6" x14ac:dyDescent="0.35">
      <c r="A831" t="s">
        <v>1899</v>
      </c>
      <c r="B831" t="s">
        <v>1900</v>
      </c>
      <c r="C831">
        <v>187</v>
      </c>
      <c r="D831" s="92">
        <v>6414.2835735925701</v>
      </c>
      <c r="E831" s="92">
        <v>1199471.0282618101</v>
      </c>
      <c r="F831">
        <v>68</v>
      </c>
    </row>
    <row r="832" spans="1:6" x14ac:dyDescent="0.35">
      <c r="A832" t="s">
        <v>1901</v>
      </c>
      <c r="B832" t="s">
        <v>1902</v>
      </c>
      <c r="C832">
        <v>315</v>
      </c>
      <c r="D832" s="92">
        <v>6079.4117514589898</v>
      </c>
      <c r="E832" s="92">
        <v>1915014.7017095799</v>
      </c>
      <c r="F832">
        <v>89</v>
      </c>
    </row>
    <row r="833" spans="1:6" x14ac:dyDescent="0.35">
      <c r="A833" t="s">
        <v>1903</v>
      </c>
      <c r="B833" t="s">
        <v>1904</v>
      </c>
      <c r="C833">
        <v>187</v>
      </c>
      <c r="D833" s="92">
        <v>5608.2935001332598</v>
      </c>
      <c r="E833" s="92">
        <v>1048750.88452492</v>
      </c>
      <c r="F833">
        <v>76</v>
      </c>
    </row>
    <row r="834" spans="1:6" x14ac:dyDescent="0.35">
      <c r="A834" t="s">
        <v>1905</v>
      </c>
      <c r="B834" t="s">
        <v>1906</v>
      </c>
      <c r="C834">
        <v>117</v>
      </c>
      <c r="D834" s="92">
        <v>5435.6673767398297</v>
      </c>
      <c r="E834" s="92">
        <v>635973.08307855995</v>
      </c>
      <c r="F834">
        <v>61</v>
      </c>
    </row>
    <row r="835" spans="1:6" x14ac:dyDescent="0.35">
      <c r="A835" t="s">
        <v>1907</v>
      </c>
      <c r="B835" t="s">
        <v>1908</v>
      </c>
      <c r="C835">
        <v>98</v>
      </c>
      <c r="D835" s="92">
        <v>4114.6589182961197</v>
      </c>
      <c r="E835" s="92">
        <v>403236.57399301999</v>
      </c>
      <c r="F835">
        <v>56</v>
      </c>
    </row>
    <row r="836" spans="1:6" x14ac:dyDescent="0.35">
      <c r="A836" t="s">
        <v>1909</v>
      </c>
      <c r="B836" t="s">
        <v>1910</v>
      </c>
      <c r="C836">
        <v>152</v>
      </c>
      <c r="D836" s="92">
        <v>2591.7070821093398</v>
      </c>
      <c r="E836" s="92">
        <v>393939.47648061998</v>
      </c>
      <c r="F836">
        <v>71</v>
      </c>
    </row>
    <row r="837" spans="1:6" x14ac:dyDescent="0.35">
      <c r="A837" t="s">
        <v>1911</v>
      </c>
      <c r="B837" t="s">
        <v>1912</v>
      </c>
      <c r="C837">
        <v>175</v>
      </c>
      <c r="D837" s="92">
        <v>2355.1399110306302</v>
      </c>
      <c r="E837" s="92">
        <v>412149.48443036003</v>
      </c>
      <c r="F837">
        <v>79</v>
      </c>
    </row>
    <row r="838" spans="1:6" x14ac:dyDescent="0.35">
      <c r="A838" t="s">
        <v>1913</v>
      </c>
      <c r="B838" t="s">
        <v>1914</v>
      </c>
      <c r="C838">
        <v>63</v>
      </c>
      <c r="D838" s="92">
        <v>3915.31867253778</v>
      </c>
      <c r="E838" s="92">
        <v>246665.07636988</v>
      </c>
      <c r="F838">
        <v>28</v>
      </c>
    </row>
    <row r="839" spans="1:6" x14ac:dyDescent="0.35">
      <c r="A839" t="s">
        <v>1915</v>
      </c>
      <c r="B839" t="s">
        <v>1916</v>
      </c>
      <c r="C839">
        <v>74</v>
      </c>
      <c r="D839" s="92">
        <v>2201.0199644566201</v>
      </c>
      <c r="E839" s="92">
        <v>162875.47736978999</v>
      </c>
      <c r="F839">
        <v>30</v>
      </c>
    </row>
    <row r="840" spans="1:6" x14ac:dyDescent="0.35">
      <c r="A840" t="s">
        <v>1917</v>
      </c>
      <c r="B840" t="s">
        <v>1918</v>
      </c>
      <c r="C840">
        <v>140</v>
      </c>
      <c r="D840" s="92">
        <v>7414.8048480037096</v>
      </c>
      <c r="E840" s="92">
        <v>1038072.67872052</v>
      </c>
      <c r="F840">
        <v>16</v>
      </c>
    </row>
    <row r="841" spans="1:6" x14ac:dyDescent="0.35">
      <c r="A841" t="s">
        <v>1919</v>
      </c>
      <c r="B841" t="s">
        <v>1920</v>
      </c>
      <c r="C841">
        <v>46</v>
      </c>
      <c r="D841" s="92">
        <v>4564.1245018752197</v>
      </c>
      <c r="E841" s="92">
        <v>209949.72708626001</v>
      </c>
      <c r="F841">
        <v>13</v>
      </c>
    </row>
    <row r="842" spans="1:6" x14ac:dyDescent="0.35">
      <c r="A842" t="s">
        <v>1921</v>
      </c>
      <c r="B842" t="s">
        <v>1922</v>
      </c>
      <c r="C842">
        <v>55</v>
      </c>
      <c r="D842" s="92">
        <v>3270.03825332</v>
      </c>
      <c r="E842" s="92">
        <v>179852.1039326</v>
      </c>
      <c r="F842">
        <v>24</v>
      </c>
    </row>
    <row r="843" spans="1:6" x14ac:dyDescent="0.35">
      <c r="A843" t="s">
        <v>1923</v>
      </c>
      <c r="B843" t="s">
        <v>1924</v>
      </c>
      <c r="C843">
        <v>123</v>
      </c>
      <c r="D843" s="92">
        <v>12445.701517154999</v>
      </c>
      <c r="E843" s="92">
        <v>1530821.2866100699</v>
      </c>
      <c r="F843">
        <v>64</v>
      </c>
    </row>
    <row r="844" spans="1:6" x14ac:dyDescent="0.35">
      <c r="A844" t="s">
        <v>1925</v>
      </c>
      <c r="B844" t="s">
        <v>1926</v>
      </c>
      <c r="C844">
        <v>54</v>
      </c>
      <c r="D844" s="92">
        <v>7474.4391669824099</v>
      </c>
      <c r="E844" s="92">
        <v>403619.71501704998</v>
      </c>
      <c r="F844">
        <v>41</v>
      </c>
    </row>
    <row r="845" spans="1:6" x14ac:dyDescent="0.35">
      <c r="A845" t="s">
        <v>1927</v>
      </c>
      <c r="B845" t="s">
        <v>1928</v>
      </c>
      <c r="C845">
        <v>76</v>
      </c>
      <c r="D845" s="92">
        <v>9886.7631665089502</v>
      </c>
      <c r="E845" s="92">
        <v>751394.00065467996</v>
      </c>
      <c r="F845">
        <v>43</v>
      </c>
    </row>
    <row r="846" spans="1:6" x14ac:dyDescent="0.35">
      <c r="A846" t="s">
        <v>1929</v>
      </c>
      <c r="B846" t="s">
        <v>1930</v>
      </c>
      <c r="C846">
        <v>74</v>
      </c>
      <c r="D846" s="92">
        <v>5896.1815004624304</v>
      </c>
      <c r="E846" s="92">
        <v>436317.43103421998</v>
      </c>
      <c r="F846">
        <v>47</v>
      </c>
    </row>
    <row r="847" spans="1:6" x14ac:dyDescent="0.35">
      <c r="A847" t="s">
        <v>1931</v>
      </c>
      <c r="B847" t="s">
        <v>1932</v>
      </c>
      <c r="C847">
        <v>268</v>
      </c>
      <c r="D847" s="92">
        <v>9040.71409332041</v>
      </c>
      <c r="E847" s="92">
        <v>2422911.37700987</v>
      </c>
      <c r="F847">
        <v>85</v>
      </c>
    </row>
    <row r="848" spans="1:6" x14ac:dyDescent="0.35">
      <c r="A848" t="s">
        <v>1933</v>
      </c>
      <c r="B848" t="s">
        <v>1934</v>
      </c>
      <c r="C848">
        <v>247</v>
      </c>
      <c r="D848" s="92">
        <v>7982.4903641746996</v>
      </c>
      <c r="E848" s="92">
        <v>1971675.1199511499</v>
      </c>
      <c r="F848">
        <v>88</v>
      </c>
    </row>
    <row r="849" spans="1:6" x14ac:dyDescent="0.35">
      <c r="A849" t="s">
        <v>1935</v>
      </c>
      <c r="B849" t="s">
        <v>1936</v>
      </c>
      <c r="C849">
        <v>365</v>
      </c>
      <c r="D849" s="92">
        <v>6866.8018351083301</v>
      </c>
      <c r="E849" s="92">
        <v>2506382.6698145401</v>
      </c>
      <c r="F849">
        <v>88</v>
      </c>
    </row>
    <row r="850" spans="1:6" x14ac:dyDescent="0.35">
      <c r="A850" t="s">
        <v>1937</v>
      </c>
      <c r="B850" t="s">
        <v>1938</v>
      </c>
      <c r="C850">
        <v>421</v>
      </c>
      <c r="D850" s="92">
        <v>6570.4056099146101</v>
      </c>
      <c r="E850" s="92">
        <v>2766140.7617740501</v>
      </c>
      <c r="F850">
        <v>95</v>
      </c>
    </row>
    <row r="851" spans="1:6" x14ac:dyDescent="0.35">
      <c r="A851" t="s">
        <v>1939</v>
      </c>
      <c r="B851" t="s">
        <v>1940</v>
      </c>
      <c r="C851">
        <v>85</v>
      </c>
      <c r="D851" s="92">
        <v>7588.1010583446996</v>
      </c>
      <c r="E851" s="92">
        <v>644988.58995930001</v>
      </c>
      <c r="F851">
        <v>49</v>
      </c>
    </row>
    <row r="852" spans="1:6" x14ac:dyDescent="0.35">
      <c r="A852" t="s">
        <v>1941</v>
      </c>
      <c r="B852" t="s">
        <v>1942</v>
      </c>
      <c r="C852">
        <v>110</v>
      </c>
      <c r="D852" s="92">
        <v>6957.0270865189996</v>
      </c>
      <c r="E852" s="92">
        <v>765272.97951709002</v>
      </c>
      <c r="F852">
        <v>60</v>
      </c>
    </row>
    <row r="853" spans="1:6" x14ac:dyDescent="0.35">
      <c r="A853" t="s">
        <v>1943</v>
      </c>
      <c r="B853" t="s">
        <v>1944</v>
      </c>
      <c r="C853">
        <v>159</v>
      </c>
      <c r="D853" s="92">
        <v>5979.6438701379202</v>
      </c>
      <c r="E853" s="92">
        <v>950763.37535193004</v>
      </c>
      <c r="F853">
        <v>61</v>
      </c>
    </row>
    <row r="854" spans="1:6" x14ac:dyDescent="0.35">
      <c r="A854" t="s">
        <v>1945</v>
      </c>
      <c r="B854" t="s">
        <v>1946</v>
      </c>
      <c r="C854">
        <v>37</v>
      </c>
      <c r="D854" s="92">
        <v>7294.8872468437803</v>
      </c>
      <c r="E854" s="92">
        <v>269910.82813322003</v>
      </c>
      <c r="F854">
        <v>31</v>
      </c>
    </row>
    <row r="855" spans="1:6" x14ac:dyDescent="0.35">
      <c r="A855" t="s">
        <v>1947</v>
      </c>
      <c r="B855" t="s">
        <v>1948</v>
      </c>
      <c r="C855">
        <v>21</v>
      </c>
      <c r="D855" s="92">
        <v>5713.5680260052404</v>
      </c>
      <c r="E855" s="92">
        <v>119984.92854610999</v>
      </c>
      <c r="F855">
        <v>17</v>
      </c>
    </row>
    <row r="856" spans="1:6" x14ac:dyDescent="0.35">
      <c r="A856" t="s">
        <v>1949</v>
      </c>
      <c r="B856" t="s">
        <v>1950</v>
      </c>
      <c r="C856">
        <v>74</v>
      </c>
      <c r="D856" s="92">
        <v>5370.9697144673</v>
      </c>
      <c r="E856" s="92">
        <v>397451.75887058</v>
      </c>
      <c r="F856">
        <v>51</v>
      </c>
    </row>
    <row r="857" spans="1:6" x14ac:dyDescent="0.35">
      <c r="A857" t="s">
        <v>1951</v>
      </c>
      <c r="B857" t="s">
        <v>1952</v>
      </c>
      <c r="C857">
        <v>47</v>
      </c>
      <c r="D857" s="92">
        <v>2718.0183306661702</v>
      </c>
      <c r="E857" s="92">
        <v>127746.86154131001</v>
      </c>
      <c r="F857">
        <v>30</v>
      </c>
    </row>
    <row r="858" spans="1:6" x14ac:dyDescent="0.35">
      <c r="A858" t="s">
        <v>1953</v>
      </c>
      <c r="B858" t="s">
        <v>1954</v>
      </c>
      <c r="C858">
        <v>38</v>
      </c>
      <c r="D858" s="92">
        <v>4394.12906851974</v>
      </c>
      <c r="E858" s="92">
        <v>166976.90460375001</v>
      </c>
      <c r="F858">
        <v>30</v>
      </c>
    </row>
    <row r="859" spans="1:6" x14ac:dyDescent="0.35">
      <c r="A859" t="s">
        <v>1955</v>
      </c>
      <c r="B859" t="s">
        <v>1956</v>
      </c>
      <c r="C859">
        <v>19</v>
      </c>
      <c r="D859" s="92">
        <v>8361.9404419289494</v>
      </c>
      <c r="E859" s="92">
        <v>158876.86839665001</v>
      </c>
      <c r="F859">
        <v>16</v>
      </c>
    </row>
    <row r="860" spans="1:6" x14ac:dyDescent="0.35">
      <c r="A860" t="s">
        <v>1957</v>
      </c>
      <c r="B860" t="s">
        <v>1958</v>
      </c>
      <c r="C860">
        <v>7</v>
      </c>
      <c r="D860" s="92">
        <v>2880.7216982228601</v>
      </c>
      <c r="E860" s="92">
        <v>20165.051887559999</v>
      </c>
      <c r="F860">
        <v>6</v>
      </c>
    </row>
    <row r="861" spans="1:6" x14ac:dyDescent="0.35">
      <c r="A861" t="s">
        <v>1959</v>
      </c>
      <c r="B861" t="s">
        <v>1960</v>
      </c>
      <c r="C861">
        <v>65</v>
      </c>
      <c r="D861" s="92">
        <v>6911.6300721418502</v>
      </c>
      <c r="E861" s="92">
        <v>449255.95468922</v>
      </c>
      <c r="F861">
        <v>12</v>
      </c>
    </row>
    <row r="862" spans="1:6" x14ac:dyDescent="0.35">
      <c r="A862" t="s">
        <v>1961</v>
      </c>
      <c r="B862" t="s">
        <v>1962</v>
      </c>
      <c r="C862">
        <v>13</v>
      </c>
      <c r="D862" s="92">
        <v>7140.8684364176897</v>
      </c>
      <c r="E862" s="92">
        <v>92831.289673430001</v>
      </c>
      <c r="F862">
        <v>8</v>
      </c>
    </row>
    <row r="863" spans="1:6" x14ac:dyDescent="0.35">
      <c r="A863" t="s">
        <v>1963</v>
      </c>
      <c r="B863" t="s">
        <v>1964</v>
      </c>
      <c r="C863">
        <v>1735</v>
      </c>
      <c r="D863" s="92">
        <v>1497.74347742843</v>
      </c>
      <c r="E863" s="92">
        <v>2598584.9333383301</v>
      </c>
      <c r="F863">
        <v>119</v>
      </c>
    </row>
    <row r="864" spans="1:6" x14ac:dyDescent="0.35">
      <c r="A864" t="s">
        <v>1965</v>
      </c>
      <c r="B864" t="s">
        <v>1966</v>
      </c>
      <c r="C864">
        <v>187</v>
      </c>
      <c r="D864" s="92">
        <v>4769.2051121232098</v>
      </c>
      <c r="E864" s="92">
        <v>891841.35596704006</v>
      </c>
      <c r="F864">
        <v>79</v>
      </c>
    </row>
    <row r="865" spans="1:6" x14ac:dyDescent="0.35">
      <c r="A865" t="s">
        <v>1967</v>
      </c>
      <c r="B865" t="s">
        <v>1968</v>
      </c>
      <c r="C865">
        <v>668</v>
      </c>
      <c r="D865" s="92">
        <v>4608.8554500667497</v>
      </c>
      <c r="E865" s="92">
        <v>3078715.4406445902</v>
      </c>
      <c r="F865">
        <v>114</v>
      </c>
    </row>
    <row r="866" spans="1:6" x14ac:dyDescent="0.35">
      <c r="A866" t="s">
        <v>1969</v>
      </c>
      <c r="B866" t="s">
        <v>1970</v>
      </c>
      <c r="C866">
        <v>2640</v>
      </c>
      <c r="D866" s="92">
        <v>4461.8573792874704</v>
      </c>
      <c r="E866" s="92">
        <v>11779303.4813189</v>
      </c>
      <c r="F866">
        <v>118</v>
      </c>
    </row>
    <row r="867" spans="1:6" x14ac:dyDescent="0.35">
      <c r="A867" t="s">
        <v>1971</v>
      </c>
      <c r="B867" t="s">
        <v>1972</v>
      </c>
      <c r="C867">
        <v>4475</v>
      </c>
      <c r="D867" s="92">
        <v>4315.8627157662404</v>
      </c>
      <c r="E867" s="92">
        <v>19313485.653053898</v>
      </c>
      <c r="F867">
        <v>118</v>
      </c>
    </row>
    <row r="868" spans="1:6" x14ac:dyDescent="0.35">
      <c r="A868" t="s">
        <v>1973</v>
      </c>
      <c r="B868" t="s">
        <v>1974</v>
      </c>
      <c r="C868">
        <v>188</v>
      </c>
      <c r="D868" s="92">
        <v>4691.2709342094704</v>
      </c>
      <c r="E868" s="92">
        <v>881958.93563137995</v>
      </c>
      <c r="F868">
        <v>81</v>
      </c>
    </row>
    <row r="869" spans="1:6" x14ac:dyDescent="0.35">
      <c r="A869" t="s">
        <v>1975</v>
      </c>
      <c r="B869" t="s">
        <v>1976</v>
      </c>
      <c r="C869">
        <v>1077</v>
      </c>
      <c r="D869" s="92">
        <v>4393.5177696135097</v>
      </c>
      <c r="E869" s="92">
        <v>4731818.6378737502</v>
      </c>
      <c r="F869">
        <v>114</v>
      </c>
    </row>
    <row r="870" spans="1:6" x14ac:dyDescent="0.35">
      <c r="A870" t="s">
        <v>1977</v>
      </c>
      <c r="B870" t="s">
        <v>1978</v>
      </c>
      <c r="C870">
        <v>2345</v>
      </c>
      <c r="D870" s="92">
        <v>4418.0274725429899</v>
      </c>
      <c r="E870" s="92">
        <v>10360274.4231133</v>
      </c>
      <c r="F870">
        <v>120</v>
      </c>
    </row>
    <row r="871" spans="1:6" x14ac:dyDescent="0.35">
      <c r="A871" t="s">
        <v>1979</v>
      </c>
      <c r="B871" t="s">
        <v>1980</v>
      </c>
      <c r="C871">
        <v>469</v>
      </c>
      <c r="D871" s="92">
        <v>2579.4764825197899</v>
      </c>
      <c r="E871" s="92">
        <v>1209774.4703017799</v>
      </c>
      <c r="F871">
        <v>108</v>
      </c>
    </row>
    <row r="872" spans="1:6" x14ac:dyDescent="0.35">
      <c r="A872" t="s">
        <v>1981</v>
      </c>
      <c r="B872" t="s">
        <v>1982</v>
      </c>
      <c r="C872">
        <v>901</v>
      </c>
      <c r="D872" s="92">
        <v>2611.21186788355</v>
      </c>
      <c r="E872" s="92">
        <v>2352701.8929630802</v>
      </c>
      <c r="F872">
        <v>116</v>
      </c>
    </row>
    <row r="873" spans="1:6" x14ac:dyDescent="0.35">
      <c r="A873" t="s">
        <v>1983</v>
      </c>
      <c r="B873" t="s">
        <v>1984</v>
      </c>
      <c r="C873">
        <v>77</v>
      </c>
      <c r="D873" s="92">
        <v>3127.1560322601299</v>
      </c>
      <c r="E873" s="92">
        <v>240791.01448402999</v>
      </c>
      <c r="F873">
        <v>46</v>
      </c>
    </row>
    <row r="874" spans="1:6" x14ac:dyDescent="0.35">
      <c r="A874" t="s">
        <v>1985</v>
      </c>
      <c r="B874" t="s">
        <v>1986</v>
      </c>
      <c r="C874">
        <v>275</v>
      </c>
      <c r="D874" s="92">
        <v>2574.5955476588001</v>
      </c>
      <c r="E874" s="92">
        <v>708013.77560616995</v>
      </c>
      <c r="F874">
        <v>96</v>
      </c>
    </row>
    <row r="875" spans="1:6" x14ac:dyDescent="0.35">
      <c r="A875" t="s">
        <v>1987</v>
      </c>
      <c r="B875" t="s">
        <v>1988</v>
      </c>
      <c r="C875">
        <v>1881</v>
      </c>
      <c r="D875" s="92">
        <v>2452.9156835363401</v>
      </c>
      <c r="E875" s="92">
        <v>4613934.4007318504</v>
      </c>
      <c r="F875">
        <v>118</v>
      </c>
    </row>
    <row r="876" spans="1:6" x14ac:dyDescent="0.35">
      <c r="A876" t="s">
        <v>1989</v>
      </c>
      <c r="B876" t="s">
        <v>1990</v>
      </c>
      <c r="C876">
        <v>8636</v>
      </c>
      <c r="D876" s="92">
        <v>2156.7687608712299</v>
      </c>
      <c r="E876" s="92">
        <v>18625855.018883999</v>
      </c>
      <c r="F876">
        <v>119</v>
      </c>
    </row>
    <row r="877" spans="1:6" x14ac:dyDescent="0.35">
      <c r="A877" t="s">
        <v>1991</v>
      </c>
      <c r="B877" t="s">
        <v>1992</v>
      </c>
      <c r="C877">
        <v>1111</v>
      </c>
      <c r="D877" s="92">
        <v>2481.7052437171201</v>
      </c>
      <c r="E877" s="92">
        <v>2757174.5257697199</v>
      </c>
      <c r="F877">
        <v>118</v>
      </c>
    </row>
    <row r="878" spans="1:6" x14ac:dyDescent="0.35">
      <c r="A878" t="s">
        <v>1993</v>
      </c>
      <c r="B878" t="s">
        <v>1994</v>
      </c>
      <c r="C878">
        <v>259</v>
      </c>
      <c r="D878" s="92">
        <v>2066.9901215662499</v>
      </c>
      <c r="E878" s="92">
        <v>535350.44148566003</v>
      </c>
      <c r="F878">
        <v>88</v>
      </c>
    </row>
    <row r="879" spans="1:6" x14ac:dyDescent="0.35">
      <c r="A879" t="s">
        <v>1995</v>
      </c>
      <c r="B879" t="s">
        <v>1996</v>
      </c>
      <c r="C879">
        <v>85</v>
      </c>
      <c r="D879" s="92">
        <v>1595.52458072388</v>
      </c>
      <c r="E879" s="92">
        <v>135619.58936153</v>
      </c>
      <c r="F879">
        <v>51</v>
      </c>
    </row>
    <row r="880" spans="1:6" x14ac:dyDescent="0.35">
      <c r="A880" t="s">
        <v>2001</v>
      </c>
      <c r="B880" t="s">
        <v>2002</v>
      </c>
      <c r="C880">
        <v>27</v>
      </c>
      <c r="D880" s="92">
        <v>11935.481703650001</v>
      </c>
      <c r="E880" s="92">
        <v>322258.00599854998</v>
      </c>
      <c r="F880">
        <v>21</v>
      </c>
    </row>
    <row r="881" spans="1:6" x14ac:dyDescent="0.35">
      <c r="A881" t="s">
        <v>2003</v>
      </c>
      <c r="B881" t="s">
        <v>2004</v>
      </c>
      <c r="C881">
        <v>13</v>
      </c>
      <c r="D881" s="92">
        <v>5428.8012145838502</v>
      </c>
      <c r="E881" s="92">
        <v>70574.415789589999</v>
      </c>
      <c r="F881">
        <v>11</v>
      </c>
    </row>
    <row r="882" spans="1:6" x14ac:dyDescent="0.35">
      <c r="A882" t="s">
        <v>2005</v>
      </c>
      <c r="B882" t="s">
        <v>2006</v>
      </c>
      <c r="C882">
        <v>33</v>
      </c>
      <c r="D882" s="92">
        <v>3668.0968903224202</v>
      </c>
      <c r="E882" s="92">
        <v>121047.19738064001</v>
      </c>
      <c r="F882">
        <v>29</v>
      </c>
    </row>
    <row r="883" spans="1:6" x14ac:dyDescent="0.35">
      <c r="A883" t="s">
        <v>2007</v>
      </c>
      <c r="B883" t="s">
        <v>2008</v>
      </c>
      <c r="C883">
        <v>106</v>
      </c>
      <c r="D883" s="92">
        <v>5694.3215448682104</v>
      </c>
      <c r="E883" s="92">
        <v>603598.08375602996</v>
      </c>
      <c r="F883">
        <v>56</v>
      </c>
    </row>
    <row r="884" spans="1:6" x14ac:dyDescent="0.35">
      <c r="A884" t="s">
        <v>2009</v>
      </c>
      <c r="B884" t="s">
        <v>2010</v>
      </c>
      <c r="C884">
        <v>152</v>
      </c>
      <c r="D884" s="92">
        <v>4997.3011958958596</v>
      </c>
      <c r="E884" s="92">
        <v>759589.78177617001</v>
      </c>
      <c r="F884">
        <v>73</v>
      </c>
    </row>
    <row r="885" spans="1:6" x14ac:dyDescent="0.35">
      <c r="A885" t="s">
        <v>2011</v>
      </c>
      <c r="B885" t="s">
        <v>2012</v>
      </c>
      <c r="C885">
        <v>247</v>
      </c>
      <c r="D885" s="92">
        <v>3407.1363268172499</v>
      </c>
      <c r="E885" s="92">
        <v>841562.67272386001</v>
      </c>
      <c r="F885">
        <v>92</v>
      </c>
    </row>
    <row r="886" spans="1:6" x14ac:dyDescent="0.35">
      <c r="A886" t="s">
        <v>2013</v>
      </c>
      <c r="B886" t="s">
        <v>2014</v>
      </c>
      <c r="C886">
        <v>347</v>
      </c>
      <c r="D886" s="92">
        <v>2958.6866012451601</v>
      </c>
      <c r="E886" s="92">
        <v>1026664.25063207</v>
      </c>
      <c r="F886">
        <v>103</v>
      </c>
    </row>
    <row r="887" spans="1:6" x14ac:dyDescent="0.35">
      <c r="A887" t="s">
        <v>2015</v>
      </c>
      <c r="B887" t="s">
        <v>2016</v>
      </c>
      <c r="C887">
        <v>412</v>
      </c>
      <c r="D887" s="92">
        <v>2676.1108558983701</v>
      </c>
      <c r="E887" s="92">
        <v>1102557.6726301301</v>
      </c>
      <c r="F887">
        <v>105</v>
      </c>
    </row>
    <row r="888" spans="1:6" x14ac:dyDescent="0.35">
      <c r="A888" t="s">
        <v>2017</v>
      </c>
      <c r="B888" t="s">
        <v>2018</v>
      </c>
      <c r="C888">
        <v>26</v>
      </c>
      <c r="D888" s="92">
        <v>4413.1835845919204</v>
      </c>
      <c r="E888" s="92">
        <v>114742.77319938999</v>
      </c>
      <c r="F888">
        <v>17</v>
      </c>
    </row>
    <row r="889" spans="1:6" x14ac:dyDescent="0.35">
      <c r="A889" t="s">
        <v>2019</v>
      </c>
      <c r="B889" t="s">
        <v>2020</v>
      </c>
      <c r="C889">
        <v>34</v>
      </c>
      <c r="D889" s="92">
        <v>3004.11145416</v>
      </c>
      <c r="E889" s="92">
        <v>102139.78944144001</v>
      </c>
      <c r="F889">
        <v>24</v>
      </c>
    </row>
    <row r="890" spans="1:6" x14ac:dyDescent="0.35">
      <c r="A890" t="s">
        <v>2021</v>
      </c>
      <c r="B890" t="s">
        <v>2022</v>
      </c>
      <c r="C890">
        <v>72</v>
      </c>
      <c r="D890" s="92">
        <v>4995.3870182759701</v>
      </c>
      <c r="E890" s="92">
        <v>359667.86531586997</v>
      </c>
      <c r="F890">
        <v>14</v>
      </c>
    </row>
    <row r="891" spans="1:6" x14ac:dyDescent="0.35">
      <c r="A891" t="s">
        <v>2023</v>
      </c>
      <c r="B891" t="s">
        <v>2024</v>
      </c>
      <c r="C891">
        <v>24</v>
      </c>
      <c r="D891" s="92">
        <v>4037.5899334937499</v>
      </c>
      <c r="E891" s="92">
        <v>96902.15840385</v>
      </c>
      <c r="F891">
        <v>10</v>
      </c>
    </row>
    <row r="892" spans="1:6" x14ac:dyDescent="0.35">
      <c r="A892" t="s">
        <v>2025</v>
      </c>
      <c r="B892" t="s">
        <v>2026</v>
      </c>
      <c r="C892">
        <v>125</v>
      </c>
      <c r="D892" s="92">
        <v>2686.07602052528</v>
      </c>
      <c r="E892" s="92">
        <v>335759.50256565999</v>
      </c>
      <c r="F892">
        <v>62</v>
      </c>
    </row>
    <row r="893" spans="1:6" x14ac:dyDescent="0.35">
      <c r="A893" t="s">
        <v>2027</v>
      </c>
      <c r="B893" t="s">
        <v>2028</v>
      </c>
      <c r="C893">
        <v>148</v>
      </c>
      <c r="D893" s="92">
        <v>2214.0381384546599</v>
      </c>
      <c r="E893" s="92">
        <v>327677.64449128998</v>
      </c>
      <c r="F893">
        <v>74</v>
      </c>
    </row>
    <row r="894" spans="1:6" x14ac:dyDescent="0.35">
      <c r="A894" t="s">
        <v>2029</v>
      </c>
      <c r="B894" t="s">
        <v>2030</v>
      </c>
      <c r="C894">
        <v>223</v>
      </c>
      <c r="D894" s="92">
        <v>1854.5638029577999</v>
      </c>
      <c r="E894" s="92">
        <v>413567.72805958998</v>
      </c>
      <c r="F894">
        <v>89</v>
      </c>
    </row>
    <row r="895" spans="1:6" x14ac:dyDescent="0.35">
      <c r="A895" t="s">
        <v>2031</v>
      </c>
      <c r="B895" t="s">
        <v>2032</v>
      </c>
      <c r="C895">
        <v>73</v>
      </c>
      <c r="D895" s="92">
        <v>2165.8602978732902</v>
      </c>
      <c r="E895" s="92">
        <v>158107.80174475</v>
      </c>
      <c r="F895">
        <v>35</v>
      </c>
    </row>
    <row r="896" spans="1:6" x14ac:dyDescent="0.35">
      <c r="A896" t="s">
        <v>2033</v>
      </c>
      <c r="B896" t="s">
        <v>2034</v>
      </c>
      <c r="C896">
        <v>9224</v>
      </c>
      <c r="D896" s="92">
        <v>1226.12279327791</v>
      </c>
      <c r="E896" s="92">
        <v>11309756.645195501</v>
      </c>
      <c r="F896">
        <v>124</v>
      </c>
    </row>
    <row r="897" spans="1:6" x14ac:dyDescent="0.35">
      <c r="A897" t="s">
        <v>2035</v>
      </c>
      <c r="B897" t="s">
        <v>2036</v>
      </c>
      <c r="C897">
        <v>182</v>
      </c>
      <c r="D897" s="92">
        <v>1997.71227125104</v>
      </c>
      <c r="E897" s="92">
        <v>363583.63336769002</v>
      </c>
      <c r="F897">
        <v>55</v>
      </c>
    </row>
    <row r="898" spans="1:6" x14ac:dyDescent="0.35">
      <c r="A898" t="s">
        <v>2037</v>
      </c>
      <c r="B898" t="s">
        <v>2038</v>
      </c>
      <c r="C898">
        <v>125</v>
      </c>
      <c r="D898" s="92">
        <v>5576.2098776140801</v>
      </c>
      <c r="E898" s="92">
        <v>697026.23470176</v>
      </c>
      <c r="F898">
        <v>62</v>
      </c>
    </row>
    <row r="899" spans="1:6" x14ac:dyDescent="0.35">
      <c r="A899" t="s">
        <v>2039</v>
      </c>
      <c r="B899" t="s">
        <v>2040</v>
      </c>
      <c r="C899">
        <v>144</v>
      </c>
      <c r="D899" s="92">
        <v>5188.2922918249296</v>
      </c>
      <c r="E899" s="92">
        <v>747114.09002279001</v>
      </c>
      <c r="F899">
        <v>71</v>
      </c>
    </row>
    <row r="900" spans="1:6" x14ac:dyDescent="0.35">
      <c r="A900" t="s">
        <v>2041</v>
      </c>
      <c r="B900" t="s">
        <v>2042</v>
      </c>
      <c r="C900">
        <v>113</v>
      </c>
      <c r="D900" s="92">
        <v>4440.1816858335396</v>
      </c>
      <c r="E900" s="92">
        <v>501740.53049918998</v>
      </c>
      <c r="F900">
        <v>68</v>
      </c>
    </row>
    <row r="901" spans="1:6" x14ac:dyDescent="0.35">
      <c r="A901" t="s">
        <v>2043</v>
      </c>
      <c r="B901" t="s">
        <v>2044</v>
      </c>
      <c r="C901">
        <v>44</v>
      </c>
      <c r="D901" s="92">
        <v>3760.6247112954602</v>
      </c>
      <c r="E901" s="92">
        <v>165467.48729700001</v>
      </c>
      <c r="F901">
        <v>35</v>
      </c>
    </row>
    <row r="902" spans="1:6" x14ac:dyDescent="0.35">
      <c r="A902" t="s">
        <v>2045</v>
      </c>
      <c r="B902" t="s">
        <v>2046</v>
      </c>
      <c r="C902">
        <v>72</v>
      </c>
      <c r="D902" s="92">
        <v>4807.3846128902796</v>
      </c>
      <c r="E902" s="92">
        <v>346131.69212810003</v>
      </c>
      <c r="F902">
        <v>48</v>
      </c>
    </row>
    <row r="903" spans="1:6" x14ac:dyDescent="0.35">
      <c r="A903" t="s">
        <v>2047</v>
      </c>
      <c r="B903" t="s">
        <v>2048</v>
      </c>
      <c r="C903">
        <v>178</v>
      </c>
      <c r="D903" s="92">
        <v>4261.60233642607</v>
      </c>
      <c r="E903" s="92">
        <v>758565.21588383999</v>
      </c>
      <c r="F903">
        <v>78</v>
      </c>
    </row>
    <row r="904" spans="1:6" x14ac:dyDescent="0.35">
      <c r="A904" t="s">
        <v>2049</v>
      </c>
      <c r="B904" t="s">
        <v>2050</v>
      </c>
      <c r="C904">
        <v>76</v>
      </c>
      <c r="D904" s="92">
        <v>3428.39370283882</v>
      </c>
      <c r="E904" s="92">
        <v>260557.92141575</v>
      </c>
      <c r="F904">
        <v>55</v>
      </c>
    </row>
    <row r="905" spans="1:6" x14ac:dyDescent="0.35">
      <c r="A905" t="s">
        <v>2051</v>
      </c>
      <c r="B905" t="s">
        <v>2052</v>
      </c>
      <c r="C905">
        <v>8</v>
      </c>
      <c r="D905" s="92">
        <v>4910.6760215049999</v>
      </c>
      <c r="E905" s="92">
        <v>39285.408172039999</v>
      </c>
      <c r="F905">
        <v>8</v>
      </c>
    </row>
    <row r="906" spans="1:6" x14ac:dyDescent="0.35">
      <c r="A906" t="s">
        <v>2053</v>
      </c>
      <c r="B906" t="s">
        <v>2054</v>
      </c>
      <c r="C906">
        <v>142</v>
      </c>
      <c r="D906" s="92">
        <v>4596.8202706864804</v>
      </c>
      <c r="E906" s="92">
        <v>652748.47843748005</v>
      </c>
      <c r="F906">
        <v>71</v>
      </c>
    </row>
    <row r="907" spans="1:6" x14ac:dyDescent="0.35">
      <c r="A907" t="s">
        <v>2055</v>
      </c>
      <c r="B907" t="s">
        <v>2056</v>
      </c>
      <c r="C907">
        <v>468</v>
      </c>
      <c r="D907" s="92">
        <v>4313.5497333620096</v>
      </c>
      <c r="E907" s="92">
        <v>2018741.2752134199</v>
      </c>
      <c r="F907">
        <v>109</v>
      </c>
    </row>
    <row r="908" spans="1:6" x14ac:dyDescent="0.35">
      <c r="A908" t="s">
        <v>2057</v>
      </c>
      <c r="B908" t="s">
        <v>2058</v>
      </c>
      <c r="C908">
        <v>917</v>
      </c>
      <c r="D908" s="92">
        <v>3949.6096318567202</v>
      </c>
      <c r="E908" s="92">
        <v>3621792.03241261</v>
      </c>
      <c r="F908">
        <v>117</v>
      </c>
    </row>
    <row r="909" spans="1:6" x14ac:dyDescent="0.35">
      <c r="A909" t="s">
        <v>2059</v>
      </c>
      <c r="B909" t="s">
        <v>2060</v>
      </c>
      <c r="C909">
        <v>572</v>
      </c>
      <c r="D909" s="92">
        <v>3907.81075405914</v>
      </c>
      <c r="E909" s="92">
        <v>2235267.7513218299</v>
      </c>
      <c r="F909">
        <v>106</v>
      </c>
    </row>
    <row r="910" spans="1:6" x14ac:dyDescent="0.35">
      <c r="A910" t="s">
        <v>2061</v>
      </c>
      <c r="B910" t="s">
        <v>2062</v>
      </c>
      <c r="C910">
        <v>48</v>
      </c>
      <c r="D910" s="92">
        <v>3432.15072386354</v>
      </c>
      <c r="E910" s="92">
        <v>164743.23474545</v>
      </c>
      <c r="F910">
        <v>34</v>
      </c>
    </row>
    <row r="911" spans="1:6" x14ac:dyDescent="0.35">
      <c r="A911" t="s">
        <v>2063</v>
      </c>
      <c r="B911" t="s">
        <v>2064</v>
      </c>
      <c r="C911">
        <v>148</v>
      </c>
      <c r="D911" s="92">
        <v>4331.5800768952004</v>
      </c>
      <c r="E911" s="92">
        <v>641073.85138049</v>
      </c>
      <c r="F911">
        <v>23</v>
      </c>
    </row>
    <row r="912" spans="1:6" x14ac:dyDescent="0.35">
      <c r="A912" t="s">
        <v>2065</v>
      </c>
      <c r="B912" t="s">
        <v>2066</v>
      </c>
      <c r="C912">
        <v>51</v>
      </c>
      <c r="D912" s="92">
        <v>4809.5951036721599</v>
      </c>
      <c r="E912" s="92">
        <v>245289.35028727999</v>
      </c>
      <c r="F912">
        <v>22</v>
      </c>
    </row>
    <row r="913" spans="1:6" x14ac:dyDescent="0.35">
      <c r="A913" t="s">
        <v>2067</v>
      </c>
      <c r="B913" t="s">
        <v>2068</v>
      </c>
      <c r="C913">
        <v>171</v>
      </c>
      <c r="D913" s="92">
        <v>5673.9358059819897</v>
      </c>
      <c r="E913" s="92">
        <v>970243.02282292</v>
      </c>
      <c r="F913">
        <v>20</v>
      </c>
    </row>
    <row r="914" spans="1:6" x14ac:dyDescent="0.35">
      <c r="A914" t="s">
        <v>2069</v>
      </c>
      <c r="B914" t="s">
        <v>2070</v>
      </c>
      <c r="C914">
        <v>123</v>
      </c>
      <c r="D914" s="92">
        <v>11004.794905719</v>
      </c>
      <c r="E914" s="92">
        <v>1353589.7734034399</v>
      </c>
      <c r="F914">
        <v>50</v>
      </c>
    </row>
    <row r="915" spans="1:6" x14ac:dyDescent="0.35">
      <c r="A915" t="s">
        <v>2071</v>
      </c>
      <c r="B915" t="s">
        <v>2072</v>
      </c>
      <c r="C915">
        <v>67</v>
      </c>
      <c r="D915" s="92">
        <v>9935.6060362104508</v>
      </c>
      <c r="E915" s="92">
        <v>665685.60442610004</v>
      </c>
      <c r="F915">
        <v>39</v>
      </c>
    </row>
    <row r="916" spans="1:6" x14ac:dyDescent="0.35">
      <c r="A916" t="s">
        <v>2073</v>
      </c>
      <c r="B916" t="s">
        <v>2074</v>
      </c>
      <c r="C916">
        <v>57</v>
      </c>
      <c r="D916" s="92">
        <v>16306.7013678696</v>
      </c>
      <c r="E916" s="92">
        <v>929481.97796856996</v>
      </c>
      <c r="F916">
        <v>12</v>
      </c>
    </row>
    <row r="917" spans="1:6" x14ac:dyDescent="0.35">
      <c r="A917" t="s">
        <v>2075</v>
      </c>
      <c r="B917" t="s">
        <v>2076</v>
      </c>
      <c r="C917">
        <v>8</v>
      </c>
      <c r="D917" s="92">
        <v>10969.860981857501</v>
      </c>
      <c r="E917" s="92">
        <v>87758.887854860004</v>
      </c>
      <c r="F917">
        <v>6</v>
      </c>
    </row>
    <row r="918" spans="1:6" x14ac:dyDescent="0.35">
      <c r="A918" t="s">
        <v>2077</v>
      </c>
      <c r="B918" t="s">
        <v>2078</v>
      </c>
      <c r="C918">
        <v>4</v>
      </c>
      <c r="D918" s="92">
        <v>2535.6112221174999</v>
      </c>
      <c r="E918" s="92">
        <v>10142.44488847</v>
      </c>
      <c r="F918">
        <v>4</v>
      </c>
    </row>
    <row r="919" spans="1:6" x14ac:dyDescent="0.35">
      <c r="A919" t="s">
        <v>2079</v>
      </c>
      <c r="B919" t="s">
        <v>2080</v>
      </c>
      <c r="C919">
        <v>2</v>
      </c>
      <c r="D919" s="92">
        <v>30774.71442638</v>
      </c>
      <c r="E919" s="92">
        <v>61549.42885276</v>
      </c>
      <c r="F919">
        <v>2</v>
      </c>
    </row>
    <row r="920" spans="1:6" x14ac:dyDescent="0.35">
      <c r="A920" t="s">
        <v>2081</v>
      </c>
      <c r="B920" t="s">
        <v>2082</v>
      </c>
      <c r="C920">
        <v>1</v>
      </c>
      <c r="D920" s="92">
        <v>24985.29672817</v>
      </c>
      <c r="E920" s="92">
        <v>24985.29672817</v>
      </c>
      <c r="F920">
        <v>1</v>
      </c>
    </row>
    <row r="921" spans="1:6" x14ac:dyDescent="0.35">
      <c r="A921" t="s">
        <v>2083</v>
      </c>
      <c r="B921" t="s">
        <v>2084</v>
      </c>
      <c r="C921">
        <v>2</v>
      </c>
      <c r="D921" s="92">
        <v>12614.63504033</v>
      </c>
      <c r="E921" s="92">
        <v>25229.270080660001</v>
      </c>
      <c r="F921">
        <v>2</v>
      </c>
    </row>
    <row r="922" spans="1:6" x14ac:dyDescent="0.35">
      <c r="A922" t="s">
        <v>2085</v>
      </c>
      <c r="B922" t="s">
        <v>2086</v>
      </c>
      <c r="C922">
        <v>121</v>
      </c>
      <c r="D922" s="92">
        <v>2867.6798841781801</v>
      </c>
      <c r="E922" s="92">
        <v>346989.26598556002</v>
      </c>
      <c r="F922">
        <v>53</v>
      </c>
    </row>
    <row r="923" spans="1:6" x14ac:dyDescent="0.35">
      <c r="A923" t="s">
        <v>2087</v>
      </c>
      <c r="B923" t="s">
        <v>2088</v>
      </c>
      <c r="C923">
        <v>58</v>
      </c>
      <c r="D923" s="92">
        <v>2502.4345014105202</v>
      </c>
      <c r="E923" s="92">
        <v>145141.20108181</v>
      </c>
      <c r="F923">
        <v>36</v>
      </c>
    </row>
    <row r="924" spans="1:6" x14ac:dyDescent="0.35">
      <c r="A924" t="s">
        <v>2089</v>
      </c>
      <c r="B924" t="s">
        <v>2090</v>
      </c>
      <c r="C924">
        <v>38</v>
      </c>
      <c r="D924" s="92">
        <v>5469.0985295802602</v>
      </c>
      <c r="E924" s="92">
        <v>207825.74412404999</v>
      </c>
      <c r="F924">
        <v>24</v>
      </c>
    </row>
    <row r="925" spans="1:6" x14ac:dyDescent="0.35">
      <c r="A925" t="s">
        <v>2091</v>
      </c>
      <c r="B925" t="s">
        <v>2092</v>
      </c>
      <c r="C925">
        <v>19</v>
      </c>
      <c r="D925" s="92">
        <v>3365.58235929895</v>
      </c>
      <c r="E925" s="92">
        <v>63946.064826679998</v>
      </c>
      <c r="F925">
        <v>17</v>
      </c>
    </row>
    <row r="926" spans="1:6" x14ac:dyDescent="0.35">
      <c r="A926" t="s">
        <v>2093</v>
      </c>
      <c r="B926" t="s">
        <v>2094</v>
      </c>
      <c r="C926">
        <v>53</v>
      </c>
      <c r="D926" s="92">
        <v>4638.2528478896202</v>
      </c>
      <c r="E926" s="92">
        <v>245827.40093815001</v>
      </c>
      <c r="F926">
        <v>36</v>
      </c>
    </row>
    <row r="927" spans="1:6" x14ac:dyDescent="0.35">
      <c r="A927" t="s">
        <v>2095</v>
      </c>
      <c r="B927" t="s">
        <v>2096</v>
      </c>
      <c r="C927">
        <v>39</v>
      </c>
      <c r="D927" s="92">
        <v>4110.2529946597397</v>
      </c>
      <c r="E927" s="92">
        <v>160299.86679172999</v>
      </c>
      <c r="F927">
        <v>30</v>
      </c>
    </row>
    <row r="928" spans="1:6" x14ac:dyDescent="0.35">
      <c r="A928" t="s">
        <v>2097</v>
      </c>
      <c r="B928" t="s">
        <v>2098</v>
      </c>
      <c r="C928">
        <v>32</v>
      </c>
      <c r="D928" s="92">
        <v>3855.3742195403102</v>
      </c>
      <c r="E928" s="92">
        <v>123371.97502529</v>
      </c>
      <c r="F928">
        <v>24</v>
      </c>
    </row>
    <row r="929" spans="1:6" x14ac:dyDescent="0.35">
      <c r="A929" t="s">
        <v>2099</v>
      </c>
      <c r="B929" t="s">
        <v>2100</v>
      </c>
      <c r="C929">
        <v>22</v>
      </c>
      <c r="D929" s="92">
        <v>3607.6355387809099</v>
      </c>
      <c r="E929" s="92">
        <v>79367.981853179997</v>
      </c>
      <c r="F929">
        <v>16</v>
      </c>
    </row>
    <row r="930" spans="1:6" x14ac:dyDescent="0.35">
      <c r="A930" t="s">
        <v>2101</v>
      </c>
      <c r="B930" t="s">
        <v>2102</v>
      </c>
      <c r="C930">
        <v>100</v>
      </c>
      <c r="D930" s="92">
        <v>4487.9562960006997</v>
      </c>
      <c r="E930" s="92">
        <v>448795.62960007001</v>
      </c>
      <c r="F930">
        <v>45</v>
      </c>
    </row>
    <row r="931" spans="1:6" x14ac:dyDescent="0.35">
      <c r="A931" t="s">
        <v>2103</v>
      </c>
      <c r="B931" t="s">
        <v>2104</v>
      </c>
      <c r="C931">
        <v>487</v>
      </c>
      <c r="D931" s="92">
        <v>4091.0132063259198</v>
      </c>
      <c r="E931" s="92">
        <v>1992323.4314807199</v>
      </c>
      <c r="F931">
        <v>90</v>
      </c>
    </row>
    <row r="932" spans="1:6" x14ac:dyDescent="0.35">
      <c r="A932" t="s">
        <v>2105</v>
      </c>
      <c r="B932" t="s">
        <v>2106</v>
      </c>
      <c r="C932">
        <v>579</v>
      </c>
      <c r="D932" s="92">
        <v>3996.2026169841101</v>
      </c>
      <c r="E932" s="92">
        <v>2313801.3152338001</v>
      </c>
      <c r="F932">
        <v>98</v>
      </c>
    </row>
    <row r="933" spans="1:6" x14ac:dyDescent="0.35">
      <c r="A933" t="s">
        <v>2107</v>
      </c>
      <c r="B933" t="s">
        <v>2108</v>
      </c>
      <c r="C933">
        <v>34</v>
      </c>
      <c r="D933" s="92">
        <v>4145.2799368444103</v>
      </c>
      <c r="E933" s="92">
        <v>140939.51785271001</v>
      </c>
      <c r="F933">
        <v>23</v>
      </c>
    </row>
    <row r="934" spans="1:6" x14ac:dyDescent="0.35">
      <c r="A934" t="s">
        <v>2109</v>
      </c>
      <c r="B934" t="s">
        <v>2110</v>
      </c>
      <c r="C934">
        <v>28</v>
      </c>
      <c r="D934" s="92">
        <v>3011.524486625</v>
      </c>
      <c r="E934" s="92">
        <v>84322.685625500002</v>
      </c>
      <c r="F934">
        <v>10</v>
      </c>
    </row>
    <row r="935" spans="1:6" x14ac:dyDescent="0.35">
      <c r="A935" t="s">
        <v>2111</v>
      </c>
      <c r="B935" t="s">
        <v>2112</v>
      </c>
      <c r="C935">
        <v>59</v>
      </c>
      <c r="D935" s="92">
        <v>2879.5583772408499</v>
      </c>
      <c r="E935" s="92">
        <v>169893.94425721001</v>
      </c>
      <c r="F935">
        <v>6</v>
      </c>
    </row>
    <row r="936" spans="1:6" x14ac:dyDescent="0.35">
      <c r="A936" t="s">
        <v>2113</v>
      </c>
      <c r="B936" t="s">
        <v>2114</v>
      </c>
      <c r="C936">
        <v>2</v>
      </c>
      <c r="D936" s="92">
        <v>21893.097132334999</v>
      </c>
      <c r="E936" s="92">
        <v>43786.194264669997</v>
      </c>
      <c r="F936">
        <v>2</v>
      </c>
    </row>
    <row r="937" spans="1:6" x14ac:dyDescent="0.35">
      <c r="A937" t="s">
        <v>2115</v>
      </c>
      <c r="B937" t="s">
        <v>2116</v>
      </c>
      <c r="C937">
        <v>73</v>
      </c>
      <c r="D937" s="92">
        <v>947.10144285739796</v>
      </c>
      <c r="E937" s="92">
        <v>69138.405328590001</v>
      </c>
      <c r="F937">
        <v>47</v>
      </c>
    </row>
    <row r="938" spans="1:6" x14ac:dyDescent="0.35">
      <c r="A938" t="s">
        <v>2117</v>
      </c>
      <c r="B938" t="s">
        <v>2118</v>
      </c>
      <c r="C938">
        <v>53</v>
      </c>
      <c r="D938" s="92">
        <v>571.49853457188703</v>
      </c>
      <c r="E938" s="92">
        <v>30289.422332310001</v>
      </c>
      <c r="F938">
        <v>38</v>
      </c>
    </row>
    <row r="939" spans="1:6" x14ac:dyDescent="0.35">
      <c r="A939" t="s">
        <v>2119</v>
      </c>
      <c r="B939" t="s">
        <v>2120</v>
      </c>
      <c r="C939">
        <v>7</v>
      </c>
      <c r="D939" s="92">
        <v>23124.122773862899</v>
      </c>
      <c r="E939" s="92">
        <v>161868.85941703999</v>
      </c>
      <c r="F939">
        <v>4</v>
      </c>
    </row>
    <row r="940" spans="1:6" x14ac:dyDescent="0.35">
      <c r="A940" t="s">
        <v>2121</v>
      </c>
      <c r="B940" t="s">
        <v>2122</v>
      </c>
      <c r="C940">
        <v>85</v>
      </c>
      <c r="D940" s="92">
        <v>20883.566771913502</v>
      </c>
      <c r="E940" s="92">
        <v>1775103.1756126501</v>
      </c>
      <c r="F940">
        <v>6</v>
      </c>
    </row>
    <row r="941" spans="1:6" x14ac:dyDescent="0.35">
      <c r="A941" t="s">
        <v>2127</v>
      </c>
      <c r="B941" t="s">
        <v>2128</v>
      </c>
      <c r="C941">
        <v>10</v>
      </c>
      <c r="D941" s="92">
        <v>26652.766582974</v>
      </c>
      <c r="E941" s="92">
        <v>266527.66582974</v>
      </c>
      <c r="F941">
        <v>2</v>
      </c>
    </row>
    <row r="942" spans="1:6" x14ac:dyDescent="0.35">
      <c r="A942" t="s">
        <v>2129</v>
      </c>
      <c r="B942" t="s">
        <v>2130</v>
      </c>
      <c r="C942">
        <v>201</v>
      </c>
      <c r="D942" s="92">
        <v>1917.9528311246299</v>
      </c>
      <c r="E942" s="92">
        <v>385508.51905604999</v>
      </c>
      <c r="F942">
        <v>54</v>
      </c>
    </row>
    <row r="943" spans="1:6" x14ac:dyDescent="0.35">
      <c r="A943" t="s">
        <v>2131</v>
      </c>
      <c r="B943" t="s">
        <v>2132</v>
      </c>
      <c r="C943">
        <v>188</v>
      </c>
      <c r="D943" s="92">
        <v>1610.99809700942</v>
      </c>
      <c r="E943" s="92">
        <v>302867.64223777002</v>
      </c>
      <c r="F943">
        <v>51</v>
      </c>
    </row>
    <row r="944" spans="1:6" x14ac:dyDescent="0.35">
      <c r="A944" t="s">
        <v>2133</v>
      </c>
      <c r="B944" t="s">
        <v>2134</v>
      </c>
      <c r="C944">
        <v>143</v>
      </c>
      <c r="D944" s="92">
        <v>1716.4027381242699</v>
      </c>
      <c r="E944" s="92">
        <v>245445.59155176999</v>
      </c>
      <c r="F944">
        <v>52</v>
      </c>
    </row>
    <row r="945" spans="1:6" x14ac:dyDescent="0.35">
      <c r="A945" t="s">
        <v>2135</v>
      </c>
      <c r="B945" t="s">
        <v>2136</v>
      </c>
      <c r="C945">
        <v>886</v>
      </c>
      <c r="D945" s="92">
        <v>1657.3212815306499</v>
      </c>
      <c r="E945" s="92">
        <v>1468386.65543616</v>
      </c>
      <c r="F945">
        <v>87</v>
      </c>
    </row>
    <row r="946" spans="1:6" x14ac:dyDescent="0.35">
      <c r="A946" t="s">
        <v>2137</v>
      </c>
      <c r="B946" t="s">
        <v>2138</v>
      </c>
      <c r="C946">
        <v>527</v>
      </c>
      <c r="D946" s="92">
        <v>1430.78331850994</v>
      </c>
      <c r="E946" s="92">
        <v>754022.80885474</v>
      </c>
      <c r="F946">
        <v>71</v>
      </c>
    </row>
    <row r="947" spans="1:6" x14ac:dyDescent="0.35">
      <c r="A947" t="s">
        <v>2139</v>
      </c>
      <c r="B947" t="s">
        <v>2140</v>
      </c>
      <c r="C947">
        <v>773</v>
      </c>
      <c r="D947" s="92">
        <v>1400.1454002969599</v>
      </c>
      <c r="E947" s="92">
        <v>1082312.39442955</v>
      </c>
      <c r="F947">
        <v>80</v>
      </c>
    </row>
    <row r="948" spans="1:6" x14ac:dyDescent="0.35">
      <c r="A948" t="s">
        <v>2141</v>
      </c>
      <c r="B948" t="s">
        <v>2142</v>
      </c>
      <c r="C948">
        <v>765</v>
      </c>
      <c r="D948" s="92">
        <v>1585.8446622422</v>
      </c>
      <c r="E948" s="92">
        <v>1213171.1666152801</v>
      </c>
      <c r="F948">
        <v>92</v>
      </c>
    </row>
    <row r="949" spans="1:6" x14ac:dyDescent="0.35">
      <c r="A949" t="s">
        <v>2143</v>
      </c>
      <c r="B949" t="s">
        <v>2144</v>
      </c>
      <c r="C949">
        <v>223</v>
      </c>
      <c r="D949" s="92">
        <v>2000.4094918231399</v>
      </c>
      <c r="E949" s="92">
        <v>446091.31667655997</v>
      </c>
      <c r="F949">
        <v>57</v>
      </c>
    </row>
    <row r="950" spans="1:6" x14ac:dyDescent="0.35">
      <c r="A950" t="s">
        <v>2145</v>
      </c>
      <c r="B950" t="s">
        <v>2146</v>
      </c>
      <c r="C950">
        <v>173</v>
      </c>
      <c r="D950" s="92">
        <v>2093.25314300844</v>
      </c>
      <c r="E950" s="92">
        <v>362132.79374046001</v>
      </c>
      <c r="F950">
        <v>52</v>
      </c>
    </row>
    <row r="951" spans="1:6" x14ac:dyDescent="0.35">
      <c r="A951" t="s">
        <v>2147</v>
      </c>
      <c r="B951" t="s">
        <v>2148</v>
      </c>
      <c r="C951">
        <v>90</v>
      </c>
      <c r="D951" s="92">
        <v>2256.7811244238901</v>
      </c>
      <c r="E951" s="92">
        <v>203110.30119815</v>
      </c>
      <c r="F951">
        <v>38</v>
      </c>
    </row>
    <row r="952" spans="1:6" x14ac:dyDescent="0.35">
      <c r="A952" t="s">
        <v>2149</v>
      </c>
      <c r="B952" t="s">
        <v>2150</v>
      </c>
      <c r="C952">
        <v>16</v>
      </c>
      <c r="D952" s="92">
        <v>1020.71382698438</v>
      </c>
      <c r="E952" s="92">
        <v>16331.421231750001</v>
      </c>
      <c r="F952">
        <v>14</v>
      </c>
    </row>
    <row r="953" spans="1:6" x14ac:dyDescent="0.35">
      <c r="A953" t="s">
        <v>2151</v>
      </c>
      <c r="B953" t="s">
        <v>2152</v>
      </c>
      <c r="C953">
        <v>331</v>
      </c>
      <c r="D953" s="92">
        <v>1255.50275136498</v>
      </c>
      <c r="E953" s="92">
        <v>415571.41070180997</v>
      </c>
      <c r="F953">
        <v>69</v>
      </c>
    </row>
    <row r="954" spans="1:6" x14ac:dyDescent="0.35">
      <c r="A954" t="s">
        <v>2153</v>
      </c>
      <c r="B954" t="s">
        <v>2154</v>
      </c>
      <c r="C954">
        <v>55</v>
      </c>
      <c r="D954" s="92">
        <v>1170.4990965347299</v>
      </c>
      <c r="E954" s="92">
        <v>64377.45030941</v>
      </c>
      <c r="F954">
        <v>26</v>
      </c>
    </row>
    <row r="955" spans="1:6" x14ac:dyDescent="0.35">
      <c r="A955" t="s">
        <v>2155</v>
      </c>
      <c r="B955" t="s">
        <v>2156</v>
      </c>
      <c r="C955">
        <v>96</v>
      </c>
      <c r="D955" s="92">
        <v>1068.6062051603101</v>
      </c>
      <c r="E955" s="92">
        <v>102586.19569538999</v>
      </c>
      <c r="F955">
        <v>22</v>
      </c>
    </row>
    <row r="956" spans="1:6" x14ac:dyDescent="0.35">
      <c r="A956" t="s">
        <v>2157</v>
      </c>
      <c r="B956" t="s">
        <v>2158</v>
      </c>
      <c r="C956">
        <v>63</v>
      </c>
      <c r="D956" s="92">
        <v>2573.0599118138098</v>
      </c>
      <c r="E956" s="92">
        <v>162102.77444427001</v>
      </c>
      <c r="F956">
        <v>15</v>
      </c>
    </row>
    <row r="957" spans="1:6" x14ac:dyDescent="0.35">
      <c r="A957" t="s">
        <v>2159</v>
      </c>
      <c r="B957" t="s">
        <v>2160</v>
      </c>
      <c r="C957">
        <v>49</v>
      </c>
      <c r="D957" s="92">
        <v>2861.45377558163</v>
      </c>
      <c r="E957" s="92">
        <v>140211.23500350001</v>
      </c>
      <c r="F957">
        <v>25</v>
      </c>
    </row>
    <row r="958" spans="1:6" x14ac:dyDescent="0.35">
      <c r="A958" t="s">
        <v>2161</v>
      </c>
      <c r="B958" t="s">
        <v>2162</v>
      </c>
      <c r="C958">
        <v>2436</v>
      </c>
      <c r="D958" s="92">
        <v>888.27892877312797</v>
      </c>
      <c r="E958" s="92">
        <v>2163847.4704913399</v>
      </c>
      <c r="F958">
        <v>117</v>
      </c>
    </row>
    <row r="959" spans="1:6" x14ac:dyDescent="0.35">
      <c r="A959" t="s">
        <v>2163</v>
      </c>
      <c r="B959" t="s">
        <v>2164</v>
      </c>
      <c r="C959">
        <v>1324</v>
      </c>
      <c r="D959" s="92">
        <v>765.79828692601905</v>
      </c>
      <c r="E959" s="92">
        <v>1013916.9318900499</v>
      </c>
      <c r="F959">
        <v>117</v>
      </c>
    </row>
    <row r="960" spans="1:6" x14ac:dyDescent="0.35">
      <c r="A960" t="s">
        <v>2165</v>
      </c>
      <c r="B960" t="s">
        <v>2166</v>
      </c>
      <c r="C960">
        <v>24</v>
      </c>
      <c r="D960" s="92">
        <v>2033.1029756825001</v>
      </c>
      <c r="E960" s="92">
        <v>48794.471416380002</v>
      </c>
      <c r="F960">
        <v>4</v>
      </c>
    </row>
    <row r="961" spans="1:6" x14ac:dyDescent="0.35">
      <c r="A961" t="s">
        <v>2167</v>
      </c>
      <c r="B961" t="s">
        <v>2168</v>
      </c>
      <c r="C961">
        <v>59</v>
      </c>
      <c r="D961" s="92">
        <v>3123.2916601420302</v>
      </c>
      <c r="E961" s="92">
        <v>184274.20794838</v>
      </c>
      <c r="F961">
        <v>20</v>
      </c>
    </row>
    <row r="962" spans="1:6" x14ac:dyDescent="0.35">
      <c r="A962" t="s">
        <v>2169</v>
      </c>
      <c r="B962" t="s">
        <v>2170</v>
      </c>
      <c r="C962">
        <v>5</v>
      </c>
      <c r="D962" s="92">
        <v>2713.2783061340001</v>
      </c>
      <c r="E962" s="92">
        <v>13566.39153067</v>
      </c>
      <c r="F962">
        <v>5</v>
      </c>
    </row>
    <row r="963" spans="1:6" x14ac:dyDescent="0.35">
      <c r="A963" t="s">
        <v>2171</v>
      </c>
      <c r="B963" t="s">
        <v>2172</v>
      </c>
      <c r="C963">
        <v>1</v>
      </c>
      <c r="D963" s="92">
        <v>834.28086596000003</v>
      </c>
      <c r="E963" s="92">
        <v>834.28086596000003</v>
      </c>
      <c r="F963">
        <v>1</v>
      </c>
    </row>
    <row r="964" spans="1:6" x14ac:dyDescent="0.35">
      <c r="A964" t="s">
        <v>2173</v>
      </c>
      <c r="B964" t="s">
        <v>2174</v>
      </c>
      <c r="C964">
        <v>2633</v>
      </c>
      <c r="D964" s="92">
        <v>1131.8304578125101</v>
      </c>
      <c r="E964" s="92">
        <v>2980109.5954203401</v>
      </c>
      <c r="F964">
        <v>122</v>
      </c>
    </row>
    <row r="965" spans="1:6" x14ac:dyDescent="0.35">
      <c r="A965" t="s">
        <v>2175</v>
      </c>
      <c r="B965" t="s">
        <v>2176</v>
      </c>
      <c r="C965">
        <v>2559</v>
      </c>
      <c r="D965" s="92">
        <v>970.55338924172804</v>
      </c>
      <c r="E965" s="92">
        <v>2483646.1230695802</v>
      </c>
      <c r="F965">
        <v>121</v>
      </c>
    </row>
    <row r="966" spans="1:6" x14ac:dyDescent="0.35">
      <c r="A966" t="s">
        <v>2177</v>
      </c>
      <c r="B966" t="s">
        <v>2178</v>
      </c>
      <c r="C966">
        <v>1902</v>
      </c>
      <c r="D966" s="92">
        <v>806.39357305376404</v>
      </c>
      <c r="E966" s="92">
        <v>1533760.57594826</v>
      </c>
      <c r="F966">
        <v>121</v>
      </c>
    </row>
    <row r="967" spans="1:6" x14ac:dyDescent="0.35">
      <c r="A967" t="s">
        <v>2179</v>
      </c>
      <c r="B967" t="s">
        <v>2180</v>
      </c>
      <c r="C967">
        <v>576</v>
      </c>
      <c r="D967" s="92">
        <v>795.13289186529505</v>
      </c>
      <c r="E967" s="92">
        <v>457996.54571441002</v>
      </c>
      <c r="F967">
        <v>105</v>
      </c>
    </row>
    <row r="968" spans="1:6" x14ac:dyDescent="0.35">
      <c r="A968" t="s">
        <v>2181</v>
      </c>
      <c r="B968" t="s">
        <v>2182</v>
      </c>
      <c r="C968">
        <v>159</v>
      </c>
      <c r="D968" s="92">
        <v>2640.81697348943</v>
      </c>
      <c r="E968" s="92">
        <v>419889.89878481999</v>
      </c>
      <c r="F968">
        <v>26</v>
      </c>
    </row>
    <row r="969" spans="1:6" x14ac:dyDescent="0.35">
      <c r="A969" t="s">
        <v>2183</v>
      </c>
      <c r="B969" t="s">
        <v>2184</v>
      </c>
      <c r="C969">
        <v>42</v>
      </c>
      <c r="D969" s="92">
        <v>2254.7984367731001</v>
      </c>
      <c r="E969" s="92">
        <v>94701.534344469997</v>
      </c>
      <c r="F969">
        <v>23</v>
      </c>
    </row>
    <row r="970" spans="1:6" x14ac:dyDescent="0.35">
      <c r="A970" t="s">
        <v>2185</v>
      </c>
      <c r="B970" t="s">
        <v>2186</v>
      </c>
      <c r="C970">
        <v>6</v>
      </c>
      <c r="D970" s="92">
        <v>1564.0300502016701</v>
      </c>
      <c r="E970" s="92">
        <v>9384.1803012100008</v>
      </c>
      <c r="F970">
        <v>5</v>
      </c>
    </row>
    <row r="971" spans="1:6" x14ac:dyDescent="0.35">
      <c r="A971" t="s">
        <v>2187</v>
      </c>
      <c r="B971" t="s">
        <v>2188</v>
      </c>
      <c r="C971">
        <v>105</v>
      </c>
      <c r="D971" s="92">
        <v>2236.6236622675201</v>
      </c>
      <c r="E971" s="92">
        <v>234845.48453809001</v>
      </c>
      <c r="F971">
        <v>43</v>
      </c>
    </row>
    <row r="972" spans="1:6" x14ac:dyDescent="0.35">
      <c r="A972" t="s">
        <v>2189</v>
      </c>
      <c r="B972" t="s">
        <v>2190</v>
      </c>
      <c r="C972">
        <v>95</v>
      </c>
      <c r="D972" s="92">
        <v>1488.8033642786299</v>
      </c>
      <c r="E972" s="92">
        <v>141436.31960647</v>
      </c>
      <c r="F972">
        <v>42</v>
      </c>
    </row>
    <row r="973" spans="1:6" x14ac:dyDescent="0.35">
      <c r="A973" t="s">
        <v>2191</v>
      </c>
      <c r="B973" t="s">
        <v>2192</v>
      </c>
      <c r="C973">
        <v>47</v>
      </c>
      <c r="D973" s="92">
        <v>1428.16882982936</v>
      </c>
      <c r="E973" s="92">
        <v>67123.935001980004</v>
      </c>
      <c r="F973">
        <v>20</v>
      </c>
    </row>
    <row r="974" spans="1:6" x14ac:dyDescent="0.35">
      <c r="A974" t="s">
        <v>2193</v>
      </c>
      <c r="B974" t="s">
        <v>2194</v>
      </c>
      <c r="C974">
        <v>7537</v>
      </c>
      <c r="D974" s="92">
        <v>916.282458566115</v>
      </c>
      <c r="E974" s="92">
        <v>6906020.8902128097</v>
      </c>
      <c r="F974">
        <v>120</v>
      </c>
    </row>
    <row r="975" spans="1:6" x14ac:dyDescent="0.35">
      <c r="A975" t="s">
        <v>2195</v>
      </c>
      <c r="B975" t="s">
        <v>2196</v>
      </c>
      <c r="C975">
        <v>12057</v>
      </c>
      <c r="D975" s="92">
        <v>818.80873607945296</v>
      </c>
      <c r="E975" s="92">
        <v>9872376.9309099596</v>
      </c>
      <c r="F975">
        <v>123</v>
      </c>
    </row>
    <row r="976" spans="1:6" x14ac:dyDescent="0.35">
      <c r="A976" t="s">
        <v>2197</v>
      </c>
      <c r="B976" t="s">
        <v>2198</v>
      </c>
      <c r="C976">
        <v>28758</v>
      </c>
      <c r="D976" s="92">
        <v>761.14644384410701</v>
      </c>
      <c r="E976" s="92">
        <v>21889049.432068799</v>
      </c>
      <c r="F976">
        <v>127</v>
      </c>
    </row>
    <row r="977" spans="1:6" x14ac:dyDescent="0.35">
      <c r="A977" t="s">
        <v>2199</v>
      </c>
      <c r="B977" t="s">
        <v>2200</v>
      </c>
      <c r="C977">
        <v>44044</v>
      </c>
      <c r="D977" s="92">
        <v>671.21553854799095</v>
      </c>
      <c r="E977" s="92">
        <v>29563017.1798077</v>
      </c>
      <c r="F977">
        <v>125</v>
      </c>
    </row>
    <row r="978" spans="1:6" x14ac:dyDescent="0.35">
      <c r="A978" t="s">
        <v>2201</v>
      </c>
      <c r="B978" t="s">
        <v>2202</v>
      </c>
      <c r="C978">
        <v>388</v>
      </c>
      <c r="D978" s="92">
        <v>741.26039164724205</v>
      </c>
      <c r="E978" s="92">
        <v>287609.03195913002</v>
      </c>
      <c r="F978">
        <v>93</v>
      </c>
    </row>
    <row r="979" spans="1:6" x14ac:dyDescent="0.35">
      <c r="A979" t="s">
        <v>2203</v>
      </c>
      <c r="B979" t="s">
        <v>2204</v>
      </c>
      <c r="C979">
        <v>1824</v>
      </c>
      <c r="D979" s="92">
        <v>705.62207476920003</v>
      </c>
      <c r="E979" s="92">
        <v>1287054.66437902</v>
      </c>
      <c r="F979">
        <v>122</v>
      </c>
    </row>
    <row r="980" spans="1:6" x14ac:dyDescent="0.35">
      <c r="A980" t="s">
        <v>2205</v>
      </c>
      <c r="B980" t="s">
        <v>2206</v>
      </c>
      <c r="C980">
        <v>33</v>
      </c>
      <c r="D980" s="92">
        <v>2511.6667026909099</v>
      </c>
      <c r="E980" s="92">
        <v>82885.001188800001</v>
      </c>
      <c r="F980">
        <v>19</v>
      </c>
    </row>
    <row r="981" spans="1:6" x14ac:dyDescent="0.35">
      <c r="A981" t="s">
        <v>2207</v>
      </c>
      <c r="B981" t="s">
        <v>2208</v>
      </c>
      <c r="C981">
        <v>1969</v>
      </c>
      <c r="D981" s="92">
        <v>969.12658272390001</v>
      </c>
      <c r="E981" s="92">
        <v>1908210.24138336</v>
      </c>
      <c r="F981">
        <v>120</v>
      </c>
    </row>
    <row r="982" spans="1:6" x14ac:dyDescent="0.35">
      <c r="A982" t="s">
        <v>2209</v>
      </c>
      <c r="B982" t="s">
        <v>2210</v>
      </c>
      <c r="C982">
        <v>2350</v>
      </c>
      <c r="D982" s="92">
        <v>832.18510644528999</v>
      </c>
      <c r="E982" s="92">
        <v>1955635.00014643</v>
      </c>
      <c r="F982">
        <v>122</v>
      </c>
    </row>
    <row r="983" spans="1:6" x14ac:dyDescent="0.35">
      <c r="A983" t="s">
        <v>2211</v>
      </c>
      <c r="B983" t="s">
        <v>2212</v>
      </c>
      <c r="C983">
        <v>2123</v>
      </c>
      <c r="D983" s="92">
        <v>855.08135374789504</v>
      </c>
      <c r="E983" s="92">
        <v>1815337.7140067799</v>
      </c>
      <c r="F983">
        <v>124</v>
      </c>
    </row>
    <row r="984" spans="1:6" x14ac:dyDescent="0.35">
      <c r="A984" t="s">
        <v>2213</v>
      </c>
      <c r="B984" t="s">
        <v>2214</v>
      </c>
      <c r="C984">
        <v>1580</v>
      </c>
      <c r="D984" s="92">
        <v>871.36732455391802</v>
      </c>
      <c r="E984" s="92">
        <v>1376760.37279519</v>
      </c>
      <c r="F984">
        <v>122</v>
      </c>
    </row>
    <row r="985" spans="1:6" x14ac:dyDescent="0.35">
      <c r="A985" t="s">
        <v>2215</v>
      </c>
      <c r="B985" t="s">
        <v>2216</v>
      </c>
      <c r="C985">
        <v>110</v>
      </c>
      <c r="D985" s="92">
        <v>2593.3625829825501</v>
      </c>
      <c r="E985" s="92">
        <v>285269.88412807998</v>
      </c>
      <c r="F985">
        <v>45</v>
      </c>
    </row>
    <row r="986" spans="1:6" x14ac:dyDescent="0.35">
      <c r="A986" t="s">
        <v>2217</v>
      </c>
      <c r="B986" t="s">
        <v>2218</v>
      </c>
      <c r="C986">
        <v>37</v>
      </c>
      <c r="D986" s="92">
        <v>1625.80878490297</v>
      </c>
      <c r="E986" s="92">
        <v>60154.925041410002</v>
      </c>
      <c r="F986">
        <v>26</v>
      </c>
    </row>
    <row r="987" spans="1:6" x14ac:dyDescent="0.35">
      <c r="A987" t="s">
        <v>2219</v>
      </c>
      <c r="B987" t="s">
        <v>2220</v>
      </c>
      <c r="C987">
        <v>310</v>
      </c>
      <c r="D987" s="92">
        <v>1211.9025604901001</v>
      </c>
      <c r="E987" s="92">
        <v>375689.79375193</v>
      </c>
      <c r="F987">
        <v>99</v>
      </c>
    </row>
    <row r="988" spans="1:6" x14ac:dyDescent="0.35">
      <c r="A988" t="s">
        <v>2221</v>
      </c>
      <c r="B988" t="s">
        <v>2222</v>
      </c>
      <c r="C988">
        <v>262</v>
      </c>
      <c r="D988" s="92">
        <v>837.91059049320597</v>
      </c>
      <c r="E988" s="92">
        <v>219532.57470922</v>
      </c>
      <c r="F988">
        <v>88</v>
      </c>
    </row>
    <row r="989" spans="1:6" x14ac:dyDescent="0.35">
      <c r="A989" t="s">
        <v>2223</v>
      </c>
      <c r="B989" t="s">
        <v>2224</v>
      </c>
      <c r="C989">
        <v>178</v>
      </c>
      <c r="D989" s="92">
        <v>658.05958532769603</v>
      </c>
      <c r="E989" s="92">
        <v>117134.60618833</v>
      </c>
      <c r="F989">
        <v>81</v>
      </c>
    </row>
    <row r="990" spans="1:6" x14ac:dyDescent="0.35">
      <c r="A990" t="s">
        <v>2225</v>
      </c>
      <c r="B990" t="s">
        <v>2226</v>
      </c>
      <c r="C990">
        <v>34</v>
      </c>
      <c r="D990" s="92">
        <v>1764.88197299588</v>
      </c>
      <c r="E990" s="92">
        <v>60005.987081860003</v>
      </c>
      <c r="F990">
        <v>15</v>
      </c>
    </row>
    <row r="991" spans="1:6" x14ac:dyDescent="0.35">
      <c r="A991" t="s">
        <v>2227</v>
      </c>
      <c r="B991" t="s">
        <v>2228</v>
      </c>
      <c r="C991">
        <v>14</v>
      </c>
      <c r="D991" s="92">
        <v>1556.01705630786</v>
      </c>
      <c r="E991" s="92">
        <v>21784.238788309998</v>
      </c>
      <c r="F991">
        <v>12</v>
      </c>
    </row>
    <row r="992" spans="1:6" x14ac:dyDescent="0.35">
      <c r="A992" t="s">
        <v>2229</v>
      </c>
      <c r="B992" t="s">
        <v>2230</v>
      </c>
      <c r="C992">
        <v>1058</v>
      </c>
      <c r="D992" s="92">
        <v>869.81524421884603</v>
      </c>
      <c r="E992" s="92">
        <v>920264.52838353894</v>
      </c>
      <c r="F992">
        <v>107</v>
      </c>
    </row>
    <row r="993" spans="1:6" x14ac:dyDescent="0.35">
      <c r="A993" t="s">
        <v>2231</v>
      </c>
      <c r="B993" t="s">
        <v>2232</v>
      </c>
      <c r="C993">
        <v>2962</v>
      </c>
      <c r="D993" s="92">
        <v>769.534985645034</v>
      </c>
      <c r="E993" s="92">
        <v>2279362.6274805898</v>
      </c>
      <c r="F993">
        <v>123</v>
      </c>
    </row>
    <row r="994" spans="1:6" x14ac:dyDescent="0.35">
      <c r="A994" t="s">
        <v>2233</v>
      </c>
      <c r="B994" t="s">
        <v>2234</v>
      </c>
      <c r="C994">
        <v>8622</v>
      </c>
      <c r="D994" s="92">
        <v>734.83596437995197</v>
      </c>
      <c r="E994" s="92">
        <v>6335755.6848839503</v>
      </c>
      <c r="F994">
        <v>129</v>
      </c>
    </row>
    <row r="995" spans="1:6" x14ac:dyDescent="0.35">
      <c r="A995" t="s">
        <v>2235</v>
      </c>
      <c r="B995" t="s">
        <v>2236</v>
      </c>
      <c r="C995">
        <v>26733</v>
      </c>
      <c r="D995" s="92">
        <v>683.33384935454103</v>
      </c>
      <c r="E995" s="92">
        <v>18267563.794794898</v>
      </c>
      <c r="F995">
        <v>128</v>
      </c>
    </row>
    <row r="996" spans="1:6" x14ac:dyDescent="0.35">
      <c r="A996" t="s">
        <v>2237</v>
      </c>
      <c r="B996" t="s">
        <v>2238</v>
      </c>
      <c r="C996">
        <v>10</v>
      </c>
      <c r="D996" s="92">
        <v>4009.9713339119999</v>
      </c>
      <c r="E996" s="92">
        <v>40099.713339119997</v>
      </c>
      <c r="F996">
        <v>8</v>
      </c>
    </row>
    <row r="997" spans="1:6" x14ac:dyDescent="0.35">
      <c r="A997" t="s">
        <v>2239</v>
      </c>
      <c r="B997" t="s">
        <v>2240</v>
      </c>
      <c r="C997">
        <v>276</v>
      </c>
      <c r="D997" s="92">
        <v>1883.5312050519899</v>
      </c>
      <c r="E997" s="92">
        <v>519854.61259435001</v>
      </c>
      <c r="F997">
        <v>82</v>
      </c>
    </row>
    <row r="998" spans="1:6" x14ac:dyDescent="0.35">
      <c r="A998" t="s">
        <v>2241</v>
      </c>
      <c r="B998" t="s">
        <v>2242</v>
      </c>
      <c r="C998">
        <v>258</v>
      </c>
      <c r="D998" s="92">
        <v>1113.9875752402299</v>
      </c>
      <c r="E998" s="92">
        <v>287408.79441198002</v>
      </c>
      <c r="F998">
        <v>79</v>
      </c>
    </row>
    <row r="999" spans="1:6" x14ac:dyDescent="0.35">
      <c r="A999" t="s">
        <v>2243</v>
      </c>
      <c r="B999" t="s">
        <v>2244</v>
      </c>
      <c r="C999">
        <v>422</v>
      </c>
      <c r="D999" s="92">
        <v>1093.8129481180099</v>
      </c>
      <c r="E999" s="92">
        <v>461589.0641058</v>
      </c>
      <c r="F999">
        <v>101</v>
      </c>
    </row>
    <row r="1000" spans="1:6" x14ac:dyDescent="0.35">
      <c r="A1000" t="s">
        <v>2245</v>
      </c>
      <c r="B1000" t="s">
        <v>2246</v>
      </c>
      <c r="C1000">
        <v>716</v>
      </c>
      <c r="D1000" s="92">
        <v>1202.00712443117</v>
      </c>
      <c r="E1000" s="92">
        <v>860637.10109272006</v>
      </c>
      <c r="F1000">
        <v>118</v>
      </c>
    </row>
    <row r="1001" spans="1:6" x14ac:dyDescent="0.35">
      <c r="A1001" t="s">
        <v>2247</v>
      </c>
      <c r="B1001" t="s">
        <v>2248</v>
      </c>
      <c r="C1001">
        <v>300</v>
      </c>
      <c r="D1001" s="92">
        <v>688.25088557059996</v>
      </c>
      <c r="E1001" s="92">
        <v>206475.26567118001</v>
      </c>
      <c r="F1001">
        <v>95</v>
      </c>
    </row>
    <row r="1002" spans="1:6" x14ac:dyDescent="0.35">
      <c r="A1002" t="s">
        <v>2249</v>
      </c>
      <c r="B1002" t="s">
        <v>2250</v>
      </c>
      <c r="C1002">
        <v>533</v>
      </c>
      <c r="D1002" s="92">
        <v>530.330147717523</v>
      </c>
      <c r="E1002" s="92">
        <v>282665.96873343998</v>
      </c>
      <c r="F1002">
        <v>105</v>
      </c>
    </row>
    <row r="1003" spans="1:6" x14ac:dyDescent="0.35">
      <c r="A1003" t="s">
        <v>2251</v>
      </c>
      <c r="B1003" t="s">
        <v>2252</v>
      </c>
      <c r="C1003">
        <v>83</v>
      </c>
      <c r="D1003" s="92">
        <v>2055.99685772675</v>
      </c>
      <c r="E1003" s="92">
        <v>170647.73919132</v>
      </c>
      <c r="F1003">
        <v>36</v>
      </c>
    </row>
    <row r="1004" spans="1:6" x14ac:dyDescent="0.35">
      <c r="A1004" t="s">
        <v>2253</v>
      </c>
      <c r="B1004" t="s">
        <v>2254</v>
      </c>
      <c r="C1004">
        <v>46</v>
      </c>
      <c r="D1004" s="92">
        <v>1487.30294495261</v>
      </c>
      <c r="E1004" s="92">
        <v>68415.935467820003</v>
      </c>
      <c r="F1004">
        <v>30</v>
      </c>
    </row>
    <row r="1005" spans="1:6" x14ac:dyDescent="0.35">
      <c r="A1005" t="s">
        <v>2255</v>
      </c>
      <c r="B1005" t="s">
        <v>2256</v>
      </c>
      <c r="C1005">
        <v>5</v>
      </c>
      <c r="D1005" s="92">
        <v>6011.8868922319998</v>
      </c>
      <c r="E1005" s="92">
        <v>30059.434461159999</v>
      </c>
      <c r="F1005">
        <v>2</v>
      </c>
    </row>
    <row r="1006" spans="1:6" x14ac:dyDescent="0.35">
      <c r="A1006" t="s">
        <v>2257</v>
      </c>
      <c r="B1006" t="s">
        <v>2258</v>
      </c>
      <c r="C1006">
        <v>4</v>
      </c>
      <c r="D1006" s="92">
        <v>5557.6165360625</v>
      </c>
      <c r="E1006" s="92">
        <v>22230.46614425</v>
      </c>
      <c r="F1006">
        <v>2</v>
      </c>
    </row>
    <row r="1007" spans="1:6" x14ac:dyDescent="0.35">
      <c r="A1007" t="s">
        <v>2259</v>
      </c>
      <c r="B1007" t="s">
        <v>2260</v>
      </c>
      <c r="C1007">
        <v>164</v>
      </c>
      <c r="D1007" s="92">
        <v>1051.6994698329299</v>
      </c>
      <c r="E1007" s="92">
        <v>172478.71305260001</v>
      </c>
      <c r="F1007">
        <v>66</v>
      </c>
    </row>
    <row r="1008" spans="1:6" x14ac:dyDescent="0.35">
      <c r="A1008" t="s">
        <v>2261</v>
      </c>
      <c r="B1008" t="s">
        <v>2262</v>
      </c>
      <c r="C1008">
        <v>246</v>
      </c>
      <c r="D1008" s="92">
        <v>1094.8106235416301</v>
      </c>
      <c r="E1008" s="92">
        <v>269323.41339124</v>
      </c>
      <c r="F1008">
        <v>79</v>
      </c>
    </row>
    <row r="1009" spans="1:6" x14ac:dyDescent="0.35">
      <c r="A1009" t="s">
        <v>2263</v>
      </c>
      <c r="B1009" t="s">
        <v>2264</v>
      </c>
      <c r="C1009">
        <v>332</v>
      </c>
      <c r="D1009" s="92">
        <v>939.93735743816205</v>
      </c>
      <c r="E1009" s="92">
        <v>312059.20266946999</v>
      </c>
      <c r="F1009">
        <v>91</v>
      </c>
    </row>
    <row r="1010" spans="1:6" x14ac:dyDescent="0.35">
      <c r="A1010" t="s">
        <v>2265</v>
      </c>
      <c r="B1010" t="s">
        <v>2266</v>
      </c>
      <c r="C1010">
        <v>330</v>
      </c>
      <c r="D1010" s="92">
        <v>848.24170056933303</v>
      </c>
      <c r="E1010" s="92">
        <v>279919.76118788001</v>
      </c>
      <c r="F1010">
        <v>95</v>
      </c>
    </row>
    <row r="1011" spans="1:6" x14ac:dyDescent="0.35">
      <c r="A1011" t="s">
        <v>2267</v>
      </c>
      <c r="B1011" t="s">
        <v>2268</v>
      </c>
      <c r="C1011">
        <v>13</v>
      </c>
      <c r="D1011" s="92">
        <v>3153.8871872200002</v>
      </c>
      <c r="E1011" s="92">
        <v>41000.533433860001</v>
      </c>
      <c r="F1011">
        <v>10</v>
      </c>
    </row>
    <row r="1012" spans="1:6" x14ac:dyDescent="0.35">
      <c r="A1012" t="s">
        <v>2269</v>
      </c>
      <c r="B1012" t="s">
        <v>2270</v>
      </c>
      <c r="C1012">
        <v>2094</v>
      </c>
      <c r="D1012" s="92">
        <v>749.060278826581</v>
      </c>
      <c r="E1012" s="92">
        <v>1568532.2238628599</v>
      </c>
      <c r="F1012">
        <v>121</v>
      </c>
    </row>
    <row r="1013" spans="1:6" x14ac:dyDescent="0.35">
      <c r="A1013" t="s">
        <v>2271</v>
      </c>
      <c r="B1013" t="s">
        <v>2272</v>
      </c>
      <c r="C1013">
        <v>4106</v>
      </c>
      <c r="D1013" s="92">
        <v>707.63118519586203</v>
      </c>
      <c r="E1013" s="92">
        <v>2905533.6464142101</v>
      </c>
      <c r="F1013">
        <v>124</v>
      </c>
    </row>
    <row r="1014" spans="1:6" x14ac:dyDescent="0.35">
      <c r="A1014" t="s">
        <v>2273</v>
      </c>
      <c r="B1014" t="s">
        <v>2274</v>
      </c>
      <c r="C1014">
        <v>14033</v>
      </c>
      <c r="D1014" s="92">
        <v>624.42584367638699</v>
      </c>
      <c r="E1014" s="92">
        <v>8762567.8643107302</v>
      </c>
      <c r="F1014">
        <v>125</v>
      </c>
    </row>
    <row r="1015" spans="1:6" x14ac:dyDescent="0.35">
      <c r="A1015" t="s">
        <v>2281</v>
      </c>
      <c r="B1015" t="s">
        <v>2282</v>
      </c>
      <c r="C1015">
        <v>1</v>
      </c>
      <c r="D1015" s="92">
        <v>26506.129186040002</v>
      </c>
      <c r="E1015" s="92">
        <v>26506.129186040002</v>
      </c>
      <c r="F1015">
        <v>1</v>
      </c>
    </row>
    <row r="1016" spans="1:6" x14ac:dyDescent="0.35">
      <c r="A1016" t="s">
        <v>2283</v>
      </c>
      <c r="B1016" t="s">
        <v>2284</v>
      </c>
      <c r="C1016">
        <v>2</v>
      </c>
      <c r="D1016" s="92">
        <v>946.17433112000003</v>
      </c>
      <c r="E1016" s="92">
        <v>1892.3486622400001</v>
      </c>
      <c r="F1016">
        <v>1</v>
      </c>
    </row>
    <row r="1017" spans="1:6" x14ac:dyDescent="0.35">
      <c r="A1017" t="s">
        <v>2285</v>
      </c>
      <c r="B1017" t="s">
        <v>2286</v>
      </c>
      <c r="C1017">
        <v>1</v>
      </c>
      <c r="D1017" s="92">
        <v>31122.957217939998</v>
      </c>
      <c r="E1017" s="92">
        <v>31122.957217939998</v>
      </c>
      <c r="F1017">
        <v>1</v>
      </c>
    </row>
    <row r="1018" spans="1:6" x14ac:dyDescent="0.35">
      <c r="A1018" t="s">
        <v>2289</v>
      </c>
      <c r="B1018" t="s">
        <v>2290</v>
      </c>
      <c r="C1018">
        <v>5</v>
      </c>
      <c r="D1018" s="92">
        <v>3994.3032690220002</v>
      </c>
      <c r="E1018" s="92">
        <v>19971.516345110002</v>
      </c>
      <c r="F1018">
        <v>5</v>
      </c>
    </row>
    <row r="1019" spans="1:6" x14ac:dyDescent="0.35">
      <c r="A1019" t="s">
        <v>2291</v>
      </c>
      <c r="B1019" t="s">
        <v>2292</v>
      </c>
      <c r="C1019">
        <v>4</v>
      </c>
      <c r="D1019" s="92">
        <v>31486.5143692825</v>
      </c>
      <c r="E1019" s="92">
        <v>125946.05747713</v>
      </c>
      <c r="F1019">
        <v>3</v>
      </c>
    </row>
    <row r="1020" spans="1:6" x14ac:dyDescent="0.35">
      <c r="A1020" t="s">
        <v>2293</v>
      </c>
      <c r="B1020" t="s">
        <v>2294</v>
      </c>
      <c r="C1020">
        <v>3</v>
      </c>
      <c r="D1020" s="92">
        <v>7353.3217376100001</v>
      </c>
      <c r="E1020" s="92">
        <v>22059.96521283</v>
      </c>
      <c r="F1020">
        <v>3</v>
      </c>
    </row>
    <row r="1021" spans="1:6" x14ac:dyDescent="0.35">
      <c r="A1021" t="s">
        <v>2295</v>
      </c>
      <c r="B1021" t="s">
        <v>2296</v>
      </c>
      <c r="C1021">
        <v>1</v>
      </c>
      <c r="D1021" s="92">
        <v>1706.7384984600001</v>
      </c>
      <c r="E1021" s="92">
        <v>1706.7384984600001</v>
      </c>
      <c r="F1021">
        <v>1</v>
      </c>
    </row>
    <row r="1022" spans="1:6" x14ac:dyDescent="0.35">
      <c r="A1022" t="s">
        <v>2297</v>
      </c>
      <c r="B1022" t="s">
        <v>2298</v>
      </c>
      <c r="C1022">
        <v>19</v>
      </c>
      <c r="D1022" s="92">
        <v>17232.2383504795</v>
      </c>
      <c r="E1022" s="92">
        <v>327412.52865911002</v>
      </c>
      <c r="F1022">
        <v>13</v>
      </c>
    </row>
    <row r="1023" spans="1:6" x14ac:dyDescent="0.35">
      <c r="A1023" t="s">
        <v>2299</v>
      </c>
      <c r="B1023" t="s">
        <v>2300</v>
      </c>
      <c r="C1023">
        <v>7</v>
      </c>
      <c r="D1023" s="92">
        <v>8594.2615467542892</v>
      </c>
      <c r="E1023" s="92">
        <v>60159.830827279999</v>
      </c>
      <c r="F1023">
        <v>5</v>
      </c>
    </row>
    <row r="1024" spans="1:6" x14ac:dyDescent="0.35">
      <c r="A1024" t="s">
        <v>2301</v>
      </c>
      <c r="B1024" t="s">
        <v>2302</v>
      </c>
      <c r="C1024">
        <v>5</v>
      </c>
      <c r="D1024" s="92">
        <v>14036.28859613</v>
      </c>
      <c r="E1024" s="92">
        <v>70181.442980649997</v>
      </c>
      <c r="F1024">
        <v>4</v>
      </c>
    </row>
    <row r="1025" spans="1:6" x14ac:dyDescent="0.35">
      <c r="A1025" t="s">
        <v>2303</v>
      </c>
      <c r="B1025" t="s">
        <v>2304</v>
      </c>
      <c r="C1025">
        <v>22</v>
      </c>
      <c r="D1025" s="92">
        <v>11265.623970410001</v>
      </c>
      <c r="E1025" s="92">
        <v>247843.72734901999</v>
      </c>
      <c r="F1025">
        <v>18</v>
      </c>
    </row>
    <row r="1026" spans="1:6" x14ac:dyDescent="0.35">
      <c r="A1026" t="s">
        <v>2305</v>
      </c>
      <c r="B1026" t="s">
        <v>2306</v>
      </c>
      <c r="C1026">
        <v>10</v>
      </c>
      <c r="D1026" s="92">
        <v>6040.001350001</v>
      </c>
      <c r="E1026" s="92">
        <v>60400.013500009998</v>
      </c>
      <c r="F1026">
        <v>7</v>
      </c>
    </row>
    <row r="1027" spans="1:6" x14ac:dyDescent="0.35">
      <c r="A1027" t="s">
        <v>2307</v>
      </c>
      <c r="B1027" t="s">
        <v>2308</v>
      </c>
      <c r="C1027">
        <v>15</v>
      </c>
      <c r="D1027" s="92">
        <v>8288.2442253280005</v>
      </c>
      <c r="E1027" s="92">
        <v>124323.66337992001</v>
      </c>
      <c r="F1027">
        <v>9</v>
      </c>
    </row>
    <row r="1028" spans="1:6" x14ac:dyDescent="0.35">
      <c r="A1028" t="s">
        <v>2309</v>
      </c>
      <c r="B1028" t="s">
        <v>2310</v>
      </c>
      <c r="C1028">
        <v>13</v>
      </c>
      <c r="D1028" s="92">
        <v>10495.9044508523</v>
      </c>
      <c r="E1028" s="92">
        <v>136446.75786108</v>
      </c>
      <c r="F1028">
        <v>8</v>
      </c>
    </row>
    <row r="1029" spans="1:6" x14ac:dyDescent="0.35">
      <c r="A1029" t="s">
        <v>2311</v>
      </c>
      <c r="B1029" t="s">
        <v>2312</v>
      </c>
      <c r="C1029">
        <v>7</v>
      </c>
      <c r="D1029" s="92">
        <v>4873.4450307171401</v>
      </c>
      <c r="E1029" s="92">
        <v>34114.11521502</v>
      </c>
      <c r="F1029">
        <v>5</v>
      </c>
    </row>
    <row r="1030" spans="1:6" x14ac:dyDescent="0.35">
      <c r="A1030" t="s">
        <v>2313</v>
      </c>
      <c r="B1030" t="s">
        <v>2314</v>
      </c>
      <c r="C1030">
        <v>13</v>
      </c>
      <c r="D1030" s="92">
        <v>8596.6753185676898</v>
      </c>
      <c r="E1030" s="92">
        <v>111756.77914138</v>
      </c>
      <c r="F1030">
        <v>8</v>
      </c>
    </row>
    <row r="1031" spans="1:6" x14ac:dyDescent="0.35">
      <c r="A1031" t="s">
        <v>2315</v>
      </c>
      <c r="B1031" t="s">
        <v>2316</v>
      </c>
      <c r="C1031">
        <v>24</v>
      </c>
      <c r="D1031" s="92">
        <v>16880.8481927867</v>
      </c>
      <c r="E1031" s="92">
        <v>405140.35662688001</v>
      </c>
      <c r="F1031">
        <v>14</v>
      </c>
    </row>
    <row r="1032" spans="1:6" x14ac:dyDescent="0.35">
      <c r="A1032" t="s">
        <v>2317</v>
      </c>
      <c r="B1032" t="s">
        <v>2318</v>
      </c>
      <c r="C1032">
        <v>10</v>
      </c>
      <c r="D1032" s="92">
        <v>6884.1825088309997</v>
      </c>
      <c r="E1032" s="92">
        <v>68841.825088309997</v>
      </c>
      <c r="F1032">
        <v>8</v>
      </c>
    </row>
    <row r="1033" spans="1:6" x14ac:dyDescent="0.35">
      <c r="A1033" t="s">
        <v>2319</v>
      </c>
      <c r="B1033" t="s">
        <v>2320</v>
      </c>
      <c r="C1033">
        <v>7</v>
      </c>
      <c r="D1033" s="92">
        <v>5948.5462490171403</v>
      </c>
      <c r="E1033" s="92">
        <v>41639.823743120003</v>
      </c>
      <c r="F1033">
        <v>6</v>
      </c>
    </row>
    <row r="1034" spans="1:6" x14ac:dyDescent="0.35">
      <c r="A1034" t="s">
        <v>2321</v>
      </c>
      <c r="B1034" t="s">
        <v>2322</v>
      </c>
      <c r="C1034">
        <v>23</v>
      </c>
      <c r="D1034" s="92">
        <v>5661.73363535522</v>
      </c>
      <c r="E1034" s="92">
        <v>130219.87361317</v>
      </c>
      <c r="F1034">
        <v>14</v>
      </c>
    </row>
    <row r="1035" spans="1:6" x14ac:dyDescent="0.35">
      <c r="A1035" t="s">
        <v>2323</v>
      </c>
      <c r="B1035" t="s">
        <v>2324</v>
      </c>
      <c r="C1035">
        <v>22</v>
      </c>
      <c r="D1035" s="92">
        <v>7780.6517369595404</v>
      </c>
      <c r="E1035" s="92">
        <v>171174.33821310999</v>
      </c>
      <c r="F1035">
        <v>17</v>
      </c>
    </row>
    <row r="1036" spans="1:6" x14ac:dyDescent="0.35">
      <c r="A1036" t="s">
        <v>2325</v>
      </c>
      <c r="B1036" t="s">
        <v>2326</v>
      </c>
      <c r="C1036">
        <v>36</v>
      </c>
      <c r="D1036" s="92">
        <v>5428.8498947263897</v>
      </c>
      <c r="E1036" s="92">
        <v>195438.59621014999</v>
      </c>
      <c r="F1036">
        <v>17</v>
      </c>
    </row>
    <row r="1037" spans="1:6" x14ac:dyDescent="0.35">
      <c r="A1037" t="s">
        <v>2327</v>
      </c>
      <c r="B1037" t="s">
        <v>2328</v>
      </c>
      <c r="C1037">
        <v>34</v>
      </c>
      <c r="D1037" s="92">
        <v>7833.9636511211802</v>
      </c>
      <c r="E1037" s="92">
        <v>266354.76413811999</v>
      </c>
      <c r="F1037">
        <v>16</v>
      </c>
    </row>
    <row r="1038" spans="1:6" x14ac:dyDescent="0.35">
      <c r="A1038" t="s">
        <v>2329</v>
      </c>
      <c r="B1038" t="s">
        <v>2330</v>
      </c>
      <c r="C1038">
        <v>72</v>
      </c>
      <c r="D1038" s="92">
        <v>6671.88531650389</v>
      </c>
      <c r="E1038" s="92">
        <v>480375.74278828001</v>
      </c>
      <c r="F1038">
        <v>30</v>
      </c>
    </row>
    <row r="1039" spans="1:6" x14ac:dyDescent="0.35">
      <c r="A1039" t="s">
        <v>2331</v>
      </c>
      <c r="B1039" t="s">
        <v>2332</v>
      </c>
      <c r="C1039">
        <v>153</v>
      </c>
      <c r="D1039" s="92">
        <v>6456.7463278975802</v>
      </c>
      <c r="E1039" s="92">
        <v>987882.18816833</v>
      </c>
      <c r="F1039">
        <v>39</v>
      </c>
    </row>
    <row r="1040" spans="1:6" x14ac:dyDescent="0.35">
      <c r="A1040" t="s">
        <v>2333</v>
      </c>
      <c r="B1040" t="s">
        <v>2334</v>
      </c>
      <c r="C1040">
        <v>31</v>
      </c>
      <c r="D1040" s="92">
        <v>6450.5757248428999</v>
      </c>
      <c r="E1040" s="92">
        <v>199967.84747012999</v>
      </c>
      <c r="F1040">
        <v>18</v>
      </c>
    </row>
    <row r="1041" spans="1:6" x14ac:dyDescent="0.35">
      <c r="A1041" t="s">
        <v>2335</v>
      </c>
      <c r="B1041" t="s">
        <v>2336</v>
      </c>
      <c r="C1041">
        <v>127</v>
      </c>
      <c r="D1041" s="92">
        <v>6015.4487575453604</v>
      </c>
      <c r="E1041" s="92">
        <v>763961.99220826</v>
      </c>
      <c r="F1041">
        <v>36</v>
      </c>
    </row>
    <row r="1042" spans="1:6" x14ac:dyDescent="0.35">
      <c r="A1042" t="s">
        <v>2337</v>
      </c>
      <c r="B1042" t="s">
        <v>2338</v>
      </c>
      <c r="C1042">
        <v>311</v>
      </c>
      <c r="D1042" s="92">
        <v>6571.8000474816399</v>
      </c>
      <c r="E1042" s="92">
        <v>2043829.81476679</v>
      </c>
      <c r="F1042">
        <v>50</v>
      </c>
    </row>
    <row r="1043" spans="1:6" x14ac:dyDescent="0.35">
      <c r="A1043" t="s">
        <v>2339</v>
      </c>
      <c r="B1043" t="s">
        <v>2340</v>
      </c>
      <c r="C1043">
        <v>12</v>
      </c>
      <c r="D1043" s="92">
        <v>4090.7657877933302</v>
      </c>
      <c r="E1043" s="92">
        <v>49089.189453519997</v>
      </c>
      <c r="F1043">
        <v>11</v>
      </c>
    </row>
    <row r="1044" spans="1:6" x14ac:dyDescent="0.35">
      <c r="A1044" t="s">
        <v>2341</v>
      </c>
      <c r="B1044" t="s">
        <v>2342</v>
      </c>
      <c r="C1044">
        <v>38</v>
      </c>
      <c r="D1044" s="92">
        <v>8261.9099958492097</v>
      </c>
      <c r="E1044" s="92">
        <v>313952.57984227</v>
      </c>
      <c r="F1044">
        <v>25</v>
      </c>
    </row>
    <row r="1045" spans="1:6" x14ac:dyDescent="0.35">
      <c r="A1045" t="s">
        <v>2343</v>
      </c>
      <c r="B1045" t="s">
        <v>2344</v>
      </c>
      <c r="C1045">
        <v>28</v>
      </c>
      <c r="D1045" s="92">
        <v>4285.1269266967802</v>
      </c>
      <c r="E1045" s="92">
        <v>119983.55394750999</v>
      </c>
      <c r="F1045">
        <v>20</v>
      </c>
    </row>
    <row r="1046" spans="1:6" x14ac:dyDescent="0.35">
      <c r="A1046" t="s">
        <v>2345</v>
      </c>
      <c r="B1046" t="s">
        <v>2346</v>
      </c>
      <c r="C1046">
        <v>89</v>
      </c>
      <c r="D1046" s="92">
        <v>2853.3763466351702</v>
      </c>
      <c r="E1046" s="92">
        <v>253950.49485053</v>
      </c>
      <c r="F1046">
        <v>38</v>
      </c>
    </row>
    <row r="1047" spans="1:6" x14ac:dyDescent="0.35">
      <c r="A1047" t="s">
        <v>2347</v>
      </c>
      <c r="B1047" t="s">
        <v>2348</v>
      </c>
      <c r="C1047">
        <v>12666</v>
      </c>
      <c r="D1047" s="92">
        <v>952.53648260411796</v>
      </c>
      <c r="E1047" s="92">
        <v>12064827.0886638</v>
      </c>
      <c r="F1047">
        <v>120</v>
      </c>
    </row>
    <row r="1048" spans="1:6" x14ac:dyDescent="0.35">
      <c r="A1048" t="s">
        <v>2349</v>
      </c>
      <c r="B1048" t="s">
        <v>2350</v>
      </c>
      <c r="C1048">
        <v>636</v>
      </c>
      <c r="D1048" s="92">
        <v>1549.58057987865</v>
      </c>
      <c r="E1048" s="92">
        <v>985533.24880281999</v>
      </c>
      <c r="F1048">
        <v>114</v>
      </c>
    </row>
    <row r="1049" spans="1:6" x14ac:dyDescent="0.35">
      <c r="A1049" t="s">
        <v>2351</v>
      </c>
      <c r="B1049" t="s">
        <v>2352</v>
      </c>
      <c r="C1049">
        <v>2785</v>
      </c>
      <c r="D1049" s="92">
        <v>1837.4034251256701</v>
      </c>
      <c r="E1049" s="92">
        <v>5117168.5389750004</v>
      </c>
      <c r="F1049">
        <v>116</v>
      </c>
    </row>
    <row r="1050" spans="1:6" x14ac:dyDescent="0.35">
      <c r="A1050" t="s">
        <v>2353</v>
      </c>
      <c r="B1050" t="s">
        <v>2354</v>
      </c>
      <c r="C1050">
        <v>3804</v>
      </c>
      <c r="D1050" s="92">
        <v>738.63475391433496</v>
      </c>
      <c r="E1050" s="92">
        <v>2809766.6038901298</v>
      </c>
      <c r="F1050">
        <v>119</v>
      </c>
    </row>
    <row r="1051" spans="1:6" x14ac:dyDescent="0.35">
      <c r="A1051" t="s">
        <v>2355</v>
      </c>
      <c r="B1051" t="s">
        <v>2356</v>
      </c>
      <c r="C1051">
        <v>5903</v>
      </c>
      <c r="D1051" s="92">
        <v>608.88948596395096</v>
      </c>
      <c r="E1051" s="92">
        <v>3594274.6356452</v>
      </c>
      <c r="F1051">
        <v>124</v>
      </c>
    </row>
    <row r="1052" spans="1:6" x14ac:dyDescent="0.35">
      <c r="A1052" t="s">
        <v>2357</v>
      </c>
      <c r="B1052" t="s">
        <v>2358</v>
      </c>
      <c r="C1052">
        <v>11276</v>
      </c>
      <c r="D1052" s="92">
        <v>544.43758022458599</v>
      </c>
      <c r="E1052" s="92">
        <v>6139078.1546124397</v>
      </c>
      <c r="F1052">
        <v>122</v>
      </c>
    </row>
    <row r="1053" spans="1:6" x14ac:dyDescent="0.35">
      <c r="A1053" t="s">
        <v>2359</v>
      </c>
      <c r="B1053" t="s">
        <v>2360</v>
      </c>
      <c r="C1053">
        <v>20387</v>
      </c>
      <c r="D1053" s="92">
        <v>487.033936763984</v>
      </c>
      <c r="E1053" s="92">
        <v>9929160.86880734</v>
      </c>
      <c r="F1053">
        <v>123</v>
      </c>
    </row>
    <row r="1054" spans="1:6" x14ac:dyDescent="0.35">
      <c r="A1054" t="s">
        <v>2361</v>
      </c>
      <c r="B1054" t="s">
        <v>2362</v>
      </c>
      <c r="C1054">
        <v>29181</v>
      </c>
      <c r="D1054" s="92">
        <v>411.18997274859498</v>
      </c>
      <c r="E1054" s="92">
        <v>11998934.594776699</v>
      </c>
      <c r="F1054">
        <v>122</v>
      </c>
    </row>
    <row r="1055" spans="1:6" x14ac:dyDescent="0.35">
      <c r="A1055" t="s">
        <v>2363</v>
      </c>
      <c r="B1055" t="s">
        <v>2364</v>
      </c>
      <c r="C1055">
        <v>2171</v>
      </c>
      <c r="D1055" s="92">
        <v>828.37117298257601</v>
      </c>
      <c r="E1055" s="92">
        <v>1798393.81654517</v>
      </c>
      <c r="F1055">
        <v>116</v>
      </c>
    </row>
    <row r="1056" spans="1:6" x14ac:dyDescent="0.35">
      <c r="A1056" t="s">
        <v>2365</v>
      </c>
      <c r="B1056" t="s">
        <v>2366</v>
      </c>
      <c r="C1056">
        <v>2630</v>
      </c>
      <c r="D1056" s="92">
        <v>720.07408467279799</v>
      </c>
      <c r="E1056" s="92">
        <v>1893794.8426894599</v>
      </c>
      <c r="F1056">
        <v>122</v>
      </c>
    </row>
    <row r="1057" spans="1:6" x14ac:dyDescent="0.35">
      <c r="A1057" t="s">
        <v>2367</v>
      </c>
      <c r="B1057" t="s">
        <v>2368</v>
      </c>
      <c r="C1057">
        <v>2386</v>
      </c>
      <c r="D1057" s="92">
        <v>649.61510477731395</v>
      </c>
      <c r="E1057" s="92">
        <v>1549981.63999867</v>
      </c>
      <c r="F1057">
        <v>121</v>
      </c>
    </row>
    <row r="1058" spans="1:6" x14ac:dyDescent="0.35">
      <c r="A1058" t="s">
        <v>2369</v>
      </c>
      <c r="B1058" t="s">
        <v>2370</v>
      </c>
      <c r="C1058">
        <v>3348</v>
      </c>
      <c r="D1058" s="92">
        <v>604.28064678874796</v>
      </c>
      <c r="E1058" s="92">
        <v>2023131.6054487301</v>
      </c>
      <c r="F1058">
        <v>123</v>
      </c>
    </row>
    <row r="1059" spans="1:6" x14ac:dyDescent="0.35">
      <c r="A1059" t="s">
        <v>2371</v>
      </c>
      <c r="B1059" t="s">
        <v>2372</v>
      </c>
      <c r="C1059">
        <v>4636</v>
      </c>
      <c r="D1059" s="92">
        <v>521.73442896055701</v>
      </c>
      <c r="E1059" s="92">
        <v>2418760.8126611402</v>
      </c>
      <c r="F1059">
        <v>123</v>
      </c>
    </row>
    <row r="1060" spans="1:6" x14ac:dyDescent="0.35">
      <c r="A1060" t="s">
        <v>2373</v>
      </c>
      <c r="B1060" t="s">
        <v>2374</v>
      </c>
      <c r="C1060">
        <v>8222</v>
      </c>
      <c r="D1060" s="92">
        <v>447.78844400108699</v>
      </c>
      <c r="E1060" s="92">
        <v>3681716.58657694</v>
      </c>
      <c r="F1060">
        <v>121</v>
      </c>
    </row>
    <row r="1061" spans="1:6" x14ac:dyDescent="0.35">
      <c r="A1061" t="s">
        <v>2375</v>
      </c>
      <c r="B1061" t="s">
        <v>2376</v>
      </c>
      <c r="C1061">
        <v>1861</v>
      </c>
      <c r="D1061" s="92">
        <v>899.67541723602403</v>
      </c>
      <c r="E1061" s="92">
        <v>1674295.9514762401</v>
      </c>
      <c r="F1061">
        <v>116</v>
      </c>
    </row>
    <row r="1062" spans="1:6" x14ac:dyDescent="0.35">
      <c r="A1062" t="s">
        <v>2377</v>
      </c>
      <c r="B1062" t="s">
        <v>2378</v>
      </c>
      <c r="C1062">
        <v>2739</v>
      </c>
      <c r="D1062" s="92">
        <v>797.25720334498703</v>
      </c>
      <c r="E1062" s="92">
        <v>2183687.4799619201</v>
      </c>
      <c r="F1062">
        <v>121</v>
      </c>
    </row>
    <row r="1063" spans="1:6" x14ac:dyDescent="0.35">
      <c r="A1063" t="s">
        <v>2379</v>
      </c>
      <c r="B1063" t="s">
        <v>2380</v>
      </c>
      <c r="C1063">
        <v>2689</v>
      </c>
      <c r="D1063" s="92">
        <v>781.22839457601299</v>
      </c>
      <c r="E1063" s="92">
        <v>2100723.1530149002</v>
      </c>
      <c r="F1063">
        <v>125</v>
      </c>
    </row>
    <row r="1064" spans="1:6" x14ac:dyDescent="0.35">
      <c r="A1064" t="s">
        <v>2381</v>
      </c>
      <c r="B1064" t="s">
        <v>2382</v>
      </c>
      <c r="C1064">
        <v>2687</v>
      </c>
      <c r="D1064" s="92">
        <v>685.15642481404495</v>
      </c>
      <c r="E1064" s="92">
        <v>1841015.3134753399</v>
      </c>
      <c r="F1064">
        <v>125</v>
      </c>
    </row>
    <row r="1065" spans="1:6" x14ac:dyDescent="0.35">
      <c r="A1065" t="s">
        <v>2383</v>
      </c>
      <c r="B1065" t="s">
        <v>2384</v>
      </c>
      <c r="C1065">
        <v>1503</v>
      </c>
      <c r="D1065" s="92">
        <v>498.57849545989399</v>
      </c>
      <c r="E1065" s="92">
        <v>749363.47867622098</v>
      </c>
      <c r="F1065">
        <v>119</v>
      </c>
    </row>
    <row r="1066" spans="1:6" x14ac:dyDescent="0.35">
      <c r="A1066" t="s">
        <v>2385</v>
      </c>
      <c r="B1066" t="s">
        <v>2386</v>
      </c>
      <c r="C1066">
        <v>1408</v>
      </c>
      <c r="D1066" s="92">
        <v>1063.3677040406701</v>
      </c>
      <c r="E1066" s="92">
        <v>1497221.7272892699</v>
      </c>
      <c r="F1066">
        <v>115</v>
      </c>
    </row>
    <row r="1067" spans="1:6" x14ac:dyDescent="0.35">
      <c r="A1067" t="s">
        <v>2387</v>
      </c>
      <c r="B1067" t="s">
        <v>2388</v>
      </c>
      <c r="C1067">
        <v>1113</v>
      </c>
      <c r="D1067" s="92">
        <v>944.08189664144595</v>
      </c>
      <c r="E1067" s="92">
        <v>1050763.1509619299</v>
      </c>
      <c r="F1067">
        <v>118</v>
      </c>
    </row>
    <row r="1068" spans="1:6" x14ac:dyDescent="0.35">
      <c r="A1068" t="s">
        <v>2389</v>
      </c>
      <c r="B1068" t="s">
        <v>2390</v>
      </c>
      <c r="C1068">
        <v>1006</v>
      </c>
      <c r="D1068" s="92">
        <v>833.72079970001005</v>
      </c>
      <c r="E1068" s="92">
        <v>838723.12449821003</v>
      </c>
      <c r="F1068">
        <v>114</v>
      </c>
    </row>
    <row r="1069" spans="1:6" x14ac:dyDescent="0.35">
      <c r="A1069" t="s">
        <v>2391</v>
      </c>
      <c r="B1069" t="s">
        <v>2392</v>
      </c>
      <c r="C1069">
        <v>628</v>
      </c>
      <c r="D1069" s="92">
        <v>820.56260072233999</v>
      </c>
      <c r="E1069" s="92">
        <v>515313.31325363001</v>
      </c>
      <c r="F1069">
        <v>111</v>
      </c>
    </row>
    <row r="1070" spans="1:6" x14ac:dyDescent="0.35">
      <c r="A1070" t="s">
        <v>2393</v>
      </c>
      <c r="B1070" t="s">
        <v>2394</v>
      </c>
      <c r="C1070">
        <v>352</v>
      </c>
      <c r="D1070" s="92">
        <v>680.09306465207396</v>
      </c>
      <c r="E1070" s="92">
        <v>239392.75875753001</v>
      </c>
      <c r="F1070">
        <v>99</v>
      </c>
    </row>
    <row r="1071" spans="1:6" x14ac:dyDescent="0.35">
      <c r="A1071" t="s">
        <v>2395</v>
      </c>
      <c r="B1071" t="s">
        <v>2396</v>
      </c>
      <c r="C1071">
        <v>3850</v>
      </c>
      <c r="D1071" s="92">
        <v>758.83644767474095</v>
      </c>
      <c r="E1071" s="92">
        <v>2921520.3235477498</v>
      </c>
      <c r="F1071">
        <v>118</v>
      </c>
    </row>
    <row r="1072" spans="1:6" x14ac:dyDescent="0.35">
      <c r="A1072" t="s">
        <v>2397</v>
      </c>
      <c r="B1072" t="s">
        <v>2398</v>
      </c>
      <c r="C1072">
        <v>6673</v>
      </c>
      <c r="D1072" s="92">
        <v>679.22966415336896</v>
      </c>
      <c r="E1072" s="92">
        <v>4532499.5488954298</v>
      </c>
      <c r="F1072">
        <v>124</v>
      </c>
    </row>
    <row r="1073" spans="1:6" x14ac:dyDescent="0.35">
      <c r="A1073" t="s">
        <v>2399</v>
      </c>
      <c r="B1073" t="s">
        <v>2400</v>
      </c>
      <c r="C1073">
        <v>9238</v>
      </c>
      <c r="D1073" s="92">
        <v>602.23329918124603</v>
      </c>
      <c r="E1073" s="92">
        <v>5563431.2178363502</v>
      </c>
      <c r="F1073">
        <v>124</v>
      </c>
    </row>
    <row r="1074" spans="1:6" x14ac:dyDescent="0.35">
      <c r="A1074" t="s">
        <v>2401</v>
      </c>
      <c r="B1074" t="s">
        <v>2402</v>
      </c>
      <c r="C1074">
        <v>8883</v>
      </c>
      <c r="D1074" s="92">
        <v>464.54189994363298</v>
      </c>
      <c r="E1074" s="92">
        <v>4126525.6971992902</v>
      </c>
      <c r="F1074">
        <v>123</v>
      </c>
    </row>
    <row r="1075" spans="1:6" x14ac:dyDescent="0.35">
      <c r="A1075" t="s">
        <v>2403</v>
      </c>
      <c r="B1075" t="s">
        <v>2404</v>
      </c>
      <c r="C1075">
        <v>881</v>
      </c>
      <c r="D1075" s="92">
        <v>979.64129858740102</v>
      </c>
      <c r="E1075" s="92">
        <v>863063.98405550094</v>
      </c>
      <c r="F1075">
        <v>107</v>
      </c>
    </row>
    <row r="1076" spans="1:6" x14ac:dyDescent="0.35">
      <c r="A1076" t="s">
        <v>2405</v>
      </c>
      <c r="B1076" t="s">
        <v>2406</v>
      </c>
      <c r="C1076">
        <v>729</v>
      </c>
      <c r="D1076" s="92">
        <v>868.26447420381305</v>
      </c>
      <c r="E1076" s="92">
        <v>632964.80169457896</v>
      </c>
      <c r="F1076">
        <v>114</v>
      </c>
    </row>
    <row r="1077" spans="1:6" x14ac:dyDescent="0.35">
      <c r="A1077" t="s">
        <v>2407</v>
      </c>
      <c r="B1077" t="s">
        <v>2408</v>
      </c>
      <c r="C1077">
        <v>517</v>
      </c>
      <c r="D1077" s="92">
        <v>821.62361594203105</v>
      </c>
      <c r="E1077" s="92">
        <v>424779.40944203001</v>
      </c>
      <c r="F1077">
        <v>104</v>
      </c>
    </row>
    <row r="1078" spans="1:6" x14ac:dyDescent="0.35">
      <c r="A1078" t="s">
        <v>2409</v>
      </c>
      <c r="B1078" t="s">
        <v>2410</v>
      </c>
      <c r="C1078">
        <v>653</v>
      </c>
      <c r="D1078" s="92">
        <v>841.06018587895903</v>
      </c>
      <c r="E1078" s="92">
        <v>549212.30137896002</v>
      </c>
      <c r="F1078">
        <v>111</v>
      </c>
    </row>
    <row r="1079" spans="1:6" x14ac:dyDescent="0.35">
      <c r="A1079" t="s">
        <v>2411</v>
      </c>
      <c r="B1079" t="s">
        <v>2412</v>
      </c>
      <c r="C1079">
        <v>230</v>
      </c>
      <c r="D1079" s="92">
        <v>762.16700738313102</v>
      </c>
      <c r="E1079" s="92">
        <v>175298.41169812001</v>
      </c>
      <c r="F1079">
        <v>88</v>
      </c>
    </row>
    <row r="1080" spans="1:6" x14ac:dyDescent="0.35">
      <c r="A1080" t="s">
        <v>2413</v>
      </c>
      <c r="B1080" t="s">
        <v>2414</v>
      </c>
      <c r="C1080">
        <v>1049</v>
      </c>
      <c r="D1080" s="92">
        <v>1744.4334723429199</v>
      </c>
      <c r="E1080" s="92">
        <v>1829910.71248772</v>
      </c>
      <c r="F1080">
        <v>108</v>
      </c>
    </row>
    <row r="1081" spans="1:6" x14ac:dyDescent="0.35">
      <c r="A1081" t="s">
        <v>2415</v>
      </c>
      <c r="B1081" t="s">
        <v>2416</v>
      </c>
      <c r="C1081">
        <v>1624</v>
      </c>
      <c r="D1081" s="92">
        <v>1181.7558884351399</v>
      </c>
      <c r="E1081" s="92">
        <v>1919171.5628186699</v>
      </c>
      <c r="F1081">
        <v>122</v>
      </c>
    </row>
    <row r="1082" spans="1:6" x14ac:dyDescent="0.35">
      <c r="A1082" t="s">
        <v>2417</v>
      </c>
      <c r="B1082" t="s">
        <v>2418</v>
      </c>
      <c r="C1082">
        <v>1326</v>
      </c>
      <c r="D1082" s="92">
        <v>1078.8842076937201</v>
      </c>
      <c r="E1082" s="92">
        <v>1430600.4594018699</v>
      </c>
      <c r="F1082">
        <v>124</v>
      </c>
    </row>
    <row r="1083" spans="1:6" x14ac:dyDescent="0.35">
      <c r="A1083" t="s">
        <v>2419</v>
      </c>
      <c r="B1083" t="s">
        <v>2420</v>
      </c>
      <c r="C1083">
        <v>1049</v>
      </c>
      <c r="D1083" s="92">
        <v>880.99785754146899</v>
      </c>
      <c r="E1083" s="92">
        <v>924166.75256100099</v>
      </c>
      <c r="F1083">
        <v>121</v>
      </c>
    </row>
    <row r="1084" spans="1:6" x14ac:dyDescent="0.35">
      <c r="A1084" t="s">
        <v>2421</v>
      </c>
      <c r="B1084" t="s">
        <v>2422</v>
      </c>
      <c r="C1084">
        <v>222</v>
      </c>
      <c r="D1084" s="92">
        <v>664.21354791130602</v>
      </c>
      <c r="E1084" s="92">
        <v>147455.40763631</v>
      </c>
      <c r="F1084">
        <v>85</v>
      </c>
    </row>
    <row r="1085" spans="1:6" x14ac:dyDescent="0.35">
      <c r="A1085" t="s">
        <v>2423</v>
      </c>
      <c r="B1085" t="s">
        <v>2424</v>
      </c>
      <c r="C1085">
        <v>9</v>
      </c>
      <c r="D1085" s="92">
        <v>3000.9984691111099</v>
      </c>
      <c r="E1085" s="92">
        <v>27008.986222</v>
      </c>
      <c r="F1085">
        <v>4</v>
      </c>
    </row>
    <row r="1086" spans="1:6" x14ac:dyDescent="0.35">
      <c r="A1086" t="s">
        <v>2425</v>
      </c>
      <c r="B1086" t="s">
        <v>2426</v>
      </c>
      <c r="C1086">
        <v>6</v>
      </c>
      <c r="D1086" s="92">
        <v>3459.96258083667</v>
      </c>
      <c r="E1086" s="92">
        <v>20759.77548502</v>
      </c>
      <c r="F1086">
        <v>4</v>
      </c>
    </row>
    <row r="1087" spans="1:6" x14ac:dyDescent="0.35">
      <c r="A1087" t="s">
        <v>2427</v>
      </c>
      <c r="B1087" t="s">
        <v>2428</v>
      </c>
      <c r="C1087">
        <v>37</v>
      </c>
      <c r="D1087" s="92">
        <v>2971.0336305564902</v>
      </c>
      <c r="E1087" s="92">
        <v>109928.24433058999</v>
      </c>
      <c r="F1087">
        <v>21</v>
      </c>
    </row>
    <row r="1088" spans="1:6" x14ac:dyDescent="0.35">
      <c r="A1088" t="s">
        <v>2429</v>
      </c>
      <c r="B1088" t="s">
        <v>2430</v>
      </c>
      <c r="C1088">
        <v>75</v>
      </c>
      <c r="D1088" s="92">
        <v>2209.4676253217299</v>
      </c>
      <c r="E1088" s="92">
        <v>165710.07189913001</v>
      </c>
      <c r="F1088">
        <v>40</v>
      </c>
    </row>
    <row r="1089" spans="1:6" x14ac:dyDescent="0.35">
      <c r="A1089" t="s">
        <v>2431</v>
      </c>
      <c r="B1089" t="s">
        <v>2432</v>
      </c>
      <c r="C1089">
        <v>575</v>
      </c>
      <c r="D1089" s="92">
        <v>1581.4808843139001</v>
      </c>
      <c r="E1089" s="92">
        <v>909351.50848048995</v>
      </c>
      <c r="F1089">
        <v>97</v>
      </c>
    </row>
    <row r="1090" spans="1:6" x14ac:dyDescent="0.35">
      <c r="A1090" t="s">
        <v>2433</v>
      </c>
      <c r="B1090" t="s">
        <v>2434</v>
      </c>
      <c r="C1090">
        <v>2511</v>
      </c>
      <c r="D1090" s="92">
        <v>1198.9363339935001</v>
      </c>
      <c r="E1090" s="92">
        <v>3010529.1346576698</v>
      </c>
      <c r="F1090">
        <v>119</v>
      </c>
    </row>
    <row r="1091" spans="1:6" x14ac:dyDescent="0.35">
      <c r="A1091" t="s">
        <v>2435</v>
      </c>
      <c r="B1091" t="s">
        <v>2436</v>
      </c>
      <c r="C1091">
        <v>7096</v>
      </c>
      <c r="D1091" s="92">
        <v>1182.2220699449299</v>
      </c>
      <c r="E1091" s="92">
        <v>8389047.8083292209</v>
      </c>
      <c r="F1091">
        <v>125</v>
      </c>
    </row>
    <row r="1092" spans="1:6" x14ac:dyDescent="0.35">
      <c r="A1092" t="s">
        <v>2437</v>
      </c>
      <c r="B1092" t="s">
        <v>2438</v>
      </c>
      <c r="C1092">
        <v>8325</v>
      </c>
      <c r="D1092" s="92">
        <v>1200.79237776266</v>
      </c>
      <c r="E1092" s="92">
        <v>9996596.5448741801</v>
      </c>
      <c r="F1092">
        <v>125</v>
      </c>
    </row>
    <row r="1093" spans="1:6" x14ac:dyDescent="0.35">
      <c r="A1093" t="s">
        <v>2439</v>
      </c>
      <c r="B1093" t="s">
        <v>2440</v>
      </c>
      <c r="C1093">
        <v>14</v>
      </c>
      <c r="D1093" s="92">
        <v>2017.05569486643</v>
      </c>
      <c r="E1093" s="92">
        <v>28238.779728130001</v>
      </c>
      <c r="F1093">
        <v>12</v>
      </c>
    </row>
    <row r="1094" spans="1:6" x14ac:dyDescent="0.35">
      <c r="A1094" t="s">
        <v>2441</v>
      </c>
      <c r="B1094" t="s">
        <v>2442</v>
      </c>
      <c r="C1094">
        <v>55</v>
      </c>
      <c r="D1094" s="92">
        <v>2602.0480866767298</v>
      </c>
      <c r="E1094" s="92">
        <v>143112.64476721999</v>
      </c>
      <c r="F1094">
        <v>40</v>
      </c>
    </row>
    <row r="1095" spans="1:6" x14ac:dyDescent="0.35">
      <c r="A1095" t="s">
        <v>2443</v>
      </c>
      <c r="B1095" t="s">
        <v>2444</v>
      </c>
      <c r="C1095">
        <v>1058</v>
      </c>
      <c r="D1095" s="92">
        <v>728.33145277240101</v>
      </c>
      <c r="E1095" s="92">
        <v>770574.67703320005</v>
      </c>
      <c r="F1095">
        <v>114</v>
      </c>
    </row>
    <row r="1096" spans="1:6" x14ac:dyDescent="0.35">
      <c r="A1096" t="s">
        <v>2445</v>
      </c>
      <c r="B1096" t="s">
        <v>2446</v>
      </c>
      <c r="C1096">
        <v>1475</v>
      </c>
      <c r="D1096" s="92">
        <v>656.02651531612901</v>
      </c>
      <c r="E1096" s="92">
        <v>967639.11009128997</v>
      </c>
      <c r="F1096">
        <v>119</v>
      </c>
    </row>
    <row r="1097" spans="1:6" x14ac:dyDescent="0.35">
      <c r="A1097" t="s">
        <v>2447</v>
      </c>
      <c r="B1097" t="s">
        <v>2448</v>
      </c>
      <c r="C1097">
        <v>2205</v>
      </c>
      <c r="D1097" s="92">
        <v>622.89380580682496</v>
      </c>
      <c r="E1097" s="92">
        <v>1373480.8418040499</v>
      </c>
      <c r="F1097">
        <v>121</v>
      </c>
    </row>
    <row r="1098" spans="1:6" x14ac:dyDescent="0.35">
      <c r="A1098" t="s">
        <v>2449</v>
      </c>
      <c r="B1098" t="s">
        <v>2450</v>
      </c>
      <c r="C1098">
        <v>11</v>
      </c>
      <c r="D1098" s="92">
        <v>2980.6873455181799</v>
      </c>
      <c r="E1098" s="92">
        <v>32787.560800699997</v>
      </c>
      <c r="F1098">
        <v>10</v>
      </c>
    </row>
    <row r="1099" spans="1:6" x14ac:dyDescent="0.35">
      <c r="A1099" t="s">
        <v>2451</v>
      </c>
      <c r="B1099" t="s">
        <v>2452</v>
      </c>
      <c r="C1099">
        <v>44</v>
      </c>
      <c r="D1099" s="92">
        <v>1099.7947554647701</v>
      </c>
      <c r="E1099" s="92">
        <v>48390.969240450002</v>
      </c>
      <c r="F1099">
        <v>36</v>
      </c>
    </row>
    <row r="1100" spans="1:6" x14ac:dyDescent="0.35">
      <c r="A1100" t="s">
        <v>2453</v>
      </c>
      <c r="B1100" t="s">
        <v>2454</v>
      </c>
      <c r="C1100">
        <v>54</v>
      </c>
      <c r="D1100" s="92">
        <v>1306.4184228225899</v>
      </c>
      <c r="E1100" s="92">
        <v>70546.59483242</v>
      </c>
      <c r="F1100">
        <v>42</v>
      </c>
    </row>
    <row r="1101" spans="1:6" x14ac:dyDescent="0.35">
      <c r="A1101" t="s">
        <v>2455</v>
      </c>
      <c r="B1101" t="s">
        <v>2456</v>
      </c>
      <c r="C1101">
        <v>120</v>
      </c>
      <c r="D1101" s="92">
        <v>1293.64803617192</v>
      </c>
      <c r="E1101" s="92">
        <v>155237.76434063</v>
      </c>
      <c r="F1101">
        <v>67</v>
      </c>
    </row>
    <row r="1102" spans="1:6" x14ac:dyDescent="0.35">
      <c r="A1102" t="s">
        <v>2457</v>
      </c>
      <c r="B1102" t="s">
        <v>2458</v>
      </c>
      <c r="C1102">
        <v>1096</v>
      </c>
      <c r="D1102" s="92">
        <v>1042.73422629937</v>
      </c>
      <c r="E1102" s="92">
        <v>1142836.7120241099</v>
      </c>
      <c r="F1102">
        <v>115</v>
      </c>
    </row>
    <row r="1103" spans="1:6" x14ac:dyDescent="0.35">
      <c r="A1103" t="s">
        <v>2459</v>
      </c>
      <c r="B1103" t="s">
        <v>2460</v>
      </c>
      <c r="C1103">
        <v>1414</v>
      </c>
      <c r="D1103" s="92">
        <v>1121.4833536482299</v>
      </c>
      <c r="E1103" s="92">
        <v>1585777.4620586</v>
      </c>
      <c r="F1103">
        <v>120</v>
      </c>
    </row>
    <row r="1104" spans="1:6" x14ac:dyDescent="0.35">
      <c r="A1104" t="s">
        <v>2461</v>
      </c>
      <c r="B1104" t="s">
        <v>2462</v>
      </c>
      <c r="C1104">
        <v>3095</v>
      </c>
      <c r="D1104" s="92">
        <v>1171.0339935593299</v>
      </c>
      <c r="E1104" s="92">
        <v>3624350.2100661402</v>
      </c>
      <c r="F1104">
        <v>124</v>
      </c>
    </row>
    <row r="1105" spans="1:6" x14ac:dyDescent="0.35">
      <c r="A1105" t="s">
        <v>2463</v>
      </c>
      <c r="B1105" t="s">
        <v>2464</v>
      </c>
      <c r="C1105">
        <v>6</v>
      </c>
      <c r="D1105" s="92">
        <v>1885.78717797833</v>
      </c>
      <c r="E1105" s="92">
        <v>11314.72306787</v>
      </c>
      <c r="F1105">
        <v>4</v>
      </c>
    </row>
    <row r="1106" spans="1:6" x14ac:dyDescent="0.35">
      <c r="A1106" t="s">
        <v>2465</v>
      </c>
      <c r="B1106" t="s">
        <v>2466</v>
      </c>
      <c r="C1106">
        <v>8</v>
      </c>
      <c r="D1106" s="92">
        <v>2294.09390854</v>
      </c>
      <c r="E1106" s="92">
        <v>18352.75126832</v>
      </c>
      <c r="F1106">
        <v>8</v>
      </c>
    </row>
    <row r="1107" spans="1:6" x14ac:dyDescent="0.35">
      <c r="A1107" t="s">
        <v>2467</v>
      </c>
      <c r="B1107" t="s">
        <v>2468</v>
      </c>
      <c r="C1107">
        <v>67</v>
      </c>
      <c r="D1107" s="92">
        <v>2589.1870508116399</v>
      </c>
      <c r="E1107" s="92">
        <v>173475.53240438001</v>
      </c>
      <c r="F1107">
        <v>45</v>
      </c>
    </row>
    <row r="1108" spans="1:6" x14ac:dyDescent="0.35">
      <c r="A1108" t="s">
        <v>2469</v>
      </c>
      <c r="B1108" t="s">
        <v>2470</v>
      </c>
      <c r="C1108">
        <v>24</v>
      </c>
      <c r="D1108" s="92">
        <v>1607.9722565987499</v>
      </c>
      <c r="E1108" s="92">
        <v>38591.334158370002</v>
      </c>
      <c r="F1108">
        <v>18</v>
      </c>
    </row>
    <row r="1109" spans="1:6" x14ac:dyDescent="0.35">
      <c r="A1109" t="s">
        <v>2471</v>
      </c>
      <c r="B1109" t="s">
        <v>2472</v>
      </c>
      <c r="C1109">
        <v>31</v>
      </c>
      <c r="D1109" s="92">
        <v>1166.3047375441899</v>
      </c>
      <c r="E1109" s="92">
        <v>36155.446863869998</v>
      </c>
      <c r="F1109">
        <v>24</v>
      </c>
    </row>
    <row r="1110" spans="1:6" x14ac:dyDescent="0.35">
      <c r="A1110" t="s">
        <v>2473</v>
      </c>
      <c r="B1110" t="s">
        <v>2474</v>
      </c>
      <c r="C1110">
        <v>84</v>
      </c>
      <c r="D1110" s="92">
        <v>1834.01354252333</v>
      </c>
      <c r="E1110" s="92">
        <v>154057.13757195999</v>
      </c>
      <c r="F1110">
        <v>56</v>
      </c>
    </row>
    <row r="1111" spans="1:6" x14ac:dyDescent="0.35">
      <c r="A1111" t="s">
        <v>2475</v>
      </c>
      <c r="B1111" t="s">
        <v>2476</v>
      </c>
      <c r="C1111">
        <v>665</v>
      </c>
      <c r="D1111" s="92">
        <v>788.14200046911299</v>
      </c>
      <c r="E1111" s="92">
        <v>524114.43031195999</v>
      </c>
      <c r="F1111">
        <v>110</v>
      </c>
    </row>
    <row r="1112" spans="1:6" x14ac:dyDescent="0.35">
      <c r="A1112" t="s">
        <v>2477</v>
      </c>
      <c r="B1112" t="s">
        <v>2478</v>
      </c>
      <c r="C1112">
        <v>1442</v>
      </c>
      <c r="D1112" s="92">
        <v>693.31436333682404</v>
      </c>
      <c r="E1112" s="92">
        <v>999759.31193169998</v>
      </c>
      <c r="F1112">
        <v>119</v>
      </c>
    </row>
    <row r="1113" spans="1:6" x14ac:dyDescent="0.35">
      <c r="A1113" t="s">
        <v>2479</v>
      </c>
      <c r="B1113" t="s">
        <v>2480</v>
      </c>
      <c r="C1113">
        <v>2810</v>
      </c>
      <c r="D1113" s="92">
        <v>604.57470696657003</v>
      </c>
      <c r="E1113" s="92">
        <v>1698854.92657606</v>
      </c>
      <c r="F1113">
        <v>122</v>
      </c>
    </row>
    <row r="1114" spans="1:6" x14ac:dyDescent="0.35">
      <c r="A1114" t="s">
        <v>2481</v>
      </c>
      <c r="B1114" t="s">
        <v>2482</v>
      </c>
      <c r="C1114">
        <v>4701</v>
      </c>
      <c r="D1114" s="92">
        <v>546.94015295423901</v>
      </c>
      <c r="E1114" s="92">
        <v>2571165.6590378801</v>
      </c>
      <c r="F1114">
        <v>122</v>
      </c>
    </row>
    <row r="1115" spans="1:6" x14ac:dyDescent="0.35">
      <c r="A1115" t="s">
        <v>2483</v>
      </c>
      <c r="B1115" t="s">
        <v>2484</v>
      </c>
      <c r="C1115">
        <v>18</v>
      </c>
      <c r="D1115" s="92">
        <v>1942.74361904278</v>
      </c>
      <c r="E1115" s="92">
        <v>34969.385142769999</v>
      </c>
      <c r="F1115">
        <v>17</v>
      </c>
    </row>
    <row r="1116" spans="1:6" x14ac:dyDescent="0.35">
      <c r="A1116" t="s">
        <v>2485</v>
      </c>
      <c r="B1116" t="s">
        <v>2486</v>
      </c>
      <c r="C1116">
        <v>111</v>
      </c>
      <c r="D1116" s="92">
        <v>1221.0925348353201</v>
      </c>
      <c r="E1116" s="92">
        <v>135541.27136672</v>
      </c>
      <c r="F1116">
        <v>65</v>
      </c>
    </row>
    <row r="1117" spans="1:6" x14ac:dyDescent="0.35">
      <c r="A1117" t="s">
        <v>2487</v>
      </c>
      <c r="B1117" t="s">
        <v>2488</v>
      </c>
      <c r="C1117">
        <v>135</v>
      </c>
      <c r="D1117" s="92">
        <v>999.87835747792599</v>
      </c>
      <c r="E1117" s="92">
        <v>134983.57825952</v>
      </c>
      <c r="F1117">
        <v>66</v>
      </c>
    </row>
    <row r="1118" spans="1:6" x14ac:dyDescent="0.35">
      <c r="A1118" t="s">
        <v>2489</v>
      </c>
      <c r="B1118" t="s">
        <v>2490</v>
      </c>
      <c r="C1118">
        <v>361</v>
      </c>
      <c r="D1118" s="92">
        <v>927.38124123288105</v>
      </c>
      <c r="E1118" s="92">
        <v>334784.62808507</v>
      </c>
      <c r="F1118">
        <v>93</v>
      </c>
    </row>
    <row r="1119" spans="1:6" x14ac:dyDescent="0.35">
      <c r="A1119" t="s">
        <v>2491</v>
      </c>
      <c r="B1119" t="s">
        <v>2492</v>
      </c>
      <c r="C1119">
        <v>1113</v>
      </c>
      <c r="D1119" s="92">
        <v>764.30472028274005</v>
      </c>
      <c r="E1119" s="92">
        <v>850671.15367469005</v>
      </c>
      <c r="F1119">
        <v>118</v>
      </c>
    </row>
    <row r="1120" spans="1:6" x14ac:dyDescent="0.35">
      <c r="A1120" t="s">
        <v>2493</v>
      </c>
      <c r="B1120" t="s">
        <v>2494</v>
      </c>
      <c r="C1120">
        <v>1196</v>
      </c>
      <c r="D1120" s="92">
        <v>835.63211091123799</v>
      </c>
      <c r="E1120" s="92">
        <v>999416.00464983995</v>
      </c>
      <c r="F1120">
        <v>118</v>
      </c>
    </row>
    <row r="1121" spans="1:6" x14ac:dyDescent="0.35">
      <c r="A1121" t="s">
        <v>2495</v>
      </c>
      <c r="B1121" t="s">
        <v>2496</v>
      </c>
      <c r="C1121">
        <v>3370</v>
      </c>
      <c r="D1121" s="92">
        <v>825.33829100391097</v>
      </c>
      <c r="E1121" s="92">
        <v>2781390.0406831801</v>
      </c>
      <c r="F1121">
        <v>124</v>
      </c>
    </row>
    <row r="1122" spans="1:6" x14ac:dyDescent="0.35">
      <c r="A1122" t="s">
        <v>2497</v>
      </c>
      <c r="B1122" t="s">
        <v>2498</v>
      </c>
      <c r="C1122">
        <v>26</v>
      </c>
      <c r="D1122" s="92">
        <v>1608.02766959923</v>
      </c>
      <c r="E1122" s="92">
        <v>41808.719409580001</v>
      </c>
      <c r="F1122">
        <v>24</v>
      </c>
    </row>
    <row r="1123" spans="1:6" x14ac:dyDescent="0.35">
      <c r="A1123" t="s">
        <v>2499</v>
      </c>
      <c r="B1123" t="s">
        <v>2500</v>
      </c>
      <c r="C1123">
        <v>81</v>
      </c>
      <c r="D1123" s="92">
        <v>2527.85616745272</v>
      </c>
      <c r="E1123" s="92">
        <v>204756.34956367</v>
      </c>
      <c r="F1123">
        <v>56</v>
      </c>
    </row>
    <row r="1124" spans="1:6" x14ac:dyDescent="0.35">
      <c r="A1124" t="s">
        <v>2501</v>
      </c>
      <c r="B1124" t="s">
        <v>2502</v>
      </c>
      <c r="C1124">
        <v>937</v>
      </c>
      <c r="D1124" s="92">
        <v>670.62648890860203</v>
      </c>
      <c r="E1124" s="92">
        <v>628377.02010735997</v>
      </c>
      <c r="F1124">
        <v>118</v>
      </c>
    </row>
    <row r="1125" spans="1:6" x14ac:dyDescent="0.35">
      <c r="A1125" t="s">
        <v>2503</v>
      </c>
      <c r="B1125" t="s">
        <v>2504</v>
      </c>
      <c r="C1125">
        <v>732</v>
      </c>
      <c r="D1125" s="92">
        <v>585.06486464881095</v>
      </c>
      <c r="E1125" s="92">
        <v>428267.48092293</v>
      </c>
      <c r="F1125">
        <v>112</v>
      </c>
    </row>
    <row r="1126" spans="1:6" x14ac:dyDescent="0.35">
      <c r="A1126" t="s">
        <v>2505</v>
      </c>
      <c r="B1126" t="s">
        <v>2506</v>
      </c>
      <c r="C1126">
        <v>2232</v>
      </c>
      <c r="D1126" s="92">
        <v>387.05921232813603</v>
      </c>
      <c r="E1126" s="92">
        <v>863916.16191639903</v>
      </c>
      <c r="F1126">
        <v>112</v>
      </c>
    </row>
    <row r="1127" spans="1:6" x14ac:dyDescent="0.35">
      <c r="A1127" t="s">
        <v>2507</v>
      </c>
      <c r="B1127" t="s">
        <v>2508</v>
      </c>
      <c r="C1127">
        <v>99</v>
      </c>
      <c r="D1127" s="92">
        <v>1267.07540976869</v>
      </c>
      <c r="E1127" s="92">
        <v>125440.46556709999</v>
      </c>
      <c r="F1127">
        <v>45</v>
      </c>
    </row>
    <row r="1128" spans="1:6" x14ac:dyDescent="0.35">
      <c r="A1128" t="s">
        <v>2509</v>
      </c>
      <c r="B1128" t="s">
        <v>2510</v>
      </c>
      <c r="C1128">
        <v>715</v>
      </c>
      <c r="D1128" s="92">
        <v>703.984278102811</v>
      </c>
      <c r="E1128" s="92">
        <v>503348.75884351</v>
      </c>
      <c r="F1128">
        <v>116</v>
      </c>
    </row>
    <row r="1129" spans="1:6" x14ac:dyDescent="0.35">
      <c r="A1129" t="s">
        <v>2511</v>
      </c>
      <c r="B1129" t="s">
        <v>2512</v>
      </c>
      <c r="C1129">
        <v>649</v>
      </c>
      <c r="D1129" s="92">
        <v>626.68345791269599</v>
      </c>
      <c r="E1129" s="92">
        <v>406717.56418534002</v>
      </c>
      <c r="F1129">
        <v>107</v>
      </c>
    </row>
    <row r="1130" spans="1:6" x14ac:dyDescent="0.35">
      <c r="A1130" t="s">
        <v>2513</v>
      </c>
      <c r="B1130" t="s">
        <v>2514</v>
      </c>
      <c r="C1130">
        <v>1682</v>
      </c>
      <c r="D1130" s="92">
        <v>582.66304154709906</v>
      </c>
      <c r="E1130" s="92">
        <v>980039.23588221997</v>
      </c>
      <c r="F1130">
        <v>110</v>
      </c>
    </row>
    <row r="1131" spans="1:6" x14ac:dyDescent="0.35">
      <c r="A1131" t="s">
        <v>2515</v>
      </c>
      <c r="B1131" t="s">
        <v>2516</v>
      </c>
      <c r="C1131">
        <v>91</v>
      </c>
      <c r="D1131" s="92">
        <v>1790.06304932901</v>
      </c>
      <c r="E1131" s="92">
        <v>162895.73748894001</v>
      </c>
      <c r="F1131">
        <v>53</v>
      </c>
    </row>
    <row r="1132" spans="1:6" x14ac:dyDescent="0.35">
      <c r="A1132" t="s">
        <v>2517</v>
      </c>
      <c r="B1132" t="s">
        <v>2518</v>
      </c>
      <c r="C1132">
        <v>410</v>
      </c>
      <c r="D1132" s="92">
        <v>1899.9481126084399</v>
      </c>
      <c r="E1132" s="92">
        <v>778978.72616945999</v>
      </c>
      <c r="F1132">
        <v>92</v>
      </c>
    </row>
    <row r="1133" spans="1:6" x14ac:dyDescent="0.35">
      <c r="A1133" t="s">
        <v>2519</v>
      </c>
      <c r="B1133" t="s">
        <v>2520</v>
      </c>
      <c r="C1133">
        <v>1067</v>
      </c>
      <c r="D1133" s="92">
        <v>682.37162207325196</v>
      </c>
      <c r="E1133" s="92">
        <v>728090.52075216</v>
      </c>
      <c r="F1133">
        <v>116</v>
      </c>
    </row>
    <row r="1134" spans="1:6" x14ac:dyDescent="0.35">
      <c r="A1134" t="s">
        <v>2521</v>
      </c>
      <c r="B1134" t="s">
        <v>2522</v>
      </c>
      <c r="C1134">
        <v>1007</v>
      </c>
      <c r="D1134" s="92">
        <v>596.58793893632605</v>
      </c>
      <c r="E1134" s="92">
        <v>600764.05450888001</v>
      </c>
      <c r="F1134">
        <v>112</v>
      </c>
    </row>
    <row r="1135" spans="1:6" x14ac:dyDescent="0.35">
      <c r="A1135" t="s">
        <v>2523</v>
      </c>
      <c r="B1135" t="s">
        <v>2524</v>
      </c>
      <c r="C1135">
        <v>5601</v>
      </c>
      <c r="D1135" s="92">
        <v>496.35123242118402</v>
      </c>
      <c r="E1135" s="92">
        <v>2780063.2527910499</v>
      </c>
      <c r="F1135">
        <v>121</v>
      </c>
    </row>
    <row r="1136" spans="1:6" x14ac:dyDescent="0.35">
      <c r="A1136" t="s">
        <v>2525</v>
      </c>
      <c r="B1136" t="s">
        <v>2526</v>
      </c>
      <c r="C1136">
        <v>102</v>
      </c>
      <c r="D1136" s="92">
        <v>1253.7070576402</v>
      </c>
      <c r="E1136" s="92">
        <v>127878.11987929999</v>
      </c>
      <c r="F1136">
        <v>56</v>
      </c>
    </row>
    <row r="1137" spans="1:6" x14ac:dyDescent="0.35">
      <c r="A1137" t="s">
        <v>2527</v>
      </c>
      <c r="B1137" t="s">
        <v>2528</v>
      </c>
      <c r="C1137">
        <v>158</v>
      </c>
      <c r="D1137" s="92">
        <v>1176.9098820111999</v>
      </c>
      <c r="E1137" s="92">
        <v>185951.76135777001</v>
      </c>
      <c r="F1137">
        <v>66</v>
      </c>
    </row>
    <row r="1138" spans="1:6" x14ac:dyDescent="0.35">
      <c r="A1138" t="s">
        <v>2529</v>
      </c>
      <c r="B1138" t="s">
        <v>2530</v>
      </c>
      <c r="C1138">
        <v>226</v>
      </c>
      <c r="D1138" s="92">
        <v>1197.89838954584</v>
      </c>
      <c r="E1138" s="92">
        <v>270725.03603736003</v>
      </c>
      <c r="F1138">
        <v>77</v>
      </c>
    </row>
    <row r="1139" spans="1:6" x14ac:dyDescent="0.35">
      <c r="A1139" t="s">
        <v>2531</v>
      </c>
      <c r="B1139" t="s">
        <v>2532</v>
      </c>
      <c r="C1139">
        <v>890</v>
      </c>
      <c r="D1139" s="92">
        <v>839.75878110568499</v>
      </c>
      <c r="E1139" s="92">
        <v>747385.31518405897</v>
      </c>
      <c r="F1139">
        <v>110</v>
      </c>
    </row>
    <row r="1140" spans="1:6" x14ac:dyDescent="0.35">
      <c r="A1140" t="s">
        <v>2533</v>
      </c>
      <c r="B1140" t="s">
        <v>2534</v>
      </c>
      <c r="C1140">
        <v>1958</v>
      </c>
      <c r="D1140" s="92">
        <v>810.24644970272197</v>
      </c>
      <c r="E1140" s="92">
        <v>1586462.5485179301</v>
      </c>
      <c r="F1140">
        <v>122</v>
      </c>
    </row>
    <row r="1141" spans="1:6" x14ac:dyDescent="0.35">
      <c r="A1141" t="s">
        <v>2535</v>
      </c>
      <c r="B1141" t="s">
        <v>2536</v>
      </c>
      <c r="C1141">
        <v>2503</v>
      </c>
      <c r="D1141" s="92">
        <v>751.35351581612895</v>
      </c>
      <c r="E1141" s="92">
        <v>1880637.85008777</v>
      </c>
      <c r="F1141">
        <v>122</v>
      </c>
    </row>
    <row r="1142" spans="1:6" x14ac:dyDescent="0.35">
      <c r="A1142" t="s">
        <v>2537</v>
      </c>
      <c r="B1142" t="s">
        <v>2538</v>
      </c>
      <c r="C1142">
        <v>3644</v>
      </c>
      <c r="D1142" s="92">
        <v>771.31188463554702</v>
      </c>
      <c r="E1142" s="92">
        <v>2810660.5076119299</v>
      </c>
      <c r="F1142">
        <v>120</v>
      </c>
    </row>
    <row r="1143" spans="1:6" x14ac:dyDescent="0.35">
      <c r="A1143" t="s">
        <v>2539</v>
      </c>
      <c r="B1143" t="s">
        <v>2540</v>
      </c>
      <c r="C1143">
        <v>5793</v>
      </c>
      <c r="D1143" s="92">
        <v>886.92830617305106</v>
      </c>
      <c r="E1143" s="92">
        <v>5137975.6776604801</v>
      </c>
      <c r="F1143">
        <v>123</v>
      </c>
    </row>
    <row r="1144" spans="1:6" x14ac:dyDescent="0.35">
      <c r="A1144" t="s">
        <v>2541</v>
      </c>
      <c r="B1144" t="s">
        <v>2542</v>
      </c>
      <c r="C1144">
        <v>104</v>
      </c>
      <c r="D1144" s="92">
        <v>2219.4036652018299</v>
      </c>
      <c r="E1144" s="92">
        <v>230817.98118099</v>
      </c>
      <c r="F1144">
        <v>63</v>
      </c>
    </row>
    <row r="1145" spans="1:6" x14ac:dyDescent="0.35">
      <c r="A1145" t="s">
        <v>2543</v>
      </c>
      <c r="B1145" t="s">
        <v>2544</v>
      </c>
      <c r="C1145">
        <v>185</v>
      </c>
      <c r="D1145" s="92">
        <v>2122.16070586562</v>
      </c>
      <c r="E1145" s="92">
        <v>392599.73058514</v>
      </c>
      <c r="F1145">
        <v>89</v>
      </c>
    </row>
    <row r="1146" spans="1:6" x14ac:dyDescent="0.35">
      <c r="A1146" t="s">
        <v>2545</v>
      </c>
      <c r="B1146" t="s">
        <v>2546</v>
      </c>
      <c r="C1146">
        <v>1671</v>
      </c>
      <c r="D1146" s="92">
        <v>750.00406575111901</v>
      </c>
      <c r="E1146" s="92">
        <v>1253256.7938701201</v>
      </c>
      <c r="F1146">
        <v>119</v>
      </c>
    </row>
    <row r="1147" spans="1:6" x14ac:dyDescent="0.35">
      <c r="A1147" t="s">
        <v>2547</v>
      </c>
      <c r="B1147" t="s">
        <v>2548</v>
      </c>
      <c r="C1147">
        <v>2357</v>
      </c>
      <c r="D1147" s="92">
        <v>635.417690636987</v>
      </c>
      <c r="E1147" s="92">
        <v>1497679.4968313801</v>
      </c>
      <c r="F1147">
        <v>121</v>
      </c>
    </row>
    <row r="1148" spans="1:6" x14ac:dyDescent="0.35">
      <c r="A1148" t="s">
        <v>2549</v>
      </c>
      <c r="B1148" t="s">
        <v>2550</v>
      </c>
      <c r="C1148">
        <v>2109</v>
      </c>
      <c r="D1148" s="92">
        <v>574.80858363986704</v>
      </c>
      <c r="E1148" s="92">
        <v>1212271.3028964801</v>
      </c>
      <c r="F1148">
        <v>122</v>
      </c>
    </row>
    <row r="1149" spans="1:6" x14ac:dyDescent="0.35">
      <c r="A1149" t="s">
        <v>2551</v>
      </c>
      <c r="B1149" t="s">
        <v>2552</v>
      </c>
      <c r="C1149">
        <v>4121</v>
      </c>
      <c r="D1149" s="92">
        <v>554.31887499665402</v>
      </c>
      <c r="E1149" s="92">
        <v>2284348.0838612099</v>
      </c>
      <c r="F1149">
        <v>123</v>
      </c>
    </row>
    <row r="1150" spans="1:6" x14ac:dyDescent="0.35">
      <c r="A1150" t="s">
        <v>2553</v>
      </c>
      <c r="B1150" t="s">
        <v>2554</v>
      </c>
      <c r="C1150">
        <v>37</v>
      </c>
      <c r="D1150" s="92">
        <v>2605.5831366324301</v>
      </c>
      <c r="E1150" s="92">
        <v>96406.576055400001</v>
      </c>
      <c r="F1150">
        <v>26</v>
      </c>
    </row>
    <row r="1151" spans="1:6" x14ac:dyDescent="0.35">
      <c r="A1151" t="s">
        <v>2555</v>
      </c>
      <c r="B1151" t="s">
        <v>2556</v>
      </c>
      <c r="C1151">
        <v>1634</v>
      </c>
      <c r="D1151" s="92">
        <v>893.88416704161705</v>
      </c>
      <c r="E1151" s="92">
        <v>1460606.7289460001</v>
      </c>
      <c r="F1151">
        <v>118</v>
      </c>
    </row>
    <row r="1152" spans="1:6" x14ac:dyDescent="0.35">
      <c r="A1152" t="s">
        <v>2557</v>
      </c>
      <c r="B1152" t="s">
        <v>2558</v>
      </c>
      <c r="C1152">
        <v>1771</v>
      </c>
      <c r="D1152" s="92">
        <v>793.82384080102304</v>
      </c>
      <c r="E1152" s="92">
        <v>1405862.0220586101</v>
      </c>
      <c r="F1152">
        <v>121</v>
      </c>
    </row>
    <row r="1153" spans="1:6" x14ac:dyDescent="0.35">
      <c r="A1153" t="s">
        <v>2559</v>
      </c>
      <c r="B1153" t="s">
        <v>2560</v>
      </c>
      <c r="C1153">
        <v>2547</v>
      </c>
      <c r="D1153" s="92">
        <v>712.84660277131502</v>
      </c>
      <c r="E1153" s="92">
        <v>1815620.2972585401</v>
      </c>
      <c r="F1153">
        <v>121</v>
      </c>
    </row>
    <row r="1154" spans="1:6" x14ac:dyDescent="0.35">
      <c r="A1154" t="s">
        <v>2561</v>
      </c>
      <c r="B1154" t="s">
        <v>2562</v>
      </c>
      <c r="C1154">
        <v>66</v>
      </c>
      <c r="D1154" s="92">
        <v>1978.1771647625801</v>
      </c>
      <c r="E1154" s="92">
        <v>130559.69287432999</v>
      </c>
      <c r="F1154">
        <v>40</v>
      </c>
    </row>
    <row r="1155" spans="1:6" x14ac:dyDescent="0.35">
      <c r="A1155" t="s">
        <v>2563</v>
      </c>
      <c r="B1155" t="s">
        <v>2564</v>
      </c>
      <c r="C1155">
        <v>804</v>
      </c>
      <c r="D1155" s="92">
        <v>779.90516068138095</v>
      </c>
      <c r="E1155" s="92">
        <v>627043.74918783002</v>
      </c>
      <c r="F1155">
        <v>112</v>
      </c>
    </row>
    <row r="1156" spans="1:6" x14ac:dyDescent="0.35">
      <c r="A1156" t="s">
        <v>2565</v>
      </c>
      <c r="B1156" t="s">
        <v>2566</v>
      </c>
      <c r="C1156">
        <v>1181</v>
      </c>
      <c r="D1156" s="92">
        <v>649.35033770785003</v>
      </c>
      <c r="E1156" s="92">
        <v>766882.74883297097</v>
      </c>
      <c r="F1156">
        <v>118</v>
      </c>
    </row>
    <row r="1157" spans="1:6" x14ac:dyDescent="0.35">
      <c r="A1157" t="s">
        <v>2567</v>
      </c>
      <c r="B1157" t="s">
        <v>2568</v>
      </c>
      <c r="C1157">
        <v>1261</v>
      </c>
      <c r="D1157" s="92">
        <v>581.19817352962798</v>
      </c>
      <c r="E1157" s="92">
        <v>732890.89682086103</v>
      </c>
      <c r="F1157">
        <v>121</v>
      </c>
    </row>
    <row r="1158" spans="1:6" x14ac:dyDescent="0.35">
      <c r="A1158" t="s">
        <v>2569</v>
      </c>
      <c r="B1158" t="s">
        <v>2570</v>
      </c>
      <c r="C1158">
        <v>2947</v>
      </c>
      <c r="D1158" s="92">
        <v>512.23057080205899</v>
      </c>
      <c r="E1158" s="92">
        <v>1509543.4921536699</v>
      </c>
      <c r="F1158">
        <v>118</v>
      </c>
    </row>
    <row r="1159" spans="1:6" x14ac:dyDescent="0.35">
      <c r="A1159" t="s">
        <v>2571</v>
      </c>
      <c r="B1159" t="s">
        <v>2572</v>
      </c>
      <c r="C1159">
        <v>304</v>
      </c>
      <c r="D1159" s="92">
        <v>1133.1086274540801</v>
      </c>
      <c r="E1159" s="92">
        <v>344465.02274604002</v>
      </c>
      <c r="F1159">
        <v>84</v>
      </c>
    </row>
    <row r="1160" spans="1:6" x14ac:dyDescent="0.35">
      <c r="A1160" t="s">
        <v>2573</v>
      </c>
      <c r="B1160" t="s">
        <v>2574</v>
      </c>
      <c r="C1160">
        <v>293</v>
      </c>
      <c r="D1160" s="92">
        <v>1007.64610196355</v>
      </c>
      <c r="E1160" s="92">
        <v>295240.30787532002</v>
      </c>
      <c r="F1160">
        <v>87</v>
      </c>
    </row>
    <row r="1161" spans="1:6" x14ac:dyDescent="0.35">
      <c r="A1161" t="s">
        <v>2575</v>
      </c>
      <c r="B1161" t="s">
        <v>2576</v>
      </c>
      <c r="C1161">
        <v>431</v>
      </c>
      <c r="D1161" s="92">
        <v>945.33761474371204</v>
      </c>
      <c r="E1161" s="92">
        <v>407440.51195453998</v>
      </c>
      <c r="F1161">
        <v>105</v>
      </c>
    </row>
    <row r="1162" spans="1:6" x14ac:dyDescent="0.35">
      <c r="A1162" t="s">
        <v>2577</v>
      </c>
      <c r="B1162" t="s">
        <v>2578</v>
      </c>
      <c r="C1162">
        <v>206</v>
      </c>
      <c r="D1162" s="92">
        <v>1023.47505514286</v>
      </c>
      <c r="E1162" s="92">
        <v>210835.86135943001</v>
      </c>
      <c r="F1162">
        <v>77</v>
      </c>
    </row>
    <row r="1163" spans="1:6" x14ac:dyDescent="0.35">
      <c r="A1163" t="s">
        <v>2579</v>
      </c>
      <c r="B1163" t="s">
        <v>2580</v>
      </c>
      <c r="C1163">
        <v>441</v>
      </c>
      <c r="D1163" s="92">
        <v>989.78015573263099</v>
      </c>
      <c r="E1163" s="92">
        <v>436493.04867808998</v>
      </c>
      <c r="F1163">
        <v>107</v>
      </c>
    </row>
    <row r="1164" spans="1:6" x14ac:dyDescent="0.35">
      <c r="A1164" t="s">
        <v>2581</v>
      </c>
      <c r="B1164" t="s">
        <v>2582</v>
      </c>
      <c r="C1164">
        <v>538</v>
      </c>
      <c r="D1164" s="92">
        <v>953.98797702085506</v>
      </c>
      <c r="E1164" s="92">
        <v>513245.53163722</v>
      </c>
      <c r="F1164">
        <v>112</v>
      </c>
    </row>
    <row r="1165" spans="1:6" x14ac:dyDescent="0.35">
      <c r="A1165" t="s">
        <v>2583</v>
      </c>
      <c r="B1165" t="s">
        <v>2584</v>
      </c>
      <c r="C1165">
        <v>855</v>
      </c>
      <c r="D1165" s="92">
        <v>876.65791414437399</v>
      </c>
      <c r="E1165" s="92">
        <v>749542.51659343997</v>
      </c>
      <c r="F1165">
        <v>115</v>
      </c>
    </row>
    <row r="1166" spans="1:6" x14ac:dyDescent="0.35">
      <c r="A1166" t="s">
        <v>2585</v>
      </c>
      <c r="B1166" t="s">
        <v>2586</v>
      </c>
      <c r="C1166">
        <v>449</v>
      </c>
      <c r="D1166" s="92">
        <v>857.53368122017798</v>
      </c>
      <c r="E1166" s="92">
        <v>385032.62286786002</v>
      </c>
      <c r="F1166">
        <v>93</v>
      </c>
    </row>
    <row r="1167" spans="1:6" x14ac:dyDescent="0.35">
      <c r="A1167" t="s">
        <v>2587</v>
      </c>
      <c r="B1167" t="s">
        <v>2588</v>
      </c>
      <c r="C1167">
        <v>225</v>
      </c>
      <c r="D1167" s="92">
        <v>693.81381569755501</v>
      </c>
      <c r="E1167" s="92">
        <v>156108.10853195001</v>
      </c>
      <c r="F1167">
        <v>77</v>
      </c>
    </row>
    <row r="1168" spans="1:6" x14ac:dyDescent="0.35">
      <c r="A1168" t="s">
        <v>2589</v>
      </c>
      <c r="B1168" t="s">
        <v>2590</v>
      </c>
      <c r="C1168">
        <v>304</v>
      </c>
      <c r="D1168" s="92">
        <v>611.30606293401297</v>
      </c>
      <c r="E1168" s="92">
        <v>185837.04313194001</v>
      </c>
      <c r="F1168">
        <v>97</v>
      </c>
    </row>
    <row r="1169" spans="1:6" x14ac:dyDescent="0.35">
      <c r="A1169" t="s">
        <v>2591</v>
      </c>
      <c r="B1169" t="s">
        <v>2592</v>
      </c>
      <c r="C1169">
        <v>22</v>
      </c>
      <c r="D1169" s="92">
        <v>11767.9814765868</v>
      </c>
      <c r="E1169" s="92">
        <v>258895.59248491001</v>
      </c>
      <c r="F1169">
        <v>17</v>
      </c>
    </row>
    <row r="1170" spans="1:6" x14ac:dyDescent="0.35">
      <c r="A1170" t="s">
        <v>2593</v>
      </c>
      <c r="B1170" t="s">
        <v>2594</v>
      </c>
      <c r="C1170">
        <v>15</v>
      </c>
      <c r="D1170" s="92">
        <v>7874.7990953253302</v>
      </c>
      <c r="E1170" s="92">
        <v>118121.98642987999</v>
      </c>
      <c r="F1170">
        <v>14</v>
      </c>
    </row>
    <row r="1171" spans="1:6" x14ac:dyDescent="0.35">
      <c r="A1171" t="s">
        <v>2595</v>
      </c>
      <c r="B1171" t="s">
        <v>2596</v>
      </c>
      <c r="C1171">
        <v>31</v>
      </c>
      <c r="D1171" s="92">
        <v>4587.1236866587096</v>
      </c>
      <c r="E1171" s="92">
        <v>142200.83428641999</v>
      </c>
      <c r="F1171">
        <v>25</v>
      </c>
    </row>
    <row r="1172" spans="1:6" x14ac:dyDescent="0.35">
      <c r="A1172" t="s">
        <v>2597</v>
      </c>
      <c r="B1172" t="s">
        <v>2598</v>
      </c>
      <c r="C1172">
        <v>24</v>
      </c>
      <c r="D1172" s="92">
        <v>7399.9212297091699</v>
      </c>
      <c r="E1172" s="92">
        <v>177598.10951302</v>
      </c>
      <c r="F1172">
        <v>23</v>
      </c>
    </row>
    <row r="1173" spans="1:6" x14ac:dyDescent="0.35">
      <c r="A1173" t="s">
        <v>2599</v>
      </c>
      <c r="B1173" t="s">
        <v>2600</v>
      </c>
      <c r="C1173">
        <v>48</v>
      </c>
      <c r="D1173" s="92">
        <v>7223.2794281064598</v>
      </c>
      <c r="E1173" s="92">
        <v>346717.41254911001</v>
      </c>
      <c r="F1173">
        <v>35</v>
      </c>
    </row>
    <row r="1174" spans="1:6" x14ac:dyDescent="0.35">
      <c r="A1174" t="s">
        <v>2601</v>
      </c>
      <c r="B1174" t="s">
        <v>2602</v>
      </c>
      <c r="C1174">
        <v>27</v>
      </c>
      <c r="D1174" s="92">
        <v>4659.9208021151899</v>
      </c>
      <c r="E1174" s="92">
        <v>125817.86165711</v>
      </c>
      <c r="F1174">
        <v>22</v>
      </c>
    </row>
    <row r="1175" spans="1:6" x14ac:dyDescent="0.35">
      <c r="A1175" t="s">
        <v>2603</v>
      </c>
      <c r="B1175" t="s">
        <v>2604</v>
      </c>
      <c r="C1175">
        <v>14</v>
      </c>
      <c r="D1175" s="92">
        <v>6993.24492314286</v>
      </c>
      <c r="E1175" s="92">
        <v>97905.428924000007</v>
      </c>
      <c r="F1175">
        <v>12</v>
      </c>
    </row>
    <row r="1176" spans="1:6" x14ac:dyDescent="0.35">
      <c r="A1176" t="s">
        <v>2605</v>
      </c>
      <c r="B1176" t="s">
        <v>2606</v>
      </c>
      <c r="C1176">
        <v>28</v>
      </c>
      <c r="D1176" s="92">
        <v>4956.9623987971399</v>
      </c>
      <c r="E1176" s="92">
        <v>138794.94716631999</v>
      </c>
      <c r="F1176">
        <v>22</v>
      </c>
    </row>
    <row r="1177" spans="1:6" x14ac:dyDescent="0.35">
      <c r="A1177" t="s">
        <v>2607</v>
      </c>
      <c r="B1177" t="s">
        <v>2608</v>
      </c>
      <c r="C1177">
        <v>17</v>
      </c>
      <c r="D1177" s="92">
        <v>6974.9936589347099</v>
      </c>
      <c r="E1177" s="92">
        <v>118574.89220189</v>
      </c>
      <c r="F1177">
        <v>14</v>
      </c>
    </row>
    <row r="1178" spans="1:6" x14ac:dyDescent="0.35">
      <c r="A1178" t="s">
        <v>2609</v>
      </c>
      <c r="B1178" t="s">
        <v>2610</v>
      </c>
      <c r="C1178">
        <v>22</v>
      </c>
      <c r="D1178" s="92">
        <v>3502.19483232227</v>
      </c>
      <c r="E1178" s="92">
        <v>77048.286311090007</v>
      </c>
      <c r="F1178">
        <v>20</v>
      </c>
    </row>
    <row r="1179" spans="1:6" x14ac:dyDescent="0.35">
      <c r="A1179" t="s">
        <v>2611</v>
      </c>
      <c r="B1179" t="s">
        <v>2612</v>
      </c>
      <c r="C1179">
        <v>13</v>
      </c>
      <c r="D1179" s="92">
        <v>2644.40325638077</v>
      </c>
      <c r="E1179" s="92">
        <v>34377.242332950002</v>
      </c>
      <c r="F1179">
        <v>11</v>
      </c>
    </row>
    <row r="1180" spans="1:6" x14ac:dyDescent="0.35">
      <c r="A1180" t="s">
        <v>2613</v>
      </c>
      <c r="B1180" t="s">
        <v>2614</v>
      </c>
      <c r="C1180">
        <v>16</v>
      </c>
      <c r="D1180" s="92">
        <v>3096.68030284312</v>
      </c>
      <c r="E1180" s="92">
        <v>49546.88484549</v>
      </c>
      <c r="F1180">
        <v>15</v>
      </c>
    </row>
    <row r="1181" spans="1:6" x14ac:dyDescent="0.35">
      <c r="A1181" t="s">
        <v>2615</v>
      </c>
      <c r="B1181" t="s">
        <v>2616</v>
      </c>
      <c r="C1181">
        <v>5</v>
      </c>
      <c r="D1181" s="92">
        <v>4085.0781323239999</v>
      </c>
      <c r="E1181" s="92">
        <v>20425.39066162</v>
      </c>
      <c r="F1181">
        <v>5</v>
      </c>
    </row>
    <row r="1182" spans="1:6" x14ac:dyDescent="0.35">
      <c r="A1182" t="s">
        <v>2617</v>
      </c>
      <c r="B1182" t="s">
        <v>2618</v>
      </c>
      <c r="C1182">
        <v>6</v>
      </c>
      <c r="D1182" s="92">
        <v>4520.2703505416703</v>
      </c>
      <c r="E1182" s="92">
        <v>27121.62210325</v>
      </c>
      <c r="F1182">
        <v>6</v>
      </c>
    </row>
    <row r="1183" spans="1:6" x14ac:dyDescent="0.35">
      <c r="A1183" t="s">
        <v>2619</v>
      </c>
      <c r="B1183" t="s">
        <v>2620</v>
      </c>
      <c r="C1183">
        <v>167</v>
      </c>
      <c r="D1183" s="92">
        <v>222.75674444634799</v>
      </c>
      <c r="E1183" s="92">
        <v>37200.376322540003</v>
      </c>
      <c r="F1183">
        <v>76</v>
      </c>
    </row>
    <row r="1184" spans="1:6" x14ac:dyDescent="0.35">
      <c r="A1184" t="s">
        <v>2621</v>
      </c>
      <c r="B1184" t="s">
        <v>2622</v>
      </c>
      <c r="C1184">
        <v>159</v>
      </c>
      <c r="D1184" s="92">
        <v>2385.3580396257898</v>
      </c>
      <c r="E1184" s="92">
        <v>379271.92830049997</v>
      </c>
      <c r="F1184">
        <v>81</v>
      </c>
    </row>
    <row r="1185" spans="1:6" x14ac:dyDescent="0.35">
      <c r="A1185" t="s">
        <v>2623</v>
      </c>
      <c r="B1185" t="s">
        <v>2624</v>
      </c>
      <c r="C1185">
        <v>357</v>
      </c>
      <c r="D1185" s="92">
        <v>2344.84659030485</v>
      </c>
      <c r="E1185" s="92">
        <v>837110.23273883003</v>
      </c>
      <c r="F1185">
        <v>110</v>
      </c>
    </row>
    <row r="1186" spans="1:6" x14ac:dyDescent="0.35">
      <c r="A1186" t="s">
        <v>2625</v>
      </c>
      <c r="B1186" t="s">
        <v>2626</v>
      </c>
      <c r="C1186">
        <v>329</v>
      </c>
      <c r="D1186" s="92">
        <v>2391.9626808633402</v>
      </c>
      <c r="E1186" s="92">
        <v>786955.72200404003</v>
      </c>
      <c r="F1186">
        <v>98</v>
      </c>
    </row>
    <row r="1187" spans="1:6" x14ac:dyDescent="0.35">
      <c r="A1187" t="s">
        <v>2627</v>
      </c>
      <c r="B1187" t="s">
        <v>2628</v>
      </c>
      <c r="C1187">
        <v>294</v>
      </c>
      <c r="D1187" s="92">
        <v>2336.9489016461598</v>
      </c>
      <c r="E1187" s="92">
        <v>687062.97708396998</v>
      </c>
      <c r="F1187">
        <v>94</v>
      </c>
    </row>
    <row r="1188" spans="1:6" x14ac:dyDescent="0.35">
      <c r="A1188" t="s">
        <v>2629</v>
      </c>
      <c r="B1188" t="s">
        <v>2630</v>
      </c>
      <c r="C1188">
        <v>7</v>
      </c>
      <c r="D1188" s="92">
        <v>3331.1704759099998</v>
      </c>
      <c r="E1188" s="92">
        <v>23318.193331369999</v>
      </c>
      <c r="F1188">
        <v>6</v>
      </c>
    </row>
    <row r="1189" spans="1:6" x14ac:dyDescent="0.35">
      <c r="A1189" t="s">
        <v>2631</v>
      </c>
      <c r="B1189" t="s">
        <v>2632</v>
      </c>
      <c r="C1189">
        <v>17</v>
      </c>
      <c r="D1189" s="92">
        <v>4715.1231484394102</v>
      </c>
      <c r="E1189" s="92">
        <v>80157.093523470001</v>
      </c>
      <c r="F1189">
        <v>15</v>
      </c>
    </row>
    <row r="1190" spans="1:6" x14ac:dyDescent="0.35">
      <c r="A1190" t="s">
        <v>2633</v>
      </c>
      <c r="B1190" t="s">
        <v>2634</v>
      </c>
      <c r="C1190">
        <v>7</v>
      </c>
      <c r="D1190" s="92">
        <v>7903.9701297828597</v>
      </c>
      <c r="E1190" s="92">
        <v>55327.790908479998</v>
      </c>
      <c r="F1190">
        <v>7</v>
      </c>
    </row>
    <row r="1191" spans="1:6" x14ac:dyDescent="0.35">
      <c r="A1191" t="s">
        <v>2635</v>
      </c>
      <c r="B1191" t="s">
        <v>2636</v>
      </c>
      <c r="C1191">
        <v>374</v>
      </c>
      <c r="D1191" s="92">
        <v>2411.7402247303698</v>
      </c>
      <c r="E1191" s="92">
        <v>901990.84404916002</v>
      </c>
      <c r="F1191">
        <v>99</v>
      </c>
    </row>
    <row r="1192" spans="1:6" x14ac:dyDescent="0.35">
      <c r="A1192" t="s">
        <v>2637</v>
      </c>
      <c r="B1192" t="s">
        <v>2638</v>
      </c>
      <c r="C1192">
        <v>14</v>
      </c>
      <c r="D1192" s="92">
        <v>3777.03804905786</v>
      </c>
      <c r="E1192" s="92">
        <v>52878.532686810002</v>
      </c>
      <c r="F1192">
        <v>11</v>
      </c>
    </row>
    <row r="1193" spans="1:6" x14ac:dyDescent="0.35">
      <c r="A1193" t="s">
        <v>2639</v>
      </c>
      <c r="B1193" t="s">
        <v>2640</v>
      </c>
      <c r="C1193">
        <v>130</v>
      </c>
      <c r="D1193" s="92">
        <v>788.97154619469302</v>
      </c>
      <c r="E1193" s="92">
        <v>102566.30100531</v>
      </c>
      <c r="F1193">
        <v>61</v>
      </c>
    </row>
    <row r="1194" spans="1:6" x14ac:dyDescent="0.35">
      <c r="A1194" t="s">
        <v>2641</v>
      </c>
      <c r="B1194" t="s">
        <v>2642</v>
      </c>
      <c r="C1194">
        <v>39</v>
      </c>
      <c r="D1194" s="92">
        <v>985.66764321923097</v>
      </c>
      <c r="E1194" s="92">
        <v>38441.038085549997</v>
      </c>
      <c r="F1194">
        <v>33</v>
      </c>
    </row>
    <row r="1195" spans="1:6" x14ac:dyDescent="0.35">
      <c r="A1195" t="s">
        <v>2643</v>
      </c>
      <c r="B1195" t="s">
        <v>2644</v>
      </c>
      <c r="C1195">
        <v>67</v>
      </c>
      <c r="D1195" s="92">
        <v>1449.6875816741799</v>
      </c>
      <c r="E1195" s="92">
        <v>97129.06797217</v>
      </c>
      <c r="F1195">
        <v>43</v>
      </c>
    </row>
    <row r="1196" spans="1:6" x14ac:dyDescent="0.35">
      <c r="A1196" t="s">
        <v>2645</v>
      </c>
      <c r="B1196" t="s">
        <v>2646</v>
      </c>
      <c r="C1196">
        <v>13</v>
      </c>
      <c r="D1196" s="92">
        <v>6559.0476915299996</v>
      </c>
      <c r="E1196" s="92">
        <v>85267.619989889994</v>
      </c>
      <c r="F1196">
        <v>10</v>
      </c>
    </row>
    <row r="1197" spans="1:6" x14ac:dyDescent="0.35">
      <c r="A1197" t="s">
        <v>2647</v>
      </c>
      <c r="B1197" t="s">
        <v>2648</v>
      </c>
      <c r="C1197">
        <v>10</v>
      </c>
      <c r="D1197" s="92">
        <v>4407.8307786409996</v>
      </c>
      <c r="E1197" s="92">
        <v>44078.307786409998</v>
      </c>
      <c r="F1197">
        <v>9</v>
      </c>
    </row>
    <row r="1198" spans="1:6" x14ac:dyDescent="0.35">
      <c r="A1198" t="s">
        <v>2649</v>
      </c>
      <c r="B1198" t="s">
        <v>2650</v>
      </c>
      <c r="C1198">
        <v>6</v>
      </c>
      <c r="D1198" s="92">
        <v>6002.0936517250002</v>
      </c>
      <c r="E1198" s="92">
        <v>36012.561910349999</v>
      </c>
      <c r="F1198">
        <v>6</v>
      </c>
    </row>
    <row r="1199" spans="1:6" x14ac:dyDescent="0.35">
      <c r="A1199" t="s">
        <v>2651</v>
      </c>
      <c r="B1199" t="s">
        <v>2652</v>
      </c>
      <c r="C1199">
        <v>15</v>
      </c>
      <c r="D1199" s="92">
        <v>3906.8689733699998</v>
      </c>
      <c r="E1199" s="92">
        <v>58603.034600550003</v>
      </c>
      <c r="F1199">
        <v>13</v>
      </c>
    </row>
    <row r="1200" spans="1:6" x14ac:dyDescent="0.35">
      <c r="A1200" t="s">
        <v>2653</v>
      </c>
      <c r="B1200" t="s">
        <v>2654</v>
      </c>
      <c r="C1200">
        <v>30</v>
      </c>
      <c r="D1200" s="92">
        <v>5254.1456934903299</v>
      </c>
      <c r="E1200" s="92">
        <v>157624.37080470999</v>
      </c>
      <c r="F1200">
        <v>22</v>
      </c>
    </row>
    <row r="1201" spans="1:6" x14ac:dyDescent="0.35">
      <c r="A1201" t="s">
        <v>2655</v>
      </c>
      <c r="B1201" t="s">
        <v>2656</v>
      </c>
      <c r="C1201">
        <v>49</v>
      </c>
      <c r="D1201" s="92">
        <v>6628.0253517216297</v>
      </c>
      <c r="E1201" s="92">
        <v>324773.24223436002</v>
      </c>
      <c r="F1201">
        <v>32</v>
      </c>
    </row>
    <row r="1202" spans="1:6" x14ac:dyDescent="0.35">
      <c r="A1202" t="s">
        <v>2657</v>
      </c>
      <c r="B1202" t="s">
        <v>2658</v>
      </c>
      <c r="C1202">
        <v>30</v>
      </c>
      <c r="D1202" s="92">
        <v>5900.9309401693299</v>
      </c>
      <c r="E1202" s="92">
        <v>177027.92820508001</v>
      </c>
      <c r="F1202">
        <v>25</v>
      </c>
    </row>
    <row r="1203" spans="1:6" x14ac:dyDescent="0.35">
      <c r="A1203" t="s">
        <v>2659</v>
      </c>
      <c r="B1203" t="s">
        <v>2660</v>
      </c>
      <c r="C1203">
        <v>122</v>
      </c>
      <c r="D1203" s="92">
        <v>4662.2924586635199</v>
      </c>
      <c r="E1203" s="92">
        <v>568799.67995695001</v>
      </c>
      <c r="F1203">
        <v>68</v>
      </c>
    </row>
    <row r="1204" spans="1:6" x14ac:dyDescent="0.35">
      <c r="A1204" t="s">
        <v>2661</v>
      </c>
      <c r="B1204" t="s">
        <v>2662</v>
      </c>
      <c r="C1204">
        <v>2</v>
      </c>
      <c r="D1204" s="92">
        <v>5324.5988477199999</v>
      </c>
      <c r="E1204" s="92">
        <v>10649.19769544</v>
      </c>
      <c r="F1204">
        <v>2</v>
      </c>
    </row>
    <row r="1205" spans="1:6" x14ac:dyDescent="0.35">
      <c r="A1205" t="s">
        <v>2663</v>
      </c>
      <c r="B1205" t="s">
        <v>2664</v>
      </c>
      <c r="C1205">
        <v>35</v>
      </c>
      <c r="D1205" s="92">
        <v>3999.30134122143</v>
      </c>
      <c r="E1205" s="92">
        <v>139975.54694274999</v>
      </c>
      <c r="F1205">
        <v>27</v>
      </c>
    </row>
    <row r="1206" spans="1:6" x14ac:dyDescent="0.35">
      <c r="A1206" t="s">
        <v>2665</v>
      </c>
      <c r="B1206" t="s">
        <v>2666</v>
      </c>
      <c r="C1206">
        <v>39</v>
      </c>
      <c r="D1206" s="92">
        <v>3680.8861178758998</v>
      </c>
      <c r="E1206" s="92">
        <v>143554.55859716001</v>
      </c>
      <c r="F1206">
        <v>30</v>
      </c>
    </row>
    <row r="1207" spans="1:6" x14ac:dyDescent="0.35">
      <c r="A1207" t="s">
        <v>2667</v>
      </c>
      <c r="B1207" t="s">
        <v>2668</v>
      </c>
      <c r="C1207">
        <v>41</v>
      </c>
      <c r="D1207" s="92">
        <v>3406.7319196909798</v>
      </c>
      <c r="E1207" s="92">
        <v>139676.00870733001</v>
      </c>
      <c r="F1207">
        <v>32</v>
      </c>
    </row>
    <row r="1208" spans="1:6" x14ac:dyDescent="0.35">
      <c r="A1208" t="s">
        <v>2669</v>
      </c>
      <c r="B1208" t="s">
        <v>2670</v>
      </c>
      <c r="C1208">
        <v>318</v>
      </c>
      <c r="D1208" s="92">
        <v>3972.46008264176</v>
      </c>
      <c r="E1208" s="92">
        <v>1263242.30628008</v>
      </c>
      <c r="F1208">
        <v>92</v>
      </c>
    </row>
    <row r="1209" spans="1:6" x14ac:dyDescent="0.35">
      <c r="A1209" t="s">
        <v>2671</v>
      </c>
      <c r="B1209" t="s">
        <v>2672</v>
      </c>
      <c r="C1209">
        <v>13</v>
      </c>
      <c r="D1209" s="92">
        <v>4552.5456192923102</v>
      </c>
      <c r="E1209" s="92">
        <v>59183.093050800002</v>
      </c>
      <c r="F1209">
        <v>9</v>
      </c>
    </row>
    <row r="1210" spans="1:6" x14ac:dyDescent="0.35">
      <c r="A1210" t="s">
        <v>2673</v>
      </c>
      <c r="B1210" t="s">
        <v>2674</v>
      </c>
      <c r="C1210">
        <v>103</v>
      </c>
      <c r="D1210" s="92">
        <v>4215.7892800798099</v>
      </c>
      <c r="E1210" s="92">
        <v>434226.29584822</v>
      </c>
      <c r="F1210">
        <v>55</v>
      </c>
    </row>
    <row r="1211" spans="1:6" x14ac:dyDescent="0.35">
      <c r="A1211" t="s">
        <v>2675</v>
      </c>
      <c r="B1211" t="s">
        <v>2676</v>
      </c>
      <c r="C1211">
        <v>4</v>
      </c>
      <c r="D1211" s="92">
        <v>3607.2818936125</v>
      </c>
      <c r="E1211" s="92">
        <v>14429.12757445</v>
      </c>
      <c r="F1211">
        <v>4</v>
      </c>
    </row>
    <row r="1212" spans="1:6" x14ac:dyDescent="0.35">
      <c r="A1212" t="s">
        <v>2677</v>
      </c>
      <c r="B1212" t="s">
        <v>2678</v>
      </c>
      <c r="C1212">
        <v>320</v>
      </c>
      <c r="D1212" s="92">
        <v>2823.31899844794</v>
      </c>
      <c r="E1212" s="92">
        <v>903462.07950333995</v>
      </c>
      <c r="F1212">
        <v>98</v>
      </c>
    </row>
    <row r="1213" spans="1:6" x14ac:dyDescent="0.35">
      <c r="A1213" t="s">
        <v>2679</v>
      </c>
      <c r="B1213" t="s">
        <v>2680</v>
      </c>
      <c r="C1213">
        <v>51</v>
      </c>
      <c r="D1213" s="92">
        <v>3718.3441200607799</v>
      </c>
      <c r="E1213" s="92">
        <v>189635.55012309999</v>
      </c>
      <c r="F1213">
        <v>38</v>
      </c>
    </row>
    <row r="1214" spans="1:6" x14ac:dyDescent="0.35">
      <c r="A1214" t="s">
        <v>2681</v>
      </c>
      <c r="B1214" t="s">
        <v>2682</v>
      </c>
      <c r="C1214">
        <v>414</v>
      </c>
      <c r="D1214" s="92">
        <v>733.60712055183603</v>
      </c>
      <c r="E1214" s="92">
        <v>303713.34790846001</v>
      </c>
      <c r="F1214">
        <v>93</v>
      </c>
    </row>
    <row r="1215" spans="1:6" x14ac:dyDescent="0.35">
      <c r="A1215" t="s">
        <v>2683</v>
      </c>
      <c r="B1215" t="s">
        <v>2684</v>
      </c>
      <c r="C1215">
        <v>61</v>
      </c>
      <c r="D1215" s="92">
        <v>827.40056910737701</v>
      </c>
      <c r="E1215" s="92">
        <v>50471.43471555</v>
      </c>
      <c r="F1215">
        <v>34</v>
      </c>
    </row>
    <row r="1216" spans="1:6" x14ac:dyDescent="0.35">
      <c r="A1216" t="s">
        <v>2685</v>
      </c>
      <c r="B1216" t="s">
        <v>2686</v>
      </c>
      <c r="C1216">
        <v>57</v>
      </c>
      <c r="D1216" s="92">
        <v>800.96888405771904</v>
      </c>
      <c r="E1216" s="92">
        <v>45655.226391290002</v>
      </c>
      <c r="F1216">
        <v>31</v>
      </c>
    </row>
    <row r="1217" spans="1:6" x14ac:dyDescent="0.35">
      <c r="A1217" t="s">
        <v>2687</v>
      </c>
      <c r="B1217" t="s">
        <v>2688</v>
      </c>
      <c r="C1217">
        <v>6</v>
      </c>
      <c r="D1217" s="92">
        <v>20713.459033943302</v>
      </c>
      <c r="E1217" s="92">
        <v>124280.75420366001</v>
      </c>
      <c r="F1217">
        <v>6</v>
      </c>
    </row>
    <row r="1218" spans="1:6" x14ac:dyDescent="0.35">
      <c r="A1218" t="s">
        <v>2689</v>
      </c>
      <c r="B1218" t="s">
        <v>2690</v>
      </c>
      <c r="C1218">
        <v>6</v>
      </c>
      <c r="D1218" s="92">
        <v>6099.0498081300002</v>
      </c>
      <c r="E1218" s="92">
        <v>36594.298848780003</v>
      </c>
      <c r="F1218">
        <v>6</v>
      </c>
    </row>
    <row r="1219" spans="1:6" x14ac:dyDescent="0.35">
      <c r="A1219" t="s">
        <v>2691</v>
      </c>
      <c r="B1219" t="s">
        <v>2692</v>
      </c>
      <c r="C1219">
        <v>22</v>
      </c>
      <c r="D1219" s="92">
        <v>6636.2533486268203</v>
      </c>
      <c r="E1219" s="92">
        <v>145997.57366979</v>
      </c>
      <c r="F1219">
        <v>15</v>
      </c>
    </row>
    <row r="1220" spans="1:6" x14ac:dyDescent="0.35">
      <c r="A1220" t="s">
        <v>2693</v>
      </c>
      <c r="B1220" t="s">
        <v>2694</v>
      </c>
      <c r="C1220">
        <v>26</v>
      </c>
      <c r="D1220" s="92">
        <v>4075.42615258769</v>
      </c>
      <c r="E1220" s="92">
        <v>105961.07996728001</v>
      </c>
      <c r="F1220">
        <v>21</v>
      </c>
    </row>
    <row r="1221" spans="1:6" x14ac:dyDescent="0.35">
      <c r="A1221" t="s">
        <v>2695</v>
      </c>
      <c r="B1221" t="s">
        <v>2696</v>
      </c>
      <c r="C1221">
        <v>12</v>
      </c>
      <c r="D1221" s="92">
        <v>4694.3326709149997</v>
      </c>
      <c r="E1221" s="92">
        <v>56331.992050979999</v>
      </c>
      <c r="F1221">
        <v>12</v>
      </c>
    </row>
    <row r="1222" spans="1:6" x14ac:dyDescent="0.35">
      <c r="A1222" t="s">
        <v>2697</v>
      </c>
      <c r="B1222" t="s">
        <v>2698</v>
      </c>
      <c r="C1222">
        <v>59</v>
      </c>
      <c r="D1222" s="92">
        <v>6783.7169326815301</v>
      </c>
      <c r="E1222" s="92">
        <v>400239.29902820999</v>
      </c>
      <c r="F1222">
        <v>43</v>
      </c>
    </row>
    <row r="1223" spans="1:6" x14ac:dyDescent="0.35">
      <c r="A1223" t="s">
        <v>2699</v>
      </c>
      <c r="B1223" t="s">
        <v>2700</v>
      </c>
      <c r="C1223">
        <v>9</v>
      </c>
      <c r="D1223" s="92">
        <v>7164.97691584111</v>
      </c>
      <c r="E1223" s="92">
        <v>64484.792242570002</v>
      </c>
      <c r="F1223">
        <v>8</v>
      </c>
    </row>
    <row r="1224" spans="1:6" x14ac:dyDescent="0.35">
      <c r="A1224" t="s">
        <v>2701</v>
      </c>
      <c r="B1224" t="s">
        <v>2702</v>
      </c>
      <c r="C1224">
        <v>92</v>
      </c>
      <c r="D1224" s="92">
        <v>2615.6122376281501</v>
      </c>
      <c r="E1224" s="92">
        <v>240636.32586179001</v>
      </c>
      <c r="F1224">
        <v>47</v>
      </c>
    </row>
    <row r="1225" spans="1:6" x14ac:dyDescent="0.35">
      <c r="A1225" t="s">
        <v>2703</v>
      </c>
      <c r="B1225" t="s">
        <v>2704</v>
      </c>
      <c r="C1225">
        <v>46</v>
      </c>
      <c r="D1225" s="92">
        <v>2723.7196520543498</v>
      </c>
      <c r="E1225" s="92">
        <v>125291.10399449999</v>
      </c>
      <c r="F1225">
        <v>34</v>
      </c>
    </row>
    <row r="1226" spans="1:6" x14ac:dyDescent="0.35">
      <c r="A1226" t="s">
        <v>2705</v>
      </c>
      <c r="B1226" t="s">
        <v>2706</v>
      </c>
      <c r="C1226">
        <v>244</v>
      </c>
      <c r="D1226" s="92">
        <v>3394.7581869193</v>
      </c>
      <c r="E1226" s="92">
        <v>828320.99760830996</v>
      </c>
      <c r="F1226">
        <v>80</v>
      </c>
    </row>
    <row r="1227" spans="1:6" x14ac:dyDescent="0.35">
      <c r="A1227" t="s">
        <v>2707</v>
      </c>
      <c r="B1227" t="s">
        <v>2708</v>
      </c>
      <c r="C1227">
        <v>63</v>
      </c>
      <c r="D1227" s="92">
        <v>3397.9221246349198</v>
      </c>
      <c r="E1227" s="92">
        <v>214069.09385199999</v>
      </c>
      <c r="F1227">
        <v>36</v>
      </c>
    </row>
    <row r="1228" spans="1:6" x14ac:dyDescent="0.35">
      <c r="A1228" t="s">
        <v>2709</v>
      </c>
      <c r="B1228" t="s">
        <v>2710</v>
      </c>
      <c r="C1228">
        <v>143</v>
      </c>
      <c r="D1228" s="92">
        <v>2508.0730926483898</v>
      </c>
      <c r="E1228" s="92">
        <v>358654.45224871999</v>
      </c>
      <c r="F1228">
        <v>68</v>
      </c>
    </row>
    <row r="1229" spans="1:6" x14ac:dyDescent="0.35">
      <c r="A1229" t="s">
        <v>2711</v>
      </c>
      <c r="B1229" t="s">
        <v>2712</v>
      </c>
      <c r="C1229">
        <v>39</v>
      </c>
      <c r="D1229" s="92">
        <v>3111.1902712482001</v>
      </c>
      <c r="E1229" s="92">
        <v>121336.42057868</v>
      </c>
      <c r="F1229">
        <v>24</v>
      </c>
    </row>
    <row r="1230" spans="1:6" x14ac:dyDescent="0.35">
      <c r="A1230" t="s">
        <v>2713</v>
      </c>
      <c r="B1230" t="s">
        <v>2714</v>
      </c>
      <c r="C1230">
        <v>270</v>
      </c>
      <c r="D1230" s="92">
        <v>680.16525307903703</v>
      </c>
      <c r="E1230" s="92">
        <v>183644.61833134</v>
      </c>
      <c r="F1230">
        <v>72</v>
      </c>
    </row>
    <row r="1231" spans="1:6" x14ac:dyDescent="0.35">
      <c r="A1231" t="s">
        <v>2715</v>
      </c>
      <c r="B1231" t="s">
        <v>2716</v>
      </c>
      <c r="C1231">
        <v>20</v>
      </c>
      <c r="D1231" s="92">
        <v>4691.2944802724996</v>
      </c>
      <c r="E1231" s="92">
        <v>93825.889605449993</v>
      </c>
      <c r="F1231">
        <v>16</v>
      </c>
    </row>
    <row r="1232" spans="1:6" x14ac:dyDescent="0.35">
      <c r="A1232" t="s">
        <v>2717</v>
      </c>
      <c r="B1232" t="s">
        <v>2718</v>
      </c>
      <c r="C1232">
        <v>99</v>
      </c>
      <c r="D1232" s="92">
        <v>3877.19499190222</v>
      </c>
      <c r="E1232" s="92">
        <v>383842.30419832002</v>
      </c>
      <c r="F1232">
        <v>38</v>
      </c>
    </row>
    <row r="1233" spans="1:6" x14ac:dyDescent="0.35">
      <c r="A1233" t="s">
        <v>2719</v>
      </c>
      <c r="B1233" t="s">
        <v>2720</v>
      </c>
      <c r="C1233">
        <v>76</v>
      </c>
      <c r="D1233" s="92">
        <v>3270.65527573895</v>
      </c>
      <c r="E1233" s="92">
        <v>248569.80095616</v>
      </c>
      <c r="F1233">
        <v>39</v>
      </c>
    </row>
    <row r="1234" spans="1:6" x14ac:dyDescent="0.35">
      <c r="A1234" t="s">
        <v>2721</v>
      </c>
      <c r="B1234" t="s">
        <v>2722</v>
      </c>
      <c r="C1234">
        <v>363</v>
      </c>
      <c r="D1234" s="92">
        <v>3578.17181913063</v>
      </c>
      <c r="E1234" s="92">
        <v>1298876.37034442</v>
      </c>
      <c r="F1234">
        <v>74</v>
      </c>
    </row>
    <row r="1235" spans="1:6" x14ac:dyDescent="0.35">
      <c r="A1235" t="s">
        <v>2723</v>
      </c>
      <c r="B1235" t="s">
        <v>2724</v>
      </c>
      <c r="C1235">
        <v>83</v>
      </c>
      <c r="D1235" s="92">
        <v>2795.19041949241</v>
      </c>
      <c r="E1235" s="92">
        <v>232000.80481787</v>
      </c>
      <c r="F1235">
        <v>35</v>
      </c>
    </row>
    <row r="1236" spans="1:6" x14ac:dyDescent="0.35">
      <c r="A1236" t="s">
        <v>2725</v>
      </c>
      <c r="B1236" t="s">
        <v>2726</v>
      </c>
      <c r="C1236">
        <v>302</v>
      </c>
      <c r="D1236" s="92">
        <v>2375.3329366892999</v>
      </c>
      <c r="E1236" s="92">
        <v>717350.54688017</v>
      </c>
      <c r="F1236">
        <v>79</v>
      </c>
    </row>
    <row r="1237" spans="1:6" x14ac:dyDescent="0.35">
      <c r="A1237" t="s">
        <v>2727</v>
      </c>
      <c r="B1237" t="s">
        <v>2728</v>
      </c>
      <c r="C1237">
        <v>1174</v>
      </c>
      <c r="D1237" s="92">
        <v>2237.42734384296</v>
      </c>
      <c r="E1237" s="92">
        <v>2626739.7016716301</v>
      </c>
      <c r="F1237">
        <v>106</v>
      </c>
    </row>
    <row r="1238" spans="1:6" x14ac:dyDescent="0.35">
      <c r="A1238" t="s">
        <v>2729</v>
      </c>
      <c r="B1238" t="s">
        <v>2730</v>
      </c>
      <c r="C1238">
        <v>192</v>
      </c>
      <c r="D1238" s="92">
        <v>2839.5045020469802</v>
      </c>
      <c r="E1238" s="92">
        <v>545184.86439302005</v>
      </c>
      <c r="F1238">
        <v>62</v>
      </c>
    </row>
    <row r="1239" spans="1:6" x14ac:dyDescent="0.35">
      <c r="A1239" t="s">
        <v>2731</v>
      </c>
      <c r="B1239" t="s">
        <v>2732</v>
      </c>
      <c r="C1239">
        <v>81</v>
      </c>
      <c r="D1239" s="92">
        <v>1885.63131669778</v>
      </c>
      <c r="E1239" s="92">
        <v>152736.13665252001</v>
      </c>
      <c r="F1239">
        <v>33</v>
      </c>
    </row>
    <row r="1240" spans="1:6" x14ac:dyDescent="0.35">
      <c r="A1240" t="s">
        <v>2733</v>
      </c>
      <c r="B1240" t="s">
        <v>2734</v>
      </c>
      <c r="C1240">
        <v>456</v>
      </c>
      <c r="D1240" s="92">
        <v>2131.40387501857</v>
      </c>
      <c r="E1240" s="92">
        <v>971920.16700847005</v>
      </c>
      <c r="F1240">
        <v>91</v>
      </c>
    </row>
    <row r="1241" spans="1:6" x14ac:dyDescent="0.35">
      <c r="A1241" t="s">
        <v>2735</v>
      </c>
      <c r="B1241" t="s">
        <v>2736</v>
      </c>
      <c r="C1241">
        <v>42</v>
      </c>
      <c r="D1241" s="92">
        <v>2958.3134731985701</v>
      </c>
      <c r="E1241" s="92">
        <v>124249.16587434</v>
      </c>
      <c r="F1241">
        <v>28</v>
      </c>
    </row>
    <row r="1242" spans="1:6" x14ac:dyDescent="0.35">
      <c r="A1242" t="s">
        <v>2737</v>
      </c>
      <c r="B1242" t="s">
        <v>2738</v>
      </c>
      <c r="C1242">
        <v>21</v>
      </c>
      <c r="D1242" s="92">
        <v>2358.7329158085699</v>
      </c>
      <c r="E1242" s="92">
        <v>49533.39123198</v>
      </c>
      <c r="F1242">
        <v>14</v>
      </c>
    </row>
    <row r="1243" spans="1:6" x14ac:dyDescent="0.35">
      <c r="A1243" t="s">
        <v>2739</v>
      </c>
      <c r="B1243" t="s">
        <v>2740</v>
      </c>
      <c r="C1243">
        <v>619</v>
      </c>
      <c r="D1243" s="92">
        <v>523.65103237276196</v>
      </c>
      <c r="E1243" s="92">
        <v>324139.98903873999</v>
      </c>
      <c r="F1243">
        <v>90</v>
      </c>
    </row>
    <row r="1244" spans="1:6" x14ac:dyDescent="0.35">
      <c r="A1244" t="s">
        <v>2741</v>
      </c>
      <c r="B1244" t="s">
        <v>2742</v>
      </c>
      <c r="C1244">
        <v>12</v>
      </c>
      <c r="D1244" s="92">
        <v>10008.961119749199</v>
      </c>
      <c r="E1244" s="92">
        <v>120107.53343698999</v>
      </c>
      <c r="F1244">
        <v>11</v>
      </c>
    </row>
    <row r="1245" spans="1:6" x14ac:dyDescent="0.35">
      <c r="A1245" t="s">
        <v>2743</v>
      </c>
      <c r="B1245" t="s">
        <v>2744</v>
      </c>
      <c r="C1245">
        <v>8</v>
      </c>
      <c r="D1245" s="92">
        <v>6202.7910350450002</v>
      </c>
      <c r="E1245" s="92">
        <v>49622.328280360001</v>
      </c>
      <c r="F1245">
        <v>7</v>
      </c>
    </row>
    <row r="1246" spans="1:6" x14ac:dyDescent="0.35">
      <c r="A1246" t="s">
        <v>2745</v>
      </c>
      <c r="B1246" t="s">
        <v>2746</v>
      </c>
      <c r="C1246">
        <v>32</v>
      </c>
      <c r="D1246" s="92">
        <v>6918.0479715234396</v>
      </c>
      <c r="E1246" s="92">
        <v>221377.53508875001</v>
      </c>
      <c r="F1246">
        <v>23</v>
      </c>
    </row>
    <row r="1247" spans="1:6" x14ac:dyDescent="0.35">
      <c r="A1247" t="s">
        <v>2747</v>
      </c>
      <c r="B1247" t="s">
        <v>2748</v>
      </c>
      <c r="C1247">
        <v>10</v>
      </c>
      <c r="D1247" s="92">
        <v>6074.1962024909999</v>
      </c>
      <c r="E1247" s="92">
        <v>60741.962024909997</v>
      </c>
      <c r="F1247">
        <v>10</v>
      </c>
    </row>
    <row r="1248" spans="1:6" x14ac:dyDescent="0.35">
      <c r="A1248" t="s">
        <v>2749</v>
      </c>
      <c r="B1248" t="s">
        <v>2750</v>
      </c>
      <c r="C1248">
        <v>32</v>
      </c>
      <c r="D1248" s="92">
        <v>5179.23747683906</v>
      </c>
      <c r="E1248" s="92">
        <v>165735.59925885001</v>
      </c>
      <c r="F1248">
        <v>25</v>
      </c>
    </row>
    <row r="1249" spans="1:6" x14ac:dyDescent="0.35">
      <c r="A1249" t="s">
        <v>2751</v>
      </c>
      <c r="B1249" t="s">
        <v>2752</v>
      </c>
      <c r="C1249">
        <v>149</v>
      </c>
      <c r="D1249" s="92">
        <v>6484.0656760565798</v>
      </c>
      <c r="E1249" s="92">
        <v>966125.78573243006</v>
      </c>
      <c r="F1249">
        <v>68</v>
      </c>
    </row>
    <row r="1250" spans="1:6" x14ac:dyDescent="0.35">
      <c r="A1250" t="s">
        <v>2753</v>
      </c>
      <c r="B1250" t="s">
        <v>2754</v>
      </c>
      <c r="C1250">
        <v>47</v>
      </c>
      <c r="D1250" s="92">
        <v>3354.15797268489</v>
      </c>
      <c r="E1250" s="92">
        <v>157645.42471619</v>
      </c>
      <c r="F1250">
        <v>37</v>
      </c>
    </row>
    <row r="1251" spans="1:6" x14ac:dyDescent="0.35">
      <c r="A1251" t="s">
        <v>2755</v>
      </c>
      <c r="B1251" t="s">
        <v>2756</v>
      </c>
      <c r="C1251">
        <v>52</v>
      </c>
      <c r="D1251" s="92">
        <v>2740.6329248705802</v>
      </c>
      <c r="E1251" s="92">
        <v>142512.91209326999</v>
      </c>
      <c r="F1251">
        <v>38</v>
      </c>
    </row>
    <row r="1252" spans="1:6" x14ac:dyDescent="0.35">
      <c r="A1252" t="s">
        <v>2757</v>
      </c>
      <c r="B1252" t="s">
        <v>2758</v>
      </c>
      <c r="C1252">
        <v>267</v>
      </c>
      <c r="D1252" s="92">
        <v>2896.8301328047901</v>
      </c>
      <c r="E1252" s="92">
        <v>773453.64545888</v>
      </c>
      <c r="F1252">
        <v>93</v>
      </c>
    </row>
    <row r="1253" spans="1:6" x14ac:dyDescent="0.35">
      <c r="A1253" t="s">
        <v>2759</v>
      </c>
      <c r="B1253" t="s">
        <v>2760</v>
      </c>
      <c r="C1253">
        <v>36</v>
      </c>
      <c r="D1253" s="92">
        <v>2417.1465267961098</v>
      </c>
      <c r="E1253" s="92">
        <v>87017.274964659999</v>
      </c>
      <c r="F1253">
        <v>29</v>
      </c>
    </row>
    <row r="1254" spans="1:6" x14ac:dyDescent="0.35">
      <c r="A1254" t="s">
        <v>2761</v>
      </c>
      <c r="B1254" t="s">
        <v>2762</v>
      </c>
      <c r="C1254">
        <v>98</v>
      </c>
      <c r="D1254" s="92">
        <v>3246.6678526445899</v>
      </c>
      <c r="E1254" s="92">
        <v>318173.44955917</v>
      </c>
      <c r="F1254">
        <v>52</v>
      </c>
    </row>
    <row r="1255" spans="1:6" x14ac:dyDescent="0.35">
      <c r="A1255" t="s">
        <v>2763</v>
      </c>
      <c r="B1255" t="s">
        <v>2764</v>
      </c>
      <c r="C1255">
        <v>611</v>
      </c>
      <c r="D1255" s="92">
        <v>634.03512157554803</v>
      </c>
      <c r="E1255" s="92">
        <v>387395.45928265998</v>
      </c>
      <c r="F1255">
        <v>92</v>
      </c>
    </row>
    <row r="1256" spans="1:6" x14ac:dyDescent="0.35">
      <c r="A1256" t="s">
        <v>2765</v>
      </c>
      <c r="B1256" t="s">
        <v>2766</v>
      </c>
      <c r="C1256">
        <v>11</v>
      </c>
      <c r="D1256" s="92">
        <v>9789.8681917309095</v>
      </c>
      <c r="E1256" s="92">
        <v>107688.55010904001</v>
      </c>
      <c r="F1256">
        <v>10</v>
      </c>
    </row>
    <row r="1257" spans="1:6" x14ac:dyDescent="0.35">
      <c r="A1257" t="s">
        <v>2767</v>
      </c>
      <c r="B1257" t="s">
        <v>2768</v>
      </c>
      <c r="C1257">
        <v>36</v>
      </c>
      <c r="D1257" s="92">
        <v>6546.38945756055</v>
      </c>
      <c r="E1257" s="92">
        <v>235670.02047218001</v>
      </c>
      <c r="F1257">
        <v>27</v>
      </c>
    </row>
    <row r="1258" spans="1:6" x14ac:dyDescent="0.35">
      <c r="A1258" t="s">
        <v>2769</v>
      </c>
      <c r="B1258" t="s">
        <v>2770</v>
      </c>
      <c r="C1258">
        <v>24</v>
      </c>
      <c r="D1258" s="92">
        <v>5448.5036042004203</v>
      </c>
      <c r="E1258" s="92">
        <v>130764.08650080999</v>
      </c>
      <c r="F1258">
        <v>19</v>
      </c>
    </row>
    <row r="1259" spans="1:6" x14ac:dyDescent="0.35">
      <c r="A1259" t="s">
        <v>2771</v>
      </c>
      <c r="B1259" t="s">
        <v>2772</v>
      </c>
      <c r="C1259">
        <v>147</v>
      </c>
      <c r="D1259" s="92">
        <v>4592.2046904695899</v>
      </c>
      <c r="E1259" s="92">
        <v>675054.08949903003</v>
      </c>
      <c r="F1259">
        <v>67</v>
      </c>
    </row>
    <row r="1260" spans="1:6" x14ac:dyDescent="0.35">
      <c r="A1260" t="s">
        <v>2773</v>
      </c>
      <c r="B1260" t="s">
        <v>2774</v>
      </c>
      <c r="C1260">
        <v>36</v>
      </c>
      <c r="D1260" s="92">
        <v>4249.4375016594404</v>
      </c>
      <c r="E1260" s="92">
        <v>152979.75005974001</v>
      </c>
      <c r="F1260">
        <v>32</v>
      </c>
    </row>
    <row r="1261" spans="1:6" x14ac:dyDescent="0.35">
      <c r="A1261" t="s">
        <v>2775</v>
      </c>
      <c r="B1261" t="s">
        <v>2776</v>
      </c>
      <c r="C1261">
        <v>132</v>
      </c>
      <c r="D1261" s="92">
        <v>4339.85591536008</v>
      </c>
      <c r="E1261" s="92">
        <v>572860.98082753003</v>
      </c>
      <c r="F1261">
        <v>63</v>
      </c>
    </row>
    <row r="1262" spans="1:6" x14ac:dyDescent="0.35">
      <c r="A1262" t="s">
        <v>2777</v>
      </c>
      <c r="B1262" t="s">
        <v>2778</v>
      </c>
      <c r="C1262">
        <v>210</v>
      </c>
      <c r="D1262" s="92">
        <v>3283.0560754593398</v>
      </c>
      <c r="E1262" s="92">
        <v>689441.77584646002</v>
      </c>
      <c r="F1262">
        <v>71</v>
      </c>
    </row>
    <row r="1263" spans="1:6" x14ac:dyDescent="0.35">
      <c r="A1263" t="s">
        <v>2779</v>
      </c>
      <c r="B1263" t="s">
        <v>2780</v>
      </c>
      <c r="C1263">
        <v>96</v>
      </c>
      <c r="D1263" s="92">
        <v>2312.6981751711501</v>
      </c>
      <c r="E1263" s="92">
        <v>222019.02481643</v>
      </c>
      <c r="F1263">
        <v>51</v>
      </c>
    </row>
    <row r="1264" spans="1:6" x14ac:dyDescent="0.35">
      <c r="A1264" t="s">
        <v>2781</v>
      </c>
      <c r="B1264" t="s">
        <v>2782</v>
      </c>
      <c r="C1264">
        <v>94</v>
      </c>
      <c r="D1264" s="92">
        <v>2936.0659424648902</v>
      </c>
      <c r="E1264" s="92">
        <v>275990.1985917</v>
      </c>
      <c r="F1264">
        <v>54</v>
      </c>
    </row>
    <row r="1265" spans="1:6" x14ac:dyDescent="0.35">
      <c r="A1265" t="s">
        <v>2783</v>
      </c>
      <c r="B1265" t="s">
        <v>2784</v>
      </c>
      <c r="C1265">
        <v>397</v>
      </c>
      <c r="D1265" s="92">
        <v>567.70234032584403</v>
      </c>
      <c r="E1265" s="92">
        <v>225377.82910936</v>
      </c>
      <c r="F1265">
        <v>87</v>
      </c>
    </row>
    <row r="1266" spans="1:6" x14ac:dyDescent="0.35">
      <c r="A1266" t="s">
        <v>2785</v>
      </c>
      <c r="B1266" t="s">
        <v>2786</v>
      </c>
      <c r="C1266">
        <v>5</v>
      </c>
      <c r="D1266" s="92">
        <v>11306.351971474</v>
      </c>
      <c r="E1266" s="92">
        <v>56531.759857370002</v>
      </c>
      <c r="F1266">
        <v>4</v>
      </c>
    </row>
    <row r="1267" spans="1:6" x14ac:dyDescent="0.35">
      <c r="A1267" t="s">
        <v>2787</v>
      </c>
      <c r="B1267" t="s">
        <v>2788</v>
      </c>
      <c r="C1267">
        <v>3</v>
      </c>
      <c r="D1267" s="92">
        <v>11468.14554175</v>
      </c>
      <c r="E1267" s="92">
        <v>34404.436625249997</v>
      </c>
      <c r="F1267">
        <v>3</v>
      </c>
    </row>
    <row r="1268" spans="1:6" x14ac:dyDescent="0.35">
      <c r="A1268" t="s">
        <v>2789</v>
      </c>
      <c r="B1268" t="s">
        <v>2790</v>
      </c>
      <c r="C1268">
        <v>6</v>
      </c>
      <c r="D1268" s="92">
        <v>6997.49719106667</v>
      </c>
      <c r="E1268" s="92">
        <v>41984.983146400002</v>
      </c>
      <c r="F1268">
        <v>6</v>
      </c>
    </row>
    <row r="1269" spans="1:6" x14ac:dyDescent="0.35">
      <c r="A1269" t="s">
        <v>2791</v>
      </c>
      <c r="B1269" t="s">
        <v>2792</v>
      </c>
      <c r="C1269">
        <v>2</v>
      </c>
      <c r="D1269" s="92">
        <v>7665.5735189400002</v>
      </c>
      <c r="E1269" s="92">
        <v>15331.14703788</v>
      </c>
      <c r="F1269">
        <v>2</v>
      </c>
    </row>
    <row r="1270" spans="1:6" x14ac:dyDescent="0.35">
      <c r="A1270" t="s">
        <v>2793</v>
      </c>
      <c r="B1270" t="s">
        <v>2794</v>
      </c>
      <c r="C1270">
        <v>66</v>
      </c>
      <c r="D1270" s="92">
        <v>9621.1529074865102</v>
      </c>
      <c r="E1270" s="92">
        <v>634996.09189410997</v>
      </c>
      <c r="F1270">
        <v>41</v>
      </c>
    </row>
    <row r="1271" spans="1:6" x14ac:dyDescent="0.35">
      <c r="A1271" t="s">
        <v>2795</v>
      </c>
      <c r="B1271" t="s">
        <v>2796</v>
      </c>
      <c r="C1271">
        <v>39</v>
      </c>
      <c r="D1271" s="92">
        <v>8327.6172270433308</v>
      </c>
      <c r="E1271" s="92">
        <v>324777.07185468997</v>
      </c>
      <c r="F1271">
        <v>25</v>
      </c>
    </row>
    <row r="1272" spans="1:6" x14ac:dyDescent="0.35">
      <c r="A1272" t="s">
        <v>2797</v>
      </c>
      <c r="B1272" t="s">
        <v>2798</v>
      </c>
      <c r="C1272">
        <v>23</v>
      </c>
      <c r="D1272" s="92">
        <v>10341.8691353544</v>
      </c>
      <c r="E1272" s="92">
        <v>237862.99011315001</v>
      </c>
      <c r="F1272">
        <v>21</v>
      </c>
    </row>
    <row r="1273" spans="1:6" x14ac:dyDescent="0.35">
      <c r="A1273" t="s">
        <v>2799</v>
      </c>
      <c r="B1273" t="s">
        <v>2800</v>
      </c>
      <c r="C1273">
        <v>32</v>
      </c>
      <c r="D1273" s="92">
        <v>9578.05778201875</v>
      </c>
      <c r="E1273" s="92">
        <v>306497.8490246</v>
      </c>
      <c r="F1273">
        <v>30</v>
      </c>
    </row>
    <row r="1274" spans="1:6" x14ac:dyDescent="0.35">
      <c r="A1274" t="s">
        <v>2801</v>
      </c>
      <c r="B1274" t="s">
        <v>2802</v>
      </c>
      <c r="C1274">
        <v>25</v>
      </c>
      <c r="D1274" s="92">
        <v>8501.8597065884005</v>
      </c>
      <c r="E1274" s="92">
        <v>212546.49266471001</v>
      </c>
      <c r="F1274">
        <v>22</v>
      </c>
    </row>
    <row r="1275" spans="1:6" x14ac:dyDescent="0.35">
      <c r="A1275" t="s">
        <v>2805</v>
      </c>
      <c r="B1275" t="s">
        <v>2806</v>
      </c>
      <c r="C1275">
        <v>18</v>
      </c>
      <c r="D1275" s="92">
        <v>8123.2492241561104</v>
      </c>
      <c r="E1275" s="92">
        <v>146218.48603480999</v>
      </c>
      <c r="F1275">
        <v>16</v>
      </c>
    </row>
    <row r="1276" spans="1:6" x14ac:dyDescent="0.35">
      <c r="A1276" t="s">
        <v>2807</v>
      </c>
      <c r="B1276" t="s">
        <v>2808</v>
      </c>
      <c r="C1276">
        <v>24</v>
      </c>
      <c r="D1276" s="92">
        <v>5870.3151973166696</v>
      </c>
      <c r="E1276" s="92">
        <v>140887.5647356</v>
      </c>
      <c r="F1276">
        <v>20</v>
      </c>
    </row>
    <row r="1277" spans="1:6" x14ac:dyDescent="0.35">
      <c r="A1277" t="s">
        <v>2809</v>
      </c>
      <c r="B1277" t="s">
        <v>2810</v>
      </c>
      <c r="C1277">
        <v>1</v>
      </c>
      <c r="D1277" s="92">
        <v>11276.487741909999</v>
      </c>
      <c r="E1277" s="92">
        <v>11276.487741909999</v>
      </c>
      <c r="F1277">
        <v>1</v>
      </c>
    </row>
    <row r="1278" spans="1:6" x14ac:dyDescent="0.35">
      <c r="A1278" t="s">
        <v>2811</v>
      </c>
      <c r="B1278" t="s">
        <v>2812</v>
      </c>
      <c r="C1278">
        <v>178</v>
      </c>
      <c r="D1278" s="92">
        <v>2764.69968194084</v>
      </c>
      <c r="E1278" s="92">
        <v>492116.54338546999</v>
      </c>
      <c r="F1278">
        <v>72</v>
      </c>
    </row>
    <row r="1279" spans="1:6" x14ac:dyDescent="0.35">
      <c r="A1279" t="s">
        <v>2813</v>
      </c>
      <c r="B1279" t="s">
        <v>2814</v>
      </c>
      <c r="C1279">
        <v>78</v>
      </c>
      <c r="D1279" s="92">
        <v>5260.5749985229504</v>
      </c>
      <c r="E1279" s="92">
        <v>410324.84988479002</v>
      </c>
      <c r="F1279">
        <v>43</v>
      </c>
    </row>
    <row r="1280" spans="1:6" x14ac:dyDescent="0.35">
      <c r="A1280" t="s">
        <v>2815</v>
      </c>
      <c r="B1280" t="s">
        <v>2816</v>
      </c>
      <c r="C1280">
        <v>173</v>
      </c>
      <c r="D1280" s="92">
        <v>5142.13559503127</v>
      </c>
      <c r="E1280" s="92">
        <v>889589.45794041001</v>
      </c>
      <c r="F1280">
        <v>69</v>
      </c>
    </row>
    <row r="1281" spans="1:6" x14ac:dyDescent="0.35">
      <c r="A1281" t="s">
        <v>2817</v>
      </c>
      <c r="B1281" t="s">
        <v>2818</v>
      </c>
      <c r="C1281">
        <v>416</v>
      </c>
      <c r="D1281" s="92">
        <v>4721.2863098157904</v>
      </c>
      <c r="E1281" s="92">
        <v>1964055.10488337</v>
      </c>
      <c r="F1281">
        <v>94</v>
      </c>
    </row>
    <row r="1282" spans="1:6" x14ac:dyDescent="0.35">
      <c r="A1282" t="s">
        <v>2819</v>
      </c>
      <c r="B1282" t="s">
        <v>2820</v>
      </c>
      <c r="C1282">
        <v>689</v>
      </c>
      <c r="D1282" s="92">
        <v>4538.4296953719304</v>
      </c>
      <c r="E1282" s="92">
        <v>3126978.06011126</v>
      </c>
      <c r="F1282">
        <v>96</v>
      </c>
    </row>
    <row r="1283" spans="1:6" x14ac:dyDescent="0.35">
      <c r="A1283" t="s">
        <v>2821</v>
      </c>
      <c r="B1283" t="s">
        <v>2822</v>
      </c>
      <c r="C1283">
        <v>625</v>
      </c>
      <c r="D1283" s="92">
        <v>5424.5427836287699</v>
      </c>
      <c r="E1283" s="92">
        <v>3390339.2397679798</v>
      </c>
      <c r="F1283">
        <v>92</v>
      </c>
    </row>
    <row r="1284" spans="1:6" x14ac:dyDescent="0.35">
      <c r="A1284" t="s">
        <v>2823</v>
      </c>
      <c r="B1284" t="s">
        <v>2824</v>
      </c>
      <c r="C1284">
        <v>41</v>
      </c>
      <c r="D1284" s="92">
        <v>6611.3689509953701</v>
      </c>
      <c r="E1284" s="92">
        <v>271066.12699080998</v>
      </c>
      <c r="F1284">
        <v>31</v>
      </c>
    </row>
    <row r="1285" spans="1:6" x14ac:dyDescent="0.35">
      <c r="A1285" t="s">
        <v>2825</v>
      </c>
      <c r="B1285" t="s">
        <v>2826</v>
      </c>
      <c r="C1285">
        <v>106</v>
      </c>
      <c r="D1285" s="92">
        <v>5156.7319802336797</v>
      </c>
      <c r="E1285" s="92">
        <v>546613.58990477002</v>
      </c>
      <c r="F1285">
        <v>58</v>
      </c>
    </row>
    <row r="1286" spans="1:6" x14ac:dyDescent="0.35">
      <c r="A1286" t="s">
        <v>2827</v>
      </c>
      <c r="B1286" t="s">
        <v>2828</v>
      </c>
      <c r="C1286">
        <v>259</v>
      </c>
      <c r="D1286" s="92">
        <v>4665.49663470004</v>
      </c>
      <c r="E1286" s="92">
        <v>1208363.6283873101</v>
      </c>
      <c r="F1286">
        <v>83</v>
      </c>
    </row>
    <row r="1287" spans="1:6" x14ac:dyDescent="0.35">
      <c r="A1287" t="s">
        <v>2829</v>
      </c>
      <c r="B1287" t="s">
        <v>2830</v>
      </c>
      <c r="C1287">
        <v>458</v>
      </c>
      <c r="D1287" s="92">
        <v>4265.8150067664401</v>
      </c>
      <c r="E1287" s="92">
        <v>1953743.2730990299</v>
      </c>
      <c r="F1287">
        <v>91</v>
      </c>
    </row>
    <row r="1288" spans="1:6" x14ac:dyDescent="0.35">
      <c r="A1288" t="s">
        <v>2831</v>
      </c>
      <c r="B1288" t="s">
        <v>2832</v>
      </c>
      <c r="C1288">
        <v>586</v>
      </c>
      <c r="D1288" s="92">
        <v>4403.1578096925396</v>
      </c>
      <c r="E1288" s="92">
        <v>2580250.4764798302</v>
      </c>
      <c r="F1288">
        <v>105</v>
      </c>
    </row>
    <row r="1289" spans="1:6" x14ac:dyDescent="0.35">
      <c r="A1289" t="s">
        <v>2833</v>
      </c>
      <c r="B1289" t="s">
        <v>2834</v>
      </c>
      <c r="C1289">
        <v>39</v>
      </c>
      <c r="D1289" s="92">
        <v>4813.4401950281999</v>
      </c>
      <c r="E1289" s="92">
        <v>187724.1676061</v>
      </c>
      <c r="F1289">
        <v>32</v>
      </c>
    </row>
    <row r="1290" spans="1:6" x14ac:dyDescent="0.35">
      <c r="A1290" t="s">
        <v>2835</v>
      </c>
      <c r="B1290" t="s">
        <v>2836</v>
      </c>
      <c r="C1290">
        <v>41</v>
      </c>
      <c r="D1290" s="92">
        <v>4414.2568492702403</v>
      </c>
      <c r="E1290" s="92">
        <v>180984.53082007999</v>
      </c>
      <c r="F1290">
        <v>33</v>
      </c>
    </row>
    <row r="1291" spans="1:6" x14ac:dyDescent="0.35">
      <c r="A1291" t="s">
        <v>2837</v>
      </c>
      <c r="B1291" t="s">
        <v>2838</v>
      </c>
      <c r="C1291">
        <v>220</v>
      </c>
      <c r="D1291" s="92">
        <v>4093.5746799181402</v>
      </c>
      <c r="E1291" s="92">
        <v>900586.42958199</v>
      </c>
      <c r="F1291">
        <v>95</v>
      </c>
    </row>
    <row r="1292" spans="1:6" x14ac:dyDescent="0.35">
      <c r="A1292" t="s">
        <v>2839</v>
      </c>
      <c r="B1292" t="s">
        <v>2840</v>
      </c>
      <c r="C1292">
        <v>64</v>
      </c>
      <c r="D1292" s="92">
        <v>3972.7748401992199</v>
      </c>
      <c r="E1292" s="92">
        <v>254257.58977275001</v>
      </c>
      <c r="F1292">
        <v>42</v>
      </c>
    </row>
    <row r="1293" spans="1:6" x14ac:dyDescent="0.35">
      <c r="A1293" t="s">
        <v>2841</v>
      </c>
      <c r="B1293" t="s">
        <v>2842</v>
      </c>
      <c r="C1293">
        <v>8</v>
      </c>
      <c r="D1293" s="92">
        <v>9104.7091459575004</v>
      </c>
      <c r="E1293" s="92">
        <v>72837.673167660003</v>
      </c>
      <c r="F1293">
        <v>7</v>
      </c>
    </row>
    <row r="1294" spans="1:6" x14ac:dyDescent="0.35">
      <c r="A1294" t="s">
        <v>2843</v>
      </c>
      <c r="B1294" t="s">
        <v>2844</v>
      </c>
      <c r="C1294">
        <v>16</v>
      </c>
      <c r="D1294" s="92">
        <v>6998.18323747063</v>
      </c>
      <c r="E1294" s="92">
        <v>111970.93179952999</v>
      </c>
      <c r="F1294">
        <v>14</v>
      </c>
    </row>
    <row r="1295" spans="1:6" x14ac:dyDescent="0.35">
      <c r="A1295" t="s">
        <v>2845</v>
      </c>
      <c r="B1295" t="s">
        <v>2846</v>
      </c>
      <c r="C1295">
        <v>138</v>
      </c>
      <c r="D1295" s="92">
        <v>6092.6862819301396</v>
      </c>
      <c r="E1295" s="92">
        <v>840790.70690635999</v>
      </c>
      <c r="F1295">
        <v>66</v>
      </c>
    </row>
    <row r="1296" spans="1:6" x14ac:dyDescent="0.35">
      <c r="A1296" t="s">
        <v>2847</v>
      </c>
      <c r="B1296" t="s">
        <v>2848</v>
      </c>
      <c r="C1296">
        <v>42</v>
      </c>
      <c r="D1296" s="92">
        <v>6371.56304781571</v>
      </c>
      <c r="E1296" s="92">
        <v>267605.64800826</v>
      </c>
      <c r="F1296">
        <v>32</v>
      </c>
    </row>
    <row r="1297" spans="1:6" x14ac:dyDescent="0.35">
      <c r="A1297" t="s">
        <v>2849</v>
      </c>
      <c r="B1297" t="s">
        <v>2850</v>
      </c>
      <c r="C1297">
        <v>88</v>
      </c>
      <c r="D1297" s="92">
        <v>6188.4385355171598</v>
      </c>
      <c r="E1297" s="92">
        <v>544582.59112551005</v>
      </c>
      <c r="F1297">
        <v>58</v>
      </c>
    </row>
    <row r="1298" spans="1:6" x14ac:dyDescent="0.35">
      <c r="A1298" t="s">
        <v>2851</v>
      </c>
      <c r="B1298" t="s">
        <v>2852</v>
      </c>
      <c r="C1298">
        <v>141</v>
      </c>
      <c r="D1298" s="92">
        <v>6291.5388664092197</v>
      </c>
      <c r="E1298" s="92">
        <v>887106.98016369995</v>
      </c>
      <c r="F1298">
        <v>73</v>
      </c>
    </row>
    <row r="1299" spans="1:6" x14ac:dyDescent="0.35">
      <c r="A1299" t="s">
        <v>2853</v>
      </c>
      <c r="B1299" t="s">
        <v>2854</v>
      </c>
      <c r="C1299">
        <v>468</v>
      </c>
      <c r="D1299" s="92">
        <v>6220.4514671502102</v>
      </c>
      <c r="E1299" s="92">
        <v>2911171.2866262998</v>
      </c>
      <c r="F1299">
        <v>113</v>
      </c>
    </row>
    <row r="1300" spans="1:6" x14ac:dyDescent="0.35">
      <c r="A1300" t="s">
        <v>2855</v>
      </c>
      <c r="B1300" t="s">
        <v>2856</v>
      </c>
      <c r="C1300">
        <v>179</v>
      </c>
      <c r="D1300" s="92">
        <v>5779.9127691597196</v>
      </c>
      <c r="E1300" s="92">
        <v>1034604.3856795901</v>
      </c>
      <c r="F1300">
        <v>78</v>
      </c>
    </row>
    <row r="1301" spans="1:6" x14ac:dyDescent="0.35">
      <c r="A1301" t="s">
        <v>2857</v>
      </c>
      <c r="B1301" t="s">
        <v>2858</v>
      </c>
      <c r="C1301">
        <v>80</v>
      </c>
      <c r="D1301" s="92">
        <v>3667.7051262555001</v>
      </c>
      <c r="E1301" s="92">
        <v>293416.41010044003</v>
      </c>
      <c r="F1301">
        <v>54</v>
      </c>
    </row>
    <row r="1302" spans="1:6" x14ac:dyDescent="0.35">
      <c r="A1302" t="s">
        <v>2859</v>
      </c>
      <c r="B1302" t="s">
        <v>2860</v>
      </c>
      <c r="C1302">
        <v>116</v>
      </c>
      <c r="D1302" s="92">
        <v>4742.6406209970701</v>
      </c>
      <c r="E1302" s="92">
        <v>550146.31203566003</v>
      </c>
      <c r="F1302">
        <v>68</v>
      </c>
    </row>
    <row r="1303" spans="1:6" x14ac:dyDescent="0.35">
      <c r="A1303" t="s">
        <v>2861</v>
      </c>
      <c r="B1303" t="s">
        <v>2862</v>
      </c>
      <c r="C1303">
        <v>377</v>
      </c>
      <c r="D1303" s="92">
        <v>4034.1780645888598</v>
      </c>
      <c r="E1303" s="92">
        <v>1520885.13035</v>
      </c>
      <c r="F1303">
        <v>99</v>
      </c>
    </row>
    <row r="1304" spans="1:6" x14ac:dyDescent="0.35">
      <c r="A1304" t="s">
        <v>2863</v>
      </c>
      <c r="B1304" t="s">
        <v>2864</v>
      </c>
      <c r="C1304">
        <v>277</v>
      </c>
      <c r="D1304" s="92">
        <v>3937.0197546882</v>
      </c>
      <c r="E1304" s="92">
        <v>1090554.47204863</v>
      </c>
      <c r="F1304">
        <v>99</v>
      </c>
    </row>
    <row r="1305" spans="1:6" x14ac:dyDescent="0.35">
      <c r="A1305" t="s">
        <v>2865</v>
      </c>
      <c r="B1305" t="s">
        <v>2866</v>
      </c>
      <c r="C1305">
        <v>106</v>
      </c>
      <c r="D1305" s="92">
        <v>4447.8585981689603</v>
      </c>
      <c r="E1305" s="92">
        <v>471473.01140591002</v>
      </c>
      <c r="F1305">
        <v>59</v>
      </c>
    </row>
    <row r="1306" spans="1:6" x14ac:dyDescent="0.35">
      <c r="A1306" t="s">
        <v>2867</v>
      </c>
      <c r="B1306" t="s">
        <v>2868</v>
      </c>
      <c r="C1306">
        <v>39</v>
      </c>
      <c r="D1306" s="92">
        <v>6533.1053295556403</v>
      </c>
      <c r="E1306" s="92">
        <v>254791.10785266999</v>
      </c>
      <c r="F1306">
        <v>26</v>
      </c>
    </row>
    <row r="1307" spans="1:6" x14ac:dyDescent="0.35">
      <c r="A1307" t="s">
        <v>2869</v>
      </c>
      <c r="B1307" t="s">
        <v>2870</v>
      </c>
      <c r="C1307">
        <v>109</v>
      </c>
      <c r="D1307" s="92">
        <v>6030.2890014684399</v>
      </c>
      <c r="E1307" s="92">
        <v>657301.50116006006</v>
      </c>
      <c r="F1307">
        <v>66</v>
      </c>
    </row>
    <row r="1308" spans="1:6" x14ac:dyDescent="0.35">
      <c r="A1308" t="s">
        <v>2871</v>
      </c>
      <c r="B1308" t="s">
        <v>2872</v>
      </c>
      <c r="C1308">
        <v>861</v>
      </c>
      <c r="D1308" s="92">
        <v>6111.9423421514402</v>
      </c>
      <c r="E1308" s="92">
        <v>5262382.3565923898</v>
      </c>
      <c r="F1308">
        <v>116</v>
      </c>
    </row>
    <row r="1309" spans="1:6" x14ac:dyDescent="0.35">
      <c r="A1309" t="s">
        <v>2873</v>
      </c>
      <c r="B1309" t="s">
        <v>2874</v>
      </c>
      <c r="C1309">
        <v>78</v>
      </c>
      <c r="D1309" s="92">
        <v>5994.5126148950003</v>
      </c>
      <c r="E1309" s="92">
        <v>467571.98396181001</v>
      </c>
      <c r="F1309">
        <v>45</v>
      </c>
    </row>
    <row r="1310" spans="1:6" x14ac:dyDescent="0.35">
      <c r="A1310" t="s">
        <v>2875</v>
      </c>
      <c r="B1310" t="s">
        <v>2876</v>
      </c>
      <c r="C1310">
        <v>207</v>
      </c>
      <c r="D1310" s="92">
        <v>5807.3946737920796</v>
      </c>
      <c r="E1310" s="92">
        <v>1202130.69747496</v>
      </c>
      <c r="F1310">
        <v>90</v>
      </c>
    </row>
    <row r="1311" spans="1:6" x14ac:dyDescent="0.35">
      <c r="A1311" t="s">
        <v>2877</v>
      </c>
      <c r="B1311" t="s">
        <v>2878</v>
      </c>
      <c r="C1311">
        <v>426</v>
      </c>
      <c r="D1311" s="92">
        <v>5559.4800649093504</v>
      </c>
      <c r="E1311" s="92">
        <v>2368338.5076513798</v>
      </c>
      <c r="F1311">
        <v>103</v>
      </c>
    </row>
    <row r="1312" spans="1:6" x14ac:dyDescent="0.35">
      <c r="A1312" t="s">
        <v>2879</v>
      </c>
      <c r="B1312" t="s">
        <v>2880</v>
      </c>
      <c r="C1312">
        <v>1430</v>
      </c>
      <c r="D1312" s="92">
        <v>5645.2652539846003</v>
      </c>
      <c r="E1312" s="92">
        <v>8072729.3131979704</v>
      </c>
      <c r="F1312">
        <v>120</v>
      </c>
    </row>
    <row r="1313" spans="1:6" x14ac:dyDescent="0.35">
      <c r="A1313" t="s">
        <v>2881</v>
      </c>
      <c r="B1313" t="s">
        <v>2882</v>
      </c>
      <c r="C1313">
        <v>338</v>
      </c>
      <c r="D1313" s="92">
        <v>5083.20265128751</v>
      </c>
      <c r="E1313" s="92">
        <v>1718122.4961351799</v>
      </c>
      <c r="F1313">
        <v>102</v>
      </c>
    </row>
    <row r="1314" spans="1:6" x14ac:dyDescent="0.35">
      <c r="A1314" t="s">
        <v>2883</v>
      </c>
      <c r="B1314" t="s">
        <v>2884</v>
      </c>
      <c r="C1314">
        <v>116</v>
      </c>
      <c r="D1314" s="92">
        <v>2420.7060912758602</v>
      </c>
      <c r="E1314" s="92">
        <v>280801.90658800001</v>
      </c>
      <c r="F1314">
        <v>62</v>
      </c>
    </row>
    <row r="1315" spans="1:6" x14ac:dyDescent="0.35">
      <c r="A1315" t="s">
        <v>2885</v>
      </c>
      <c r="B1315" t="s">
        <v>2886</v>
      </c>
      <c r="C1315">
        <v>221</v>
      </c>
      <c r="D1315" s="92">
        <v>3070.1390241498598</v>
      </c>
      <c r="E1315" s="92">
        <v>678500.72433711996</v>
      </c>
      <c r="F1315">
        <v>78</v>
      </c>
    </row>
    <row r="1316" spans="1:6" x14ac:dyDescent="0.35">
      <c r="A1316" t="s">
        <v>2887</v>
      </c>
      <c r="B1316" t="s">
        <v>2888</v>
      </c>
      <c r="C1316">
        <v>328</v>
      </c>
      <c r="D1316" s="92">
        <v>2984.3963670161902</v>
      </c>
      <c r="E1316" s="92">
        <v>978882.00838130899</v>
      </c>
      <c r="F1316">
        <v>100</v>
      </c>
    </row>
    <row r="1317" spans="1:6" x14ac:dyDescent="0.35">
      <c r="A1317" t="s">
        <v>2889</v>
      </c>
      <c r="B1317" t="s">
        <v>2890</v>
      </c>
      <c r="C1317">
        <v>1093</v>
      </c>
      <c r="D1317" s="92">
        <v>3379.16281874686</v>
      </c>
      <c r="E1317" s="92">
        <v>3693424.9608903201</v>
      </c>
      <c r="F1317">
        <v>119</v>
      </c>
    </row>
    <row r="1318" spans="1:6" x14ac:dyDescent="0.35">
      <c r="A1318" t="s">
        <v>2891</v>
      </c>
      <c r="B1318" t="s">
        <v>2892</v>
      </c>
      <c r="C1318">
        <v>463</v>
      </c>
      <c r="D1318" s="92">
        <v>3605.2814864125698</v>
      </c>
      <c r="E1318" s="92">
        <v>1669245.32820902</v>
      </c>
      <c r="F1318">
        <v>112</v>
      </c>
    </row>
    <row r="1319" spans="1:6" x14ac:dyDescent="0.35">
      <c r="A1319" t="s">
        <v>2893</v>
      </c>
      <c r="B1319" t="s">
        <v>2894</v>
      </c>
      <c r="C1319">
        <v>116</v>
      </c>
      <c r="D1319" s="92">
        <v>3499.4012140835298</v>
      </c>
      <c r="E1319" s="92">
        <v>405930.54083368997</v>
      </c>
      <c r="F1319">
        <v>62</v>
      </c>
    </row>
    <row r="1320" spans="1:6" x14ac:dyDescent="0.35">
      <c r="A1320" t="s">
        <v>2895</v>
      </c>
      <c r="B1320" t="s">
        <v>2896</v>
      </c>
      <c r="C1320">
        <v>227</v>
      </c>
      <c r="D1320" s="92">
        <v>5078.7806315534799</v>
      </c>
      <c r="E1320" s="92">
        <v>1152883.20336264</v>
      </c>
      <c r="F1320">
        <v>87</v>
      </c>
    </row>
    <row r="1321" spans="1:6" x14ac:dyDescent="0.35">
      <c r="A1321" t="s">
        <v>2897</v>
      </c>
      <c r="B1321" t="s">
        <v>2898</v>
      </c>
      <c r="C1321">
        <v>1623</v>
      </c>
      <c r="D1321" s="92">
        <v>5275.3317295283896</v>
      </c>
      <c r="E1321" s="92">
        <v>8561863.3970245793</v>
      </c>
      <c r="F1321">
        <v>122</v>
      </c>
    </row>
    <row r="1322" spans="1:6" x14ac:dyDescent="0.35">
      <c r="A1322" t="s">
        <v>2899</v>
      </c>
      <c r="B1322" t="s">
        <v>2900</v>
      </c>
      <c r="C1322">
        <v>145</v>
      </c>
      <c r="D1322" s="92">
        <v>3736.2187753649</v>
      </c>
      <c r="E1322" s="92">
        <v>541751.72242790996</v>
      </c>
      <c r="F1322">
        <v>70</v>
      </c>
    </row>
    <row r="1323" spans="1:6" x14ac:dyDescent="0.35">
      <c r="A1323" t="s">
        <v>2901</v>
      </c>
      <c r="B1323" t="s">
        <v>2902</v>
      </c>
      <c r="C1323">
        <v>571</v>
      </c>
      <c r="D1323" s="92">
        <v>4359.2965351660096</v>
      </c>
      <c r="E1323" s="92">
        <v>2489158.3215797902</v>
      </c>
      <c r="F1323">
        <v>103</v>
      </c>
    </row>
    <row r="1324" spans="1:6" x14ac:dyDescent="0.35">
      <c r="A1324" t="s">
        <v>2903</v>
      </c>
      <c r="B1324" t="s">
        <v>2904</v>
      </c>
      <c r="C1324">
        <v>5783</v>
      </c>
      <c r="D1324" s="92">
        <v>4297.7358728557301</v>
      </c>
      <c r="E1324" s="92">
        <v>24853806.5527247</v>
      </c>
      <c r="F1324">
        <v>122</v>
      </c>
    </row>
    <row r="1325" spans="1:6" x14ac:dyDescent="0.35">
      <c r="A1325" t="s">
        <v>2905</v>
      </c>
      <c r="B1325" t="s">
        <v>2906</v>
      </c>
      <c r="C1325">
        <v>2410</v>
      </c>
      <c r="D1325" s="92">
        <v>3979.1360368319401</v>
      </c>
      <c r="E1325" s="92">
        <v>9589717.8487649802</v>
      </c>
      <c r="F1325">
        <v>121</v>
      </c>
    </row>
    <row r="1326" spans="1:6" x14ac:dyDescent="0.35">
      <c r="A1326" t="s">
        <v>2907</v>
      </c>
      <c r="B1326" t="s">
        <v>2908</v>
      </c>
      <c r="C1326">
        <v>231</v>
      </c>
      <c r="D1326" s="92">
        <v>3751.1682485643701</v>
      </c>
      <c r="E1326" s="92">
        <v>866519.86541837</v>
      </c>
      <c r="F1326">
        <v>83</v>
      </c>
    </row>
    <row r="1327" spans="1:6" x14ac:dyDescent="0.35">
      <c r="A1327" t="s">
        <v>2909</v>
      </c>
      <c r="B1327" t="s">
        <v>2910</v>
      </c>
      <c r="C1327">
        <v>307</v>
      </c>
      <c r="D1327" s="92">
        <v>1157.0928929202601</v>
      </c>
      <c r="E1327" s="92">
        <v>355227.51812651998</v>
      </c>
      <c r="F1327">
        <v>88</v>
      </c>
    </row>
    <row r="1328" spans="1:6" x14ac:dyDescent="0.35">
      <c r="A1328" t="s">
        <v>2911</v>
      </c>
      <c r="B1328" t="s">
        <v>2912</v>
      </c>
      <c r="C1328">
        <v>600</v>
      </c>
      <c r="D1328" s="92">
        <v>1841.3846218528299</v>
      </c>
      <c r="E1328" s="92">
        <v>1104830.7731117001</v>
      </c>
      <c r="F1328">
        <v>104</v>
      </c>
    </row>
    <row r="1329" spans="1:6" x14ac:dyDescent="0.35">
      <c r="A1329" t="s">
        <v>2913</v>
      </c>
      <c r="B1329" t="s">
        <v>2914</v>
      </c>
      <c r="C1329">
        <v>4757</v>
      </c>
      <c r="D1329" s="92">
        <v>2524.92688440845</v>
      </c>
      <c r="E1329" s="92">
        <v>12011077.189130999</v>
      </c>
      <c r="F1329">
        <v>121</v>
      </c>
    </row>
    <row r="1330" spans="1:6" x14ac:dyDescent="0.35">
      <c r="A1330" t="s">
        <v>2915</v>
      </c>
      <c r="B1330" t="s">
        <v>2916</v>
      </c>
      <c r="C1330">
        <v>2478</v>
      </c>
      <c r="D1330" s="92">
        <v>2819.2811031593301</v>
      </c>
      <c r="E1330" s="92">
        <v>6986178.5736288195</v>
      </c>
      <c r="F1330">
        <v>121</v>
      </c>
    </row>
    <row r="1331" spans="1:6" x14ac:dyDescent="0.35">
      <c r="A1331" t="s">
        <v>2917</v>
      </c>
      <c r="B1331" t="s">
        <v>2918</v>
      </c>
      <c r="C1331">
        <v>459</v>
      </c>
      <c r="D1331" s="92">
        <v>2849.3886085552699</v>
      </c>
      <c r="E1331" s="92">
        <v>1307869.3713268701</v>
      </c>
      <c r="F1331">
        <v>110</v>
      </c>
    </row>
    <row r="1332" spans="1:6" x14ac:dyDescent="0.35">
      <c r="A1332" t="s">
        <v>2919</v>
      </c>
      <c r="B1332" t="s">
        <v>2920</v>
      </c>
      <c r="C1332">
        <v>526</v>
      </c>
      <c r="D1332" s="92">
        <v>2343.9809332999098</v>
      </c>
      <c r="E1332" s="92">
        <v>1232933.9709157499</v>
      </c>
      <c r="F1332">
        <v>97</v>
      </c>
    </row>
    <row r="1333" spans="1:6" x14ac:dyDescent="0.35">
      <c r="A1333" t="s">
        <v>2921</v>
      </c>
      <c r="B1333" t="s">
        <v>2922</v>
      </c>
      <c r="C1333">
        <v>31</v>
      </c>
      <c r="D1333" s="92">
        <v>5256.0160663506504</v>
      </c>
      <c r="E1333" s="92">
        <v>162936.49805687001</v>
      </c>
      <c r="F1333">
        <v>27</v>
      </c>
    </row>
    <row r="1334" spans="1:6" x14ac:dyDescent="0.35">
      <c r="A1334" t="s">
        <v>2923</v>
      </c>
      <c r="B1334" t="s">
        <v>2924</v>
      </c>
      <c r="C1334">
        <v>44</v>
      </c>
      <c r="D1334" s="92">
        <v>6661.5113921513603</v>
      </c>
      <c r="E1334" s="92">
        <v>293106.50125466002</v>
      </c>
      <c r="F1334">
        <v>38</v>
      </c>
    </row>
    <row r="1335" spans="1:6" x14ac:dyDescent="0.35">
      <c r="A1335" t="s">
        <v>2925</v>
      </c>
      <c r="B1335" t="s">
        <v>2926</v>
      </c>
      <c r="C1335">
        <v>211</v>
      </c>
      <c r="D1335" s="92">
        <v>7298.0019021732196</v>
      </c>
      <c r="E1335" s="92">
        <v>1539878.4013585499</v>
      </c>
      <c r="F1335">
        <v>84</v>
      </c>
    </row>
    <row r="1336" spans="1:6" x14ac:dyDescent="0.35">
      <c r="A1336" t="s">
        <v>2927</v>
      </c>
      <c r="B1336" t="s">
        <v>2928</v>
      </c>
      <c r="C1336">
        <v>40</v>
      </c>
      <c r="D1336" s="92">
        <v>5428.7590252370001</v>
      </c>
      <c r="E1336" s="92">
        <v>217150.36100948</v>
      </c>
      <c r="F1336">
        <v>35</v>
      </c>
    </row>
    <row r="1337" spans="1:6" x14ac:dyDescent="0.35">
      <c r="A1337" t="s">
        <v>2929</v>
      </c>
      <c r="B1337" t="s">
        <v>2930</v>
      </c>
      <c r="C1337">
        <v>128</v>
      </c>
      <c r="D1337" s="92">
        <v>6533.5174394499199</v>
      </c>
      <c r="E1337" s="92">
        <v>836290.23224958999</v>
      </c>
      <c r="F1337">
        <v>63</v>
      </c>
    </row>
    <row r="1338" spans="1:6" x14ac:dyDescent="0.35">
      <c r="A1338" t="s">
        <v>2931</v>
      </c>
      <c r="B1338" t="s">
        <v>2932</v>
      </c>
      <c r="C1338">
        <v>241</v>
      </c>
      <c r="D1338" s="92">
        <v>6373.1766645206599</v>
      </c>
      <c r="E1338" s="92">
        <v>1535935.57614948</v>
      </c>
      <c r="F1338">
        <v>89</v>
      </c>
    </row>
    <row r="1339" spans="1:6" x14ac:dyDescent="0.35">
      <c r="A1339" t="s">
        <v>2933</v>
      </c>
      <c r="B1339" t="s">
        <v>2934</v>
      </c>
      <c r="C1339">
        <v>1009</v>
      </c>
      <c r="D1339" s="92">
        <v>6258.0594596706496</v>
      </c>
      <c r="E1339" s="92">
        <v>6314381.9948076904</v>
      </c>
      <c r="F1339">
        <v>111</v>
      </c>
    </row>
    <row r="1340" spans="1:6" x14ac:dyDescent="0.35">
      <c r="A1340" t="s">
        <v>2935</v>
      </c>
      <c r="B1340" t="s">
        <v>2936</v>
      </c>
      <c r="C1340">
        <v>199</v>
      </c>
      <c r="D1340" s="92">
        <v>5335.4347809873898</v>
      </c>
      <c r="E1340" s="92">
        <v>1061751.52141649</v>
      </c>
      <c r="F1340">
        <v>85</v>
      </c>
    </row>
    <row r="1341" spans="1:6" x14ac:dyDescent="0.35">
      <c r="A1341" t="s">
        <v>2937</v>
      </c>
      <c r="B1341" t="s">
        <v>2938</v>
      </c>
      <c r="C1341">
        <v>226</v>
      </c>
      <c r="D1341" s="92">
        <v>1532.84531017982</v>
      </c>
      <c r="E1341" s="92">
        <v>346423.04010063998</v>
      </c>
      <c r="F1341">
        <v>82</v>
      </c>
    </row>
    <row r="1342" spans="1:6" x14ac:dyDescent="0.35">
      <c r="A1342" t="s">
        <v>2939</v>
      </c>
      <c r="B1342" t="s">
        <v>2940</v>
      </c>
      <c r="C1342">
        <v>301</v>
      </c>
      <c r="D1342" s="92">
        <v>2082.94027584472</v>
      </c>
      <c r="E1342" s="92">
        <v>626965.02302925999</v>
      </c>
      <c r="F1342">
        <v>96</v>
      </c>
    </row>
    <row r="1343" spans="1:6" x14ac:dyDescent="0.35">
      <c r="A1343" t="s">
        <v>2941</v>
      </c>
      <c r="B1343" t="s">
        <v>2942</v>
      </c>
      <c r="C1343">
        <v>372</v>
      </c>
      <c r="D1343" s="92">
        <v>2473.5101001559701</v>
      </c>
      <c r="E1343" s="92">
        <v>920145.75725801999</v>
      </c>
      <c r="F1343">
        <v>104</v>
      </c>
    </row>
    <row r="1344" spans="1:6" x14ac:dyDescent="0.35">
      <c r="A1344" t="s">
        <v>2943</v>
      </c>
      <c r="B1344" t="s">
        <v>2944</v>
      </c>
      <c r="C1344">
        <v>903</v>
      </c>
      <c r="D1344" s="92">
        <v>3307.43650902834</v>
      </c>
      <c r="E1344" s="92">
        <v>2986615.1676525902</v>
      </c>
      <c r="F1344">
        <v>118</v>
      </c>
    </row>
    <row r="1345" spans="1:6" x14ac:dyDescent="0.35">
      <c r="A1345" t="s">
        <v>2945</v>
      </c>
      <c r="B1345" t="s">
        <v>2946</v>
      </c>
      <c r="C1345">
        <v>131</v>
      </c>
      <c r="D1345" s="92">
        <v>4326.6134972842701</v>
      </c>
      <c r="E1345" s="92">
        <v>566786.36814424</v>
      </c>
      <c r="F1345">
        <v>62</v>
      </c>
    </row>
    <row r="1346" spans="1:6" x14ac:dyDescent="0.35">
      <c r="A1346" t="s">
        <v>2947</v>
      </c>
      <c r="B1346" t="s">
        <v>2948</v>
      </c>
      <c r="C1346">
        <v>64</v>
      </c>
      <c r="D1346" s="92">
        <v>6263.2692345859396</v>
      </c>
      <c r="E1346" s="92">
        <v>400849.23101350002</v>
      </c>
      <c r="F1346">
        <v>45</v>
      </c>
    </row>
    <row r="1347" spans="1:6" x14ac:dyDescent="0.35">
      <c r="A1347" t="s">
        <v>2949</v>
      </c>
      <c r="B1347" t="s">
        <v>2950</v>
      </c>
      <c r="C1347">
        <v>559</v>
      </c>
      <c r="D1347" s="92">
        <v>6928.5339619312699</v>
      </c>
      <c r="E1347" s="92">
        <v>3873050.48471958</v>
      </c>
      <c r="F1347">
        <v>118</v>
      </c>
    </row>
    <row r="1348" spans="1:6" x14ac:dyDescent="0.35">
      <c r="A1348" t="s">
        <v>2951</v>
      </c>
      <c r="B1348" t="s">
        <v>2952</v>
      </c>
      <c r="C1348">
        <v>40</v>
      </c>
      <c r="D1348" s="92">
        <v>4528.4808535334996</v>
      </c>
      <c r="E1348" s="92">
        <v>181139.23414134001</v>
      </c>
      <c r="F1348">
        <v>32</v>
      </c>
    </row>
    <row r="1349" spans="1:6" x14ac:dyDescent="0.35">
      <c r="A1349" t="s">
        <v>2953</v>
      </c>
      <c r="B1349" t="s">
        <v>2954</v>
      </c>
      <c r="C1349">
        <v>165</v>
      </c>
      <c r="D1349" s="92">
        <v>5815.9065615599402</v>
      </c>
      <c r="E1349" s="92">
        <v>959624.58265739004</v>
      </c>
      <c r="F1349">
        <v>76</v>
      </c>
    </row>
    <row r="1350" spans="1:6" x14ac:dyDescent="0.35">
      <c r="A1350" t="s">
        <v>2955</v>
      </c>
      <c r="B1350" t="s">
        <v>2956</v>
      </c>
      <c r="C1350">
        <v>328</v>
      </c>
      <c r="D1350" s="92">
        <v>6402.8466003263702</v>
      </c>
      <c r="E1350" s="92">
        <v>2100133.6849070499</v>
      </c>
      <c r="F1350">
        <v>97</v>
      </c>
    </row>
    <row r="1351" spans="1:6" x14ac:dyDescent="0.35">
      <c r="A1351" t="s">
        <v>2957</v>
      </c>
      <c r="B1351" t="s">
        <v>2958</v>
      </c>
      <c r="C1351">
        <v>1267</v>
      </c>
      <c r="D1351" s="92">
        <v>5780.0723940232901</v>
      </c>
      <c r="E1351" s="92">
        <v>7323351.7232275102</v>
      </c>
      <c r="F1351">
        <v>118</v>
      </c>
    </row>
    <row r="1352" spans="1:6" x14ac:dyDescent="0.35">
      <c r="A1352" t="s">
        <v>2959</v>
      </c>
      <c r="B1352" t="s">
        <v>2960</v>
      </c>
      <c r="C1352">
        <v>1734</v>
      </c>
      <c r="D1352" s="92">
        <v>4875.8567693207597</v>
      </c>
      <c r="E1352" s="92">
        <v>8454735.6380021907</v>
      </c>
      <c r="F1352">
        <v>120</v>
      </c>
    </row>
    <row r="1353" spans="1:6" x14ac:dyDescent="0.35">
      <c r="A1353" t="s">
        <v>2961</v>
      </c>
      <c r="B1353" t="s">
        <v>2962</v>
      </c>
      <c r="C1353">
        <v>1029</v>
      </c>
      <c r="D1353" s="92">
        <v>4516.7849665762897</v>
      </c>
      <c r="E1353" s="92">
        <v>4647771.7306070002</v>
      </c>
      <c r="F1353">
        <v>115</v>
      </c>
    </row>
    <row r="1354" spans="1:6" x14ac:dyDescent="0.35">
      <c r="A1354" t="s">
        <v>2963</v>
      </c>
      <c r="B1354" t="s">
        <v>2964</v>
      </c>
      <c r="C1354">
        <v>318</v>
      </c>
      <c r="D1354" s="92">
        <v>3116.3274223148701</v>
      </c>
      <c r="E1354" s="92">
        <v>990992.12029612996</v>
      </c>
      <c r="F1354">
        <v>94</v>
      </c>
    </row>
    <row r="1355" spans="1:6" x14ac:dyDescent="0.35">
      <c r="A1355" t="s">
        <v>2965</v>
      </c>
      <c r="B1355" t="s">
        <v>2966</v>
      </c>
      <c r="C1355">
        <v>574</v>
      </c>
      <c r="D1355" s="92">
        <v>3598.2896886257599</v>
      </c>
      <c r="E1355" s="92">
        <v>2065418.2812711899</v>
      </c>
      <c r="F1355">
        <v>109</v>
      </c>
    </row>
    <row r="1356" spans="1:6" x14ac:dyDescent="0.35">
      <c r="A1356" t="s">
        <v>2967</v>
      </c>
      <c r="B1356" t="s">
        <v>2968</v>
      </c>
      <c r="C1356">
        <v>1392</v>
      </c>
      <c r="D1356" s="92">
        <v>3333.7403951425899</v>
      </c>
      <c r="E1356" s="92">
        <v>4640566.6300384803</v>
      </c>
      <c r="F1356">
        <v>121</v>
      </c>
    </row>
    <row r="1357" spans="1:6" x14ac:dyDescent="0.35">
      <c r="A1357" t="s">
        <v>2969</v>
      </c>
      <c r="B1357" t="s">
        <v>2970</v>
      </c>
      <c r="C1357">
        <v>965</v>
      </c>
      <c r="D1357" s="92">
        <v>3125.22243489122</v>
      </c>
      <c r="E1357" s="92">
        <v>3015839.64967003</v>
      </c>
      <c r="F1357">
        <v>117</v>
      </c>
    </row>
    <row r="1358" spans="1:6" x14ac:dyDescent="0.35">
      <c r="A1358" t="s">
        <v>2971</v>
      </c>
      <c r="B1358" t="s">
        <v>2972</v>
      </c>
      <c r="C1358">
        <v>122</v>
      </c>
      <c r="D1358" s="92">
        <v>3343.07345159738</v>
      </c>
      <c r="E1358" s="92">
        <v>407854.96109488001</v>
      </c>
      <c r="F1358">
        <v>72</v>
      </c>
    </row>
    <row r="1359" spans="1:6" x14ac:dyDescent="0.35">
      <c r="A1359" t="s">
        <v>2973</v>
      </c>
      <c r="B1359" t="s">
        <v>2974</v>
      </c>
      <c r="C1359">
        <v>12</v>
      </c>
      <c r="D1359" s="92">
        <v>7731.55304054917</v>
      </c>
      <c r="E1359" s="92">
        <v>92778.636486589996</v>
      </c>
      <c r="F1359">
        <v>11</v>
      </c>
    </row>
    <row r="1360" spans="1:6" x14ac:dyDescent="0.35">
      <c r="A1360" t="s">
        <v>2975</v>
      </c>
      <c r="B1360" t="s">
        <v>2976</v>
      </c>
      <c r="C1360">
        <v>20</v>
      </c>
      <c r="D1360" s="92">
        <v>7685.4869499844999</v>
      </c>
      <c r="E1360" s="92">
        <v>153709.73899968999</v>
      </c>
      <c r="F1360">
        <v>18</v>
      </c>
    </row>
    <row r="1361" spans="1:6" x14ac:dyDescent="0.35">
      <c r="A1361" t="s">
        <v>2977</v>
      </c>
      <c r="B1361" t="s">
        <v>2978</v>
      </c>
      <c r="C1361">
        <v>44</v>
      </c>
      <c r="D1361" s="92">
        <v>5609.6868455488602</v>
      </c>
      <c r="E1361" s="92">
        <v>246826.22120415</v>
      </c>
      <c r="F1361">
        <v>36</v>
      </c>
    </row>
    <row r="1362" spans="1:6" x14ac:dyDescent="0.35">
      <c r="A1362" t="s">
        <v>2979</v>
      </c>
      <c r="B1362" t="s">
        <v>2980</v>
      </c>
      <c r="C1362">
        <v>34</v>
      </c>
      <c r="D1362" s="92">
        <v>8634.8360209955899</v>
      </c>
      <c r="E1362" s="92">
        <v>293584.42471385002</v>
      </c>
      <c r="F1362">
        <v>29</v>
      </c>
    </row>
    <row r="1363" spans="1:6" x14ac:dyDescent="0.35">
      <c r="A1363" t="s">
        <v>2981</v>
      </c>
      <c r="B1363" t="s">
        <v>2982</v>
      </c>
      <c r="C1363">
        <v>24</v>
      </c>
      <c r="D1363" s="92">
        <v>5971.9227677795798</v>
      </c>
      <c r="E1363" s="92">
        <v>143326.14642671001</v>
      </c>
      <c r="F1363">
        <v>22</v>
      </c>
    </row>
    <row r="1364" spans="1:6" x14ac:dyDescent="0.35">
      <c r="A1364" t="s">
        <v>2983</v>
      </c>
      <c r="B1364" t="s">
        <v>2984</v>
      </c>
      <c r="C1364">
        <v>38</v>
      </c>
      <c r="D1364" s="92">
        <v>6769.5110917847396</v>
      </c>
      <c r="E1364" s="92">
        <v>257241.42148781999</v>
      </c>
      <c r="F1364">
        <v>26</v>
      </c>
    </row>
    <row r="1365" spans="1:6" x14ac:dyDescent="0.35">
      <c r="A1365" t="s">
        <v>2985</v>
      </c>
      <c r="B1365" t="s">
        <v>2986</v>
      </c>
      <c r="C1365">
        <v>250</v>
      </c>
      <c r="D1365" s="92">
        <v>6354.1711541961604</v>
      </c>
      <c r="E1365" s="92">
        <v>1588542.78854904</v>
      </c>
      <c r="F1365">
        <v>67</v>
      </c>
    </row>
    <row r="1366" spans="1:6" x14ac:dyDescent="0.35">
      <c r="A1366" t="s">
        <v>2987</v>
      </c>
      <c r="B1366" t="s">
        <v>2988</v>
      </c>
      <c r="C1366">
        <v>13</v>
      </c>
      <c r="D1366" s="92">
        <v>3538.1314189007699</v>
      </c>
      <c r="E1366" s="92">
        <v>45995.708445709999</v>
      </c>
      <c r="F1366">
        <v>9</v>
      </c>
    </row>
    <row r="1367" spans="1:6" x14ac:dyDescent="0.35">
      <c r="A1367" t="s">
        <v>2989</v>
      </c>
      <c r="B1367" t="s">
        <v>2990</v>
      </c>
      <c r="C1367">
        <v>4</v>
      </c>
      <c r="D1367" s="92">
        <v>2988.9742814599999</v>
      </c>
      <c r="E1367" s="92">
        <v>11955.89712584</v>
      </c>
      <c r="F1367">
        <v>4</v>
      </c>
    </row>
    <row r="1368" spans="1:6" x14ac:dyDescent="0.35">
      <c r="A1368" t="s">
        <v>2991</v>
      </c>
      <c r="B1368" t="s">
        <v>2992</v>
      </c>
      <c r="C1368">
        <v>1</v>
      </c>
      <c r="D1368" s="92">
        <v>759.49294497000005</v>
      </c>
      <c r="E1368" s="92">
        <v>759.49294497000005</v>
      </c>
      <c r="F1368">
        <v>1</v>
      </c>
    </row>
    <row r="1369" spans="1:6" x14ac:dyDescent="0.35">
      <c r="A1369" t="s">
        <v>2993</v>
      </c>
      <c r="B1369" t="s">
        <v>2994</v>
      </c>
      <c r="C1369">
        <v>805</v>
      </c>
      <c r="D1369" s="92">
        <v>1166.2715113066099</v>
      </c>
      <c r="E1369" s="92">
        <v>938848.56660182099</v>
      </c>
      <c r="F1369">
        <v>113</v>
      </c>
    </row>
    <row r="1370" spans="1:6" x14ac:dyDescent="0.35">
      <c r="A1370" t="s">
        <v>2995</v>
      </c>
      <c r="B1370" t="s">
        <v>2996</v>
      </c>
      <c r="C1370">
        <v>512</v>
      </c>
      <c r="D1370" s="92">
        <v>827.28675726747997</v>
      </c>
      <c r="E1370" s="92">
        <v>423570.81972094998</v>
      </c>
      <c r="F1370">
        <v>105</v>
      </c>
    </row>
    <row r="1371" spans="1:6" x14ac:dyDescent="0.35">
      <c r="A1371" t="s">
        <v>2997</v>
      </c>
      <c r="B1371" t="s">
        <v>2998</v>
      </c>
      <c r="C1371">
        <v>436</v>
      </c>
      <c r="D1371" s="92">
        <v>682.42830977135304</v>
      </c>
      <c r="E1371" s="92">
        <v>297538.74306031002</v>
      </c>
      <c r="F1371">
        <v>91</v>
      </c>
    </row>
    <row r="1372" spans="1:6" x14ac:dyDescent="0.35">
      <c r="A1372" t="s">
        <v>2999</v>
      </c>
      <c r="B1372" t="s">
        <v>3000</v>
      </c>
      <c r="C1372">
        <v>438</v>
      </c>
      <c r="D1372" s="92">
        <v>693.14490609127904</v>
      </c>
      <c r="E1372" s="92">
        <v>303597.46886798</v>
      </c>
      <c r="F1372">
        <v>88</v>
      </c>
    </row>
    <row r="1373" spans="1:6" x14ac:dyDescent="0.35">
      <c r="A1373" t="s">
        <v>3001</v>
      </c>
      <c r="B1373" t="s">
        <v>3002</v>
      </c>
      <c r="C1373">
        <v>340</v>
      </c>
      <c r="D1373" s="92">
        <v>549.09040826632395</v>
      </c>
      <c r="E1373" s="92">
        <v>186690.73881055001</v>
      </c>
      <c r="F1373">
        <v>68</v>
      </c>
    </row>
    <row r="1374" spans="1:6" x14ac:dyDescent="0.35">
      <c r="A1374" t="s">
        <v>3003</v>
      </c>
      <c r="B1374" t="s">
        <v>3004</v>
      </c>
      <c r="C1374">
        <v>7</v>
      </c>
      <c r="D1374" s="92">
        <v>1372.4881181057101</v>
      </c>
      <c r="E1374" s="92">
        <v>9607.41682674</v>
      </c>
      <c r="F1374">
        <v>7</v>
      </c>
    </row>
    <row r="1375" spans="1:6" x14ac:dyDescent="0.35">
      <c r="A1375" t="s">
        <v>3005</v>
      </c>
      <c r="B1375" t="s">
        <v>3006</v>
      </c>
      <c r="C1375">
        <v>594</v>
      </c>
      <c r="D1375" s="92">
        <v>614.96920077343395</v>
      </c>
      <c r="E1375" s="92">
        <v>365291.70525941998</v>
      </c>
      <c r="F1375">
        <v>114</v>
      </c>
    </row>
    <row r="1376" spans="1:6" x14ac:dyDescent="0.35">
      <c r="A1376" t="s">
        <v>3007</v>
      </c>
      <c r="B1376" t="s">
        <v>3008</v>
      </c>
      <c r="C1376">
        <v>3131</v>
      </c>
      <c r="D1376" s="92">
        <v>468.796088503031</v>
      </c>
      <c r="E1376" s="92">
        <v>1467800.5531029899</v>
      </c>
      <c r="F1376">
        <v>119</v>
      </c>
    </row>
    <row r="1377" spans="1:6" x14ac:dyDescent="0.35">
      <c r="A1377" t="s">
        <v>3009</v>
      </c>
      <c r="B1377" t="s">
        <v>3010</v>
      </c>
      <c r="C1377">
        <v>16</v>
      </c>
      <c r="D1377" s="92">
        <v>8059.9928226381198</v>
      </c>
      <c r="E1377" s="92">
        <v>128959.88516221</v>
      </c>
      <c r="F1377">
        <v>14</v>
      </c>
    </row>
    <row r="1378" spans="1:6" x14ac:dyDescent="0.35">
      <c r="A1378" t="s">
        <v>3011</v>
      </c>
      <c r="B1378" t="s">
        <v>3012</v>
      </c>
      <c r="C1378">
        <v>28</v>
      </c>
      <c r="D1378" s="92">
        <v>5632.8560405264298</v>
      </c>
      <c r="E1378" s="92">
        <v>157719.96913474001</v>
      </c>
      <c r="F1378">
        <v>22</v>
      </c>
    </row>
    <row r="1379" spans="1:6" x14ac:dyDescent="0.35">
      <c r="A1379" t="s">
        <v>3013</v>
      </c>
      <c r="B1379" t="s">
        <v>3014</v>
      </c>
      <c r="C1379">
        <v>60</v>
      </c>
      <c r="D1379" s="92">
        <v>3794.5114080063299</v>
      </c>
      <c r="E1379" s="92">
        <v>227670.68448038</v>
      </c>
      <c r="F1379">
        <v>39</v>
      </c>
    </row>
    <row r="1380" spans="1:6" x14ac:dyDescent="0.35">
      <c r="A1380" t="s">
        <v>3015</v>
      </c>
      <c r="B1380" t="s">
        <v>3016</v>
      </c>
      <c r="C1380">
        <v>6</v>
      </c>
      <c r="D1380" s="92">
        <v>4276.7911787000003</v>
      </c>
      <c r="E1380" s="92">
        <v>25660.7470722</v>
      </c>
      <c r="F1380">
        <v>6</v>
      </c>
    </row>
    <row r="1381" spans="1:6" x14ac:dyDescent="0.35">
      <c r="A1381" t="s">
        <v>3017</v>
      </c>
      <c r="B1381" t="s">
        <v>3018</v>
      </c>
      <c r="C1381">
        <v>1</v>
      </c>
      <c r="D1381" s="92">
        <v>6193.4481391199997</v>
      </c>
      <c r="E1381" s="92">
        <v>6193.4481391199997</v>
      </c>
      <c r="F1381">
        <v>1</v>
      </c>
    </row>
    <row r="1382" spans="1:6" x14ac:dyDescent="0.35">
      <c r="A1382" t="s">
        <v>3019</v>
      </c>
      <c r="B1382" t="s">
        <v>3020</v>
      </c>
      <c r="C1382">
        <v>2</v>
      </c>
      <c r="D1382" s="92">
        <v>4799.4558925749998</v>
      </c>
      <c r="E1382" s="92">
        <v>9598.9117851499996</v>
      </c>
      <c r="F1382">
        <v>2</v>
      </c>
    </row>
    <row r="1383" spans="1:6" x14ac:dyDescent="0.35">
      <c r="A1383" t="s">
        <v>3023</v>
      </c>
      <c r="B1383" t="s">
        <v>3024</v>
      </c>
      <c r="C1383">
        <v>2</v>
      </c>
      <c r="D1383" s="92">
        <v>7550.4481115099998</v>
      </c>
      <c r="E1383" s="92">
        <v>15100.89622302</v>
      </c>
      <c r="F1383">
        <v>2</v>
      </c>
    </row>
    <row r="1384" spans="1:6" x14ac:dyDescent="0.35">
      <c r="A1384" t="s">
        <v>3035</v>
      </c>
      <c r="B1384" t="s">
        <v>3036</v>
      </c>
      <c r="C1384">
        <v>4</v>
      </c>
      <c r="D1384" s="92">
        <v>835.05228646750004</v>
      </c>
      <c r="E1384" s="92">
        <v>3340.2091458700002</v>
      </c>
      <c r="F1384">
        <v>4</v>
      </c>
    </row>
    <row r="1385" spans="1:6" x14ac:dyDescent="0.35">
      <c r="A1385" t="s">
        <v>3037</v>
      </c>
      <c r="B1385" t="s">
        <v>3038</v>
      </c>
      <c r="C1385">
        <v>2</v>
      </c>
      <c r="D1385" s="92">
        <v>7137.0909516350002</v>
      </c>
      <c r="E1385" s="92">
        <v>14274.18190327</v>
      </c>
      <c r="F1385">
        <v>2</v>
      </c>
    </row>
    <row r="1386" spans="1:6" x14ac:dyDescent="0.35">
      <c r="A1386" t="s">
        <v>3039</v>
      </c>
      <c r="B1386" t="s">
        <v>3040</v>
      </c>
      <c r="C1386">
        <v>6</v>
      </c>
      <c r="D1386" s="92">
        <v>5421.1264689516702</v>
      </c>
      <c r="E1386" s="92">
        <v>32526.758813709999</v>
      </c>
      <c r="F1386">
        <v>5</v>
      </c>
    </row>
    <row r="1387" spans="1:6" x14ac:dyDescent="0.35">
      <c r="A1387" t="s">
        <v>3045</v>
      </c>
      <c r="B1387" t="s">
        <v>3046</v>
      </c>
      <c r="C1387">
        <v>1</v>
      </c>
      <c r="D1387" s="92">
        <v>6054.3993751899998</v>
      </c>
      <c r="E1387" s="92">
        <v>6054.3993751899998</v>
      </c>
      <c r="F1387">
        <v>1</v>
      </c>
    </row>
    <row r="1388" spans="1:6" x14ac:dyDescent="0.35">
      <c r="A1388" t="s">
        <v>3047</v>
      </c>
      <c r="B1388" t="s">
        <v>3048</v>
      </c>
      <c r="C1388">
        <v>18</v>
      </c>
      <c r="D1388" s="92">
        <v>3598.4552391822199</v>
      </c>
      <c r="E1388" s="92">
        <v>64772.194305279998</v>
      </c>
      <c r="F1388">
        <v>14</v>
      </c>
    </row>
    <row r="1389" spans="1:6" x14ac:dyDescent="0.35">
      <c r="A1389" t="s">
        <v>3049</v>
      </c>
      <c r="B1389" t="s">
        <v>3050</v>
      </c>
      <c r="C1389">
        <v>56</v>
      </c>
      <c r="D1389" s="92">
        <v>3009.8029120419601</v>
      </c>
      <c r="E1389" s="92">
        <v>168548.96307435</v>
      </c>
      <c r="F1389">
        <v>40</v>
      </c>
    </row>
    <row r="1390" spans="1:6" x14ac:dyDescent="0.35">
      <c r="A1390" t="s">
        <v>3051</v>
      </c>
      <c r="B1390" t="s">
        <v>3052</v>
      </c>
      <c r="C1390">
        <v>78</v>
      </c>
      <c r="D1390" s="92">
        <v>2460.7832028848702</v>
      </c>
      <c r="E1390" s="92">
        <v>191941.08982502</v>
      </c>
      <c r="F1390">
        <v>43</v>
      </c>
    </row>
    <row r="1391" spans="1:6" x14ac:dyDescent="0.35">
      <c r="A1391" t="s">
        <v>3053</v>
      </c>
      <c r="B1391" t="s">
        <v>3054</v>
      </c>
      <c r="C1391">
        <v>2</v>
      </c>
      <c r="D1391" s="92">
        <v>621.20929292999995</v>
      </c>
      <c r="E1391" s="92">
        <v>1242.4185858599999</v>
      </c>
      <c r="F1391">
        <v>1</v>
      </c>
    </row>
    <row r="1392" spans="1:6" x14ac:dyDescent="0.35">
      <c r="A1392" t="s">
        <v>3055</v>
      </c>
      <c r="B1392" t="s">
        <v>3056</v>
      </c>
      <c r="C1392">
        <v>12</v>
      </c>
      <c r="D1392" s="92">
        <v>961.09805144500001</v>
      </c>
      <c r="E1392" s="92">
        <v>11533.176617339999</v>
      </c>
      <c r="F1392">
        <v>10</v>
      </c>
    </row>
    <row r="1393" spans="1:6" x14ac:dyDescent="0.35">
      <c r="A1393" t="s">
        <v>3057</v>
      </c>
      <c r="B1393" t="s">
        <v>3058</v>
      </c>
      <c r="C1393">
        <v>1</v>
      </c>
      <c r="D1393" s="92">
        <v>15644.256388989999</v>
      </c>
      <c r="E1393" s="92">
        <v>15644.256388989999</v>
      </c>
      <c r="F1393">
        <v>1</v>
      </c>
    </row>
    <row r="1394" spans="1:6" x14ac:dyDescent="0.35">
      <c r="A1394" t="s">
        <v>3059</v>
      </c>
      <c r="B1394" t="s">
        <v>3060</v>
      </c>
      <c r="C1394">
        <v>33</v>
      </c>
      <c r="D1394" s="92">
        <v>3653.7719347787902</v>
      </c>
      <c r="E1394" s="92">
        <v>120574.47384770001</v>
      </c>
      <c r="F1394">
        <v>20</v>
      </c>
    </row>
    <row r="1395" spans="1:6" x14ac:dyDescent="0.35">
      <c r="A1395" t="s">
        <v>3061</v>
      </c>
      <c r="B1395" t="s">
        <v>3062</v>
      </c>
      <c r="C1395">
        <v>2</v>
      </c>
      <c r="D1395" s="92">
        <v>28004.735888539999</v>
      </c>
      <c r="E1395" s="92">
        <v>56009.471777079998</v>
      </c>
      <c r="F1395">
        <v>2</v>
      </c>
    </row>
    <row r="1396" spans="1:6" x14ac:dyDescent="0.35">
      <c r="A1396" t="s">
        <v>3063</v>
      </c>
      <c r="B1396" t="s">
        <v>3064</v>
      </c>
      <c r="C1396">
        <v>30</v>
      </c>
      <c r="D1396" s="92">
        <v>2552.0066401793301</v>
      </c>
      <c r="E1396" s="92">
        <v>76560.199205380006</v>
      </c>
      <c r="F1396">
        <v>17</v>
      </c>
    </row>
    <row r="1397" spans="1:6" x14ac:dyDescent="0.35">
      <c r="A1397" t="s">
        <v>3065</v>
      </c>
      <c r="B1397" t="s">
        <v>3066</v>
      </c>
      <c r="C1397">
        <v>1</v>
      </c>
      <c r="D1397" s="92">
        <v>776.25656903000004</v>
      </c>
      <c r="E1397" s="92">
        <v>776.25656903000004</v>
      </c>
      <c r="F1397">
        <v>1</v>
      </c>
    </row>
    <row r="1398" spans="1:6" x14ac:dyDescent="0.35">
      <c r="A1398" t="s">
        <v>3067</v>
      </c>
      <c r="B1398" t="s">
        <v>3068</v>
      </c>
      <c r="C1398">
        <v>1</v>
      </c>
      <c r="D1398" s="92">
        <v>4915.6361304599995</v>
      </c>
      <c r="E1398" s="92">
        <v>4915.6361304599995</v>
      </c>
      <c r="F1398">
        <v>1</v>
      </c>
    </row>
    <row r="1399" spans="1:6" x14ac:dyDescent="0.35">
      <c r="A1399" t="s">
        <v>3069</v>
      </c>
      <c r="B1399" t="s">
        <v>3070</v>
      </c>
      <c r="C1399">
        <v>66</v>
      </c>
      <c r="D1399" s="92">
        <v>988.88434946242398</v>
      </c>
      <c r="E1399" s="92">
        <v>65266.367064520004</v>
      </c>
      <c r="F1399">
        <v>35</v>
      </c>
    </row>
    <row r="1400" spans="1:6" x14ac:dyDescent="0.35">
      <c r="A1400" t="s">
        <v>3071</v>
      </c>
      <c r="B1400" t="s">
        <v>3072</v>
      </c>
      <c r="C1400">
        <v>5</v>
      </c>
      <c r="D1400" s="92">
        <v>5511.9357024199999</v>
      </c>
      <c r="E1400" s="92">
        <v>27559.678512099999</v>
      </c>
      <c r="F1400">
        <v>1</v>
      </c>
    </row>
    <row r="1401" spans="1:6" x14ac:dyDescent="0.35">
      <c r="A1401" t="s">
        <v>3073</v>
      </c>
      <c r="B1401" t="s">
        <v>3074</v>
      </c>
      <c r="C1401">
        <v>10</v>
      </c>
      <c r="D1401" s="92">
        <v>3701.7991429660001</v>
      </c>
      <c r="E1401" s="92">
        <v>37017.991429660004</v>
      </c>
      <c r="F1401">
        <v>5</v>
      </c>
    </row>
    <row r="1402" spans="1:6" x14ac:dyDescent="0.35">
      <c r="A1402" t="s">
        <v>3075</v>
      </c>
      <c r="B1402" t="s">
        <v>3076</v>
      </c>
      <c r="C1402">
        <v>281</v>
      </c>
      <c r="D1402" s="92">
        <v>1000.17754671367</v>
      </c>
      <c r="E1402" s="92">
        <v>281049.89062654</v>
      </c>
      <c r="F1402">
        <v>71</v>
      </c>
    </row>
    <row r="1403" spans="1:6" x14ac:dyDescent="0.35">
      <c r="A1403" t="s">
        <v>3077</v>
      </c>
      <c r="B1403" t="s">
        <v>3078</v>
      </c>
      <c r="C1403">
        <v>19</v>
      </c>
      <c r="D1403" s="92">
        <v>4524.9947343673703</v>
      </c>
      <c r="E1403" s="92">
        <v>85974.899952980006</v>
      </c>
      <c r="F1403">
        <v>8</v>
      </c>
    </row>
    <row r="1404" spans="1:6" x14ac:dyDescent="0.35">
      <c r="A1404" t="s">
        <v>3079</v>
      </c>
      <c r="B1404" t="s">
        <v>3080</v>
      </c>
      <c r="C1404">
        <v>297</v>
      </c>
      <c r="D1404" s="92">
        <v>999.50789716983104</v>
      </c>
      <c r="E1404" s="92">
        <v>296853.84545944002</v>
      </c>
      <c r="F1404">
        <v>61</v>
      </c>
    </row>
    <row r="1405" spans="1:6" x14ac:dyDescent="0.35">
      <c r="A1405" t="s">
        <v>3081</v>
      </c>
      <c r="B1405" t="s">
        <v>3082</v>
      </c>
      <c r="C1405">
        <v>52</v>
      </c>
      <c r="D1405" s="92">
        <v>4601.6061090775002</v>
      </c>
      <c r="E1405" s="92">
        <v>239283.51767202999</v>
      </c>
      <c r="F1405">
        <v>8</v>
      </c>
    </row>
    <row r="1406" spans="1:6" x14ac:dyDescent="0.35">
      <c r="A1406" t="s">
        <v>3083</v>
      </c>
      <c r="B1406" t="s">
        <v>3084</v>
      </c>
      <c r="C1406">
        <v>467</v>
      </c>
      <c r="D1406" s="92">
        <v>929.79117569526704</v>
      </c>
      <c r="E1406" s="92">
        <v>434212.47904969001</v>
      </c>
      <c r="F1406">
        <v>70</v>
      </c>
    </row>
    <row r="1407" spans="1:6" x14ac:dyDescent="0.35">
      <c r="A1407" t="s">
        <v>3085</v>
      </c>
      <c r="B1407" t="s">
        <v>3086</v>
      </c>
      <c r="C1407">
        <v>88</v>
      </c>
      <c r="D1407" s="92">
        <v>3931.29903764966</v>
      </c>
      <c r="E1407" s="92">
        <v>345954.31531317002</v>
      </c>
      <c r="F1407">
        <v>11</v>
      </c>
    </row>
    <row r="1408" spans="1:6" x14ac:dyDescent="0.35">
      <c r="A1408" t="s">
        <v>3087</v>
      </c>
      <c r="B1408" t="s">
        <v>3088</v>
      </c>
      <c r="C1408">
        <v>763</v>
      </c>
      <c r="D1408" s="92">
        <v>778.94588848749697</v>
      </c>
      <c r="E1408" s="92">
        <v>594335.71291596</v>
      </c>
      <c r="F1408">
        <v>66</v>
      </c>
    </row>
    <row r="1409" spans="1:6" x14ac:dyDescent="0.35">
      <c r="A1409" t="s">
        <v>3089</v>
      </c>
      <c r="B1409" t="s">
        <v>3090</v>
      </c>
      <c r="C1409">
        <v>33</v>
      </c>
      <c r="D1409" s="92">
        <v>3465.0204216603001</v>
      </c>
      <c r="E1409" s="92">
        <v>114345.67391478999</v>
      </c>
      <c r="F1409">
        <v>8</v>
      </c>
    </row>
    <row r="1410" spans="1:6" x14ac:dyDescent="0.35">
      <c r="A1410" t="s">
        <v>3091</v>
      </c>
      <c r="B1410" t="s">
        <v>3092</v>
      </c>
      <c r="C1410">
        <v>523</v>
      </c>
      <c r="D1410" s="92">
        <v>655.08892983065005</v>
      </c>
      <c r="E1410" s="92">
        <v>342611.51030143001</v>
      </c>
      <c r="F1410">
        <v>69</v>
      </c>
    </row>
    <row r="1411" spans="1:6" x14ac:dyDescent="0.35">
      <c r="A1411" t="s">
        <v>3093</v>
      </c>
      <c r="B1411" t="s">
        <v>3094</v>
      </c>
      <c r="C1411">
        <v>168</v>
      </c>
      <c r="D1411" s="92">
        <v>820.89198568047595</v>
      </c>
      <c r="E1411" s="92">
        <v>137909.85359432001</v>
      </c>
      <c r="F1411">
        <v>44</v>
      </c>
    </row>
    <row r="1412" spans="1:6" x14ac:dyDescent="0.35">
      <c r="A1412" t="s">
        <v>3097</v>
      </c>
      <c r="B1412" t="s">
        <v>3098</v>
      </c>
      <c r="C1412">
        <v>8</v>
      </c>
      <c r="D1412" s="92">
        <v>5502.6758606187504</v>
      </c>
      <c r="E1412" s="92">
        <v>44021.406884950004</v>
      </c>
      <c r="F1412">
        <v>4</v>
      </c>
    </row>
    <row r="1413" spans="1:6" x14ac:dyDescent="0.35">
      <c r="A1413" t="s">
        <v>3101</v>
      </c>
      <c r="B1413" t="s">
        <v>3102</v>
      </c>
      <c r="C1413">
        <v>22</v>
      </c>
      <c r="D1413" s="92">
        <v>1549.56896662909</v>
      </c>
      <c r="E1413" s="92">
        <v>34090.517265839997</v>
      </c>
      <c r="F1413">
        <v>11</v>
      </c>
    </row>
    <row r="1414" spans="1:6" x14ac:dyDescent="0.35">
      <c r="A1414" t="s">
        <v>3103</v>
      </c>
      <c r="B1414" t="s">
        <v>3104</v>
      </c>
      <c r="C1414">
        <v>10</v>
      </c>
      <c r="D1414" s="92">
        <v>4102.4790666609997</v>
      </c>
      <c r="E1414" s="92">
        <v>41024.790666610003</v>
      </c>
      <c r="F1414">
        <v>5</v>
      </c>
    </row>
    <row r="1415" spans="1:6" x14ac:dyDescent="0.35">
      <c r="A1415" t="s">
        <v>3105</v>
      </c>
      <c r="B1415" t="s">
        <v>3106</v>
      </c>
      <c r="C1415">
        <v>68</v>
      </c>
      <c r="D1415" s="92">
        <v>1158.9336176386801</v>
      </c>
      <c r="E1415" s="92">
        <v>78807.485999430006</v>
      </c>
      <c r="F1415">
        <v>27</v>
      </c>
    </row>
    <row r="1416" spans="1:6" x14ac:dyDescent="0.35">
      <c r="A1416" t="s">
        <v>3107</v>
      </c>
      <c r="B1416" t="s">
        <v>3108</v>
      </c>
      <c r="C1416">
        <v>246</v>
      </c>
      <c r="D1416" s="92">
        <v>1375.1030575048401</v>
      </c>
      <c r="E1416" s="92">
        <v>338275.35214619001</v>
      </c>
      <c r="F1416">
        <v>28</v>
      </c>
    </row>
    <row r="1417" spans="1:6" x14ac:dyDescent="0.35">
      <c r="A1417" t="s">
        <v>3109</v>
      </c>
      <c r="B1417" t="s">
        <v>3110</v>
      </c>
      <c r="C1417">
        <v>37</v>
      </c>
      <c r="D1417" s="92">
        <v>4400.6027139559501</v>
      </c>
      <c r="E1417" s="92">
        <v>162822.30041637001</v>
      </c>
      <c r="F1417">
        <v>9</v>
      </c>
    </row>
    <row r="1418" spans="1:6" x14ac:dyDescent="0.35">
      <c r="A1418" t="s">
        <v>3111</v>
      </c>
      <c r="B1418" t="s">
        <v>3112</v>
      </c>
      <c r="C1418">
        <v>713</v>
      </c>
      <c r="D1418" s="92">
        <v>1125.1765212339801</v>
      </c>
      <c r="E1418" s="92">
        <v>802250.85963982996</v>
      </c>
      <c r="F1418">
        <v>54</v>
      </c>
    </row>
    <row r="1419" spans="1:6" x14ac:dyDescent="0.35">
      <c r="A1419" t="s">
        <v>3113</v>
      </c>
      <c r="B1419" t="s">
        <v>3114</v>
      </c>
      <c r="C1419">
        <v>552</v>
      </c>
      <c r="D1419" s="92">
        <v>932.61048026666697</v>
      </c>
      <c r="E1419" s="92">
        <v>514800.98510719999</v>
      </c>
      <c r="F1419">
        <v>53</v>
      </c>
    </row>
    <row r="1420" spans="1:6" x14ac:dyDescent="0.35">
      <c r="A1420" t="s">
        <v>3115</v>
      </c>
      <c r="B1420" t="s">
        <v>3116</v>
      </c>
      <c r="C1420">
        <v>430</v>
      </c>
      <c r="D1420" s="92">
        <v>1992.1271456945101</v>
      </c>
      <c r="E1420" s="92">
        <v>856614.67264864</v>
      </c>
      <c r="F1420">
        <v>46</v>
      </c>
    </row>
    <row r="1421" spans="1:6" x14ac:dyDescent="0.35">
      <c r="A1421" t="s">
        <v>3117</v>
      </c>
      <c r="B1421" t="s">
        <v>3118</v>
      </c>
      <c r="C1421">
        <v>712</v>
      </c>
      <c r="D1421" s="92">
        <v>653.43237248502805</v>
      </c>
      <c r="E1421" s="92">
        <v>465243.84920934</v>
      </c>
      <c r="F1421">
        <v>107</v>
      </c>
    </row>
    <row r="1422" spans="1:6" x14ac:dyDescent="0.35">
      <c r="A1422" t="s">
        <v>3119</v>
      </c>
      <c r="B1422" t="s">
        <v>3120</v>
      </c>
      <c r="C1422">
        <v>683</v>
      </c>
      <c r="D1422" s="92">
        <v>1327.42049821202</v>
      </c>
      <c r="E1422" s="92">
        <v>906628.20027880999</v>
      </c>
      <c r="F1422">
        <v>92</v>
      </c>
    </row>
    <row r="1423" spans="1:6" x14ac:dyDescent="0.35">
      <c r="A1423" t="s">
        <v>3121</v>
      </c>
      <c r="B1423" t="s">
        <v>3122</v>
      </c>
      <c r="C1423">
        <v>210</v>
      </c>
      <c r="D1423" s="92">
        <v>2726.9815859435698</v>
      </c>
      <c r="E1423" s="92">
        <v>572666.13304814999</v>
      </c>
      <c r="F1423">
        <v>68</v>
      </c>
    </row>
    <row r="1424" spans="1:6" x14ac:dyDescent="0.35">
      <c r="A1424" t="s">
        <v>3123</v>
      </c>
      <c r="B1424" t="s">
        <v>3124</v>
      </c>
      <c r="C1424">
        <v>36</v>
      </c>
      <c r="D1424" s="92">
        <v>1038.5286966733299</v>
      </c>
      <c r="E1424" s="92">
        <v>37387.033080239999</v>
      </c>
      <c r="F1424">
        <v>28</v>
      </c>
    </row>
    <row r="1425" spans="1:6" x14ac:dyDescent="0.35">
      <c r="A1425" t="s">
        <v>3125</v>
      </c>
      <c r="B1425" t="s">
        <v>3126</v>
      </c>
      <c r="C1425">
        <v>6</v>
      </c>
      <c r="D1425" s="92">
        <v>2120.7318388416702</v>
      </c>
      <c r="E1425" s="92">
        <v>12724.39103305</v>
      </c>
      <c r="F1425">
        <v>5</v>
      </c>
    </row>
    <row r="1426" spans="1:6" x14ac:dyDescent="0.35">
      <c r="A1426" t="s">
        <v>3127</v>
      </c>
      <c r="B1426" t="s">
        <v>3128</v>
      </c>
      <c r="C1426">
        <v>15</v>
      </c>
      <c r="D1426" s="92">
        <v>2045.99909833067</v>
      </c>
      <c r="E1426" s="92">
        <v>30689.986474959998</v>
      </c>
      <c r="F1426">
        <v>7</v>
      </c>
    </row>
    <row r="1427" spans="1:6" x14ac:dyDescent="0.35">
      <c r="A1427" t="s">
        <v>3129</v>
      </c>
      <c r="B1427" t="s">
        <v>3130</v>
      </c>
      <c r="C1427">
        <v>9</v>
      </c>
      <c r="D1427" s="92">
        <v>1722.61839360556</v>
      </c>
      <c r="E1427" s="92">
        <v>15503.56554245</v>
      </c>
      <c r="F1427">
        <v>7</v>
      </c>
    </row>
    <row r="1428" spans="1:6" x14ac:dyDescent="0.35">
      <c r="A1428" t="s">
        <v>3131</v>
      </c>
      <c r="B1428" t="s">
        <v>3132</v>
      </c>
      <c r="C1428">
        <v>18</v>
      </c>
      <c r="D1428" s="92">
        <v>1287.9980469838899</v>
      </c>
      <c r="E1428" s="92">
        <v>23183.964845710001</v>
      </c>
      <c r="F1428">
        <v>12</v>
      </c>
    </row>
    <row r="1429" spans="1:6" x14ac:dyDescent="0.35">
      <c r="A1429" t="s">
        <v>3133</v>
      </c>
      <c r="B1429" t="s">
        <v>3134</v>
      </c>
      <c r="C1429">
        <v>23</v>
      </c>
      <c r="D1429" s="92">
        <v>5302.03668807348</v>
      </c>
      <c r="E1429" s="92">
        <v>121946.84382569</v>
      </c>
      <c r="F1429">
        <v>8</v>
      </c>
    </row>
    <row r="1430" spans="1:6" x14ac:dyDescent="0.35">
      <c r="A1430" t="s">
        <v>3135</v>
      </c>
      <c r="B1430" t="s">
        <v>3136</v>
      </c>
      <c r="C1430">
        <v>147</v>
      </c>
      <c r="D1430" s="92">
        <v>3650.4901691515702</v>
      </c>
      <c r="E1430" s="92">
        <v>536622.05486528005</v>
      </c>
      <c r="F1430">
        <v>42</v>
      </c>
    </row>
    <row r="1431" spans="1:6" x14ac:dyDescent="0.35">
      <c r="A1431" t="s">
        <v>3137</v>
      </c>
      <c r="B1431" t="s">
        <v>3138</v>
      </c>
      <c r="C1431">
        <v>26651</v>
      </c>
      <c r="D1431" s="92">
        <v>1538.3369345629101</v>
      </c>
      <c r="E1431" s="92">
        <v>40998217.643036202</v>
      </c>
      <c r="F1431">
        <v>127</v>
      </c>
    </row>
    <row r="1432" spans="1:6" x14ac:dyDescent="0.35">
      <c r="A1432" t="s">
        <v>3139</v>
      </c>
      <c r="B1432" t="s">
        <v>3140</v>
      </c>
      <c r="C1432">
        <v>5968</v>
      </c>
      <c r="D1432" s="92">
        <v>2503.23530718954</v>
      </c>
      <c r="E1432" s="92">
        <v>14939308.313307101</v>
      </c>
      <c r="F1432">
        <v>124</v>
      </c>
    </row>
    <row r="1433" spans="1:6" x14ac:dyDescent="0.35">
      <c r="A1433" t="s">
        <v>3141</v>
      </c>
      <c r="B1433" t="s">
        <v>3142</v>
      </c>
      <c r="C1433">
        <v>13159</v>
      </c>
      <c r="D1433" s="92">
        <v>826.42375936646204</v>
      </c>
      <c r="E1433" s="92">
        <v>10874910.2495033</v>
      </c>
      <c r="F1433">
        <v>126</v>
      </c>
    </row>
    <row r="1434" spans="1:6" x14ac:dyDescent="0.35">
      <c r="A1434" t="s">
        <v>3143</v>
      </c>
      <c r="B1434" t="s">
        <v>3144</v>
      </c>
      <c r="C1434">
        <v>2625</v>
      </c>
      <c r="D1434" s="92">
        <v>1781.1676354435101</v>
      </c>
      <c r="E1434" s="92">
        <v>4675565.0430392101</v>
      </c>
      <c r="F1434">
        <v>122</v>
      </c>
    </row>
    <row r="1435" spans="1:6" x14ac:dyDescent="0.35">
      <c r="A1435" t="s">
        <v>3145</v>
      </c>
      <c r="B1435" t="s">
        <v>3146</v>
      </c>
      <c r="C1435">
        <v>1</v>
      </c>
      <c r="D1435" s="92">
        <v>85.520664830000001</v>
      </c>
      <c r="E1435" s="92">
        <v>85.520664830000001</v>
      </c>
      <c r="F1435">
        <v>1</v>
      </c>
    </row>
    <row r="1436" spans="1:6" x14ac:dyDescent="0.35">
      <c r="A1436" t="s">
        <v>3147</v>
      </c>
      <c r="B1436" t="s">
        <v>3148</v>
      </c>
      <c r="C1436">
        <v>1</v>
      </c>
      <c r="D1436" s="92">
        <v>443.68692994999998</v>
      </c>
      <c r="E1436" s="92">
        <v>443.68692994999998</v>
      </c>
      <c r="F1436">
        <v>1</v>
      </c>
    </row>
    <row r="1437" spans="1:6" x14ac:dyDescent="0.35">
      <c r="A1437" t="s">
        <v>3151</v>
      </c>
      <c r="B1437" t="s">
        <v>3152</v>
      </c>
      <c r="C1437">
        <v>3</v>
      </c>
      <c r="D1437" s="92">
        <v>646.812437283333</v>
      </c>
      <c r="E1437" s="92">
        <v>1940.43731185</v>
      </c>
      <c r="F1437">
        <v>2</v>
      </c>
    </row>
    <row r="1438" spans="1:6" x14ac:dyDescent="0.35">
      <c r="A1438" t="s">
        <v>3153</v>
      </c>
      <c r="B1438" t="s">
        <v>3154</v>
      </c>
      <c r="C1438">
        <v>3094</v>
      </c>
      <c r="D1438" s="92">
        <v>1257.7471791174801</v>
      </c>
      <c r="E1438" s="92">
        <v>3891469.7721894798</v>
      </c>
      <c r="F1438">
        <v>101</v>
      </c>
    </row>
    <row r="1439" spans="1:6" x14ac:dyDescent="0.35">
      <c r="A1439" t="s">
        <v>3155</v>
      </c>
      <c r="B1439" t="s">
        <v>3156</v>
      </c>
      <c r="C1439">
        <v>276</v>
      </c>
      <c r="D1439" s="92">
        <v>1968.95766253993</v>
      </c>
      <c r="E1439" s="92">
        <v>543432.31486101996</v>
      </c>
      <c r="F1439">
        <v>59</v>
      </c>
    </row>
    <row r="1440" spans="1:6" x14ac:dyDescent="0.35">
      <c r="A1440" t="s">
        <v>3157</v>
      </c>
      <c r="B1440" t="s">
        <v>3158</v>
      </c>
      <c r="C1440">
        <v>99</v>
      </c>
      <c r="D1440" s="92">
        <v>2210.0831440216198</v>
      </c>
      <c r="E1440" s="92">
        <v>218798.23125814</v>
      </c>
      <c r="F1440">
        <v>49</v>
      </c>
    </row>
    <row r="1441" spans="1:6" x14ac:dyDescent="0.35">
      <c r="A1441" t="s">
        <v>3159</v>
      </c>
      <c r="B1441" t="s">
        <v>3160</v>
      </c>
      <c r="C1441">
        <v>175</v>
      </c>
      <c r="D1441" s="92">
        <v>1742.15632667097</v>
      </c>
      <c r="E1441" s="92">
        <v>304877.35716741998</v>
      </c>
      <c r="F1441">
        <v>76</v>
      </c>
    </row>
    <row r="1442" spans="1:6" x14ac:dyDescent="0.35">
      <c r="A1442" t="s">
        <v>3161</v>
      </c>
      <c r="B1442" t="s">
        <v>3162</v>
      </c>
      <c r="C1442">
        <v>356</v>
      </c>
      <c r="D1442" s="92">
        <v>1801.05157136913</v>
      </c>
      <c r="E1442" s="92">
        <v>641174.35940741003</v>
      </c>
      <c r="F1442">
        <v>100</v>
      </c>
    </row>
    <row r="1443" spans="1:6" x14ac:dyDescent="0.35">
      <c r="A1443" t="s">
        <v>3163</v>
      </c>
      <c r="B1443" t="s">
        <v>3164</v>
      </c>
      <c r="C1443">
        <v>1735</v>
      </c>
      <c r="D1443" s="92">
        <v>1104.86822611875</v>
      </c>
      <c r="E1443" s="92">
        <v>1916946.3723160401</v>
      </c>
      <c r="F1443">
        <v>99</v>
      </c>
    </row>
    <row r="1444" spans="1:6" x14ac:dyDescent="0.35">
      <c r="A1444" t="s">
        <v>3165</v>
      </c>
      <c r="B1444" t="s">
        <v>3166</v>
      </c>
      <c r="C1444">
        <v>5802</v>
      </c>
      <c r="D1444" s="92">
        <v>832.56283766998797</v>
      </c>
      <c r="E1444" s="92">
        <v>4830529.5841612704</v>
      </c>
      <c r="F1444">
        <v>119</v>
      </c>
    </row>
    <row r="1445" spans="1:6" x14ac:dyDescent="0.35">
      <c r="A1445" t="s">
        <v>3167</v>
      </c>
      <c r="B1445" t="s">
        <v>3168</v>
      </c>
      <c r="C1445">
        <v>10824</v>
      </c>
      <c r="D1445" s="92">
        <v>754.67427498440895</v>
      </c>
      <c r="E1445" s="92">
        <v>8168594.3524312498</v>
      </c>
      <c r="F1445">
        <v>125</v>
      </c>
    </row>
    <row r="1446" spans="1:6" x14ac:dyDescent="0.35">
      <c r="A1446" t="s">
        <v>3169</v>
      </c>
      <c r="B1446" t="s">
        <v>3170</v>
      </c>
      <c r="C1446">
        <v>17503</v>
      </c>
      <c r="D1446" s="92">
        <v>703.82851146969199</v>
      </c>
      <c r="E1446" s="92">
        <v>12319110.436254</v>
      </c>
      <c r="F1446">
        <v>127</v>
      </c>
    </row>
    <row r="1447" spans="1:6" x14ac:dyDescent="0.35">
      <c r="A1447" t="s">
        <v>3171</v>
      </c>
      <c r="B1447" t="s">
        <v>3172</v>
      </c>
      <c r="C1447">
        <v>30853</v>
      </c>
      <c r="D1447" s="92">
        <v>584.21139107605302</v>
      </c>
      <c r="E1447" s="92">
        <v>18024674.048869401</v>
      </c>
      <c r="F1447">
        <v>130</v>
      </c>
    </row>
    <row r="1448" spans="1:6" x14ac:dyDescent="0.35">
      <c r="A1448" t="s">
        <v>3173</v>
      </c>
      <c r="B1448" t="s">
        <v>3174</v>
      </c>
      <c r="C1448">
        <v>31058</v>
      </c>
      <c r="D1448" s="92">
        <v>490.670093115496</v>
      </c>
      <c r="E1448" s="92">
        <v>15239231.7519811</v>
      </c>
      <c r="F1448">
        <v>123</v>
      </c>
    </row>
    <row r="1449" spans="1:6" x14ac:dyDescent="0.35">
      <c r="A1449" t="s">
        <v>3175</v>
      </c>
      <c r="B1449" t="s">
        <v>3176</v>
      </c>
      <c r="C1449">
        <v>21</v>
      </c>
      <c r="D1449" s="92">
        <v>4006.18878573143</v>
      </c>
      <c r="E1449" s="92">
        <v>84129.964500360002</v>
      </c>
      <c r="F1449">
        <v>14</v>
      </c>
    </row>
    <row r="1450" spans="1:6" x14ac:dyDescent="0.35">
      <c r="A1450" t="s">
        <v>3177</v>
      </c>
      <c r="B1450" t="s">
        <v>3178</v>
      </c>
      <c r="C1450">
        <v>3</v>
      </c>
      <c r="D1450" s="92">
        <v>3713.9140214233298</v>
      </c>
      <c r="E1450" s="92">
        <v>11141.74206427</v>
      </c>
      <c r="F1450">
        <v>3</v>
      </c>
    </row>
    <row r="1451" spans="1:6" x14ac:dyDescent="0.35">
      <c r="A1451" t="s">
        <v>3179</v>
      </c>
      <c r="B1451" t="s">
        <v>3180</v>
      </c>
      <c r="C1451">
        <v>12</v>
      </c>
      <c r="D1451" s="92">
        <v>1807.18708845583</v>
      </c>
      <c r="E1451" s="92">
        <v>21686.245061469999</v>
      </c>
      <c r="F1451">
        <v>10</v>
      </c>
    </row>
    <row r="1452" spans="1:6" x14ac:dyDescent="0.35">
      <c r="A1452" t="s">
        <v>3181</v>
      </c>
      <c r="B1452" t="s">
        <v>3182</v>
      </c>
      <c r="C1452">
        <v>3</v>
      </c>
      <c r="D1452" s="92">
        <v>1272.4744169200001</v>
      </c>
      <c r="E1452" s="92">
        <v>3817.42325076</v>
      </c>
      <c r="F1452">
        <v>3</v>
      </c>
    </row>
    <row r="1453" spans="1:6" x14ac:dyDescent="0.35">
      <c r="A1453" t="s">
        <v>3183</v>
      </c>
      <c r="B1453" t="s">
        <v>3184</v>
      </c>
      <c r="C1453">
        <v>139</v>
      </c>
      <c r="D1453" s="92">
        <v>661.98278571165497</v>
      </c>
      <c r="E1453" s="92">
        <v>92015.607213919997</v>
      </c>
      <c r="F1453">
        <v>60</v>
      </c>
    </row>
    <row r="1454" spans="1:6" x14ac:dyDescent="0.35">
      <c r="A1454" t="s">
        <v>3185</v>
      </c>
      <c r="B1454" t="s">
        <v>3186</v>
      </c>
      <c r="C1454">
        <v>105</v>
      </c>
      <c r="D1454" s="92">
        <v>583.83586964609503</v>
      </c>
      <c r="E1454" s="92">
        <v>61302.766312840002</v>
      </c>
      <c r="F1454">
        <v>53</v>
      </c>
    </row>
    <row r="1455" spans="1:6" x14ac:dyDescent="0.35">
      <c r="A1455" t="s">
        <v>3187</v>
      </c>
      <c r="B1455" t="s">
        <v>3188</v>
      </c>
      <c r="C1455">
        <v>425</v>
      </c>
      <c r="D1455" s="92">
        <v>848.11747930047102</v>
      </c>
      <c r="E1455" s="92">
        <v>360449.92870270001</v>
      </c>
      <c r="F1455">
        <v>99</v>
      </c>
    </row>
    <row r="1456" spans="1:6" x14ac:dyDescent="0.35">
      <c r="A1456" t="s">
        <v>3189</v>
      </c>
      <c r="B1456" t="s">
        <v>3190</v>
      </c>
      <c r="C1456">
        <v>280</v>
      </c>
      <c r="D1456" s="92">
        <v>695.14741947789298</v>
      </c>
      <c r="E1456" s="92">
        <v>194641.27745381001</v>
      </c>
      <c r="F1456">
        <v>89</v>
      </c>
    </row>
    <row r="1457" spans="1:6" x14ac:dyDescent="0.35">
      <c r="A1457" t="s">
        <v>3191</v>
      </c>
      <c r="B1457" t="s">
        <v>3192</v>
      </c>
      <c r="C1457">
        <v>290</v>
      </c>
      <c r="D1457" s="92">
        <v>663.36095784317195</v>
      </c>
      <c r="E1457" s="92">
        <v>192374.67777452001</v>
      </c>
      <c r="F1457">
        <v>87</v>
      </c>
    </row>
    <row r="1458" spans="1:6" x14ac:dyDescent="0.35">
      <c r="A1458" t="s">
        <v>3193</v>
      </c>
      <c r="B1458" t="s">
        <v>3194</v>
      </c>
      <c r="C1458">
        <v>690</v>
      </c>
      <c r="D1458" s="92">
        <v>736.47103993672499</v>
      </c>
      <c r="E1458" s="92">
        <v>508165.01755634003</v>
      </c>
      <c r="F1458">
        <v>112</v>
      </c>
    </row>
    <row r="1459" spans="1:6" x14ac:dyDescent="0.35">
      <c r="A1459" t="s">
        <v>3195</v>
      </c>
      <c r="B1459" t="s">
        <v>3196</v>
      </c>
      <c r="C1459">
        <v>848</v>
      </c>
      <c r="D1459" s="92">
        <v>624.44366566916301</v>
      </c>
      <c r="E1459" s="92">
        <v>529528.22848745005</v>
      </c>
      <c r="F1459">
        <v>118</v>
      </c>
    </row>
    <row r="1460" spans="1:6" x14ac:dyDescent="0.35">
      <c r="A1460" t="s">
        <v>3197</v>
      </c>
      <c r="B1460" t="s">
        <v>3198</v>
      </c>
      <c r="C1460">
        <v>1955</v>
      </c>
      <c r="D1460" s="92">
        <v>503.78719710734498</v>
      </c>
      <c r="E1460" s="92">
        <v>984903.97034485894</v>
      </c>
      <c r="F1460">
        <v>118</v>
      </c>
    </row>
    <row r="1461" spans="1:6" x14ac:dyDescent="0.35">
      <c r="A1461" t="s">
        <v>3199</v>
      </c>
      <c r="B1461" t="s">
        <v>3200</v>
      </c>
      <c r="C1461">
        <v>1205</v>
      </c>
      <c r="D1461" s="92">
        <v>733.20806227368496</v>
      </c>
      <c r="E1461" s="92">
        <v>883515.71503979003</v>
      </c>
      <c r="F1461">
        <v>118</v>
      </c>
    </row>
    <row r="1462" spans="1:6" x14ac:dyDescent="0.35">
      <c r="A1462" t="s">
        <v>3201</v>
      </c>
      <c r="B1462" t="s">
        <v>3202</v>
      </c>
      <c r="C1462">
        <v>906</v>
      </c>
      <c r="D1462" s="92">
        <v>618.20041236044199</v>
      </c>
      <c r="E1462" s="92">
        <v>560089.57359855995</v>
      </c>
      <c r="F1462">
        <v>122</v>
      </c>
    </row>
    <row r="1463" spans="1:6" x14ac:dyDescent="0.35">
      <c r="A1463" t="s">
        <v>3203</v>
      </c>
      <c r="B1463" t="s">
        <v>3204</v>
      </c>
      <c r="C1463">
        <v>1061</v>
      </c>
      <c r="D1463" s="92">
        <v>548.08308908708796</v>
      </c>
      <c r="E1463" s="92">
        <v>581516.15752140002</v>
      </c>
      <c r="F1463">
        <v>118</v>
      </c>
    </row>
    <row r="1464" spans="1:6" x14ac:dyDescent="0.35">
      <c r="A1464" t="s">
        <v>3205</v>
      </c>
      <c r="B1464" t="s">
        <v>3206</v>
      </c>
      <c r="C1464">
        <v>18</v>
      </c>
      <c r="D1464" s="92">
        <v>6400.7905396855604</v>
      </c>
      <c r="E1464" s="92">
        <v>115214.22971434001</v>
      </c>
      <c r="F1464">
        <v>14</v>
      </c>
    </row>
    <row r="1465" spans="1:6" x14ac:dyDescent="0.35">
      <c r="A1465" t="s">
        <v>3207</v>
      </c>
      <c r="B1465" t="s">
        <v>3208</v>
      </c>
      <c r="C1465">
        <v>10</v>
      </c>
      <c r="D1465" s="92">
        <v>3818.1332380059998</v>
      </c>
      <c r="E1465" s="92">
        <v>38181.332380059997</v>
      </c>
      <c r="F1465">
        <v>9</v>
      </c>
    </row>
    <row r="1466" spans="1:6" x14ac:dyDescent="0.35">
      <c r="A1466" t="s">
        <v>3209</v>
      </c>
      <c r="B1466" t="s">
        <v>3210</v>
      </c>
      <c r="C1466">
        <v>31</v>
      </c>
      <c r="D1466" s="92">
        <v>4220.96113868064</v>
      </c>
      <c r="E1466" s="92">
        <v>130849.79529910001</v>
      </c>
      <c r="F1466">
        <v>21</v>
      </c>
    </row>
    <row r="1467" spans="1:6" x14ac:dyDescent="0.35">
      <c r="A1467" t="s">
        <v>3211</v>
      </c>
      <c r="B1467" t="s">
        <v>3212</v>
      </c>
      <c r="C1467">
        <v>3788</v>
      </c>
      <c r="D1467" s="92">
        <v>745.11313697024502</v>
      </c>
      <c r="E1467" s="92">
        <v>2822488.5628432902</v>
      </c>
      <c r="F1467">
        <v>119</v>
      </c>
    </row>
    <row r="1468" spans="1:6" x14ac:dyDescent="0.35">
      <c r="A1468" t="s">
        <v>3213</v>
      </c>
      <c r="B1468" t="s">
        <v>3214</v>
      </c>
      <c r="C1468">
        <v>2434</v>
      </c>
      <c r="D1468" s="92">
        <v>656.89886691624599</v>
      </c>
      <c r="E1468" s="92">
        <v>1598891.84207414</v>
      </c>
      <c r="F1468">
        <v>123</v>
      </c>
    </row>
    <row r="1469" spans="1:6" x14ac:dyDescent="0.35">
      <c r="A1469" t="s">
        <v>3215</v>
      </c>
      <c r="B1469" t="s">
        <v>3216</v>
      </c>
      <c r="C1469">
        <v>1595</v>
      </c>
      <c r="D1469" s="92">
        <v>584.81717132381198</v>
      </c>
      <c r="E1469" s="92">
        <v>932783.38826148002</v>
      </c>
      <c r="F1469">
        <v>120</v>
      </c>
    </row>
    <row r="1470" spans="1:6" x14ac:dyDescent="0.35">
      <c r="A1470" t="s">
        <v>3217</v>
      </c>
      <c r="B1470" t="s">
        <v>3218</v>
      </c>
      <c r="C1470">
        <v>928</v>
      </c>
      <c r="D1470" s="92">
        <v>516.70690085664796</v>
      </c>
      <c r="E1470" s="92">
        <v>479504.00399497</v>
      </c>
      <c r="F1470">
        <v>115</v>
      </c>
    </row>
    <row r="1471" spans="1:6" x14ac:dyDescent="0.35">
      <c r="A1471" t="s">
        <v>3219</v>
      </c>
      <c r="B1471" t="s">
        <v>3220</v>
      </c>
      <c r="C1471">
        <v>6069</v>
      </c>
      <c r="D1471" s="92">
        <v>772.41000912504103</v>
      </c>
      <c r="E1471" s="92">
        <v>4687756.3453798797</v>
      </c>
      <c r="F1471">
        <v>122</v>
      </c>
    </row>
    <row r="1472" spans="1:6" x14ac:dyDescent="0.35">
      <c r="A1472" t="s">
        <v>3221</v>
      </c>
      <c r="B1472" t="s">
        <v>3222</v>
      </c>
      <c r="C1472">
        <v>6339</v>
      </c>
      <c r="D1472" s="92">
        <v>707.93852216707899</v>
      </c>
      <c r="E1472" s="92">
        <v>4487622.2920171097</v>
      </c>
      <c r="F1472">
        <v>124</v>
      </c>
    </row>
    <row r="1473" spans="1:6" x14ac:dyDescent="0.35">
      <c r="A1473" t="s">
        <v>3223</v>
      </c>
      <c r="B1473" t="s">
        <v>3224</v>
      </c>
      <c r="C1473">
        <v>10688</v>
      </c>
      <c r="D1473" s="92">
        <v>646.47636877154105</v>
      </c>
      <c r="E1473" s="92">
        <v>6909539.4294302296</v>
      </c>
      <c r="F1473">
        <v>122</v>
      </c>
    </row>
    <row r="1474" spans="1:6" x14ac:dyDescent="0.35">
      <c r="A1474" t="s">
        <v>3225</v>
      </c>
      <c r="B1474" t="s">
        <v>3226</v>
      </c>
      <c r="C1474">
        <v>7603</v>
      </c>
      <c r="D1474" s="92">
        <v>574.467766021388</v>
      </c>
      <c r="E1474" s="92">
        <v>4367678.4250606103</v>
      </c>
      <c r="F1474">
        <v>122</v>
      </c>
    </row>
    <row r="1475" spans="1:6" x14ac:dyDescent="0.35">
      <c r="A1475" t="s">
        <v>3227</v>
      </c>
      <c r="B1475" t="s">
        <v>3228</v>
      </c>
      <c r="C1475">
        <v>2892</v>
      </c>
      <c r="D1475" s="92">
        <v>862.58314122364095</v>
      </c>
      <c r="E1475" s="92">
        <v>2494590.4444187698</v>
      </c>
      <c r="F1475">
        <v>115</v>
      </c>
    </row>
    <row r="1476" spans="1:6" x14ac:dyDescent="0.35">
      <c r="A1476" t="s">
        <v>3229</v>
      </c>
      <c r="B1476" t="s">
        <v>3230</v>
      </c>
      <c r="C1476">
        <v>2025</v>
      </c>
      <c r="D1476" s="92">
        <v>796.24449628503805</v>
      </c>
      <c r="E1476" s="92">
        <v>1612395.1049772</v>
      </c>
      <c r="F1476">
        <v>118</v>
      </c>
    </row>
    <row r="1477" spans="1:6" x14ac:dyDescent="0.35">
      <c r="A1477" t="s">
        <v>3231</v>
      </c>
      <c r="B1477" t="s">
        <v>3232</v>
      </c>
      <c r="C1477">
        <v>1020</v>
      </c>
      <c r="D1477" s="92">
        <v>685.760122282981</v>
      </c>
      <c r="E1477" s="92">
        <v>699475.32472864003</v>
      </c>
      <c r="F1477">
        <v>117</v>
      </c>
    </row>
    <row r="1478" spans="1:6" x14ac:dyDescent="0.35">
      <c r="A1478" t="s">
        <v>3233</v>
      </c>
      <c r="B1478" t="s">
        <v>3234</v>
      </c>
      <c r="C1478">
        <v>23</v>
      </c>
      <c r="D1478" s="92">
        <v>918.29573286608695</v>
      </c>
      <c r="E1478" s="92">
        <v>21120.801855919999</v>
      </c>
      <c r="F1478">
        <v>17</v>
      </c>
    </row>
    <row r="1479" spans="1:6" x14ac:dyDescent="0.35">
      <c r="A1479" t="s">
        <v>3235</v>
      </c>
      <c r="B1479" t="s">
        <v>3236</v>
      </c>
      <c r="C1479">
        <v>1227</v>
      </c>
      <c r="D1479" s="92">
        <v>725.92317229001605</v>
      </c>
      <c r="E1479" s="92">
        <v>890707.73239985004</v>
      </c>
      <c r="F1479">
        <v>117</v>
      </c>
    </row>
    <row r="1480" spans="1:6" x14ac:dyDescent="0.35">
      <c r="A1480" t="s">
        <v>3237</v>
      </c>
      <c r="B1480" t="s">
        <v>3238</v>
      </c>
      <c r="C1480">
        <v>666</v>
      </c>
      <c r="D1480" s="92">
        <v>518.83402317492505</v>
      </c>
      <c r="E1480" s="92">
        <v>345543.45943450002</v>
      </c>
      <c r="F1480">
        <v>112</v>
      </c>
    </row>
    <row r="1481" spans="1:6" x14ac:dyDescent="0.35">
      <c r="A1481" t="s">
        <v>3239</v>
      </c>
      <c r="B1481" t="s">
        <v>3240</v>
      </c>
      <c r="C1481">
        <v>169</v>
      </c>
      <c r="D1481" s="92">
        <v>1823.8261309984</v>
      </c>
      <c r="E1481" s="92">
        <v>308226.61613873002</v>
      </c>
      <c r="F1481">
        <v>56</v>
      </c>
    </row>
    <row r="1482" spans="1:6" x14ac:dyDescent="0.35">
      <c r="A1482" t="s">
        <v>3241</v>
      </c>
      <c r="B1482" t="s">
        <v>3242</v>
      </c>
      <c r="C1482">
        <v>18</v>
      </c>
      <c r="D1482" s="92">
        <v>954.258659466111</v>
      </c>
      <c r="E1482" s="92">
        <v>17176.655870390001</v>
      </c>
      <c r="F1482">
        <v>16</v>
      </c>
    </row>
    <row r="1483" spans="1:6" x14ac:dyDescent="0.35">
      <c r="A1483" t="s">
        <v>3243</v>
      </c>
      <c r="B1483" t="s">
        <v>3244</v>
      </c>
      <c r="C1483">
        <v>13445</v>
      </c>
      <c r="D1483" s="92">
        <v>824.80332142002896</v>
      </c>
      <c r="E1483" s="92">
        <v>11089480.6564923</v>
      </c>
      <c r="F1483">
        <v>123</v>
      </c>
    </row>
    <row r="1484" spans="1:6" x14ac:dyDescent="0.35">
      <c r="A1484" t="s">
        <v>3245</v>
      </c>
      <c r="B1484" t="s">
        <v>3246</v>
      </c>
      <c r="C1484">
        <v>13407</v>
      </c>
      <c r="D1484" s="92">
        <v>722.75478318181297</v>
      </c>
      <c r="E1484" s="92">
        <v>9689973.3781185597</v>
      </c>
      <c r="F1484">
        <v>126</v>
      </c>
    </row>
    <row r="1485" spans="1:6" x14ac:dyDescent="0.35">
      <c r="A1485" t="s">
        <v>3247</v>
      </c>
      <c r="B1485" t="s">
        <v>3248</v>
      </c>
      <c r="C1485">
        <v>17196</v>
      </c>
      <c r="D1485" s="92">
        <v>661.32316736294399</v>
      </c>
      <c r="E1485" s="92">
        <v>11372113.185973199</v>
      </c>
      <c r="F1485">
        <v>126</v>
      </c>
    </row>
    <row r="1486" spans="1:6" x14ac:dyDescent="0.35">
      <c r="A1486" t="s">
        <v>3249</v>
      </c>
      <c r="B1486" t="s">
        <v>3250</v>
      </c>
      <c r="C1486">
        <v>9484</v>
      </c>
      <c r="D1486" s="92">
        <v>589.27668114508299</v>
      </c>
      <c r="E1486" s="92">
        <v>5588700.0439799698</v>
      </c>
      <c r="F1486">
        <v>126</v>
      </c>
    </row>
    <row r="1487" spans="1:6" x14ac:dyDescent="0.35">
      <c r="A1487" t="s">
        <v>3251</v>
      </c>
      <c r="B1487" t="s">
        <v>3252</v>
      </c>
      <c r="C1487">
        <v>4457</v>
      </c>
      <c r="D1487" s="92">
        <v>483.719411999643</v>
      </c>
      <c r="E1487" s="92">
        <v>2155937.4192824098</v>
      </c>
      <c r="F1487">
        <v>121</v>
      </c>
    </row>
    <row r="1488" spans="1:6" x14ac:dyDescent="0.35">
      <c r="A1488" t="s">
        <v>3253</v>
      </c>
      <c r="B1488" t="s">
        <v>3254</v>
      </c>
      <c r="C1488">
        <v>52</v>
      </c>
      <c r="D1488" s="92">
        <v>10364.6582673721</v>
      </c>
      <c r="E1488" s="92">
        <v>538962.22990335</v>
      </c>
      <c r="F1488">
        <v>10</v>
      </c>
    </row>
    <row r="1489" spans="1:6" x14ac:dyDescent="0.35">
      <c r="A1489" t="s">
        <v>3255</v>
      </c>
      <c r="B1489" t="s">
        <v>3256</v>
      </c>
      <c r="C1489">
        <v>3</v>
      </c>
      <c r="D1489" s="92">
        <v>16795.410278893301</v>
      </c>
      <c r="E1489" s="92">
        <v>50386.230836679999</v>
      </c>
      <c r="F1489">
        <v>3</v>
      </c>
    </row>
    <row r="1490" spans="1:6" x14ac:dyDescent="0.35">
      <c r="A1490" t="s">
        <v>3257</v>
      </c>
      <c r="B1490" t="s">
        <v>3258</v>
      </c>
      <c r="C1490">
        <v>82</v>
      </c>
      <c r="D1490" s="92">
        <v>6151.2179856003604</v>
      </c>
      <c r="E1490" s="92">
        <v>504399.87481923</v>
      </c>
      <c r="F1490">
        <v>10</v>
      </c>
    </row>
    <row r="1491" spans="1:6" x14ac:dyDescent="0.35">
      <c r="A1491" t="s">
        <v>3259</v>
      </c>
      <c r="B1491" t="s">
        <v>3260</v>
      </c>
      <c r="C1491">
        <v>5</v>
      </c>
      <c r="D1491" s="92">
        <v>21897.348004002</v>
      </c>
      <c r="E1491" s="92">
        <v>109486.74002000999</v>
      </c>
      <c r="F1491">
        <v>4</v>
      </c>
    </row>
    <row r="1492" spans="1:6" x14ac:dyDescent="0.35">
      <c r="A1492" t="s">
        <v>3261</v>
      </c>
      <c r="B1492" t="s">
        <v>3262</v>
      </c>
      <c r="C1492">
        <v>2</v>
      </c>
      <c r="D1492" s="92">
        <v>1469.5275691249999</v>
      </c>
      <c r="E1492" s="92">
        <v>2939.0551382499998</v>
      </c>
      <c r="F1492">
        <v>1</v>
      </c>
    </row>
    <row r="1493" spans="1:6" x14ac:dyDescent="0.35">
      <c r="A1493" t="s">
        <v>3265</v>
      </c>
      <c r="B1493" t="s">
        <v>3266</v>
      </c>
      <c r="C1493">
        <v>147</v>
      </c>
      <c r="D1493" s="92">
        <v>1594.4443875740101</v>
      </c>
      <c r="E1493" s="92">
        <v>234383.32497337999</v>
      </c>
      <c r="F1493">
        <v>15</v>
      </c>
    </row>
    <row r="1494" spans="1:6" x14ac:dyDescent="0.35">
      <c r="A1494" t="s">
        <v>3267</v>
      </c>
      <c r="B1494" t="s">
        <v>3268</v>
      </c>
      <c r="C1494">
        <v>64</v>
      </c>
      <c r="D1494" s="92">
        <v>1670.8056780726599</v>
      </c>
      <c r="E1494" s="92">
        <v>106931.56339665</v>
      </c>
      <c r="F1494">
        <v>27</v>
      </c>
    </row>
    <row r="1495" spans="1:6" x14ac:dyDescent="0.35">
      <c r="A1495" t="s">
        <v>3269</v>
      </c>
      <c r="B1495" t="s">
        <v>3270</v>
      </c>
      <c r="C1495">
        <v>78</v>
      </c>
      <c r="D1495" s="92">
        <v>1628.0584980884601</v>
      </c>
      <c r="E1495" s="92">
        <v>126988.56285089999</v>
      </c>
      <c r="F1495">
        <v>38</v>
      </c>
    </row>
    <row r="1496" spans="1:6" x14ac:dyDescent="0.35">
      <c r="A1496" t="s">
        <v>3271</v>
      </c>
      <c r="B1496" t="s">
        <v>3272</v>
      </c>
      <c r="C1496">
        <v>46</v>
      </c>
      <c r="D1496" s="92">
        <v>1786.96471179739</v>
      </c>
      <c r="E1496" s="92">
        <v>82200.376742680004</v>
      </c>
      <c r="F1496">
        <v>24</v>
      </c>
    </row>
    <row r="1497" spans="1:6" x14ac:dyDescent="0.35">
      <c r="A1497" t="s">
        <v>3273</v>
      </c>
      <c r="B1497" t="s">
        <v>3274</v>
      </c>
      <c r="C1497">
        <v>16</v>
      </c>
      <c r="D1497" s="92">
        <v>1515.8499644306301</v>
      </c>
      <c r="E1497" s="92">
        <v>24253.599430890001</v>
      </c>
      <c r="F1497">
        <v>14</v>
      </c>
    </row>
    <row r="1498" spans="1:6" x14ac:dyDescent="0.35">
      <c r="A1498" t="s">
        <v>3275</v>
      </c>
      <c r="B1498" t="s">
        <v>3276</v>
      </c>
      <c r="C1498">
        <v>3178</v>
      </c>
      <c r="D1498" s="92">
        <v>989.246932151274</v>
      </c>
      <c r="E1498" s="92">
        <v>3143826.7503767498</v>
      </c>
      <c r="F1498">
        <v>113</v>
      </c>
    </row>
    <row r="1499" spans="1:6" x14ac:dyDescent="0.35">
      <c r="A1499" t="s">
        <v>3277</v>
      </c>
      <c r="B1499" t="s">
        <v>3278</v>
      </c>
      <c r="C1499">
        <v>15156</v>
      </c>
      <c r="D1499" s="92">
        <v>790.47514112872204</v>
      </c>
      <c r="E1499" s="92">
        <v>11980441.2389469</v>
      </c>
      <c r="F1499">
        <v>124</v>
      </c>
    </row>
    <row r="1500" spans="1:6" x14ac:dyDescent="0.35">
      <c r="A1500" t="s">
        <v>3279</v>
      </c>
      <c r="B1500" t="s">
        <v>3280</v>
      </c>
      <c r="C1500">
        <v>28629</v>
      </c>
      <c r="D1500" s="92">
        <v>715.83484907172101</v>
      </c>
      <c r="E1500" s="92">
        <v>20493635.894074298</v>
      </c>
      <c r="F1500">
        <v>129</v>
      </c>
    </row>
    <row r="1501" spans="1:6" x14ac:dyDescent="0.35">
      <c r="A1501" t="s">
        <v>3281</v>
      </c>
      <c r="B1501" t="s">
        <v>3282</v>
      </c>
      <c r="C1501">
        <v>17867</v>
      </c>
      <c r="D1501" s="92">
        <v>659.781964879817</v>
      </c>
      <c r="E1501" s="92">
        <v>11788324.3665077</v>
      </c>
      <c r="F1501">
        <v>123</v>
      </c>
    </row>
    <row r="1502" spans="1:6" x14ac:dyDescent="0.35">
      <c r="A1502" t="s">
        <v>3283</v>
      </c>
      <c r="B1502" t="s">
        <v>3284</v>
      </c>
      <c r="C1502">
        <v>20657</v>
      </c>
      <c r="D1502" s="92">
        <v>558.31186008320401</v>
      </c>
      <c r="E1502" s="92">
        <v>11533048.093738699</v>
      </c>
      <c r="F1502">
        <v>125</v>
      </c>
    </row>
    <row r="1503" spans="1:6" x14ac:dyDescent="0.35">
      <c r="A1503" t="s">
        <v>3285</v>
      </c>
      <c r="B1503" t="s">
        <v>3286</v>
      </c>
      <c r="C1503">
        <v>260</v>
      </c>
      <c r="D1503" s="92">
        <v>2059.08249801585</v>
      </c>
      <c r="E1503" s="92">
        <v>535361.44948412001</v>
      </c>
      <c r="F1503">
        <v>43</v>
      </c>
    </row>
    <row r="1504" spans="1:6" x14ac:dyDescent="0.35">
      <c r="A1504" t="s">
        <v>3287</v>
      </c>
      <c r="B1504" t="s">
        <v>3288</v>
      </c>
      <c r="C1504">
        <v>163</v>
      </c>
      <c r="D1504" s="92">
        <v>2419.1640927276098</v>
      </c>
      <c r="E1504" s="92">
        <v>394323.74711459997</v>
      </c>
      <c r="F1504">
        <v>44</v>
      </c>
    </row>
    <row r="1505" spans="1:6" x14ac:dyDescent="0.35">
      <c r="A1505" t="s">
        <v>3289</v>
      </c>
      <c r="B1505" t="s">
        <v>3290</v>
      </c>
      <c r="C1505">
        <v>143</v>
      </c>
      <c r="D1505" s="92">
        <v>1833.40142737881</v>
      </c>
      <c r="E1505" s="92">
        <v>262176.40411517001</v>
      </c>
      <c r="F1505">
        <v>57</v>
      </c>
    </row>
    <row r="1506" spans="1:6" x14ac:dyDescent="0.35">
      <c r="A1506" t="s">
        <v>3291</v>
      </c>
      <c r="B1506" t="s">
        <v>3292</v>
      </c>
      <c r="C1506">
        <v>78</v>
      </c>
      <c r="D1506" s="92">
        <v>2115.5686838070501</v>
      </c>
      <c r="E1506" s="92">
        <v>165014.35733694999</v>
      </c>
      <c r="F1506">
        <v>39</v>
      </c>
    </row>
    <row r="1507" spans="1:6" x14ac:dyDescent="0.35">
      <c r="A1507" t="s">
        <v>3293</v>
      </c>
      <c r="B1507" t="s">
        <v>3294</v>
      </c>
      <c r="C1507">
        <v>3678</v>
      </c>
      <c r="D1507" s="92">
        <v>1008.70747241878</v>
      </c>
      <c r="E1507" s="92">
        <v>3710026.08355628</v>
      </c>
      <c r="F1507">
        <v>117</v>
      </c>
    </row>
    <row r="1508" spans="1:6" x14ac:dyDescent="0.35">
      <c r="A1508" t="s">
        <v>3295</v>
      </c>
      <c r="B1508" t="s">
        <v>3296</v>
      </c>
      <c r="C1508">
        <v>8434</v>
      </c>
      <c r="D1508" s="92">
        <v>859.77214979785003</v>
      </c>
      <c r="E1508" s="92">
        <v>7251318.3113950603</v>
      </c>
      <c r="F1508">
        <v>122</v>
      </c>
    </row>
    <row r="1509" spans="1:6" x14ac:dyDescent="0.35">
      <c r="A1509" t="s">
        <v>3297</v>
      </c>
      <c r="B1509" t="s">
        <v>3298</v>
      </c>
      <c r="C1509">
        <v>14906</v>
      </c>
      <c r="D1509" s="92">
        <v>760.56648703140797</v>
      </c>
      <c r="E1509" s="92">
        <v>11337004.055690199</v>
      </c>
      <c r="F1509">
        <v>126</v>
      </c>
    </row>
    <row r="1510" spans="1:6" x14ac:dyDescent="0.35">
      <c r="A1510" t="s">
        <v>3299</v>
      </c>
      <c r="B1510" t="s">
        <v>3300</v>
      </c>
      <c r="C1510">
        <v>10655</v>
      </c>
      <c r="D1510" s="92">
        <v>719.37299510675098</v>
      </c>
      <c r="E1510" s="92">
        <v>7664919.2628624402</v>
      </c>
      <c r="F1510">
        <v>127</v>
      </c>
    </row>
    <row r="1511" spans="1:6" x14ac:dyDescent="0.35">
      <c r="A1511" t="s">
        <v>3301</v>
      </c>
      <c r="B1511" t="s">
        <v>3302</v>
      </c>
      <c r="C1511">
        <v>38</v>
      </c>
      <c r="D1511" s="92">
        <v>2581.9264382984202</v>
      </c>
      <c r="E1511" s="92">
        <v>98113.20465534</v>
      </c>
      <c r="F1511">
        <v>13</v>
      </c>
    </row>
    <row r="1512" spans="1:6" x14ac:dyDescent="0.35">
      <c r="A1512" t="s">
        <v>3303</v>
      </c>
      <c r="B1512" t="s">
        <v>3304</v>
      </c>
      <c r="C1512">
        <v>15</v>
      </c>
      <c r="D1512" s="92">
        <v>1852.082507954</v>
      </c>
      <c r="E1512" s="92">
        <v>27781.237619309999</v>
      </c>
      <c r="F1512">
        <v>10</v>
      </c>
    </row>
    <row r="1513" spans="1:6" x14ac:dyDescent="0.35">
      <c r="A1513" t="s">
        <v>3305</v>
      </c>
      <c r="B1513" t="s">
        <v>3306</v>
      </c>
      <c r="C1513">
        <v>1</v>
      </c>
      <c r="D1513" s="92">
        <v>2017.1654151099999</v>
      </c>
      <c r="E1513" s="92">
        <v>2017.1654151099999</v>
      </c>
      <c r="F1513">
        <v>1</v>
      </c>
    </row>
    <row r="1514" spans="1:6" x14ac:dyDescent="0.35">
      <c r="A1514" t="s">
        <v>3307</v>
      </c>
      <c r="B1514" t="s">
        <v>3308</v>
      </c>
      <c r="C1514">
        <v>363</v>
      </c>
      <c r="D1514" s="92">
        <v>1087.19213641537</v>
      </c>
      <c r="E1514" s="92">
        <v>394650.74551878002</v>
      </c>
      <c r="F1514">
        <v>80</v>
      </c>
    </row>
    <row r="1515" spans="1:6" x14ac:dyDescent="0.35">
      <c r="A1515" t="s">
        <v>3309</v>
      </c>
      <c r="B1515" t="s">
        <v>3310</v>
      </c>
      <c r="C1515">
        <v>606</v>
      </c>
      <c r="D1515" s="92">
        <v>902.063870575495</v>
      </c>
      <c r="E1515" s="92">
        <v>546650.70556875004</v>
      </c>
      <c r="F1515">
        <v>102</v>
      </c>
    </row>
    <row r="1516" spans="1:6" x14ac:dyDescent="0.35">
      <c r="A1516" t="s">
        <v>3311</v>
      </c>
      <c r="B1516" t="s">
        <v>3312</v>
      </c>
      <c r="C1516">
        <v>1225</v>
      </c>
      <c r="D1516" s="92">
        <v>877.57757034461997</v>
      </c>
      <c r="E1516" s="92">
        <v>1075032.52367216</v>
      </c>
      <c r="F1516">
        <v>115</v>
      </c>
    </row>
    <row r="1517" spans="1:6" x14ac:dyDescent="0.35">
      <c r="A1517" t="s">
        <v>3313</v>
      </c>
      <c r="B1517" t="s">
        <v>3314</v>
      </c>
      <c r="C1517">
        <v>1130</v>
      </c>
      <c r="D1517" s="92">
        <v>872.77134489000002</v>
      </c>
      <c r="E1517" s="92">
        <v>986231.6197257</v>
      </c>
      <c r="F1517">
        <v>120</v>
      </c>
    </row>
    <row r="1518" spans="1:6" x14ac:dyDescent="0.35">
      <c r="A1518" t="s">
        <v>3315</v>
      </c>
      <c r="B1518" t="s">
        <v>3316</v>
      </c>
      <c r="C1518">
        <v>1659</v>
      </c>
      <c r="D1518" s="92">
        <v>1011.89450983854</v>
      </c>
      <c r="E1518" s="92">
        <v>1678732.99182213</v>
      </c>
      <c r="F1518">
        <v>119</v>
      </c>
    </row>
    <row r="1519" spans="1:6" x14ac:dyDescent="0.35">
      <c r="A1519" t="s">
        <v>3317</v>
      </c>
      <c r="B1519" t="s">
        <v>3318</v>
      </c>
      <c r="C1519">
        <v>56</v>
      </c>
      <c r="D1519" s="92">
        <v>3168.56601739589</v>
      </c>
      <c r="E1519" s="92">
        <v>177439.69697416999</v>
      </c>
      <c r="F1519">
        <v>16</v>
      </c>
    </row>
    <row r="1520" spans="1:6" x14ac:dyDescent="0.35">
      <c r="A1520" t="s">
        <v>3319</v>
      </c>
      <c r="B1520" t="s">
        <v>3320</v>
      </c>
      <c r="C1520">
        <v>25</v>
      </c>
      <c r="D1520" s="92">
        <v>2054.2081591656001</v>
      </c>
      <c r="E1520" s="92">
        <v>51355.203979140002</v>
      </c>
      <c r="F1520">
        <v>10</v>
      </c>
    </row>
    <row r="1521" spans="1:6" x14ac:dyDescent="0.35">
      <c r="A1521" t="s">
        <v>3321</v>
      </c>
      <c r="B1521" t="s">
        <v>3322</v>
      </c>
      <c r="C1521">
        <v>24</v>
      </c>
      <c r="D1521" s="92">
        <v>1779.29210601458</v>
      </c>
      <c r="E1521" s="92">
        <v>42703.01054435</v>
      </c>
      <c r="F1521">
        <v>13</v>
      </c>
    </row>
    <row r="1522" spans="1:6" x14ac:dyDescent="0.35">
      <c r="A1522" t="s">
        <v>3323</v>
      </c>
      <c r="B1522" t="s">
        <v>3324</v>
      </c>
      <c r="C1522">
        <v>725</v>
      </c>
      <c r="D1522" s="92">
        <v>970.326346507214</v>
      </c>
      <c r="E1522" s="92">
        <v>703486.60121772997</v>
      </c>
      <c r="F1522">
        <v>102</v>
      </c>
    </row>
    <row r="1523" spans="1:6" x14ac:dyDescent="0.35">
      <c r="A1523" t="s">
        <v>3325</v>
      </c>
      <c r="B1523" t="s">
        <v>3326</v>
      </c>
      <c r="C1523">
        <v>1441</v>
      </c>
      <c r="D1523" s="92">
        <v>823.01306414283795</v>
      </c>
      <c r="E1523" s="92">
        <v>1185961.82542983</v>
      </c>
      <c r="F1523">
        <v>112</v>
      </c>
    </row>
    <row r="1524" spans="1:6" x14ac:dyDescent="0.35">
      <c r="A1524" t="s">
        <v>3327</v>
      </c>
      <c r="B1524" t="s">
        <v>3328</v>
      </c>
      <c r="C1524">
        <v>5101</v>
      </c>
      <c r="D1524" s="92">
        <v>741.63305632717299</v>
      </c>
      <c r="E1524" s="92">
        <v>3783070.2203249098</v>
      </c>
      <c r="F1524">
        <v>121</v>
      </c>
    </row>
    <row r="1525" spans="1:6" x14ac:dyDescent="0.35">
      <c r="A1525" t="s">
        <v>3329</v>
      </c>
      <c r="B1525" t="s">
        <v>3330</v>
      </c>
      <c r="C1525">
        <v>25441</v>
      </c>
      <c r="D1525" s="92">
        <v>666.05829586624202</v>
      </c>
      <c r="E1525" s="92">
        <v>16945189.105133101</v>
      </c>
      <c r="F1525">
        <v>122</v>
      </c>
    </row>
    <row r="1526" spans="1:6" x14ac:dyDescent="0.35">
      <c r="A1526" t="s">
        <v>3335</v>
      </c>
      <c r="B1526" t="s">
        <v>3336</v>
      </c>
      <c r="C1526">
        <v>4</v>
      </c>
      <c r="D1526" s="92">
        <v>702.61220951749999</v>
      </c>
      <c r="E1526" s="92">
        <v>2810.44883807</v>
      </c>
      <c r="F1526">
        <v>2</v>
      </c>
    </row>
    <row r="1527" spans="1:6" x14ac:dyDescent="0.35">
      <c r="A1527" t="s">
        <v>3337</v>
      </c>
      <c r="B1527" t="s">
        <v>3338</v>
      </c>
      <c r="C1527">
        <v>1</v>
      </c>
      <c r="D1527" s="92">
        <v>1194.1539685600001</v>
      </c>
      <c r="E1527" s="92">
        <v>1194.1539685600001</v>
      </c>
      <c r="F1527">
        <v>1</v>
      </c>
    </row>
    <row r="1528" spans="1:6" x14ac:dyDescent="0.35">
      <c r="A1528" t="s">
        <v>3345</v>
      </c>
      <c r="B1528" t="s">
        <v>3346</v>
      </c>
      <c r="C1528">
        <v>19</v>
      </c>
      <c r="D1528" s="92">
        <v>7434.5955385484203</v>
      </c>
      <c r="E1528" s="92">
        <v>141257.31523241999</v>
      </c>
      <c r="F1528">
        <v>12</v>
      </c>
    </row>
    <row r="1529" spans="1:6" x14ac:dyDescent="0.35">
      <c r="A1529" t="s">
        <v>3347</v>
      </c>
      <c r="B1529" t="s">
        <v>3348</v>
      </c>
      <c r="C1529">
        <v>8</v>
      </c>
      <c r="D1529" s="92">
        <v>2182.4206568525001</v>
      </c>
      <c r="E1529" s="92">
        <v>17459.365254820001</v>
      </c>
      <c r="F1529">
        <v>5</v>
      </c>
    </row>
    <row r="1530" spans="1:6" x14ac:dyDescent="0.35">
      <c r="A1530" t="s">
        <v>3349</v>
      </c>
      <c r="B1530" t="s">
        <v>3350</v>
      </c>
      <c r="C1530">
        <v>8</v>
      </c>
      <c r="D1530" s="92">
        <v>3110.408260965</v>
      </c>
      <c r="E1530" s="92">
        <v>24883.26608772</v>
      </c>
      <c r="F1530">
        <v>4</v>
      </c>
    </row>
    <row r="1531" spans="1:6" x14ac:dyDescent="0.35">
      <c r="A1531" t="s">
        <v>3351</v>
      </c>
      <c r="B1531" t="s">
        <v>3352</v>
      </c>
      <c r="C1531">
        <v>3</v>
      </c>
      <c r="D1531" s="92">
        <v>1705.17263415667</v>
      </c>
      <c r="E1531" s="92">
        <v>5115.5179024700001</v>
      </c>
      <c r="F1531">
        <v>2</v>
      </c>
    </row>
    <row r="1532" spans="1:6" x14ac:dyDescent="0.35">
      <c r="A1532" t="s">
        <v>3353</v>
      </c>
      <c r="B1532" t="s">
        <v>3354</v>
      </c>
      <c r="C1532">
        <v>2</v>
      </c>
      <c r="D1532" s="92">
        <v>1046.2517686199999</v>
      </c>
      <c r="E1532" s="92">
        <v>2092.5035372399998</v>
      </c>
      <c r="F1532">
        <v>1</v>
      </c>
    </row>
    <row r="1533" spans="1:6" x14ac:dyDescent="0.35">
      <c r="A1533" t="s">
        <v>3355</v>
      </c>
      <c r="B1533" t="s">
        <v>3356</v>
      </c>
      <c r="C1533">
        <v>570</v>
      </c>
      <c r="D1533" s="92">
        <v>1541.60328799488</v>
      </c>
      <c r="E1533" s="92">
        <v>878713.87415707996</v>
      </c>
      <c r="F1533">
        <v>93</v>
      </c>
    </row>
    <row r="1534" spans="1:6" x14ac:dyDescent="0.35">
      <c r="A1534" t="s">
        <v>3357</v>
      </c>
      <c r="B1534" t="s">
        <v>3358</v>
      </c>
      <c r="C1534">
        <v>1656</v>
      </c>
      <c r="D1534" s="92">
        <v>1063.8287401369701</v>
      </c>
      <c r="E1534" s="92">
        <v>1761700.3936668199</v>
      </c>
      <c r="F1534">
        <v>118</v>
      </c>
    </row>
    <row r="1535" spans="1:6" x14ac:dyDescent="0.35">
      <c r="A1535" t="s">
        <v>3359</v>
      </c>
      <c r="B1535" t="s">
        <v>3360</v>
      </c>
      <c r="C1535">
        <v>1383</v>
      </c>
      <c r="D1535" s="92">
        <v>840.32882904315295</v>
      </c>
      <c r="E1535" s="92">
        <v>1162174.77056668</v>
      </c>
      <c r="F1535">
        <v>118</v>
      </c>
    </row>
    <row r="1536" spans="1:6" x14ac:dyDescent="0.35">
      <c r="A1536" t="s">
        <v>3361</v>
      </c>
      <c r="B1536" t="s">
        <v>3362</v>
      </c>
      <c r="C1536">
        <v>1014</v>
      </c>
      <c r="D1536" s="92">
        <v>696.17157339973403</v>
      </c>
      <c r="E1536" s="92">
        <v>705917.97542733001</v>
      </c>
      <c r="F1536">
        <v>118</v>
      </c>
    </row>
    <row r="1537" spans="1:6" x14ac:dyDescent="0.35">
      <c r="A1537" t="s">
        <v>3363</v>
      </c>
      <c r="B1537" t="s">
        <v>3364</v>
      </c>
      <c r="C1537">
        <v>593</v>
      </c>
      <c r="D1537" s="92">
        <v>606.79978708603801</v>
      </c>
      <c r="E1537" s="92">
        <v>359832.27374202001</v>
      </c>
      <c r="F1537">
        <v>105</v>
      </c>
    </row>
    <row r="1538" spans="1:6" x14ac:dyDescent="0.35">
      <c r="A1538" t="s">
        <v>3365</v>
      </c>
      <c r="B1538" t="s">
        <v>3366</v>
      </c>
      <c r="C1538">
        <v>38</v>
      </c>
      <c r="D1538" s="92">
        <v>3423.02277757605</v>
      </c>
      <c r="E1538" s="92">
        <v>130074.86554789</v>
      </c>
      <c r="F1538">
        <v>25</v>
      </c>
    </row>
    <row r="1539" spans="1:6" x14ac:dyDescent="0.35">
      <c r="A1539" t="s">
        <v>3367</v>
      </c>
      <c r="B1539" t="s">
        <v>3368</v>
      </c>
      <c r="C1539">
        <v>2772</v>
      </c>
      <c r="D1539" s="92">
        <v>2772.6393330055498</v>
      </c>
      <c r="E1539" s="92">
        <v>7685756.2310913801</v>
      </c>
      <c r="F1539">
        <v>112</v>
      </c>
    </row>
    <row r="1540" spans="1:6" x14ac:dyDescent="0.35">
      <c r="A1540" t="s">
        <v>3369</v>
      </c>
      <c r="B1540" t="s">
        <v>3370</v>
      </c>
      <c r="C1540">
        <v>7</v>
      </c>
      <c r="D1540" s="92">
        <v>4155.6138641342905</v>
      </c>
      <c r="E1540" s="92">
        <v>29089.29704894</v>
      </c>
      <c r="F1540">
        <v>5</v>
      </c>
    </row>
    <row r="1541" spans="1:6" x14ac:dyDescent="0.35">
      <c r="A1541" t="s">
        <v>3371</v>
      </c>
      <c r="B1541" t="s">
        <v>3372</v>
      </c>
      <c r="C1541">
        <v>31</v>
      </c>
      <c r="D1541" s="92">
        <v>2924.2390420680699</v>
      </c>
      <c r="E1541" s="92">
        <v>90651.410304110002</v>
      </c>
      <c r="F1541">
        <v>21</v>
      </c>
    </row>
    <row r="1542" spans="1:6" x14ac:dyDescent="0.35">
      <c r="A1542" t="s">
        <v>3373</v>
      </c>
      <c r="B1542" t="s">
        <v>3374</v>
      </c>
      <c r="C1542">
        <v>16</v>
      </c>
      <c r="D1542" s="92">
        <v>1645.25094429</v>
      </c>
      <c r="E1542" s="92">
        <v>26324.01510864</v>
      </c>
      <c r="F1542">
        <v>15</v>
      </c>
    </row>
    <row r="1543" spans="1:6" x14ac:dyDescent="0.35">
      <c r="A1543" t="s">
        <v>3375</v>
      </c>
      <c r="B1543" t="s">
        <v>3376</v>
      </c>
      <c r="C1543">
        <v>18</v>
      </c>
      <c r="D1543" s="92">
        <v>2306.0951285072201</v>
      </c>
      <c r="E1543" s="92">
        <v>41509.712313130003</v>
      </c>
      <c r="F1543">
        <v>17</v>
      </c>
    </row>
    <row r="1544" spans="1:6" x14ac:dyDescent="0.35">
      <c r="A1544" t="s">
        <v>3377</v>
      </c>
      <c r="B1544" t="s">
        <v>3378</v>
      </c>
      <c r="C1544">
        <v>38</v>
      </c>
      <c r="D1544" s="92">
        <v>4448.8627401678896</v>
      </c>
      <c r="E1544" s="92">
        <v>169056.78412637999</v>
      </c>
      <c r="F1544">
        <v>29</v>
      </c>
    </row>
    <row r="1545" spans="1:6" x14ac:dyDescent="0.35">
      <c r="A1545" t="s">
        <v>3379</v>
      </c>
      <c r="B1545" t="s">
        <v>3380</v>
      </c>
      <c r="C1545">
        <v>18</v>
      </c>
      <c r="D1545" s="92">
        <v>2500.9362913527798</v>
      </c>
      <c r="E1545" s="92">
        <v>45016.853244350001</v>
      </c>
      <c r="F1545">
        <v>16</v>
      </c>
    </row>
    <row r="1546" spans="1:6" x14ac:dyDescent="0.35">
      <c r="A1546" t="s">
        <v>3381</v>
      </c>
      <c r="B1546" t="s">
        <v>3382</v>
      </c>
      <c r="C1546">
        <v>57</v>
      </c>
      <c r="D1546" s="92">
        <v>3383.22502498719</v>
      </c>
      <c r="E1546" s="92">
        <v>192843.82642427</v>
      </c>
      <c r="F1546">
        <v>37</v>
      </c>
    </row>
    <row r="1547" spans="1:6" x14ac:dyDescent="0.35">
      <c r="A1547" t="s">
        <v>3383</v>
      </c>
      <c r="B1547" t="s">
        <v>3384</v>
      </c>
      <c r="C1547">
        <v>82</v>
      </c>
      <c r="D1547" s="92">
        <v>2581.06219849439</v>
      </c>
      <c r="E1547" s="92">
        <v>211647.10027654</v>
      </c>
      <c r="F1547">
        <v>45</v>
      </c>
    </row>
    <row r="1548" spans="1:6" x14ac:dyDescent="0.35">
      <c r="A1548" t="s">
        <v>3385</v>
      </c>
      <c r="B1548" t="s">
        <v>3386</v>
      </c>
      <c r="C1548">
        <v>177</v>
      </c>
      <c r="D1548" s="92">
        <v>2387.1542770640099</v>
      </c>
      <c r="E1548" s="92">
        <v>422526.30704033002</v>
      </c>
      <c r="F1548">
        <v>76</v>
      </c>
    </row>
    <row r="1549" spans="1:6" x14ac:dyDescent="0.35">
      <c r="A1549" t="s">
        <v>3387</v>
      </c>
      <c r="B1549" t="s">
        <v>3388</v>
      </c>
      <c r="C1549">
        <v>617</v>
      </c>
      <c r="D1549" s="92">
        <v>1221.36779985812</v>
      </c>
      <c r="E1549" s="92">
        <v>753583.93251246004</v>
      </c>
      <c r="F1549">
        <v>112</v>
      </c>
    </row>
    <row r="1550" spans="1:6" x14ac:dyDescent="0.35">
      <c r="A1550" t="s">
        <v>3389</v>
      </c>
      <c r="B1550" t="s">
        <v>3390</v>
      </c>
      <c r="C1550">
        <v>53296</v>
      </c>
      <c r="D1550" s="92">
        <v>852.66788781938203</v>
      </c>
      <c r="E1550" s="92">
        <v>45443787.749221802</v>
      </c>
      <c r="F1550">
        <v>128</v>
      </c>
    </row>
    <row r="1551" spans="1:6" x14ac:dyDescent="0.35">
      <c r="A1551" t="s">
        <v>3391</v>
      </c>
      <c r="B1551" t="s">
        <v>3392</v>
      </c>
      <c r="C1551">
        <v>63</v>
      </c>
      <c r="D1551" s="92">
        <v>1672.98720691159</v>
      </c>
      <c r="E1551" s="92">
        <v>105398.19403543</v>
      </c>
      <c r="F1551">
        <v>12</v>
      </c>
    </row>
    <row r="1552" spans="1:6" x14ac:dyDescent="0.35">
      <c r="A1552" t="s">
        <v>3393</v>
      </c>
      <c r="B1552" t="s">
        <v>3394</v>
      </c>
      <c r="C1552">
        <v>11</v>
      </c>
      <c r="D1552" s="92">
        <v>1311.25314092909</v>
      </c>
      <c r="E1552" s="92">
        <v>14423.78455022</v>
      </c>
      <c r="F1552">
        <v>6</v>
      </c>
    </row>
    <row r="1553" spans="1:6" x14ac:dyDescent="0.35">
      <c r="A1553" t="s">
        <v>3395</v>
      </c>
      <c r="B1553" t="s">
        <v>3396</v>
      </c>
      <c r="C1553">
        <v>13</v>
      </c>
      <c r="D1553" s="92">
        <v>1175.28396596231</v>
      </c>
      <c r="E1553" s="92">
        <v>15278.691557509999</v>
      </c>
      <c r="F1553">
        <v>5</v>
      </c>
    </row>
    <row r="1554" spans="1:6" x14ac:dyDescent="0.35">
      <c r="A1554" t="s">
        <v>3397</v>
      </c>
      <c r="B1554" t="s">
        <v>3398</v>
      </c>
      <c r="C1554">
        <v>1185</v>
      </c>
      <c r="D1554" s="92">
        <v>749.362136038362</v>
      </c>
      <c r="E1554" s="92">
        <v>887994.13120545901</v>
      </c>
      <c r="F1554">
        <v>117</v>
      </c>
    </row>
    <row r="1555" spans="1:6" x14ac:dyDescent="0.35">
      <c r="A1555" t="s">
        <v>3399</v>
      </c>
      <c r="B1555" t="s">
        <v>3400</v>
      </c>
      <c r="C1555">
        <v>1415</v>
      </c>
      <c r="D1555" s="92">
        <v>638.26178796008401</v>
      </c>
      <c r="E1555" s="92">
        <v>903140.42996351898</v>
      </c>
      <c r="F1555">
        <v>120</v>
      </c>
    </row>
    <row r="1556" spans="1:6" x14ac:dyDescent="0.35">
      <c r="A1556" t="s">
        <v>3401</v>
      </c>
      <c r="B1556" t="s">
        <v>3402</v>
      </c>
      <c r="C1556">
        <v>2337</v>
      </c>
      <c r="D1556" s="92">
        <v>593.191880774531</v>
      </c>
      <c r="E1556" s="92">
        <v>1386289.4253700799</v>
      </c>
      <c r="F1556">
        <v>120</v>
      </c>
    </row>
    <row r="1557" spans="1:6" x14ac:dyDescent="0.35">
      <c r="A1557" t="s">
        <v>3403</v>
      </c>
      <c r="B1557" t="s">
        <v>3404</v>
      </c>
      <c r="C1557">
        <v>2152</v>
      </c>
      <c r="D1557" s="92">
        <v>509.107954911148</v>
      </c>
      <c r="E1557" s="92">
        <v>1095600.3189687899</v>
      </c>
      <c r="F1557">
        <v>120</v>
      </c>
    </row>
    <row r="1558" spans="1:6" x14ac:dyDescent="0.35">
      <c r="A1558" t="s">
        <v>3405</v>
      </c>
      <c r="B1558" t="s">
        <v>3406</v>
      </c>
      <c r="C1558">
        <v>132</v>
      </c>
      <c r="D1558" s="92">
        <v>394.28475026219701</v>
      </c>
      <c r="E1558" s="92">
        <v>52045.587034609998</v>
      </c>
      <c r="F1558">
        <v>16</v>
      </c>
    </row>
    <row r="1559" spans="1:6" x14ac:dyDescent="0.35">
      <c r="A1559" t="s">
        <v>3407</v>
      </c>
      <c r="B1559" t="s">
        <v>3408</v>
      </c>
      <c r="C1559">
        <v>6275</v>
      </c>
      <c r="D1559" s="92">
        <v>757.38122623040601</v>
      </c>
      <c r="E1559" s="92">
        <v>4752567.1945957998</v>
      </c>
      <c r="F1559">
        <v>120</v>
      </c>
    </row>
    <row r="1560" spans="1:6" x14ac:dyDescent="0.35">
      <c r="A1560" t="s">
        <v>3409</v>
      </c>
      <c r="B1560" t="s">
        <v>3410</v>
      </c>
      <c r="C1560">
        <v>3</v>
      </c>
      <c r="D1560" s="92">
        <v>982.40828570666702</v>
      </c>
      <c r="E1560" s="92">
        <v>2947.2248571199998</v>
      </c>
      <c r="F1560">
        <v>3</v>
      </c>
    </row>
    <row r="1561" spans="1:6" x14ac:dyDescent="0.35">
      <c r="A1561" t="s">
        <v>3411</v>
      </c>
      <c r="B1561" t="s">
        <v>3412</v>
      </c>
      <c r="C1561">
        <v>1</v>
      </c>
      <c r="D1561" s="92">
        <v>2131.1087665700002</v>
      </c>
      <c r="E1561" s="92">
        <v>2131.1087665700002</v>
      </c>
      <c r="F1561">
        <v>1</v>
      </c>
    </row>
    <row r="1562" spans="1:6" x14ac:dyDescent="0.35">
      <c r="A1562" t="s">
        <v>3413</v>
      </c>
      <c r="B1562" t="s">
        <v>3414</v>
      </c>
      <c r="C1562">
        <v>439</v>
      </c>
      <c r="D1562" s="92">
        <v>744.44825907077495</v>
      </c>
      <c r="E1562" s="92">
        <v>326812.78573206998</v>
      </c>
      <c r="F1562">
        <v>102</v>
      </c>
    </row>
    <row r="1563" spans="1:6" x14ac:dyDescent="0.35">
      <c r="A1563" t="s">
        <v>3415</v>
      </c>
      <c r="B1563" t="s">
        <v>3416</v>
      </c>
      <c r="C1563">
        <v>543</v>
      </c>
      <c r="D1563" s="92">
        <v>631.18075023524796</v>
      </c>
      <c r="E1563" s="92">
        <v>342731.14737774001</v>
      </c>
      <c r="F1563">
        <v>111</v>
      </c>
    </row>
    <row r="1564" spans="1:6" x14ac:dyDescent="0.35">
      <c r="A1564" t="s">
        <v>3417</v>
      </c>
      <c r="B1564" t="s">
        <v>3418</v>
      </c>
      <c r="C1564">
        <v>523</v>
      </c>
      <c r="D1564" s="92">
        <v>502.961356107266</v>
      </c>
      <c r="E1564" s="92">
        <v>263048.78924409999</v>
      </c>
      <c r="F1564">
        <v>98</v>
      </c>
    </row>
    <row r="1565" spans="1:6" x14ac:dyDescent="0.35">
      <c r="A1565" t="s">
        <v>3419</v>
      </c>
      <c r="B1565" t="s">
        <v>3420</v>
      </c>
      <c r="C1565">
        <v>138</v>
      </c>
      <c r="D1565" s="92">
        <v>1849.13938130355</v>
      </c>
      <c r="E1565" s="92">
        <v>255181.23461988999</v>
      </c>
      <c r="F1565">
        <v>19</v>
      </c>
    </row>
    <row r="1566" spans="1:6" x14ac:dyDescent="0.35">
      <c r="A1566" t="s">
        <v>3421</v>
      </c>
      <c r="B1566" t="s">
        <v>3422</v>
      </c>
      <c r="C1566">
        <v>4</v>
      </c>
      <c r="D1566" s="92">
        <v>1107.4133321625</v>
      </c>
      <c r="E1566" s="92">
        <v>4429.6533286499998</v>
      </c>
      <c r="F1566">
        <v>2</v>
      </c>
    </row>
    <row r="1567" spans="1:6" x14ac:dyDescent="0.35">
      <c r="A1567" t="s">
        <v>3423</v>
      </c>
      <c r="B1567" t="s">
        <v>3424</v>
      </c>
      <c r="C1567">
        <v>3953</v>
      </c>
      <c r="D1567" s="92">
        <v>724.03774939381503</v>
      </c>
      <c r="E1567" s="92">
        <v>2862121.2233537501</v>
      </c>
      <c r="F1567">
        <v>119</v>
      </c>
    </row>
    <row r="1568" spans="1:6" x14ac:dyDescent="0.35">
      <c r="A1568" t="s">
        <v>3425</v>
      </c>
      <c r="B1568" t="s">
        <v>3426</v>
      </c>
      <c r="C1568">
        <v>5156</v>
      </c>
      <c r="D1568" s="92">
        <v>585.83173651869697</v>
      </c>
      <c r="E1568" s="92">
        <v>3020548.4334904002</v>
      </c>
      <c r="F1568">
        <v>124</v>
      </c>
    </row>
    <row r="1569" spans="1:6" x14ac:dyDescent="0.35">
      <c r="A1569" t="s">
        <v>3427</v>
      </c>
      <c r="B1569" t="s">
        <v>3428</v>
      </c>
      <c r="C1569">
        <v>2337</v>
      </c>
      <c r="D1569" s="92">
        <v>517.29797103728697</v>
      </c>
      <c r="E1569" s="92">
        <v>1208925.35831414</v>
      </c>
      <c r="F1569">
        <v>120</v>
      </c>
    </row>
    <row r="1570" spans="1:6" x14ac:dyDescent="0.35">
      <c r="A1570" t="s">
        <v>3429</v>
      </c>
      <c r="B1570" t="s">
        <v>3430</v>
      </c>
      <c r="C1570">
        <v>1</v>
      </c>
      <c r="D1570" s="92">
        <v>151.26083451</v>
      </c>
      <c r="E1570" s="92">
        <v>151.26083451</v>
      </c>
      <c r="F1570">
        <v>1</v>
      </c>
    </row>
    <row r="1571" spans="1:6" x14ac:dyDescent="0.35">
      <c r="A1571" t="s">
        <v>3431</v>
      </c>
      <c r="B1571" t="s">
        <v>3432</v>
      </c>
      <c r="C1571">
        <v>2</v>
      </c>
      <c r="D1571" s="92">
        <v>5766.5382059200001</v>
      </c>
      <c r="E1571" s="92">
        <v>11533.07641184</v>
      </c>
      <c r="F1571">
        <v>2</v>
      </c>
    </row>
    <row r="1572" spans="1:6" x14ac:dyDescent="0.35">
      <c r="A1572" t="s">
        <v>3435</v>
      </c>
      <c r="B1572" t="s">
        <v>3436</v>
      </c>
      <c r="C1572">
        <v>10</v>
      </c>
      <c r="D1572" s="92">
        <v>4010.7531633469998</v>
      </c>
      <c r="E1572" s="92">
        <v>40107.531633469996</v>
      </c>
      <c r="F1572">
        <v>8</v>
      </c>
    </row>
    <row r="1573" spans="1:6" x14ac:dyDescent="0.35">
      <c r="A1573" t="s">
        <v>3437</v>
      </c>
      <c r="B1573" t="s">
        <v>3438</v>
      </c>
      <c r="C1573">
        <v>5</v>
      </c>
      <c r="D1573" s="92">
        <v>2315.843492208</v>
      </c>
      <c r="E1573" s="92">
        <v>11579.21746104</v>
      </c>
      <c r="F1573">
        <v>5</v>
      </c>
    </row>
    <row r="1574" spans="1:6" x14ac:dyDescent="0.35">
      <c r="A1574" t="s">
        <v>3439</v>
      </c>
      <c r="B1574" t="s">
        <v>3440</v>
      </c>
      <c r="C1574">
        <v>12</v>
      </c>
      <c r="D1574" s="92">
        <v>2718.70824663333</v>
      </c>
      <c r="E1574" s="92">
        <v>32624.498959600001</v>
      </c>
      <c r="F1574">
        <v>11</v>
      </c>
    </row>
    <row r="1575" spans="1:6" x14ac:dyDescent="0.35">
      <c r="A1575" t="s">
        <v>3441</v>
      </c>
      <c r="B1575" t="s">
        <v>3442</v>
      </c>
      <c r="C1575">
        <v>9</v>
      </c>
      <c r="D1575" s="92">
        <v>2305.7550393577799</v>
      </c>
      <c r="E1575" s="92">
        <v>20751.795354220001</v>
      </c>
      <c r="F1575">
        <v>9</v>
      </c>
    </row>
    <row r="1576" spans="1:6" x14ac:dyDescent="0.35">
      <c r="A1576" t="s">
        <v>3443</v>
      </c>
      <c r="B1576" t="s">
        <v>3444</v>
      </c>
      <c r="C1576">
        <v>21</v>
      </c>
      <c r="D1576" s="92">
        <v>3072.9509165276199</v>
      </c>
      <c r="E1576" s="92">
        <v>64531.96924708</v>
      </c>
      <c r="F1576">
        <v>16</v>
      </c>
    </row>
    <row r="1577" spans="1:6" x14ac:dyDescent="0.35">
      <c r="A1577" t="s">
        <v>3445</v>
      </c>
      <c r="B1577" t="s">
        <v>3446</v>
      </c>
      <c r="C1577">
        <v>9</v>
      </c>
      <c r="D1577" s="92">
        <v>2410.0222037633298</v>
      </c>
      <c r="E1577" s="92">
        <v>21690.19983387</v>
      </c>
      <c r="F1577">
        <v>4</v>
      </c>
    </row>
    <row r="1578" spans="1:6" x14ac:dyDescent="0.35">
      <c r="A1578" t="s">
        <v>3447</v>
      </c>
      <c r="B1578" t="s">
        <v>3448</v>
      </c>
      <c r="C1578">
        <v>7</v>
      </c>
      <c r="D1578" s="92">
        <v>2011.8357473385699</v>
      </c>
      <c r="E1578" s="92">
        <v>14082.850231369999</v>
      </c>
      <c r="F1578">
        <v>4</v>
      </c>
    </row>
    <row r="1579" spans="1:6" x14ac:dyDescent="0.35">
      <c r="A1579" t="s">
        <v>3449</v>
      </c>
      <c r="B1579" t="s">
        <v>3450</v>
      </c>
      <c r="C1579">
        <v>418</v>
      </c>
      <c r="D1579" s="92">
        <v>772.21447251854102</v>
      </c>
      <c r="E1579" s="92">
        <v>322785.64951274998</v>
      </c>
      <c r="F1579">
        <v>106</v>
      </c>
    </row>
    <row r="1580" spans="1:6" x14ac:dyDescent="0.35">
      <c r="A1580" t="s">
        <v>3451</v>
      </c>
      <c r="B1580" t="s">
        <v>3452</v>
      </c>
      <c r="C1580">
        <v>569</v>
      </c>
      <c r="D1580" s="92">
        <v>609.45885937133596</v>
      </c>
      <c r="E1580" s="92">
        <v>346782.09098228998</v>
      </c>
      <c r="F1580">
        <v>112</v>
      </c>
    </row>
    <row r="1581" spans="1:6" x14ac:dyDescent="0.35">
      <c r="A1581" t="s">
        <v>3453</v>
      </c>
      <c r="B1581" t="s">
        <v>3454</v>
      </c>
      <c r="C1581">
        <v>955</v>
      </c>
      <c r="D1581" s="92">
        <v>549.80706378917296</v>
      </c>
      <c r="E1581" s="92">
        <v>525065.74591865996</v>
      </c>
      <c r="F1581">
        <v>114</v>
      </c>
    </row>
    <row r="1582" spans="1:6" x14ac:dyDescent="0.35">
      <c r="A1582" t="s">
        <v>3455</v>
      </c>
      <c r="B1582" t="s">
        <v>3456</v>
      </c>
      <c r="C1582">
        <v>29</v>
      </c>
      <c r="D1582" s="92">
        <v>1989.6302982551699</v>
      </c>
      <c r="E1582" s="92">
        <v>57699.278649400003</v>
      </c>
      <c r="F1582">
        <v>24</v>
      </c>
    </row>
    <row r="1583" spans="1:6" x14ac:dyDescent="0.35">
      <c r="A1583" t="s">
        <v>3457</v>
      </c>
      <c r="B1583" t="s">
        <v>3458</v>
      </c>
      <c r="C1583">
        <v>2</v>
      </c>
      <c r="D1583" s="92">
        <v>907.70260655000004</v>
      </c>
      <c r="E1583" s="92">
        <v>1815.4052131000001</v>
      </c>
      <c r="F1583">
        <v>2</v>
      </c>
    </row>
    <row r="1584" spans="1:6" x14ac:dyDescent="0.35">
      <c r="A1584" t="s">
        <v>3459</v>
      </c>
      <c r="B1584" t="s">
        <v>3460</v>
      </c>
      <c r="C1584">
        <v>3</v>
      </c>
      <c r="D1584" s="92">
        <v>3943.6192231366699</v>
      </c>
      <c r="E1584" s="92">
        <v>11830.857669409999</v>
      </c>
      <c r="F1584">
        <v>2</v>
      </c>
    </row>
    <row r="1585" spans="1:6" x14ac:dyDescent="0.35">
      <c r="A1585" t="s">
        <v>3461</v>
      </c>
      <c r="B1585" t="s">
        <v>3462</v>
      </c>
      <c r="C1585">
        <v>2</v>
      </c>
      <c r="D1585" s="92">
        <v>2424.4776694050001</v>
      </c>
      <c r="E1585" s="92">
        <v>4848.9553388100003</v>
      </c>
      <c r="F1585">
        <v>2</v>
      </c>
    </row>
    <row r="1586" spans="1:6" x14ac:dyDescent="0.35">
      <c r="A1586" t="s">
        <v>3463</v>
      </c>
      <c r="B1586" t="s">
        <v>3464</v>
      </c>
      <c r="C1586">
        <v>18</v>
      </c>
      <c r="D1586" s="92">
        <v>2328.2143000788901</v>
      </c>
      <c r="E1586" s="92">
        <v>41907.857401419998</v>
      </c>
      <c r="F1586">
        <v>8</v>
      </c>
    </row>
    <row r="1587" spans="1:6" x14ac:dyDescent="0.35">
      <c r="A1587" t="s">
        <v>3465</v>
      </c>
      <c r="B1587" t="s">
        <v>3466</v>
      </c>
      <c r="C1587">
        <v>7</v>
      </c>
      <c r="D1587" s="92">
        <v>2752.1035790057099</v>
      </c>
      <c r="E1587" s="92">
        <v>19264.725053040002</v>
      </c>
      <c r="F1587">
        <v>7</v>
      </c>
    </row>
    <row r="1588" spans="1:6" x14ac:dyDescent="0.35">
      <c r="A1588" t="s">
        <v>3467</v>
      </c>
      <c r="B1588" t="s">
        <v>3468</v>
      </c>
      <c r="C1588">
        <v>805</v>
      </c>
      <c r="D1588" s="92">
        <v>774.13850085168895</v>
      </c>
      <c r="E1588" s="92">
        <v>623181.49318561004</v>
      </c>
      <c r="F1588">
        <v>116</v>
      </c>
    </row>
    <row r="1589" spans="1:6" x14ac:dyDescent="0.35">
      <c r="A1589" t="s">
        <v>3469</v>
      </c>
      <c r="B1589" t="s">
        <v>3470</v>
      </c>
      <c r="C1589">
        <v>1434</v>
      </c>
      <c r="D1589" s="92">
        <v>638.934303876576</v>
      </c>
      <c r="E1589" s="92">
        <v>916231.79175901006</v>
      </c>
      <c r="F1589">
        <v>120</v>
      </c>
    </row>
    <row r="1590" spans="1:6" x14ac:dyDescent="0.35">
      <c r="A1590" t="s">
        <v>3471</v>
      </c>
      <c r="B1590" t="s">
        <v>3472</v>
      </c>
      <c r="C1590">
        <v>3526</v>
      </c>
      <c r="D1590" s="92">
        <v>548.20136280734505</v>
      </c>
      <c r="E1590" s="92">
        <v>1932958.0052587001</v>
      </c>
      <c r="F1590">
        <v>117</v>
      </c>
    </row>
    <row r="1591" spans="1:6" x14ac:dyDescent="0.35">
      <c r="A1591" t="s">
        <v>3473</v>
      </c>
      <c r="B1591" t="s">
        <v>3474</v>
      </c>
      <c r="C1591">
        <v>9437</v>
      </c>
      <c r="D1591" s="92">
        <v>469.48435255258801</v>
      </c>
      <c r="E1591" s="92">
        <v>4430523.8350387802</v>
      </c>
      <c r="F1591">
        <v>117</v>
      </c>
    </row>
    <row r="1592" spans="1:6" x14ac:dyDescent="0.35">
      <c r="A1592" t="s">
        <v>3475</v>
      </c>
      <c r="B1592" t="s">
        <v>3476</v>
      </c>
      <c r="C1592">
        <v>208</v>
      </c>
      <c r="D1592" s="92">
        <v>1194.0530621099999</v>
      </c>
      <c r="E1592" s="92">
        <v>248363.03691888001</v>
      </c>
      <c r="F1592">
        <v>31</v>
      </c>
    </row>
    <row r="1593" spans="1:6" x14ac:dyDescent="0.35">
      <c r="A1593" t="s">
        <v>3477</v>
      </c>
      <c r="B1593" t="s">
        <v>3478</v>
      </c>
      <c r="C1593">
        <v>911</v>
      </c>
      <c r="D1593" s="92">
        <v>645.65965393973704</v>
      </c>
      <c r="E1593" s="92">
        <v>588195.94473910006</v>
      </c>
      <c r="F1593">
        <v>116</v>
      </c>
    </row>
    <row r="1594" spans="1:6" x14ac:dyDescent="0.35">
      <c r="A1594" t="s">
        <v>3479</v>
      </c>
      <c r="B1594" t="s">
        <v>3480</v>
      </c>
      <c r="C1594">
        <v>1296</v>
      </c>
      <c r="D1594" s="92">
        <v>548.80974331506195</v>
      </c>
      <c r="E1594" s="92">
        <v>711257.42733632005</v>
      </c>
      <c r="F1594">
        <v>121</v>
      </c>
    </row>
    <row r="1595" spans="1:6" x14ac:dyDescent="0.35">
      <c r="A1595" t="s">
        <v>3481</v>
      </c>
      <c r="B1595" t="s">
        <v>3482</v>
      </c>
      <c r="C1595">
        <v>1496</v>
      </c>
      <c r="D1595" s="92">
        <v>449.79804790455898</v>
      </c>
      <c r="E1595" s="92">
        <v>672897.87966522097</v>
      </c>
      <c r="F1595">
        <v>117</v>
      </c>
    </row>
    <row r="1596" spans="1:6" x14ac:dyDescent="0.35">
      <c r="A1596" t="s">
        <v>3483</v>
      </c>
      <c r="B1596" t="s">
        <v>3484</v>
      </c>
      <c r="C1596">
        <v>22</v>
      </c>
      <c r="D1596" s="92">
        <v>1593.00137853364</v>
      </c>
      <c r="E1596" s="92">
        <v>35046.030327740002</v>
      </c>
      <c r="F1596">
        <v>9</v>
      </c>
    </row>
    <row r="1597" spans="1:6" x14ac:dyDescent="0.35">
      <c r="A1597" t="s">
        <v>3485</v>
      </c>
      <c r="B1597" t="s">
        <v>3486</v>
      </c>
      <c r="C1597">
        <v>7</v>
      </c>
      <c r="D1597" s="92">
        <v>1693.8844919328601</v>
      </c>
      <c r="E1597" s="92">
        <v>11857.19144353</v>
      </c>
      <c r="F1597">
        <v>6</v>
      </c>
    </row>
    <row r="1598" spans="1:6" x14ac:dyDescent="0.35">
      <c r="A1598" t="s">
        <v>3489</v>
      </c>
      <c r="B1598" t="s">
        <v>3490</v>
      </c>
      <c r="C1598">
        <v>1190</v>
      </c>
      <c r="D1598" s="92">
        <v>712.79901368357105</v>
      </c>
      <c r="E1598" s="92">
        <v>848230.82628344896</v>
      </c>
      <c r="F1598">
        <v>115</v>
      </c>
    </row>
    <row r="1599" spans="1:6" x14ac:dyDescent="0.35">
      <c r="A1599" t="s">
        <v>3491</v>
      </c>
      <c r="B1599" t="s">
        <v>3492</v>
      </c>
      <c r="C1599">
        <v>2770</v>
      </c>
      <c r="D1599" s="92">
        <v>606.897372919708</v>
      </c>
      <c r="E1599" s="92">
        <v>1681105.7229875899</v>
      </c>
      <c r="F1599">
        <v>122</v>
      </c>
    </row>
    <row r="1600" spans="1:6" x14ac:dyDescent="0.35">
      <c r="A1600" t="s">
        <v>3493</v>
      </c>
      <c r="B1600" t="s">
        <v>3494</v>
      </c>
      <c r="C1600">
        <v>5180</v>
      </c>
      <c r="D1600" s="92">
        <v>521.99095150682399</v>
      </c>
      <c r="E1600" s="92">
        <v>2703913.12880535</v>
      </c>
      <c r="F1600">
        <v>122</v>
      </c>
    </row>
    <row r="1601" spans="1:6" x14ac:dyDescent="0.35">
      <c r="A1601" t="s">
        <v>3495</v>
      </c>
      <c r="B1601" t="s">
        <v>3496</v>
      </c>
      <c r="C1601">
        <v>3</v>
      </c>
      <c r="D1601" s="92">
        <v>2317.0781415199999</v>
      </c>
      <c r="E1601" s="92">
        <v>6951.2344245599998</v>
      </c>
      <c r="F1601">
        <v>1</v>
      </c>
    </row>
    <row r="1602" spans="1:6" x14ac:dyDescent="0.35">
      <c r="A1602" t="s">
        <v>3497</v>
      </c>
      <c r="B1602" t="s">
        <v>3498</v>
      </c>
      <c r="C1602">
        <v>2</v>
      </c>
      <c r="D1602" s="92">
        <v>6719.9355641749999</v>
      </c>
      <c r="E1602" s="92">
        <v>13439.87112835</v>
      </c>
      <c r="F1602">
        <v>2</v>
      </c>
    </row>
    <row r="1603" spans="1:6" x14ac:dyDescent="0.35">
      <c r="A1603" t="s">
        <v>3499</v>
      </c>
      <c r="B1603" t="s">
        <v>3500</v>
      </c>
      <c r="C1603">
        <v>4</v>
      </c>
      <c r="D1603" s="92">
        <v>1074.3279416949999</v>
      </c>
      <c r="E1603" s="92">
        <v>4297.3117667799997</v>
      </c>
      <c r="F1603">
        <v>4</v>
      </c>
    </row>
    <row r="1604" spans="1:6" x14ac:dyDescent="0.35">
      <c r="A1604" t="s">
        <v>3501</v>
      </c>
      <c r="B1604" t="s">
        <v>3502</v>
      </c>
      <c r="C1604">
        <v>9</v>
      </c>
      <c r="D1604" s="92">
        <v>4378.8514471377803</v>
      </c>
      <c r="E1604" s="92">
        <v>39409.663024239999</v>
      </c>
      <c r="F1604">
        <v>5</v>
      </c>
    </row>
    <row r="1605" spans="1:6" x14ac:dyDescent="0.35">
      <c r="A1605" t="s">
        <v>3503</v>
      </c>
      <c r="B1605" t="s">
        <v>3504</v>
      </c>
      <c r="C1605">
        <v>709</v>
      </c>
      <c r="D1605" s="92">
        <v>823.76564417804002</v>
      </c>
      <c r="E1605" s="92">
        <v>584049.84172222996</v>
      </c>
      <c r="F1605">
        <v>117</v>
      </c>
    </row>
    <row r="1606" spans="1:6" x14ac:dyDescent="0.35">
      <c r="A1606" t="s">
        <v>3505</v>
      </c>
      <c r="B1606" t="s">
        <v>3506</v>
      </c>
      <c r="C1606">
        <v>2496</v>
      </c>
      <c r="D1606" s="92">
        <v>707.402248979295</v>
      </c>
      <c r="E1606" s="92">
        <v>1765676.0134523199</v>
      </c>
      <c r="F1606">
        <v>121</v>
      </c>
    </row>
    <row r="1607" spans="1:6" x14ac:dyDescent="0.35">
      <c r="A1607" t="s">
        <v>3507</v>
      </c>
      <c r="B1607" t="s">
        <v>3508</v>
      </c>
      <c r="C1607">
        <v>19361</v>
      </c>
      <c r="D1607" s="92">
        <v>576.40158877944896</v>
      </c>
      <c r="E1607" s="92">
        <v>11159711.1603589</v>
      </c>
      <c r="F1607">
        <v>119</v>
      </c>
    </row>
    <row r="1608" spans="1:6" x14ac:dyDescent="0.35">
      <c r="A1608" t="s">
        <v>3509</v>
      </c>
      <c r="B1608" t="s">
        <v>3510</v>
      </c>
      <c r="C1608">
        <v>123</v>
      </c>
      <c r="D1608" s="92">
        <v>663.38999085739795</v>
      </c>
      <c r="E1608" s="92">
        <v>81596.968875460007</v>
      </c>
      <c r="F1608">
        <v>54</v>
      </c>
    </row>
    <row r="1609" spans="1:6" x14ac:dyDescent="0.35">
      <c r="A1609" t="s">
        <v>3511</v>
      </c>
      <c r="B1609" t="s">
        <v>3512</v>
      </c>
      <c r="C1609">
        <v>15</v>
      </c>
      <c r="D1609" s="92">
        <v>868.61101084200004</v>
      </c>
      <c r="E1609" s="92">
        <v>13029.165162630001</v>
      </c>
      <c r="F1609">
        <v>6</v>
      </c>
    </row>
    <row r="1610" spans="1:6" x14ac:dyDescent="0.35">
      <c r="A1610" t="s">
        <v>3513</v>
      </c>
      <c r="B1610" t="s">
        <v>3514</v>
      </c>
      <c r="C1610">
        <v>25</v>
      </c>
      <c r="D1610" s="92">
        <v>1071.7183908760001</v>
      </c>
      <c r="E1610" s="92">
        <v>26792.959771900001</v>
      </c>
      <c r="F1610">
        <v>18</v>
      </c>
    </row>
    <row r="1611" spans="1:6" x14ac:dyDescent="0.35">
      <c r="A1611" t="s">
        <v>3515</v>
      </c>
      <c r="B1611" t="s">
        <v>3516</v>
      </c>
      <c r="C1611">
        <v>2</v>
      </c>
      <c r="D1611" s="92">
        <v>5397.7972152399998</v>
      </c>
      <c r="E1611" s="92">
        <v>10795.59443048</v>
      </c>
      <c r="F1611">
        <v>1</v>
      </c>
    </row>
    <row r="1612" spans="1:6" x14ac:dyDescent="0.35">
      <c r="A1612" t="s">
        <v>3517</v>
      </c>
      <c r="B1612" t="s">
        <v>3518</v>
      </c>
      <c r="C1612">
        <v>91</v>
      </c>
      <c r="D1612" s="92">
        <v>4975.7463370825299</v>
      </c>
      <c r="E1612" s="92">
        <v>452792.91667450999</v>
      </c>
      <c r="F1612">
        <v>48</v>
      </c>
    </row>
    <row r="1613" spans="1:6" x14ac:dyDescent="0.35">
      <c r="A1613" t="s">
        <v>3519</v>
      </c>
      <c r="B1613" t="s">
        <v>3520</v>
      </c>
      <c r="C1613">
        <v>31</v>
      </c>
      <c r="D1613" s="92">
        <v>3152.9024060706402</v>
      </c>
      <c r="E1613" s="92">
        <v>97739.974588190002</v>
      </c>
      <c r="F1613">
        <v>21</v>
      </c>
    </row>
    <row r="1614" spans="1:6" x14ac:dyDescent="0.35">
      <c r="A1614" t="s">
        <v>3521</v>
      </c>
      <c r="B1614" t="s">
        <v>3522</v>
      </c>
      <c r="C1614">
        <v>2</v>
      </c>
      <c r="D1614" s="92">
        <v>1231.3681089249999</v>
      </c>
      <c r="E1614" s="92">
        <v>2462.7362178499998</v>
      </c>
      <c r="F1614">
        <v>2</v>
      </c>
    </row>
    <row r="1615" spans="1:6" x14ac:dyDescent="0.35">
      <c r="A1615" t="s">
        <v>3525</v>
      </c>
      <c r="B1615" t="s">
        <v>3526</v>
      </c>
      <c r="C1615">
        <v>1</v>
      </c>
      <c r="D1615" s="92">
        <v>568.47873641000001</v>
      </c>
      <c r="E1615" s="92">
        <v>568.47873641000001</v>
      </c>
      <c r="F1615">
        <v>1</v>
      </c>
    </row>
    <row r="1616" spans="1:6" x14ac:dyDescent="0.35">
      <c r="A1616" t="s">
        <v>3527</v>
      </c>
      <c r="B1616" t="s">
        <v>3528</v>
      </c>
      <c r="C1616">
        <v>167</v>
      </c>
      <c r="D1616" s="92">
        <v>4056.1396444001798</v>
      </c>
      <c r="E1616" s="92">
        <v>677375.32061482896</v>
      </c>
      <c r="F1616">
        <v>69</v>
      </c>
    </row>
    <row r="1617" spans="1:6" x14ac:dyDescent="0.35">
      <c r="A1617" t="s">
        <v>3529</v>
      </c>
      <c r="B1617" t="s">
        <v>3530</v>
      </c>
      <c r="C1617">
        <v>238</v>
      </c>
      <c r="D1617" s="92">
        <v>2605.14172034269</v>
      </c>
      <c r="E1617" s="92">
        <v>620023.72944155999</v>
      </c>
      <c r="F1617">
        <v>88</v>
      </c>
    </row>
    <row r="1618" spans="1:6" x14ac:dyDescent="0.35">
      <c r="A1618" t="s">
        <v>3531</v>
      </c>
      <c r="B1618" t="s">
        <v>3532</v>
      </c>
      <c r="C1618">
        <v>639</v>
      </c>
      <c r="D1618" s="92">
        <v>3712.60764300444</v>
      </c>
      <c r="E1618" s="92">
        <v>2372356.2838798398</v>
      </c>
      <c r="F1618">
        <v>105</v>
      </c>
    </row>
    <row r="1619" spans="1:6" x14ac:dyDescent="0.35">
      <c r="A1619" t="s">
        <v>3533</v>
      </c>
      <c r="B1619" t="s">
        <v>3534</v>
      </c>
      <c r="C1619">
        <v>75</v>
      </c>
      <c r="D1619" s="92">
        <v>3811.3079686290698</v>
      </c>
      <c r="E1619" s="92">
        <v>285848.09764718002</v>
      </c>
      <c r="F1619">
        <v>48</v>
      </c>
    </row>
    <row r="1620" spans="1:6" x14ac:dyDescent="0.35">
      <c r="A1620" t="s">
        <v>3535</v>
      </c>
      <c r="B1620" t="s">
        <v>3536</v>
      </c>
      <c r="C1620">
        <v>174</v>
      </c>
      <c r="D1620" s="92">
        <v>4251.4712531729901</v>
      </c>
      <c r="E1620" s="92">
        <v>739755.998052101</v>
      </c>
      <c r="F1620">
        <v>78</v>
      </c>
    </row>
    <row r="1621" spans="1:6" x14ac:dyDescent="0.35">
      <c r="A1621" t="s">
        <v>3537</v>
      </c>
      <c r="B1621" t="s">
        <v>3538</v>
      </c>
      <c r="C1621">
        <v>1998</v>
      </c>
      <c r="D1621" s="92">
        <v>2975.1317462479501</v>
      </c>
      <c r="E1621" s="92">
        <v>5944313.2290034099</v>
      </c>
      <c r="F1621">
        <v>114</v>
      </c>
    </row>
    <row r="1622" spans="1:6" x14ac:dyDescent="0.35">
      <c r="A1622" t="s">
        <v>3539</v>
      </c>
      <c r="B1622" t="s">
        <v>3540</v>
      </c>
      <c r="C1622">
        <v>4918</v>
      </c>
      <c r="D1622" s="92">
        <v>3243.2406591495201</v>
      </c>
      <c r="E1622" s="92">
        <v>15950257.561697301</v>
      </c>
      <c r="F1622">
        <v>116</v>
      </c>
    </row>
    <row r="1623" spans="1:6" x14ac:dyDescent="0.35">
      <c r="A1623" t="s">
        <v>3541</v>
      </c>
      <c r="B1623" t="s">
        <v>3542</v>
      </c>
      <c r="C1623">
        <v>77</v>
      </c>
      <c r="D1623" s="92">
        <v>2965.1098415832498</v>
      </c>
      <c r="E1623" s="92">
        <v>228313.45780191</v>
      </c>
      <c r="F1623">
        <v>23</v>
      </c>
    </row>
    <row r="1624" spans="1:6" x14ac:dyDescent="0.35">
      <c r="A1624" t="s">
        <v>3543</v>
      </c>
      <c r="B1624" t="s">
        <v>3544</v>
      </c>
      <c r="C1624">
        <v>634</v>
      </c>
      <c r="D1624" s="92">
        <v>1593.6927594733099</v>
      </c>
      <c r="E1624" s="92">
        <v>1010401.20950608</v>
      </c>
      <c r="F1624">
        <v>107</v>
      </c>
    </row>
    <row r="1625" spans="1:6" x14ac:dyDescent="0.35">
      <c r="A1625" t="s">
        <v>3545</v>
      </c>
      <c r="B1625" t="s">
        <v>3546</v>
      </c>
      <c r="C1625">
        <v>46</v>
      </c>
      <c r="D1625" s="92">
        <v>2970.8029861963</v>
      </c>
      <c r="E1625" s="92">
        <v>136656.93736503</v>
      </c>
      <c r="F1625">
        <v>27</v>
      </c>
    </row>
    <row r="1626" spans="1:6" x14ac:dyDescent="0.35">
      <c r="A1626" t="s">
        <v>3547</v>
      </c>
      <c r="B1626" t="s">
        <v>3548</v>
      </c>
      <c r="C1626">
        <v>926</v>
      </c>
      <c r="D1626" s="92">
        <v>1267.44601584162</v>
      </c>
      <c r="E1626" s="92">
        <v>1173655.0106693399</v>
      </c>
      <c r="F1626">
        <v>111</v>
      </c>
    </row>
    <row r="1627" spans="1:6" x14ac:dyDescent="0.35">
      <c r="A1627" t="s">
        <v>3549</v>
      </c>
      <c r="B1627" t="s">
        <v>3550</v>
      </c>
      <c r="C1627">
        <v>350</v>
      </c>
      <c r="D1627" s="92">
        <v>2336.1214736123702</v>
      </c>
      <c r="E1627" s="92">
        <v>817642.51576433098</v>
      </c>
      <c r="F1627">
        <v>97</v>
      </c>
    </row>
    <row r="1628" spans="1:6" x14ac:dyDescent="0.35">
      <c r="A1628" t="s">
        <v>3551</v>
      </c>
      <c r="B1628" t="s">
        <v>3552</v>
      </c>
      <c r="C1628">
        <v>35</v>
      </c>
      <c r="D1628" s="92">
        <v>2275.2512386468602</v>
      </c>
      <c r="E1628" s="92">
        <v>79633.793352640001</v>
      </c>
      <c r="F1628">
        <v>18</v>
      </c>
    </row>
    <row r="1629" spans="1:6" x14ac:dyDescent="0.35">
      <c r="A1629" t="s">
        <v>3553</v>
      </c>
      <c r="B1629" t="s">
        <v>3554</v>
      </c>
      <c r="C1629">
        <v>1</v>
      </c>
      <c r="D1629" s="92">
        <v>41.79183321</v>
      </c>
      <c r="E1629" s="92">
        <v>41.79183321</v>
      </c>
      <c r="F1629">
        <v>1</v>
      </c>
    </row>
    <row r="1630" spans="1:6" x14ac:dyDescent="0.35">
      <c r="A1630" t="s">
        <v>3555</v>
      </c>
      <c r="B1630" t="s">
        <v>3556</v>
      </c>
      <c r="C1630">
        <v>584</v>
      </c>
      <c r="D1630" s="92">
        <v>574.62340058044595</v>
      </c>
      <c r="E1630" s="92">
        <v>335580.06593898003</v>
      </c>
      <c r="F1630">
        <v>104</v>
      </c>
    </row>
    <row r="1631" spans="1:6" x14ac:dyDescent="0.35">
      <c r="A1631" t="s">
        <v>3557</v>
      </c>
      <c r="B1631" t="s">
        <v>3558</v>
      </c>
      <c r="C1631">
        <v>17</v>
      </c>
      <c r="D1631" s="92">
        <v>1406.24260281176</v>
      </c>
      <c r="E1631" s="92">
        <v>23906.124247799999</v>
      </c>
      <c r="F1631">
        <v>5</v>
      </c>
    </row>
    <row r="1632" spans="1:6" x14ac:dyDescent="0.35">
      <c r="A1632" t="s">
        <v>3559</v>
      </c>
      <c r="B1632" t="s">
        <v>3560</v>
      </c>
      <c r="C1632">
        <v>2210</v>
      </c>
      <c r="D1632" s="92">
        <v>508.48468588045301</v>
      </c>
      <c r="E1632" s="92">
        <v>1123751.1557958</v>
      </c>
      <c r="F1632">
        <v>116</v>
      </c>
    </row>
    <row r="1633" spans="1:6" x14ac:dyDescent="0.35">
      <c r="A1633" t="s">
        <v>3561</v>
      </c>
      <c r="B1633" t="s">
        <v>3562</v>
      </c>
      <c r="C1633">
        <v>3</v>
      </c>
      <c r="D1633" s="92">
        <v>3575.8873883066699</v>
      </c>
      <c r="E1633" s="92">
        <v>10727.662164920001</v>
      </c>
      <c r="F1633">
        <v>3</v>
      </c>
    </row>
    <row r="1634" spans="1:6" x14ac:dyDescent="0.35">
      <c r="A1634" t="s">
        <v>3563</v>
      </c>
      <c r="B1634" t="s">
        <v>3564</v>
      </c>
      <c r="C1634">
        <v>28</v>
      </c>
      <c r="D1634" s="92">
        <v>5174.7045728789299</v>
      </c>
      <c r="E1634" s="92">
        <v>144891.72804061</v>
      </c>
      <c r="F1634">
        <v>15</v>
      </c>
    </row>
    <row r="1635" spans="1:6" x14ac:dyDescent="0.35">
      <c r="A1635" t="s">
        <v>3565</v>
      </c>
      <c r="B1635" t="s">
        <v>3566</v>
      </c>
      <c r="C1635">
        <v>14</v>
      </c>
      <c r="D1635" s="92">
        <v>2938.3588966678599</v>
      </c>
      <c r="E1635" s="92">
        <v>41137.024553349998</v>
      </c>
      <c r="F1635">
        <v>13</v>
      </c>
    </row>
    <row r="1636" spans="1:6" x14ac:dyDescent="0.35">
      <c r="A1636" t="s">
        <v>3567</v>
      </c>
      <c r="B1636" t="s">
        <v>3568</v>
      </c>
      <c r="C1636">
        <v>18</v>
      </c>
      <c r="D1636" s="92">
        <v>4574.3926980588903</v>
      </c>
      <c r="E1636" s="92">
        <v>82339.068565060006</v>
      </c>
      <c r="F1636">
        <v>17</v>
      </c>
    </row>
    <row r="1637" spans="1:6" x14ac:dyDescent="0.35">
      <c r="A1637" t="s">
        <v>3569</v>
      </c>
      <c r="B1637" t="s">
        <v>3570</v>
      </c>
      <c r="C1637">
        <v>10</v>
      </c>
      <c r="D1637" s="92">
        <v>2660.8827065089999</v>
      </c>
      <c r="E1637" s="92">
        <v>26608.827065090001</v>
      </c>
      <c r="F1637">
        <v>9</v>
      </c>
    </row>
    <row r="1638" spans="1:6" x14ac:dyDescent="0.35">
      <c r="A1638" t="s">
        <v>3571</v>
      </c>
      <c r="B1638" t="s">
        <v>3572</v>
      </c>
      <c r="C1638">
        <v>32</v>
      </c>
      <c r="D1638" s="92">
        <v>3272.1429162115601</v>
      </c>
      <c r="E1638" s="92">
        <v>104708.57331877</v>
      </c>
      <c r="F1638">
        <v>24</v>
      </c>
    </row>
    <row r="1639" spans="1:6" x14ac:dyDescent="0.35">
      <c r="A1639" t="s">
        <v>3573</v>
      </c>
      <c r="B1639" t="s">
        <v>3574</v>
      </c>
      <c r="C1639">
        <v>21</v>
      </c>
      <c r="D1639" s="92">
        <v>2586.6255040228598</v>
      </c>
      <c r="E1639" s="92">
        <v>54319.135584479998</v>
      </c>
      <c r="F1639">
        <v>17</v>
      </c>
    </row>
    <row r="1640" spans="1:6" x14ac:dyDescent="0.35">
      <c r="A1640" t="s">
        <v>3575</v>
      </c>
      <c r="B1640" t="s">
        <v>3576</v>
      </c>
      <c r="C1640">
        <v>31</v>
      </c>
      <c r="D1640" s="92">
        <v>1569.2656895458099</v>
      </c>
      <c r="E1640" s="92">
        <v>48647.236375920002</v>
      </c>
      <c r="F1640">
        <v>23</v>
      </c>
    </row>
    <row r="1641" spans="1:6" x14ac:dyDescent="0.35">
      <c r="A1641" t="s">
        <v>3577</v>
      </c>
      <c r="B1641" t="s">
        <v>3578</v>
      </c>
      <c r="C1641">
        <v>28</v>
      </c>
      <c r="D1641" s="92">
        <v>1434.2617803307101</v>
      </c>
      <c r="E1641" s="92">
        <v>40159.329849260001</v>
      </c>
      <c r="F1641">
        <v>24</v>
      </c>
    </row>
    <row r="1642" spans="1:6" x14ac:dyDescent="0.35">
      <c r="A1642" t="s">
        <v>3579</v>
      </c>
      <c r="B1642" t="s">
        <v>3580</v>
      </c>
      <c r="C1642">
        <v>37</v>
      </c>
      <c r="D1642" s="92">
        <v>1271.7315987745901</v>
      </c>
      <c r="E1642" s="92">
        <v>47054.069154659999</v>
      </c>
      <c r="F1642">
        <v>29</v>
      </c>
    </row>
    <row r="1643" spans="1:6" x14ac:dyDescent="0.35">
      <c r="A1643" t="s">
        <v>3581</v>
      </c>
      <c r="B1643" t="s">
        <v>3582</v>
      </c>
      <c r="C1643">
        <v>4</v>
      </c>
      <c r="D1643" s="92">
        <v>11346.05527219</v>
      </c>
      <c r="E1643" s="92">
        <v>45384.221088760001</v>
      </c>
      <c r="F1643">
        <v>3</v>
      </c>
    </row>
    <row r="1644" spans="1:6" x14ac:dyDescent="0.35">
      <c r="A1644" t="s">
        <v>3583</v>
      </c>
      <c r="B1644" t="s">
        <v>3584</v>
      </c>
      <c r="C1644">
        <v>3</v>
      </c>
      <c r="D1644" s="92">
        <v>6377.2267715933303</v>
      </c>
      <c r="E1644" s="92">
        <v>19131.680314779998</v>
      </c>
      <c r="F1644">
        <v>3</v>
      </c>
    </row>
    <row r="1645" spans="1:6" x14ac:dyDescent="0.35">
      <c r="A1645" t="s">
        <v>3585</v>
      </c>
      <c r="B1645" t="s">
        <v>3586</v>
      </c>
      <c r="C1645">
        <v>8</v>
      </c>
      <c r="D1645" s="92">
        <v>5779.0805854887503</v>
      </c>
      <c r="E1645" s="92">
        <v>46232.644683910003</v>
      </c>
      <c r="F1645">
        <v>5</v>
      </c>
    </row>
    <row r="1646" spans="1:6" x14ac:dyDescent="0.35">
      <c r="A1646" t="s">
        <v>3587</v>
      </c>
      <c r="B1646" t="s">
        <v>3588</v>
      </c>
      <c r="C1646">
        <v>5</v>
      </c>
      <c r="D1646" s="92">
        <v>1726.7409228940001</v>
      </c>
      <c r="E1646" s="92">
        <v>8633.7046144699998</v>
      </c>
      <c r="F1646">
        <v>4</v>
      </c>
    </row>
    <row r="1647" spans="1:6" x14ac:dyDescent="0.35">
      <c r="A1647" t="s">
        <v>3589</v>
      </c>
      <c r="B1647" t="s">
        <v>3590</v>
      </c>
      <c r="C1647">
        <v>74</v>
      </c>
      <c r="D1647" s="92">
        <v>3267.7472961035101</v>
      </c>
      <c r="E1647" s="92">
        <v>241813.29991166</v>
      </c>
      <c r="F1647">
        <v>43</v>
      </c>
    </row>
    <row r="1648" spans="1:6" x14ac:dyDescent="0.35">
      <c r="A1648" t="s">
        <v>3591</v>
      </c>
      <c r="B1648" t="s">
        <v>3592</v>
      </c>
      <c r="C1648">
        <v>171</v>
      </c>
      <c r="D1648" s="92">
        <v>3363.8852060150298</v>
      </c>
      <c r="E1648" s="92">
        <v>575224.37022856995</v>
      </c>
      <c r="F1648">
        <v>70</v>
      </c>
    </row>
    <row r="1649" spans="1:6" x14ac:dyDescent="0.35">
      <c r="A1649" t="s">
        <v>3593</v>
      </c>
      <c r="B1649" t="s">
        <v>3594</v>
      </c>
      <c r="C1649">
        <v>410</v>
      </c>
      <c r="D1649" s="92">
        <v>4004.7894555265598</v>
      </c>
      <c r="E1649" s="92">
        <v>1641963.6767658901</v>
      </c>
      <c r="F1649">
        <v>83</v>
      </c>
    </row>
    <row r="1650" spans="1:6" x14ac:dyDescent="0.35">
      <c r="A1650" t="s">
        <v>3595</v>
      </c>
      <c r="B1650" t="s">
        <v>3596</v>
      </c>
      <c r="C1650">
        <v>90</v>
      </c>
      <c r="D1650" s="92">
        <v>3049.5808903034499</v>
      </c>
      <c r="E1650" s="92">
        <v>274462.28012731002</v>
      </c>
      <c r="F1650">
        <v>48</v>
      </c>
    </row>
    <row r="1651" spans="1:6" x14ac:dyDescent="0.35">
      <c r="A1651" t="s">
        <v>3597</v>
      </c>
      <c r="B1651" t="s">
        <v>3598</v>
      </c>
      <c r="C1651">
        <v>115</v>
      </c>
      <c r="D1651" s="92">
        <v>3593.4482432919999</v>
      </c>
      <c r="E1651" s="92">
        <v>413246.54797858</v>
      </c>
      <c r="F1651">
        <v>55</v>
      </c>
    </row>
    <row r="1652" spans="1:6" x14ac:dyDescent="0.35">
      <c r="A1652" t="s">
        <v>3599</v>
      </c>
      <c r="B1652" t="s">
        <v>3600</v>
      </c>
      <c r="C1652">
        <v>715</v>
      </c>
      <c r="D1652" s="92">
        <v>3436.7439777179502</v>
      </c>
      <c r="E1652" s="92">
        <v>2457271.9440683299</v>
      </c>
      <c r="F1652">
        <v>100</v>
      </c>
    </row>
    <row r="1653" spans="1:6" x14ac:dyDescent="0.35">
      <c r="A1653" t="s">
        <v>3601</v>
      </c>
      <c r="B1653" t="s">
        <v>3602</v>
      </c>
      <c r="C1653">
        <v>27</v>
      </c>
      <c r="D1653" s="92">
        <v>2725.94930601037</v>
      </c>
      <c r="E1653" s="92">
        <v>73600.631262280003</v>
      </c>
      <c r="F1653">
        <v>19</v>
      </c>
    </row>
    <row r="1654" spans="1:6" x14ac:dyDescent="0.35">
      <c r="A1654" t="s">
        <v>3603</v>
      </c>
      <c r="B1654" t="s">
        <v>3604</v>
      </c>
      <c r="C1654">
        <v>9</v>
      </c>
      <c r="D1654" s="92">
        <v>15176.6842809833</v>
      </c>
      <c r="E1654" s="92">
        <v>136590.15852885001</v>
      </c>
      <c r="F1654">
        <v>8</v>
      </c>
    </row>
    <row r="1655" spans="1:6" x14ac:dyDescent="0.35">
      <c r="A1655" t="s">
        <v>3605</v>
      </c>
      <c r="B1655" t="s">
        <v>3606</v>
      </c>
      <c r="C1655">
        <v>1</v>
      </c>
      <c r="D1655" s="92">
        <v>17822.053678529999</v>
      </c>
      <c r="E1655" s="92">
        <v>17822.053678529999</v>
      </c>
      <c r="F1655">
        <v>1</v>
      </c>
    </row>
    <row r="1656" spans="1:6" x14ac:dyDescent="0.35">
      <c r="A1656" t="s">
        <v>3607</v>
      </c>
      <c r="B1656" t="s">
        <v>3608</v>
      </c>
      <c r="C1656">
        <v>35</v>
      </c>
      <c r="D1656" s="92">
        <v>6607.3637923291399</v>
      </c>
      <c r="E1656" s="92">
        <v>231257.73273151999</v>
      </c>
      <c r="F1656">
        <v>27</v>
      </c>
    </row>
    <row r="1657" spans="1:6" x14ac:dyDescent="0.35">
      <c r="A1657" t="s">
        <v>3609</v>
      </c>
      <c r="B1657" t="s">
        <v>3610</v>
      </c>
      <c r="C1657">
        <v>14</v>
      </c>
      <c r="D1657" s="92">
        <v>3284.6436432492901</v>
      </c>
      <c r="E1657" s="92">
        <v>45985.01100549</v>
      </c>
      <c r="F1657">
        <v>14</v>
      </c>
    </row>
    <row r="1658" spans="1:6" x14ac:dyDescent="0.35">
      <c r="A1658" t="s">
        <v>3611</v>
      </c>
      <c r="B1658" t="s">
        <v>3612</v>
      </c>
      <c r="C1658">
        <v>10</v>
      </c>
      <c r="D1658" s="92">
        <v>11773.223385249999</v>
      </c>
      <c r="E1658" s="92">
        <v>117732.23385249999</v>
      </c>
      <c r="F1658">
        <v>4</v>
      </c>
    </row>
    <row r="1659" spans="1:6" x14ac:dyDescent="0.35">
      <c r="A1659" t="s">
        <v>3613</v>
      </c>
      <c r="B1659" t="s">
        <v>3614</v>
      </c>
      <c r="C1659">
        <v>5</v>
      </c>
      <c r="D1659" s="92">
        <v>5074.2724681079999</v>
      </c>
      <c r="E1659" s="92">
        <v>25371.362340539999</v>
      </c>
      <c r="F1659">
        <v>5</v>
      </c>
    </row>
    <row r="1660" spans="1:6" x14ac:dyDescent="0.35">
      <c r="A1660" t="s">
        <v>3617</v>
      </c>
      <c r="B1660" t="s">
        <v>3618</v>
      </c>
      <c r="C1660">
        <v>4</v>
      </c>
      <c r="D1660" s="92">
        <v>12220.65958747</v>
      </c>
      <c r="E1660" s="92">
        <v>48882.638349879999</v>
      </c>
      <c r="F1660">
        <v>4</v>
      </c>
    </row>
    <row r="1661" spans="1:6" x14ac:dyDescent="0.35">
      <c r="A1661" t="s">
        <v>3619</v>
      </c>
      <c r="B1661" t="s">
        <v>3620</v>
      </c>
      <c r="C1661">
        <v>572</v>
      </c>
      <c r="D1661" s="92">
        <v>1131.3749958911401</v>
      </c>
      <c r="E1661" s="92">
        <v>647146.49764972995</v>
      </c>
      <c r="F1661">
        <v>99</v>
      </c>
    </row>
    <row r="1662" spans="1:6" x14ac:dyDescent="0.35">
      <c r="A1662" t="s">
        <v>3621</v>
      </c>
      <c r="B1662" t="s">
        <v>3622</v>
      </c>
      <c r="C1662">
        <v>14</v>
      </c>
      <c r="D1662" s="92">
        <v>3767.0350892042902</v>
      </c>
      <c r="E1662" s="92">
        <v>52738.491248860002</v>
      </c>
      <c r="F1662">
        <v>8</v>
      </c>
    </row>
    <row r="1663" spans="1:6" x14ac:dyDescent="0.35">
      <c r="A1663" t="s">
        <v>3625</v>
      </c>
      <c r="B1663" t="s">
        <v>3626</v>
      </c>
      <c r="C1663">
        <v>2</v>
      </c>
      <c r="D1663" s="92">
        <v>1295.1240159250001</v>
      </c>
      <c r="E1663" s="92">
        <v>2590.2480318500002</v>
      </c>
      <c r="F1663">
        <v>2</v>
      </c>
    </row>
    <row r="1664" spans="1:6" x14ac:dyDescent="0.35">
      <c r="A1664" t="s">
        <v>3627</v>
      </c>
      <c r="B1664" t="s">
        <v>3628</v>
      </c>
      <c r="C1664">
        <v>2</v>
      </c>
      <c r="D1664" s="92">
        <v>597.11765604499999</v>
      </c>
      <c r="E1664" s="92">
        <v>1194.23531209</v>
      </c>
      <c r="F1664">
        <v>2</v>
      </c>
    </row>
    <row r="1665" spans="1:6" x14ac:dyDescent="0.35">
      <c r="A1665" t="s">
        <v>3629</v>
      </c>
      <c r="B1665" t="s">
        <v>3630</v>
      </c>
      <c r="C1665">
        <v>4</v>
      </c>
      <c r="D1665" s="92">
        <v>6953.4577354200001</v>
      </c>
      <c r="E1665" s="92">
        <v>27813.83094168</v>
      </c>
      <c r="F1665">
        <v>4</v>
      </c>
    </row>
    <row r="1666" spans="1:6" x14ac:dyDescent="0.35">
      <c r="A1666" t="s">
        <v>3631</v>
      </c>
      <c r="B1666" t="s">
        <v>3632</v>
      </c>
      <c r="C1666">
        <v>50</v>
      </c>
      <c r="D1666" s="92">
        <v>711.96260033220005</v>
      </c>
      <c r="E1666" s="92">
        <v>35598.130016609997</v>
      </c>
      <c r="F1666">
        <v>21</v>
      </c>
    </row>
    <row r="1667" spans="1:6" x14ac:dyDescent="0.35">
      <c r="A1667" t="s">
        <v>3633</v>
      </c>
      <c r="B1667" t="s">
        <v>3634</v>
      </c>
      <c r="C1667">
        <v>33</v>
      </c>
      <c r="D1667" s="92">
        <v>1896.90488137939</v>
      </c>
      <c r="E1667" s="92">
        <v>62597.861085520002</v>
      </c>
      <c r="F1667">
        <v>22</v>
      </c>
    </row>
    <row r="1668" spans="1:6" x14ac:dyDescent="0.35">
      <c r="A1668" t="s">
        <v>3635</v>
      </c>
      <c r="B1668" t="s">
        <v>3636</v>
      </c>
      <c r="C1668">
        <v>10</v>
      </c>
      <c r="D1668" s="92">
        <v>1818.3368786359999</v>
      </c>
      <c r="E1668" s="92">
        <v>18183.368786359999</v>
      </c>
      <c r="F1668">
        <v>9</v>
      </c>
    </row>
    <row r="1669" spans="1:6" x14ac:dyDescent="0.35">
      <c r="A1669" t="s">
        <v>3641</v>
      </c>
      <c r="B1669" t="s">
        <v>3642</v>
      </c>
      <c r="C1669">
        <v>2</v>
      </c>
      <c r="D1669" s="92">
        <v>3239.6043310999999</v>
      </c>
      <c r="E1669" s="92">
        <v>6479.2086621999997</v>
      </c>
      <c r="F1669">
        <v>2</v>
      </c>
    </row>
    <row r="1670" spans="1:6" x14ac:dyDescent="0.35">
      <c r="A1670" t="s">
        <v>3697</v>
      </c>
      <c r="B1670" t="s">
        <v>3698</v>
      </c>
      <c r="C1670">
        <v>4</v>
      </c>
      <c r="D1670" s="92">
        <v>3463.6008784925002</v>
      </c>
      <c r="E1670" s="92">
        <v>13854.403513970001</v>
      </c>
      <c r="F1670">
        <v>4</v>
      </c>
    </row>
    <row r="1671" spans="1:6" x14ac:dyDescent="0.35">
      <c r="A1671" t="s">
        <v>3699</v>
      </c>
      <c r="B1671" t="s">
        <v>3700</v>
      </c>
      <c r="C1671">
        <v>8</v>
      </c>
      <c r="D1671" s="92">
        <v>11503.856606221199</v>
      </c>
      <c r="E1671" s="92">
        <v>92030.852849770003</v>
      </c>
      <c r="F1671">
        <v>8</v>
      </c>
    </row>
    <row r="1672" spans="1:6" x14ac:dyDescent="0.35">
      <c r="A1672" t="s">
        <v>3701</v>
      </c>
      <c r="B1672" t="s">
        <v>3702</v>
      </c>
      <c r="C1672">
        <v>5</v>
      </c>
      <c r="D1672" s="92">
        <v>9246.5244768840003</v>
      </c>
      <c r="E1672" s="92">
        <v>46232.622384419999</v>
      </c>
      <c r="F1672">
        <v>5</v>
      </c>
    </row>
    <row r="1673" spans="1:6" x14ac:dyDescent="0.35">
      <c r="A1673" t="s">
        <v>3703</v>
      </c>
      <c r="B1673" t="s">
        <v>3704</v>
      </c>
      <c r="C1673">
        <v>18</v>
      </c>
      <c r="D1673" s="92">
        <v>2784.2209144477802</v>
      </c>
      <c r="E1673" s="92">
        <v>50115.976460060003</v>
      </c>
      <c r="F1673">
        <v>14</v>
      </c>
    </row>
    <row r="1674" spans="1:6" x14ac:dyDescent="0.35">
      <c r="A1674" t="s">
        <v>3705</v>
      </c>
      <c r="B1674" t="s">
        <v>3706</v>
      </c>
      <c r="C1674">
        <v>1</v>
      </c>
      <c r="D1674" s="92">
        <v>1194.45078814</v>
      </c>
      <c r="E1674" s="92">
        <v>1194.45078814</v>
      </c>
      <c r="F1674">
        <v>1</v>
      </c>
    </row>
    <row r="1675" spans="1:6" x14ac:dyDescent="0.35">
      <c r="A1675" t="s">
        <v>3707</v>
      </c>
      <c r="B1675" t="s">
        <v>3708</v>
      </c>
      <c r="C1675">
        <v>20</v>
      </c>
      <c r="D1675" s="92">
        <v>2688.5943789980001</v>
      </c>
      <c r="E1675" s="92">
        <v>53771.887579959999</v>
      </c>
      <c r="F1675">
        <v>19</v>
      </c>
    </row>
    <row r="1676" spans="1:6" x14ac:dyDescent="0.35">
      <c r="A1676" t="s">
        <v>3709</v>
      </c>
      <c r="B1676" t="s">
        <v>3710</v>
      </c>
      <c r="C1676">
        <v>14</v>
      </c>
      <c r="D1676" s="92">
        <v>3229.8599636449999</v>
      </c>
      <c r="E1676" s="92">
        <v>45218.039491030002</v>
      </c>
      <c r="F1676">
        <v>13</v>
      </c>
    </row>
    <row r="1677" spans="1:6" x14ac:dyDescent="0.35">
      <c r="A1677" t="s">
        <v>3711</v>
      </c>
      <c r="B1677" t="s">
        <v>3712</v>
      </c>
      <c r="C1677">
        <v>200</v>
      </c>
      <c r="D1677" s="92">
        <v>2998.1910097393002</v>
      </c>
      <c r="E1677" s="92">
        <v>599638.20194785995</v>
      </c>
      <c r="F1677">
        <v>89</v>
      </c>
    </row>
    <row r="1678" spans="1:6" x14ac:dyDescent="0.35">
      <c r="A1678" t="s">
        <v>3713</v>
      </c>
      <c r="B1678" t="s">
        <v>3714</v>
      </c>
      <c r="C1678">
        <v>5</v>
      </c>
      <c r="D1678" s="92">
        <v>4199.556971948</v>
      </c>
      <c r="E1678" s="92">
        <v>20997.784859740001</v>
      </c>
      <c r="F1678">
        <v>5</v>
      </c>
    </row>
    <row r="1679" spans="1:6" x14ac:dyDescent="0.35">
      <c r="A1679" t="s">
        <v>3715</v>
      </c>
      <c r="B1679" t="s">
        <v>3716</v>
      </c>
      <c r="C1679">
        <v>5</v>
      </c>
      <c r="D1679" s="92">
        <v>2703.2655322139999</v>
      </c>
      <c r="E1679" s="92">
        <v>13516.32766107</v>
      </c>
      <c r="F1679">
        <v>5</v>
      </c>
    </row>
    <row r="1680" spans="1:6" x14ac:dyDescent="0.35">
      <c r="A1680" t="s">
        <v>3717</v>
      </c>
      <c r="B1680" t="s">
        <v>3718</v>
      </c>
      <c r="C1680">
        <v>19</v>
      </c>
      <c r="D1680" s="92">
        <v>4160.2510629778899</v>
      </c>
      <c r="E1680" s="92">
        <v>79044.770196579993</v>
      </c>
      <c r="F1680">
        <v>15</v>
      </c>
    </row>
    <row r="1681" spans="1:6" x14ac:dyDescent="0.35">
      <c r="A1681" t="s">
        <v>3719</v>
      </c>
      <c r="B1681" t="s">
        <v>3720</v>
      </c>
      <c r="C1681">
        <v>17</v>
      </c>
      <c r="D1681" s="92">
        <v>12156.1389060253</v>
      </c>
      <c r="E1681" s="92">
        <v>206654.36140242999</v>
      </c>
      <c r="F1681">
        <v>17</v>
      </c>
    </row>
    <row r="1682" spans="1:6" x14ac:dyDescent="0.35">
      <c r="A1682" t="s">
        <v>3721</v>
      </c>
      <c r="B1682" t="s">
        <v>3722</v>
      </c>
      <c r="C1682">
        <v>18</v>
      </c>
      <c r="D1682" s="92">
        <v>4906.6818054550004</v>
      </c>
      <c r="E1682" s="92">
        <v>88320.272498189996</v>
      </c>
      <c r="F1682">
        <v>17</v>
      </c>
    </row>
    <row r="1683" spans="1:6" x14ac:dyDescent="0.35">
      <c r="A1683" t="s">
        <v>3723</v>
      </c>
      <c r="B1683" t="s">
        <v>3724</v>
      </c>
      <c r="C1683">
        <v>528</v>
      </c>
      <c r="D1683" s="92">
        <v>5158.2710559200596</v>
      </c>
      <c r="E1683" s="92">
        <v>2723567.1175257899</v>
      </c>
      <c r="F1683">
        <v>106</v>
      </c>
    </row>
    <row r="1684" spans="1:6" x14ac:dyDescent="0.35">
      <c r="A1684" t="s">
        <v>3725</v>
      </c>
      <c r="B1684" t="s">
        <v>3726</v>
      </c>
      <c r="C1684">
        <v>402</v>
      </c>
      <c r="D1684" s="92">
        <v>3112.87277713403</v>
      </c>
      <c r="E1684" s="92">
        <v>1251374.8564078801</v>
      </c>
      <c r="F1684">
        <v>102</v>
      </c>
    </row>
    <row r="1685" spans="1:6" x14ac:dyDescent="0.35">
      <c r="A1685" t="s">
        <v>3727</v>
      </c>
      <c r="B1685" t="s">
        <v>3728</v>
      </c>
      <c r="C1685">
        <v>3174</v>
      </c>
      <c r="D1685" s="92">
        <v>4830.8000766777704</v>
      </c>
      <c r="E1685" s="92">
        <v>15332959.4433752</v>
      </c>
      <c r="F1685">
        <v>120</v>
      </c>
    </row>
    <row r="1686" spans="1:6" x14ac:dyDescent="0.35">
      <c r="A1686" t="s">
        <v>3729</v>
      </c>
      <c r="B1686" t="s">
        <v>3730</v>
      </c>
      <c r="C1686">
        <v>40</v>
      </c>
      <c r="D1686" s="92">
        <v>5402.4112835702499</v>
      </c>
      <c r="E1686" s="92">
        <v>216096.45134281</v>
      </c>
      <c r="F1686">
        <v>37</v>
      </c>
    </row>
    <row r="1687" spans="1:6" x14ac:dyDescent="0.35">
      <c r="A1687" t="s">
        <v>3731</v>
      </c>
      <c r="B1687" t="s">
        <v>3732</v>
      </c>
      <c r="C1687">
        <v>402</v>
      </c>
      <c r="D1687" s="92">
        <v>4685.2607283286097</v>
      </c>
      <c r="E1687" s="92">
        <v>1883474.8127881</v>
      </c>
      <c r="F1687">
        <v>105</v>
      </c>
    </row>
    <row r="1688" spans="1:6" x14ac:dyDescent="0.35">
      <c r="A1688" t="s">
        <v>3733</v>
      </c>
      <c r="B1688" t="s">
        <v>3734</v>
      </c>
      <c r="C1688">
        <v>691</v>
      </c>
      <c r="D1688" s="92">
        <v>4344.7232748480701</v>
      </c>
      <c r="E1688" s="92">
        <v>3002203.7829200202</v>
      </c>
      <c r="F1688">
        <v>115</v>
      </c>
    </row>
    <row r="1689" spans="1:6" x14ac:dyDescent="0.35">
      <c r="A1689" t="s">
        <v>3735</v>
      </c>
      <c r="B1689" t="s">
        <v>3736</v>
      </c>
      <c r="C1689">
        <v>106</v>
      </c>
      <c r="D1689" s="92">
        <v>5112.7283576140599</v>
      </c>
      <c r="E1689" s="92">
        <v>541949.20590708998</v>
      </c>
      <c r="F1689">
        <v>65</v>
      </c>
    </row>
    <row r="1690" spans="1:6" x14ac:dyDescent="0.35">
      <c r="A1690" t="s">
        <v>3737</v>
      </c>
      <c r="B1690" t="s">
        <v>3738</v>
      </c>
      <c r="C1690">
        <v>129</v>
      </c>
      <c r="D1690" s="92">
        <v>2758.9223463518601</v>
      </c>
      <c r="E1690" s="92">
        <v>355900.98267939</v>
      </c>
      <c r="F1690">
        <v>61</v>
      </c>
    </row>
    <row r="1691" spans="1:6" x14ac:dyDescent="0.35">
      <c r="A1691" t="s">
        <v>3739</v>
      </c>
      <c r="B1691" t="s">
        <v>3740</v>
      </c>
      <c r="C1691">
        <v>1047</v>
      </c>
      <c r="D1691" s="92">
        <v>2384.6217983766801</v>
      </c>
      <c r="E1691" s="92">
        <v>2496699.0229003802</v>
      </c>
      <c r="F1691">
        <v>118</v>
      </c>
    </row>
    <row r="1692" spans="1:6" x14ac:dyDescent="0.35">
      <c r="A1692" t="s">
        <v>3741</v>
      </c>
      <c r="B1692" t="s">
        <v>3742</v>
      </c>
      <c r="C1692">
        <v>2933</v>
      </c>
      <c r="D1692" s="92">
        <v>1194.86845012751</v>
      </c>
      <c r="E1692" s="92">
        <v>3504549.1642240002</v>
      </c>
      <c r="F1692">
        <v>122</v>
      </c>
    </row>
    <row r="1693" spans="1:6" x14ac:dyDescent="0.35">
      <c r="A1693" t="s">
        <v>3743</v>
      </c>
      <c r="B1693" t="s">
        <v>3744</v>
      </c>
      <c r="C1693">
        <v>366</v>
      </c>
      <c r="D1693" s="92">
        <v>838.97841040475498</v>
      </c>
      <c r="E1693" s="92">
        <v>307066.09820814</v>
      </c>
      <c r="F1693">
        <v>89</v>
      </c>
    </row>
    <row r="1694" spans="1:6" x14ac:dyDescent="0.35">
      <c r="A1694" t="s">
        <v>3745</v>
      </c>
      <c r="B1694" t="s">
        <v>3746</v>
      </c>
      <c r="C1694">
        <v>950</v>
      </c>
      <c r="D1694" s="92">
        <v>825.91720676585396</v>
      </c>
      <c r="E1694" s="92">
        <v>784621.34642756102</v>
      </c>
      <c r="F1694">
        <v>114</v>
      </c>
    </row>
    <row r="1695" spans="1:6" x14ac:dyDescent="0.35">
      <c r="A1695" t="s">
        <v>3747</v>
      </c>
      <c r="B1695" t="s">
        <v>3748</v>
      </c>
      <c r="C1695">
        <v>7</v>
      </c>
      <c r="D1695" s="92">
        <v>10056.59490971</v>
      </c>
      <c r="E1695" s="92">
        <v>70396.164367970006</v>
      </c>
      <c r="F1695">
        <v>6</v>
      </c>
    </row>
    <row r="1696" spans="1:6" x14ac:dyDescent="0.35">
      <c r="A1696" t="s">
        <v>3749</v>
      </c>
      <c r="B1696" t="s">
        <v>3750</v>
      </c>
      <c r="C1696">
        <v>5</v>
      </c>
      <c r="D1696" s="92">
        <v>1772.34417463</v>
      </c>
      <c r="E1696" s="92">
        <v>8861.7208731499995</v>
      </c>
      <c r="F1696">
        <v>5</v>
      </c>
    </row>
    <row r="1697" spans="1:6" x14ac:dyDescent="0.35">
      <c r="A1697" t="s">
        <v>3751</v>
      </c>
      <c r="B1697" t="s">
        <v>3752</v>
      </c>
      <c r="C1697">
        <v>4</v>
      </c>
      <c r="D1697" s="92">
        <v>7287.1124654349996</v>
      </c>
      <c r="E1697" s="92">
        <v>29148.449861739999</v>
      </c>
      <c r="F1697">
        <v>4</v>
      </c>
    </row>
    <row r="1698" spans="1:6" x14ac:dyDescent="0.35">
      <c r="A1698" t="s">
        <v>3753</v>
      </c>
      <c r="B1698" t="s">
        <v>3754</v>
      </c>
      <c r="C1698">
        <v>30</v>
      </c>
      <c r="D1698" s="92">
        <v>2182.8589880296699</v>
      </c>
      <c r="E1698" s="92">
        <v>65485.769640890001</v>
      </c>
      <c r="F1698">
        <v>19</v>
      </c>
    </row>
    <row r="1699" spans="1:6" x14ac:dyDescent="0.35">
      <c r="A1699" t="s">
        <v>3755</v>
      </c>
      <c r="B1699" t="s">
        <v>3756</v>
      </c>
      <c r="C1699">
        <v>12</v>
      </c>
      <c r="D1699" s="92">
        <v>7033.3324084750002</v>
      </c>
      <c r="E1699" s="92">
        <v>84399.988901699995</v>
      </c>
      <c r="F1699">
        <v>12</v>
      </c>
    </row>
    <row r="1700" spans="1:6" x14ac:dyDescent="0.35">
      <c r="A1700" t="s">
        <v>3757</v>
      </c>
      <c r="B1700" t="s">
        <v>3758</v>
      </c>
      <c r="C1700">
        <v>78</v>
      </c>
      <c r="D1700" s="92">
        <v>4819.2289863753804</v>
      </c>
      <c r="E1700" s="92">
        <v>375899.86093728</v>
      </c>
      <c r="F1700">
        <v>53</v>
      </c>
    </row>
    <row r="1701" spans="1:6" x14ac:dyDescent="0.35">
      <c r="A1701" t="s">
        <v>3759</v>
      </c>
      <c r="B1701" t="s">
        <v>3760</v>
      </c>
      <c r="C1701">
        <v>97</v>
      </c>
      <c r="D1701" s="92">
        <v>4589.5949372186597</v>
      </c>
      <c r="E1701" s="92">
        <v>445190.70891021</v>
      </c>
      <c r="F1701">
        <v>59</v>
      </c>
    </row>
    <row r="1702" spans="1:6" x14ac:dyDescent="0.35">
      <c r="A1702" t="s">
        <v>3761</v>
      </c>
      <c r="B1702" t="s">
        <v>3762</v>
      </c>
      <c r="C1702">
        <v>39</v>
      </c>
      <c r="D1702" s="92">
        <v>1508.4995817148699</v>
      </c>
      <c r="E1702" s="92">
        <v>58831.483686879998</v>
      </c>
      <c r="F1702">
        <v>30</v>
      </c>
    </row>
    <row r="1703" spans="1:6" x14ac:dyDescent="0.35">
      <c r="A1703" t="s">
        <v>3763</v>
      </c>
      <c r="B1703" t="s">
        <v>3764</v>
      </c>
      <c r="C1703">
        <v>127</v>
      </c>
      <c r="D1703" s="92">
        <v>1643.4871244416499</v>
      </c>
      <c r="E1703" s="92">
        <v>208722.86480409</v>
      </c>
      <c r="F1703">
        <v>58</v>
      </c>
    </row>
    <row r="1704" spans="1:6" x14ac:dyDescent="0.35">
      <c r="A1704" t="s">
        <v>3765</v>
      </c>
      <c r="B1704" t="s">
        <v>3766</v>
      </c>
      <c r="C1704">
        <v>30</v>
      </c>
      <c r="D1704" s="92">
        <v>1392.7658908753299</v>
      </c>
      <c r="E1704" s="92">
        <v>41782.97672626</v>
      </c>
      <c r="F1704">
        <v>24</v>
      </c>
    </row>
    <row r="1705" spans="1:6" x14ac:dyDescent="0.35">
      <c r="A1705" t="s">
        <v>3767</v>
      </c>
      <c r="B1705" t="s">
        <v>3768</v>
      </c>
      <c r="C1705">
        <v>5</v>
      </c>
      <c r="D1705" s="92">
        <v>2583.78485998</v>
      </c>
      <c r="E1705" s="92">
        <v>12918.9242999</v>
      </c>
      <c r="F1705">
        <v>4</v>
      </c>
    </row>
    <row r="1706" spans="1:6" x14ac:dyDescent="0.35">
      <c r="A1706" t="s">
        <v>3769</v>
      </c>
      <c r="B1706" t="s">
        <v>3770</v>
      </c>
      <c r="C1706">
        <v>114</v>
      </c>
      <c r="D1706" s="92">
        <v>957.88859745894695</v>
      </c>
      <c r="E1706" s="92">
        <v>109199.30011031999</v>
      </c>
      <c r="F1706">
        <v>54</v>
      </c>
    </row>
    <row r="1707" spans="1:6" x14ac:dyDescent="0.35">
      <c r="A1707" t="s">
        <v>3771</v>
      </c>
      <c r="B1707" t="s">
        <v>3772</v>
      </c>
      <c r="C1707">
        <v>16928</v>
      </c>
      <c r="D1707" s="92">
        <v>817.16459917515795</v>
      </c>
      <c r="E1707" s="92">
        <v>13832962.3348371</v>
      </c>
      <c r="F1707">
        <v>117</v>
      </c>
    </row>
    <row r="1708" spans="1:6" x14ac:dyDescent="0.35">
      <c r="A1708" t="s">
        <v>3773</v>
      </c>
      <c r="B1708" t="s">
        <v>3774</v>
      </c>
      <c r="C1708">
        <v>68</v>
      </c>
      <c r="D1708" s="92">
        <v>1201.1638839991199</v>
      </c>
      <c r="E1708" s="92">
        <v>81679.144111939997</v>
      </c>
      <c r="F1708">
        <v>33</v>
      </c>
    </row>
    <row r="1709" spans="1:6" x14ac:dyDescent="0.35">
      <c r="A1709" t="s">
        <v>3775</v>
      </c>
      <c r="B1709" t="s">
        <v>3776</v>
      </c>
      <c r="C1709">
        <v>30</v>
      </c>
      <c r="D1709" s="92">
        <v>1228.46827730633</v>
      </c>
      <c r="E1709" s="92">
        <v>36854.048319189998</v>
      </c>
      <c r="F1709">
        <v>22</v>
      </c>
    </row>
    <row r="1710" spans="1:6" x14ac:dyDescent="0.35">
      <c r="A1710" t="s">
        <v>3777</v>
      </c>
      <c r="B1710" t="s">
        <v>3778</v>
      </c>
      <c r="C1710">
        <v>10</v>
      </c>
      <c r="D1710" s="92">
        <v>1148.3988339350001</v>
      </c>
      <c r="E1710" s="92">
        <v>11483.98833935</v>
      </c>
      <c r="F1710">
        <v>8</v>
      </c>
    </row>
    <row r="1711" spans="1:6" x14ac:dyDescent="0.35">
      <c r="A1711" t="s">
        <v>3779</v>
      </c>
      <c r="B1711" t="s">
        <v>3780</v>
      </c>
      <c r="C1711">
        <v>2</v>
      </c>
      <c r="D1711" s="92">
        <v>1386.25043162</v>
      </c>
      <c r="E1711" s="92">
        <v>2772.5008632399999</v>
      </c>
      <c r="F1711">
        <v>2</v>
      </c>
    </row>
    <row r="1712" spans="1:6" x14ac:dyDescent="0.35">
      <c r="A1712" t="s">
        <v>3781</v>
      </c>
      <c r="B1712" t="s">
        <v>3782</v>
      </c>
      <c r="C1712">
        <v>9</v>
      </c>
      <c r="D1712" s="92">
        <v>1567.2043905288899</v>
      </c>
      <c r="E1712" s="92">
        <v>14104.83951476</v>
      </c>
      <c r="F1712">
        <v>9</v>
      </c>
    </row>
    <row r="1713" spans="1:6" x14ac:dyDescent="0.35">
      <c r="A1713" t="s">
        <v>3783</v>
      </c>
      <c r="B1713" t="s">
        <v>3784</v>
      </c>
      <c r="C1713">
        <v>14</v>
      </c>
      <c r="D1713" s="92">
        <v>1056.8009665750001</v>
      </c>
      <c r="E1713" s="92">
        <v>14795.21353205</v>
      </c>
      <c r="F1713">
        <v>13</v>
      </c>
    </row>
    <row r="1714" spans="1:6" x14ac:dyDescent="0.35">
      <c r="A1714" t="s">
        <v>3785</v>
      </c>
      <c r="B1714" t="s">
        <v>3786</v>
      </c>
      <c r="C1714">
        <v>3</v>
      </c>
      <c r="D1714" s="92">
        <v>612.88</v>
      </c>
      <c r="E1714" s="92">
        <v>1838.64</v>
      </c>
      <c r="F1714">
        <v>1</v>
      </c>
    </row>
    <row r="1715" spans="1:6" x14ac:dyDescent="0.35">
      <c r="A1715" t="s">
        <v>3787</v>
      </c>
      <c r="B1715" t="s">
        <v>3788</v>
      </c>
      <c r="C1715">
        <v>2</v>
      </c>
      <c r="D1715" s="92">
        <v>153.605152855</v>
      </c>
      <c r="E1715" s="92">
        <v>307.21030571</v>
      </c>
      <c r="F1715">
        <v>1</v>
      </c>
    </row>
    <row r="1716" spans="1:6" x14ac:dyDescent="0.35">
      <c r="A1716" t="s">
        <v>3789</v>
      </c>
      <c r="B1716" t="s">
        <v>3790</v>
      </c>
      <c r="C1716">
        <v>6</v>
      </c>
      <c r="D1716" s="92">
        <v>2962.7350350916699</v>
      </c>
      <c r="E1716" s="92">
        <v>17776.410210549999</v>
      </c>
      <c r="F1716">
        <v>6</v>
      </c>
    </row>
    <row r="1717" spans="1:6" x14ac:dyDescent="0.35">
      <c r="A1717" t="s">
        <v>3791</v>
      </c>
      <c r="B1717" t="s">
        <v>3792</v>
      </c>
      <c r="C1717">
        <v>20</v>
      </c>
      <c r="D1717" s="92">
        <v>1320.3531761214999</v>
      </c>
      <c r="E1717" s="92">
        <v>26407.063522429999</v>
      </c>
      <c r="F1717">
        <v>14</v>
      </c>
    </row>
    <row r="1718" spans="1:6" x14ac:dyDescent="0.35">
      <c r="A1718" t="s">
        <v>3793</v>
      </c>
      <c r="B1718" t="s">
        <v>3794</v>
      </c>
      <c r="C1718">
        <v>6</v>
      </c>
      <c r="D1718" s="92">
        <v>2264.4843636483301</v>
      </c>
      <c r="E1718" s="92">
        <v>13586.906181890001</v>
      </c>
      <c r="F1718">
        <v>5</v>
      </c>
    </row>
    <row r="1719" spans="1:6" x14ac:dyDescent="0.35">
      <c r="A1719" t="s">
        <v>3795</v>
      </c>
      <c r="B1719" t="s">
        <v>3796</v>
      </c>
      <c r="C1719">
        <v>125</v>
      </c>
      <c r="D1719" s="92">
        <v>913.70980534544003</v>
      </c>
      <c r="E1719" s="92">
        <v>114213.72566818001</v>
      </c>
      <c r="F1719">
        <v>41</v>
      </c>
    </row>
    <row r="1720" spans="1:6" x14ac:dyDescent="0.35">
      <c r="A1720" t="s">
        <v>3797</v>
      </c>
      <c r="B1720" t="s">
        <v>3798</v>
      </c>
      <c r="C1720">
        <v>127</v>
      </c>
      <c r="D1720" s="92">
        <v>2814.2402146639402</v>
      </c>
      <c r="E1720" s="92">
        <v>357408.50726232002</v>
      </c>
      <c r="F1720">
        <v>63</v>
      </c>
    </row>
    <row r="1721" spans="1:6" x14ac:dyDescent="0.35">
      <c r="A1721" t="s">
        <v>3799</v>
      </c>
      <c r="B1721" t="s">
        <v>3800</v>
      </c>
      <c r="C1721">
        <v>705</v>
      </c>
      <c r="D1721" s="92">
        <v>3043.2069398520898</v>
      </c>
      <c r="E1721" s="92">
        <v>2145460.89259572</v>
      </c>
      <c r="F1721">
        <v>108</v>
      </c>
    </row>
    <row r="1722" spans="1:6" x14ac:dyDescent="0.35">
      <c r="A1722" t="s">
        <v>3801</v>
      </c>
      <c r="B1722" t="s">
        <v>3802</v>
      </c>
      <c r="C1722">
        <v>133</v>
      </c>
      <c r="D1722" s="92">
        <v>2078.3382403126302</v>
      </c>
      <c r="E1722" s="92">
        <v>276418.98596158001</v>
      </c>
      <c r="F1722">
        <v>52</v>
      </c>
    </row>
    <row r="1723" spans="1:6" x14ac:dyDescent="0.35">
      <c r="A1723" t="s">
        <v>3803</v>
      </c>
      <c r="B1723" t="s">
        <v>3804</v>
      </c>
      <c r="C1723">
        <v>9953</v>
      </c>
      <c r="D1723" s="92">
        <v>2365.5037299240298</v>
      </c>
      <c r="E1723" s="92">
        <v>23543858.6239338</v>
      </c>
      <c r="F1723">
        <v>119</v>
      </c>
    </row>
    <row r="1724" spans="1:6" x14ac:dyDescent="0.35">
      <c r="A1724" t="s">
        <v>3805</v>
      </c>
      <c r="B1724" t="s">
        <v>3806</v>
      </c>
      <c r="C1724">
        <v>1197</v>
      </c>
      <c r="D1724" s="92">
        <v>2116.1179589030198</v>
      </c>
      <c r="E1724" s="92">
        <v>2532993.1968069202</v>
      </c>
      <c r="F1724">
        <v>112</v>
      </c>
    </row>
    <row r="1725" spans="1:6" x14ac:dyDescent="0.35">
      <c r="A1725" t="s">
        <v>3807</v>
      </c>
      <c r="B1725" t="s">
        <v>3808</v>
      </c>
      <c r="C1725">
        <v>934</v>
      </c>
      <c r="D1725" s="92">
        <v>1836.4552686765201</v>
      </c>
      <c r="E1725" s="92">
        <v>1715249.22094387</v>
      </c>
      <c r="F1725">
        <v>111</v>
      </c>
    </row>
    <row r="1726" spans="1:6" x14ac:dyDescent="0.35">
      <c r="A1726" t="s">
        <v>3809</v>
      </c>
      <c r="B1726" t="s">
        <v>3810</v>
      </c>
      <c r="C1726">
        <v>10</v>
      </c>
      <c r="D1726" s="92">
        <v>770.44933226399996</v>
      </c>
      <c r="E1726" s="92">
        <v>7704.4933226399999</v>
      </c>
      <c r="F1726">
        <v>8</v>
      </c>
    </row>
    <row r="1727" spans="1:6" x14ac:dyDescent="0.35">
      <c r="A1727" t="s">
        <v>3811</v>
      </c>
      <c r="B1727" t="s">
        <v>3812</v>
      </c>
      <c r="C1727">
        <v>1272</v>
      </c>
      <c r="D1727" s="92">
        <v>1133.80112473896</v>
      </c>
      <c r="E1727" s="92">
        <v>1442195.0306679499</v>
      </c>
      <c r="F1727">
        <v>104</v>
      </c>
    </row>
    <row r="1728" spans="1:6" x14ac:dyDescent="0.35">
      <c r="A1728" t="s">
        <v>3813</v>
      </c>
      <c r="B1728" t="s">
        <v>3814</v>
      </c>
      <c r="C1728">
        <v>14</v>
      </c>
      <c r="D1728" s="92">
        <v>1079.2586362557099</v>
      </c>
      <c r="E1728" s="92">
        <v>15109.62090758</v>
      </c>
      <c r="F1728">
        <v>12</v>
      </c>
    </row>
    <row r="1729" spans="1:6" x14ac:dyDescent="0.35">
      <c r="A1729" t="s">
        <v>3815</v>
      </c>
      <c r="B1729" t="s">
        <v>3816</v>
      </c>
      <c r="C1729">
        <v>1689</v>
      </c>
      <c r="D1729" s="92">
        <v>948.79967274043304</v>
      </c>
      <c r="E1729" s="92">
        <v>1602522.64725859</v>
      </c>
      <c r="F1729">
        <v>104</v>
      </c>
    </row>
    <row r="1730" spans="1:6" x14ac:dyDescent="0.35">
      <c r="A1730" t="s">
        <v>3817</v>
      </c>
      <c r="B1730" t="s">
        <v>3818</v>
      </c>
      <c r="C1730">
        <v>14</v>
      </c>
      <c r="D1730" s="92">
        <v>6908.3088669785702</v>
      </c>
      <c r="E1730" s="92">
        <v>96716.324137699994</v>
      </c>
      <c r="F1730">
        <v>5</v>
      </c>
    </row>
    <row r="1731" spans="1:6" x14ac:dyDescent="0.35">
      <c r="A1731" t="s">
        <v>3819</v>
      </c>
      <c r="B1731" t="s">
        <v>3820</v>
      </c>
      <c r="C1731">
        <v>3</v>
      </c>
      <c r="D1731" s="92">
        <v>1146.5900502633301</v>
      </c>
      <c r="E1731" s="92">
        <v>3439.7701507900001</v>
      </c>
      <c r="F1731">
        <v>2</v>
      </c>
    </row>
    <row r="1732" spans="1:6" x14ac:dyDescent="0.35">
      <c r="A1732" t="s">
        <v>3821</v>
      </c>
      <c r="B1732" t="s">
        <v>3822</v>
      </c>
      <c r="C1732">
        <v>1</v>
      </c>
      <c r="D1732" s="92">
        <v>3900.7536317300001</v>
      </c>
      <c r="E1732" s="92">
        <v>3900.7536317300001</v>
      </c>
      <c r="F1732">
        <v>1</v>
      </c>
    </row>
    <row r="1733" spans="1:6" x14ac:dyDescent="0.35">
      <c r="A1733" t="s">
        <v>3823</v>
      </c>
      <c r="B1733" t="s">
        <v>3824</v>
      </c>
      <c r="C1733">
        <v>3</v>
      </c>
      <c r="D1733" s="92">
        <v>2308.4766961599998</v>
      </c>
      <c r="E1733" s="92">
        <v>6925.4300884800004</v>
      </c>
      <c r="F1733">
        <v>2</v>
      </c>
    </row>
    <row r="1734" spans="1:6" x14ac:dyDescent="0.35">
      <c r="A1734" t="s">
        <v>3825</v>
      </c>
      <c r="B1734" t="s">
        <v>3826</v>
      </c>
      <c r="C1734">
        <v>438</v>
      </c>
      <c r="D1734" s="92">
        <v>1532.49400527685</v>
      </c>
      <c r="E1734" s="92">
        <v>671232.37431125995</v>
      </c>
      <c r="F1734">
        <v>97</v>
      </c>
    </row>
    <row r="1735" spans="1:6" x14ac:dyDescent="0.35">
      <c r="A1735" t="s">
        <v>3827</v>
      </c>
      <c r="B1735" t="s">
        <v>3828</v>
      </c>
      <c r="C1735">
        <v>387</v>
      </c>
      <c r="D1735" s="92">
        <v>1119.88885854814</v>
      </c>
      <c r="E1735" s="92">
        <v>433396.98825812998</v>
      </c>
      <c r="F1735">
        <v>100</v>
      </c>
    </row>
    <row r="1736" spans="1:6" x14ac:dyDescent="0.35">
      <c r="A1736" t="s">
        <v>3829</v>
      </c>
      <c r="B1736" t="s">
        <v>3830</v>
      </c>
      <c r="C1736">
        <v>700</v>
      </c>
      <c r="D1736" s="92">
        <v>868.55938958175705</v>
      </c>
      <c r="E1736" s="92">
        <v>607991.57270722999</v>
      </c>
      <c r="F1736">
        <v>116</v>
      </c>
    </row>
    <row r="1737" spans="1:6" x14ac:dyDescent="0.35">
      <c r="A1737" t="s">
        <v>3831</v>
      </c>
      <c r="B1737" t="s">
        <v>3832</v>
      </c>
      <c r="C1737">
        <v>474</v>
      </c>
      <c r="D1737" s="92">
        <v>737.75918343864998</v>
      </c>
      <c r="E1737" s="92">
        <v>349697.85294991999</v>
      </c>
      <c r="F1737">
        <v>108</v>
      </c>
    </row>
    <row r="1738" spans="1:6" x14ac:dyDescent="0.35">
      <c r="A1738" t="s">
        <v>3833</v>
      </c>
      <c r="B1738" t="s">
        <v>3834</v>
      </c>
      <c r="C1738">
        <v>361</v>
      </c>
      <c r="D1738" s="92">
        <v>724.994104681468</v>
      </c>
      <c r="E1738" s="92">
        <v>261722.87179000999</v>
      </c>
      <c r="F1738">
        <v>91</v>
      </c>
    </row>
    <row r="1739" spans="1:6" x14ac:dyDescent="0.35">
      <c r="A1739" t="s">
        <v>3835</v>
      </c>
      <c r="B1739" t="s">
        <v>3836</v>
      </c>
      <c r="C1739">
        <v>369</v>
      </c>
      <c r="D1739" s="92">
        <v>1292.8426989050699</v>
      </c>
      <c r="E1739" s="92">
        <v>477058.95589596999</v>
      </c>
      <c r="F1739">
        <v>106</v>
      </c>
    </row>
    <row r="1740" spans="1:6" x14ac:dyDescent="0.35">
      <c r="A1740" t="s">
        <v>3837</v>
      </c>
      <c r="B1740" t="s">
        <v>3838</v>
      </c>
      <c r="C1740">
        <v>40089</v>
      </c>
      <c r="D1740" s="92">
        <v>665.22587495884102</v>
      </c>
      <c r="E1740" s="92">
        <v>26668240.101225</v>
      </c>
      <c r="F1740">
        <v>120</v>
      </c>
    </row>
    <row r="1741" spans="1:6" x14ac:dyDescent="0.35">
      <c r="A1741" t="s">
        <v>3839</v>
      </c>
      <c r="B1741" t="s">
        <v>3840</v>
      </c>
      <c r="C1741">
        <v>6</v>
      </c>
      <c r="D1741" s="92">
        <v>4818.2680715349998</v>
      </c>
      <c r="E1741" s="92">
        <v>28909.608429209999</v>
      </c>
      <c r="F1741">
        <v>5</v>
      </c>
    </row>
    <row r="1742" spans="1:6" x14ac:dyDescent="0.35">
      <c r="A1742" t="s">
        <v>3841</v>
      </c>
      <c r="B1742" t="s">
        <v>3842</v>
      </c>
      <c r="C1742">
        <v>4</v>
      </c>
      <c r="D1742" s="92">
        <v>2451.6479004449998</v>
      </c>
      <c r="E1742" s="92">
        <v>9806.5916017799991</v>
      </c>
      <c r="F1742">
        <v>4</v>
      </c>
    </row>
    <row r="1743" spans="1:6" x14ac:dyDescent="0.35">
      <c r="A1743" t="s">
        <v>3843</v>
      </c>
      <c r="B1743" t="s">
        <v>3844</v>
      </c>
      <c r="C1743">
        <v>34</v>
      </c>
      <c r="D1743" s="92">
        <v>2263.0670755085298</v>
      </c>
      <c r="E1743" s="92">
        <v>76944.280567289999</v>
      </c>
      <c r="F1743">
        <v>13</v>
      </c>
    </row>
    <row r="1744" spans="1:6" x14ac:dyDescent="0.35">
      <c r="A1744" t="s">
        <v>3845</v>
      </c>
      <c r="B1744" t="s">
        <v>3846</v>
      </c>
      <c r="C1744">
        <v>1020</v>
      </c>
      <c r="D1744" s="92">
        <v>812.66281649649898</v>
      </c>
      <c r="E1744" s="92">
        <v>828916.07282642904</v>
      </c>
      <c r="F1744">
        <v>118</v>
      </c>
    </row>
    <row r="1745" spans="1:6" x14ac:dyDescent="0.35">
      <c r="A1745" t="s">
        <v>3847</v>
      </c>
      <c r="B1745" t="s">
        <v>3848</v>
      </c>
      <c r="C1745">
        <v>2484</v>
      </c>
      <c r="D1745" s="92">
        <v>793.30752311111098</v>
      </c>
      <c r="E1745" s="92">
        <v>1970575.887408</v>
      </c>
      <c r="F1745">
        <v>123</v>
      </c>
    </row>
    <row r="1746" spans="1:6" x14ac:dyDescent="0.35">
      <c r="A1746" t="s">
        <v>3849</v>
      </c>
      <c r="B1746" t="s">
        <v>3850</v>
      </c>
      <c r="C1746">
        <v>27116</v>
      </c>
      <c r="D1746" s="92">
        <v>707.66185612207801</v>
      </c>
      <c r="E1746" s="92">
        <v>19188958.890606299</v>
      </c>
      <c r="F1746">
        <v>124</v>
      </c>
    </row>
    <row r="1747" spans="1:6" x14ac:dyDescent="0.35">
      <c r="A1747" t="s">
        <v>3851</v>
      </c>
      <c r="B1747" t="s">
        <v>3852</v>
      </c>
      <c r="C1747">
        <v>1</v>
      </c>
      <c r="D1747" s="92">
        <v>260.95</v>
      </c>
      <c r="E1747" s="92">
        <v>260.95</v>
      </c>
      <c r="F1747">
        <v>1</v>
      </c>
    </row>
    <row r="1748" spans="1:6" x14ac:dyDescent="0.35">
      <c r="A1748" t="s">
        <v>3855</v>
      </c>
      <c r="B1748" t="s">
        <v>3856</v>
      </c>
      <c r="C1748">
        <v>1</v>
      </c>
      <c r="D1748" s="92">
        <v>2258.52</v>
      </c>
      <c r="E1748" s="92">
        <v>2258.52</v>
      </c>
      <c r="F1748">
        <v>1</v>
      </c>
    </row>
    <row r="1749" spans="1:6" x14ac:dyDescent="0.35">
      <c r="A1749" t="s">
        <v>3861</v>
      </c>
      <c r="B1749" t="s">
        <v>3862</v>
      </c>
      <c r="C1749">
        <v>3</v>
      </c>
      <c r="D1749" s="92">
        <v>5858.0133333333297</v>
      </c>
      <c r="E1749" s="92">
        <v>17574.04</v>
      </c>
      <c r="F1749">
        <v>3</v>
      </c>
    </row>
    <row r="1750" spans="1:6" x14ac:dyDescent="0.35">
      <c r="A1750" t="s">
        <v>3867</v>
      </c>
      <c r="B1750" t="s">
        <v>3868</v>
      </c>
      <c r="C1750">
        <v>2</v>
      </c>
      <c r="D1750" s="92">
        <v>3516.27</v>
      </c>
      <c r="E1750" s="92">
        <v>7032.54</v>
      </c>
      <c r="F1750">
        <v>2</v>
      </c>
    </row>
    <row r="1751" spans="1:6" x14ac:dyDescent="0.35">
      <c r="A1751" t="s">
        <v>3871</v>
      </c>
      <c r="B1751" t="s">
        <v>3872</v>
      </c>
      <c r="C1751">
        <v>68773</v>
      </c>
      <c r="D1751" s="92">
        <v>523.61582724781704</v>
      </c>
      <c r="E1751" s="92">
        <v>36010631.287314102</v>
      </c>
      <c r="F1751">
        <v>118</v>
      </c>
    </row>
    <row r="1752" spans="1:6" x14ac:dyDescent="0.35">
      <c r="A1752" t="s">
        <v>3873</v>
      </c>
      <c r="B1752" t="s">
        <v>3874</v>
      </c>
      <c r="C1752">
        <v>9768</v>
      </c>
      <c r="D1752" s="92">
        <v>704.12049364910797</v>
      </c>
      <c r="E1752" s="92">
        <v>6877848.9819644904</v>
      </c>
      <c r="F1752">
        <v>115</v>
      </c>
    </row>
    <row r="1753" spans="1:6" x14ac:dyDescent="0.35">
      <c r="A1753" t="s">
        <v>3875</v>
      </c>
      <c r="B1753" t="s">
        <v>3876</v>
      </c>
      <c r="C1753">
        <v>46917</v>
      </c>
      <c r="D1753" s="92">
        <v>603.91877076201604</v>
      </c>
      <c r="E1753" s="92">
        <v>28334056.967841499</v>
      </c>
      <c r="F1753">
        <v>120</v>
      </c>
    </row>
    <row r="1754" spans="1:6" x14ac:dyDescent="0.35">
      <c r="A1754" t="s">
        <v>3877</v>
      </c>
      <c r="B1754" t="s">
        <v>3878</v>
      </c>
      <c r="C1754">
        <v>3208</v>
      </c>
      <c r="D1754" s="92">
        <v>1180.0512453874801</v>
      </c>
      <c r="E1754" s="92">
        <v>3785604.3952030502</v>
      </c>
      <c r="F1754">
        <v>118</v>
      </c>
    </row>
    <row r="1755" spans="1:6" x14ac:dyDescent="0.35">
      <c r="A1755" t="s">
        <v>3879</v>
      </c>
      <c r="B1755" t="s">
        <v>3880</v>
      </c>
      <c r="C1755">
        <v>14580</v>
      </c>
      <c r="D1755" s="92">
        <v>924.07477174452697</v>
      </c>
      <c r="E1755" s="92">
        <v>13473010.172035201</v>
      </c>
      <c r="F1755">
        <v>121</v>
      </c>
    </row>
    <row r="1756" spans="1:6" x14ac:dyDescent="0.35">
      <c r="A1756" t="s">
        <v>3881</v>
      </c>
      <c r="B1756" t="s">
        <v>3882</v>
      </c>
      <c r="C1756">
        <v>44692</v>
      </c>
      <c r="D1756" s="92">
        <v>639.92294331742596</v>
      </c>
      <c r="E1756" s="92">
        <v>28599436.182742398</v>
      </c>
      <c r="F1756">
        <v>119</v>
      </c>
    </row>
    <row r="1757" spans="1:6" x14ac:dyDescent="0.35">
      <c r="A1757" t="s">
        <v>3883</v>
      </c>
      <c r="B1757" t="s">
        <v>3884</v>
      </c>
      <c r="C1757">
        <v>186324</v>
      </c>
      <c r="D1757" s="92">
        <v>562.06580031101498</v>
      </c>
      <c r="E1757" s="92">
        <v>104726348.17715</v>
      </c>
      <c r="F1757">
        <v>120</v>
      </c>
    </row>
    <row r="1758" spans="1:6" x14ac:dyDescent="0.35">
      <c r="A1758" t="s">
        <v>3885</v>
      </c>
      <c r="B1758" t="s">
        <v>3886</v>
      </c>
      <c r="C1758">
        <v>4472</v>
      </c>
      <c r="D1758" s="92">
        <v>583.34252674142704</v>
      </c>
      <c r="E1758" s="92">
        <v>2608707.77958766</v>
      </c>
      <c r="F1758">
        <v>114</v>
      </c>
    </row>
    <row r="1759" spans="1:6" x14ac:dyDescent="0.35">
      <c r="A1759" t="s">
        <v>3887</v>
      </c>
      <c r="B1759" t="s">
        <v>3888</v>
      </c>
      <c r="C1759">
        <v>21276</v>
      </c>
      <c r="D1759" s="92">
        <v>545.213786874726</v>
      </c>
      <c r="E1759" s="92">
        <v>11599968.5295467</v>
      </c>
      <c r="F1759">
        <v>120</v>
      </c>
    </row>
    <row r="1760" spans="1:6" x14ac:dyDescent="0.35">
      <c r="A1760" t="s">
        <v>3889</v>
      </c>
      <c r="B1760" t="s">
        <v>3890</v>
      </c>
      <c r="C1760">
        <v>6818</v>
      </c>
      <c r="D1760" s="92">
        <v>413.03693047886901</v>
      </c>
      <c r="E1760" s="92">
        <v>2816085.7920049299</v>
      </c>
      <c r="F1760">
        <v>59</v>
      </c>
    </row>
    <row r="1761" spans="1:6" x14ac:dyDescent="0.35">
      <c r="A1761" t="s">
        <v>3891</v>
      </c>
      <c r="B1761" t="s">
        <v>3892</v>
      </c>
      <c r="C1761">
        <v>3025</v>
      </c>
      <c r="D1761" s="92">
        <v>242.98882109874401</v>
      </c>
      <c r="E1761" s="92">
        <v>735041.18382369995</v>
      </c>
      <c r="F1761">
        <v>43</v>
      </c>
    </row>
    <row r="1762" spans="1:6" x14ac:dyDescent="0.35">
      <c r="A1762" t="s">
        <v>3893</v>
      </c>
      <c r="B1762" t="s">
        <v>3894</v>
      </c>
      <c r="C1762">
        <v>2212</v>
      </c>
      <c r="D1762" s="92">
        <v>1248.0894557613201</v>
      </c>
      <c r="E1762" s="92">
        <v>2760773.8761440399</v>
      </c>
      <c r="F1762">
        <v>111</v>
      </c>
    </row>
    <row r="1763" spans="1:6" x14ac:dyDescent="0.35">
      <c r="A1763" t="s">
        <v>3895</v>
      </c>
      <c r="B1763" t="s">
        <v>3896</v>
      </c>
      <c r="C1763">
        <v>11552</v>
      </c>
      <c r="D1763" s="92">
        <v>1038.2092227652499</v>
      </c>
      <c r="E1763" s="92">
        <v>11993392.941384099</v>
      </c>
      <c r="F1763">
        <v>114</v>
      </c>
    </row>
    <row r="1764" spans="1:6" x14ac:dyDescent="0.35">
      <c r="A1764" t="s">
        <v>3897</v>
      </c>
      <c r="B1764" t="s">
        <v>3898</v>
      </c>
      <c r="C1764">
        <v>10366</v>
      </c>
      <c r="D1764" s="92">
        <v>1823.2365237179899</v>
      </c>
      <c r="E1764" s="92">
        <v>18899669.804860599</v>
      </c>
      <c r="F1764">
        <v>113</v>
      </c>
    </row>
    <row r="1765" spans="1:6" x14ac:dyDescent="0.35">
      <c r="A1765" t="s">
        <v>3899</v>
      </c>
      <c r="B1765" t="s">
        <v>3900</v>
      </c>
      <c r="C1765">
        <v>2730</v>
      </c>
      <c r="D1765" s="92">
        <v>773.60749032121601</v>
      </c>
      <c r="E1765" s="92">
        <v>2111948.4485769202</v>
      </c>
      <c r="F1765">
        <v>112</v>
      </c>
    </row>
    <row r="1766" spans="1:6" x14ac:dyDescent="0.35">
      <c r="A1766" t="s">
        <v>3901</v>
      </c>
      <c r="B1766" t="s">
        <v>3902</v>
      </c>
      <c r="C1766">
        <v>21676</v>
      </c>
      <c r="D1766" s="92">
        <v>737.97145620543404</v>
      </c>
      <c r="E1766" s="92">
        <v>15996269.284708999</v>
      </c>
      <c r="F1766">
        <v>119</v>
      </c>
    </row>
    <row r="1767" spans="1:6" x14ac:dyDescent="0.35">
      <c r="A1767" t="s">
        <v>3903</v>
      </c>
      <c r="B1767" t="s">
        <v>3904</v>
      </c>
      <c r="C1767">
        <v>2835</v>
      </c>
      <c r="D1767" s="92">
        <v>1841.39554556248</v>
      </c>
      <c r="E1767" s="92">
        <v>5220356.3716696296</v>
      </c>
      <c r="F1767">
        <v>116</v>
      </c>
    </row>
    <row r="1768" spans="1:6" x14ac:dyDescent="0.35">
      <c r="A1768" t="s">
        <v>3905</v>
      </c>
      <c r="B1768" t="s">
        <v>3906</v>
      </c>
      <c r="C1768">
        <v>11647</v>
      </c>
      <c r="D1768" s="92">
        <v>2419.24491653623</v>
      </c>
      <c r="E1768" s="92">
        <v>28176945.5428975</v>
      </c>
      <c r="F1768">
        <v>115</v>
      </c>
    </row>
    <row r="1769" spans="1:6" x14ac:dyDescent="0.35">
      <c r="A1769" t="s">
        <v>3907</v>
      </c>
      <c r="B1769" t="s">
        <v>3908</v>
      </c>
      <c r="C1769">
        <v>16612</v>
      </c>
      <c r="D1769" s="92">
        <v>2318.9483323115101</v>
      </c>
      <c r="E1769" s="92">
        <v>38522369.6963588</v>
      </c>
      <c r="F1769">
        <v>115</v>
      </c>
    </row>
    <row r="1770" spans="1:6" x14ac:dyDescent="0.35">
      <c r="A1770" t="s">
        <v>3909</v>
      </c>
      <c r="B1770" t="s">
        <v>3910</v>
      </c>
      <c r="C1770">
        <v>54196</v>
      </c>
      <c r="D1770" s="92">
        <v>2126.5913291046199</v>
      </c>
      <c r="E1770" s="92">
        <v>115252743.67215399</v>
      </c>
      <c r="F1770">
        <v>117</v>
      </c>
    </row>
    <row r="1771" spans="1:6" x14ac:dyDescent="0.35">
      <c r="A1771" t="s">
        <v>3911</v>
      </c>
      <c r="B1771" t="s">
        <v>3912</v>
      </c>
      <c r="C1771">
        <v>12022</v>
      </c>
      <c r="D1771" s="92">
        <v>2730.46542660262</v>
      </c>
      <c r="E1771" s="92">
        <v>32825655.358616602</v>
      </c>
      <c r="F1771">
        <v>115</v>
      </c>
    </row>
    <row r="1772" spans="1:6" x14ac:dyDescent="0.35">
      <c r="A1772" t="s">
        <v>3913</v>
      </c>
      <c r="B1772" t="s">
        <v>3914</v>
      </c>
      <c r="C1772">
        <v>14080</v>
      </c>
      <c r="D1772" s="92">
        <v>2592.2263620195499</v>
      </c>
      <c r="E1772" s="92">
        <v>36498547.177235298</v>
      </c>
      <c r="F1772">
        <v>115</v>
      </c>
    </row>
    <row r="1773" spans="1:6" x14ac:dyDescent="0.35">
      <c r="A1773" t="s">
        <v>3915</v>
      </c>
      <c r="B1773" t="s">
        <v>3916</v>
      </c>
      <c r="C1773">
        <v>35679</v>
      </c>
      <c r="D1773" s="92">
        <v>2401.5150853283199</v>
      </c>
      <c r="E1773" s="92">
        <v>85683656.729429007</v>
      </c>
      <c r="F1773">
        <v>116</v>
      </c>
    </row>
    <row r="1774" spans="1:6" x14ac:dyDescent="0.35">
      <c r="A1774" t="s">
        <v>3917</v>
      </c>
      <c r="B1774" t="s">
        <v>3918</v>
      </c>
      <c r="C1774">
        <v>2399</v>
      </c>
      <c r="D1774" s="92">
        <v>3123.19647793288</v>
      </c>
      <c r="E1774" s="92">
        <v>7492548.3505609799</v>
      </c>
      <c r="F1774">
        <v>114</v>
      </c>
    </row>
    <row r="1775" spans="1:6" x14ac:dyDescent="0.35">
      <c r="A1775" t="s">
        <v>3919</v>
      </c>
      <c r="B1775" t="s">
        <v>3920</v>
      </c>
      <c r="C1775">
        <v>2818</v>
      </c>
      <c r="D1775" s="92">
        <v>3006.8322000384601</v>
      </c>
      <c r="E1775" s="92">
        <v>8473253.1397083905</v>
      </c>
      <c r="F1775">
        <v>114</v>
      </c>
    </row>
    <row r="1776" spans="1:6" x14ac:dyDescent="0.35">
      <c r="A1776" t="s">
        <v>3921</v>
      </c>
      <c r="B1776" t="s">
        <v>3922</v>
      </c>
      <c r="C1776">
        <v>5098</v>
      </c>
      <c r="D1776" s="92">
        <v>2767.7897000348999</v>
      </c>
      <c r="E1776" s="92">
        <v>14110191.890777901</v>
      </c>
      <c r="F1776">
        <v>115</v>
      </c>
    </row>
    <row r="1777" spans="1:6" x14ac:dyDescent="0.35">
      <c r="A1777" t="s">
        <v>3923</v>
      </c>
      <c r="B1777" t="s">
        <v>3924</v>
      </c>
      <c r="C1777">
        <v>527</v>
      </c>
      <c r="D1777" s="92">
        <v>3626.3448955650902</v>
      </c>
      <c r="E1777" s="92">
        <v>1911083.7599628</v>
      </c>
      <c r="F1777">
        <v>102</v>
      </c>
    </row>
    <row r="1778" spans="1:6" x14ac:dyDescent="0.35">
      <c r="A1778" t="s">
        <v>3925</v>
      </c>
      <c r="B1778" t="s">
        <v>3926</v>
      </c>
      <c r="C1778">
        <v>862</v>
      </c>
      <c r="D1778" s="92">
        <v>3358.9961419871802</v>
      </c>
      <c r="E1778" s="92">
        <v>2895454.6743929498</v>
      </c>
      <c r="F1778">
        <v>113</v>
      </c>
    </row>
    <row r="1779" spans="1:6" x14ac:dyDescent="0.35">
      <c r="A1779" t="s">
        <v>3927</v>
      </c>
      <c r="B1779" t="s">
        <v>3928</v>
      </c>
      <c r="C1779">
        <v>861</v>
      </c>
      <c r="D1779" s="92">
        <v>3350.59740179764</v>
      </c>
      <c r="E1779" s="92">
        <v>2884864.3629477699</v>
      </c>
      <c r="F1779">
        <v>112</v>
      </c>
    </row>
    <row r="1780" spans="1:6" x14ac:dyDescent="0.35">
      <c r="A1780" t="s">
        <v>3929</v>
      </c>
      <c r="B1780" t="s">
        <v>3930</v>
      </c>
      <c r="C1780">
        <v>333</v>
      </c>
      <c r="D1780" s="92">
        <v>4163.0640532888601</v>
      </c>
      <c r="E1780" s="92">
        <v>1386300.32974519</v>
      </c>
      <c r="F1780">
        <v>85</v>
      </c>
    </row>
    <row r="1781" spans="1:6" x14ac:dyDescent="0.35">
      <c r="A1781" t="s">
        <v>3931</v>
      </c>
      <c r="B1781" t="s">
        <v>3932</v>
      </c>
      <c r="C1781">
        <v>504</v>
      </c>
      <c r="D1781" s="92">
        <v>3853.80604923496</v>
      </c>
      <c r="E1781" s="92">
        <v>1942318.2488144201</v>
      </c>
      <c r="F1781">
        <v>96</v>
      </c>
    </row>
    <row r="1782" spans="1:6" x14ac:dyDescent="0.35">
      <c r="A1782" t="s">
        <v>3933</v>
      </c>
      <c r="B1782" t="s">
        <v>3934</v>
      </c>
      <c r="C1782">
        <v>448</v>
      </c>
      <c r="D1782" s="92">
        <v>3712.3671749514701</v>
      </c>
      <c r="E1782" s="92">
        <v>1663140.4943782601</v>
      </c>
      <c r="F1782">
        <v>90</v>
      </c>
    </row>
    <row r="1783" spans="1:6" x14ac:dyDescent="0.35">
      <c r="A1783" t="s">
        <v>3935</v>
      </c>
      <c r="B1783" t="s">
        <v>3936</v>
      </c>
      <c r="C1783">
        <v>656</v>
      </c>
      <c r="D1783" s="92">
        <v>2685.0592335383999</v>
      </c>
      <c r="E1783" s="92">
        <v>1761398.85720119</v>
      </c>
      <c r="F1783">
        <v>103</v>
      </c>
    </row>
    <row r="1784" spans="1:6" x14ac:dyDescent="0.35">
      <c r="A1784" t="s">
        <v>3937</v>
      </c>
      <c r="B1784" t="s">
        <v>3938</v>
      </c>
      <c r="C1784">
        <v>1223</v>
      </c>
      <c r="D1784" s="92">
        <v>2612.3037382263501</v>
      </c>
      <c r="E1784" s="92">
        <v>3194847.4718508199</v>
      </c>
      <c r="F1784">
        <v>110</v>
      </c>
    </row>
    <row r="1785" spans="1:6" x14ac:dyDescent="0.35">
      <c r="A1785" t="s">
        <v>3939</v>
      </c>
      <c r="B1785" t="s">
        <v>3940</v>
      </c>
      <c r="C1785">
        <v>2580</v>
      </c>
      <c r="D1785" s="92">
        <v>2283.55111896873</v>
      </c>
      <c r="E1785" s="92">
        <v>5891561.88693933</v>
      </c>
      <c r="F1785">
        <v>115</v>
      </c>
    </row>
    <row r="1786" spans="1:6" x14ac:dyDescent="0.35">
      <c r="A1786" t="s">
        <v>3941</v>
      </c>
      <c r="B1786" t="s">
        <v>3942</v>
      </c>
      <c r="C1786">
        <v>1332</v>
      </c>
      <c r="D1786" s="92">
        <v>3222.2769695828902</v>
      </c>
      <c r="E1786" s="92">
        <v>4292072.9234844102</v>
      </c>
      <c r="F1786">
        <v>110</v>
      </c>
    </row>
    <row r="1787" spans="1:6" x14ac:dyDescent="0.35">
      <c r="A1787" t="s">
        <v>3943</v>
      </c>
      <c r="B1787" t="s">
        <v>3944</v>
      </c>
      <c r="C1787">
        <v>2270</v>
      </c>
      <c r="D1787" s="92">
        <v>3075.6594111885602</v>
      </c>
      <c r="E1787" s="92">
        <v>6981746.8633980304</v>
      </c>
      <c r="F1787">
        <v>115</v>
      </c>
    </row>
    <row r="1788" spans="1:6" x14ac:dyDescent="0.35">
      <c r="A1788" t="s">
        <v>3945</v>
      </c>
      <c r="B1788" t="s">
        <v>3946</v>
      </c>
      <c r="C1788">
        <v>3743</v>
      </c>
      <c r="D1788" s="92">
        <v>2759.3626293418802</v>
      </c>
      <c r="E1788" s="92">
        <v>10328294.3216266</v>
      </c>
      <c r="F1788">
        <v>115</v>
      </c>
    </row>
    <row r="1789" spans="1:6" x14ac:dyDescent="0.35">
      <c r="A1789" t="s">
        <v>3947</v>
      </c>
      <c r="B1789" t="s">
        <v>3948</v>
      </c>
      <c r="C1789">
        <v>1023</v>
      </c>
      <c r="D1789" s="92">
        <v>3692.3241975823198</v>
      </c>
      <c r="E1789" s="92">
        <v>3777247.6541267098</v>
      </c>
      <c r="F1789">
        <v>105</v>
      </c>
    </row>
    <row r="1790" spans="1:6" x14ac:dyDescent="0.35">
      <c r="A1790" t="s">
        <v>3949</v>
      </c>
      <c r="B1790" t="s">
        <v>3950</v>
      </c>
      <c r="C1790">
        <v>1850</v>
      </c>
      <c r="D1790" s="92">
        <v>3535.3624743055302</v>
      </c>
      <c r="E1790" s="92">
        <v>6540420.5774652399</v>
      </c>
      <c r="F1790">
        <v>114</v>
      </c>
    </row>
    <row r="1791" spans="1:6" x14ac:dyDescent="0.35">
      <c r="A1791" t="s">
        <v>3951</v>
      </c>
      <c r="B1791" t="s">
        <v>3952</v>
      </c>
      <c r="C1791">
        <v>2217</v>
      </c>
      <c r="D1791" s="92">
        <v>3333.7114425375198</v>
      </c>
      <c r="E1791" s="92">
        <v>7390838.2681056801</v>
      </c>
      <c r="F1791">
        <v>114</v>
      </c>
    </row>
    <row r="1792" spans="1:6" x14ac:dyDescent="0.35">
      <c r="A1792" t="s">
        <v>3953</v>
      </c>
      <c r="B1792" t="s">
        <v>3954</v>
      </c>
      <c r="C1792">
        <v>114</v>
      </c>
      <c r="D1792" s="92">
        <v>4143.4253918664099</v>
      </c>
      <c r="E1792" s="92">
        <v>472350.49467276997</v>
      </c>
      <c r="F1792">
        <v>61</v>
      </c>
    </row>
    <row r="1793" spans="1:6" x14ac:dyDescent="0.35">
      <c r="A1793" t="s">
        <v>3955</v>
      </c>
      <c r="B1793" t="s">
        <v>3956</v>
      </c>
      <c r="C1793">
        <v>249</v>
      </c>
      <c r="D1793" s="92">
        <v>3590.4744775867898</v>
      </c>
      <c r="E1793" s="92">
        <v>894028.14491911</v>
      </c>
      <c r="F1793">
        <v>89</v>
      </c>
    </row>
    <row r="1794" spans="1:6" x14ac:dyDescent="0.35">
      <c r="A1794" t="s">
        <v>3957</v>
      </c>
      <c r="B1794" t="s">
        <v>3958</v>
      </c>
      <c r="C1794">
        <v>206</v>
      </c>
      <c r="D1794" s="92">
        <v>3653.5771610557699</v>
      </c>
      <c r="E1794" s="92">
        <v>752636.89517748903</v>
      </c>
      <c r="F1794">
        <v>80</v>
      </c>
    </row>
    <row r="1795" spans="1:6" x14ac:dyDescent="0.35">
      <c r="A1795" t="s">
        <v>3959</v>
      </c>
      <c r="B1795" t="s">
        <v>3960</v>
      </c>
      <c r="C1795">
        <v>131</v>
      </c>
      <c r="D1795" s="92">
        <v>4292.9829018872497</v>
      </c>
      <c r="E1795" s="92">
        <v>562380.76014723</v>
      </c>
      <c r="F1795">
        <v>66</v>
      </c>
    </row>
    <row r="1796" spans="1:6" x14ac:dyDescent="0.35">
      <c r="A1796" t="s">
        <v>3961</v>
      </c>
      <c r="B1796" t="s">
        <v>3962</v>
      </c>
      <c r="C1796">
        <v>246</v>
      </c>
      <c r="D1796" s="92">
        <v>4421.5374478713402</v>
      </c>
      <c r="E1796" s="92">
        <v>1087698.2121763499</v>
      </c>
      <c r="F1796">
        <v>80</v>
      </c>
    </row>
    <row r="1797" spans="1:6" x14ac:dyDescent="0.35">
      <c r="A1797" t="s">
        <v>3963</v>
      </c>
      <c r="B1797" t="s">
        <v>3964</v>
      </c>
      <c r="C1797">
        <v>160</v>
      </c>
      <c r="D1797" s="92">
        <v>4014.6137852123102</v>
      </c>
      <c r="E1797" s="92">
        <v>642338.20563396998</v>
      </c>
      <c r="F1797">
        <v>70</v>
      </c>
    </row>
    <row r="1798" spans="1:6" x14ac:dyDescent="0.35">
      <c r="A1798" t="s">
        <v>3965</v>
      </c>
      <c r="B1798" t="s">
        <v>3966</v>
      </c>
      <c r="C1798">
        <v>4224</v>
      </c>
      <c r="D1798" s="92">
        <v>4676.9738966229097</v>
      </c>
      <c r="E1798" s="92">
        <v>19755537.739335202</v>
      </c>
      <c r="F1798">
        <v>110</v>
      </c>
    </row>
    <row r="1799" spans="1:6" x14ac:dyDescent="0.35">
      <c r="A1799" t="s">
        <v>3967</v>
      </c>
      <c r="B1799" t="s">
        <v>3968</v>
      </c>
      <c r="C1799">
        <v>12317</v>
      </c>
      <c r="D1799" s="92">
        <v>4543.0607279515298</v>
      </c>
      <c r="E1799" s="92">
        <v>55956878.986178897</v>
      </c>
      <c r="F1799">
        <v>115</v>
      </c>
    </row>
    <row r="1800" spans="1:6" x14ac:dyDescent="0.35">
      <c r="A1800" t="s">
        <v>3969</v>
      </c>
      <c r="B1800" t="s">
        <v>3970</v>
      </c>
      <c r="C1800">
        <v>17990</v>
      </c>
      <c r="D1800" s="92">
        <v>4201.5599139846499</v>
      </c>
      <c r="E1800" s="92">
        <v>75586062.8525839</v>
      </c>
      <c r="F1800">
        <v>115</v>
      </c>
    </row>
    <row r="1801" spans="1:6" x14ac:dyDescent="0.35">
      <c r="A1801" t="s">
        <v>3971</v>
      </c>
      <c r="B1801" t="s">
        <v>3972</v>
      </c>
      <c r="C1801">
        <v>1130</v>
      </c>
      <c r="D1801" s="92">
        <v>4786.6764450840701</v>
      </c>
      <c r="E1801" s="92">
        <v>5408944.3829450002</v>
      </c>
      <c r="F1801">
        <v>106</v>
      </c>
    </row>
    <row r="1802" spans="1:6" x14ac:dyDescent="0.35">
      <c r="A1802" t="s">
        <v>3973</v>
      </c>
      <c r="B1802" t="s">
        <v>3974</v>
      </c>
      <c r="C1802">
        <v>3348</v>
      </c>
      <c r="D1802" s="92">
        <v>4418.10180744632</v>
      </c>
      <c r="E1802" s="92">
        <v>14791804.851330301</v>
      </c>
      <c r="F1802">
        <v>114</v>
      </c>
    </row>
    <row r="1803" spans="1:6" x14ac:dyDescent="0.35">
      <c r="A1803" t="s">
        <v>3975</v>
      </c>
      <c r="B1803" t="s">
        <v>3976</v>
      </c>
      <c r="C1803">
        <v>8269</v>
      </c>
      <c r="D1803" s="92">
        <v>4178.4186353038704</v>
      </c>
      <c r="E1803" s="92">
        <v>34551343.695327699</v>
      </c>
      <c r="F1803">
        <v>116</v>
      </c>
    </row>
    <row r="1804" spans="1:6" x14ac:dyDescent="0.35">
      <c r="A1804" t="s">
        <v>3977</v>
      </c>
      <c r="B1804" t="s">
        <v>3978</v>
      </c>
      <c r="C1804">
        <v>318</v>
      </c>
      <c r="D1804" s="92">
        <v>2128.68232143355</v>
      </c>
      <c r="E1804" s="92">
        <v>676920.97821586998</v>
      </c>
      <c r="F1804">
        <v>27</v>
      </c>
    </row>
    <row r="1805" spans="1:6" x14ac:dyDescent="0.35">
      <c r="A1805" t="s">
        <v>3979</v>
      </c>
      <c r="B1805" t="s">
        <v>3980</v>
      </c>
      <c r="C1805">
        <v>962</v>
      </c>
      <c r="D1805" s="92">
        <v>817.33742401408495</v>
      </c>
      <c r="E1805" s="92">
        <v>786278.60190154996</v>
      </c>
      <c r="F1805">
        <v>17</v>
      </c>
    </row>
    <row r="1806" spans="1:6" x14ac:dyDescent="0.35">
      <c r="A1806" t="s">
        <v>3981</v>
      </c>
      <c r="B1806" t="s">
        <v>3982</v>
      </c>
      <c r="C1806">
        <v>2861</v>
      </c>
      <c r="D1806" s="92">
        <v>1880.64308859026</v>
      </c>
      <c r="E1806" s="92">
        <v>5380519.8764567301</v>
      </c>
      <c r="F1806">
        <v>82</v>
      </c>
    </row>
    <row r="1807" spans="1:6" x14ac:dyDescent="0.35">
      <c r="A1807" t="s">
        <v>3983</v>
      </c>
      <c r="B1807" t="s">
        <v>3984</v>
      </c>
      <c r="C1807">
        <v>4304</v>
      </c>
      <c r="D1807" s="92">
        <v>1082.19209807065</v>
      </c>
      <c r="E1807" s="92">
        <v>4657754.7900961004</v>
      </c>
      <c r="F1807">
        <v>95</v>
      </c>
    </row>
    <row r="1808" spans="1:6" x14ac:dyDescent="0.35">
      <c r="A1808" t="s">
        <v>3985</v>
      </c>
      <c r="B1808" t="s">
        <v>3986</v>
      </c>
      <c r="C1808">
        <v>30757</v>
      </c>
      <c r="D1808" s="92">
        <v>889.34160867076196</v>
      </c>
      <c r="E1808" s="92">
        <v>27353479.857886601</v>
      </c>
      <c r="F1808">
        <v>112</v>
      </c>
    </row>
    <row r="1809" spans="1:6" x14ac:dyDescent="0.35">
      <c r="A1809" t="s">
        <v>3987</v>
      </c>
      <c r="B1809" t="s">
        <v>3988</v>
      </c>
      <c r="C1809">
        <v>21980</v>
      </c>
      <c r="D1809" s="92">
        <v>873.87238854698501</v>
      </c>
      <c r="E1809" s="92">
        <v>19207715.100262702</v>
      </c>
      <c r="F1809">
        <v>112</v>
      </c>
    </row>
    <row r="1810" spans="1:6" x14ac:dyDescent="0.35">
      <c r="A1810" t="s">
        <v>3989</v>
      </c>
      <c r="B1810" t="s">
        <v>3990</v>
      </c>
      <c r="C1810">
        <v>767</v>
      </c>
      <c r="D1810" s="92">
        <v>3026.2196599212998</v>
      </c>
      <c r="E1810" s="92">
        <v>2321110.4791596401</v>
      </c>
      <c r="F1810">
        <v>67</v>
      </c>
    </row>
    <row r="1811" spans="1:6" x14ac:dyDescent="0.35">
      <c r="A1811" t="s">
        <v>3991</v>
      </c>
      <c r="B1811" t="s">
        <v>3992</v>
      </c>
      <c r="C1811">
        <v>1952</v>
      </c>
      <c r="D1811" s="92">
        <v>1419.42529856737</v>
      </c>
      <c r="E1811" s="92">
        <v>2770718.1828035102</v>
      </c>
      <c r="F1811">
        <v>103</v>
      </c>
    </row>
    <row r="1812" spans="1:6" x14ac:dyDescent="0.35">
      <c r="A1812" t="s">
        <v>3993</v>
      </c>
      <c r="B1812" t="s">
        <v>3994</v>
      </c>
      <c r="C1812">
        <v>1184</v>
      </c>
      <c r="D1812" s="92">
        <v>916.86905576754305</v>
      </c>
      <c r="E1812" s="92">
        <v>1085572.96202877</v>
      </c>
      <c r="F1812">
        <v>82</v>
      </c>
    </row>
    <row r="1813" spans="1:6" x14ac:dyDescent="0.35">
      <c r="A1813" t="s">
        <v>3995</v>
      </c>
      <c r="B1813" t="s">
        <v>3996</v>
      </c>
      <c r="C1813">
        <v>143</v>
      </c>
      <c r="D1813" s="92">
        <v>1260.1660192295799</v>
      </c>
      <c r="E1813" s="92">
        <v>180203.74074983</v>
      </c>
      <c r="F1813">
        <v>25</v>
      </c>
    </row>
    <row r="1814" spans="1:6" x14ac:dyDescent="0.35">
      <c r="A1814" t="s">
        <v>3997</v>
      </c>
      <c r="B1814" t="s">
        <v>3998</v>
      </c>
      <c r="C1814">
        <v>117</v>
      </c>
      <c r="D1814" s="92">
        <v>1287.20277415547</v>
      </c>
      <c r="E1814" s="92">
        <v>150602.72457619</v>
      </c>
      <c r="F1814">
        <v>36</v>
      </c>
    </row>
    <row r="1815" spans="1:6" x14ac:dyDescent="0.35">
      <c r="A1815" t="s">
        <v>3999</v>
      </c>
      <c r="B1815" t="s">
        <v>4000</v>
      </c>
      <c r="C1815">
        <v>166</v>
      </c>
      <c r="D1815" s="92">
        <v>1138.38895978133</v>
      </c>
      <c r="E1815" s="92">
        <v>188972.5673237</v>
      </c>
      <c r="F1815">
        <v>60</v>
      </c>
    </row>
    <row r="1816" spans="1:6" x14ac:dyDescent="0.35">
      <c r="A1816" t="s">
        <v>4001</v>
      </c>
      <c r="B1816" t="s">
        <v>4002</v>
      </c>
      <c r="C1816">
        <v>389</v>
      </c>
      <c r="D1816" s="92">
        <v>1240.6121255912601</v>
      </c>
      <c r="E1816" s="92">
        <v>482598.11685499997</v>
      </c>
      <c r="F1816">
        <v>84</v>
      </c>
    </row>
    <row r="1817" spans="1:6" x14ac:dyDescent="0.35">
      <c r="A1817" t="s">
        <v>4003</v>
      </c>
      <c r="B1817" t="s">
        <v>4004</v>
      </c>
      <c r="C1817">
        <v>984</v>
      </c>
      <c r="D1817" s="92">
        <v>1325.4493888550801</v>
      </c>
      <c r="E1817" s="92">
        <v>1304242.1986334</v>
      </c>
      <c r="F1817">
        <v>107</v>
      </c>
    </row>
    <row r="1818" spans="1:6" x14ac:dyDescent="0.35">
      <c r="A1818" t="s">
        <v>4005</v>
      </c>
      <c r="B1818" t="s">
        <v>4006</v>
      </c>
      <c r="C1818">
        <v>2883</v>
      </c>
      <c r="D1818" s="92">
        <v>1354.74493851134</v>
      </c>
      <c r="E1818" s="92">
        <v>3905729.6577281998</v>
      </c>
      <c r="F1818">
        <v>116</v>
      </c>
    </row>
    <row r="1819" spans="1:6" x14ac:dyDescent="0.35">
      <c r="A1819" t="s">
        <v>4007</v>
      </c>
      <c r="B1819" t="s">
        <v>4008</v>
      </c>
      <c r="C1819">
        <v>408</v>
      </c>
      <c r="D1819" s="92">
        <v>1129.95341481483</v>
      </c>
      <c r="E1819" s="92">
        <v>461020.99324445002</v>
      </c>
      <c r="F1819">
        <v>60</v>
      </c>
    </row>
    <row r="1820" spans="1:6" x14ac:dyDescent="0.35">
      <c r="A1820" t="s">
        <v>4009</v>
      </c>
      <c r="B1820" t="s">
        <v>4010</v>
      </c>
      <c r="C1820">
        <v>585</v>
      </c>
      <c r="D1820" s="92">
        <v>1150.0554332640299</v>
      </c>
      <c r="E1820" s="92">
        <v>672782.42845946003</v>
      </c>
      <c r="F1820">
        <v>106</v>
      </c>
    </row>
    <row r="1821" spans="1:6" x14ac:dyDescent="0.35">
      <c r="A1821" t="s">
        <v>4011</v>
      </c>
      <c r="B1821" t="s">
        <v>4012</v>
      </c>
      <c r="C1821">
        <v>1025</v>
      </c>
      <c r="D1821" s="92">
        <v>1103.33448909447</v>
      </c>
      <c r="E1821" s="92">
        <v>1130917.8513218299</v>
      </c>
      <c r="F1821">
        <v>114</v>
      </c>
    </row>
    <row r="1822" spans="1:6" x14ac:dyDescent="0.35">
      <c r="A1822" t="s">
        <v>4013</v>
      </c>
      <c r="B1822" t="s">
        <v>4014</v>
      </c>
      <c r="C1822">
        <v>2935</v>
      </c>
      <c r="D1822" s="92">
        <v>1015.14631769356</v>
      </c>
      <c r="E1822" s="92">
        <v>2979454.4424306001</v>
      </c>
      <c r="F1822">
        <v>120</v>
      </c>
    </row>
    <row r="1823" spans="1:6" x14ac:dyDescent="0.35">
      <c r="A1823" t="s">
        <v>4015</v>
      </c>
      <c r="B1823" t="s">
        <v>4016</v>
      </c>
      <c r="C1823">
        <v>7428</v>
      </c>
      <c r="D1823" s="92">
        <v>936.17480656168595</v>
      </c>
      <c r="E1823" s="92">
        <v>6953906.4631401999</v>
      </c>
      <c r="F1823">
        <v>120</v>
      </c>
    </row>
    <row r="1824" spans="1:6" x14ac:dyDescent="0.35">
      <c r="A1824" t="s">
        <v>4017</v>
      </c>
      <c r="B1824" t="s">
        <v>4018</v>
      </c>
      <c r="C1824">
        <v>15254</v>
      </c>
      <c r="D1824" s="92">
        <v>785.45015936121297</v>
      </c>
      <c r="E1824" s="92">
        <v>11981256.730895899</v>
      </c>
      <c r="F1824">
        <v>121</v>
      </c>
    </row>
    <row r="1825" spans="1:6" x14ac:dyDescent="0.35">
      <c r="A1825" t="s">
        <v>4019</v>
      </c>
      <c r="B1825" t="s">
        <v>4020</v>
      </c>
      <c r="C1825">
        <v>275</v>
      </c>
      <c r="D1825" s="92">
        <v>1217.8056843663601</v>
      </c>
      <c r="E1825" s="92">
        <v>334896.56320074998</v>
      </c>
      <c r="F1825">
        <v>89</v>
      </c>
    </row>
    <row r="1826" spans="1:6" x14ac:dyDescent="0.35">
      <c r="A1826" t="s">
        <v>4021</v>
      </c>
      <c r="B1826" t="s">
        <v>4022</v>
      </c>
      <c r="C1826">
        <v>1699</v>
      </c>
      <c r="D1826" s="92">
        <v>1011.96841003732</v>
      </c>
      <c r="E1826" s="92">
        <v>1719334.3286534001</v>
      </c>
      <c r="F1826">
        <v>117</v>
      </c>
    </row>
    <row r="1827" spans="1:6" x14ac:dyDescent="0.35">
      <c r="A1827" t="s">
        <v>4023</v>
      </c>
      <c r="B1827" t="s">
        <v>4024</v>
      </c>
      <c r="C1827">
        <v>6244</v>
      </c>
      <c r="D1827" s="92">
        <v>925.65115294238603</v>
      </c>
      <c r="E1827" s="92">
        <v>5779765.7989722602</v>
      </c>
      <c r="F1827">
        <v>122</v>
      </c>
    </row>
    <row r="1828" spans="1:6" x14ac:dyDescent="0.35">
      <c r="A1828" t="s">
        <v>4025</v>
      </c>
      <c r="B1828" t="s">
        <v>4026</v>
      </c>
      <c r="C1828">
        <v>12764</v>
      </c>
      <c r="D1828" s="92">
        <v>777.55773726672498</v>
      </c>
      <c r="E1828" s="92">
        <v>9924746.9584724791</v>
      </c>
      <c r="F1828">
        <v>123</v>
      </c>
    </row>
    <row r="1829" spans="1:6" x14ac:dyDescent="0.35">
      <c r="A1829" t="s">
        <v>4027</v>
      </c>
      <c r="B1829" t="s">
        <v>4028</v>
      </c>
      <c r="C1829">
        <v>948</v>
      </c>
      <c r="D1829" s="92">
        <v>1027.1671202801199</v>
      </c>
      <c r="E1829" s="92">
        <v>973754.43002554995</v>
      </c>
      <c r="F1829">
        <v>112</v>
      </c>
    </row>
    <row r="1830" spans="1:6" x14ac:dyDescent="0.35">
      <c r="A1830" t="s">
        <v>4029</v>
      </c>
      <c r="B1830" t="s">
        <v>4030</v>
      </c>
      <c r="C1830">
        <v>5659</v>
      </c>
      <c r="D1830" s="92">
        <v>793.29796000002898</v>
      </c>
      <c r="E1830" s="92">
        <v>4489273.1556401597</v>
      </c>
      <c r="F1830">
        <v>121</v>
      </c>
    </row>
    <row r="1831" spans="1:6" x14ac:dyDescent="0.35">
      <c r="A1831" t="s">
        <v>4031</v>
      </c>
      <c r="B1831" t="s">
        <v>4032</v>
      </c>
      <c r="C1831">
        <v>7457</v>
      </c>
      <c r="D1831" s="92">
        <v>683.29822009496297</v>
      </c>
      <c r="E1831" s="92">
        <v>5095354.8272481402</v>
      </c>
      <c r="F1831">
        <v>118</v>
      </c>
    </row>
    <row r="1832" spans="1:6" x14ac:dyDescent="0.35">
      <c r="A1832" t="s">
        <v>4033</v>
      </c>
      <c r="B1832" t="s">
        <v>4034</v>
      </c>
      <c r="C1832">
        <v>432</v>
      </c>
      <c r="D1832" s="92">
        <v>1199.24098698632</v>
      </c>
      <c r="E1832" s="92">
        <v>518072.10637808999</v>
      </c>
      <c r="F1832">
        <v>101</v>
      </c>
    </row>
    <row r="1833" spans="1:6" x14ac:dyDescent="0.35">
      <c r="A1833" t="s">
        <v>4035</v>
      </c>
      <c r="B1833" t="s">
        <v>4036</v>
      </c>
      <c r="C1833">
        <v>4399</v>
      </c>
      <c r="D1833" s="92">
        <v>1242.52494783938</v>
      </c>
      <c r="E1833" s="92">
        <v>5465867.2455454404</v>
      </c>
      <c r="F1833">
        <v>121</v>
      </c>
    </row>
    <row r="1834" spans="1:6" x14ac:dyDescent="0.35">
      <c r="A1834" t="s">
        <v>4037</v>
      </c>
      <c r="B1834" t="s">
        <v>4038</v>
      </c>
      <c r="C1834">
        <v>4445</v>
      </c>
      <c r="D1834" s="92">
        <v>1144.4753490872299</v>
      </c>
      <c r="E1834" s="92">
        <v>5087192.9266927596</v>
      </c>
      <c r="F1834">
        <v>120</v>
      </c>
    </row>
    <row r="1835" spans="1:6" x14ac:dyDescent="0.35">
      <c r="A1835" t="s">
        <v>4039</v>
      </c>
      <c r="B1835" t="s">
        <v>4040</v>
      </c>
      <c r="C1835">
        <v>34</v>
      </c>
      <c r="D1835" s="92">
        <v>1957.4226134494099</v>
      </c>
      <c r="E1835" s="92">
        <v>66552.368857280002</v>
      </c>
      <c r="F1835">
        <v>20</v>
      </c>
    </row>
    <row r="1836" spans="1:6" x14ac:dyDescent="0.35">
      <c r="A1836" t="s">
        <v>4041</v>
      </c>
      <c r="B1836" t="s">
        <v>4042</v>
      </c>
      <c r="C1836">
        <v>48</v>
      </c>
      <c r="D1836" s="92">
        <v>938.84535927437503</v>
      </c>
      <c r="E1836" s="92">
        <v>45064.577245170003</v>
      </c>
      <c r="F1836">
        <v>25</v>
      </c>
    </row>
    <row r="1837" spans="1:6" x14ac:dyDescent="0.35">
      <c r="A1837" t="s">
        <v>4043</v>
      </c>
      <c r="B1837" t="s">
        <v>4044</v>
      </c>
      <c r="C1837">
        <v>26</v>
      </c>
      <c r="D1837" s="92">
        <v>853.05884404615404</v>
      </c>
      <c r="E1837" s="92">
        <v>22179.5299452</v>
      </c>
      <c r="F1837">
        <v>16</v>
      </c>
    </row>
    <row r="1838" spans="1:6" x14ac:dyDescent="0.35">
      <c r="A1838" t="s">
        <v>4045</v>
      </c>
      <c r="B1838" t="s">
        <v>4046</v>
      </c>
      <c r="C1838">
        <v>30</v>
      </c>
      <c r="D1838" s="92">
        <v>835.541216437</v>
      </c>
      <c r="E1838" s="92">
        <v>25066.236493109998</v>
      </c>
      <c r="F1838">
        <v>19</v>
      </c>
    </row>
    <row r="1839" spans="1:6" x14ac:dyDescent="0.35">
      <c r="A1839" t="s">
        <v>4047</v>
      </c>
      <c r="B1839" t="s">
        <v>4048</v>
      </c>
      <c r="C1839">
        <v>285</v>
      </c>
      <c r="D1839" s="92">
        <v>2672.2715946708799</v>
      </c>
      <c r="E1839" s="92">
        <v>761597.40448120004</v>
      </c>
      <c r="F1839">
        <v>61</v>
      </c>
    </row>
    <row r="1840" spans="1:6" x14ac:dyDescent="0.35">
      <c r="A1840" t="s">
        <v>4049</v>
      </c>
      <c r="B1840" t="s">
        <v>4050</v>
      </c>
      <c r="C1840">
        <v>446</v>
      </c>
      <c r="D1840" s="92">
        <v>1662.1434802552501</v>
      </c>
      <c r="E1840" s="92">
        <v>741315.99219383998</v>
      </c>
      <c r="F1840">
        <v>94</v>
      </c>
    </row>
    <row r="1841" spans="1:6" x14ac:dyDescent="0.35">
      <c r="A1841" t="s">
        <v>4051</v>
      </c>
      <c r="B1841" t="s">
        <v>4052</v>
      </c>
      <c r="C1841">
        <v>1208</v>
      </c>
      <c r="D1841" s="92">
        <v>1394.91573477733</v>
      </c>
      <c r="E1841" s="92">
        <v>1685058.2076110099</v>
      </c>
      <c r="F1841">
        <v>117</v>
      </c>
    </row>
    <row r="1842" spans="1:6" x14ac:dyDescent="0.35">
      <c r="A1842" t="s">
        <v>4053</v>
      </c>
      <c r="B1842" t="s">
        <v>4054</v>
      </c>
      <c r="C1842">
        <v>1886</v>
      </c>
      <c r="D1842" s="92">
        <v>1161.7122691775701</v>
      </c>
      <c r="E1842" s="92">
        <v>2190989.3396688998</v>
      </c>
      <c r="F1842">
        <v>122</v>
      </c>
    </row>
    <row r="1843" spans="1:6" x14ac:dyDescent="0.35">
      <c r="A1843" t="s">
        <v>4055</v>
      </c>
      <c r="B1843" t="s">
        <v>4056</v>
      </c>
      <c r="C1843">
        <v>2388</v>
      </c>
      <c r="D1843" s="92">
        <v>1098.1563719857299</v>
      </c>
      <c r="E1843" s="92">
        <v>2622397.4163019201</v>
      </c>
      <c r="F1843">
        <v>121</v>
      </c>
    </row>
    <row r="1844" spans="1:6" x14ac:dyDescent="0.35">
      <c r="A1844" t="s">
        <v>4057</v>
      </c>
      <c r="B1844" t="s">
        <v>4058</v>
      </c>
      <c r="C1844">
        <v>4437</v>
      </c>
      <c r="D1844" s="92">
        <v>1043.3112711696699</v>
      </c>
      <c r="E1844" s="92">
        <v>4629172.1101798397</v>
      </c>
      <c r="F1844">
        <v>121</v>
      </c>
    </row>
    <row r="1845" spans="1:6" x14ac:dyDescent="0.35">
      <c r="A1845" t="s">
        <v>4059</v>
      </c>
      <c r="B1845" t="s">
        <v>4060</v>
      </c>
      <c r="C1845">
        <v>162</v>
      </c>
      <c r="D1845" s="92">
        <v>1715.4593712662299</v>
      </c>
      <c r="E1845" s="92">
        <v>277904.41814512998</v>
      </c>
      <c r="F1845">
        <v>61</v>
      </c>
    </row>
    <row r="1846" spans="1:6" x14ac:dyDescent="0.35">
      <c r="A1846" t="s">
        <v>4061</v>
      </c>
      <c r="B1846" t="s">
        <v>4062</v>
      </c>
      <c r="C1846">
        <v>671</v>
      </c>
      <c r="D1846" s="92">
        <v>1303.7012934025199</v>
      </c>
      <c r="E1846" s="92">
        <v>874783.56787309004</v>
      </c>
      <c r="F1846">
        <v>107</v>
      </c>
    </row>
    <row r="1847" spans="1:6" x14ac:dyDescent="0.35">
      <c r="A1847" t="s">
        <v>4063</v>
      </c>
      <c r="B1847" t="s">
        <v>4064</v>
      </c>
      <c r="C1847">
        <v>1054</v>
      </c>
      <c r="D1847" s="92">
        <v>1108.5074736670499</v>
      </c>
      <c r="E1847" s="92">
        <v>1168366.8772450699</v>
      </c>
      <c r="F1847">
        <v>116</v>
      </c>
    </row>
    <row r="1848" spans="1:6" x14ac:dyDescent="0.35">
      <c r="A1848" t="s">
        <v>4065</v>
      </c>
      <c r="B1848" t="s">
        <v>4066</v>
      </c>
      <c r="C1848">
        <v>2991</v>
      </c>
      <c r="D1848" s="92">
        <v>1029.6582124799099</v>
      </c>
      <c r="E1848" s="92">
        <v>3079707.7135274201</v>
      </c>
      <c r="F1848">
        <v>118</v>
      </c>
    </row>
    <row r="1849" spans="1:6" x14ac:dyDescent="0.35">
      <c r="A1849" t="s">
        <v>4067</v>
      </c>
      <c r="B1849" t="s">
        <v>4068</v>
      </c>
      <c r="C1849">
        <v>487</v>
      </c>
      <c r="D1849" s="92">
        <v>1174.49994401101</v>
      </c>
      <c r="E1849" s="92">
        <v>571981.47273336002</v>
      </c>
      <c r="F1849">
        <v>95</v>
      </c>
    </row>
    <row r="1850" spans="1:6" x14ac:dyDescent="0.35">
      <c r="A1850" t="s">
        <v>4069</v>
      </c>
      <c r="B1850" t="s">
        <v>4070</v>
      </c>
      <c r="C1850">
        <v>1349</v>
      </c>
      <c r="D1850" s="92">
        <v>994.72853479905905</v>
      </c>
      <c r="E1850" s="92">
        <v>1341888.7934439301</v>
      </c>
      <c r="F1850">
        <v>118</v>
      </c>
    </row>
    <row r="1851" spans="1:6" x14ac:dyDescent="0.35">
      <c r="A1851" t="s">
        <v>4071</v>
      </c>
      <c r="B1851" t="s">
        <v>4072</v>
      </c>
      <c r="C1851">
        <v>1503</v>
      </c>
      <c r="D1851" s="92">
        <v>873.03924675934104</v>
      </c>
      <c r="E1851" s="92">
        <v>1312177.98787929</v>
      </c>
      <c r="F1851">
        <v>120</v>
      </c>
    </row>
    <row r="1852" spans="1:6" x14ac:dyDescent="0.35">
      <c r="A1852" t="s">
        <v>4073</v>
      </c>
      <c r="B1852" t="s">
        <v>4074</v>
      </c>
      <c r="C1852">
        <v>2938</v>
      </c>
      <c r="D1852" s="92">
        <v>763.00075181724299</v>
      </c>
      <c r="E1852" s="92">
        <v>2241696.2088390598</v>
      </c>
      <c r="F1852">
        <v>121</v>
      </c>
    </row>
    <row r="1853" spans="1:6" x14ac:dyDescent="0.35">
      <c r="A1853" t="s">
        <v>4075</v>
      </c>
      <c r="B1853" t="s">
        <v>4076</v>
      </c>
      <c r="C1853">
        <v>157</v>
      </c>
      <c r="D1853" s="92">
        <v>3335.9484422521</v>
      </c>
      <c r="E1853" s="92">
        <v>523743.90543357999</v>
      </c>
      <c r="F1853">
        <v>30</v>
      </c>
    </row>
    <row r="1854" spans="1:6" x14ac:dyDescent="0.35">
      <c r="A1854" t="s">
        <v>4077</v>
      </c>
      <c r="B1854" t="s">
        <v>4078</v>
      </c>
      <c r="C1854">
        <v>200</v>
      </c>
      <c r="D1854" s="92">
        <v>2812.0779087279502</v>
      </c>
      <c r="E1854" s="92">
        <v>562415.58174558997</v>
      </c>
      <c r="F1854">
        <v>44</v>
      </c>
    </row>
    <row r="1855" spans="1:6" x14ac:dyDescent="0.35">
      <c r="A1855" t="s">
        <v>4079</v>
      </c>
      <c r="B1855" t="s">
        <v>4080</v>
      </c>
      <c r="C1855">
        <v>491</v>
      </c>
      <c r="D1855" s="92">
        <v>2016.6874374935201</v>
      </c>
      <c r="E1855" s="92">
        <v>990193.53180931997</v>
      </c>
      <c r="F1855">
        <v>92</v>
      </c>
    </row>
    <row r="1856" spans="1:6" x14ac:dyDescent="0.35">
      <c r="A1856" t="s">
        <v>4081</v>
      </c>
      <c r="B1856" t="s">
        <v>4082</v>
      </c>
      <c r="C1856">
        <v>871</v>
      </c>
      <c r="D1856" s="92">
        <v>1308.6870839404401</v>
      </c>
      <c r="E1856" s="92">
        <v>1139866.45011212</v>
      </c>
      <c r="F1856">
        <v>112</v>
      </c>
    </row>
    <row r="1857" spans="1:6" x14ac:dyDescent="0.35">
      <c r="A1857" t="s">
        <v>4083</v>
      </c>
      <c r="B1857" t="s">
        <v>4084</v>
      </c>
      <c r="C1857">
        <v>943</v>
      </c>
      <c r="D1857" s="92">
        <v>964.34645573627699</v>
      </c>
      <c r="E1857" s="92">
        <v>909378.70775931003</v>
      </c>
      <c r="F1857">
        <v>120</v>
      </c>
    </row>
    <row r="1858" spans="1:6" x14ac:dyDescent="0.35">
      <c r="A1858" t="s">
        <v>4085</v>
      </c>
      <c r="B1858" t="s">
        <v>4086</v>
      </c>
      <c r="C1858">
        <v>734</v>
      </c>
      <c r="D1858" s="92">
        <v>978.13123333882902</v>
      </c>
      <c r="E1858" s="92">
        <v>717948.32527070004</v>
      </c>
      <c r="F1858">
        <v>117</v>
      </c>
    </row>
    <row r="1859" spans="1:6" x14ac:dyDescent="0.35">
      <c r="A1859" t="s">
        <v>4087</v>
      </c>
      <c r="B1859" t="s">
        <v>4088</v>
      </c>
      <c r="C1859">
        <v>1247</v>
      </c>
      <c r="D1859" s="92">
        <v>961.89707806721697</v>
      </c>
      <c r="E1859" s="92">
        <v>1199485.6563498201</v>
      </c>
      <c r="F1859">
        <v>120</v>
      </c>
    </row>
    <row r="1860" spans="1:6" x14ac:dyDescent="0.35">
      <c r="A1860" t="s">
        <v>4089</v>
      </c>
      <c r="B1860" t="s">
        <v>4090</v>
      </c>
      <c r="C1860">
        <v>553</v>
      </c>
      <c r="D1860" s="92">
        <v>826.90007114564196</v>
      </c>
      <c r="E1860" s="92">
        <v>457275.73934353999</v>
      </c>
      <c r="F1860">
        <v>110</v>
      </c>
    </row>
    <row r="1861" spans="1:6" x14ac:dyDescent="0.35">
      <c r="A1861" t="s">
        <v>4091</v>
      </c>
      <c r="B1861" t="s">
        <v>4092</v>
      </c>
      <c r="C1861">
        <v>660</v>
      </c>
      <c r="D1861" s="92">
        <v>880.56375446287905</v>
      </c>
      <c r="E1861" s="92">
        <v>581172.07794550003</v>
      </c>
      <c r="F1861">
        <v>115</v>
      </c>
    </row>
    <row r="1862" spans="1:6" x14ac:dyDescent="0.35">
      <c r="A1862" t="s">
        <v>4093</v>
      </c>
      <c r="B1862" t="s">
        <v>4094</v>
      </c>
      <c r="C1862">
        <v>1972</v>
      </c>
      <c r="D1862" s="92">
        <v>825.38539700665899</v>
      </c>
      <c r="E1862" s="92">
        <v>1627660.0028971301</v>
      </c>
      <c r="F1862">
        <v>122</v>
      </c>
    </row>
    <row r="1863" spans="1:6" x14ac:dyDescent="0.35">
      <c r="A1863" t="s">
        <v>4095</v>
      </c>
      <c r="B1863" t="s">
        <v>4096</v>
      </c>
      <c r="C1863">
        <v>807</v>
      </c>
      <c r="D1863" s="92">
        <v>704.39170574012405</v>
      </c>
      <c r="E1863" s="92">
        <v>568444.10653227998</v>
      </c>
      <c r="F1863">
        <v>116</v>
      </c>
    </row>
    <row r="1864" spans="1:6" x14ac:dyDescent="0.35">
      <c r="A1864" t="s">
        <v>4097</v>
      </c>
      <c r="B1864" t="s">
        <v>4098</v>
      </c>
      <c r="C1864">
        <v>1156</v>
      </c>
      <c r="D1864" s="92">
        <v>666.73224526831405</v>
      </c>
      <c r="E1864" s="92">
        <v>770742.47553017002</v>
      </c>
      <c r="F1864">
        <v>117</v>
      </c>
    </row>
    <row r="1865" spans="1:6" x14ac:dyDescent="0.35">
      <c r="A1865" t="s">
        <v>4099</v>
      </c>
      <c r="B1865" t="s">
        <v>4100</v>
      </c>
      <c r="C1865">
        <v>4836</v>
      </c>
      <c r="D1865" s="92">
        <v>1003.73527624529</v>
      </c>
      <c r="E1865" s="92">
        <v>4854063.7959222198</v>
      </c>
      <c r="F1865">
        <v>122</v>
      </c>
    </row>
    <row r="1866" spans="1:6" x14ac:dyDescent="0.35">
      <c r="A1866" t="s">
        <v>4101</v>
      </c>
      <c r="B1866" t="s">
        <v>4102</v>
      </c>
      <c r="C1866">
        <v>6224</v>
      </c>
      <c r="D1866" s="92">
        <v>828.68549637691001</v>
      </c>
      <c r="E1866" s="92">
        <v>5157738.5294498904</v>
      </c>
      <c r="F1866">
        <v>122</v>
      </c>
    </row>
    <row r="1867" spans="1:6" x14ac:dyDescent="0.35">
      <c r="A1867" t="s">
        <v>4103</v>
      </c>
      <c r="B1867" t="s">
        <v>4104</v>
      </c>
      <c r="C1867">
        <v>225</v>
      </c>
      <c r="D1867" s="92">
        <v>3340.07151743129</v>
      </c>
      <c r="E1867" s="92">
        <v>751516.09142204002</v>
      </c>
      <c r="F1867">
        <v>55</v>
      </c>
    </row>
    <row r="1868" spans="1:6" x14ac:dyDescent="0.35">
      <c r="A1868" t="s">
        <v>4105</v>
      </c>
      <c r="B1868" t="s">
        <v>4106</v>
      </c>
      <c r="C1868">
        <v>222</v>
      </c>
      <c r="D1868" s="92">
        <v>1511.0377002008099</v>
      </c>
      <c r="E1868" s="92">
        <v>335450.36944457999</v>
      </c>
      <c r="F1868">
        <v>79</v>
      </c>
    </row>
    <row r="1869" spans="1:6" x14ac:dyDescent="0.35">
      <c r="A1869" t="s">
        <v>4107</v>
      </c>
      <c r="B1869" t="s">
        <v>4108</v>
      </c>
      <c r="C1869">
        <v>453</v>
      </c>
      <c r="D1869" s="92">
        <v>1141.71477306521</v>
      </c>
      <c r="E1869" s="92">
        <v>517196.79219854</v>
      </c>
      <c r="F1869">
        <v>109</v>
      </c>
    </row>
    <row r="1870" spans="1:6" x14ac:dyDescent="0.35">
      <c r="A1870" t="s">
        <v>4109</v>
      </c>
      <c r="B1870" t="s">
        <v>4110</v>
      </c>
      <c r="C1870">
        <v>1031</v>
      </c>
      <c r="D1870" s="92">
        <v>1177.1216322729099</v>
      </c>
      <c r="E1870" s="92">
        <v>1213612.4028733701</v>
      </c>
      <c r="F1870">
        <v>118</v>
      </c>
    </row>
    <row r="1871" spans="1:6" x14ac:dyDescent="0.35">
      <c r="A1871" t="s">
        <v>4111</v>
      </c>
      <c r="B1871" t="s">
        <v>4112</v>
      </c>
      <c r="C1871">
        <v>1965</v>
      </c>
      <c r="D1871" s="92">
        <v>1424.81052410862</v>
      </c>
      <c r="E1871" s="92">
        <v>2799752.6798734399</v>
      </c>
      <c r="F1871">
        <v>122</v>
      </c>
    </row>
    <row r="1872" spans="1:6" x14ac:dyDescent="0.35">
      <c r="A1872" t="s">
        <v>4113</v>
      </c>
      <c r="B1872" t="s">
        <v>4114</v>
      </c>
      <c r="C1872">
        <v>2316</v>
      </c>
      <c r="D1872" s="92">
        <v>1055.0070077922601</v>
      </c>
      <c r="E1872" s="92">
        <v>2443396.23004688</v>
      </c>
      <c r="F1872">
        <v>123</v>
      </c>
    </row>
    <row r="1873" spans="1:6" x14ac:dyDescent="0.35">
      <c r="A1873" t="s">
        <v>4115</v>
      </c>
      <c r="B1873" t="s">
        <v>4116</v>
      </c>
      <c r="C1873">
        <v>9475</v>
      </c>
      <c r="D1873" s="92">
        <v>927.57953938518096</v>
      </c>
      <c r="E1873" s="92">
        <v>8788816.1356745902</v>
      </c>
      <c r="F1873">
        <v>123</v>
      </c>
    </row>
    <row r="1874" spans="1:6" x14ac:dyDescent="0.35">
      <c r="A1874" t="s">
        <v>4117</v>
      </c>
      <c r="B1874" t="s">
        <v>4118</v>
      </c>
      <c r="C1874">
        <v>12837</v>
      </c>
      <c r="D1874" s="92">
        <v>808.84228806594103</v>
      </c>
      <c r="E1874" s="92">
        <v>10383108.451902499</v>
      </c>
      <c r="F1874">
        <v>123</v>
      </c>
    </row>
    <row r="1875" spans="1:6" x14ac:dyDescent="0.35">
      <c r="A1875" t="s">
        <v>4119</v>
      </c>
      <c r="B1875" t="s">
        <v>4120</v>
      </c>
      <c r="C1875">
        <v>443</v>
      </c>
      <c r="D1875" s="92">
        <v>1075.8995807781</v>
      </c>
      <c r="E1875" s="92">
        <v>476623.51428469998</v>
      </c>
      <c r="F1875">
        <v>96</v>
      </c>
    </row>
    <row r="1876" spans="1:6" x14ac:dyDescent="0.35">
      <c r="A1876" t="s">
        <v>4121</v>
      </c>
      <c r="B1876" t="s">
        <v>4122</v>
      </c>
      <c r="C1876">
        <v>421</v>
      </c>
      <c r="D1876" s="92">
        <v>981.58198450444195</v>
      </c>
      <c r="E1876" s="92">
        <v>413246.01547637</v>
      </c>
      <c r="F1876">
        <v>87</v>
      </c>
    </row>
    <row r="1877" spans="1:6" x14ac:dyDescent="0.35">
      <c r="A1877" t="s">
        <v>4123</v>
      </c>
      <c r="B1877" t="s">
        <v>4124</v>
      </c>
      <c r="C1877">
        <v>479</v>
      </c>
      <c r="D1877" s="92">
        <v>1187.5322439629199</v>
      </c>
      <c r="E1877" s="92">
        <v>568827.94485823996</v>
      </c>
      <c r="F1877">
        <v>109</v>
      </c>
    </row>
    <row r="1878" spans="1:6" x14ac:dyDescent="0.35">
      <c r="A1878" t="s">
        <v>4125</v>
      </c>
      <c r="B1878" t="s">
        <v>4126</v>
      </c>
      <c r="C1878">
        <v>676</v>
      </c>
      <c r="D1878" s="92">
        <v>1082.43538243117</v>
      </c>
      <c r="E1878" s="92">
        <v>731726.31852346996</v>
      </c>
      <c r="F1878">
        <v>113</v>
      </c>
    </row>
    <row r="1879" spans="1:6" x14ac:dyDescent="0.35">
      <c r="A1879" t="s">
        <v>4127</v>
      </c>
      <c r="B1879" t="s">
        <v>4128</v>
      </c>
      <c r="C1879">
        <v>2117</v>
      </c>
      <c r="D1879" s="92">
        <v>1007.2637672209599</v>
      </c>
      <c r="E1879" s="92">
        <v>2132377.3952067699</v>
      </c>
      <c r="F1879">
        <v>122</v>
      </c>
    </row>
    <row r="1880" spans="1:6" x14ac:dyDescent="0.35">
      <c r="A1880" t="s">
        <v>4129</v>
      </c>
      <c r="B1880" t="s">
        <v>4130</v>
      </c>
      <c r="C1880">
        <v>2742</v>
      </c>
      <c r="D1880" s="92">
        <v>977.98821633708599</v>
      </c>
      <c r="E1880" s="92">
        <v>2681643.68919629</v>
      </c>
      <c r="F1880">
        <v>121</v>
      </c>
    </row>
    <row r="1881" spans="1:6" x14ac:dyDescent="0.35">
      <c r="A1881" t="s">
        <v>4131</v>
      </c>
      <c r="B1881" t="s">
        <v>4132</v>
      </c>
      <c r="C1881">
        <v>5903</v>
      </c>
      <c r="D1881" s="92">
        <v>825.56546760032495</v>
      </c>
      <c r="E1881" s="92">
        <v>4873312.95524472</v>
      </c>
      <c r="F1881">
        <v>122</v>
      </c>
    </row>
    <row r="1882" spans="1:6" x14ac:dyDescent="0.35">
      <c r="A1882" t="s">
        <v>4133</v>
      </c>
      <c r="B1882" t="s">
        <v>4134</v>
      </c>
      <c r="C1882">
        <v>381</v>
      </c>
      <c r="D1882" s="92">
        <v>1148.7279870237501</v>
      </c>
      <c r="E1882" s="92">
        <v>437665.36305604997</v>
      </c>
      <c r="F1882">
        <v>100</v>
      </c>
    </row>
    <row r="1883" spans="1:6" x14ac:dyDescent="0.35">
      <c r="A1883" t="s">
        <v>4135</v>
      </c>
      <c r="B1883" t="s">
        <v>4136</v>
      </c>
      <c r="C1883">
        <v>221</v>
      </c>
      <c r="D1883" s="92">
        <v>941.12183505448002</v>
      </c>
      <c r="E1883" s="92">
        <v>207987.92554704001</v>
      </c>
      <c r="F1883">
        <v>93</v>
      </c>
    </row>
    <row r="1884" spans="1:6" x14ac:dyDescent="0.35">
      <c r="A1884" t="s">
        <v>4137</v>
      </c>
      <c r="B1884" t="s">
        <v>4138</v>
      </c>
      <c r="C1884">
        <v>440</v>
      </c>
      <c r="D1884" s="92">
        <v>958.39181284593201</v>
      </c>
      <c r="E1884" s="92">
        <v>421692.39765221003</v>
      </c>
      <c r="F1884">
        <v>111</v>
      </c>
    </row>
    <row r="1885" spans="1:6" x14ac:dyDescent="0.35">
      <c r="A1885" t="s">
        <v>4139</v>
      </c>
      <c r="B1885" t="s">
        <v>4140</v>
      </c>
      <c r="C1885">
        <v>693</v>
      </c>
      <c r="D1885" s="92">
        <v>1112.6914496622801</v>
      </c>
      <c r="E1885" s="92">
        <v>771095.17461595999</v>
      </c>
      <c r="F1885">
        <v>113</v>
      </c>
    </row>
    <row r="1886" spans="1:6" x14ac:dyDescent="0.35">
      <c r="A1886" t="s">
        <v>4141</v>
      </c>
      <c r="B1886" t="s">
        <v>4142</v>
      </c>
      <c r="C1886">
        <v>1215</v>
      </c>
      <c r="D1886" s="92">
        <v>1022.2396309132801</v>
      </c>
      <c r="E1886" s="92">
        <v>1242021.15155964</v>
      </c>
      <c r="F1886">
        <v>121</v>
      </c>
    </row>
    <row r="1887" spans="1:6" x14ac:dyDescent="0.35">
      <c r="A1887" t="s">
        <v>4143</v>
      </c>
      <c r="B1887" t="s">
        <v>4144</v>
      </c>
      <c r="C1887">
        <v>3910</v>
      </c>
      <c r="D1887" s="92">
        <v>910.41987999433195</v>
      </c>
      <c r="E1887" s="92">
        <v>3559741.7307778401</v>
      </c>
      <c r="F1887">
        <v>123</v>
      </c>
    </row>
    <row r="1888" spans="1:6" x14ac:dyDescent="0.35">
      <c r="A1888" t="s">
        <v>4145</v>
      </c>
      <c r="B1888" t="s">
        <v>4146</v>
      </c>
      <c r="C1888">
        <v>4922</v>
      </c>
      <c r="D1888" s="92">
        <v>813.10095957903195</v>
      </c>
      <c r="E1888" s="92">
        <v>4002082.9230479999</v>
      </c>
      <c r="F1888">
        <v>125</v>
      </c>
    </row>
    <row r="1889" spans="1:6" x14ac:dyDescent="0.35">
      <c r="A1889" t="s">
        <v>4147</v>
      </c>
      <c r="B1889" t="s">
        <v>4148</v>
      </c>
      <c r="C1889">
        <v>491</v>
      </c>
      <c r="D1889" s="92">
        <v>944.92869585812605</v>
      </c>
      <c r="E1889" s="92">
        <v>463959.98966634</v>
      </c>
      <c r="F1889">
        <v>105</v>
      </c>
    </row>
    <row r="1890" spans="1:6" x14ac:dyDescent="0.35">
      <c r="A1890" t="s">
        <v>4149</v>
      </c>
      <c r="B1890" t="s">
        <v>4150</v>
      </c>
      <c r="C1890">
        <v>1247</v>
      </c>
      <c r="D1890" s="92">
        <v>894.46237972194103</v>
      </c>
      <c r="E1890" s="92">
        <v>1115394.5875132601</v>
      </c>
      <c r="F1890">
        <v>118</v>
      </c>
    </row>
    <row r="1891" spans="1:6" x14ac:dyDescent="0.35">
      <c r="A1891" t="s">
        <v>4151</v>
      </c>
      <c r="B1891" t="s">
        <v>4152</v>
      </c>
      <c r="C1891">
        <v>1180</v>
      </c>
      <c r="D1891" s="92">
        <v>805.06796375995702</v>
      </c>
      <c r="E1891" s="92">
        <v>949980.19723675004</v>
      </c>
      <c r="F1891">
        <v>120</v>
      </c>
    </row>
    <row r="1892" spans="1:6" x14ac:dyDescent="0.35">
      <c r="A1892" t="s">
        <v>4153</v>
      </c>
      <c r="B1892" t="s">
        <v>4154</v>
      </c>
      <c r="C1892">
        <v>4288</v>
      </c>
      <c r="D1892" s="92">
        <v>764.30696275595005</v>
      </c>
      <c r="E1892" s="92">
        <v>3277348.2562975101</v>
      </c>
      <c r="F1892">
        <v>122</v>
      </c>
    </row>
    <row r="1893" spans="1:6" x14ac:dyDescent="0.35">
      <c r="A1893" t="s">
        <v>4155</v>
      </c>
      <c r="B1893" t="s">
        <v>4156</v>
      </c>
      <c r="C1893">
        <v>492</v>
      </c>
      <c r="D1893" s="92">
        <v>800.03452223262195</v>
      </c>
      <c r="E1893" s="92">
        <v>393616.98493844998</v>
      </c>
      <c r="F1893">
        <v>104</v>
      </c>
    </row>
    <row r="1894" spans="1:6" x14ac:dyDescent="0.35">
      <c r="A1894" t="s">
        <v>4157</v>
      </c>
      <c r="B1894" t="s">
        <v>4158</v>
      </c>
      <c r="C1894">
        <v>1398</v>
      </c>
      <c r="D1894" s="92">
        <v>727.05615881502104</v>
      </c>
      <c r="E1894" s="92">
        <v>1016424.5100234</v>
      </c>
      <c r="F1894">
        <v>118</v>
      </c>
    </row>
    <row r="1895" spans="1:6" x14ac:dyDescent="0.35">
      <c r="A1895" t="s">
        <v>4159</v>
      </c>
      <c r="B1895" t="s">
        <v>4160</v>
      </c>
      <c r="C1895">
        <v>2674</v>
      </c>
      <c r="D1895" s="92">
        <v>641.59000590487994</v>
      </c>
      <c r="E1895" s="92">
        <v>1715611.6757896501</v>
      </c>
      <c r="F1895">
        <v>115</v>
      </c>
    </row>
    <row r="1896" spans="1:6" x14ac:dyDescent="0.35">
      <c r="A1896" t="s">
        <v>4161</v>
      </c>
      <c r="B1896" t="s">
        <v>4162</v>
      </c>
      <c r="C1896">
        <v>87</v>
      </c>
      <c r="D1896" s="92">
        <v>1358.48582680862</v>
      </c>
      <c r="E1896" s="92">
        <v>118188.26693235</v>
      </c>
      <c r="F1896">
        <v>48</v>
      </c>
    </row>
    <row r="1897" spans="1:6" x14ac:dyDescent="0.35">
      <c r="A1897" t="s">
        <v>4163</v>
      </c>
      <c r="B1897" t="s">
        <v>4164</v>
      </c>
      <c r="C1897">
        <v>350</v>
      </c>
      <c r="D1897" s="92">
        <v>944.11050188377101</v>
      </c>
      <c r="E1897" s="92">
        <v>330438.67565932003</v>
      </c>
      <c r="F1897">
        <v>92</v>
      </c>
    </row>
    <row r="1898" spans="1:6" x14ac:dyDescent="0.35">
      <c r="A1898" t="s">
        <v>4165</v>
      </c>
      <c r="B1898" t="s">
        <v>4166</v>
      </c>
      <c r="C1898">
        <v>370</v>
      </c>
      <c r="D1898" s="92">
        <v>844.70859075824296</v>
      </c>
      <c r="E1898" s="92">
        <v>312542.17858055001</v>
      </c>
      <c r="F1898">
        <v>102</v>
      </c>
    </row>
    <row r="1899" spans="1:6" x14ac:dyDescent="0.35">
      <c r="A1899" t="s">
        <v>4167</v>
      </c>
      <c r="B1899" t="s">
        <v>4168</v>
      </c>
      <c r="C1899">
        <v>988</v>
      </c>
      <c r="D1899" s="92">
        <v>1129.0674856775499</v>
      </c>
      <c r="E1899" s="92">
        <v>1115518.67584942</v>
      </c>
      <c r="F1899">
        <v>115</v>
      </c>
    </row>
    <row r="1900" spans="1:6" x14ac:dyDescent="0.35">
      <c r="A1900" t="s">
        <v>4169</v>
      </c>
      <c r="B1900" t="s">
        <v>4170</v>
      </c>
      <c r="C1900">
        <v>835</v>
      </c>
      <c r="D1900" s="92">
        <v>1179.3432513814701</v>
      </c>
      <c r="E1900" s="92">
        <v>984751.61490352999</v>
      </c>
      <c r="F1900">
        <v>115</v>
      </c>
    </row>
    <row r="1901" spans="1:6" x14ac:dyDescent="0.35">
      <c r="A1901" t="s">
        <v>4171</v>
      </c>
      <c r="B1901" t="s">
        <v>4172</v>
      </c>
      <c r="C1901">
        <v>452</v>
      </c>
      <c r="D1901" s="92">
        <v>1306.2908294874801</v>
      </c>
      <c r="E1901" s="92">
        <v>590443.45492834004</v>
      </c>
      <c r="F1901">
        <v>105</v>
      </c>
    </row>
    <row r="1902" spans="1:6" x14ac:dyDescent="0.35">
      <c r="A1902" t="s">
        <v>4173</v>
      </c>
      <c r="B1902" t="s">
        <v>4174</v>
      </c>
      <c r="C1902">
        <v>999</v>
      </c>
      <c r="D1902" s="92">
        <v>1205.4882279946801</v>
      </c>
      <c r="E1902" s="92">
        <v>1204282.7397666899</v>
      </c>
      <c r="F1902">
        <v>120</v>
      </c>
    </row>
    <row r="1903" spans="1:6" x14ac:dyDescent="0.35">
      <c r="A1903" t="s">
        <v>4175</v>
      </c>
      <c r="B1903" t="s">
        <v>4176</v>
      </c>
      <c r="C1903">
        <v>1245</v>
      </c>
      <c r="D1903" s="92">
        <v>1218.75065035993</v>
      </c>
      <c r="E1903" s="92">
        <v>1517344.55969811</v>
      </c>
      <c r="F1903">
        <v>120</v>
      </c>
    </row>
    <row r="1904" spans="1:6" x14ac:dyDescent="0.35">
      <c r="A1904" t="s">
        <v>4177</v>
      </c>
      <c r="B1904" t="s">
        <v>4178</v>
      </c>
      <c r="C1904">
        <v>62</v>
      </c>
      <c r="D1904" s="92">
        <v>1896.8398491121</v>
      </c>
      <c r="E1904" s="92">
        <v>117604.07064495</v>
      </c>
      <c r="F1904">
        <v>34</v>
      </c>
    </row>
    <row r="1905" spans="1:6" x14ac:dyDescent="0.35">
      <c r="A1905" t="s">
        <v>4179</v>
      </c>
      <c r="B1905" t="s">
        <v>4180</v>
      </c>
      <c r="C1905">
        <v>94</v>
      </c>
      <c r="D1905" s="92">
        <v>1272.4980043426599</v>
      </c>
      <c r="E1905" s="92">
        <v>119614.81240821</v>
      </c>
      <c r="F1905">
        <v>54</v>
      </c>
    </row>
    <row r="1906" spans="1:6" x14ac:dyDescent="0.35">
      <c r="A1906" t="s">
        <v>4181</v>
      </c>
      <c r="B1906" t="s">
        <v>4182</v>
      </c>
      <c r="C1906">
        <v>54</v>
      </c>
      <c r="D1906" s="92">
        <v>994.11530685185198</v>
      </c>
      <c r="E1906" s="92">
        <v>53682.226569999999</v>
      </c>
      <c r="F1906">
        <v>34</v>
      </c>
    </row>
    <row r="1907" spans="1:6" x14ac:dyDescent="0.35">
      <c r="A1907" t="s">
        <v>4183</v>
      </c>
      <c r="B1907" t="s">
        <v>4184</v>
      </c>
      <c r="C1907">
        <v>212</v>
      </c>
      <c r="D1907" s="92">
        <v>1263.36012320594</v>
      </c>
      <c r="E1907" s="92">
        <v>267832.34611966001</v>
      </c>
      <c r="F1907">
        <v>83</v>
      </c>
    </row>
    <row r="1908" spans="1:6" x14ac:dyDescent="0.35">
      <c r="A1908" t="s">
        <v>4185</v>
      </c>
      <c r="B1908" t="s">
        <v>4186</v>
      </c>
      <c r="C1908">
        <v>228</v>
      </c>
      <c r="D1908" s="92">
        <v>1215.5175802551801</v>
      </c>
      <c r="E1908" s="92">
        <v>277138.00829818001</v>
      </c>
      <c r="F1908">
        <v>90</v>
      </c>
    </row>
    <row r="1909" spans="1:6" x14ac:dyDescent="0.35">
      <c r="A1909" t="s">
        <v>4187</v>
      </c>
      <c r="B1909" t="s">
        <v>4188</v>
      </c>
      <c r="C1909">
        <v>211</v>
      </c>
      <c r="D1909" s="92">
        <v>1017.82299678829</v>
      </c>
      <c r="E1909" s="92">
        <v>214760.65232232999</v>
      </c>
      <c r="F1909">
        <v>89</v>
      </c>
    </row>
    <row r="1910" spans="1:6" x14ac:dyDescent="0.35">
      <c r="A1910" t="s">
        <v>4189</v>
      </c>
      <c r="B1910" t="s">
        <v>4190</v>
      </c>
      <c r="C1910">
        <v>544</v>
      </c>
      <c r="D1910" s="92">
        <v>1146.82154308544</v>
      </c>
      <c r="E1910" s="92">
        <v>623870.91943848005</v>
      </c>
      <c r="F1910">
        <v>106</v>
      </c>
    </row>
    <row r="1911" spans="1:6" x14ac:dyDescent="0.35">
      <c r="A1911" t="s">
        <v>4191</v>
      </c>
      <c r="B1911" t="s">
        <v>4192</v>
      </c>
      <c r="C1911">
        <v>504</v>
      </c>
      <c r="D1911" s="92">
        <v>985.392059861706</v>
      </c>
      <c r="E1911" s="92">
        <v>496637.59817030001</v>
      </c>
      <c r="F1911">
        <v>107</v>
      </c>
    </row>
    <row r="1912" spans="1:6" x14ac:dyDescent="0.35">
      <c r="A1912" t="s">
        <v>4193</v>
      </c>
      <c r="B1912" t="s">
        <v>4194</v>
      </c>
      <c r="C1912">
        <v>831</v>
      </c>
      <c r="D1912" s="92">
        <v>916.95649132885706</v>
      </c>
      <c r="E1912" s="92">
        <v>761990.84429428005</v>
      </c>
      <c r="F1912">
        <v>118</v>
      </c>
    </row>
    <row r="1913" spans="1:6" x14ac:dyDescent="0.35">
      <c r="A1913" t="s">
        <v>4195</v>
      </c>
      <c r="B1913" t="s">
        <v>4196</v>
      </c>
      <c r="C1913">
        <v>506</v>
      </c>
      <c r="D1913" s="92">
        <v>901.90437465681805</v>
      </c>
      <c r="E1913" s="92">
        <v>456363.61357634998</v>
      </c>
      <c r="F1913">
        <v>104</v>
      </c>
    </row>
    <row r="1914" spans="1:6" x14ac:dyDescent="0.35">
      <c r="A1914" t="s">
        <v>4197</v>
      </c>
      <c r="B1914" t="s">
        <v>4198</v>
      </c>
      <c r="C1914">
        <v>1294</v>
      </c>
      <c r="D1914" s="92">
        <v>851.14622373550196</v>
      </c>
      <c r="E1914" s="92">
        <v>1101383.2135137401</v>
      </c>
      <c r="F1914">
        <v>119</v>
      </c>
    </row>
    <row r="1915" spans="1:6" x14ac:dyDescent="0.35">
      <c r="A1915" t="s">
        <v>4199</v>
      </c>
      <c r="B1915" t="s">
        <v>4200</v>
      </c>
      <c r="C1915">
        <v>2032</v>
      </c>
      <c r="D1915" s="92">
        <v>766.07046551051201</v>
      </c>
      <c r="E1915" s="92">
        <v>1556655.18591736</v>
      </c>
      <c r="F1915">
        <v>122</v>
      </c>
    </row>
    <row r="1916" spans="1:6" x14ac:dyDescent="0.35">
      <c r="A1916" t="s">
        <v>4201</v>
      </c>
      <c r="B1916" t="s">
        <v>4202</v>
      </c>
      <c r="C1916">
        <v>5218</v>
      </c>
      <c r="D1916" s="92">
        <v>704.66514575087399</v>
      </c>
      <c r="E1916" s="92">
        <v>3676942.7305280599</v>
      </c>
      <c r="F1916">
        <v>121</v>
      </c>
    </row>
    <row r="1917" spans="1:6" x14ac:dyDescent="0.35">
      <c r="A1917" t="s">
        <v>4203</v>
      </c>
      <c r="B1917" t="s">
        <v>4204</v>
      </c>
      <c r="C1917">
        <v>69</v>
      </c>
      <c r="D1917" s="92">
        <v>1813.4019570743501</v>
      </c>
      <c r="E1917" s="92">
        <v>125124.73503813001</v>
      </c>
      <c r="F1917">
        <v>29</v>
      </c>
    </row>
    <row r="1918" spans="1:6" x14ac:dyDescent="0.35">
      <c r="A1918" t="s">
        <v>4205</v>
      </c>
      <c r="B1918" t="s">
        <v>4206</v>
      </c>
      <c r="C1918">
        <v>52</v>
      </c>
      <c r="D1918" s="92">
        <v>2003.4771984086501</v>
      </c>
      <c r="E1918" s="92">
        <v>104180.81431725</v>
      </c>
      <c r="F1918">
        <v>29</v>
      </c>
    </row>
    <row r="1919" spans="1:6" x14ac:dyDescent="0.35">
      <c r="A1919" t="s">
        <v>4207</v>
      </c>
      <c r="B1919" t="s">
        <v>4208</v>
      </c>
      <c r="C1919">
        <v>53</v>
      </c>
      <c r="D1919" s="92">
        <v>2256.8426423503802</v>
      </c>
      <c r="E1919" s="92">
        <v>119612.66004457</v>
      </c>
      <c r="F1919">
        <v>31</v>
      </c>
    </row>
    <row r="1920" spans="1:6" x14ac:dyDescent="0.35">
      <c r="A1920" t="s">
        <v>4209</v>
      </c>
      <c r="B1920" t="s">
        <v>4210</v>
      </c>
      <c r="C1920">
        <v>59</v>
      </c>
      <c r="D1920" s="92">
        <v>2416.9958332216902</v>
      </c>
      <c r="E1920" s="92">
        <v>142602.75416007999</v>
      </c>
      <c r="F1920">
        <v>36</v>
      </c>
    </row>
    <row r="1921" spans="1:6" x14ac:dyDescent="0.35">
      <c r="A1921" t="s">
        <v>4211</v>
      </c>
      <c r="B1921" t="s">
        <v>4212</v>
      </c>
      <c r="C1921">
        <v>193</v>
      </c>
      <c r="D1921" s="92">
        <v>2195.8701336699501</v>
      </c>
      <c r="E1921" s="92">
        <v>423802.93579830002</v>
      </c>
      <c r="F1921">
        <v>46</v>
      </c>
    </row>
    <row r="1922" spans="1:6" x14ac:dyDescent="0.35">
      <c r="A1922" t="s">
        <v>4213</v>
      </c>
      <c r="B1922" t="s">
        <v>4214</v>
      </c>
      <c r="C1922">
        <v>28</v>
      </c>
      <c r="D1922" s="92">
        <v>1814.8608990489299</v>
      </c>
      <c r="E1922" s="92">
        <v>50816.105173370001</v>
      </c>
      <c r="F1922">
        <v>23</v>
      </c>
    </row>
    <row r="1923" spans="1:6" x14ac:dyDescent="0.35">
      <c r="A1923" t="s">
        <v>4215</v>
      </c>
      <c r="B1923" t="s">
        <v>4216</v>
      </c>
      <c r="C1923">
        <v>58</v>
      </c>
      <c r="D1923" s="92">
        <v>1782.1837671555199</v>
      </c>
      <c r="E1923" s="92">
        <v>103366.65849502</v>
      </c>
      <c r="F1923">
        <v>25</v>
      </c>
    </row>
    <row r="1924" spans="1:6" x14ac:dyDescent="0.35">
      <c r="A1924" t="s">
        <v>4217</v>
      </c>
      <c r="B1924" t="s">
        <v>4218</v>
      </c>
      <c r="C1924">
        <v>96</v>
      </c>
      <c r="D1924" s="92">
        <v>1994.03273549656</v>
      </c>
      <c r="E1924" s="92">
        <v>191427.14260766999</v>
      </c>
      <c r="F1924">
        <v>40</v>
      </c>
    </row>
    <row r="1925" spans="1:6" x14ac:dyDescent="0.35">
      <c r="A1925" t="s">
        <v>4219</v>
      </c>
      <c r="B1925" t="s">
        <v>4220</v>
      </c>
      <c r="C1925">
        <v>33</v>
      </c>
      <c r="D1925" s="92">
        <v>1569.6114385702999</v>
      </c>
      <c r="E1925" s="92">
        <v>51797.177472820003</v>
      </c>
      <c r="F1925">
        <v>25</v>
      </c>
    </row>
    <row r="1926" spans="1:6" x14ac:dyDescent="0.35">
      <c r="A1926" t="s">
        <v>4221</v>
      </c>
      <c r="B1926" t="s">
        <v>4222</v>
      </c>
      <c r="C1926">
        <v>1201</v>
      </c>
      <c r="D1926" s="92">
        <v>931.65316453983303</v>
      </c>
      <c r="E1926" s="92">
        <v>1118915.4506123399</v>
      </c>
      <c r="F1926">
        <v>101</v>
      </c>
    </row>
    <row r="1927" spans="1:6" x14ac:dyDescent="0.35">
      <c r="A1927" t="s">
        <v>4223</v>
      </c>
      <c r="B1927" t="s">
        <v>4224</v>
      </c>
      <c r="C1927">
        <v>61</v>
      </c>
      <c r="D1927" s="92">
        <v>2498.1148480747502</v>
      </c>
      <c r="E1927" s="92">
        <v>152385.00573256001</v>
      </c>
      <c r="F1927">
        <v>28</v>
      </c>
    </row>
    <row r="1928" spans="1:6" x14ac:dyDescent="0.35">
      <c r="A1928" t="s">
        <v>4225</v>
      </c>
      <c r="B1928" t="s">
        <v>4226</v>
      </c>
      <c r="C1928">
        <v>127</v>
      </c>
      <c r="D1928" s="92">
        <v>1624.09784094158</v>
      </c>
      <c r="E1928" s="92">
        <v>206260.42579958</v>
      </c>
      <c r="F1928">
        <v>36</v>
      </c>
    </row>
    <row r="1929" spans="1:6" x14ac:dyDescent="0.35">
      <c r="A1929" t="s">
        <v>4227</v>
      </c>
      <c r="B1929" t="s">
        <v>4228</v>
      </c>
      <c r="C1929">
        <v>142</v>
      </c>
      <c r="D1929" s="92">
        <v>1495.3228086005599</v>
      </c>
      <c r="E1929" s="92">
        <v>212335.83882127999</v>
      </c>
      <c r="F1929">
        <v>47</v>
      </c>
    </row>
    <row r="1930" spans="1:6" x14ac:dyDescent="0.35">
      <c r="A1930" t="s">
        <v>4229</v>
      </c>
      <c r="B1930" t="s">
        <v>4230</v>
      </c>
      <c r="C1930">
        <v>127</v>
      </c>
      <c r="D1930" s="92">
        <v>1551.54454993441</v>
      </c>
      <c r="E1930" s="92">
        <v>197046.15784167001</v>
      </c>
      <c r="F1930">
        <v>43</v>
      </c>
    </row>
    <row r="1931" spans="1:6" x14ac:dyDescent="0.35">
      <c r="A1931" t="s">
        <v>4231</v>
      </c>
      <c r="B1931" t="s">
        <v>4232</v>
      </c>
      <c r="C1931">
        <v>37</v>
      </c>
      <c r="D1931" s="92">
        <v>1476.9387051710801</v>
      </c>
      <c r="E1931" s="92">
        <v>54646.732091329999</v>
      </c>
      <c r="F1931">
        <v>18</v>
      </c>
    </row>
    <row r="1932" spans="1:6" x14ac:dyDescent="0.35">
      <c r="A1932" t="s">
        <v>4233</v>
      </c>
      <c r="B1932" t="s">
        <v>4234</v>
      </c>
      <c r="C1932">
        <v>62</v>
      </c>
      <c r="D1932" s="92">
        <v>1041.91584578887</v>
      </c>
      <c r="E1932" s="92">
        <v>64598.782438909999</v>
      </c>
      <c r="F1932">
        <v>24</v>
      </c>
    </row>
    <row r="1933" spans="1:6" x14ac:dyDescent="0.35">
      <c r="A1933" t="s">
        <v>4235</v>
      </c>
      <c r="B1933" t="s">
        <v>4236</v>
      </c>
      <c r="C1933">
        <v>385</v>
      </c>
      <c r="D1933" s="92">
        <v>1304.78382547808</v>
      </c>
      <c r="E1933" s="92">
        <v>502341.77280906</v>
      </c>
      <c r="F1933">
        <v>61</v>
      </c>
    </row>
    <row r="1934" spans="1:6" x14ac:dyDescent="0.35">
      <c r="A1934" t="s">
        <v>4237</v>
      </c>
      <c r="B1934" t="s">
        <v>4238</v>
      </c>
      <c r="C1934">
        <v>305</v>
      </c>
      <c r="D1934" s="92">
        <v>1092.2268432475701</v>
      </c>
      <c r="E1934" s="92">
        <v>333129.18719050998</v>
      </c>
      <c r="F1934">
        <v>61</v>
      </c>
    </row>
    <row r="1935" spans="1:6" x14ac:dyDescent="0.35">
      <c r="A1935" t="s">
        <v>4239</v>
      </c>
      <c r="B1935" t="s">
        <v>4240</v>
      </c>
      <c r="C1935">
        <v>283</v>
      </c>
      <c r="D1935" s="92">
        <v>1404.99741851103</v>
      </c>
      <c r="E1935" s="92">
        <v>397614.26943862002</v>
      </c>
      <c r="F1935">
        <v>76</v>
      </c>
    </row>
    <row r="1936" spans="1:6" x14ac:dyDescent="0.35">
      <c r="A1936" t="s">
        <v>4241</v>
      </c>
      <c r="B1936" t="s">
        <v>4242</v>
      </c>
      <c r="C1936">
        <v>1073</v>
      </c>
      <c r="D1936" s="92">
        <v>1200.3449825585301</v>
      </c>
      <c r="E1936" s="92">
        <v>1287970.1662852999</v>
      </c>
      <c r="F1936">
        <v>120</v>
      </c>
    </row>
    <row r="1937" spans="1:6" x14ac:dyDescent="0.35">
      <c r="A1937" t="s">
        <v>4243</v>
      </c>
      <c r="B1937" t="s">
        <v>4244</v>
      </c>
      <c r="C1937">
        <v>588</v>
      </c>
      <c r="D1937" s="92">
        <v>994.25315077421806</v>
      </c>
      <c r="E1937" s="92">
        <v>584620.85265523999</v>
      </c>
      <c r="F1937">
        <v>108</v>
      </c>
    </row>
    <row r="1938" spans="1:6" x14ac:dyDescent="0.35">
      <c r="A1938" t="s">
        <v>4245</v>
      </c>
      <c r="B1938" t="s">
        <v>4246</v>
      </c>
      <c r="C1938">
        <v>861</v>
      </c>
      <c r="D1938" s="92">
        <v>925.08599217480901</v>
      </c>
      <c r="E1938" s="92">
        <v>796499.03926251002</v>
      </c>
      <c r="F1938">
        <v>114</v>
      </c>
    </row>
    <row r="1939" spans="1:6" x14ac:dyDescent="0.35">
      <c r="A1939" t="s">
        <v>4247</v>
      </c>
      <c r="B1939" t="s">
        <v>4248</v>
      </c>
      <c r="C1939">
        <v>936</v>
      </c>
      <c r="D1939" s="92">
        <v>811.59970795290599</v>
      </c>
      <c r="E1939" s="92">
        <v>759657.32664392004</v>
      </c>
      <c r="F1939">
        <v>112</v>
      </c>
    </row>
    <row r="1940" spans="1:6" x14ac:dyDescent="0.35">
      <c r="A1940" t="s">
        <v>4249</v>
      </c>
      <c r="B1940" t="s">
        <v>4250</v>
      </c>
      <c r="C1940">
        <v>716</v>
      </c>
      <c r="D1940" s="92">
        <v>1033.27685779744</v>
      </c>
      <c r="E1940" s="92">
        <v>739826.23018296994</v>
      </c>
      <c r="F1940">
        <v>116</v>
      </c>
    </row>
    <row r="1941" spans="1:6" x14ac:dyDescent="0.35">
      <c r="A1941" t="s">
        <v>4251</v>
      </c>
      <c r="B1941" t="s">
        <v>4252</v>
      </c>
      <c r="C1941">
        <v>1919</v>
      </c>
      <c r="D1941" s="92">
        <v>867.85704329285602</v>
      </c>
      <c r="E1941" s="92">
        <v>1665417.6660789901</v>
      </c>
      <c r="F1941">
        <v>119</v>
      </c>
    </row>
    <row r="1942" spans="1:6" x14ac:dyDescent="0.35">
      <c r="A1942" t="s">
        <v>4253</v>
      </c>
      <c r="B1942" t="s">
        <v>4254</v>
      </c>
      <c r="C1942">
        <v>49</v>
      </c>
      <c r="D1942" s="92">
        <v>1201.8551102312199</v>
      </c>
      <c r="E1942" s="92">
        <v>58890.90040133</v>
      </c>
      <c r="F1942">
        <v>29</v>
      </c>
    </row>
    <row r="1943" spans="1:6" x14ac:dyDescent="0.35">
      <c r="A1943" t="s">
        <v>4255</v>
      </c>
      <c r="B1943" t="s">
        <v>4256</v>
      </c>
      <c r="C1943">
        <v>48</v>
      </c>
      <c r="D1943" s="92">
        <v>769.25022620687503</v>
      </c>
      <c r="E1943" s="92">
        <v>36924.010857929999</v>
      </c>
      <c r="F1943">
        <v>23</v>
      </c>
    </row>
    <row r="1944" spans="1:6" x14ac:dyDescent="0.35">
      <c r="A1944" t="s">
        <v>4257</v>
      </c>
      <c r="B1944" t="s">
        <v>4258</v>
      </c>
      <c r="C1944">
        <v>322</v>
      </c>
      <c r="D1944" s="92">
        <v>1526.75646268789</v>
      </c>
      <c r="E1944" s="92">
        <v>491615.58098550001</v>
      </c>
      <c r="F1944">
        <v>80</v>
      </c>
    </row>
    <row r="1945" spans="1:6" x14ac:dyDescent="0.35">
      <c r="A1945" t="s">
        <v>4259</v>
      </c>
      <c r="B1945" t="s">
        <v>4260</v>
      </c>
      <c r="C1945">
        <v>541</v>
      </c>
      <c r="D1945" s="92">
        <v>1198.7589979617401</v>
      </c>
      <c r="E1945" s="92">
        <v>648528.61789730005</v>
      </c>
      <c r="F1945">
        <v>110</v>
      </c>
    </row>
    <row r="1946" spans="1:6" x14ac:dyDescent="0.35">
      <c r="A1946" t="s">
        <v>4261</v>
      </c>
      <c r="B1946" t="s">
        <v>4262</v>
      </c>
      <c r="C1946">
        <v>2042</v>
      </c>
      <c r="D1946" s="92">
        <v>1090.8667872210499</v>
      </c>
      <c r="E1946" s="92">
        <v>2227549.9795053899</v>
      </c>
      <c r="F1946">
        <v>122</v>
      </c>
    </row>
    <row r="1947" spans="1:6" x14ac:dyDescent="0.35">
      <c r="A1947" t="s">
        <v>4263</v>
      </c>
      <c r="B1947" t="s">
        <v>4264</v>
      </c>
      <c r="C1947">
        <v>1574</v>
      </c>
      <c r="D1947" s="92">
        <v>1000.9319627293</v>
      </c>
      <c r="E1947" s="92">
        <v>1575466.9093359101</v>
      </c>
      <c r="F1947">
        <v>121</v>
      </c>
    </row>
    <row r="1948" spans="1:6" x14ac:dyDescent="0.35">
      <c r="A1948" t="s">
        <v>4265</v>
      </c>
      <c r="B1948" t="s">
        <v>4266</v>
      </c>
      <c r="C1948">
        <v>3446</v>
      </c>
      <c r="D1948" s="92">
        <v>890.41617736439605</v>
      </c>
      <c r="E1948" s="92">
        <v>3068374.1471977099</v>
      </c>
      <c r="F1948">
        <v>122</v>
      </c>
    </row>
    <row r="1949" spans="1:6" x14ac:dyDescent="0.35">
      <c r="A1949" t="s">
        <v>4267</v>
      </c>
      <c r="B1949" t="s">
        <v>4268</v>
      </c>
      <c r="C1949">
        <v>973</v>
      </c>
      <c r="D1949" s="92">
        <v>1212.5825352535401</v>
      </c>
      <c r="E1949" s="92">
        <v>1179842.80680169</v>
      </c>
      <c r="F1949">
        <v>112</v>
      </c>
    </row>
    <row r="1950" spans="1:6" x14ac:dyDescent="0.35">
      <c r="A1950" t="s">
        <v>4269</v>
      </c>
      <c r="B1950" t="s">
        <v>4270</v>
      </c>
      <c r="C1950">
        <v>3971</v>
      </c>
      <c r="D1950" s="92">
        <v>1026.5873166255999</v>
      </c>
      <c r="E1950" s="92">
        <v>4076578.2343202499</v>
      </c>
      <c r="F1950">
        <v>119</v>
      </c>
    </row>
    <row r="1951" spans="1:6" x14ac:dyDescent="0.35">
      <c r="A1951" t="s">
        <v>4271</v>
      </c>
      <c r="B1951" t="s">
        <v>4272</v>
      </c>
      <c r="C1951">
        <v>1641</v>
      </c>
      <c r="D1951" s="92">
        <v>956.91643389725095</v>
      </c>
      <c r="E1951" s="92">
        <v>1570299.86802539</v>
      </c>
      <c r="F1951">
        <v>118</v>
      </c>
    </row>
    <row r="1952" spans="1:6" x14ac:dyDescent="0.35">
      <c r="A1952" t="s">
        <v>4273</v>
      </c>
      <c r="B1952" t="s">
        <v>4274</v>
      </c>
      <c r="C1952">
        <v>1148</v>
      </c>
      <c r="D1952" s="92">
        <v>1021.4797597551</v>
      </c>
      <c r="E1952" s="92">
        <v>1172658.7641988499</v>
      </c>
      <c r="F1952">
        <v>120</v>
      </c>
    </row>
    <row r="1953" spans="1:6" x14ac:dyDescent="0.35">
      <c r="A1953" t="s">
        <v>4275</v>
      </c>
      <c r="B1953" t="s">
        <v>4276</v>
      </c>
      <c r="C1953">
        <v>3760</v>
      </c>
      <c r="D1953" s="92">
        <v>989.22402870859298</v>
      </c>
      <c r="E1953" s="92">
        <v>3719482.3479443099</v>
      </c>
      <c r="F1953">
        <v>122</v>
      </c>
    </row>
    <row r="1954" spans="1:6" x14ac:dyDescent="0.35">
      <c r="A1954" t="s">
        <v>4277</v>
      </c>
      <c r="B1954" t="s">
        <v>4278</v>
      </c>
      <c r="C1954">
        <v>3157</v>
      </c>
      <c r="D1954" s="92">
        <v>920.13964213752297</v>
      </c>
      <c r="E1954" s="92">
        <v>2904880.8502281602</v>
      </c>
      <c r="F1954">
        <v>121</v>
      </c>
    </row>
    <row r="1955" spans="1:6" x14ac:dyDescent="0.35">
      <c r="A1955" t="s">
        <v>4279</v>
      </c>
      <c r="B1955" t="s">
        <v>4280</v>
      </c>
      <c r="C1955">
        <v>1179</v>
      </c>
      <c r="D1955" s="92">
        <v>996.62942624066102</v>
      </c>
      <c r="E1955" s="92">
        <v>1175026.0935377399</v>
      </c>
      <c r="F1955">
        <v>117</v>
      </c>
    </row>
    <row r="1956" spans="1:6" x14ac:dyDescent="0.35">
      <c r="A1956" t="s">
        <v>4281</v>
      </c>
      <c r="B1956" t="s">
        <v>4282</v>
      </c>
      <c r="C1956">
        <v>3066</v>
      </c>
      <c r="D1956" s="92">
        <v>885.12942763473302</v>
      </c>
      <c r="E1956" s="92">
        <v>2713806.8251280901</v>
      </c>
      <c r="F1956">
        <v>123</v>
      </c>
    </row>
    <row r="1957" spans="1:6" x14ac:dyDescent="0.35">
      <c r="A1957" t="s">
        <v>4283</v>
      </c>
      <c r="B1957" t="s">
        <v>4284</v>
      </c>
      <c r="C1957">
        <v>1540</v>
      </c>
      <c r="D1957" s="92">
        <v>779.09328031622101</v>
      </c>
      <c r="E1957" s="92">
        <v>1199803.6516869799</v>
      </c>
      <c r="F1957">
        <v>121</v>
      </c>
    </row>
    <row r="1958" spans="1:6" x14ac:dyDescent="0.35">
      <c r="A1958" t="s">
        <v>4285</v>
      </c>
      <c r="B1958" t="s">
        <v>4286</v>
      </c>
      <c r="C1958">
        <v>68</v>
      </c>
      <c r="D1958" s="92">
        <v>979.16388109382297</v>
      </c>
      <c r="E1958" s="92">
        <v>66583.143914379994</v>
      </c>
      <c r="F1958">
        <v>42</v>
      </c>
    </row>
    <row r="1959" spans="1:6" x14ac:dyDescent="0.35">
      <c r="A1959" t="s">
        <v>4287</v>
      </c>
      <c r="B1959" t="s">
        <v>4288</v>
      </c>
      <c r="C1959">
        <v>17</v>
      </c>
      <c r="D1959" s="92">
        <v>787.28804362882397</v>
      </c>
      <c r="E1959" s="92">
        <v>13383.89674169</v>
      </c>
      <c r="F1959">
        <v>15</v>
      </c>
    </row>
    <row r="1960" spans="1:6" x14ac:dyDescent="0.35">
      <c r="A1960" t="s">
        <v>4289</v>
      </c>
      <c r="B1960" t="s">
        <v>4290</v>
      </c>
      <c r="C1960">
        <v>22</v>
      </c>
      <c r="D1960" s="92">
        <v>812.87435742181799</v>
      </c>
      <c r="E1960" s="92">
        <v>17883.235863279999</v>
      </c>
      <c r="F1960">
        <v>14</v>
      </c>
    </row>
    <row r="1961" spans="1:6" x14ac:dyDescent="0.35">
      <c r="A1961" t="s">
        <v>4291</v>
      </c>
      <c r="B1961" t="s">
        <v>4292</v>
      </c>
      <c r="C1961">
        <v>236</v>
      </c>
      <c r="D1961" s="92">
        <v>1664.5506590315699</v>
      </c>
      <c r="E1961" s="92">
        <v>392833.95553144999</v>
      </c>
      <c r="F1961">
        <v>73</v>
      </c>
    </row>
    <row r="1962" spans="1:6" x14ac:dyDescent="0.35">
      <c r="A1962" t="s">
        <v>4293</v>
      </c>
      <c r="B1962" t="s">
        <v>4294</v>
      </c>
      <c r="C1962">
        <v>160</v>
      </c>
      <c r="D1962" s="92">
        <v>1304.1605986878101</v>
      </c>
      <c r="E1962" s="92">
        <v>208665.69579005</v>
      </c>
      <c r="F1962">
        <v>73</v>
      </c>
    </row>
    <row r="1963" spans="1:6" x14ac:dyDescent="0.35">
      <c r="A1963" t="s">
        <v>4295</v>
      </c>
      <c r="B1963" t="s">
        <v>4296</v>
      </c>
      <c r="C1963">
        <v>54</v>
      </c>
      <c r="D1963" s="92">
        <v>1049.90156629167</v>
      </c>
      <c r="E1963" s="92">
        <v>56694.684579749999</v>
      </c>
      <c r="F1963">
        <v>40</v>
      </c>
    </row>
    <row r="1964" spans="1:6" x14ac:dyDescent="0.35">
      <c r="A1964" t="s">
        <v>4297</v>
      </c>
      <c r="B1964" t="s">
        <v>4298</v>
      </c>
      <c r="C1964">
        <v>2308</v>
      </c>
      <c r="D1964" s="92">
        <v>1000.6936629960099</v>
      </c>
      <c r="E1964" s="92">
        <v>2309600.97419478</v>
      </c>
      <c r="F1964">
        <v>123</v>
      </c>
    </row>
    <row r="1965" spans="1:6" x14ac:dyDescent="0.35">
      <c r="A1965" t="s">
        <v>4299</v>
      </c>
      <c r="B1965" t="s">
        <v>4300</v>
      </c>
      <c r="C1965">
        <v>2076</v>
      </c>
      <c r="D1965" s="92">
        <v>826.60513484390196</v>
      </c>
      <c r="E1965" s="92">
        <v>1716032.2599359399</v>
      </c>
      <c r="F1965">
        <v>121</v>
      </c>
    </row>
    <row r="1966" spans="1:6" x14ac:dyDescent="0.35">
      <c r="A1966" t="s">
        <v>4301</v>
      </c>
      <c r="B1966" t="s">
        <v>4302</v>
      </c>
      <c r="C1966">
        <v>4385</v>
      </c>
      <c r="D1966" s="92">
        <v>974.26319699356497</v>
      </c>
      <c r="E1966" s="92">
        <v>4272144.1188167799</v>
      </c>
      <c r="F1966">
        <v>122</v>
      </c>
    </row>
    <row r="1967" spans="1:6" x14ac:dyDescent="0.35">
      <c r="A1967" t="s">
        <v>4303</v>
      </c>
      <c r="B1967" t="s">
        <v>4304</v>
      </c>
      <c r="C1967">
        <v>3867</v>
      </c>
      <c r="D1967" s="92">
        <v>873.90089709887798</v>
      </c>
      <c r="E1967" s="92">
        <v>3379374.7690813602</v>
      </c>
      <c r="F1967">
        <v>121</v>
      </c>
    </row>
    <row r="1968" spans="1:6" x14ac:dyDescent="0.35">
      <c r="A1968" t="s">
        <v>4305</v>
      </c>
      <c r="B1968" t="s">
        <v>4306</v>
      </c>
      <c r="C1968">
        <v>566</v>
      </c>
      <c r="D1968" s="92">
        <v>1395.1890288133</v>
      </c>
      <c r="E1968" s="92">
        <v>789676.99030833005</v>
      </c>
      <c r="F1968">
        <v>102</v>
      </c>
    </row>
    <row r="1969" spans="1:6" x14ac:dyDescent="0.35">
      <c r="A1969" t="s">
        <v>4307</v>
      </c>
      <c r="B1969" t="s">
        <v>4308</v>
      </c>
      <c r="C1969">
        <v>507</v>
      </c>
      <c r="D1969" s="92">
        <v>773.14761253155802</v>
      </c>
      <c r="E1969" s="92">
        <v>391985.8395535</v>
      </c>
      <c r="F1969">
        <v>99</v>
      </c>
    </row>
    <row r="1970" spans="1:6" x14ac:dyDescent="0.35">
      <c r="A1970" t="s">
        <v>4309</v>
      </c>
      <c r="B1970" t="s">
        <v>4310</v>
      </c>
      <c r="C1970">
        <v>797</v>
      </c>
      <c r="D1970" s="92">
        <v>1210.6216917371901</v>
      </c>
      <c r="E1970" s="92">
        <v>964865.48831454001</v>
      </c>
      <c r="F1970">
        <v>117</v>
      </c>
    </row>
    <row r="1971" spans="1:6" x14ac:dyDescent="0.35">
      <c r="A1971" t="s">
        <v>4311</v>
      </c>
      <c r="B1971" t="s">
        <v>4312</v>
      </c>
      <c r="C1971">
        <v>1463</v>
      </c>
      <c r="D1971" s="92">
        <v>1156.9343773388</v>
      </c>
      <c r="E1971" s="92">
        <v>1692594.9940466699</v>
      </c>
      <c r="F1971">
        <v>122</v>
      </c>
    </row>
    <row r="1972" spans="1:6" x14ac:dyDescent="0.35">
      <c r="A1972" t="s">
        <v>4313</v>
      </c>
      <c r="B1972" t="s">
        <v>4314</v>
      </c>
      <c r="C1972">
        <v>300</v>
      </c>
      <c r="D1972" s="92">
        <v>1412.6082829033701</v>
      </c>
      <c r="E1972" s="92">
        <v>423782.48487101001</v>
      </c>
      <c r="F1972">
        <v>91</v>
      </c>
    </row>
    <row r="1973" spans="1:6" x14ac:dyDescent="0.35">
      <c r="A1973" t="s">
        <v>4315</v>
      </c>
      <c r="B1973" t="s">
        <v>4316</v>
      </c>
      <c r="C1973">
        <v>399</v>
      </c>
      <c r="D1973" s="92">
        <v>1271.29712625912</v>
      </c>
      <c r="E1973" s="92">
        <v>507247.55337739002</v>
      </c>
      <c r="F1973">
        <v>109</v>
      </c>
    </row>
    <row r="1974" spans="1:6" x14ac:dyDescent="0.35">
      <c r="A1974" t="s">
        <v>4317</v>
      </c>
      <c r="B1974" t="s">
        <v>4318</v>
      </c>
      <c r="C1974">
        <v>2127</v>
      </c>
      <c r="D1974" s="92">
        <v>1045.68841440758</v>
      </c>
      <c r="E1974" s="92">
        <v>2224179.2574449298</v>
      </c>
      <c r="F1974">
        <v>121</v>
      </c>
    </row>
    <row r="1975" spans="1:6" x14ac:dyDescent="0.35">
      <c r="A1975" t="s">
        <v>4319</v>
      </c>
      <c r="B1975" t="s">
        <v>4320</v>
      </c>
      <c r="C1975">
        <v>5521</v>
      </c>
      <c r="D1975" s="92">
        <v>1017.85788200196</v>
      </c>
      <c r="E1975" s="92">
        <v>5619593.3665328203</v>
      </c>
      <c r="F1975">
        <v>124</v>
      </c>
    </row>
    <row r="1976" spans="1:6" x14ac:dyDescent="0.35">
      <c r="A1976" t="s">
        <v>4321</v>
      </c>
      <c r="B1976" t="s">
        <v>4322</v>
      </c>
      <c r="C1976">
        <v>12039</v>
      </c>
      <c r="D1976" s="92">
        <v>906.29783265303502</v>
      </c>
      <c r="E1976" s="92">
        <v>10910919.6073099</v>
      </c>
      <c r="F1976">
        <v>125</v>
      </c>
    </row>
    <row r="1977" spans="1:6" x14ac:dyDescent="0.35">
      <c r="A1977" t="s">
        <v>4323</v>
      </c>
      <c r="B1977" t="s">
        <v>4324</v>
      </c>
      <c r="C1977">
        <v>4010</v>
      </c>
      <c r="D1977" s="92">
        <v>1314.6431378340501</v>
      </c>
      <c r="E1977" s="92">
        <v>5271718.9827145301</v>
      </c>
      <c r="F1977">
        <v>120</v>
      </c>
    </row>
    <row r="1978" spans="1:6" x14ac:dyDescent="0.35">
      <c r="A1978" t="s">
        <v>4325</v>
      </c>
      <c r="B1978" t="s">
        <v>4326</v>
      </c>
      <c r="C1978">
        <v>26478</v>
      </c>
      <c r="D1978" s="92">
        <v>1110.65335513792</v>
      </c>
      <c r="E1978" s="92">
        <v>29407879.5373418</v>
      </c>
      <c r="F1978">
        <v>121</v>
      </c>
    </row>
    <row r="1979" spans="1:6" x14ac:dyDescent="0.35">
      <c r="A1979" t="s">
        <v>4327</v>
      </c>
      <c r="B1979" t="s">
        <v>4328</v>
      </c>
      <c r="C1979">
        <v>6398</v>
      </c>
      <c r="D1979" s="92">
        <v>718.55458685167105</v>
      </c>
      <c r="E1979" s="92">
        <v>4597312.2466769898</v>
      </c>
      <c r="F1979">
        <v>119</v>
      </c>
    </row>
    <row r="1980" spans="1:6" x14ac:dyDescent="0.35">
      <c r="A1980" t="s">
        <v>4329</v>
      </c>
      <c r="B1980" t="s">
        <v>4330</v>
      </c>
      <c r="C1980">
        <v>295</v>
      </c>
      <c r="D1980" s="92">
        <v>1824.8823840380001</v>
      </c>
      <c r="E1980" s="92">
        <v>538340.30329120997</v>
      </c>
      <c r="F1980">
        <v>72</v>
      </c>
    </row>
    <row r="1981" spans="1:6" x14ac:dyDescent="0.35">
      <c r="A1981" t="s">
        <v>4331</v>
      </c>
      <c r="B1981" t="s">
        <v>4332</v>
      </c>
      <c r="C1981">
        <v>205</v>
      </c>
      <c r="D1981" s="92">
        <v>1466.9482315707301</v>
      </c>
      <c r="E1981" s="92">
        <v>300724.38747199997</v>
      </c>
      <c r="F1981">
        <v>71</v>
      </c>
    </row>
    <row r="1982" spans="1:6" x14ac:dyDescent="0.35">
      <c r="A1982" t="s">
        <v>4333</v>
      </c>
      <c r="B1982" t="s">
        <v>4334</v>
      </c>
      <c r="C1982">
        <v>813</v>
      </c>
      <c r="D1982" s="92">
        <v>1418.8809016346099</v>
      </c>
      <c r="E1982" s="92">
        <v>1153550.1730289401</v>
      </c>
      <c r="F1982">
        <v>112</v>
      </c>
    </row>
    <row r="1983" spans="1:6" x14ac:dyDescent="0.35">
      <c r="A1983" t="s">
        <v>4335</v>
      </c>
      <c r="B1983" t="s">
        <v>4336</v>
      </c>
      <c r="C1983">
        <v>624</v>
      </c>
      <c r="D1983" s="92">
        <v>1331.6044157634001</v>
      </c>
      <c r="E1983" s="92">
        <v>830921.15543636004</v>
      </c>
      <c r="F1983">
        <v>116</v>
      </c>
    </row>
    <row r="1984" spans="1:6" x14ac:dyDescent="0.35">
      <c r="A1984" t="s">
        <v>4337</v>
      </c>
      <c r="B1984" t="s">
        <v>4338</v>
      </c>
      <c r="C1984">
        <v>828</v>
      </c>
      <c r="D1984" s="92">
        <v>1167.94368860286</v>
      </c>
      <c r="E1984" s="92">
        <v>967057.37416317</v>
      </c>
      <c r="F1984">
        <v>112</v>
      </c>
    </row>
    <row r="1985" spans="1:6" x14ac:dyDescent="0.35">
      <c r="A1985" t="s">
        <v>4339</v>
      </c>
      <c r="B1985" t="s">
        <v>4340</v>
      </c>
      <c r="C1985">
        <v>6372</v>
      </c>
      <c r="D1985" s="92">
        <v>847.40592552337102</v>
      </c>
      <c r="E1985" s="92">
        <v>5399670.5574349202</v>
      </c>
      <c r="F1985">
        <v>121</v>
      </c>
    </row>
    <row r="1986" spans="1:6" x14ac:dyDescent="0.35">
      <c r="A1986" t="s">
        <v>4341</v>
      </c>
      <c r="B1986" t="s">
        <v>4342</v>
      </c>
      <c r="C1986">
        <v>963</v>
      </c>
      <c r="D1986" s="92">
        <v>1135.7571167376</v>
      </c>
      <c r="E1986" s="92">
        <v>1093734.1034183099</v>
      </c>
      <c r="F1986">
        <v>114</v>
      </c>
    </row>
    <row r="1987" spans="1:6" x14ac:dyDescent="0.35">
      <c r="A1987" t="s">
        <v>4343</v>
      </c>
      <c r="B1987" t="s">
        <v>4344</v>
      </c>
      <c r="C1987">
        <v>4035</v>
      </c>
      <c r="D1987" s="92">
        <v>1044.68879429295</v>
      </c>
      <c r="E1987" s="92">
        <v>4215319.2849720502</v>
      </c>
      <c r="F1987">
        <v>123</v>
      </c>
    </row>
    <row r="1988" spans="1:6" x14ac:dyDescent="0.35">
      <c r="A1988" t="s">
        <v>4345</v>
      </c>
      <c r="B1988" t="s">
        <v>4346</v>
      </c>
      <c r="C1988">
        <v>4945</v>
      </c>
      <c r="D1988" s="92">
        <v>949.96939140296604</v>
      </c>
      <c r="E1988" s="92">
        <v>4697598.64048767</v>
      </c>
      <c r="F1988">
        <v>123</v>
      </c>
    </row>
    <row r="1989" spans="1:6" x14ac:dyDescent="0.35">
      <c r="A1989" t="s">
        <v>4347</v>
      </c>
      <c r="B1989" t="s">
        <v>4348</v>
      </c>
      <c r="C1989">
        <v>2019</v>
      </c>
      <c r="D1989" s="92">
        <v>1210.8693964802101</v>
      </c>
      <c r="E1989" s="92">
        <v>2444745.31149355</v>
      </c>
      <c r="F1989">
        <v>120</v>
      </c>
    </row>
    <row r="1990" spans="1:6" x14ac:dyDescent="0.35">
      <c r="A1990" t="s">
        <v>4349</v>
      </c>
      <c r="B1990" t="s">
        <v>4350</v>
      </c>
      <c r="C1990">
        <v>4101</v>
      </c>
      <c r="D1990" s="92">
        <v>1018.08385352329</v>
      </c>
      <c r="E1990" s="92">
        <v>4175161.8832990201</v>
      </c>
      <c r="F1990">
        <v>121</v>
      </c>
    </row>
    <row r="1991" spans="1:6" x14ac:dyDescent="0.35">
      <c r="A1991" t="s">
        <v>4351</v>
      </c>
      <c r="B1991" t="s">
        <v>4352</v>
      </c>
      <c r="C1991">
        <v>2589</v>
      </c>
      <c r="D1991" s="92">
        <v>813.02022263476204</v>
      </c>
      <c r="E1991" s="92">
        <v>2104909.3564014002</v>
      </c>
      <c r="F1991">
        <v>119</v>
      </c>
    </row>
    <row r="1992" spans="1:6" x14ac:dyDescent="0.35">
      <c r="A1992" t="s">
        <v>4353</v>
      </c>
      <c r="B1992" t="s">
        <v>4354</v>
      </c>
      <c r="C1992">
        <v>70</v>
      </c>
      <c r="D1992" s="92">
        <v>2276.5634491795699</v>
      </c>
      <c r="E1992" s="92">
        <v>159359.44144257001</v>
      </c>
      <c r="F1992">
        <v>37</v>
      </c>
    </row>
    <row r="1993" spans="1:6" x14ac:dyDescent="0.35">
      <c r="A1993" t="s">
        <v>4355</v>
      </c>
      <c r="B1993" t="s">
        <v>4356</v>
      </c>
      <c r="C1993">
        <v>79</v>
      </c>
      <c r="D1993" s="92">
        <v>1008.14244328354</v>
      </c>
      <c r="E1993" s="92">
        <v>79643.253019399999</v>
      </c>
      <c r="F1993">
        <v>49</v>
      </c>
    </row>
    <row r="1994" spans="1:6" x14ac:dyDescent="0.35">
      <c r="A1994" t="s">
        <v>4357</v>
      </c>
      <c r="B1994" t="s">
        <v>4358</v>
      </c>
      <c r="C1994">
        <v>83</v>
      </c>
      <c r="D1994" s="92">
        <v>996.77709686337403</v>
      </c>
      <c r="E1994" s="92">
        <v>82732.499039660004</v>
      </c>
      <c r="F1994">
        <v>44</v>
      </c>
    </row>
    <row r="1995" spans="1:6" x14ac:dyDescent="0.35">
      <c r="A1995" t="s">
        <v>4359</v>
      </c>
      <c r="B1995" t="s">
        <v>4360</v>
      </c>
      <c r="C1995">
        <v>188</v>
      </c>
      <c r="D1995" s="92">
        <v>908.808196223192</v>
      </c>
      <c r="E1995" s="92">
        <v>170855.94088996001</v>
      </c>
      <c r="F1995">
        <v>79</v>
      </c>
    </row>
    <row r="1996" spans="1:6" x14ac:dyDescent="0.35">
      <c r="A1996" t="s">
        <v>4361</v>
      </c>
      <c r="B1996" t="s">
        <v>4362</v>
      </c>
      <c r="C1996">
        <v>109</v>
      </c>
      <c r="D1996" s="92">
        <v>1643.2817674857799</v>
      </c>
      <c r="E1996" s="92">
        <v>179117.71265594999</v>
      </c>
      <c r="F1996">
        <v>47</v>
      </c>
    </row>
    <row r="1997" spans="1:6" x14ac:dyDescent="0.35">
      <c r="A1997" t="s">
        <v>4363</v>
      </c>
      <c r="B1997" t="s">
        <v>4364</v>
      </c>
      <c r="C1997">
        <v>396</v>
      </c>
      <c r="D1997" s="92">
        <v>992.681849159899</v>
      </c>
      <c r="E1997" s="92">
        <v>393102.01226732001</v>
      </c>
      <c r="F1997">
        <v>84</v>
      </c>
    </row>
    <row r="1998" spans="1:6" x14ac:dyDescent="0.35">
      <c r="A1998" t="s">
        <v>4365</v>
      </c>
      <c r="B1998" t="s">
        <v>4366</v>
      </c>
      <c r="C1998">
        <v>670</v>
      </c>
      <c r="D1998" s="92">
        <v>1045.7845939307001</v>
      </c>
      <c r="E1998" s="92">
        <v>700675.67793357</v>
      </c>
      <c r="F1998">
        <v>95</v>
      </c>
    </row>
    <row r="1999" spans="1:6" x14ac:dyDescent="0.35">
      <c r="A1999" t="s">
        <v>4367</v>
      </c>
      <c r="B1999" t="s">
        <v>4368</v>
      </c>
      <c r="C1999">
        <v>108</v>
      </c>
      <c r="D1999" s="92">
        <v>1838.2536596225</v>
      </c>
      <c r="E1999" s="92">
        <v>198531.39523923001</v>
      </c>
      <c r="F1999">
        <v>37</v>
      </c>
    </row>
    <row r="2000" spans="1:6" x14ac:dyDescent="0.35">
      <c r="A2000" t="s">
        <v>4369</v>
      </c>
      <c r="B2000" t="s">
        <v>4370</v>
      </c>
      <c r="C2000">
        <v>33</v>
      </c>
      <c r="D2000" s="92">
        <v>914.85487979909101</v>
      </c>
      <c r="E2000" s="92">
        <v>30190.21103337</v>
      </c>
      <c r="F2000">
        <v>24</v>
      </c>
    </row>
    <row r="2001" spans="1:6" x14ac:dyDescent="0.35">
      <c r="A2001" t="s">
        <v>4371</v>
      </c>
      <c r="B2001" t="s">
        <v>4372</v>
      </c>
      <c r="C2001">
        <v>74</v>
      </c>
      <c r="D2001" s="92">
        <v>969.78698080391905</v>
      </c>
      <c r="E2001" s="92">
        <v>71764.236579489996</v>
      </c>
      <c r="F2001">
        <v>41</v>
      </c>
    </row>
    <row r="2002" spans="1:6" x14ac:dyDescent="0.35">
      <c r="A2002" t="s">
        <v>4373</v>
      </c>
      <c r="B2002" t="s">
        <v>4374</v>
      </c>
      <c r="C2002">
        <v>23</v>
      </c>
      <c r="D2002" s="92">
        <v>1311.2707950947799</v>
      </c>
      <c r="E2002" s="92">
        <v>30159.228287180002</v>
      </c>
      <c r="F2002">
        <v>19</v>
      </c>
    </row>
    <row r="2003" spans="1:6" x14ac:dyDescent="0.35">
      <c r="A2003" t="s">
        <v>4375</v>
      </c>
      <c r="B2003" t="s">
        <v>4376</v>
      </c>
      <c r="C2003">
        <v>174</v>
      </c>
      <c r="D2003" s="92">
        <v>1060.8248662956901</v>
      </c>
      <c r="E2003" s="92">
        <v>184583.52673545</v>
      </c>
      <c r="F2003">
        <v>71</v>
      </c>
    </row>
    <row r="2004" spans="1:6" x14ac:dyDescent="0.35">
      <c r="A2004" t="s">
        <v>4377</v>
      </c>
      <c r="B2004" t="s">
        <v>4378</v>
      </c>
      <c r="C2004">
        <v>274</v>
      </c>
      <c r="D2004" s="92">
        <v>961.72821690153296</v>
      </c>
      <c r="E2004" s="92">
        <v>263513.53143102</v>
      </c>
      <c r="F2004">
        <v>70</v>
      </c>
    </row>
    <row r="2005" spans="1:6" x14ac:dyDescent="0.35">
      <c r="A2005" t="s">
        <v>4379</v>
      </c>
      <c r="B2005" t="s">
        <v>4380</v>
      </c>
      <c r="C2005">
        <v>849</v>
      </c>
      <c r="D2005" s="92">
        <v>817.25392900521797</v>
      </c>
      <c r="E2005" s="92">
        <v>693848.58572543005</v>
      </c>
      <c r="F2005">
        <v>103</v>
      </c>
    </row>
    <row r="2006" spans="1:6" x14ac:dyDescent="0.35">
      <c r="A2006" t="s">
        <v>4381</v>
      </c>
      <c r="B2006" t="s">
        <v>4382</v>
      </c>
      <c r="C2006">
        <v>125</v>
      </c>
      <c r="D2006" s="92">
        <v>800.15948032232097</v>
      </c>
      <c r="E2006" s="92">
        <v>100019.93504029</v>
      </c>
      <c r="F2006">
        <v>49</v>
      </c>
    </row>
    <row r="2007" spans="1:6" x14ac:dyDescent="0.35">
      <c r="A2007" t="s">
        <v>4383</v>
      </c>
      <c r="B2007" t="s">
        <v>4384</v>
      </c>
      <c r="C2007">
        <v>252</v>
      </c>
      <c r="D2007" s="92">
        <v>880.62029074507996</v>
      </c>
      <c r="E2007" s="92">
        <v>221916.31326776001</v>
      </c>
      <c r="F2007">
        <v>78</v>
      </c>
    </row>
    <row r="2008" spans="1:6" x14ac:dyDescent="0.35">
      <c r="A2008" t="s">
        <v>4385</v>
      </c>
      <c r="B2008" t="s">
        <v>4386</v>
      </c>
      <c r="C2008">
        <v>158</v>
      </c>
      <c r="D2008" s="92">
        <v>1192.2873320491101</v>
      </c>
      <c r="E2008" s="92">
        <v>188381.39846376001</v>
      </c>
      <c r="F2008">
        <v>60</v>
      </c>
    </row>
    <row r="2009" spans="1:6" x14ac:dyDescent="0.35">
      <c r="A2009" t="s">
        <v>4387</v>
      </c>
      <c r="B2009" t="s">
        <v>4388</v>
      </c>
      <c r="C2009">
        <v>141</v>
      </c>
      <c r="D2009" s="92">
        <v>1062.3881186451799</v>
      </c>
      <c r="E2009" s="92">
        <v>149796.72472897</v>
      </c>
      <c r="F2009">
        <v>57</v>
      </c>
    </row>
    <row r="2010" spans="1:6" x14ac:dyDescent="0.35">
      <c r="A2010" t="s">
        <v>4389</v>
      </c>
      <c r="B2010" t="s">
        <v>4390</v>
      </c>
      <c r="C2010">
        <v>205</v>
      </c>
      <c r="D2010" s="92">
        <v>976.83309722624404</v>
      </c>
      <c r="E2010" s="92">
        <v>200250.78493138001</v>
      </c>
      <c r="F2010">
        <v>71</v>
      </c>
    </row>
    <row r="2011" spans="1:6" x14ac:dyDescent="0.35">
      <c r="A2011" t="s">
        <v>4391</v>
      </c>
      <c r="B2011" t="s">
        <v>4392</v>
      </c>
      <c r="C2011">
        <v>116</v>
      </c>
      <c r="D2011" s="92">
        <v>1138.5491857531899</v>
      </c>
      <c r="E2011" s="92">
        <v>132071.70554736999</v>
      </c>
      <c r="F2011">
        <v>56</v>
      </c>
    </row>
    <row r="2012" spans="1:6" x14ac:dyDescent="0.35">
      <c r="A2012" t="s">
        <v>4393</v>
      </c>
      <c r="B2012" t="s">
        <v>4394</v>
      </c>
      <c r="C2012">
        <v>202</v>
      </c>
      <c r="D2012" s="92">
        <v>1078.3370591190601</v>
      </c>
      <c r="E2012" s="92">
        <v>217824.08594205001</v>
      </c>
      <c r="F2012">
        <v>74</v>
      </c>
    </row>
    <row r="2013" spans="1:6" x14ac:dyDescent="0.35">
      <c r="A2013" t="s">
        <v>4395</v>
      </c>
      <c r="B2013" t="s">
        <v>4396</v>
      </c>
      <c r="C2013">
        <v>419</v>
      </c>
      <c r="D2013" s="92">
        <v>872.80257319503505</v>
      </c>
      <c r="E2013" s="92">
        <v>365704.27816872002</v>
      </c>
      <c r="F2013">
        <v>90</v>
      </c>
    </row>
    <row r="2014" spans="1:6" x14ac:dyDescent="0.35">
      <c r="A2014" t="s">
        <v>4397</v>
      </c>
      <c r="B2014" t="s">
        <v>4398</v>
      </c>
      <c r="C2014">
        <v>54</v>
      </c>
      <c r="D2014" s="92">
        <v>2136.7996979509298</v>
      </c>
      <c r="E2014" s="92">
        <v>115387.18368935</v>
      </c>
      <c r="F2014">
        <v>34</v>
      </c>
    </row>
    <row r="2015" spans="1:6" x14ac:dyDescent="0.35">
      <c r="A2015" t="s">
        <v>4399</v>
      </c>
      <c r="B2015" t="s">
        <v>4400</v>
      </c>
      <c r="C2015">
        <v>47</v>
      </c>
      <c r="D2015" s="92">
        <v>1094.82897273362</v>
      </c>
      <c r="E2015" s="92">
        <v>51456.961718480001</v>
      </c>
      <c r="F2015">
        <v>35</v>
      </c>
    </row>
    <row r="2016" spans="1:6" x14ac:dyDescent="0.35">
      <c r="A2016" t="s">
        <v>4401</v>
      </c>
      <c r="B2016" t="s">
        <v>4402</v>
      </c>
      <c r="C2016">
        <v>37</v>
      </c>
      <c r="D2016" s="92">
        <v>647.90017384594603</v>
      </c>
      <c r="E2016" s="92">
        <v>23972.3064323</v>
      </c>
      <c r="F2016">
        <v>26</v>
      </c>
    </row>
    <row r="2017" spans="1:6" x14ac:dyDescent="0.35">
      <c r="A2017" t="s">
        <v>4403</v>
      </c>
      <c r="B2017" t="s">
        <v>4404</v>
      </c>
      <c r="C2017">
        <v>110</v>
      </c>
      <c r="D2017" s="92">
        <v>1198.54184111064</v>
      </c>
      <c r="E2017" s="92">
        <v>131839.60252217</v>
      </c>
      <c r="F2017">
        <v>60</v>
      </c>
    </row>
    <row r="2018" spans="1:6" x14ac:dyDescent="0.35">
      <c r="A2018" t="s">
        <v>4405</v>
      </c>
      <c r="B2018" t="s">
        <v>4406</v>
      </c>
      <c r="C2018">
        <v>99</v>
      </c>
      <c r="D2018" s="92">
        <v>860.08850543454605</v>
      </c>
      <c r="E2018" s="92">
        <v>85148.762038019995</v>
      </c>
      <c r="F2018">
        <v>60</v>
      </c>
    </row>
    <row r="2019" spans="1:6" x14ac:dyDescent="0.35">
      <c r="A2019" t="s">
        <v>4407</v>
      </c>
      <c r="B2019" t="s">
        <v>4408</v>
      </c>
      <c r="C2019">
        <v>2699</v>
      </c>
      <c r="D2019" s="92">
        <v>673.83421710756204</v>
      </c>
      <c r="E2019" s="92">
        <v>1818678.5519733101</v>
      </c>
      <c r="F2019">
        <v>123</v>
      </c>
    </row>
    <row r="2020" spans="1:6" x14ac:dyDescent="0.35">
      <c r="A2020" t="s">
        <v>4409</v>
      </c>
      <c r="B2020" t="s">
        <v>4410</v>
      </c>
      <c r="C2020">
        <v>1174</v>
      </c>
      <c r="D2020" s="92">
        <v>542.11118671061399</v>
      </c>
      <c r="E2020" s="92">
        <v>636438.53319826</v>
      </c>
      <c r="F2020">
        <v>115</v>
      </c>
    </row>
    <row r="2021" spans="1:6" x14ac:dyDescent="0.35">
      <c r="A2021" t="s">
        <v>4411</v>
      </c>
      <c r="B2021" t="s">
        <v>4412</v>
      </c>
      <c r="C2021">
        <v>3388</v>
      </c>
      <c r="D2021" s="92">
        <v>905.734962285802</v>
      </c>
      <c r="E2021" s="92">
        <v>3068630.0522242999</v>
      </c>
      <c r="F2021">
        <v>122</v>
      </c>
    </row>
    <row r="2022" spans="1:6" x14ac:dyDescent="0.35">
      <c r="A2022" t="s">
        <v>4413</v>
      </c>
      <c r="B2022" t="s">
        <v>4414</v>
      </c>
      <c r="C2022">
        <v>10164</v>
      </c>
      <c r="D2022" s="92">
        <v>874.36463879422104</v>
      </c>
      <c r="E2022" s="92">
        <v>8887042.1887044702</v>
      </c>
      <c r="F2022">
        <v>123</v>
      </c>
    </row>
    <row r="2023" spans="1:6" x14ac:dyDescent="0.35">
      <c r="A2023" t="s">
        <v>4415</v>
      </c>
      <c r="B2023" t="s">
        <v>4416</v>
      </c>
      <c r="C2023">
        <v>10743</v>
      </c>
      <c r="D2023" s="92">
        <v>787.29247547349303</v>
      </c>
      <c r="E2023" s="92">
        <v>8457883.0640117303</v>
      </c>
      <c r="F2023">
        <v>123</v>
      </c>
    </row>
    <row r="2024" spans="1:6" x14ac:dyDescent="0.35">
      <c r="A2024" t="s">
        <v>4417</v>
      </c>
      <c r="B2024" t="s">
        <v>4418</v>
      </c>
      <c r="C2024">
        <v>519</v>
      </c>
      <c r="D2024" s="92">
        <v>1122.85403407545</v>
      </c>
      <c r="E2024" s="92">
        <v>582761.24368515995</v>
      </c>
      <c r="F2024">
        <v>105</v>
      </c>
    </row>
    <row r="2025" spans="1:6" x14ac:dyDescent="0.35">
      <c r="A2025" t="s">
        <v>4419</v>
      </c>
      <c r="B2025" t="s">
        <v>4420</v>
      </c>
      <c r="C2025">
        <v>627</v>
      </c>
      <c r="D2025" s="92">
        <v>980.92660195137205</v>
      </c>
      <c r="E2025" s="92">
        <v>615040.97942351003</v>
      </c>
      <c r="F2025">
        <v>105</v>
      </c>
    </row>
    <row r="2026" spans="1:6" x14ac:dyDescent="0.35">
      <c r="A2026" t="s">
        <v>4421</v>
      </c>
      <c r="B2026" t="s">
        <v>4422</v>
      </c>
      <c r="C2026">
        <v>1124</v>
      </c>
      <c r="D2026" s="92">
        <v>898.086650133033</v>
      </c>
      <c r="E2026" s="92">
        <v>1009449.39474953</v>
      </c>
      <c r="F2026">
        <v>110</v>
      </c>
    </row>
    <row r="2027" spans="1:6" x14ac:dyDescent="0.35">
      <c r="A2027" t="s">
        <v>4423</v>
      </c>
      <c r="B2027" t="s">
        <v>4424</v>
      </c>
      <c r="C2027">
        <v>7629</v>
      </c>
      <c r="D2027" s="92">
        <v>971.46462420802004</v>
      </c>
      <c r="E2027" s="92">
        <v>7411303.6180829899</v>
      </c>
      <c r="F2027">
        <v>122</v>
      </c>
    </row>
    <row r="2028" spans="1:6" x14ac:dyDescent="0.35">
      <c r="A2028" t="s">
        <v>4425</v>
      </c>
      <c r="B2028" t="s">
        <v>4426</v>
      </c>
      <c r="C2028">
        <v>13319</v>
      </c>
      <c r="D2028" s="92">
        <v>960.50160544338598</v>
      </c>
      <c r="E2028" s="92">
        <v>12792920.882900501</v>
      </c>
      <c r="F2028">
        <v>122</v>
      </c>
    </row>
    <row r="2029" spans="1:6" x14ac:dyDescent="0.35">
      <c r="A2029" t="s">
        <v>4427</v>
      </c>
      <c r="B2029" t="s">
        <v>4428</v>
      </c>
      <c r="C2029">
        <v>7176</v>
      </c>
      <c r="D2029" s="92">
        <v>831.45866723805898</v>
      </c>
      <c r="E2029" s="92">
        <v>5966547.3961003097</v>
      </c>
      <c r="F2029">
        <v>122</v>
      </c>
    </row>
    <row r="2030" spans="1:6" x14ac:dyDescent="0.35">
      <c r="A2030" t="s">
        <v>4429</v>
      </c>
      <c r="B2030" t="s">
        <v>4430</v>
      </c>
      <c r="C2030">
        <v>454</v>
      </c>
      <c r="D2030" s="92">
        <v>867.58506789048499</v>
      </c>
      <c r="E2030" s="92">
        <v>393883.62082228001</v>
      </c>
      <c r="F2030">
        <v>78</v>
      </c>
    </row>
    <row r="2031" spans="1:6" x14ac:dyDescent="0.35">
      <c r="A2031" t="s">
        <v>4431</v>
      </c>
      <c r="B2031" t="s">
        <v>4432</v>
      </c>
      <c r="C2031">
        <v>1628</v>
      </c>
      <c r="D2031" s="92">
        <v>1041.8388837546199</v>
      </c>
      <c r="E2031" s="92">
        <v>1696113.7027525201</v>
      </c>
      <c r="F2031">
        <v>93</v>
      </c>
    </row>
    <row r="2032" spans="1:6" x14ac:dyDescent="0.35">
      <c r="A2032" t="s">
        <v>4433</v>
      </c>
      <c r="B2032" t="s">
        <v>4434</v>
      </c>
      <c r="C2032">
        <v>3</v>
      </c>
      <c r="D2032" s="92">
        <v>1149.2148039133299</v>
      </c>
      <c r="E2032" s="92">
        <v>3447.6444117400001</v>
      </c>
      <c r="F2032">
        <v>1</v>
      </c>
    </row>
    <row r="2033" spans="1:6" x14ac:dyDescent="0.35">
      <c r="A2033" t="s">
        <v>4435</v>
      </c>
      <c r="B2033" t="s">
        <v>4436</v>
      </c>
      <c r="C2033">
        <v>2542</v>
      </c>
      <c r="D2033" s="92">
        <v>1026.2996361056801</v>
      </c>
      <c r="E2033" s="92">
        <v>2608853.6749806302</v>
      </c>
      <c r="F2033">
        <v>122</v>
      </c>
    </row>
    <row r="2034" spans="1:6" x14ac:dyDescent="0.35">
      <c r="A2034" t="s">
        <v>4437</v>
      </c>
      <c r="B2034" t="s">
        <v>4438</v>
      </c>
      <c r="C2034">
        <v>2034</v>
      </c>
      <c r="D2034" s="92">
        <v>808.50867894493103</v>
      </c>
      <c r="E2034" s="92">
        <v>1644506.65297399</v>
      </c>
      <c r="F2034">
        <v>119</v>
      </c>
    </row>
    <row r="2035" spans="1:6" x14ac:dyDescent="0.35">
      <c r="A2035" t="s">
        <v>4439</v>
      </c>
      <c r="B2035" t="s">
        <v>4440</v>
      </c>
      <c r="C2035">
        <v>911</v>
      </c>
      <c r="D2035" s="92">
        <v>1155.2788452877401</v>
      </c>
      <c r="E2035" s="92">
        <v>1052459.0280571301</v>
      </c>
      <c r="F2035">
        <v>112</v>
      </c>
    </row>
    <row r="2036" spans="1:6" x14ac:dyDescent="0.35">
      <c r="A2036" t="s">
        <v>4441</v>
      </c>
      <c r="B2036" t="s">
        <v>4442</v>
      </c>
      <c r="C2036">
        <v>6901</v>
      </c>
      <c r="D2036" s="92">
        <v>821.21406508635698</v>
      </c>
      <c r="E2036" s="92">
        <v>5667198.2631609496</v>
      </c>
      <c r="F2036">
        <v>126</v>
      </c>
    </row>
    <row r="2037" spans="1:6" x14ac:dyDescent="0.35">
      <c r="A2037" t="s">
        <v>4443</v>
      </c>
      <c r="B2037" t="s">
        <v>4444</v>
      </c>
      <c r="C2037">
        <v>14570</v>
      </c>
      <c r="D2037" s="92">
        <v>771.15653190633896</v>
      </c>
      <c r="E2037" s="92">
        <v>11235750.6698754</v>
      </c>
      <c r="F2037">
        <v>124</v>
      </c>
    </row>
    <row r="2038" spans="1:6" x14ac:dyDescent="0.35">
      <c r="A2038" t="s">
        <v>4539</v>
      </c>
      <c r="B2038" t="s">
        <v>4540</v>
      </c>
      <c r="C2038">
        <v>1</v>
      </c>
      <c r="D2038" s="92">
        <v>0</v>
      </c>
      <c r="E2038" s="92">
        <v>0</v>
      </c>
      <c r="F2038">
        <v>1</v>
      </c>
    </row>
    <row r="2039" spans="1:6" x14ac:dyDescent="0.35">
      <c r="A2039" t="s">
        <v>4541</v>
      </c>
      <c r="B2039" t="s">
        <v>4542</v>
      </c>
      <c r="C2039">
        <v>2</v>
      </c>
      <c r="D2039" s="92">
        <v>2270.7184665200002</v>
      </c>
      <c r="E2039" s="92">
        <v>4541.4369330400004</v>
      </c>
      <c r="F2039">
        <v>2</v>
      </c>
    </row>
    <row r="2040" spans="1:6" x14ac:dyDescent="0.35">
      <c r="A2040" t="s">
        <v>4675</v>
      </c>
      <c r="B2040" t="s">
        <v>4676</v>
      </c>
      <c r="C2040">
        <v>757</v>
      </c>
      <c r="D2040" s="92">
        <v>965.38099046731804</v>
      </c>
      <c r="E2040" s="92">
        <v>730793.40978375997</v>
      </c>
      <c r="F2040">
        <v>113</v>
      </c>
    </row>
    <row r="2041" spans="1:6" x14ac:dyDescent="0.35">
      <c r="A2041" t="s">
        <v>4677</v>
      </c>
      <c r="B2041" t="s">
        <v>4678</v>
      </c>
      <c r="C2041">
        <v>362</v>
      </c>
      <c r="D2041" s="92">
        <v>906.52173562196197</v>
      </c>
      <c r="E2041" s="92">
        <v>328160.86829514999</v>
      </c>
      <c r="F2041">
        <v>97</v>
      </c>
    </row>
    <row r="2042" spans="1:6" x14ac:dyDescent="0.35">
      <c r="A2042" t="s">
        <v>4679</v>
      </c>
      <c r="B2042" t="s">
        <v>4680</v>
      </c>
      <c r="C2042">
        <v>423</v>
      </c>
      <c r="D2042" s="92">
        <v>893.53514206456202</v>
      </c>
      <c r="E2042" s="92">
        <v>377965.36509331001</v>
      </c>
      <c r="F2042">
        <v>98</v>
      </c>
    </row>
    <row r="2043" spans="1:6" x14ac:dyDescent="0.35">
      <c r="A2043" t="s">
        <v>4681</v>
      </c>
      <c r="B2043" t="s">
        <v>4682</v>
      </c>
      <c r="C2043">
        <v>147</v>
      </c>
      <c r="D2043" s="92">
        <v>920.63399726482999</v>
      </c>
      <c r="E2043" s="92">
        <v>135333.19759793</v>
      </c>
      <c r="F2043">
        <v>70</v>
      </c>
    </row>
    <row r="2044" spans="1:6" x14ac:dyDescent="0.35">
      <c r="A2044" t="s">
        <v>4683</v>
      </c>
      <c r="B2044" t="s">
        <v>4684</v>
      </c>
      <c r="C2044">
        <v>389</v>
      </c>
      <c r="D2044" s="92">
        <v>745.79060164143903</v>
      </c>
      <c r="E2044" s="92">
        <v>290112.54403852002</v>
      </c>
      <c r="F2044">
        <v>101</v>
      </c>
    </row>
    <row r="2045" spans="1:6" x14ac:dyDescent="0.35">
      <c r="A2045" t="s">
        <v>4685</v>
      </c>
      <c r="B2045" t="s">
        <v>4686</v>
      </c>
      <c r="C2045">
        <v>233</v>
      </c>
      <c r="D2045" s="92">
        <v>637.67629704562205</v>
      </c>
      <c r="E2045" s="92">
        <v>148578.57721163001</v>
      </c>
      <c r="F2045">
        <v>89</v>
      </c>
    </row>
    <row r="2046" spans="1:6" x14ac:dyDescent="0.35">
      <c r="A2046" t="s">
        <v>4687</v>
      </c>
      <c r="B2046" t="s">
        <v>4688</v>
      </c>
      <c r="C2046">
        <v>247</v>
      </c>
      <c r="D2046" s="92">
        <v>542.73026997186196</v>
      </c>
      <c r="E2046" s="92">
        <v>134054.37668305001</v>
      </c>
      <c r="F2046">
        <v>72</v>
      </c>
    </row>
    <row r="2047" spans="1:6" x14ac:dyDescent="0.35">
      <c r="A2047" t="s">
        <v>4689</v>
      </c>
      <c r="B2047" t="s">
        <v>4690</v>
      </c>
      <c r="C2047">
        <v>440</v>
      </c>
      <c r="D2047" s="92">
        <v>953.90972011375004</v>
      </c>
      <c r="E2047" s="92">
        <v>419720.27685005002</v>
      </c>
      <c r="F2047">
        <v>98</v>
      </c>
    </row>
    <row r="2048" spans="1:6" x14ac:dyDescent="0.35">
      <c r="A2048" t="s">
        <v>4691</v>
      </c>
      <c r="B2048" t="s">
        <v>4692</v>
      </c>
      <c r="C2048">
        <v>138</v>
      </c>
      <c r="D2048" s="92">
        <v>889.75917854413001</v>
      </c>
      <c r="E2048" s="92">
        <v>122786.76663909</v>
      </c>
      <c r="F2048">
        <v>63</v>
      </c>
    </row>
    <row r="2049" spans="1:6" x14ac:dyDescent="0.35">
      <c r="A2049" t="s">
        <v>4693</v>
      </c>
      <c r="B2049" t="s">
        <v>4694</v>
      </c>
      <c r="C2049">
        <v>2474</v>
      </c>
      <c r="D2049" s="92">
        <v>876.86568396563803</v>
      </c>
      <c r="E2049" s="92">
        <v>2169365.7021309901</v>
      </c>
      <c r="F2049">
        <v>118</v>
      </c>
    </row>
    <row r="2050" spans="1:6" x14ac:dyDescent="0.35">
      <c r="A2050" t="s">
        <v>4695</v>
      </c>
      <c r="B2050" t="s">
        <v>4696</v>
      </c>
      <c r="C2050">
        <v>3816</v>
      </c>
      <c r="D2050" s="92">
        <v>825.65794312999401</v>
      </c>
      <c r="E2050" s="92">
        <v>3150710.7109840601</v>
      </c>
      <c r="F2050">
        <v>122</v>
      </c>
    </row>
    <row r="2051" spans="1:6" x14ac:dyDescent="0.35">
      <c r="A2051" t="s">
        <v>4697</v>
      </c>
      <c r="B2051" t="s">
        <v>4698</v>
      </c>
      <c r="C2051">
        <v>6364</v>
      </c>
      <c r="D2051" s="92">
        <v>769.26846046072899</v>
      </c>
      <c r="E2051" s="92">
        <v>4895624.48237208</v>
      </c>
      <c r="F2051">
        <v>125</v>
      </c>
    </row>
    <row r="2052" spans="1:6" x14ac:dyDescent="0.35">
      <c r="A2052" t="s">
        <v>4699</v>
      </c>
      <c r="B2052" t="s">
        <v>4700</v>
      </c>
      <c r="C2052">
        <v>8169</v>
      </c>
      <c r="D2052" s="92">
        <v>712.288716386499</v>
      </c>
      <c r="E2052" s="92">
        <v>5818686.5241613099</v>
      </c>
      <c r="F2052">
        <v>125</v>
      </c>
    </row>
    <row r="2053" spans="1:6" x14ac:dyDescent="0.35">
      <c r="A2053" t="s">
        <v>4701</v>
      </c>
      <c r="B2053" t="s">
        <v>4702</v>
      </c>
      <c r="C2053">
        <v>4508</v>
      </c>
      <c r="D2053" s="92">
        <v>577.65323646878005</v>
      </c>
      <c r="E2053" s="92">
        <v>2604060.7900012601</v>
      </c>
      <c r="F2053">
        <v>121</v>
      </c>
    </row>
    <row r="2054" spans="1:6" x14ac:dyDescent="0.35">
      <c r="A2054" t="s">
        <v>4703</v>
      </c>
      <c r="B2054" t="s">
        <v>4704</v>
      </c>
      <c r="C2054">
        <v>674</v>
      </c>
      <c r="D2054" s="92">
        <v>883.80847226861999</v>
      </c>
      <c r="E2054" s="92">
        <v>595686.91030905</v>
      </c>
      <c r="F2054">
        <v>104</v>
      </c>
    </row>
    <row r="2055" spans="1:6" x14ac:dyDescent="0.35">
      <c r="A2055" t="s">
        <v>4705</v>
      </c>
      <c r="B2055" t="s">
        <v>4706</v>
      </c>
      <c r="C2055">
        <v>458</v>
      </c>
      <c r="D2055" s="92">
        <v>822.063047521812</v>
      </c>
      <c r="E2055" s="92">
        <v>376504.87576498999</v>
      </c>
      <c r="F2055">
        <v>107</v>
      </c>
    </row>
    <row r="2056" spans="1:6" x14ac:dyDescent="0.35">
      <c r="A2056" t="s">
        <v>4707</v>
      </c>
      <c r="B2056" t="s">
        <v>4708</v>
      </c>
      <c r="C2056">
        <v>309</v>
      </c>
      <c r="D2056" s="92">
        <v>672.31531386165</v>
      </c>
      <c r="E2056" s="92">
        <v>207745.43198324999</v>
      </c>
      <c r="F2056">
        <v>98</v>
      </c>
    </row>
    <row r="2057" spans="1:6" x14ac:dyDescent="0.35">
      <c r="A2057" t="s">
        <v>4709</v>
      </c>
      <c r="B2057" t="s">
        <v>4710</v>
      </c>
      <c r="C2057">
        <v>568</v>
      </c>
      <c r="D2057" s="92">
        <v>1019.2907815352499</v>
      </c>
      <c r="E2057" s="92">
        <v>578957.16391202004</v>
      </c>
      <c r="F2057">
        <v>105</v>
      </c>
    </row>
    <row r="2058" spans="1:6" x14ac:dyDescent="0.35">
      <c r="A2058" t="s">
        <v>4711</v>
      </c>
      <c r="B2058" t="s">
        <v>4712</v>
      </c>
      <c r="C2058">
        <v>265</v>
      </c>
      <c r="D2058" s="92">
        <v>824.47230937864197</v>
      </c>
      <c r="E2058" s="92">
        <v>218485.16198534</v>
      </c>
      <c r="F2058">
        <v>81</v>
      </c>
    </row>
    <row r="2059" spans="1:6" x14ac:dyDescent="0.35">
      <c r="A2059" t="s">
        <v>4713</v>
      </c>
      <c r="B2059" t="s">
        <v>4714</v>
      </c>
      <c r="C2059">
        <v>290</v>
      </c>
      <c r="D2059" s="92">
        <v>843.76935935975803</v>
      </c>
      <c r="E2059" s="92">
        <v>244693.11421433001</v>
      </c>
      <c r="F2059">
        <v>88</v>
      </c>
    </row>
    <row r="2060" spans="1:6" x14ac:dyDescent="0.35">
      <c r="A2060" t="s">
        <v>4715</v>
      </c>
      <c r="B2060" t="s">
        <v>4716</v>
      </c>
      <c r="C2060">
        <v>105</v>
      </c>
      <c r="D2060" s="92">
        <v>895.31630711247601</v>
      </c>
      <c r="E2060" s="92">
        <v>94008.212246809999</v>
      </c>
      <c r="F2060">
        <v>51</v>
      </c>
    </row>
    <row r="2061" spans="1:6" x14ac:dyDescent="0.35">
      <c r="A2061" t="s">
        <v>4717</v>
      </c>
      <c r="B2061" t="s">
        <v>4718</v>
      </c>
      <c r="C2061">
        <v>339</v>
      </c>
      <c r="D2061" s="92">
        <v>824.53571574669695</v>
      </c>
      <c r="E2061" s="92">
        <v>279517.60763813002</v>
      </c>
      <c r="F2061">
        <v>89</v>
      </c>
    </row>
    <row r="2062" spans="1:6" x14ac:dyDescent="0.35">
      <c r="A2062" t="s">
        <v>4719</v>
      </c>
      <c r="B2062" t="s">
        <v>4720</v>
      </c>
      <c r="C2062">
        <v>212</v>
      </c>
      <c r="D2062" s="92">
        <v>673.33568635061295</v>
      </c>
      <c r="E2062" s="92">
        <v>142747.16550633</v>
      </c>
      <c r="F2062">
        <v>81</v>
      </c>
    </row>
    <row r="2063" spans="1:6" x14ac:dyDescent="0.35">
      <c r="A2063" t="s">
        <v>4721</v>
      </c>
      <c r="B2063" t="s">
        <v>4722</v>
      </c>
      <c r="C2063">
        <v>498</v>
      </c>
      <c r="D2063" s="92">
        <v>539.22604170461796</v>
      </c>
      <c r="E2063" s="92">
        <v>268534.5687689</v>
      </c>
      <c r="F2063">
        <v>106</v>
      </c>
    </row>
    <row r="2064" spans="1:6" x14ac:dyDescent="0.35">
      <c r="A2064" t="s">
        <v>4723</v>
      </c>
      <c r="B2064" t="s">
        <v>4724</v>
      </c>
      <c r="C2064">
        <v>718</v>
      </c>
      <c r="D2064" s="92">
        <v>781.222873310306</v>
      </c>
      <c r="E2064" s="92">
        <v>560918.02303679998</v>
      </c>
      <c r="F2064">
        <v>109</v>
      </c>
    </row>
    <row r="2065" spans="1:6" x14ac:dyDescent="0.35">
      <c r="A2065" t="s">
        <v>4725</v>
      </c>
      <c r="B2065" t="s">
        <v>4726</v>
      </c>
      <c r="C2065">
        <v>612</v>
      </c>
      <c r="D2065" s="92">
        <v>668.160452640637</v>
      </c>
      <c r="E2065" s="92">
        <v>408914.19701607001</v>
      </c>
      <c r="F2065">
        <v>115</v>
      </c>
    </row>
    <row r="2066" spans="1:6" x14ac:dyDescent="0.35">
      <c r="A2066" t="s">
        <v>4727</v>
      </c>
      <c r="B2066" t="s">
        <v>4728</v>
      </c>
      <c r="C2066">
        <v>1047</v>
      </c>
      <c r="D2066" s="92">
        <v>588.78629475785101</v>
      </c>
      <c r="E2066" s="92">
        <v>616459.25061146996</v>
      </c>
      <c r="F2066">
        <v>118</v>
      </c>
    </row>
    <row r="2067" spans="1:6" x14ac:dyDescent="0.35">
      <c r="A2067" t="s">
        <v>4729</v>
      </c>
      <c r="B2067" t="s">
        <v>4730</v>
      </c>
      <c r="C2067">
        <v>1975</v>
      </c>
      <c r="D2067" s="92">
        <v>912.752483515873</v>
      </c>
      <c r="E2067" s="92">
        <v>1802686.1549438499</v>
      </c>
      <c r="F2067">
        <v>117</v>
      </c>
    </row>
    <row r="2068" spans="1:6" x14ac:dyDescent="0.35">
      <c r="A2068" t="s">
        <v>4731</v>
      </c>
      <c r="B2068" t="s">
        <v>4732</v>
      </c>
      <c r="C2068">
        <v>3117</v>
      </c>
      <c r="D2068" s="92">
        <v>807.88671116127102</v>
      </c>
      <c r="E2068" s="92">
        <v>2518182.8786896798</v>
      </c>
      <c r="F2068">
        <v>123</v>
      </c>
    </row>
    <row r="2069" spans="1:6" x14ac:dyDescent="0.35">
      <c r="A2069" t="s">
        <v>4733</v>
      </c>
      <c r="B2069" t="s">
        <v>4734</v>
      </c>
      <c r="C2069">
        <v>4687</v>
      </c>
      <c r="D2069" s="92">
        <v>776.21759685712004</v>
      </c>
      <c r="E2069" s="92">
        <v>3638131.8764693202</v>
      </c>
      <c r="F2069">
        <v>124</v>
      </c>
    </row>
    <row r="2070" spans="1:6" x14ac:dyDescent="0.35">
      <c r="A2070" t="s">
        <v>4735</v>
      </c>
      <c r="B2070" t="s">
        <v>4736</v>
      </c>
      <c r="C2070">
        <v>4707</v>
      </c>
      <c r="D2070" s="92">
        <v>758.18515137774205</v>
      </c>
      <c r="E2070" s="92">
        <v>3568777.5075350301</v>
      </c>
      <c r="F2070">
        <v>123</v>
      </c>
    </row>
    <row r="2071" spans="1:6" x14ac:dyDescent="0.35">
      <c r="A2071" t="s">
        <v>4737</v>
      </c>
      <c r="B2071" t="s">
        <v>4738</v>
      </c>
      <c r="C2071">
        <v>1774</v>
      </c>
      <c r="D2071" s="92">
        <v>625.95827465732896</v>
      </c>
      <c r="E2071" s="92">
        <v>1110449.9792420999</v>
      </c>
      <c r="F2071">
        <v>118</v>
      </c>
    </row>
    <row r="2072" spans="1:6" x14ac:dyDescent="0.35">
      <c r="A2072" t="s">
        <v>4739</v>
      </c>
      <c r="B2072" t="s">
        <v>4740</v>
      </c>
      <c r="C2072">
        <v>117</v>
      </c>
      <c r="D2072" s="92">
        <v>796.35255644692302</v>
      </c>
      <c r="E2072" s="92">
        <v>93173.249104289993</v>
      </c>
      <c r="F2072">
        <v>41</v>
      </c>
    </row>
    <row r="2073" spans="1:6" x14ac:dyDescent="0.35">
      <c r="A2073" t="s">
        <v>4741</v>
      </c>
      <c r="B2073" t="s">
        <v>4742</v>
      </c>
      <c r="C2073">
        <v>619</v>
      </c>
      <c r="D2073" s="92">
        <v>1062.81372076158</v>
      </c>
      <c r="E2073" s="92">
        <v>657881.69315142103</v>
      </c>
      <c r="F2073">
        <v>107</v>
      </c>
    </row>
    <row r="2074" spans="1:6" x14ac:dyDescent="0.35">
      <c r="A2074" t="s">
        <v>4743</v>
      </c>
      <c r="B2074" t="s">
        <v>4744</v>
      </c>
      <c r="C2074">
        <v>541</v>
      </c>
      <c r="D2074" s="92">
        <v>793.83158457203297</v>
      </c>
      <c r="E2074" s="92">
        <v>429462.88725347002</v>
      </c>
      <c r="F2074">
        <v>107</v>
      </c>
    </row>
    <row r="2075" spans="1:6" x14ac:dyDescent="0.35">
      <c r="A2075" t="s">
        <v>4745</v>
      </c>
      <c r="B2075" t="s">
        <v>4746</v>
      </c>
      <c r="C2075">
        <v>742</v>
      </c>
      <c r="D2075" s="92">
        <v>867.21739161320704</v>
      </c>
      <c r="E2075" s="92">
        <v>643475.30457699997</v>
      </c>
      <c r="F2075">
        <v>113</v>
      </c>
    </row>
    <row r="2076" spans="1:6" x14ac:dyDescent="0.35">
      <c r="A2076" t="s">
        <v>4747</v>
      </c>
      <c r="B2076" t="s">
        <v>4748</v>
      </c>
      <c r="C2076">
        <v>489</v>
      </c>
      <c r="D2076" s="92">
        <v>772.48160383159495</v>
      </c>
      <c r="E2076" s="92">
        <v>377743.50427365</v>
      </c>
      <c r="F2076">
        <v>111</v>
      </c>
    </row>
    <row r="2077" spans="1:6" x14ac:dyDescent="0.35">
      <c r="A2077" t="s">
        <v>4749</v>
      </c>
      <c r="B2077" t="s">
        <v>4750</v>
      </c>
      <c r="C2077">
        <v>130</v>
      </c>
      <c r="D2077" s="92">
        <v>4850.7636639353104</v>
      </c>
      <c r="E2077" s="92">
        <v>630599.27631158999</v>
      </c>
      <c r="F2077">
        <v>36</v>
      </c>
    </row>
    <row r="2078" spans="1:6" x14ac:dyDescent="0.35">
      <c r="A2078" t="s">
        <v>4751</v>
      </c>
      <c r="B2078" t="s">
        <v>4752</v>
      </c>
      <c r="C2078">
        <v>15</v>
      </c>
      <c r="D2078" s="92">
        <v>5839.34700903267</v>
      </c>
      <c r="E2078" s="92">
        <v>87590.205135490003</v>
      </c>
      <c r="F2078">
        <v>7</v>
      </c>
    </row>
    <row r="2079" spans="1:6" x14ac:dyDescent="0.35">
      <c r="A2079" t="s">
        <v>4753</v>
      </c>
      <c r="B2079" t="s">
        <v>4754</v>
      </c>
      <c r="C2079">
        <v>8</v>
      </c>
      <c r="D2079" s="92">
        <v>1147.4908390012499</v>
      </c>
      <c r="E2079" s="92">
        <v>9179.9267120099994</v>
      </c>
      <c r="F2079">
        <v>3</v>
      </c>
    </row>
    <row r="2080" spans="1:6" x14ac:dyDescent="0.35">
      <c r="A2080" t="s">
        <v>4755</v>
      </c>
      <c r="B2080" t="s">
        <v>4756</v>
      </c>
      <c r="C2080">
        <v>273</v>
      </c>
      <c r="D2080" s="92">
        <v>927.71698810868099</v>
      </c>
      <c r="E2080" s="92">
        <v>253266.73775366999</v>
      </c>
      <c r="F2080">
        <v>86</v>
      </c>
    </row>
    <row r="2081" spans="1:6" x14ac:dyDescent="0.35">
      <c r="A2081" t="s">
        <v>4757</v>
      </c>
      <c r="B2081" t="s">
        <v>4758</v>
      </c>
      <c r="C2081">
        <v>67</v>
      </c>
      <c r="D2081" s="92">
        <v>758.12111831716402</v>
      </c>
      <c r="E2081" s="92">
        <v>50794.114927249997</v>
      </c>
      <c r="F2081">
        <v>42</v>
      </c>
    </row>
    <row r="2082" spans="1:6" x14ac:dyDescent="0.35">
      <c r="A2082" t="s">
        <v>4759</v>
      </c>
      <c r="B2082" t="s">
        <v>4760</v>
      </c>
      <c r="C2082">
        <v>2</v>
      </c>
      <c r="D2082" s="92">
        <v>7057.8395866849996</v>
      </c>
      <c r="E2082" s="92">
        <v>14115.679173369999</v>
      </c>
      <c r="F2082">
        <v>2</v>
      </c>
    </row>
    <row r="2083" spans="1:6" x14ac:dyDescent="0.35">
      <c r="A2083" t="s">
        <v>4761</v>
      </c>
      <c r="B2083" t="s">
        <v>4762</v>
      </c>
      <c r="C2083">
        <v>2</v>
      </c>
      <c r="D2083" s="92">
        <v>46969.907567515002</v>
      </c>
      <c r="E2083" s="92">
        <v>93939.815135030003</v>
      </c>
      <c r="F2083">
        <v>2</v>
      </c>
    </row>
    <row r="2084" spans="1:6" x14ac:dyDescent="0.35">
      <c r="A2084" t="s">
        <v>4767</v>
      </c>
      <c r="B2084" t="s">
        <v>4768</v>
      </c>
      <c r="C2084">
        <v>2</v>
      </c>
      <c r="D2084" s="92">
        <v>133.26381453499999</v>
      </c>
      <c r="E2084" s="92">
        <v>266.52762906999999</v>
      </c>
      <c r="F2084">
        <v>1</v>
      </c>
    </row>
    <row r="2085" spans="1:6" x14ac:dyDescent="0.35">
      <c r="A2085" t="s">
        <v>4781</v>
      </c>
      <c r="B2085" t="s">
        <v>4782</v>
      </c>
      <c r="C2085">
        <v>88</v>
      </c>
      <c r="D2085" s="92">
        <v>1455.1624459115901</v>
      </c>
      <c r="E2085" s="92">
        <v>128054.29524022</v>
      </c>
      <c r="F2085">
        <v>39</v>
      </c>
    </row>
    <row r="2086" spans="1:6" x14ac:dyDescent="0.35">
      <c r="A2086" t="s">
        <v>4783</v>
      </c>
      <c r="B2086" t="s">
        <v>4784</v>
      </c>
      <c r="C2086">
        <v>73</v>
      </c>
      <c r="D2086" s="92">
        <v>1127.2335487835601</v>
      </c>
      <c r="E2086" s="92">
        <v>82288.049061199999</v>
      </c>
      <c r="F2086">
        <v>35</v>
      </c>
    </row>
    <row r="2087" spans="1:6" x14ac:dyDescent="0.35">
      <c r="A2087" t="s">
        <v>4785</v>
      </c>
      <c r="B2087" t="s">
        <v>4786</v>
      </c>
      <c r="C2087">
        <v>50</v>
      </c>
      <c r="D2087" s="92">
        <v>892.17093275620005</v>
      </c>
      <c r="E2087" s="92">
        <v>44608.546637810003</v>
      </c>
      <c r="F2087">
        <v>30</v>
      </c>
    </row>
    <row r="2088" spans="1:6" x14ac:dyDescent="0.35">
      <c r="A2088" t="s">
        <v>4787</v>
      </c>
      <c r="B2088" t="s">
        <v>4788</v>
      </c>
      <c r="C2088">
        <v>214</v>
      </c>
      <c r="D2088" s="92">
        <v>1737.88282740107</v>
      </c>
      <c r="E2088" s="92">
        <v>371906.92506382999</v>
      </c>
      <c r="F2088">
        <v>73</v>
      </c>
    </row>
    <row r="2089" spans="1:6" x14ac:dyDescent="0.35">
      <c r="A2089" t="s">
        <v>4789</v>
      </c>
      <c r="B2089" t="s">
        <v>4790</v>
      </c>
      <c r="C2089">
        <v>196</v>
      </c>
      <c r="D2089" s="92">
        <v>1291.1734564293399</v>
      </c>
      <c r="E2089" s="92">
        <v>253069.99746015001</v>
      </c>
      <c r="F2089">
        <v>77</v>
      </c>
    </row>
    <row r="2090" spans="1:6" x14ac:dyDescent="0.35">
      <c r="A2090" t="s">
        <v>4791</v>
      </c>
      <c r="B2090" t="s">
        <v>4792</v>
      </c>
      <c r="C2090">
        <v>268</v>
      </c>
      <c r="D2090" s="92">
        <v>1321.13193348239</v>
      </c>
      <c r="E2090" s="92">
        <v>354063.35817328002</v>
      </c>
      <c r="F2090">
        <v>92</v>
      </c>
    </row>
    <row r="2091" spans="1:6" x14ac:dyDescent="0.35">
      <c r="A2091" t="s">
        <v>4793</v>
      </c>
      <c r="B2091" t="s">
        <v>4794</v>
      </c>
      <c r="C2091">
        <v>244</v>
      </c>
      <c r="D2091" s="92">
        <v>1204.8742099328699</v>
      </c>
      <c r="E2091" s="92">
        <v>293989.30722362001</v>
      </c>
      <c r="F2091">
        <v>82</v>
      </c>
    </row>
    <row r="2092" spans="1:6" x14ac:dyDescent="0.35">
      <c r="A2092" t="s">
        <v>4795</v>
      </c>
      <c r="B2092" t="s">
        <v>4796</v>
      </c>
      <c r="C2092">
        <v>287</v>
      </c>
      <c r="D2092" s="92">
        <v>1049.4095649738999</v>
      </c>
      <c r="E2092" s="92">
        <v>301180.54514751001</v>
      </c>
      <c r="F2092">
        <v>91</v>
      </c>
    </row>
    <row r="2093" spans="1:6" x14ac:dyDescent="0.35">
      <c r="A2093" t="s">
        <v>4797</v>
      </c>
      <c r="B2093" t="s">
        <v>4798</v>
      </c>
      <c r="C2093">
        <v>181</v>
      </c>
      <c r="D2093" s="92">
        <v>887.46575624607704</v>
      </c>
      <c r="E2093" s="92">
        <v>160631.30188054001</v>
      </c>
      <c r="F2093">
        <v>78</v>
      </c>
    </row>
    <row r="2094" spans="1:6" x14ac:dyDescent="0.35">
      <c r="A2094" t="s">
        <v>4799</v>
      </c>
      <c r="B2094" t="s">
        <v>4800</v>
      </c>
      <c r="C2094">
        <v>2</v>
      </c>
      <c r="D2094" s="92">
        <v>30294.480675995001</v>
      </c>
      <c r="E2094" s="92">
        <v>60588.961351990001</v>
      </c>
      <c r="F2094">
        <v>2</v>
      </c>
    </row>
    <row r="2095" spans="1:6" x14ac:dyDescent="0.35">
      <c r="A2095" t="s">
        <v>4807</v>
      </c>
      <c r="B2095" t="s">
        <v>4808</v>
      </c>
      <c r="C2095">
        <v>595</v>
      </c>
      <c r="D2095" s="92">
        <v>1297.1917983149201</v>
      </c>
      <c r="E2095" s="92">
        <v>771829.11999737995</v>
      </c>
      <c r="F2095">
        <v>102</v>
      </c>
    </row>
    <row r="2096" spans="1:6" x14ac:dyDescent="0.35">
      <c r="A2096" t="s">
        <v>4809</v>
      </c>
      <c r="B2096" t="s">
        <v>4810</v>
      </c>
      <c r="C2096">
        <v>394</v>
      </c>
      <c r="D2096" s="92">
        <v>1008.5003583026599</v>
      </c>
      <c r="E2096" s="92">
        <v>397349.14117125003</v>
      </c>
      <c r="F2096">
        <v>90</v>
      </c>
    </row>
    <row r="2097" spans="1:6" x14ac:dyDescent="0.35">
      <c r="A2097" t="s">
        <v>4811</v>
      </c>
      <c r="B2097" t="s">
        <v>4812</v>
      </c>
      <c r="C2097">
        <v>468</v>
      </c>
      <c r="D2097" s="92">
        <v>879.380567873568</v>
      </c>
      <c r="E2097" s="92">
        <v>411550.10576483002</v>
      </c>
      <c r="F2097">
        <v>100</v>
      </c>
    </row>
    <row r="2098" spans="1:6" x14ac:dyDescent="0.35">
      <c r="A2098" t="s">
        <v>4813</v>
      </c>
      <c r="B2098" t="s">
        <v>4814</v>
      </c>
      <c r="C2098">
        <v>462</v>
      </c>
      <c r="D2098" s="92">
        <v>776.05281663383096</v>
      </c>
      <c r="E2098" s="92">
        <v>358536.40128483</v>
      </c>
      <c r="F2098">
        <v>101</v>
      </c>
    </row>
    <row r="2099" spans="1:6" x14ac:dyDescent="0.35">
      <c r="A2099" t="s">
        <v>4815</v>
      </c>
      <c r="B2099" t="s">
        <v>4816</v>
      </c>
      <c r="C2099">
        <v>154</v>
      </c>
      <c r="D2099" s="92">
        <v>693.24442370013003</v>
      </c>
      <c r="E2099" s="92">
        <v>106759.64124981999</v>
      </c>
      <c r="F2099">
        <v>62</v>
      </c>
    </row>
    <row r="2100" spans="1:6" x14ac:dyDescent="0.35">
      <c r="A2100" t="s">
        <v>4817</v>
      </c>
      <c r="B2100" t="s">
        <v>4818</v>
      </c>
      <c r="C2100">
        <v>387</v>
      </c>
      <c r="D2100" s="92">
        <v>1531.29220537023</v>
      </c>
      <c r="E2100" s="92">
        <v>592610.08347827999</v>
      </c>
      <c r="F2100">
        <v>82</v>
      </c>
    </row>
    <row r="2101" spans="1:6" x14ac:dyDescent="0.35">
      <c r="A2101" t="s">
        <v>4819</v>
      </c>
      <c r="B2101" t="s">
        <v>4820</v>
      </c>
      <c r="C2101">
        <v>635</v>
      </c>
      <c r="D2101" s="92">
        <v>1155.76515724758</v>
      </c>
      <c r="E2101" s="92">
        <v>733910.87485221098</v>
      </c>
      <c r="F2101">
        <v>105</v>
      </c>
    </row>
    <row r="2102" spans="1:6" x14ac:dyDescent="0.35">
      <c r="A2102" t="s">
        <v>4821</v>
      </c>
      <c r="B2102" t="s">
        <v>4822</v>
      </c>
      <c r="C2102">
        <v>805</v>
      </c>
      <c r="D2102" s="92">
        <v>992.39071564186304</v>
      </c>
      <c r="E2102" s="92">
        <v>798874.52609169995</v>
      </c>
      <c r="F2102">
        <v>111</v>
      </c>
    </row>
    <row r="2103" spans="1:6" x14ac:dyDescent="0.35">
      <c r="A2103" t="s">
        <v>4823</v>
      </c>
      <c r="B2103" t="s">
        <v>4824</v>
      </c>
      <c r="C2103">
        <v>485</v>
      </c>
      <c r="D2103" s="92">
        <v>802.02245387119603</v>
      </c>
      <c r="E2103" s="92">
        <v>388980.89012752997</v>
      </c>
      <c r="F2103">
        <v>105</v>
      </c>
    </row>
    <row r="2104" spans="1:6" x14ac:dyDescent="0.35">
      <c r="A2104" t="s">
        <v>4825</v>
      </c>
      <c r="B2104" t="s">
        <v>4826</v>
      </c>
      <c r="C2104">
        <v>533</v>
      </c>
      <c r="D2104" s="92">
        <v>824.93844875014997</v>
      </c>
      <c r="E2104" s="92">
        <v>439692.19318383001</v>
      </c>
      <c r="F2104">
        <v>106</v>
      </c>
    </row>
    <row r="2105" spans="1:6" x14ac:dyDescent="0.35">
      <c r="A2105" t="s">
        <v>4827</v>
      </c>
      <c r="B2105" t="s">
        <v>4828</v>
      </c>
      <c r="C2105">
        <v>419</v>
      </c>
      <c r="D2105" s="92">
        <v>1185.6515821595899</v>
      </c>
      <c r="E2105" s="92">
        <v>496788.01292487001</v>
      </c>
      <c r="F2105">
        <v>95</v>
      </c>
    </row>
    <row r="2106" spans="1:6" x14ac:dyDescent="0.35">
      <c r="A2106" t="s">
        <v>4829</v>
      </c>
      <c r="B2106" t="s">
        <v>4830</v>
      </c>
      <c r="C2106">
        <v>239</v>
      </c>
      <c r="D2106" s="92">
        <v>1394.99287145824</v>
      </c>
      <c r="E2106" s="92">
        <v>333403.29627852002</v>
      </c>
      <c r="F2106">
        <v>84</v>
      </c>
    </row>
    <row r="2107" spans="1:6" x14ac:dyDescent="0.35">
      <c r="A2107" t="s">
        <v>4831</v>
      </c>
      <c r="B2107" t="s">
        <v>4832</v>
      </c>
      <c r="C2107">
        <v>95</v>
      </c>
      <c r="D2107" s="92">
        <v>1172.28234149747</v>
      </c>
      <c r="E2107" s="92">
        <v>111366.82244226</v>
      </c>
      <c r="F2107">
        <v>57</v>
      </c>
    </row>
    <row r="2108" spans="1:6" x14ac:dyDescent="0.35">
      <c r="A2108" t="s">
        <v>4833</v>
      </c>
      <c r="B2108" t="s">
        <v>4834</v>
      </c>
      <c r="C2108">
        <v>137</v>
      </c>
      <c r="D2108" s="92">
        <v>833.54973532832105</v>
      </c>
      <c r="E2108" s="92">
        <v>114196.31373998</v>
      </c>
      <c r="F2108">
        <v>59</v>
      </c>
    </row>
    <row r="2109" spans="1:6" x14ac:dyDescent="0.35">
      <c r="A2109" t="s">
        <v>4835</v>
      </c>
      <c r="B2109" t="s">
        <v>4836</v>
      </c>
      <c r="C2109">
        <v>165</v>
      </c>
      <c r="D2109" s="92">
        <v>777.70930114297005</v>
      </c>
      <c r="E2109" s="92">
        <v>128322.03468859001</v>
      </c>
      <c r="F2109">
        <v>73</v>
      </c>
    </row>
    <row r="2110" spans="1:6" x14ac:dyDescent="0.35">
      <c r="A2110" t="s">
        <v>4837</v>
      </c>
      <c r="B2110" t="s">
        <v>4838</v>
      </c>
      <c r="C2110">
        <v>494</v>
      </c>
      <c r="D2110" s="92">
        <v>1402.80103408221</v>
      </c>
      <c r="E2110" s="92">
        <v>692983.71083660994</v>
      </c>
      <c r="F2110">
        <v>84</v>
      </c>
    </row>
    <row r="2111" spans="1:6" x14ac:dyDescent="0.35">
      <c r="A2111" t="s">
        <v>4839</v>
      </c>
      <c r="B2111" t="s">
        <v>4840</v>
      </c>
      <c r="C2111">
        <v>62</v>
      </c>
      <c r="D2111" s="92">
        <v>1409.5448454985501</v>
      </c>
      <c r="E2111" s="92">
        <v>87391.78042091</v>
      </c>
      <c r="F2111">
        <v>13</v>
      </c>
    </row>
    <row r="2112" spans="1:6" x14ac:dyDescent="0.35">
      <c r="A2112" t="s">
        <v>4841</v>
      </c>
      <c r="B2112" t="s">
        <v>4842</v>
      </c>
      <c r="C2112">
        <v>99</v>
      </c>
      <c r="D2112" s="92">
        <v>870.34067533131304</v>
      </c>
      <c r="E2112" s="92">
        <v>86163.726857799993</v>
      </c>
      <c r="F2112">
        <v>46</v>
      </c>
    </row>
    <row r="2113" spans="1:6" x14ac:dyDescent="0.35">
      <c r="A2113" t="s">
        <v>4843</v>
      </c>
      <c r="B2113" t="s">
        <v>4844</v>
      </c>
      <c r="C2113">
        <v>187</v>
      </c>
      <c r="D2113" s="92">
        <v>791.43231832887705</v>
      </c>
      <c r="E2113" s="92">
        <v>147997.84352749999</v>
      </c>
      <c r="F2113">
        <v>73</v>
      </c>
    </row>
    <row r="2114" spans="1:6" x14ac:dyDescent="0.35">
      <c r="A2114" t="s">
        <v>4845</v>
      </c>
      <c r="B2114" t="s">
        <v>4846</v>
      </c>
      <c r="C2114">
        <v>418</v>
      </c>
      <c r="D2114" s="92">
        <v>835.85649247239201</v>
      </c>
      <c r="E2114" s="92">
        <v>349388.01385346003</v>
      </c>
      <c r="F2114">
        <v>98</v>
      </c>
    </row>
    <row r="2115" spans="1:6" x14ac:dyDescent="0.35">
      <c r="A2115" t="s">
        <v>4847</v>
      </c>
      <c r="B2115" t="s">
        <v>4848</v>
      </c>
      <c r="C2115">
        <v>433</v>
      </c>
      <c r="D2115" s="92">
        <v>718.08432185762103</v>
      </c>
      <c r="E2115" s="92">
        <v>310930.51136434998</v>
      </c>
      <c r="F2115">
        <v>104</v>
      </c>
    </row>
    <row r="2116" spans="1:6" x14ac:dyDescent="0.35">
      <c r="A2116" t="s">
        <v>4849</v>
      </c>
      <c r="B2116" t="s">
        <v>4850</v>
      </c>
      <c r="C2116">
        <v>204</v>
      </c>
      <c r="D2116" s="92">
        <v>617.81835946553895</v>
      </c>
      <c r="E2116" s="92">
        <v>126034.94533097</v>
      </c>
      <c r="F2116">
        <v>82</v>
      </c>
    </row>
    <row r="2117" spans="1:6" x14ac:dyDescent="0.35">
      <c r="A2117" t="s">
        <v>4851</v>
      </c>
      <c r="B2117" t="s">
        <v>4852</v>
      </c>
      <c r="C2117">
        <v>1478</v>
      </c>
      <c r="D2117" s="92">
        <v>742.17204053071703</v>
      </c>
      <c r="E2117" s="92">
        <v>1096930.2759044</v>
      </c>
      <c r="F2117">
        <v>49</v>
      </c>
    </row>
    <row r="2118" spans="1:6" x14ac:dyDescent="0.35">
      <c r="A2118" t="s">
        <v>4853</v>
      </c>
      <c r="B2118" t="s">
        <v>4854</v>
      </c>
      <c r="C2118">
        <v>2227</v>
      </c>
      <c r="D2118" s="92">
        <v>745.53364904411706</v>
      </c>
      <c r="E2118" s="92">
        <v>1660303.43642125</v>
      </c>
      <c r="F2118">
        <v>79</v>
      </c>
    </row>
    <row r="2119" spans="1:6" x14ac:dyDescent="0.35">
      <c r="A2119" t="s">
        <v>4855</v>
      </c>
      <c r="B2119" t="s">
        <v>4856</v>
      </c>
      <c r="C2119">
        <v>1251</v>
      </c>
      <c r="D2119" s="92">
        <v>820.77297352450796</v>
      </c>
      <c r="E2119" s="92">
        <v>1026786.98987916</v>
      </c>
      <c r="F2119">
        <v>84</v>
      </c>
    </row>
    <row r="2120" spans="1:6" x14ac:dyDescent="0.35">
      <c r="A2120" t="s">
        <v>4857</v>
      </c>
      <c r="B2120" t="s">
        <v>4858</v>
      </c>
      <c r="C2120">
        <v>198</v>
      </c>
      <c r="D2120" s="92">
        <v>785.46312040560599</v>
      </c>
      <c r="E2120" s="92">
        <v>155521.69784030999</v>
      </c>
      <c r="F2120">
        <v>47</v>
      </c>
    </row>
    <row r="2121" spans="1:6" x14ac:dyDescent="0.35">
      <c r="A2121" t="s">
        <v>4869</v>
      </c>
      <c r="B2121" t="s">
        <v>4870</v>
      </c>
      <c r="C2121">
        <v>77</v>
      </c>
      <c r="D2121" s="92">
        <v>1580.0018558028601</v>
      </c>
      <c r="E2121" s="92">
        <v>121660.14289682001</v>
      </c>
      <c r="F2121">
        <v>14</v>
      </c>
    </row>
    <row r="2122" spans="1:6" x14ac:dyDescent="0.35">
      <c r="A2122" t="s">
        <v>4871</v>
      </c>
      <c r="B2122" t="s">
        <v>4872</v>
      </c>
      <c r="C2122">
        <v>25</v>
      </c>
      <c r="D2122" s="92">
        <v>2162.6733434716002</v>
      </c>
      <c r="E2122" s="92">
        <v>54066.833586790002</v>
      </c>
      <c r="F2122">
        <v>14</v>
      </c>
    </row>
    <row r="2123" spans="1:6" x14ac:dyDescent="0.35">
      <c r="A2123" t="s">
        <v>4873</v>
      </c>
      <c r="B2123" t="s">
        <v>4874</v>
      </c>
      <c r="C2123">
        <v>18</v>
      </c>
      <c r="D2123" s="92">
        <v>1646.34828943556</v>
      </c>
      <c r="E2123" s="92">
        <v>29634.26920984</v>
      </c>
      <c r="F2123">
        <v>10</v>
      </c>
    </row>
    <row r="2124" spans="1:6" x14ac:dyDescent="0.35">
      <c r="A2124" t="s">
        <v>4875</v>
      </c>
      <c r="B2124" t="s">
        <v>4876</v>
      </c>
      <c r="C2124">
        <v>10180</v>
      </c>
      <c r="D2124" s="92">
        <v>882.39885716802598</v>
      </c>
      <c r="E2124" s="92">
        <v>8982820.3659704998</v>
      </c>
      <c r="F2124">
        <v>125</v>
      </c>
    </row>
    <row r="2125" spans="1:6" x14ac:dyDescent="0.35">
      <c r="A2125" t="s">
        <v>4877</v>
      </c>
      <c r="B2125" t="s">
        <v>4878</v>
      </c>
      <c r="C2125">
        <v>1683</v>
      </c>
      <c r="D2125" s="92">
        <v>1189.4625835895799</v>
      </c>
      <c r="E2125" s="92">
        <v>2001865.52818126</v>
      </c>
      <c r="F2125">
        <v>100</v>
      </c>
    </row>
    <row r="2126" spans="1:6" x14ac:dyDescent="0.35">
      <c r="A2126" t="s">
        <v>4879</v>
      </c>
      <c r="B2126" t="s">
        <v>4880</v>
      </c>
      <c r="C2126">
        <v>3965</v>
      </c>
      <c r="D2126" s="92">
        <v>526.93423875980295</v>
      </c>
      <c r="E2126" s="92">
        <v>2089294.2566826199</v>
      </c>
      <c r="F2126">
        <v>114</v>
      </c>
    </row>
    <row r="2127" spans="1:6" x14ac:dyDescent="0.35">
      <c r="A2127" t="s">
        <v>4881</v>
      </c>
      <c r="B2127" t="s">
        <v>4882</v>
      </c>
      <c r="C2127">
        <v>91</v>
      </c>
      <c r="D2127" s="92">
        <v>620.98300584769197</v>
      </c>
      <c r="E2127" s="92">
        <v>56509.453532140004</v>
      </c>
      <c r="F2127">
        <v>39</v>
      </c>
    </row>
    <row r="2128" spans="1:6" x14ac:dyDescent="0.35">
      <c r="A2128" t="s">
        <v>4917</v>
      </c>
      <c r="B2128" t="s">
        <v>4918</v>
      </c>
      <c r="C2128">
        <v>160</v>
      </c>
      <c r="D2128" s="92">
        <v>229.841305933375</v>
      </c>
      <c r="E2128" s="92">
        <v>36774.60894934</v>
      </c>
      <c r="F2128">
        <v>17</v>
      </c>
    </row>
    <row r="2129" spans="1:6" x14ac:dyDescent="0.35">
      <c r="A2129" t="s">
        <v>4977</v>
      </c>
      <c r="B2129" t="s">
        <v>4978</v>
      </c>
      <c r="C2129">
        <v>155</v>
      </c>
      <c r="D2129" s="92">
        <v>210.208604222129</v>
      </c>
      <c r="E2129" s="92">
        <v>32582.33365443</v>
      </c>
      <c r="F2129">
        <v>12</v>
      </c>
    </row>
    <row r="2130" spans="1:6" x14ac:dyDescent="0.35">
      <c r="A2130" t="s">
        <v>4995</v>
      </c>
      <c r="B2130" t="s">
        <v>4996</v>
      </c>
      <c r="C2130">
        <v>5971</v>
      </c>
      <c r="D2130" s="92">
        <v>825.619423228497</v>
      </c>
      <c r="E2130" s="92">
        <v>4929773.5760973599</v>
      </c>
      <c r="F2130">
        <v>127</v>
      </c>
    </row>
    <row r="2131" spans="1:6" x14ac:dyDescent="0.35">
      <c r="A2131" t="s">
        <v>4997</v>
      </c>
      <c r="B2131" t="s">
        <v>4998</v>
      </c>
      <c r="C2131">
        <v>5021</v>
      </c>
      <c r="D2131" s="92">
        <v>899.04882154056304</v>
      </c>
      <c r="E2131" s="92">
        <v>4514124.1329551702</v>
      </c>
      <c r="F2131">
        <v>128</v>
      </c>
    </row>
    <row r="2132" spans="1:6" x14ac:dyDescent="0.35">
      <c r="A2132" t="s">
        <v>4999</v>
      </c>
      <c r="B2132" t="s">
        <v>5000</v>
      </c>
      <c r="C2132">
        <v>9237</v>
      </c>
      <c r="D2132" s="92">
        <v>1036.8573736446699</v>
      </c>
      <c r="E2132" s="92">
        <v>9577451.5603558607</v>
      </c>
      <c r="F2132">
        <v>128</v>
      </c>
    </row>
    <row r="2133" spans="1:6" x14ac:dyDescent="0.35">
      <c r="A2133" t="s">
        <v>5001</v>
      </c>
      <c r="B2133" t="s">
        <v>5002</v>
      </c>
      <c r="C2133">
        <v>6776</v>
      </c>
      <c r="D2133" s="92">
        <v>1164.7396187807101</v>
      </c>
      <c r="E2133" s="92">
        <v>7892275.6568580903</v>
      </c>
      <c r="F2133">
        <v>125</v>
      </c>
    </row>
    <row r="2134" spans="1:6" x14ac:dyDescent="0.35">
      <c r="A2134" t="s">
        <v>5003</v>
      </c>
      <c r="B2134" t="s">
        <v>5004</v>
      </c>
      <c r="C2134">
        <v>478</v>
      </c>
      <c r="D2134" s="92">
        <v>1465.17122736084</v>
      </c>
      <c r="E2134" s="92">
        <v>700351.84667848004</v>
      </c>
      <c r="F2134">
        <v>103</v>
      </c>
    </row>
    <row r="2135" spans="1:6" x14ac:dyDescent="0.35">
      <c r="A2135" t="s">
        <v>5005</v>
      </c>
      <c r="B2135" t="s">
        <v>5006</v>
      </c>
      <c r="C2135">
        <v>347</v>
      </c>
      <c r="D2135" s="92">
        <v>1324.9783269938901</v>
      </c>
      <c r="E2135" s="92">
        <v>459767.47946687997</v>
      </c>
      <c r="F2135">
        <v>88</v>
      </c>
    </row>
    <row r="2136" spans="1:6" x14ac:dyDescent="0.35">
      <c r="A2136" t="s">
        <v>5007</v>
      </c>
      <c r="B2136" t="s">
        <v>5008</v>
      </c>
      <c r="C2136">
        <v>529</v>
      </c>
      <c r="D2136" s="92">
        <v>1566.0465675237001</v>
      </c>
      <c r="E2136" s="92">
        <v>828438.63422004005</v>
      </c>
      <c r="F2136">
        <v>99</v>
      </c>
    </row>
    <row r="2137" spans="1:6" x14ac:dyDescent="0.35">
      <c r="A2137" t="s">
        <v>5009</v>
      </c>
      <c r="B2137" t="s">
        <v>5010</v>
      </c>
      <c r="C2137">
        <v>488</v>
      </c>
      <c r="D2137" s="92">
        <v>2474.3635322840601</v>
      </c>
      <c r="E2137" s="92">
        <v>1207489.4037546201</v>
      </c>
      <c r="F2137">
        <v>87</v>
      </c>
    </row>
    <row r="2138" spans="1:6" x14ac:dyDescent="0.35">
      <c r="A2138" t="s">
        <v>5011</v>
      </c>
      <c r="B2138" t="s">
        <v>5012</v>
      </c>
      <c r="C2138">
        <v>1046</v>
      </c>
      <c r="D2138" s="92">
        <v>2857.9939336919501</v>
      </c>
      <c r="E2138" s="92">
        <v>2989461.6546417801</v>
      </c>
      <c r="F2138">
        <v>123</v>
      </c>
    </row>
    <row r="2139" spans="1:6" x14ac:dyDescent="0.35">
      <c r="A2139" t="s">
        <v>5013</v>
      </c>
      <c r="B2139" t="s">
        <v>5014</v>
      </c>
      <c r="C2139">
        <v>509</v>
      </c>
      <c r="D2139" s="92">
        <v>3173.4400230185702</v>
      </c>
      <c r="E2139" s="92">
        <v>1615280.9717164501</v>
      </c>
      <c r="F2139">
        <v>113</v>
      </c>
    </row>
    <row r="2140" spans="1:6" x14ac:dyDescent="0.35">
      <c r="A2140" t="s">
        <v>5015</v>
      </c>
      <c r="B2140" t="s">
        <v>5016</v>
      </c>
      <c r="C2140">
        <v>751</v>
      </c>
      <c r="D2140" s="92">
        <v>3560.7153063956598</v>
      </c>
      <c r="E2140" s="92">
        <v>2674097.1951031401</v>
      </c>
      <c r="F2140">
        <v>113</v>
      </c>
    </row>
    <row r="2141" spans="1:6" x14ac:dyDescent="0.35">
      <c r="A2141" t="s">
        <v>5017</v>
      </c>
      <c r="B2141" t="s">
        <v>5018</v>
      </c>
      <c r="C2141">
        <v>598</v>
      </c>
      <c r="D2141" s="92">
        <v>4168.0126920338098</v>
      </c>
      <c r="E2141" s="92">
        <v>2492471.5898362198</v>
      </c>
      <c r="F2141">
        <v>95</v>
      </c>
    </row>
    <row r="2142" spans="1:6" x14ac:dyDescent="0.35">
      <c r="A2142" t="s">
        <v>5019</v>
      </c>
      <c r="B2142" t="s">
        <v>5020</v>
      </c>
      <c r="C2142">
        <v>251</v>
      </c>
      <c r="D2142" s="92">
        <v>5296.2758022554999</v>
      </c>
      <c r="E2142" s="92">
        <v>1329365.2263661299</v>
      </c>
      <c r="F2142">
        <v>86</v>
      </c>
    </row>
    <row r="2143" spans="1:6" x14ac:dyDescent="0.35">
      <c r="A2143" t="s">
        <v>5021</v>
      </c>
      <c r="B2143" t="s">
        <v>5022</v>
      </c>
      <c r="C2143">
        <v>165</v>
      </c>
      <c r="D2143" s="92">
        <v>4923.5243498504897</v>
      </c>
      <c r="E2143" s="92">
        <v>812381.51772532996</v>
      </c>
      <c r="F2143">
        <v>64</v>
      </c>
    </row>
    <row r="2144" spans="1:6" x14ac:dyDescent="0.35">
      <c r="A2144" t="s">
        <v>5023</v>
      </c>
      <c r="B2144" t="s">
        <v>5024</v>
      </c>
      <c r="C2144">
        <v>285</v>
      </c>
      <c r="D2144" s="92">
        <v>5679.1030637513004</v>
      </c>
      <c r="E2144" s="92">
        <v>1618544.3731691199</v>
      </c>
      <c r="F2144">
        <v>79</v>
      </c>
    </row>
    <row r="2145" spans="1:6" x14ac:dyDescent="0.35">
      <c r="A2145" t="s">
        <v>5025</v>
      </c>
      <c r="B2145" t="s">
        <v>5026</v>
      </c>
      <c r="C2145">
        <v>332</v>
      </c>
      <c r="D2145" s="92">
        <v>7656.3502103977398</v>
      </c>
      <c r="E2145" s="92">
        <v>2541908.2698520501</v>
      </c>
      <c r="F2145">
        <v>57</v>
      </c>
    </row>
    <row r="2146" spans="1:6" x14ac:dyDescent="0.35">
      <c r="A2146" t="s">
        <v>5027</v>
      </c>
      <c r="B2146" t="s">
        <v>5028</v>
      </c>
      <c r="C2146">
        <v>75</v>
      </c>
      <c r="D2146" s="92">
        <v>4914.4297642168003</v>
      </c>
      <c r="E2146" s="92">
        <v>368582.23231625999</v>
      </c>
      <c r="F2146">
        <v>41</v>
      </c>
    </row>
    <row r="2147" spans="1:6" x14ac:dyDescent="0.35">
      <c r="A2147" t="s">
        <v>5029</v>
      </c>
      <c r="B2147" t="s">
        <v>5030</v>
      </c>
      <c r="C2147">
        <v>59</v>
      </c>
      <c r="D2147" s="92">
        <v>5786.5172398150899</v>
      </c>
      <c r="E2147" s="92">
        <v>341404.51714909001</v>
      </c>
      <c r="F2147">
        <v>29</v>
      </c>
    </row>
    <row r="2148" spans="1:6" x14ac:dyDescent="0.35">
      <c r="A2148" t="s">
        <v>5031</v>
      </c>
      <c r="B2148" t="s">
        <v>5032</v>
      </c>
      <c r="C2148">
        <v>146</v>
      </c>
      <c r="D2148" s="92">
        <v>9352.0438554446591</v>
      </c>
      <c r="E2148" s="92">
        <v>1365398.40289492</v>
      </c>
      <c r="F2148">
        <v>37</v>
      </c>
    </row>
    <row r="2149" spans="1:6" x14ac:dyDescent="0.35">
      <c r="A2149" t="s">
        <v>5033</v>
      </c>
      <c r="B2149" t="s">
        <v>5034</v>
      </c>
      <c r="C2149">
        <v>291</v>
      </c>
      <c r="D2149" s="92">
        <v>12029.0492270998</v>
      </c>
      <c r="E2149" s="92">
        <v>3500453.3250860302</v>
      </c>
      <c r="F2149">
        <v>37</v>
      </c>
    </row>
    <row r="2150" spans="1:6" x14ac:dyDescent="0.35">
      <c r="A2150" t="s">
        <v>5035</v>
      </c>
      <c r="B2150" t="s">
        <v>5036</v>
      </c>
      <c r="C2150">
        <v>17</v>
      </c>
      <c r="D2150" s="92">
        <v>5735.30740905941</v>
      </c>
      <c r="E2150" s="92">
        <v>97500.225954010006</v>
      </c>
      <c r="F2150">
        <v>13</v>
      </c>
    </row>
    <row r="2151" spans="1:6" x14ac:dyDescent="0.35">
      <c r="A2151" t="s">
        <v>5037</v>
      </c>
      <c r="B2151" t="s">
        <v>5038</v>
      </c>
      <c r="C2151">
        <v>32</v>
      </c>
      <c r="D2151" s="92">
        <v>6519.5774223615599</v>
      </c>
      <c r="E2151" s="92">
        <v>208626.47751557</v>
      </c>
      <c r="F2151">
        <v>24</v>
      </c>
    </row>
    <row r="2152" spans="1:6" x14ac:dyDescent="0.35">
      <c r="A2152" t="s">
        <v>5039</v>
      </c>
      <c r="B2152" t="s">
        <v>5040</v>
      </c>
      <c r="C2152">
        <v>74</v>
      </c>
      <c r="D2152" s="92">
        <v>7943.7777200156797</v>
      </c>
      <c r="E2152" s="92">
        <v>587839.55128115998</v>
      </c>
      <c r="F2152">
        <v>22</v>
      </c>
    </row>
    <row r="2153" spans="1:6" x14ac:dyDescent="0.35">
      <c r="A2153" t="s">
        <v>5041</v>
      </c>
      <c r="B2153" t="s">
        <v>5042</v>
      </c>
      <c r="C2153">
        <v>196</v>
      </c>
      <c r="D2153" s="92">
        <v>15179.9776277866</v>
      </c>
      <c r="E2153" s="92">
        <v>2975275.6150461701</v>
      </c>
      <c r="F2153">
        <v>29</v>
      </c>
    </row>
    <row r="2154" spans="1:6" x14ac:dyDescent="0.35">
      <c r="A2154" t="s">
        <v>5113</v>
      </c>
      <c r="B2154" t="s">
        <v>5114</v>
      </c>
      <c r="C2154">
        <v>19879</v>
      </c>
      <c r="D2154" s="92">
        <v>762.41349565689097</v>
      </c>
      <c r="E2154" s="92">
        <v>15156017.880163301</v>
      </c>
      <c r="F2154">
        <v>121</v>
      </c>
    </row>
    <row r="2155" spans="1:6" x14ac:dyDescent="0.35">
      <c r="A2155" t="s">
        <v>5115</v>
      </c>
      <c r="B2155" t="s">
        <v>5116</v>
      </c>
      <c r="C2155">
        <v>8852</v>
      </c>
      <c r="D2155" s="92">
        <v>789.67409562700198</v>
      </c>
      <c r="E2155" s="92">
        <v>6990195.0944902198</v>
      </c>
      <c r="F2155">
        <v>120</v>
      </c>
    </row>
    <row r="2156" spans="1:6" x14ac:dyDescent="0.35">
      <c r="A2156" t="s">
        <v>5117</v>
      </c>
      <c r="B2156" t="s">
        <v>5118</v>
      </c>
      <c r="C2156">
        <v>436</v>
      </c>
      <c r="D2156" s="92">
        <v>544.41500801105497</v>
      </c>
      <c r="E2156" s="92">
        <v>237364.94349281999</v>
      </c>
      <c r="F2156">
        <v>83</v>
      </c>
    </row>
    <row r="2157" spans="1:6" x14ac:dyDescent="0.35">
      <c r="A2157" t="s">
        <v>5119</v>
      </c>
      <c r="B2157" t="s">
        <v>5120</v>
      </c>
      <c r="C2157">
        <v>916</v>
      </c>
      <c r="D2157" s="92">
        <v>653.95773717823204</v>
      </c>
      <c r="E2157" s="92">
        <v>599025.28725526005</v>
      </c>
      <c r="F2157">
        <v>110</v>
      </c>
    </row>
    <row r="2158" spans="1:6" x14ac:dyDescent="0.35">
      <c r="A2158" t="s">
        <v>5121</v>
      </c>
      <c r="B2158" t="s">
        <v>5122</v>
      </c>
      <c r="C2158">
        <v>12297</v>
      </c>
      <c r="D2158" s="92">
        <v>504.46748330058398</v>
      </c>
      <c r="E2158" s="92">
        <v>6203436.6421472803</v>
      </c>
      <c r="F2158">
        <v>122</v>
      </c>
    </row>
    <row r="2159" spans="1:6" x14ac:dyDescent="0.35">
      <c r="A2159" t="s">
        <v>5123</v>
      </c>
      <c r="B2159" t="s">
        <v>5124</v>
      </c>
      <c r="C2159">
        <v>4619</v>
      </c>
      <c r="D2159" s="92">
        <v>505.64255853458798</v>
      </c>
      <c r="E2159" s="92">
        <v>2335562.9778712601</v>
      </c>
      <c r="F2159">
        <v>118</v>
      </c>
    </row>
    <row r="2160" spans="1:6" x14ac:dyDescent="0.35">
      <c r="A2160" t="s">
        <v>5125</v>
      </c>
      <c r="B2160" t="s">
        <v>5126</v>
      </c>
      <c r="C2160">
        <v>3331</v>
      </c>
      <c r="D2160" s="92">
        <v>672.28807709174396</v>
      </c>
      <c r="E2160" s="92">
        <v>2239391.5847926</v>
      </c>
      <c r="F2160">
        <v>118</v>
      </c>
    </row>
    <row r="2161" spans="1:6" x14ac:dyDescent="0.35">
      <c r="A2161" t="s">
        <v>5127</v>
      </c>
      <c r="B2161" t="s">
        <v>5128</v>
      </c>
      <c r="C2161">
        <v>27189</v>
      </c>
      <c r="D2161" s="92">
        <v>656.88415012944404</v>
      </c>
      <c r="E2161" s="92">
        <v>17860023.157869499</v>
      </c>
      <c r="F2161">
        <v>118</v>
      </c>
    </row>
    <row r="2162" spans="1:6" x14ac:dyDescent="0.35">
      <c r="A2162" t="s">
        <v>5129</v>
      </c>
      <c r="B2162" t="s">
        <v>5130</v>
      </c>
      <c r="C2162">
        <v>1011</v>
      </c>
      <c r="D2162" s="92">
        <v>698.17723431087995</v>
      </c>
      <c r="E2162" s="92">
        <v>705857.18388829997</v>
      </c>
      <c r="F2162">
        <v>110</v>
      </c>
    </row>
    <row r="2163" spans="1:6" x14ac:dyDescent="0.35">
      <c r="A2163" t="s">
        <v>5147</v>
      </c>
      <c r="B2163" t="s">
        <v>5148</v>
      </c>
      <c r="C2163">
        <v>6</v>
      </c>
      <c r="D2163" s="92">
        <v>6083.6813822066697</v>
      </c>
      <c r="E2163" s="92">
        <v>36502.088293239998</v>
      </c>
      <c r="F2163">
        <v>2</v>
      </c>
    </row>
    <row r="2164" spans="1:6" x14ac:dyDescent="0.35">
      <c r="A2164" t="s">
        <v>5149</v>
      </c>
      <c r="B2164" t="s">
        <v>5150</v>
      </c>
      <c r="C2164">
        <v>5</v>
      </c>
      <c r="D2164" s="92">
        <v>1621.6059606260001</v>
      </c>
      <c r="E2164" s="92">
        <v>8108.0298031299999</v>
      </c>
      <c r="F2164">
        <v>5</v>
      </c>
    </row>
    <row r="2165" spans="1:6" x14ac:dyDescent="0.35">
      <c r="A2165" t="s">
        <v>5151</v>
      </c>
      <c r="B2165" t="s">
        <v>5152</v>
      </c>
      <c r="C2165">
        <v>155</v>
      </c>
      <c r="D2165" s="92">
        <v>1350.38090574845</v>
      </c>
      <c r="E2165" s="92">
        <v>209309.04039101</v>
      </c>
      <c r="F2165">
        <v>45</v>
      </c>
    </row>
    <row r="2166" spans="1:6" x14ac:dyDescent="0.35">
      <c r="A2166" t="s">
        <v>5153</v>
      </c>
      <c r="B2166" t="s">
        <v>5154</v>
      </c>
      <c r="C2166">
        <v>248</v>
      </c>
      <c r="D2166" s="92">
        <v>1063.07454189544</v>
      </c>
      <c r="E2166" s="92">
        <v>263642.48639007</v>
      </c>
      <c r="F2166">
        <v>60</v>
      </c>
    </row>
    <row r="2167" spans="1:6" x14ac:dyDescent="0.35">
      <c r="A2167" t="s">
        <v>5155</v>
      </c>
      <c r="B2167" t="s">
        <v>5156</v>
      </c>
      <c r="C2167">
        <v>397</v>
      </c>
      <c r="D2167" s="92">
        <v>432.12167601876598</v>
      </c>
      <c r="E2167" s="92">
        <v>171552.30537945</v>
      </c>
      <c r="F2167">
        <v>97</v>
      </c>
    </row>
    <row r="2168" spans="1:6" x14ac:dyDescent="0.35">
      <c r="A2168" t="s">
        <v>5157</v>
      </c>
      <c r="B2168" t="s">
        <v>5158</v>
      </c>
      <c r="C2168">
        <v>432</v>
      </c>
      <c r="D2168" s="92">
        <v>644.26067820682897</v>
      </c>
      <c r="E2168" s="92">
        <v>278320.61298535002</v>
      </c>
      <c r="F2168">
        <v>108</v>
      </c>
    </row>
    <row r="2169" spans="1:6" x14ac:dyDescent="0.35">
      <c r="A2169" t="s">
        <v>5159</v>
      </c>
      <c r="B2169" t="s">
        <v>5160</v>
      </c>
      <c r="C2169">
        <v>2428</v>
      </c>
      <c r="D2169" s="92">
        <v>513.7136797846</v>
      </c>
      <c r="E2169" s="92">
        <v>1247296.81451701</v>
      </c>
      <c r="F2169">
        <v>118</v>
      </c>
    </row>
    <row r="2170" spans="1:6" x14ac:dyDescent="0.35">
      <c r="A2170" t="s">
        <v>5161</v>
      </c>
      <c r="B2170" t="s">
        <v>5162</v>
      </c>
      <c r="C2170">
        <v>64</v>
      </c>
      <c r="D2170" s="92">
        <v>2124.81514858219</v>
      </c>
      <c r="E2170" s="92">
        <v>135988.16950926001</v>
      </c>
      <c r="F2170">
        <v>27</v>
      </c>
    </row>
    <row r="2171" spans="1:6" x14ac:dyDescent="0.35">
      <c r="A2171" t="s">
        <v>5163</v>
      </c>
      <c r="B2171" t="s">
        <v>5164</v>
      </c>
      <c r="C2171">
        <v>74</v>
      </c>
      <c r="D2171" s="92">
        <v>1416.8583017978401</v>
      </c>
      <c r="E2171" s="92">
        <v>104847.51433304</v>
      </c>
      <c r="F2171">
        <v>41</v>
      </c>
    </row>
    <row r="2172" spans="1:6" x14ac:dyDescent="0.35">
      <c r="A2172" t="s">
        <v>5165</v>
      </c>
      <c r="B2172" t="s">
        <v>5166</v>
      </c>
      <c r="C2172">
        <v>135</v>
      </c>
      <c r="D2172" s="92">
        <v>1068.1054794265899</v>
      </c>
      <c r="E2172" s="92">
        <v>144194.23972258999</v>
      </c>
      <c r="F2172">
        <v>66</v>
      </c>
    </row>
    <row r="2173" spans="1:6" x14ac:dyDescent="0.35">
      <c r="A2173" t="s">
        <v>5167</v>
      </c>
      <c r="B2173" t="s">
        <v>5168</v>
      </c>
      <c r="C2173">
        <v>15803</v>
      </c>
      <c r="D2173" s="92">
        <v>640.09979106590004</v>
      </c>
      <c r="E2173" s="92">
        <v>10115496.998214399</v>
      </c>
      <c r="F2173">
        <v>122</v>
      </c>
    </row>
    <row r="2174" spans="1:6" x14ac:dyDescent="0.35">
      <c r="A2174" t="s">
        <v>5169</v>
      </c>
      <c r="B2174" t="s">
        <v>5170</v>
      </c>
      <c r="C2174">
        <v>68699</v>
      </c>
      <c r="D2174" s="92">
        <v>573.35587314145801</v>
      </c>
      <c r="E2174" s="92">
        <v>39388975.128945</v>
      </c>
      <c r="F2174">
        <v>123</v>
      </c>
    </row>
    <row r="2175" spans="1:6" x14ac:dyDescent="0.35">
      <c r="A2175" t="s">
        <v>5171</v>
      </c>
      <c r="B2175" t="s">
        <v>5172</v>
      </c>
      <c r="C2175">
        <v>6239</v>
      </c>
      <c r="D2175" s="92">
        <v>503.34446074426597</v>
      </c>
      <c r="E2175" s="92">
        <v>3140366.09058348</v>
      </c>
      <c r="F2175">
        <v>121</v>
      </c>
    </row>
    <row r="2176" spans="1:6" x14ac:dyDescent="0.35">
      <c r="A2176" t="s">
        <v>5173</v>
      </c>
      <c r="B2176" t="s">
        <v>5174</v>
      </c>
      <c r="C2176">
        <v>690</v>
      </c>
      <c r="D2176" s="92">
        <v>600.53719220147798</v>
      </c>
      <c r="E2176" s="92">
        <v>414370.66261901997</v>
      </c>
      <c r="F2176">
        <v>114</v>
      </c>
    </row>
    <row r="2177" spans="1:6" x14ac:dyDescent="0.35">
      <c r="A2177" t="s">
        <v>5175</v>
      </c>
      <c r="B2177" t="s">
        <v>5176</v>
      </c>
      <c r="C2177">
        <v>22</v>
      </c>
      <c r="D2177" s="92">
        <v>1883.48665129091</v>
      </c>
      <c r="E2177" s="92">
        <v>41436.706328400003</v>
      </c>
      <c r="F2177">
        <v>17</v>
      </c>
    </row>
    <row r="2178" spans="1:6" x14ac:dyDescent="0.35">
      <c r="A2178" t="s">
        <v>5177</v>
      </c>
      <c r="B2178" t="s">
        <v>5178</v>
      </c>
      <c r="C2178">
        <v>45</v>
      </c>
      <c r="D2178" s="92">
        <v>1908.8775979668901</v>
      </c>
      <c r="E2178" s="92">
        <v>85899.491908509997</v>
      </c>
      <c r="F2178">
        <v>37</v>
      </c>
    </row>
    <row r="2179" spans="1:6" x14ac:dyDescent="0.35">
      <c r="A2179" t="s">
        <v>5179</v>
      </c>
      <c r="B2179" t="s">
        <v>5180</v>
      </c>
      <c r="C2179">
        <v>60</v>
      </c>
      <c r="D2179" s="92">
        <v>1712.1287850671699</v>
      </c>
      <c r="E2179" s="92">
        <v>102727.72710403</v>
      </c>
      <c r="F2179">
        <v>40</v>
      </c>
    </row>
    <row r="2180" spans="1:6" x14ac:dyDescent="0.35">
      <c r="A2180" t="s">
        <v>5181</v>
      </c>
      <c r="B2180" t="s">
        <v>5182</v>
      </c>
      <c r="C2180">
        <v>192</v>
      </c>
      <c r="D2180" s="92">
        <v>1529.3715238304201</v>
      </c>
      <c r="E2180" s="92">
        <v>293639.33257544</v>
      </c>
      <c r="F2180">
        <v>80</v>
      </c>
    </row>
    <row r="2181" spans="1:6" x14ac:dyDescent="0.35">
      <c r="A2181" t="s">
        <v>5183</v>
      </c>
      <c r="B2181" t="s">
        <v>5184</v>
      </c>
      <c r="C2181">
        <v>505</v>
      </c>
      <c r="D2181" s="92">
        <v>1167.48810792616</v>
      </c>
      <c r="E2181" s="92">
        <v>589581.49450270995</v>
      </c>
      <c r="F2181">
        <v>102</v>
      </c>
    </row>
    <row r="2182" spans="1:6" x14ac:dyDescent="0.35">
      <c r="A2182" t="s">
        <v>5185</v>
      </c>
      <c r="B2182" t="s">
        <v>5186</v>
      </c>
      <c r="C2182">
        <v>2531</v>
      </c>
      <c r="D2182" s="92">
        <v>825.89753620615602</v>
      </c>
      <c r="E2182" s="92">
        <v>2090346.66413778</v>
      </c>
      <c r="F2182">
        <v>123</v>
      </c>
    </row>
    <row r="2183" spans="1:6" x14ac:dyDescent="0.35">
      <c r="A2183" t="s">
        <v>5187</v>
      </c>
      <c r="B2183" t="s">
        <v>5188</v>
      </c>
      <c r="C2183">
        <v>18043</v>
      </c>
      <c r="D2183" s="92">
        <v>649.94122965634995</v>
      </c>
      <c r="E2183" s="92">
        <v>11726889.6066895</v>
      </c>
      <c r="F2183">
        <v>131</v>
      </c>
    </row>
    <row r="2184" spans="1:6" x14ac:dyDescent="0.35">
      <c r="A2184" t="s">
        <v>5189</v>
      </c>
      <c r="B2184" t="s">
        <v>5190</v>
      </c>
      <c r="C2184">
        <v>376</v>
      </c>
      <c r="D2184" s="92">
        <v>707.47011151412198</v>
      </c>
      <c r="E2184" s="92">
        <v>266008.76192930999</v>
      </c>
      <c r="F2184">
        <v>91</v>
      </c>
    </row>
    <row r="2185" spans="1:6" x14ac:dyDescent="0.35">
      <c r="A2185" t="s">
        <v>5191</v>
      </c>
      <c r="B2185" t="s">
        <v>5192</v>
      </c>
      <c r="C2185">
        <v>419</v>
      </c>
      <c r="D2185" s="92">
        <v>510.58577981823402</v>
      </c>
      <c r="E2185" s="92">
        <v>213935.44174384</v>
      </c>
      <c r="F2185">
        <v>98</v>
      </c>
    </row>
    <row r="2186" spans="1:6" x14ac:dyDescent="0.35">
      <c r="A2186" t="s">
        <v>5193</v>
      </c>
      <c r="B2186" t="s">
        <v>5194</v>
      </c>
      <c r="C2186">
        <v>78</v>
      </c>
      <c r="D2186" s="92">
        <v>1956.2101144046201</v>
      </c>
      <c r="E2186" s="92">
        <v>152584.38892356001</v>
      </c>
      <c r="F2186">
        <v>11</v>
      </c>
    </row>
    <row r="2187" spans="1:6" x14ac:dyDescent="0.35">
      <c r="A2187" t="s">
        <v>5195</v>
      </c>
      <c r="B2187" t="s">
        <v>5196</v>
      </c>
      <c r="C2187">
        <v>140</v>
      </c>
      <c r="D2187" s="92">
        <v>1582.3680646479299</v>
      </c>
      <c r="E2187" s="92">
        <v>221531.52905071</v>
      </c>
      <c r="F2187">
        <v>34</v>
      </c>
    </row>
    <row r="2188" spans="1:6" x14ac:dyDescent="0.35">
      <c r="A2188" t="s">
        <v>5197</v>
      </c>
      <c r="B2188" t="s">
        <v>5198</v>
      </c>
      <c r="C2188">
        <v>84</v>
      </c>
      <c r="D2188" s="92">
        <v>1019.70407361286</v>
      </c>
      <c r="E2188" s="92">
        <v>85655.142183479998</v>
      </c>
      <c r="F2188">
        <v>36</v>
      </c>
    </row>
    <row r="2189" spans="1:6" x14ac:dyDescent="0.35">
      <c r="A2189" t="s">
        <v>5199</v>
      </c>
      <c r="B2189" t="s">
        <v>5200</v>
      </c>
      <c r="C2189">
        <v>2124</v>
      </c>
      <c r="D2189" s="92">
        <v>1010.70883608318</v>
      </c>
      <c r="E2189" s="92">
        <v>2146745.5678406698</v>
      </c>
      <c r="F2189">
        <v>102</v>
      </c>
    </row>
    <row r="2190" spans="1:6" x14ac:dyDescent="0.35">
      <c r="A2190" t="s">
        <v>5201</v>
      </c>
      <c r="B2190" t="s">
        <v>5202</v>
      </c>
      <c r="C2190">
        <v>8879</v>
      </c>
      <c r="D2190" s="92">
        <v>821.16766872307801</v>
      </c>
      <c r="E2190" s="92">
        <v>7291147.7305922098</v>
      </c>
      <c r="F2190">
        <v>120</v>
      </c>
    </row>
    <row r="2191" spans="1:6" x14ac:dyDescent="0.35">
      <c r="A2191" t="s">
        <v>5203</v>
      </c>
      <c r="B2191" t="s">
        <v>5204</v>
      </c>
      <c r="C2191">
        <v>29750</v>
      </c>
      <c r="D2191" s="92">
        <v>734.51953896553198</v>
      </c>
      <c r="E2191" s="92">
        <v>21851956.2842246</v>
      </c>
      <c r="F2191">
        <v>123</v>
      </c>
    </row>
    <row r="2192" spans="1:6" x14ac:dyDescent="0.35">
      <c r="A2192" t="s">
        <v>5205</v>
      </c>
      <c r="B2192" t="s">
        <v>5206</v>
      </c>
      <c r="C2192">
        <v>43555</v>
      </c>
      <c r="D2192" s="92">
        <v>655.65822806266601</v>
      </c>
      <c r="E2192" s="92">
        <v>28557194.123269401</v>
      </c>
      <c r="F2192">
        <v>126</v>
      </c>
    </row>
    <row r="2193" spans="1:6" x14ac:dyDescent="0.35">
      <c r="A2193" t="s">
        <v>5207</v>
      </c>
      <c r="B2193" t="s">
        <v>5208</v>
      </c>
      <c r="C2193">
        <v>947</v>
      </c>
      <c r="D2193" s="92">
        <v>554.82180034444502</v>
      </c>
      <c r="E2193" s="92">
        <v>525416.24492619</v>
      </c>
      <c r="F2193">
        <v>111</v>
      </c>
    </row>
    <row r="2194" spans="1:6" x14ac:dyDescent="0.35">
      <c r="A2194" t="s">
        <v>5209</v>
      </c>
      <c r="B2194" t="s">
        <v>5210</v>
      </c>
      <c r="C2194">
        <v>4481</v>
      </c>
      <c r="D2194" s="92">
        <v>457.26769510828598</v>
      </c>
      <c r="E2194" s="92">
        <v>2049016.5417802299</v>
      </c>
      <c r="F2194">
        <v>118</v>
      </c>
    </row>
    <row r="2195" spans="1:6" x14ac:dyDescent="0.35">
      <c r="A2195" t="s">
        <v>5211</v>
      </c>
      <c r="B2195" t="s">
        <v>5212</v>
      </c>
      <c r="C2195">
        <v>489</v>
      </c>
      <c r="D2195" s="92">
        <v>712.44265837550097</v>
      </c>
      <c r="E2195" s="92">
        <v>348384.45994561998</v>
      </c>
      <c r="F2195">
        <v>107</v>
      </c>
    </row>
    <row r="2196" spans="1:6" x14ac:dyDescent="0.35">
      <c r="A2196" t="s">
        <v>5213</v>
      </c>
      <c r="B2196" t="s">
        <v>5214</v>
      </c>
      <c r="C2196">
        <v>455</v>
      </c>
      <c r="D2196" s="92">
        <v>564.183477330242</v>
      </c>
      <c r="E2196" s="92">
        <v>256703.48218526001</v>
      </c>
      <c r="F2196">
        <v>102</v>
      </c>
    </row>
    <row r="2197" spans="1:6" x14ac:dyDescent="0.35">
      <c r="A2197" t="s">
        <v>5215</v>
      </c>
      <c r="B2197" t="s">
        <v>5216</v>
      </c>
      <c r="C2197">
        <v>2886</v>
      </c>
      <c r="D2197" s="92">
        <v>651.37629107010798</v>
      </c>
      <c r="E2197" s="92">
        <v>1879871.9760283299</v>
      </c>
      <c r="F2197">
        <v>121</v>
      </c>
    </row>
    <row r="2198" spans="1:6" x14ac:dyDescent="0.35">
      <c r="A2198" t="s">
        <v>5217</v>
      </c>
      <c r="B2198" t="s">
        <v>5218</v>
      </c>
      <c r="C2198">
        <v>7977</v>
      </c>
      <c r="D2198" s="92">
        <v>487.67565575425903</v>
      </c>
      <c r="E2198" s="92">
        <v>3890188.7059517298</v>
      </c>
      <c r="F2198">
        <v>119</v>
      </c>
    </row>
    <row r="2199" spans="1:6" x14ac:dyDescent="0.35">
      <c r="A2199" t="s">
        <v>5219</v>
      </c>
      <c r="B2199" t="s">
        <v>5220</v>
      </c>
      <c r="C2199">
        <v>8</v>
      </c>
      <c r="D2199" s="92">
        <v>2379.5064935312498</v>
      </c>
      <c r="E2199" s="92">
        <v>19036.051948249999</v>
      </c>
      <c r="F2199">
        <v>5</v>
      </c>
    </row>
    <row r="2200" spans="1:6" x14ac:dyDescent="0.35">
      <c r="A2200" t="s">
        <v>5221</v>
      </c>
      <c r="B2200" t="s">
        <v>5222</v>
      </c>
      <c r="C2200">
        <v>2754</v>
      </c>
      <c r="D2200" s="92">
        <v>609.88190187526504</v>
      </c>
      <c r="E2200" s="92">
        <v>1679614.7577644801</v>
      </c>
      <c r="F2200">
        <v>122</v>
      </c>
    </row>
    <row r="2201" spans="1:6" x14ac:dyDescent="0.35">
      <c r="A2201" t="s">
        <v>5223</v>
      </c>
      <c r="B2201" t="s">
        <v>5224</v>
      </c>
      <c r="C2201">
        <v>3451</v>
      </c>
      <c r="D2201" s="92">
        <v>470.37723313116402</v>
      </c>
      <c r="E2201" s="92">
        <v>1623271.83153565</v>
      </c>
      <c r="F2201">
        <v>120</v>
      </c>
    </row>
    <row r="2202" spans="1:6" x14ac:dyDescent="0.35">
      <c r="A2202" t="s">
        <v>5225</v>
      </c>
      <c r="B2202" t="s">
        <v>5226</v>
      </c>
      <c r="C2202">
        <v>34</v>
      </c>
      <c r="D2202" s="92">
        <v>3514.31035338529</v>
      </c>
      <c r="E2202" s="92">
        <v>119486.55201509999</v>
      </c>
      <c r="F2202">
        <v>11</v>
      </c>
    </row>
    <row r="2203" spans="1:6" x14ac:dyDescent="0.35">
      <c r="A2203" t="s">
        <v>5227</v>
      </c>
      <c r="B2203" t="s">
        <v>5228</v>
      </c>
      <c r="C2203">
        <v>15</v>
      </c>
      <c r="D2203" s="92">
        <v>2903.019452856</v>
      </c>
      <c r="E2203" s="92">
        <v>43545.291792839998</v>
      </c>
      <c r="F2203">
        <v>11</v>
      </c>
    </row>
    <row r="2204" spans="1:6" x14ac:dyDescent="0.35">
      <c r="A2204" t="s">
        <v>5229</v>
      </c>
      <c r="B2204" t="s">
        <v>5230</v>
      </c>
      <c r="C2204">
        <v>861</v>
      </c>
      <c r="D2204" s="92">
        <v>1377.06742002739</v>
      </c>
      <c r="E2204" s="92">
        <v>1185655.0486435799</v>
      </c>
      <c r="F2204">
        <v>110</v>
      </c>
    </row>
    <row r="2205" spans="1:6" x14ac:dyDescent="0.35">
      <c r="A2205" t="s">
        <v>5231</v>
      </c>
      <c r="B2205" t="s">
        <v>5232</v>
      </c>
      <c r="C2205">
        <v>1287</v>
      </c>
      <c r="D2205" s="92">
        <v>807.03795970558599</v>
      </c>
      <c r="E2205" s="92">
        <v>1038657.8541410899</v>
      </c>
      <c r="F2205">
        <v>119</v>
      </c>
    </row>
    <row r="2206" spans="1:6" x14ac:dyDescent="0.35">
      <c r="A2206" t="s">
        <v>5233</v>
      </c>
      <c r="B2206" t="s">
        <v>5234</v>
      </c>
      <c r="C2206">
        <v>5913</v>
      </c>
      <c r="D2206" s="92">
        <v>906.11515059901603</v>
      </c>
      <c r="E2206" s="92">
        <v>5357858.8854919802</v>
      </c>
      <c r="F2206">
        <v>114</v>
      </c>
    </row>
    <row r="2207" spans="1:6" x14ac:dyDescent="0.35">
      <c r="A2207" t="s">
        <v>5235</v>
      </c>
      <c r="B2207" t="s">
        <v>5236</v>
      </c>
      <c r="C2207">
        <v>2638</v>
      </c>
      <c r="D2207" s="92">
        <v>558.41429520853706</v>
      </c>
      <c r="E2207" s="92">
        <v>1473096.91076012</v>
      </c>
      <c r="F2207">
        <v>124</v>
      </c>
    </row>
    <row r="2208" spans="1:6" x14ac:dyDescent="0.35">
      <c r="A2208" t="s">
        <v>5237</v>
      </c>
      <c r="B2208" t="s">
        <v>5238</v>
      </c>
      <c r="C2208">
        <v>6703</v>
      </c>
      <c r="D2208" s="92">
        <v>437.56384090734502</v>
      </c>
      <c r="E2208" s="92">
        <v>2932990.4256019299</v>
      </c>
      <c r="F2208">
        <v>123</v>
      </c>
    </row>
    <row r="2209" spans="1:6" x14ac:dyDescent="0.35">
      <c r="A2209" t="s">
        <v>5239</v>
      </c>
      <c r="B2209" t="s">
        <v>5240</v>
      </c>
      <c r="C2209">
        <v>23</v>
      </c>
      <c r="D2209" s="92">
        <v>2092.8030321095698</v>
      </c>
      <c r="E2209" s="92">
        <v>48134.469738519998</v>
      </c>
      <c r="F2209">
        <v>16</v>
      </c>
    </row>
    <row r="2210" spans="1:6" x14ac:dyDescent="0.35">
      <c r="A2210" t="s">
        <v>5241</v>
      </c>
      <c r="B2210" t="s">
        <v>5242</v>
      </c>
      <c r="C2210">
        <v>7263</v>
      </c>
      <c r="D2210" s="92">
        <v>676.17981863198497</v>
      </c>
      <c r="E2210" s="92">
        <v>4911094.0227241097</v>
      </c>
      <c r="F2210">
        <v>124</v>
      </c>
    </row>
    <row r="2211" spans="1:6" x14ac:dyDescent="0.35">
      <c r="A2211" t="s">
        <v>5243</v>
      </c>
      <c r="B2211" t="s">
        <v>5244</v>
      </c>
      <c r="C2211">
        <v>6321</v>
      </c>
      <c r="D2211" s="92">
        <v>669.17352636094495</v>
      </c>
      <c r="E2211" s="92">
        <v>4229845.8601275403</v>
      </c>
      <c r="F2211">
        <v>125</v>
      </c>
    </row>
    <row r="2212" spans="1:6" x14ac:dyDescent="0.35">
      <c r="A2212" t="s">
        <v>5245</v>
      </c>
      <c r="B2212" t="s">
        <v>5246</v>
      </c>
      <c r="C2212">
        <v>29</v>
      </c>
      <c r="D2212" s="92">
        <v>1006.62044243207</v>
      </c>
      <c r="E2212" s="92">
        <v>29191.992830530002</v>
      </c>
      <c r="F2212">
        <v>13</v>
      </c>
    </row>
    <row r="2213" spans="1:6" x14ac:dyDescent="0.35">
      <c r="A2213" t="s">
        <v>5247</v>
      </c>
      <c r="B2213" t="s">
        <v>5248</v>
      </c>
      <c r="C2213">
        <v>770</v>
      </c>
      <c r="D2213" s="92">
        <v>399.53087099506502</v>
      </c>
      <c r="E2213" s="92">
        <v>307638.77066620003</v>
      </c>
      <c r="F2213">
        <v>100</v>
      </c>
    </row>
    <row r="2214" spans="1:6" x14ac:dyDescent="0.35">
      <c r="A2214" t="s">
        <v>5249</v>
      </c>
      <c r="B2214" t="s">
        <v>5250</v>
      </c>
      <c r="C2214">
        <v>358</v>
      </c>
      <c r="D2214" s="92">
        <v>317.304976171676</v>
      </c>
      <c r="E2214" s="92">
        <v>113595.18146946</v>
      </c>
      <c r="F2214">
        <v>63</v>
      </c>
    </row>
    <row r="2215" spans="1:6" x14ac:dyDescent="0.35">
      <c r="A2215" t="s">
        <v>5255</v>
      </c>
      <c r="B2215" t="s">
        <v>5256</v>
      </c>
      <c r="C2215">
        <v>35</v>
      </c>
      <c r="D2215" s="92">
        <v>609.56032745200002</v>
      </c>
      <c r="E2215" s="92">
        <v>21334.611460820001</v>
      </c>
      <c r="F2215">
        <v>20</v>
      </c>
    </row>
    <row r="2216" spans="1:6" x14ac:dyDescent="0.35">
      <c r="A2216" t="s">
        <v>5257</v>
      </c>
      <c r="B2216" t="s">
        <v>5258</v>
      </c>
      <c r="C2216">
        <v>1697</v>
      </c>
      <c r="D2216" s="92">
        <v>655.91835113265802</v>
      </c>
      <c r="E2216" s="92">
        <v>1113093.4418721199</v>
      </c>
      <c r="F2216">
        <v>115</v>
      </c>
    </row>
    <row r="2217" spans="1:6" x14ac:dyDescent="0.35">
      <c r="A2217" t="s">
        <v>5259</v>
      </c>
      <c r="B2217" t="s">
        <v>5260</v>
      </c>
      <c r="C2217">
        <v>10582</v>
      </c>
      <c r="D2217" s="92">
        <v>531.75729264742097</v>
      </c>
      <c r="E2217" s="92">
        <v>5627055.6707950104</v>
      </c>
      <c r="F2217">
        <v>118</v>
      </c>
    </row>
    <row r="2218" spans="1:6" x14ac:dyDescent="0.35">
      <c r="A2218" t="s">
        <v>5261</v>
      </c>
      <c r="B2218" t="s">
        <v>5262</v>
      </c>
      <c r="C2218">
        <v>710</v>
      </c>
      <c r="D2218" s="92">
        <v>520.83837061226802</v>
      </c>
      <c r="E2218" s="92">
        <v>369795.24313471001</v>
      </c>
      <c r="F2218">
        <v>102</v>
      </c>
    </row>
    <row r="2219" spans="1:6" x14ac:dyDescent="0.35">
      <c r="A2219" t="s">
        <v>5263</v>
      </c>
      <c r="B2219" t="s">
        <v>5264</v>
      </c>
      <c r="C2219">
        <v>667</v>
      </c>
      <c r="D2219" s="92">
        <v>533.41748121194905</v>
      </c>
      <c r="E2219" s="92">
        <v>355789.45996836998</v>
      </c>
      <c r="F2219">
        <v>100</v>
      </c>
    </row>
    <row r="2220" spans="1:6" x14ac:dyDescent="0.35">
      <c r="A2220" t="s">
        <v>5265</v>
      </c>
      <c r="B2220" t="s">
        <v>5266</v>
      </c>
      <c r="C2220">
        <v>2220</v>
      </c>
      <c r="D2220" s="92">
        <v>794.43154932003097</v>
      </c>
      <c r="E2220" s="92">
        <v>1763638.03949047</v>
      </c>
      <c r="F2220">
        <v>130</v>
      </c>
    </row>
    <row r="2221" spans="1:6" x14ac:dyDescent="0.35">
      <c r="A2221" t="s">
        <v>5267</v>
      </c>
      <c r="B2221" t="s">
        <v>5268</v>
      </c>
      <c r="C2221">
        <v>4882</v>
      </c>
      <c r="D2221" s="92">
        <v>829.72152607335499</v>
      </c>
      <c r="E2221" s="92">
        <v>4050700.4902901198</v>
      </c>
      <c r="F2221">
        <v>132</v>
      </c>
    </row>
    <row r="2222" spans="1:6" x14ac:dyDescent="0.35">
      <c r="A2222" t="s">
        <v>5269</v>
      </c>
      <c r="B2222" t="s">
        <v>5270</v>
      </c>
      <c r="C2222">
        <v>14</v>
      </c>
      <c r="D2222" s="92">
        <v>600.61270201428601</v>
      </c>
      <c r="E2222" s="92">
        <v>8408.5778281999992</v>
      </c>
      <c r="F2222">
        <v>6</v>
      </c>
    </row>
    <row r="2223" spans="1:6" x14ac:dyDescent="0.35">
      <c r="A2223" t="s">
        <v>5271</v>
      </c>
      <c r="B2223" t="s">
        <v>5272</v>
      </c>
      <c r="C2223">
        <v>2</v>
      </c>
      <c r="D2223" s="92">
        <v>1874.0748780649999</v>
      </c>
      <c r="E2223" s="92">
        <v>3748.1497561299998</v>
      </c>
      <c r="F2223">
        <v>2</v>
      </c>
    </row>
    <row r="2224" spans="1:6" x14ac:dyDescent="0.35">
      <c r="A2224" t="s">
        <v>5273</v>
      </c>
      <c r="B2224" t="s">
        <v>5274</v>
      </c>
      <c r="C2224">
        <v>194</v>
      </c>
      <c r="D2224" s="92">
        <v>631.01159031933003</v>
      </c>
      <c r="E2224" s="92">
        <v>122416.24852194999</v>
      </c>
      <c r="F2224">
        <v>63</v>
      </c>
    </row>
    <row r="2225" spans="1:6" x14ac:dyDescent="0.35">
      <c r="A2225" t="s">
        <v>5275</v>
      </c>
      <c r="B2225" t="s">
        <v>5276</v>
      </c>
      <c r="C2225">
        <v>3</v>
      </c>
      <c r="D2225" s="92">
        <v>1231.9777403999999</v>
      </c>
      <c r="E2225" s="92">
        <v>3695.9332211999999</v>
      </c>
      <c r="F2225">
        <v>3</v>
      </c>
    </row>
    <row r="2226" spans="1:6" x14ac:dyDescent="0.35">
      <c r="A2226" t="s">
        <v>5277</v>
      </c>
      <c r="B2226" t="s">
        <v>5278</v>
      </c>
      <c r="C2226">
        <v>2237</v>
      </c>
      <c r="D2226" s="92">
        <v>411.08744099524802</v>
      </c>
      <c r="E2226" s="92">
        <v>919602.60550636996</v>
      </c>
      <c r="F2226">
        <v>110</v>
      </c>
    </row>
    <row r="2227" spans="1:6" x14ac:dyDescent="0.35">
      <c r="A2227" t="s">
        <v>5279</v>
      </c>
      <c r="B2227" t="s">
        <v>5280</v>
      </c>
      <c r="C2227">
        <v>37</v>
      </c>
      <c r="D2227" s="92">
        <v>2563.2386251543198</v>
      </c>
      <c r="E2227" s="92">
        <v>94839.829130710001</v>
      </c>
      <c r="F2227">
        <v>25</v>
      </c>
    </row>
    <row r="2228" spans="1:6" x14ac:dyDescent="0.35">
      <c r="A2228" t="s">
        <v>5281</v>
      </c>
      <c r="B2228" t="s">
        <v>5282</v>
      </c>
      <c r="C2228">
        <v>52</v>
      </c>
      <c r="D2228" s="92">
        <v>1285.22184230827</v>
      </c>
      <c r="E2228" s="92">
        <v>66831.535800030004</v>
      </c>
      <c r="F2228">
        <v>40</v>
      </c>
    </row>
    <row r="2229" spans="1:6" x14ac:dyDescent="0.35">
      <c r="A2229" t="s">
        <v>5283</v>
      </c>
      <c r="B2229" t="s">
        <v>5284</v>
      </c>
      <c r="C2229">
        <v>8</v>
      </c>
      <c r="D2229" s="92">
        <v>1310.4046060175001</v>
      </c>
      <c r="E2229" s="92">
        <v>10483.236848140001</v>
      </c>
      <c r="F2229">
        <v>3</v>
      </c>
    </row>
    <row r="2230" spans="1:6" x14ac:dyDescent="0.35">
      <c r="A2230" t="s">
        <v>5285</v>
      </c>
      <c r="B2230" t="s">
        <v>5286</v>
      </c>
      <c r="C2230">
        <v>6</v>
      </c>
      <c r="D2230" s="92">
        <v>1014.99452547333</v>
      </c>
      <c r="E2230" s="92">
        <v>6089.9671528400004</v>
      </c>
      <c r="F2230">
        <v>5</v>
      </c>
    </row>
    <row r="2231" spans="1:6" x14ac:dyDescent="0.35">
      <c r="A2231" t="s">
        <v>5287</v>
      </c>
      <c r="B2231" t="s">
        <v>5288</v>
      </c>
      <c r="C2231">
        <v>66</v>
      </c>
      <c r="D2231" s="92">
        <v>1179.00094318894</v>
      </c>
      <c r="E2231" s="92">
        <v>77814.06225047</v>
      </c>
      <c r="F2231">
        <v>34</v>
      </c>
    </row>
    <row r="2232" spans="1:6" x14ac:dyDescent="0.35">
      <c r="A2232" t="s">
        <v>5289</v>
      </c>
      <c r="B2232" t="s">
        <v>5290</v>
      </c>
      <c r="C2232">
        <v>82</v>
      </c>
      <c r="D2232" s="92">
        <v>749.13190690658496</v>
      </c>
      <c r="E2232" s="92">
        <v>61428.816366339997</v>
      </c>
      <c r="F2232">
        <v>37</v>
      </c>
    </row>
    <row r="2233" spans="1:6" x14ac:dyDescent="0.35">
      <c r="A2233" t="s">
        <v>5291</v>
      </c>
      <c r="B2233" t="s">
        <v>5292</v>
      </c>
      <c r="C2233">
        <v>201</v>
      </c>
      <c r="D2233" s="92">
        <v>617.11881086835797</v>
      </c>
      <c r="E2233" s="92">
        <v>124040.88098454</v>
      </c>
      <c r="F2233">
        <v>69</v>
      </c>
    </row>
    <row r="2234" spans="1:6" x14ac:dyDescent="0.35">
      <c r="A2234" t="s">
        <v>5293</v>
      </c>
      <c r="B2234" t="s">
        <v>5294</v>
      </c>
      <c r="C2234">
        <v>2</v>
      </c>
      <c r="D2234" s="92">
        <v>1717.68752776</v>
      </c>
      <c r="E2234" s="92">
        <v>3435.3750555199999</v>
      </c>
      <c r="F2234">
        <v>1</v>
      </c>
    </row>
    <row r="2235" spans="1:6" x14ac:dyDescent="0.35">
      <c r="A2235" t="s">
        <v>5295</v>
      </c>
      <c r="B2235" t="s">
        <v>5296</v>
      </c>
      <c r="C2235">
        <v>5</v>
      </c>
      <c r="D2235" s="92">
        <v>2934.5546833180001</v>
      </c>
      <c r="E2235" s="92">
        <v>14672.77341659</v>
      </c>
      <c r="F2235">
        <v>5</v>
      </c>
    </row>
    <row r="2236" spans="1:6" x14ac:dyDescent="0.35">
      <c r="A2236" t="s">
        <v>5297</v>
      </c>
      <c r="B2236" t="s">
        <v>5298</v>
      </c>
      <c r="C2236">
        <v>535</v>
      </c>
      <c r="D2236" s="92">
        <v>789.01515125072899</v>
      </c>
      <c r="E2236" s="92">
        <v>422123.10591913998</v>
      </c>
      <c r="F2236">
        <v>82</v>
      </c>
    </row>
    <row r="2237" spans="1:6" x14ac:dyDescent="0.35">
      <c r="A2237" t="s">
        <v>5299</v>
      </c>
      <c r="B2237" t="s">
        <v>5300</v>
      </c>
      <c r="C2237">
        <v>276</v>
      </c>
      <c r="D2237" s="92">
        <v>677.21604567336999</v>
      </c>
      <c r="E2237" s="92">
        <v>186911.62860585001</v>
      </c>
      <c r="F2237">
        <v>77</v>
      </c>
    </row>
    <row r="2238" spans="1:6" x14ac:dyDescent="0.35">
      <c r="A2238" t="s">
        <v>5301</v>
      </c>
      <c r="B2238" t="s">
        <v>5302</v>
      </c>
      <c r="C2238">
        <v>251</v>
      </c>
      <c r="D2238" s="92">
        <v>777.15422345697198</v>
      </c>
      <c r="E2238" s="92">
        <v>195065.71008769999</v>
      </c>
      <c r="F2238">
        <v>74</v>
      </c>
    </row>
    <row r="2239" spans="1:6" x14ac:dyDescent="0.35">
      <c r="A2239" t="s">
        <v>5303</v>
      </c>
      <c r="B2239" t="s">
        <v>5304</v>
      </c>
      <c r="C2239">
        <v>9</v>
      </c>
      <c r="D2239" s="92">
        <v>1066.9672099888901</v>
      </c>
      <c r="E2239" s="92">
        <v>9602.7048899000001</v>
      </c>
      <c r="F2239">
        <v>4</v>
      </c>
    </row>
    <row r="2240" spans="1:6" x14ac:dyDescent="0.35">
      <c r="A2240" t="s">
        <v>5305</v>
      </c>
      <c r="B2240" t="s">
        <v>5306</v>
      </c>
      <c r="C2240">
        <v>22</v>
      </c>
      <c r="D2240" s="92">
        <v>2642.8823073440899</v>
      </c>
      <c r="E2240" s="92">
        <v>58143.410761569998</v>
      </c>
      <c r="F2240">
        <v>17</v>
      </c>
    </row>
    <row r="2241" spans="1:6" x14ac:dyDescent="0.35">
      <c r="A2241" t="s">
        <v>5307</v>
      </c>
      <c r="B2241" t="s">
        <v>5308</v>
      </c>
      <c r="C2241">
        <v>19</v>
      </c>
      <c r="D2241" s="92">
        <v>1833.88706495</v>
      </c>
      <c r="E2241" s="92">
        <v>34843.854234049999</v>
      </c>
      <c r="F2241">
        <v>11</v>
      </c>
    </row>
    <row r="2242" spans="1:6" x14ac:dyDescent="0.35">
      <c r="A2242" t="s">
        <v>5309</v>
      </c>
      <c r="B2242" t="s">
        <v>5310</v>
      </c>
      <c r="C2242">
        <v>1666</v>
      </c>
      <c r="D2242" s="92">
        <v>843.11914614186003</v>
      </c>
      <c r="E2242" s="92">
        <v>1404636.49747234</v>
      </c>
      <c r="F2242">
        <v>116</v>
      </c>
    </row>
    <row r="2243" spans="1:6" x14ac:dyDescent="0.35">
      <c r="A2243" t="s">
        <v>5311</v>
      </c>
      <c r="B2243" t="s">
        <v>5312</v>
      </c>
      <c r="C2243">
        <v>3266</v>
      </c>
      <c r="D2243" s="92">
        <v>732.53798637667501</v>
      </c>
      <c r="E2243" s="92">
        <v>2392469.06350622</v>
      </c>
      <c r="F2243">
        <v>124</v>
      </c>
    </row>
    <row r="2244" spans="1:6" x14ac:dyDescent="0.35">
      <c r="A2244" t="s">
        <v>5313</v>
      </c>
      <c r="B2244" t="s">
        <v>5314</v>
      </c>
      <c r="C2244">
        <v>3425</v>
      </c>
      <c r="D2244" s="92">
        <v>646.49003319082601</v>
      </c>
      <c r="E2244" s="92">
        <v>2214228.3636785802</v>
      </c>
      <c r="F2244">
        <v>123</v>
      </c>
    </row>
    <row r="2245" spans="1:6" x14ac:dyDescent="0.35">
      <c r="A2245" t="s">
        <v>5315</v>
      </c>
      <c r="B2245" t="s">
        <v>5316</v>
      </c>
      <c r="C2245">
        <v>6139</v>
      </c>
      <c r="D2245" s="92">
        <v>555.516897565102</v>
      </c>
      <c r="E2245" s="92">
        <v>3410318.2341521601</v>
      </c>
      <c r="F2245">
        <v>122</v>
      </c>
    </row>
    <row r="2246" spans="1:6" x14ac:dyDescent="0.35">
      <c r="A2246" t="s">
        <v>5317</v>
      </c>
      <c r="B2246" t="s">
        <v>5318</v>
      </c>
      <c r="C2246">
        <v>213</v>
      </c>
      <c r="D2246" s="92">
        <v>551.82375586854505</v>
      </c>
      <c r="E2246" s="92">
        <v>117538.46</v>
      </c>
      <c r="F2246">
        <v>73</v>
      </c>
    </row>
    <row r="2247" spans="1:6" x14ac:dyDescent="0.35">
      <c r="A2247" t="s">
        <v>5319</v>
      </c>
      <c r="B2247" t="s">
        <v>5320</v>
      </c>
      <c r="C2247">
        <v>486</v>
      </c>
      <c r="D2247" s="92">
        <v>2257.2149867715898</v>
      </c>
      <c r="E2247" s="92">
        <v>1097006.4835709899</v>
      </c>
      <c r="F2247">
        <v>30</v>
      </c>
    </row>
    <row r="2248" spans="1:6" x14ac:dyDescent="0.35">
      <c r="A2248" t="s">
        <v>5321</v>
      </c>
      <c r="B2248" t="s">
        <v>5322</v>
      </c>
      <c r="C2248">
        <v>122</v>
      </c>
      <c r="D2248" s="92">
        <v>2343.3360548577898</v>
      </c>
      <c r="E2248" s="92">
        <v>285886.99869265</v>
      </c>
      <c r="F2248">
        <v>28</v>
      </c>
    </row>
    <row r="2249" spans="1:6" x14ac:dyDescent="0.35">
      <c r="A2249" t="s">
        <v>5323</v>
      </c>
      <c r="B2249" t="s">
        <v>5324</v>
      </c>
      <c r="C2249">
        <v>22</v>
      </c>
      <c r="D2249" s="92">
        <v>2629.7487724950001</v>
      </c>
      <c r="E2249" s="92">
        <v>57854.472994889999</v>
      </c>
      <c r="F2249">
        <v>11</v>
      </c>
    </row>
    <row r="2250" spans="1:6" x14ac:dyDescent="0.35">
      <c r="A2250" t="s">
        <v>5325</v>
      </c>
      <c r="B2250" t="s">
        <v>5326</v>
      </c>
      <c r="C2250">
        <v>319</v>
      </c>
      <c r="D2250" s="92">
        <v>1736.5546725197801</v>
      </c>
      <c r="E2250" s="92">
        <v>553960.94053380995</v>
      </c>
      <c r="F2250">
        <v>67</v>
      </c>
    </row>
    <row r="2251" spans="1:6" x14ac:dyDescent="0.35">
      <c r="A2251" t="s">
        <v>5327</v>
      </c>
      <c r="B2251" t="s">
        <v>5328</v>
      </c>
      <c r="C2251">
        <v>270</v>
      </c>
      <c r="D2251" s="92">
        <v>1853.3051867981101</v>
      </c>
      <c r="E2251" s="92">
        <v>500392.40043549001</v>
      </c>
      <c r="F2251">
        <v>71</v>
      </c>
    </row>
    <row r="2252" spans="1:6" x14ac:dyDescent="0.35">
      <c r="A2252" t="s">
        <v>5329</v>
      </c>
      <c r="B2252" t="s">
        <v>5330</v>
      </c>
      <c r="C2252">
        <v>103</v>
      </c>
      <c r="D2252" s="92">
        <v>1166.7617101866001</v>
      </c>
      <c r="E2252" s="92">
        <v>120176.45614922</v>
      </c>
      <c r="F2252">
        <v>43</v>
      </c>
    </row>
    <row r="2253" spans="1:6" x14ac:dyDescent="0.35">
      <c r="A2253" t="s">
        <v>5331</v>
      </c>
      <c r="B2253" t="s">
        <v>5332</v>
      </c>
      <c r="C2253">
        <v>11186</v>
      </c>
      <c r="D2253" s="92">
        <v>975.27630473526301</v>
      </c>
      <c r="E2253" s="92">
        <v>10909440.7447687</v>
      </c>
      <c r="F2253">
        <v>124</v>
      </c>
    </row>
    <row r="2254" spans="1:6" x14ac:dyDescent="0.35">
      <c r="A2254" t="s">
        <v>5333</v>
      </c>
      <c r="B2254" t="s">
        <v>5334</v>
      </c>
      <c r="C2254">
        <v>25565</v>
      </c>
      <c r="D2254" s="92">
        <v>837.20373279387798</v>
      </c>
      <c r="E2254" s="92">
        <v>21403113.428875498</v>
      </c>
      <c r="F2254">
        <v>125</v>
      </c>
    </row>
    <row r="2255" spans="1:6" x14ac:dyDescent="0.35">
      <c r="A2255" t="s">
        <v>5335</v>
      </c>
      <c r="B2255" t="s">
        <v>5336</v>
      </c>
      <c r="C2255">
        <v>20589</v>
      </c>
      <c r="D2255" s="92">
        <v>755.93413576322598</v>
      </c>
      <c r="E2255" s="92">
        <v>15563927.9212291</v>
      </c>
      <c r="F2255">
        <v>125</v>
      </c>
    </row>
    <row r="2256" spans="1:6" x14ac:dyDescent="0.35">
      <c r="A2256" t="s">
        <v>5337</v>
      </c>
      <c r="B2256" t="s">
        <v>5338</v>
      </c>
      <c r="C2256">
        <v>14</v>
      </c>
      <c r="D2256" s="92">
        <v>1673.7130355271399</v>
      </c>
      <c r="E2256" s="92">
        <v>23431.982497379999</v>
      </c>
      <c r="F2256">
        <v>7</v>
      </c>
    </row>
    <row r="2257" spans="1:6" x14ac:dyDescent="0.35">
      <c r="A2257" t="s">
        <v>5339</v>
      </c>
      <c r="B2257" t="s">
        <v>5340</v>
      </c>
      <c r="C2257">
        <v>9</v>
      </c>
      <c r="D2257" s="92">
        <v>670.52966845666697</v>
      </c>
      <c r="E2257" s="92">
        <v>6034.7670161100004</v>
      </c>
      <c r="F2257">
        <v>6</v>
      </c>
    </row>
    <row r="2258" spans="1:6" x14ac:dyDescent="0.35">
      <c r="A2258" t="s">
        <v>5341</v>
      </c>
      <c r="B2258" t="s">
        <v>5342</v>
      </c>
      <c r="C2258">
        <v>3522</v>
      </c>
      <c r="D2258" s="92">
        <v>727.08353937818197</v>
      </c>
      <c r="E2258" s="92">
        <v>2560788.2256899602</v>
      </c>
      <c r="F2258">
        <v>124</v>
      </c>
    </row>
    <row r="2259" spans="1:6" x14ac:dyDescent="0.35">
      <c r="A2259" t="s">
        <v>5343</v>
      </c>
      <c r="B2259" t="s">
        <v>5344</v>
      </c>
      <c r="C2259">
        <v>7811</v>
      </c>
      <c r="D2259" s="92">
        <v>658.05147615001897</v>
      </c>
      <c r="E2259" s="92">
        <v>5140040.0802077996</v>
      </c>
      <c r="F2259">
        <v>128</v>
      </c>
    </row>
    <row r="2260" spans="1:6" x14ac:dyDescent="0.35">
      <c r="A2260" t="s">
        <v>5345</v>
      </c>
      <c r="B2260" t="s">
        <v>5346</v>
      </c>
      <c r="C2260">
        <v>7</v>
      </c>
      <c r="D2260" s="92">
        <v>3160.9942857142901</v>
      </c>
      <c r="E2260" s="92">
        <v>22126.959999999999</v>
      </c>
      <c r="F2260">
        <v>7</v>
      </c>
    </row>
    <row r="2261" spans="1:6" x14ac:dyDescent="0.35">
      <c r="A2261" t="s">
        <v>5347</v>
      </c>
      <c r="B2261" t="s">
        <v>5348</v>
      </c>
      <c r="C2261">
        <v>1</v>
      </c>
      <c r="D2261" s="92">
        <v>2649.58</v>
      </c>
      <c r="E2261" s="92">
        <v>2649.58</v>
      </c>
      <c r="F2261">
        <v>1</v>
      </c>
    </row>
    <row r="2262" spans="1:6" x14ac:dyDescent="0.35">
      <c r="A2262" t="s">
        <v>5349</v>
      </c>
      <c r="B2262" t="s">
        <v>5350</v>
      </c>
      <c r="C2262">
        <v>2</v>
      </c>
      <c r="D2262" s="92">
        <v>963.99</v>
      </c>
      <c r="E2262" s="92">
        <v>1927.98</v>
      </c>
      <c r="F2262">
        <v>2</v>
      </c>
    </row>
    <row r="2263" spans="1:6" x14ac:dyDescent="0.35">
      <c r="A2263" t="s">
        <v>5351</v>
      </c>
      <c r="B2263" t="s">
        <v>5352</v>
      </c>
      <c r="C2263">
        <v>144</v>
      </c>
      <c r="D2263" s="92">
        <v>1891.90472222222</v>
      </c>
      <c r="E2263" s="92">
        <v>272434.28000000003</v>
      </c>
      <c r="F2263">
        <v>23</v>
      </c>
    </row>
    <row r="2264" spans="1:6" x14ac:dyDescent="0.35">
      <c r="A2264" t="s">
        <v>5353</v>
      </c>
      <c r="B2264" t="s">
        <v>5354</v>
      </c>
      <c r="C2264">
        <v>137</v>
      </c>
      <c r="D2264" s="92">
        <v>911.56423357664198</v>
      </c>
      <c r="E2264" s="92">
        <v>124884.3</v>
      </c>
      <c r="F2264">
        <v>42</v>
      </c>
    </row>
    <row r="2265" spans="1:6" x14ac:dyDescent="0.35">
      <c r="A2265" t="s">
        <v>5355</v>
      </c>
      <c r="B2265" t="s">
        <v>5356</v>
      </c>
      <c r="C2265">
        <v>88</v>
      </c>
      <c r="D2265" s="92">
        <v>738.25250000000005</v>
      </c>
      <c r="E2265" s="92">
        <v>64966.22</v>
      </c>
      <c r="F2265">
        <v>34</v>
      </c>
    </row>
    <row r="2266" spans="1:6" x14ac:dyDescent="0.35">
      <c r="A2266" t="s">
        <v>5357</v>
      </c>
      <c r="B2266" t="s">
        <v>5358</v>
      </c>
      <c r="C2266">
        <v>374</v>
      </c>
      <c r="D2266" s="92">
        <v>589.58983804986599</v>
      </c>
      <c r="E2266" s="92">
        <v>220506.59943065001</v>
      </c>
      <c r="F2266">
        <v>76</v>
      </c>
    </row>
    <row r="2267" spans="1:6" x14ac:dyDescent="0.35">
      <c r="A2267" t="s">
        <v>5403</v>
      </c>
      <c r="B2267" t="s">
        <v>5404</v>
      </c>
      <c r="C2267">
        <v>41</v>
      </c>
      <c r="D2267" s="92">
        <v>8594.6577760580494</v>
      </c>
      <c r="E2267" s="92">
        <v>352380.96881837997</v>
      </c>
      <c r="F2267">
        <v>14</v>
      </c>
    </row>
    <row r="2268" spans="1:6" x14ac:dyDescent="0.35">
      <c r="A2268" t="s">
        <v>5405</v>
      </c>
      <c r="B2268" t="s">
        <v>5406</v>
      </c>
      <c r="C2268">
        <v>33</v>
      </c>
      <c r="D2268" s="92">
        <v>10386.942313850001</v>
      </c>
      <c r="E2268" s="92">
        <v>342769.09635705</v>
      </c>
      <c r="F2268">
        <v>13</v>
      </c>
    </row>
    <row r="2269" spans="1:6" x14ac:dyDescent="0.35">
      <c r="A2269" t="s">
        <v>5407</v>
      </c>
      <c r="B2269" t="s">
        <v>5408</v>
      </c>
      <c r="C2269">
        <v>16</v>
      </c>
      <c r="D2269" s="92">
        <v>3867.5457491706202</v>
      </c>
      <c r="E2269" s="92">
        <v>61880.731986730003</v>
      </c>
      <c r="F2269">
        <v>9</v>
      </c>
    </row>
    <row r="2270" spans="1:6" x14ac:dyDescent="0.35">
      <c r="A2270" t="s">
        <v>5409</v>
      </c>
      <c r="B2270" t="s">
        <v>5410</v>
      </c>
      <c r="C2270">
        <v>139</v>
      </c>
      <c r="D2270" s="92">
        <v>9919.4260485498598</v>
      </c>
      <c r="E2270" s="92">
        <v>1378800.2207484299</v>
      </c>
      <c r="F2270">
        <v>24</v>
      </c>
    </row>
    <row r="2271" spans="1:6" x14ac:dyDescent="0.35">
      <c r="A2271" t="s">
        <v>5411</v>
      </c>
      <c r="B2271" t="s">
        <v>5412</v>
      </c>
      <c r="C2271">
        <v>105</v>
      </c>
      <c r="D2271" s="92">
        <v>6057.5841569853301</v>
      </c>
      <c r="E2271" s="92">
        <v>636046.33648346004</v>
      </c>
      <c r="F2271">
        <v>21</v>
      </c>
    </row>
    <row r="2272" spans="1:6" x14ac:dyDescent="0.35">
      <c r="A2272" t="s">
        <v>5413</v>
      </c>
      <c r="B2272" t="s">
        <v>5414</v>
      </c>
      <c r="C2272">
        <v>94</v>
      </c>
      <c r="D2272" s="92">
        <v>5396.1980588548904</v>
      </c>
      <c r="E2272" s="92">
        <v>507242.61753236002</v>
      </c>
      <c r="F2272">
        <v>25</v>
      </c>
    </row>
    <row r="2273" spans="1:6" x14ac:dyDescent="0.35">
      <c r="A2273" t="s">
        <v>5415</v>
      </c>
      <c r="B2273" t="s">
        <v>5416</v>
      </c>
      <c r="C2273">
        <v>26</v>
      </c>
      <c r="D2273" s="92">
        <v>4769.6672470650001</v>
      </c>
      <c r="E2273" s="92">
        <v>124011.34842369</v>
      </c>
      <c r="F2273">
        <v>17</v>
      </c>
    </row>
    <row r="2274" spans="1:6" x14ac:dyDescent="0.35">
      <c r="A2274" t="s">
        <v>5417</v>
      </c>
      <c r="B2274" t="s">
        <v>5418</v>
      </c>
      <c r="C2274">
        <v>35</v>
      </c>
      <c r="D2274" s="92">
        <v>3432.1966033711401</v>
      </c>
      <c r="E2274" s="92">
        <v>120126.88111798999</v>
      </c>
      <c r="F2274">
        <v>18</v>
      </c>
    </row>
    <row r="2275" spans="1:6" x14ac:dyDescent="0.35">
      <c r="A2275" t="s">
        <v>5419</v>
      </c>
      <c r="B2275" t="s">
        <v>5420</v>
      </c>
      <c r="C2275">
        <v>306</v>
      </c>
      <c r="D2275" s="92">
        <v>3066.6633279501998</v>
      </c>
      <c r="E2275" s="92">
        <v>938398.97835275996</v>
      </c>
      <c r="F2275">
        <v>38</v>
      </c>
    </row>
    <row r="2276" spans="1:6" x14ac:dyDescent="0.35">
      <c r="A2276" t="s">
        <v>5421</v>
      </c>
      <c r="B2276" t="s">
        <v>5422</v>
      </c>
      <c r="C2276">
        <v>11</v>
      </c>
      <c r="D2276" s="92">
        <v>5548.3575350299998</v>
      </c>
      <c r="E2276" s="92">
        <v>61031.932885330003</v>
      </c>
      <c r="F2276">
        <v>8</v>
      </c>
    </row>
    <row r="2277" spans="1:6" x14ac:dyDescent="0.35">
      <c r="A2277" t="s">
        <v>5423</v>
      </c>
      <c r="B2277" t="s">
        <v>5424</v>
      </c>
      <c r="C2277">
        <v>779</v>
      </c>
      <c r="D2277" s="92">
        <v>3577.33377446433</v>
      </c>
      <c r="E2277" s="92">
        <v>2786743.0103077102</v>
      </c>
      <c r="F2277">
        <v>26</v>
      </c>
    </row>
    <row r="2278" spans="1:6" x14ac:dyDescent="0.35">
      <c r="A2278" t="s">
        <v>5425</v>
      </c>
      <c r="B2278" t="s">
        <v>5426</v>
      </c>
      <c r="C2278">
        <v>142</v>
      </c>
      <c r="D2278" s="92">
        <v>1727.3743071533099</v>
      </c>
      <c r="E2278" s="92">
        <v>245287.15161577001</v>
      </c>
      <c r="F2278">
        <v>63</v>
      </c>
    </row>
    <row r="2279" spans="1:6" x14ac:dyDescent="0.35">
      <c r="A2279" t="s">
        <v>5427</v>
      </c>
      <c r="B2279" t="s">
        <v>5428</v>
      </c>
      <c r="C2279">
        <v>51</v>
      </c>
      <c r="D2279" s="92">
        <v>1011.97087602314</v>
      </c>
      <c r="E2279" s="92">
        <v>51610.514677179999</v>
      </c>
      <c r="F2279">
        <v>36</v>
      </c>
    </row>
    <row r="2280" spans="1:6" x14ac:dyDescent="0.35">
      <c r="A2280" t="s">
        <v>5429</v>
      </c>
      <c r="B2280" t="s">
        <v>5430</v>
      </c>
      <c r="C2280">
        <v>78</v>
      </c>
      <c r="D2280" s="92">
        <v>1474.31969203628</v>
      </c>
      <c r="E2280" s="92">
        <v>114996.93597883001</v>
      </c>
      <c r="F2280">
        <v>52</v>
      </c>
    </row>
    <row r="2281" spans="1:6" x14ac:dyDescent="0.35">
      <c r="A2281" t="s">
        <v>5431</v>
      </c>
      <c r="B2281" t="s">
        <v>5432</v>
      </c>
      <c r="C2281">
        <v>19</v>
      </c>
      <c r="D2281" s="92">
        <v>5880.8890276089496</v>
      </c>
      <c r="E2281" s="92">
        <v>111736.89152457</v>
      </c>
      <c r="F2281">
        <v>7</v>
      </c>
    </row>
    <row r="2282" spans="1:6" x14ac:dyDescent="0.35">
      <c r="A2282" t="s">
        <v>5433</v>
      </c>
      <c r="B2282" t="s">
        <v>5434</v>
      </c>
      <c r="C2282">
        <v>44</v>
      </c>
      <c r="D2282" s="92">
        <v>1411.5304668147701</v>
      </c>
      <c r="E2282" s="92">
        <v>62107.340539850004</v>
      </c>
      <c r="F2282">
        <v>30</v>
      </c>
    </row>
    <row r="2283" spans="1:6" x14ac:dyDescent="0.35">
      <c r="A2283" t="s">
        <v>5435</v>
      </c>
      <c r="B2283" t="s">
        <v>5436</v>
      </c>
      <c r="C2283">
        <v>596</v>
      </c>
      <c r="D2283" s="92">
        <v>966.06113980186296</v>
      </c>
      <c r="E2283" s="92">
        <v>575772.43932191003</v>
      </c>
      <c r="F2283">
        <v>84</v>
      </c>
    </row>
    <row r="2284" spans="1:6" x14ac:dyDescent="0.35">
      <c r="A2284" t="s">
        <v>5437</v>
      </c>
      <c r="B2284" t="s">
        <v>5438</v>
      </c>
      <c r="C2284">
        <v>5186</v>
      </c>
      <c r="D2284" s="92">
        <v>1427.4205588186901</v>
      </c>
      <c r="E2284" s="92">
        <v>7402603.0180337196</v>
      </c>
      <c r="F2284">
        <v>128</v>
      </c>
    </row>
    <row r="2285" spans="1:6" x14ac:dyDescent="0.35">
      <c r="A2285" t="s">
        <v>5439</v>
      </c>
      <c r="B2285" t="s">
        <v>5440</v>
      </c>
      <c r="C2285">
        <v>2476</v>
      </c>
      <c r="D2285" s="92">
        <v>1006.34870949753</v>
      </c>
      <c r="E2285" s="92">
        <v>2491719.4047158798</v>
      </c>
      <c r="F2285">
        <v>118</v>
      </c>
    </row>
    <row r="2286" spans="1:6" x14ac:dyDescent="0.35">
      <c r="A2286" t="s">
        <v>5441</v>
      </c>
      <c r="B2286" t="s">
        <v>5442</v>
      </c>
      <c r="C2286">
        <v>235</v>
      </c>
      <c r="D2286" s="92">
        <v>2323.43276298302</v>
      </c>
      <c r="E2286" s="92">
        <v>546006.69930101</v>
      </c>
      <c r="F2286">
        <v>69</v>
      </c>
    </row>
    <row r="2287" spans="1:6" x14ac:dyDescent="0.35">
      <c r="A2287" t="s">
        <v>5443</v>
      </c>
      <c r="B2287" t="s">
        <v>5444</v>
      </c>
      <c r="C2287">
        <v>10</v>
      </c>
      <c r="D2287" s="92">
        <v>6847.9907100999999</v>
      </c>
      <c r="E2287" s="92">
        <v>68479.907101000004</v>
      </c>
      <c r="F2287">
        <v>5</v>
      </c>
    </row>
    <row r="2288" spans="1:6" x14ac:dyDescent="0.35">
      <c r="A2288" t="s">
        <v>5445</v>
      </c>
      <c r="B2288" t="s">
        <v>5446</v>
      </c>
      <c r="C2288">
        <v>137</v>
      </c>
      <c r="D2288" s="92">
        <v>2280.0756271892001</v>
      </c>
      <c r="E2288" s="92">
        <v>312370.36092492001</v>
      </c>
      <c r="F2288">
        <v>47</v>
      </c>
    </row>
    <row r="2289" spans="1:6" x14ac:dyDescent="0.35">
      <c r="A2289" t="s">
        <v>5447</v>
      </c>
      <c r="B2289" t="s">
        <v>5448</v>
      </c>
      <c r="C2289">
        <v>43</v>
      </c>
      <c r="D2289" s="92">
        <v>5002.58438391442</v>
      </c>
      <c r="E2289" s="92">
        <v>215111.12850831999</v>
      </c>
      <c r="F2289">
        <v>16</v>
      </c>
    </row>
    <row r="2290" spans="1:6" x14ac:dyDescent="0.35">
      <c r="A2290" t="s">
        <v>5449</v>
      </c>
      <c r="B2290" t="s">
        <v>5450</v>
      </c>
      <c r="C2290">
        <v>3</v>
      </c>
      <c r="D2290" s="92">
        <v>1397.96592947</v>
      </c>
      <c r="E2290" s="92">
        <v>4193.8977884100004</v>
      </c>
      <c r="F2290">
        <v>3</v>
      </c>
    </row>
    <row r="2291" spans="1:6" x14ac:dyDescent="0.35">
      <c r="A2291" t="s">
        <v>5451</v>
      </c>
      <c r="B2291" t="s">
        <v>5452</v>
      </c>
      <c r="C2291">
        <v>212</v>
      </c>
      <c r="D2291" s="92">
        <v>2187.48326984297</v>
      </c>
      <c r="E2291" s="92">
        <v>463746.45320670999</v>
      </c>
      <c r="F2291">
        <v>60</v>
      </c>
    </row>
    <row r="2292" spans="1:6" x14ac:dyDescent="0.35">
      <c r="A2292" t="s">
        <v>5453</v>
      </c>
      <c r="B2292" t="s">
        <v>5454</v>
      </c>
      <c r="C2292">
        <v>175</v>
      </c>
      <c r="D2292" s="92">
        <v>1184.6231946846301</v>
      </c>
      <c r="E2292" s="92">
        <v>207309.05906981</v>
      </c>
      <c r="F2292">
        <v>65</v>
      </c>
    </row>
    <row r="2293" spans="1:6" x14ac:dyDescent="0.35">
      <c r="A2293" t="s">
        <v>5455</v>
      </c>
      <c r="B2293" t="s">
        <v>5456</v>
      </c>
      <c r="C2293">
        <v>221</v>
      </c>
      <c r="D2293" s="92">
        <v>951.38472938552104</v>
      </c>
      <c r="E2293" s="92">
        <v>210256.02519419999</v>
      </c>
      <c r="F2293">
        <v>73</v>
      </c>
    </row>
    <row r="2294" spans="1:6" x14ac:dyDescent="0.35">
      <c r="A2294" t="s">
        <v>5457</v>
      </c>
      <c r="B2294" t="s">
        <v>5458</v>
      </c>
      <c r="C2294">
        <v>466</v>
      </c>
      <c r="D2294" s="92">
        <v>1243.7987823215001</v>
      </c>
      <c r="E2294" s="92">
        <v>579610.23256181995</v>
      </c>
      <c r="F2294">
        <v>99</v>
      </c>
    </row>
    <row r="2295" spans="1:6" x14ac:dyDescent="0.35">
      <c r="A2295" t="s">
        <v>5459</v>
      </c>
      <c r="B2295" t="s">
        <v>5460</v>
      </c>
      <c r="C2295">
        <v>7</v>
      </c>
      <c r="D2295" s="92">
        <v>5468.4750953428602</v>
      </c>
      <c r="E2295" s="92">
        <v>38279.3256674</v>
      </c>
      <c r="F2295">
        <v>4</v>
      </c>
    </row>
    <row r="2296" spans="1:6" x14ac:dyDescent="0.35">
      <c r="A2296" t="s">
        <v>5461</v>
      </c>
      <c r="B2296" t="s">
        <v>5462</v>
      </c>
      <c r="C2296">
        <v>4</v>
      </c>
      <c r="D2296" s="92">
        <v>1602.748397095</v>
      </c>
      <c r="E2296" s="92">
        <v>6410.9935883799999</v>
      </c>
      <c r="F2296">
        <v>4</v>
      </c>
    </row>
    <row r="2297" spans="1:6" x14ac:dyDescent="0.35">
      <c r="A2297" t="s">
        <v>5463</v>
      </c>
      <c r="B2297" t="s">
        <v>5464</v>
      </c>
      <c r="C2297">
        <v>14</v>
      </c>
      <c r="D2297" s="92">
        <v>3731.59318686286</v>
      </c>
      <c r="E2297" s="92">
        <v>52242.30461608</v>
      </c>
      <c r="F2297">
        <v>10</v>
      </c>
    </row>
    <row r="2298" spans="1:6" x14ac:dyDescent="0.35">
      <c r="A2298" t="s">
        <v>5465</v>
      </c>
      <c r="B2298" t="s">
        <v>5466</v>
      </c>
      <c r="C2298">
        <v>18</v>
      </c>
      <c r="D2298" s="92">
        <v>6851.6901070005597</v>
      </c>
      <c r="E2298" s="92">
        <v>123330.42192601001</v>
      </c>
      <c r="F2298">
        <v>9</v>
      </c>
    </row>
    <row r="2299" spans="1:6" x14ac:dyDescent="0.35">
      <c r="A2299" t="s">
        <v>5467</v>
      </c>
      <c r="B2299" t="s">
        <v>5468</v>
      </c>
      <c r="C2299">
        <v>9</v>
      </c>
      <c r="D2299" s="92">
        <v>1369.5521324177801</v>
      </c>
      <c r="E2299" s="92">
        <v>12325.969191759999</v>
      </c>
      <c r="F2299">
        <v>6</v>
      </c>
    </row>
    <row r="2300" spans="1:6" x14ac:dyDescent="0.35">
      <c r="A2300" t="s">
        <v>5469</v>
      </c>
      <c r="B2300" t="s">
        <v>5470</v>
      </c>
      <c r="C2300">
        <v>15</v>
      </c>
      <c r="D2300" s="92">
        <v>5853.7971188393303</v>
      </c>
      <c r="E2300" s="92">
        <v>87806.956782590001</v>
      </c>
      <c r="F2300">
        <v>10</v>
      </c>
    </row>
    <row r="2301" spans="1:6" x14ac:dyDescent="0.35">
      <c r="A2301" t="s">
        <v>5471</v>
      </c>
      <c r="B2301" t="s">
        <v>5472</v>
      </c>
      <c r="C2301">
        <v>15</v>
      </c>
      <c r="D2301" s="92">
        <v>999.84636591666697</v>
      </c>
      <c r="E2301" s="92">
        <v>14997.69548875</v>
      </c>
      <c r="F2301">
        <v>10</v>
      </c>
    </row>
    <row r="2302" spans="1:6" x14ac:dyDescent="0.35">
      <c r="A2302" t="s">
        <v>5473</v>
      </c>
      <c r="B2302" t="s">
        <v>5474</v>
      </c>
      <c r="C2302">
        <v>45</v>
      </c>
      <c r="D2302" s="92">
        <v>5086.6252294066699</v>
      </c>
      <c r="E2302" s="92">
        <v>228898.1353233</v>
      </c>
      <c r="F2302">
        <v>20</v>
      </c>
    </row>
    <row r="2303" spans="1:6" x14ac:dyDescent="0.35">
      <c r="A2303" t="s">
        <v>5475</v>
      </c>
      <c r="B2303" t="s">
        <v>5476</v>
      </c>
      <c r="C2303">
        <v>43</v>
      </c>
      <c r="D2303" s="92">
        <v>1777.46682240581</v>
      </c>
      <c r="E2303" s="92">
        <v>76431.073363450007</v>
      </c>
      <c r="F2303">
        <v>25</v>
      </c>
    </row>
    <row r="2304" spans="1:6" x14ac:dyDescent="0.35">
      <c r="A2304" t="s">
        <v>5477</v>
      </c>
      <c r="B2304" t="s">
        <v>5478</v>
      </c>
      <c r="C2304">
        <v>413</v>
      </c>
      <c r="D2304" s="92">
        <v>1418.4832209103599</v>
      </c>
      <c r="E2304" s="92">
        <v>585833.57023597998</v>
      </c>
      <c r="F2304">
        <v>88</v>
      </c>
    </row>
    <row r="2305" spans="1:6" x14ac:dyDescent="0.35">
      <c r="A2305" t="s">
        <v>5479</v>
      </c>
      <c r="B2305" t="s">
        <v>5480</v>
      </c>
      <c r="C2305">
        <v>77</v>
      </c>
      <c r="D2305" s="92">
        <v>1990.1618427640301</v>
      </c>
      <c r="E2305" s="92">
        <v>153242.46189283</v>
      </c>
      <c r="F2305">
        <v>35</v>
      </c>
    </row>
    <row r="2306" spans="1:6" x14ac:dyDescent="0.35">
      <c r="A2306" t="s">
        <v>5481</v>
      </c>
      <c r="B2306" t="s">
        <v>5482</v>
      </c>
      <c r="C2306">
        <v>85</v>
      </c>
      <c r="D2306" s="92">
        <v>757.332578742235</v>
      </c>
      <c r="E2306" s="92">
        <v>64373.269193089996</v>
      </c>
      <c r="F2306">
        <v>50</v>
      </c>
    </row>
    <row r="2307" spans="1:6" x14ac:dyDescent="0.35">
      <c r="A2307" t="s">
        <v>5483</v>
      </c>
      <c r="B2307" t="s">
        <v>5484</v>
      </c>
      <c r="C2307">
        <v>55</v>
      </c>
      <c r="D2307" s="92">
        <v>1478.30023593091</v>
      </c>
      <c r="E2307" s="92">
        <v>81306.5129762</v>
      </c>
      <c r="F2307">
        <v>24</v>
      </c>
    </row>
    <row r="2308" spans="1:6" x14ac:dyDescent="0.35">
      <c r="A2308" t="s">
        <v>5485</v>
      </c>
      <c r="B2308" t="s">
        <v>5486</v>
      </c>
      <c r="C2308">
        <v>618</v>
      </c>
      <c r="D2308" s="92">
        <v>1358.49178216002</v>
      </c>
      <c r="E2308" s="92">
        <v>839547.92137489002</v>
      </c>
      <c r="F2308">
        <v>99</v>
      </c>
    </row>
    <row r="2309" spans="1:6" x14ac:dyDescent="0.35">
      <c r="A2309" t="s">
        <v>5487</v>
      </c>
      <c r="B2309" t="s">
        <v>5488</v>
      </c>
      <c r="C2309">
        <v>14</v>
      </c>
      <c r="D2309" s="92">
        <v>2917.9789067021402</v>
      </c>
      <c r="E2309" s="92">
        <v>40851.704693829997</v>
      </c>
      <c r="F2309">
        <v>9</v>
      </c>
    </row>
    <row r="2310" spans="1:6" x14ac:dyDescent="0.35">
      <c r="A2310" t="s">
        <v>5489</v>
      </c>
      <c r="B2310" t="s">
        <v>5490</v>
      </c>
      <c r="C2310">
        <v>78</v>
      </c>
      <c r="D2310" s="92">
        <v>1447.2010632516699</v>
      </c>
      <c r="E2310" s="92">
        <v>112881.68293363</v>
      </c>
      <c r="F2310">
        <v>34</v>
      </c>
    </row>
    <row r="2311" spans="1:6" x14ac:dyDescent="0.35">
      <c r="A2311" t="s">
        <v>5491</v>
      </c>
      <c r="B2311" t="s">
        <v>5492</v>
      </c>
      <c r="C2311">
        <v>10</v>
      </c>
      <c r="D2311" s="92">
        <v>3973.6342559720001</v>
      </c>
      <c r="E2311" s="92">
        <v>39736.342559719997</v>
      </c>
      <c r="F2311">
        <v>5</v>
      </c>
    </row>
    <row r="2312" spans="1:6" x14ac:dyDescent="0.35">
      <c r="A2312" t="s">
        <v>5493</v>
      </c>
      <c r="B2312" t="s">
        <v>5494</v>
      </c>
      <c r="C2312">
        <v>7</v>
      </c>
      <c r="D2312" s="92">
        <v>3785.2891585685702</v>
      </c>
      <c r="E2312" s="92">
        <v>26497.024109980001</v>
      </c>
      <c r="F2312">
        <v>5</v>
      </c>
    </row>
    <row r="2313" spans="1:6" x14ac:dyDescent="0.35">
      <c r="A2313" t="s">
        <v>5495</v>
      </c>
      <c r="B2313" t="s">
        <v>5496</v>
      </c>
      <c r="C2313">
        <v>24</v>
      </c>
      <c r="D2313" s="92">
        <v>3571.7425928141702</v>
      </c>
      <c r="E2313" s="92">
        <v>85721.822227540004</v>
      </c>
      <c r="F2313">
        <v>12</v>
      </c>
    </row>
    <row r="2314" spans="1:6" x14ac:dyDescent="0.35">
      <c r="A2314" t="s">
        <v>5497</v>
      </c>
      <c r="B2314" t="s">
        <v>5498</v>
      </c>
      <c r="C2314">
        <v>80</v>
      </c>
      <c r="D2314" s="92">
        <v>1835.9242487385</v>
      </c>
      <c r="E2314" s="92">
        <v>146873.93989908</v>
      </c>
      <c r="F2314">
        <v>41</v>
      </c>
    </row>
    <row r="2315" spans="1:6" x14ac:dyDescent="0.35">
      <c r="A2315" t="s">
        <v>5499</v>
      </c>
      <c r="B2315" t="s">
        <v>5500</v>
      </c>
      <c r="C2315">
        <v>3</v>
      </c>
      <c r="D2315" s="92">
        <v>11160.034586816701</v>
      </c>
      <c r="E2315" s="92">
        <v>33480.103760450002</v>
      </c>
      <c r="F2315">
        <v>3</v>
      </c>
    </row>
    <row r="2316" spans="1:6" x14ac:dyDescent="0.35">
      <c r="A2316" t="s">
        <v>5501</v>
      </c>
      <c r="B2316" t="s">
        <v>5502</v>
      </c>
      <c r="C2316">
        <v>4560</v>
      </c>
      <c r="D2316" s="92">
        <v>964.086010385142</v>
      </c>
      <c r="E2316" s="92">
        <v>4396232.2073562499</v>
      </c>
      <c r="F2316">
        <v>122</v>
      </c>
    </row>
    <row r="2317" spans="1:6" x14ac:dyDescent="0.35">
      <c r="A2317" t="s">
        <v>5503</v>
      </c>
      <c r="B2317" t="s">
        <v>5504</v>
      </c>
      <c r="C2317">
        <v>67</v>
      </c>
      <c r="D2317" s="92">
        <v>1241.6508418855201</v>
      </c>
      <c r="E2317" s="92">
        <v>83190.60640633</v>
      </c>
      <c r="F2317">
        <v>44</v>
      </c>
    </row>
    <row r="2318" spans="1:6" x14ac:dyDescent="0.35">
      <c r="A2318" t="s">
        <v>5505</v>
      </c>
      <c r="B2318" t="s">
        <v>5506</v>
      </c>
      <c r="C2318">
        <v>156</v>
      </c>
      <c r="D2318" s="92">
        <v>1664.16755825788</v>
      </c>
      <c r="E2318" s="92">
        <v>259610.13908823</v>
      </c>
      <c r="F2318">
        <v>67</v>
      </c>
    </row>
    <row r="2319" spans="1:6" x14ac:dyDescent="0.35">
      <c r="A2319" t="s">
        <v>5507</v>
      </c>
      <c r="B2319" t="s">
        <v>5508</v>
      </c>
      <c r="C2319">
        <v>11</v>
      </c>
      <c r="D2319" s="92">
        <v>4501.0156199072699</v>
      </c>
      <c r="E2319" s="92">
        <v>49511.171818980001</v>
      </c>
      <c r="F2319">
        <v>8</v>
      </c>
    </row>
    <row r="2320" spans="1:6" x14ac:dyDescent="0.35">
      <c r="A2320" t="s">
        <v>5509</v>
      </c>
      <c r="B2320" t="s">
        <v>5510</v>
      </c>
      <c r="C2320">
        <v>66</v>
      </c>
      <c r="D2320" s="92">
        <v>1952.6247635680299</v>
      </c>
      <c r="E2320" s="92">
        <v>128873.23439549</v>
      </c>
      <c r="F2320">
        <v>35</v>
      </c>
    </row>
    <row r="2321" spans="1:6" x14ac:dyDescent="0.35">
      <c r="A2321" t="s">
        <v>5511</v>
      </c>
      <c r="B2321" t="s">
        <v>5512</v>
      </c>
      <c r="C2321">
        <v>14</v>
      </c>
      <c r="D2321" s="92">
        <v>5244.0482287021396</v>
      </c>
      <c r="E2321" s="92">
        <v>73416.675201830003</v>
      </c>
      <c r="F2321">
        <v>8</v>
      </c>
    </row>
    <row r="2322" spans="1:6" x14ac:dyDescent="0.35">
      <c r="A2322" t="s">
        <v>5513</v>
      </c>
      <c r="B2322" t="s">
        <v>5514</v>
      </c>
      <c r="C2322">
        <v>13</v>
      </c>
      <c r="D2322" s="92">
        <v>858.69763521076902</v>
      </c>
      <c r="E2322" s="92">
        <v>11163.06925774</v>
      </c>
      <c r="F2322">
        <v>10</v>
      </c>
    </row>
    <row r="2323" spans="1:6" x14ac:dyDescent="0.35">
      <c r="A2323" t="s">
        <v>5515</v>
      </c>
      <c r="B2323" t="s">
        <v>5516</v>
      </c>
      <c r="C2323">
        <v>126</v>
      </c>
      <c r="D2323" s="92">
        <v>1608.04052070532</v>
      </c>
      <c r="E2323" s="92">
        <v>202613.10560887001</v>
      </c>
      <c r="F2323">
        <v>58</v>
      </c>
    </row>
    <row r="2324" spans="1:6" x14ac:dyDescent="0.35">
      <c r="A2324" t="s">
        <v>5517</v>
      </c>
      <c r="B2324" t="s">
        <v>5518</v>
      </c>
      <c r="C2324">
        <v>17</v>
      </c>
      <c r="D2324" s="92">
        <v>1336.6769328911801</v>
      </c>
      <c r="E2324" s="92">
        <v>22723.507859149999</v>
      </c>
      <c r="F2324">
        <v>14</v>
      </c>
    </row>
    <row r="2325" spans="1:6" x14ac:dyDescent="0.35">
      <c r="A2325" t="s">
        <v>5519</v>
      </c>
      <c r="B2325" t="s">
        <v>5520</v>
      </c>
      <c r="C2325">
        <v>4</v>
      </c>
      <c r="D2325" s="92">
        <v>558.44737179749995</v>
      </c>
      <c r="E2325" s="92">
        <v>2233.7894871899998</v>
      </c>
      <c r="F2325">
        <v>3</v>
      </c>
    </row>
    <row r="2326" spans="1:6" x14ac:dyDescent="0.35">
      <c r="A2326" t="s">
        <v>5521</v>
      </c>
      <c r="B2326" t="s">
        <v>5522</v>
      </c>
      <c r="C2326">
        <v>732</v>
      </c>
      <c r="D2326" s="92">
        <v>1694.9462911600599</v>
      </c>
      <c r="E2326" s="92">
        <v>1240700.6851291601</v>
      </c>
      <c r="F2326">
        <v>110</v>
      </c>
    </row>
    <row r="2327" spans="1:6" x14ac:dyDescent="0.35">
      <c r="A2327" t="s">
        <v>5523</v>
      </c>
      <c r="B2327" t="s">
        <v>5524</v>
      </c>
      <c r="C2327">
        <v>1</v>
      </c>
      <c r="D2327" s="92">
        <v>101.84805003</v>
      </c>
      <c r="E2327" s="92">
        <v>101.84805003</v>
      </c>
      <c r="F2327">
        <v>1</v>
      </c>
    </row>
    <row r="2328" spans="1:6" x14ac:dyDescent="0.35">
      <c r="A2328" t="s">
        <v>5525</v>
      </c>
      <c r="B2328" t="s">
        <v>5526</v>
      </c>
      <c r="C2328">
        <v>85</v>
      </c>
      <c r="D2328" s="92">
        <v>1203.00463495082</v>
      </c>
      <c r="E2328" s="92">
        <v>102255.39397082001</v>
      </c>
      <c r="F2328">
        <v>45</v>
      </c>
    </row>
    <row r="2329" spans="1:6" x14ac:dyDescent="0.35">
      <c r="A2329" t="s">
        <v>5527</v>
      </c>
      <c r="B2329" t="s">
        <v>5528</v>
      </c>
      <c r="C2329">
        <v>3</v>
      </c>
      <c r="D2329" s="92">
        <v>649.53321932333301</v>
      </c>
      <c r="E2329" s="92">
        <v>1948.59965797</v>
      </c>
      <c r="F2329">
        <v>3</v>
      </c>
    </row>
    <row r="2330" spans="1:6" x14ac:dyDescent="0.35">
      <c r="A2330" t="s">
        <v>5529</v>
      </c>
      <c r="B2330" t="s">
        <v>5530</v>
      </c>
      <c r="C2330">
        <v>393</v>
      </c>
      <c r="D2330" s="92">
        <v>754.82431449470801</v>
      </c>
      <c r="E2330" s="92">
        <v>296645.95559641998</v>
      </c>
      <c r="F2330">
        <v>92</v>
      </c>
    </row>
    <row r="2331" spans="1:6" x14ac:dyDescent="0.35">
      <c r="A2331" t="s">
        <v>5531</v>
      </c>
      <c r="B2331" t="s">
        <v>5532</v>
      </c>
      <c r="C2331">
        <v>3</v>
      </c>
      <c r="D2331" s="92">
        <v>19093.116589196699</v>
      </c>
      <c r="E2331" s="92">
        <v>57279.34976759</v>
      </c>
      <c r="F2331">
        <v>2</v>
      </c>
    </row>
    <row r="2332" spans="1:6" x14ac:dyDescent="0.35">
      <c r="A2332" t="s">
        <v>5533</v>
      </c>
      <c r="B2332" t="s">
        <v>5534</v>
      </c>
      <c r="C2332">
        <v>8</v>
      </c>
      <c r="D2332" s="92">
        <v>1281.9511997225</v>
      </c>
      <c r="E2332" s="92">
        <v>10255.60959778</v>
      </c>
      <c r="F2332">
        <v>4</v>
      </c>
    </row>
    <row r="2333" spans="1:6" x14ac:dyDescent="0.35">
      <c r="A2333" t="s">
        <v>5535</v>
      </c>
      <c r="B2333" t="s">
        <v>5536</v>
      </c>
      <c r="C2333">
        <v>388</v>
      </c>
      <c r="D2333" s="92">
        <v>1650.93886250843</v>
      </c>
      <c r="E2333" s="92">
        <v>640564.27865326998</v>
      </c>
      <c r="F2333">
        <v>86</v>
      </c>
    </row>
    <row r="2334" spans="1:6" x14ac:dyDescent="0.35">
      <c r="A2334" t="s">
        <v>5537</v>
      </c>
      <c r="B2334" t="s">
        <v>5538</v>
      </c>
      <c r="C2334">
        <v>1446</v>
      </c>
      <c r="D2334" s="92">
        <v>1577.2901450704601</v>
      </c>
      <c r="E2334" s="92">
        <v>2280761.5497718798</v>
      </c>
      <c r="F2334">
        <v>113</v>
      </c>
    </row>
    <row r="2335" spans="1:6" x14ac:dyDescent="0.35">
      <c r="A2335" t="s">
        <v>5539</v>
      </c>
      <c r="B2335" t="s">
        <v>5540</v>
      </c>
      <c r="C2335">
        <v>941</v>
      </c>
      <c r="D2335" s="92">
        <v>685.62947502825705</v>
      </c>
      <c r="E2335" s="92">
        <v>645177.33600159001</v>
      </c>
      <c r="F2335">
        <v>108</v>
      </c>
    </row>
    <row r="2336" spans="1:6" x14ac:dyDescent="0.35">
      <c r="A2336" t="s">
        <v>5541</v>
      </c>
      <c r="B2336" t="s">
        <v>5542</v>
      </c>
      <c r="C2336">
        <v>522</v>
      </c>
      <c r="D2336" s="92">
        <v>1272.12554257736</v>
      </c>
      <c r="E2336" s="92">
        <v>664049.53322538</v>
      </c>
      <c r="F2336">
        <v>69</v>
      </c>
    </row>
    <row r="2337" spans="1:6" x14ac:dyDescent="0.35">
      <c r="A2337" t="s">
        <v>5543</v>
      </c>
      <c r="B2337" t="s">
        <v>5544</v>
      </c>
      <c r="C2337">
        <v>41</v>
      </c>
      <c r="D2337" s="92">
        <v>3261.99070450317</v>
      </c>
      <c r="E2337" s="92">
        <v>133741.61888463001</v>
      </c>
      <c r="F2337">
        <v>12</v>
      </c>
    </row>
    <row r="2338" spans="1:6" x14ac:dyDescent="0.35">
      <c r="A2338" t="s">
        <v>5545</v>
      </c>
      <c r="B2338" t="s">
        <v>5546</v>
      </c>
      <c r="C2338">
        <v>34</v>
      </c>
      <c r="D2338" s="92">
        <v>1084.1948613638201</v>
      </c>
      <c r="E2338" s="92">
        <v>36862.625286369999</v>
      </c>
      <c r="F2338">
        <v>20</v>
      </c>
    </row>
    <row r="2339" spans="1:6" x14ac:dyDescent="0.35">
      <c r="A2339" t="s">
        <v>5549</v>
      </c>
      <c r="B2339" t="s">
        <v>5550</v>
      </c>
      <c r="C2339">
        <v>40</v>
      </c>
      <c r="D2339" s="92">
        <v>12015.119331428299</v>
      </c>
      <c r="E2339" s="92">
        <v>480604.77325713</v>
      </c>
      <c r="F2339">
        <v>30</v>
      </c>
    </row>
    <row r="2340" spans="1:6" x14ac:dyDescent="0.35">
      <c r="A2340" t="s">
        <v>5553</v>
      </c>
      <c r="B2340" t="s">
        <v>5554</v>
      </c>
      <c r="C2340">
        <v>49</v>
      </c>
      <c r="D2340" s="92">
        <v>7077.8816825659196</v>
      </c>
      <c r="E2340" s="92">
        <v>346816.20244572998</v>
      </c>
      <c r="F2340">
        <v>28</v>
      </c>
    </row>
    <row r="2341" spans="1:6" x14ac:dyDescent="0.35">
      <c r="A2341" t="s">
        <v>5555</v>
      </c>
      <c r="B2341" t="s">
        <v>5556</v>
      </c>
      <c r="C2341">
        <v>21</v>
      </c>
      <c r="D2341" s="92">
        <v>4846.3415883738098</v>
      </c>
      <c r="E2341" s="92">
        <v>101773.17335585</v>
      </c>
      <c r="F2341">
        <v>14</v>
      </c>
    </row>
    <row r="2342" spans="1:6" x14ac:dyDescent="0.35">
      <c r="A2342" t="s">
        <v>5557</v>
      </c>
      <c r="B2342" t="s">
        <v>5558</v>
      </c>
      <c r="C2342">
        <v>3</v>
      </c>
      <c r="D2342" s="92">
        <v>36633.155707823302</v>
      </c>
      <c r="E2342" s="92">
        <v>109899.46712347001</v>
      </c>
      <c r="F2342">
        <v>3</v>
      </c>
    </row>
    <row r="2343" spans="1:6" x14ac:dyDescent="0.35">
      <c r="A2343" t="s">
        <v>5559</v>
      </c>
      <c r="B2343" t="s">
        <v>5560</v>
      </c>
      <c r="C2343">
        <v>8</v>
      </c>
      <c r="D2343" s="92">
        <v>17187.9981855275</v>
      </c>
      <c r="E2343" s="92">
        <v>137503.98548422</v>
      </c>
      <c r="F2343">
        <v>6</v>
      </c>
    </row>
    <row r="2344" spans="1:6" x14ac:dyDescent="0.35">
      <c r="A2344" t="s">
        <v>5561</v>
      </c>
      <c r="B2344" t="s">
        <v>5562</v>
      </c>
      <c r="C2344">
        <v>2</v>
      </c>
      <c r="D2344" s="92">
        <v>9877.0842176949991</v>
      </c>
      <c r="E2344" s="92">
        <v>19754.168435389998</v>
      </c>
      <c r="F2344">
        <v>2</v>
      </c>
    </row>
    <row r="2345" spans="1:6" x14ac:dyDescent="0.35">
      <c r="A2345" t="s">
        <v>5563</v>
      </c>
      <c r="B2345" t="s">
        <v>5564</v>
      </c>
      <c r="C2345">
        <v>28</v>
      </c>
      <c r="D2345" s="92">
        <v>8974.0390065471402</v>
      </c>
      <c r="E2345" s="92">
        <v>251273.09218332</v>
      </c>
      <c r="F2345">
        <v>17</v>
      </c>
    </row>
    <row r="2346" spans="1:6" x14ac:dyDescent="0.35">
      <c r="A2346" t="s">
        <v>5565</v>
      </c>
      <c r="B2346" t="s">
        <v>5566</v>
      </c>
      <c r="C2346">
        <v>8</v>
      </c>
      <c r="D2346" s="92">
        <v>16700.074071845</v>
      </c>
      <c r="E2346" s="92">
        <v>133600.59257476</v>
      </c>
      <c r="F2346">
        <v>8</v>
      </c>
    </row>
    <row r="2347" spans="1:6" x14ac:dyDescent="0.35">
      <c r="A2347" t="s">
        <v>5567</v>
      </c>
      <c r="B2347" t="s">
        <v>5568</v>
      </c>
      <c r="C2347">
        <v>72</v>
      </c>
      <c r="D2347" s="92">
        <v>11860.4183436683</v>
      </c>
      <c r="E2347" s="92">
        <v>853950.12074411998</v>
      </c>
      <c r="F2347">
        <v>33</v>
      </c>
    </row>
    <row r="2348" spans="1:6" x14ac:dyDescent="0.35">
      <c r="A2348" t="s">
        <v>5569</v>
      </c>
      <c r="B2348" t="s">
        <v>5570</v>
      </c>
      <c r="C2348">
        <v>46</v>
      </c>
      <c r="D2348" s="92">
        <v>7522.9371666628304</v>
      </c>
      <c r="E2348" s="92">
        <v>346055.10966649</v>
      </c>
      <c r="F2348">
        <v>28</v>
      </c>
    </row>
    <row r="2349" spans="1:6" x14ac:dyDescent="0.35">
      <c r="A2349" t="s">
        <v>5571</v>
      </c>
      <c r="B2349" t="s">
        <v>5572</v>
      </c>
      <c r="C2349">
        <v>37</v>
      </c>
      <c r="D2349" s="92">
        <v>8095.2150229051304</v>
      </c>
      <c r="E2349" s="92">
        <v>299522.95584749</v>
      </c>
      <c r="F2349">
        <v>22</v>
      </c>
    </row>
    <row r="2350" spans="1:6" x14ac:dyDescent="0.35">
      <c r="A2350" t="s">
        <v>5573</v>
      </c>
      <c r="B2350" t="s">
        <v>5574</v>
      </c>
      <c r="C2350">
        <v>44</v>
      </c>
      <c r="D2350" s="92">
        <v>15777.674327274501</v>
      </c>
      <c r="E2350" s="92">
        <v>694217.67040008004</v>
      </c>
      <c r="F2350">
        <v>24</v>
      </c>
    </row>
    <row r="2351" spans="1:6" x14ac:dyDescent="0.35">
      <c r="A2351" t="s">
        <v>5575</v>
      </c>
      <c r="B2351" t="s">
        <v>5576</v>
      </c>
      <c r="C2351">
        <v>38</v>
      </c>
      <c r="D2351" s="92">
        <v>11998.0370413611</v>
      </c>
      <c r="E2351" s="92">
        <v>455925.40757172002</v>
      </c>
      <c r="F2351">
        <v>22</v>
      </c>
    </row>
    <row r="2352" spans="1:6" x14ac:dyDescent="0.35">
      <c r="A2352" t="s">
        <v>5577</v>
      </c>
      <c r="B2352" t="s">
        <v>5578</v>
      </c>
      <c r="C2352">
        <v>28</v>
      </c>
      <c r="D2352" s="92">
        <v>7613.8690772085702</v>
      </c>
      <c r="E2352" s="92">
        <v>213188.33416184</v>
      </c>
      <c r="F2352">
        <v>14</v>
      </c>
    </row>
    <row r="2353" spans="1:6" x14ac:dyDescent="0.35">
      <c r="A2353" t="s">
        <v>5579</v>
      </c>
      <c r="B2353" t="s">
        <v>5580</v>
      </c>
      <c r="C2353">
        <v>21</v>
      </c>
      <c r="D2353" s="92">
        <v>12225.4739139743</v>
      </c>
      <c r="E2353" s="92">
        <v>256734.95219345999</v>
      </c>
      <c r="F2353">
        <v>18</v>
      </c>
    </row>
    <row r="2354" spans="1:6" x14ac:dyDescent="0.35">
      <c r="A2354" t="s">
        <v>5581</v>
      </c>
      <c r="B2354" t="s">
        <v>5582</v>
      </c>
      <c r="C2354">
        <v>13</v>
      </c>
      <c r="D2354" s="92">
        <v>10661.178350644601</v>
      </c>
      <c r="E2354" s="92">
        <v>138595.31855838001</v>
      </c>
      <c r="F2354">
        <v>10</v>
      </c>
    </row>
    <row r="2355" spans="1:6" x14ac:dyDescent="0.35">
      <c r="A2355" t="s">
        <v>5583</v>
      </c>
      <c r="B2355" t="s">
        <v>5584</v>
      </c>
      <c r="C2355">
        <v>9</v>
      </c>
      <c r="D2355" s="92">
        <v>10056.8105251956</v>
      </c>
      <c r="E2355" s="92">
        <v>90511.294726759996</v>
      </c>
      <c r="F2355">
        <v>8</v>
      </c>
    </row>
    <row r="2356" spans="1:6" x14ac:dyDescent="0.35">
      <c r="A2356" t="s">
        <v>5585</v>
      </c>
      <c r="B2356" t="s">
        <v>5586</v>
      </c>
      <c r="C2356">
        <v>8</v>
      </c>
      <c r="D2356" s="92">
        <v>7277.1428295374999</v>
      </c>
      <c r="E2356" s="92">
        <v>58217.142636299999</v>
      </c>
      <c r="F2356">
        <v>7</v>
      </c>
    </row>
    <row r="2357" spans="1:6" x14ac:dyDescent="0.35">
      <c r="A2357" t="s">
        <v>5587</v>
      </c>
      <c r="B2357" t="s">
        <v>5588</v>
      </c>
      <c r="C2357">
        <v>63</v>
      </c>
      <c r="D2357" s="92">
        <v>8768.2978013068205</v>
      </c>
      <c r="E2357" s="92">
        <v>552402.76148233004</v>
      </c>
      <c r="F2357">
        <v>32</v>
      </c>
    </row>
    <row r="2358" spans="1:6" x14ac:dyDescent="0.35">
      <c r="A2358" t="s">
        <v>5589</v>
      </c>
      <c r="B2358" t="s">
        <v>5590</v>
      </c>
      <c r="C2358">
        <v>58</v>
      </c>
      <c r="D2358" s="92">
        <v>8198.5233063720698</v>
      </c>
      <c r="E2358" s="92">
        <v>475514.35176957998</v>
      </c>
      <c r="F2358">
        <v>34</v>
      </c>
    </row>
    <row r="2359" spans="1:6" x14ac:dyDescent="0.35">
      <c r="A2359" t="s">
        <v>5591</v>
      </c>
      <c r="B2359" t="s">
        <v>5592</v>
      </c>
      <c r="C2359">
        <v>62</v>
      </c>
      <c r="D2359" s="92">
        <v>6718.0283926370903</v>
      </c>
      <c r="E2359" s="92">
        <v>416517.76034350001</v>
      </c>
      <c r="F2359">
        <v>34</v>
      </c>
    </row>
    <row r="2360" spans="1:6" x14ac:dyDescent="0.35">
      <c r="A2360" t="s">
        <v>5593</v>
      </c>
      <c r="B2360" t="s">
        <v>5594</v>
      </c>
      <c r="C2360">
        <v>76</v>
      </c>
      <c r="D2360" s="92">
        <v>4663.8431439251299</v>
      </c>
      <c r="E2360" s="92">
        <v>354452.07893830998</v>
      </c>
      <c r="F2360">
        <v>39</v>
      </c>
    </row>
    <row r="2361" spans="1:6" x14ac:dyDescent="0.35">
      <c r="A2361" t="s">
        <v>5595</v>
      </c>
      <c r="B2361" t="s">
        <v>5596</v>
      </c>
      <c r="C2361">
        <v>14</v>
      </c>
      <c r="D2361" s="92">
        <v>11324.479423749301</v>
      </c>
      <c r="E2361" s="92">
        <v>158542.71193249</v>
      </c>
      <c r="F2361">
        <v>8</v>
      </c>
    </row>
    <row r="2362" spans="1:6" x14ac:dyDescent="0.35">
      <c r="A2362" t="s">
        <v>5597</v>
      </c>
      <c r="B2362" t="s">
        <v>5598</v>
      </c>
      <c r="C2362">
        <v>7</v>
      </c>
      <c r="D2362" s="92">
        <v>8431.56328661714</v>
      </c>
      <c r="E2362" s="92">
        <v>59020.943006319998</v>
      </c>
      <c r="F2362">
        <v>4</v>
      </c>
    </row>
    <row r="2363" spans="1:6" x14ac:dyDescent="0.35">
      <c r="A2363" t="s">
        <v>5603</v>
      </c>
      <c r="B2363" t="s">
        <v>5604</v>
      </c>
      <c r="C2363">
        <v>8</v>
      </c>
      <c r="D2363" s="92">
        <v>939.20280458875004</v>
      </c>
      <c r="E2363" s="92">
        <v>7513.6224367100003</v>
      </c>
      <c r="F2363">
        <v>6</v>
      </c>
    </row>
    <row r="2364" spans="1:6" x14ac:dyDescent="0.35">
      <c r="A2364" t="s">
        <v>5605</v>
      </c>
      <c r="B2364" t="s">
        <v>5606</v>
      </c>
      <c r="C2364">
        <v>10</v>
      </c>
      <c r="D2364" s="92">
        <v>9532.7951842479997</v>
      </c>
      <c r="E2364" s="92">
        <v>95327.951842480004</v>
      </c>
      <c r="F2364">
        <v>7</v>
      </c>
    </row>
    <row r="2365" spans="1:6" x14ac:dyDescent="0.35">
      <c r="A2365" t="s">
        <v>5607</v>
      </c>
      <c r="B2365" t="s">
        <v>5608</v>
      </c>
      <c r="C2365">
        <v>6</v>
      </c>
      <c r="D2365" s="92">
        <v>5634.0935911016704</v>
      </c>
      <c r="E2365" s="92">
        <v>33804.561546609999</v>
      </c>
      <c r="F2365">
        <v>5</v>
      </c>
    </row>
    <row r="2366" spans="1:6" x14ac:dyDescent="0.35">
      <c r="A2366" t="s">
        <v>5609</v>
      </c>
      <c r="B2366" t="s">
        <v>5610</v>
      </c>
      <c r="C2366">
        <v>18</v>
      </c>
      <c r="D2366" s="92">
        <v>16289.8278595872</v>
      </c>
      <c r="E2366" s="92">
        <v>293216.90147257003</v>
      </c>
      <c r="F2366">
        <v>15</v>
      </c>
    </row>
    <row r="2367" spans="1:6" x14ac:dyDescent="0.35">
      <c r="A2367" t="s">
        <v>5611</v>
      </c>
      <c r="B2367" t="s">
        <v>5612</v>
      </c>
      <c r="C2367">
        <v>10</v>
      </c>
      <c r="D2367" s="92">
        <v>5260.4724735939999</v>
      </c>
      <c r="E2367" s="92">
        <v>52604.724735939999</v>
      </c>
      <c r="F2367">
        <v>7</v>
      </c>
    </row>
    <row r="2368" spans="1:6" x14ac:dyDescent="0.35">
      <c r="A2368" t="s">
        <v>5613</v>
      </c>
      <c r="B2368" t="s">
        <v>5614</v>
      </c>
      <c r="C2368">
        <v>116</v>
      </c>
      <c r="D2368" s="92">
        <v>5596.0102080294801</v>
      </c>
      <c r="E2368" s="92">
        <v>649137.18413141998</v>
      </c>
      <c r="F2368">
        <v>45</v>
      </c>
    </row>
    <row r="2369" spans="1:6" x14ac:dyDescent="0.35">
      <c r="A2369" t="s">
        <v>5615</v>
      </c>
      <c r="B2369" t="s">
        <v>5616</v>
      </c>
      <c r="C2369">
        <v>89</v>
      </c>
      <c r="D2369" s="92">
        <v>3871.71460495775</v>
      </c>
      <c r="E2369" s="92">
        <v>344582.59984123998</v>
      </c>
      <c r="F2369">
        <v>33</v>
      </c>
    </row>
    <row r="2370" spans="1:6" x14ac:dyDescent="0.35">
      <c r="A2370" t="s">
        <v>5617</v>
      </c>
      <c r="B2370" t="s">
        <v>5618</v>
      </c>
      <c r="C2370">
        <v>15</v>
      </c>
      <c r="D2370" s="92">
        <v>5716.5677423946699</v>
      </c>
      <c r="E2370" s="92">
        <v>85748.516135919999</v>
      </c>
      <c r="F2370">
        <v>13</v>
      </c>
    </row>
    <row r="2371" spans="1:6" x14ac:dyDescent="0.35">
      <c r="A2371" t="s">
        <v>5619</v>
      </c>
      <c r="B2371" t="s">
        <v>5620</v>
      </c>
      <c r="C2371">
        <v>4</v>
      </c>
      <c r="D2371" s="92">
        <v>2568.0609365075002</v>
      </c>
      <c r="E2371" s="92">
        <v>10272.243746030001</v>
      </c>
      <c r="F2371">
        <v>4</v>
      </c>
    </row>
    <row r="2372" spans="1:6" x14ac:dyDescent="0.35">
      <c r="A2372" t="s">
        <v>5621</v>
      </c>
      <c r="B2372" t="s">
        <v>5622</v>
      </c>
      <c r="C2372">
        <v>7</v>
      </c>
      <c r="D2372" s="92">
        <v>13792.1366123029</v>
      </c>
      <c r="E2372" s="92">
        <v>96544.956286119996</v>
      </c>
      <c r="F2372">
        <v>7</v>
      </c>
    </row>
    <row r="2373" spans="1:6" x14ac:dyDescent="0.35">
      <c r="A2373" t="s">
        <v>5623</v>
      </c>
      <c r="B2373" t="s">
        <v>5624</v>
      </c>
      <c r="C2373">
        <v>3</v>
      </c>
      <c r="D2373" s="92">
        <v>14541.350263743299</v>
      </c>
      <c r="E2373" s="92">
        <v>43624.050791230002</v>
      </c>
      <c r="F2373">
        <v>3</v>
      </c>
    </row>
    <row r="2374" spans="1:6" x14ac:dyDescent="0.35">
      <c r="A2374" t="s">
        <v>5625</v>
      </c>
      <c r="B2374" t="s">
        <v>5626</v>
      </c>
      <c r="C2374">
        <v>4</v>
      </c>
      <c r="D2374" s="92">
        <v>1399.3411706125</v>
      </c>
      <c r="E2374" s="92">
        <v>5597.3646824500001</v>
      </c>
      <c r="F2374">
        <v>4</v>
      </c>
    </row>
    <row r="2375" spans="1:6" x14ac:dyDescent="0.35">
      <c r="A2375" t="s">
        <v>5627</v>
      </c>
      <c r="B2375" t="s">
        <v>5628</v>
      </c>
      <c r="C2375">
        <v>1</v>
      </c>
      <c r="D2375" s="92">
        <v>2174.01116688</v>
      </c>
      <c r="E2375" s="92">
        <v>2174.01116688</v>
      </c>
      <c r="F2375">
        <v>1</v>
      </c>
    </row>
    <row r="2376" spans="1:6" x14ac:dyDescent="0.35">
      <c r="A2376" t="s">
        <v>5629</v>
      </c>
      <c r="B2376" t="s">
        <v>5630</v>
      </c>
      <c r="C2376">
        <v>220</v>
      </c>
      <c r="D2376" s="92">
        <v>2968.4786755495902</v>
      </c>
      <c r="E2376" s="92">
        <v>653065.30862091004</v>
      </c>
      <c r="F2376">
        <v>66</v>
      </c>
    </row>
    <row r="2377" spans="1:6" x14ac:dyDescent="0.35">
      <c r="A2377" t="s">
        <v>5631</v>
      </c>
      <c r="B2377" t="s">
        <v>5632</v>
      </c>
      <c r="C2377">
        <v>79</v>
      </c>
      <c r="D2377" s="92">
        <v>2400.9709684917698</v>
      </c>
      <c r="E2377" s="92">
        <v>189676.70651085</v>
      </c>
      <c r="F2377">
        <v>40</v>
      </c>
    </row>
    <row r="2378" spans="1:6" x14ac:dyDescent="0.35">
      <c r="A2378" t="s">
        <v>5633</v>
      </c>
      <c r="B2378" t="s">
        <v>5634</v>
      </c>
      <c r="C2378">
        <v>79</v>
      </c>
      <c r="D2378" s="92">
        <v>2777.5195220753199</v>
      </c>
      <c r="E2378" s="92">
        <v>219424.04224395001</v>
      </c>
      <c r="F2378">
        <v>47</v>
      </c>
    </row>
    <row r="2379" spans="1:6" x14ac:dyDescent="0.35">
      <c r="A2379" t="s">
        <v>5635</v>
      </c>
      <c r="B2379" t="s">
        <v>5636</v>
      </c>
      <c r="C2379">
        <v>23</v>
      </c>
      <c r="D2379" s="92">
        <v>7125.1450595521701</v>
      </c>
      <c r="E2379" s="92">
        <v>163878.3363697</v>
      </c>
      <c r="F2379">
        <v>17</v>
      </c>
    </row>
    <row r="2380" spans="1:6" x14ac:dyDescent="0.35">
      <c r="A2380" t="s">
        <v>5637</v>
      </c>
      <c r="B2380" t="s">
        <v>5638</v>
      </c>
      <c r="C2380">
        <v>136</v>
      </c>
      <c r="D2380" s="92">
        <v>6057.6282058975703</v>
      </c>
      <c r="E2380" s="92">
        <v>823837.43600206997</v>
      </c>
      <c r="F2380">
        <v>41</v>
      </c>
    </row>
    <row r="2381" spans="1:6" x14ac:dyDescent="0.35">
      <c r="A2381" t="s">
        <v>5639</v>
      </c>
      <c r="B2381" t="s">
        <v>5640</v>
      </c>
      <c r="C2381">
        <v>113</v>
      </c>
      <c r="D2381" s="92">
        <v>5839.6306381371696</v>
      </c>
      <c r="E2381" s="92">
        <v>659878.26210950001</v>
      </c>
      <c r="F2381">
        <v>33</v>
      </c>
    </row>
    <row r="2382" spans="1:6" x14ac:dyDescent="0.35">
      <c r="A2382" t="s">
        <v>5641</v>
      </c>
      <c r="B2382" t="s">
        <v>5642</v>
      </c>
      <c r="C2382">
        <v>73</v>
      </c>
      <c r="D2382" s="92">
        <v>5538.2613622260296</v>
      </c>
      <c r="E2382" s="92">
        <v>404293.07944250002</v>
      </c>
      <c r="F2382">
        <v>42</v>
      </c>
    </row>
    <row r="2383" spans="1:6" x14ac:dyDescent="0.35">
      <c r="A2383" t="s">
        <v>5643</v>
      </c>
      <c r="B2383" t="s">
        <v>5644</v>
      </c>
      <c r="C2383">
        <v>188</v>
      </c>
      <c r="D2383" s="92">
        <v>3830.0160059079299</v>
      </c>
      <c r="E2383" s="92">
        <v>720043.00911068998</v>
      </c>
      <c r="F2383">
        <v>60</v>
      </c>
    </row>
    <row r="2384" spans="1:6" x14ac:dyDescent="0.35">
      <c r="A2384" t="s">
        <v>5647</v>
      </c>
      <c r="B2384" t="s">
        <v>5648</v>
      </c>
      <c r="C2384">
        <v>249</v>
      </c>
      <c r="D2384" s="92">
        <v>4229.7049259333298</v>
      </c>
      <c r="E2384" s="92">
        <v>1053196.5265573999</v>
      </c>
      <c r="F2384">
        <v>75</v>
      </c>
    </row>
    <row r="2385" spans="1:6" x14ac:dyDescent="0.35">
      <c r="A2385" t="s">
        <v>5649</v>
      </c>
      <c r="B2385" t="s">
        <v>5650</v>
      </c>
      <c r="C2385">
        <v>64</v>
      </c>
      <c r="D2385" s="92">
        <v>4956.4632171551602</v>
      </c>
      <c r="E2385" s="92">
        <v>317213.64589793002</v>
      </c>
      <c r="F2385">
        <v>37</v>
      </c>
    </row>
    <row r="2386" spans="1:6" x14ac:dyDescent="0.35">
      <c r="A2386" t="s">
        <v>5651</v>
      </c>
      <c r="B2386" t="s">
        <v>5652</v>
      </c>
      <c r="C2386">
        <v>201</v>
      </c>
      <c r="D2386" s="92">
        <v>2895.1793090288102</v>
      </c>
      <c r="E2386" s="92">
        <v>581931.04111479002</v>
      </c>
      <c r="F2386">
        <v>47</v>
      </c>
    </row>
    <row r="2387" spans="1:6" x14ac:dyDescent="0.35">
      <c r="A2387" t="s">
        <v>5653</v>
      </c>
      <c r="B2387" t="s">
        <v>5654</v>
      </c>
      <c r="C2387">
        <v>141</v>
      </c>
      <c r="D2387" s="92">
        <v>2335.50897568248</v>
      </c>
      <c r="E2387" s="92">
        <v>329306.76557122997</v>
      </c>
      <c r="F2387">
        <v>49</v>
      </c>
    </row>
    <row r="2388" spans="1:6" x14ac:dyDescent="0.35">
      <c r="A2388" t="s">
        <v>5655</v>
      </c>
      <c r="B2388" t="s">
        <v>5656</v>
      </c>
      <c r="C2388">
        <v>998</v>
      </c>
      <c r="D2388" s="92">
        <v>1175.4822240302799</v>
      </c>
      <c r="E2388" s="92">
        <v>1173131.2595822201</v>
      </c>
      <c r="F2388">
        <v>102</v>
      </c>
    </row>
    <row r="2389" spans="1:6" x14ac:dyDescent="0.35">
      <c r="A2389" t="s">
        <v>5657</v>
      </c>
      <c r="B2389" t="s">
        <v>5658</v>
      </c>
      <c r="C2389">
        <v>1905</v>
      </c>
      <c r="D2389" s="92">
        <v>942.13077702494002</v>
      </c>
      <c r="E2389" s="92">
        <v>1794759.1302325099</v>
      </c>
      <c r="F2389">
        <v>119</v>
      </c>
    </row>
    <row r="2390" spans="1:6" x14ac:dyDescent="0.35">
      <c r="A2390" t="s">
        <v>5659</v>
      </c>
      <c r="B2390" t="s">
        <v>5660</v>
      </c>
      <c r="C2390">
        <v>2637</v>
      </c>
      <c r="D2390" s="92">
        <v>885.572514454611</v>
      </c>
      <c r="E2390" s="92">
        <v>2335254.72061681</v>
      </c>
      <c r="F2390">
        <v>122</v>
      </c>
    </row>
    <row r="2391" spans="1:6" x14ac:dyDescent="0.35">
      <c r="A2391" t="s">
        <v>5661</v>
      </c>
      <c r="B2391" t="s">
        <v>5662</v>
      </c>
      <c r="C2391">
        <v>4353</v>
      </c>
      <c r="D2391" s="92">
        <v>769.42812351820805</v>
      </c>
      <c r="E2391" s="92">
        <v>3349320.6216747598</v>
      </c>
      <c r="F2391">
        <v>127</v>
      </c>
    </row>
    <row r="2392" spans="1:6" x14ac:dyDescent="0.35">
      <c r="A2392" t="s">
        <v>5663</v>
      </c>
      <c r="B2392" t="s">
        <v>5664</v>
      </c>
      <c r="C2392">
        <v>6180</v>
      </c>
      <c r="D2392" s="92">
        <v>624.75836938815905</v>
      </c>
      <c r="E2392" s="92">
        <v>3861006.7228188301</v>
      </c>
      <c r="F2392">
        <v>126</v>
      </c>
    </row>
    <row r="2393" spans="1:6" x14ac:dyDescent="0.35">
      <c r="A2393" t="s">
        <v>5665</v>
      </c>
      <c r="B2393" t="s">
        <v>5666</v>
      </c>
      <c r="C2393">
        <v>4287</v>
      </c>
      <c r="D2393" s="92">
        <v>521.11153361631</v>
      </c>
      <c r="E2393" s="92">
        <v>2234005.1446131198</v>
      </c>
      <c r="F2393">
        <v>119</v>
      </c>
    </row>
    <row r="2394" spans="1:6" x14ac:dyDescent="0.35">
      <c r="A2394" t="s">
        <v>5667</v>
      </c>
      <c r="B2394" t="s">
        <v>5668</v>
      </c>
      <c r="C2394">
        <v>734</v>
      </c>
      <c r="D2394" s="92">
        <v>880.32016723321499</v>
      </c>
      <c r="E2394" s="92">
        <v>646155.00274917996</v>
      </c>
      <c r="F2394">
        <v>108</v>
      </c>
    </row>
    <row r="2395" spans="1:6" x14ac:dyDescent="0.35">
      <c r="A2395" t="s">
        <v>5669</v>
      </c>
      <c r="B2395" t="s">
        <v>5670</v>
      </c>
      <c r="C2395">
        <v>1108</v>
      </c>
      <c r="D2395" s="92">
        <v>769.893792253529</v>
      </c>
      <c r="E2395" s="92">
        <v>853042.32181691099</v>
      </c>
      <c r="F2395">
        <v>117</v>
      </c>
    </row>
    <row r="2396" spans="1:6" x14ac:dyDescent="0.35">
      <c r="A2396" t="s">
        <v>5671</v>
      </c>
      <c r="B2396" t="s">
        <v>5672</v>
      </c>
      <c r="C2396">
        <v>2603</v>
      </c>
      <c r="D2396" s="92">
        <v>670.17016036665302</v>
      </c>
      <c r="E2396" s="92">
        <v>1744452.9274344</v>
      </c>
      <c r="F2396">
        <v>123</v>
      </c>
    </row>
    <row r="2397" spans="1:6" x14ac:dyDescent="0.35">
      <c r="A2397" t="s">
        <v>5673</v>
      </c>
      <c r="B2397" t="s">
        <v>5674</v>
      </c>
      <c r="C2397">
        <v>6103</v>
      </c>
      <c r="D2397" s="92">
        <v>576.82322114354702</v>
      </c>
      <c r="E2397" s="92">
        <v>3520352.1186390701</v>
      </c>
      <c r="F2397">
        <v>124</v>
      </c>
    </row>
    <row r="2398" spans="1:6" x14ac:dyDescent="0.35">
      <c r="A2398" t="s">
        <v>5675</v>
      </c>
      <c r="B2398" t="s">
        <v>5676</v>
      </c>
      <c r="C2398">
        <v>10005</v>
      </c>
      <c r="D2398" s="92">
        <v>497.73539021672798</v>
      </c>
      <c r="E2398" s="92">
        <v>4979842.5791183598</v>
      </c>
      <c r="F2398">
        <v>122</v>
      </c>
    </row>
    <row r="2399" spans="1:6" x14ac:dyDescent="0.35">
      <c r="A2399" t="s">
        <v>5677</v>
      </c>
      <c r="B2399" t="s">
        <v>5678</v>
      </c>
      <c r="C2399">
        <v>58</v>
      </c>
      <c r="D2399" s="92">
        <v>3040.38991554207</v>
      </c>
      <c r="E2399" s="92">
        <v>176342.61510143999</v>
      </c>
      <c r="F2399">
        <v>19</v>
      </c>
    </row>
    <row r="2400" spans="1:6" x14ac:dyDescent="0.35">
      <c r="A2400" t="s">
        <v>5679</v>
      </c>
      <c r="B2400" t="s">
        <v>5680</v>
      </c>
      <c r="C2400">
        <v>12</v>
      </c>
      <c r="D2400" s="92">
        <v>2028.52800249917</v>
      </c>
      <c r="E2400" s="92">
        <v>24342.336029990001</v>
      </c>
      <c r="F2400">
        <v>8</v>
      </c>
    </row>
    <row r="2401" spans="1:6" x14ac:dyDescent="0.35">
      <c r="A2401" t="s">
        <v>5681</v>
      </c>
      <c r="B2401" t="s">
        <v>5682</v>
      </c>
      <c r="C2401">
        <v>6</v>
      </c>
      <c r="D2401" s="92">
        <v>2100.6201003599999</v>
      </c>
      <c r="E2401" s="92">
        <v>12603.72060216</v>
      </c>
      <c r="F2401">
        <v>6</v>
      </c>
    </row>
    <row r="2402" spans="1:6" x14ac:dyDescent="0.35">
      <c r="A2402" t="s">
        <v>5683</v>
      </c>
      <c r="B2402" t="s">
        <v>5684</v>
      </c>
      <c r="C2402">
        <v>167</v>
      </c>
      <c r="D2402" s="92">
        <v>2619.8277624416801</v>
      </c>
      <c r="E2402" s="92">
        <v>437511.23632775998</v>
      </c>
      <c r="F2402">
        <v>36</v>
      </c>
    </row>
    <row r="2403" spans="1:6" x14ac:dyDescent="0.35">
      <c r="A2403" t="s">
        <v>5685</v>
      </c>
      <c r="B2403" t="s">
        <v>5686</v>
      </c>
      <c r="C2403">
        <v>59</v>
      </c>
      <c r="D2403" s="92">
        <v>2256.2946530271201</v>
      </c>
      <c r="E2403" s="92">
        <v>133121.3845286</v>
      </c>
      <c r="F2403">
        <v>30</v>
      </c>
    </row>
    <row r="2404" spans="1:6" x14ac:dyDescent="0.35">
      <c r="A2404" t="s">
        <v>5687</v>
      </c>
      <c r="B2404" t="s">
        <v>5688</v>
      </c>
      <c r="C2404">
        <v>69</v>
      </c>
      <c r="D2404" s="92">
        <v>2161.6345160211599</v>
      </c>
      <c r="E2404" s="92">
        <v>149152.78160546001</v>
      </c>
      <c r="F2404">
        <v>32</v>
      </c>
    </row>
    <row r="2405" spans="1:6" x14ac:dyDescent="0.35">
      <c r="A2405" t="s">
        <v>5689</v>
      </c>
      <c r="B2405" t="s">
        <v>5690</v>
      </c>
      <c r="C2405">
        <v>24</v>
      </c>
      <c r="D2405" s="92">
        <v>2241.635969505</v>
      </c>
      <c r="E2405" s="92">
        <v>53799.263268119998</v>
      </c>
      <c r="F2405">
        <v>18</v>
      </c>
    </row>
    <row r="2406" spans="1:6" x14ac:dyDescent="0.35">
      <c r="A2406" t="s">
        <v>5691</v>
      </c>
      <c r="B2406" t="s">
        <v>5692</v>
      </c>
      <c r="C2406">
        <v>37</v>
      </c>
      <c r="D2406" s="92">
        <v>6547.8042629189204</v>
      </c>
      <c r="E2406" s="92">
        <v>242268.757728</v>
      </c>
      <c r="F2406">
        <v>19</v>
      </c>
    </row>
    <row r="2407" spans="1:6" x14ac:dyDescent="0.35">
      <c r="A2407" t="s">
        <v>5693</v>
      </c>
      <c r="B2407" t="s">
        <v>5694</v>
      </c>
      <c r="C2407">
        <v>13</v>
      </c>
      <c r="D2407" s="92">
        <v>4051.6200613969199</v>
      </c>
      <c r="E2407" s="92">
        <v>52671.060798159997</v>
      </c>
      <c r="F2407">
        <v>8</v>
      </c>
    </row>
    <row r="2408" spans="1:6" x14ac:dyDescent="0.35">
      <c r="A2408" t="s">
        <v>5695</v>
      </c>
      <c r="B2408" t="s">
        <v>5696</v>
      </c>
      <c r="C2408">
        <v>52</v>
      </c>
      <c r="D2408" s="92">
        <v>4249.7562202594199</v>
      </c>
      <c r="E2408" s="92">
        <v>220987.32345349001</v>
      </c>
      <c r="F2408">
        <v>26</v>
      </c>
    </row>
    <row r="2409" spans="1:6" x14ac:dyDescent="0.35">
      <c r="A2409" t="s">
        <v>5697</v>
      </c>
      <c r="B2409" t="s">
        <v>5698</v>
      </c>
      <c r="C2409">
        <v>2</v>
      </c>
      <c r="D2409" s="92">
        <v>5428.3866156399999</v>
      </c>
      <c r="E2409" s="92">
        <v>10856.77323128</v>
      </c>
      <c r="F2409">
        <v>2</v>
      </c>
    </row>
    <row r="2410" spans="1:6" x14ac:dyDescent="0.35">
      <c r="A2410" t="s">
        <v>5699</v>
      </c>
      <c r="B2410" t="s">
        <v>5700</v>
      </c>
      <c r="C2410">
        <v>106</v>
      </c>
      <c r="D2410" s="92">
        <v>2881.83003771415</v>
      </c>
      <c r="E2410" s="92">
        <v>305473.98399769998</v>
      </c>
      <c r="F2410">
        <v>38</v>
      </c>
    </row>
    <row r="2411" spans="1:6" x14ac:dyDescent="0.35">
      <c r="A2411" t="s">
        <v>5701</v>
      </c>
      <c r="B2411" t="s">
        <v>5702</v>
      </c>
      <c r="C2411">
        <v>53</v>
      </c>
      <c r="D2411" s="92">
        <v>2717.0252999720801</v>
      </c>
      <c r="E2411" s="92">
        <v>144002.34089851999</v>
      </c>
      <c r="F2411">
        <v>29</v>
      </c>
    </row>
    <row r="2412" spans="1:6" x14ac:dyDescent="0.35">
      <c r="A2412" t="s">
        <v>5703</v>
      </c>
      <c r="B2412" t="s">
        <v>5704</v>
      </c>
      <c r="C2412">
        <v>29</v>
      </c>
      <c r="D2412" s="92">
        <v>1753.94339731069</v>
      </c>
      <c r="E2412" s="92">
        <v>50864.358522009999</v>
      </c>
      <c r="F2412">
        <v>24</v>
      </c>
    </row>
    <row r="2413" spans="1:6" x14ac:dyDescent="0.35">
      <c r="A2413" t="s">
        <v>5705</v>
      </c>
      <c r="B2413" t="s">
        <v>5706</v>
      </c>
      <c r="C2413">
        <v>46</v>
      </c>
      <c r="D2413" s="92">
        <v>5992.1241681812999</v>
      </c>
      <c r="E2413" s="92">
        <v>275637.71173634002</v>
      </c>
      <c r="F2413">
        <v>16</v>
      </c>
    </row>
    <row r="2414" spans="1:6" x14ac:dyDescent="0.35">
      <c r="A2414" t="s">
        <v>5707</v>
      </c>
      <c r="B2414" t="s">
        <v>5708</v>
      </c>
      <c r="C2414">
        <v>11</v>
      </c>
      <c r="D2414" s="92">
        <v>2736.0078169481799</v>
      </c>
      <c r="E2414" s="92">
        <v>30096.08598643</v>
      </c>
      <c r="F2414">
        <v>8</v>
      </c>
    </row>
    <row r="2415" spans="1:6" x14ac:dyDescent="0.35">
      <c r="A2415" t="s">
        <v>5709</v>
      </c>
      <c r="B2415" t="s">
        <v>5710</v>
      </c>
      <c r="C2415">
        <v>81</v>
      </c>
      <c r="D2415" s="92">
        <v>1841.3870986429599</v>
      </c>
      <c r="E2415" s="92">
        <v>149152.35499008</v>
      </c>
      <c r="F2415">
        <v>32</v>
      </c>
    </row>
    <row r="2416" spans="1:6" x14ac:dyDescent="0.35">
      <c r="A2416" t="s">
        <v>5711</v>
      </c>
      <c r="B2416" t="s">
        <v>5712</v>
      </c>
      <c r="C2416">
        <v>51</v>
      </c>
      <c r="D2416" s="92">
        <v>1825.92418644078</v>
      </c>
      <c r="E2416" s="92">
        <v>93122.133508479994</v>
      </c>
      <c r="F2416">
        <v>31</v>
      </c>
    </row>
    <row r="2417" spans="1:6" x14ac:dyDescent="0.35">
      <c r="A2417" t="s">
        <v>5713</v>
      </c>
      <c r="B2417" t="s">
        <v>5714</v>
      </c>
      <c r="C2417">
        <v>47</v>
      </c>
      <c r="D2417" s="92">
        <v>1298.2859462357401</v>
      </c>
      <c r="E2417" s="92">
        <v>61019.439473079998</v>
      </c>
      <c r="F2417">
        <v>30</v>
      </c>
    </row>
    <row r="2418" spans="1:6" x14ac:dyDescent="0.35">
      <c r="A2418" t="s">
        <v>5715</v>
      </c>
      <c r="B2418" t="s">
        <v>5716</v>
      </c>
      <c r="C2418">
        <v>188</v>
      </c>
      <c r="D2418" s="92">
        <v>3679.5157659608499</v>
      </c>
      <c r="E2418" s="92">
        <v>691748.96400063997</v>
      </c>
      <c r="F2418">
        <v>55</v>
      </c>
    </row>
    <row r="2419" spans="1:6" x14ac:dyDescent="0.35">
      <c r="A2419" t="s">
        <v>5717</v>
      </c>
      <c r="B2419" t="s">
        <v>5718</v>
      </c>
      <c r="C2419">
        <v>106</v>
      </c>
      <c r="D2419" s="92">
        <v>2325.2076232637701</v>
      </c>
      <c r="E2419" s="92">
        <v>246472.00806595999</v>
      </c>
      <c r="F2419">
        <v>41</v>
      </c>
    </row>
    <row r="2420" spans="1:6" x14ac:dyDescent="0.35">
      <c r="A2420" t="s">
        <v>5719</v>
      </c>
      <c r="B2420" t="s">
        <v>5720</v>
      </c>
      <c r="C2420">
        <v>103</v>
      </c>
      <c r="D2420" s="92">
        <v>2350.9757847675701</v>
      </c>
      <c r="E2420" s="92">
        <v>242150.50583106</v>
      </c>
      <c r="F2420">
        <v>35</v>
      </c>
    </row>
    <row r="2421" spans="1:6" x14ac:dyDescent="0.35">
      <c r="A2421" t="s">
        <v>5721</v>
      </c>
      <c r="B2421" t="s">
        <v>5722</v>
      </c>
      <c r="C2421">
        <v>25</v>
      </c>
      <c r="D2421" s="92">
        <v>1756.2727870599999</v>
      </c>
      <c r="E2421" s="92">
        <v>43906.819676500003</v>
      </c>
      <c r="F2421">
        <v>19</v>
      </c>
    </row>
    <row r="2422" spans="1:6" x14ac:dyDescent="0.35">
      <c r="A2422" t="s">
        <v>5723</v>
      </c>
      <c r="B2422" t="s">
        <v>5724</v>
      </c>
      <c r="C2422">
        <v>285</v>
      </c>
      <c r="D2422" s="92">
        <v>1566.2693891777501</v>
      </c>
      <c r="E2422" s="92">
        <v>446386.77591566002</v>
      </c>
      <c r="F2422">
        <v>70</v>
      </c>
    </row>
    <row r="2423" spans="1:6" x14ac:dyDescent="0.35">
      <c r="A2423" t="s">
        <v>5725</v>
      </c>
      <c r="B2423" t="s">
        <v>5726</v>
      </c>
      <c r="C2423">
        <v>160</v>
      </c>
      <c r="D2423" s="92">
        <v>1173.19165848137</v>
      </c>
      <c r="E2423" s="92">
        <v>187710.66535702001</v>
      </c>
      <c r="F2423">
        <v>56</v>
      </c>
    </row>
    <row r="2424" spans="1:6" x14ac:dyDescent="0.35">
      <c r="A2424" t="s">
        <v>5727</v>
      </c>
      <c r="B2424" t="s">
        <v>5728</v>
      </c>
      <c r="C2424">
        <v>3</v>
      </c>
      <c r="D2424" s="92">
        <v>3498.1925479633301</v>
      </c>
      <c r="E2424" s="92">
        <v>10494.577643889999</v>
      </c>
      <c r="F2424">
        <v>2</v>
      </c>
    </row>
    <row r="2425" spans="1:6" x14ac:dyDescent="0.35">
      <c r="A2425" t="s">
        <v>5729</v>
      </c>
      <c r="B2425" t="s">
        <v>5730</v>
      </c>
      <c r="C2425">
        <v>9</v>
      </c>
      <c r="D2425" s="92">
        <v>2179.1070700944401</v>
      </c>
      <c r="E2425" s="92">
        <v>19611.963630850001</v>
      </c>
      <c r="F2425">
        <v>5</v>
      </c>
    </row>
    <row r="2426" spans="1:6" x14ac:dyDescent="0.35">
      <c r="A2426" t="s">
        <v>5731</v>
      </c>
      <c r="B2426" t="s">
        <v>5732</v>
      </c>
      <c r="C2426">
        <v>1</v>
      </c>
      <c r="D2426" s="92">
        <v>4257.6658734000002</v>
      </c>
      <c r="E2426" s="92">
        <v>4257.6658734000002</v>
      </c>
      <c r="F2426">
        <v>1</v>
      </c>
    </row>
    <row r="2427" spans="1:6" x14ac:dyDescent="0.35">
      <c r="A2427" t="s">
        <v>5733</v>
      </c>
      <c r="B2427" t="s">
        <v>5734</v>
      </c>
      <c r="C2427">
        <v>28</v>
      </c>
      <c r="D2427" s="92">
        <v>818.48673255999995</v>
      </c>
      <c r="E2427" s="92">
        <v>22917.628511679999</v>
      </c>
      <c r="F2427">
        <v>15</v>
      </c>
    </row>
    <row r="2428" spans="1:6" x14ac:dyDescent="0.35">
      <c r="A2428" t="s">
        <v>5735</v>
      </c>
      <c r="B2428" t="s">
        <v>5736</v>
      </c>
      <c r="C2428">
        <v>7710</v>
      </c>
      <c r="D2428" s="92">
        <v>2205.6669769496102</v>
      </c>
      <c r="E2428" s="92">
        <v>17005692.392281499</v>
      </c>
      <c r="F2428">
        <v>118</v>
      </c>
    </row>
    <row r="2429" spans="1:6" x14ac:dyDescent="0.35">
      <c r="A2429" t="s">
        <v>5737</v>
      </c>
      <c r="B2429" t="s">
        <v>5738</v>
      </c>
      <c r="C2429">
        <v>144</v>
      </c>
      <c r="D2429" s="92">
        <v>2464.10150818375</v>
      </c>
      <c r="E2429" s="92">
        <v>354830.61717846</v>
      </c>
      <c r="F2429">
        <v>53</v>
      </c>
    </row>
    <row r="2430" spans="1:6" x14ac:dyDescent="0.35">
      <c r="A2430" t="s">
        <v>5739</v>
      </c>
      <c r="B2430" t="s">
        <v>5740</v>
      </c>
      <c r="C2430">
        <v>600</v>
      </c>
      <c r="D2430" s="92">
        <v>6344.3679786208804</v>
      </c>
      <c r="E2430" s="92">
        <v>3806620.7871725298</v>
      </c>
      <c r="F2430">
        <v>60</v>
      </c>
    </row>
    <row r="2431" spans="1:6" x14ac:dyDescent="0.35">
      <c r="A2431" t="s">
        <v>5741</v>
      </c>
      <c r="B2431" t="s">
        <v>5742</v>
      </c>
      <c r="C2431">
        <v>846</v>
      </c>
      <c r="D2431" s="92">
        <v>1854.3493672858999</v>
      </c>
      <c r="E2431" s="92">
        <v>1568779.56472387</v>
      </c>
      <c r="F2431">
        <v>74</v>
      </c>
    </row>
    <row r="2432" spans="1:6" x14ac:dyDescent="0.35">
      <c r="A2432" t="s">
        <v>5743</v>
      </c>
      <c r="B2432" t="s">
        <v>5744</v>
      </c>
      <c r="C2432">
        <v>126</v>
      </c>
      <c r="D2432" s="92">
        <v>3860.6309539794402</v>
      </c>
      <c r="E2432" s="92">
        <v>486439.50020140997</v>
      </c>
      <c r="F2432">
        <v>18</v>
      </c>
    </row>
    <row r="2433" spans="1:6" x14ac:dyDescent="0.35">
      <c r="A2433" t="s">
        <v>5745</v>
      </c>
      <c r="B2433" t="s">
        <v>5746</v>
      </c>
      <c r="C2433">
        <v>2606</v>
      </c>
      <c r="D2433" s="92">
        <v>1971.5410476700299</v>
      </c>
      <c r="E2433" s="92">
        <v>5137835.97022809</v>
      </c>
      <c r="F2433">
        <v>114</v>
      </c>
    </row>
    <row r="2434" spans="1:6" x14ac:dyDescent="0.35">
      <c r="A2434" t="s">
        <v>5747</v>
      </c>
      <c r="B2434" t="s">
        <v>5748</v>
      </c>
      <c r="C2434">
        <v>78</v>
      </c>
      <c r="D2434" s="92">
        <v>3058.3372044840999</v>
      </c>
      <c r="E2434" s="92">
        <v>238550.30194976</v>
      </c>
      <c r="F2434">
        <v>35</v>
      </c>
    </row>
    <row r="2435" spans="1:6" x14ac:dyDescent="0.35">
      <c r="A2435" t="s">
        <v>5749</v>
      </c>
      <c r="B2435" t="s">
        <v>5750</v>
      </c>
      <c r="C2435">
        <v>461</v>
      </c>
      <c r="D2435" s="92">
        <v>2204.5757049187</v>
      </c>
      <c r="E2435" s="92">
        <v>1016309.39996752</v>
      </c>
      <c r="F2435">
        <v>50</v>
      </c>
    </row>
    <row r="2436" spans="1:6" x14ac:dyDescent="0.35">
      <c r="A2436" t="s">
        <v>5751</v>
      </c>
      <c r="B2436" t="s">
        <v>5752</v>
      </c>
      <c r="C2436">
        <v>900</v>
      </c>
      <c r="D2436" s="92">
        <v>632.80509659544498</v>
      </c>
      <c r="E2436" s="92">
        <v>569524.58693590004</v>
      </c>
      <c r="F2436">
        <v>89</v>
      </c>
    </row>
    <row r="2437" spans="1:6" x14ac:dyDescent="0.35">
      <c r="A2437" t="s">
        <v>5753</v>
      </c>
      <c r="B2437" t="s">
        <v>5754</v>
      </c>
      <c r="C2437">
        <v>143</v>
      </c>
      <c r="D2437" s="92">
        <v>1115.3412558866401</v>
      </c>
      <c r="E2437" s="92">
        <v>159493.79959179001</v>
      </c>
      <c r="F2437">
        <v>42</v>
      </c>
    </row>
    <row r="2438" spans="1:6" x14ac:dyDescent="0.35">
      <c r="A2438" t="s">
        <v>5755</v>
      </c>
      <c r="B2438" t="s">
        <v>5756</v>
      </c>
      <c r="C2438">
        <v>129</v>
      </c>
      <c r="D2438" s="92">
        <v>1215.81652917822</v>
      </c>
      <c r="E2438" s="92">
        <v>156840.33226399001</v>
      </c>
      <c r="F2438">
        <v>39</v>
      </c>
    </row>
    <row r="2439" spans="1:6" x14ac:dyDescent="0.35">
      <c r="A2439" t="s">
        <v>5757</v>
      </c>
      <c r="B2439" t="s">
        <v>5758</v>
      </c>
      <c r="C2439">
        <v>844</v>
      </c>
      <c r="D2439" s="92">
        <v>1384.2342549424</v>
      </c>
      <c r="E2439" s="92">
        <v>1168293.71117139</v>
      </c>
      <c r="F2439">
        <v>110</v>
      </c>
    </row>
    <row r="2440" spans="1:6" x14ac:dyDescent="0.35">
      <c r="A2440" t="s">
        <v>5759</v>
      </c>
      <c r="B2440" t="s">
        <v>5760</v>
      </c>
      <c r="C2440">
        <v>65</v>
      </c>
      <c r="D2440" s="92">
        <v>1540.86609355569</v>
      </c>
      <c r="E2440" s="92">
        <v>100156.29608112</v>
      </c>
      <c r="F2440">
        <v>32</v>
      </c>
    </row>
    <row r="2441" spans="1:6" x14ac:dyDescent="0.35">
      <c r="A2441" t="s">
        <v>5761</v>
      </c>
      <c r="B2441" t="s">
        <v>5762</v>
      </c>
      <c r="C2441">
        <v>84</v>
      </c>
      <c r="D2441" s="92">
        <v>2148.4276887522601</v>
      </c>
      <c r="E2441" s="92">
        <v>180467.92585519</v>
      </c>
      <c r="F2441">
        <v>29</v>
      </c>
    </row>
    <row r="2442" spans="1:6" x14ac:dyDescent="0.35">
      <c r="A2442" t="s">
        <v>5763</v>
      </c>
      <c r="B2442" t="s">
        <v>5764</v>
      </c>
      <c r="C2442">
        <v>71</v>
      </c>
      <c r="D2442" s="92">
        <v>1810.06604097423</v>
      </c>
      <c r="E2442" s="92">
        <v>128514.68890917</v>
      </c>
      <c r="F2442">
        <v>27</v>
      </c>
    </row>
    <row r="2443" spans="1:6" x14ac:dyDescent="0.35">
      <c r="A2443" t="s">
        <v>5765</v>
      </c>
      <c r="B2443" t="s">
        <v>5766</v>
      </c>
      <c r="C2443">
        <v>59</v>
      </c>
      <c r="D2443" s="92">
        <v>4248.5796740525402</v>
      </c>
      <c r="E2443" s="92">
        <v>250666.20076909999</v>
      </c>
      <c r="F2443">
        <v>18</v>
      </c>
    </row>
    <row r="2444" spans="1:6" x14ac:dyDescent="0.35">
      <c r="A2444" t="s">
        <v>5767</v>
      </c>
      <c r="B2444" t="s">
        <v>5768</v>
      </c>
      <c r="C2444">
        <v>46</v>
      </c>
      <c r="D2444" s="92">
        <v>537.816035991739</v>
      </c>
      <c r="E2444" s="92">
        <v>24739.537655619999</v>
      </c>
      <c r="F2444">
        <v>18</v>
      </c>
    </row>
    <row r="2445" spans="1:6" x14ac:dyDescent="0.35">
      <c r="A2445" t="s">
        <v>5769</v>
      </c>
      <c r="B2445" t="s">
        <v>5770</v>
      </c>
      <c r="C2445">
        <v>57</v>
      </c>
      <c r="D2445" s="92">
        <v>1347.85911013649</v>
      </c>
      <c r="E2445" s="92">
        <v>76827.969277779994</v>
      </c>
      <c r="F2445">
        <v>25</v>
      </c>
    </row>
    <row r="2446" spans="1:6" x14ac:dyDescent="0.35">
      <c r="A2446" t="s">
        <v>5771</v>
      </c>
      <c r="B2446" t="s">
        <v>5772</v>
      </c>
      <c r="C2446">
        <v>289</v>
      </c>
      <c r="D2446" s="92">
        <v>2285.02107532429</v>
      </c>
      <c r="E2446" s="92">
        <v>660371.09076872002</v>
      </c>
      <c r="F2446">
        <v>39</v>
      </c>
    </row>
    <row r="2447" spans="1:6" x14ac:dyDescent="0.35">
      <c r="A2447" t="s">
        <v>5773</v>
      </c>
      <c r="B2447" t="s">
        <v>5774</v>
      </c>
      <c r="C2447">
        <v>14</v>
      </c>
      <c r="D2447" s="92">
        <v>6284.0569888849996</v>
      </c>
      <c r="E2447" s="92">
        <v>87976.797844390007</v>
      </c>
      <c r="F2447">
        <v>11</v>
      </c>
    </row>
    <row r="2448" spans="1:6" x14ac:dyDescent="0.35">
      <c r="A2448" t="s">
        <v>5775</v>
      </c>
      <c r="B2448" t="s">
        <v>5776</v>
      </c>
      <c r="C2448">
        <v>11</v>
      </c>
      <c r="D2448" s="92">
        <v>6527.0907276381804</v>
      </c>
      <c r="E2448" s="92">
        <v>71797.998004020003</v>
      </c>
      <c r="F2448">
        <v>11</v>
      </c>
    </row>
    <row r="2449" spans="1:6" x14ac:dyDescent="0.35">
      <c r="A2449" t="s">
        <v>5777</v>
      </c>
      <c r="B2449" t="s">
        <v>5778</v>
      </c>
      <c r="C2449">
        <v>70</v>
      </c>
      <c r="D2449" s="92">
        <v>3010.3912563969998</v>
      </c>
      <c r="E2449" s="92">
        <v>210727.38794779</v>
      </c>
      <c r="F2449">
        <v>32</v>
      </c>
    </row>
    <row r="2450" spans="1:6" x14ac:dyDescent="0.35">
      <c r="A2450" t="s">
        <v>5779</v>
      </c>
      <c r="B2450" t="s">
        <v>5780</v>
      </c>
      <c r="C2450">
        <v>19</v>
      </c>
      <c r="D2450" s="92">
        <v>4122.1911065300001</v>
      </c>
      <c r="E2450" s="92">
        <v>78321.631024069997</v>
      </c>
      <c r="F2450">
        <v>15</v>
      </c>
    </row>
    <row r="2451" spans="1:6" x14ac:dyDescent="0.35">
      <c r="A2451" t="s">
        <v>5781</v>
      </c>
      <c r="B2451" t="s">
        <v>5782</v>
      </c>
      <c r="C2451">
        <v>7</v>
      </c>
      <c r="D2451" s="92">
        <v>4054.4465255985701</v>
      </c>
      <c r="E2451" s="92">
        <v>28381.125679190001</v>
      </c>
      <c r="F2451">
        <v>7</v>
      </c>
    </row>
    <row r="2452" spans="1:6" x14ac:dyDescent="0.35">
      <c r="A2452" t="s">
        <v>5783</v>
      </c>
      <c r="B2452" t="s">
        <v>5784</v>
      </c>
      <c r="C2452">
        <v>237</v>
      </c>
      <c r="D2452" s="92">
        <v>4034.6322350498299</v>
      </c>
      <c r="E2452" s="92">
        <v>956207.83970680903</v>
      </c>
      <c r="F2452">
        <v>56</v>
      </c>
    </row>
    <row r="2453" spans="1:6" x14ac:dyDescent="0.35">
      <c r="A2453" t="s">
        <v>5785</v>
      </c>
      <c r="B2453" t="s">
        <v>5786</v>
      </c>
      <c r="C2453">
        <v>75</v>
      </c>
      <c r="D2453" s="92">
        <v>2347.2434930290701</v>
      </c>
      <c r="E2453" s="92">
        <v>176043.26197717999</v>
      </c>
      <c r="F2453">
        <v>39</v>
      </c>
    </row>
    <row r="2454" spans="1:6" x14ac:dyDescent="0.35">
      <c r="A2454" t="s">
        <v>5787</v>
      </c>
      <c r="B2454" t="s">
        <v>5788</v>
      </c>
      <c r="C2454">
        <v>56</v>
      </c>
      <c r="D2454" s="92">
        <v>2278.6194061660699</v>
      </c>
      <c r="E2454" s="92">
        <v>127602.6867453</v>
      </c>
      <c r="F2454">
        <v>37</v>
      </c>
    </row>
    <row r="2455" spans="1:6" x14ac:dyDescent="0.35">
      <c r="A2455" t="s">
        <v>5789</v>
      </c>
      <c r="B2455" t="s">
        <v>5790</v>
      </c>
      <c r="C2455">
        <v>33</v>
      </c>
      <c r="D2455" s="92">
        <v>2594.4932235442402</v>
      </c>
      <c r="E2455" s="92">
        <v>85618.276376959999</v>
      </c>
      <c r="F2455">
        <v>18</v>
      </c>
    </row>
    <row r="2456" spans="1:6" x14ac:dyDescent="0.35">
      <c r="A2456" t="s">
        <v>5791</v>
      </c>
      <c r="B2456" t="s">
        <v>5792</v>
      </c>
      <c r="C2456">
        <v>7</v>
      </c>
      <c r="D2456" s="92">
        <v>1263.8351766528599</v>
      </c>
      <c r="E2456" s="92">
        <v>8846.8462365699997</v>
      </c>
      <c r="F2456">
        <v>5</v>
      </c>
    </row>
    <row r="2457" spans="1:6" x14ac:dyDescent="0.35">
      <c r="A2457" t="s">
        <v>5793</v>
      </c>
      <c r="B2457" t="s">
        <v>5794</v>
      </c>
      <c r="C2457">
        <v>8</v>
      </c>
      <c r="D2457" s="92">
        <v>4843.5679882787499</v>
      </c>
      <c r="E2457" s="92">
        <v>38748.543906229999</v>
      </c>
      <c r="F2457">
        <v>4</v>
      </c>
    </row>
    <row r="2458" spans="1:6" x14ac:dyDescent="0.35">
      <c r="A2458" t="s">
        <v>5797</v>
      </c>
      <c r="B2458" t="s">
        <v>5798</v>
      </c>
      <c r="C2458">
        <v>5</v>
      </c>
      <c r="D2458" s="92">
        <v>2301.2466375459999</v>
      </c>
      <c r="E2458" s="92">
        <v>11506.23318773</v>
      </c>
      <c r="F2458">
        <v>4</v>
      </c>
    </row>
    <row r="2459" spans="1:6" x14ac:dyDescent="0.35">
      <c r="A2459" t="s">
        <v>5799</v>
      </c>
      <c r="B2459" t="s">
        <v>5800</v>
      </c>
      <c r="C2459">
        <v>4</v>
      </c>
      <c r="D2459" s="92">
        <v>11824.1009110175</v>
      </c>
      <c r="E2459" s="92">
        <v>47296.40364407</v>
      </c>
      <c r="F2459">
        <v>3</v>
      </c>
    </row>
    <row r="2460" spans="1:6" x14ac:dyDescent="0.35">
      <c r="A2460" t="s">
        <v>5801</v>
      </c>
      <c r="B2460" t="s">
        <v>5802</v>
      </c>
      <c r="C2460">
        <v>1</v>
      </c>
      <c r="D2460" s="92">
        <v>12410.73278735</v>
      </c>
      <c r="E2460" s="92">
        <v>12410.73278735</v>
      </c>
      <c r="F2460">
        <v>1</v>
      </c>
    </row>
    <row r="2461" spans="1:6" x14ac:dyDescent="0.35">
      <c r="A2461" t="s">
        <v>5803</v>
      </c>
      <c r="B2461" t="s">
        <v>5804</v>
      </c>
      <c r="C2461">
        <v>1</v>
      </c>
      <c r="D2461" s="92">
        <v>5473.2668128100004</v>
      </c>
      <c r="E2461" s="92">
        <v>5473.2668128100004</v>
      </c>
      <c r="F2461">
        <v>1</v>
      </c>
    </row>
    <row r="2462" spans="1:6" x14ac:dyDescent="0.35">
      <c r="A2462" t="s">
        <v>5807</v>
      </c>
      <c r="B2462" t="s">
        <v>5808</v>
      </c>
      <c r="C2462">
        <v>4</v>
      </c>
      <c r="D2462" s="92">
        <v>18027.170934635</v>
      </c>
      <c r="E2462" s="92">
        <v>72108.683738539999</v>
      </c>
      <c r="F2462">
        <v>3</v>
      </c>
    </row>
    <row r="2463" spans="1:6" x14ac:dyDescent="0.35">
      <c r="A2463" t="s">
        <v>5809</v>
      </c>
      <c r="B2463" t="s">
        <v>5810</v>
      </c>
      <c r="C2463">
        <v>2</v>
      </c>
      <c r="D2463" s="92">
        <v>12061.445284185</v>
      </c>
      <c r="E2463" s="92">
        <v>24122.89056837</v>
      </c>
      <c r="F2463">
        <v>2</v>
      </c>
    </row>
    <row r="2464" spans="1:6" x14ac:dyDescent="0.35">
      <c r="A2464" t="s">
        <v>5811</v>
      </c>
      <c r="B2464" t="s">
        <v>5812</v>
      </c>
      <c r="C2464">
        <v>15</v>
      </c>
      <c r="D2464" s="92">
        <v>9701.95718392667</v>
      </c>
      <c r="E2464" s="92">
        <v>145529.35775890001</v>
      </c>
      <c r="F2464">
        <v>9</v>
      </c>
    </row>
    <row r="2465" spans="1:6" x14ac:dyDescent="0.35">
      <c r="A2465" t="s">
        <v>5813</v>
      </c>
      <c r="B2465" t="s">
        <v>5814</v>
      </c>
      <c r="C2465">
        <v>2</v>
      </c>
      <c r="D2465" s="92">
        <v>15707.877935570001</v>
      </c>
      <c r="E2465" s="92">
        <v>31415.755871140002</v>
      </c>
      <c r="F2465">
        <v>2</v>
      </c>
    </row>
    <row r="2466" spans="1:6" x14ac:dyDescent="0.35">
      <c r="A2466" t="s">
        <v>5815</v>
      </c>
      <c r="B2466" t="s">
        <v>5816</v>
      </c>
      <c r="C2466">
        <v>22</v>
      </c>
      <c r="D2466" s="92">
        <v>9736.6014048550005</v>
      </c>
      <c r="E2466" s="92">
        <v>214205.23090681</v>
      </c>
      <c r="F2466">
        <v>14</v>
      </c>
    </row>
    <row r="2467" spans="1:6" x14ac:dyDescent="0.35">
      <c r="A2467" t="s">
        <v>5817</v>
      </c>
      <c r="B2467" t="s">
        <v>5818</v>
      </c>
      <c r="C2467">
        <v>7</v>
      </c>
      <c r="D2467" s="92">
        <v>10772.268834439999</v>
      </c>
      <c r="E2467" s="92">
        <v>75405.881841080001</v>
      </c>
      <c r="F2467">
        <v>5</v>
      </c>
    </row>
    <row r="2468" spans="1:6" x14ac:dyDescent="0.35">
      <c r="A2468" t="s">
        <v>5819</v>
      </c>
      <c r="B2468" t="s">
        <v>5820</v>
      </c>
      <c r="C2468">
        <v>26</v>
      </c>
      <c r="D2468" s="92">
        <v>9799.7224310996207</v>
      </c>
      <c r="E2468" s="92">
        <v>254792.78320859</v>
      </c>
      <c r="F2468">
        <v>16</v>
      </c>
    </row>
    <row r="2469" spans="1:6" x14ac:dyDescent="0.35">
      <c r="A2469" t="s">
        <v>5821</v>
      </c>
      <c r="B2469" t="s">
        <v>5822</v>
      </c>
      <c r="C2469">
        <v>18</v>
      </c>
      <c r="D2469" s="92">
        <v>4283.4631337438896</v>
      </c>
      <c r="E2469" s="92">
        <v>77102.336407390001</v>
      </c>
      <c r="F2469">
        <v>12</v>
      </c>
    </row>
    <row r="2470" spans="1:6" x14ac:dyDescent="0.35">
      <c r="A2470" t="s">
        <v>5823</v>
      </c>
      <c r="B2470" t="s">
        <v>5824</v>
      </c>
      <c r="C2470">
        <v>46</v>
      </c>
      <c r="D2470" s="92">
        <v>10216.5290481213</v>
      </c>
      <c r="E2470" s="92">
        <v>469960.33621357998</v>
      </c>
      <c r="F2470">
        <v>25</v>
      </c>
    </row>
    <row r="2471" spans="1:6" x14ac:dyDescent="0.35">
      <c r="A2471" t="s">
        <v>5825</v>
      </c>
      <c r="B2471" t="s">
        <v>5826</v>
      </c>
      <c r="C2471">
        <v>53</v>
      </c>
      <c r="D2471" s="92">
        <v>6187.1242000586799</v>
      </c>
      <c r="E2471" s="92">
        <v>327917.58260311</v>
      </c>
      <c r="F2471">
        <v>28</v>
      </c>
    </row>
  </sheetData>
  <hyperlinks>
    <hyperlink ref="A1" location="Index!A1" display="Back to Index" xr:uid="{E4F0B88C-FEBE-46C4-A03D-857F29DCF8ED}"/>
  </hyperlink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1BF6-39AA-44CF-95C4-1C0F055DE229}">
  <sheetPr>
    <tabColor theme="0" tint="-0.499984740745262"/>
  </sheetPr>
  <dimension ref="A1:F62"/>
  <sheetViews>
    <sheetView zoomScale="85" zoomScaleNormal="85" workbookViewId="0">
      <pane xSplit="2" ySplit="5" topLeftCell="C28" activePane="bottomRight" state="frozen"/>
      <selection pane="topRight" activeCell="C1" sqref="C1"/>
      <selection pane="bottomLeft" activeCell="A6" sqref="A6"/>
      <selection pane="bottomRight" activeCell="A6" sqref="A6:E62"/>
    </sheetView>
  </sheetViews>
  <sheetFormatPr defaultColWidth="9.1796875" defaultRowHeight="14.5" x14ac:dyDescent="0.35"/>
  <cols>
    <col min="1" max="1" width="19" bestFit="1" customWidth="1"/>
    <col min="2" max="2" width="22.81640625" bestFit="1" customWidth="1"/>
    <col min="3" max="3" width="16.26953125" bestFit="1" customWidth="1"/>
    <col min="4" max="4" width="29" style="92" bestFit="1" customWidth="1"/>
    <col min="5" max="5" width="13.81640625" style="92" bestFit="1" customWidth="1"/>
    <col min="6" max="6" width="24.54296875" style="92" bestFit="1" customWidth="1"/>
    <col min="7" max="7" width="20.7265625" bestFit="1" customWidth="1"/>
    <col min="8" max="8" width="9.1796875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6846</v>
      </c>
    </row>
    <row r="5" spans="1:6" x14ac:dyDescent="0.35">
      <c r="A5" t="s">
        <v>6129</v>
      </c>
      <c r="B5" t="s">
        <v>98</v>
      </c>
      <c r="C5" t="s">
        <v>6847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839</v>
      </c>
      <c r="B6" t="s">
        <v>839</v>
      </c>
      <c r="C6">
        <v>103</v>
      </c>
      <c r="D6" s="92">
        <v>2405.3764739574799</v>
      </c>
      <c r="E6" s="92">
        <v>247753.77681762</v>
      </c>
      <c r="F6">
        <v>10</v>
      </c>
    </row>
    <row r="7" spans="1:6" x14ac:dyDescent="0.35">
      <c r="A7" t="s">
        <v>840</v>
      </c>
      <c r="B7" t="s">
        <v>840</v>
      </c>
      <c r="C7">
        <v>39</v>
      </c>
      <c r="D7" s="92">
        <v>5151.5300712915396</v>
      </c>
      <c r="E7" s="92">
        <v>200909.67278036999</v>
      </c>
      <c r="F7">
        <v>12</v>
      </c>
    </row>
    <row r="8" spans="1:6" x14ac:dyDescent="0.35">
      <c r="A8" t="s">
        <v>842</v>
      </c>
      <c r="B8" t="s">
        <v>842</v>
      </c>
      <c r="C8">
        <v>23</v>
      </c>
      <c r="D8" s="92">
        <v>10957.8529727574</v>
      </c>
      <c r="E8" s="92">
        <v>252030.61837342</v>
      </c>
      <c r="F8">
        <v>7</v>
      </c>
    </row>
    <row r="9" spans="1:6" x14ac:dyDescent="0.35">
      <c r="A9" t="s">
        <v>843</v>
      </c>
      <c r="B9" t="s">
        <v>843</v>
      </c>
      <c r="C9">
        <v>22</v>
      </c>
      <c r="D9" s="92">
        <v>2065.8659813054501</v>
      </c>
      <c r="E9" s="92">
        <v>45449.051588720002</v>
      </c>
      <c r="F9">
        <v>7</v>
      </c>
    </row>
    <row r="10" spans="1:6" x14ac:dyDescent="0.35">
      <c r="A10" t="s">
        <v>846</v>
      </c>
      <c r="B10" t="s">
        <v>846</v>
      </c>
      <c r="C10">
        <v>8</v>
      </c>
      <c r="D10" s="92">
        <v>1154.81852951625</v>
      </c>
      <c r="E10" s="92">
        <v>9238.5482361300001</v>
      </c>
      <c r="F10">
        <v>4</v>
      </c>
    </row>
    <row r="11" spans="1:6" x14ac:dyDescent="0.35">
      <c r="A11" t="s">
        <v>847</v>
      </c>
      <c r="B11" t="s">
        <v>847</v>
      </c>
      <c r="C11">
        <v>45</v>
      </c>
      <c r="D11" s="92">
        <v>4577.6617903697797</v>
      </c>
      <c r="E11" s="92">
        <v>205994.78056663999</v>
      </c>
      <c r="F11">
        <v>6</v>
      </c>
    </row>
    <row r="12" spans="1:6" x14ac:dyDescent="0.35">
      <c r="A12" t="s">
        <v>849</v>
      </c>
      <c r="B12" t="s">
        <v>849</v>
      </c>
      <c r="C12">
        <v>871</v>
      </c>
      <c r="D12" s="92">
        <v>4085.1921885956799</v>
      </c>
      <c r="E12" s="92">
        <v>3558202.3962668399</v>
      </c>
      <c r="F12">
        <v>2</v>
      </c>
    </row>
    <row r="13" spans="1:6" x14ac:dyDescent="0.35">
      <c r="A13" t="s">
        <v>850</v>
      </c>
      <c r="B13" t="s">
        <v>850</v>
      </c>
      <c r="C13">
        <v>1016</v>
      </c>
      <c r="D13" s="92">
        <v>836.94949698979303</v>
      </c>
      <c r="E13" s="92">
        <v>850340.68894162995</v>
      </c>
      <c r="F13">
        <v>4</v>
      </c>
    </row>
    <row r="14" spans="1:6" x14ac:dyDescent="0.35">
      <c r="A14" t="s">
        <v>853</v>
      </c>
      <c r="B14" t="s">
        <v>853</v>
      </c>
      <c r="C14">
        <v>274</v>
      </c>
      <c r="D14" s="92">
        <v>1979.30047179996</v>
      </c>
      <c r="E14" s="92">
        <v>542328.32927319</v>
      </c>
      <c r="F14">
        <v>10</v>
      </c>
    </row>
    <row r="15" spans="1:6" x14ac:dyDescent="0.35">
      <c r="A15" t="s">
        <v>854</v>
      </c>
      <c r="B15" t="s">
        <v>854</v>
      </c>
      <c r="C15">
        <v>160</v>
      </c>
      <c r="D15" s="92">
        <v>8661.6502265448707</v>
      </c>
      <c r="E15" s="92">
        <v>1385864.0362471801</v>
      </c>
      <c r="F15">
        <v>20</v>
      </c>
    </row>
    <row r="16" spans="1:6" x14ac:dyDescent="0.35">
      <c r="A16" t="s">
        <v>856</v>
      </c>
      <c r="B16" t="s">
        <v>856</v>
      </c>
      <c r="C16">
        <v>68</v>
      </c>
      <c r="D16" s="92">
        <v>13412.9120059754</v>
      </c>
      <c r="E16" s="92">
        <v>912078.01640633005</v>
      </c>
      <c r="F16">
        <v>15</v>
      </c>
    </row>
    <row r="17" spans="1:6" x14ac:dyDescent="0.35">
      <c r="A17" t="s">
        <v>857</v>
      </c>
      <c r="B17" t="s">
        <v>857</v>
      </c>
      <c r="C17">
        <v>34</v>
      </c>
      <c r="D17" s="92">
        <v>2887.2185237650001</v>
      </c>
      <c r="E17" s="92">
        <v>98165.429808009998</v>
      </c>
      <c r="F17">
        <v>12</v>
      </c>
    </row>
    <row r="18" spans="1:6" x14ac:dyDescent="0.35">
      <c r="A18" t="s">
        <v>860</v>
      </c>
      <c r="B18" t="s">
        <v>860</v>
      </c>
      <c r="C18">
        <v>785</v>
      </c>
      <c r="D18" s="92">
        <v>1121.4918932814301</v>
      </c>
      <c r="E18" s="92">
        <v>880371.13622592005</v>
      </c>
      <c r="F18">
        <v>19</v>
      </c>
    </row>
    <row r="19" spans="1:6" x14ac:dyDescent="0.35">
      <c r="A19" t="s">
        <v>861</v>
      </c>
      <c r="B19" t="s">
        <v>861</v>
      </c>
      <c r="C19">
        <v>382</v>
      </c>
      <c r="D19" s="92">
        <v>9189.0027555716697</v>
      </c>
      <c r="E19" s="92">
        <v>3510199.0526283798</v>
      </c>
      <c r="F19">
        <v>26</v>
      </c>
    </row>
    <row r="20" spans="1:6" x14ac:dyDescent="0.35">
      <c r="A20" t="s">
        <v>863</v>
      </c>
      <c r="B20" t="s">
        <v>863</v>
      </c>
      <c r="C20">
        <v>223</v>
      </c>
      <c r="D20" s="92">
        <v>10304.9460998015</v>
      </c>
      <c r="E20" s="92">
        <v>2298002.98025573</v>
      </c>
      <c r="F20">
        <v>22</v>
      </c>
    </row>
    <row r="21" spans="1:6" x14ac:dyDescent="0.35">
      <c r="A21" t="s">
        <v>864</v>
      </c>
      <c r="B21" t="s">
        <v>864</v>
      </c>
      <c r="C21">
        <v>3</v>
      </c>
      <c r="D21" s="92">
        <v>28251.5032596733</v>
      </c>
      <c r="E21" s="92">
        <v>84754.509779019994</v>
      </c>
      <c r="F21">
        <v>2</v>
      </c>
    </row>
    <row r="22" spans="1:6" x14ac:dyDescent="0.35">
      <c r="A22" t="s">
        <v>865</v>
      </c>
      <c r="B22" t="s">
        <v>865</v>
      </c>
      <c r="C22">
        <v>118</v>
      </c>
      <c r="D22" s="92">
        <v>2060.63640561492</v>
      </c>
      <c r="E22" s="92">
        <v>243155.09586256</v>
      </c>
      <c r="F22">
        <v>15</v>
      </c>
    </row>
    <row r="23" spans="1:6" x14ac:dyDescent="0.35">
      <c r="A23" t="s">
        <v>866</v>
      </c>
      <c r="B23" t="s">
        <v>866</v>
      </c>
      <c r="C23">
        <v>3</v>
      </c>
      <c r="D23" s="92">
        <v>12832.762438166699</v>
      </c>
      <c r="E23" s="92">
        <v>38498.287314499998</v>
      </c>
      <c r="F23">
        <v>1</v>
      </c>
    </row>
    <row r="24" spans="1:6" x14ac:dyDescent="0.35">
      <c r="A24" t="s">
        <v>868</v>
      </c>
      <c r="B24" t="s">
        <v>868</v>
      </c>
      <c r="C24">
        <v>10</v>
      </c>
      <c r="D24" s="92">
        <v>1567.0650420459999</v>
      </c>
      <c r="E24" s="92">
        <v>15670.650420460001</v>
      </c>
      <c r="F24">
        <v>3</v>
      </c>
    </row>
    <row r="25" spans="1:6" x14ac:dyDescent="0.35">
      <c r="A25" t="s">
        <v>870</v>
      </c>
      <c r="B25" t="s">
        <v>870</v>
      </c>
      <c r="C25">
        <v>884</v>
      </c>
      <c r="D25" s="92">
        <v>1472.1098124146499</v>
      </c>
      <c r="E25" s="92">
        <v>1301345.0741745499</v>
      </c>
      <c r="F25">
        <v>14</v>
      </c>
    </row>
    <row r="26" spans="1:6" x14ac:dyDescent="0.35">
      <c r="A26" t="s">
        <v>871</v>
      </c>
      <c r="B26" t="s">
        <v>871</v>
      </c>
      <c r="C26">
        <v>751</v>
      </c>
      <c r="D26" s="92">
        <v>9848.5139166246008</v>
      </c>
      <c r="E26" s="92">
        <v>7396233.9513850696</v>
      </c>
      <c r="F26">
        <v>26</v>
      </c>
    </row>
    <row r="27" spans="1:6" x14ac:dyDescent="0.35">
      <c r="A27" t="s">
        <v>873</v>
      </c>
      <c r="B27" t="s">
        <v>873</v>
      </c>
      <c r="C27">
        <v>359</v>
      </c>
      <c r="D27" s="92">
        <v>11854.1851270432</v>
      </c>
      <c r="E27" s="92">
        <v>4255652.4606085001</v>
      </c>
      <c r="F27">
        <v>26</v>
      </c>
    </row>
    <row r="28" spans="1:6" x14ac:dyDescent="0.35">
      <c r="A28" t="s">
        <v>874</v>
      </c>
      <c r="B28" t="s">
        <v>874</v>
      </c>
      <c r="C28">
        <v>1</v>
      </c>
      <c r="D28" s="92">
        <v>10686.008923679999</v>
      </c>
      <c r="E28" s="92">
        <v>10686.008923679999</v>
      </c>
      <c r="F28">
        <v>1</v>
      </c>
    </row>
    <row r="29" spans="1:6" x14ac:dyDescent="0.35">
      <c r="A29" t="s">
        <v>875</v>
      </c>
      <c r="B29" t="s">
        <v>875</v>
      </c>
      <c r="C29">
        <v>106</v>
      </c>
      <c r="D29" s="92">
        <v>1832.2365496037701</v>
      </c>
      <c r="E29" s="92">
        <v>194217.07425800001</v>
      </c>
      <c r="F29">
        <v>18</v>
      </c>
    </row>
    <row r="30" spans="1:6" x14ac:dyDescent="0.35">
      <c r="A30" t="s">
        <v>877</v>
      </c>
      <c r="B30" t="s">
        <v>877</v>
      </c>
      <c r="C30">
        <v>1</v>
      </c>
      <c r="D30" s="92">
        <v>5205.8046736699998</v>
      </c>
      <c r="E30" s="92">
        <v>5205.8046736699998</v>
      </c>
      <c r="F30">
        <v>1</v>
      </c>
    </row>
    <row r="31" spans="1:6" x14ac:dyDescent="0.35">
      <c r="A31" t="s">
        <v>879</v>
      </c>
      <c r="B31" t="s">
        <v>879</v>
      </c>
      <c r="C31">
        <v>241</v>
      </c>
      <c r="D31" s="92">
        <v>1581.85513303689</v>
      </c>
      <c r="E31" s="92">
        <v>381227.08706188999</v>
      </c>
      <c r="F31">
        <v>10</v>
      </c>
    </row>
    <row r="32" spans="1:6" x14ac:dyDescent="0.35">
      <c r="A32" t="s">
        <v>880</v>
      </c>
      <c r="B32" t="s">
        <v>880</v>
      </c>
      <c r="C32">
        <v>238</v>
      </c>
      <c r="D32" s="92">
        <v>11259.2432767468</v>
      </c>
      <c r="E32" s="92">
        <v>2679699.8998657302</v>
      </c>
      <c r="F32">
        <v>19</v>
      </c>
    </row>
    <row r="33" spans="1:6" x14ac:dyDescent="0.35">
      <c r="A33" t="s">
        <v>882</v>
      </c>
      <c r="B33" t="s">
        <v>882</v>
      </c>
      <c r="C33">
        <v>159</v>
      </c>
      <c r="D33" s="92">
        <v>15385.9346785167</v>
      </c>
      <c r="E33" s="92">
        <v>2446363.6138841598</v>
      </c>
      <c r="F33">
        <v>18</v>
      </c>
    </row>
    <row r="34" spans="1:6" x14ac:dyDescent="0.35">
      <c r="A34" t="s">
        <v>883</v>
      </c>
      <c r="B34" t="s">
        <v>883</v>
      </c>
      <c r="C34">
        <v>39</v>
      </c>
      <c r="D34" s="92">
        <v>3667.72663066</v>
      </c>
      <c r="E34" s="92">
        <v>143041.33859574</v>
      </c>
      <c r="F34">
        <v>10</v>
      </c>
    </row>
    <row r="35" spans="1:6" x14ac:dyDescent="0.35">
      <c r="A35" t="s">
        <v>885</v>
      </c>
      <c r="B35" t="s">
        <v>885</v>
      </c>
      <c r="C35">
        <v>3</v>
      </c>
      <c r="D35" s="92">
        <v>19810.785241810001</v>
      </c>
      <c r="E35" s="92">
        <v>59432.355725430003</v>
      </c>
      <c r="F35">
        <v>1</v>
      </c>
    </row>
    <row r="36" spans="1:6" x14ac:dyDescent="0.35">
      <c r="A36" t="s">
        <v>887</v>
      </c>
      <c r="B36" t="s">
        <v>887</v>
      </c>
      <c r="C36">
        <v>128</v>
      </c>
      <c r="D36" s="92">
        <v>1438.72096594766</v>
      </c>
      <c r="E36" s="92">
        <v>184156.28364129999</v>
      </c>
      <c r="F36">
        <v>5</v>
      </c>
    </row>
    <row r="37" spans="1:6" x14ac:dyDescent="0.35">
      <c r="A37" t="s">
        <v>888</v>
      </c>
      <c r="B37" t="s">
        <v>888</v>
      </c>
      <c r="C37">
        <v>94</v>
      </c>
      <c r="D37" s="92">
        <v>11934.451956381299</v>
      </c>
      <c r="E37" s="92">
        <v>1121838.4838998399</v>
      </c>
      <c r="F37">
        <v>14</v>
      </c>
    </row>
    <row r="38" spans="1:6" x14ac:dyDescent="0.35">
      <c r="A38" t="s">
        <v>890</v>
      </c>
      <c r="B38" t="s">
        <v>890</v>
      </c>
      <c r="C38">
        <v>38</v>
      </c>
      <c r="D38" s="92">
        <v>18866.643871542899</v>
      </c>
      <c r="E38" s="92">
        <v>716932.46711862995</v>
      </c>
      <c r="F38">
        <v>10</v>
      </c>
    </row>
    <row r="39" spans="1:6" x14ac:dyDescent="0.35">
      <c r="A39" t="s">
        <v>891</v>
      </c>
      <c r="B39" t="s">
        <v>891</v>
      </c>
      <c r="C39">
        <v>7</v>
      </c>
      <c r="D39" s="92">
        <v>1229.7699790542899</v>
      </c>
      <c r="E39" s="92">
        <v>8608.3898533800002</v>
      </c>
      <c r="F39">
        <v>4</v>
      </c>
    </row>
    <row r="40" spans="1:6" x14ac:dyDescent="0.35">
      <c r="A40" t="s">
        <v>838</v>
      </c>
      <c r="B40" t="s">
        <v>838</v>
      </c>
      <c r="C40">
        <v>3323</v>
      </c>
      <c r="D40" s="92">
        <v>789.02690587526297</v>
      </c>
      <c r="E40" s="92">
        <v>2621936.4082235</v>
      </c>
      <c r="F40">
        <v>42</v>
      </c>
    </row>
    <row r="41" spans="1:6" x14ac:dyDescent="0.35">
      <c r="A41" t="s">
        <v>841</v>
      </c>
      <c r="B41" t="s">
        <v>841</v>
      </c>
      <c r="C41">
        <v>360</v>
      </c>
      <c r="D41" s="92">
        <v>588.14804751061104</v>
      </c>
      <c r="E41" s="92">
        <v>211733.29710381999</v>
      </c>
      <c r="F41">
        <v>15</v>
      </c>
    </row>
    <row r="42" spans="1:6" x14ac:dyDescent="0.35">
      <c r="A42" t="s">
        <v>844</v>
      </c>
      <c r="B42" t="s">
        <v>844</v>
      </c>
      <c r="C42">
        <v>259</v>
      </c>
      <c r="D42" s="92">
        <v>730.75866624347498</v>
      </c>
      <c r="E42" s="92">
        <v>189266.49455706001</v>
      </c>
      <c r="F42">
        <v>16</v>
      </c>
    </row>
    <row r="43" spans="1:6" x14ac:dyDescent="0.35">
      <c r="A43" t="s">
        <v>845</v>
      </c>
      <c r="B43" t="s">
        <v>845</v>
      </c>
      <c r="C43">
        <v>904</v>
      </c>
      <c r="D43" s="92">
        <v>744.07927867455805</v>
      </c>
      <c r="E43" s="92">
        <v>672647.66792180005</v>
      </c>
      <c r="F43">
        <v>28</v>
      </c>
    </row>
    <row r="44" spans="1:6" x14ac:dyDescent="0.35">
      <c r="A44" t="s">
        <v>848</v>
      </c>
      <c r="B44" t="s">
        <v>848</v>
      </c>
      <c r="C44">
        <v>58</v>
      </c>
      <c r="D44" s="92">
        <v>1084.62907153638</v>
      </c>
      <c r="E44" s="92">
        <v>62908.486149110002</v>
      </c>
      <c r="F44">
        <v>8</v>
      </c>
    </row>
    <row r="45" spans="1:6" x14ac:dyDescent="0.35">
      <c r="A45" t="s">
        <v>851</v>
      </c>
      <c r="B45" t="s">
        <v>851</v>
      </c>
      <c r="C45">
        <v>43</v>
      </c>
      <c r="D45" s="92">
        <v>772.05179220139496</v>
      </c>
      <c r="E45" s="92">
        <v>33198.227064660001</v>
      </c>
      <c r="F45">
        <v>11</v>
      </c>
    </row>
    <row r="46" spans="1:6" x14ac:dyDescent="0.35">
      <c r="A46" t="s">
        <v>852</v>
      </c>
      <c r="B46" t="s">
        <v>852</v>
      </c>
      <c r="C46">
        <v>7050</v>
      </c>
      <c r="D46" s="92">
        <v>732.37368726949398</v>
      </c>
      <c r="E46" s="92">
        <v>5163234.4952499298</v>
      </c>
      <c r="F46">
        <v>45</v>
      </c>
    </row>
    <row r="47" spans="1:6" x14ac:dyDescent="0.35">
      <c r="A47" t="s">
        <v>855</v>
      </c>
      <c r="B47" t="s">
        <v>855</v>
      </c>
      <c r="C47">
        <v>980</v>
      </c>
      <c r="D47" s="92">
        <v>452.30525255326501</v>
      </c>
      <c r="E47" s="92">
        <v>443259.14750219998</v>
      </c>
      <c r="F47">
        <v>14</v>
      </c>
    </row>
    <row r="48" spans="1:6" x14ac:dyDescent="0.35">
      <c r="A48" t="s">
        <v>858</v>
      </c>
      <c r="B48" t="s">
        <v>858</v>
      </c>
      <c r="C48">
        <v>529</v>
      </c>
      <c r="D48" s="92">
        <v>763.45528459234401</v>
      </c>
      <c r="E48" s="92">
        <v>403867.84554935002</v>
      </c>
      <c r="F48">
        <v>19</v>
      </c>
    </row>
    <row r="49" spans="1:6" x14ac:dyDescent="0.35">
      <c r="A49" t="s">
        <v>859</v>
      </c>
      <c r="B49" t="s">
        <v>859</v>
      </c>
      <c r="C49">
        <v>10467</v>
      </c>
      <c r="D49" s="92">
        <v>744.63158390140597</v>
      </c>
      <c r="E49" s="92">
        <v>7794058.7886960199</v>
      </c>
      <c r="F49">
        <v>42</v>
      </c>
    </row>
    <row r="50" spans="1:6" x14ac:dyDescent="0.35">
      <c r="A50" t="s">
        <v>862</v>
      </c>
      <c r="B50" t="s">
        <v>862</v>
      </c>
      <c r="C50">
        <v>1380</v>
      </c>
      <c r="D50" s="92">
        <v>442.395273710087</v>
      </c>
      <c r="E50" s="92">
        <v>610505.47771991999</v>
      </c>
      <c r="F50">
        <v>17</v>
      </c>
    </row>
    <row r="51" spans="1:6" x14ac:dyDescent="0.35">
      <c r="A51" t="s">
        <v>867</v>
      </c>
      <c r="B51" t="s">
        <v>867</v>
      </c>
      <c r="C51">
        <v>849</v>
      </c>
      <c r="D51" s="92">
        <v>918.19137094278005</v>
      </c>
      <c r="E51" s="92">
        <v>779544.47393042</v>
      </c>
      <c r="F51">
        <v>18</v>
      </c>
    </row>
    <row r="52" spans="1:6" x14ac:dyDescent="0.35">
      <c r="A52" t="s">
        <v>869</v>
      </c>
      <c r="B52" t="s">
        <v>869</v>
      </c>
      <c r="C52">
        <v>9015</v>
      </c>
      <c r="D52" s="92">
        <v>773.18227350243399</v>
      </c>
      <c r="E52" s="92">
        <v>6970238.1956244502</v>
      </c>
      <c r="F52">
        <v>42</v>
      </c>
    </row>
    <row r="53" spans="1:6" x14ac:dyDescent="0.35">
      <c r="A53" t="s">
        <v>872</v>
      </c>
      <c r="B53" t="s">
        <v>872</v>
      </c>
      <c r="C53">
        <v>1414</v>
      </c>
      <c r="D53" s="92">
        <v>483.92421560932797</v>
      </c>
      <c r="E53" s="92">
        <v>684268.84087158996</v>
      </c>
      <c r="F53">
        <v>16</v>
      </c>
    </row>
    <row r="54" spans="1:6" x14ac:dyDescent="0.35">
      <c r="A54" t="s">
        <v>876</v>
      </c>
      <c r="B54" t="s">
        <v>876</v>
      </c>
      <c r="C54">
        <v>890</v>
      </c>
      <c r="D54" s="92">
        <v>853.59769101929203</v>
      </c>
      <c r="E54" s="92">
        <v>759701.94500716997</v>
      </c>
      <c r="F54">
        <v>20</v>
      </c>
    </row>
    <row r="55" spans="1:6" x14ac:dyDescent="0.35">
      <c r="A55" t="s">
        <v>878</v>
      </c>
      <c r="B55" t="s">
        <v>878</v>
      </c>
      <c r="C55">
        <v>2072</v>
      </c>
      <c r="D55" s="92">
        <v>743.561408578591</v>
      </c>
      <c r="E55" s="92">
        <v>1540659.2385748399</v>
      </c>
      <c r="F55">
        <v>30</v>
      </c>
    </row>
    <row r="56" spans="1:6" x14ac:dyDescent="0.35">
      <c r="A56" t="s">
        <v>881</v>
      </c>
      <c r="B56" t="s">
        <v>881</v>
      </c>
      <c r="C56">
        <v>553</v>
      </c>
      <c r="D56" s="92">
        <v>359.31732260238698</v>
      </c>
      <c r="E56" s="92">
        <v>198702.47939912</v>
      </c>
      <c r="F56">
        <v>11</v>
      </c>
    </row>
    <row r="57" spans="1:6" x14ac:dyDescent="0.35">
      <c r="A57" t="s">
        <v>884</v>
      </c>
      <c r="B57" t="s">
        <v>884</v>
      </c>
      <c r="C57">
        <v>208</v>
      </c>
      <c r="D57" s="92">
        <v>863.11102470197102</v>
      </c>
      <c r="E57" s="92">
        <v>179527.09313801001</v>
      </c>
      <c r="F57">
        <v>12</v>
      </c>
    </row>
    <row r="58" spans="1:6" x14ac:dyDescent="0.35">
      <c r="A58" t="s">
        <v>886</v>
      </c>
      <c r="B58" t="s">
        <v>886</v>
      </c>
      <c r="C58">
        <v>506</v>
      </c>
      <c r="D58" s="92">
        <v>537.14533545173902</v>
      </c>
      <c r="E58" s="92">
        <v>271795.53973858</v>
      </c>
      <c r="F58">
        <v>19</v>
      </c>
    </row>
    <row r="59" spans="1:6" x14ac:dyDescent="0.35">
      <c r="A59" t="s">
        <v>889</v>
      </c>
      <c r="B59" t="s">
        <v>889</v>
      </c>
      <c r="C59">
        <v>94</v>
      </c>
      <c r="D59" s="92">
        <v>379.276526861702</v>
      </c>
      <c r="E59" s="92">
        <v>35651.993524999998</v>
      </c>
      <c r="F59">
        <v>4</v>
      </c>
    </row>
    <row r="60" spans="1:6" x14ac:dyDescent="0.35">
      <c r="A60" t="s">
        <v>892</v>
      </c>
      <c r="B60" t="s">
        <v>892</v>
      </c>
      <c r="C60">
        <v>32</v>
      </c>
      <c r="D60" s="92">
        <v>968.34999397031197</v>
      </c>
      <c r="E60" s="92">
        <v>30987.199807050001</v>
      </c>
      <c r="F60">
        <v>7</v>
      </c>
    </row>
    <row r="61" spans="1:6" x14ac:dyDescent="0.35">
      <c r="A61" t="s">
        <v>837</v>
      </c>
      <c r="B61" t="s">
        <v>837</v>
      </c>
      <c r="C61">
        <v>109</v>
      </c>
      <c r="D61" s="92">
        <v>2269.2755963302752</v>
      </c>
      <c r="E61" s="92">
        <v>247351.04000000001</v>
      </c>
      <c r="F61" s="17" t="s">
        <v>6848</v>
      </c>
    </row>
    <row r="62" spans="1:6" x14ac:dyDescent="0.35">
      <c r="A62" t="s">
        <v>836</v>
      </c>
      <c r="B62" t="s">
        <v>836</v>
      </c>
      <c r="C62">
        <v>3439</v>
      </c>
      <c r="D62" s="92">
        <v>1111.47668035685</v>
      </c>
      <c r="E62" s="92">
        <v>3822368.3037472102</v>
      </c>
      <c r="F62">
        <v>29</v>
      </c>
    </row>
  </sheetData>
  <hyperlinks>
    <hyperlink ref="A1" location="Index!Index" display="Back to Index" xr:uid="{BE555455-4AF3-4381-951E-52713849081E}"/>
  </hyperlink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CE6B0-7998-4D67-A96E-665A0588E8B7}">
  <sheetPr>
    <tabColor theme="0" tint="-0.499984740745262"/>
  </sheetPr>
  <dimension ref="A1:F2188"/>
  <sheetViews>
    <sheetView zoomScale="85" zoomScaleNormal="85" workbookViewId="0">
      <pane xSplit="2" ySplit="5" topLeftCell="C2154" activePane="bottomRight" state="frozen"/>
      <selection pane="topRight" activeCell="C1" sqref="C1"/>
      <selection pane="bottomLeft" activeCell="A6" sqref="A6"/>
      <selection pane="bottomRight" activeCell="C1" sqref="C1:C1048576"/>
    </sheetView>
  </sheetViews>
  <sheetFormatPr defaultColWidth="9.1796875" defaultRowHeight="14.5" x14ac:dyDescent="0.35"/>
  <cols>
    <col min="1" max="1" width="16.54296875" bestFit="1" customWidth="1"/>
    <col min="2" max="2" width="81.1796875" bestFit="1" customWidth="1"/>
    <col min="3" max="3" width="18.1796875" bestFit="1" customWidth="1"/>
    <col min="4" max="4" width="29" style="92" bestFit="1" customWidth="1"/>
    <col min="5" max="5" width="15" style="92" bestFit="1" customWidth="1"/>
    <col min="6" max="6" width="24.54296875" bestFit="1" customWidth="1"/>
    <col min="7" max="7" width="9.1796875" customWidth="1"/>
  </cols>
  <sheetData>
    <row r="1" spans="1:6" x14ac:dyDescent="0.35">
      <c r="A1" s="6" t="s">
        <v>84</v>
      </c>
      <c r="B1" t="s">
        <v>6838</v>
      </c>
    </row>
    <row r="2" spans="1:6" x14ac:dyDescent="0.35">
      <c r="B2" t="s">
        <v>6849</v>
      </c>
    </row>
    <row r="5" spans="1:6" x14ac:dyDescent="0.35">
      <c r="A5" t="s">
        <v>6129</v>
      </c>
      <c r="B5" t="s">
        <v>98</v>
      </c>
      <c r="C5" t="s">
        <v>6840</v>
      </c>
      <c r="D5" s="92" t="s">
        <v>6841</v>
      </c>
      <c r="E5" s="92" t="s">
        <v>6842</v>
      </c>
      <c r="F5" t="s">
        <v>6843</v>
      </c>
    </row>
    <row r="6" spans="1:6" x14ac:dyDescent="0.35">
      <c r="A6" t="s">
        <v>101</v>
      </c>
      <c r="B6" t="s">
        <v>102</v>
      </c>
      <c r="C6">
        <v>91</v>
      </c>
      <c r="D6" s="92">
        <v>483.472681583736</v>
      </c>
      <c r="E6" s="92">
        <v>43996.014024119999</v>
      </c>
      <c r="F6">
        <v>14</v>
      </c>
    </row>
    <row r="7" spans="1:6" x14ac:dyDescent="0.35">
      <c r="A7" t="s">
        <v>104</v>
      </c>
      <c r="B7" t="s">
        <v>105</v>
      </c>
      <c r="C7">
        <v>40</v>
      </c>
      <c r="D7" s="92">
        <v>480.92348303275003</v>
      </c>
      <c r="E7" s="92">
        <v>19236.939321310001</v>
      </c>
      <c r="F7">
        <v>8</v>
      </c>
    </row>
    <row r="8" spans="1:6" x14ac:dyDescent="0.35">
      <c r="A8" t="s">
        <v>106</v>
      </c>
      <c r="B8" t="s">
        <v>107</v>
      </c>
      <c r="C8">
        <v>73</v>
      </c>
      <c r="D8" s="92">
        <v>1024.8410155679501</v>
      </c>
      <c r="E8" s="92">
        <v>74813.394136460003</v>
      </c>
      <c r="F8">
        <v>20</v>
      </c>
    </row>
    <row r="9" spans="1:6" x14ac:dyDescent="0.35">
      <c r="A9" t="s">
        <v>108</v>
      </c>
      <c r="B9" t="s">
        <v>109</v>
      </c>
      <c r="C9">
        <v>166</v>
      </c>
      <c r="D9" s="92">
        <v>440.07821394945802</v>
      </c>
      <c r="E9" s="92">
        <v>73052.983515610002</v>
      </c>
      <c r="F9">
        <v>33</v>
      </c>
    </row>
    <row r="10" spans="1:6" x14ac:dyDescent="0.35">
      <c r="A10" t="s">
        <v>110</v>
      </c>
      <c r="B10" t="s">
        <v>111</v>
      </c>
      <c r="C10">
        <v>736</v>
      </c>
      <c r="D10" s="92">
        <v>600.32058335809802</v>
      </c>
      <c r="E10" s="92">
        <v>441835.94935155998</v>
      </c>
      <c r="F10">
        <v>65</v>
      </c>
    </row>
    <row r="11" spans="1:6" x14ac:dyDescent="0.35">
      <c r="A11" t="s">
        <v>112</v>
      </c>
      <c r="B11" t="s">
        <v>113</v>
      </c>
      <c r="C11">
        <v>2</v>
      </c>
      <c r="D11" s="92">
        <v>2009.1414806350001</v>
      </c>
      <c r="E11" s="92">
        <v>4018.2829612700002</v>
      </c>
      <c r="F11">
        <v>2</v>
      </c>
    </row>
    <row r="12" spans="1:6" x14ac:dyDescent="0.35">
      <c r="A12" t="s">
        <v>114</v>
      </c>
      <c r="B12" t="s">
        <v>115</v>
      </c>
      <c r="C12">
        <v>11</v>
      </c>
      <c r="D12" s="92">
        <v>268.47174728636401</v>
      </c>
      <c r="E12" s="92">
        <v>2953.18922015</v>
      </c>
      <c r="F12">
        <v>3</v>
      </c>
    </row>
    <row r="13" spans="1:6" x14ac:dyDescent="0.35">
      <c r="A13" t="s">
        <v>116</v>
      </c>
      <c r="B13" t="s">
        <v>117</v>
      </c>
      <c r="C13">
        <v>12</v>
      </c>
      <c r="D13" s="92">
        <v>779.53489094500003</v>
      </c>
      <c r="E13" s="92">
        <v>9354.4186913400008</v>
      </c>
      <c r="F13">
        <v>7</v>
      </c>
    </row>
    <row r="14" spans="1:6" x14ac:dyDescent="0.35">
      <c r="A14" t="s">
        <v>118</v>
      </c>
      <c r="B14" t="s">
        <v>119</v>
      </c>
      <c r="C14">
        <v>22</v>
      </c>
      <c r="D14" s="92">
        <v>948.99385253545404</v>
      </c>
      <c r="E14" s="92">
        <v>20877.86475578</v>
      </c>
      <c r="F14">
        <v>15</v>
      </c>
    </row>
    <row r="15" spans="1:6" x14ac:dyDescent="0.35">
      <c r="A15" t="s">
        <v>120</v>
      </c>
      <c r="B15" t="s">
        <v>121</v>
      </c>
      <c r="C15">
        <v>59</v>
      </c>
      <c r="D15" s="92">
        <v>956.34081196983004</v>
      </c>
      <c r="E15" s="92">
        <v>56424.107906220001</v>
      </c>
      <c r="F15">
        <v>18</v>
      </c>
    </row>
    <row r="16" spans="1:6" x14ac:dyDescent="0.35">
      <c r="A16" t="s">
        <v>122</v>
      </c>
      <c r="B16" t="s">
        <v>123</v>
      </c>
      <c r="C16">
        <v>100</v>
      </c>
      <c r="D16" s="92">
        <v>760.86927489430002</v>
      </c>
      <c r="E16" s="92">
        <v>76086.927489430003</v>
      </c>
      <c r="F16">
        <v>23</v>
      </c>
    </row>
    <row r="17" spans="1:6" x14ac:dyDescent="0.35">
      <c r="A17" t="s">
        <v>124</v>
      </c>
      <c r="B17" t="s">
        <v>125</v>
      </c>
      <c r="C17">
        <v>242</v>
      </c>
      <c r="D17" s="92">
        <v>701.48757601772695</v>
      </c>
      <c r="E17" s="92">
        <v>169759.99339629</v>
      </c>
      <c r="F17">
        <v>37</v>
      </c>
    </row>
    <row r="18" spans="1:6" x14ac:dyDescent="0.35">
      <c r="A18" t="s">
        <v>126</v>
      </c>
      <c r="B18" t="s">
        <v>127</v>
      </c>
      <c r="C18">
        <v>403</v>
      </c>
      <c r="D18" s="92">
        <v>671.95091916203501</v>
      </c>
      <c r="E18" s="92">
        <v>270796.22042229999</v>
      </c>
      <c r="F18">
        <v>51</v>
      </c>
    </row>
    <row r="19" spans="1:6" x14ac:dyDescent="0.35">
      <c r="A19" t="s">
        <v>128</v>
      </c>
      <c r="B19" t="s">
        <v>129</v>
      </c>
      <c r="C19">
        <v>626</v>
      </c>
      <c r="D19" s="92">
        <v>697.75505169554299</v>
      </c>
      <c r="E19" s="92">
        <v>436794.66236140998</v>
      </c>
      <c r="F19">
        <v>67</v>
      </c>
    </row>
    <row r="20" spans="1:6" x14ac:dyDescent="0.35">
      <c r="A20" t="s">
        <v>130</v>
      </c>
      <c r="B20" t="s">
        <v>131</v>
      </c>
      <c r="C20">
        <v>938</v>
      </c>
      <c r="D20" s="92">
        <v>731.52327928623697</v>
      </c>
      <c r="E20" s="92">
        <v>686168.83597049001</v>
      </c>
      <c r="F20">
        <v>80</v>
      </c>
    </row>
    <row r="21" spans="1:6" x14ac:dyDescent="0.35">
      <c r="A21" t="s">
        <v>132</v>
      </c>
      <c r="B21" t="s">
        <v>133</v>
      </c>
      <c r="C21">
        <v>970</v>
      </c>
      <c r="D21" s="92">
        <v>821.10008675904101</v>
      </c>
      <c r="E21" s="92">
        <v>796467.08415627002</v>
      </c>
      <c r="F21">
        <v>88</v>
      </c>
    </row>
    <row r="22" spans="1:6" x14ac:dyDescent="0.35">
      <c r="A22" t="s">
        <v>134</v>
      </c>
      <c r="B22" t="s">
        <v>135</v>
      </c>
      <c r="C22">
        <v>58</v>
      </c>
      <c r="D22" s="92">
        <v>887.54659925517205</v>
      </c>
      <c r="E22" s="92">
        <v>51477.702756799998</v>
      </c>
      <c r="F22">
        <v>18</v>
      </c>
    </row>
    <row r="23" spans="1:6" x14ac:dyDescent="0.35">
      <c r="A23" t="s">
        <v>136</v>
      </c>
      <c r="B23" t="s">
        <v>137</v>
      </c>
      <c r="C23">
        <v>78</v>
      </c>
      <c r="D23" s="92">
        <v>855.84497164897402</v>
      </c>
      <c r="E23" s="92">
        <v>66755.907788619996</v>
      </c>
      <c r="F23">
        <v>27</v>
      </c>
    </row>
    <row r="24" spans="1:6" x14ac:dyDescent="0.35">
      <c r="A24" t="s">
        <v>138</v>
      </c>
      <c r="B24" t="s">
        <v>139</v>
      </c>
      <c r="C24">
        <v>233</v>
      </c>
      <c r="D24" s="92">
        <v>654.971672507167</v>
      </c>
      <c r="E24" s="92">
        <v>152608.39969416999</v>
      </c>
      <c r="F24">
        <v>50</v>
      </c>
    </row>
    <row r="25" spans="1:6" x14ac:dyDescent="0.35">
      <c r="A25" t="s">
        <v>140</v>
      </c>
      <c r="B25" t="s">
        <v>141</v>
      </c>
      <c r="C25">
        <v>575</v>
      </c>
      <c r="D25" s="92">
        <v>659.28083200476499</v>
      </c>
      <c r="E25" s="92">
        <v>379086.47840273997</v>
      </c>
      <c r="F25">
        <v>71</v>
      </c>
    </row>
    <row r="26" spans="1:6" x14ac:dyDescent="0.35">
      <c r="A26" t="s">
        <v>142</v>
      </c>
      <c r="B26" t="s">
        <v>143</v>
      </c>
      <c r="C26">
        <v>2767</v>
      </c>
      <c r="D26" s="92">
        <v>804.33619389972205</v>
      </c>
      <c r="E26" s="92">
        <v>2225598.2485205298</v>
      </c>
      <c r="F26">
        <v>100</v>
      </c>
    </row>
    <row r="27" spans="1:6" x14ac:dyDescent="0.35">
      <c r="A27" t="s">
        <v>144</v>
      </c>
      <c r="B27" t="s">
        <v>145</v>
      </c>
      <c r="C27">
        <v>177</v>
      </c>
      <c r="D27" s="92">
        <v>1400.8414758159299</v>
      </c>
      <c r="E27" s="92">
        <v>247948.94121942</v>
      </c>
      <c r="F27">
        <v>17</v>
      </c>
    </row>
    <row r="28" spans="1:6" x14ac:dyDescent="0.35">
      <c r="A28" t="s">
        <v>146</v>
      </c>
      <c r="B28" t="s">
        <v>147</v>
      </c>
      <c r="C28">
        <v>184</v>
      </c>
      <c r="D28" s="92">
        <v>1087.7637064811399</v>
      </c>
      <c r="E28" s="92">
        <v>200148.52199253</v>
      </c>
      <c r="F28">
        <v>32</v>
      </c>
    </row>
    <row r="29" spans="1:6" x14ac:dyDescent="0.35">
      <c r="A29" t="s">
        <v>148</v>
      </c>
      <c r="B29" t="s">
        <v>149</v>
      </c>
      <c r="C29">
        <v>400</v>
      </c>
      <c r="D29" s="92">
        <v>829.82848995425002</v>
      </c>
      <c r="E29" s="92">
        <v>331931.39598169998</v>
      </c>
      <c r="F29">
        <v>60</v>
      </c>
    </row>
    <row r="30" spans="1:6" x14ac:dyDescent="0.35">
      <c r="A30" t="s">
        <v>150</v>
      </c>
      <c r="B30" t="s">
        <v>151</v>
      </c>
      <c r="C30">
        <v>1130</v>
      </c>
      <c r="D30" s="92">
        <v>948.99563725676899</v>
      </c>
      <c r="E30" s="92">
        <v>1072365.0701001501</v>
      </c>
      <c r="F30">
        <v>96</v>
      </c>
    </row>
    <row r="31" spans="1:6" x14ac:dyDescent="0.35">
      <c r="A31" t="s">
        <v>152</v>
      </c>
      <c r="B31" t="s">
        <v>153</v>
      </c>
      <c r="C31">
        <v>3233</v>
      </c>
      <c r="D31" s="92">
        <v>1107.4888336153499</v>
      </c>
      <c r="E31" s="92">
        <v>3580511.3990784101</v>
      </c>
      <c r="F31">
        <v>113</v>
      </c>
    </row>
    <row r="32" spans="1:6" x14ac:dyDescent="0.35">
      <c r="A32" t="s">
        <v>154</v>
      </c>
      <c r="B32" t="s">
        <v>155</v>
      </c>
      <c r="C32">
        <v>7130</v>
      </c>
      <c r="D32" s="92">
        <v>1118.17127364577</v>
      </c>
      <c r="E32" s="92">
        <v>7972561.1810943102</v>
      </c>
      <c r="F32">
        <v>119</v>
      </c>
    </row>
    <row r="33" spans="1:6" x14ac:dyDescent="0.35">
      <c r="A33" t="s">
        <v>156</v>
      </c>
      <c r="B33" t="s">
        <v>157</v>
      </c>
      <c r="C33">
        <v>49</v>
      </c>
      <c r="D33" s="92">
        <v>545.03764607142898</v>
      </c>
      <c r="E33" s="92">
        <v>26706.844657500002</v>
      </c>
      <c r="F33">
        <v>6</v>
      </c>
    </row>
    <row r="34" spans="1:6" x14ac:dyDescent="0.35">
      <c r="A34" t="s">
        <v>158</v>
      </c>
      <c r="B34" t="s">
        <v>159</v>
      </c>
      <c r="C34">
        <v>79</v>
      </c>
      <c r="D34" s="92">
        <v>686.558237524937</v>
      </c>
      <c r="E34" s="92">
        <v>54238.10076447</v>
      </c>
      <c r="F34">
        <v>6</v>
      </c>
    </row>
    <row r="35" spans="1:6" x14ac:dyDescent="0.35">
      <c r="A35" t="s">
        <v>160</v>
      </c>
      <c r="B35" t="s">
        <v>161</v>
      </c>
      <c r="C35">
        <v>213</v>
      </c>
      <c r="D35" s="92">
        <v>572.00200308727699</v>
      </c>
      <c r="E35" s="92">
        <v>121836.42665759</v>
      </c>
      <c r="F35">
        <v>11</v>
      </c>
    </row>
    <row r="36" spans="1:6" x14ac:dyDescent="0.35">
      <c r="A36" t="s">
        <v>162</v>
      </c>
      <c r="B36" t="s">
        <v>163</v>
      </c>
      <c r="C36">
        <v>126</v>
      </c>
      <c r="D36" s="92">
        <v>642.63950994928598</v>
      </c>
      <c r="E36" s="92">
        <v>80972.578253610001</v>
      </c>
      <c r="F36">
        <v>12</v>
      </c>
    </row>
    <row r="37" spans="1:6" x14ac:dyDescent="0.35">
      <c r="A37" t="s">
        <v>164</v>
      </c>
      <c r="B37" t="s">
        <v>165</v>
      </c>
      <c r="C37">
        <v>14</v>
      </c>
      <c r="D37" s="92">
        <v>675.42848831642902</v>
      </c>
      <c r="E37" s="92">
        <v>9455.9988364300007</v>
      </c>
      <c r="F37">
        <v>4</v>
      </c>
    </row>
    <row r="38" spans="1:6" x14ac:dyDescent="0.35">
      <c r="A38" t="s">
        <v>166</v>
      </c>
      <c r="B38" t="s">
        <v>167</v>
      </c>
      <c r="C38">
        <v>38</v>
      </c>
      <c r="D38" s="92">
        <v>712.48684356684203</v>
      </c>
      <c r="E38" s="92">
        <v>27074.50005554</v>
      </c>
      <c r="F38">
        <v>6</v>
      </c>
    </row>
    <row r="39" spans="1:6" x14ac:dyDescent="0.35">
      <c r="A39" t="s">
        <v>168</v>
      </c>
      <c r="B39" t="s">
        <v>169</v>
      </c>
      <c r="C39">
        <v>77</v>
      </c>
      <c r="D39" s="92">
        <v>640.22495869039005</v>
      </c>
      <c r="E39" s="92">
        <v>49297.321819160003</v>
      </c>
      <c r="F39">
        <v>14</v>
      </c>
    </row>
    <row r="40" spans="1:6" x14ac:dyDescent="0.35">
      <c r="A40" t="s">
        <v>170</v>
      </c>
      <c r="B40" t="s">
        <v>171</v>
      </c>
      <c r="C40">
        <v>164</v>
      </c>
      <c r="D40" s="92">
        <v>629.92981324438995</v>
      </c>
      <c r="E40" s="92">
        <v>103308.48937208</v>
      </c>
      <c r="F40">
        <v>20</v>
      </c>
    </row>
    <row r="41" spans="1:6" x14ac:dyDescent="0.35">
      <c r="A41" t="s">
        <v>172</v>
      </c>
      <c r="B41" t="s">
        <v>173</v>
      </c>
      <c r="C41">
        <v>851</v>
      </c>
      <c r="D41" s="92">
        <v>876.458576131104</v>
      </c>
      <c r="E41" s="92">
        <v>745866.24828756996</v>
      </c>
      <c r="F41">
        <v>28</v>
      </c>
    </row>
    <row r="42" spans="1:6" x14ac:dyDescent="0.35">
      <c r="A42" t="s">
        <v>174</v>
      </c>
      <c r="B42" t="s">
        <v>175</v>
      </c>
      <c r="C42">
        <v>1936</v>
      </c>
      <c r="D42" s="92">
        <v>701.23136830936505</v>
      </c>
      <c r="E42" s="92">
        <v>1357583.92904693</v>
      </c>
      <c r="F42">
        <v>51</v>
      </c>
    </row>
    <row r="43" spans="1:6" x14ac:dyDescent="0.35">
      <c r="A43" t="s">
        <v>176</v>
      </c>
      <c r="B43" t="s">
        <v>177</v>
      </c>
      <c r="C43">
        <v>7670</v>
      </c>
      <c r="D43" s="92">
        <v>583.89481136215102</v>
      </c>
      <c r="E43" s="92">
        <v>4478473.2031477001</v>
      </c>
      <c r="F43">
        <v>70</v>
      </c>
    </row>
    <row r="44" spans="1:6" x14ac:dyDescent="0.35">
      <c r="A44" t="s">
        <v>178</v>
      </c>
      <c r="B44" t="s">
        <v>179</v>
      </c>
      <c r="C44">
        <v>28202</v>
      </c>
      <c r="D44" s="92">
        <v>567.06812067435396</v>
      </c>
      <c r="E44" s="92">
        <v>15992455.1392581</v>
      </c>
      <c r="F44">
        <v>78</v>
      </c>
    </row>
    <row r="45" spans="1:6" x14ac:dyDescent="0.35">
      <c r="A45" t="s">
        <v>180</v>
      </c>
      <c r="B45" t="s">
        <v>181</v>
      </c>
      <c r="C45">
        <v>70</v>
      </c>
      <c r="D45" s="92">
        <v>779.013434276</v>
      </c>
      <c r="E45" s="92">
        <v>54530.940399320003</v>
      </c>
      <c r="F45">
        <v>25</v>
      </c>
    </row>
    <row r="46" spans="1:6" x14ac:dyDescent="0.35">
      <c r="A46" t="s">
        <v>182</v>
      </c>
      <c r="B46" t="s">
        <v>183</v>
      </c>
      <c r="C46">
        <v>236</v>
      </c>
      <c r="D46" s="92">
        <v>667.04365903877101</v>
      </c>
      <c r="E46" s="92">
        <v>157422.30353315</v>
      </c>
      <c r="F46">
        <v>44</v>
      </c>
    </row>
    <row r="47" spans="1:6" x14ac:dyDescent="0.35">
      <c r="A47" t="s">
        <v>184</v>
      </c>
      <c r="B47" t="s">
        <v>185</v>
      </c>
      <c r="C47">
        <v>2548</v>
      </c>
      <c r="D47" s="92">
        <v>591.352461761727</v>
      </c>
      <c r="E47" s="92">
        <v>1506766.0725688799</v>
      </c>
      <c r="F47">
        <v>93</v>
      </c>
    </row>
    <row r="48" spans="1:6" x14ac:dyDescent="0.35">
      <c r="A48" t="s">
        <v>186</v>
      </c>
      <c r="B48" t="s">
        <v>187</v>
      </c>
      <c r="C48">
        <v>280</v>
      </c>
      <c r="D48" s="92">
        <v>410.47207912307101</v>
      </c>
      <c r="E48" s="92">
        <v>114932.18215446</v>
      </c>
      <c r="F48">
        <v>11</v>
      </c>
    </row>
    <row r="49" spans="1:6" x14ac:dyDescent="0.35">
      <c r="A49" t="s">
        <v>188</v>
      </c>
      <c r="B49" t="s">
        <v>189</v>
      </c>
      <c r="C49">
        <v>563</v>
      </c>
      <c r="D49" s="92">
        <v>1130.76454801861</v>
      </c>
      <c r="E49" s="92">
        <v>636620.44053448003</v>
      </c>
      <c r="F49">
        <v>20</v>
      </c>
    </row>
    <row r="50" spans="1:6" x14ac:dyDescent="0.35">
      <c r="A50" t="s">
        <v>190</v>
      </c>
      <c r="B50" t="s">
        <v>191</v>
      </c>
      <c r="C50">
        <v>2033</v>
      </c>
      <c r="D50" s="92">
        <v>753.82693106664601</v>
      </c>
      <c r="E50" s="92">
        <v>1532530.15085849</v>
      </c>
      <c r="F50">
        <v>37</v>
      </c>
    </row>
    <row r="51" spans="1:6" x14ac:dyDescent="0.35">
      <c r="A51" t="s">
        <v>192</v>
      </c>
      <c r="B51" t="s">
        <v>193</v>
      </c>
      <c r="C51">
        <v>2</v>
      </c>
      <c r="D51" s="92">
        <v>509.26335570999998</v>
      </c>
      <c r="E51" s="92">
        <v>1018.52671142</v>
      </c>
      <c r="F51">
        <v>2</v>
      </c>
    </row>
    <row r="52" spans="1:6" x14ac:dyDescent="0.35">
      <c r="A52" t="s">
        <v>194</v>
      </c>
      <c r="B52" t="s">
        <v>195</v>
      </c>
      <c r="C52">
        <v>7</v>
      </c>
      <c r="D52" s="92">
        <v>964.87647157571405</v>
      </c>
      <c r="E52" s="92">
        <v>6754.1353010299999</v>
      </c>
      <c r="F52">
        <v>4</v>
      </c>
    </row>
    <row r="53" spans="1:6" x14ac:dyDescent="0.35">
      <c r="A53" t="s">
        <v>196</v>
      </c>
      <c r="B53" t="s">
        <v>197</v>
      </c>
      <c r="C53">
        <v>17</v>
      </c>
      <c r="D53" s="92">
        <v>857.39451609000002</v>
      </c>
      <c r="E53" s="92">
        <v>14575.706773530001</v>
      </c>
      <c r="F53">
        <v>9</v>
      </c>
    </row>
    <row r="54" spans="1:6" x14ac:dyDescent="0.35">
      <c r="A54" t="s">
        <v>198</v>
      </c>
      <c r="B54" t="s">
        <v>199</v>
      </c>
      <c r="C54">
        <v>43</v>
      </c>
      <c r="D54" s="92">
        <v>635.88421485348795</v>
      </c>
      <c r="E54" s="92">
        <v>27343.021238699999</v>
      </c>
      <c r="F54">
        <v>7</v>
      </c>
    </row>
    <row r="55" spans="1:6" x14ac:dyDescent="0.35">
      <c r="A55" t="s">
        <v>200</v>
      </c>
      <c r="B55" t="s">
        <v>201</v>
      </c>
      <c r="C55">
        <v>52</v>
      </c>
      <c r="D55" s="92">
        <v>730.98375794884601</v>
      </c>
      <c r="E55" s="92">
        <v>38011.155413339999</v>
      </c>
      <c r="F55">
        <v>13</v>
      </c>
    </row>
    <row r="56" spans="1:6" x14ac:dyDescent="0.35">
      <c r="A56" t="s">
        <v>202</v>
      </c>
      <c r="B56" t="s">
        <v>203</v>
      </c>
      <c r="C56">
        <v>89</v>
      </c>
      <c r="D56" s="92">
        <v>723.36219371112304</v>
      </c>
      <c r="E56" s="92">
        <v>64379.23524029</v>
      </c>
      <c r="F56">
        <v>10</v>
      </c>
    </row>
    <row r="57" spans="1:6" x14ac:dyDescent="0.35">
      <c r="A57" t="s">
        <v>204</v>
      </c>
      <c r="B57" t="s">
        <v>205</v>
      </c>
      <c r="C57">
        <v>83</v>
      </c>
      <c r="D57" s="92">
        <v>361.58723268373501</v>
      </c>
      <c r="E57" s="92">
        <v>30011.74031275</v>
      </c>
      <c r="F57">
        <v>12</v>
      </c>
    </row>
    <row r="58" spans="1:6" x14ac:dyDescent="0.35">
      <c r="A58" t="s">
        <v>206</v>
      </c>
      <c r="B58" t="s">
        <v>207</v>
      </c>
      <c r="C58">
        <v>124</v>
      </c>
      <c r="D58" s="92">
        <v>218.55074699943501</v>
      </c>
      <c r="E58" s="92">
        <v>27100.292627930001</v>
      </c>
      <c r="F58">
        <v>12</v>
      </c>
    </row>
    <row r="59" spans="1:6" x14ac:dyDescent="0.35">
      <c r="A59" t="s">
        <v>210</v>
      </c>
      <c r="B59" t="s">
        <v>211</v>
      </c>
      <c r="C59">
        <v>3</v>
      </c>
      <c r="D59" s="92">
        <v>1609.9496913200001</v>
      </c>
      <c r="E59" s="92">
        <v>4829.8490739600002</v>
      </c>
      <c r="F59">
        <v>1</v>
      </c>
    </row>
    <row r="60" spans="1:6" x14ac:dyDescent="0.35">
      <c r="A60" t="s">
        <v>212</v>
      </c>
      <c r="B60" t="s">
        <v>213</v>
      </c>
      <c r="C60">
        <v>10</v>
      </c>
      <c r="D60" s="92">
        <v>2125.92362142</v>
      </c>
      <c r="E60" s="92">
        <v>21259.236214199998</v>
      </c>
      <c r="F60">
        <v>2</v>
      </c>
    </row>
    <row r="61" spans="1:6" x14ac:dyDescent="0.35">
      <c r="A61" t="s">
        <v>222</v>
      </c>
      <c r="B61" t="s">
        <v>223</v>
      </c>
      <c r="C61">
        <v>1</v>
      </c>
      <c r="D61" s="92">
        <v>2296.2960230399999</v>
      </c>
      <c r="E61" s="92">
        <v>2296.2960230399999</v>
      </c>
      <c r="F61">
        <v>1</v>
      </c>
    </row>
    <row r="62" spans="1:6" x14ac:dyDescent="0.35">
      <c r="A62" t="s">
        <v>224</v>
      </c>
      <c r="B62" t="s">
        <v>225</v>
      </c>
      <c r="C62">
        <v>31</v>
      </c>
      <c r="D62" s="92">
        <v>2508.3950750970998</v>
      </c>
      <c r="E62" s="92">
        <v>77760.247328009995</v>
      </c>
      <c r="F62">
        <v>2</v>
      </c>
    </row>
    <row r="63" spans="1:6" x14ac:dyDescent="0.35">
      <c r="A63" t="s">
        <v>226</v>
      </c>
      <c r="B63" t="s">
        <v>227</v>
      </c>
      <c r="C63">
        <v>29</v>
      </c>
      <c r="D63" s="92">
        <v>2481.1711618231002</v>
      </c>
      <c r="E63" s="92">
        <v>71953.963692870006</v>
      </c>
      <c r="F63">
        <v>6</v>
      </c>
    </row>
    <row r="64" spans="1:6" x14ac:dyDescent="0.35">
      <c r="A64" t="s">
        <v>230</v>
      </c>
      <c r="B64" t="s">
        <v>231</v>
      </c>
      <c r="C64">
        <v>1</v>
      </c>
      <c r="D64" s="92">
        <v>13423.035270320001</v>
      </c>
      <c r="E64" s="92">
        <v>13423.035270320001</v>
      </c>
      <c r="F64">
        <v>1</v>
      </c>
    </row>
    <row r="65" spans="1:6" x14ac:dyDescent="0.35">
      <c r="A65" t="s">
        <v>232</v>
      </c>
      <c r="B65" t="s">
        <v>233</v>
      </c>
      <c r="C65">
        <v>2</v>
      </c>
      <c r="D65" s="92">
        <v>12119.695675004999</v>
      </c>
      <c r="E65" s="92">
        <v>24239.391350009999</v>
      </c>
      <c r="F65">
        <v>2</v>
      </c>
    </row>
    <row r="66" spans="1:6" x14ac:dyDescent="0.35">
      <c r="A66" t="s">
        <v>234</v>
      </c>
      <c r="B66" t="s">
        <v>235</v>
      </c>
      <c r="C66">
        <v>2</v>
      </c>
      <c r="D66" s="92">
        <v>2730.9685615799999</v>
      </c>
      <c r="E66" s="92">
        <v>5461.9371231599998</v>
      </c>
      <c r="F66">
        <v>2</v>
      </c>
    </row>
    <row r="67" spans="1:6" x14ac:dyDescent="0.35">
      <c r="A67" t="s">
        <v>236</v>
      </c>
      <c r="B67" t="s">
        <v>237</v>
      </c>
      <c r="C67">
        <v>4</v>
      </c>
      <c r="D67" s="92">
        <v>5038.5558749325</v>
      </c>
      <c r="E67" s="92">
        <v>20154.22349973</v>
      </c>
      <c r="F67">
        <v>3</v>
      </c>
    </row>
    <row r="68" spans="1:6" x14ac:dyDescent="0.35">
      <c r="A68" t="s">
        <v>238</v>
      </c>
      <c r="B68" t="s">
        <v>239</v>
      </c>
      <c r="C68">
        <v>17</v>
      </c>
      <c r="D68" s="92">
        <v>3990.9321247152898</v>
      </c>
      <c r="E68" s="92">
        <v>67845.84612016</v>
      </c>
      <c r="F68">
        <v>9</v>
      </c>
    </row>
    <row r="69" spans="1:6" x14ac:dyDescent="0.35">
      <c r="A69" t="s">
        <v>240</v>
      </c>
      <c r="B69" t="s">
        <v>241</v>
      </c>
      <c r="C69">
        <v>29</v>
      </c>
      <c r="D69" s="92">
        <v>4172.2319769758597</v>
      </c>
      <c r="E69" s="92">
        <v>120994.7273323</v>
      </c>
      <c r="F69">
        <v>16</v>
      </c>
    </row>
    <row r="70" spans="1:6" x14ac:dyDescent="0.35">
      <c r="A70" t="s">
        <v>244</v>
      </c>
      <c r="B70" t="s">
        <v>245</v>
      </c>
      <c r="C70">
        <v>1</v>
      </c>
      <c r="D70" s="92">
        <v>204.33954706</v>
      </c>
      <c r="E70" s="92">
        <v>204.33954706</v>
      </c>
      <c r="F70">
        <v>1</v>
      </c>
    </row>
    <row r="71" spans="1:6" x14ac:dyDescent="0.35">
      <c r="A71" t="s">
        <v>246</v>
      </c>
      <c r="B71" t="s">
        <v>247</v>
      </c>
      <c r="C71">
        <v>2</v>
      </c>
      <c r="D71" s="92">
        <v>2713.6082974249998</v>
      </c>
      <c r="E71" s="92">
        <v>5427.2165948499996</v>
      </c>
      <c r="F71">
        <v>2</v>
      </c>
    </row>
    <row r="72" spans="1:6" x14ac:dyDescent="0.35">
      <c r="A72" t="s">
        <v>248</v>
      </c>
      <c r="B72" t="s">
        <v>249</v>
      </c>
      <c r="C72">
        <v>2</v>
      </c>
      <c r="D72" s="92">
        <v>2381.8675597800002</v>
      </c>
      <c r="E72" s="92">
        <v>4763.7351195600004</v>
      </c>
      <c r="F72">
        <v>2</v>
      </c>
    </row>
    <row r="73" spans="1:6" x14ac:dyDescent="0.35">
      <c r="A73" t="s">
        <v>250</v>
      </c>
      <c r="B73" t="s">
        <v>251</v>
      </c>
      <c r="C73">
        <v>8</v>
      </c>
      <c r="D73" s="92">
        <v>5038.5631067062504</v>
      </c>
      <c r="E73" s="92">
        <v>40308.504853650003</v>
      </c>
      <c r="F73">
        <v>6</v>
      </c>
    </row>
    <row r="74" spans="1:6" x14ac:dyDescent="0.35">
      <c r="A74" t="s">
        <v>252</v>
      </c>
      <c r="B74" t="s">
        <v>253</v>
      </c>
      <c r="C74">
        <v>53</v>
      </c>
      <c r="D74" s="92">
        <v>4022.5031496567899</v>
      </c>
      <c r="E74" s="92">
        <v>213192.66693181</v>
      </c>
      <c r="F74">
        <v>19</v>
      </c>
    </row>
    <row r="75" spans="1:6" x14ac:dyDescent="0.35">
      <c r="A75" t="s">
        <v>254</v>
      </c>
      <c r="B75" t="s">
        <v>255</v>
      </c>
      <c r="C75">
        <v>113</v>
      </c>
      <c r="D75" s="92">
        <v>3949.9779681007099</v>
      </c>
      <c r="E75" s="92">
        <v>446347.51039538003</v>
      </c>
      <c r="F75">
        <v>35</v>
      </c>
    </row>
    <row r="76" spans="1:6" x14ac:dyDescent="0.35">
      <c r="A76" t="s">
        <v>256</v>
      </c>
      <c r="B76" t="s">
        <v>257</v>
      </c>
      <c r="C76">
        <v>1</v>
      </c>
      <c r="D76" s="92">
        <v>1345.0616949299999</v>
      </c>
      <c r="E76" s="92">
        <v>1345.0616949299999</v>
      </c>
      <c r="F76">
        <v>1</v>
      </c>
    </row>
    <row r="77" spans="1:6" x14ac:dyDescent="0.35">
      <c r="A77" t="s">
        <v>258</v>
      </c>
      <c r="B77" t="s">
        <v>259</v>
      </c>
      <c r="C77">
        <v>5</v>
      </c>
      <c r="D77" s="92">
        <v>2184.3968947439998</v>
      </c>
      <c r="E77" s="92">
        <v>10921.98447372</v>
      </c>
      <c r="F77">
        <v>4</v>
      </c>
    </row>
    <row r="78" spans="1:6" x14ac:dyDescent="0.35">
      <c r="A78" t="s">
        <v>260</v>
      </c>
      <c r="B78" t="s">
        <v>261</v>
      </c>
      <c r="C78">
        <v>13</v>
      </c>
      <c r="D78" s="92">
        <v>5748.48859476077</v>
      </c>
      <c r="E78" s="92">
        <v>74730.351731889998</v>
      </c>
      <c r="F78">
        <v>7</v>
      </c>
    </row>
    <row r="79" spans="1:6" x14ac:dyDescent="0.35">
      <c r="A79" t="s">
        <v>262</v>
      </c>
      <c r="B79" t="s">
        <v>263</v>
      </c>
      <c r="C79">
        <v>208</v>
      </c>
      <c r="D79" s="92">
        <v>2885.4461112552899</v>
      </c>
      <c r="E79" s="92">
        <v>600172.7911411</v>
      </c>
      <c r="F79">
        <v>40</v>
      </c>
    </row>
    <row r="80" spans="1:6" x14ac:dyDescent="0.35">
      <c r="A80" t="s">
        <v>264</v>
      </c>
      <c r="B80" t="s">
        <v>265</v>
      </c>
      <c r="C80">
        <v>138</v>
      </c>
      <c r="D80" s="92">
        <v>2668.95417686261</v>
      </c>
      <c r="E80" s="92">
        <v>368315.67640703998</v>
      </c>
      <c r="F80">
        <v>35</v>
      </c>
    </row>
    <row r="81" spans="1:6" x14ac:dyDescent="0.35">
      <c r="A81" t="s">
        <v>266</v>
      </c>
      <c r="B81" t="s">
        <v>267</v>
      </c>
      <c r="C81">
        <v>133</v>
      </c>
      <c r="D81" s="92">
        <v>2465.6302673140599</v>
      </c>
      <c r="E81" s="92">
        <v>327928.82555276999</v>
      </c>
      <c r="F81">
        <v>40</v>
      </c>
    </row>
    <row r="82" spans="1:6" x14ac:dyDescent="0.35">
      <c r="A82" t="s">
        <v>268</v>
      </c>
      <c r="B82" t="s">
        <v>269</v>
      </c>
      <c r="C82">
        <v>110</v>
      </c>
      <c r="D82" s="92">
        <v>2756.3521333663598</v>
      </c>
      <c r="E82" s="92">
        <v>303198.73467029998</v>
      </c>
      <c r="F82">
        <v>32</v>
      </c>
    </row>
    <row r="83" spans="1:6" x14ac:dyDescent="0.35">
      <c r="A83" t="s">
        <v>270</v>
      </c>
      <c r="B83" t="s">
        <v>271</v>
      </c>
      <c r="C83">
        <v>105</v>
      </c>
      <c r="D83" s="92">
        <v>2957.4300763903798</v>
      </c>
      <c r="E83" s="92">
        <v>310530.15802099003</v>
      </c>
      <c r="F83">
        <v>23</v>
      </c>
    </row>
    <row r="84" spans="1:6" x14ac:dyDescent="0.35">
      <c r="A84" t="s">
        <v>272</v>
      </c>
      <c r="B84" t="s">
        <v>273</v>
      </c>
      <c r="C84">
        <v>141</v>
      </c>
      <c r="D84" s="92">
        <v>2791.2323935988702</v>
      </c>
      <c r="E84" s="92">
        <v>393563.76749743999</v>
      </c>
      <c r="F84">
        <v>37</v>
      </c>
    </row>
    <row r="85" spans="1:6" x14ac:dyDescent="0.35">
      <c r="A85" t="s">
        <v>274</v>
      </c>
      <c r="B85" t="s">
        <v>275</v>
      </c>
      <c r="C85">
        <v>348</v>
      </c>
      <c r="D85" s="92">
        <v>3088.6375783313802</v>
      </c>
      <c r="E85" s="92">
        <v>1074845.8772593201</v>
      </c>
      <c r="F85">
        <v>8</v>
      </c>
    </row>
    <row r="86" spans="1:6" x14ac:dyDescent="0.35">
      <c r="A86" t="s">
        <v>276</v>
      </c>
      <c r="B86" t="s">
        <v>277</v>
      </c>
      <c r="C86">
        <v>199</v>
      </c>
      <c r="D86" s="92">
        <v>8217.1312814016092</v>
      </c>
      <c r="E86" s="92">
        <v>1635209.1249989199</v>
      </c>
      <c r="F86">
        <v>16</v>
      </c>
    </row>
    <row r="87" spans="1:6" x14ac:dyDescent="0.35">
      <c r="A87" t="s">
        <v>278</v>
      </c>
      <c r="B87" t="s">
        <v>279</v>
      </c>
      <c r="C87">
        <v>3463</v>
      </c>
      <c r="D87" s="92">
        <v>1012.71015116698</v>
      </c>
      <c r="E87" s="92">
        <v>3507015.2534912401</v>
      </c>
      <c r="F87">
        <v>58</v>
      </c>
    </row>
    <row r="88" spans="1:6" x14ac:dyDescent="0.35">
      <c r="A88" t="s">
        <v>280</v>
      </c>
      <c r="B88" t="s">
        <v>281</v>
      </c>
      <c r="C88">
        <v>437</v>
      </c>
      <c r="D88" s="92">
        <v>1469.8592154719199</v>
      </c>
      <c r="E88" s="92">
        <v>642328.47716123005</v>
      </c>
      <c r="F88">
        <v>17</v>
      </c>
    </row>
    <row r="89" spans="1:6" x14ac:dyDescent="0.35">
      <c r="A89" t="s">
        <v>282</v>
      </c>
      <c r="B89" t="s">
        <v>283</v>
      </c>
      <c r="C89">
        <v>254</v>
      </c>
      <c r="D89" s="92">
        <v>4295.9819481779105</v>
      </c>
      <c r="E89" s="92">
        <v>1091179.41483719</v>
      </c>
      <c r="F89">
        <v>20</v>
      </c>
    </row>
    <row r="90" spans="1:6" x14ac:dyDescent="0.35">
      <c r="A90" t="s">
        <v>284</v>
      </c>
      <c r="B90" t="s">
        <v>285</v>
      </c>
      <c r="C90">
        <v>27</v>
      </c>
      <c r="D90" s="92">
        <v>5525.8045848259299</v>
      </c>
      <c r="E90" s="92">
        <v>149196.72379029999</v>
      </c>
      <c r="F90">
        <v>9</v>
      </c>
    </row>
    <row r="91" spans="1:6" x14ac:dyDescent="0.35">
      <c r="A91" t="s">
        <v>286</v>
      </c>
      <c r="B91" t="s">
        <v>287</v>
      </c>
      <c r="C91">
        <v>43</v>
      </c>
      <c r="D91" s="92">
        <v>862.74979087883696</v>
      </c>
      <c r="E91" s="92">
        <v>37098.241007789999</v>
      </c>
      <c r="F91">
        <v>12</v>
      </c>
    </row>
    <row r="92" spans="1:6" x14ac:dyDescent="0.35">
      <c r="A92" t="s">
        <v>288</v>
      </c>
      <c r="B92" t="s">
        <v>289</v>
      </c>
      <c r="C92">
        <v>4</v>
      </c>
      <c r="D92" s="92">
        <v>731.42780131500001</v>
      </c>
      <c r="E92" s="92">
        <v>2925.71120526</v>
      </c>
      <c r="F92">
        <v>4</v>
      </c>
    </row>
    <row r="93" spans="1:6" x14ac:dyDescent="0.35">
      <c r="A93" t="s">
        <v>290</v>
      </c>
      <c r="B93" t="s">
        <v>291</v>
      </c>
      <c r="C93">
        <v>6</v>
      </c>
      <c r="D93" s="92">
        <v>2680.9665912300002</v>
      </c>
      <c r="E93" s="92">
        <v>16085.79954738</v>
      </c>
      <c r="F93">
        <v>2</v>
      </c>
    </row>
    <row r="94" spans="1:6" x14ac:dyDescent="0.35">
      <c r="A94" t="s">
        <v>292</v>
      </c>
      <c r="B94" t="s">
        <v>293</v>
      </c>
      <c r="C94">
        <v>328</v>
      </c>
      <c r="D94" s="92">
        <v>3870.0560524593002</v>
      </c>
      <c r="E94" s="92">
        <v>1269378.38520665</v>
      </c>
      <c r="F94">
        <v>7</v>
      </c>
    </row>
    <row r="95" spans="1:6" x14ac:dyDescent="0.35">
      <c r="A95" t="s">
        <v>294</v>
      </c>
      <c r="B95" t="s">
        <v>295</v>
      </c>
      <c r="C95">
        <v>271</v>
      </c>
      <c r="D95" s="92">
        <v>2299.4888806449098</v>
      </c>
      <c r="E95" s="92">
        <v>623161.48665476998</v>
      </c>
      <c r="F95">
        <v>6</v>
      </c>
    </row>
    <row r="96" spans="1:6" x14ac:dyDescent="0.35">
      <c r="A96" t="s">
        <v>296</v>
      </c>
      <c r="B96" t="s">
        <v>297</v>
      </c>
      <c r="C96">
        <v>336</v>
      </c>
      <c r="D96" s="92">
        <v>1236.4090035709501</v>
      </c>
      <c r="E96" s="92">
        <v>415433.42519983998</v>
      </c>
      <c r="F96">
        <v>21</v>
      </c>
    </row>
    <row r="97" spans="1:6" x14ac:dyDescent="0.35">
      <c r="A97" t="s">
        <v>298</v>
      </c>
      <c r="B97" t="s">
        <v>299</v>
      </c>
      <c r="C97">
        <v>1</v>
      </c>
      <c r="D97" s="92">
        <v>1953.5135455699999</v>
      </c>
      <c r="E97" s="92">
        <v>1953.5135455699999</v>
      </c>
      <c r="F97">
        <v>1</v>
      </c>
    </row>
    <row r="98" spans="1:6" x14ac:dyDescent="0.35">
      <c r="A98" t="s">
        <v>304</v>
      </c>
      <c r="B98" t="s">
        <v>305</v>
      </c>
      <c r="C98">
        <v>307</v>
      </c>
      <c r="D98" s="92">
        <v>445.03208771390899</v>
      </c>
      <c r="E98" s="92">
        <v>136624.85092817</v>
      </c>
      <c r="F98">
        <v>1</v>
      </c>
    </row>
    <row r="99" spans="1:6" x14ac:dyDescent="0.35">
      <c r="A99" t="s">
        <v>306</v>
      </c>
      <c r="B99" t="s">
        <v>307</v>
      </c>
      <c r="C99">
        <v>486</v>
      </c>
      <c r="D99" s="92">
        <v>6186.7644161845901</v>
      </c>
      <c r="E99" s="92">
        <v>3006767.5062657101</v>
      </c>
      <c r="F99">
        <v>27</v>
      </c>
    </row>
    <row r="100" spans="1:6" x14ac:dyDescent="0.35">
      <c r="A100" t="s">
        <v>308</v>
      </c>
      <c r="B100" t="s">
        <v>309</v>
      </c>
      <c r="C100">
        <v>41</v>
      </c>
      <c r="D100" s="92">
        <v>3319.2292245714598</v>
      </c>
      <c r="E100" s="92">
        <v>136088.39820743</v>
      </c>
      <c r="F100">
        <v>10</v>
      </c>
    </row>
    <row r="101" spans="1:6" x14ac:dyDescent="0.35">
      <c r="A101" t="s">
        <v>310</v>
      </c>
      <c r="B101" t="s">
        <v>311</v>
      </c>
      <c r="C101">
        <v>254</v>
      </c>
      <c r="D101" s="92">
        <v>4806.5439284490203</v>
      </c>
      <c r="E101" s="92">
        <v>1220862.15782605</v>
      </c>
      <c r="F101">
        <v>25</v>
      </c>
    </row>
    <row r="102" spans="1:6" x14ac:dyDescent="0.35">
      <c r="A102" t="s">
        <v>312</v>
      </c>
      <c r="B102" t="s">
        <v>313</v>
      </c>
      <c r="C102">
        <v>6627</v>
      </c>
      <c r="D102" s="92">
        <v>2926.5455014740301</v>
      </c>
      <c r="E102" s="92">
        <v>19394217.038268398</v>
      </c>
      <c r="F102">
        <v>107</v>
      </c>
    </row>
    <row r="103" spans="1:6" x14ac:dyDescent="0.35">
      <c r="A103" t="s">
        <v>314</v>
      </c>
      <c r="B103" t="s">
        <v>315</v>
      </c>
      <c r="C103">
        <v>7446</v>
      </c>
      <c r="D103" s="92">
        <v>1687.2105285683101</v>
      </c>
      <c r="E103" s="92">
        <v>12562969.5957196</v>
      </c>
      <c r="F103">
        <v>111</v>
      </c>
    </row>
    <row r="104" spans="1:6" x14ac:dyDescent="0.35">
      <c r="A104" t="s">
        <v>316</v>
      </c>
      <c r="B104" t="s">
        <v>317</v>
      </c>
      <c r="C104">
        <v>18597</v>
      </c>
      <c r="D104" s="92">
        <v>1295.1718258411599</v>
      </c>
      <c r="E104" s="92">
        <v>24086310.445168</v>
      </c>
      <c r="F104">
        <v>116</v>
      </c>
    </row>
    <row r="105" spans="1:6" x14ac:dyDescent="0.35">
      <c r="A105" t="s">
        <v>318</v>
      </c>
      <c r="B105" t="s">
        <v>319</v>
      </c>
      <c r="C105">
        <v>15409</v>
      </c>
      <c r="D105" s="92">
        <v>1498.28323007164</v>
      </c>
      <c r="E105" s="92">
        <v>23087046.2921739</v>
      </c>
      <c r="F105">
        <v>118</v>
      </c>
    </row>
    <row r="106" spans="1:6" x14ac:dyDescent="0.35">
      <c r="A106" t="s">
        <v>320</v>
      </c>
      <c r="B106" t="s">
        <v>321</v>
      </c>
      <c r="C106">
        <v>1460</v>
      </c>
      <c r="D106" s="92">
        <v>1504.4507494176801</v>
      </c>
      <c r="E106" s="92">
        <v>2196498.09414982</v>
      </c>
      <c r="F106">
        <v>109</v>
      </c>
    </row>
    <row r="107" spans="1:6" x14ac:dyDescent="0.35">
      <c r="A107" t="s">
        <v>322</v>
      </c>
      <c r="B107" t="s">
        <v>323</v>
      </c>
      <c r="C107">
        <v>4576</v>
      </c>
      <c r="D107" s="92">
        <v>1317.7738103628899</v>
      </c>
      <c r="E107" s="92">
        <v>6030132.9562205803</v>
      </c>
      <c r="F107">
        <v>116</v>
      </c>
    </row>
    <row r="108" spans="1:6" x14ac:dyDescent="0.35">
      <c r="A108" t="s">
        <v>324</v>
      </c>
      <c r="B108" t="s">
        <v>325</v>
      </c>
      <c r="C108">
        <v>33</v>
      </c>
      <c r="D108" s="92">
        <v>1659.16079176939</v>
      </c>
      <c r="E108" s="92">
        <v>54752.306128390002</v>
      </c>
      <c r="F108">
        <v>4</v>
      </c>
    </row>
    <row r="109" spans="1:6" x14ac:dyDescent="0.35">
      <c r="A109" t="s">
        <v>326</v>
      </c>
      <c r="B109" t="s">
        <v>327</v>
      </c>
      <c r="C109">
        <v>954</v>
      </c>
      <c r="D109" s="92">
        <v>1081.0408794515099</v>
      </c>
      <c r="E109" s="92">
        <v>1031312.99899674</v>
      </c>
      <c r="F109">
        <v>30</v>
      </c>
    </row>
    <row r="110" spans="1:6" x14ac:dyDescent="0.35">
      <c r="A110" t="s">
        <v>328</v>
      </c>
      <c r="B110" t="s">
        <v>329</v>
      </c>
      <c r="C110">
        <v>7597</v>
      </c>
      <c r="D110" s="92">
        <v>1913.1924234226799</v>
      </c>
      <c r="E110" s="92">
        <v>14534522.8407421</v>
      </c>
      <c r="F110">
        <v>117</v>
      </c>
    </row>
    <row r="111" spans="1:6" x14ac:dyDescent="0.35">
      <c r="A111" t="s">
        <v>330</v>
      </c>
      <c r="B111" t="s">
        <v>331</v>
      </c>
      <c r="C111">
        <v>3529</v>
      </c>
      <c r="D111" s="92">
        <v>1082.87634499409</v>
      </c>
      <c r="E111" s="92">
        <v>3821470.6214841302</v>
      </c>
      <c r="F111">
        <v>120</v>
      </c>
    </row>
    <row r="112" spans="1:6" x14ac:dyDescent="0.35">
      <c r="A112" t="s">
        <v>332</v>
      </c>
      <c r="B112" t="s">
        <v>333</v>
      </c>
      <c r="C112">
        <v>5248</v>
      </c>
      <c r="D112" s="92">
        <v>1431.5637032572799</v>
      </c>
      <c r="E112" s="92">
        <v>7512846.3146941997</v>
      </c>
      <c r="F112">
        <v>127</v>
      </c>
    </row>
    <row r="113" spans="1:6" x14ac:dyDescent="0.35">
      <c r="A113" t="s">
        <v>334</v>
      </c>
      <c r="B113" t="s">
        <v>335</v>
      </c>
      <c r="C113">
        <v>1418</v>
      </c>
      <c r="D113" s="92">
        <v>1266.2769812577501</v>
      </c>
      <c r="E113" s="92">
        <v>1795580.7594234899</v>
      </c>
      <c r="F113">
        <v>119</v>
      </c>
    </row>
    <row r="114" spans="1:6" x14ac:dyDescent="0.35">
      <c r="A114" t="s">
        <v>336</v>
      </c>
      <c r="B114" t="s">
        <v>337</v>
      </c>
      <c r="C114">
        <v>1</v>
      </c>
      <c r="D114" s="92">
        <v>1675.0502801800001</v>
      </c>
      <c r="E114" s="92">
        <v>1675.0502801800001</v>
      </c>
      <c r="F114">
        <v>1</v>
      </c>
    </row>
    <row r="115" spans="1:6" x14ac:dyDescent="0.35">
      <c r="A115" t="s">
        <v>338</v>
      </c>
      <c r="B115" t="s">
        <v>339</v>
      </c>
      <c r="C115">
        <v>87</v>
      </c>
      <c r="D115" s="92">
        <v>726.90493236091902</v>
      </c>
      <c r="E115" s="92">
        <v>63240.729115399998</v>
      </c>
      <c r="F115">
        <v>39</v>
      </c>
    </row>
    <row r="116" spans="1:6" x14ac:dyDescent="0.35">
      <c r="A116" t="s">
        <v>340</v>
      </c>
      <c r="B116" t="s">
        <v>341</v>
      </c>
      <c r="C116">
        <v>852</v>
      </c>
      <c r="D116" s="92">
        <v>657.03923824931906</v>
      </c>
      <c r="E116" s="92">
        <v>559797.43098842003</v>
      </c>
      <c r="F116">
        <v>95</v>
      </c>
    </row>
    <row r="117" spans="1:6" x14ac:dyDescent="0.35">
      <c r="A117" t="s">
        <v>342</v>
      </c>
      <c r="B117" t="s">
        <v>343</v>
      </c>
      <c r="C117">
        <v>2208</v>
      </c>
      <c r="D117" s="92">
        <v>590.88380284797097</v>
      </c>
      <c r="E117" s="92">
        <v>1304671.43668832</v>
      </c>
      <c r="F117">
        <v>111</v>
      </c>
    </row>
    <row r="118" spans="1:6" x14ac:dyDescent="0.35">
      <c r="A118" t="s">
        <v>344</v>
      </c>
      <c r="B118" t="s">
        <v>345</v>
      </c>
      <c r="C118">
        <v>1404</v>
      </c>
      <c r="D118" s="92">
        <v>2678.8603484923901</v>
      </c>
      <c r="E118" s="92">
        <v>3761119.92928332</v>
      </c>
      <c r="F118">
        <v>86</v>
      </c>
    </row>
    <row r="119" spans="1:6" x14ac:dyDescent="0.35">
      <c r="A119" t="s">
        <v>346</v>
      </c>
      <c r="B119" t="s">
        <v>347</v>
      </c>
      <c r="C119">
        <v>1270</v>
      </c>
      <c r="D119" s="92">
        <v>2515.2039334502301</v>
      </c>
      <c r="E119" s="92">
        <v>3194308.99548179</v>
      </c>
      <c r="F119">
        <v>85</v>
      </c>
    </row>
    <row r="120" spans="1:6" x14ac:dyDescent="0.35">
      <c r="A120" t="s">
        <v>348</v>
      </c>
      <c r="B120" t="s">
        <v>349</v>
      </c>
      <c r="C120">
        <v>5931</v>
      </c>
      <c r="D120" s="92">
        <v>2113.9831160016802</v>
      </c>
      <c r="E120" s="92">
        <v>12538033.8610059</v>
      </c>
      <c r="F120">
        <v>110</v>
      </c>
    </row>
    <row r="121" spans="1:6" x14ac:dyDescent="0.35">
      <c r="A121" t="s">
        <v>350</v>
      </c>
      <c r="B121" t="s">
        <v>351</v>
      </c>
      <c r="C121">
        <v>6910</v>
      </c>
      <c r="D121" s="92">
        <v>2014.39492365213</v>
      </c>
      <c r="E121" s="92">
        <v>13919468.9224362</v>
      </c>
      <c r="F121">
        <v>110</v>
      </c>
    </row>
    <row r="122" spans="1:6" x14ac:dyDescent="0.35">
      <c r="A122" t="s">
        <v>352</v>
      </c>
      <c r="B122" t="s">
        <v>353</v>
      </c>
      <c r="C122">
        <v>826</v>
      </c>
      <c r="D122" s="92">
        <v>1610.74570447207</v>
      </c>
      <c r="E122" s="92">
        <v>1330475.9518939301</v>
      </c>
      <c r="F122">
        <v>98</v>
      </c>
    </row>
    <row r="123" spans="1:6" x14ac:dyDescent="0.35">
      <c r="A123" t="s">
        <v>354</v>
      </c>
      <c r="B123" t="s">
        <v>355</v>
      </c>
      <c r="C123">
        <v>1109</v>
      </c>
      <c r="D123" s="92">
        <v>1637.65354213618</v>
      </c>
      <c r="E123" s="92">
        <v>1816157.7782290201</v>
      </c>
      <c r="F123">
        <v>104</v>
      </c>
    </row>
    <row r="124" spans="1:6" x14ac:dyDescent="0.35">
      <c r="A124" t="s">
        <v>356</v>
      </c>
      <c r="B124" t="s">
        <v>357</v>
      </c>
      <c r="C124">
        <v>5547</v>
      </c>
      <c r="D124" s="92">
        <v>316.558437843359</v>
      </c>
      <c r="E124" s="92">
        <v>1755949.6547171101</v>
      </c>
      <c r="F124">
        <v>47</v>
      </c>
    </row>
    <row r="125" spans="1:6" x14ac:dyDescent="0.35">
      <c r="A125" t="s">
        <v>358</v>
      </c>
      <c r="B125" t="s">
        <v>359</v>
      </c>
      <c r="C125">
        <v>9922</v>
      </c>
      <c r="D125" s="92">
        <v>1839.11059437925</v>
      </c>
      <c r="E125" s="92">
        <v>18247655.317430899</v>
      </c>
      <c r="F125">
        <v>109</v>
      </c>
    </row>
    <row r="126" spans="1:6" x14ac:dyDescent="0.35">
      <c r="A126" t="s">
        <v>360</v>
      </c>
      <c r="B126" t="s">
        <v>361</v>
      </c>
      <c r="C126">
        <v>33098</v>
      </c>
      <c r="D126" s="92">
        <v>1772.24042168663</v>
      </c>
      <c r="E126" s="92">
        <v>58657613.476984002</v>
      </c>
      <c r="F126">
        <v>108</v>
      </c>
    </row>
    <row r="127" spans="1:6" x14ac:dyDescent="0.35">
      <c r="A127" t="s">
        <v>362</v>
      </c>
      <c r="B127" t="s">
        <v>363</v>
      </c>
      <c r="C127">
        <v>75503</v>
      </c>
      <c r="D127" s="92">
        <v>1622.0002928081201</v>
      </c>
      <c r="E127" s="92">
        <v>122465888.10789201</v>
      </c>
      <c r="F127">
        <v>109</v>
      </c>
    </row>
    <row r="128" spans="1:6" x14ac:dyDescent="0.35">
      <c r="A128" t="s">
        <v>364</v>
      </c>
      <c r="B128" t="s">
        <v>365</v>
      </c>
      <c r="C128">
        <v>399</v>
      </c>
      <c r="D128" s="92">
        <v>3404.1984796857901</v>
      </c>
      <c r="E128" s="92">
        <v>1358275.19339463</v>
      </c>
      <c r="F128">
        <v>88</v>
      </c>
    </row>
    <row r="129" spans="1:6" x14ac:dyDescent="0.35">
      <c r="A129" t="s">
        <v>366</v>
      </c>
      <c r="B129" t="s">
        <v>367</v>
      </c>
      <c r="C129">
        <v>683</v>
      </c>
      <c r="D129" s="92">
        <v>2847.4212988436698</v>
      </c>
      <c r="E129" s="92">
        <v>1944788.7471102299</v>
      </c>
      <c r="F129">
        <v>98</v>
      </c>
    </row>
    <row r="130" spans="1:6" x14ac:dyDescent="0.35">
      <c r="A130" t="s">
        <v>368</v>
      </c>
      <c r="B130" t="s">
        <v>369</v>
      </c>
      <c r="C130">
        <v>1609</v>
      </c>
      <c r="D130" s="92">
        <v>2767.4612537714602</v>
      </c>
      <c r="E130" s="92">
        <v>4452845.1573182801</v>
      </c>
      <c r="F130">
        <v>101</v>
      </c>
    </row>
    <row r="131" spans="1:6" x14ac:dyDescent="0.35">
      <c r="A131" t="s">
        <v>370</v>
      </c>
      <c r="B131" t="s">
        <v>371</v>
      </c>
      <c r="C131">
        <v>1311</v>
      </c>
      <c r="D131" s="92">
        <v>2726.7131095264799</v>
      </c>
      <c r="E131" s="92">
        <v>3574720.88658921</v>
      </c>
      <c r="F131">
        <v>107</v>
      </c>
    </row>
    <row r="132" spans="1:6" x14ac:dyDescent="0.35">
      <c r="A132" t="s">
        <v>372</v>
      </c>
      <c r="B132" t="s">
        <v>373</v>
      </c>
      <c r="C132">
        <v>3329</v>
      </c>
      <c r="D132" s="92">
        <v>2561.0647646285702</v>
      </c>
      <c r="E132" s="92">
        <v>8525784.6014485098</v>
      </c>
      <c r="F132">
        <v>113</v>
      </c>
    </row>
    <row r="133" spans="1:6" x14ac:dyDescent="0.35">
      <c r="A133" t="s">
        <v>374</v>
      </c>
      <c r="B133" t="s">
        <v>375</v>
      </c>
      <c r="C133">
        <v>165</v>
      </c>
      <c r="D133" s="92">
        <v>3606.81122051067</v>
      </c>
      <c r="E133" s="92">
        <v>595123.85138425999</v>
      </c>
      <c r="F133">
        <v>45</v>
      </c>
    </row>
    <row r="134" spans="1:6" x14ac:dyDescent="0.35">
      <c r="A134" t="s">
        <v>376</v>
      </c>
      <c r="B134" t="s">
        <v>377</v>
      </c>
      <c r="C134">
        <v>1934</v>
      </c>
      <c r="D134" s="92">
        <v>2247.50976332253</v>
      </c>
      <c r="E134" s="92">
        <v>4346683.8822657699</v>
      </c>
      <c r="F134">
        <v>105</v>
      </c>
    </row>
    <row r="135" spans="1:6" x14ac:dyDescent="0.35">
      <c r="A135" t="s">
        <v>378</v>
      </c>
      <c r="B135" t="s">
        <v>379</v>
      </c>
      <c r="C135">
        <v>4400</v>
      </c>
      <c r="D135" s="92">
        <v>2090.7889306491602</v>
      </c>
      <c r="E135" s="92">
        <v>9199471.2948562894</v>
      </c>
      <c r="F135">
        <v>116</v>
      </c>
    </row>
    <row r="136" spans="1:6" x14ac:dyDescent="0.35">
      <c r="A136" t="s">
        <v>380</v>
      </c>
      <c r="B136" t="s">
        <v>381</v>
      </c>
      <c r="C136">
        <v>144</v>
      </c>
      <c r="D136" s="92">
        <v>2584.51833063715</v>
      </c>
      <c r="E136" s="92">
        <v>372170.63961175003</v>
      </c>
      <c r="F136">
        <v>41</v>
      </c>
    </row>
    <row r="137" spans="1:6" x14ac:dyDescent="0.35">
      <c r="A137" t="s">
        <v>382</v>
      </c>
      <c r="B137" t="s">
        <v>383</v>
      </c>
      <c r="C137">
        <v>1856</v>
      </c>
      <c r="D137" s="92">
        <v>1595.19557592806</v>
      </c>
      <c r="E137" s="92">
        <v>2960682.9889224698</v>
      </c>
      <c r="F137">
        <v>117</v>
      </c>
    </row>
    <row r="138" spans="1:6" x14ac:dyDescent="0.35">
      <c r="A138" t="s">
        <v>384</v>
      </c>
      <c r="B138" t="s">
        <v>385</v>
      </c>
      <c r="C138">
        <v>7240</v>
      </c>
      <c r="D138" s="92">
        <v>1405.55686692635</v>
      </c>
      <c r="E138" s="92">
        <v>10176231.7165468</v>
      </c>
      <c r="F138">
        <v>122</v>
      </c>
    </row>
    <row r="139" spans="1:6" x14ac:dyDescent="0.35">
      <c r="A139" t="s">
        <v>386</v>
      </c>
      <c r="B139" t="s">
        <v>387</v>
      </c>
      <c r="C139">
        <v>353</v>
      </c>
      <c r="D139" s="92">
        <v>2257.0327705634299</v>
      </c>
      <c r="E139" s="92">
        <v>796732.56800889003</v>
      </c>
      <c r="F139">
        <v>88</v>
      </c>
    </row>
    <row r="140" spans="1:6" x14ac:dyDescent="0.35">
      <c r="A140" t="s">
        <v>388</v>
      </c>
      <c r="B140" t="s">
        <v>389</v>
      </c>
      <c r="C140">
        <v>154</v>
      </c>
      <c r="D140" s="92">
        <v>2879.4693552223998</v>
      </c>
      <c r="E140" s="92">
        <v>443438.28070424998</v>
      </c>
      <c r="F140">
        <v>50</v>
      </c>
    </row>
    <row r="141" spans="1:6" x14ac:dyDescent="0.35">
      <c r="A141" t="s">
        <v>390</v>
      </c>
      <c r="B141" t="s">
        <v>391</v>
      </c>
      <c r="C141">
        <v>4954</v>
      </c>
      <c r="D141" s="92">
        <v>1136.5305122265199</v>
      </c>
      <c r="E141" s="92">
        <v>5630372.1575701796</v>
      </c>
      <c r="F141">
        <v>120</v>
      </c>
    </row>
    <row r="142" spans="1:6" x14ac:dyDescent="0.35">
      <c r="A142" t="s">
        <v>392</v>
      </c>
      <c r="B142" t="s">
        <v>393</v>
      </c>
      <c r="C142">
        <v>307</v>
      </c>
      <c r="D142" s="92">
        <v>2129.20566797127</v>
      </c>
      <c r="E142" s="92">
        <v>653666.14006718004</v>
      </c>
      <c r="F142">
        <v>84</v>
      </c>
    </row>
    <row r="143" spans="1:6" x14ac:dyDescent="0.35">
      <c r="A143" t="s">
        <v>394</v>
      </c>
      <c r="B143" t="s">
        <v>395</v>
      </c>
      <c r="C143">
        <v>45</v>
      </c>
      <c r="D143" s="92">
        <v>4837.2574746106702</v>
      </c>
      <c r="E143" s="92">
        <v>217676.58635748</v>
      </c>
      <c r="F143">
        <v>27</v>
      </c>
    </row>
    <row r="144" spans="1:6" x14ac:dyDescent="0.35">
      <c r="A144" t="s">
        <v>396</v>
      </c>
      <c r="B144" t="s">
        <v>397</v>
      </c>
      <c r="C144">
        <v>154</v>
      </c>
      <c r="D144" s="92">
        <v>4394.1564547804501</v>
      </c>
      <c r="E144" s="92">
        <v>676700.09403618996</v>
      </c>
      <c r="F144">
        <v>56</v>
      </c>
    </row>
    <row r="145" spans="1:6" x14ac:dyDescent="0.35">
      <c r="A145" t="s">
        <v>398</v>
      </c>
      <c r="B145" t="s">
        <v>399</v>
      </c>
      <c r="C145">
        <v>105</v>
      </c>
      <c r="D145" s="92">
        <v>3315.3419533965698</v>
      </c>
      <c r="E145" s="92">
        <v>348110.90510664001</v>
      </c>
      <c r="F145">
        <v>54</v>
      </c>
    </row>
    <row r="146" spans="1:6" x14ac:dyDescent="0.35">
      <c r="A146" t="s">
        <v>400</v>
      </c>
      <c r="B146" t="s">
        <v>401</v>
      </c>
      <c r="C146">
        <v>121</v>
      </c>
      <c r="D146" s="92">
        <v>2655.3933071857</v>
      </c>
      <c r="E146" s="92">
        <v>321302.59016947</v>
      </c>
      <c r="F146">
        <v>23</v>
      </c>
    </row>
    <row r="147" spans="1:6" x14ac:dyDescent="0.35">
      <c r="A147" t="s">
        <v>402</v>
      </c>
      <c r="B147" t="s">
        <v>403</v>
      </c>
      <c r="C147">
        <v>180</v>
      </c>
      <c r="D147" s="92">
        <v>3721.6561603989398</v>
      </c>
      <c r="E147" s="92">
        <v>669898.10887181002</v>
      </c>
      <c r="F147">
        <v>64</v>
      </c>
    </row>
    <row r="148" spans="1:6" x14ac:dyDescent="0.35">
      <c r="A148" t="s">
        <v>404</v>
      </c>
      <c r="B148" t="s">
        <v>405</v>
      </c>
      <c r="C148">
        <v>151</v>
      </c>
      <c r="D148" s="92">
        <v>3927.75131244358</v>
      </c>
      <c r="E148" s="92">
        <v>593090.44817898003</v>
      </c>
      <c r="F148">
        <v>63</v>
      </c>
    </row>
    <row r="149" spans="1:6" x14ac:dyDescent="0.35">
      <c r="A149" t="s">
        <v>406</v>
      </c>
      <c r="B149" t="s">
        <v>407</v>
      </c>
      <c r="C149">
        <v>581</v>
      </c>
      <c r="D149" s="92">
        <v>3616.38451755596</v>
      </c>
      <c r="E149" s="92">
        <v>2101119.4047000101</v>
      </c>
      <c r="F149">
        <v>90</v>
      </c>
    </row>
    <row r="150" spans="1:6" x14ac:dyDescent="0.35">
      <c r="A150" t="s">
        <v>408</v>
      </c>
      <c r="B150" t="s">
        <v>409</v>
      </c>
      <c r="C150">
        <v>624</v>
      </c>
      <c r="D150" s="92">
        <v>3674.6175442632698</v>
      </c>
      <c r="E150" s="92">
        <v>2292961.34762028</v>
      </c>
      <c r="F150">
        <v>92</v>
      </c>
    </row>
    <row r="151" spans="1:6" x14ac:dyDescent="0.35">
      <c r="A151" t="s">
        <v>410</v>
      </c>
      <c r="B151" t="s">
        <v>411</v>
      </c>
      <c r="C151">
        <v>125</v>
      </c>
      <c r="D151" s="92">
        <v>2877.7361432776001</v>
      </c>
      <c r="E151" s="92">
        <v>359717.01790969999</v>
      </c>
      <c r="F151">
        <v>36</v>
      </c>
    </row>
    <row r="152" spans="1:6" x14ac:dyDescent="0.35">
      <c r="A152" t="s">
        <v>412</v>
      </c>
      <c r="B152" t="s">
        <v>413</v>
      </c>
      <c r="C152">
        <v>283</v>
      </c>
      <c r="D152" s="92">
        <v>1646.4503849185901</v>
      </c>
      <c r="E152" s="92">
        <v>465945.45893195999</v>
      </c>
      <c r="F152">
        <v>85</v>
      </c>
    </row>
    <row r="153" spans="1:6" x14ac:dyDescent="0.35">
      <c r="A153" t="s">
        <v>414</v>
      </c>
      <c r="B153" t="s">
        <v>415</v>
      </c>
      <c r="C153">
        <v>373</v>
      </c>
      <c r="D153" s="92">
        <v>1438.4301987132401</v>
      </c>
      <c r="E153" s="92">
        <v>536534.46412003995</v>
      </c>
      <c r="F153">
        <v>85</v>
      </c>
    </row>
    <row r="154" spans="1:6" x14ac:dyDescent="0.35">
      <c r="A154" t="s">
        <v>416</v>
      </c>
      <c r="B154" t="s">
        <v>417</v>
      </c>
      <c r="C154">
        <v>155</v>
      </c>
      <c r="D154" s="92">
        <v>2408.6698032996801</v>
      </c>
      <c r="E154" s="92">
        <v>373343.81951145001</v>
      </c>
      <c r="F154">
        <v>54</v>
      </c>
    </row>
    <row r="155" spans="1:6" x14ac:dyDescent="0.35">
      <c r="A155" t="s">
        <v>418</v>
      </c>
      <c r="B155" t="s">
        <v>419</v>
      </c>
      <c r="C155">
        <v>512</v>
      </c>
      <c r="D155" s="92">
        <v>1293.39863984525</v>
      </c>
      <c r="E155" s="92">
        <v>662220.10360077</v>
      </c>
      <c r="F155">
        <v>77</v>
      </c>
    </row>
    <row r="156" spans="1:6" x14ac:dyDescent="0.35">
      <c r="A156" t="s">
        <v>420</v>
      </c>
      <c r="B156" t="s">
        <v>421</v>
      </c>
      <c r="C156">
        <v>193</v>
      </c>
      <c r="D156" s="92">
        <v>1928.04860801104</v>
      </c>
      <c r="E156" s="92">
        <v>372113.38134612999</v>
      </c>
      <c r="F156">
        <v>69</v>
      </c>
    </row>
    <row r="157" spans="1:6" x14ac:dyDescent="0.35">
      <c r="A157" t="s">
        <v>422</v>
      </c>
      <c r="B157" t="s">
        <v>423</v>
      </c>
      <c r="C157">
        <v>347</v>
      </c>
      <c r="D157" s="92">
        <v>5687.8523452428199</v>
      </c>
      <c r="E157" s="92">
        <v>1973684.7637992599</v>
      </c>
      <c r="F157">
        <v>47</v>
      </c>
    </row>
    <row r="158" spans="1:6" x14ac:dyDescent="0.35">
      <c r="A158" t="s">
        <v>424</v>
      </c>
      <c r="B158" t="s">
        <v>425</v>
      </c>
      <c r="C158">
        <v>418</v>
      </c>
      <c r="D158" s="92">
        <v>3764.6149804598599</v>
      </c>
      <c r="E158" s="92">
        <v>1573609.0618322201</v>
      </c>
      <c r="F158">
        <v>62</v>
      </c>
    </row>
    <row r="159" spans="1:6" x14ac:dyDescent="0.35">
      <c r="A159" t="s">
        <v>426</v>
      </c>
      <c r="B159" t="s">
        <v>427</v>
      </c>
      <c r="C159">
        <v>787</v>
      </c>
      <c r="D159" s="92">
        <v>3921.13504305793</v>
      </c>
      <c r="E159" s="92">
        <v>3085933.2788865902</v>
      </c>
      <c r="F159">
        <v>83</v>
      </c>
    </row>
    <row r="160" spans="1:6" x14ac:dyDescent="0.35">
      <c r="A160" t="s">
        <v>428</v>
      </c>
      <c r="B160" t="s">
        <v>429</v>
      </c>
      <c r="C160">
        <v>1562</v>
      </c>
      <c r="D160" s="92">
        <v>2744.4244933720702</v>
      </c>
      <c r="E160" s="92">
        <v>4286791.0586471697</v>
      </c>
      <c r="F160">
        <v>89</v>
      </c>
    </row>
    <row r="161" spans="1:6" x14ac:dyDescent="0.35">
      <c r="A161" t="s">
        <v>430</v>
      </c>
      <c r="B161" t="s">
        <v>431</v>
      </c>
      <c r="C161">
        <v>455</v>
      </c>
      <c r="D161" s="92">
        <v>2230.8005833836501</v>
      </c>
      <c r="E161" s="92">
        <v>1015014.2654395601</v>
      </c>
      <c r="F161">
        <v>72</v>
      </c>
    </row>
    <row r="162" spans="1:6" x14ac:dyDescent="0.35">
      <c r="A162" t="s">
        <v>432</v>
      </c>
      <c r="B162" t="s">
        <v>433</v>
      </c>
      <c r="C162">
        <v>411</v>
      </c>
      <c r="D162" s="92">
        <v>2256.6870090951302</v>
      </c>
      <c r="E162" s="92">
        <v>927498.36073810002</v>
      </c>
      <c r="F162">
        <v>85</v>
      </c>
    </row>
    <row r="163" spans="1:6" x14ac:dyDescent="0.35">
      <c r="A163" t="s">
        <v>434</v>
      </c>
      <c r="B163" t="s">
        <v>435</v>
      </c>
      <c r="C163">
        <v>568</v>
      </c>
      <c r="D163" s="92">
        <v>1688.12962079401</v>
      </c>
      <c r="E163" s="92">
        <v>958857.62461099995</v>
      </c>
      <c r="F163">
        <v>71</v>
      </c>
    </row>
    <row r="164" spans="1:6" x14ac:dyDescent="0.35">
      <c r="A164" t="s">
        <v>436</v>
      </c>
      <c r="B164" t="s">
        <v>437</v>
      </c>
      <c r="C164">
        <v>1192</v>
      </c>
      <c r="D164" s="92">
        <v>1696.3873195876099</v>
      </c>
      <c r="E164" s="92">
        <v>2022093.6849484299</v>
      </c>
      <c r="F164">
        <v>59</v>
      </c>
    </row>
    <row r="165" spans="1:6" x14ac:dyDescent="0.35">
      <c r="A165" t="s">
        <v>438</v>
      </c>
      <c r="B165" t="s">
        <v>439</v>
      </c>
      <c r="C165">
        <v>535</v>
      </c>
      <c r="D165" s="92">
        <v>1502.2246660573601</v>
      </c>
      <c r="E165" s="92">
        <v>803690.19634069002</v>
      </c>
      <c r="F165">
        <v>67</v>
      </c>
    </row>
    <row r="166" spans="1:6" x14ac:dyDescent="0.35">
      <c r="A166" t="s">
        <v>440</v>
      </c>
      <c r="B166" t="s">
        <v>441</v>
      </c>
      <c r="C166">
        <v>230</v>
      </c>
      <c r="D166" s="92">
        <v>1524.2087820822601</v>
      </c>
      <c r="E166" s="92">
        <v>350568.01987891999</v>
      </c>
      <c r="F166">
        <v>59</v>
      </c>
    </row>
    <row r="167" spans="1:6" x14ac:dyDescent="0.35">
      <c r="A167" t="s">
        <v>442</v>
      </c>
      <c r="B167" t="s">
        <v>443</v>
      </c>
      <c r="C167">
        <v>239</v>
      </c>
      <c r="D167" s="92">
        <v>1740.55473554833</v>
      </c>
      <c r="E167" s="92">
        <v>415992.58179605001</v>
      </c>
      <c r="F167">
        <v>53</v>
      </c>
    </row>
    <row r="168" spans="1:6" x14ac:dyDescent="0.35">
      <c r="A168" t="s">
        <v>444</v>
      </c>
      <c r="B168" t="s">
        <v>445</v>
      </c>
      <c r="C168">
        <v>107</v>
      </c>
      <c r="D168" s="92">
        <v>4912.90837051168</v>
      </c>
      <c r="E168" s="92">
        <v>525681.19564475003</v>
      </c>
      <c r="F168">
        <v>44</v>
      </c>
    </row>
    <row r="169" spans="1:6" x14ac:dyDescent="0.35">
      <c r="A169" t="s">
        <v>446</v>
      </c>
      <c r="B169" t="s">
        <v>447</v>
      </c>
      <c r="C169">
        <v>398</v>
      </c>
      <c r="D169" s="92">
        <v>4020.3201037911799</v>
      </c>
      <c r="E169" s="92">
        <v>1600087.40130889</v>
      </c>
      <c r="F169">
        <v>73</v>
      </c>
    </row>
    <row r="170" spans="1:6" x14ac:dyDescent="0.35">
      <c r="A170" t="s">
        <v>448</v>
      </c>
      <c r="B170" t="s">
        <v>449</v>
      </c>
      <c r="C170">
        <v>262</v>
      </c>
      <c r="D170" s="92">
        <v>4020.1574936050001</v>
      </c>
      <c r="E170" s="92">
        <v>1053281.2633245101</v>
      </c>
      <c r="F170">
        <v>64</v>
      </c>
    </row>
    <row r="171" spans="1:6" x14ac:dyDescent="0.35">
      <c r="A171" t="s">
        <v>450</v>
      </c>
      <c r="B171" t="s">
        <v>451</v>
      </c>
      <c r="C171">
        <v>705</v>
      </c>
      <c r="D171" s="92">
        <v>3942.3168137388798</v>
      </c>
      <c r="E171" s="92">
        <v>2779333.3536859099</v>
      </c>
      <c r="F171">
        <v>84</v>
      </c>
    </row>
    <row r="172" spans="1:6" x14ac:dyDescent="0.35">
      <c r="A172" t="s">
        <v>452</v>
      </c>
      <c r="B172" t="s">
        <v>453</v>
      </c>
      <c r="C172">
        <v>1345</v>
      </c>
      <c r="D172" s="92">
        <v>3761.2895548056699</v>
      </c>
      <c r="E172" s="92">
        <v>5058934.4512136299</v>
      </c>
      <c r="F172">
        <v>93</v>
      </c>
    </row>
    <row r="173" spans="1:6" x14ac:dyDescent="0.35">
      <c r="A173" t="s">
        <v>454</v>
      </c>
      <c r="B173" t="s">
        <v>455</v>
      </c>
      <c r="C173">
        <v>178</v>
      </c>
      <c r="D173" s="92">
        <v>3617.4149781404499</v>
      </c>
      <c r="E173" s="92">
        <v>643899.86610900005</v>
      </c>
      <c r="F173">
        <v>51</v>
      </c>
    </row>
    <row r="174" spans="1:6" x14ac:dyDescent="0.35">
      <c r="A174" t="s">
        <v>456</v>
      </c>
      <c r="B174" t="s">
        <v>457</v>
      </c>
      <c r="C174">
        <v>294</v>
      </c>
      <c r="D174" s="92">
        <v>3277.1665844458498</v>
      </c>
      <c r="E174" s="92">
        <v>963486.97582707996</v>
      </c>
      <c r="F174">
        <v>67</v>
      </c>
    </row>
    <row r="175" spans="1:6" x14ac:dyDescent="0.35">
      <c r="A175" t="s">
        <v>458</v>
      </c>
      <c r="B175" t="s">
        <v>459</v>
      </c>
      <c r="C175">
        <v>277</v>
      </c>
      <c r="D175" s="92">
        <v>3053.6589097854198</v>
      </c>
      <c r="E175" s="92">
        <v>845863.51801055996</v>
      </c>
      <c r="F175">
        <v>68</v>
      </c>
    </row>
    <row r="176" spans="1:6" x14ac:dyDescent="0.35">
      <c r="A176" t="s">
        <v>460</v>
      </c>
      <c r="B176" t="s">
        <v>461</v>
      </c>
      <c r="C176">
        <v>318</v>
      </c>
      <c r="D176" s="92">
        <v>1386.95683420714</v>
      </c>
      <c r="E176" s="92">
        <v>441052.27327786997</v>
      </c>
      <c r="F176">
        <v>41</v>
      </c>
    </row>
    <row r="177" spans="1:6" x14ac:dyDescent="0.35">
      <c r="A177" t="s">
        <v>462</v>
      </c>
      <c r="B177" t="s">
        <v>463</v>
      </c>
      <c r="C177">
        <v>1362</v>
      </c>
      <c r="D177" s="92">
        <v>4756.1521916269503</v>
      </c>
      <c r="E177" s="92">
        <v>6477879.2849958995</v>
      </c>
      <c r="F177">
        <v>71</v>
      </c>
    </row>
    <row r="178" spans="1:6" x14ac:dyDescent="0.35">
      <c r="A178" t="s">
        <v>464</v>
      </c>
      <c r="B178" t="s">
        <v>465</v>
      </c>
      <c r="C178">
        <v>1443</v>
      </c>
      <c r="D178" s="92">
        <v>4310.2772003085001</v>
      </c>
      <c r="E178" s="92">
        <v>6219730.0000451598</v>
      </c>
      <c r="F178">
        <v>69</v>
      </c>
    </row>
    <row r="179" spans="1:6" x14ac:dyDescent="0.35">
      <c r="A179" t="s">
        <v>466</v>
      </c>
      <c r="B179" t="s">
        <v>467</v>
      </c>
      <c r="C179">
        <v>3983</v>
      </c>
      <c r="D179" s="92">
        <v>3630.5483940501299</v>
      </c>
      <c r="E179" s="92">
        <v>14460474.2535017</v>
      </c>
      <c r="F179">
        <v>91</v>
      </c>
    </row>
    <row r="180" spans="1:6" x14ac:dyDescent="0.35">
      <c r="A180" t="s">
        <v>468</v>
      </c>
      <c r="B180" t="s">
        <v>469</v>
      </c>
      <c r="C180">
        <v>7244</v>
      </c>
      <c r="D180" s="92">
        <v>3378.8023047678298</v>
      </c>
      <c r="E180" s="92">
        <v>24476043.895738099</v>
      </c>
      <c r="F180">
        <v>90</v>
      </c>
    </row>
    <row r="181" spans="1:6" x14ac:dyDescent="0.35">
      <c r="A181" t="s">
        <v>470</v>
      </c>
      <c r="B181" t="s">
        <v>471</v>
      </c>
      <c r="C181">
        <v>226</v>
      </c>
      <c r="D181" s="92">
        <v>4816.5612011008398</v>
      </c>
      <c r="E181" s="92">
        <v>1088542.8314487899</v>
      </c>
      <c r="F181">
        <v>40</v>
      </c>
    </row>
    <row r="182" spans="1:6" x14ac:dyDescent="0.35">
      <c r="A182" t="s">
        <v>472</v>
      </c>
      <c r="B182" t="s">
        <v>473</v>
      </c>
      <c r="C182">
        <v>1909</v>
      </c>
      <c r="D182" s="92">
        <v>3016.9309700246099</v>
      </c>
      <c r="E182" s="92">
        <v>5759321.2217769902</v>
      </c>
      <c r="F182">
        <v>101</v>
      </c>
    </row>
    <row r="183" spans="1:6" x14ac:dyDescent="0.35">
      <c r="A183" t="s">
        <v>474</v>
      </c>
      <c r="B183" t="s">
        <v>475</v>
      </c>
      <c r="C183">
        <v>3965</v>
      </c>
      <c r="D183" s="92">
        <v>2908.5877221625901</v>
      </c>
      <c r="E183" s="92">
        <v>11532550.318374701</v>
      </c>
      <c r="F183">
        <v>103</v>
      </c>
    </row>
    <row r="184" spans="1:6" x14ac:dyDescent="0.35">
      <c r="A184" t="s">
        <v>476</v>
      </c>
      <c r="B184" t="s">
        <v>477</v>
      </c>
      <c r="C184">
        <v>3227</v>
      </c>
      <c r="D184" s="92">
        <v>801.67254883599298</v>
      </c>
      <c r="E184" s="92">
        <v>2586997.3150937501</v>
      </c>
      <c r="F184">
        <v>96</v>
      </c>
    </row>
    <row r="185" spans="1:6" x14ac:dyDescent="0.35">
      <c r="A185" t="s">
        <v>478</v>
      </c>
      <c r="B185" t="s">
        <v>479</v>
      </c>
      <c r="C185">
        <v>5457</v>
      </c>
      <c r="D185" s="92">
        <v>711.03464175840202</v>
      </c>
      <c r="E185" s="92">
        <v>3880116.0400756001</v>
      </c>
      <c r="F185">
        <v>101</v>
      </c>
    </row>
    <row r="186" spans="1:6" x14ac:dyDescent="0.35">
      <c r="A186" t="s">
        <v>480</v>
      </c>
      <c r="B186" t="s">
        <v>481</v>
      </c>
      <c r="C186">
        <v>295</v>
      </c>
      <c r="D186" s="92">
        <v>2654.0811432813898</v>
      </c>
      <c r="E186" s="92">
        <v>782953.93726800999</v>
      </c>
      <c r="F186">
        <v>44</v>
      </c>
    </row>
    <row r="187" spans="1:6" x14ac:dyDescent="0.35">
      <c r="A187" t="s">
        <v>482</v>
      </c>
      <c r="B187" t="s">
        <v>483</v>
      </c>
      <c r="C187">
        <v>21534</v>
      </c>
      <c r="D187" s="92">
        <v>391.18908724300002</v>
      </c>
      <c r="E187" s="92">
        <v>8423865.8046907708</v>
      </c>
      <c r="F187">
        <v>89</v>
      </c>
    </row>
    <row r="188" spans="1:6" x14ac:dyDescent="0.35">
      <c r="A188" t="s">
        <v>484</v>
      </c>
      <c r="B188" t="s">
        <v>485</v>
      </c>
      <c r="C188">
        <v>37718</v>
      </c>
      <c r="D188" s="92">
        <v>386.64078812328302</v>
      </c>
      <c r="E188" s="92">
        <v>14583317.246433999</v>
      </c>
      <c r="F188">
        <v>96</v>
      </c>
    </row>
    <row r="189" spans="1:6" x14ac:dyDescent="0.35">
      <c r="A189" t="s">
        <v>486</v>
      </c>
      <c r="B189" t="s">
        <v>487</v>
      </c>
      <c r="C189">
        <v>457</v>
      </c>
      <c r="D189" s="92">
        <v>1763.29783598519</v>
      </c>
      <c r="E189" s="92">
        <v>805827.11104522995</v>
      </c>
      <c r="F189">
        <v>40</v>
      </c>
    </row>
    <row r="190" spans="1:6" x14ac:dyDescent="0.35">
      <c r="A190" t="s">
        <v>488</v>
      </c>
      <c r="B190" t="s">
        <v>489</v>
      </c>
      <c r="C190">
        <v>109</v>
      </c>
      <c r="D190" s="92">
        <v>1633.47241012633</v>
      </c>
      <c r="E190" s="92">
        <v>178048.49270377</v>
      </c>
      <c r="F190">
        <v>53</v>
      </c>
    </row>
    <row r="191" spans="1:6" x14ac:dyDescent="0.35">
      <c r="A191" t="s">
        <v>490</v>
      </c>
      <c r="B191" t="s">
        <v>491</v>
      </c>
      <c r="C191">
        <v>136</v>
      </c>
      <c r="D191" s="92">
        <v>2300.3084287296301</v>
      </c>
      <c r="E191" s="92">
        <v>312841.94630722998</v>
      </c>
      <c r="F191">
        <v>44</v>
      </c>
    </row>
    <row r="192" spans="1:6" x14ac:dyDescent="0.35">
      <c r="A192" t="s">
        <v>492</v>
      </c>
      <c r="B192" t="s">
        <v>493</v>
      </c>
      <c r="C192">
        <v>353</v>
      </c>
      <c r="D192" s="92">
        <v>2213.0814749435699</v>
      </c>
      <c r="E192" s="92">
        <v>781217.76065507997</v>
      </c>
      <c r="F192">
        <v>36</v>
      </c>
    </row>
    <row r="193" spans="1:6" x14ac:dyDescent="0.35">
      <c r="A193" t="s">
        <v>494</v>
      </c>
      <c r="B193" t="s">
        <v>495</v>
      </c>
      <c r="C193">
        <v>673</v>
      </c>
      <c r="D193" s="92">
        <v>401.09048159898998</v>
      </c>
      <c r="E193" s="92">
        <v>269933.89411612001</v>
      </c>
      <c r="F193">
        <v>9</v>
      </c>
    </row>
    <row r="194" spans="1:6" x14ac:dyDescent="0.35">
      <c r="A194" t="s">
        <v>496</v>
      </c>
      <c r="B194" t="s">
        <v>497</v>
      </c>
      <c r="C194">
        <v>2</v>
      </c>
      <c r="D194" s="92">
        <v>1219.6225102000001</v>
      </c>
      <c r="E194" s="92">
        <v>2439.2450204000002</v>
      </c>
      <c r="F194">
        <v>1</v>
      </c>
    </row>
    <row r="195" spans="1:6" x14ac:dyDescent="0.35">
      <c r="A195" t="s">
        <v>498</v>
      </c>
      <c r="B195" t="s">
        <v>499</v>
      </c>
      <c r="C195">
        <v>1</v>
      </c>
      <c r="D195" s="92">
        <v>203.75645596999999</v>
      </c>
      <c r="E195" s="92">
        <v>203.75645596999999</v>
      </c>
      <c r="F195">
        <v>1</v>
      </c>
    </row>
    <row r="196" spans="1:6" x14ac:dyDescent="0.35">
      <c r="A196" t="s">
        <v>500</v>
      </c>
      <c r="B196" t="s">
        <v>501</v>
      </c>
      <c r="C196">
        <v>86</v>
      </c>
      <c r="D196" s="92">
        <v>60.826146645116303</v>
      </c>
      <c r="E196" s="92">
        <v>5231.0486114799996</v>
      </c>
      <c r="F196">
        <v>2</v>
      </c>
    </row>
    <row r="197" spans="1:6" x14ac:dyDescent="0.35">
      <c r="A197" t="s">
        <v>502</v>
      </c>
      <c r="B197" t="s">
        <v>503</v>
      </c>
      <c r="C197">
        <v>1521</v>
      </c>
      <c r="D197" s="92">
        <v>4005.1648178630198</v>
      </c>
      <c r="E197" s="92">
        <v>6091855.6879696501</v>
      </c>
      <c r="F197">
        <v>79</v>
      </c>
    </row>
    <row r="198" spans="1:6" x14ac:dyDescent="0.35">
      <c r="A198" t="s">
        <v>504</v>
      </c>
      <c r="B198" t="s">
        <v>505</v>
      </c>
      <c r="C198">
        <v>1189</v>
      </c>
      <c r="D198" s="92">
        <v>3633.5333994636198</v>
      </c>
      <c r="E198" s="92">
        <v>4320271.2119622398</v>
      </c>
      <c r="F198">
        <v>89</v>
      </c>
    </row>
    <row r="199" spans="1:6" x14ac:dyDescent="0.35">
      <c r="A199" t="s">
        <v>506</v>
      </c>
      <c r="B199" t="s">
        <v>507</v>
      </c>
      <c r="C199">
        <v>1774</v>
      </c>
      <c r="D199" s="92">
        <v>3392.2105669799598</v>
      </c>
      <c r="E199" s="92">
        <v>6017781.5458224602</v>
      </c>
      <c r="F199">
        <v>96</v>
      </c>
    </row>
    <row r="200" spans="1:6" x14ac:dyDescent="0.35">
      <c r="A200" t="s">
        <v>508</v>
      </c>
      <c r="B200" t="s">
        <v>509</v>
      </c>
      <c r="C200">
        <v>1012</v>
      </c>
      <c r="D200" s="92">
        <v>3636.1812282045798</v>
      </c>
      <c r="E200" s="92">
        <v>3679815.4029430398</v>
      </c>
      <c r="F200">
        <v>96</v>
      </c>
    </row>
    <row r="201" spans="1:6" x14ac:dyDescent="0.35">
      <c r="A201" t="s">
        <v>510</v>
      </c>
      <c r="B201" t="s">
        <v>511</v>
      </c>
      <c r="C201">
        <v>2594</v>
      </c>
      <c r="D201" s="92">
        <v>3615.6915837449101</v>
      </c>
      <c r="E201" s="92">
        <v>9379103.9682343006</v>
      </c>
      <c r="F201">
        <v>108</v>
      </c>
    </row>
    <row r="202" spans="1:6" x14ac:dyDescent="0.35">
      <c r="A202" t="s">
        <v>512</v>
      </c>
      <c r="B202" t="s">
        <v>513</v>
      </c>
      <c r="C202">
        <v>1209</v>
      </c>
      <c r="D202" s="92">
        <v>1635.63734068541</v>
      </c>
      <c r="E202" s="92">
        <v>1977485.5448886601</v>
      </c>
      <c r="F202">
        <v>89</v>
      </c>
    </row>
    <row r="203" spans="1:6" x14ac:dyDescent="0.35">
      <c r="A203" t="s">
        <v>514</v>
      </c>
      <c r="B203" t="s">
        <v>515</v>
      </c>
      <c r="C203">
        <v>1716</v>
      </c>
      <c r="D203" s="92">
        <v>1604.9099949802101</v>
      </c>
      <c r="E203" s="92">
        <v>2754025.5513860402</v>
      </c>
      <c r="F203">
        <v>95</v>
      </c>
    </row>
    <row r="204" spans="1:6" x14ac:dyDescent="0.35">
      <c r="A204" t="s">
        <v>516</v>
      </c>
      <c r="B204" t="s">
        <v>517</v>
      </c>
      <c r="C204">
        <v>1269</v>
      </c>
      <c r="D204" s="92">
        <v>1015.2833899274</v>
      </c>
      <c r="E204" s="92">
        <v>1288394.6218178701</v>
      </c>
      <c r="F204">
        <v>88</v>
      </c>
    </row>
    <row r="205" spans="1:6" x14ac:dyDescent="0.35">
      <c r="A205" t="s">
        <v>518</v>
      </c>
      <c r="B205" t="s">
        <v>519</v>
      </c>
      <c r="C205">
        <v>1506</v>
      </c>
      <c r="D205" s="92">
        <v>571.15517560551802</v>
      </c>
      <c r="E205" s="92">
        <v>860159.69446191005</v>
      </c>
      <c r="F205">
        <v>81</v>
      </c>
    </row>
    <row r="206" spans="1:6" x14ac:dyDescent="0.35">
      <c r="A206" t="s">
        <v>520</v>
      </c>
      <c r="B206" t="s">
        <v>521</v>
      </c>
      <c r="C206">
        <v>2019</v>
      </c>
      <c r="D206" s="92">
        <v>689.57712343035598</v>
      </c>
      <c r="E206" s="92">
        <v>1392256.2122058901</v>
      </c>
      <c r="F206">
        <v>69</v>
      </c>
    </row>
    <row r="207" spans="1:6" x14ac:dyDescent="0.35">
      <c r="A207" t="s">
        <v>524</v>
      </c>
      <c r="B207" t="s">
        <v>525</v>
      </c>
      <c r="C207">
        <v>1</v>
      </c>
      <c r="D207" s="92">
        <v>20410.581495729999</v>
      </c>
      <c r="E207" s="92">
        <v>20410.581495729999</v>
      </c>
      <c r="F207">
        <v>1</v>
      </c>
    </row>
    <row r="208" spans="1:6" x14ac:dyDescent="0.35">
      <c r="A208" t="s">
        <v>526</v>
      </c>
      <c r="B208" t="s">
        <v>527</v>
      </c>
      <c r="C208">
        <v>1</v>
      </c>
      <c r="D208" s="92">
        <v>9445.3753381799997</v>
      </c>
      <c r="E208" s="92">
        <v>9445.3753381799997</v>
      </c>
      <c r="F208">
        <v>1</v>
      </c>
    </row>
    <row r="209" spans="1:6" x14ac:dyDescent="0.35">
      <c r="A209" t="s">
        <v>528</v>
      </c>
      <c r="B209" t="s">
        <v>529</v>
      </c>
      <c r="C209">
        <v>10</v>
      </c>
      <c r="D209" s="92">
        <v>4974.8094609</v>
      </c>
      <c r="E209" s="92">
        <v>49748.094609</v>
      </c>
      <c r="F209">
        <v>8</v>
      </c>
    </row>
    <row r="210" spans="1:6" x14ac:dyDescent="0.35">
      <c r="A210" t="s">
        <v>530</v>
      </c>
      <c r="B210" t="s">
        <v>531</v>
      </c>
      <c r="C210">
        <v>9</v>
      </c>
      <c r="D210" s="92">
        <v>2775.3810467500002</v>
      </c>
      <c r="E210" s="92">
        <v>24978.429420749999</v>
      </c>
      <c r="F210">
        <v>9</v>
      </c>
    </row>
    <row r="211" spans="1:6" x14ac:dyDescent="0.35">
      <c r="A211" t="s">
        <v>532</v>
      </c>
      <c r="B211" t="s">
        <v>533</v>
      </c>
      <c r="C211">
        <v>123</v>
      </c>
      <c r="D211" s="92">
        <v>3487.3311866143099</v>
      </c>
      <c r="E211" s="92">
        <v>428941.73595355998</v>
      </c>
      <c r="F211">
        <v>52</v>
      </c>
    </row>
    <row r="212" spans="1:6" x14ac:dyDescent="0.35">
      <c r="A212" t="s">
        <v>534</v>
      </c>
      <c r="B212" t="s">
        <v>535</v>
      </c>
      <c r="C212">
        <v>187</v>
      </c>
      <c r="D212" s="92">
        <v>3785.04607087877</v>
      </c>
      <c r="E212" s="92">
        <v>707803.61525432998</v>
      </c>
      <c r="F212">
        <v>65</v>
      </c>
    </row>
    <row r="213" spans="1:6" x14ac:dyDescent="0.35">
      <c r="A213" t="s">
        <v>536</v>
      </c>
      <c r="B213" t="s">
        <v>537</v>
      </c>
      <c r="C213">
        <v>244</v>
      </c>
      <c r="D213" s="92">
        <v>3685.8356356016802</v>
      </c>
      <c r="E213" s="92">
        <v>899343.89508680999</v>
      </c>
      <c r="F213">
        <v>71</v>
      </c>
    </row>
    <row r="214" spans="1:6" x14ac:dyDescent="0.35">
      <c r="A214" t="s">
        <v>538</v>
      </c>
      <c r="B214" t="s">
        <v>539</v>
      </c>
      <c r="C214">
        <v>72</v>
      </c>
      <c r="D214" s="92">
        <v>4149.9227134770799</v>
      </c>
      <c r="E214" s="92">
        <v>298794.43537035002</v>
      </c>
      <c r="F214">
        <v>35</v>
      </c>
    </row>
    <row r="215" spans="1:6" x14ac:dyDescent="0.35">
      <c r="A215" t="s">
        <v>540</v>
      </c>
      <c r="B215" t="s">
        <v>541</v>
      </c>
      <c r="C215">
        <v>1303</v>
      </c>
      <c r="D215" s="92">
        <v>3066.5433736493901</v>
      </c>
      <c r="E215" s="92">
        <v>3995706.0158651499</v>
      </c>
      <c r="F215">
        <v>118</v>
      </c>
    </row>
    <row r="216" spans="1:6" x14ac:dyDescent="0.35">
      <c r="A216" t="s">
        <v>542</v>
      </c>
      <c r="B216" t="s">
        <v>543</v>
      </c>
      <c r="C216">
        <v>152</v>
      </c>
      <c r="D216" s="92">
        <v>3453.9514750584199</v>
      </c>
      <c r="E216" s="92">
        <v>525000.62420888001</v>
      </c>
      <c r="F216">
        <v>57</v>
      </c>
    </row>
    <row r="217" spans="1:6" x14ac:dyDescent="0.35">
      <c r="A217" t="s">
        <v>544</v>
      </c>
      <c r="B217" t="s">
        <v>545</v>
      </c>
      <c r="C217">
        <v>553</v>
      </c>
      <c r="D217" s="92">
        <v>7430.0109059072302</v>
      </c>
      <c r="E217" s="92">
        <v>4108796.0309667001</v>
      </c>
      <c r="F217">
        <v>84</v>
      </c>
    </row>
    <row r="218" spans="1:6" x14ac:dyDescent="0.35">
      <c r="A218" t="s">
        <v>546</v>
      </c>
      <c r="B218" t="s">
        <v>547</v>
      </c>
      <c r="C218">
        <v>67</v>
      </c>
      <c r="D218" s="92">
        <v>7015.8044425668704</v>
      </c>
      <c r="E218" s="92">
        <v>470058.89765197999</v>
      </c>
      <c r="F218">
        <v>34</v>
      </c>
    </row>
    <row r="219" spans="1:6" x14ac:dyDescent="0.35">
      <c r="A219" t="s">
        <v>548</v>
      </c>
      <c r="B219" t="s">
        <v>549</v>
      </c>
      <c r="C219">
        <v>2441</v>
      </c>
      <c r="D219" s="92">
        <v>3593.7365918729702</v>
      </c>
      <c r="E219" s="92">
        <v>8772311.0207619295</v>
      </c>
      <c r="F219">
        <v>108</v>
      </c>
    </row>
    <row r="220" spans="1:6" x14ac:dyDescent="0.35">
      <c r="A220" t="s">
        <v>550</v>
      </c>
      <c r="B220" t="s">
        <v>551</v>
      </c>
      <c r="C220">
        <v>181</v>
      </c>
      <c r="D220" s="92">
        <v>3466.9617505660199</v>
      </c>
      <c r="E220" s="92">
        <v>627520.07685245003</v>
      </c>
      <c r="F220">
        <v>79</v>
      </c>
    </row>
    <row r="221" spans="1:6" x14ac:dyDescent="0.35">
      <c r="A221" t="s">
        <v>552</v>
      </c>
      <c r="B221" t="s">
        <v>553</v>
      </c>
      <c r="C221">
        <v>108</v>
      </c>
      <c r="D221" s="92">
        <v>2937.9547232899099</v>
      </c>
      <c r="E221" s="92">
        <v>317299.11011531</v>
      </c>
      <c r="F221">
        <v>41</v>
      </c>
    </row>
    <row r="222" spans="1:6" x14ac:dyDescent="0.35">
      <c r="A222" t="s">
        <v>554</v>
      </c>
      <c r="B222" t="s">
        <v>555</v>
      </c>
      <c r="C222">
        <v>105</v>
      </c>
      <c r="D222" s="92">
        <v>2081.0401040779002</v>
      </c>
      <c r="E222" s="92">
        <v>218509.21092817999</v>
      </c>
      <c r="F222">
        <v>53</v>
      </c>
    </row>
    <row r="223" spans="1:6" x14ac:dyDescent="0.35">
      <c r="A223" t="s">
        <v>556</v>
      </c>
      <c r="B223" t="s">
        <v>557</v>
      </c>
      <c r="C223">
        <v>388</v>
      </c>
      <c r="D223" s="92">
        <v>1966.1631467729901</v>
      </c>
      <c r="E223" s="92">
        <v>762871.30094791995</v>
      </c>
      <c r="F223">
        <v>89</v>
      </c>
    </row>
    <row r="224" spans="1:6" x14ac:dyDescent="0.35">
      <c r="A224" t="s">
        <v>558</v>
      </c>
      <c r="B224" t="s">
        <v>559</v>
      </c>
      <c r="C224">
        <v>450</v>
      </c>
      <c r="D224" s="92">
        <v>3570.0203907702698</v>
      </c>
      <c r="E224" s="92">
        <v>1606509.17584662</v>
      </c>
      <c r="F224">
        <v>83</v>
      </c>
    </row>
    <row r="225" spans="1:6" x14ac:dyDescent="0.35">
      <c r="A225" t="s">
        <v>560</v>
      </c>
      <c r="B225" t="s">
        <v>561</v>
      </c>
      <c r="C225">
        <v>934</v>
      </c>
      <c r="D225" s="92">
        <v>2264.6369238025</v>
      </c>
      <c r="E225" s="92">
        <v>2115170.8868315299</v>
      </c>
      <c r="F225">
        <v>112</v>
      </c>
    </row>
    <row r="226" spans="1:6" x14ac:dyDescent="0.35">
      <c r="A226" t="s">
        <v>562</v>
      </c>
      <c r="B226" t="s">
        <v>563</v>
      </c>
      <c r="C226">
        <v>8903</v>
      </c>
      <c r="D226" s="92">
        <v>906.27851945570296</v>
      </c>
      <c r="E226" s="92">
        <v>8068597.6587141296</v>
      </c>
      <c r="F226">
        <v>126</v>
      </c>
    </row>
    <row r="227" spans="1:6" x14ac:dyDescent="0.35">
      <c r="A227" t="s">
        <v>564</v>
      </c>
      <c r="B227" t="s">
        <v>565</v>
      </c>
      <c r="C227">
        <v>391</v>
      </c>
      <c r="D227" s="92">
        <v>3314.9769486167802</v>
      </c>
      <c r="E227" s="92">
        <v>1296155.9869091599</v>
      </c>
      <c r="F227">
        <v>73</v>
      </c>
    </row>
    <row r="228" spans="1:6" x14ac:dyDescent="0.35">
      <c r="A228" t="s">
        <v>566</v>
      </c>
      <c r="B228" t="s">
        <v>567</v>
      </c>
      <c r="C228">
        <v>342</v>
      </c>
      <c r="D228" s="92">
        <v>4289.65616798479</v>
      </c>
      <c r="E228" s="92">
        <v>1467062.4094507999</v>
      </c>
      <c r="F228">
        <v>94</v>
      </c>
    </row>
    <row r="229" spans="1:6" x14ac:dyDescent="0.35">
      <c r="A229" t="s">
        <v>568</v>
      </c>
      <c r="B229" t="s">
        <v>569</v>
      </c>
      <c r="C229">
        <v>4666</v>
      </c>
      <c r="D229" s="92">
        <v>2047.8478481833499</v>
      </c>
      <c r="E229" s="92">
        <v>9555258.0596235096</v>
      </c>
      <c r="F229">
        <v>119</v>
      </c>
    </row>
    <row r="230" spans="1:6" x14ac:dyDescent="0.35">
      <c r="A230" t="s">
        <v>570</v>
      </c>
      <c r="B230" t="s">
        <v>571</v>
      </c>
      <c r="C230">
        <v>1185</v>
      </c>
      <c r="D230" s="92">
        <v>2010.7279052899401</v>
      </c>
      <c r="E230" s="92">
        <v>2382712.5677685798</v>
      </c>
      <c r="F230">
        <v>114</v>
      </c>
    </row>
    <row r="231" spans="1:6" x14ac:dyDescent="0.35">
      <c r="A231" t="s">
        <v>572</v>
      </c>
      <c r="B231" t="s">
        <v>573</v>
      </c>
      <c r="C231">
        <v>571</v>
      </c>
      <c r="D231" s="92">
        <v>2666.9426171257301</v>
      </c>
      <c r="E231" s="92">
        <v>1522824.23437879</v>
      </c>
      <c r="F231">
        <v>101</v>
      </c>
    </row>
    <row r="232" spans="1:6" x14ac:dyDescent="0.35">
      <c r="A232" t="s">
        <v>574</v>
      </c>
      <c r="B232" t="s">
        <v>575</v>
      </c>
      <c r="C232">
        <v>71</v>
      </c>
      <c r="D232" s="92">
        <v>2378.5392795214102</v>
      </c>
      <c r="E232" s="92">
        <v>168876.28884602</v>
      </c>
      <c r="F232">
        <v>38</v>
      </c>
    </row>
    <row r="233" spans="1:6" x14ac:dyDescent="0.35">
      <c r="A233" t="s">
        <v>576</v>
      </c>
      <c r="B233" t="s">
        <v>577</v>
      </c>
      <c r="C233">
        <v>719</v>
      </c>
      <c r="D233" s="92">
        <v>1475.22688519848</v>
      </c>
      <c r="E233" s="92">
        <v>1060688.13045771</v>
      </c>
      <c r="F233">
        <v>100</v>
      </c>
    </row>
    <row r="234" spans="1:6" x14ac:dyDescent="0.35">
      <c r="A234" t="s">
        <v>578</v>
      </c>
      <c r="B234" t="s">
        <v>579</v>
      </c>
      <c r="C234">
        <v>535</v>
      </c>
      <c r="D234" s="92">
        <v>1673.1135705875099</v>
      </c>
      <c r="E234" s="92">
        <v>895115.76026431995</v>
      </c>
      <c r="F234">
        <v>88</v>
      </c>
    </row>
    <row r="235" spans="1:6" x14ac:dyDescent="0.35">
      <c r="A235" t="s">
        <v>580</v>
      </c>
      <c r="B235" t="s">
        <v>581</v>
      </c>
      <c r="C235">
        <v>248</v>
      </c>
      <c r="D235" s="92">
        <v>6305.0469717778196</v>
      </c>
      <c r="E235" s="92">
        <v>1563651.6490009001</v>
      </c>
      <c r="F235">
        <v>65</v>
      </c>
    </row>
    <row r="236" spans="1:6" x14ac:dyDescent="0.35">
      <c r="A236" t="s">
        <v>582</v>
      </c>
      <c r="B236" t="s">
        <v>583</v>
      </c>
      <c r="C236">
        <v>702</v>
      </c>
      <c r="D236" s="92">
        <v>5004.18420124364</v>
      </c>
      <c r="E236" s="92">
        <v>3512937.3092730399</v>
      </c>
      <c r="F236">
        <v>103</v>
      </c>
    </row>
    <row r="237" spans="1:6" x14ac:dyDescent="0.35">
      <c r="A237" t="s">
        <v>584</v>
      </c>
      <c r="B237" t="s">
        <v>585</v>
      </c>
      <c r="C237">
        <v>2109</v>
      </c>
      <c r="D237" s="92">
        <v>4429.5090183002303</v>
      </c>
      <c r="E237" s="92">
        <v>9341834.5195951797</v>
      </c>
      <c r="F237">
        <v>111</v>
      </c>
    </row>
    <row r="238" spans="1:6" x14ac:dyDescent="0.35">
      <c r="A238" t="s">
        <v>586</v>
      </c>
      <c r="B238" t="s">
        <v>587</v>
      </c>
      <c r="C238">
        <v>487</v>
      </c>
      <c r="D238" s="92">
        <v>3523.08211430458</v>
      </c>
      <c r="E238" s="92">
        <v>1715740.9896663299</v>
      </c>
      <c r="F238">
        <v>98</v>
      </c>
    </row>
    <row r="239" spans="1:6" x14ac:dyDescent="0.35">
      <c r="A239" t="s">
        <v>588</v>
      </c>
      <c r="B239" t="s">
        <v>589</v>
      </c>
      <c r="C239">
        <v>428</v>
      </c>
      <c r="D239" s="92">
        <v>8248.8306884551694</v>
      </c>
      <c r="E239" s="92">
        <v>3530499.5346588101</v>
      </c>
      <c r="F239">
        <v>80</v>
      </c>
    </row>
    <row r="240" spans="1:6" x14ac:dyDescent="0.35">
      <c r="A240" t="s">
        <v>590</v>
      </c>
      <c r="B240" t="s">
        <v>591</v>
      </c>
      <c r="C240">
        <v>179</v>
      </c>
      <c r="D240" s="92">
        <v>8349.9760120246992</v>
      </c>
      <c r="E240" s="92">
        <v>1494645.70615242</v>
      </c>
      <c r="F240">
        <v>58</v>
      </c>
    </row>
    <row r="241" spans="1:6" x14ac:dyDescent="0.35">
      <c r="A241" t="s">
        <v>592</v>
      </c>
      <c r="B241" t="s">
        <v>593</v>
      </c>
      <c r="C241">
        <v>187</v>
      </c>
      <c r="D241" s="92">
        <v>6734.1900099722498</v>
      </c>
      <c r="E241" s="92">
        <v>1259293.53186481</v>
      </c>
      <c r="F241">
        <v>68</v>
      </c>
    </row>
    <row r="242" spans="1:6" x14ac:dyDescent="0.35">
      <c r="A242" t="s">
        <v>594</v>
      </c>
      <c r="B242" t="s">
        <v>595</v>
      </c>
      <c r="C242">
        <v>1003</v>
      </c>
      <c r="D242" s="92">
        <v>5112.4391469265202</v>
      </c>
      <c r="E242" s="92">
        <v>5127776.4643673003</v>
      </c>
      <c r="F242">
        <v>96</v>
      </c>
    </row>
    <row r="243" spans="1:6" x14ac:dyDescent="0.35">
      <c r="A243" t="s">
        <v>596</v>
      </c>
      <c r="B243" t="s">
        <v>597</v>
      </c>
      <c r="C243">
        <v>598</v>
      </c>
      <c r="D243" s="92">
        <v>5047.5397971972297</v>
      </c>
      <c r="E243" s="92">
        <v>3018428.7987239398</v>
      </c>
      <c r="F243">
        <v>93</v>
      </c>
    </row>
    <row r="244" spans="1:6" x14ac:dyDescent="0.35">
      <c r="A244" t="s">
        <v>598</v>
      </c>
      <c r="B244" t="s">
        <v>599</v>
      </c>
      <c r="C244">
        <v>170</v>
      </c>
      <c r="D244" s="92">
        <v>4735.7554128823504</v>
      </c>
      <c r="E244" s="92">
        <v>805078.42018999998</v>
      </c>
      <c r="F244">
        <v>52</v>
      </c>
    </row>
    <row r="245" spans="1:6" x14ac:dyDescent="0.35">
      <c r="A245" t="s">
        <v>600</v>
      </c>
      <c r="B245" t="s">
        <v>601</v>
      </c>
      <c r="C245">
        <v>8192</v>
      </c>
      <c r="D245" s="92">
        <v>1085.1558222793899</v>
      </c>
      <c r="E245" s="92">
        <v>8889596.4961127806</v>
      </c>
      <c r="F245">
        <v>123</v>
      </c>
    </row>
    <row r="246" spans="1:6" x14ac:dyDescent="0.35">
      <c r="A246" t="s">
        <v>602</v>
      </c>
      <c r="B246" t="s">
        <v>603</v>
      </c>
      <c r="C246">
        <v>300</v>
      </c>
      <c r="D246" s="92">
        <v>2292.7787581942998</v>
      </c>
      <c r="E246" s="92">
        <v>687833.62745828996</v>
      </c>
      <c r="F246">
        <v>91</v>
      </c>
    </row>
    <row r="247" spans="1:6" x14ac:dyDescent="0.35">
      <c r="A247" t="s">
        <v>604</v>
      </c>
      <c r="B247" t="s">
        <v>605</v>
      </c>
      <c r="C247">
        <v>1049</v>
      </c>
      <c r="D247" s="92">
        <v>2086.7913627600901</v>
      </c>
      <c r="E247" s="92">
        <v>2189044.1395353298</v>
      </c>
      <c r="F247">
        <v>108</v>
      </c>
    </row>
    <row r="248" spans="1:6" x14ac:dyDescent="0.35">
      <c r="A248" t="s">
        <v>606</v>
      </c>
      <c r="B248" t="s">
        <v>607</v>
      </c>
      <c r="C248">
        <v>1788</v>
      </c>
      <c r="D248" s="92">
        <v>2220.6879880275701</v>
      </c>
      <c r="E248" s="92">
        <v>3970590.1225933</v>
      </c>
      <c r="F248">
        <v>107</v>
      </c>
    </row>
    <row r="249" spans="1:6" x14ac:dyDescent="0.35">
      <c r="A249" t="s">
        <v>608</v>
      </c>
      <c r="B249" t="s">
        <v>609</v>
      </c>
      <c r="C249">
        <v>56</v>
      </c>
      <c r="D249" s="92">
        <v>2481.2149065939302</v>
      </c>
      <c r="E249" s="92">
        <v>138948.03476926</v>
      </c>
      <c r="F249">
        <v>29</v>
      </c>
    </row>
    <row r="250" spans="1:6" x14ac:dyDescent="0.35">
      <c r="A250" t="s">
        <v>610</v>
      </c>
      <c r="B250" t="s">
        <v>611</v>
      </c>
      <c r="C250">
        <v>196</v>
      </c>
      <c r="D250" s="92">
        <v>1621.55783785474</v>
      </c>
      <c r="E250" s="92">
        <v>317825.33621953003</v>
      </c>
      <c r="F250">
        <v>68</v>
      </c>
    </row>
    <row r="251" spans="1:6" x14ac:dyDescent="0.35">
      <c r="A251" t="s">
        <v>612</v>
      </c>
      <c r="B251" t="s">
        <v>613</v>
      </c>
      <c r="C251">
        <v>952</v>
      </c>
      <c r="D251" s="92">
        <v>1809.3431152826599</v>
      </c>
      <c r="E251" s="92">
        <v>1722494.64574909</v>
      </c>
      <c r="F251">
        <v>104</v>
      </c>
    </row>
    <row r="252" spans="1:6" x14ac:dyDescent="0.35">
      <c r="A252" t="s">
        <v>614</v>
      </c>
      <c r="B252" t="s">
        <v>615</v>
      </c>
      <c r="C252">
        <v>2</v>
      </c>
      <c r="D252" s="92">
        <v>499.01434590500003</v>
      </c>
      <c r="E252" s="92">
        <v>998.02869181000005</v>
      </c>
      <c r="F252">
        <v>2</v>
      </c>
    </row>
    <row r="253" spans="1:6" x14ac:dyDescent="0.35">
      <c r="A253" t="s">
        <v>616</v>
      </c>
      <c r="B253" t="s">
        <v>617</v>
      </c>
      <c r="C253">
        <v>8</v>
      </c>
      <c r="D253" s="92">
        <v>1030.0123451750001</v>
      </c>
      <c r="E253" s="92">
        <v>8240.0987614000005</v>
      </c>
      <c r="F253">
        <v>6</v>
      </c>
    </row>
    <row r="254" spans="1:6" x14ac:dyDescent="0.35">
      <c r="A254" t="s">
        <v>618</v>
      </c>
      <c r="B254" t="s">
        <v>619</v>
      </c>
      <c r="C254">
        <v>13</v>
      </c>
      <c r="D254" s="92">
        <v>354.63386158846203</v>
      </c>
      <c r="E254" s="92">
        <v>4610.2402006499997</v>
      </c>
      <c r="F254">
        <v>8</v>
      </c>
    </row>
    <row r="255" spans="1:6" x14ac:dyDescent="0.35">
      <c r="A255" t="s">
        <v>620</v>
      </c>
      <c r="B255" t="s">
        <v>621</v>
      </c>
      <c r="C255">
        <v>26</v>
      </c>
      <c r="D255" s="92">
        <v>1875.0318563257699</v>
      </c>
      <c r="E255" s="92">
        <v>48750.828264470001</v>
      </c>
      <c r="F255">
        <v>5</v>
      </c>
    </row>
    <row r="256" spans="1:6" x14ac:dyDescent="0.35">
      <c r="A256" t="s">
        <v>622</v>
      </c>
      <c r="B256" t="s">
        <v>623</v>
      </c>
      <c r="C256">
        <v>334</v>
      </c>
      <c r="D256" s="92">
        <v>1934.5097177769501</v>
      </c>
      <c r="E256" s="92">
        <v>646126.24573750002</v>
      </c>
      <c r="F256">
        <v>41</v>
      </c>
    </row>
    <row r="257" spans="1:6" x14ac:dyDescent="0.35">
      <c r="A257" t="s">
        <v>624</v>
      </c>
      <c r="B257" t="s">
        <v>625</v>
      </c>
      <c r="C257">
        <v>294</v>
      </c>
      <c r="D257" s="92">
        <v>2804.6029345347301</v>
      </c>
      <c r="E257" s="92">
        <v>824553.26275321003</v>
      </c>
      <c r="F257">
        <v>40</v>
      </c>
    </row>
    <row r="258" spans="1:6" x14ac:dyDescent="0.35">
      <c r="A258" t="s">
        <v>626</v>
      </c>
      <c r="B258" t="s">
        <v>627</v>
      </c>
      <c r="C258">
        <v>71</v>
      </c>
      <c r="D258" s="92">
        <v>3913.5282653552099</v>
      </c>
      <c r="E258" s="92">
        <v>277860.50684022001</v>
      </c>
      <c r="F258">
        <v>31</v>
      </c>
    </row>
    <row r="259" spans="1:6" x14ac:dyDescent="0.35">
      <c r="A259" t="s">
        <v>628</v>
      </c>
      <c r="B259" t="s">
        <v>629</v>
      </c>
      <c r="C259">
        <v>65</v>
      </c>
      <c r="D259" s="92">
        <v>32260.112352532899</v>
      </c>
      <c r="E259" s="92">
        <v>2096907.3029146399</v>
      </c>
      <c r="F259">
        <v>8</v>
      </c>
    </row>
    <row r="260" spans="1:6" x14ac:dyDescent="0.35">
      <c r="A260" t="s">
        <v>630</v>
      </c>
      <c r="B260" t="s">
        <v>631</v>
      </c>
      <c r="C260">
        <v>112</v>
      </c>
      <c r="D260" s="92">
        <v>17460.430946905901</v>
      </c>
      <c r="E260" s="92">
        <v>1955568.2660534601</v>
      </c>
      <c r="F260">
        <v>10</v>
      </c>
    </row>
    <row r="261" spans="1:6" x14ac:dyDescent="0.35">
      <c r="A261" t="s">
        <v>634</v>
      </c>
      <c r="B261" t="s">
        <v>635</v>
      </c>
      <c r="C261">
        <v>417</v>
      </c>
      <c r="D261" s="92">
        <v>8577.9836144418896</v>
      </c>
      <c r="E261" s="92">
        <v>3577019.1672222698</v>
      </c>
      <c r="F261">
        <v>75</v>
      </c>
    </row>
    <row r="262" spans="1:6" x14ac:dyDescent="0.35">
      <c r="A262" t="s">
        <v>636</v>
      </c>
      <c r="B262" t="s">
        <v>637</v>
      </c>
      <c r="C262">
        <v>522</v>
      </c>
      <c r="D262" s="92">
        <v>6472.9812330796403</v>
      </c>
      <c r="E262" s="92">
        <v>3378896.2036675699</v>
      </c>
      <c r="F262">
        <v>92</v>
      </c>
    </row>
    <row r="263" spans="1:6" x14ac:dyDescent="0.35">
      <c r="A263" t="s">
        <v>638</v>
      </c>
      <c r="B263" t="s">
        <v>639</v>
      </c>
      <c r="C263">
        <v>251</v>
      </c>
      <c r="D263" s="92">
        <v>7481.0087461244602</v>
      </c>
      <c r="E263" s="92">
        <v>1877733.1952772399</v>
      </c>
      <c r="F263">
        <v>63</v>
      </c>
    </row>
    <row r="264" spans="1:6" x14ac:dyDescent="0.35">
      <c r="A264" t="s">
        <v>640</v>
      </c>
      <c r="B264" t="s">
        <v>641</v>
      </c>
      <c r="C264">
        <v>2049</v>
      </c>
      <c r="D264" s="92">
        <v>2476.8801447900701</v>
      </c>
      <c r="E264" s="92">
        <v>5075127.4166748598</v>
      </c>
      <c r="F264">
        <v>115</v>
      </c>
    </row>
    <row r="265" spans="1:6" x14ac:dyDescent="0.35">
      <c r="A265" t="s">
        <v>642</v>
      </c>
      <c r="B265" t="s">
        <v>643</v>
      </c>
      <c r="C265">
        <v>127</v>
      </c>
      <c r="D265" s="92">
        <v>3300.08735695732</v>
      </c>
      <c r="E265" s="92">
        <v>419111.09433358</v>
      </c>
      <c r="F265">
        <v>65</v>
      </c>
    </row>
    <row r="266" spans="1:6" x14ac:dyDescent="0.35">
      <c r="A266" t="s">
        <v>644</v>
      </c>
      <c r="B266" t="s">
        <v>645</v>
      </c>
      <c r="C266">
        <v>1506</v>
      </c>
      <c r="D266" s="92">
        <v>1772.1510966247999</v>
      </c>
      <c r="E266" s="92">
        <v>2668859.5515169501</v>
      </c>
      <c r="F266">
        <v>116</v>
      </c>
    </row>
    <row r="267" spans="1:6" x14ac:dyDescent="0.35">
      <c r="A267" t="s">
        <v>646</v>
      </c>
      <c r="B267" t="s">
        <v>647</v>
      </c>
      <c r="C267">
        <v>372</v>
      </c>
      <c r="D267" s="92">
        <v>2572.1034220091401</v>
      </c>
      <c r="E267" s="92">
        <v>956822.47298740002</v>
      </c>
      <c r="F267">
        <v>84</v>
      </c>
    </row>
    <row r="268" spans="1:6" x14ac:dyDescent="0.35">
      <c r="A268" t="s">
        <v>648</v>
      </c>
      <c r="B268" t="s">
        <v>649</v>
      </c>
      <c r="C268">
        <v>113</v>
      </c>
      <c r="D268" s="92">
        <v>2392.1996256421198</v>
      </c>
      <c r="E268" s="92">
        <v>270318.55769756</v>
      </c>
      <c r="F268">
        <v>60</v>
      </c>
    </row>
    <row r="269" spans="1:6" x14ac:dyDescent="0.35">
      <c r="A269" t="s">
        <v>650</v>
      </c>
      <c r="B269" t="s">
        <v>651</v>
      </c>
      <c r="C269">
        <v>60</v>
      </c>
      <c r="D269" s="92">
        <v>2295.1576397876702</v>
      </c>
      <c r="E269" s="92">
        <v>137709.45838726001</v>
      </c>
      <c r="F269">
        <v>30</v>
      </c>
    </row>
    <row r="270" spans="1:6" x14ac:dyDescent="0.35">
      <c r="A270" t="s">
        <v>652</v>
      </c>
      <c r="B270" t="s">
        <v>653</v>
      </c>
      <c r="C270">
        <v>603</v>
      </c>
      <c r="D270" s="92">
        <v>1609.6051629917599</v>
      </c>
      <c r="E270" s="92">
        <v>970591.91328403004</v>
      </c>
      <c r="F270">
        <v>98</v>
      </c>
    </row>
    <row r="271" spans="1:6" x14ac:dyDescent="0.35">
      <c r="A271" t="s">
        <v>654</v>
      </c>
      <c r="B271" t="s">
        <v>655</v>
      </c>
      <c r="C271">
        <v>906</v>
      </c>
      <c r="D271" s="92">
        <v>1866.6005286986799</v>
      </c>
      <c r="E271" s="92">
        <v>1691140.0790009999</v>
      </c>
      <c r="F271">
        <v>107</v>
      </c>
    </row>
    <row r="272" spans="1:6" x14ac:dyDescent="0.35">
      <c r="A272" t="s">
        <v>656</v>
      </c>
      <c r="B272" t="s">
        <v>657</v>
      </c>
      <c r="C272">
        <v>6040</v>
      </c>
      <c r="D272" s="92">
        <v>3132.9302855933902</v>
      </c>
      <c r="E272" s="92">
        <v>18922898.924984101</v>
      </c>
      <c r="F272">
        <v>111</v>
      </c>
    </row>
    <row r="273" spans="1:6" x14ac:dyDescent="0.35">
      <c r="A273" t="s">
        <v>658</v>
      </c>
      <c r="B273" t="s">
        <v>659</v>
      </c>
      <c r="C273">
        <v>131</v>
      </c>
      <c r="D273" s="92">
        <v>2787.2625040859498</v>
      </c>
      <c r="E273" s="92">
        <v>365131.38803526002</v>
      </c>
      <c r="F273">
        <v>55</v>
      </c>
    </row>
    <row r="274" spans="1:6" x14ac:dyDescent="0.35">
      <c r="A274" t="s">
        <v>660</v>
      </c>
      <c r="B274" t="s">
        <v>661</v>
      </c>
      <c r="C274">
        <v>3017</v>
      </c>
      <c r="D274" s="92">
        <v>2968.1888291696</v>
      </c>
      <c r="E274" s="92">
        <v>8955025.6976046897</v>
      </c>
      <c r="F274">
        <v>101</v>
      </c>
    </row>
    <row r="275" spans="1:6" x14ac:dyDescent="0.35">
      <c r="A275" t="s">
        <v>662</v>
      </c>
      <c r="B275" t="s">
        <v>663</v>
      </c>
      <c r="C275">
        <v>1435</v>
      </c>
      <c r="D275" s="92">
        <v>2858.0858563480401</v>
      </c>
      <c r="E275" s="92">
        <v>4101353.2038594401</v>
      </c>
      <c r="F275">
        <v>109</v>
      </c>
    </row>
    <row r="276" spans="1:6" x14ac:dyDescent="0.35">
      <c r="A276" t="s">
        <v>664</v>
      </c>
      <c r="B276" t="s">
        <v>665</v>
      </c>
      <c r="C276">
        <v>20</v>
      </c>
      <c r="D276" s="92">
        <v>2203.4233555434998</v>
      </c>
      <c r="E276" s="92">
        <v>44068.467110869999</v>
      </c>
      <c r="F276">
        <v>17</v>
      </c>
    </row>
    <row r="277" spans="1:6" x14ac:dyDescent="0.35">
      <c r="A277" t="s">
        <v>666</v>
      </c>
      <c r="B277" t="s">
        <v>667</v>
      </c>
      <c r="C277">
        <v>22</v>
      </c>
      <c r="D277" s="92">
        <v>3377.6974244368198</v>
      </c>
      <c r="E277" s="92">
        <v>74309.34333761</v>
      </c>
      <c r="F277">
        <v>13</v>
      </c>
    </row>
    <row r="278" spans="1:6" x14ac:dyDescent="0.35">
      <c r="A278" t="s">
        <v>668</v>
      </c>
      <c r="B278" t="s">
        <v>669</v>
      </c>
      <c r="C278">
        <v>860</v>
      </c>
      <c r="D278" s="92">
        <v>1166.5937008625599</v>
      </c>
      <c r="E278" s="92">
        <v>1003270.5827418</v>
      </c>
      <c r="F278">
        <v>103</v>
      </c>
    </row>
    <row r="279" spans="1:6" x14ac:dyDescent="0.35">
      <c r="A279" t="s">
        <v>670</v>
      </c>
      <c r="B279" t="s">
        <v>671</v>
      </c>
      <c r="C279">
        <v>15967</v>
      </c>
      <c r="D279" s="92">
        <v>970.02821627858202</v>
      </c>
      <c r="E279" s="92">
        <v>15488440.5293201</v>
      </c>
      <c r="F279">
        <v>122</v>
      </c>
    </row>
    <row r="280" spans="1:6" x14ac:dyDescent="0.35">
      <c r="A280" t="s">
        <v>672</v>
      </c>
      <c r="B280" t="s">
        <v>673</v>
      </c>
      <c r="C280">
        <v>700</v>
      </c>
      <c r="D280" s="92">
        <v>1434.5549119606601</v>
      </c>
      <c r="E280" s="92">
        <v>1004188.43837246</v>
      </c>
      <c r="F280">
        <v>105</v>
      </c>
    </row>
    <row r="281" spans="1:6" x14ac:dyDescent="0.35">
      <c r="A281" t="s">
        <v>674</v>
      </c>
      <c r="B281" t="s">
        <v>675</v>
      </c>
      <c r="C281">
        <v>430</v>
      </c>
      <c r="D281" s="92">
        <v>3378.8540724212098</v>
      </c>
      <c r="E281" s="92">
        <v>1452907.25114112</v>
      </c>
      <c r="F281">
        <v>71</v>
      </c>
    </row>
    <row r="282" spans="1:6" x14ac:dyDescent="0.35">
      <c r="A282" t="s">
        <v>676</v>
      </c>
      <c r="B282" t="s">
        <v>677</v>
      </c>
      <c r="C282">
        <v>478</v>
      </c>
      <c r="D282" s="92">
        <v>2888.05758036931</v>
      </c>
      <c r="E282" s="92">
        <v>1380491.5234165301</v>
      </c>
      <c r="F282">
        <v>73</v>
      </c>
    </row>
    <row r="283" spans="1:6" x14ac:dyDescent="0.35">
      <c r="A283" t="s">
        <v>678</v>
      </c>
      <c r="B283" t="s">
        <v>679</v>
      </c>
      <c r="C283">
        <v>1389</v>
      </c>
      <c r="D283" s="92">
        <v>2786.5041608349802</v>
      </c>
      <c r="E283" s="92">
        <v>3870454.2793997899</v>
      </c>
      <c r="F283">
        <v>107</v>
      </c>
    </row>
    <row r="284" spans="1:6" x14ac:dyDescent="0.35">
      <c r="A284" t="s">
        <v>680</v>
      </c>
      <c r="B284" t="s">
        <v>681</v>
      </c>
      <c r="C284">
        <v>213</v>
      </c>
      <c r="D284" s="92">
        <v>2812.4748306627198</v>
      </c>
      <c r="E284" s="92">
        <v>599057.13893115998</v>
      </c>
      <c r="F284">
        <v>25</v>
      </c>
    </row>
    <row r="285" spans="1:6" x14ac:dyDescent="0.35">
      <c r="A285" t="s">
        <v>682</v>
      </c>
      <c r="B285" t="s">
        <v>683</v>
      </c>
      <c r="C285">
        <v>4943</v>
      </c>
      <c r="D285" s="92">
        <v>2124.0576037106498</v>
      </c>
      <c r="E285" s="92">
        <v>10499216.7351417</v>
      </c>
      <c r="F285">
        <v>125</v>
      </c>
    </row>
    <row r="286" spans="1:6" x14ac:dyDescent="0.35">
      <c r="A286" t="s">
        <v>684</v>
      </c>
      <c r="B286" t="s">
        <v>685</v>
      </c>
      <c r="C286">
        <v>246</v>
      </c>
      <c r="D286" s="92">
        <v>2057.21511724728</v>
      </c>
      <c r="E286" s="92">
        <v>506074.91884283</v>
      </c>
      <c r="F286">
        <v>51</v>
      </c>
    </row>
    <row r="287" spans="1:6" x14ac:dyDescent="0.35">
      <c r="A287" t="s">
        <v>686</v>
      </c>
      <c r="B287" t="s">
        <v>687</v>
      </c>
      <c r="C287">
        <v>81</v>
      </c>
      <c r="D287" s="92">
        <v>1982.91600655358</v>
      </c>
      <c r="E287" s="92">
        <v>160616.19653084001</v>
      </c>
      <c r="F287">
        <v>19</v>
      </c>
    </row>
    <row r="288" spans="1:6" x14ac:dyDescent="0.35">
      <c r="A288" t="s">
        <v>688</v>
      </c>
      <c r="B288" t="s">
        <v>689</v>
      </c>
      <c r="C288">
        <v>2182</v>
      </c>
      <c r="D288" s="92">
        <v>2496.4890893399702</v>
      </c>
      <c r="E288" s="92">
        <v>5447339.1929398105</v>
      </c>
      <c r="F288">
        <v>110</v>
      </c>
    </row>
    <row r="289" spans="1:6" x14ac:dyDescent="0.35">
      <c r="A289" t="s">
        <v>690</v>
      </c>
      <c r="B289" t="s">
        <v>691</v>
      </c>
      <c r="C289">
        <v>589</v>
      </c>
      <c r="D289" s="92">
        <v>1957.2063638550901</v>
      </c>
      <c r="E289" s="92">
        <v>1152794.54831065</v>
      </c>
      <c r="F289">
        <v>102</v>
      </c>
    </row>
    <row r="290" spans="1:6" x14ac:dyDescent="0.35">
      <c r="A290" t="s">
        <v>692</v>
      </c>
      <c r="B290" t="s">
        <v>693</v>
      </c>
      <c r="C290">
        <v>18</v>
      </c>
      <c r="D290" s="92">
        <v>2193.0332189288902</v>
      </c>
      <c r="E290" s="92">
        <v>39474.597940719999</v>
      </c>
      <c r="F290">
        <v>13</v>
      </c>
    </row>
    <row r="291" spans="1:6" x14ac:dyDescent="0.35">
      <c r="A291" t="s">
        <v>694</v>
      </c>
      <c r="B291" t="s">
        <v>695</v>
      </c>
      <c r="C291">
        <v>1</v>
      </c>
      <c r="D291" s="92">
        <v>2015.32903592</v>
      </c>
      <c r="E291" s="92">
        <v>2015.32903592</v>
      </c>
      <c r="F291">
        <v>1</v>
      </c>
    </row>
    <row r="292" spans="1:6" x14ac:dyDescent="0.35">
      <c r="A292" t="s">
        <v>696</v>
      </c>
      <c r="B292" t="s">
        <v>697</v>
      </c>
      <c r="C292">
        <v>6</v>
      </c>
      <c r="D292" s="92">
        <v>4141.3013768383298</v>
      </c>
      <c r="E292" s="92">
        <v>24847.808261030001</v>
      </c>
      <c r="F292">
        <v>6</v>
      </c>
    </row>
    <row r="293" spans="1:6" x14ac:dyDescent="0.35">
      <c r="A293" t="s">
        <v>698</v>
      </c>
      <c r="B293" t="s">
        <v>699</v>
      </c>
      <c r="C293">
        <v>1</v>
      </c>
      <c r="D293" s="92">
        <v>2563.79725095</v>
      </c>
      <c r="E293" s="92">
        <v>2563.79725095</v>
      </c>
      <c r="F293">
        <v>1</v>
      </c>
    </row>
    <row r="294" spans="1:6" x14ac:dyDescent="0.35">
      <c r="A294" t="s">
        <v>700</v>
      </c>
      <c r="B294" t="s">
        <v>701</v>
      </c>
      <c r="C294">
        <v>77</v>
      </c>
      <c r="D294" s="92">
        <v>3252.1714624322099</v>
      </c>
      <c r="E294" s="92">
        <v>250417.20260727999</v>
      </c>
      <c r="F294">
        <v>43</v>
      </c>
    </row>
    <row r="295" spans="1:6" x14ac:dyDescent="0.35">
      <c r="A295" t="s">
        <v>702</v>
      </c>
      <c r="B295" t="s">
        <v>703</v>
      </c>
      <c r="C295">
        <v>85</v>
      </c>
      <c r="D295" s="92">
        <v>3555.53347362153</v>
      </c>
      <c r="E295" s="92">
        <v>302220.34525782999</v>
      </c>
      <c r="F295">
        <v>44</v>
      </c>
    </row>
    <row r="296" spans="1:6" x14ac:dyDescent="0.35">
      <c r="A296" t="s">
        <v>704</v>
      </c>
      <c r="B296" t="s">
        <v>705</v>
      </c>
      <c r="C296">
        <v>11</v>
      </c>
      <c r="D296" s="92">
        <v>3389.0066958081802</v>
      </c>
      <c r="E296" s="92">
        <v>37279.073653890002</v>
      </c>
      <c r="F296">
        <v>10</v>
      </c>
    </row>
    <row r="297" spans="1:6" x14ac:dyDescent="0.35">
      <c r="A297" t="s">
        <v>708</v>
      </c>
      <c r="B297" t="s">
        <v>709</v>
      </c>
      <c r="C297">
        <v>196</v>
      </c>
      <c r="D297" s="92">
        <v>2728.4073260339301</v>
      </c>
      <c r="E297" s="92">
        <v>534767.83590265003</v>
      </c>
      <c r="F297">
        <v>69</v>
      </c>
    </row>
    <row r="298" spans="1:6" x14ac:dyDescent="0.35">
      <c r="A298" t="s">
        <v>710</v>
      </c>
      <c r="B298" t="s">
        <v>711</v>
      </c>
      <c r="C298">
        <v>211</v>
      </c>
      <c r="D298" s="92">
        <v>2144.2563800364501</v>
      </c>
      <c r="E298" s="92">
        <v>452438.09618768998</v>
      </c>
      <c r="F298">
        <v>73</v>
      </c>
    </row>
    <row r="299" spans="1:6" x14ac:dyDescent="0.35">
      <c r="A299" t="s">
        <v>712</v>
      </c>
      <c r="B299" t="s">
        <v>713</v>
      </c>
      <c r="C299">
        <v>22</v>
      </c>
      <c r="D299" s="92">
        <v>4851.2217668418198</v>
      </c>
      <c r="E299" s="92">
        <v>106726.87887052</v>
      </c>
      <c r="F299">
        <v>13</v>
      </c>
    </row>
    <row r="300" spans="1:6" x14ac:dyDescent="0.35">
      <c r="A300" t="s">
        <v>714</v>
      </c>
      <c r="B300" t="s">
        <v>715</v>
      </c>
      <c r="C300">
        <v>16</v>
      </c>
      <c r="D300" s="92">
        <v>5576.2263686325005</v>
      </c>
      <c r="E300" s="92">
        <v>89219.621898120007</v>
      </c>
      <c r="F300">
        <v>5</v>
      </c>
    </row>
    <row r="301" spans="1:6" x14ac:dyDescent="0.35">
      <c r="A301" t="s">
        <v>716</v>
      </c>
      <c r="B301" t="s">
        <v>717</v>
      </c>
      <c r="C301">
        <v>311</v>
      </c>
      <c r="D301" s="92">
        <v>2853.9645649136701</v>
      </c>
      <c r="E301" s="92">
        <v>887582.97968814999</v>
      </c>
      <c r="F301">
        <v>92</v>
      </c>
    </row>
    <row r="302" spans="1:6" x14ac:dyDescent="0.35">
      <c r="A302" t="s">
        <v>718</v>
      </c>
      <c r="B302" t="s">
        <v>719</v>
      </c>
      <c r="C302">
        <v>342</v>
      </c>
      <c r="D302" s="92">
        <v>2561.1601293296799</v>
      </c>
      <c r="E302" s="92">
        <v>875916.76423075004</v>
      </c>
      <c r="F302">
        <v>87</v>
      </c>
    </row>
    <row r="303" spans="1:6" x14ac:dyDescent="0.35">
      <c r="A303" t="s">
        <v>720</v>
      </c>
      <c r="B303" t="s">
        <v>721</v>
      </c>
      <c r="C303">
        <v>85</v>
      </c>
      <c r="D303" s="92">
        <v>2955.35719494977</v>
      </c>
      <c r="E303" s="92">
        <v>251205.36157072999</v>
      </c>
      <c r="F303">
        <v>48</v>
      </c>
    </row>
    <row r="304" spans="1:6" x14ac:dyDescent="0.35">
      <c r="A304" t="s">
        <v>722</v>
      </c>
      <c r="B304" t="s">
        <v>723</v>
      </c>
      <c r="C304">
        <v>541</v>
      </c>
      <c r="D304" s="92">
        <v>2096.7230251670198</v>
      </c>
      <c r="E304" s="92">
        <v>1134327.1566153599</v>
      </c>
      <c r="F304">
        <v>92</v>
      </c>
    </row>
    <row r="305" spans="1:6" x14ac:dyDescent="0.35">
      <c r="A305" t="s">
        <v>724</v>
      </c>
      <c r="B305" t="s">
        <v>725</v>
      </c>
      <c r="C305">
        <v>537</v>
      </c>
      <c r="D305" s="92">
        <v>1490.30098175845</v>
      </c>
      <c r="E305" s="92">
        <v>800291.62720429001</v>
      </c>
      <c r="F305">
        <v>89</v>
      </c>
    </row>
    <row r="306" spans="1:6" x14ac:dyDescent="0.35">
      <c r="A306" t="s">
        <v>726</v>
      </c>
      <c r="B306" t="s">
        <v>727</v>
      </c>
      <c r="C306">
        <v>95</v>
      </c>
      <c r="D306" s="92">
        <v>2810.3132169549499</v>
      </c>
      <c r="E306" s="92">
        <v>266979.75561072002</v>
      </c>
      <c r="F306">
        <v>53</v>
      </c>
    </row>
    <row r="307" spans="1:6" x14ac:dyDescent="0.35">
      <c r="A307" t="s">
        <v>728</v>
      </c>
      <c r="B307" t="s">
        <v>729</v>
      </c>
      <c r="C307">
        <v>1167</v>
      </c>
      <c r="D307" s="92">
        <v>1130.90865633408</v>
      </c>
      <c r="E307" s="92">
        <v>1319770.4019418701</v>
      </c>
      <c r="F307">
        <v>103</v>
      </c>
    </row>
    <row r="308" spans="1:6" x14ac:dyDescent="0.35">
      <c r="A308" t="s">
        <v>730</v>
      </c>
      <c r="B308" t="s">
        <v>731</v>
      </c>
      <c r="C308">
        <v>369</v>
      </c>
      <c r="D308" s="92">
        <v>1496.0431231044199</v>
      </c>
      <c r="E308" s="92">
        <v>552039.91242553003</v>
      </c>
      <c r="F308">
        <v>79</v>
      </c>
    </row>
    <row r="309" spans="1:6" x14ac:dyDescent="0.35">
      <c r="A309" t="s">
        <v>732</v>
      </c>
      <c r="B309" t="s">
        <v>733</v>
      </c>
      <c r="C309">
        <v>30</v>
      </c>
      <c r="D309" s="92">
        <v>1371.8343700969999</v>
      </c>
      <c r="E309" s="92">
        <v>41155.031102909998</v>
      </c>
      <c r="F309">
        <v>19</v>
      </c>
    </row>
    <row r="310" spans="1:6" x14ac:dyDescent="0.35">
      <c r="A310" t="s">
        <v>734</v>
      </c>
      <c r="B310" t="s">
        <v>735</v>
      </c>
      <c r="C310">
        <v>510</v>
      </c>
      <c r="D310" s="92">
        <v>892.19790744390195</v>
      </c>
      <c r="E310" s="92">
        <v>455020.93279639003</v>
      </c>
      <c r="F310">
        <v>82</v>
      </c>
    </row>
    <row r="311" spans="1:6" x14ac:dyDescent="0.35">
      <c r="A311" t="s">
        <v>736</v>
      </c>
      <c r="B311" t="s">
        <v>737</v>
      </c>
      <c r="C311">
        <v>173</v>
      </c>
      <c r="D311" s="92">
        <v>1673.52903640618</v>
      </c>
      <c r="E311" s="92">
        <v>289520.52329827001</v>
      </c>
      <c r="F311">
        <v>57</v>
      </c>
    </row>
    <row r="312" spans="1:6" x14ac:dyDescent="0.35">
      <c r="A312" t="s">
        <v>738</v>
      </c>
      <c r="B312" t="s">
        <v>739</v>
      </c>
      <c r="C312">
        <v>34</v>
      </c>
      <c r="D312" s="92">
        <v>1654.5467876182399</v>
      </c>
      <c r="E312" s="92">
        <v>56254.59077902</v>
      </c>
      <c r="F312">
        <v>17</v>
      </c>
    </row>
    <row r="313" spans="1:6" x14ac:dyDescent="0.35">
      <c r="A313" t="s">
        <v>740</v>
      </c>
      <c r="B313" t="s">
        <v>741</v>
      </c>
      <c r="C313">
        <v>1</v>
      </c>
      <c r="D313" s="92">
        <v>11535.27730414</v>
      </c>
      <c r="E313" s="92">
        <v>11535.27730414</v>
      </c>
      <c r="F313">
        <v>1</v>
      </c>
    </row>
    <row r="314" spans="1:6" x14ac:dyDescent="0.35">
      <c r="A314" t="s">
        <v>742</v>
      </c>
      <c r="B314" t="s">
        <v>743</v>
      </c>
      <c r="C314">
        <v>5</v>
      </c>
      <c r="D314" s="92">
        <v>4722.6901276600001</v>
      </c>
      <c r="E314" s="92">
        <v>23613.450638300001</v>
      </c>
      <c r="F314">
        <v>5</v>
      </c>
    </row>
    <row r="315" spans="1:6" x14ac:dyDescent="0.35">
      <c r="A315" t="s">
        <v>744</v>
      </c>
      <c r="B315" t="s">
        <v>745</v>
      </c>
      <c r="C315">
        <v>1</v>
      </c>
      <c r="D315" s="92">
        <v>4403.4132756400004</v>
      </c>
      <c r="E315" s="92">
        <v>4403.4132756400004</v>
      </c>
      <c r="F315">
        <v>1</v>
      </c>
    </row>
    <row r="316" spans="1:6" x14ac:dyDescent="0.35">
      <c r="A316" t="s">
        <v>746</v>
      </c>
      <c r="B316" t="s">
        <v>747</v>
      </c>
      <c r="C316">
        <v>114</v>
      </c>
      <c r="D316" s="92">
        <v>4093.6982834778901</v>
      </c>
      <c r="E316" s="92">
        <v>466681.60431647999</v>
      </c>
      <c r="F316">
        <v>51</v>
      </c>
    </row>
    <row r="317" spans="1:6" x14ac:dyDescent="0.35">
      <c r="A317" t="s">
        <v>748</v>
      </c>
      <c r="B317" t="s">
        <v>749</v>
      </c>
      <c r="C317">
        <v>37</v>
      </c>
      <c r="D317" s="92">
        <v>3498.92067269162</v>
      </c>
      <c r="E317" s="92">
        <v>129460.06488958999</v>
      </c>
      <c r="F317">
        <v>23</v>
      </c>
    </row>
    <row r="318" spans="1:6" x14ac:dyDescent="0.35">
      <c r="A318" t="s">
        <v>750</v>
      </c>
      <c r="B318" t="s">
        <v>751</v>
      </c>
      <c r="C318">
        <v>40</v>
      </c>
      <c r="D318" s="92">
        <v>3950.2405949375002</v>
      </c>
      <c r="E318" s="92">
        <v>158009.62379750001</v>
      </c>
      <c r="F318">
        <v>31</v>
      </c>
    </row>
    <row r="319" spans="1:6" x14ac:dyDescent="0.35">
      <c r="A319" t="s">
        <v>752</v>
      </c>
      <c r="B319" t="s">
        <v>753</v>
      </c>
      <c r="C319">
        <v>27</v>
      </c>
      <c r="D319" s="92">
        <v>3852.15852529926</v>
      </c>
      <c r="E319" s="92">
        <v>104008.28018308</v>
      </c>
      <c r="F319">
        <v>21</v>
      </c>
    </row>
    <row r="320" spans="1:6" x14ac:dyDescent="0.35">
      <c r="A320" t="s">
        <v>754</v>
      </c>
      <c r="B320" t="s">
        <v>755</v>
      </c>
      <c r="C320">
        <v>3</v>
      </c>
      <c r="D320" s="92">
        <v>5243.4075143500004</v>
      </c>
      <c r="E320" s="92">
        <v>15730.22254305</v>
      </c>
      <c r="F320">
        <v>3</v>
      </c>
    </row>
    <row r="321" spans="1:6" x14ac:dyDescent="0.35">
      <c r="A321" t="s">
        <v>756</v>
      </c>
      <c r="B321" t="s">
        <v>757</v>
      </c>
      <c r="C321">
        <v>457</v>
      </c>
      <c r="D321" s="92">
        <v>2635.7043355262399</v>
      </c>
      <c r="E321" s="92">
        <v>1204516.8813354899</v>
      </c>
      <c r="F321">
        <v>92</v>
      </c>
    </row>
    <row r="322" spans="1:6" x14ac:dyDescent="0.35">
      <c r="A322" t="s">
        <v>758</v>
      </c>
      <c r="B322" t="s">
        <v>759</v>
      </c>
      <c r="C322">
        <v>1399</v>
      </c>
      <c r="D322" s="92">
        <v>2248.71639177624</v>
      </c>
      <c r="E322" s="92">
        <v>3145954.2320949598</v>
      </c>
      <c r="F322">
        <v>107</v>
      </c>
    </row>
    <row r="323" spans="1:6" x14ac:dyDescent="0.35">
      <c r="A323" t="s">
        <v>760</v>
      </c>
      <c r="B323" t="s">
        <v>761</v>
      </c>
      <c r="C323">
        <v>100</v>
      </c>
      <c r="D323" s="92">
        <v>3607.26559572</v>
      </c>
      <c r="E323" s="92">
        <v>360726.559572</v>
      </c>
      <c r="F323">
        <v>39</v>
      </c>
    </row>
    <row r="324" spans="1:6" x14ac:dyDescent="0.35">
      <c r="A324" t="s">
        <v>762</v>
      </c>
      <c r="B324" t="s">
        <v>763</v>
      </c>
      <c r="C324">
        <v>72</v>
      </c>
      <c r="D324" s="92">
        <v>3909.56758892264</v>
      </c>
      <c r="E324" s="92">
        <v>281488.86640242999</v>
      </c>
      <c r="F324">
        <v>25</v>
      </c>
    </row>
    <row r="325" spans="1:6" x14ac:dyDescent="0.35">
      <c r="A325" t="s">
        <v>764</v>
      </c>
      <c r="B325" t="s">
        <v>765</v>
      </c>
      <c r="C325">
        <v>935</v>
      </c>
      <c r="D325" s="92">
        <v>1598.61779771074</v>
      </c>
      <c r="E325" s="92">
        <v>1494707.6408595401</v>
      </c>
      <c r="F325">
        <v>103</v>
      </c>
    </row>
    <row r="326" spans="1:6" x14ac:dyDescent="0.35">
      <c r="A326" t="s">
        <v>768</v>
      </c>
      <c r="B326" t="s">
        <v>769</v>
      </c>
      <c r="C326">
        <v>1</v>
      </c>
      <c r="D326" s="92">
        <v>850.69688224000004</v>
      </c>
      <c r="E326" s="92">
        <v>850.69688224000004</v>
      </c>
      <c r="F326">
        <v>1</v>
      </c>
    </row>
    <row r="327" spans="1:6" x14ac:dyDescent="0.35">
      <c r="A327" t="s">
        <v>770</v>
      </c>
      <c r="B327" t="s">
        <v>771</v>
      </c>
      <c r="C327">
        <v>1</v>
      </c>
      <c r="D327" s="92">
        <v>1969.3374826199999</v>
      </c>
      <c r="E327" s="92">
        <v>1969.3374826199999</v>
      </c>
      <c r="F327">
        <v>1</v>
      </c>
    </row>
    <row r="328" spans="1:6" x14ac:dyDescent="0.35">
      <c r="A328" t="s">
        <v>772</v>
      </c>
      <c r="B328" t="s">
        <v>773</v>
      </c>
      <c r="C328">
        <v>106</v>
      </c>
      <c r="D328" s="92">
        <v>677.89578176584905</v>
      </c>
      <c r="E328" s="92">
        <v>71856.952867180007</v>
      </c>
      <c r="F328">
        <v>23</v>
      </c>
    </row>
    <row r="329" spans="1:6" x14ac:dyDescent="0.35">
      <c r="A329" t="s">
        <v>774</v>
      </c>
      <c r="B329" t="s">
        <v>775</v>
      </c>
      <c r="C329">
        <v>403</v>
      </c>
      <c r="D329" s="92">
        <v>538.89423877722095</v>
      </c>
      <c r="E329" s="92">
        <v>217174.37822722</v>
      </c>
      <c r="F329">
        <v>45</v>
      </c>
    </row>
    <row r="330" spans="1:6" x14ac:dyDescent="0.35">
      <c r="A330" t="s">
        <v>776</v>
      </c>
      <c r="B330" t="s">
        <v>777</v>
      </c>
      <c r="C330">
        <v>1058</v>
      </c>
      <c r="D330" s="92">
        <v>497.03846589445197</v>
      </c>
      <c r="E330" s="92">
        <v>525866.69691633002</v>
      </c>
      <c r="F330">
        <v>66</v>
      </c>
    </row>
    <row r="331" spans="1:6" x14ac:dyDescent="0.35">
      <c r="A331" t="s">
        <v>778</v>
      </c>
      <c r="B331" t="s">
        <v>779</v>
      </c>
      <c r="C331">
        <v>1</v>
      </c>
      <c r="D331" s="92">
        <v>3284.5011959799999</v>
      </c>
      <c r="E331" s="92">
        <v>3284.5011959799999</v>
      </c>
      <c r="F331">
        <v>1</v>
      </c>
    </row>
    <row r="332" spans="1:6" x14ac:dyDescent="0.35">
      <c r="A332" t="s">
        <v>780</v>
      </c>
      <c r="B332" t="s">
        <v>781</v>
      </c>
      <c r="C332">
        <v>22</v>
      </c>
      <c r="D332" s="92">
        <v>1535.1276766804499</v>
      </c>
      <c r="E332" s="92">
        <v>33772.80888697</v>
      </c>
      <c r="F332">
        <v>4</v>
      </c>
    </row>
    <row r="333" spans="1:6" x14ac:dyDescent="0.35">
      <c r="A333" t="s">
        <v>782</v>
      </c>
      <c r="B333" t="s">
        <v>783</v>
      </c>
      <c r="C333">
        <v>28</v>
      </c>
      <c r="D333" s="92">
        <v>1806.68463869214</v>
      </c>
      <c r="E333" s="92">
        <v>50587.169883379996</v>
      </c>
      <c r="F333">
        <v>2</v>
      </c>
    </row>
    <row r="334" spans="1:6" x14ac:dyDescent="0.35">
      <c r="A334" t="s">
        <v>784</v>
      </c>
      <c r="B334" t="s">
        <v>785</v>
      </c>
      <c r="C334">
        <v>644</v>
      </c>
      <c r="D334" s="92">
        <v>580.01228022481405</v>
      </c>
      <c r="E334" s="92">
        <v>373527.90846478002</v>
      </c>
      <c r="F334">
        <v>89</v>
      </c>
    </row>
    <row r="335" spans="1:6" x14ac:dyDescent="0.35">
      <c r="A335" t="s">
        <v>786</v>
      </c>
      <c r="B335" t="s">
        <v>787</v>
      </c>
      <c r="C335">
        <v>2481</v>
      </c>
      <c r="D335" s="92">
        <v>547.59867570187498</v>
      </c>
      <c r="E335" s="92">
        <v>1358592.3144163501</v>
      </c>
      <c r="F335">
        <v>115</v>
      </c>
    </row>
    <row r="336" spans="1:6" x14ac:dyDescent="0.35">
      <c r="A336" t="s">
        <v>788</v>
      </c>
      <c r="B336" t="s">
        <v>789</v>
      </c>
      <c r="C336">
        <v>2022</v>
      </c>
      <c r="D336" s="92">
        <v>580.82674507658305</v>
      </c>
      <c r="E336" s="92">
        <v>1174431.6785448501</v>
      </c>
      <c r="F336">
        <v>98</v>
      </c>
    </row>
    <row r="337" spans="1:6" x14ac:dyDescent="0.35">
      <c r="A337" t="s">
        <v>790</v>
      </c>
      <c r="B337" t="s">
        <v>791</v>
      </c>
      <c r="C337">
        <v>8003</v>
      </c>
      <c r="D337" s="92">
        <v>1857.5994961917299</v>
      </c>
      <c r="E337" s="92">
        <v>14866368.768022399</v>
      </c>
      <c r="F337">
        <v>111</v>
      </c>
    </row>
    <row r="338" spans="1:6" x14ac:dyDescent="0.35">
      <c r="A338" t="s">
        <v>792</v>
      </c>
      <c r="B338" t="s">
        <v>793</v>
      </c>
      <c r="C338">
        <v>290</v>
      </c>
      <c r="D338" s="92">
        <v>2723.8425961026901</v>
      </c>
      <c r="E338" s="92">
        <v>789914.35286978004</v>
      </c>
      <c r="F338">
        <v>81</v>
      </c>
    </row>
    <row r="339" spans="1:6" x14ac:dyDescent="0.35">
      <c r="A339" t="s">
        <v>794</v>
      </c>
      <c r="B339" t="s">
        <v>795</v>
      </c>
      <c r="C339">
        <v>1728</v>
      </c>
      <c r="D339" s="92">
        <v>2270.4998718752299</v>
      </c>
      <c r="E339" s="92">
        <v>3923423.7786003998</v>
      </c>
      <c r="F339">
        <v>106</v>
      </c>
    </row>
    <row r="340" spans="1:6" x14ac:dyDescent="0.35">
      <c r="A340" t="s">
        <v>796</v>
      </c>
      <c r="B340" t="s">
        <v>797</v>
      </c>
      <c r="C340">
        <v>197</v>
      </c>
      <c r="D340" s="92">
        <v>2364.7580912737099</v>
      </c>
      <c r="E340" s="92">
        <v>465857.34398091998</v>
      </c>
      <c r="F340">
        <v>61</v>
      </c>
    </row>
    <row r="341" spans="1:6" x14ac:dyDescent="0.35">
      <c r="A341" t="s">
        <v>798</v>
      </c>
      <c r="B341" t="s">
        <v>799</v>
      </c>
      <c r="C341">
        <v>3032</v>
      </c>
      <c r="D341" s="92">
        <v>738.56603100203495</v>
      </c>
      <c r="E341" s="92">
        <v>2239332.2059981702</v>
      </c>
      <c r="F341">
        <v>92</v>
      </c>
    </row>
    <row r="342" spans="1:6" x14ac:dyDescent="0.35">
      <c r="A342" t="s">
        <v>800</v>
      </c>
      <c r="B342" t="s">
        <v>801</v>
      </c>
      <c r="C342">
        <v>622</v>
      </c>
      <c r="D342" s="92">
        <v>1548.31454194971</v>
      </c>
      <c r="E342" s="92">
        <v>963051.64509272005</v>
      </c>
      <c r="F342">
        <v>55</v>
      </c>
    </row>
    <row r="343" spans="1:6" x14ac:dyDescent="0.35">
      <c r="A343" t="s">
        <v>802</v>
      </c>
      <c r="B343" t="s">
        <v>803</v>
      </c>
      <c r="C343">
        <v>10455</v>
      </c>
      <c r="D343" s="92">
        <v>1584.1024602411701</v>
      </c>
      <c r="E343" s="92">
        <v>16561791.221821399</v>
      </c>
      <c r="F343">
        <v>114</v>
      </c>
    </row>
    <row r="344" spans="1:6" x14ac:dyDescent="0.35">
      <c r="A344" t="s">
        <v>804</v>
      </c>
      <c r="B344" t="s">
        <v>805</v>
      </c>
      <c r="C344">
        <v>2020</v>
      </c>
      <c r="D344" s="92">
        <v>2875.3180984935598</v>
      </c>
      <c r="E344" s="92">
        <v>5808142.55895699</v>
      </c>
      <c r="F344">
        <v>109</v>
      </c>
    </row>
    <row r="345" spans="1:6" x14ac:dyDescent="0.35">
      <c r="A345" t="s">
        <v>806</v>
      </c>
      <c r="B345" t="s">
        <v>807</v>
      </c>
      <c r="C345">
        <v>5777</v>
      </c>
      <c r="D345" s="92">
        <v>1136.35834559101</v>
      </c>
      <c r="E345" s="92">
        <v>6564742.1624792796</v>
      </c>
      <c r="F345">
        <v>114</v>
      </c>
    </row>
    <row r="346" spans="1:6" x14ac:dyDescent="0.35">
      <c r="A346" t="s">
        <v>808</v>
      </c>
      <c r="B346" t="s">
        <v>809</v>
      </c>
      <c r="C346">
        <v>2924</v>
      </c>
      <c r="D346" s="92">
        <v>2327.2156858989601</v>
      </c>
      <c r="E346" s="92">
        <v>6804778.6655685604</v>
      </c>
      <c r="F346">
        <v>115</v>
      </c>
    </row>
    <row r="347" spans="1:6" x14ac:dyDescent="0.35">
      <c r="A347" t="s">
        <v>810</v>
      </c>
      <c r="B347" t="s">
        <v>811</v>
      </c>
      <c r="C347">
        <v>7000</v>
      </c>
      <c r="D347" s="92">
        <v>1734.25529254857</v>
      </c>
      <c r="E347" s="92">
        <v>12139787.047839999</v>
      </c>
      <c r="F347">
        <v>119</v>
      </c>
    </row>
    <row r="348" spans="1:6" x14ac:dyDescent="0.35">
      <c r="A348" t="s">
        <v>812</v>
      </c>
      <c r="B348" t="s">
        <v>813</v>
      </c>
      <c r="C348">
        <v>15129</v>
      </c>
      <c r="D348" s="92">
        <v>2027.50864182852</v>
      </c>
      <c r="E348" s="92">
        <v>30674178.242223699</v>
      </c>
      <c r="F348">
        <v>117</v>
      </c>
    </row>
    <row r="349" spans="1:6" x14ac:dyDescent="0.35">
      <c r="A349" t="s">
        <v>814</v>
      </c>
      <c r="B349" t="s">
        <v>815</v>
      </c>
      <c r="C349">
        <v>5617</v>
      </c>
      <c r="D349" s="92">
        <v>842.81102408395202</v>
      </c>
      <c r="E349" s="92">
        <v>4734069.5222795596</v>
      </c>
      <c r="F349">
        <v>108</v>
      </c>
    </row>
    <row r="350" spans="1:6" x14ac:dyDescent="0.35">
      <c r="A350" t="s">
        <v>816</v>
      </c>
      <c r="B350" t="s">
        <v>817</v>
      </c>
      <c r="C350">
        <v>2268</v>
      </c>
      <c r="D350" s="92">
        <v>1434.3319973049499</v>
      </c>
      <c r="E350" s="92">
        <v>3253064.9698876301</v>
      </c>
      <c r="F350">
        <v>110</v>
      </c>
    </row>
    <row r="351" spans="1:6" x14ac:dyDescent="0.35">
      <c r="A351" t="s">
        <v>818</v>
      </c>
      <c r="B351" t="s">
        <v>819</v>
      </c>
      <c r="C351">
        <v>782</v>
      </c>
      <c r="D351" s="92">
        <v>666.76958241360603</v>
      </c>
      <c r="E351" s="92">
        <v>521413.81344743998</v>
      </c>
      <c r="F351">
        <v>59</v>
      </c>
    </row>
    <row r="352" spans="1:6" x14ac:dyDescent="0.35">
      <c r="A352" t="s">
        <v>820</v>
      </c>
      <c r="B352" t="s">
        <v>821</v>
      </c>
      <c r="C352">
        <v>1100</v>
      </c>
      <c r="D352" s="92">
        <v>1325.5924229008001</v>
      </c>
      <c r="E352" s="92">
        <v>1458151.66519088</v>
      </c>
      <c r="F352">
        <v>43</v>
      </c>
    </row>
    <row r="353" spans="1:6" x14ac:dyDescent="0.35">
      <c r="A353" t="s">
        <v>822</v>
      </c>
      <c r="B353" t="s">
        <v>823</v>
      </c>
      <c r="C353">
        <v>1001</v>
      </c>
      <c r="D353" s="92">
        <v>1927.53575348393</v>
      </c>
      <c r="E353" s="92">
        <v>1929463.2892374101</v>
      </c>
      <c r="F353">
        <v>52</v>
      </c>
    </row>
    <row r="354" spans="1:6" x14ac:dyDescent="0.35">
      <c r="A354" t="s">
        <v>824</v>
      </c>
      <c r="B354" t="s">
        <v>825</v>
      </c>
      <c r="C354">
        <v>82</v>
      </c>
      <c r="D354" s="92">
        <v>886.11265604987796</v>
      </c>
      <c r="E354" s="92">
        <v>72661.237796090005</v>
      </c>
      <c r="F354">
        <v>21</v>
      </c>
    </row>
    <row r="355" spans="1:6" x14ac:dyDescent="0.35">
      <c r="A355" t="s">
        <v>826</v>
      </c>
      <c r="B355" t="s">
        <v>827</v>
      </c>
      <c r="C355">
        <v>11</v>
      </c>
      <c r="D355" s="92">
        <v>1338.8229449545499</v>
      </c>
      <c r="E355" s="92">
        <v>14727.0523945</v>
      </c>
      <c r="F355">
        <v>6</v>
      </c>
    </row>
    <row r="356" spans="1:6" x14ac:dyDescent="0.35">
      <c r="A356" t="s">
        <v>828</v>
      </c>
      <c r="B356" t="s">
        <v>829</v>
      </c>
      <c r="C356">
        <v>74</v>
      </c>
      <c r="D356" s="92">
        <v>1620.4958578436499</v>
      </c>
      <c r="E356" s="92">
        <v>119916.69348043</v>
      </c>
      <c r="F356">
        <v>28</v>
      </c>
    </row>
    <row r="357" spans="1:6" x14ac:dyDescent="0.35">
      <c r="A357" t="s">
        <v>830</v>
      </c>
      <c r="B357" t="s">
        <v>831</v>
      </c>
      <c r="C357">
        <v>102</v>
      </c>
      <c r="D357" s="92">
        <v>1785.02062683078</v>
      </c>
      <c r="E357" s="92">
        <v>182072.10393673999</v>
      </c>
      <c r="F357">
        <v>19</v>
      </c>
    </row>
    <row r="358" spans="1:6" x14ac:dyDescent="0.35">
      <c r="A358" t="s">
        <v>832</v>
      </c>
      <c r="B358" t="s">
        <v>833</v>
      </c>
      <c r="C358">
        <v>4</v>
      </c>
      <c r="D358" s="92">
        <v>635.53300004250002</v>
      </c>
      <c r="E358" s="92">
        <v>2542.1320001700001</v>
      </c>
      <c r="F358">
        <v>4</v>
      </c>
    </row>
    <row r="359" spans="1:6" x14ac:dyDescent="0.35">
      <c r="A359" t="s">
        <v>834</v>
      </c>
      <c r="B359" t="s">
        <v>835</v>
      </c>
      <c r="C359">
        <v>4</v>
      </c>
      <c r="D359" s="92">
        <v>1078.5502235475001</v>
      </c>
      <c r="E359" s="92">
        <v>4314.2008941900003</v>
      </c>
      <c r="F359">
        <v>4</v>
      </c>
    </row>
    <row r="360" spans="1:6" x14ac:dyDescent="0.35">
      <c r="A360" t="s">
        <v>907</v>
      </c>
      <c r="B360" t="s">
        <v>908</v>
      </c>
      <c r="C360">
        <v>47</v>
      </c>
      <c r="D360" s="92">
        <v>661.08882169319099</v>
      </c>
      <c r="E360" s="92">
        <v>31071.174619580001</v>
      </c>
      <c r="F360">
        <v>19</v>
      </c>
    </row>
    <row r="361" spans="1:6" x14ac:dyDescent="0.35">
      <c r="A361" t="s">
        <v>909</v>
      </c>
      <c r="B361" t="s">
        <v>910</v>
      </c>
      <c r="C361">
        <v>19</v>
      </c>
      <c r="D361" s="92">
        <v>1041.6805907821099</v>
      </c>
      <c r="E361" s="92">
        <v>19791.93122486</v>
      </c>
      <c r="F361">
        <v>8</v>
      </c>
    </row>
    <row r="362" spans="1:6" x14ac:dyDescent="0.35">
      <c r="A362" t="s">
        <v>911</v>
      </c>
      <c r="B362" t="s">
        <v>912</v>
      </c>
      <c r="C362">
        <v>121</v>
      </c>
      <c r="D362" s="92">
        <v>307.80368775776901</v>
      </c>
      <c r="E362" s="92">
        <v>37244.246218690001</v>
      </c>
      <c r="F362">
        <v>25</v>
      </c>
    </row>
    <row r="363" spans="1:6" x14ac:dyDescent="0.35">
      <c r="A363" t="s">
        <v>913</v>
      </c>
      <c r="B363" t="s">
        <v>914</v>
      </c>
      <c r="C363">
        <v>4</v>
      </c>
      <c r="D363" s="92">
        <v>887.71329845749995</v>
      </c>
      <c r="E363" s="92">
        <v>3550.8531938299998</v>
      </c>
      <c r="F363">
        <v>3</v>
      </c>
    </row>
    <row r="364" spans="1:6" x14ac:dyDescent="0.35">
      <c r="A364" t="s">
        <v>915</v>
      </c>
      <c r="B364" t="s">
        <v>916</v>
      </c>
      <c r="C364">
        <v>249</v>
      </c>
      <c r="D364" s="92">
        <v>570.64743596887502</v>
      </c>
      <c r="E364" s="92">
        <v>142091.21155625</v>
      </c>
      <c r="F364">
        <v>45</v>
      </c>
    </row>
    <row r="365" spans="1:6" x14ac:dyDescent="0.35">
      <c r="A365" t="s">
        <v>917</v>
      </c>
      <c r="B365" t="s">
        <v>918</v>
      </c>
      <c r="C365">
        <v>34</v>
      </c>
      <c r="D365" s="92">
        <v>1987.95270336824</v>
      </c>
      <c r="E365" s="92">
        <v>67590.391914520005</v>
      </c>
      <c r="F365">
        <v>14</v>
      </c>
    </row>
    <row r="366" spans="1:6" x14ac:dyDescent="0.35">
      <c r="A366" t="s">
        <v>919</v>
      </c>
      <c r="B366" t="s">
        <v>920</v>
      </c>
      <c r="C366">
        <v>1</v>
      </c>
      <c r="D366" s="92">
        <v>3896.9281022700002</v>
      </c>
      <c r="E366" s="92">
        <v>3896.9281022700002</v>
      </c>
      <c r="F366">
        <v>1</v>
      </c>
    </row>
    <row r="367" spans="1:6" x14ac:dyDescent="0.35">
      <c r="A367" t="s">
        <v>921</v>
      </c>
      <c r="B367" t="s">
        <v>922</v>
      </c>
      <c r="C367">
        <v>72</v>
      </c>
      <c r="D367" s="92">
        <v>2542.4763927362501</v>
      </c>
      <c r="E367" s="92">
        <v>183058.30027701001</v>
      </c>
      <c r="F367">
        <v>22</v>
      </c>
    </row>
    <row r="368" spans="1:6" x14ac:dyDescent="0.35">
      <c r="A368" t="s">
        <v>923</v>
      </c>
      <c r="B368" t="s">
        <v>924</v>
      </c>
      <c r="C368">
        <v>134</v>
      </c>
      <c r="D368" s="92">
        <v>1763.4071096630601</v>
      </c>
      <c r="E368" s="92">
        <v>236296.55269484999</v>
      </c>
      <c r="F368">
        <v>20</v>
      </c>
    </row>
    <row r="369" spans="1:6" x14ac:dyDescent="0.35">
      <c r="A369" t="s">
        <v>925</v>
      </c>
      <c r="B369" t="s">
        <v>926</v>
      </c>
      <c r="C369">
        <v>210</v>
      </c>
      <c r="D369" s="92">
        <v>1459.15422448714</v>
      </c>
      <c r="E369" s="92">
        <v>306422.38714230002</v>
      </c>
      <c r="F369">
        <v>29</v>
      </c>
    </row>
    <row r="370" spans="1:6" x14ac:dyDescent="0.35">
      <c r="A370" t="s">
        <v>927</v>
      </c>
      <c r="B370" t="s">
        <v>928</v>
      </c>
      <c r="C370">
        <v>6</v>
      </c>
      <c r="D370" s="92">
        <v>3535.1733221650002</v>
      </c>
      <c r="E370" s="92">
        <v>21211.039932989999</v>
      </c>
      <c r="F370">
        <v>4</v>
      </c>
    </row>
    <row r="371" spans="1:6" x14ac:dyDescent="0.35">
      <c r="A371" t="s">
        <v>935</v>
      </c>
      <c r="B371" t="s">
        <v>936</v>
      </c>
      <c r="C371">
        <v>15</v>
      </c>
      <c r="D371" s="92">
        <v>979.73876155000005</v>
      </c>
      <c r="E371" s="92">
        <v>14696.08142325</v>
      </c>
      <c r="F371">
        <v>10</v>
      </c>
    </row>
    <row r="372" spans="1:6" x14ac:dyDescent="0.35">
      <c r="A372" t="s">
        <v>937</v>
      </c>
      <c r="B372" t="s">
        <v>938</v>
      </c>
      <c r="C372">
        <v>35</v>
      </c>
      <c r="D372" s="92">
        <v>1049.11482343943</v>
      </c>
      <c r="E372" s="92">
        <v>36719.018820379999</v>
      </c>
      <c r="F372">
        <v>19</v>
      </c>
    </row>
    <row r="373" spans="1:6" x14ac:dyDescent="0.35">
      <c r="A373" t="s">
        <v>939</v>
      </c>
      <c r="B373" t="s">
        <v>940</v>
      </c>
      <c r="C373">
        <v>127</v>
      </c>
      <c r="D373" s="92">
        <v>715.80349506480297</v>
      </c>
      <c r="E373" s="92">
        <v>90907.043873229995</v>
      </c>
      <c r="F373">
        <v>38</v>
      </c>
    </row>
    <row r="374" spans="1:6" x14ac:dyDescent="0.35">
      <c r="A374" t="s">
        <v>941</v>
      </c>
      <c r="B374" t="s">
        <v>942</v>
      </c>
      <c r="C374">
        <v>305</v>
      </c>
      <c r="D374" s="92">
        <v>635.074509446197</v>
      </c>
      <c r="E374" s="92">
        <v>193697.72538108999</v>
      </c>
      <c r="F374">
        <v>51</v>
      </c>
    </row>
    <row r="375" spans="1:6" x14ac:dyDescent="0.35">
      <c r="A375" t="s">
        <v>943</v>
      </c>
      <c r="B375" t="s">
        <v>944</v>
      </c>
      <c r="C375">
        <v>441</v>
      </c>
      <c r="D375" s="92">
        <v>461.50489146707503</v>
      </c>
      <c r="E375" s="92">
        <v>203523.65713698001</v>
      </c>
      <c r="F375">
        <v>51</v>
      </c>
    </row>
    <row r="376" spans="1:6" x14ac:dyDescent="0.35">
      <c r="A376" t="s">
        <v>951</v>
      </c>
      <c r="B376" t="s">
        <v>952</v>
      </c>
      <c r="C376">
        <v>26</v>
      </c>
      <c r="D376" s="92">
        <v>356.65643499192299</v>
      </c>
      <c r="E376" s="92">
        <v>9273.0673097899999</v>
      </c>
      <c r="F376">
        <v>9</v>
      </c>
    </row>
    <row r="377" spans="1:6" x14ac:dyDescent="0.35">
      <c r="A377" t="s">
        <v>953</v>
      </c>
      <c r="B377" t="s">
        <v>954</v>
      </c>
      <c r="C377">
        <v>50</v>
      </c>
      <c r="D377" s="92">
        <v>408.53564582640001</v>
      </c>
      <c r="E377" s="92">
        <v>20426.78229132</v>
      </c>
      <c r="F377">
        <v>11</v>
      </c>
    </row>
    <row r="378" spans="1:6" x14ac:dyDescent="0.35">
      <c r="A378" t="s">
        <v>955</v>
      </c>
      <c r="B378" t="s">
        <v>956</v>
      </c>
      <c r="C378">
        <v>245</v>
      </c>
      <c r="D378" s="92">
        <v>409.09807007955101</v>
      </c>
      <c r="E378" s="92">
        <v>100229.02716949</v>
      </c>
      <c r="F378">
        <v>32</v>
      </c>
    </row>
    <row r="379" spans="1:6" x14ac:dyDescent="0.35">
      <c r="A379" t="s">
        <v>967</v>
      </c>
      <c r="B379" t="s">
        <v>968</v>
      </c>
      <c r="C379">
        <v>6</v>
      </c>
      <c r="D379" s="92">
        <v>1734.2083255233299</v>
      </c>
      <c r="E379" s="92">
        <v>10405.249953140001</v>
      </c>
      <c r="F379">
        <v>2</v>
      </c>
    </row>
    <row r="380" spans="1:6" x14ac:dyDescent="0.35">
      <c r="A380" t="s">
        <v>969</v>
      </c>
      <c r="B380" t="s">
        <v>970</v>
      </c>
      <c r="C380">
        <v>17</v>
      </c>
      <c r="D380" s="92">
        <v>657.75778168823501</v>
      </c>
      <c r="E380" s="92">
        <v>11181.882288700001</v>
      </c>
      <c r="F380">
        <v>11</v>
      </c>
    </row>
    <row r="381" spans="1:6" x14ac:dyDescent="0.35">
      <c r="A381" t="s">
        <v>971</v>
      </c>
      <c r="B381" t="s">
        <v>972</v>
      </c>
      <c r="C381">
        <v>43</v>
      </c>
      <c r="D381" s="92">
        <v>611.86708236372101</v>
      </c>
      <c r="E381" s="92">
        <v>26310.284541640001</v>
      </c>
      <c r="F381">
        <v>24</v>
      </c>
    </row>
    <row r="382" spans="1:6" x14ac:dyDescent="0.35">
      <c r="A382" t="s">
        <v>973</v>
      </c>
      <c r="B382" t="s">
        <v>974</v>
      </c>
      <c r="C382">
        <v>78</v>
      </c>
      <c r="D382" s="92">
        <v>673.97416279230799</v>
      </c>
      <c r="E382" s="92">
        <v>52569.984697799999</v>
      </c>
      <c r="F382">
        <v>31</v>
      </c>
    </row>
    <row r="383" spans="1:6" x14ac:dyDescent="0.35">
      <c r="A383" t="s">
        <v>975</v>
      </c>
      <c r="B383" t="s">
        <v>976</v>
      </c>
      <c r="C383">
        <v>159</v>
      </c>
      <c r="D383" s="92">
        <v>569.28338666333298</v>
      </c>
      <c r="E383" s="92">
        <v>90516.058479469997</v>
      </c>
      <c r="F383">
        <v>49</v>
      </c>
    </row>
    <row r="384" spans="1:6" x14ac:dyDescent="0.35">
      <c r="A384" t="s">
        <v>977</v>
      </c>
      <c r="B384" t="s">
        <v>978</v>
      </c>
      <c r="C384">
        <v>409</v>
      </c>
      <c r="D384" s="92">
        <v>506.26120963711497</v>
      </c>
      <c r="E384" s="92">
        <v>207060.83474158001</v>
      </c>
      <c r="F384">
        <v>58</v>
      </c>
    </row>
    <row r="385" spans="1:6" x14ac:dyDescent="0.35">
      <c r="A385" t="s">
        <v>979</v>
      </c>
      <c r="B385" t="s">
        <v>980</v>
      </c>
      <c r="C385">
        <v>95</v>
      </c>
      <c r="D385" s="92">
        <v>531.20207080020998</v>
      </c>
      <c r="E385" s="92">
        <v>50464.196726020004</v>
      </c>
      <c r="F385">
        <v>18</v>
      </c>
    </row>
    <row r="386" spans="1:6" x14ac:dyDescent="0.35">
      <c r="A386" t="s">
        <v>981</v>
      </c>
      <c r="B386" t="s">
        <v>982</v>
      </c>
      <c r="C386">
        <v>151</v>
      </c>
      <c r="D386" s="92">
        <v>632.83604131516597</v>
      </c>
      <c r="E386" s="92">
        <v>95558.242238589999</v>
      </c>
      <c r="F386">
        <v>37</v>
      </c>
    </row>
    <row r="387" spans="1:6" x14ac:dyDescent="0.35">
      <c r="A387" t="s">
        <v>983</v>
      </c>
      <c r="B387" t="s">
        <v>984</v>
      </c>
      <c r="C387">
        <v>411</v>
      </c>
      <c r="D387" s="92">
        <v>736.25245057435495</v>
      </c>
      <c r="E387" s="92">
        <v>302599.75718606001</v>
      </c>
      <c r="F387">
        <v>39</v>
      </c>
    </row>
    <row r="388" spans="1:6" x14ac:dyDescent="0.35">
      <c r="A388" t="s">
        <v>985</v>
      </c>
      <c r="B388" t="s">
        <v>986</v>
      </c>
      <c r="C388">
        <v>333</v>
      </c>
      <c r="D388" s="92">
        <v>604.31442736684699</v>
      </c>
      <c r="E388" s="92">
        <v>201236.70431316001</v>
      </c>
      <c r="F388">
        <v>39</v>
      </c>
    </row>
    <row r="389" spans="1:6" x14ac:dyDescent="0.35">
      <c r="A389" t="s">
        <v>987</v>
      </c>
      <c r="B389" t="s">
        <v>988</v>
      </c>
      <c r="C389">
        <v>30</v>
      </c>
      <c r="D389" s="92">
        <v>1364.4122192299999</v>
      </c>
      <c r="E389" s="92">
        <v>40932.3665769</v>
      </c>
      <c r="F389">
        <v>6</v>
      </c>
    </row>
    <row r="390" spans="1:6" x14ac:dyDescent="0.35">
      <c r="A390" t="s">
        <v>989</v>
      </c>
      <c r="B390" t="s">
        <v>990</v>
      </c>
      <c r="C390">
        <v>4</v>
      </c>
      <c r="D390" s="92">
        <v>1527.4156918624999</v>
      </c>
      <c r="E390" s="92">
        <v>6109.6627674499996</v>
      </c>
      <c r="F390">
        <v>2</v>
      </c>
    </row>
    <row r="391" spans="1:6" x14ac:dyDescent="0.35">
      <c r="A391" t="s">
        <v>991</v>
      </c>
      <c r="B391" t="s">
        <v>992</v>
      </c>
      <c r="C391">
        <v>3</v>
      </c>
      <c r="D391" s="92">
        <v>1192.6530338233299</v>
      </c>
      <c r="E391" s="92">
        <v>3577.95910147</v>
      </c>
      <c r="F391">
        <v>2</v>
      </c>
    </row>
    <row r="392" spans="1:6" x14ac:dyDescent="0.35">
      <c r="A392" t="s">
        <v>993</v>
      </c>
      <c r="B392" t="s">
        <v>994</v>
      </c>
      <c r="C392">
        <v>2</v>
      </c>
      <c r="D392" s="92">
        <v>1916.550507055</v>
      </c>
      <c r="E392" s="92">
        <v>3833.1010141100001</v>
      </c>
      <c r="F392">
        <v>2</v>
      </c>
    </row>
    <row r="393" spans="1:6" x14ac:dyDescent="0.35">
      <c r="A393" t="s">
        <v>995</v>
      </c>
      <c r="B393" t="s">
        <v>996</v>
      </c>
      <c r="C393">
        <v>28</v>
      </c>
      <c r="D393" s="92">
        <v>425.02333754142899</v>
      </c>
      <c r="E393" s="92">
        <v>11900.65345116</v>
      </c>
      <c r="F393">
        <v>11</v>
      </c>
    </row>
    <row r="394" spans="1:6" x14ac:dyDescent="0.35">
      <c r="A394" t="s">
        <v>997</v>
      </c>
      <c r="B394" t="s">
        <v>998</v>
      </c>
      <c r="C394">
        <v>76</v>
      </c>
      <c r="D394" s="92">
        <v>631.95815031039501</v>
      </c>
      <c r="E394" s="92">
        <v>48028.819423590001</v>
      </c>
      <c r="F394">
        <v>13</v>
      </c>
    </row>
    <row r="395" spans="1:6" x14ac:dyDescent="0.35">
      <c r="A395" t="s">
        <v>999</v>
      </c>
      <c r="B395" t="s">
        <v>1000</v>
      </c>
      <c r="C395">
        <v>2</v>
      </c>
      <c r="D395" s="92">
        <v>1474.39381314</v>
      </c>
      <c r="E395" s="92">
        <v>2948.78762628</v>
      </c>
      <c r="F395">
        <v>1</v>
      </c>
    </row>
    <row r="396" spans="1:6" x14ac:dyDescent="0.35">
      <c r="A396" t="s">
        <v>1001</v>
      </c>
      <c r="B396" t="s">
        <v>1002</v>
      </c>
      <c r="C396">
        <v>148</v>
      </c>
      <c r="D396" s="92">
        <v>700.45399141182395</v>
      </c>
      <c r="E396" s="92">
        <v>103667.19072894999</v>
      </c>
      <c r="F396">
        <v>12</v>
      </c>
    </row>
    <row r="397" spans="1:6" x14ac:dyDescent="0.35">
      <c r="A397" t="s">
        <v>1003</v>
      </c>
      <c r="B397" t="s">
        <v>1004</v>
      </c>
      <c r="C397">
        <v>521</v>
      </c>
      <c r="D397" s="92">
        <v>564.82302026061404</v>
      </c>
      <c r="E397" s="92">
        <v>294272.79355578002</v>
      </c>
      <c r="F397">
        <v>33</v>
      </c>
    </row>
    <row r="398" spans="1:6" x14ac:dyDescent="0.35">
      <c r="A398" t="s">
        <v>1005</v>
      </c>
      <c r="B398" t="s">
        <v>1006</v>
      </c>
      <c r="C398">
        <v>1745</v>
      </c>
      <c r="D398" s="92">
        <v>575.87056491992496</v>
      </c>
      <c r="E398" s="92">
        <v>1004894.13578527</v>
      </c>
      <c r="F398">
        <v>46</v>
      </c>
    </row>
    <row r="399" spans="1:6" x14ac:dyDescent="0.35">
      <c r="A399" t="s">
        <v>1007</v>
      </c>
      <c r="B399" t="s">
        <v>1008</v>
      </c>
      <c r="C399">
        <v>3454</v>
      </c>
      <c r="D399" s="92">
        <v>437.81866759559398</v>
      </c>
      <c r="E399" s="92">
        <v>1512225.67787518</v>
      </c>
      <c r="F399">
        <v>74</v>
      </c>
    </row>
    <row r="400" spans="1:6" x14ac:dyDescent="0.35">
      <c r="A400" t="s">
        <v>1017</v>
      </c>
      <c r="B400" t="s">
        <v>1018</v>
      </c>
      <c r="C400">
        <v>1</v>
      </c>
      <c r="D400" s="92">
        <v>3320.07953701</v>
      </c>
      <c r="E400" s="92">
        <v>3320.07953701</v>
      </c>
      <c r="F400">
        <v>1</v>
      </c>
    </row>
    <row r="401" spans="1:6" x14ac:dyDescent="0.35">
      <c r="A401" t="s">
        <v>1019</v>
      </c>
      <c r="B401" t="s">
        <v>1020</v>
      </c>
      <c r="C401">
        <v>1</v>
      </c>
      <c r="D401" s="92">
        <v>1268.6222178999999</v>
      </c>
      <c r="E401" s="92">
        <v>1268.6222178999999</v>
      </c>
      <c r="F401">
        <v>1</v>
      </c>
    </row>
    <row r="402" spans="1:6" x14ac:dyDescent="0.35">
      <c r="A402" t="s">
        <v>1021</v>
      </c>
      <c r="B402" t="s">
        <v>1022</v>
      </c>
      <c r="C402">
        <v>77</v>
      </c>
      <c r="D402" s="92">
        <v>474.15541378623402</v>
      </c>
      <c r="E402" s="92">
        <v>36509.966861540001</v>
      </c>
      <c r="F402">
        <v>30</v>
      </c>
    </row>
    <row r="403" spans="1:6" x14ac:dyDescent="0.35">
      <c r="A403" t="s">
        <v>1023</v>
      </c>
      <c r="B403" t="s">
        <v>1024</v>
      </c>
      <c r="C403">
        <v>532</v>
      </c>
      <c r="D403" s="92">
        <v>441.86491261458701</v>
      </c>
      <c r="E403" s="92">
        <v>235072.13351096</v>
      </c>
      <c r="F403">
        <v>81</v>
      </c>
    </row>
    <row r="404" spans="1:6" x14ac:dyDescent="0.35">
      <c r="A404" t="s">
        <v>1025</v>
      </c>
      <c r="B404" t="s">
        <v>1026</v>
      </c>
      <c r="C404">
        <v>1591</v>
      </c>
      <c r="D404" s="92">
        <v>446.30193269348803</v>
      </c>
      <c r="E404" s="92">
        <v>710066.37491533998</v>
      </c>
      <c r="F404">
        <v>101</v>
      </c>
    </row>
    <row r="405" spans="1:6" x14ac:dyDescent="0.35">
      <c r="A405" t="s">
        <v>1029</v>
      </c>
      <c r="B405" t="s">
        <v>1030</v>
      </c>
      <c r="C405">
        <v>1</v>
      </c>
      <c r="D405" s="92">
        <v>2157.6721318</v>
      </c>
      <c r="E405" s="92">
        <v>2157.6721318</v>
      </c>
      <c r="F405">
        <v>1</v>
      </c>
    </row>
    <row r="406" spans="1:6" x14ac:dyDescent="0.35">
      <c r="A406" t="s">
        <v>1031</v>
      </c>
      <c r="B406" t="s">
        <v>1032</v>
      </c>
      <c r="C406">
        <v>2</v>
      </c>
      <c r="D406" s="92">
        <v>1822.8044686400001</v>
      </c>
      <c r="E406" s="92">
        <v>3645.6089372800002</v>
      </c>
      <c r="F406">
        <v>1</v>
      </c>
    </row>
    <row r="407" spans="1:6" x14ac:dyDescent="0.35">
      <c r="A407" t="s">
        <v>1035</v>
      </c>
      <c r="B407" t="s">
        <v>1036</v>
      </c>
      <c r="C407">
        <v>3</v>
      </c>
      <c r="D407" s="92">
        <v>1658.2957803766701</v>
      </c>
      <c r="E407" s="92">
        <v>4974.8873411300001</v>
      </c>
      <c r="F407">
        <v>1</v>
      </c>
    </row>
    <row r="408" spans="1:6" x14ac:dyDescent="0.35">
      <c r="A408" t="s">
        <v>1037</v>
      </c>
      <c r="B408" t="s">
        <v>1038</v>
      </c>
      <c r="C408">
        <v>34</v>
      </c>
      <c r="D408" s="92">
        <v>1936.32356467765</v>
      </c>
      <c r="E408" s="92">
        <v>65835.001199039994</v>
      </c>
      <c r="F408">
        <v>4</v>
      </c>
    </row>
    <row r="409" spans="1:6" x14ac:dyDescent="0.35">
      <c r="A409" t="s">
        <v>1039</v>
      </c>
      <c r="B409" t="s">
        <v>1040</v>
      </c>
      <c r="C409">
        <v>61</v>
      </c>
      <c r="D409" s="92">
        <v>813.02668185262303</v>
      </c>
      <c r="E409" s="92">
        <v>49594.627593010002</v>
      </c>
      <c r="F409">
        <v>18</v>
      </c>
    </row>
    <row r="410" spans="1:6" x14ac:dyDescent="0.35">
      <c r="A410" t="s">
        <v>1041</v>
      </c>
      <c r="B410" t="s">
        <v>1042</v>
      </c>
      <c r="C410">
        <v>743</v>
      </c>
      <c r="D410" s="92">
        <v>596.79343067468403</v>
      </c>
      <c r="E410" s="92">
        <v>443417.51899129001</v>
      </c>
      <c r="F410">
        <v>75</v>
      </c>
    </row>
    <row r="411" spans="1:6" x14ac:dyDescent="0.35">
      <c r="A411" t="s">
        <v>1043</v>
      </c>
      <c r="B411" t="s">
        <v>1044</v>
      </c>
      <c r="C411">
        <v>3710</v>
      </c>
      <c r="D411" s="92">
        <v>574.76408403373</v>
      </c>
      <c r="E411" s="92">
        <v>2132374.7517651399</v>
      </c>
      <c r="F411">
        <v>108</v>
      </c>
    </row>
    <row r="412" spans="1:6" x14ac:dyDescent="0.35">
      <c r="A412" t="s">
        <v>1045</v>
      </c>
      <c r="B412" t="s">
        <v>1046</v>
      </c>
      <c r="C412">
        <v>5362</v>
      </c>
      <c r="D412" s="92">
        <v>675.03161053081703</v>
      </c>
      <c r="E412" s="92">
        <v>3619519.4956662399</v>
      </c>
      <c r="F412">
        <v>110</v>
      </c>
    </row>
    <row r="413" spans="1:6" x14ac:dyDescent="0.35">
      <c r="A413" t="s">
        <v>1047</v>
      </c>
      <c r="B413" t="s">
        <v>1048</v>
      </c>
      <c r="C413">
        <v>2</v>
      </c>
      <c r="D413" s="92">
        <v>994.61395088500001</v>
      </c>
      <c r="E413" s="92">
        <v>1989.22790177</v>
      </c>
      <c r="F413">
        <v>1</v>
      </c>
    </row>
    <row r="414" spans="1:6" x14ac:dyDescent="0.35">
      <c r="A414" t="s">
        <v>1049</v>
      </c>
      <c r="B414" t="s">
        <v>1050</v>
      </c>
      <c r="C414">
        <v>1</v>
      </c>
      <c r="D414" s="92">
        <v>735.35151182000004</v>
      </c>
      <c r="E414" s="92">
        <v>735.35151182000004</v>
      </c>
      <c r="F414">
        <v>1</v>
      </c>
    </row>
    <row r="415" spans="1:6" x14ac:dyDescent="0.35">
      <c r="A415" t="s">
        <v>1051</v>
      </c>
      <c r="B415" t="s">
        <v>1052</v>
      </c>
      <c r="C415">
        <v>156</v>
      </c>
      <c r="D415" s="92">
        <v>885.90754200794902</v>
      </c>
      <c r="E415" s="92">
        <v>138201.57655324001</v>
      </c>
      <c r="F415">
        <v>14</v>
      </c>
    </row>
    <row r="416" spans="1:6" x14ac:dyDescent="0.35">
      <c r="A416" t="s">
        <v>1053</v>
      </c>
      <c r="B416" t="s">
        <v>1054</v>
      </c>
      <c r="C416">
        <v>605</v>
      </c>
      <c r="D416" s="92">
        <v>681.73428499837996</v>
      </c>
      <c r="E416" s="92">
        <v>412449.24242402002</v>
      </c>
      <c r="F416">
        <v>16</v>
      </c>
    </row>
    <row r="417" spans="1:6" x14ac:dyDescent="0.35">
      <c r="A417" t="s">
        <v>1057</v>
      </c>
      <c r="B417" t="s">
        <v>1058</v>
      </c>
      <c r="C417">
        <v>19</v>
      </c>
      <c r="D417" s="92">
        <v>2029.4467132331599</v>
      </c>
      <c r="E417" s="92">
        <v>38559.48755143</v>
      </c>
      <c r="F417">
        <v>2</v>
      </c>
    </row>
    <row r="418" spans="1:6" x14ac:dyDescent="0.35">
      <c r="A418" t="s">
        <v>1059</v>
      </c>
      <c r="B418" t="s">
        <v>1060</v>
      </c>
      <c r="C418">
        <v>70</v>
      </c>
      <c r="D418" s="92">
        <v>1928.3148355035701</v>
      </c>
      <c r="E418" s="92">
        <v>134982.03848525</v>
      </c>
      <c r="F418">
        <v>3</v>
      </c>
    </row>
    <row r="419" spans="1:6" x14ac:dyDescent="0.35">
      <c r="A419" t="s">
        <v>1061</v>
      </c>
      <c r="B419" t="s">
        <v>1062</v>
      </c>
      <c r="C419">
        <v>61</v>
      </c>
      <c r="D419" s="92">
        <v>772.40071653704899</v>
      </c>
      <c r="E419" s="92">
        <v>47116.443708760002</v>
      </c>
      <c r="F419">
        <v>38</v>
      </c>
    </row>
    <row r="420" spans="1:6" x14ac:dyDescent="0.35">
      <c r="A420" t="s">
        <v>1063</v>
      </c>
      <c r="B420" t="s">
        <v>1064</v>
      </c>
      <c r="C420">
        <v>602</v>
      </c>
      <c r="D420" s="92">
        <v>942.79189827603102</v>
      </c>
      <c r="E420" s="92">
        <v>567560.72276217001</v>
      </c>
      <c r="F420">
        <v>98</v>
      </c>
    </row>
    <row r="421" spans="1:6" x14ac:dyDescent="0.35">
      <c r="A421" t="s">
        <v>1065</v>
      </c>
      <c r="B421" t="s">
        <v>1066</v>
      </c>
      <c r="C421">
        <v>1734</v>
      </c>
      <c r="D421" s="92">
        <v>664.48623770846098</v>
      </c>
      <c r="E421" s="92">
        <v>1152219.13618647</v>
      </c>
      <c r="F421">
        <v>119</v>
      </c>
    </row>
    <row r="422" spans="1:6" x14ac:dyDescent="0.35">
      <c r="A422" t="s">
        <v>1069</v>
      </c>
      <c r="B422" t="s">
        <v>1070</v>
      </c>
      <c r="C422">
        <v>4</v>
      </c>
      <c r="D422" s="92">
        <v>163.38376342250001</v>
      </c>
      <c r="E422" s="92">
        <v>653.53505369000004</v>
      </c>
      <c r="F422">
        <v>3</v>
      </c>
    </row>
    <row r="423" spans="1:6" x14ac:dyDescent="0.35">
      <c r="A423" t="s">
        <v>1071</v>
      </c>
      <c r="B423" t="s">
        <v>1072</v>
      </c>
      <c r="C423">
        <v>5</v>
      </c>
      <c r="D423" s="92">
        <v>343.26306206999999</v>
      </c>
      <c r="E423" s="92">
        <v>1716.3153103499999</v>
      </c>
      <c r="F423">
        <v>5</v>
      </c>
    </row>
    <row r="424" spans="1:6" x14ac:dyDescent="0.35">
      <c r="A424" t="s">
        <v>1075</v>
      </c>
      <c r="B424" t="s">
        <v>1076</v>
      </c>
      <c r="C424">
        <v>1</v>
      </c>
      <c r="D424" s="92">
        <v>1688.0069614199999</v>
      </c>
      <c r="E424" s="92">
        <v>1688.0069614199999</v>
      </c>
      <c r="F424">
        <v>1</v>
      </c>
    </row>
    <row r="425" spans="1:6" x14ac:dyDescent="0.35">
      <c r="A425" t="s">
        <v>1077</v>
      </c>
      <c r="B425" t="s">
        <v>1078</v>
      </c>
      <c r="C425">
        <v>4</v>
      </c>
      <c r="D425" s="92">
        <v>699.39018832500005</v>
      </c>
      <c r="E425" s="92">
        <v>2797.5607533000002</v>
      </c>
      <c r="F425">
        <v>4</v>
      </c>
    </row>
    <row r="426" spans="1:6" x14ac:dyDescent="0.35">
      <c r="A426" t="s">
        <v>1079</v>
      </c>
      <c r="B426" t="s">
        <v>1080</v>
      </c>
      <c r="C426">
        <v>25</v>
      </c>
      <c r="D426" s="92">
        <v>467.62850391680001</v>
      </c>
      <c r="E426" s="92">
        <v>11690.712597919999</v>
      </c>
      <c r="F426">
        <v>13</v>
      </c>
    </row>
    <row r="427" spans="1:6" x14ac:dyDescent="0.35">
      <c r="A427" t="s">
        <v>1081</v>
      </c>
      <c r="B427" t="s">
        <v>1082</v>
      </c>
      <c r="C427">
        <v>76</v>
      </c>
      <c r="D427" s="92">
        <v>523.33865159842105</v>
      </c>
      <c r="E427" s="92">
        <v>39773.737521479998</v>
      </c>
      <c r="F427">
        <v>29</v>
      </c>
    </row>
    <row r="428" spans="1:6" x14ac:dyDescent="0.35">
      <c r="A428" t="s">
        <v>1083</v>
      </c>
      <c r="B428" t="s">
        <v>1084</v>
      </c>
      <c r="C428">
        <v>269</v>
      </c>
      <c r="D428" s="92">
        <v>348.865929679033</v>
      </c>
      <c r="E428" s="92">
        <v>93844.935083660006</v>
      </c>
      <c r="F428">
        <v>53</v>
      </c>
    </row>
    <row r="429" spans="1:6" x14ac:dyDescent="0.35">
      <c r="A429" t="s">
        <v>1091</v>
      </c>
      <c r="B429" t="s">
        <v>1092</v>
      </c>
      <c r="C429">
        <v>2</v>
      </c>
      <c r="D429" s="92">
        <v>259.61723566500001</v>
      </c>
      <c r="E429" s="92">
        <v>519.23447133000002</v>
      </c>
      <c r="F429">
        <v>2</v>
      </c>
    </row>
    <row r="430" spans="1:6" x14ac:dyDescent="0.35">
      <c r="A430" t="s">
        <v>1093</v>
      </c>
      <c r="B430" t="s">
        <v>1094</v>
      </c>
      <c r="C430">
        <v>2</v>
      </c>
      <c r="D430" s="92">
        <v>169.336160995</v>
      </c>
      <c r="E430" s="92">
        <v>338.67232199</v>
      </c>
      <c r="F430">
        <v>1</v>
      </c>
    </row>
    <row r="431" spans="1:6" x14ac:dyDescent="0.35">
      <c r="A431" t="s">
        <v>1095</v>
      </c>
      <c r="B431" t="s">
        <v>1096</v>
      </c>
      <c r="C431">
        <v>4</v>
      </c>
      <c r="D431" s="92">
        <v>403.52066331999998</v>
      </c>
      <c r="E431" s="92">
        <v>1614.0826532799999</v>
      </c>
      <c r="F431">
        <v>3</v>
      </c>
    </row>
    <row r="432" spans="1:6" x14ac:dyDescent="0.35">
      <c r="A432" t="s">
        <v>1105</v>
      </c>
      <c r="B432" t="s">
        <v>1106</v>
      </c>
      <c r="C432">
        <v>1</v>
      </c>
      <c r="D432" s="92">
        <v>99.124650299999999</v>
      </c>
      <c r="E432" s="92">
        <v>99.124650299999999</v>
      </c>
      <c r="F432">
        <v>1</v>
      </c>
    </row>
    <row r="433" spans="1:6" x14ac:dyDescent="0.35">
      <c r="A433" t="s">
        <v>1109</v>
      </c>
      <c r="B433" t="s">
        <v>1110</v>
      </c>
      <c r="C433">
        <v>8</v>
      </c>
      <c r="D433" s="92">
        <v>754.46874405624999</v>
      </c>
      <c r="E433" s="92">
        <v>6035.7499524499999</v>
      </c>
      <c r="F433">
        <v>6</v>
      </c>
    </row>
    <row r="434" spans="1:6" x14ac:dyDescent="0.35">
      <c r="A434" t="s">
        <v>1111</v>
      </c>
      <c r="B434" t="s">
        <v>1112</v>
      </c>
      <c r="C434">
        <v>12</v>
      </c>
      <c r="D434" s="92">
        <v>944.32939007583298</v>
      </c>
      <c r="E434" s="92">
        <v>11331.952680910001</v>
      </c>
      <c r="F434">
        <v>8</v>
      </c>
    </row>
    <row r="435" spans="1:6" x14ac:dyDescent="0.35">
      <c r="A435" t="s">
        <v>1113</v>
      </c>
      <c r="B435" t="s">
        <v>1114</v>
      </c>
      <c r="C435">
        <v>2</v>
      </c>
      <c r="D435" s="92">
        <v>1752.615943025</v>
      </c>
      <c r="E435" s="92">
        <v>3505.23188605</v>
      </c>
      <c r="F435">
        <v>2</v>
      </c>
    </row>
    <row r="436" spans="1:6" x14ac:dyDescent="0.35">
      <c r="A436" t="s">
        <v>1115</v>
      </c>
      <c r="B436" t="s">
        <v>1116</v>
      </c>
      <c r="C436">
        <v>13</v>
      </c>
      <c r="D436" s="92">
        <v>2417.7838219761502</v>
      </c>
      <c r="E436" s="92">
        <v>31431.189685689998</v>
      </c>
      <c r="F436">
        <v>2</v>
      </c>
    </row>
    <row r="437" spans="1:6" x14ac:dyDescent="0.35">
      <c r="A437" t="s">
        <v>1117</v>
      </c>
      <c r="B437" t="s">
        <v>1118</v>
      </c>
      <c r="C437">
        <v>17</v>
      </c>
      <c r="D437" s="92">
        <v>1196.9989767194099</v>
      </c>
      <c r="E437" s="92">
        <v>20348.982604230001</v>
      </c>
      <c r="F437">
        <v>6</v>
      </c>
    </row>
    <row r="438" spans="1:6" x14ac:dyDescent="0.35">
      <c r="A438" t="s">
        <v>1119</v>
      </c>
      <c r="B438" t="s">
        <v>1120</v>
      </c>
      <c r="C438">
        <v>95</v>
      </c>
      <c r="D438" s="92">
        <v>1030.5319576208401</v>
      </c>
      <c r="E438" s="92">
        <v>97900.535973980004</v>
      </c>
      <c r="F438">
        <v>20</v>
      </c>
    </row>
    <row r="439" spans="1:6" x14ac:dyDescent="0.35">
      <c r="A439" t="s">
        <v>1121</v>
      </c>
      <c r="B439" t="s">
        <v>1122</v>
      </c>
      <c r="C439">
        <v>264</v>
      </c>
      <c r="D439" s="92">
        <v>1009.78869915928</v>
      </c>
      <c r="E439" s="92">
        <v>266584.21657804999</v>
      </c>
      <c r="F439">
        <v>32</v>
      </c>
    </row>
    <row r="440" spans="1:6" x14ac:dyDescent="0.35">
      <c r="A440" t="s">
        <v>1123</v>
      </c>
      <c r="B440" t="s">
        <v>1124</v>
      </c>
      <c r="C440">
        <v>771</v>
      </c>
      <c r="D440" s="92">
        <v>838.40847831941596</v>
      </c>
      <c r="E440" s="92">
        <v>646412.93678426999</v>
      </c>
      <c r="F440">
        <v>59</v>
      </c>
    </row>
    <row r="441" spans="1:6" x14ac:dyDescent="0.35">
      <c r="A441" t="s">
        <v>1135</v>
      </c>
      <c r="B441" t="s">
        <v>1136</v>
      </c>
      <c r="C441">
        <v>36</v>
      </c>
      <c r="D441" s="92">
        <v>422.29397988166698</v>
      </c>
      <c r="E441" s="92">
        <v>15202.58327574</v>
      </c>
      <c r="F441">
        <v>25</v>
      </c>
    </row>
    <row r="442" spans="1:6" x14ac:dyDescent="0.35">
      <c r="A442" t="s">
        <v>1137</v>
      </c>
      <c r="B442" t="s">
        <v>1138</v>
      </c>
      <c r="C442">
        <v>63</v>
      </c>
      <c r="D442" s="92">
        <v>455.10915311444398</v>
      </c>
      <c r="E442" s="92">
        <v>28671.876646209999</v>
      </c>
      <c r="F442">
        <v>26</v>
      </c>
    </row>
    <row r="443" spans="1:6" x14ac:dyDescent="0.35">
      <c r="A443" t="s">
        <v>1139</v>
      </c>
      <c r="B443" t="s">
        <v>1140</v>
      </c>
      <c r="C443">
        <v>276</v>
      </c>
      <c r="D443" s="92">
        <v>386.16756841880402</v>
      </c>
      <c r="E443" s="92">
        <v>106582.24888359</v>
      </c>
      <c r="F443">
        <v>40</v>
      </c>
    </row>
    <row r="444" spans="1:6" x14ac:dyDescent="0.35">
      <c r="A444" t="s">
        <v>1143</v>
      </c>
      <c r="B444" t="s">
        <v>1144</v>
      </c>
      <c r="C444">
        <v>12</v>
      </c>
      <c r="D444" s="92">
        <v>873.26239187666704</v>
      </c>
      <c r="E444" s="92">
        <v>10479.14870252</v>
      </c>
      <c r="F444">
        <v>1</v>
      </c>
    </row>
    <row r="445" spans="1:6" x14ac:dyDescent="0.35">
      <c r="A445" t="s">
        <v>1145</v>
      </c>
      <c r="B445" t="s">
        <v>1146</v>
      </c>
      <c r="C445">
        <v>1</v>
      </c>
      <c r="D445" s="92">
        <v>493.23942032999997</v>
      </c>
      <c r="E445" s="92">
        <v>493.23942032999997</v>
      </c>
      <c r="F445">
        <v>1</v>
      </c>
    </row>
    <row r="446" spans="1:6" x14ac:dyDescent="0.35">
      <c r="A446" t="s">
        <v>1147</v>
      </c>
      <c r="B446" t="s">
        <v>1148</v>
      </c>
      <c r="C446">
        <v>5</v>
      </c>
      <c r="D446" s="92">
        <v>524.07217199199999</v>
      </c>
      <c r="E446" s="92">
        <v>2620.3608599600002</v>
      </c>
      <c r="F446">
        <v>1</v>
      </c>
    </row>
    <row r="447" spans="1:6" x14ac:dyDescent="0.35">
      <c r="A447" t="s">
        <v>1149</v>
      </c>
      <c r="B447" t="s">
        <v>1150</v>
      </c>
      <c r="C447">
        <v>8</v>
      </c>
      <c r="D447" s="92">
        <v>744.73965838250001</v>
      </c>
      <c r="E447" s="92">
        <v>5957.9172670600001</v>
      </c>
      <c r="F447">
        <v>1</v>
      </c>
    </row>
    <row r="448" spans="1:6" x14ac:dyDescent="0.35">
      <c r="A448" t="s">
        <v>1151</v>
      </c>
      <c r="B448" t="s">
        <v>1152</v>
      </c>
      <c r="C448">
        <v>26</v>
      </c>
      <c r="D448" s="92">
        <v>1132.6367275073101</v>
      </c>
      <c r="E448" s="92">
        <v>29448.554915190001</v>
      </c>
      <c r="F448">
        <v>5</v>
      </c>
    </row>
    <row r="449" spans="1:6" x14ac:dyDescent="0.35">
      <c r="A449" t="s">
        <v>1153</v>
      </c>
      <c r="B449" t="s">
        <v>1154</v>
      </c>
      <c r="C449">
        <v>219</v>
      </c>
      <c r="D449" s="92">
        <v>961.65515156712297</v>
      </c>
      <c r="E449" s="92">
        <v>210602.47819319999</v>
      </c>
      <c r="F449">
        <v>16</v>
      </c>
    </row>
    <row r="450" spans="1:6" x14ac:dyDescent="0.35">
      <c r="A450" t="s">
        <v>1155</v>
      </c>
      <c r="B450" t="s">
        <v>1156</v>
      </c>
      <c r="C450">
        <v>382</v>
      </c>
      <c r="D450" s="92">
        <v>990.05966618146601</v>
      </c>
      <c r="E450" s="92">
        <v>378202.79248131998</v>
      </c>
      <c r="F450">
        <v>22</v>
      </c>
    </row>
    <row r="451" spans="1:6" x14ac:dyDescent="0.35">
      <c r="A451" t="s">
        <v>1157</v>
      </c>
      <c r="B451" t="s">
        <v>1158</v>
      </c>
      <c r="C451">
        <v>29</v>
      </c>
      <c r="D451" s="92">
        <v>425.30049903448298</v>
      </c>
      <c r="E451" s="92">
        <v>12333.714472</v>
      </c>
      <c r="F451">
        <v>17</v>
      </c>
    </row>
    <row r="452" spans="1:6" x14ac:dyDescent="0.35">
      <c r="A452" t="s">
        <v>1159</v>
      </c>
      <c r="B452" t="s">
        <v>1160</v>
      </c>
      <c r="C452">
        <v>39</v>
      </c>
      <c r="D452" s="92">
        <v>346.75891966512802</v>
      </c>
      <c r="E452" s="92">
        <v>13523.597866939999</v>
      </c>
      <c r="F452">
        <v>17</v>
      </c>
    </row>
    <row r="453" spans="1:6" x14ac:dyDescent="0.35">
      <c r="A453" t="s">
        <v>1161</v>
      </c>
      <c r="B453" t="s">
        <v>1162</v>
      </c>
      <c r="C453">
        <v>8</v>
      </c>
      <c r="D453" s="92">
        <v>2000.2095506087501</v>
      </c>
      <c r="E453" s="92">
        <v>16001.676404870001</v>
      </c>
      <c r="F453">
        <v>2</v>
      </c>
    </row>
    <row r="454" spans="1:6" x14ac:dyDescent="0.35">
      <c r="A454" t="s">
        <v>1163</v>
      </c>
      <c r="B454" t="s">
        <v>1164</v>
      </c>
      <c r="C454">
        <v>1215</v>
      </c>
      <c r="D454" s="92">
        <v>713.08767884255099</v>
      </c>
      <c r="E454" s="92">
        <v>866401.52979369997</v>
      </c>
      <c r="F454">
        <v>65</v>
      </c>
    </row>
    <row r="455" spans="1:6" x14ac:dyDescent="0.35">
      <c r="A455" t="s">
        <v>1165</v>
      </c>
      <c r="B455" t="s">
        <v>1166</v>
      </c>
      <c r="C455">
        <v>2670</v>
      </c>
      <c r="D455" s="92">
        <v>694.79701786110797</v>
      </c>
      <c r="E455" s="92">
        <v>1855108.0376891601</v>
      </c>
      <c r="F455">
        <v>90</v>
      </c>
    </row>
    <row r="456" spans="1:6" x14ac:dyDescent="0.35">
      <c r="A456" t="s">
        <v>1167</v>
      </c>
      <c r="B456" t="s">
        <v>1168</v>
      </c>
      <c r="C456">
        <v>2341</v>
      </c>
      <c r="D456" s="92">
        <v>774.14837361753996</v>
      </c>
      <c r="E456" s="92">
        <v>1812281.34263866</v>
      </c>
      <c r="F456">
        <v>91</v>
      </c>
    </row>
    <row r="457" spans="1:6" x14ac:dyDescent="0.35">
      <c r="A457" t="s">
        <v>1169</v>
      </c>
      <c r="B457" t="s">
        <v>1170</v>
      </c>
      <c r="C457">
        <v>835</v>
      </c>
      <c r="D457" s="92">
        <v>504.27136205528097</v>
      </c>
      <c r="E457" s="92">
        <v>421066.58731615997</v>
      </c>
      <c r="F457">
        <v>32</v>
      </c>
    </row>
    <row r="458" spans="1:6" x14ac:dyDescent="0.35">
      <c r="A458" t="s">
        <v>1171</v>
      </c>
      <c r="B458" t="s">
        <v>1172</v>
      </c>
      <c r="C458">
        <v>6</v>
      </c>
      <c r="D458" s="92">
        <v>925.00614697166702</v>
      </c>
      <c r="E458" s="92">
        <v>5550.0368818300003</v>
      </c>
      <c r="F458">
        <v>4</v>
      </c>
    </row>
    <row r="459" spans="1:6" x14ac:dyDescent="0.35">
      <c r="A459" t="s">
        <v>1173</v>
      </c>
      <c r="B459" t="s">
        <v>1174</v>
      </c>
      <c r="C459">
        <v>64</v>
      </c>
      <c r="D459" s="92">
        <v>715.61668683921903</v>
      </c>
      <c r="E459" s="92">
        <v>45799.467957710003</v>
      </c>
      <c r="F459">
        <v>13</v>
      </c>
    </row>
    <row r="460" spans="1:6" x14ac:dyDescent="0.35">
      <c r="A460" t="s">
        <v>1177</v>
      </c>
      <c r="B460" t="s">
        <v>1178</v>
      </c>
      <c r="C460">
        <v>3</v>
      </c>
      <c r="D460" s="92">
        <v>410.25699039</v>
      </c>
      <c r="E460" s="92">
        <v>1230.7709711699999</v>
      </c>
      <c r="F460">
        <v>2</v>
      </c>
    </row>
    <row r="461" spans="1:6" x14ac:dyDescent="0.35">
      <c r="A461" t="s">
        <v>1179</v>
      </c>
      <c r="B461" t="s">
        <v>1180</v>
      </c>
      <c r="C461">
        <v>873</v>
      </c>
      <c r="D461" s="92">
        <v>672.06152972468499</v>
      </c>
      <c r="E461" s="92">
        <v>586709.71544964996</v>
      </c>
      <c r="F461">
        <v>23</v>
      </c>
    </row>
    <row r="462" spans="1:6" x14ac:dyDescent="0.35">
      <c r="A462" t="s">
        <v>1181</v>
      </c>
      <c r="B462" t="s">
        <v>1182</v>
      </c>
      <c r="C462">
        <v>20</v>
      </c>
      <c r="D462" s="92">
        <v>720.86720886850003</v>
      </c>
      <c r="E462" s="92">
        <v>14417.34417737</v>
      </c>
      <c r="F462">
        <v>10</v>
      </c>
    </row>
    <row r="463" spans="1:6" x14ac:dyDescent="0.35">
      <c r="A463" t="s">
        <v>1183</v>
      </c>
      <c r="B463" t="s">
        <v>1184</v>
      </c>
      <c r="C463">
        <v>13</v>
      </c>
      <c r="D463" s="92">
        <v>1556.0569383961499</v>
      </c>
      <c r="E463" s="92">
        <v>20228.740199150001</v>
      </c>
      <c r="F463">
        <v>4</v>
      </c>
    </row>
    <row r="464" spans="1:6" x14ac:dyDescent="0.35">
      <c r="A464" t="s">
        <v>1185</v>
      </c>
      <c r="B464" t="s">
        <v>1186</v>
      </c>
      <c r="C464">
        <v>22</v>
      </c>
      <c r="D464" s="92">
        <v>431.503436505455</v>
      </c>
      <c r="E464" s="92">
        <v>9493.0756031199999</v>
      </c>
      <c r="F464">
        <v>8</v>
      </c>
    </row>
    <row r="465" spans="1:6" x14ac:dyDescent="0.35">
      <c r="A465" t="s">
        <v>1187</v>
      </c>
      <c r="B465" t="s">
        <v>1188</v>
      </c>
      <c r="C465">
        <v>2</v>
      </c>
      <c r="D465" s="92">
        <v>1608.50758991</v>
      </c>
      <c r="E465" s="92">
        <v>3217.01517982</v>
      </c>
      <c r="F465">
        <v>2</v>
      </c>
    </row>
    <row r="466" spans="1:6" x14ac:dyDescent="0.35">
      <c r="A466" t="s">
        <v>1191</v>
      </c>
      <c r="B466" t="s">
        <v>1192</v>
      </c>
      <c r="C466">
        <v>289</v>
      </c>
      <c r="D466" s="92">
        <v>113.895281119239</v>
      </c>
      <c r="E466" s="92">
        <v>32915.73624346</v>
      </c>
      <c r="F466">
        <v>7</v>
      </c>
    </row>
    <row r="467" spans="1:6" x14ac:dyDescent="0.35">
      <c r="A467" t="s">
        <v>1193</v>
      </c>
      <c r="B467" t="s">
        <v>1194</v>
      </c>
      <c r="C467">
        <v>965</v>
      </c>
      <c r="D467" s="92">
        <v>106.773747387772</v>
      </c>
      <c r="E467" s="92">
        <v>103036.6662292</v>
      </c>
      <c r="F467">
        <v>15</v>
      </c>
    </row>
    <row r="468" spans="1:6" x14ac:dyDescent="0.35">
      <c r="A468" t="s">
        <v>1197</v>
      </c>
      <c r="B468" t="s">
        <v>1198</v>
      </c>
      <c r="C468">
        <v>8</v>
      </c>
      <c r="D468" s="92">
        <v>672.49745189500004</v>
      </c>
      <c r="E468" s="92">
        <v>5379.9796151600003</v>
      </c>
      <c r="F468">
        <v>1</v>
      </c>
    </row>
    <row r="469" spans="1:6" x14ac:dyDescent="0.35">
      <c r="A469" t="s">
        <v>1199</v>
      </c>
      <c r="B469" t="s">
        <v>1200</v>
      </c>
      <c r="C469">
        <v>2</v>
      </c>
      <c r="D469" s="92">
        <v>441.13404430999998</v>
      </c>
      <c r="E469" s="92">
        <v>882.26808861999996</v>
      </c>
      <c r="F469">
        <v>2</v>
      </c>
    </row>
    <row r="470" spans="1:6" x14ac:dyDescent="0.35">
      <c r="A470" t="s">
        <v>1201</v>
      </c>
      <c r="B470" t="s">
        <v>1202</v>
      </c>
      <c r="C470">
        <v>5</v>
      </c>
      <c r="D470" s="92">
        <v>1067.191559374</v>
      </c>
      <c r="E470" s="92">
        <v>5335.9577968699996</v>
      </c>
      <c r="F470">
        <v>2</v>
      </c>
    </row>
    <row r="471" spans="1:6" x14ac:dyDescent="0.35">
      <c r="A471" t="s">
        <v>1203</v>
      </c>
      <c r="B471" t="s">
        <v>1204</v>
      </c>
      <c r="C471">
        <v>27</v>
      </c>
      <c r="D471" s="92">
        <v>630.15721648592603</v>
      </c>
      <c r="E471" s="92">
        <v>17014.24484512</v>
      </c>
      <c r="F471">
        <v>13</v>
      </c>
    </row>
    <row r="472" spans="1:6" x14ac:dyDescent="0.35">
      <c r="A472" t="s">
        <v>1207</v>
      </c>
      <c r="B472" t="s">
        <v>1208</v>
      </c>
      <c r="C472">
        <v>184</v>
      </c>
      <c r="D472" s="92">
        <v>405.00020499880401</v>
      </c>
      <c r="E472" s="92">
        <v>74520.037719779997</v>
      </c>
      <c r="F472">
        <v>14</v>
      </c>
    </row>
    <row r="473" spans="1:6" x14ac:dyDescent="0.35">
      <c r="A473" t="s">
        <v>1217</v>
      </c>
      <c r="B473" t="s">
        <v>1218</v>
      </c>
      <c r="C473">
        <v>505</v>
      </c>
      <c r="D473" s="92">
        <v>2315.2337881702601</v>
      </c>
      <c r="E473" s="92">
        <v>1169193.06302598</v>
      </c>
      <c r="F473">
        <v>59</v>
      </c>
    </row>
    <row r="474" spans="1:6" x14ac:dyDescent="0.35">
      <c r="A474" t="s">
        <v>1219</v>
      </c>
      <c r="B474" t="s">
        <v>1220</v>
      </c>
      <c r="C474">
        <v>918</v>
      </c>
      <c r="D474" s="92">
        <v>2076.3128466058201</v>
      </c>
      <c r="E474" s="92">
        <v>1906055.1931841399</v>
      </c>
      <c r="F474">
        <v>73</v>
      </c>
    </row>
    <row r="475" spans="1:6" x14ac:dyDescent="0.35">
      <c r="A475" t="s">
        <v>1221</v>
      </c>
      <c r="B475" t="s">
        <v>1222</v>
      </c>
      <c r="C475">
        <v>1329</v>
      </c>
      <c r="D475" s="92">
        <v>2025.7967084924801</v>
      </c>
      <c r="E475" s="92">
        <v>2692283.8255865001</v>
      </c>
      <c r="F475">
        <v>86</v>
      </c>
    </row>
    <row r="476" spans="1:6" x14ac:dyDescent="0.35">
      <c r="A476" t="s">
        <v>1223</v>
      </c>
      <c r="B476" t="s">
        <v>1224</v>
      </c>
      <c r="C476">
        <v>47</v>
      </c>
      <c r="D476" s="92">
        <v>440.13951854638299</v>
      </c>
      <c r="E476" s="92">
        <v>20686.557371679999</v>
      </c>
      <c r="F476">
        <v>5</v>
      </c>
    </row>
    <row r="477" spans="1:6" x14ac:dyDescent="0.35">
      <c r="A477" t="s">
        <v>1227</v>
      </c>
      <c r="B477" t="s">
        <v>1228</v>
      </c>
      <c r="C477">
        <v>955</v>
      </c>
      <c r="D477" s="92">
        <v>1772.2158317475501</v>
      </c>
      <c r="E477" s="92">
        <v>1692466.1193189099</v>
      </c>
      <c r="F477">
        <v>103</v>
      </c>
    </row>
    <row r="478" spans="1:6" x14ac:dyDescent="0.35">
      <c r="A478" t="s">
        <v>1229</v>
      </c>
      <c r="B478" t="s">
        <v>1230</v>
      </c>
      <c r="C478">
        <v>2100</v>
      </c>
      <c r="D478" s="92">
        <v>1756.9551689324101</v>
      </c>
      <c r="E478" s="92">
        <v>3689605.8547580601</v>
      </c>
      <c r="F478">
        <v>112</v>
      </c>
    </row>
    <row r="479" spans="1:6" x14ac:dyDescent="0.35">
      <c r="A479" t="s">
        <v>1231</v>
      </c>
      <c r="B479" t="s">
        <v>1232</v>
      </c>
      <c r="C479">
        <v>3618</v>
      </c>
      <c r="D479" s="92">
        <v>1641.1084321870001</v>
      </c>
      <c r="E479" s="92">
        <v>5937530.3076525601</v>
      </c>
      <c r="F479">
        <v>122</v>
      </c>
    </row>
    <row r="480" spans="1:6" x14ac:dyDescent="0.35">
      <c r="A480" t="s">
        <v>1233</v>
      </c>
      <c r="B480" t="s">
        <v>1234</v>
      </c>
      <c r="C480">
        <v>24</v>
      </c>
      <c r="D480" s="92">
        <v>2322.6312586187501</v>
      </c>
      <c r="E480" s="92">
        <v>55743.150206849998</v>
      </c>
      <c r="F480">
        <v>13</v>
      </c>
    </row>
    <row r="481" spans="1:6" x14ac:dyDescent="0.35">
      <c r="A481" t="s">
        <v>1249</v>
      </c>
      <c r="B481" t="s">
        <v>1250</v>
      </c>
      <c r="C481">
        <v>1</v>
      </c>
      <c r="D481" s="92">
        <v>307.94793327000002</v>
      </c>
      <c r="E481" s="92">
        <v>307.94793327000002</v>
      </c>
      <c r="F481">
        <v>1</v>
      </c>
    </row>
    <row r="482" spans="1:6" x14ac:dyDescent="0.35">
      <c r="A482" t="s">
        <v>1251</v>
      </c>
      <c r="B482" t="s">
        <v>1252</v>
      </c>
      <c r="C482">
        <v>3</v>
      </c>
      <c r="D482" s="92">
        <v>228.711245073333</v>
      </c>
      <c r="E482" s="92">
        <v>686.13373521999995</v>
      </c>
      <c r="F482">
        <v>3</v>
      </c>
    </row>
    <row r="483" spans="1:6" x14ac:dyDescent="0.35">
      <c r="A483" t="s">
        <v>1255</v>
      </c>
      <c r="B483" t="s">
        <v>1256</v>
      </c>
      <c r="C483">
        <v>462</v>
      </c>
      <c r="D483" s="92">
        <v>691.671643538333</v>
      </c>
      <c r="E483" s="92">
        <v>319552.29931471002</v>
      </c>
      <c r="F483">
        <v>67</v>
      </c>
    </row>
    <row r="484" spans="1:6" x14ac:dyDescent="0.35">
      <c r="A484" t="s">
        <v>1259</v>
      </c>
      <c r="B484" t="s">
        <v>1260</v>
      </c>
      <c r="C484">
        <v>255</v>
      </c>
      <c r="D484" s="92">
        <v>2680.81019821784</v>
      </c>
      <c r="E484" s="92">
        <v>683606.60054555</v>
      </c>
      <c r="F484">
        <v>39</v>
      </c>
    </row>
    <row r="485" spans="1:6" x14ac:dyDescent="0.35">
      <c r="A485" t="s">
        <v>1261</v>
      </c>
      <c r="B485" t="s">
        <v>1262</v>
      </c>
      <c r="C485">
        <v>116</v>
      </c>
      <c r="D485" s="92">
        <v>1854.13603259353</v>
      </c>
      <c r="E485" s="92">
        <v>215079.77978084999</v>
      </c>
      <c r="F485">
        <v>55</v>
      </c>
    </row>
    <row r="486" spans="1:6" x14ac:dyDescent="0.35">
      <c r="A486" t="s">
        <v>1263</v>
      </c>
      <c r="B486" t="s">
        <v>1264</v>
      </c>
      <c r="C486">
        <v>10581</v>
      </c>
      <c r="D486" s="92">
        <v>1740.0555956578</v>
      </c>
      <c r="E486" s="92">
        <v>18411528.2576552</v>
      </c>
      <c r="F486">
        <v>120</v>
      </c>
    </row>
    <row r="487" spans="1:6" x14ac:dyDescent="0.35">
      <c r="A487" t="s">
        <v>1265</v>
      </c>
      <c r="B487" t="s">
        <v>1266</v>
      </c>
      <c r="C487">
        <v>339</v>
      </c>
      <c r="D487" s="92">
        <v>2662.3896776563402</v>
      </c>
      <c r="E487" s="92">
        <v>902550.10072550003</v>
      </c>
      <c r="F487">
        <v>35</v>
      </c>
    </row>
    <row r="488" spans="1:6" x14ac:dyDescent="0.35">
      <c r="A488" t="s">
        <v>1267</v>
      </c>
      <c r="B488" t="s">
        <v>1268</v>
      </c>
      <c r="C488">
        <v>2468</v>
      </c>
      <c r="D488" s="92">
        <v>1686.2817971370901</v>
      </c>
      <c r="E488" s="92">
        <v>4161743.47533435</v>
      </c>
      <c r="F488">
        <v>103</v>
      </c>
    </row>
    <row r="489" spans="1:6" x14ac:dyDescent="0.35">
      <c r="A489" t="s">
        <v>1269</v>
      </c>
      <c r="B489" t="s">
        <v>1270</v>
      </c>
      <c r="C489">
        <v>1184</v>
      </c>
      <c r="D489" s="92">
        <v>1032.0887945735101</v>
      </c>
      <c r="E489" s="92">
        <v>1221993.1327750301</v>
      </c>
      <c r="F489">
        <v>111</v>
      </c>
    </row>
    <row r="490" spans="1:6" x14ac:dyDescent="0.35">
      <c r="A490" t="s">
        <v>1271</v>
      </c>
      <c r="B490" t="s">
        <v>1272</v>
      </c>
      <c r="C490">
        <v>120</v>
      </c>
      <c r="D490" s="92">
        <v>490.31944422291701</v>
      </c>
      <c r="E490" s="92">
        <v>58838.333306749999</v>
      </c>
      <c r="F490">
        <v>15</v>
      </c>
    </row>
    <row r="491" spans="1:6" x14ac:dyDescent="0.35">
      <c r="A491" t="s">
        <v>1273</v>
      </c>
      <c r="B491" t="s">
        <v>1274</v>
      </c>
      <c r="C491">
        <v>173</v>
      </c>
      <c r="D491" s="92">
        <v>347.482264190173</v>
      </c>
      <c r="E491" s="92">
        <v>60114.431704900002</v>
      </c>
      <c r="F491">
        <v>16</v>
      </c>
    </row>
    <row r="492" spans="1:6" x14ac:dyDescent="0.35">
      <c r="A492" t="s">
        <v>1275</v>
      </c>
      <c r="B492" t="s">
        <v>1276</v>
      </c>
      <c r="C492">
        <v>114</v>
      </c>
      <c r="D492" s="92">
        <v>612.52962901394699</v>
      </c>
      <c r="E492" s="92">
        <v>69828.37770759</v>
      </c>
      <c r="F492">
        <v>22</v>
      </c>
    </row>
    <row r="493" spans="1:6" x14ac:dyDescent="0.35">
      <c r="A493" t="s">
        <v>1277</v>
      </c>
      <c r="B493" t="s">
        <v>1278</v>
      </c>
      <c r="C493">
        <v>82</v>
      </c>
      <c r="D493" s="92">
        <v>565.06781245109801</v>
      </c>
      <c r="E493" s="92">
        <v>46335.56062099</v>
      </c>
      <c r="F493">
        <v>29</v>
      </c>
    </row>
    <row r="494" spans="1:6" x14ac:dyDescent="0.35">
      <c r="A494" t="s">
        <v>1279</v>
      </c>
      <c r="B494" t="s">
        <v>1280</v>
      </c>
      <c r="C494">
        <v>154</v>
      </c>
      <c r="D494" s="92">
        <v>645.427721047403</v>
      </c>
      <c r="E494" s="92">
        <v>99395.8690413</v>
      </c>
      <c r="F494">
        <v>44</v>
      </c>
    </row>
    <row r="495" spans="1:6" x14ac:dyDescent="0.35">
      <c r="A495" t="s">
        <v>1281</v>
      </c>
      <c r="B495" t="s">
        <v>1282</v>
      </c>
      <c r="C495">
        <v>399</v>
      </c>
      <c r="D495" s="92">
        <v>749.85417904165399</v>
      </c>
      <c r="E495" s="92">
        <v>299191.81743762002</v>
      </c>
      <c r="F495">
        <v>64</v>
      </c>
    </row>
    <row r="496" spans="1:6" x14ac:dyDescent="0.35">
      <c r="A496" t="s">
        <v>1283</v>
      </c>
      <c r="B496" t="s">
        <v>1284</v>
      </c>
      <c r="C496">
        <v>1518</v>
      </c>
      <c r="D496" s="92">
        <v>779.73742854984198</v>
      </c>
      <c r="E496" s="92">
        <v>1183641.4165386599</v>
      </c>
      <c r="F496">
        <v>77</v>
      </c>
    </row>
    <row r="497" spans="1:6" x14ac:dyDescent="0.35">
      <c r="A497" t="s">
        <v>1285</v>
      </c>
      <c r="B497" t="s">
        <v>1286</v>
      </c>
      <c r="C497">
        <v>979</v>
      </c>
      <c r="D497" s="92">
        <v>696.46959992329903</v>
      </c>
      <c r="E497" s="92">
        <v>681843.73832490901</v>
      </c>
      <c r="F497">
        <v>68</v>
      </c>
    </row>
    <row r="498" spans="1:6" x14ac:dyDescent="0.35">
      <c r="A498" t="s">
        <v>1287</v>
      </c>
      <c r="B498" t="s">
        <v>1288</v>
      </c>
      <c r="C498">
        <v>1055</v>
      </c>
      <c r="D498" s="92">
        <v>518.92787559438898</v>
      </c>
      <c r="E498" s="92">
        <v>547468.90875208005</v>
      </c>
      <c r="F498">
        <v>98</v>
      </c>
    </row>
    <row r="499" spans="1:6" x14ac:dyDescent="0.35">
      <c r="A499" t="s">
        <v>1291</v>
      </c>
      <c r="B499" t="s">
        <v>1292</v>
      </c>
      <c r="C499">
        <v>1</v>
      </c>
      <c r="D499" s="92">
        <v>657.40069416999995</v>
      </c>
      <c r="E499" s="92">
        <v>657.40069416999995</v>
      </c>
      <c r="F499">
        <v>1</v>
      </c>
    </row>
    <row r="500" spans="1:6" x14ac:dyDescent="0.35">
      <c r="A500" t="s">
        <v>1295</v>
      </c>
      <c r="B500" t="s">
        <v>1296</v>
      </c>
      <c r="C500">
        <v>27</v>
      </c>
      <c r="D500" s="92">
        <v>1131.37482295667</v>
      </c>
      <c r="E500" s="92">
        <v>30547.120219830002</v>
      </c>
      <c r="F500">
        <v>15</v>
      </c>
    </row>
    <row r="501" spans="1:6" x14ac:dyDescent="0.35">
      <c r="A501" t="s">
        <v>1297</v>
      </c>
      <c r="B501" t="s">
        <v>1298</v>
      </c>
      <c r="C501">
        <v>89</v>
      </c>
      <c r="D501" s="92">
        <v>1092.1181987527</v>
      </c>
      <c r="E501" s="92">
        <v>97198.519688989996</v>
      </c>
      <c r="F501">
        <v>38</v>
      </c>
    </row>
    <row r="502" spans="1:6" x14ac:dyDescent="0.35">
      <c r="A502" t="s">
        <v>1299</v>
      </c>
      <c r="B502" t="s">
        <v>1300</v>
      </c>
      <c r="C502">
        <v>291</v>
      </c>
      <c r="D502" s="92">
        <v>1137.9873974263201</v>
      </c>
      <c r="E502" s="92">
        <v>331154.33265106002</v>
      </c>
      <c r="F502">
        <v>63</v>
      </c>
    </row>
    <row r="503" spans="1:6" x14ac:dyDescent="0.35">
      <c r="A503" t="s">
        <v>1301</v>
      </c>
      <c r="B503" t="s">
        <v>1302</v>
      </c>
      <c r="C503">
        <v>482</v>
      </c>
      <c r="D503" s="92">
        <v>941.62885434435702</v>
      </c>
      <c r="E503" s="92">
        <v>453865.10779397999</v>
      </c>
      <c r="F503">
        <v>88</v>
      </c>
    </row>
    <row r="504" spans="1:6" x14ac:dyDescent="0.35">
      <c r="A504" t="s">
        <v>1303</v>
      </c>
      <c r="B504" t="s">
        <v>1304</v>
      </c>
      <c r="C504">
        <v>112</v>
      </c>
      <c r="D504" s="92">
        <v>1044.7331070635701</v>
      </c>
      <c r="E504" s="92">
        <v>117010.10799112001</v>
      </c>
      <c r="F504">
        <v>30</v>
      </c>
    </row>
    <row r="505" spans="1:6" x14ac:dyDescent="0.35">
      <c r="A505" t="s">
        <v>1305</v>
      </c>
      <c r="B505" t="s">
        <v>1306</v>
      </c>
      <c r="C505">
        <v>376</v>
      </c>
      <c r="D505" s="92">
        <v>1306.8433654524699</v>
      </c>
      <c r="E505" s="92">
        <v>491373.10541013</v>
      </c>
      <c r="F505">
        <v>85</v>
      </c>
    </row>
    <row r="506" spans="1:6" x14ac:dyDescent="0.35">
      <c r="A506" t="s">
        <v>1307</v>
      </c>
      <c r="B506" t="s">
        <v>1308</v>
      </c>
      <c r="C506">
        <v>1278</v>
      </c>
      <c r="D506" s="92">
        <v>1664.4051992457701</v>
      </c>
      <c r="E506" s="92">
        <v>2127109.8446360999</v>
      </c>
      <c r="F506">
        <v>114</v>
      </c>
    </row>
    <row r="507" spans="1:6" x14ac:dyDescent="0.35">
      <c r="A507" t="s">
        <v>1309</v>
      </c>
      <c r="B507" t="s">
        <v>1310</v>
      </c>
      <c r="C507">
        <v>3592</v>
      </c>
      <c r="D507" s="92">
        <v>1338.2271428050201</v>
      </c>
      <c r="E507" s="92">
        <v>4806911.8969556503</v>
      </c>
      <c r="F507">
        <v>120</v>
      </c>
    </row>
    <row r="508" spans="1:6" x14ac:dyDescent="0.35">
      <c r="A508" t="s">
        <v>1311</v>
      </c>
      <c r="B508" t="s">
        <v>1312</v>
      </c>
      <c r="C508">
        <v>8368</v>
      </c>
      <c r="D508" s="92">
        <v>1294.8020275384599</v>
      </c>
      <c r="E508" s="92">
        <v>10834903.3664419</v>
      </c>
      <c r="F508">
        <v>127</v>
      </c>
    </row>
    <row r="509" spans="1:6" x14ac:dyDescent="0.35">
      <c r="A509" t="s">
        <v>1313</v>
      </c>
      <c r="B509" t="s">
        <v>1314</v>
      </c>
      <c r="C509">
        <v>22</v>
      </c>
      <c r="D509" s="92">
        <v>773.18793001954498</v>
      </c>
      <c r="E509" s="92">
        <v>17010.134460429999</v>
      </c>
      <c r="F509">
        <v>15</v>
      </c>
    </row>
    <row r="510" spans="1:6" x14ac:dyDescent="0.35">
      <c r="A510" t="s">
        <v>1315</v>
      </c>
      <c r="B510" t="s">
        <v>1316</v>
      </c>
      <c r="C510">
        <v>49</v>
      </c>
      <c r="D510" s="92">
        <v>639.99967471265302</v>
      </c>
      <c r="E510" s="92">
        <v>31359.98406092</v>
      </c>
      <c r="F510">
        <v>25</v>
      </c>
    </row>
    <row r="511" spans="1:6" x14ac:dyDescent="0.35">
      <c r="A511" t="s">
        <v>1317</v>
      </c>
      <c r="B511" t="s">
        <v>1318</v>
      </c>
      <c r="C511">
        <v>131</v>
      </c>
      <c r="D511" s="92">
        <v>585.45968409961802</v>
      </c>
      <c r="E511" s="92">
        <v>76695.218617050006</v>
      </c>
      <c r="F511">
        <v>50</v>
      </c>
    </row>
    <row r="512" spans="1:6" x14ac:dyDescent="0.35">
      <c r="A512" t="s">
        <v>1319</v>
      </c>
      <c r="B512" t="s">
        <v>1320</v>
      </c>
      <c r="C512">
        <v>267</v>
      </c>
      <c r="D512" s="92">
        <v>597.07738776790302</v>
      </c>
      <c r="E512" s="92">
        <v>159419.66253403001</v>
      </c>
      <c r="F512">
        <v>61</v>
      </c>
    </row>
    <row r="513" spans="1:6" x14ac:dyDescent="0.35">
      <c r="A513" t="s">
        <v>1321</v>
      </c>
      <c r="B513" t="s">
        <v>1322</v>
      </c>
      <c r="C513">
        <v>721</v>
      </c>
      <c r="D513" s="92">
        <v>505.80502862059598</v>
      </c>
      <c r="E513" s="92">
        <v>364685.42563545</v>
      </c>
      <c r="F513">
        <v>87</v>
      </c>
    </row>
    <row r="514" spans="1:6" x14ac:dyDescent="0.35">
      <c r="A514" t="s">
        <v>1323</v>
      </c>
      <c r="B514" t="s">
        <v>1324</v>
      </c>
      <c r="C514">
        <v>265</v>
      </c>
      <c r="D514" s="92">
        <v>1992.22746035815</v>
      </c>
      <c r="E514" s="92">
        <v>527940.27699490997</v>
      </c>
      <c r="F514">
        <v>21</v>
      </c>
    </row>
    <row r="515" spans="1:6" x14ac:dyDescent="0.35">
      <c r="A515" t="s">
        <v>1325</v>
      </c>
      <c r="B515" t="s">
        <v>1326</v>
      </c>
      <c r="C515">
        <v>134</v>
      </c>
      <c r="D515" s="92">
        <v>1738.2612787003</v>
      </c>
      <c r="E515" s="92">
        <v>232927.01134584</v>
      </c>
      <c r="F515">
        <v>25</v>
      </c>
    </row>
    <row r="516" spans="1:6" x14ac:dyDescent="0.35">
      <c r="A516" t="s">
        <v>1329</v>
      </c>
      <c r="B516" t="s">
        <v>1330</v>
      </c>
      <c r="C516">
        <v>6</v>
      </c>
      <c r="D516" s="92">
        <v>1109.14539266167</v>
      </c>
      <c r="E516" s="92">
        <v>6654.8723559700002</v>
      </c>
      <c r="F516">
        <v>4</v>
      </c>
    </row>
    <row r="517" spans="1:6" x14ac:dyDescent="0.35">
      <c r="A517" t="s">
        <v>1331</v>
      </c>
      <c r="B517" t="s">
        <v>1332</v>
      </c>
      <c r="C517">
        <v>6</v>
      </c>
      <c r="D517" s="92">
        <v>742.20312729</v>
      </c>
      <c r="E517" s="92">
        <v>4453.2187637400002</v>
      </c>
      <c r="F517">
        <v>4</v>
      </c>
    </row>
    <row r="518" spans="1:6" x14ac:dyDescent="0.35">
      <c r="A518" t="s">
        <v>1333</v>
      </c>
      <c r="B518" t="s">
        <v>1334</v>
      </c>
      <c r="C518">
        <v>7</v>
      </c>
      <c r="D518" s="92">
        <v>1189.73954796714</v>
      </c>
      <c r="E518" s="92">
        <v>8328.1768357700003</v>
      </c>
      <c r="F518">
        <v>6</v>
      </c>
    </row>
    <row r="519" spans="1:6" x14ac:dyDescent="0.35">
      <c r="A519" t="s">
        <v>1335</v>
      </c>
      <c r="B519" t="s">
        <v>1336</v>
      </c>
      <c r="C519">
        <v>23</v>
      </c>
      <c r="D519" s="92">
        <v>706.47001386695604</v>
      </c>
      <c r="E519" s="92">
        <v>16248.810318940001</v>
      </c>
      <c r="F519">
        <v>21</v>
      </c>
    </row>
    <row r="520" spans="1:6" x14ac:dyDescent="0.35">
      <c r="A520" t="s">
        <v>1337</v>
      </c>
      <c r="B520" t="s">
        <v>1338</v>
      </c>
      <c r="C520">
        <v>7079</v>
      </c>
      <c r="D520" s="92">
        <v>172.49239585095799</v>
      </c>
      <c r="E520" s="92">
        <v>1221073.67022893</v>
      </c>
      <c r="F520">
        <v>29</v>
      </c>
    </row>
    <row r="521" spans="1:6" x14ac:dyDescent="0.35">
      <c r="A521" t="s">
        <v>1339</v>
      </c>
      <c r="B521" t="s">
        <v>1340</v>
      </c>
      <c r="C521">
        <v>613</v>
      </c>
      <c r="D521" s="92">
        <v>596.02820663197394</v>
      </c>
      <c r="E521" s="92">
        <v>365365.29066539998</v>
      </c>
      <c r="F521">
        <v>79</v>
      </c>
    </row>
    <row r="522" spans="1:6" x14ac:dyDescent="0.35">
      <c r="A522" t="s">
        <v>1341</v>
      </c>
      <c r="B522" t="s">
        <v>1342</v>
      </c>
      <c r="C522">
        <v>2636</v>
      </c>
      <c r="D522" s="92">
        <v>505.049480416184</v>
      </c>
      <c r="E522" s="92">
        <v>1331310.4303770601</v>
      </c>
      <c r="F522">
        <v>99</v>
      </c>
    </row>
    <row r="523" spans="1:6" x14ac:dyDescent="0.35">
      <c r="A523" t="s">
        <v>1343</v>
      </c>
      <c r="B523" t="s">
        <v>1344</v>
      </c>
      <c r="C523">
        <v>5</v>
      </c>
      <c r="D523" s="92">
        <v>902.28003498999999</v>
      </c>
      <c r="E523" s="92">
        <v>4511.4001749500003</v>
      </c>
      <c r="F523">
        <v>5</v>
      </c>
    </row>
    <row r="524" spans="1:6" x14ac:dyDescent="0.35">
      <c r="A524" t="s">
        <v>1345</v>
      </c>
      <c r="B524" t="s">
        <v>1346</v>
      </c>
      <c r="C524">
        <v>33</v>
      </c>
      <c r="D524" s="92">
        <v>793.36323827575802</v>
      </c>
      <c r="E524" s="92">
        <v>26180.986863099999</v>
      </c>
      <c r="F524">
        <v>22</v>
      </c>
    </row>
    <row r="525" spans="1:6" x14ac:dyDescent="0.35">
      <c r="A525" t="s">
        <v>1347</v>
      </c>
      <c r="B525" t="s">
        <v>1348</v>
      </c>
      <c r="C525">
        <v>98</v>
      </c>
      <c r="D525" s="92">
        <v>999.122156869592</v>
      </c>
      <c r="E525" s="92">
        <v>97913.971373220003</v>
      </c>
      <c r="F525">
        <v>44</v>
      </c>
    </row>
    <row r="526" spans="1:6" x14ac:dyDescent="0.35">
      <c r="A526" t="s">
        <v>1349</v>
      </c>
      <c r="B526" t="s">
        <v>1350</v>
      </c>
      <c r="C526">
        <v>122</v>
      </c>
      <c r="D526" s="92">
        <v>869.50829107573804</v>
      </c>
      <c r="E526" s="92">
        <v>106080.01151123999</v>
      </c>
      <c r="F526">
        <v>45</v>
      </c>
    </row>
    <row r="527" spans="1:6" x14ac:dyDescent="0.35">
      <c r="A527" t="s">
        <v>1351</v>
      </c>
      <c r="B527" t="s">
        <v>1352</v>
      </c>
      <c r="C527">
        <v>264</v>
      </c>
      <c r="D527" s="92">
        <v>1014.82663549428</v>
      </c>
      <c r="E527" s="92">
        <v>267914.23177049001</v>
      </c>
      <c r="F527">
        <v>39</v>
      </c>
    </row>
    <row r="528" spans="1:6" x14ac:dyDescent="0.35">
      <c r="A528" t="s">
        <v>1353</v>
      </c>
      <c r="B528" t="s">
        <v>1354</v>
      </c>
      <c r="C528">
        <v>744</v>
      </c>
      <c r="D528" s="92">
        <v>934.10369852108897</v>
      </c>
      <c r="E528" s="92">
        <v>694973.15169969003</v>
      </c>
      <c r="F528">
        <v>92</v>
      </c>
    </row>
    <row r="529" spans="1:6" x14ac:dyDescent="0.35">
      <c r="A529" t="s">
        <v>1355</v>
      </c>
      <c r="B529" t="s">
        <v>1356</v>
      </c>
      <c r="C529">
        <v>1163</v>
      </c>
      <c r="D529" s="92">
        <v>835.73097936050704</v>
      </c>
      <c r="E529" s="92">
        <v>971955.12899627001</v>
      </c>
      <c r="F529">
        <v>96</v>
      </c>
    </row>
    <row r="530" spans="1:6" x14ac:dyDescent="0.35">
      <c r="A530" t="s">
        <v>1357</v>
      </c>
      <c r="B530" t="s">
        <v>1358</v>
      </c>
      <c r="C530">
        <v>1575</v>
      </c>
      <c r="D530" s="92">
        <v>875.77990513441898</v>
      </c>
      <c r="E530" s="92">
        <v>1379353.35058671</v>
      </c>
      <c r="F530">
        <v>108</v>
      </c>
    </row>
    <row r="531" spans="1:6" x14ac:dyDescent="0.35">
      <c r="A531" t="s">
        <v>1359</v>
      </c>
      <c r="B531" t="s">
        <v>1360</v>
      </c>
      <c r="C531">
        <v>1813</v>
      </c>
      <c r="D531" s="92">
        <v>830.97728154177003</v>
      </c>
      <c r="E531" s="92">
        <v>1506561.8114352301</v>
      </c>
      <c r="F531">
        <v>102</v>
      </c>
    </row>
    <row r="532" spans="1:6" x14ac:dyDescent="0.35">
      <c r="A532" t="s">
        <v>1361</v>
      </c>
      <c r="B532" t="s">
        <v>1362</v>
      </c>
      <c r="C532">
        <v>85</v>
      </c>
      <c r="D532" s="92">
        <v>1135.88471785918</v>
      </c>
      <c r="E532" s="92">
        <v>96550.201018029999</v>
      </c>
      <c r="F532">
        <v>5</v>
      </c>
    </row>
    <row r="533" spans="1:6" x14ac:dyDescent="0.35">
      <c r="A533" t="s">
        <v>1363</v>
      </c>
      <c r="B533" t="s">
        <v>1364</v>
      </c>
      <c r="C533">
        <v>255</v>
      </c>
      <c r="D533" s="92">
        <v>921.02542721702002</v>
      </c>
      <c r="E533" s="92">
        <v>234861.48394034</v>
      </c>
      <c r="F533">
        <v>5</v>
      </c>
    </row>
    <row r="534" spans="1:6" x14ac:dyDescent="0.35">
      <c r="A534" t="s">
        <v>1365</v>
      </c>
      <c r="B534" t="s">
        <v>1366</v>
      </c>
      <c r="C534">
        <v>198</v>
      </c>
      <c r="D534" s="92">
        <v>871.79977874808105</v>
      </c>
      <c r="E534" s="92">
        <v>172616.35619212</v>
      </c>
      <c r="F534">
        <v>5</v>
      </c>
    </row>
    <row r="535" spans="1:6" x14ac:dyDescent="0.35">
      <c r="A535" t="s">
        <v>1369</v>
      </c>
      <c r="B535" t="s">
        <v>1370</v>
      </c>
      <c r="C535">
        <v>18</v>
      </c>
      <c r="D535" s="92">
        <v>5704.8542238083301</v>
      </c>
      <c r="E535" s="92">
        <v>102687.37602855</v>
      </c>
      <c r="F535">
        <v>9</v>
      </c>
    </row>
    <row r="536" spans="1:6" x14ac:dyDescent="0.35">
      <c r="A536" t="s">
        <v>1371</v>
      </c>
      <c r="B536" t="s">
        <v>1372</v>
      </c>
      <c r="C536">
        <v>31</v>
      </c>
      <c r="D536" s="92">
        <v>3221.3203836632301</v>
      </c>
      <c r="E536" s="92">
        <v>99860.931893560002</v>
      </c>
      <c r="F536">
        <v>16</v>
      </c>
    </row>
    <row r="537" spans="1:6" x14ac:dyDescent="0.35">
      <c r="A537" t="s">
        <v>1375</v>
      </c>
      <c r="B537" t="s">
        <v>1376</v>
      </c>
      <c r="C537">
        <v>1</v>
      </c>
      <c r="D537" s="92">
        <v>4380.0136925300003</v>
      </c>
      <c r="E537" s="92">
        <v>4380.0136925300003</v>
      </c>
      <c r="F537">
        <v>1</v>
      </c>
    </row>
    <row r="538" spans="1:6" x14ac:dyDescent="0.35">
      <c r="A538" t="s">
        <v>1381</v>
      </c>
      <c r="B538" t="s">
        <v>1382</v>
      </c>
      <c r="C538">
        <v>3</v>
      </c>
      <c r="D538" s="92">
        <v>3728.6068096099998</v>
      </c>
      <c r="E538" s="92">
        <v>11185.82042883</v>
      </c>
      <c r="F538">
        <v>3</v>
      </c>
    </row>
    <row r="539" spans="1:6" x14ac:dyDescent="0.35">
      <c r="A539" t="s">
        <v>1383</v>
      </c>
      <c r="B539" t="s">
        <v>1384</v>
      </c>
      <c r="C539">
        <v>2</v>
      </c>
      <c r="D539" s="92">
        <v>2774.1677436250002</v>
      </c>
      <c r="E539" s="92">
        <v>5548.3354872500004</v>
      </c>
      <c r="F539">
        <v>2</v>
      </c>
    </row>
    <row r="540" spans="1:6" x14ac:dyDescent="0.35">
      <c r="A540" t="s">
        <v>1385</v>
      </c>
      <c r="B540" t="s">
        <v>1386</v>
      </c>
      <c r="C540">
        <v>2</v>
      </c>
      <c r="D540" s="92">
        <v>3502.755212</v>
      </c>
      <c r="E540" s="92">
        <v>7005.5104240000001</v>
      </c>
      <c r="F540">
        <v>2</v>
      </c>
    </row>
    <row r="541" spans="1:6" x14ac:dyDescent="0.35">
      <c r="A541" t="s">
        <v>1387</v>
      </c>
      <c r="B541" t="s">
        <v>1388</v>
      </c>
      <c r="C541">
        <v>10</v>
      </c>
      <c r="D541" s="92">
        <v>6675.2813696330004</v>
      </c>
      <c r="E541" s="92">
        <v>66752.813696330006</v>
      </c>
      <c r="F541">
        <v>9</v>
      </c>
    </row>
    <row r="542" spans="1:6" x14ac:dyDescent="0.35">
      <c r="A542" t="s">
        <v>1389</v>
      </c>
      <c r="B542" t="s">
        <v>1390</v>
      </c>
      <c r="C542">
        <v>10</v>
      </c>
      <c r="D542" s="92">
        <v>4670.6731891649997</v>
      </c>
      <c r="E542" s="92">
        <v>46706.731891650001</v>
      </c>
      <c r="F542">
        <v>10</v>
      </c>
    </row>
    <row r="543" spans="1:6" x14ac:dyDescent="0.35">
      <c r="A543" t="s">
        <v>1391</v>
      </c>
      <c r="B543" t="s">
        <v>1392</v>
      </c>
      <c r="C543">
        <v>21</v>
      </c>
      <c r="D543" s="92">
        <v>4398.0494184438103</v>
      </c>
      <c r="E543" s="92">
        <v>92359.037787320005</v>
      </c>
      <c r="F543">
        <v>10</v>
      </c>
    </row>
    <row r="544" spans="1:6" x14ac:dyDescent="0.35">
      <c r="A544" t="s">
        <v>1393</v>
      </c>
      <c r="B544" t="s">
        <v>1394</v>
      </c>
      <c r="C544">
        <v>70</v>
      </c>
      <c r="D544" s="92">
        <v>4269.2252311912898</v>
      </c>
      <c r="E544" s="92">
        <v>298845.76618338999</v>
      </c>
      <c r="F544">
        <v>18</v>
      </c>
    </row>
    <row r="545" spans="1:6" x14ac:dyDescent="0.35">
      <c r="A545" t="s">
        <v>1395</v>
      </c>
      <c r="B545" t="s">
        <v>1396</v>
      </c>
      <c r="C545">
        <v>507</v>
      </c>
      <c r="D545" s="92">
        <v>2974.3660431212402</v>
      </c>
      <c r="E545" s="92">
        <v>1508003.58386247</v>
      </c>
      <c r="F545">
        <v>32</v>
      </c>
    </row>
    <row r="546" spans="1:6" x14ac:dyDescent="0.35">
      <c r="A546" t="s">
        <v>1397</v>
      </c>
      <c r="B546" t="s">
        <v>1398</v>
      </c>
      <c r="C546">
        <v>194</v>
      </c>
      <c r="D546" s="92">
        <v>3512.8748816602601</v>
      </c>
      <c r="E546" s="92">
        <v>681497.72704209003</v>
      </c>
      <c r="F546">
        <v>56</v>
      </c>
    </row>
    <row r="547" spans="1:6" x14ac:dyDescent="0.35">
      <c r="A547" t="s">
        <v>1399</v>
      </c>
      <c r="B547" t="s">
        <v>1400</v>
      </c>
      <c r="C547">
        <v>473</v>
      </c>
      <c r="D547" s="92">
        <v>3370.8203350769099</v>
      </c>
      <c r="E547" s="92">
        <v>1594398.0184913799</v>
      </c>
      <c r="F547">
        <v>79</v>
      </c>
    </row>
    <row r="548" spans="1:6" x14ac:dyDescent="0.35">
      <c r="A548" t="s">
        <v>1401</v>
      </c>
      <c r="B548" t="s">
        <v>1402</v>
      </c>
      <c r="C548">
        <v>433</v>
      </c>
      <c r="D548" s="92">
        <v>2710.0926792711998</v>
      </c>
      <c r="E548" s="92">
        <v>1173470.1301244299</v>
      </c>
      <c r="F548">
        <v>83</v>
      </c>
    </row>
    <row r="549" spans="1:6" x14ac:dyDescent="0.35">
      <c r="A549" t="s">
        <v>1403</v>
      </c>
      <c r="B549" t="s">
        <v>1404</v>
      </c>
      <c r="C549">
        <v>373</v>
      </c>
      <c r="D549" s="92">
        <v>2504.4838548326802</v>
      </c>
      <c r="E549" s="92">
        <v>934172.47785259003</v>
      </c>
      <c r="F549">
        <v>84</v>
      </c>
    </row>
    <row r="550" spans="1:6" x14ac:dyDescent="0.35">
      <c r="A550" t="s">
        <v>1405</v>
      </c>
      <c r="B550" t="s">
        <v>1406</v>
      </c>
      <c r="C550">
        <v>1342</v>
      </c>
      <c r="D550" s="92">
        <v>800.21961357443399</v>
      </c>
      <c r="E550" s="92">
        <v>1073894.7214168899</v>
      </c>
      <c r="F550">
        <v>84</v>
      </c>
    </row>
    <row r="551" spans="1:6" x14ac:dyDescent="0.35">
      <c r="A551" t="s">
        <v>1407</v>
      </c>
      <c r="B551" t="s">
        <v>1408</v>
      </c>
      <c r="C551">
        <v>144</v>
      </c>
      <c r="D551" s="92">
        <v>887.808211823889</v>
      </c>
      <c r="E551" s="92">
        <v>127844.38250264</v>
      </c>
      <c r="F551">
        <v>39</v>
      </c>
    </row>
    <row r="552" spans="1:6" x14ac:dyDescent="0.35">
      <c r="A552" t="s">
        <v>1413</v>
      </c>
      <c r="B552" t="s">
        <v>1414</v>
      </c>
      <c r="C552">
        <v>1</v>
      </c>
      <c r="D552" s="92">
        <v>1837.1591000000001</v>
      </c>
      <c r="E552" s="92">
        <v>1837.1591000000001</v>
      </c>
      <c r="F552">
        <v>1</v>
      </c>
    </row>
    <row r="553" spans="1:6" x14ac:dyDescent="0.35">
      <c r="A553" t="s">
        <v>1453</v>
      </c>
      <c r="B553" t="s">
        <v>1454</v>
      </c>
      <c r="C553">
        <v>1</v>
      </c>
      <c r="D553" s="92">
        <v>21235.306629399998</v>
      </c>
      <c r="E553" s="92">
        <v>21235.306629399998</v>
      </c>
      <c r="F553">
        <v>1</v>
      </c>
    </row>
    <row r="554" spans="1:6" x14ac:dyDescent="0.35">
      <c r="A554" t="s">
        <v>1463</v>
      </c>
      <c r="B554" t="s">
        <v>1464</v>
      </c>
      <c r="C554">
        <v>1</v>
      </c>
      <c r="D554" s="92">
        <v>2563.05672994</v>
      </c>
      <c r="E554" s="92">
        <v>2563.05672994</v>
      </c>
      <c r="F554">
        <v>1</v>
      </c>
    </row>
    <row r="555" spans="1:6" x14ac:dyDescent="0.35">
      <c r="A555" t="s">
        <v>1471</v>
      </c>
      <c r="B555" t="s">
        <v>1472</v>
      </c>
      <c r="C555">
        <v>4</v>
      </c>
      <c r="D555" s="92">
        <v>9602.0593215600002</v>
      </c>
      <c r="E555" s="92">
        <v>38408.237286240001</v>
      </c>
      <c r="F555">
        <v>4</v>
      </c>
    </row>
    <row r="556" spans="1:6" x14ac:dyDescent="0.35">
      <c r="A556" t="s">
        <v>1475</v>
      </c>
      <c r="B556" t="s">
        <v>1476</v>
      </c>
      <c r="C556">
        <v>2</v>
      </c>
      <c r="D556" s="92">
        <v>3711.7957825600001</v>
      </c>
      <c r="E556" s="92">
        <v>7423.5915651200003</v>
      </c>
      <c r="F556">
        <v>2</v>
      </c>
    </row>
    <row r="557" spans="1:6" x14ac:dyDescent="0.35">
      <c r="A557" t="s">
        <v>1477</v>
      </c>
      <c r="B557" t="s">
        <v>1478</v>
      </c>
      <c r="C557">
        <v>14</v>
      </c>
      <c r="D557" s="92">
        <v>4064.5513444407202</v>
      </c>
      <c r="E557" s="92">
        <v>56903.718822169998</v>
      </c>
      <c r="F557">
        <v>13</v>
      </c>
    </row>
    <row r="558" spans="1:6" x14ac:dyDescent="0.35">
      <c r="A558" t="s">
        <v>1481</v>
      </c>
      <c r="B558" t="s">
        <v>1482</v>
      </c>
      <c r="C558">
        <v>1</v>
      </c>
      <c r="D558" s="92">
        <v>2172.2595046000001</v>
      </c>
      <c r="E558" s="92">
        <v>2172.2595046000001</v>
      </c>
      <c r="F558">
        <v>1</v>
      </c>
    </row>
    <row r="559" spans="1:6" x14ac:dyDescent="0.35">
      <c r="A559" t="s">
        <v>1483</v>
      </c>
      <c r="B559" t="s">
        <v>1484</v>
      </c>
      <c r="C559">
        <v>3</v>
      </c>
      <c r="D559" s="92">
        <v>2832.8548620833299</v>
      </c>
      <c r="E559" s="92">
        <v>8498.5645862500005</v>
      </c>
      <c r="F559">
        <v>3</v>
      </c>
    </row>
    <row r="560" spans="1:6" x14ac:dyDescent="0.35">
      <c r="A560" t="s">
        <v>1487</v>
      </c>
      <c r="B560" t="s">
        <v>1488</v>
      </c>
      <c r="C560">
        <v>1</v>
      </c>
      <c r="D560" s="92">
        <v>16650.41948303</v>
      </c>
      <c r="E560" s="92">
        <v>16650.41948303</v>
      </c>
      <c r="F560">
        <v>1</v>
      </c>
    </row>
    <row r="561" spans="1:6" x14ac:dyDescent="0.35">
      <c r="A561" t="s">
        <v>1489</v>
      </c>
      <c r="B561" t="s">
        <v>1490</v>
      </c>
      <c r="C561">
        <v>1</v>
      </c>
      <c r="D561" s="92">
        <v>3474.2335241999999</v>
      </c>
      <c r="E561" s="92">
        <v>3474.2335241999999</v>
      </c>
      <c r="F561">
        <v>1</v>
      </c>
    </row>
    <row r="562" spans="1:6" x14ac:dyDescent="0.35">
      <c r="A562" t="s">
        <v>1495</v>
      </c>
      <c r="B562" t="s">
        <v>1496</v>
      </c>
      <c r="C562">
        <v>4</v>
      </c>
      <c r="D562" s="92">
        <v>1111.79760274</v>
      </c>
      <c r="E562" s="92">
        <v>4447.19041096</v>
      </c>
      <c r="F562">
        <v>4</v>
      </c>
    </row>
    <row r="563" spans="1:6" x14ac:dyDescent="0.35">
      <c r="A563" t="s">
        <v>1497</v>
      </c>
      <c r="B563" t="s">
        <v>1498</v>
      </c>
      <c r="C563">
        <v>2</v>
      </c>
      <c r="D563" s="92">
        <v>3506.4958634700001</v>
      </c>
      <c r="E563" s="92">
        <v>7012.9917269400003</v>
      </c>
      <c r="F563">
        <v>2</v>
      </c>
    </row>
    <row r="564" spans="1:6" x14ac:dyDescent="0.35">
      <c r="A564" t="s">
        <v>1499</v>
      </c>
      <c r="B564" t="s">
        <v>1500</v>
      </c>
      <c r="C564">
        <v>3</v>
      </c>
      <c r="D564" s="92">
        <v>3412.4797506199998</v>
      </c>
      <c r="E564" s="92">
        <v>10237.43925186</v>
      </c>
      <c r="F564">
        <v>3</v>
      </c>
    </row>
    <row r="565" spans="1:6" x14ac:dyDescent="0.35">
      <c r="A565" t="s">
        <v>1501</v>
      </c>
      <c r="B565" t="s">
        <v>1502</v>
      </c>
      <c r="C565">
        <v>18</v>
      </c>
      <c r="D565" s="92">
        <v>3028.4332081572202</v>
      </c>
      <c r="E565" s="92">
        <v>54511.797746830001</v>
      </c>
      <c r="F565">
        <v>15</v>
      </c>
    </row>
    <row r="566" spans="1:6" x14ac:dyDescent="0.35">
      <c r="A566" t="s">
        <v>1503</v>
      </c>
      <c r="B566" t="s">
        <v>1504</v>
      </c>
      <c r="C566">
        <v>1</v>
      </c>
      <c r="D566" s="92">
        <v>5149.5367750300002</v>
      </c>
      <c r="E566" s="92">
        <v>5149.5367750300002</v>
      </c>
      <c r="F566">
        <v>1</v>
      </c>
    </row>
    <row r="567" spans="1:6" x14ac:dyDescent="0.35">
      <c r="A567" t="s">
        <v>1505</v>
      </c>
      <c r="B567" t="s">
        <v>1506</v>
      </c>
      <c r="C567">
        <v>8</v>
      </c>
      <c r="D567" s="92">
        <v>2660.0050229337498</v>
      </c>
      <c r="E567" s="92">
        <v>21280.040183469999</v>
      </c>
      <c r="F567">
        <v>7</v>
      </c>
    </row>
    <row r="568" spans="1:6" x14ac:dyDescent="0.35">
      <c r="A568" t="s">
        <v>1507</v>
      </c>
      <c r="B568" t="s">
        <v>1508</v>
      </c>
      <c r="C568">
        <v>49</v>
      </c>
      <c r="D568" s="92">
        <v>2533.7325758512202</v>
      </c>
      <c r="E568" s="92">
        <v>124152.89621671</v>
      </c>
      <c r="F568">
        <v>25</v>
      </c>
    </row>
    <row r="569" spans="1:6" x14ac:dyDescent="0.35">
      <c r="A569" t="s">
        <v>1509</v>
      </c>
      <c r="B569" t="s">
        <v>1510</v>
      </c>
      <c r="C569">
        <v>251</v>
      </c>
      <c r="D569" s="92">
        <v>4365.2652604535897</v>
      </c>
      <c r="E569" s="92">
        <v>1095681.58037385</v>
      </c>
      <c r="F569">
        <v>49</v>
      </c>
    </row>
    <row r="570" spans="1:6" x14ac:dyDescent="0.35">
      <c r="A570" t="s">
        <v>1511</v>
      </c>
      <c r="B570" t="s">
        <v>1512</v>
      </c>
      <c r="C570">
        <v>1743</v>
      </c>
      <c r="D570" s="92">
        <v>3690.7573759738998</v>
      </c>
      <c r="E570" s="92">
        <v>6432990.1063225102</v>
      </c>
      <c r="F570">
        <v>79</v>
      </c>
    </row>
    <row r="571" spans="1:6" x14ac:dyDescent="0.35">
      <c r="A571" t="s">
        <v>1513</v>
      </c>
      <c r="B571" t="s">
        <v>1514</v>
      </c>
      <c r="C571">
        <v>250</v>
      </c>
      <c r="D571" s="92">
        <v>3003.2040420353201</v>
      </c>
      <c r="E571" s="92">
        <v>750801.01050882996</v>
      </c>
      <c r="F571">
        <v>56</v>
      </c>
    </row>
    <row r="572" spans="1:6" x14ac:dyDescent="0.35">
      <c r="A572" t="s">
        <v>1515</v>
      </c>
      <c r="B572" t="s">
        <v>1516</v>
      </c>
      <c r="C572">
        <v>2860</v>
      </c>
      <c r="D572" s="92">
        <v>3013.3180369493102</v>
      </c>
      <c r="E572" s="92">
        <v>8618089.5856750291</v>
      </c>
      <c r="F572">
        <v>80</v>
      </c>
    </row>
    <row r="573" spans="1:6" x14ac:dyDescent="0.35">
      <c r="A573" t="s">
        <v>1517</v>
      </c>
      <c r="B573" t="s">
        <v>1518</v>
      </c>
      <c r="C573">
        <v>13</v>
      </c>
      <c r="D573" s="92">
        <v>4494.9336870807701</v>
      </c>
      <c r="E573" s="92">
        <v>58434.137932049998</v>
      </c>
      <c r="F573">
        <v>9</v>
      </c>
    </row>
    <row r="574" spans="1:6" x14ac:dyDescent="0.35">
      <c r="A574" t="s">
        <v>1519</v>
      </c>
      <c r="B574" t="s">
        <v>1520</v>
      </c>
      <c r="C574">
        <v>589</v>
      </c>
      <c r="D574" s="92">
        <v>4947.6495449017102</v>
      </c>
      <c r="E574" s="92">
        <v>2914165.5819471101</v>
      </c>
      <c r="F574">
        <v>74</v>
      </c>
    </row>
    <row r="575" spans="1:6" x14ac:dyDescent="0.35">
      <c r="A575" t="s">
        <v>1521</v>
      </c>
      <c r="B575" t="s">
        <v>1522</v>
      </c>
      <c r="C575">
        <v>1200</v>
      </c>
      <c r="D575" s="92">
        <v>4637.9173814872202</v>
      </c>
      <c r="E575" s="92">
        <v>5565500.8577846596</v>
      </c>
      <c r="F575">
        <v>85</v>
      </c>
    </row>
    <row r="576" spans="1:6" x14ac:dyDescent="0.35">
      <c r="A576" t="s">
        <v>1523</v>
      </c>
      <c r="B576" t="s">
        <v>1524</v>
      </c>
      <c r="C576">
        <v>1</v>
      </c>
      <c r="D576" s="92">
        <v>2807.4350039699998</v>
      </c>
      <c r="E576" s="92">
        <v>2807.4350039699998</v>
      </c>
      <c r="F576">
        <v>1</v>
      </c>
    </row>
    <row r="577" spans="1:6" x14ac:dyDescent="0.35">
      <c r="A577" t="s">
        <v>1525</v>
      </c>
      <c r="B577" t="s">
        <v>1526</v>
      </c>
      <c r="C577">
        <v>23</v>
      </c>
      <c r="D577" s="92">
        <v>3227.9685258682598</v>
      </c>
      <c r="E577" s="92">
        <v>74243.276094970002</v>
      </c>
      <c r="F577">
        <v>16</v>
      </c>
    </row>
    <row r="578" spans="1:6" x14ac:dyDescent="0.35">
      <c r="A578" t="s">
        <v>1527</v>
      </c>
      <c r="B578" t="s">
        <v>1528</v>
      </c>
      <c r="C578">
        <v>38</v>
      </c>
      <c r="D578" s="92">
        <v>3406.5489195713199</v>
      </c>
      <c r="E578" s="92">
        <v>129448.85894371</v>
      </c>
      <c r="F578">
        <v>22</v>
      </c>
    </row>
    <row r="579" spans="1:6" x14ac:dyDescent="0.35">
      <c r="A579" t="s">
        <v>1529</v>
      </c>
      <c r="B579" t="s">
        <v>1530</v>
      </c>
      <c r="C579">
        <v>144</v>
      </c>
      <c r="D579" s="92">
        <v>2814.2706048418099</v>
      </c>
      <c r="E579" s="92">
        <v>405254.96709722001</v>
      </c>
      <c r="F579">
        <v>57</v>
      </c>
    </row>
    <row r="580" spans="1:6" x14ac:dyDescent="0.35">
      <c r="A580" t="s">
        <v>1531</v>
      </c>
      <c r="B580" t="s">
        <v>1532</v>
      </c>
      <c r="C580">
        <v>713</v>
      </c>
      <c r="D580" s="92">
        <v>2968.50360263516</v>
      </c>
      <c r="E580" s="92">
        <v>2116543.0686788699</v>
      </c>
      <c r="F580">
        <v>105</v>
      </c>
    </row>
    <row r="581" spans="1:6" x14ac:dyDescent="0.35">
      <c r="A581" t="s">
        <v>1533</v>
      </c>
      <c r="B581" t="s">
        <v>1534</v>
      </c>
      <c r="C581">
        <v>2352</v>
      </c>
      <c r="D581" s="92">
        <v>2770.5058019273301</v>
      </c>
      <c r="E581" s="92">
        <v>6516229.6461330801</v>
      </c>
      <c r="F581">
        <v>112</v>
      </c>
    </row>
    <row r="582" spans="1:6" x14ac:dyDescent="0.35">
      <c r="A582" t="s">
        <v>1535</v>
      </c>
      <c r="B582" t="s">
        <v>1536</v>
      </c>
      <c r="C582">
        <v>4494</v>
      </c>
      <c r="D582" s="92">
        <v>2871.12898316162</v>
      </c>
      <c r="E582" s="92">
        <v>12902853.650328301</v>
      </c>
      <c r="F582">
        <v>114</v>
      </c>
    </row>
    <row r="583" spans="1:6" x14ac:dyDescent="0.35">
      <c r="A583" t="s">
        <v>1537</v>
      </c>
      <c r="B583" t="s">
        <v>1538</v>
      </c>
      <c r="C583">
        <v>7</v>
      </c>
      <c r="D583" s="92">
        <v>5605.5227296457197</v>
      </c>
      <c r="E583" s="92">
        <v>39238.659107519998</v>
      </c>
      <c r="F583">
        <v>5</v>
      </c>
    </row>
    <row r="584" spans="1:6" x14ac:dyDescent="0.35">
      <c r="A584" t="s">
        <v>1539</v>
      </c>
      <c r="B584" t="s">
        <v>1540</v>
      </c>
      <c r="C584">
        <v>20</v>
      </c>
      <c r="D584" s="92">
        <v>3495.2269367565</v>
      </c>
      <c r="E584" s="92">
        <v>69904.538735130001</v>
      </c>
      <c r="F584">
        <v>16</v>
      </c>
    </row>
    <row r="585" spans="1:6" x14ac:dyDescent="0.35">
      <c r="A585" t="s">
        <v>1541</v>
      </c>
      <c r="B585" t="s">
        <v>1542</v>
      </c>
      <c r="C585">
        <v>70</v>
      </c>
      <c r="D585" s="92">
        <v>2559.5806384714301</v>
      </c>
      <c r="E585" s="92">
        <v>179170.64469300001</v>
      </c>
      <c r="F585">
        <v>34</v>
      </c>
    </row>
    <row r="586" spans="1:6" x14ac:dyDescent="0.35">
      <c r="A586" t="s">
        <v>1543</v>
      </c>
      <c r="B586" t="s">
        <v>1544</v>
      </c>
      <c r="C586">
        <v>285</v>
      </c>
      <c r="D586" s="92">
        <v>2506.34945926193</v>
      </c>
      <c r="E586" s="92">
        <v>714309.59588965005</v>
      </c>
      <c r="F586">
        <v>85</v>
      </c>
    </row>
    <row r="587" spans="1:6" x14ac:dyDescent="0.35">
      <c r="A587" t="s">
        <v>1545</v>
      </c>
      <c r="B587" t="s">
        <v>1546</v>
      </c>
      <c r="C587">
        <v>1061</v>
      </c>
      <c r="D587" s="92">
        <v>2490.6871852229901</v>
      </c>
      <c r="E587" s="92">
        <v>2642619.1035215901</v>
      </c>
      <c r="F587">
        <v>110</v>
      </c>
    </row>
    <row r="588" spans="1:6" x14ac:dyDescent="0.35">
      <c r="A588" t="s">
        <v>1547</v>
      </c>
      <c r="B588" t="s">
        <v>1548</v>
      </c>
      <c r="C588">
        <v>2875</v>
      </c>
      <c r="D588" s="92">
        <v>2348.0761188822598</v>
      </c>
      <c r="E588" s="92">
        <v>6750718.8417865001</v>
      </c>
      <c r="F588">
        <v>114</v>
      </c>
    </row>
    <row r="589" spans="1:6" x14ac:dyDescent="0.35">
      <c r="A589" t="s">
        <v>1549</v>
      </c>
      <c r="B589" t="s">
        <v>1550</v>
      </c>
      <c r="C589">
        <v>4684</v>
      </c>
      <c r="D589" s="92">
        <v>2312.2715811619801</v>
      </c>
      <c r="E589" s="92">
        <v>10830680.086162699</v>
      </c>
      <c r="F589">
        <v>114</v>
      </c>
    </row>
    <row r="590" spans="1:6" x14ac:dyDescent="0.35">
      <c r="A590" t="s">
        <v>1551</v>
      </c>
      <c r="B590" t="s">
        <v>1552</v>
      </c>
      <c r="C590">
        <v>91</v>
      </c>
      <c r="D590" s="92">
        <v>1002.54176762769</v>
      </c>
      <c r="E590" s="92">
        <v>91231.300854119996</v>
      </c>
      <c r="F590">
        <v>32</v>
      </c>
    </row>
    <row r="591" spans="1:6" x14ac:dyDescent="0.35">
      <c r="A591" t="s">
        <v>1553</v>
      </c>
      <c r="B591" t="s">
        <v>1554</v>
      </c>
      <c r="C591">
        <v>1865</v>
      </c>
      <c r="D591" s="92">
        <v>2010.8462073919</v>
      </c>
      <c r="E591" s="92">
        <v>3750228.17678589</v>
      </c>
      <c r="F591">
        <v>110</v>
      </c>
    </row>
    <row r="592" spans="1:6" x14ac:dyDescent="0.35">
      <c r="A592" t="s">
        <v>1555</v>
      </c>
      <c r="B592" t="s">
        <v>1556</v>
      </c>
      <c r="C592">
        <v>5349</v>
      </c>
      <c r="D592" s="92">
        <v>1891.9776968667099</v>
      </c>
      <c r="E592" s="92">
        <v>10120188.700540001</v>
      </c>
      <c r="F592">
        <v>113</v>
      </c>
    </row>
    <row r="593" spans="1:6" x14ac:dyDescent="0.35">
      <c r="A593" t="s">
        <v>1557</v>
      </c>
      <c r="B593" t="s">
        <v>1558</v>
      </c>
      <c r="C593">
        <v>2088</v>
      </c>
      <c r="D593" s="92">
        <v>1210.6536910357499</v>
      </c>
      <c r="E593" s="92">
        <v>2527844.90688264</v>
      </c>
      <c r="F593">
        <v>106</v>
      </c>
    </row>
    <row r="594" spans="1:6" x14ac:dyDescent="0.35">
      <c r="A594" t="s">
        <v>1559</v>
      </c>
      <c r="B594" t="s">
        <v>1560</v>
      </c>
      <c r="C594">
        <v>2</v>
      </c>
      <c r="D594" s="92">
        <v>3424.90820631</v>
      </c>
      <c r="E594" s="92">
        <v>6849.8164126199999</v>
      </c>
      <c r="F594">
        <v>2</v>
      </c>
    </row>
    <row r="595" spans="1:6" x14ac:dyDescent="0.35">
      <c r="A595" t="s">
        <v>1561</v>
      </c>
      <c r="B595" t="s">
        <v>1562</v>
      </c>
      <c r="C595">
        <v>2</v>
      </c>
      <c r="D595" s="92">
        <v>772.54452047999996</v>
      </c>
      <c r="E595" s="92">
        <v>1545.0890409599999</v>
      </c>
      <c r="F595">
        <v>2</v>
      </c>
    </row>
    <row r="596" spans="1:6" x14ac:dyDescent="0.35">
      <c r="A596" t="s">
        <v>1565</v>
      </c>
      <c r="B596" t="s">
        <v>1566</v>
      </c>
      <c r="C596">
        <v>1</v>
      </c>
      <c r="D596" s="92">
        <v>5093.7134108</v>
      </c>
      <c r="E596" s="92">
        <v>5093.7134108</v>
      </c>
      <c r="F596">
        <v>1</v>
      </c>
    </row>
    <row r="597" spans="1:6" x14ac:dyDescent="0.35">
      <c r="A597" t="s">
        <v>1567</v>
      </c>
      <c r="B597" t="s">
        <v>1568</v>
      </c>
      <c r="C597">
        <v>3</v>
      </c>
      <c r="D597" s="92">
        <v>3790.4230794666701</v>
      </c>
      <c r="E597" s="92">
        <v>11371.2692384</v>
      </c>
      <c r="F597">
        <v>3</v>
      </c>
    </row>
    <row r="598" spans="1:6" x14ac:dyDescent="0.35">
      <c r="A598" t="s">
        <v>1569</v>
      </c>
      <c r="B598" t="s">
        <v>1570</v>
      </c>
      <c r="C598">
        <v>32</v>
      </c>
      <c r="D598" s="92">
        <v>3510.33283927406</v>
      </c>
      <c r="E598" s="92">
        <v>112330.65085676999</v>
      </c>
      <c r="F598">
        <v>19</v>
      </c>
    </row>
    <row r="599" spans="1:6" x14ac:dyDescent="0.35">
      <c r="A599" t="s">
        <v>1571</v>
      </c>
      <c r="B599" t="s">
        <v>1572</v>
      </c>
      <c r="C599">
        <v>99</v>
      </c>
      <c r="D599" s="92">
        <v>3043.5797814329298</v>
      </c>
      <c r="E599" s="92">
        <v>301314.39836186002</v>
      </c>
      <c r="F599">
        <v>53</v>
      </c>
    </row>
    <row r="600" spans="1:6" x14ac:dyDescent="0.35">
      <c r="A600" t="s">
        <v>1573</v>
      </c>
      <c r="B600" t="s">
        <v>1574</v>
      </c>
      <c r="C600">
        <v>320</v>
      </c>
      <c r="D600" s="92">
        <v>2472.0205696911198</v>
      </c>
      <c r="E600" s="92">
        <v>791046.58230115997</v>
      </c>
      <c r="F600">
        <v>91</v>
      </c>
    </row>
    <row r="601" spans="1:6" x14ac:dyDescent="0.35">
      <c r="A601" t="s">
        <v>1579</v>
      </c>
      <c r="B601" t="s">
        <v>1580</v>
      </c>
      <c r="C601">
        <v>5</v>
      </c>
      <c r="D601" s="92">
        <v>4730.5997780320004</v>
      </c>
      <c r="E601" s="92">
        <v>23652.998890160001</v>
      </c>
      <c r="F601">
        <v>4</v>
      </c>
    </row>
    <row r="602" spans="1:6" x14ac:dyDescent="0.35">
      <c r="A602" t="s">
        <v>1581</v>
      </c>
      <c r="B602" t="s">
        <v>1582</v>
      </c>
      <c r="C602">
        <v>11</v>
      </c>
      <c r="D602" s="92">
        <v>1565.30267034091</v>
      </c>
      <c r="E602" s="92">
        <v>17218.329373749999</v>
      </c>
      <c r="F602">
        <v>3</v>
      </c>
    </row>
    <row r="603" spans="1:6" x14ac:dyDescent="0.35">
      <c r="A603" t="s">
        <v>1583</v>
      </c>
      <c r="B603" t="s">
        <v>1584</v>
      </c>
      <c r="C603">
        <v>1</v>
      </c>
      <c r="D603" s="92">
        <v>670.85454913000001</v>
      </c>
      <c r="E603" s="92">
        <v>670.85454913000001</v>
      </c>
      <c r="F603">
        <v>1</v>
      </c>
    </row>
    <row r="604" spans="1:6" x14ac:dyDescent="0.35">
      <c r="A604" t="s">
        <v>1585</v>
      </c>
      <c r="B604" t="s">
        <v>1586</v>
      </c>
      <c r="C604">
        <v>16</v>
      </c>
      <c r="D604" s="92">
        <v>4475.00363577188</v>
      </c>
      <c r="E604" s="92">
        <v>71600.058172350007</v>
      </c>
      <c r="F604">
        <v>10</v>
      </c>
    </row>
    <row r="605" spans="1:6" x14ac:dyDescent="0.35">
      <c r="A605" t="s">
        <v>1587</v>
      </c>
      <c r="B605" t="s">
        <v>1588</v>
      </c>
      <c r="C605">
        <v>61</v>
      </c>
      <c r="D605" s="92">
        <v>3726.0682826521302</v>
      </c>
      <c r="E605" s="92">
        <v>227290.16524177999</v>
      </c>
      <c r="F605">
        <v>19</v>
      </c>
    </row>
    <row r="606" spans="1:6" x14ac:dyDescent="0.35">
      <c r="A606" t="s">
        <v>1589</v>
      </c>
      <c r="B606" t="s">
        <v>1590</v>
      </c>
      <c r="C606">
        <v>1</v>
      </c>
      <c r="D606" s="92">
        <v>4794.0440048999999</v>
      </c>
      <c r="E606" s="92">
        <v>4794.0440048999999</v>
      </c>
      <c r="F606">
        <v>1</v>
      </c>
    </row>
    <row r="607" spans="1:6" x14ac:dyDescent="0.35">
      <c r="A607" t="s">
        <v>1591</v>
      </c>
      <c r="B607" t="s">
        <v>1592</v>
      </c>
      <c r="C607">
        <v>17</v>
      </c>
      <c r="D607" s="92">
        <v>-798.39252108999995</v>
      </c>
      <c r="E607" s="92">
        <v>-13572.672858530001</v>
      </c>
      <c r="F607">
        <v>11</v>
      </c>
    </row>
    <row r="608" spans="1:6" x14ac:dyDescent="0.35">
      <c r="A608" t="s">
        <v>1593</v>
      </c>
      <c r="B608" t="s">
        <v>1594</v>
      </c>
      <c r="C608">
        <v>145</v>
      </c>
      <c r="D608" s="92">
        <v>1649.76327447421</v>
      </c>
      <c r="E608" s="92">
        <v>239215.67479876001</v>
      </c>
      <c r="F608">
        <v>37</v>
      </c>
    </row>
    <row r="609" spans="1:6" x14ac:dyDescent="0.35">
      <c r="A609" t="s">
        <v>1595</v>
      </c>
      <c r="B609" t="s">
        <v>1596</v>
      </c>
      <c r="C609">
        <v>647</v>
      </c>
      <c r="D609" s="92">
        <v>4817.7465700132598</v>
      </c>
      <c r="E609" s="92">
        <v>3117082.03079858</v>
      </c>
      <c r="F609">
        <v>30</v>
      </c>
    </row>
    <row r="610" spans="1:6" x14ac:dyDescent="0.35">
      <c r="A610" t="s">
        <v>1597</v>
      </c>
      <c r="B610" t="s">
        <v>1598</v>
      </c>
      <c r="C610">
        <v>1858</v>
      </c>
      <c r="D610" s="92">
        <v>4062.2194692299299</v>
      </c>
      <c r="E610" s="92">
        <v>7547603.7738292003</v>
      </c>
      <c r="F610">
        <v>40</v>
      </c>
    </row>
    <row r="611" spans="1:6" x14ac:dyDescent="0.35">
      <c r="A611" t="s">
        <v>1599</v>
      </c>
      <c r="B611" t="s">
        <v>1600</v>
      </c>
      <c r="C611">
        <v>1263</v>
      </c>
      <c r="D611" s="92">
        <v>3419.4068334017702</v>
      </c>
      <c r="E611" s="92">
        <v>4318710.8305864399</v>
      </c>
      <c r="F611">
        <v>39</v>
      </c>
    </row>
    <row r="612" spans="1:6" x14ac:dyDescent="0.35">
      <c r="A612" t="s">
        <v>1601</v>
      </c>
      <c r="B612" t="s">
        <v>1602</v>
      </c>
      <c r="C612">
        <v>2803</v>
      </c>
      <c r="D612" s="92">
        <v>3539.7597165492198</v>
      </c>
      <c r="E612" s="92">
        <v>9921946.4854874592</v>
      </c>
      <c r="F612">
        <v>42</v>
      </c>
    </row>
    <row r="613" spans="1:6" x14ac:dyDescent="0.35">
      <c r="A613" t="s">
        <v>1603</v>
      </c>
      <c r="B613" t="s">
        <v>1604</v>
      </c>
      <c r="C613">
        <v>314</v>
      </c>
      <c r="D613" s="92">
        <v>2985.6201639931901</v>
      </c>
      <c r="E613" s="92">
        <v>937484.73149386002</v>
      </c>
      <c r="F613">
        <v>35</v>
      </c>
    </row>
    <row r="614" spans="1:6" x14ac:dyDescent="0.35">
      <c r="A614" t="s">
        <v>1605</v>
      </c>
      <c r="B614" t="s">
        <v>1606</v>
      </c>
      <c r="C614">
        <v>519</v>
      </c>
      <c r="D614" s="92">
        <v>3054.3012321473202</v>
      </c>
      <c r="E614" s="92">
        <v>1585182.33948446</v>
      </c>
      <c r="F614">
        <v>39</v>
      </c>
    </row>
    <row r="615" spans="1:6" x14ac:dyDescent="0.35">
      <c r="A615" t="s">
        <v>1607</v>
      </c>
      <c r="B615" t="s">
        <v>1608</v>
      </c>
      <c r="C615">
        <v>28</v>
      </c>
      <c r="D615" s="92">
        <v>4238.09273904571</v>
      </c>
      <c r="E615" s="92">
        <v>118666.59669327999</v>
      </c>
      <c r="F615">
        <v>14</v>
      </c>
    </row>
    <row r="616" spans="1:6" x14ac:dyDescent="0.35">
      <c r="A616" t="s">
        <v>1609</v>
      </c>
      <c r="B616" t="s">
        <v>1610</v>
      </c>
      <c r="C616">
        <v>160</v>
      </c>
      <c r="D616" s="92">
        <v>3490.9621270377502</v>
      </c>
      <c r="E616" s="92">
        <v>558553.94032604003</v>
      </c>
      <c r="F616">
        <v>50</v>
      </c>
    </row>
    <row r="617" spans="1:6" x14ac:dyDescent="0.35">
      <c r="A617" t="s">
        <v>1611</v>
      </c>
      <c r="B617" t="s">
        <v>1612</v>
      </c>
      <c r="C617">
        <v>1390</v>
      </c>
      <c r="D617" s="92">
        <v>3415.7035638606999</v>
      </c>
      <c r="E617" s="92">
        <v>4747827.9537663804</v>
      </c>
      <c r="F617">
        <v>71</v>
      </c>
    </row>
    <row r="618" spans="1:6" x14ac:dyDescent="0.35">
      <c r="A618" t="s">
        <v>1613</v>
      </c>
      <c r="B618" t="s">
        <v>1614</v>
      </c>
      <c r="C618">
        <v>3405</v>
      </c>
      <c r="D618" s="92">
        <v>3177.8167872195299</v>
      </c>
      <c r="E618" s="92">
        <v>10820466.1604825</v>
      </c>
      <c r="F618">
        <v>78</v>
      </c>
    </row>
    <row r="619" spans="1:6" x14ac:dyDescent="0.35">
      <c r="A619" t="s">
        <v>1615</v>
      </c>
      <c r="B619" t="s">
        <v>1616</v>
      </c>
      <c r="C619">
        <v>16</v>
      </c>
      <c r="D619" s="92">
        <v>3749.2982978618702</v>
      </c>
      <c r="E619" s="92">
        <v>59988.772765790003</v>
      </c>
      <c r="F619">
        <v>12</v>
      </c>
    </row>
    <row r="620" spans="1:6" x14ac:dyDescent="0.35">
      <c r="A620" t="s">
        <v>1617</v>
      </c>
      <c r="B620" t="s">
        <v>1618</v>
      </c>
      <c r="C620">
        <v>154</v>
      </c>
      <c r="D620" s="92">
        <v>3055.06626932578</v>
      </c>
      <c r="E620" s="92">
        <v>470480.20547617</v>
      </c>
      <c r="F620">
        <v>48</v>
      </c>
    </row>
    <row r="621" spans="1:6" x14ac:dyDescent="0.35">
      <c r="A621" t="s">
        <v>1619</v>
      </c>
      <c r="B621" t="s">
        <v>1620</v>
      </c>
      <c r="C621">
        <v>1431</v>
      </c>
      <c r="D621" s="92">
        <v>3118.2736957202701</v>
      </c>
      <c r="E621" s="92">
        <v>4462249.6585756997</v>
      </c>
      <c r="F621">
        <v>73</v>
      </c>
    </row>
    <row r="622" spans="1:6" x14ac:dyDescent="0.35">
      <c r="A622" t="s">
        <v>1621</v>
      </c>
      <c r="B622" t="s">
        <v>1622</v>
      </c>
      <c r="C622">
        <v>4269</v>
      </c>
      <c r="D622" s="92">
        <v>2894.9786350159002</v>
      </c>
      <c r="E622" s="92">
        <v>12358663.792882901</v>
      </c>
      <c r="F622">
        <v>80</v>
      </c>
    </row>
    <row r="623" spans="1:6" x14ac:dyDescent="0.35">
      <c r="A623" t="s">
        <v>1623</v>
      </c>
      <c r="B623" t="s">
        <v>1624</v>
      </c>
      <c r="C623">
        <v>429</v>
      </c>
      <c r="D623" s="92">
        <v>2405.4956700427001</v>
      </c>
      <c r="E623" s="92">
        <v>1031957.6424483201</v>
      </c>
      <c r="F623">
        <v>74</v>
      </c>
    </row>
    <row r="624" spans="1:6" x14ac:dyDescent="0.35">
      <c r="A624" t="s">
        <v>1625</v>
      </c>
      <c r="B624" t="s">
        <v>1626</v>
      </c>
      <c r="C624">
        <v>1521</v>
      </c>
      <c r="D624" s="92">
        <v>2219.6218866449999</v>
      </c>
      <c r="E624" s="92">
        <v>3376044.8895870498</v>
      </c>
      <c r="F624">
        <v>91</v>
      </c>
    </row>
    <row r="625" spans="1:6" x14ac:dyDescent="0.35">
      <c r="A625" t="s">
        <v>1627</v>
      </c>
      <c r="B625" t="s">
        <v>1628</v>
      </c>
      <c r="C625">
        <v>2485</v>
      </c>
      <c r="D625" s="92">
        <v>2246.1044276548901</v>
      </c>
      <c r="E625" s="92">
        <v>5581569.50272239</v>
      </c>
      <c r="F625">
        <v>93</v>
      </c>
    </row>
    <row r="626" spans="1:6" x14ac:dyDescent="0.35">
      <c r="A626" t="s">
        <v>1629</v>
      </c>
      <c r="B626" t="s">
        <v>1630</v>
      </c>
      <c r="C626">
        <v>2064</v>
      </c>
      <c r="D626" s="92">
        <v>2084.5513922100299</v>
      </c>
      <c r="E626" s="92">
        <v>4302514.0735215005</v>
      </c>
      <c r="F626">
        <v>94</v>
      </c>
    </row>
    <row r="627" spans="1:6" x14ac:dyDescent="0.35">
      <c r="A627" t="s">
        <v>1631</v>
      </c>
      <c r="B627" t="s">
        <v>1632</v>
      </c>
      <c r="C627">
        <v>78</v>
      </c>
      <c r="D627" s="92">
        <v>2043.2136439671799</v>
      </c>
      <c r="E627" s="92">
        <v>159370.66422944001</v>
      </c>
      <c r="F627">
        <v>29</v>
      </c>
    </row>
    <row r="628" spans="1:6" x14ac:dyDescent="0.35">
      <c r="A628" t="s">
        <v>1633</v>
      </c>
      <c r="B628" t="s">
        <v>1634</v>
      </c>
      <c r="C628">
        <v>331</v>
      </c>
      <c r="D628" s="92">
        <v>2064.1013061468302</v>
      </c>
      <c r="E628" s="92">
        <v>683217.53233459999</v>
      </c>
      <c r="F628">
        <v>77</v>
      </c>
    </row>
    <row r="629" spans="1:6" x14ac:dyDescent="0.35">
      <c r="A629" t="s">
        <v>1635</v>
      </c>
      <c r="B629" t="s">
        <v>1636</v>
      </c>
      <c r="C629">
        <v>1649</v>
      </c>
      <c r="D629" s="92">
        <v>1895.1116393920599</v>
      </c>
      <c r="E629" s="92">
        <v>3125039.0933575099</v>
      </c>
      <c r="F629">
        <v>104</v>
      </c>
    </row>
    <row r="630" spans="1:6" x14ac:dyDescent="0.35">
      <c r="A630" t="s">
        <v>1637</v>
      </c>
      <c r="B630" t="s">
        <v>1638</v>
      </c>
      <c r="C630">
        <v>7330</v>
      </c>
      <c r="D630" s="92">
        <v>1841.38229336929</v>
      </c>
      <c r="E630" s="92">
        <v>13497332.210396901</v>
      </c>
      <c r="F630">
        <v>108</v>
      </c>
    </row>
    <row r="631" spans="1:6" x14ac:dyDescent="0.35">
      <c r="A631" t="s">
        <v>1639</v>
      </c>
      <c r="B631" t="s">
        <v>1640</v>
      </c>
      <c r="C631">
        <v>12076</v>
      </c>
      <c r="D631" s="92">
        <v>1723.72516405437</v>
      </c>
      <c r="E631" s="92">
        <v>20815705.081120599</v>
      </c>
      <c r="F631">
        <v>108</v>
      </c>
    </row>
    <row r="632" spans="1:6" x14ac:dyDescent="0.35">
      <c r="A632" t="s">
        <v>1641</v>
      </c>
      <c r="B632" t="s">
        <v>1642</v>
      </c>
      <c r="C632">
        <v>13248</v>
      </c>
      <c r="D632" s="92">
        <v>1639.25202154816</v>
      </c>
      <c r="E632" s="92">
        <v>21716810.781470101</v>
      </c>
      <c r="F632">
        <v>109</v>
      </c>
    </row>
    <row r="633" spans="1:6" x14ac:dyDescent="0.35">
      <c r="A633" t="s">
        <v>1643</v>
      </c>
      <c r="B633" t="s">
        <v>1644</v>
      </c>
      <c r="C633">
        <v>6</v>
      </c>
      <c r="D633" s="92">
        <v>8654.9563024250001</v>
      </c>
      <c r="E633" s="92">
        <v>51929.737814549997</v>
      </c>
      <c r="F633">
        <v>4</v>
      </c>
    </row>
    <row r="634" spans="1:6" x14ac:dyDescent="0.35">
      <c r="A634" t="s">
        <v>1645</v>
      </c>
      <c r="B634" t="s">
        <v>1646</v>
      </c>
      <c r="C634">
        <v>35</v>
      </c>
      <c r="D634" s="92">
        <v>4274.1523667162901</v>
      </c>
      <c r="E634" s="92">
        <v>149595.33283507</v>
      </c>
      <c r="F634">
        <v>18</v>
      </c>
    </row>
    <row r="635" spans="1:6" x14ac:dyDescent="0.35">
      <c r="A635" t="s">
        <v>1647</v>
      </c>
      <c r="B635" t="s">
        <v>1648</v>
      </c>
      <c r="C635">
        <v>262</v>
      </c>
      <c r="D635" s="92">
        <v>3722.0873003945799</v>
      </c>
      <c r="E635" s="92">
        <v>975186.87270337995</v>
      </c>
      <c r="F635">
        <v>55</v>
      </c>
    </row>
    <row r="636" spans="1:6" x14ac:dyDescent="0.35">
      <c r="A636" t="s">
        <v>1649</v>
      </c>
      <c r="B636" t="s">
        <v>1650</v>
      </c>
      <c r="C636">
        <v>567</v>
      </c>
      <c r="D636" s="92">
        <v>3301.7520989678801</v>
      </c>
      <c r="E636" s="92">
        <v>1872093.4401147901</v>
      </c>
      <c r="F636">
        <v>67</v>
      </c>
    </row>
    <row r="637" spans="1:6" x14ac:dyDescent="0.35">
      <c r="A637" t="s">
        <v>1651</v>
      </c>
      <c r="B637" t="s">
        <v>1652</v>
      </c>
      <c r="C637">
        <v>7848</v>
      </c>
      <c r="D637" s="92">
        <v>833.05875861479797</v>
      </c>
      <c r="E637" s="92">
        <v>6537845.1376089295</v>
      </c>
      <c r="F637">
        <v>106</v>
      </c>
    </row>
    <row r="638" spans="1:6" x14ac:dyDescent="0.35">
      <c r="A638" t="s">
        <v>1653</v>
      </c>
      <c r="B638" t="s">
        <v>1654</v>
      </c>
      <c r="C638">
        <v>1376</v>
      </c>
      <c r="D638" s="92">
        <v>3583.7980864256301</v>
      </c>
      <c r="E638" s="92">
        <v>4931306.1669216603</v>
      </c>
      <c r="F638">
        <v>69</v>
      </c>
    </row>
    <row r="639" spans="1:6" x14ac:dyDescent="0.35">
      <c r="A639" t="s">
        <v>1661</v>
      </c>
      <c r="B639" t="s">
        <v>1662</v>
      </c>
      <c r="C639">
        <v>1</v>
      </c>
      <c r="D639" s="92">
        <v>2293.7381709299998</v>
      </c>
      <c r="E639" s="92">
        <v>2293.7381709299998</v>
      </c>
      <c r="F639">
        <v>1</v>
      </c>
    </row>
    <row r="640" spans="1:6" x14ac:dyDescent="0.35">
      <c r="A640" t="s">
        <v>1663</v>
      </c>
      <c r="B640" t="s">
        <v>1664</v>
      </c>
      <c r="C640">
        <v>7</v>
      </c>
      <c r="D640" s="92">
        <v>2031.59666567571</v>
      </c>
      <c r="E640" s="92">
        <v>14221.176659729999</v>
      </c>
      <c r="F640">
        <v>1</v>
      </c>
    </row>
    <row r="641" spans="1:6" x14ac:dyDescent="0.35">
      <c r="A641" t="s">
        <v>1665</v>
      </c>
      <c r="B641" t="s">
        <v>1666</v>
      </c>
      <c r="C641">
        <v>9</v>
      </c>
      <c r="D641" s="92">
        <v>456.60567183888901</v>
      </c>
      <c r="E641" s="92">
        <v>4109.4510465499998</v>
      </c>
      <c r="F641">
        <v>4</v>
      </c>
    </row>
    <row r="642" spans="1:6" x14ac:dyDescent="0.35">
      <c r="A642" t="s">
        <v>1667</v>
      </c>
      <c r="B642" t="s">
        <v>1668</v>
      </c>
      <c r="C642">
        <v>49</v>
      </c>
      <c r="D642" s="92">
        <v>618.01168158775499</v>
      </c>
      <c r="E642" s="92">
        <v>30282.572397799999</v>
      </c>
      <c r="F642">
        <v>22</v>
      </c>
    </row>
    <row r="643" spans="1:6" x14ac:dyDescent="0.35">
      <c r="A643" t="s">
        <v>1669</v>
      </c>
      <c r="B643" t="s">
        <v>1670</v>
      </c>
      <c r="C643">
        <v>235</v>
      </c>
      <c r="D643" s="92">
        <v>576.53512859072305</v>
      </c>
      <c r="E643" s="92">
        <v>135485.75521882001</v>
      </c>
      <c r="F643">
        <v>68</v>
      </c>
    </row>
    <row r="644" spans="1:6" x14ac:dyDescent="0.35">
      <c r="A644" t="s">
        <v>1671</v>
      </c>
      <c r="B644" t="s">
        <v>1672</v>
      </c>
      <c r="C644">
        <v>737</v>
      </c>
      <c r="D644" s="92">
        <v>413.24496595154699</v>
      </c>
      <c r="E644" s="92">
        <v>304561.53990629001</v>
      </c>
      <c r="F644">
        <v>93</v>
      </c>
    </row>
    <row r="645" spans="1:6" x14ac:dyDescent="0.35">
      <c r="A645" t="s">
        <v>1675</v>
      </c>
      <c r="B645" t="s">
        <v>1676</v>
      </c>
      <c r="C645">
        <v>1</v>
      </c>
      <c r="D645" s="92">
        <v>2463.6447021099998</v>
      </c>
      <c r="E645" s="92">
        <v>2463.6447021099998</v>
      </c>
      <c r="F645">
        <v>1</v>
      </c>
    </row>
    <row r="646" spans="1:6" x14ac:dyDescent="0.35">
      <c r="A646" t="s">
        <v>1679</v>
      </c>
      <c r="B646" t="s">
        <v>1680</v>
      </c>
      <c r="C646">
        <v>31</v>
      </c>
      <c r="D646" s="92">
        <v>2493.6853982535499</v>
      </c>
      <c r="E646" s="92">
        <v>77304.24734586</v>
      </c>
      <c r="F646">
        <v>2</v>
      </c>
    </row>
    <row r="647" spans="1:6" x14ac:dyDescent="0.35">
      <c r="A647" t="s">
        <v>1681</v>
      </c>
      <c r="B647" t="s">
        <v>1682</v>
      </c>
      <c r="C647">
        <v>1062</v>
      </c>
      <c r="D647" s="92">
        <v>448.40361464204301</v>
      </c>
      <c r="E647" s="92">
        <v>476204.63874984998</v>
      </c>
      <c r="F647">
        <v>87</v>
      </c>
    </row>
    <row r="648" spans="1:6" x14ac:dyDescent="0.35">
      <c r="A648" t="s">
        <v>1683</v>
      </c>
      <c r="B648" t="s">
        <v>1684</v>
      </c>
      <c r="C648">
        <v>4008</v>
      </c>
      <c r="D648" s="92">
        <v>445.62104423140499</v>
      </c>
      <c r="E648" s="92">
        <v>1786049.1452794699</v>
      </c>
      <c r="F648">
        <v>120</v>
      </c>
    </row>
    <row r="649" spans="1:6" x14ac:dyDescent="0.35">
      <c r="A649" t="s">
        <v>1685</v>
      </c>
      <c r="B649" t="s">
        <v>1686</v>
      </c>
      <c r="C649">
        <v>27877</v>
      </c>
      <c r="D649" s="92">
        <v>407.602289237874</v>
      </c>
      <c r="E649" s="92">
        <v>11362729.0170842</v>
      </c>
      <c r="F649">
        <v>123</v>
      </c>
    </row>
    <row r="650" spans="1:6" x14ac:dyDescent="0.35">
      <c r="A650" t="s">
        <v>1687</v>
      </c>
      <c r="B650" t="s">
        <v>1688</v>
      </c>
      <c r="C650">
        <v>110566</v>
      </c>
      <c r="D650" s="92">
        <v>381.61349360432001</v>
      </c>
      <c r="E650" s="92">
        <v>42193477.5338552</v>
      </c>
      <c r="F650">
        <v>124</v>
      </c>
    </row>
    <row r="651" spans="1:6" x14ac:dyDescent="0.35">
      <c r="A651" t="s">
        <v>1697</v>
      </c>
      <c r="B651" t="s">
        <v>1698</v>
      </c>
      <c r="C651">
        <v>15</v>
      </c>
      <c r="D651" s="92">
        <v>1786.2839978059999</v>
      </c>
      <c r="E651" s="92">
        <v>26794.259967090002</v>
      </c>
      <c r="F651">
        <v>1</v>
      </c>
    </row>
    <row r="652" spans="1:6" x14ac:dyDescent="0.35">
      <c r="A652" t="s">
        <v>1699</v>
      </c>
      <c r="B652" t="s">
        <v>1700</v>
      </c>
      <c r="C652">
        <v>8</v>
      </c>
      <c r="D652" s="92">
        <v>316.19624903124998</v>
      </c>
      <c r="E652" s="92">
        <v>2529.5699922499998</v>
      </c>
      <c r="F652">
        <v>7</v>
      </c>
    </row>
    <row r="653" spans="1:6" x14ac:dyDescent="0.35">
      <c r="A653" t="s">
        <v>1701</v>
      </c>
      <c r="B653" t="s">
        <v>1702</v>
      </c>
      <c r="C653">
        <v>42</v>
      </c>
      <c r="D653" s="92">
        <v>483.20027283809497</v>
      </c>
      <c r="E653" s="92">
        <v>20294.411459200001</v>
      </c>
      <c r="F653">
        <v>27</v>
      </c>
    </row>
    <row r="654" spans="1:6" x14ac:dyDescent="0.35">
      <c r="A654" t="s">
        <v>1703</v>
      </c>
      <c r="B654" t="s">
        <v>1704</v>
      </c>
      <c r="C654">
        <v>579</v>
      </c>
      <c r="D654" s="92">
        <v>486.90911606067402</v>
      </c>
      <c r="E654" s="92">
        <v>281920.37819913001</v>
      </c>
      <c r="F654">
        <v>102</v>
      </c>
    </row>
    <row r="655" spans="1:6" x14ac:dyDescent="0.35">
      <c r="A655" t="s">
        <v>1707</v>
      </c>
      <c r="B655" t="s">
        <v>1708</v>
      </c>
      <c r="C655">
        <v>2</v>
      </c>
      <c r="D655" s="92">
        <v>1987.9064148049999</v>
      </c>
      <c r="E655" s="92">
        <v>3975.8128296099999</v>
      </c>
      <c r="F655">
        <v>1</v>
      </c>
    </row>
    <row r="656" spans="1:6" x14ac:dyDescent="0.35">
      <c r="A656" t="s">
        <v>1709</v>
      </c>
      <c r="B656" t="s">
        <v>1710</v>
      </c>
      <c r="C656">
        <v>198</v>
      </c>
      <c r="D656" s="92">
        <v>539.66433063979798</v>
      </c>
      <c r="E656" s="92">
        <v>106853.53746668001</v>
      </c>
      <c r="F656">
        <v>48</v>
      </c>
    </row>
    <row r="657" spans="1:6" x14ac:dyDescent="0.35">
      <c r="A657" t="s">
        <v>1711</v>
      </c>
      <c r="B657" t="s">
        <v>1712</v>
      </c>
      <c r="C657">
        <v>1263</v>
      </c>
      <c r="D657" s="92">
        <v>467.7541525346</v>
      </c>
      <c r="E657" s="92">
        <v>590773.49465120002</v>
      </c>
      <c r="F657">
        <v>111</v>
      </c>
    </row>
    <row r="658" spans="1:6" x14ac:dyDescent="0.35">
      <c r="A658" t="s">
        <v>1713</v>
      </c>
      <c r="B658" t="s">
        <v>1714</v>
      </c>
      <c r="C658">
        <v>2714</v>
      </c>
      <c r="D658" s="92">
        <v>474.50376534404899</v>
      </c>
      <c r="E658" s="92">
        <v>1287803.2191437499</v>
      </c>
      <c r="F658">
        <v>126</v>
      </c>
    </row>
    <row r="659" spans="1:6" x14ac:dyDescent="0.35">
      <c r="A659" t="s">
        <v>1715</v>
      </c>
      <c r="B659" t="s">
        <v>1716</v>
      </c>
      <c r="C659">
        <v>131</v>
      </c>
      <c r="D659" s="92">
        <v>2076.4520005996901</v>
      </c>
      <c r="E659" s="92">
        <v>272015.21207856003</v>
      </c>
      <c r="F659">
        <v>2</v>
      </c>
    </row>
    <row r="660" spans="1:6" x14ac:dyDescent="0.35">
      <c r="A660" t="s">
        <v>1717</v>
      </c>
      <c r="B660" t="s">
        <v>1718</v>
      </c>
      <c r="C660">
        <v>4587</v>
      </c>
      <c r="D660" s="92">
        <v>441.93725732856302</v>
      </c>
      <c r="E660" s="92">
        <v>2027166.1993661199</v>
      </c>
      <c r="F660">
        <v>127</v>
      </c>
    </row>
    <row r="661" spans="1:6" x14ac:dyDescent="0.35">
      <c r="A661" t="s">
        <v>1725</v>
      </c>
      <c r="B661" t="s">
        <v>1726</v>
      </c>
      <c r="C661">
        <v>7</v>
      </c>
      <c r="D661" s="92">
        <v>2533.1365999971399</v>
      </c>
      <c r="E661" s="92">
        <v>17731.956199979999</v>
      </c>
      <c r="F661">
        <v>1</v>
      </c>
    </row>
    <row r="662" spans="1:6" x14ac:dyDescent="0.35">
      <c r="A662" t="s">
        <v>1729</v>
      </c>
      <c r="B662" t="s">
        <v>1730</v>
      </c>
      <c r="C662">
        <v>1</v>
      </c>
      <c r="D662" s="92">
        <v>1274.2989838399999</v>
      </c>
      <c r="E662" s="92">
        <v>1274.2989838399999</v>
      </c>
      <c r="F662">
        <v>1</v>
      </c>
    </row>
    <row r="663" spans="1:6" x14ac:dyDescent="0.35">
      <c r="A663" t="s">
        <v>1731</v>
      </c>
      <c r="B663" t="s">
        <v>1732</v>
      </c>
      <c r="C663">
        <v>21</v>
      </c>
      <c r="D663" s="92">
        <v>1546.78047711762</v>
      </c>
      <c r="E663" s="92">
        <v>32482.39001947</v>
      </c>
      <c r="F663">
        <v>2</v>
      </c>
    </row>
    <row r="664" spans="1:6" x14ac:dyDescent="0.35">
      <c r="A664" t="s">
        <v>1733</v>
      </c>
      <c r="B664" t="s">
        <v>1734</v>
      </c>
      <c r="C664">
        <v>429</v>
      </c>
      <c r="D664" s="92">
        <v>2130.1395681976701</v>
      </c>
      <c r="E664" s="92">
        <v>913829.87475680001</v>
      </c>
      <c r="F664">
        <v>7</v>
      </c>
    </row>
    <row r="665" spans="1:6" x14ac:dyDescent="0.35">
      <c r="A665" t="s">
        <v>1735</v>
      </c>
      <c r="B665" t="s">
        <v>1736</v>
      </c>
      <c r="C665">
        <v>12</v>
      </c>
      <c r="D665" s="92">
        <v>411.42703642750001</v>
      </c>
      <c r="E665" s="92">
        <v>4937.1244371299999</v>
      </c>
      <c r="F665">
        <v>11</v>
      </c>
    </row>
    <row r="666" spans="1:6" x14ac:dyDescent="0.35">
      <c r="A666" t="s">
        <v>1737</v>
      </c>
      <c r="B666" t="s">
        <v>1738</v>
      </c>
      <c r="C666">
        <v>377</v>
      </c>
      <c r="D666" s="92">
        <v>537.57087323928397</v>
      </c>
      <c r="E666" s="92">
        <v>202664.21921121</v>
      </c>
      <c r="F666">
        <v>81</v>
      </c>
    </row>
    <row r="667" spans="1:6" x14ac:dyDescent="0.35">
      <c r="A667" t="s">
        <v>1739</v>
      </c>
      <c r="B667" t="s">
        <v>1740</v>
      </c>
      <c r="C667">
        <v>1469</v>
      </c>
      <c r="D667" s="92">
        <v>526.66558853696301</v>
      </c>
      <c r="E667" s="92">
        <v>773671.74956079898</v>
      </c>
      <c r="F667">
        <v>117</v>
      </c>
    </row>
    <row r="668" spans="1:6" x14ac:dyDescent="0.35">
      <c r="A668" t="s">
        <v>1741</v>
      </c>
      <c r="B668" t="s">
        <v>1742</v>
      </c>
      <c r="C668">
        <v>10053</v>
      </c>
      <c r="D668" s="92">
        <v>585.16866808065004</v>
      </c>
      <c r="E668" s="92">
        <v>5882700.6202147799</v>
      </c>
      <c r="F668">
        <v>133</v>
      </c>
    </row>
    <row r="669" spans="1:6" x14ac:dyDescent="0.35">
      <c r="A669" t="s">
        <v>1747</v>
      </c>
      <c r="B669" t="s">
        <v>1748</v>
      </c>
      <c r="C669">
        <v>2</v>
      </c>
      <c r="D669" s="92">
        <v>3400.52488223</v>
      </c>
      <c r="E669" s="92">
        <v>6801.04976446</v>
      </c>
      <c r="F669">
        <v>2</v>
      </c>
    </row>
    <row r="670" spans="1:6" x14ac:dyDescent="0.35">
      <c r="A670" t="s">
        <v>1751</v>
      </c>
      <c r="B670" t="s">
        <v>1752</v>
      </c>
      <c r="C670">
        <v>5</v>
      </c>
      <c r="D670" s="92">
        <v>1098.2111341899999</v>
      </c>
      <c r="E670" s="92">
        <v>5491.0556709499997</v>
      </c>
      <c r="F670">
        <v>4</v>
      </c>
    </row>
    <row r="671" spans="1:6" x14ac:dyDescent="0.35">
      <c r="A671" t="s">
        <v>1753</v>
      </c>
      <c r="B671" t="s">
        <v>1754</v>
      </c>
      <c r="C671">
        <v>11</v>
      </c>
      <c r="D671" s="92">
        <v>2166.6693638709098</v>
      </c>
      <c r="E671" s="92">
        <v>23833.363002580001</v>
      </c>
      <c r="F671">
        <v>5</v>
      </c>
    </row>
    <row r="672" spans="1:6" x14ac:dyDescent="0.35">
      <c r="A672" t="s">
        <v>1755</v>
      </c>
      <c r="B672" t="s">
        <v>1756</v>
      </c>
      <c r="C672">
        <v>44</v>
      </c>
      <c r="D672" s="92">
        <v>382.79780682749998</v>
      </c>
      <c r="E672" s="92">
        <v>16843.103500410001</v>
      </c>
      <c r="F672">
        <v>13</v>
      </c>
    </row>
    <row r="673" spans="1:6" x14ac:dyDescent="0.35">
      <c r="A673" t="s">
        <v>1757</v>
      </c>
      <c r="B673" t="s">
        <v>1758</v>
      </c>
      <c r="C673">
        <v>1407</v>
      </c>
      <c r="D673" s="92">
        <v>372.11359547216802</v>
      </c>
      <c r="E673" s="92">
        <v>523563.82882934</v>
      </c>
      <c r="F673">
        <v>80</v>
      </c>
    </row>
    <row r="674" spans="1:6" x14ac:dyDescent="0.35">
      <c r="A674" t="s">
        <v>1759</v>
      </c>
      <c r="B674" t="s">
        <v>1760</v>
      </c>
      <c r="C674">
        <v>3575</v>
      </c>
      <c r="D674" s="92">
        <v>377.34655989072502</v>
      </c>
      <c r="E674" s="92">
        <v>1349013.95160934</v>
      </c>
      <c r="F674">
        <v>97</v>
      </c>
    </row>
    <row r="675" spans="1:6" x14ac:dyDescent="0.35">
      <c r="A675" t="s">
        <v>1761</v>
      </c>
      <c r="B675" t="s">
        <v>1762</v>
      </c>
      <c r="C675">
        <v>10301</v>
      </c>
      <c r="D675" s="92">
        <v>398.74616312094997</v>
      </c>
      <c r="E675" s="92">
        <v>4107484.2263089102</v>
      </c>
      <c r="F675">
        <v>119</v>
      </c>
    </row>
    <row r="676" spans="1:6" x14ac:dyDescent="0.35">
      <c r="A676" t="s">
        <v>1763</v>
      </c>
      <c r="B676" t="s">
        <v>1764</v>
      </c>
      <c r="C676">
        <v>1231</v>
      </c>
      <c r="D676" s="92">
        <v>1390.6367669282599</v>
      </c>
      <c r="E676" s="92">
        <v>1711873.86008869</v>
      </c>
      <c r="F676">
        <v>68</v>
      </c>
    </row>
    <row r="677" spans="1:6" x14ac:dyDescent="0.35">
      <c r="A677" t="s">
        <v>1765</v>
      </c>
      <c r="B677" t="s">
        <v>1766</v>
      </c>
      <c r="C677">
        <v>439</v>
      </c>
      <c r="D677" s="92">
        <v>1404.01230676868</v>
      </c>
      <c r="E677" s="92">
        <v>616361.40267145005</v>
      </c>
      <c r="F677">
        <v>82</v>
      </c>
    </row>
    <row r="678" spans="1:6" x14ac:dyDescent="0.35">
      <c r="A678" t="s">
        <v>1767</v>
      </c>
      <c r="B678" t="s">
        <v>1768</v>
      </c>
      <c r="C678">
        <v>1393</v>
      </c>
      <c r="D678" s="92">
        <v>1414.3283982856501</v>
      </c>
      <c r="E678" s="92">
        <v>1970159.4588119099</v>
      </c>
      <c r="F678">
        <v>105</v>
      </c>
    </row>
    <row r="679" spans="1:6" x14ac:dyDescent="0.35">
      <c r="A679" t="s">
        <v>1769</v>
      </c>
      <c r="B679" t="s">
        <v>1770</v>
      </c>
      <c r="C679">
        <v>2160</v>
      </c>
      <c r="D679" s="92">
        <v>1537.9524367781401</v>
      </c>
      <c r="E679" s="92">
        <v>3321977.2634407799</v>
      </c>
      <c r="F679">
        <v>111</v>
      </c>
    </row>
    <row r="680" spans="1:6" x14ac:dyDescent="0.35">
      <c r="A680" t="s">
        <v>1771</v>
      </c>
      <c r="B680" t="s">
        <v>1772</v>
      </c>
      <c r="C680">
        <v>71</v>
      </c>
      <c r="D680" s="92">
        <v>2947.2909356936598</v>
      </c>
      <c r="E680" s="92">
        <v>209257.65643425001</v>
      </c>
      <c r="F680">
        <v>15</v>
      </c>
    </row>
    <row r="681" spans="1:6" x14ac:dyDescent="0.35">
      <c r="A681" t="s">
        <v>1773</v>
      </c>
      <c r="B681" t="s">
        <v>1774</v>
      </c>
      <c r="C681">
        <v>30197</v>
      </c>
      <c r="D681" s="92">
        <v>1295.5533901723099</v>
      </c>
      <c r="E681" s="92">
        <v>39121825.723033302</v>
      </c>
      <c r="F681">
        <v>123</v>
      </c>
    </row>
    <row r="682" spans="1:6" x14ac:dyDescent="0.35">
      <c r="A682" t="s">
        <v>1775</v>
      </c>
      <c r="B682" t="s">
        <v>1776</v>
      </c>
      <c r="C682">
        <v>107</v>
      </c>
      <c r="D682" s="92">
        <v>2680.5187085231801</v>
      </c>
      <c r="E682" s="92">
        <v>286815.50181197998</v>
      </c>
      <c r="F682">
        <v>25</v>
      </c>
    </row>
    <row r="683" spans="1:6" x14ac:dyDescent="0.35">
      <c r="A683" t="s">
        <v>1777</v>
      </c>
      <c r="B683" t="s">
        <v>1778</v>
      </c>
      <c r="C683">
        <v>35</v>
      </c>
      <c r="D683" s="92">
        <v>2427.0184403725698</v>
      </c>
      <c r="E683" s="92">
        <v>84945.645413039994</v>
      </c>
      <c r="F683">
        <v>23</v>
      </c>
    </row>
    <row r="684" spans="1:6" x14ac:dyDescent="0.35">
      <c r="A684" t="s">
        <v>1779</v>
      </c>
      <c r="B684" t="s">
        <v>1780</v>
      </c>
      <c r="C684">
        <v>264</v>
      </c>
      <c r="D684" s="92">
        <v>1841.7617789431399</v>
      </c>
      <c r="E684" s="92">
        <v>486225.10964098998</v>
      </c>
      <c r="F684">
        <v>79</v>
      </c>
    </row>
    <row r="685" spans="1:6" x14ac:dyDescent="0.35">
      <c r="A685" t="s">
        <v>1781</v>
      </c>
      <c r="B685" t="s">
        <v>1782</v>
      </c>
      <c r="C685">
        <v>1029</v>
      </c>
      <c r="D685" s="92">
        <v>2022.42776258557</v>
      </c>
      <c r="E685" s="92">
        <v>2081078.1677005501</v>
      </c>
      <c r="F685">
        <v>109</v>
      </c>
    </row>
    <row r="686" spans="1:6" x14ac:dyDescent="0.35">
      <c r="A686" t="s">
        <v>1783</v>
      </c>
      <c r="B686" t="s">
        <v>1784</v>
      </c>
      <c r="C686">
        <v>637</v>
      </c>
      <c r="D686" s="92">
        <v>1927.777608787</v>
      </c>
      <c r="E686" s="92">
        <v>1227994.3367973201</v>
      </c>
      <c r="F686">
        <v>107</v>
      </c>
    </row>
    <row r="687" spans="1:6" x14ac:dyDescent="0.35">
      <c r="A687" t="s">
        <v>1785</v>
      </c>
      <c r="B687" t="s">
        <v>1786</v>
      </c>
      <c r="C687">
        <v>8</v>
      </c>
      <c r="D687" s="92">
        <v>1292.2197236812499</v>
      </c>
      <c r="E687" s="92">
        <v>10337.757789449999</v>
      </c>
      <c r="F687">
        <v>6</v>
      </c>
    </row>
    <row r="688" spans="1:6" x14ac:dyDescent="0.35">
      <c r="A688" t="s">
        <v>1787</v>
      </c>
      <c r="B688" t="s">
        <v>1788</v>
      </c>
      <c r="C688">
        <v>31</v>
      </c>
      <c r="D688" s="92">
        <v>1047.95554690323</v>
      </c>
      <c r="E688" s="92">
        <v>32486.621953999998</v>
      </c>
      <c r="F688">
        <v>26</v>
      </c>
    </row>
    <row r="689" spans="1:6" x14ac:dyDescent="0.35">
      <c r="A689" t="s">
        <v>1789</v>
      </c>
      <c r="B689" t="s">
        <v>1790</v>
      </c>
      <c r="C689">
        <v>259</v>
      </c>
      <c r="D689" s="92">
        <v>999.22376959683402</v>
      </c>
      <c r="E689" s="92">
        <v>258798.95632557999</v>
      </c>
      <c r="F689">
        <v>84</v>
      </c>
    </row>
    <row r="690" spans="1:6" x14ac:dyDescent="0.35">
      <c r="A690" t="s">
        <v>1791</v>
      </c>
      <c r="B690" t="s">
        <v>1792</v>
      </c>
      <c r="C690">
        <v>1842</v>
      </c>
      <c r="D690" s="92">
        <v>1200.1902091371001</v>
      </c>
      <c r="E690" s="92">
        <v>2210750.36523053</v>
      </c>
      <c r="F690">
        <v>119</v>
      </c>
    </row>
    <row r="691" spans="1:6" x14ac:dyDescent="0.35">
      <c r="A691" t="s">
        <v>1793</v>
      </c>
      <c r="B691" t="s">
        <v>1794</v>
      </c>
      <c r="C691">
        <v>1344</v>
      </c>
      <c r="D691" s="92">
        <v>1200.7101267709099</v>
      </c>
      <c r="E691" s="92">
        <v>1613754.4103801099</v>
      </c>
      <c r="F691">
        <v>110</v>
      </c>
    </row>
    <row r="692" spans="1:6" x14ac:dyDescent="0.35">
      <c r="A692" t="s">
        <v>1795</v>
      </c>
      <c r="B692" t="s">
        <v>1796</v>
      </c>
      <c r="C692">
        <v>158</v>
      </c>
      <c r="D692" s="92">
        <v>2068.5535201891798</v>
      </c>
      <c r="E692" s="92">
        <v>326831.45618988998</v>
      </c>
      <c r="F692">
        <v>29</v>
      </c>
    </row>
    <row r="693" spans="1:6" x14ac:dyDescent="0.35">
      <c r="A693" t="s">
        <v>1797</v>
      </c>
      <c r="B693" t="s">
        <v>1798</v>
      </c>
      <c r="C693">
        <v>570</v>
      </c>
      <c r="D693" s="92">
        <v>1030.2564754720499</v>
      </c>
      <c r="E693" s="92">
        <v>587246.19101906999</v>
      </c>
      <c r="F693">
        <v>85</v>
      </c>
    </row>
    <row r="694" spans="1:6" x14ac:dyDescent="0.35">
      <c r="A694" t="s">
        <v>1799</v>
      </c>
      <c r="B694" t="s">
        <v>1800</v>
      </c>
      <c r="C694">
        <v>12338</v>
      </c>
      <c r="D694" s="92">
        <v>1101.771958089</v>
      </c>
      <c r="E694" s="92">
        <v>13593662.418902099</v>
      </c>
      <c r="F694">
        <v>124</v>
      </c>
    </row>
    <row r="695" spans="1:6" x14ac:dyDescent="0.35">
      <c r="A695" t="s">
        <v>1801</v>
      </c>
      <c r="B695" t="s">
        <v>1802</v>
      </c>
      <c r="C695">
        <v>213737</v>
      </c>
      <c r="D695" s="92">
        <v>858.74044442538298</v>
      </c>
      <c r="E695" s="92">
        <v>183544606.370148</v>
      </c>
      <c r="F695">
        <v>125</v>
      </c>
    </row>
    <row r="696" spans="1:6" x14ac:dyDescent="0.35">
      <c r="A696" t="s">
        <v>1803</v>
      </c>
      <c r="B696" t="s">
        <v>1804</v>
      </c>
      <c r="C696">
        <v>98242</v>
      </c>
      <c r="D696" s="92">
        <v>722.40611844514297</v>
      </c>
      <c r="E696" s="92">
        <v>70970621.888287693</v>
      </c>
      <c r="F696">
        <v>127</v>
      </c>
    </row>
    <row r="697" spans="1:6" x14ac:dyDescent="0.35">
      <c r="A697" t="s">
        <v>1805</v>
      </c>
      <c r="B697" t="s">
        <v>1806</v>
      </c>
      <c r="C697">
        <v>4320</v>
      </c>
      <c r="D697" s="92">
        <v>1727.0975624045</v>
      </c>
      <c r="E697" s="92">
        <v>7461061.4695874499</v>
      </c>
      <c r="F697">
        <v>126</v>
      </c>
    </row>
    <row r="698" spans="1:6" x14ac:dyDescent="0.35">
      <c r="A698" t="s">
        <v>1807</v>
      </c>
      <c r="B698" t="s">
        <v>1808</v>
      </c>
      <c r="C698">
        <v>875</v>
      </c>
      <c r="D698" s="92">
        <v>1902.80437097455</v>
      </c>
      <c r="E698" s="92">
        <v>1664953.8246027301</v>
      </c>
      <c r="F698">
        <v>53</v>
      </c>
    </row>
    <row r="699" spans="1:6" x14ac:dyDescent="0.35">
      <c r="A699" t="s">
        <v>1809</v>
      </c>
      <c r="B699" t="s">
        <v>1810</v>
      </c>
      <c r="C699">
        <v>97805</v>
      </c>
      <c r="D699" s="92">
        <v>1138.8846088173</v>
      </c>
      <c r="E699" s="92">
        <v>111388609.16537599</v>
      </c>
      <c r="F699">
        <v>124</v>
      </c>
    </row>
    <row r="700" spans="1:6" x14ac:dyDescent="0.35">
      <c r="A700" t="s">
        <v>1811</v>
      </c>
      <c r="B700" t="s">
        <v>1812</v>
      </c>
      <c r="C700">
        <v>110729</v>
      </c>
      <c r="D700" s="92">
        <v>1115.1305147693399</v>
      </c>
      <c r="E700" s="92">
        <v>123477286.769894</v>
      </c>
      <c r="F700">
        <v>125</v>
      </c>
    </row>
    <row r="701" spans="1:6" x14ac:dyDescent="0.35">
      <c r="A701" t="s">
        <v>1813</v>
      </c>
      <c r="B701" t="s">
        <v>1814</v>
      </c>
      <c r="C701">
        <v>123534</v>
      </c>
      <c r="D701" s="92">
        <v>919.57707140642401</v>
      </c>
      <c r="E701" s="92">
        <v>113599033.93912099</v>
      </c>
      <c r="F701">
        <v>124</v>
      </c>
    </row>
    <row r="702" spans="1:6" x14ac:dyDescent="0.35">
      <c r="A702" t="s">
        <v>1815</v>
      </c>
      <c r="B702" t="s">
        <v>1816</v>
      </c>
      <c r="C702">
        <v>17262</v>
      </c>
      <c r="D702" s="92">
        <v>1094.4765963847999</v>
      </c>
      <c r="E702" s="92">
        <v>18892855.006794501</v>
      </c>
      <c r="F702">
        <v>124</v>
      </c>
    </row>
    <row r="703" spans="1:6" x14ac:dyDescent="0.35">
      <c r="A703" t="s">
        <v>1817</v>
      </c>
      <c r="B703" t="s">
        <v>1818</v>
      </c>
      <c r="C703">
        <v>35148</v>
      </c>
      <c r="D703" s="92">
        <v>970.95437338743</v>
      </c>
      <c r="E703" s="92">
        <v>34127104.315821402</v>
      </c>
      <c r="F703">
        <v>125</v>
      </c>
    </row>
    <row r="704" spans="1:6" x14ac:dyDescent="0.35">
      <c r="A704" t="s">
        <v>1819</v>
      </c>
      <c r="B704" t="s">
        <v>1820</v>
      </c>
      <c r="C704">
        <v>71625</v>
      </c>
      <c r="D704" s="92">
        <v>790.57673462920502</v>
      </c>
      <c r="E704" s="92">
        <v>56625058.617816798</v>
      </c>
      <c r="F704">
        <v>125</v>
      </c>
    </row>
    <row r="705" spans="1:6" x14ac:dyDescent="0.35">
      <c r="A705" t="s">
        <v>1821</v>
      </c>
      <c r="B705" t="s">
        <v>1822</v>
      </c>
      <c r="C705">
        <v>546</v>
      </c>
      <c r="D705" s="92">
        <v>1228.0169653606199</v>
      </c>
      <c r="E705" s="92">
        <v>670497.2630869</v>
      </c>
      <c r="F705">
        <v>111</v>
      </c>
    </row>
    <row r="706" spans="1:6" x14ac:dyDescent="0.35">
      <c r="A706" t="s">
        <v>1823</v>
      </c>
      <c r="B706" t="s">
        <v>1824</v>
      </c>
      <c r="C706">
        <v>2884</v>
      </c>
      <c r="D706" s="92">
        <v>1451.27678989427</v>
      </c>
      <c r="E706" s="92">
        <v>4185482.2620550799</v>
      </c>
      <c r="F706">
        <v>123</v>
      </c>
    </row>
    <row r="707" spans="1:6" x14ac:dyDescent="0.35">
      <c r="A707" t="s">
        <v>1825</v>
      </c>
      <c r="B707" t="s">
        <v>1826</v>
      </c>
      <c r="C707">
        <v>357</v>
      </c>
      <c r="D707" s="92">
        <v>1970.8531533293601</v>
      </c>
      <c r="E707" s="92">
        <v>703594.57573857997</v>
      </c>
      <c r="F707">
        <v>31</v>
      </c>
    </row>
    <row r="708" spans="1:6" x14ac:dyDescent="0.35">
      <c r="A708" t="s">
        <v>1827</v>
      </c>
      <c r="B708" t="s">
        <v>1828</v>
      </c>
      <c r="C708">
        <v>11068</v>
      </c>
      <c r="D708" s="92">
        <v>1462.5680535082299</v>
      </c>
      <c r="E708" s="92">
        <v>16187703.2162291</v>
      </c>
      <c r="F708">
        <v>118</v>
      </c>
    </row>
    <row r="709" spans="1:6" x14ac:dyDescent="0.35">
      <c r="A709" t="s">
        <v>1829</v>
      </c>
      <c r="B709" t="s">
        <v>1830</v>
      </c>
      <c r="C709">
        <v>32887</v>
      </c>
      <c r="D709" s="92">
        <v>1362.3957247466101</v>
      </c>
      <c r="E709" s="92">
        <v>44805108.199741699</v>
      </c>
      <c r="F709">
        <v>121</v>
      </c>
    </row>
    <row r="710" spans="1:6" x14ac:dyDescent="0.35">
      <c r="A710" t="s">
        <v>1831</v>
      </c>
      <c r="B710" t="s">
        <v>1832</v>
      </c>
      <c r="C710">
        <v>4974</v>
      </c>
      <c r="D710" s="92">
        <v>1210.80070249254</v>
      </c>
      <c r="E710" s="92">
        <v>6022522.6941979099</v>
      </c>
      <c r="F710">
        <v>116</v>
      </c>
    </row>
    <row r="711" spans="1:6" x14ac:dyDescent="0.35">
      <c r="A711" t="s">
        <v>1833</v>
      </c>
      <c r="B711" t="s">
        <v>1834</v>
      </c>
      <c r="C711">
        <v>958</v>
      </c>
      <c r="D711" s="92">
        <v>1513.24799215864</v>
      </c>
      <c r="E711" s="92">
        <v>1449691.5764879801</v>
      </c>
      <c r="F711">
        <v>106</v>
      </c>
    </row>
    <row r="712" spans="1:6" x14ac:dyDescent="0.35">
      <c r="A712" t="s">
        <v>1835</v>
      </c>
      <c r="B712" t="s">
        <v>1836</v>
      </c>
      <c r="C712">
        <v>3822</v>
      </c>
      <c r="D712" s="92">
        <v>1305.98527463399</v>
      </c>
      <c r="E712" s="92">
        <v>4991475.7196511198</v>
      </c>
      <c r="F712">
        <v>116</v>
      </c>
    </row>
    <row r="713" spans="1:6" x14ac:dyDescent="0.35">
      <c r="A713" t="s">
        <v>1837</v>
      </c>
      <c r="B713" t="s">
        <v>1838</v>
      </c>
      <c r="C713">
        <v>974</v>
      </c>
      <c r="D713" s="92">
        <v>1140.3840069072101</v>
      </c>
      <c r="E713" s="92">
        <v>1110734.0227276201</v>
      </c>
      <c r="F713">
        <v>113</v>
      </c>
    </row>
    <row r="714" spans="1:6" x14ac:dyDescent="0.35">
      <c r="A714" t="s">
        <v>1839</v>
      </c>
      <c r="B714" t="s">
        <v>1840</v>
      </c>
      <c r="C714">
        <v>1857</v>
      </c>
      <c r="D714" s="92">
        <v>3110.4701440344102</v>
      </c>
      <c r="E714" s="92">
        <v>5776143.0574719002</v>
      </c>
      <c r="F714">
        <v>96</v>
      </c>
    </row>
    <row r="715" spans="1:6" x14ac:dyDescent="0.35">
      <c r="A715" t="s">
        <v>1841</v>
      </c>
      <c r="B715" t="s">
        <v>1842</v>
      </c>
      <c r="C715">
        <v>5350</v>
      </c>
      <c r="D715" s="92">
        <v>994.53315980884895</v>
      </c>
      <c r="E715" s="92">
        <v>5320752.4049773403</v>
      </c>
      <c r="F715">
        <v>76</v>
      </c>
    </row>
    <row r="716" spans="1:6" x14ac:dyDescent="0.35">
      <c r="A716" t="s">
        <v>1843</v>
      </c>
      <c r="B716" t="s">
        <v>1844</v>
      </c>
      <c r="C716">
        <v>215</v>
      </c>
      <c r="D716" s="92">
        <v>1475.02830376312</v>
      </c>
      <c r="E716" s="92">
        <v>317131.08530907001</v>
      </c>
      <c r="F716">
        <v>55</v>
      </c>
    </row>
    <row r="717" spans="1:6" x14ac:dyDescent="0.35">
      <c r="A717" t="s">
        <v>1847</v>
      </c>
      <c r="B717" t="s">
        <v>1848</v>
      </c>
      <c r="C717">
        <v>3</v>
      </c>
      <c r="D717" s="92">
        <v>3046.7669914933299</v>
      </c>
      <c r="E717" s="92">
        <v>9140.3009744800001</v>
      </c>
      <c r="F717">
        <v>3</v>
      </c>
    </row>
    <row r="718" spans="1:6" x14ac:dyDescent="0.35">
      <c r="A718" t="s">
        <v>1849</v>
      </c>
      <c r="B718" t="s">
        <v>1850</v>
      </c>
      <c r="C718">
        <v>6</v>
      </c>
      <c r="D718" s="92">
        <v>10843.2213115583</v>
      </c>
      <c r="E718" s="92">
        <v>65059.327869350003</v>
      </c>
      <c r="F718">
        <v>3</v>
      </c>
    </row>
    <row r="719" spans="1:6" x14ac:dyDescent="0.35">
      <c r="A719" t="s">
        <v>1851</v>
      </c>
      <c r="B719" t="s">
        <v>1852</v>
      </c>
      <c r="C719">
        <v>6</v>
      </c>
      <c r="D719" s="92">
        <v>6469.1994996183303</v>
      </c>
      <c r="E719" s="92">
        <v>38815.196997710002</v>
      </c>
      <c r="F719">
        <v>6</v>
      </c>
    </row>
    <row r="720" spans="1:6" x14ac:dyDescent="0.35">
      <c r="A720" t="s">
        <v>1853</v>
      </c>
      <c r="B720" t="s">
        <v>1854</v>
      </c>
      <c r="C720">
        <v>18</v>
      </c>
      <c r="D720" s="92">
        <v>4368.0158810761104</v>
      </c>
      <c r="E720" s="92">
        <v>78624.285859369993</v>
      </c>
      <c r="F720">
        <v>12</v>
      </c>
    </row>
    <row r="721" spans="1:6" x14ac:dyDescent="0.35">
      <c r="A721" t="s">
        <v>1855</v>
      </c>
      <c r="B721" t="s">
        <v>1856</v>
      </c>
      <c r="C721">
        <v>106</v>
      </c>
      <c r="D721" s="92">
        <v>5291.8133163851899</v>
      </c>
      <c r="E721" s="92">
        <v>560932.21153682994</v>
      </c>
      <c r="F721">
        <v>33</v>
      </c>
    </row>
    <row r="722" spans="1:6" x14ac:dyDescent="0.35">
      <c r="A722" t="s">
        <v>1857</v>
      </c>
      <c r="B722" t="s">
        <v>1858</v>
      </c>
      <c r="C722">
        <v>1</v>
      </c>
      <c r="D722" s="92">
        <v>429.38480619000001</v>
      </c>
      <c r="E722" s="92">
        <v>429.38480619000001</v>
      </c>
      <c r="F722">
        <v>1</v>
      </c>
    </row>
    <row r="723" spans="1:6" x14ac:dyDescent="0.35">
      <c r="A723" t="s">
        <v>1859</v>
      </c>
      <c r="B723" t="s">
        <v>1860</v>
      </c>
      <c r="C723">
        <v>5</v>
      </c>
      <c r="D723" s="92">
        <v>1256.638614708</v>
      </c>
      <c r="E723" s="92">
        <v>6283.1930735400001</v>
      </c>
      <c r="F723">
        <v>4</v>
      </c>
    </row>
    <row r="724" spans="1:6" x14ac:dyDescent="0.35">
      <c r="A724" t="s">
        <v>1861</v>
      </c>
      <c r="B724" t="s">
        <v>1862</v>
      </c>
      <c r="C724">
        <v>1</v>
      </c>
      <c r="D724" s="92">
        <v>2258.1880544599999</v>
      </c>
      <c r="E724" s="92">
        <v>2258.1880544599999</v>
      </c>
      <c r="F724">
        <v>1</v>
      </c>
    </row>
    <row r="725" spans="1:6" x14ac:dyDescent="0.35">
      <c r="A725" t="s">
        <v>1863</v>
      </c>
      <c r="B725" t="s">
        <v>1864</v>
      </c>
      <c r="C725">
        <v>15</v>
      </c>
      <c r="D725" s="92">
        <v>1248.5828845333299</v>
      </c>
      <c r="E725" s="92">
        <v>18728.743267999998</v>
      </c>
      <c r="F725">
        <v>13</v>
      </c>
    </row>
    <row r="726" spans="1:6" x14ac:dyDescent="0.35">
      <c r="A726" t="s">
        <v>1865</v>
      </c>
      <c r="B726" t="s">
        <v>1866</v>
      </c>
      <c r="C726">
        <v>43</v>
      </c>
      <c r="D726" s="92">
        <v>2743.32352886116</v>
      </c>
      <c r="E726" s="92">
        <v>117962.91174103</v>
      </c>
      <c r="F726">
        <v>24</v>
      </c>
    </row>
    <row r="727" spans="1:6" x14ac:dyDescent="0.35">
      <c r="A727" t="s">
        <v>1867</v>
      </c>
      <c r="B727" t="s">
        <v>1868</v>
      </c>
      <c r="C727">
        <v>137</v>
      </c>
      <c r="D727" s="92">
        <v>2777.5574918368602</v>
      </c>
      <c r="E727" s="92">
        <v>380525.37638164998</v>
      </c>
      <c r="F727">
        <v>50</v>
      </c>
    </row>
    <row r="728" spans="1:6" x14ac:dyDescent="0.35">
      <c r="A728" t="s">
        <v>1869</v>
      </c>
      <c r="B728" t="s">
        <v>1870</v>
      </c>
      <c r="C728">
        <v>38</v>
      </c>
      <c r="D728" s="92">
        <v>2158.1952477997402</v>
      </c>
      <c r="E728" s="92">
        <v>82011.419416389996</v>
      </c>
      <c r="F728">
        <v>8</v>
      </c>
    </row>
    <row r="729" spans="1:6" x14ac:dyDescent="0.35">
      <c r="A729" t="s">
        <v>1871</v>
      </c>
      <c r="B729" t="s">
        <v>1872</v>
      </c>
      <c r="C729">
        <v>11</v>
      </c>
      <c r="D729" s="92">
        <v>1966.5045777299999</v>
      </c>
      <c r="E729" s="92">
        <v>21631.550355030002</v>
      </c>
      <c r="F729">
        <v>3</v>
      </c>
    </row>
    <row r="730" spans="1:6" x14ac:dyDescent="0.35">
      <c r="A730" t="s">
        <v>1873</v>
      </c>
      <c r="B730" t="s">
        <v>1874</v>
      </c>
      <c r="C730">
        <v>1</v>
      </c>
      <c r="D730" s="92">
        <v>1701.5598934699999</v>
      </c>
      <c r="E730" s="92">
        <v>1701.5598934699999</v>
      </c>
      <c r="F730">
        <v>1</v>
      </c>
    </row>
    <row r="731" spans="1:6" x14ac:dyDescent="0.35">
      <c r="A731" t="s">
        <v>1877</v>
      </c>
      <c r="B731" t="s">
        <v>1878</v>
      </c>
      <c r="C731">
        <v>4486</v>
      </c>
      <c r="D731" s="92">
        <v>736.31478444240997</v>
      </c>
      <c r="E731" s="92">
        <v>3303108.1230086498</v>
      </c>
      <c r="F731">
        <v>117</v>
      </c>
    </row>
    <row r="732" spans="1:6" x14ac:dyDescent="0.35">
      <c r="A732" t="s">
        <v>1883</v>
      </c>
      <c r="B732" t="s">
        <v>1884</v>
      </c>
      <c r="C732">
        <v>5</v>
      </c>
      <c r="D732" s="92">
        <v>9907.6490818860002</v>
      </c>
      <c r="E732" s="92">
        <v>49538.245409429997</v>
      </c>
      <c r="F732">
        <v>2</v>
      </c>
    </row>
    <row r="733" spans="1:6" x14ac:dyDescent="0.35">
      <c r="A733" t="s">
        <v>1885</v>
      </c>
      <c r="B733" t="s">
        <v>1886</v>
      </c>
      <c r="C733">
        <v>204</v>
      </c>
      <c r="D733" s="92">
        <v>3363.4456607980401</v>
      </c>
      <c r="E733" s="92">
        <v>686142.91480280005</v>
      </c>
      <c r="F733">
        <v>43</v>
      </c>
    </row>
    <row r="734" spans="1:6" x14ac:dyDescent="0.35">
      <c r="A734" t="s">
        <v>1887</v>
      </c>
      <c r="B734" t="s">
        <v>1888</v>
      </c>
      <c r="C734">
        <v>174</v>
      </c>
      <c r="D734" s="92">
        <v>901.47472717660901</v>
      </c>
      <c r="E734" s="92">
        <v>156856.60252873</v>
      </c>
      <c r="F734">
        <v>13</v>
      </c>
    </row>
    <row r="735" spans="1:6" x14ac:dyDescent="0.35">
      <c r="A735" t="s">
        <v>1889</v>
      </c>
      <c r="B735" t="s">
        <v>1890</v>
      </c>
      <c r="C735">
        <v>1</v>
      </c>
      <c r="D735" s="92">
        <v>21155.657906389999</v>
      </c>
      <c r="E735" s="92">
        <v>21155.657906389999</v>
      </c>
      <c r="F735">
        <v>1</v>
      </c>
    </row>
    <row r="736" spans="1:6" x14ac:dyDescent="0.35">
      <c r="A736" t="s">
        <v>1893</v>
      </c>
      <c r="B736" t="s">
        <v>1894</v>
      </c>
      <c r="C736">
        <v>1</v>
      </c>
      <c r="D736" s="92">
        <v>17614.98114476</v>
      </c>
      <c r="E736" s="92">
        <v>17614.98114476</v>
      </c>
      <c r="F736">
        <v>1</v>
      </c>
    </row>
    <row r="737" spans="1:6" x14ac:dyDescent="0.35">
      <c r="A737" t="s">
        <v>1899</v>
      </c>
      <c r="B737" t="s">
        <v>1900</v>
      </c>
      <c r="C737">
        <v>2</v>
      </c>
      <c r="D737" s="92">
        <v>3594.04861282</v>
      </c>
      <c r="E737" s="92">
        <v>7188.09722564</v>
      </c>
      <c r="F737">
        <v>2</v>
      </c>
    </row>
    <row r="738" spans="1:6" x14ac:dyDescent="0.35">
      <c r="A738" t="s">
        <v>1901</v>
      </c>
      <c r="B738" t="s">
        <v>1902</v>
      </c>
      <c r="C738">
        <v>13</v>
      </c>
      <c r="D738" s="92">
        <v>4043.3507233261498</v>
      </c>
      <c r="E738" s="92">
        <v>52563.559403239997</v>
      </c>
      <c r="F738">
        <v>13</v>
      </c>
    </row>
    <row r="739" spans="1:6" x14ac:dyDescent="0.35">
      <c r="A739" t="s">
        <v>1903</v>
      </c>
      <c r="B739" t="s">
        <v>1904</v>
      </c>
      <c r="C739">
        <v>29</v>
      </c>
      <c r="D739" s="92">
        <v>3918.3766926844801</v>
      </c>
      <c r="E739" s="92">
        <v>113632.92408785</v>
      </c>
      <c r="F739">
        <v>21</v>
      </c>
    </row>
    <row r="740" spans="1:6" x14ac:dyDescent="0.35">
      <c r="A740" t="s">
        <v>1905</v>
      </c>
      <c r="B740" t="s">
        <v>1906</v>
      </c>
      <c r="C740">
        <v>6</v>
      </c>
      <c r="D740" s="92">
        <v>2788.1757353533299</v>
      </c>
      <c r="E740" s="92">
        <v>16729.05441212</v>
      </c>
      <c r="F740">
        <v>4</v>
      </c>
    </row>
    <row r="741" spans="1:6" x14ac:dyDescent="0.35">
      <c r="A741" t="s">
        <v>1907</v>
      </c>
      <c r="B741" t="s">
        <v>1908</v>
      </c>
      <c r="C741">
        <v>34</v>
      </c>
      <c r="D741" s="92">
        <v>1475.8222170597101</v>
      </c>
      <c r="E741" s="92">
        <v>50177.955380029998</v>
      </c>
      <c r="F741">
        <v>22</v>
      </c>
    </row>
    <row r="742" spans="1:6" x14ac:dyDescent="0.35">
      <c r="A742" t="s">
        <v>1909</v>
      </c>
      <c r="B742" t="s">
        <v>1910</v>
      </c>
      <c r="C742">
        <v>118</v>
      </c>
      <c r="D742" s="92">
        <v>1535.2798089379701</v>
      </c>
      <c r="E742" s="92">
        <v>181163.01745468</v>
      </c>
      <c r="F742">
        <v>62</v>
      </c>
    </row>
    <row r="743" spans="1:6" x14ac:dyDescent="0.35">
      <c r="A743" t="s">
        <v>1911</v>
      </c>
      <c r="B743" t="s">
        <v>1912</v>
      </c>
      <c r="C743">
        <v>250</v>
      </c>
      <c r="D743" s="92">
        <v>1452.7682539172799</v>
      </c>
      <c r="E743" s="92">
        <v>363192.06347931997</v>
      </c>
      <c r="F743">
        <v>82</v>
      </c>
    </row>
    <row r="744" spans="1:6" x14ac:dyDescent="0.35">
      <c r="A744" t="s">
        <v>1913</v>
      </c>
      <c r="B744" t="s">
        <v>1914</v>
      </c>
      <c r="C744">
        <v>131</v>
      </c>
      <c r="D744" s="92">
        <v>1094.4514590311401</v>
      </c>
      <c r="E744" s="92">
        <v>143373.14113308</v>
      </c>
      <c r="F744">
        <v>10</v>
      </c>
    </row>
    <row r="745" spans="1:6" x14ac:dyDescent="0.35">
      <c r="A745" t="s">
        <v>1915</v>
      </c>
      <c r="B745" t="s">
        <v>1916</v>
      </c>
      <c r="C745">
        <v>246</v>
      </c>
      <c r="D745" s="92">
        <v>1155.2879489018701</v>
      </c>
      <c r="E745" s="92">
        <v>284200.83542985999</v>
      </c>
      <c r="F745">
        <v>16</v>
      </c>
    </row>
    <row r="746" spans="1:6" x14ac:dyDescent="0.35">
      <c r="A746" t="s">
        <v>1917</v>
      </c>
      <c r="B746" t="s">
        <v>1918</v>
      </c>
      <c r="C746">
        <v>3</v>
      </c>
      <c r="D746" s="92">
        <v>789.54766703666701</v>
      </c>
      <c r="E746" s="92">
        <v>2368.6430011100001</v>
      </c>
      <c r="F746">
        <v>2</v>
      </c>
    </row>
    <row r="747" spans="1:6" x14ac:dyDescent="0.35">
      <c r="A747" t="s">
        <v>1919</v>
      </c>
      <c r="B747" t="s">
        <v>1920</v>
      </c>
      <c r="C747">
        <v>6</v>
      </c>
      <c r="D747" s="92">
        <v>635.77379361666704</v>
      </c>
      <c r="E747" s="92">
        <v>3814.6427616999999</v>
      </c>
      <c r="F747">
        <v>2</v>
      </c>
    </row>
    <row r="748" spans="1:6" x14ac:dyDescent="0.35">
      <c r="A748" t="s">
        <v>1921</v>
      </c>
      <c r="B748" t="s">
        <v>1922</v>
      </c>
      <c r="C748">
        <v>14</v>
      </c>
      <c r="D748" s="92">
        <v>1598.4204129964301</v>
      </c>
      <c r="E748" s="92">
        <v>22377.885781950001</v>
      </c>
      <c r="F748">
        <v>6</v>
      </c>
    </row>
    <row r="749" spans="1:6" x14ac:dyDescent="0.35">
      <c r="A749" t="s">
        <v>1923</v>
      </c>
      <c r="B749" t="s">
        <v>1924</v>
      </c>
      <c r="C749">
        <v>1</v>
      </c>
      <c r="D749" s="92">
        <v>10277.150164709999</v>
      </c>
      <c r="E749" s="92">
        <v>10277.150164709999</v>
      </c>
      <c r="F749">
        <v>1</v>
      </c>
    </row>
    <row r="750" spans="1:6" x14ac:dyDescent="0.35">
      <c r="A750" t="s">
        <v>1927</v>
      </c>
      <c r="B750" t="s">
        <v>1928</v>
      </c>
      <c r="C750">
        <v>2</v>
      </c>
      <c r="D750" s="92">
        <v>8267.8175195500007</v>
      </c>
      <c r="E750" s="92">
        <v>16535.635039100001</v>
      </c>
      <c r="F750">
        <v>2</v>
      </c>
    </row>
    <row r="751" spans="1:6" x14ac:dyDescent="0.35">
      <c r="A751" t="s">
        <v>1929</v>
      </c>
      <c r="B751" t="s">
        <v>1930</v>
      </c>
      <c r="C751">
        <v>22</v>
      </c>
      <c r="D751" s="92">
        <v>6792.7581297713596</v>
      </c>
      <c r="E751" s="92">
        <v>149440.67885497</v>
      </c>
      <c r="F751">
        <v>8</v>
      </c>
    </row>
    <row r="752" spans="1:6" x14ac:dyDescent="0.35">
      <c r="A752" t="s">
        <v>1931</v>
      </c>
      <c r="B752" t="s">
        <v>1932</v>
      </c>
      <c r="C752">
        <v>1</v>
      </c>
      <c r="D752" s="92">
        <v>215.24418516</v>
      </c>
      <c r="E752" s="92">
        <v>215.24418516</v>
      </c>
      <c r="F752">
        <v>1</v>
      </c>
    </row>
    <row r="753" spans="1:6" x14ac:dyDescent="0.35">
      <c r="A753" t="s">
        <v>1933</v>
      </c>
      <c r="B753" t="s">
        <v>1934</v>
      </c>
      <c r="C753">
        <v>5</v>
      </c>
      <c r="D753" s="92">
        <v>5930.3608786719997</v>
      </c>
      <c r="E753" s="92">
        <v>29651.804393359998</v>
      </c>
      <c r="F753">
        <v>3</v>
      </c>
    </row>
    <row r="754" spans="1:6" x14ac:dyDescent="0.35">
      <c r="A754" t="s">
        <v>1935</v>
      </c>
      <c r="B754" t="s">
        <v>1936</v>
      </c>
      <c r="C754">
        <v>11</v>
      </c>
      <c r="D754" s="92">
        <v>3775.9033270700002</v>
      </c>
      <c r="E754" s="92">
        <v>41534.93659777</v>
      </c>
      <c r="F754">
        <v>3</v>
      </c>
    </row>
    <row r="755" spans="1:6" x14ac:dyDescent="0.35">
      <c r="A755" t="s">
        <v>1937</v>
      </c>
      <c r="B755" t="s">
        <v>1938</v>
      </c>
      <c r="C755">
        <v>111</v>
      </c>
      <c r="D755" s="92">
        <v>4223.6600001541501</v>
      </c>
      <c r="E755" s="92">
        <v>468826.26001710998</v>
      </c>
      <c r="F755">
        <v>36</v>
      </c>
    </row>
    <row r="756" spans="1:6" x14ac:dyDescent="0.35">
      <c r="A756" t="s">
        <v>1939</v>
      </c>
      <c r="B756" t="s">
        <v>1940</v>
      </c>
      <c r="C756">
        <v>1</v>
      </c>
      <c r="D756" s="92">
        <v>405.15910823000002</v>
      </c>
      <c r="E756" s="92">
        <v>405.15910823000002</v>
      </c>
      <c r="F756">
        <v>1</v>
      </c>
    </row>
    <row r="757" spans="1:6" x14ac:dyDescent="0.35">
      <c r="A757" t="s">
        <v>1941</v>
      </c>
      <c r="B757" t="s">
        <v>1942</v>
      </c>
      <c r="C757">
        <v>6</v>
      </c>
      <c r="D757" s="92">
        <v>2884.52270086</v>
      </c>
      <c r="E757" s="92">
        <v>17307.136205160001</v>
      </c>
      <c r="F757">
        <v>4</v>
      </c>
    </row>
    <row r="758" spans="1:6" x14ac:dyDescent="0.35">
      <c r="A758" t="s">
        <v>1943</v>
      </c>
      <c r="B758" t="s">
        <v>1944</v>
      </c>
      <c r="C758">
        <v>30</v>
      </c>
      <c r="D758" s="92">
        <v>4103.70115547767</v>
      </c>
      <c r="E758" s="92">
        <v>123111.03466433</v>
      </c>
      <c r="F758">
        <v>11</v>
      </c>
    </row>
    <row r="759" spans="1:6" x14ac:dyDescent="0.35">
      <c r="A759" t="s">
        <v>1945</v>
      </c>
      <c r="B759" t="s">
        <v>1946</v>
      </c>
      <c r="C759">
        <v>15</v>
      </c>
      <c r="D759" s="92">
        <v>4349.33196508333</v>
      </c>
      <c r="E759" s="92">
        <v>65239.979476250002</v>
      </c>
      <c r="F759">
        <v>9</v>
      </c>
    </row>
    <row r="760" spans="1:6" x14ac:dyDescent="0.35">
      <c r="A760" t="s">
        <v>1947</v>
      </c>
      <c r="B760" t="s">
        <v>1948</v>
      </c>
      <c r="C760">
        <v>186</v>
      </c>
      <c r="D760" s="92">
        <v>3580.6808164744102</v>
      </c>
      <c r="E760" s="92">
        <v>666006.63186424004</v>
      </c>
      <c r="F760">
        <v>56</v>
      </c>
    </row>
    <row r="761" spans="1:6" x14ac:dyDescent="0.35">
      <c r="A761" t="s">
        <v>1949</v>
      </c>
      <c r="B761" t="s">
        <v>1950</v>
      </c>
      <c r="C761">
        <v>18</v>
      </c>
      <c r="D761" s="92">
        <v>2859.5750269966702</v>
      </c>
      <c r="E761" s="92">
        <v>51472.350485939998</v>
      </c>
      <c r="F761">
        <v>15</v>
      </c>
    </row>
    <row r="762" spans="1:6" x14ac:dyDescent="0.35">
      <c r="A762" t="s">
        <v>1951</v>
      </c>
      <c r="B762" t="s">
        <v>1952</v>
      </c>
      <c r="C762">
        <v>64</v>
      </c>
      <c r="D762" s="92">
        <v>2178.7124276903101</v>
      </c>
      <c r="E762" s="92">
        <v>139437.59537217999</v>
      </c>
      <c r="F762">
        <v>44</v>
      </c>
    </row>
    <row r="763" spans="1:6" x14ac:dyDescent="0.35">
      <c r="A763" t="s">
        <v>1953</v>
      </c>
      <c r="B763" t="s">
        <v>1954</v>
      </c>
      <c r="C763">
        <v>172</v>
      </c>
      <c r="D763" s="92">
        <v>2682.2193539106402</v>
      </c>
      <c r="E763" s="92">
        <v>461341.72887262999</v>
      </c>
      <c r="F763">
        <v>77</v>
      </c>
    </row>
    <row r="764" spans="1:6" x14ac:dyDescent="0.35">
      <c r="A764" t="s">
        <v>1955</v>
      </c>
      <c r="B764" t="s">
        <v>1956</v>
      </c>
      <c r="C764">
        <v>5</v>
      </c>
      <c r="D764" s="92">
        <v>3081.5407980340001</v>
      </c>
      <c r="E764" s="92">
        <v>15407.703990170001</v>
      </c>
      <c r="F764">
        <v>4</v>
      </c>
    </row>
    <row r="765" spans="1:6" x14ac:dyDescent="0.35">
      <c r="A765" t="s">
        <v>1957</v>
      </c>
      <c r="B765" t="s">
        <v>1958</v>
      </c>
      <c r="C765">
        <v>8</v>
      </c>
      <c r="D765" s="92">
        <v>1969.45357565875</v>
      </c>
      <c r="E765" s="92">
        <v>15755.62860527</v>
      </c>
      <c r="F765">
        <v>6</v>
      </c>
    </row>
    <row r="766" spans="1:6" x14ac:dyDescent="0.35">
      <c r="A766" t="s">
        <v>1961</v>
      </c>
      <c r="B766" t="s">
        <v>1962</v>
      </c>
      <c r="C766">
        <v>2</v>
      </c>
      <c r="D766" s="92">
        <v>2545.9818783249998</v>
      </c>
      <c r="E766" s="92">
        <v>5091.9637566499996</v>
      </c>
      <c r="F766">
        <v>2</v>
      </c>
    </row>
    <row r="767" spans="1:6" x14ac:dyDescent="0.35">
      <c r="A767" t="s">
        <v>1963</v>
      </c>
      <c r="B767" t="s">
        <v>1964</v>
      </c>
      <c r="C767">
        <v>3149</v>
      </c>
      <c r="D767" s="92">
        <v>1540.2432748449</v>
      </c>
      <c r="E767" s="92">
        <v>4850226.0724865897</v>
      </c>
      <c r="F767">
        <v>127</v>
      </c>
    </row>
    <row r="768" spans="1:6" x14ac:dyDescent="0.35">
      <c r="A768" t="s">
        <v>1967</v>
      </c>
      <c r="B768" t="s">
        <v>1968</v>
      </c>
      <c r="C768">
        <v>15</v>
      </c>
      <c r="D768" s="92">
        <v>4616.9071251220003</v>
      </c>
      <c r="E768" s="92">
        <v>69253.606876830003</v>
      </c>
      <c r="F768">
        <v>10</v>
      </c>
    </row>
    <row r="769" spans="1:6" x14ac:dyDescent="0.35">
      <c r="A769" t="s">
        <v>1969</v>
      </c>
      <c r="B769" t="s">
        <v>1970</v>
      </c>
      <c r="C769">
        <v>104</v>
      </c>
      <c r="D769" s="92">
        <v>4044.9576166400998</v>
      </c>
      <c r="E769" s="92">
        <v>420675.59213056997</v>
      </c>
      <c r="F769">
        <v>53</v>
      </c>
    </row>
    <row r="770" spans="1:6" x14ac:dyDescent="0.35">
      <c r="A770" t="s">
        <v>1971</v>
      </c>
      <c r="B770" t="s">
        <v>1972</v>
      </c>
      <c r="C770">
        <v>182</v>
      </c>
      <c r="D770" s="92">
        <v>4045.8541445817</v>
      </c>
      <c r="E770" s="92">
        <v>736345.45431387005</v>
      </c>
      <c r="F770">
        <v>72</v>
      </c>
    </row>
    <row r="771" spans="1:6" x14ac:dyDescent="0.35">
      <c r="A771" t="s">
        <v>1973</v>
      </c>
      <c r="B771" t="s">
        <v>1974</v>
      </c>
      <c r="C771">
        <v>3</v>
      </c>
      <c r="D771" s="92">
        <v>2753.0141352700002</v>
      </c>
      <c r="E771" s="92">
        <v>8259.0424058099998</v>
      </c>
      <c r="F771">
        <v>3</v>
      </c>
    </row>
    <row r="772" spans="1:6" x14ac:dyDescent="0.35">
      <c r="A772" t="s">
        <v>1975</v>
      </c>
      <c r="B772" t="s">
        <v>1976</v>
      </c>
      <c r="C772">
        <v>27</v>
      </c>
      <c r="D772" s="92">
        <v>3247.2789539014798</v>
      </c>
      <c r="E772" s="92">
        <v>87676.531755339995</v>
      </c>
      <c r="F772">
        <v>11</v>
      </c>
    </row>
    <row r="773" spans="1:6" x14ac:dyDescent="0.35">
      <c r="A773" t="s">
        <v>1977</v>
      </c>
      <c r="B773" t="s">
        <v>1978</v>
      </c>
      <c r="C773">
        <v>20</v>
      </c>
      <c r="D773" s="92">
        <v>4168.3696043959999</v>
      </c>
      <c r="E773" s="92">
        <v>83367.392087920001</v>
      </c>
      <c r="F773">
        <v>14</v>
      </c>
    </row>
    <row r="774" spans="1:6" x14ac:dyDescent="0.35">
      <c r="A774" t="s">
        <v>1979</v>
      </c>
      <c r="B774" t="s">
        <v>1980</v>
      </c>
      <c r="C774">
        <v>803</v>
      </c>
      <c r="D774" s="92">
        <v>2550.2397667024002</v>
      </c>
      <c r="E774" s="92">
        <v>2047842.5326620301</v>
      </c>
      <c r="F774">
        <v>116</v>
      </c>
    </row>
    <row r="775" spans="1:6" x14ac:dyDescent="0.35">
      <c r="A775" t="s">
        <v>1981</v>
      </c>
      <c r="B775" t="s">
        <v>1982</v>
      </c>
      <c r="C775">
        <v>1974</v>
      </c>
      <c r="D775" s="92">
        <v>2456.9935817250698</v>
      </c>
      <c r="E775" s="92">
        <v>4850105.3303252803</v>
      </c>
      <c r="F775">
        <v>120</v>
      </c>
    </row>
    <row r="776" spans="1:6" x14ac:dyDescent="0.35">
      <c r="A776" t="s">
        <v>1983</v>
      </c>
      <c r="B776" t="s">
        <v>1984</v>
      </c>
      <c r="C776">
        <v>107</v>
      </c>
      <c r="D776" s="92">
        <v>3015.4165409857001</v>
      </c>
      <c r="E776" s="92">
        <v>322649.56988546997</v>
      </c>
      <c r="F776">
        <v>55</v>
      </c>
    </row>
    <row r="777" spans="1:6" x14ac:dyDescent="0.35">
      <c r="A777" t="s">
        <v>1985</v>
      </c>
      <c r="B777" t="s">
        <v>1986</v>
      </c>
      <c r="C777">
        <v>286</v>
      </c>
      <c r="D777" s="92">
        <v>2599.7061393665699</v>
      </c>
      <c r="E777" s="92">
        <v>743515.95585884003</v>
      </c>
      <c r="F777">
        <v>91</v>
      </c>
    </row>
    <row r="778" spans="1:6" x14ac:dyDescent="0.35">
      <c r="A778" t="s">
        <v>1987</v>
      </c>
      <c r="B778" t="s">
        <v>1988</v>
      </c>
      <c r="C778">
        <v>2132</v>
      </c>
      <c r="D778" s="92">
        <v>2382.9415967688601</v>
      </c>
      <c r="E778" s="92">
        <v>5080431.4843112202</v>
      </c>
      <c r="F778">
        <v>123</v>
      </c>
    </row>
    <row r="779" spans="1:6" x14ac:dyDescent="0.35">
      <c r="A779" t="s">
        <v>1989</v>
      </c>
      <c r="B779" t="s">
        <v>1990</v>
      </c>
      <c r="C779">
        <v>7751</v>
      </c>
      <c r="D779" s="92">
        <v>2223.8396501408101</v>
      </c>
      <c r="E779" s="92">
        <v>17236981.128241401</v>
      </c>
      <c r="F779">
        <v>126</v>
      </c>
    </row>
    <row r="780" spans="1:6" x14ac:dyDescent="0.35">
      <c r="A780" t="s">
        <v>1991</v>
      </c>
      <c r="B780" t="s">
        <v>1992</v>
      </c>
      <c r="C780">
        <v>762</v>
      </c>
      <c r="D780" s="92">
        <v>2187.3531703185799</v>
      </c>
      <c r="E780" s="92">
        <v>1666763.1157827601</v>
      </c>
      <c r="F780">
        <v>112</v>
      </c>
    </row>
    <row r="781" spans="1:6" x14ac:dyDescent="0.35">
      <c r="A781" t="s">
        <v>1993</v>
      </c>
      <c r="B781" t="s">
        <v>1994</v>
      </c>
      <c r="C781">
        <v>4023</v>
      </c>
      <c r="D781" s="92">
        <v>2109.74391786363</v>
      </c>
      <c r="E781" s="92">
        <v>8487499.7815653794</v>
      </c>
      <c r="F781">
        <v>128</v>
      </c>
    </row>
    <row r="782" spans="1:6" x14ac:dyDescent="0.35">
      <c r="A782" t="s">
        <v>1995</v>
      </c>
      <c r="B782" t="s">
        <v>1996</v>
      </c>
      <c r="C782">
        <v>6500</v>
      </c>
      <c r="D782" s="92">
        <v>989.04654343042603</v>
      </c>
      <c r="E782" s="92">
        <v>6428802.5322977696</v>
      </c>
      <c r="F782">
        <v>126</v>
      </c>
    </row>
    <row r="783" spans="1:6" x14ac:dyDescent="0.35">
      <c r="A783" t="s">
        <v>1997</v>
      </c>
      <c r="B783" t="s">
        <v>1998</v>
      </c>
      <c r="C783">
        <v>98</v>
      </c>
      <c r="D783" s="92">
        <v>2575.6818392887799</v>
      </c>
      <c r="E783" s="92">
        <v>252416.82025029999</v>
      </c>
      <c r="F783">
        <v>21</v>
      </c>
    </row>
    <row r="784" spans="1:6" x14ac:dyDescent="0.35">
      <c r="A784" t="s">
        <v>1999</v>
      </c>
      <c r="B784" t="s">
        <v>2000</v>
      </c>
      <c r="C784">
        <v>50</v>
      </c>
      <c r="D784" s="92">
        <v>2147.2574333532002</v>
      </c>
      <c r="E784" s="92">
        <v>107362.87166766</v>
      </c>
      <c r="F784">
        <v>16</v>
      </c>
    </row>
    <row r="785" spans="1:6" x14ac:dyDescent="0.35">
      <c r="A785" t="s">
        <v>2003</v>
      </c>
      <c r="B785" t="s">
        <v>2004</v>
      </c>
      <c r="C785">
        <v>10</v>
      </c>
      <c r="D785" s="92">
        <v>4254.9841425960003</v>
      </c>
      <c r="E785" s="92">
        <v>42549.841425960003</v>
      </c>
      <c r="F785">
        <v>9</v>
      </c>
    </row>
    <row r="786" spans="1:6" x14ac:dyDescent="0.35">
      <c r="A786" t="s">
        <v>2005</v>
      </c>
      <c r="B786" t="s">
        <v>2006</v>
      </c>
      <c r="C786">
        <v>73</v>
      </c>
      <c r="D786" s="92">
        <v>3521.2954369791801</v>
      </c>
      <c r="E786" s="92">
        <v>257054.56689948001</v>
      </c>
      <c r="F786">
        <v>41</v>
      </c>
    </row>
    <row r="787" spans="1:6" x14ac:dyDescent="0.35">
      <c r="A787" t="s">
        <v>2007</v>
      </c>
      <c r="B787" t="s">
        <v>2008</v>
      </c>
      <c r="C787">
        <v>2</v>
      </c>
      <c r="D787" s="92">
        <v>1384.7670626900001</v>
      </c>
      <c r="E787" s="92">
        <v>2769.5341253800002</v>
      </c>
      <c r="F787">
        <v>2</v>
      </c>
    </row>
    <row r="788" spans="1:6" x14ac:dyDescent="0.35">
      <c r="A788" t="s">
        <v>2009</v>
      </c>
      <c r="B788" t="s">
        <v>2010</v>
      </c>
      <c r="C788">
        <v>10</v>
      </c>
      <c r="D788" s="92">
        <v>2592.9771897760002</v>
      </c>
      <c r="E788" s="92">
        <v>25929.771897760002</v>
      </c>
      <c r="F788">
        <v>10</v>
      </c>
    </row>
    <row r="789" spans="1:6" x14ac:dyDescent="0.35">
      <c r="A789" t="s">
        <v>2011</v>
      </c>
      <c r="B789" t="s">
        <v>2012</v>
      </c>
      <c r="C789">
        <v>111</v>
      </c>
      <c r="D789" s="92">
        <v>2514.9251630968502</v>
      </c>
      <c r="E789" s="92">
        <v>279156.69310375</v>
      </c>
      <c r="F789">
        <v>62</v>
      </c>
    </row>
    <row r="790" spans="1:6" x14ac:dyDescent="0.35">
      <c r="A790" t="s">
        <v>2013</v>
      </c>
      <c r="B790" t="s">
        <v>2014</v>
      </c>
      <c r="C790">
        <v>361</v>
      </c>
      <c r="D790" s="92">
        <v>2627.2232155091701</v>
      </c>
      <c r="E790" s="92">
        <v>948427.58079881105</v>
      </c>
      <c r="F790">
        <v>103</v>
      </c>
    </row>
    <row r="791" spans="1:6" x14ac:dyDescent="0.35">
      <c r="A791" t="s">
        <v>2015</v>
      </c>
      <c r="B791" t="s">
        <v>2016</v>
      </c>
      <c r="C791">
        <v>876</v>
      </c>
      <c r="D791" s="92">
        <v>3041.7941383546399</v>
      </c>
      <c r="E791" s="92">
        <v>2664611.66519866</v>
      </c>
      <c r="F791">
        <v>120</v>
      </c>
    </row>
    <row r="792" spans="1:6" x14ac:dyDescent="0.35">
      <c r="A792" t="s">
        <v>2017</v>
      </c>
      <c r="B792" t="s">
        <v>2018</v>
      </c>
      <c r="C792">
        <v>6</v>
      </c>
      <c r="D792" s="92">
        <v>2410.6810180566699</v>
      </c>
      <c r="E792" s="92">
        <v>14464.08610834</v>
      </c>
      <c r="F792">
        <v>6</v>
      </c>
    </row>
    <row r="793" spans="1:6" x14ac:dyDescent="0.35">
      <c r="A793" t="s">
        <v>2019</v>
      </c>
      <c r="B793" t="s">
        <v>2020</v>
      </c>
      <c r="C793">
        <v>27</v>
      </c>
      <c r="D793" s="92">
        <v>2455.92890299074</v>
      </c>
      <c r="E793" s="92">
        <v>66310.080380750005</v>
      </c>
      <c r="F793">
        <v>20</v>
      </c>
    </row>
    <row r="794" spans="1:6" x14ac:dyDescent="0.35">
      <c r="A794" t="s">
        <v>2023</v>
      </c>
      <c r="B794" t="s">
        <v>2024</v>
      </c>
      <c r="C794">
        <v>7</v>
      </c>
      <c r="D794" s="92">
        <v>3530.96477054143</v>
      </c>
      <c r="E794" s="92">
        <v>24716.753393790001</v>
      </c>
      <c r="F794">
        <v>5</v>
      </c>
    </row>
    <row r="795" spans="1:6" x14ac:dyDescent="0.35">
      <c r="A795" t="s">
        <v>2025</v>
      </c>
      <c r="B795" t="s">
        <v>2026</v>
      </c>
      <c r="C795">
        <v>162</v>
      </c>
      <c r="D795" s="92">
        <v>1591.8576715551201</v>
      </c>
      <c r="E795" s="92">
        <v>257880.94279192999</v>
      </c>
      <c r="F795">
        <v>39</v>
      </c>
    </row>
    <row r="796" spans="1:6" x14ac:dyDescent="0.35">
      <c r="A796" t="s">
        <v>2027</v>
      </c>
      <c r="B796" t="s">
        <v>2028</v>
      </c>
      <c r="C796">
        <v>211</v>
      </c>
      <c r="D796" s="92">
        <v>2146.0706385141202</v>
      </c>
      <c r="E796" s="92">
        <v>452820.90472648002</v>
      </c>
      <c r="F796">
        <v>84</v>
      </c>
    </row>
    <row r="797" spans="1:6" x14ac:dyDescent="0.35">
      <c r="A797" t="s">
        <v>2029</v>
      </c>
      <c r="B797" t="s">
        <v>2030</v>
      </c>
      <c r="C797">
        <v>436</v>
      </c>
      <c r="D797" s="92">
        <v>2473.6649939506201</v>
      </c>
      <c r="E797" s="92">
        <v>1078517.93736247</v>
      </c>
      <c r="F797">
        <v>116</v>
      </c>
    </row>
    <row r="798" spans="1:6" x14ac:dyDescent="0.35">
      <c r="A798" t="s">
        <v>2031</v>
      </c>
      <c r="B798" t="s">
        <v>2032</v>
      </c>
      <c r="C798">
        <v>45</v>
      </c>
      <c r="D798" s="92">
        <v>2809.5993264297799</v>
      </c>
      <c r="E798" s="92">
        <v>126431.96968934</v>
      </c>
      <c r="F798">
        <v>30</v>
      </c>
    </row>
    <row r="799" spans="1:6" x14ac:dyDescent="0.35">
      <c r="A799" t="s">
        <v>2033</v>
      </c>
      <c r="B799" t="s">
        <v>2034</v>
      </c>
      <c r="C799">
        <v>14324</v>
      </c>
      <c r="D799" s="92">
        <v>1069.4144753406499</v>
      </c>
      <c r="E799" s="92">
        <v>15318292.9447795</v>
      </c>
      <c r="F799">
        <v>133</v>
      </c>
    </row>
    <row r="800" spans="1:6" x14ac:dyDescent="0.35">
      <c r="A800" t="s">
        <v>2035</v>
      </c>
      <c r="B800" t="s">
        <v>2036</v>
      </c>
      <c r="C800">
        <v>103</v>
      </c>
      <c r="D800" s="92">
        <v>2091.99647109136</v>
      </c>
      <c r="E800" s="92">
        <v>215475.63652241</v>
      </c>
      <c r="F800">
        <v>43</v>
      </c>
    </row>
    <row r="801" spans="1:6" x14ac:dyDescent="0.35">
      <c r="A801" t="s">
        <v>2037</v>
      </c>
      <c r="B801" t="s">
        <v>2038</v>
      </c>
      <c r="C801">
        <v>9</v>
      </c>
      <c r="D801" s="92">
        <v>4337.1326479744403</v>
      </c>
      <c r="E801" s="92">
        <v>39034.193831769997</v>
      </c>
      <c r="F801">
        <v>8</v>
      </c>
    </row>
    <row r="802" spans="1:6" x14ac:dyDescent="0.35">
      <c r="A802" t="s">
        <v>2039</v>
      </c>
      <c r="B802" t="s">
        <v>2040</v>
      </c>
      <c r="C802">
        <v>60</v>
      </c>
      <c r="D802" s="92">
        <v>4203.5686884876704</v>
      </c>
      <c r="E802" s="92">
        <v>252214.12130925999</v>
      </c>
      <c r="F802">
        <v>40</v>
      </c>
    </row>
    <row r="803" spans="1:6" x14ac:dyDescent="0.35">
      <c r="A803" t="s">
        <v>2041</v>
      </c>
      <c r="B803" t="s">
        <v>2042</v>
      </c>
      <c r="C803">
        <v>358</v>
      </c>
      <c r="D803" s="92">
        <v>4064.9078920083498</v>
      </c>
      <c r="E803" s="92">
        <v>1455237.0253389899</v>
      </c>
      <c r="F803">
        <v>97</v>
      </c>
    </row>
    <row r="804" spans="1:6" x14ac:dyDescent="0.35">
      <c r="A804" t="s">
        <v>2043</v>
      </c>
      <c r="B804" t="s">
        <v>2044</v>
      </c>
      <c r="C804">
        <v>435</v>
      </c>
      <c r="D804" s="92">
        <v>3971.3851873644398</v>
      </c>
      <c r="E804" s="92">
        <v>1727552.5565035299</v>
      </c>
      <c r="F804">
        <v>113</v>
      </c>
    </row>
    <row r="805" spans="1:6" x14ac:dyDescent="0.35">
      <c r="A805" t="s">
        <v>2045</v>
      </c>
      <c r="B805" t="s">
        <v>2046</v>
      </c>
      <c r="C805">
        <v>22</v>
      </c>
      <c r="D805" s="92">
        <v>3571.9817970190902</v>
      </c>
      <c r="E805" s="92">
        <v>78583.599534420006</v>
      </c>
      <c r="F805">
        <v>19</v>
      </c>
    </row>
    <row r="806" spans="1:6" x14ac:dyDescent="0.35">
      <c r="A806" t="s">
        <v>2047</v>
      </c>
      <c r="B806" t="s">
        <v>2048</v>
      </c>
      <c r="C806">
        <v>420</v>
      </c>
      <c r="D806" s="92">
        <v>3370.8358914872802</v>
      </c>
      <c r="E806" s="92">
        <v>1415751.0744246601</v>
      </c>
      <c r="F806">
        <v>113</v>
      </c>
    </row>
    <row r="807" spans="1:6" x14ac:dyDescent="0.35">
      <c r="A807" t="s">
        <v>2049</v>
      </c>
      <c r="B807" t="s">
        <v>2050</v>
      </c>
      <c r="C807">
        <v>995</v>
      </c>
      <c r="D807" s="92">
        <v>3032.9901337245601</v>
      </c>
      <c r="E807" s="92">
        <v>3017825.1830559401</v>
      </c>
      <c r="F807">
        <v>122</v>
      </c>
    </row>
    <row r="808" spans="1:6" x14ac:dyDescent="0.35">
      <c r="A808" t="s">
        <v>2051</v>
      </c>
      <c r="B808" t="s">
        <v>2052</v>
      </c>
      <c r="C808">
        <v>146</v>
      </c>
      <c r="D808" s="92">
        <v>2820.6048405619199</v>
      </c>
      <c r="E808" s="92">
        <v>411808.30672204</v>
      </c>
      <c r="F808">
        <v>59</v>
      </c>
    </row>
    <row r="809" spans="1:6" x14ac:dyDescent="0.35">
      <c r="A809" t="s">
        <v>2053</v>
      </c>
      <c r="B809" t="s">
        <v>2054</v>
      </c>
      <c r="C809">
        <v>62</v>
      </c>
      <c r="D809" s="92">
        <v>3522.34278088258</v>
      </c>
      <c r="E809" s="92">
        <v>218385.25241471999</v>
      </c>
      <c r="F809">
        <v>39</v>
      </c>
    </row>
    <row r="810" spans="1:6" x14ac:dyDescent="0.35">
      <c r="A810" t="s">
        <v>2055</v>
      </c>
      <c r="B810" t="s">
        <v>2056</v>
      </c>
      <c r="C810">
        <v>788</v>
      </c>
      <c r="D810" s="92">
        <v>3568.08971732495</v>
      </c>
      <c r="E810" s="92">
        <v>2811654.6972520598</v>
      </c>
      <c r="F810">
        <v>114</v>
      </c>
    </row>
    <row r="811" spans="1:6" x14ac:dyDescent="0.35">
      <c r="A811" t="s">
        <v>2057</v>
      </c>
      <c r="B811" t="s">
        <v>2058</v>
      </c>
      <c r="C811">
        <v>3589</v>
      </c>
      <c r="D811" s="92">
        <v>3483.8603356353501</v>
      </c>
      <c r="E811" s="92">
        <v>12503574.7445953</v>
      </c>
      <c r="F811">
        <v>124</v>
      </c>
    </row>
    <row r="812" spans="1:6" x14ac:dyDescent="0.35">
      <c r="A812" t="s">
        <v>2059</v>
      </c>
      <c r="B812" t="s">
        <v>2060</v>
      </c>
      <c r="C812">
        <v>12001</v>
      </c>
      <c r="D812" s="92">
        <v>3316.6129216068998</v>
      </c>
      <c r="E812" s="92">
        <v>39802671.672204398</v>
      </c>
      <c r="F812">
        <v>123</v>
      </c>
    </row>
    <row r="813" spans="1:6" x14ac:dyDescent="0.35">
      <c r="A813" t="s">
        <v>2061</v>
      </c>
      <c r="B813" t="s">
        <v>2062</v>
      </c>
      <c r="C813">
        <v>832</v>
      </c>
      <c r="D813" s="92">
        <v>2895.6414496689399</v>
      </c>
      <c r="E813" s="92">
        <v>2409173.68612456</v>
      </c>
      <c r="F813">
        <v>99</v>
      </c>
    </row>
    <row r="814" spans="1:6" x14ac:dyDescent="0.35">
      <c r="A814" t="s">
        <v>2063</v>
      </c>
      <c r="B814" t="s">
        <v>2064</v>
      </c>
      <c r="C814">
        <v>279</v>
      </c>
      <c r="D814" s="92">
        <v>3220.1988434056302</v>
      </c>
      <c r="E814" s="92">
        <v>898435.47731016995</v>
      </c>
      <c r="F814">
        <v>35</v>
      </c>
    </row>
    <row r="815" spans="1:6" x14ac:dyDescent="0.35">
      <c r="A815" t="s">
        <v>2065</v>
      </c>
      <c r="B815" t="s">
        <v>2066</v>
      </c>
      <c r="C815">
        <v>1255</v>
      </c>
      <c r="D815" s="92">
        <v>2666.3904123983898</v>
      </c>
      <c r="E815" s="92">
        <v>3346319.9675599802</v>
      </c>
      <c r="F815">
        <v>99</v>
      </c>
    </row>
    <row r="816" spans="1:6" x14ac:dyDescent="0.35">
      <c r="A816" t="s">
        <v>2067</v>
      </c>
      <c r="B816" t="s">
        <v>2068</v>
      </c>
      <c r="C816">
        <v>513</v>
      </c>
      <c r="D816" s="92">
        <v>2817.2103720338</v>
      </c>
      <c r="E816" s="92">
        <v>1445228.9208533401</v>
      </c>
      <c r="F816">
        <v>51</v>
      </c>
    </row>
    <row r="817" spans="1:6" x14ac:dyDescent="0.35">
      <c r="A817" t="s">
        <v>2071</v>
      </c>
      <c r="B817" t="s">
        <v>2072</v>
      </c>
      <c r="C817">
        <v>1</v>
      </c>
      <c r="D817" s="92">
        <v>7055.5547156900002</v>
      </c>
      <c r="E817" s="92">
        <v>7055.5547156900002</v>
      </c>
      <c r="F817">
        <v>1</v>
      </c>
    </row>
    <row r="818" spans="1:6" x14ac:dyDescent="0.35">
      <c r="A818" t="s">
        <v>2079</v>
      </c>
      <c r="B818" t="s">
        <v>2080</v>
      </c>
      <c r="C818">
        <v>2</v>
      </c>
      <c r="D818" s="92">
        <v>1529.4721774449999</v>
      </c>
      <c r="E818" s="92">
        <v>3058.9443548899999</v>
      </c>
      <c r="F818">
        <v>2</v>
      </c>
    </row>
    <row r="819" spans="1:6" x14ac:dyDescent="0.35">
      <c r="A819" t="s">
        <v>2081</v>
      </c>
      <c r="B819" t="s">
        <v>2082</v>
      </c>
      <c r="C819">
        <v>2</v>
      </c>
      <c r="D819" s="92">
        <v>819.97131311999999</v>
      </c>
      <c r="E819" s="92">
        <v>1639.94262624</v>
      </c>
      <c r="F819">
        <v>2</v>
      </c>
    </row>
    <row r="820" spans="1:6" x14ac:dyDescent="0.35">
      <c r="A820" t="s">
        <v>2083</v>
      </c>
      <c r="B820" t="s">
        <v>2084</v>
      </c>
      <c r="C820">
        <v>5</v>
      </c>
      <c r="D820" s="92">
        <v>5561.4572431320003</v>
      </c>
      <c r="E820" s="92">
        <v>27807.286215659999</v>
      </c>
      <c r="F820">
        <v>4</v>
      </c>
    </row>
    <row r="821" spans="1:6" x14ac:dyDescent="0.35">
      <c r="A821" t="s">
        <v>2085</v>
      </c>
      <c r="B821" t="s">
        <v>2086</v>
      </c>
      <c r="C821">
        <v>32</v>
      </c>
      <c r="D821" s="92">
        <v>2079.8598459334398</v>
      </c>
      <c r="E821" s="92">
        <v>66555.515069870002</v>
      </c>
      <c r="F821">
        <v>18</v>
      </c>
    </row>
    <row r="822" spans="1:6" x14ac:dyDescent="0.35">
      <c r="A822" t="s">
        <v>2087</v>
      </c>
      <c r="B822" t="s">
        <v>2088</v>
      </c>
      <c r="C822">
        <v>171</v>
      </c>
      <c r="D822" s="92">
        <v>2089.44826173719</v>
      </c>
      <c r="E822" s="92">
        <v>357295.65275706002</v>
      </c>
      <c r="F822">
        <v>51</v>
      </c>
    </row>
    <row r="823" spans="1:6" x14ac:dyDescent="0.35">
      <c r="A823" t="s">
        <v>2089</v>
      </c>
      <c r="B823" t="s">
        <v>2090</v>
      </c>
      <c r="C823">
        <v>64</v>
      </c>
      <c r="D823" s="92">
        <v>1859.1178604807801</v>
      </c>
      <c r="E823" s="92">
        <v>118983.54307077</v>
      </c>
      <c r="F823">
        <v>34</v>
      </c>
    </row>
    <row r="824" spans="1:6" x14ac:dyDescent="0.35">
      <c r="A824" t="s">
        <v>2091</v>
      </c>
      <c r="B824" t="s">
        <v>2092</v>
      </c>
      <c r="C824">
        <v>137</v>
      </c>
      <c r="D824" s="92">
        <v>2417.7129937713098</v>
      </c>
      <c r="E824" s="92">
        <v>331226.68014667003</v>
      </c>
      <c r="F824">
        <v>62</v>
      </c>
    </row>
    <row r="825" spans="1:6" x14ac:dyDescent="0.35">
      <c r="A825" t="s">
        <v>2093</v>
      </c>
      <c r="B825" t="s">
        <v>2094</v>
      </c>
      <c r="C825">
        <v>53</v>
      </c>
      <c r="D825" s="92">
        <v>2777.1105827998099</v>
      </c>
      <c r="E825" s="92">
        <v>147186.86088838999</v>
      </c>
      <c r="F825">
        <v>37</v>
      </c>
    </row>
    <row r="826" spans="1:6" x14ac:dyDescent="0.35">
      <c r="A826" t="s">
        <v>2095</v>
      </c>
      <c r="B826" t="s">
        <v>2096</v>
      </c>
      <c r="C826">
        <v>143</v>
      </c>
      <c r="D826" s="92">
        <v>2759.6324313978298</v>
      </c>
      <c r="E826" s="92">
        <v>394627.43768988998</v>
      </c>
      <c r="F826">
        <v>70</v>
      </c>
    </row>
    <row r="827" spans="1:6" x14ac:dyDescent="0.35">
      <c r="A827" t="s">
        <v>2097</v>
      </c>
      <c r="B827" t="s">
        <v>2098</v>
      </c>
      <c r="C827">
        <v>214</v>
      </c>
      <c r="D827" s="92">
        <v>2982.6480053773798</v>
      </c>
      <c r="E827" s="92">
        <v>638286.67315076001</v>
      </c>
      <c r="F827">
        <v>88</v>
      </c>
    </row>
    <row r="828" spans="1:6" x14ac:dyDescent="0.35">
      <c r="A828" t="s">
        <v>2099</v>
      </c>
      <c r="B828" t="s">
        <v>2100</v>
      </c>
      <c r="C828">
        <v>75</v>
      </c>
      <c r="D828" s="92">
        <v>3952.55748778627</v>
      </c>
      <c r="E828" s="92">
        <v>296441.81158396997</v>
      </c>
      <c r="F828">
        <v>53</v>
      </c>
    </row>
    <row r="829" spans="1:6" x14ac:dyDescent="0.35">
      <c r="A829" t="s">
        <v>2101</v>
      </c>
      <c r="B829" t="s">
        <v>2102</v>
      </c>
      <c r="C829">
        <v>230</v>
      </c>
      <c r="D829" s="92">
        <v>4289.2938710551698</v>
      </c>
      <c r="E829" s="92">
        <v>986537.59034269</v>
      </c>
      <c r="F829">
        <v>84</v>
      </c>
    </row>
    <row r="830" spans="1:6" x14ac:dyDescent="0.35">
      <c r="A830" t="s">
        <v>2103</v>
      </c>
      <c r="B830" t="s">
        <v>2104</v>
      </c>
      <c r="C830">
        <v>4172</v>
      </c>
      <c r="D830" s="92">
        <v>4212.6436042147398</v>
      </c>
      <c r="E830" s="92">
        <v>17575149.116783898</v>
      </c>
      <c r="F830">
        <v>121</v>
      </c>
    </row>
    <row r="831" spans="1:6" x14ac:dyDescent="0.35">
      <c r="A831" t="s">
        <v>2105</v>
      </c>
      <c r="B831" t="s">
        <v>2106</v>
      </c>
      <c r="C831">
        <v>10437</v>
      </c>
      <c r="D831" s="92">
        <v>4013.52175569461</v>
      </c>
      <c r="E831" s="92">
        <v>41889126.564184599</v>
      </c>
      <c r="F831">
        <v>121</v>
      </c>
    </row>
    <row r="832" spans="1:6" x14ac:dyDescent="0.35">
      <c r="A832" t="s">
        <v>2107</v>
      </c>
      <c r="B832" t="s">
        <v>2108</v>
      </c>
      <c r="C832">
        <v>7</v>
      </c>
      <c r="D832" s="92">
        <v>3678.1867325342901</v>
      </c>
      <c r="E832" s="92">
        <v>25747.307127740001</v>
      </c>
      <c r="F832">
        <v>5</v>
      </c>
    </row>
    <row r="833" spans="1:6" x14ac:dyDescent="0.35">
      <c r="A833" t="s">
        <v>2109</v>
      </c>
      <c r="B833" t="s">
        <v>2110</v>
      </c>
      <c r="C833">
        <v>42</v>
      </c>
      <c r="D833" s="92">
        <v>3292.2599222290501</v>
      </c>
      <c r="E833" s="92">
        <v>138274.91673361999</v>
      </c>
      <c r="F833">
        <v>24</v>
      </c>
    </row>
    <row r="834" spans="1:6" x14ac:dyDescent="0.35">
      <c r="A834" t="s">
        <v>2111</v>
      </c>
      <c r="B834" t="s">
        <v>2112</v>
      </c>
      <c r="C834">
        <v>119</v>
      </c>
      <c r="D834" s="92">
        <v>2955.4726937677301</v>
      </c>
      <c r="E834" s="92">
        <v>351701.25055836001</v>
      </c>
      <c r="F834">
        <v>43</v>
      </c>
    </row>
    <row r="835" spans="1:6" x14ac:dyDescent="0.35">
      <c r="A835" t="s">
        <v>2113</v>
      </c>
      <c r="B835" t="s">
        <v>2114</v>
      </c>
      <c r="C835">
        <v>3</v>
      </c>
      <c r="D835" s="92">
        <v>1059.0270983600001</v>
      </c>
      <c r="E835" s="92">
        <v>3177.08129508</v>
      </c>
      <c r="F835">
        <v>2</v>
      </c>
    </row>
    <row r="836" spans="1:6" x14ac:dyDescent="0.35">
      <c r="A836" t="s">
        <v>2115</v>
      </c>
      <c r="B836" t="s">
        <v>2116</v>
      </c>
      <c r="C836">
        <v>179</v>
      </c>
      <c r="D836" s="92">
        <v>1918.7100974042501</v>
      </c>
      <c r="E836" s="92">
        <v>343449.10743536003</v>
      </c>
      <c r="F836">
        <v>68</v>
      </c>
    </row>
    <row r="837" spans="1:6" x14ac:dyDescent="0.35">
      <c r="A837" t="s">
        <v>2117</v>
      </c>
      <c r="B837" t="s">
        <v>2118</v>
      </c>
      <c r="C837">
        <v>128</v>
      </c>
      <c r="D837" s="92">
        <v>2396.59665797039</v>
      </c>
      <c r="E837" s="92">
        <v>306764.37222020997</v>
      </c>
      <c r="F837">
        <v>59</v>
      </c>
    </row>
    <row r="838" spans="1:6" x14ac:dyDescent="0.35">
      <c r="A838" t="s">
        <v>2129</v>
      </c>
      <c r="B838" t="s">
        <v>2130</v>
      </c>
      <c r="C838">
        <v>125</v>
      </c>
      <c r="D838" s="92">
        <v>2674.4006414222399</v>
      </c>
      <c r="E838" s="92">
        <v>334300.08017778001</v>
      </c>
      <c r="F838">
        <v>60</v>
      </c>
    </row>
    <row r="839" spans="1:6" x14ac:dyDescent="0.35">
      <c r="A839" t="s">
        <v>2131</v>
      </c>
      <c r="B839" t="s">
        <v>2132</v>
      </c>
      <c r="C839">
        <v>653</v>
      </c>
      <c r="D839" s="92">
        <v>2623.6243793640901</v>
      </c>
      <c r="E839" s="92">
        <v>1713226.7197247499</v>
      </c>
      <c r="F839">
        <v>107</v>
      </c>
    </row>
    <row r="840" spans="1:6" x14ac:dyDescent="0.35">
      <c r="A840" t="s">
        <v>2133</v>
      </c>
      <c r="B840" t="s">
        <v>2134</v>
      </c>
      <c r="C840">
        <v>1425</v>
      </c>
      <c r="D840" s="92">
        <v>2602.03385339328</v>
      </c>
      <c r="E840" s="92">
        <v>3707898.2410854301</v>
      </c>
      <c r="F840">
        <v>111</v>
      </c>
    </row>
    <row r="841" spans="1:6" x14ac:dyDescent="0.35">
      <c r="A841" t="s">
        <v>2135</v>
      </c>
      <c r="B841" t="s">
        <v>2136</v>
      </c>
      <c r="C841">
        <v>190</v>
      </c>
      <c r="D841" s="92">
        <v>2500.4144602757401</v>
      </c>
      <c r="E841" s="92">
        <v>475078.74745238997</v>
      </c>
      <c r="F841">
        <v>71</v>
      </c>
    </row>
    <row r="842" spans="1:6" x14ac:dyDescent="0.35">
      <c r="A842" t="s">
        <v>2137</v>
      </c>
      <c r="B842" t="s">
        <v>2138</v>
      </c>
      <c r="C842">
        <v>543</v>
      </c>
      <c r="D842" s="92">
        <v>2759.2539710631299</v>
      </c>
      <c r="E842" s="92">
        <v>1498274.9062872799</v>
      </c>
      <c r="F842">
        <v>102</v>
      </c>
    </row>
    <row r="843" spans="1:6" x14ac:dyDescent="0.35">
      <c r="A843" t="s">
        <v>2139</v>
      </c>
      <c r="B843" t="s">
        <v>2140</v>
      </c>
      <c r="C843">
        <v>1814</v>
      </c>
      <c r="D843" s="92">
        <v>2678.8629398268799</v>
      </c>
      <c r="E843" s="92">
        <v>4859457.3728459598</v>
      </c>
      <c r="F843">
        <v>117</v>
      </c>
    </row>
    <row r="844" spans="1:6" x14ac:dyDescent="0.35">
      <c r="A844" t="s">
        <v>2141</v>
      </c>
      <c r="B844" t="s">
        <v>2142</v>
      </c>
      <c r="C844">
        <v>5310</v>
      </c>
      <c r="D844" s="92">
        <v>2444.5351321039402</v>
      </c>
      <c r="E844" s="92">
        <v>12980481.5514719</v>
      </c>
      <c r="F844">
        <v>121</v>
      </c>
    </row>
    <row r="845" spans="1:6" x14ac:dyDescent="0.35">
      <c r="A845" t="s">
        <v>2143</v>
      </c>
      <c r="B845" t="s">
        <v>2144</v>
      </c>
      <c r="C845">
        <v>78</v>
      </c>
      <c r="D845" s="92">
        <v>3321.37265858615</v>
      </c>
      <c r="E845" s="92">
        <v>259067.06736972</v>
      </c>
      <c r="F845">
        <v>43</v>
      </c>
    </row>
    <row r="846" spans="1:6" x14ac:dyDescent="0.35">
      <c r="A846" t="s">
        <v>2145</v>
      </c>
      <c r="B846" t="s">
        <v>2146</v>
      </c>
      <c r="C846">
        <v>460</v>
      </c>
      <c r="D846" s="92">
        <v>3365.1707207561099</v>
      </c>
      <c r="E846" s="92">
        <v>1547978.53154781</v>
      </c>
      <c r="F846">
        <v>97</v>
      </c>
    </row>
    <row r="847" spans="1:6" x14ac:dyDescent="0.35">
      <c r="A847" t="s">
        <v>2147</v>
      </c>
      <c r="B847" t="s">
        <v>2148</v>
      </c>
      <c r="C847">
        <v>686</v>
      </c>
      <c r="D847" s="92">
        <v>3108.5316359419398</v>
      </c>
      <c r="E847" s="92">
        <v>2132452.7022561701</v>
      </c>
      <c r="F847">
        <v>99</v>
      </c>
    </row>
    <row r="848" spans="1:6" x14ac:dyDescent="0.35">
      <c r="A848" t="s">
        <v>2149</v>
      </c>
      <c r="B848" t="s">
        <v>2150</v>
      </c>
      <c r="C848">
        <v>147</v>
      </c>
      <c r="D848" s="92">
        <v>2208.8954815376901</v>
      </c>
      <c r="E848" s="92">
        <v>324707.63578603999</v>
      </c>
      <c r="F848">
        <v>64</v>
      </c>
    </row>
    <row r="849" spans="1:6" x14ac:dyDescent="0.35">
      <c r="A849" t="s">
        <v>2151</v>
      </c>
      <c r="B849" t="s">
        <v>2152</v>
      </c>
      <c r="C849">
        <v>848</v>
      </c>
      <c r="D849" s="92">
        <v>2171.4610685552602</v>
      </c>
      <c r="E849" s="92">
        <v>1841398.98613486</v>
      </c>
      <c r="F849">
        <v>114</v>
      </c>
    </row>
    <row r="850" spans="1:6" x14ac:dyDescent="0.35">
      <c r="A850" t="s">
        <v>2153</v>
      </c>
      <c r="B850" t="s">
        <v>2154</v>
      </c>
      <c r="C850">
        <v>3665</v>
      </c>
      <c r="D850" s="92">
        <v>1584.9362176447401</v>
      </c>
      <c r="E850" s="92">
        <v>5808791.2376679601</v>
      </c>
      <c r="F850">
        <v>64</v>
      </c>
    </row>
    <row r="851" spans="1:6" x14ac:dyDescent="0.35">
      <c r="A851" t="s">
        <v>2155</v>
      </c>
      <c r="B851" t="s">
        <v>2156</v>
      </c>
      <c r="C851">
        <v>4419</v>
      </c>
      <c r="D851" s="92">
        <v>1258.01097395396</v>
      </c>
      <c r="E851" s="92">
        <v>5559150.4939025296</v>
      </c>
      <c r="F851">
        <v>60</v>
      </c>
    </row>
    <row r="852" spans="1:6" x14ac:dyDescent="0.35">
      <c r="A852" t="s">
        <v>2161</v>
      </c>
      <c r="B852" t="s">
        <v>2162</v>
      </c>
      <c r="C852">
        <v>29</v>
      </c>
      <c r="D852" s="92">
        <v>371.79463432758598</v>
      </c>
      <c r="E852" s="92">
        <v>10782.044395499999</v>
      </c>
      <c r="F852">
        <v>11</v>
      </c>
    </row>
    <row r="853" spans="1:6" x14ac:dyDescent="0.35">
      <c r="A853" t="s">
        <v>2163</v>
      </c>
      <c r="B853" t="s">
        <v>2164</v>
      </c>
      <c r="C853">
        <v>87</v>
      </c>
      <c r="D853" s="92">
        <v>596.099347737931</v>
      </c>
      <c r="E853" s="92">
        <v>51860.643253200004</v>
      </c>
      <c r="F853">
        <v>27</v>
      </c>
    </row>
    <row r="854" spans="1:6" x14ac:dyDescent="0.35">
      <c r="A854" t="s">
        <v>2165</v>
      </c>
      <c r="B854" t="s">
        <v>2166</v>
      </c>
      <c r="C854">
        <v>16</v>
      </c>
      <c r="D854" s="92">
        <v>1632.0607653612501</v>
      </c>
      <c r="E854" s="92">
        <v>26112.972245780002</v>
      </c>
      <c r="F854">
        <v>3</v>
      </c>
    </row>
    <row r="855" spans="1:6" x14ac:dyDescent="0.35">
      <c r="A855" t="s">
        <v>2169</v>
      </c>
      <c r="B855" t="s">
        <v>2170</v>
      </c>
      <c r="C855">
        <v>1</v>
      </c>
      <c r="D855" s="92">
        <v>1608.5412188600001</v>
      </c>
      <c r="E855" s="92">
        <v>1608.5412188600001</v>
      </c>
      <c r="F855">
        <v>1</v>
      </c>
    </row>
    <row r="856" spans="1:6" x14ac:dyDescent="0.35">
      <c r="A856" t="s">
        <v>2171</v>
      </c>
      <c r="B856" t="s">
        <v>2172</v>
      </c>
      <c r="C856">
        <v>8</v>
      </c>
      <c r="D856" s="92">
        <v>1314.9881628025</v>
      </c>
      <c r="E856" s="92">
        <v>10519.90530242</v>
      </c>
      <c r="F856">
        <v>6</v>
      </c>
    </row>
    <row r="857" spans="1:6" x14ac:dyDescent="0.35">
      <c r="A857" t="s">
        <v>2173</v>
      </c>
      <c r="B857" t="s">
        <v>2174</v>
      </c>
      <c r="C857">
        <v>136</v>
      </c>
      <c r="D857" s="92">
        <v>375.58724353602901</v>
      </c>
      <c r="E857" s="92">
        <v>51079.865120900002</v>
      </c>
      <c r="F857">
        <v>35</v>
      </c>
    </row>
    <row r="858" spans="1:6" x14ac:dyDescent="0.35">
      <c r="A858" t="s">
        <v>2175</v>
      </c>
      <c r="B858" t="s">
        <v>2176</v>
      </c>
      <c r="C858">
        <v>896</v>
      </c>
      <c r="D858" s="92">
        <v>459.25222911807998</v>
      </c>
      <c r="E858" s="92">
        <v>411489.99728980003</v>
      </c>
      <c r="F858">
        <v>75</v>
      </c>
    </row>
    <row r="859" spans="1:6" x14ac:dyDescent="0.35">
      <c r="A859" t="s">
        <v>2177</v>
      </c>
      <c r="B859" t="s">
        <v>2178</v>
      </c>
      <c r="C859">
        <v>2795</v>
      </c>
      <c r="D859" s="92">
        <v>382.54963358392502</v>
      </c>
      <c r="E859" s="92">
        <v>1069226.22586707</v>
      </c>
      <c r="F859">
        <v>94</v>
      </c>
    </row>
    <row r="860" spans="1:6" x14ac:dyDescent="0.35">
      <c r="A860" t="s">
        <v>2179</v>
      </c>
      <c r="B860" t="s">
        <v>2180</v>
      </c>
      <c r="C860">
        <v>1826</v>
      </c>
      <c r="D860" s="92">
        <v>409.24957632410701</v>
      </c>
      <c r="E860" s="92">
        <v>747289.72636782005</v>
      </c>
      <c r="F860">
        <v>90</v>
      </c>
    </row>
    <row r="861" spans="1:6" x14ac:dyDescent="0.35">
      <c r="A861" t="s">
        <v>2183</v>
      </c>
      <c r="B861" t="s">
        <v>2184</v>
      </c>
      <c r="C861">
        <v>1</v>
      </c>
      <c r="D861" s="92">
        <v>1782.52680859</v>
      </c>
      <c r="E861" s="92">
        <v>1782.52680859</v>
      </c>
      <c r="F861">
        <v>1</v>
      </c>
    </row>
    <row r="862" spans="1:6" x14ac:dyDescent="0.35">
      <c r="A862" t="s">
        <v>2185</v>
      </c>
      <c r="B862" t="s">
        <v>2186</v>
      </c>
      <c r="C862">
        <v>17</v>
      </c>
      <c r="D862" s="92">
        <v>1485.3253431917601</v>
      </c>
      <c r="E862" s="92">
        <v>25250.53083426</v>
      </c>
      <c r="F862">
        <v>3</v>
      </c>
    </row>
    <row r="863" spans="1:6" x14ac:dyDescent="0.35">
      <c r="A863" t="s">
        <v>2191</v>
      </c>
      <c r="B863" t="s">
        <v>2192</v>
      </c>
      <c r="C863">
        <v>11</v>
      </c>
      <c r="D863" s="92">
        <v>2535.2972880645498</v>
      </c>
      <c r="E863" s="92">
        <v>27888.270168710002</v>
      </c>
      <c r="F863">
        <v>6</v>
      </c>
    </row>
    <row r="864" spans="1:6" x14ac:dyDescent="0.35">
      <c r="A864" t="s">
        <v>2193</v>
      </c>
      <c r="B864" t="s">
        <v>2194</v>
      </c>
      <c r="C864">
        <v>97</v>
      </c>
      <c r="D864" s="92">
        <v>526.83322635639195</v>
      </c>
      <c r="E864" s="92">
        <v>51102.822956570002</v>
      </c>
      <c r="F864">
        <v>39</v>
      </c>
    </row>
    <row r="865" spans="1:6" x14ac:dyDescent="0.35">
      <c r="A865" t="s">
        <v>2195</v>
      </c>
      <c r="B865" t="s">
        <v>2196</v>
      </c>
      <c r="C865">
        <v>468</v>
      </c>
      <c r="D865" s="92">
        <v>541.10401175187997</v>
      </c>
      <c r="E865" s="92">
        <v>253236.67749988</v>
      </c>
      <c r="F865">
        <v>77</v>
      </c>
    </row>
    <row r="866" spans="1:6" x14ac:dyDescent="0.35">
      <c r="A866" t="s">
        <v>2197</v>
      </c>
      <c r="B866" t="s">
        <v>2198</v>
      </c>
      <c r="C866">
        <v>2069</v>
      </c>
      <c r="D866" s="92">
        <v>549.34365104558196</v>
      </c>
      <c r="E866" s="92">
        <v>1136592.01401331</v>
      </c>
      <c r="F866">
        <v>113</v>
      </c>
    </row>
    <row r="867" spans="1:6" x14ac:dyDescent="0.35">
      <c r="A867" t="s">
        <v>2199</v>
      </c>
      <c r="B867" t="s">
        <v>2200</v>
      </c>
      <c r="C867">
        <v>4355</v>
      </c>
      <c r="D867" s="92">
        <v>530.64052444653305</v>
      </c>
      <c r="E867" s="92">
        <v>2310939.48396465</v>
      </c>
      <c r="F867">
        <v>118</v>
      </c>
    </row>
    <row r="868" spans="1:6" x14ac:dyDescent="0.35">
      <c r="A868" t="s">
        <v>2201</v>
      </c>
      <c r="B868" t="s">
        <v>2202</v>
      </c>
      <c r="C868">
        <v>8</v>
      </c>
      <c r="D868" s="92">
        <v>417.92448456749997</v>
      </c>
      <c r="E868" s="92">
        <v>3343.3958765399998</v>
      </c>
      <c r="F868">
        <v>6</v>
      </c>
    </row>
    <row r="869" spans="1:6" x14ac:dyDescent="0.35">
      <c r="A869" t="s">
        <v>2203</v>
      </c>
      <c r="B869" t="s">
        <v>2204</v>
      </c>
      <c r="C869">
        <v>80</v>
      </c>
      <c r="D869" s="92">
        <v>495.49840265375002</v>
      </c>
      <c r="E869" s="92">
        <v>39639.872212299997</v>
      </c>
      <c r="F869">
        <v>27</v>
      </c>
    </row>
    <row r="870" spans="1:6" x14ac:dyDescent="0.35">
      <c r="A870" t="s">
        <v>2207</v>
      </c>
      <c r="B870" t="s">
        <v>2208</v>
      </c>
      <c r="C870">
        <v>1</v>
      </c>
      <c r="D870" s="92">
        <v>207.19770227999999</v>
      </c>
      <c r="E870" s="92">
        <v>207.19770227999999</v>
      </c>
      <c r="F870">
        <v>1</v>
      </c>
    </row>
    <row r="871" spans="1:6" x14ac:dyDescent="0.35">
      <c r="A871" t="s">
        <v>2209</v>
      </c>
      <c r="B871" t="s">
        <v>2210</v>
      </c>
      <c r="C871">
        <v>13</v>
      </c>
      <c r="D871" s="92">
        <v>496.62185986461498</v>
      </c>
      <c r="E871" s="92">
        <v>6456.0841782400003</v>
      </c>
      <c r="F871">
        <v>12</v>
      </c>
    </row>
    <row r="872" spans="1:6" x14ac:dyDescent="0.35">
      <c r="A872" t="s">
        <v>2211</v>
      </c>
      <c r="B872" t="s">
        <v>2212</v>
      </c>
      <c r="C872">
        <v>20</v>
      </c>
      <c r="D872" s="92">
        <v>562.34978232649996</v>
      </c>
      <c r="E872" s="92">
        <v>11246.99564653</v>
      </c>
      <c r="F872">
        <v>16</v>
      </c>
    </row>
    <row r="873" spans="1:6" x14ac:dyDescent="0.35">
      <c r="A873" t="s">
        <v>2213</v>
      </c>
      <c r="B873" t="s">
        <v>2214</v>
      </c>
      <c r="C873">
        <v>27</v>
      </c>
      <c r="D873" s="92">
        <v>628.28458975370404</v>
      </c>
      <c r="E873" s="92">
        <v>16963.68392335</v>
      </c>
      <c r="F873">
        <v>11</v>
      </c>
    </row>
    <row r="874" spans="1:6" x14ac:dyDescent="0.35">
      <c r="A874" t="s">
        <v>2219</v>
      </c>
      <c r="B874" t="s">
        <v>2220</v>
      </c>
      <c r="C874">
        <v>117</v>
      </c>
      <c r="D874" s="92">
        <v>1311.7980770612801</v>
      </c>
      <c r="E874" s="92">
        <v>153480.37501617</v>
      </c>
      <c r="F874">
        <v>35</v>
      </c>
    </row>
    <row r="875" spans="1:6" x14ac:dyDescent="0.35">
      <c r="A875" t="s">
        <v>2221</v>
      </c>
      <c r="B875" t="s">
        <v>2222</v>
      </c>
      <c r="C875">
        <v>241</v>
      </c>
      <c r="D875" s="92">
        <v>1403.48206632552</v>
      </c>
      <c r="E875" s="92">
        <v>338239.17798445001</v>
      </c>
      <c r="F875">
        <v>55</v>
      </c>
    </row>
    <row r="876" spans="1:6" x14ac:dyDescent="0.35">
      <c r="A876" t="s">
        <v>2223</v>
      </c>
      <c r="B876" t="s">
        <v>2224</v>
      </c>
      <c r="C876">
        <v>274</v>
      </c>
      <c r="D876" s="92">
        <v>1205.07924751102</v>
      </c>
      <c r="E876" s="92">
        <v>330191.71381802001</v>
      </c>
      <c r="F876">
        <v>53</v>
      </c>
    </row>
    <row r="877" spans="1:6" x14ac:dyDescent="0.35">
      <c r="A877" t="s">
        <v>2225</v>
      </c>
      <c r="B877" t="s">
        <v>2226</v>
      </c>
      <c r="C877">
        <v>12</v>
      </c>
      <c r="D877" s="92">
        <v>2813.3371625966702</v>
      </c>
      <c r="E877" s="92">
        <v>33760.045951159998</v>
      </c>
      <c r="F877">
        <v>3</v>
      </c>
    </row>
    <row r="878" spans="1:6" x14ac:dyDescent="0.35">
      <c r="A878" t="s">
        <v>2227</v>
      </c>
      <c r="B878" t="s">
        <v>2228</v>
      </c>
      <c r="C878">
        <v>84</v>
      </c>
      <c r="D878" s="92">
        <v>1950.65286758655</v>
      </c>
      <c r="E878" s="92">
        <v>163854.84087727001</v>
      </c>
      <c r="F878">
        <v>2</v>
      </c>
    </row>
    <row r="879" spans="1:6" x14ac:dyDescent="0.35">
      <c r="A879" t="s">
        <v>2229</v>
      </c>
      <c r="B879" t="s">
        <v>2230</v>
      </c>
      <c r="C879">
        <v>6</v>
      </c>
      <c r="D879" s="92">
        <v>859.59072511333295</v>
      </c>
      <c r="E879" s="92">
        <v>5157.5443506800002</v>
      </c>
      <c r="F879">
        <v>6</v>
      </c>
    </row>
    <row r="880" spans="1:6" x14ac:dyDescent="0.35">
      <c r="A880" t="s">
        <v>2231</v>
      </c>
      <c r="B880" t="s">
        <v>2232</v>
      </c>
      <c r="C880">
        <v>25</v>
      </c>
      <c r="D880" s="92">
        <v>1394.0700852732</v>
      </c>
      <c r="E880" s="92">
        <v>34851.752131829999</v>
      </c>
      <c r="F880">
        <v>22</v>
      </c>
    </row>
    <row r="881" spans="1:6" x14ac:dyDescent="0.35">
      <c r="A881" t="s">
        <v>2233</v>
      </c>
      <c r="B881" t="s">
        <v>2234</v>
      </c>
      <c r="C881">
        <v>210</v>
      </c>
      <c r="D881" s="92">
        <v>860.93003315204703</v>
      </c>
      <c r="E881" s="92">
        <v>180795.30696193001</v>
      </c>
      <c r="F881">
        <v>64</v>
      </c>
    </row>
    <row r="882" spans="1:6" x14ac:dyDescent="0.35">
      <c r="A882" t="s">
        <v>2235</v>
      </c>
      <c r="B882" t="s">
        <v>2236</v>
      </c>
      <c r="C882">
        <v>1351</v>
      </c>
      <c r="D882" s="92">
        <v>772.53501974395294</v>
      </c>
      <c r="E882" s="92">
        <v>1043694.81167408</v>
      </c>
      <c r="F882">
        <v>101</v>
      </c>
    </row>
    <row r="883" spans="1:6" x14ac:dyDescent="0.35">
      <c r="A883" t="s">
        <v>2237</v>
      </c>
      <c r="B883" t="s">
        <v>2238</v>
      </c>
      <c r="C883">
        <v>2</v>
      </c>
      <c r="D883" s="92">
        <v>999.32082078500002</v>
      </c>
      <c r="E883" s="92">
        <v>1998.64164157</v>
      </c>
      <c r="F883">
        <v>2</v>
      </c>
    </row>
    <row r="884" spans="1:6" x14ac:dyDescent="0.35">
      <c r="A884" t="s">
        <v>2239</v>
      </c>
      <c r="B884" t="s">
        <v>2240</v>
      </c>
      <c r="C884">
        <v>3</v>
      </c>
      <c r="D884" s="92">
        <v>395.10108150999997</v>
      </c>
      <c r="E884" s="92">
        <v>1185.30324453</v>
      </c>
      <c r="F884">
        <v>3</v>
      </c>
    </row>
    <row r="885" spans="1:6" x14ac:dyDescent="0.35">
      <c r="A885" t="s">
        <v>2241</v>
      </c>
      <c r="B885" t="s">
        <v>2242</v>
      </c>
      <c r="C885">
        <v>5</v>
      </c>
      <c r="D885" s="92">
        <v>1021.642109342</v>
      </c>
      <c r="E885" s="92">
        <v>5108.21054671</v>
      </c>
      <c r="F885">
        <v>4</v>
      </c>
    </row>
    <row r="886" spans="1:6" x14ac:dyDescent="0.35">
      <c r="A886" t="s">
        <v>2243</v>
      </c>
      <c r="B886" t="s">
        <v>2244</v>
      </c>
      <c r="C886">
        <v>42</v>
      </c>
      <c r="D886" s="92">
        <v>796.856251816905</v>
      </c>
      <c r="E886" s="92">
        <v>33467.962576309998</v>
      </c>
      <c r="F886">
        <v>18</v>
      </c>
    </row>
    <row r="887" spans="1:6" x14ac:dyDescent="0.35">
      <c r="A887" t="s">
        <v>2245</v>
      </c>
      <c r="B887" t="s">
        <v>2246</v>
      </c>
      <c r="C887">
        <v>141</v>
      </c>
      <c r="D887" s="92">
        <v>816.26222050617002</v>
      </c>
      <c r="E887" s="92">
        <v>115092.97309137</v>
      </c>
      <c r="F887">
        <v>45</v>
      </c>
    </row>
    <row r="888" spans="1:6" x14ac:dyDescent="0.35">
      <c r="A888" t="s">
        <v>2247</v>
      </c>
      <c r="B888" t="s">
        <v>2248</v>
      </c>
      <c r="C888">
        <v>674</v>
      </c>
      <c r="D888" s="92">
        <v>677.53589533023796</v>
      </c>
      <c r="E888" s="92">
        <v>456659.19345258002</v>
      </c>
      <c r="F888">
        <v>77</v>
      </c>
    </row>
    <row r="889" spans="1:6" x14ac:dyDescent="0.35">
      <c r="A889" t="s">
        <v>2249</v>
      </c>
      <c r="B889" t="s">
        <v>2250</v>
      </c>
      <c r="C889">
        <v>2855</v>
      </c>
      <c r="D889" s="92">
        <v>601.55368884624795</v>
      </c>
      <c r="E889" s="92">
        <v>1717435.7816560401</v>
      </c>
      <c r="F889">
        <v>99</v>
      </c>
    </row>
    <row r="890" spans="1:6" x14ac:dyDescent="0.35">
      <c r="A890" t="s">
        <v>2251</v>
      </c>
      <c r="B890" t="s">
        <v>2252</v>
      </c>
      <c r="C890">
        <v>15</v>
      </c>
      <c r="D890" s="92">
        <v>1036.4571490200001</v>
      </c>
      <c r="E890" s="92">
        <v>15546.8572353</v>
      </c>
      <c r="F890">
        <v>8</v>
      </c>
    </row>
    <row r="891" spans="1:6" x14ac:dyDescent="0.35">
      <c r="A891" t="s">
        <v>2253</v>
      </c>
      <c r="B891" t="s">
        <v>2254</v>
      </c>
      <c r="C891">
        <v>37</v>
      </c>
      <c r="D891" s="92">
        <v>810.498011852432</v>
      </c>
      <c r="E891" s="92">
        <v>29988.426438539998</v>
      </c>
      <c r="F891">
        <v>8</v>
      </c>
    </row>
    <row r="892" spans="1:6" x14ac:dyDescent="0.35">
      <c r="A892" t="s">
        <v>2259</v>
      </c>
      <c r="B892" t="s">
        <v>2260</v>
      </c>
      <c r="C892">
        <v>1</v>
      </c>
      <c r="D892" s="92">
        <v>104.26618415999999</v>
      </c>
      <c r="E892" s="92">
        <v>104.26618415999999</v>
      </c>
      <c r="F892">
        <v>1</v>
      </c>
    </row>
    <row r="893" spans="1:6" x14ac:dyDescent="0.35">
      <c r="A893" t="s">
        <v>2261</v>
      </c>
      <c r="B893" t="s">
        <v>2262</v>
      </c>
      <c r="C893">
        <v>24</v>
      </c>
      <c r="D893" s="92">
        <v>192.388463343333</v>
      </c>
      <c r="E893" s="92">
        <v>4617.3231202400002</v>
      </c>
      <c r="F893">
        <v>5</v>
      </c>
    </row>
    <row r="894" spans="1:6" x14ac:dyDescent="0.35">
      <c r="A894" t="s">
        <v>2263</v>
      </c>
      <c r="B894" t="s">
        <v>2264</v>
      </c>
      <c r="C894">
        <v>236</v>
      </c>
      <c r="D894" s="92">
        <v>311.67417419093198</v>
      </c>
      <c r="E894" s="92">
        <v>73555.105109059994</v>
      </c>
      <c r="F894">
        <v>18</v>
      </c>
    </row>
    <row r="895" spans="1:6" x14ac:dyDescent="0.35">
      <c r="A895" t="s">
        <v>2265</v>
      </c>
      <c r="B895" t="s">
        <v>2266</v>
      </c>
      <c r="C895">
        <v>295</v>
      </c>
      <c r="D895" s="92">
        <v>601.19394585237296</v>
      </c>
      <c r="E895" s="92">
        <v>177352.21402645</v>
      </c>
      <c r="F895">
        <v>26</v>
      </c>
    </row>
    <row r="896" spans="1:6" x14ac:dyDescent="0.35">
      <c r="A896" t="s">
        <v>2267</v>
      </c>
      <c r="B896" t="s">
        <v>2268</v>
      </c>
      <c r="C896">
        <v>123</v>
      </c>
      <c r="D896" s="92">
        <v>2239.4456207097601</v>
      </c>
      <c r="E896" s="92">
        <v>275451.81134730001</v>
      </c>
      <c r="F896">
        <v>2</v>
      </c>
    </row>
    <row r="897" spans="1:6" x14ac:dyDescent="0.35">
      <c r="A897" t="s">
        <v>2269</v>
      </c>
      <c r="B897" t="s">
        <v>2270</v>
      </c>
      <c r="C897">
        <v>16</v>
      </c>
      <c r="D897" s="92">
        <v>1121.42198995937</v>
      </c>
      <c r="E897" s="92">
        <v>17942.751839349999</v>
      </c>
      <c r="F897">
        <v>13</v>
      </c>
    </row>
    <row r="898" spans="1:6" x14ac:dyDescent="0.35">
      <c r="A898" t="s">
        <v>2271</v>
      </c>
      <c r="B898" t="s">
        <v>2272</v>
      </c>
      <c r="C898">
        <v>75</v>
      </c>
      <c r="D898" s="92">
        <v>1144.7644105286699</v>
      </c>
      <c r="E898" s="92">
        <v>85857.330789650005</v>
      </c>
      <c r="F898">
        <v>40</v>
      </c>
    </row>
    <row r="899" spans="1:6" x14ac:dyDescent="0.35">
      <c r="A899" t="s">
        <v>2273</v>
      </c>
      <c r="B899" t="s">
        <v>2274</v>
      </c>
      <c r="C899">
        <v>734</v>
      </c>
      <c r="D899" s="92">
        <v>724.66344536520398</v>
      </c>
      <c r="E899" s="92">
        <v>531902.96889806003</v>
      </c>
      <c r="F899">
        <v>73</v>
      </c>
    </row>
    <row r="900" spans="1:6" x14ac:dyDescent="0.35">
      <c r="A900" t="s">
        <v>2301</v>
      </c>
      <c r="B900" t="s">
        <v>2302</v>
      </c>
      <c r="C900">
        <v>4</v>
      </c>
      <c r="D900" s="92">
        <v>5349.3856613649996</v>
      </c>
      <c r="E900" s="92">
        <v>21397.542645459998</v>
      </c>
      <c r="F900">
        <v>4</v>
      </c>
    </row>
    <row r="901" spans="1:6" x14ac:dyDescent="0.35">
      <c r="A901" t="s">
        <v>2303</v>
      </c>
      <c r="B901" t="s">
        <v>2304</v>
      </c>
      <c r="C901">
        <v>2</v>
      </c>
      <c r="D901" s="92">
        <v>1241.492709845</v>
      </c>
      <c r="E901" s="92">
        <v>2482.9854196900001</v>
      </c>
      <c r="F901">
        <v>2</v>
      </c>
    </row>
    <row r="902" spans="1:6" x14ac:dyDescent="0.35">
      <c r="A902" t="s">
        <v>2305</v>
      </c>
      <c r="B902" t="s">
        <v>2306</v>
      </c>
      <c r="C902">
        <v>1</v>
      </c>
      <c r="D902" s="92">
        <v>4340.2807525400003</v>
      </c>
      <c r="E902" s="92">
        <v>4340.2807525400003</v>
      </c>
      <c r="F902">
        <v>1</v>
      </c>
    </row>
    <row r="903" spans="1:6" x14ac:dyDescent="0.35">
      <c r="A903" t="s">
        <v>2307</v>
      </c>
      <c r="B903" t="s">
        <v>2308</v>
      </c>
      <c r="C903">
        <v>1</v>
      </c>
      <c r="D903" s="92">
        <v>269.15263635000002</v>
      </c>
      <c r="E903" s="92">
        <v>269.15263635000002</v>
      </c>
      <c r="F903">
        <v>1</v>
      </c>
    </row>
    <row r="904" spans="1:6" x14ac:dyDescent="0.35">
      <c r="A904" t="s">
        <v>2309</v>
      </c>
      <c r="B904" t="s">
        <v>2310</v>
      </c>
      <c r="C904">
        <v>2</v>
      </c>
      <c r="D904" s="92">
        <v>236.311224705</v>
      </c>
      <c r="E904" s="92">
        <v>472.62244941</v>
      </c>
      <c r="F904">
        <v>1</v>
      </c>
    </row>
    <row r="905" spans="1:6" x14ac:dyDescent="0.35">
      <c r="A905" t="s">
        <v>2311</v>
      </c>
      <c r="B905" t="s">
        <v>2312</v>
      </c>
      <c r="C905">
        <v>8</v>
      </c>
      <c r="D905" s="92">
        <v>660.01946730500003</v>
      </c>
      <c r="E905" s="92">
        <v>5280.1557384400003</v>
      </c>
      <c r="F905">
        <v>2</v>
      </c>
    </row>
    <row r="906" spans="1:6" x14ac:dyDescent="0.35">
      <c r="A906" t="s">
        <v>2313</v>
      </c>
      <c r="B906" t="s">
        <v>2314</v>
      </c>
      <c r="C906">
        <v>80</v>
      </c>
      <c r="D906" s="92">
        <v>985.10546582862503</v>
      </c>
      <c r="E906" s="92">
        <v>78808.437266289999</v>
      </c>
      <c r="F906">
        <v>9</v>
      </c>
    </row>
    <row r="907" spans="1:6" x14ac:dyDescent="0.35">
      <c r="A907" t="s">
        <v>2315</v>
      </c>
      <c r="B907" t="s">
        <v>2316</v>
      </c>
      <c r="C907">
        <v>1</v>
      </c>
      <c r="D907" s="92">
        <v>5229.0137204000002</v>
      </c>
      <c r="E907" s="92">
        <v>5229.0137204000002</v>
      </c>
      <c r="F907">
        <v>1</v>
      </c>
    </row>
    <row r="908" spans="1:6" x14ac:dyDescent="0.35">
      <c r="A908" t="s">
        <v>2317</v>
      </c>
      <c r="B908" t="s">
        <v>2318</v>
      </c>
      <c r="C908">
        <v>3</v>
      </c>
      <c r="D908" s="92">
        <v>3888.0874019033299</v>
      </c>
      <c r="E908" s="92">
        <v>11664.26220571</v>
      </c>
      <c r="F908">
        <v>3</v>
      </c>
    </row>
    <row r="909" spans="1:6" x14ac:dyDescent="0.35">
      <c r="A909" t="s">
        <v>2319</v>
      </c>
      <c r="B909" t="s">
        <v>2320</v>
      </c>
      <c r="C909">
        <v>11</v>
      </c>
      <c r="D909" s="92">
        <v>3543.1250131581801</v>
      </c>
      <c r="E909" s="92">
        <v>38974.375144739999</v>
      </c>
      <c r="F909">
        <v>6</v>
      </c>
    </row>
    <row r="910" spans="1:6" x14ac:dyDescent="0.35">
      <c r="A910" t="s">
        <v>2323</v>
      </c>
      <c r="B910" t="s">
        <v>2324</v>
      </c>
      <c r="C910">
        <v>10</v>
      </c>
      <c r="D910" s="92">
        <v>3713.9372911639998</v>
      </c>
      <c r="E910" s="92">
        <v>37139.372911639999</v>
      </c>
      <c r="F910">
        <v>5</v>
      </c>
    </row>
    <row r="911" spans="1:6" x14ac:dyDescent="0.35">
      <c r="A911" t="s">
        <v>2325</v>
      </c>
      <c r="B911" t="s">
        <v>2326</v>
      </c>
      <c r="C911">
        <v>31</v>
      </c>
      <c r="D911" s="92">
        <v>3704.5691286635501</v>
      </c>
      <c r="E911" s="92">
        <v>114841.64298857001</v>
      </c>
      <c r="F911">
        <v>10</v>
      </c>
    </row>
    <row r="912" spans="1:6" x14ac:dyDescent="0.35">
      <c r="A912" t="s">
        <v>2327</v>
      </c>
      <c r="B912" t="s">
        <v>2328</v>
      </c>
      <c r="C912">
        <v>3</v>
      </c>
      <c r="D912" s="92">
        <v>2515.1159169433299</v>
      </c>
      <c r="E912" s="92">
        <v>7545.3477508300002</v>
      </c>
      <c r="F912">
        <v>3</v>
      </c>
    </row>
    <row r="913" spans="1:6" x14ac:dyDescent="0.35">
      <c r="A913" t="s">
        <v>2329</v>
      </c>
      <c r="B913" t="s">
        <v>2330</v>
      </c>
      <c r="C913">
        <v>8</v>
      </c>
      <c r="D913" s="92">
        <v>5011.7343006074998</v>
      </c>
      <c r="E913" s="92">
        <v>40093.874404859998</v>
      </c>
      <c r="F913">
        <v>7</v>
      </c>
    </row>
    <row r="914" spans="1:6" x14ac:dyDescent="0.35">
      <c r="A914" t="s">
        <v>2331</v>
      </c>
      <c r="B914" t="s">
        <v>2332</v>
      </c>
      <c r="C914">
        <v>47</v>
      </c>
      <c r="D914" s="92">
        <v>5048.7167326465997</v>
      </c>
      <c r="E914" s="92">
        <v>237289.68643438999</v>
      </c>
      <c r="F914">
        <v>18</v>
      </c>
    </row>
    <row r="915" spans="1:6" x14ac:dyDescent="0.35">
      <c r="A915" t="s">
        <v>2333</v>
      </c>
      <c r="B915" t="s">
        <v>2334</v>
      </c>
      <c r="C915">
        <v>10</v>
      </c>
      <c r="D915" s="92">
        <v>4323.9852344649998</v>
      </c>
      <c r="E915" s="92">
        <v>43239.852344649997</v>
      </c>
      <c r="F915">
        <v>8</v>
      </c>
    </row>
    <row r="916" spans="1:6" x14ac:dyDescent="0.35">
      <c r="A916" t="s">
        <v>2335</v>
      </c>
      <c r="B916" t="s">
        <v>2336</v>
      </c>
      <c r="C916">
        <v>35</v>
      </c>
      <c r="D916" s="92">
        <v>4219.93804062457</v>
      </c>
      <c r="E916" s="92">
        <v>147697.83142186</v>
      </c>
      <c r="F916">
        <v>20</v>
      </c>
    </row>
    <row r="917" spans="1:6" x14ac:dyDescent="0.35">
      <c r="A917" t="s">
        <v>2337</v>
      </c>
      <c r="B917" t="s">
        <v>2338</v>
      </c>
      <c r="C917">
        <v>229</v>
      </c>
      <c r="D917" s="92">
        <v>4287.3746596856299</v>
      </c>
      <c r="E917" s="92">
        <v>981808.79706800997</v>
      </c>
      <c r="F917">
        <v>39</v>
      </c>
    </row>
    <row r="918" spans="1:6" x14ac:dyDescent="0.35">
      <c r="A918" t="s">
        <v>2339</v>
      </c>
      <c r="B918" t="s">
        <v>2340</v>
      </c>
      <c r="C918">
        <v>242</v>
      </c>
      <c r="D918" s="92">
        <v>2518.87440089959</v>
      </c>
      <c r="E918" s="92">
        <v>609567.6050177</v>
      </c>
      <c r="F918">
        <v>65</v>
      </c>
    </row>
    <row r="919" spans="1:6" x14ac:dyDescent="0.35">
      <c r="A919" t="s">
        <v>2341</v>
      </c>
      <c r="B919" t="s">
        <v>2342</v>
      </c>
      <c r="C919">
        <v>6</v>
      </c>
      <c r="D919" s="92">
        <v>1335.4668294416699</v>
      </c>
      <c r="E919" s="92">
        <v>8012.8009766499999</v>
      </c>
      <c r="F919">
        <v>5</v>
      </c>
    </row>
    <row r="920" spans="1:6" x14ac:dyDescent="0.35">
      <c r="A920" t="s">
        <v>2343</v>
      </c>
      <c r="B920" t="s">
        <v>2344</v>
      </c>
      <c r="C920">
        <v>24</v>
      </c>
      <c r="D920" s="92">
        <v>1303.5994667229199</v>
      </c>
      <c r="E920" s="92">
        <v>31286.38720135</v>
      </c>
      <c r="F920">
        <v>11</v>
      </c>
    </row>
    <row r="921" spans="1:6" x14ac:dyDescent="0.35">
      <c r="A921" t="s">
        <v>2345</v>
      </c>
      <c r="B921" t="s">
        <v>2346</v>
      </c>
      <c r="C921">
        <v>184</v>
      </c>
      <c r="D921" s="92">
        <v>1674.8556201599499</v>
      </c>
      <c r="E921" s="92">
        <v>308173.43410943</v>
      </c>
      <c r="F921">
        <v>40</v>
      </c>
    </row>
    <row r="922" spans="1:6" x14ac:dyDescent="0.35">
      <c r="A922" t="s">
        <v>2347</v>
      </c>
      <c r="B922" t="s">
        <v>2348</v>
      </c>
      <c r="C922">
        <v>6428</v>
      </c>
      <c r="D922" s="92">
        <v>860.07590589851395</v>
      </c>
      <c r="E922" s="92">
        <v>5528567.9231156502</v>
      </c>
      <c r="F922">
        <v>103</v>
      </c>
    </row>
    <row r="923" spans="1:6" x14ac:dyDescent="0.35">
      <c r="A923" t="s">
        <v>2349</v>
      </c>
      <c r="B923" t="s">
        <v>2350</v>
      </c>
      <c r="C923">
        <v>1029</v>
      </c>
      <c r="D923" s="92">
        <v>1734.8036191839701</v>
      </c>
      <c r="E923" s="92">
        <v>1785112.9241402999</v>
      </c>
      <c r="F923">
        <v>86</v>
      </c>
    </row>
    <row r="924" spans="1:6" x14ac:dyDescent="0.35">
      <c r="A924" t="s">
        <v>2351</v>
      </c>
      <c r="B924" t="s">
        <v>2352</v>
      </c>
      <c r="C924">
        <v>550</v>
      </c>
      <c r="D924" s="92">
        <v>2056.3864623026402</v>
      </c>
      <c r="E924" s="92">
        <v>1131012.55426645</v>
      </c>
      <c r="F924">
        <v>52</v>
      </c>
    </row>
    <row r="925" spans="1:6" x14ac:dyDescent="0.35">
      <c r="A925" t="s">
        <v>2353</v>
      </c>
      <c r="B925" t="s">
        <v>2354</v>
      </c>
      <c r="C925">
        <v>104</v>
      </c>
      <c r="D925" s="92">
        <v>644.13663336663501</v>
      </c>
      <c r="E925" s="92">
        <v>66990.209870129998</v>
      </c>
      <c r="F925">
        <v>37</v>
      </c>
    </row>
    <row r="926" spans="1:6" x14ac:dyDescent="0.35">
      <c r="A926" t="s">
        <v>2355</v>
      </c>
      <c r="B926" t="s">
        <v>2356</v>
      </c>
      <c r="C926">
        <v>309</v>
      </c>
      <c r="D926" s="92">
        <v>413.438278627508</v>
      </c>
      <c r="E926" s="92">
        <v>127752.4280959</v>
      </c>
      <c r="F926">
        <v>55</v>
      </c>
    </row>
    <row r="927" spans="1:6" x14ac:dyDescent="0.35">
      <c r="A927" t="s">
        <v>2357</v>
      </c>
      <c r="B927" t="s">
        <v>2358</v>
      </c>
      <c r="C927">
        <v>865</v>
      </c>
      <c r="D927" s="92">
        <v>402.73742670890198</v>
      </c>
      <c r="E927" s="92">
        <v>348367.87410319998</v>
      </c>
      <c r="F927">
        <v>80</v>
      </c>
    </row>
    <row r="928" spans="1:6" x14ac:dyDescent="0.35">
      <c r="A928" t="s">
        <v>2359</v>
      </c>
      <c r="B928" t="s">
        <v>2360</v>
      </c>
      <c r="C928">
        <v>2307</v>
      </c>
      <c r="D928" s="92">
        <v>381.67818306611201</v>
      </c>
      <c r="E928" s="92">
        <v>880531.56833351997</v>
      </c>
      <c r="F928">
        <v>101</v>
      </c>
    </row>
    <row r="929" spans="1:6" x14ac:dyDescent="0.35">
      <c r="A929" t="s">
        <v>2361</v>
      </c>
      <c r="B929" t="s">
        <v>2362</v>
      </c>
      <c r="C929">
        <v>3343</v>
      </c>
      <c r="D929" s="92">
        <v>423.67722546178601</v>
      </c>
      <c r="E929" s="92">
        <v>1416352.96471875</v>
      </c>
      <c r="F929">
        <v>110</v>
      </c>
    </row>
    <row r="930" spans="1:6" x14ac:dyDescent="0.35">
      <c r="A930" t="s">
        <v>2363</v>
      </c>
      <c r="B930" t="s">
        <v>2364</v>
      </c>
      <c r="C930">
        <v>578</v>
      </c>
      <c r="D930" s="92">
        <v>1533.5027693142599</v>
      </c>
      <c r="E930" s="92">
        <v>886364.60066363995</v>
      </c>
      <c r="F930">
        <v>63</v>
      </c>
    </row>
    <row r="931" spans="1:6" x14ac:dyDescent="0.35">
      <c r="A931" t="s">
        <v>2365</v>
      </c>
      <c r="B931" t="s">
        <v>2366</v>
      </c>
      <c r="C931">
        <v>1765</v>
      </c>
      <c r="D931" s="92">
        <v>656.54726288605104</v>
      </c>
      <c r="E931" s="92">
        <v>1158805.91899388</v>
      </c>
      <c r="F931">
        <v>93</v>
      </c>
    </row>
    <row r="932" spans="1:6" x14ac:dyDescent="0.35">
      <c r="A932" t="s">
        <v>2367</v>
      </c>
      <c r="B932" t="s">
        <v>2368</v>
      </c>
      <c r="C932">
        <v>3081</v>
      </c>
      <c r="D932" s="92">
        <v>794.33333539245996</v>
      </c>
      <c r="E932" s="92">
        <v>2447341.0063441698</v>
      </c>
      <c r="F932">
        <v>111</v>
      </c>
    </row>
    <row r="933" spans="1:6" x14ac:dyDescent="0.35">
      <c r="A933" t="s">
        <v>2369</v>
      </c>
      <c r="B933" t="s">
        <v>2370</v>
      </c>
      <c r="C933">
        <v>6725</v>
      </c>
      <c r="D933" s="92">
        <v>731.07450807952796</v>
      </c>
      <c r="E933" s="92">
        <v>4916476.0668348297</v>
      </c>
      <c r="F933">
        <v>119</v>
      </c>
    </row>
    <row r="934" spans="1:6" x14ac:dyDescent="0.35">
      <c r="A934" t="s">
        <v>2371</v>
      </c>
      <c r="B934" t="s">
        <v>2372</v>
      </c>
      <c r="C934">
        <v>13746</v>
      </c>
      <c r="D934" s="92">
        <v>684.31433764372605</v>
      </c>
      <c r="E934" s="92">
        <v>9406584.8852506597</v>
      </c>
      <c r="F934">
        <v>125</v>
      </c>
    </row>
    <row r="935" spans="1:6" x14ac:dyDescent="0.35">
      <c r="A935" t="s">
        <v>2373</v>
      </c>
      <c r="B935" t="s">
        <v>2374</v>
      </c>
      <c r="C935">
        <v>34226</v>
      </c>
      <c r="D935" s="92">
        <v>620.38359591922199</v>
      </c>
      <c r="E935" s="92">
        <v>21233248.953931302</v>
      </c>
      <c r="F935">
        <v>125</v>
      </c>
    </row>
    <row r="936" spans="1:6" x14ac:dyDescent="0.35">
      <c r="A936" t="s">
        <v>2375</v>
      </c>
      <c r="B936" t="s">
        <v>2376</v>
      </c>
      <c r="C936">
        <v>512</v>
      </c>
      <c r="D936" s="92">
        <v>813.14179395910196</v>
      </c>
      <c r="E936" s="92">
        <v>416328.59850706003</v>
      </c>
      <c r="F936">
        <v>67</v>
      </c>
    </row>
    <row r="937" spans="1:6" x14ac:dyDescent="0.35">
      <c r="A937" t="s">
        <v>2377</v>
      </c>
      <c r="B937" t="s">
        <v>2378</v>
      </c>
      <c r="C937">
        <v>1874</v>
      </c>
      <c r="D937" s="92">
        <v>509.71979364790798</v>
      </c>
      <c r="E937" s="92">
        <v>955214.89329617994</v>
      </c>
      <c r="F937">
        <v>101</v>
      </c>
    </row>
    <row r="938" spans="1:6" x14ac:dyDescent="0.35">
      <c r="A938" t="s">
        <v>2379</v>
      </c>
      <c r="B938" t="s">
        <v>2380</v>
      </c>
      <c r="C938">
        <v>4734</v>
      </c>
      <c r="D938" s="92">
        <v>536.88065758678101</v>
      </c>
      <c r="E938" s="92">
        <v>2541593.0330158202</v>
      </c>
      <c r="F938">
        <v>124</v>
      </c>
    </row>
    <row r="939" spans="1:6" x14ac:dyDescent="0.35">
      <c r="A939" t="s">
        <v>2381</v>
      </c>
      <c r="B939" t="s">
        <v>2382</v>
      </c>
      <c r="C939">
        <v>10907</v>
      </c>
      <c r="D939" s="92">
        <v>524.47110042787494</v>
      </c>
      <c r="E939" s="92">
        <v>5720406.2923668297</v>
      </c>
      <c r="F939">
        <v>128</v>
      </c>
    </row>
    <row r="940" spans="1:6" x14ac:dyDescent="0.35">
      <c r="A940" t="s">
        <v>2383</v>
      </c>
      <c r="B940" t="s">
        <v>2384</v>
      </c>
      <c r="C940">
        <v>10489</v>
      </c>
      <c r="D940" s="92">
        <v>501.71156630126302</v>
      </c>
      <c r="E940" s="92">
        <v>5262452.6189339496</v>
      </c>
      <c r="F940">
        <v>127</v>
      </c>
    </row>
    <row r="941" spans="1:6" x14ac:dyDescent="0.35">
      <c r="A941" t="s">
        <v>2385</v>
      </c>
      <c r="B941" t="s">
        <v>2386</v>
      </c>
      <c r="C941">
        <v>147</v>
      </c>
      <c r="D941" s="92">
        <v>702.43907104483003</v>
      </c>
      <c r="E941" s="92">
        <v>103258.54344359</v>
      </c>
      <c r="F941">
        <v>13</v>
      </c>
    </row>
    <row r="942" spans="1:6" x14ac:dyDescent="0.35">
      <c r="A942" t="s">
        <v>2387</v>
      </c>
      <c r="B942" t="s">
        <v>2388</v>
      </c>
      <c r="C942">
        <v>158</v>
      </c>
      <c r="D942" s="92">
        <v>657.72336998107596</v>
      </c>
      <c r="E942" s="92">
        <v>103920.29245701</v>
      </c>
      <c r="F942">
        <v>20</v>
      </c>
    </row>
    <row r="943" spans="1:6" x14ac:dyDescent="0.35">
      <c r="A943" t="s">
        <v>2389</v>
      </c>
      <c r="B943" t="s">
        <v>2390</v>
      </c>
      <c r="C943">
        <v>464</v>
      </c>
      <c r="D943" s="92">
        <v>570.64261566581899</v>
      </c>
      <c r="E943" s="92">
        <v>264778.17366894003</v>
      </c>
      <c r="F943">
        <v>36</v>
      </c>
    </row>
    <row r="944" spans="1:6" x14ac:dyDescent="0.35">
      <c r="A944" t="s">
        <v>2391</v>
      </c>
      <c r="B944" t="s">
        <v>2392</v>
      </c>
      <c r="C944">
        <v>408</v>
      </c>
      <c r="D944" s="92">
        <v>549.06500201843096</v>
      </c>
      <c r="E944" s="92">
        <v>224018.52082352</v>
      </c>
      <c r="F944">
        <v>43</v>
      </c>
    </row>
    <row r="945" spans="1:6" x14ac:dyDescent="0.35">
      <c r="A945" t="s">
        <v>2393</v>
      </c>
      <c r="B945" t="s">
        <v>2394</v>
      </c>
      <c r="C945">
        <v>424</v>
      </c>
      <c r="D945" s="92">
        <v>578.75726618856095</v>
      </c>
      <c r="E945" s="92">
        <v>245393.08086394999</v>
      </c>
      <c r="F945">
        <v>41</v>
      </c>
    </row>
    <row r="946" spans="1:6" x14ac:dyDescent="0.35">
      <c r="A946" t="s">
        <v>2395</v>
      </c>
      <c r="B946" t="s">
        <v>2396</v>
      </c>
      <c r="C946">
        <v>14</v>
      </c>
      <c r="D946" s="92">
        <v>564.07739418142899</v>
      </c>
      <c r="E946" s="92">
        <v>7897.0835185400001</v>
      </c>
      <c r="F946">
        <v>10</v>
      </c>
    </row>
    <row r="947" spans="1:6" x14ac:dyDescent="0.35">
      <c r="A947" t="s">
        <v>2397</v>
      </c>
      <c r="B947" t="s">
        <v>2398</v>
      </c>
      <c r="C947">
        <v>65</v>
      </c>
      <c r="D947" s="92">
        <v>474.721725932308</v>
      </c>
      <c r="E947" s="92">
        <v>30856.912185599998</v>
      </c>
      <c r="F947">
        <v>33</v>
      </c>
    </row>
    <row r="948" spans="1:6" x14ac:dyDescent="0.35">
      <c r="A948" t="s">
        <v>2399</v>
      </c>
      <c r="B948" t="s">
        <v>2400</v>
      </c>
      <c r="C948">
        <v>194</v>
      </c>
      <c r="D948" s="92">
        <v>784.13701965706196</v>
      </c>
      <c r="E948" s="92">
        <v>152122.58181346999</v>
      </c>
      <c r="F948">
        <v>57</v>
      </c>
    </row>
    <row r="949" spans="1:6" x14ac:dyDescent="0.35">
      <c r="A949" t="s">
        <v>2401</v>
      </c>
      <c r="B949" t="s">
        <v>2402</v>
      </c>
      <c r="C949">
        <v>520</v>
      </c>
      <c r="D949" s="92">
        <v>849.08128693015396</v>
      </c>
      <c r="E949" s="92">
        <v>441522.26920367999</v>
      </c>
      <c r="F949">
        <v>78</v>
      </c>
    </row>
    <row r="950" spans="1:6" x14ac:dyDescent="0.35">
      <c r="A950" t="s">
        <v>2403</v>
      </c>
      <c r="B950" t="s">
        <v>2404</v>
      </c>
      <c r="C950">
        <v>116</v>
      </c>
      <c r="D950" s="92">
        <v>475.711876174569</v>
      </c>
      <c r="E950" s="92">
        <v>55182.577636249996</v>
      </c>
      <c r="F950">
        <v>39</v>
      </c>
    </row>
    <row r="951" spans="1:6" x14ac:dyDescent="0.35">
      <c r="A951" t="s">
        <v>2405</v>
      </c>
      <c r="B951" t="s">
        <v>2406</v>
      </c>
      <c r="C951">
        <v>247</v>
      </c>
      <c r="D951" s="92">
        <v>432.02710835457498</v>
      </c>
      <c r="E951" s="92">
        <v>106710.69576358001</v>
      </c>
      <c r="F951">
        <v>54</v>
      </c>
    </row>
    <row r="952" spans="1:6" x14ac:dyDescent="0.35">
      <c r="A952" t="s">
        <v>2407</v>
      </c>
      <c r="B952" t="s">
        <v>2408</v>
      </c>
      <c r="C952">
        <v>349</v>
      </c>
      <c r="D952" s="92">
        <v>426.04651660845298</v>
      </c>
      <c r="E952" s="92">
        <v>148690.23429635001</v>
      </c>
      <c r="F952">
        <v>73</v>
      </c>
    </row>
    <row r="953" spans="1:6" x14ac:dyDescent="0.35">
      <c r="A953" t="s">
        <v>2409</v>
      </c>
      <c r="B953" t="s">
        <v>2410</v>
      </c>
      <c r="C953">
        <v>1043</v>
      </c>
      <c r="D953" s="92">
        <v>451.074711109406</v>
      </c>
      <c r="E953" s="92">
        <v>470470.92368711001</v>
      </c>
      <c r="F953">
        <v>91</v>
      </c>
    </row>
    <row r="954" spans="1:6" x14ac:dyDescent="0.35">
      <c r="A954" t="s">
        <v>2411</v>
      </c>
      <c r="B954" t="s">
        <v>2412</v>
      </c>
      <c r="C954">
        <v>1354</v>
      </c>
      <c r="D954" s="92">
        <v>428.23331617099001</v>
      </c>
      <c r="E954" s="92">
        <v>579827.91009551997</v>
      </c>
      <c r="F954">
        <v>93</v>
      </c>
    </row>
    <row r="955" spans="1:6" x14ac:dyDescent="0.35">
      <c r="A955" t="s">
        <v>2413</v>
      </c>
      <c r="B955" t="s">
        <v>2414</v>
      </c>
      <c r="C955">
        <v>187</v>
      </c>
      <c r="D955" s="92">
        <v>1041.5459998814399</v>
      </c>
      <c r="E955" s="92">
        <v>194769.10197783</v>
      </c>
      <c r="F955">
        <v>35</v>
      </c>
    </row>
    <row r="956" spans="1:6" x14ac:dyDescent="0.35">
      <c r="A956" t="s">
        <v>2415</v>
      </c>
      <c r="B956" t="s">
        <v>2416</v>
      </c>
      <c r="C956">
        <v>966</v>
      </c>
      <c r="D956" s="92">
        <v>532.12582240886104</v>
      </c>
      <c r="E956" s="92">
        <v>514033.54444695998</v>
      </c>
      <c r="F956">
        <v>71</v>
      </c>
    </row>
    <row r="957" spans="1:6" x14ac:dyDescent="0.35">
      <c r="A957" t="s">
        <v>2417</v>
      </c>
      <c r="B957" t="s">
        <v>2418</v>
      </c>
      <c r="C957">
        <v>3416</v>
      </c>
      <c r="D957" s="92">
        <v>549.72139534140797</v>
      </c>
      <c r="E957" s="92">
        <v>1877848.2864862501</v>
      </c>
      <c r="F957">
        <v>86</v>
      </c>
    </row>
    <row r="958" spans="1:6" x14ac:dyDescent="0.35">
      <c r="A958" t="s">
        <v>2419</v>
      </c>
      <c r="B958" t="s">
        <v>2420</v>
      </c>
      <c r="C958">
        <v>7011</v>
      </c>
      <c r="D958" s="92">
        <v>518.25017235535995</v>
      </c>
      <c r="E958" s="92">
        <v>3633451.9583834298</v>
      </c>
      <c r="F958">
        <v>101</v>
      </c>
    </row>
    <row r="959" spans="1:6" x14ac:dyDescent="0.35">
      <c r="A959" t="s">
        <v>2421</v>
      </c>
      <c r="B959" t="s">
        <v>2422</v>
      </c>
      <c r="C959">
        <v>2920</v>
      </c>
      <c r="D959" s="92">
        <v>536.00262165423203</v>
      </c>
      <c r="E959" s="92">
        <v>1565127.6552303601</v>
      </c>
      <c r="F959">
        <v>92</v>
      </c>
    </row>
    <row r="960" spans="1:6" x14ac:dyDescent="0.35">
      <c r="A960" t="s">
        <v>2435</v>
      </c>
      <c r="B960" t="s">
        <v>2436</v>
      </c>
      <c r="C960">
        <v>5</v>
      </c>
      <c r="D960" s="92">
        <v>411.83092289799998</v>
      </c>
      <c r="E960" s="92">
        <v>2059.1546144899999</v>
      </c>
      <c r="F960">
        <v>4</v>
      </c>
    </row>
    <row r="961" spans="1:6" x14ac:dyDescent="0.35">
      <c r="A961" t="s">
        <v>2437</v>
      </c>
      <c r="B961" t="s">
        <v>2438</v>
      </c>
      <c r="C961">
        <v>19</v>
      </c>
      <c r="D961" s="92">
        <v>567.68863710473704</v>
      </c>
      <c r="E961" s="92">
        <v>10786.084104989999</v>
      </c>
      <c r="F961">
        <v>12</v>
      </c>
    </row>
    <row r="962" spans="1:6" x14ac:dyDescent="0.35">
      <c r="A962" t="s">
        <v>2445</v>
      </c>
      <c r="B962" t="s">
        <v>2446</v>
      </c>
      <c r="C962">
        <v>6</v>
      </c>
      <c r="D962" s="92">
        <v>1035.1458363900001</v>
      </c>
      <c r="E962" s="92">
        <v>6210.8750183399998</v>
      </c>
      <c r="F962">
        <v>6</v>
      </c>
    </row>
    <row r="963" spans="1:6" x14ac:dyDescent="0.35">
      <c r="A963" t="s">
        <v>2447</v>
      </c>
      <c r="B963" t="s">
        <v>2448</v>
      </c>
      <c r="C963">
        <v>38</v>
      </c>
      <c r="D963" s="92">
        <v>811.94184989289499</v>
      </c>
      <c r="E963" s="92">
        <v>30853.790295930001</v>
      </c>
      <c r="F963">
        <v>20</v>
      </c>
    </row>
    <row r="964" spans="1:6" x14ac:dyDescent="0.35">
      <c r="A964" t="s">
        <v>2457</v>
      </c>
      <c r="B964" t="s">
        <v>2458</v>
      </c>
      <c r="C964">
        <v>2</v>
      </c>
      <c r="D964" s="92">
        <v>969.75623593499995</v>
      </c>
      <c r="E964" s="92">
        <v>1939.5124718699999</v>
      </c>
      <c r="F964">
        <v>2</v>
      </c>
    </row>
    <row r="965" spans="1:6" x14ac:dyDescent="0.35">
      <c r="A965" t="s">
        <v>2459</v>
      </c>
      <c r="B965" t="s">
        <v>2460</v>
      </c>
      <c r="C965">
        <v>14</v>
      </c>
      <c r="D965" s="92">
        <v>1648.6598253321399</v>
      </c>
      <c r="E965" s="92">
        <v>23081.237554650001</v>
      </c>
      <c r="F965">
        <v>11</v>
      </c>
    </row>
    <row r="966" spans="1:6" x14ac:dyDescent="0.35">
      <c r="A966" t="s">
        <v>2461</v>
      </c>
      <c r="B966" t="s">
        <v>2462</v>
      </c>
      <c r="C966">
        <v>66</v>
      </c>
      <c r="D966" s="92">
        <v>888.88670597348505</v>
      </c>
      <c r="E966" s="92">
        <v>58666.522594249996</v>
      </c>
      <c r="F966">
        <v>28</v>
      </c>
    </row>
    <row r="967" spans="1:6" x14ac:dyDescent="0.35">
      <c r="A967" t="s">
        <v>2473</v>
      </c>
      <c r="B967" t="s">
        <v>2474</v>
      </c>
      <c r="C967">
        <v>2</v>
      </c>
      <c r="D967" s="92">
        <v>2158.3711812350002</v>
      </c>
      <c r="E967" s="92">
        <v>4316.7423624700004</v>
      </c>
      <c r="F967">
        <v>1</v>
      </c>
    </row>
    <row r="968" spans="1:6" x14ac:dyDescent="0.35">
      <c r="A968" t="s">
        <v>2475</v>
      </c>
      <c r="B968" t="s">
        <v>2476</v>
      </c>
      <c r="C968">
        <v>1</v>
      </c>
      <c r="D968" s="92">
        <v>657.93757989000005</v>
      </c>
      <c r="E968" s="92">
        <v>657.93757989000005</v>
      </c>
      <c r="F968">
        <v>1</v>
      </c>
    </row>
    <row r="969" spans="1:6" x14ac:dyDescent="0.35">
      <c r="A969" t="s">
        <v>2477</v>
      </c>
      <c r="B969" t="s">
        <v>2478</v>
      </c>
      <c r="C969">
        <v>6</v>
      </c>
      <c r="D969" s="92">
        <v>874.19228556500002</v>
      </c>
      <c r="E969" s="92">
        <v>5245.1537133900001</v>
      </c>
      <c r="F969">
        <v>6</v>
      </c>
    </row>
    <row r="970" spans="1:6" x14ac:dyDescent="0.35">
      <c r="A970" t="s">
        <v>2479</v>
      </c>
      <c r="B970" t="s">
        <v>2480</v>
      </c>
      <c r="C970">
        <v>47</v>
      </c>
      <c r="D970" s="92">
        <v>394.27184189553202</v>
      </c>
      <c r="E970" s="92">
        <v>18530.776569090001</v>
      </c>
      <c r="F970">
        <v>20</v>
      </c>
    </row>
    <row r="971" spans="1:6" x14ac:dyDescent="0.35">
      <c r="A971" t="s">
        <v>2481</v>
      </c>
      <c r="B971" t="s">
        <v>2482</v>
      </c>
      <c r="C971">
        <v>178</v>
      </c>
      <c r="D971" s="92">
        <v>514.34881252870798</v>
      </c>
      <c r="E971" s="92">
        <v>91554.088630109996</v>
      </c>
      <c r="F971">
        <v>40</v>
      </c>
    </row>
    <row r="972" spans="1:6" x14ac:dyDescent="0.35">
      <c r="A972" t="s">
        <v>2491</v>
      </c>
      <c r="B972" t="s">
        <v>2492</v>
      </c>
      <c r="C972">
        <v>2</v>
      </c>
      <c r="D972" s="92">
        <v>518.03624967500002</v>
      </c>
      <c r="E972" s="92">
        <v>1036.07249935</v>
      </c>
      <c r="F972">
        <v>2</v>
      </c>
    </row>
    <row r="973" spans="1:6" x14ac:dyDescent="0.35">
      <c r="A973" t="s">
        <v>2493</v>
      </c>
      <c r="B973" t="s">
        <v>2494</v>
      </c>
      <c r="C973">
        <v>8</v>
      </c>
      <c r="D973" s="92">
        <v>319.66072794000002</v>
      </c>
      <c r="E973" s="92">
        <v>2557.2858235200001</v>
      </c>
      <c r="F973">
        <v>8</v>
      </c>
    </row>
    <row r="974" spans="1:6" x14ac:dyDescent="0.35">
      <c r="A974" t="s">
        <v>2495</v>
      </c>
      <c r="B974" t="s">
        <v>2496</v>
      </c>
      <c r="C974">
        <v>83</v>
      </c>
      <c r="D974" s="92">
        <v>887.93775888614402</v>
      </c>
      <c r="E974" s="92">
        <v>73698.833987549995</v>
      </c>
      <c r="F974">
        <v>35</v>
      </c>
    </row>
    <row r="975" spans="1:6" x14ac:dyDescent="0.35">
      <c r="A975" t="s">
        <v>2499</v>
      </c>
      <c r="B975" t="s">
        <v>2500</v>
      </c>
      <c r="C975">
        <v>4</v>
      </c>
      <c r="D975" s="92">
        <v>2370.3170549050001</v>
      </c>
      <c r="E975" s="92">
        <v>9481.2682196200003</v>
      </c>
      <c r="F975">
        <v>1</v>
      </c>
    </row>
    <row r="976" spans="1:6" x14ac:dyDescent="0.35">
      <c r="A976" t="s">
        <v>2501</v>
      </c>
      <c r="B976" t="s">
        <v>2502</v>
      </c>
      <c r="C976">
        <v>4</v>
      </c>
      <c r="D976" s="92">
        <v>577.17262225000002</v>
      </c>
      <c r="E976" s="92">
        <v>2308.6904890000001</v>
      </c>
      <c r="F976">
        <v>4</v>
      </c>
    </row>
    <row r="977" spans="1:6" x14ac:dyDescent="0.35">
      <c r="A977" t="s">
        <v>2503</v>
      </c>
      <c r="B977" t="s">
        <v>2504</v>
      </c>
      <c r="C977">
        <v>13</v>
      </c>
      <c r="D977" s="92">
        <v>385.04399589461502</v>
      </c>
      <c r="E977" s="92">
        <v>5005.5719466299997</v>
      </c>
      <c r="F977">
        <v>9</v>
      </c>
    </row>
    <row r="978" spans="1:6" x14ac:dyDescent="0.35">
      <c r="A978" t="s">
        <v>2505</v>
      </c>
      <c r="B978" t="s">
        <v>2506</v>
      </c>
      <c r="C978">
        <v>51</v>
      </c>
      <c r="D978" s="92">
        <v>595.26063083137205</v>
      </c>
      <c r="E978" s="92">
        <v>30358.292172400001</v>
      </c>
      <c r="F978">
        <v>32</v>
      </c>
    </row>
    <row r="979" spans="1:6" x14ac:dyDescent="0.35">
      <c r="A979" t="s">
        <v>2507</v>
      </c>
      <c r="B979" t="s">
        <v>2508</v>
      </c>
      <c r="C979">
        <v>8</v>
      </c>
      <c r="D979" s="92">
        <v>2037.2953698824999</v>
      </c>
      <c r="E979" s="92">
        <v>16298.362959059999</v>
      </c>
      <c r="F979">
        <v>1</v>
      </c>
    </row>
    <row r="980" spans="1:6" x14ac:dyDescent="0.35">
      <c r="A980" t="s">
        <v>2509</v>
      </c>
      <c r="B980" t="s">
        <v>2510</v>
      </c>
      <c r="C980">
        <v>6</v>
      </c>
      <c r="D980" s="92">
        <v>1014.12505898667</v>
      </c>
      <c r="E980" s="92">
        <v>6084.7503539199997</v>
      </c>
      <c r="F980">
        <v>5</v>
      </c>
    </row>
    <row r="981" spans="1:6" x14ac:dyDescent="0.35">
      <c r="A981" t="s">
        <v>2511</v>
      </c>
      <c r="B981" t="s">
        <v>2512</v>
      </c>
      <c r="C981">
        <v>46</v>
      </c>
      <c r="D981" s="92">
        <v>834.49432308108703</v>
      </c>
      <c r="E981" s="92">
        <v>38386.738861730002</v>
      </c>
      <c r="F981">
        <v>20</v>
      </c>
    </row>
    <row r="982" spans="1:6" x14ac:dyDescent="0.35">
      <c r="A982" t="s">
        <v>2513</v>
      </c>
      <c r="B982" t="s">
        <v>2514</v>
      </c>
      <c r="C982">
        <v>197</v>
      </c>
      <c r="D982" s="92">
        <v>888.58487268106603</v>
      </c>
      <c r="E982" s="92">
        <v>175051.21991817001</v>
      </c>
      <c r="F982">
        <v>55</v>
      </c>
    </row>
    <row r="983" spans="1:6" x14ac:dyDescent="0.35">
      <c r="A983" t="s">
        <v>2515</v>
      </c>
      <c r="B983" t="s">
        <v>2516</v>
      </c>
      <c r="C983">
        <v>7</v>
      </c>
      <c r="D983" s="92">
        <v>2113.9532465657098</v>
      </c>
      <c r="E983" s="92">
        <v>14797.672725959999</v>
      </c>
      <c r="F983">
        <v>1</v>
      </c>
    </row>
    <row r="984" spans="1:6" x14ac:dyDescent="0.35">
      <c r="A984" t="s">
        <v>2517</v>
      </c>
      <c r="B984" t="s">
        <v>2518</v>
      </c>
      <c r="C984">
        <v>103</v>
      </c>
      <c r="D984" s="92">
        <v>2352.1250172935902</v>
      </c>
      <c r="E984" s="92">
        <v>242268.87678123999</v>
      </c>
      <c r="F984">
        <v>1</v>
      </c>
    </row>
    <row r="985" spans="1:6" x14ac:dyDescent="0.35">
      <c r="A985" t="s">
        <v>2519</v>
      </c>
      <c r="B985" t="s">
        <v>2520</v>
      </c>
      <c r="C985">
        <v>12</v>
      </c>
      <c r="D985" s="92">
        <v>577.04152589916703</v>
      </c>
      <c r="E985" s="92">
        <v>6924.4983107899998</v>
      </c>
      <c r="F985">
        <v>7</v>
      </c>
    </row>
    <row r="986" spans="1:6" x14ac:dyDescent="0.35">
      <c r="A986" t="s">
        <v>2521</v>
      </c>
      <c r="B986" t="s">
        <v>2522</v>
      </c>
      <c r="C986">
        <v>62</v>
      </c>
      <c r="D986" s="92">
        <v>298.912920483226</v>
      </c>
      <c r="E986" s="92">
        <v>18532.601069960001</v>
      </c>
      <c r="F986">
        <v>18</v>
      </c>
    </row>
    <row r="987" spans="1:6" x14ac:dyDescent="0.35">
      <c r="A987" t="s">
        <v>2523</v>
      </c>
      <c r="B987" t="s">
        <v>2524</v>
      </c>
      <c r="C987">
        <v>557</v>
      </c>
      <c r="D987" s="92">
        <v>485.13692449985598</v>
      </c>
      <c r="E987" s="92">
        <v>270221.26694642002</v>
      </c>
      <c r="F987">
        <v>56</v>
      </c>
    </row>
    <row r="988" spans="1:6" x14ac:dyDescent="0.35">
      <c r="A988" t="s">
        <v>2533</v>
      </c>
      <c r="B988" t="s">
        <v>2534</v>
      </c>
      <c r="C988">
        <v>3</v>
      </c>
      <c r="D988" s="92">
        <v>704.35310562999996</v>
      </c>
      <c r="E988" s="92">
        <v>2113.05931689</v>
      </c>
      <c r="F988">
        <v>3</v>
      </c>
    </row>
    <row r="989" spans="1:6" x14ac:dyDescent="0.35">
      <c r="A989" t="s">
        <v>2535</v>
      </c>
      <c r="B989" t="s">
        <v>2536</v>
      </c>
      <c r="C989">
        <v>13</v>
      </c>
      <c r="D989" s="92">
        <v>718.08452481230802</v>
      </c>
      <c r="E989" s="92">
        <v>9335.0988225599995</v>
      </c>
      <c r="F989">
        <v>10</v>
      </c>
    </row>
    <row r="990" spans="1:6" x14ac:dyDescent="0.35">
      <c r="A990" t="s">
        <v>2537</v>
      </c>
      <c r="B990" t="s">
        <v>2538</v>
      </c>
      <c r="C990">
        <v>38</v>
      </c>
      <c r="D990" s="92">
        <v>1828.10042134184</v>
      </c>
      <c r="E990" s="92">
        <v>69467.816010990005</v>
      </c>
      <c r="F990">
        <v>27</v>
      </c>
    </row>
    <row r="991" spans="1:6" x14ac:dyDescent="0.35">
      <c r="A991" t="s">
        <v>2539</v>
      </c>
      <c r="B991" t="s">
        <v>2540</v>
      </c>
      <c r="C991">
        <v>303</v>
      </c>
      <c r="D991" s="92">
        <v>1672.1718545055101</v>
      </c>
      <c r="E991" s="92">
        <v>506668.07191517</v>
      </c>
      <c r="F991">
        <v>76</v>
      </c>
    </row>
    <row r="992" spans="1:6" x14ac:dyDescent="0.35">
      <c r="A992" t="s">
        <v>2541</v>
      </c>
      <c r="B992" t="s">
        <v>2542</v>
      </c>
      <c r="C992">
        <v>1</v>
      </c>
      <c r="D992" s="92">
        <v>2826.6345348300001</v>
      </c>
      <c r="E992" s="92">
        <v>2826.6345348300001</v>
      </c>
      <c r="F992">
        <v>1</v>
      </c>
    </row>
    <row r="993" spans="1:6" x14ac:dyDescent="0.35">
      <c r="A993" t="s">
        <v>2543</v>
      </c>
      <c r="B993" t="s">
        <v>2544</v>
      </c>
      <c r="C993">
        <v>24</v>
      </c>
      <c r="D993" s="92">
        <v>2648.1530802954198</v>
      </c>
      <c r="E993" s="92">
        <v>63555.67392709</v>
      </c>
      <c r="F993">
        <v>1</v>
      </c>
    </row>
    <row r="994" spans="1:6" x14ac:dyDescent="0.35">
      <c r="A994" t="s">
        <v>2545</v>
      </c>
      <c r="B994" t="s">
        <v>2546</v>
      </c>
      <c r="C994">
        <v>4</v>
      </c>
      <c r="D994" s="92">
        <v>374.91626091000001</v>
      </c>
      <c r="E994" s="92">
        <v>1499.66504364</v>
      </c>
      <c r="F994">
        <v>4</v>
      </c>
    </row>
    <row r="995" spans="1:6" x14ac:dyDescent="0.35">
      <c r="A995" t="s">
        <v>2547</v>
      </c>
      <c r="B995" t="s">
        <v>2548</v>
      </c>
      <c r="C995">
        <v>13</v>
      </c>
      <c r="D995" s="92">
        <v>468.02424985307698</v>
      </c>
      <c r="E995" s="92">
        <v>6084.3152480899998</v>
      </c>
      <c r="F995">
        <v>11</v>
      </c>
    </row>
    <row r="996" spans="1:6" x14ac:dyDescent="0.35">
      <c r="A996" t="s">
        <v>2549</v>
      </c>
      <c r="B996" t="s">
        <v>2550</v>
      </c>
      <c r="C996">
        <v>29</v>
      </c>
      <c r="D996" s="92">
        <v>1064.64046590207</v>
      </c>
      <c r="E996" s="92">
        <v>30874.573511160001</v>
      </c>
      <c r="F996">
        <v>15</v>
      </c>
    </row>
    <row r="997" spans="1:6" x14ac:dyDescent="0.35">
      <c r="A997" t="s">
        <v>2551</v>
      </c>
      <c r="B997" t="s">
        <v>2552</v>
      </c>
      <c r="C997">
        <v>133</v>
      </c>
      <c r="D997" s="92">
        <v>731.92590714383402</v>
      </c>
      <c r="E997" s="92">
        <v>97346.145650129998</v>
      </c>
      <c r="F997">
        <v>47</v>
      </c>
    </row>
    <row r="998" spans="1:6" x14ac:dyDescent="0.35">
      <c r="A998" t="s">
        <v>2555</v>
      </c>
      <c r="B998" t="s">
        <v>2556</v>
      </c>
      <c r="C998">
        <v>1</v>
      </c>
      <c r="D998" s="92">
        <v>669.13518016</v>
      </c>
      <c r="E998" s="92">
        <v>669.13518016</v>
      </c>
      <c r="F998">
        <v>1</v>
      </c>
    </row>
    <row r="999" spans="1:6" x14ac:dyDescent="0.35">
      <c r="A999" t="s">
        <v>2557</v>
      </c>
      <c r="B999" t="s">
        <v>2558</v>
      </c>
      <c r="C999">
        <v>5</v>
      </c>
      <c r="D999" s="92">
        <v>302.90481750200001</v>
      </c>
      <c r="E999" s="92">
        <v>1514.5240875100001</v>
      </c>
      <c r="F999">
        <v>4</v>
      </c>
    </row>
    <row r="1000" spans="1:6" x14ac:dyDescent="0.35">
      <c r="A1000" t="s">
        <v>2559</v>
      </c>
      <c r="B1000" t="s">
        <v>2560</v>
      </c>
      <c r="C1000">
        <v>18</v>
      </c>
      <c r="D1000" s="92">
        <v>351.96713832611101</v>
      </c>
      <c r="E1000" s="92">
        <v>6335.4084898700003</v>
      </c>
      <c r="F1000">
        <v>9</v>
      </c>
    </row>
    <row r="1001" spans="1:6" x14ac:dyDescent="0.35">
      <c r="A1001" t="s">
        <v>2563</v>
      </c>
      <c r="B1001" t="s">
        <v>2564</v>
      </c>
      <c r="C1001">
        <v>1</v>
      </c>
      <c r="D1001" s="92">
        <v>719.05537928000001</v>
      </c>
      <c r="E1001" s="92">
        <v>719.05537928000001</v>
      </c>
      <c r="F1001">
        <v>1</v>
      </c>
    </row>
    <row r="1002" spans="1:6" x14ac:dyDescent="0.35">
      <c r="A1002" t="s">
        <v>2565</v>
      </c>
      <c r="B1002" t="s">
        <v>2566</v>
      </c>
      <c r="C1002">
        <v>4</v>
      </c>
      <c r="D1002" s="92">
        <v>1154.6035614524999</v>
      </c>
      <c r="E1002" s="92">
        <v>4618.4142458099996</v>
      </c>
      <c r="F1002">
        <v>4</v>
      </c>
    </row>
    <row r="1003" spans="1:6" x14ac:dyDescent="0.35">
      <c r="A1003" t="s">
        <v>2567</v>
      </c>
      <c r="B1003" t="s">
        <v>2568</v>
      </c>
      <c r="C1003">
        <v>9</v>
      </c>
      <c r="D1003" s="92">
        <v>375.67072957444401</v>
      </c>
      <c r="E1003" s="92">
        <v>3381.0365661699998</v>
      </c>
      <c r="F1003">
        <v>6</v>
      </c>
    </row>
    <row r="1004" spans="1:6" x14ac:dyDescent="0.35">
      <c r="A1004" t="s">
        <v>2569</v>
      </c>
      <c r="B1004" t="s">
        <v>2570</v>
      </c>
      <c r="C1004">
        <v>38</v>
      </c>
      <c r="D1004" s="92">
        <v>477.55774007789501</v>
      </c>
      <c r="E1004" s="92">
        <v>18147.194122960002</v>
      </c>
      <c r="F1004">
        <v>20</v>
      </c>
    </row>
    <row r="1005" spans="1:6" x14ac:dyDescent="0.35">
      <c r="A1005" t="s">
        <v>2571</v>
      </c>
      <c r="B1005" t="s">
        <v>2572</v>
      </c>
      <c r="C1005">
        <v>35</v>
      </c>
      <c r="D1005" s="92">
        <v>299.46767066342898</v>
      </c>
      <c r="E1005" s="92">
        <v>10481.36847322</v>
      </c>
      <c r="F1005">
        <v>6</v>
      </c>
    </row>
    <row r="1006" spans="1:6" x14ac:dyDescent="0.35">
      <c r="A1006" t="s">
        <v>2573</v>
      </c>
      <c r="B1006" t="s">
        <v>2574</v>
      </c>
      <c r="C1006">
        <v>96</v>
      </c>
      <c r="D1006" s="92">
        <v>258.00601963874999</v>
      </c>
      <c r="E1006" s="92">
        <v>24768.577885319999</v>
      </c>
      <c r="F1006">
        <v>8</v>
      </c>
    </row>
    <row r="1007" spans="1:6" x14ac:dyDescent="0.35">
      <c r="A1007" t="s">
        <v>2575</v>
      </c>
      <c r="B1007" t="s">
        <v>2576</v>
      </c>
      <c r="C1007">
        <v>186</v>
      </c>
      <c r="D1007" s="92">
        <v>428.65586365457</v>
      </c>
      <c r="E1007" s="92">
        <v>79729.990639750002</v>
      </c>
      <c r="F1007">
        <v>33</v>
      </c>
    </row>
    <row r="1008" spans="1:6" x14ac:dyDescent="0.35">
      <c r="A1008" t="s">
        <v>2577</v>
      </c>
      <c r="B1008" t="s">
        <v>2578</v>
      </c>
      <c r="C1008">
        <v>1</v>
      </c>
      <c r="D1008" s="92">
        <v>2964.1368766300002</v>
      </c>
      <c r="E1008" s="92">
        <v>2964.1368766300002</v>
      </c>
      <c r="F1008">
        <v>1</v>
      </c>
    </row>
    <row r="1009" spans="1:6" x14ac:dyDescent="0.35">
      <c r="A1009" t="s">
        <v>2579</v>
      </c>
      <c r="B1009" t="s">
        <v>2580</v>
      </c>
      <c r="C1009">
        <v>9</v>
      </c>
      <c r="D1009" s="92">
        <v>989.99135577222205</v>
      </c>
      <c r="E1009" s="92">
        <v>8909.9222019499994</v>
      </c>
      <c r="F1009">
        <v>8</v>
      </c>
    </row>
    <row r="1010" spans="1:6" x14ac:dyDescent="0.35">
      <c r="A1010" t="s">
        <v>2581</v>
      </c>
      <c r="B1010" t="s">
        <v>2582</v>
      </c>
      <c r="C1010">
        <v>26</v>
      </c>
      <c r="D1010" s="92">
        <v>1157.2762357169199</v>
      </c>
      <c r="E1010" s="92">
        <v>30089.182128640001</v>
      </c>
      <c r="F1010">
        <v>14</v>
      </c>
    </row>
    <row r="1011" spans="1:6" x14ac:dyDescent="0.35">
      <c r="A1011" t="s">
        <v>2583</v>
      </c>
      <c r="B1011" t="s">
        <v>2584</v>
      </c>
      <c r="C1011">
        <v>100</v>
      </c>
      <c r="D1011" s="92">
        <v>1303.4801168816</v>
      </c>
      <c r="E1011" s="92">
        <v>130348.01168816</v>
      </c>
      <c r="F1011">
        <v>34</v>
      </c>
    </row>
    <row r="1012" spans="1:6" x14ac:dyDescent="0.35">
      <c r="A1012" t="s">
        <v>2585</v>
      </c>
      <c r="B1012" t="s">
        <v>2586</v>
      </c>
      <c r="C1012">
        <v>6</v>
      </c>
      <c r="D1012" s="92">
        <v>238.29234870499999</v>
      </c>
      <c r="E1012" s="92">
        <v>1429.75409223</v>
      </c>
      <c r="F1012">
        <v>3</v>
      </c>
    </row>
    <row r="1013" spans="1:6" x14ac:dyDescent="0.35">
      <c r="A1013" t="s">
        <v>2587</v>
      </c>
      <c r="B1013" t="s">
        <v>2588</v>
      </c>
      <c r="C1013">
        <v>4</v>
      </c>
      <c r="D1013" s="92">
        <v>530.74974871999996</v>
      </c>
      <c r="E1013" s="92">
        <v>2122.9989948799998</v>
      </c>
      <c r="F1013">
        <v>2</v>
      </c>
    </row>
    <row r="1014" spans="1:6" x14ac:dyDescent="0.35">
      <c r="A1014" t="s">
        <v>2589</v>
      </c>
      <c r="B1014" t="s">
        <v>2590</v>
      </c>
      <c r="C1014">
        <v>14</v>
      </c>
      <c r="D1014" s="92">
        <v>530.37120148071403</v>
      </c>
      <c r="E1014" s="92">
        <v>7425.1968207299997</v>
      </c>
      <c r="F1014">
        <v>13</v>
      </c>
    </row>
    <row r="1015" spans="1:6" x14ac:dyDescent="0.35">
      <c r="A1015" t="s">
        <v>2593</v>
      </c>
      <c r="B1015" t="s">
        <v>2594</v>
      </c>
      <c r="C1015">
        <v>2</v>
      </c>
      <c r="D1015" s="92">
        <v>1097.9069364449999</v>
      </c>
      <c r="E1015" s="92">
        <v>2195.8138728899999</v>
      </c>
      <c r="F1015">
        <v>2</v>
      </c>
    </row>
    <row r="1016" spans="1:6" x14ac:dyDescent="0.35">
      <c r="A1016" t="s">
        <v>2595</v>
      </c>
      <c r="B1016" t="s">
        <v>2596</v>
      </c>
      <c r="C1016">
        <v>2</v>
      </c>
      <c r="D1016" s="92">
        <v>525.75328353500004</v>
      </c>
      <c r="E1016" s="92">
        <v>1051.5065670700001</v>
      </c>
      <c r="F1016">
        <v>2</v>
      </c>
    </row>
    <row r="1017" spans="1:6" x14ac:dyDescent="0.35">
      <c r="A1017" t="s">
        <v>2597</v>
      </c>
      <c r="B1017" t="s">
        <v>2598</v>
      </c>
      <c r="C1017">
        <v>8</v>
      </c>
      <c r="D1017" s="92">
        <v>5092.2338456275002</v>
      </c>
      <c r="E1017" s="92">
        <v>40737.870765020001</v>
      </c>
      <c r="F1017">
        <v>4</v>
      </c>
    </row>
    <row r="1018" spans="1:6" x14ac:dyDescent="0.35">
      <c r="A1018" t="s">
        <v>2599</v>
      </c>
      <c r="B1018" t="s">
        <v>2600</v>
      </c>
      <c r="C1018">
        <v>55</v>
      </c>
      <c r="D1018" s="92">
        <v>4881.0077520438199</v>
      </c>
      <c r="E1018" s="92">
        <v>268455.42636241001</v>
      </c>
      <c r="F1018">
        <v>18</v>
      </c>
    </row>
    <row r="1019" spans="1:6" x14ac:dyDescent="0.35">
      <c r="A1019" t="s">
        <v>2601</v>
      </c>
      <c r="B1019" t="s">
        <v>2602</v>
      </c>
      <c r="C1019">
        <v>209</v>
      </c>
      <c r="D1019" s="92">
        <v>4988.9284517701899</v>
      </c>
      <c r="E1019" s="92">
        <v>1042686.04641997</v>
      </c>
      <c r="F1019">
        <v>52</v>
      </c>
    </row>
    <row r="1020" spans="1:6" x14ac:dyDescent="0.35">
      <c r="A1020" t="s">
        <v>2605</v>
      </c>
      <c r="B1020" t="s">
        <v>2606</v>
      </c>
      <c r="C1020">
        <v>4</v>
      </c>
      <c r="D1020" s="92">
        <v>2475.586896065</v>
      </c>
      <c r="E1020" s="92">
        <v>9902.3475842600001</v>
      </c>
      <c r="F1020">
        <v>2</v>
      </c>
    </row>
    <row r="1021" spans="1:6" x14ac:dyDescent="0.35">
      <c r="A1021" t="s">
        <v>2607</v>
      </c>
      <c r="B1021" t="s">
        <v>2608</v>
      </c>
      <c r="C1021">
        <v>9</v>
      </c>
      <c r="D1021" s="92">
        <v>3040.1754089022202</v>
      </c>
      <c r="E1021" s="92">
        <v>27361.578680120001</v>
      </c>
      <c r="F1021">
        <v>6</v>
      </c>
    </row>
    <row r="1022" spans="1:6" x14ac:dyDescent="0.35">
      <c r="A1022" t="s">
        <v>2609</v>
      </c>
      <c r="B1022" t="s">
        <v>2610</v>
      </c>
      <c r="C1022">
        <v>35</v>
      </c>
      <c r="D1022" s="92">
        <v>2380.18232852143</v>
      </c>
      <c r="E1022" s="92">
        <v>83306.381498250004</v>
      </c>
      <c r="F1022">
        <v>18</v>
      </c>
    </row>
    <row r="1023" spans="1:6" x14ac:dyDescent="0.35">
      <c r="A1023" t="s">
        <v>2611</v>
      </c>
      <c r="B1023" t="s">
        <v>2612</v>
      </c>
      <c r="C1023">
        <v>45</v>
      </c>
      <c r="D1023" s="92">
        <v>3929.2343544740002</v>
      </c>
      <c r="E1023" s="92">
        <v>176815.54595132999</v>
      </c>
      <c r="F1023">
        <v>26</v>
      </c>
    </row>
    <row r="1024" spans="1:6" x14ac:dyDescent="0.35">
      <c r="A1024" t="s">
        <v>2613</v>
      </c>
      <c r="B1024" t="s">
        <v>2614</v>
      </c>
      <c r="C1024">
        <v>142</v>
      </c>
      <c r="D1024" s="92">
        <v>4482.8950732130297</v>
      </c>
      <c r="E1024" s="92">
        <v>636571.10039625003</v>
      </c>
      <c r="F1024">
        <v>50</v>
      </c>
    </row>
    <row r="1025" spans="1:6" x14ac:dyDescent="0.35">
      <c r="A1025" t="s">
        <v>2615</v>
      </c>
      <c r="B1025" t="s">
        <v>2616</v>
      </c>
      <c r="C1025">
        <v>10</v>
      </c>
      <c r="D1025" s="92">
        <v>4314.8682327770002</v>
      </c>
      <c r="E1025" s="92">
        <v>43148.682327770002</v>
      </c>
      <c r="F1025">
        <v>9</v>
      </c>
    </row>
    <row r="1026" spans="1:6" x14ac:dyDescent="0.35">
      <c r="A1026" t="s">
        <v>2617</v>
      </c>
      <c r="B1026" t="s">
        <v>2618</v>
      </c>
      <c r="C1026">
        <v>27</v>
      </c>
      <c r="D1026" s="92">
        <v>4760.3455374263003</v>
      </c>
      <c r="E1026" s="92">
        <v>128529.32951051</v>
      </c>
      <c r="F1026">
        <v>21</v>
      </c>
    </row>
    <row r="1027" spans="1:6" x14ac:dyDescent="0.35">
      <c r="A1027" t="s">
        <v>2619</v>
      </c>
      <c r="B1027" t="s">
        <v>2620</v>
      </c>
      <c r="C1027">
        <v>5</v>
      </c>
      <c r="D1027" s="92">
        <v>4856.148307296</v>
      </c>
      <c r="E1027" s="92">
        <v>24280.74153648</v>
      </c>
      <c r="F1027">
        <v>3</v>
      </c>
    </row>
    <row r="1028" spans="1:6" x14ac:dyDescent="0.35">
      <c r="A1028" t="s">
        <v>2621</v>
      </c>
      <c r="B1028" t="s">
        <v>2622</v>
      </c>
      <c r="C1028">
        <v>13</v>
      </c>
      <c r="D1028" s="92">
        <v>2951.9634869207698</v>
      </c>
      <c r="E1028" s="92">
        <v>38375.525329969998</v>
      </c>
      <c r="F1028">
        <v>11</v>
      </c>
    </row>
    <row r="1029" spans="1:6" x14ac:dyDescent="0.35">
      <c r="A1029" t="s">
        <v>2623</v>
      </c>
      <c r="B1029" t="s">
        <v>2624</v>
      </c>
      <c r="C1029">
        <v>79</v>
      </c>
      <c r="D1029" s="92">
        <v>3140.68585728076</v>
      </c>
      <c r="E1029" s="92">
        <v>248114.18272518</v>
      </c>
      <c r="F1029">
        <v>48</v>
      </c>
    </row>
    <row r="1030" spans="1:6" x14ac:dyDescent="0.35">
      <c r="A1030" t="s">
        <v>2625</v>
      </c>
      <c r="B1030" t="s">
        <v>2626</v>
      </c>
      <c r="C1030">
        <v>117</v>
      </c>
      <c r="D1030" s="92">
        <v>3887.5948127448701</v>
      </c>
      <c r="E1030" s="92">
        <v>454848.59309114999</v>
      </c>
      <c r="F1030">
        <v>53</v>
      </c>
    </row>
    <row r="1031" spans="1:6" x14ac:dyDescent="0.35">
      <c r="A1031" t="s">
        <v>2627</v>
      </c>
      <c r="B1031" t="s">
        <v>2628</v>
      </c>
      <c r="C1031">
        <v>314</v>
      </c>
      <c r="D1031" s="92">
        <v>3745.2797524101002</v>
      </c>
      <c r="E1031" s="92">
        <v>1176017.84225677</v>
      </c>
      <c r="F1031">
        <v>81</v>
      </c>
    </row>
    <row r="1032" spans="1:6" x14ac:dyDescent="0.35">
      <c r="A1032" t="s">
        <v>2629</v>
      </c>
      <c r="B1032" t="s">
        <v>2630</v>
      </c>
      <c r="C1032">
        <v>74</v>
      </c>
      <c r="D1032" s="92">
        <v>3911.3157916764899</v>
      </c>
      <c r="E1032" s="92">
        <v>289437.36858405999</v>
      </c>
      <c r="F1032">
        <v>28</v>
      </c>
    </row>
    <row r="1033" spans="1:6" x14ac:dyDescent="0.35">
      <c r="A1033" t="s">
        <v>2631</v>
      </c>
      <c r="B1033" t="s">
        <v>2632</v>
      </c>
      <c r="C1033">
        <v>206</v>
      </c>
      <c r="D1033" s="92">
        <v>3566.21085876505</v>
      </c>
      <c r="E1033" s="92">
        <v>734639.43690560001</v>
      </c>
      <c r="F1033">
        <v>66</v>
      </c>
    </row>
    <row r="1034" spans="1:6" x14ac:dyDescent="0.35">
      <c r="A1034" t="s">
        <v>2633</v>
      </c>
      <c r="B1034" t="s">
        <v>2634</v>
      </c>
      <c r="C1034">
        <v>160</v>
      </c>
      <c r="D1034" s="92">
        <v>3681.7893183043798</v>
      </c>
      <c r="E1034" s="92">
        <v>589086.29092870001</v>
      </c>
      <c r="F1034">
        <v>44</v>
      </c>
    </row>
    <row r="1035" spans="1:6" x14ac:dyDescent="0.35">
      <c r="A1035" t="s">
        <v>2635</v>
      </c>
      <c r="B1035" t="s">
        <v>2636</v>
      </c>
      <c r="C1035">
        <v>707</v>
      </c>
      <c r="D1035" s="92">
        <v>2203.4564563041599</v>
      </c>
      <c r="E1035" s="92">
        <v>1557843.7146070399</v>
      </c>
      <c r="F1035">
        <v>109</v>
      </c>
    </row>
    <row r="1036" spans="1:6" x14ac:dyDescent="0.35">
      <c r="A1036" t="s">
        <v>2637</v>
      </c>
      <c r="B1036" t="s">
        <v>2638</v>
      </c>
      <c r="C1036">
        <v>135</v>
      </c>
      <c r="D1036" s="92">
        <v>3305.9584759786699</v>
      </c>
      <c r="E1036" s="92">
        <v>446304.39425711997</v>
      </c>
      <c r="F1036">
        <v>40</v>
      </c>
    </row>
    <row r="1037" spans="1:6" x14ac:dyDescent="0.35">
      <c r="A1037" t="s">
        <v>2639</v>
      </c>
      <c r="B1037" t="s">
        <v>2640</v>
      </c>
      <c r="C1037">
        <v>5703</v>
      </c>
      <c r="D1037" s="92">
        <v>1273.0044315611999</v>
      </c>
      <c r="E1037" s="92">
        <v>7259944.2731935401</v>
      </c>
      <c r="F1037">
        <v>126</v>
      </c>
    </row>
    <row r="1038" spans="1:6" x14ac:dyDescent="0.35">
      <c r="A1038" t="s">
        <v>2641</v>
      </c>
      <c r="B1038" t="s">
        <v>2642</v>
      </c>
      <c r="C1038">
        <v>158</v>
      </c>
      <c r="D1038" s="92">
        <v>2618.6455265038599</v>
      </c>
      <c r="E1038" s="92">
        <v>413745.99318761</v>
      </c>
      <c r="F1038">
        <v>42</v>
      </c>
    </row>
    <row r="1039" spans="1:6" x14ac:dyDescent="0.35">
      <c r="A1039" t="s">
        <v>2643</v>
      </c>
      <c r="B1039" t="s">
        <v>2644</v>
      </c>
      <c r="C1039">
        <v>156</v>
      </c>
      <c r="D1039" s="92">
        <v>3163.98206213397</v>
      </c>
      <c r="E1039" s="92">
        <v>493581.20169289998</v>
      </c>
      <c r="F1039">
        <v>37</v>
      </c>
    </row>
    <row r="1040" spans="1:6" x14ac:dyDescent="0.35">
      <c r="A1040" t="s">
        <v>2645</v>
      </c>
      <c r="B1040" t="s">
        <v>2646</v>
      </c>
      <c r="C1040">
        <v>5</v>
      </c>
      <c r="D1040" s="92">
        <v>4774.8489860959999</v>
      </c>
      <c r="E1040" s="92">
        <v>23874.244930479999</v>
      </c>
      <c r="F1040">
        <v>5</v>
      </c>
    </row>
    <row r="1041" spans="1:6" x14ac:dyDescent="0.35">
      <c r="A1041" t="s">
        <v>2647</v>
      </c>
      <c r="B1041" t="s">
        <v>2648</v>
      </c>
      <c r="C1041">
        <v>4</v>
      </c>
      <c r="D1041" s="92">
        <v>5888.2636941524997</v>
      </c>
      <c r="E1041" s="92">
        <v>23553.054776609999</v>
      </c>
      <c r="F1041">
        <v>3</v>
      </c>
    </row>
    <row r="1042" spans="1:6" x14ac:dyDescent="0.35">
      <c r="A1042" t="s">
        <v>2649</v>
      </c>
      <c r="B1042" t="s">
        <v>2650</v>
      </c>
      <c r="C1042">
        <v>44</v>
      </c>
      <c r="D1042" s="92">
        <v>4645.4390542470501</v>
      </c>
      <c r="E1042" s="92">
        <v>204399.31838687</v>
      </c>
      <c r="F1042">
        <v>24</v>
      </c>
    </row>
    <row r="1043" spans="1:6" x14ac:dyDescent="0.35">
      <c r="A1043" t="s">
        <v>2651</v>
      </c>
      <c r="B1043" t="s">
        <v>2652</v>
      </c>
      <c r="C1043">
        <v>173</v>
      </c>
      <c r="D1043" s="92">
        <v>4742.3915664203996</v>
      </c>
      <c r="E1043" s="92">
        <v>820433.74099073</v>
      </c>
      <c r="F1043">
        <v>55</v>
      </c>
    </row>
    <row r="1044" spans="1:6" x14ac:dyDescent="0.35">
      <c r="A1044" t="s">
        <v>2653</v>
      </c>
      <c r="B1044" t="s">
        <v>2654</v>
      </c>
      <c r="C1044">
        <v>950</v>
      </c>
      <c r="D1044" s="92">
        <v>4998.4090969293502</v>
      </c>
      <c r="E1044" s="92">
        <v>4748488.6420828803</v>
      </c>
      <c r="F1044">
        <v>113</v>
      </c>
    </row>
    <row r="1045" spans="1:6" x14ac:dyDescent="0.35">
      <c r="A1045" t="s">
        <v>2655</v>
      </c>
      <c r="B1045" t="s">
        <v>2656</v>
      </c>
      <c r="C1045">
        <v>91</v>
      </c>
      <c r="D1045" s="92">
        <v>3331.1081016062599</v>
      </c>
      <c r="E1045" s="92">
        <v>303130.83724616998</v>
      </c>
      <c r="F1045">
        <v>59</v>
      </c>
    </row>
    <row r="1046" spans="1:6" x14ac:dyDescent="0.35">
      <c r="A1046" t="s">
        <v>2657</v>
      </c>
      <c r="B1046" t="s">
        <v>2658</v>
      </c>
      <c r="C1046">
        <v>355</v>
      </c>
      <c r="D1046" s="92">
        <v>3385.9853130085398</v>
      </c>
      <c r="E1046" s="92">
        <v>1202024.7861180301</v>
      </c>
      <c r="F1046">
        <v>104</v>
      </c>
    </row>
    <row r="1047" spans="1:6" x14ac:dyDescent="0.35">
      <c r="A1047" t="s">
        <v>2659</v>
      </c>
      <c r="B1047" t="s">
        <v>2660</v>
      </c>
      <c r="C1047">
        <v>3228</v>
      </c>
      <c r="D1047" s="92">
        <v>4221.9921936363698</v>
      </c>
      <c r="E1047" s="92">
        <v>13628590.801058199</v>
      </c>
      <c r="F1047">
        <v>124</v>
      </c>
    </row>
    <row r="1048" spans="1:6" x14ac:dyDescent="0.35">
      <c r="A1048" t="s">
        <v>2661</v>
      </c>
      <c r="B1048" t="s">
        <v>2662</v>
      </c>
      <c r="C1048">
        <v>68</v>
      </c>
      <c r="D1048" s="92">
        <v>5025.1796912732398</v>
      </c>
      <c r="E1048" s="92">
        <v>341712.21900658001</v>
      </c>
      <c r="F1048">
        <v>38</v>
      </c>
    </row>
    <row r="1049" spans="1:6" x14ac:dyDescent="0.35">
      <c r="A1049" t="s">
        <v>2663</v>
      </c>
      <c r="B1049" t="s">
        <v>2664</v>
      </c>
      <c r="C1049">
        <v>446</v>
      </c>
      <c r="D1049" s="92">
        <v>4532.5534670442803</v>
      </c>
      <c r="E1049" s="92">
        <v>2021518.84630175</v>
      </c>
      <c r="F1049">
        <v>97</v>
      </c>
    </row>
    <row r="1050" spans="1:6" x14ac:dyDescent="0.35">
      <c r="A1050" t="s">
        <v>2665</v>
      </c>
      <c r="B1050" t="s">
        <v>2666</v>
      </c>
      <c r="C1050">
        <v>170</v>
      </c>
      <c r="D1050" s="92">
        <v>3059.9955761651199</v>
      </c>
      <c r="E1050" s="92">
        <v>520199.24794807</v>
      </c>
      <c r="F1050">
        <v>72</v>
      </c>
    </row>
    <row r="1051" spans="1:6" x14ac:dyDescent="0.35">
      <c r="A1051" t="s">
        <v>2667</v>
      </c>
      <c r="B1051" t="s">
        <v>2668</v>
      </c>
      <c r="C1051">
        <v>762</v>
      </c>
      <c r="D1051" s="92">
        <v>3161.86068265728</v>
      </c>
      <c r="E1051" s="92">
        <v>2409337.8401848502</v>
      </c>
      <c r="F1051">
        <v>116</v>
      </c>
    </row>
    <row r="1052" spans="1:6" x14ac:dyDescent="0.35">
      <c r="A1052" t="s">
        <v>2669</v>
      </c>
      <c r="B1052" t="s">
        <v>2670</v>
      </c>
      <c r="C1052">
        <v>6445</v>
      </c>
      <c r="D1052" s="92">
        <v>3164.2160075623201</v>
      </c>
      <c r="E1052" s="92">
        <v>20393372.168739099</v>
      </c>
      <c r="F1052">
        <v>130</v>
      </c>
    </row>
    <row r="1053" spans="1:6" x14ac:dyDescent="0.35">
      <c r="A1053" t="s">
        <v>2671</v>
      </c>
      <c r="B1053" t="s">
        <v>2672</v>
      </c>
      <c r="C1053">
        <v>147</v>
      </c>
      <c r="D1053" s="92">
        <v>3344.2748722331298</v>
      </c>
      <c r="E1053" s="92">
        <v>491608.40621827001</v>
      </c>
      <c r="F1053">
        <v>51</v>
      </c>
    </row>
    <row r="1054" spans="1:6" x14ac:dyDescent="0.35">
      <c r="A1054" t="s">
        <v>2673</v>
      </c>
      <c r="B1054" t="s">
        <v>2674</v>
      </c>
      <c r="C1054">
        <v>790</v>
      </c>
      <c r="D1054" s="92">
        <v>3574.1894706283902</v>
      </c>
      <c r="E1054" s="92">
        <v>2823609.6817964301</v>
      </c>
      <c r="F1054">
        <v>118</v>
      </c>
    </row>
    <row r="1055" spans="1:6" x14ac:dyDescent="0.35">
      <c r="A1055" t="s">
        <v>2675</v>
      </c>
      <c r="B1055" t="s">
        <v>2676</v>
      </c>
      <c r="C1055">
        <v>51</v>
      </c>
      <c r="D1055" s="92">
        <v>3690.23209416392</v>
      </c>
      <c r="E1055" s="92">
        <v>188201.83680235999</v>
      </c>
      <c r="F1055">
        <v>35</v>
      </c>
    </row>
    <row r="1056" spans="1:6" x14ac:dyDescent="0.35">
      <c r="A1056" t="s">
        <v>2677</v>
      </c>
      <c r="B1056" t="s">
        <v>2678</v>
      </c>
      <c r="C1056">
        <v>1312</v>
      </c>
      <c r="D1056" s="92">
        <v>2602.55902625932</v>
      </c>
      <c r="E1056" s="92">
        <v>3414557.4424522198</v>
      </c>
      <c r="F1056">
        <v>125</v>
      </c>
    </row>
    <row r="1057" spans="1:6" x14ac:dyDescent="0.35">
      <c r="A1057" t="s">
        <v>2679</v>
      </c>
      <c r="B1057" t="s">
        <v>2680</v>
      </c>
      <c r="C1057">
        <v>343</v>
      </c>
      <c r="D1057" s="92">
        <v>3149.6264959455998</v>
      </c>
      <c r="E1057" s="92">
        <v>1080321.8881093401</v>
      </c>
      <c r="F1057">
        <v>82</v>
      </c>
    </row>
    <row r="1058" spans="1:6" x14ac:dyDescent="0.35">
      <c r="A1058" t="s">
        <v>2681</v>
      </c>
      <c r="B1058" t="s">
        <v>2682</v>
      </c>
      <c r="C1058">
        <v>2855</v>
      </c>
      <c r="D1058" s="92">
        <v>965.26339053484401</v>
      </c>
      <c r="E1058" s="92">
        <v>2755826.97997698</v>
      </c>
      <c r="F1058">
        <v>100</v>
      </c>
    </row>
    <row r="1059" spans="1:6" x14ac:dyDescent="0.35">
      <c r="A1059" t="s">
        <v>2683</v>
      </c>
      <c r="B1059" t="s">
        <v>2684</v>
      </c>
      <c r="C1059">
        <v>428</v>
      </c>
      <c r="D1059" s="92">
        <v>1511.30246955748</v>
      </c>
      <c r="E1059" s="92">
        <v>646837.45697059995</v>
      </c>
      <c r="F1059">
        <v>51</v>
      </c>
    </row>
    <row r="1060" spans="1:6" x14ac:dyDescent="0.35">
      <c r="A1060" t="s">
        <v>2685</v>
      </c>
      <c r="B1060" t="s">
        <v>2686</v>
      </c>
      <c r="C1060">
        <v>154</v>
      </c>
      <c r="D1060" s="92">
        <v>2277.8679284888299</v>
      </c>
      <c r="E1060" s="92">
        <v>350791.66098728002</v>
      </c>
      <c r="F1060">
        <v>31</v>
      </c>
    </row>
    <row r="1061" spans="1:6" x14ac:dyDescent="0.35">
      <c r="A1061" t="s">
        <v>2687</v>
      </c>
      <c r="B1061" t="s">
        <v>2688</v>
      </c>
      <c r="C1061">
        <v>70</v>
      </c>
      <c r="D1061" s="92">
        <v>4395.1698804487196</v>
      </c>
      <c r="E1061" s="92">
        <v>307661.89163140999</v>
      </c>
      <c r="F1061">
        <v>44</v>
      </c>
    </row>
    <row r="1062" spans="1:6" x14ac:dyDescent="0.35">
      <c r="A1062" t="s">
        <v>2689</v>
      </c>
      <c r="B1062" t="s">
        <v>2690</v>
      </c>
      <c r="C1062">
        <v>283</v>
      </c>
      <c r="D1062" s="92">
        <v>4620.3983256519105</v>
      </c>
      <c r="E1062" s="92">
        <v>1307572.7261594899</v>
      </c>
      <c r="F1062">
        <v>94</v>
      </c>
    </row>
    <row r="1063" spans="1:6" x14ac:dyDescent="0.35">
      <c r="A1063" t="s">
        <v>2691</v>
      </c>
      <c r="B1063" t="s">
        <v>2692</v>
      </c>
      <c r="C1063">
        <v>1714</v>
      </c>
      <c r="D1063" s="92">
        <v>4453.6599244118897</v>
      </c>
      <c r="E1063" s="92">
        <v>7633573.1104419697</v>
      </c>
      <c r="F1063">
        <v>122</v>
      </c>
    </row>
    <row r="1064" spans="1:6" x14ac:dyDescent="0.35">
      <c r="A1064" t="s">
        <v>2693</v>
      </c>
      <c r="B1064" t="s">
        <v>2694</v>
      </c>
      <c r="C1064">
        <v>129</v>
      </c>
      <c r="D1064" s="92">
        <v>3960.7911707088401</v>
      </c>
      <c r="E1064" s="92">
        <v>510942.06102144002</v>
      </c>
      <c r="F1064">
        <v>67</v>
      </c>
    </row>
    <row r="1065" spans="1:6" x14ac:dyDescent="0.35">
      <c r="A1065" t="s">
        <v>2695</v>
      </c>
      <c r="B1065" t="s">
        <v>2696</v>
      </c>
      <c r="C1065">
        <v>413</v>
      </c>
      <c r="D1065" s="92">
        <v>4430.2809189031996</v>
      </c>
      <c r="E1065" s="92">
        <v>1829706.01950702</v>
      </c>
      <c r="F1065">
        <v>105</v>
      </c>
    </row>
    <row r="1066" spans="1:6" x14ac:dyDescent="0.35">
      <c r="A1066" t="s">
        <v>2697</v>
      </c>
      <c r="B1066" t="s">
        <v>2698</v>
      </c>
      <c r="C1066">
        <v>2117</v>
      </c>
      <c r="D1066" s="92">
        <v>4047.9073108211801</v>
      </c>
      <c r="E1066" s="92">
        <v>8569419.7770084292</v>
      </c>
      <c r="F1066">
        <v>122</v>
      </c>
    </row>
    <row r="1067" spans="1:6" x14ac:dyDescent="0.35">
      <c r="A1067" t="s">
        <v>2699</v>
      </c>
      <c r="B1067" t="s">
        <v>2700</v>
      </c>
      <c r="C1067">
        <v>298</v>
      </c>
      <c r="D1067" s="92">
        <v>3799.6114879695001</v>
      </c>
      <c r="E1067" s="92">
        <v>1132284.22341491</v>
      </c>
      <c r="F1067">
        <v>86</v>
      </c>
    </row>
    <row r="1068" spans="1:6" x14ac:dyDescent="0.35">
      <c r="A1068" t="s">
        <v>2701</v>
      </c>
      <c r="B1068" t="s">
        <v>2702</v>
      </c>
      <c r="C1068">
        <v>456</v>
      </c>
      <c r="D1068" s="92">
        <v>1905.82457594987</v>
      </c>
      <c r="E1068" s="92">
        <v>869056.00663314003</v>
      </c>
      <c r="F1068">
        <v>100</v>
      </c>
    </row>
    <row r="1069" spans="1:6" x14ac:dyDescent="0.35">
      <c r="A1069" t="s">
        <v>2703</v>
      </c>
      <c r="B1069" t="s">
        <v>2704</v>
      </c>
      <c r="C1069">
        <v>827</v>
      </c>
      <c r="D1069" s="92">
        <v>3211.70134860398</v>
      </c>
      <c r="E1069" s="92">
        <v>2656077.0152954902</v>
      </c>
      <c r="F1069">
        <v>123</v>
      </c>
    </row>
    <row r="1070" spans="1:6" x14ac:dyDescent="0.35">
      <c r="A1070" t="s">
        <v>2705</v>
      </c>
      <c r="B1070" t="s">
        <v>2706</v>
      </c>
      <c r="C1070">
        <v>3800</v>
      </c>
      <c r="D1070" s="92">
        <v>3171.1824141183702</v>
      </c>
      <c r="E1070" s="92">
        <v>12050493.173649799</v>
      </c>
      <c r="F1070">
        <v>131</v>
      </c>
    </row>
    <row r="1071" spans="1:6" x14ac:dyDescent="0.35">
      <c r="A1071" t="s">
        <v>2707</v>
      </c>
      <c r="B1071" t="s">
        <v>2708</v>
      </c>
      <c r="C1071">
        <v>811</v>
      </c>
      <c r="D1071" s="92">
        <v>3332.87209860756</v>
      </c>
      <c r="E1071" s="92">
        <v>2702959.2719707298</v>
      </c>
      <c r="F1071">
        <v>111</v>
      </c>
    </row>
    <row r="1072" spans="1:6" x14ac:dyDescent="0.35">
      <c r="A1072" t="s">
        <v>2709</v>
      </c>
      <c r="B1072" t="s">
        <v>2710</v>
      </c>
      <c r="C1072">
        <v>2453</v>
      </c>
      <c r="D1072" s="92">
        <v>2227.5842130343199</v>
      </c>
      <c r="E1072" s="92">
        <v>5464264.0745731797</v>
      </c>
      <c r="F1072">
        <v>131</v>
      </c>
    </row>
    <row r="1073" spans="1:6" x14ac:dyDescent="0.35">
      <c r="A1073" t="s">
        <v>2711</v>
      </c>
      <c r="B1073" t="s">
        <v>2712</v>
      </c>
      <c r="C1073">
        <v>341</v>
      </c>
      <c r="D1073" s="92">
        <v>2571.7636533786499</v>
      </c>
      <c r="E1073" s="92">
        <v>876971.40580211999</v>
      </c>
      <c r="F1073">
        <v>95</v>
      </c>
    </row>
    <row r="1074" spans="1:6" x14ac:dyDescent="0.35">
      <c r="A1074" t="s">
        <v>2713</v>
      </c>
      <c r="B1074" t="s">
        <v>2714</v>
      </c>
      <c r="C1074">
        <v>4980</v>
      </c>
      <c r="D1074" s="92">
        <v>1236.1623475439501</v>
      </c>
      <c r="E1074" s="92">
        <v>6156088.4907688899</v>
      </c>
      <c r="F1074">
        <v>126</v>
      </c>
    </row>
    <row r="1075" spans="1:6" x14ac:dyDescent="0.35">
      <c r="A1075" t="s">
        <v>2715</v>
      </c>
      <c r="B1075" t="s">
        <v>2716</v>
      </c>
      <c r="C1075">
        <v>285</v>
      </c>
      <c r="D1075" s="92">
        <v>4680.6563672844204</v>
      </c>
      <c r="E1075" s="92">
        <v>1333987.0646760601</v>
      </c>
      <c r="F1075">
        <v>96</v>
      </c>
    </row>
    <row r="1076" spans="1:6" x14ac:dyDescent="0.35">
      <c r="A1076" t="s">
        <v>2717</v>
      </c>
      <c r="B1076" t="s">
        <v>2718</v>
      </c>
      <c r="C1076">
        <v>967</v>
      </c>
      <c r="D1076" s="92">
        <v>5018.0350349172004</v>
      </c>
      <c r="E1076" s="92">
        <v>4852439.8787649302</v>
      </c>
      <c r="F1076">
        <v>123</v>
      </c>
    </row>
    <row r="1077" spans="1:6" x14ac:dyDescent="0.35">
      <c r="A1077" t="s">
        <v>2719</v>
      </c>
      <c r="B1077" t="s">
        <v>2720</v>
      </c>
      <c r="C1077">
        <v>849</v>
      </c>
      <c r="D1077" s="92">
        <v>4336.7710322333796</v>
      </c>
      <c r="E1077" s="92">
        <v>3681918.6063661398</v>
      </c>
      <c r="F1077">
        <v>113</v>
      </c>
    </row>
    <row r="1078" spans="1:6" x14ac:dyDescent="0.35">
      <c r="A1078" t="s">
        <v>2721</v>
      </c>
      <c r="B1078" t="s">
        <v>2722</v>
      </c>
      <c r="C1078">
        <v>2776</v>
      </c>
      <c r="D1078" s="92">
        <v>4103.4493870756296</v>
      </c>
      <c r="E1078" s="92">
        <v>11391175.498522</v>
      </c>
      <c r="F1078">
        <v>126</v>
      </c>
    </row>
    <row r="1079" spans="1:6" x14ac:dyDescent="0.35">
      <c r="A1079" t="s">
        <v>2723</v>
      </c>
      <c r="B1079" t="s">
        <v>2724</v>
      </c>
      <c r="C1079">
        <v>397</v>
      </c>
      <c r="D1079" s="92">
        <v>3258.2656270518901</v>
      </c>
      <c r="E1079" s="92">
        <v>1293531.4539395999</v>
      </c>
      <c r="F1079">
        <v>75</v>
      </c>
    </row>
    <row r="1080" spans="1:6" x14ac:dyDescent="0.35">
      <c r="A1080" t="s">
        <v>2725</v>
      </c>
      <c r="B1080" t="s">
        <v>2726</v>
      </c>
      <c r="C1080">
        <v>1510</v>
      </c>
      <c r="D1080" s="92">
        <v>3159.6656971020502</v>
      </c>
      <c r="E1080" s="92">
        <v>4771095.20262409</v>
      </c>
      <c r="F1080">
        <v>127</v>
      </c>
    </row>
    <row r="1081" spans="1:6" x14ac:dyDescent="0.35">
      <c r="A1081" t="s">
        <v>2727</v>
      </c>
      <c r="B1081" t="s">
        <v>2728</v>
      </c>
      <c r="C1081">
        <v>5786</v>
      </c>
      <c r="D1081" s="92">
        <v>3511.2581319547799</v>
      </c>
      <c r="E1081" s="92">
        <v>20316139.551490299</v>
      </c>
      <c r="F1081">
        <v>129</v>
      </c>
    </row>
    <row r="1082" spans="1:6" x14ac:dyDescent="0.35">
      <c r="A1082" t="s">
        <v>2729</v>
      </c>
      <c r="B1082" t="s">
        <v>2730</v>
      </c>
      <c r="C1082">
        <v>590</v>
      </c>
      <c r="D1082" s="92">
        <v>3050.5673972708601</v>
      </c>
      <c r="E1082" s="92">
        <v>1799834.7643898099</v>
      </c>
      <c r="F1082">
        <v>117</v>
      </c>
    </row>
    <row r="1083" spans="1:6" x14ac:dyDescent="0.35">
      <c r="A1083" t="s">
        <v>2731</v>
      </c>
      <c r="B1083" t="s">
        <v>2732</v>
      </c>
      <c r="C1083">
        <v>370</v>
      </c>
      <c r="D1083" s="92">
        <v>2185.8474138409501</v>
      </c>
      <c r="E1083" s="92">
        <v>808763.54312115104</v>
      </c>
      <c r="F1083">
        <v>68</v>
      </c>
    </row>
    <row r="1084" spans="1:6" x14ac:dyDescent="0.35">
      <c r="A1084" t="s">
        <v>2733</v>
      </c>
      <c r="B1084" t="s">
        <v>2734</v>
      </c>
      <c r="C1084">
        <v>15882</v>
      </c>
      <c r="D1084" s="92">
        <v>1758.80787225158</v>
      </c>
      <c r="E1084" s="92">
        <v>27933386.627099499</v>
      </c>
      <c r="F1084">
        <v>131</v>
      </c>
    </row>
    <row r="1085" spans="1:6" x14ac:dyDescent="0.35">
      <c r="A1085" t="s">
        <v>2735</v>
      </c>
      <c r="B1085" t="s">
        <v>2736</v>
      </c>
      <c r="C1085">
        <v>242</v>
      </c>
      <c r="D1085" s="92">
        <v>2813.3440941762001</v>
      </c>
      <c r="E1085" s="92">
        <v>680829.27079064003</v>
      </c>
      <c r="F1085">
        <v>74</v>
      </c>
    </row>
    <row r="1086" spans="1:6" x14ac:dyDescent="0.35">
      <c r="A1086" t="s">
        <v>2737</v>
      </c>
      <c r="B1086" t="s">
        <v>2738</v>
      </c>
      <c r="C1086">
        <v>234</v>
      </c>
      <c r="D1086" s="92">
        <v>2419.5864018303901</v>
      </c>
      <c r="E1086" s="92">
        <v>566183.21802830999</v>
      </c>
      <c r="F1086">
        <v>68</v>
      </c>
    </row>
    <row r="1087" spans="1:6" x14ac:dyDescent="0.35">
      <c r="A1087" t="s">
        <v>2739</v>
      </c>
      <c r="B1087" t="s">
        <v>2740</v>
      </c>
      <c r="C1087">
        <v>4024</v>
      </c>
      <c r="D1087" s="92">
        <v>1002.19125952072</v>
      </c>
      <c r="E1087" s="92">
        <v>4032817.6283113901</v>
      </c>
      <c r="F1087">
        <v>123</v>
      </c>
    </row>
    <row r="1088" spans="1:6" x14ac:dyDescent="0.35">
      <c r="A1088" t="s">
        <v>2741</v>
      </c>
      <c r="B1088" t="s">
        <v>2742</v>
      </c>
      <c r="C1088">
        <v>70</v>
      </c>
      <c r="D1088" s="92">
        <v>5898.9387602910001</v>
      </c>
      <c r="E1088" s="92">
        <v>412925.71322037</v>
      </c>
      <c r="F1088">
        <v>39</v>
      </c>
    </row>
    <row r="1089" spans="1:6" x14ac:dyDescent="0.35">
      <c r="A1089" t="s">
        <v>2743</v>
      </c>
      <c r="B1089" t="s">
        <v>2744</v>
      </c>
      <c r="C1089">
        <v>274</v>
      </c>
      <c r="D1089" s="92">
        <v>5720.4184873637196</v>
      </c>
      <c r="E1089" s="92">
        <v>1567394.66553766</v>
      </c>
      <c r="F1089">
        <v>84</v>
      </c>
    </row>
    <row r="1090" spans="1:6" x14ac:dyDescent="0.35">
      <c r="A1090" t="s">
        <v>2745</v>
      </c>
      <c r="B1090" t="s">
        <v>2746</v>
      </c>
      <c r="C1090">
        <v>918</v>
      </c>
      <c r="D1090" s="92">
        <v>5659.8149416459501</v>
      </c>
      <c r="E1090" s="92">
        <v>5195710.1164309904</v>
      </c>
      <c r="F1090">
        <v>112</v>
      </c>
    </row>
    <row r="1091" spans="1:6" x14ac:dyDescent="0.35">
      <c r="A1091" t="s">
        <v>2747</v>
      </c>
      <c r="B1091" t="s">
        <v>2748</v>
      </c>
      <c r="C1091">
        <v>153</v>
      </c>
      <c r="D1091" s="92">
        <v>4692.9658833550302</v>
      </c>
      <c r="E1091" s="92">
        <v>718023.78015332005</v>
      </c>
      <c r="F1091">
        <v>74</v>
      </c>
    </row>
    <row r="1092" spans="1:6" x14ac:dyDescent="0.35">
      <c r="A1092" t="s">
        <v>2749</v>
      </c>
      <c r="B1092" t="s">
        <v>2750</v>
      </c>
      <c r="C1092">
        <v>589</v>
      </c>
      <c r="D1092" s="92">
        <v>4748.6138822672001</v>
      </c>
      <c r="E1092" s="92">
        <v>2796933.57665538</v>
      </c>
      <c r="F1092">
        <v>112</v>
      </c>
    </row>
    <row r="1093" spans="1:6" x14ac:dyDescent="0.35">
      <c r="A1093" t="s">
        <v>2751</v>
      </c>
      <c r="B1093" t="s">
        <v>2752</v>
      </c>
      <c r="C1093">
        <v>3095</v>
      </c>
      <c r="D1093" s="92">
        <v>4781.5355879934305</v>
      </c>
      <c r="E1093" s="92">
        <v>14798852.6448397</v>
      </c>
      <c r="F1093">
        <v>126</v>
      </c>
    </row>
    <row r="1094" spans="1:6" x14ac:dyDescent="0.35">
      <c r="A1094" t="s">
        <v>2753</v>
      </c>
      <c r="B1094" t="s">
        <v>2754</v>
      </c>
      <c r="C1094">
        <v>85</v>
      </c>
      <c r="D1094" s="92">
        <v>3791.6315936010601</v>
      </c>
      <c r="E1094" s="92">
        <v>322288.68545609002</v>
      </c>
      <c r="F1094">
        <v>50</v>
      </c>
    </row>
    <row r="1095" spans="1:6" x14ac:dyDescent="0.35">
      <c r="A1095" t="s">
        <v>2755</v>
      </c>
      <c r="B1095" t="s">
        <v>2756</v>
      </c>
      <c r="C1095">
        <v>303</v>
      </c>
      <c r="D1095" s="92">
        <v>3855.39388715736</v>
      </c>
      <c r="E1095" s="92">
        <v>1168184.34780868</v>
      </c>
      <c r="F1095">
        <v>100</v>
      </c>
    </row>
    <row r="1096" spans="1:6" x14ac:dyDescent="0.35">
      <c r="A1096" t="s">
        <v>2757</v>
      </c>
      <c r="B1096" t="s">
        <v>2758</v>
      </c>
      <c r="C1096">
        <v>1713</v>
      </c>
      <c r="D1096" s="92">
        <v>3596.3639079046102</v>
      </c>
      <c r="E1096" s="92">
        <v>6160571.3742405903</v>
      </c>
      <c r="F1096">
        <v>125</v>
      </c>
    </row>
    <row r="1097" spans="1:6" x14ac:dyDescent="0.35">
      <c r="A1097" t="s">
        <v>2759</v>
      </c>
      <c r="B1097" t="s">
        <v>2760</v>
      </c>
      <c r="C1097">
        <v>83</v>
      </c>
      <c r="D1097" s="92">
        <v>3123.5892637757802</v>
      </c>
      <c r="E1097" s="92">
        <v>259257.90889339001</v>
      </c>
      <c r="F1097">
        <v>56</v>
      </c>
    </row>
    <row r="1098" spans="1:6" x14ac:dyDescent="0.35">
      <c r="A1098" t="s">
        <v>2761</v>
      </c>
      <c r="B1098" t="s">
        <v>2762</v>
      </c>
      <c r="C1098">
        <v>717</v>
      </c>
      <c r="D1098" s="92">
        <v>2793.34646298282</v>
      </c>
      <c r="E1098" s="92">
        <v>2002829.4139586799</v>
      </c>
      <c r="F1098">
        <v>118</v>
      </c>
    </row>
    <row r="1099" spans="1:6" x14ac:dyDescent="0.35">
      <c r="A1099" t="s">
        <v>2763</v>
      </c>
      <c r="B1099" t="s">
        <v>2764</v>
      </c>
      <c r="C1099">
        <v>2672</v>
      </c>
      <c r="D1099" s="92">
        <v>694.123161783765</v>
      </c>
      <c r="E1099" s="92">
        <v>1854697.0882862201</v>
      </c>
      <c r="F1099">
        <v>98</v>
      </c>
    </row>
    <row r="1100" spans="1:6" x14ac:dyDescent="0.35">
      <c r="A1100" t="s">
        <v>2765</v>
      </c>
      <c r="B1100" t="s">
        <v>2766</v>
      </c>
      <c r="C1100">
        <v>25</v>
      </c>
      <c r="D1100" s="92">
        <v>4703.7549343860001</v>
      </c>
      <c r="E1100" s="92">
        <v>117593.87335965</v>
      </c>
      <c r="F1100">
        <v>21</v>
      </c>
    </row>
    <row r="1101" spans="1:6" x14ac:dyDescent="0.35">
      <c r="A1101" t="s">
        <v>2767</v>
      </c>
      <c r="B1101" t="s">
        <v>2768</v>
      </c>
      <c r="C1101">
        <v>107</v>
      </c>
      <c r="D1101" s="92">
        <v>5528.2395623042103</v>
      </c>
      <c r="E1101" s="92">
        <v>591521.63316654996</v>
      </c>
      <c r="F1101">
        <v>57</v>
      </c>
    </row>
    <row r="1102" spans="1:6" x14ac:dyDescent="0.35">
      <c r="A1102" t="s">
        <v>2769</v>
      </c>
      <c r="B1102" t="s">
        <v>2770</v>
      </c>
      <c r="C1102">
        <v>99</v>
      </c>
      <c r="D1102" s="92">
        <v>5511.0216578039399</v>
      </c>
      <c r="E1102" s="92">
        <v>545591.14412258996</v>
      </c>
      <c r="F1102">
        <v>52</v>
      </c>
    </row>
    <row r="1103" spans="1:6" x14ac:dyDescent="0.35">
      <c r="A1103" t="s">
        <v>2771</v>
      </c>
      <c r="B1103" t="s">
        <v>2772</v>
      </c>
      <c r="C1103">
        <v>462</v>
      </c>
      <c r="D1103" s="92">
        <v>5066.6471856481603</v>
      </c>
      <c r="E1103" s="92">
        <v>2340790.9997694502</v>
      </c>
      <c r="F1103">
        <v>102</v>
      </c>
    </row>
    <row r="1104" spans="1:6" x14ac:dyDescent="0.35">
      <c r="A1104" t="s">
        <v>2773</v>
      </c>
      <c r="B1104" t="s">
        <v>2774</v>
      </c>
      <c r="C1104">
        <v>371</v>
      </c>
      <c r="D1104" s="92">
        <v>3455.14108887466</v>
      </c>
      <c r="E1104" s="92">
        <v>1281857.3439724999</v>
      </c>
      <c r="F1104">
        <v>99</v>
      </c>
    </row>
    <row r="1105" spans="1:6" x14ac:dyDescent="0.35">
      <c r="A1105" t="s">
        <v>2775</v>
      </c>
      <c r="B1105" t="s">
        <v>2776</v>
      </c>
      <c r="C1105">
        <v>1238</v>
      </c>
      <c r="D1105" s="92">
        <v>3586.2498932470598</v>
      </c>
      <c r="E1105" s="92">
        <v>4439777.3678398598</v>
      </c>
      <c r="F1105">
        <v>124</v>
      </c>
    </row>
    <row r="1106" spans="1:6" x14ac:dyDescent="0.35">
      <c r="A1106" t="s">
        <v>2777</v>
      </c>
      <c r="B1106" t="s">
        <v>2778</v>
      </c>
      <c r="C1106">
        <v>1004</v>
      </c>
      <c r="D1106" s="92">
        <v>3060.5970799884399</v>
      </c>
      <c r="E1106" s="92">
        <v>3072839.4683083901</v>
      </c>
      <c r="F1106">
        <v>121</v>
      </c>
    </row>
    <row r="1107" spans="1:6" x14ac:dyDescent="0.35">
      <c r="A1107" t="s">
        <v>2779</v>
      </c>
      <c r="B1107" t="s">
        <v>2780</v>
      </c>
      <c r="C1107">
        <v>244</v>
      </c>
      <c r="D1107" s="92">
        <v>2377.8857009766398</v>
      </c>
      <c r="E1107" s="92">
        <v>580204.11103829998</v>
      </c>
      <c r="F1107">
        <v>79</v>
      </c>
    </row>
    <row r="1108" spans="1:6" x14ac:dyDescent="0.35">
      <c r="A1108" t="s">
        <v>2781</v>
      </c>
      <c r="B1108" t="s">
        <v>2782</v>
      </c>
      <c r="C1108">
        <v>1831</v>
      </c>
      <c r="D1108" s="92">
        <v>2750.37196467277</v>
      </c>
      <c r="E1108" s="92">
        <v>5035931.0673158504</v>
      </c>
      <c r="F1108">
        <v>131</v>
      </c>
    </row>
    <row r="1109" spans="1:6" x14ac:dyDescent="0.35">
      <c r="A1109" t="s">
        <v>2783</v>
      </c>
      <c r="B1109" t="s">
        <v>2784</v>
      </c>
      <c r="C1109">
        <v>608</v>
      </c>
      <c r="D1109" s="92">
        <v>1111.5770835091901</v>
      </c>
      <c r="E1109" s="92">
        <v>675838.86677358998</v>
      </c>
      <c r="F1109">
        <v>93</v>
      </c>
    </row>
    <row r="1110" spans="1:6" x14ac:dyDescent="0.35">
      <c r="A1110" t="s">
        <v>2785</v>
      </c>
      <c r="B1110" t="s">
        <v>2786</v>
      </c>
      <c r="C1110">
        <v>1</v>
      </c>
      <c r="D1110" s="92">
        <v>1101.41014464</v>
      </c>
      <c r="E1110" s="92">
        <v>1101.41014464</v>
      </c>
      <c r="F1110">
        <v>1</v>
      </c>
    </row>
    <row r="1111" spans="1:6" x14ac:dyDescent="0.35">
      <c r="A1111" t="s">
        <v>2791</v>
      </c>
      <c r="B1111" t="s">
        <v>2792</v>
      </c>
      <c r="C1111">
        <v>1</v>
      </c>
      <c r="D1111" s="92">
        <v>6796.1465007799998</v>
      </c>
      <c r="E1111" s="92">
        <v>6796.1465007799998</v>
      </c>
      <c r="F1111">
        <v>1</v>
      </c>
    </row>
    <row r="1112" spans="1:6" x14ac:dyDescent="0.35">
      <c r="A1112" t="s">
        <v>2793</v>
      </c>
      <c r="B1112" t="s">
        <v>2794</v>
      </c>
      <c r="C1112">
        <v>1</v>
      </c>
      <c r="D1112" s="92">
        <v>984.05815516999996</v>
      </c>
      <c r="E1112" s="92">
        <v>984.05815516999996</v>
      </c>
      <c r="F1112">
        <v>1</v>
      </c>
    </row>
    <row r="1113" spans="1:6" x14ac:dyDescent="0.35">
      <c r="A1113" t="s">
        <v>2795</v>
      </c>
      <c r="B1113" t="s">
        <v>2796</v>
      </c>
      <c r="C1113">
        <v>1</v>
      </c>
      <c r="D1113" s="92">
        <v>1176.0718457600001</v>
      </c>
      <c r="E1113" s="92">
        <v>1176.0718457600001</v>
      </c>
      <c r="F1113">
        <v>1</v>
      </c>
    </row>
    <row r="1114" spans="1:6" x14ac:dyDescent="0.35">
      <c r="A1114" t="s">
        <v>2797</v>
      </c>
      <c r="B1114" t="s">
        <v>2798</v>
      </c>
      <c r="C1114">
        <v>3</v>
      </c>
      <c r="D1114" s="92">
        <v>5389.3610896166701</v>
      </c>
      <c r="E1114" s="92">
        <v>16168.08326885</v>
      </c>
      <c r="F1114">
        <v>2</v>
      </c>
    </row>
    <row r="1115" spans="1:6" x14ac:dyDescent="0.35">
      <c r="A1115" t="s">
        <v>2799</v>
      </c>
      <c r="B1115" t="s">
        <v>2800</v>
      </c>
      <c r="C1115">
        <v>9</v>
      </c>
      <c r="D1115" s="92">
        <v>10149.309651125601</v>
      </c>
      <c r="E1115" s="92">
        <v>91343.78686013</v>
      </c>
      <c r="F1115">
        <v>8</v>
      </c>
    </row>
    <row r="1116" spans="1:6" x14ac:dyDescent="0.35">
      <c r="A1116" t="s">
        <v>2801</v>
      </c>
      <c r="B1116" t="s">
        <v>2802</v>
      </c>
      <c r="C1116">
        <v>24</v>
      </c>
      <c r="D1116" s="92">
        <v>7456.9648364329196</v>
      </c>
      <c r="E1116" s="92">
        <v>178967.15607438999</v>
      </c>
      <c r="F1116">
        <v>18</v>
      </c>
    </row>
    <row r="1117" spans="1:6" x14ac:dyDescent="0.35">
      <c r="A1117" t="s">
        <v>2803</v>
      </c>
      <c r="B1117" t="s">
        <v>2804</v>
      </c>
      <c r="C1117">
        <v>3</v>
      </c>
      <c r="D1117" s="92">
        <v>13945.895859993299</v>
      </c>
      <c r="E1117" s="92">
        <v>41837.687579979996</v>
      </c>
      <c r="F1117">
        <v>3</v>
      </c>
    </row>
    <row r="1118" spans="1:6" x14ac:dyDescent="0.35">
      <c r="A1118" t="s">
        <v>2805</v>
      </c>
      <c r="B1118" t="s">
        <v>2806</v>
      </c>
      <c r="C1118">
        <v>75</v>
      </c>
      <c r="D1118" s="92">
        <v>6048.4596249961296</v>
      </c>
      <c r="E1118" s="92">
        <v>453634.47187471</v>
      </c>
      <c r="F1118">
        <v>47</v>
      </c>
    </row>
    <row r="1119" spans="1:6" x14ac:dyDescent="0.35">
      <c r="A1119" t="s">
        <v>2807</v>
      </c>
      <c r="B1119" t="s">
        <v>2808</v>
      </c>
      <c r="C1119">
        <v>180</v>
      </c>
      <c r="D1119" s="92">
        <v>5555.6209211978303</v>
      </c>
      <c r="E1119" s="92">
        <v>1000011.7658156099</v>
      </c>
      <c r="F1119">
        <v>77</v>
      </c>
    </row>
    <row r="1120" spans="1:6" x14ac:dyDescent="0.35">
      <c r="A1120" t="s">
        <v>2811</v>
      </c>
      <c r="B1120" t="s">
        <v>2812</v>
      </c>
      <c r="C1120">
        <v>1216</v>
      </c>
      <c r="D1120" s="92">
        <v>1929.2185300835899</v>
      </c>
      <c r="E1120" s="92">
        <v>2345929.7325816499</v>
      </c>
      <c r="F1120">
        <v>133</v>
      </c>
    </row>
    <row r="1121" spans="1:6" x14ac:dyDescent="0.35">
      <c r="A1121" t="s">
        <v>2821</v>
      </c>
      <c r="B1121" t="s">
        <v>2822</v>
      </c>
      <c r="C1121">
        <v>4</v>
      </c>
      <c r="D1121" s="92">
        <v>5626.1021365699999</v>
      </c>
      <c r="E1121" s="92">
        <v>22504.408546279999</v>
      </c>
      <c r="F1121">
        <v>4</v>
      </c>
    </row>
    <row r="1122" spans="1:6" x14ac:dyDescent="0.35">
      <c r="A1122" t="s">
        <v>2829</v>
      </c>
      <c r="B1122" t="s">
        <v>2830</v>
      </c>
      <c r="C1122">
        <v>1</v>
      </c>
      <c r="D1122" s="92">
        <v>6905.3546703600005</v>
      </c>
      <c r="E1122" s="92">
        <v>6905.3546703600005</v>
      </c>
      <c r="F1122">
        <v>1</v>
      </c>
    </row>
    <row r="1123" spans="1:6" x14ac:dyDescent="0.35">
      <c r="A1123" t="s">
        <v>2831</v>
      </c>
      <c r="B1123" t="s">
        <v>2832</v>
      </c>
      <c r="C1123">
        <v>41</v>
      </c>
      <c r="D1123" s="92">
        <v>4900.9680571812196</v>
      </c>
      <c r="E1123" s="92">
        <v>200939.69034443001</v>
      </c>
      <c r="F1123">
        <v>31</v>
      </c>
    </row>
    <row r="1124" spans="1:6" x14ac:dyDescent="0.35">
      <c r="A1124" t="s">
        <v>2833</v>
      </c>
      <c r="B1124" t="s">
        <v>2834</v>
      </c>
      <c r="C1124">
        <v>2</v>
      </c>
      <c r="D1124" s="92">
        <v>2225.0517499399998</v>
      </c>
      <c r="E1124" s="92">
        <v>4450.1034998799996</v>
      </c>
      <c r="F1124">
        <v>2</v>
      </c>
    </row>
    <row r="1125" spans="1:6" x14ac:dyDescent="0.35">
      <c r="A1125" t="s">
        <v>2835</v>
      </c>
      <c r="B1125" t="s">
        <v>2836</v>
      </c>
      <c r="C1125">
        <v>5</v>
      </c>
      <c r="D1125" s="92">
        <v>5441.0773868059996</v>
      </c>
      <c r="E1125" s="92">
        <v>27205.386934030001</v>
      </c>
      <c r="F1125">
        <v>5</v>
      </c>
    </row>
    <row r="1126" spans="1:6" x14ac:dyDescent="0.35">
      <c r="A1126" t="s">
        <v>2837</v>
      </c>
      <c r="B1126" t="s">
        <v>2838</v>
      </c>
      <c r="C1126">
        <v>77</v>
      </c>
      <c r="D1126" s="92">
        <v>4743.7962377601298</v>
      </c>
      <c r="E1126" s="92">
        <v>365272.31030752999</v>
      </c>
      <c r="F1126">
        <v>39</v>
      </c>
    </row>
    <row r="1127" spans="1:6" x14ac:dyDescent="0.35">
      <c r="A1127" t="s">
        <v>2839</v>
      </c>
      <c r="B1127" t="s">
        <v>2840</v>
      </c>
      <c r="C1127">
        <v>23</v>
      </c>
      <c r="D1127" s="92">
        <v>4595.69601618261</v>
      </c>
      <c r="E1127" s="92">
        <v>105701.0083722</v>
      </c>
      <c r="F1127">
        <v>15</v>
      </c>
    </row>
    <row r="1128" spans="1:6" x14ac:dyDescent="0.35">
      <c r="A1128" t="s">
        <v>2841</v>
      </c>
      <c r="B1128" t="s">
        <v>2842</v>
      </c>
      <c r="C1128">
        <v>1</v>
      </c>
      <c r="D1128" s="92">
        <v>3340.9875523400001</v>
      </c>
      <c r="E1128" s="92">
        <v>3340.9875523400001</v>
      </c>
      <c r="F1128">
        <v>1</v>
      </c>
    </row>
    <row r="1129" spans="1:6" x14ac:dyDescent="0.35">
      <c r="A1129" t="s">
        <v>2843</v>
      </c>
      <c r="B1129" t="s">
        <v>2844</v>
      </c>
      <c r="C1129">
        <v>6</v>
      </c>
      <c r="D1129" s="92">
        <v>5113.6010963483304</v>
      </c>
      <c r="E1129" s="92">
        <v>30681.606578089999</v>
      </c>
      <c r="F1129">
        <v>6</v>
      </c>
    </row>
    <row r="1130" spans="1:6" x14ac:dyDescent="0.35">
      <c r="A1130" t="s">
        <v>2845</v>
      </c>
      <c r="B1130" t="s">
        <v>2846</v>
      </c>
      <c r="C1130">
        <v>140</v>
      </c>
      <c r="D1130" s="92">
        <v>5854.2236911255004</v>
      </c>
      <c r="E1130" s="92">
        <v>819591.31675757002</v>
      </c>
      <c r="F1130">
        <v>55</v>
      </c>
    </row>
    <row r="1131" spans="1:6" x14ac:dyDescent="0.35">
      <c r="A1131" t="s">
        <v>2847</v>
      </c>
      <c r="B1131" t="s">
        <v>2848</v>
      </c>
      <c r="C1131">
        <v>4</v>
      </c>
      <c r="D1131" s="92">
        <v>4343.8666052400004</v>
      </c>
      <c r="E1131" s="92">
        <v>17375.466420960001</v>
      </c>
      <c r="F1131">
        <v>4</v>
      </c>
    </row>
    <row r="1132" spans="1:6" x14ac:dyDescent="0.35">
      <c r="A1132" t="s">
        <v>2849</v>
      </c>
      <c r="B1132" t="s">
        <v>2850</v>
      </c>
      <c r="C1132">
        <v>30</v>
      </c>
      <c r="D1132" s="92">
        <v>5553.886372766</v>
      </c>
      <c r="E1132" s="92">
        <v>166616.59118297999</v>
      </c>
      <c r="F1132">
        <v>24</v>
      </c>
    </row>
    <row r="1133" spans="1:6" x14ac:dyDescent="0.35">
      <c r="A1133" t="s">
        <v>2851</v>
      </c>
      <c r="B1133" t="s">
        <v>2852</v>
      </c>
      <c r="C1133">
        <v>111</v>
      </c>
      <c r="D1133" s="92">
        <v>4779.3795489453096</v>
      </c>
      <c r="E1133" s="92">
        <v>530511.12993292999</v>
      </c>
      <c r="F1133">
        <v>52</v>
      </c>
    </row>
    <row r="1134" spans="1:6" x14ac:dyDescent="0.35">
      <c r="A1134" t="s">
        <v>2853</v>
      </c>
      <c r="B1134" t="s">
        <v>2854</v>
      </c>
      <c r="C1134">
        <v>523</v>
      </c>
      <c r="D1134" s="92">
        <v>5169.3330164209901</v>
      </c>
      <c r="E1134" s="92">
        <v>2703561.1675881799</v>
      </c>
      <c r="F1134">
        <v>101</v>
      </c>
    </row>
    <row r="1135" spans="1:6" x14ac:dyDescent="0.35">
      <c r="A1135" t="s">
        <v>2855</v>
      </c>
      <c r="B1135" t="s">
        <v>2856</v>
      </c>
      <c r="C1135">
        <v>117</v>
      </c>
      <c r="D1135" s="92">
        <v>5737.4708048908496</v>
      </c>
      <c r="E1135" s="92">
        <v>671284.08417222998</v>
      </c>
      <c r="F1135">
        <v>61</v>
      </c>
    </row>
    <row r="1136" spans="1:6" x14ac:dyDescent="0.35">
      <c r="A1136" t="s">
        <v>2857</v>
      </c>
      <c r="B1136" t="s">
        <v>2858</v>
      </c>
      <c r="C1136">
        <v>46</v>
      </c>
      <c r="D1136" s="92">
        <v>3170.5415892176102</v>
      </c>
      <c r="E1136" s="92">
        <v>145844.91310400999</v>
      </c>
      <c r="F1136">
        <v>27</v>
      </c>
    </row>
    <row r="1137" spans="1:6" x14ac:dyDescent="0.35">
      <c r="A1137" t="s">
        <v>2859</v>
      </c>
      <c r="B1137" t="s">
        <v>2860</v>
      </c>
      <c r="C1137">
        <v>103</v>
      </c>
      <c r="D1137" s="92">
        <v>3756.7048480416502</v>
      </c>
      <c r="E1137" s="92">
        <v>386940.59934829001</v>
      </c>
      <c r="F1137">
        <v>49</v>
      </c>
    </row>
    <row r="1138" spans="1:6" x14ac:dyDescent="0.35">
      <c r="A1138" t="s">
        <v>2861</v>
      </c>
      <c r="B1138" t="s">
        <v>2862</v>
      </c>
      <c r="C1138">
        <v>417</v>
      </c>
      <c r="D1138" s="92">
        <v>3779.1686982741699</v>
      </c>
      <c r="E1138" s="92">
        <v>1575913.34718033</v>
      </c>
      <c r="F1138">
        <v>100</v>
      </c>
    </row>
    <row r="1139" spans="1:6" x14ac:dyDescent="0.35">
      <c r="A1139" t="s">
        <v>2863</v>
      </c>
      <c r="B1139" t="s">
        <v>2864</v>
      </c>
      <c r="C1139">
        <v>112</v>
      </c>
      <c r="D1139" s="92">
        <v>4207.24684382339</v>
      </c>
      <c r="E1139" s="92">
        <v>471211.64650822</v>
      </c>
      <c r="F1139">
        <v>63</v>
      </c>
    </row>
    <row r="1140" spans="1:6" x14ac:dyDescent="0.35">
      <c r="A1140" t="s">
        <v>2865</v>
      </c>
      <c r="B1140" t="s">
        <v>2866</v>
      </c>
      <c r="C1140">
        <v>57</v>
      </c>
      <c r="D1140" s="92">
        <v>3215.1468013640301</v>
      </c>
      <c r="E1140" s="92">
        <v>183263.36767775001</v>
      </c>
      <c r="F1140">
        <v>39</v>
      </c>
    </row>
    <row r="1141" spans="1:6" x14ac:dyDescent="0.35">
      <c r="A1141" t="s">
        <v>2867</v>
      </c>
      <c r="B1141" t="s">
        <v>2868</v>
      </c>
      <c r="C1141">
        <v>2</v>
      </c>
      <c r="D1141" s="92">
        <v>4962.2902637099996</v>
      </c>
      <c r="E1141" s="92">
        <v>9924.5805274199993</v>
      </c>
      <c r="F1141">
        <v>2</v>
      </c>
    </row>
    <row r="1142" spans="1:6" x14ac:dyDescent="0.35">
      <c r="A1142" t="s">
        <v>2869</v>
      </c>
      <c r="B1142" t="s">
        <v>2870</v>
      </c>
      <c r="C1142">
        <v>16</v>
      </c>
      <c r="D1142" s="92">
        <v>5851.5512829693798</v>
      </c>
      <c r="E1142" s="92">
        <v>93624.820527510004</v>
      </c>
      <c r="F1142">
        <v>13</v>
      </c>
    </row>
    <row r="1143" spans="1:6" x14ac:dyDescent="0.35">
      <c r="A1143" t="s">
        <v>2871</v>
      </c>
      <c r="B1143" t="s">
        <v>2872</v>
      </c>
      <c r="C1143">
        <v>284</v>
      </c>
      <c r="D1143" s="92">
        <v>5668.6012458487003</v>
      </c>
      <c r="E1143" s="92">
        <v>1609882.75382103</v>
      </c>
      <c r="F1143">
        <v>71</v>
      </c>
    </row>
    <row r="1144" spans="1:6" x14ac:dyDescent="0.35">
      <c r="A1144" t="s">
        <v>2873</v>
      </c>
      <c r="B1144" t="s">
        <v>2874</v>
      </c>
      <c r="C1144">
        <v>10</v>
      </c>
      <c r="D1144" s="92">
        <v>3883.994936779</v>
      </c>
      <c r="E1144" s="92">
        <v>38839.949367790003</v>
      </c>
      <c r="F1144">
        <v>10</v>
      </c>
    </row>
    <row r="1145" spans="1:6" x14ac:dyDescent="0.35">
      <c r="A1145" t="s">
        <v>2875</v>
      </c>
      <c r="B1145" t="s">
        <v>2876</v>
      </c>
      <c r="C1145">
        <v>41</v>
      </c>
      <c r="D1145" s="92">
        <v>5273.3616707063402</v>
      </c>
      <c r="E1145" s="92">
        <v>216207.82849896001</v>
      </c>
      <c r="F1145">
        <v>26</v>
      </c>
    </row>
    <row r="1146" spans="1:6" x14ac:dyDescent="0.35">
      <c r="A1146" t="s">
        <v>2877</v>
      </c>
      <c r="B1146" t="s">
        <v>2878</v>
      </c>
      <c r="C1146">
        <v>125</v>
      </c>
      <c r="D1146" s="92">
        <v>5521.9515055339198</v>
      </c>
      <c r="E1146" s="92">
        <v>690243.93819173996</v>
      </c>
      <c r="F1146">
        <v>53</v>
      </c>
    </row>
    <row r="1147" spans="1:6" x14ac:dyDescent="0.35">
      <c r="A1147" t="s">
        <v>2879</v>
      </c>
      <c r="B1147" t="s">
        <v>2880</v>
      </c>
      <c r="C1147">
        <v>520</v>
      </c>
      <c r="D1147" s="92">
        <v>5347.3004147164202</v>
      </c>
      <c r="E1147" s="92">
        <v>2780596.2156525399</v>
      </c>
      <c r="F1147">
        <v>88</v>
      </c>
    </row>
    <row r="1148" spans="1:6" x14ac:dyDescent="0.35">
      <c r="A1148" t="s">
        <v>2881</v>
      </c>
      <c r="B1148" t="s">
        <v>2882</v>
      </c>
      <c r="C1148">
        <v>122</v>
      </c>
      <c r="D1148" s="92">
        <v>4475.3320250423803</v>
      </c>
      <c r="E1148" s="92">
        <v>545990.50705517002</v>
      </c>
      <c r="F1148">
        <v>64</v>
      </c>
    </row>
    <row r="1149" spans="1:6" x14ac:dyDescent="0.35">
      <c r="A1149" t="s">
        <v>2883</v>
      </c>
      <c r="B1149" t="s">
        <v>2884</v>
      </c>
      <c r="C1149">
        <v>2</v>
      </c>
      <c r="D1149" s="92">
        <v>1946.754734655</v>
      </c>
      <c r="E1149" s="92">
        <v>3893.50946931</v>
      </c>
      <c r="F1149">
        <v>2</v>
      </c>
    </row>
    <row r="1150" spans="1:6" x14ac:dyDescent="0.35">
      <c r="A1150" t="s">
        <v>2885</v>
      </c>
      <c r="B1150" t="s">
        <v>2886</v>
      </c>
      <c r="C1150">
        <v>28</v>
      </c>
      <c r="D1150" s="92">
        <v>5046.2106971789299</v>
      </c>
      <c r="E1150" s="92">
        <v>141293.89952101</v>
      </c>
      <c r="F1150">
        <v>24</v>
      </c>
    </row>
    <row r="1151" spans="1:6" x14ac:dyDescent="0.35">
      <c r="A1151" t="s">
        <v>2887</v>
      </c>
      <c r="B1151" t="s">
        <v>2888</v>
      </c>
      <c r="C1151">
        <v>88</v>
      </c>
      <c r="D1151" s="92">
        <v>4384.4110087815898</v>
      </c>
      <c r="E1151" s="92">
        <v>385828.16877277999</v>
      </c>
      <c r="F1151">
        <v>45</v>
      </c>
    </row>
    <row r="1152" spans="1:6" x14ac:dyDescent="0.35">
      <c r="A1152" t="s">
        <v>2889</v>
      </c>
      <c r="B1152" t="s">
        <v>2890</v>
      </c>
      <c r="C1152">
        <v>305</v>
      </c>
      <c r="D1152" s="92">
        <v>4602.8570701911804</v>
      </c>
      <c r="E1152" s="92">
        <v>1403871.4064083099</v>
      </c>
      <c r="F1152">
        <v>82</v>
      </c>
    </row>
    <row r="1153" spans="1:6" x14ac:dyDescent="0.35">
      <c r="A1153" t="s">
        <v>2891</v>
      </c>
      <c r="B1153" t="s">
        <v>2892</v>
      </c>
      <c r="C1153">
        <v>100</v>
      </c>
      <c r="D1153" s="92">
        <v>3512.5945122789999</v>
      </c>
      <c r="E1153" s="92">
        <v>351259.45122789999</v>
      </c>
      <c r="F1153">
        <v>54</v>
      </c>
    </row>
    <row r="1154" spans="1:6" x14ac:dyDescent="0.35">
      <c r="A1154" t="s">
        <v>2893</v>
      </c>
      <c r="B1154" t="s">
        <v>2894</v>
      </c>
      <c r="C1154">
        <v>80</v>
      </c>
      <c r="D1154" s="92">
        <v>3021.9820581558802</v>
      </c>
      <c r="E1154" s="92">
        <v>241758.56465247</v>
      </c>
      <c r="F1154">
        <v>52</v>
      </c>
    </row>
    <row r="1155" spans="1:6" x14ac:dyDescent="0.35">
      <c r="A1155" t="s">
        <v>2895</v>
      </c>
      <c r="B1155" t="s">
        <v>2896</v>
      </c>
      <c r="C1155">
        <v>195</v>
      </c>
      <c r="D1155" s="92">
        <v>4603.9897285387196</v>
      </c>
      <c r="E1155" s="92">
        <v>897777.99706504995</v>
      </c>
      <c r="F1155">
        <v>64</v>
      </c>
    </row>
    <row r="1156" spans="1:6" x14ac:dyDescent="0.35">
      <c r="A1156" t="s">
        <v>2897</v>
      </c>
      <c r="B1156" t="s">
        <v>2898</v>
      </c>
      <c r="C1156">
        <v>1680</v>
      </c>
      <c r="D1156" s="92">
        <v>4766.1568084721903</v>
      </c>
      <c r="E1156" s="92">
        <v>8007143.4382332796</v>
      </c>
      <c r="F1156">
        <v>102</v>
      </c>
    </row>
    <row r="1157" spans="1:6" x14ac:dyDescent="0.35">
      <c r="A1157" t="s">
        <v>2899</v>
      </c>
      <c r="B1157" t="s">
        <v>2900</v>
      </c>
      <c r="C1157">
        <v>96</v>
      </c>
      <c r="D1157" s="92">
        <v>3818.7523419435402</v>
      </c>
      <c r="E1157" s="92">
        <v>366600.22482657997</v>
      </c>
      <c r="F1157">
        <v>45</v>
      </c>
    </row>
    <row r="1158" spans="1:6" x14ac:dyDescent="0.35">
      <c r="A1158" t="s">
        <v>2901</v>
      </c>
      <c r="B1158" t="s">
        <v>2902</v>
      </c>
      <c r="C1158">
        <v>488</v>
      </c>
      <c r="D1158" s="92">
        <v>4103.4556607560198</v>
      </c>
      <c r="E1158" s="92">
        <v>2002486.3624489401</v>
      </c>
      <c r="F1158">
        <v>93</v>
      </c>
    </row>
    <row r="1159" spans="1:6" x14ac:dyDescent="0.35">
      <c r="A1159" t="s">
        <v>2903</v>
      </c>
      <c r="B1159" t="s">
        <v>2904</v>
      </c>
      <c r="C1159">
        <v>6579</v>
      </c>
      <c r="D1159" s="92">
        <v>3961.2024150031898</v>
      </c>
      <c r="E1159" s="92">
        <v>26060750.688306</v>
      </c>
      <c r="F1159">
        <v>118</v>
      </c>
    </row>
    <row r="1160" spans="1:6" x14ac:dyDescent="0.35">
      <c r="A1160" t="s">
        <v>2905</v>
      </c>
      <c r="B1160" t="s">
        <v>2906</v>
      </c>
      <c r="C1160">
        <v>930</v>
      </c>
      <c r="D1160" s="92">
        <v>3651.55112281112</v>
      </c>
      <c r="E1160" s="92">
        <v>3395942.5442143399</v>
      </c>
      <c r="F1160">
        <v>109</v>
      </c>
    </row>
    <row r="1161" spans="1:6" x14ac:dyDescent="0.35">
      <c r="A1161" t="s">
        <v>2907</v>
      </c>
      <c r="B1161" t="s">
        <v>2908</v>
      </c>
      <c r="C1161">
        <v>64</v>
      </c>
      <c r="D1161" s="92">
        <v>3051.9231786448399</v>
      </c>
      <c r="E1161" s="92">
        <v>195323.08343326999</v>
      </c>
      <c r="F1161">
        <v>32</v>
      </c>
    </row>
    <row r="1162" spans="1:6" x14ac:dyDescent="0.35">
      <c r="A1162" t="s">
        <v>2909</v>
      </c>
      <c r="B1162" t="s">
        <v>2910</v>
      </c>
      <c r="C1162">
        <v>45</v>
      </c>
      <c r="D1162" s="92">
        <v>2497.10878536889</v>
      </c>
      <c r="E1162" s="92">
        <v>112369.8953416</v>
      </c>
      <c r="F1162">
        <v>29</v>
      </c>
    </row>
    <row r="1163" spans="1:6" x14ac:dyDescent="0.35">
      <c r="A1163" t="s">
        <v>2911</v>
      </c>
      <c r="B1163" t="s">
        <v>2912</v>
      </c>
      <c r="C1163">
        <v>275</v>
      </c>
      <c r="D1163" s="92">
        <v>2783.78248155342</v>
      </c>
      <c r="E1163" s="92">
        <v>765540.18242719001</v>
      </c>
      <c r="F1163">
        <v>68</v>
      </c>
    </row>
    <row r="1164" spans="1:6" x14ac:dyDescent="0.35">
      <c r="A1164" t="s">
        <v>2913</v>
      </c>
      <c r="B1164" t="s">
        <v>2914</v>
      </c>
      <c r="C1164">
        <v>4524</v>
      </c>
      <c r="D1164" s="92">
        <v>2977.7428248437</v>
      </c>
      <c r="E1164" s="92">
        <v>13471308.539592899</v>
      </c>
      <c r="F1164">
        <v>115</v>
      </c>
    </row>
    <row r="1165" spans="1:6" x14ac:dyDescent="0.35">
      <c r="A1165" t="s">
        <v>2915</v>
      </c>
      <c r="B1165" t="s">
        <v>2916</v>
      </c>
      <c r="C1165">
        <v>1019</v>
      </c>
      <c r="D1165" s="92">
        <v>2706.8608897604499</v>
      </c>
      <c r="E1165" s="92">
        <v>2758291.2466659001</v>
      </c>
      <c r="F1165">
        <v>102</v>
      </c>
    </row>
    <row r="1166" spans="1:6" x14ac:dyDescent="0.35">
      <c r="A1166" t="s">
        <v>2917</v>
      </c>
      <c r="B1166" t="s">
        <v>2918</v>
      </c>
      <c r="C1166">
        <v>102</v>
      </c>
      <c r="D1166" s="92">
        <v>2362.22289708471</v>
      </c>
      <c r="E1166" s="92">
        <v>240946.73550263999</v>
      </c>
      <c r="F1166">
        <v>49</v>
      </c>
    </row>
    <row r="1167" spans="1:6" x14ac:dyDescent="0.35">
      <c r="A1167" t="s">
        <v>2919</v>
      </c>
      <c r="B1167" t="s">
        <v>2920</v>
      </c>
      <c r="C1167">
        <v>492</v>
      </c>
      <c r="D1167" s="92">
        <v>2295.5157691037798</v>
      </c>
      <c r="E1167" s="92">
        <v>1129393.75839906</v>
      </c>
      <c r="F1167">
        <v>81</v>
      </c>
    </row>
    <row r="1168" spans="1:6" x14ac:dyDescent="0.35">
      <c r="A1168" t="s">
        <v>2921</v>
      </c>
      <c r="B1168" t="s">
        <v>2922</v>
      </c>
      <c r="C1168">
        <v>3</v>
      </c>
      <c r="D1168" s="92">
        <v>3482.4458952933301</v>
      </c>
      <c r="E1168" s="92">
        <v>10447.33768588</v>
      </c>
      <c r="F1168">
        <v>2</v>
      </c>
    </row>
    <row r="1169" spans="1:6" x14ac:dyDescent="0.35">
      <c r="A1169" t="s">
        <v>2923</v>
      </c>
      <c r="B1169" t="s">
        <v>2924</v>
      </c>
      <c r="C1169">
        <v>30</v>
      </c>
      <c r="D1169" s="92">
        <v>5344.62384998167</v>
      </c>
      <c r="E1169" s="92">
        <v>160338.71549944999</v>
      </c>
      <c r="F1169">
        <v>22</v>
      </c>
    </row>
    <row r="1170" spans="1:6" x14ac:dyDescent="0.35">
      <c r="A1170" t="s">
        <v>2925</v>
      </c>
      <c r="B1170" t="s">
        <v>2926</v>
      </c>
      <c r="C1170">
        <v>195</v>
      </c>
      <c r="D1170" s="92">
        <v>7552.6312304658404</v>
      </c>
      <c r="E1170" s="92">
        <v>1472763.0899408399</v>
      </c>
      <c r="F1170">
        <v>78</v>
      </c>
    </row>
    <row r="1171" spans="1:6" x14ac:dyDescent="0.35">
      <c r="A1171" t="s">
        <v>2927</v>
      </c>
      <c r="B1171" t="s">
        <v>2928</v>
      </c>
      <c r="C1171">
        <v>18</v>
      </c>
      <c r="D1171" s="92">
        <v>6531.2298765022197</v>
      </c>
      <c r="E1171" s="92">
        <v>117562.13777704</v>
      </c>
      <c r="F1171">
        <v>17</v>
      </c>
    </row>
    <row r="1172" spans="1:6" x14ac:dyDescent="0.35">
      <c r="A1172" t="s">
        <v>2929</v>
      </c>
      <c r="B1172" t="s">
        <v>2930</v>
      </c>
      <c r="C1172">
        <v>84</v>
      </c>
      <c r="D1172" s="92">
        <v>6616.6093089523802</v>
      </c>
      <c r="E1172" s="92">
        <v>555795.18195200001</v>
      </c>
      <c r="F1172">
        <v>53</v>
      </c>
    </row>
    <row r="1173" spans="1:6" x14ac:dyDescent="0.35">
      <c r="A1173" t="s">
        <v>2931</v>
      </c>
      <c r="B1173" t="s">
        <v>2932</v>
      </c>
      <c r="C1173">
        <v>176</v>
      </c>
      <c r="D1173" s="92">
        <v>5817.1801632064798</v>
      </c>
      <c r="E1173" s="92">
        <v>1023823.70872434</v>
      </c>
      <c r="F1173">
        <v>73</v>
      </c>
    </row>
    <row r="1174" spans="1:6" x14ac:dyDescent="0.35">
      <c r="A1174" t="s">
        <v>2933</v>
      </c>
      <c r="B1174" t="s">
        <v>2934</v>
      </c>
      <c r="C1174">
        <v>905</v>
      </c>
      <c r="D1174" s="92">
        <v>6198.5989633157897</v>
      </c>
      <c r="E1174" s="92">
        <v>5609732.06180079</v>
      </c>
      <c r="F1174">
        <v>109</v>
      </c>
    </row>
    <row r="1175" spans="1:6" x14ac:dyDescent="0.35">
      <c r="A1175" t="s">
        <v>2935</v>
      </c>
      <c r="B1175" t="s">
        <v>2936</v>
      </c>
      <c r="C1175">
        <v>117</v>
      </c>
      <c r="D1175" s="92">
        <v>5012.9474636438499</v>
      </c>
      <c r="E1175" s="92">
        <v>586514.85324633005</v>
      </c>
      <c r="F1175">
        <v>59</v>
      </c>
    </row>
    <row r="1176" spans="1:6" x14ac:dyDescent="0.35">
      <c r="A1176" t="s">
        <v>2937</v>
      </c>
      <c r="B1176" t="s">
        <v>2938</v>
      </c>
      <c r="C1176">
        <v>7</v>
      </c>
      <c r="D1176" s="92">
        <v>4759.5893433128604</v>
      </c>
      <c r="E1176" s="92">
        <v>33317.125403190003</v>
      </c>
      <c r="F1176">
        <v>7</v>
      </c>
    </row>
    <row r="1177" spans="1:6" x14ac:dyDescent="0.35">
      <c r="A1177" t="s">
        <v>2939</v>
      </c>
      <c r="B1177" t="s">
        <v>2940</v>
      </c>
      <c r="C1177">
        <v>46</v>
      </c>
      <c r="D1177" s="92">
        <v>5453.7141235182598</v>
      </c>
      <c r="E1177" s="92">
        <v>250870.84968183999</v>
      </c>
      <c r="F1177">
        <v>29</v>
      </c>
    </row>
    <row r="1178" spans="1:6" x14ac:dyDescent="0.35">
      <c r="A1178" t="s">
        <v>2941</v>
      </c>
      <c r="B1178" t="s">
        <v>2942</v>
      </c>
      <c r="C1178">
        <v>106</v>
      </c>
      <c r="D1178" s="92">
        <v>5127.4884266920799</v>
      </c>
      <c r="E1178" s="92">
        <v>543513.77322936</v>
      </c>
      <c r="F1178">
        <v>51</v>
      </c>
    </row>
    <row r="1179" spans="1:6" x14ac:dyDescent="0.35">
      <c r="A1179" t="s">
        <v>2943</v>
      </c>
      <c r="B1179" t="s">
        <v>2944</v>
      </c>
      <c r="C1179">
        <v>427</v>
      </c>
      <c r="D1179" s="92">
        <v>5223.7716417990596</v>
      </c>
      <c r="E1179" s="92">
        <v>2230550.4910482001</v>
      </c>
      <c r="F1179">
        <v>94</v>
      </c>
    </row>
    <row r="1180" spans="1:6" x14ac:dyDescent="0.35">
      <c r="A1180" t="s">
        <v>2945</v>
      </c>
      <c r="B1180" t="s">
        <v>2946</v>
      </c>
      <c r="C1180">
        <v>79</v>
      </c>
      <c r="D1180" s="92">
        <v>4529.5456215355698</v>
      </c>
      <c r="E1180" s="92">
        <v>357834.10410131002</v>
      </c>
      <c r="F1180">
        <v>47</v>
      </c>
    </row>
    <row r="1181" spans="1:6" x14ac:dyDescent="0.35">
      <c r="A1181" t="s">
        <v>2947</v>
      </c>
      <c r="B1181" t="s">
        <v>2948</v>
      </c>
      <c r="C1181">
        <v>29</v>
      </c>
      <c r="D1181" s="92">
        <v>5965.8077258758603</v>
      </c>
      <c r="E1181" s="92">
        <v>173008.4240504</v>
      </c>
      <c r="F1181">
        <v>20</v>
      </c>
    </row>
    <row r="1182" spans="1:6" x14ac:dyDescent="0.35">
      <c r="A1182" t="s">
        <v>2949</v>
      </c>
      <c r="B1182" t="s">
        <v>2950</v>
      </c>
      <c r="C1182">
        <v>277</v>
      </c>
      <c r="D1182" s="92">
        <v>6368.1537736938299</v>
      </c>
      <c r="E1182" s="92">
        <v>1763978.59531319</v>
      </c>
      <c r="F1182">
        <v>77</v>
      </c>
    </row>
    <row r="1183" spans="1:6" x14ac:dyDescent="0.35">
      <c r="A1183" t="s">
        <v>2951</v>
      </c>
      <c r="B1183" t="s">
        <v>2952</v>
      </c>
      <c r="C1183">
        <v>16</v>
      </c>
      <c r="D1183" s="92">
        <v>5103.6022229831296</v>
      </c>
      <c r="E1183" s="92">
        <v>81657.635567730002</v>
      </c>
      <c r="F1183">
        <v>14</v>
      </c>
    </row>
    <row r="1184" spans="1:6" x14ac:dyDescent="0.35">
      <c r="A1184" t="s">
        <v>2953</v>
      </c>
      <c r="B1184" t="s">
        <v>2954</v>
      </c>
      <c r="C1184">
        <v>81</v>
      </c>
      <c r="D1184" s="92">
        <v>4821.7548680742002</v>
      </c>
      <c r="E1184" s="92">
        <v>390562.14431400999</v>
      </c>
      <c r="F1184">
        <v>54</v>
      </c>
    </row>
    <row r="1185" spans="1:6" x14ac:dyDescent="0.35">
      <c r="A1185" t="s">
        <v>2955</v>
      </c>
      <c r="B1185" t="s">
        <v>2956</v>
      </c>
      <c r="C1185">
        <v>239</v>
      </c>
      <c r="D1185" s="92">
        <v>4964.0852173148596</v>
      </c>
      <c r="E1185" s="92">
        <v>1186416.3669382499</v>
      </c>
      <c r="F1185">
        <v>79</v>
      </c>
    </row>
    <row r="1186" spans="1:6" x14ac:dyDescent="0.35">
      <c r="A1186" t="s">
        <v>2957</v>
      </c>
      <c r="B1186" t="s">
        <v>2958</v>
      </c>
      <c r="C1186">
        <v>901</v>
      </c>
      <c r="D1186" s="92">
        <v>4814.4487016553903</v>
      </c>
      <c r="E1186" s="92">
        <v>4337818.28019151</v>
      </c>
      <c r="F1186">
        <v>96</v>
      </c>
    </row>
    <row r="1187" spans="1:6" x14ac:dyDescent="0.35">
      <c r="A1187" t="s">
        <v>2959</v>
      </c>
      <c r="B1187" t="s">
        <v>2960</v>
      </c>
      <c r="C1187">
        <v>305</v>
      </c>
      <c r="D1187" s="92">
        <v>4435.8975890117999</v>
      </c>
      <c r="E1187" s="92">
        <v>1352948.7646486</v>
      </c>
      <c r="F1187">
        <v>83</v>
      </c>
    </row>
    <row r="1188" spans="1:6" x14ac:dyDescent="0.35">
      <c r="A1188" t="s">
        <v>2961</v>
      </c>
      <c r="B1188" t="s">
        <v>2962</v>
      </c>
      <c r="C1188">
        <v>107</v>
      </c>
      <c r="D1188" s="92">
        <v>3672.68171649336</v>
      </c>
      <c r="E1188" s="92">
        <v>392976.94366479001</v>
      </c>
      <c r="F1188">
        <v>50</v>
      </c>
    </row>
    <row r="1189" spans="1:6" x14ac:dyDescent="0.35">
      <c r="A1189" t="s">
        <v>2963</v>
      </c>
      <c r="B1189" t="s">
        <v>2964</v>
      </c>
      <c r="C1189">
        <v>120</v>
      </c>
      <c r="D1189" s="92">
        <v>3993.8593779389198</v>
      </c>
      <c r="E1189" s="92">
        <v>479263.12535266997</v>
      </c>
      <c r="F1189">
        <v>53</v>
      </c>
    </row>
    <row r="1190" spans="1:6" x14ac:dyDescent="0.35">
      <c r="A1190" t="s">
        <v>2965</v>
      </c>
      <c r="B1190" t="s">
        <v>2966</v>
      </c>
      <c r="C1190">
        <v>454</v>
      </c>
      <c r="D1190" s="92">
        <v>3807.3894212714799</v>
      </c>
      <c r="E1190" s="92">
        <v>1728554.7972572499</v>
      </c>
      <c r="F1190">
        <v>81</v>
      </c>
    </row>
    <row r="1191" spans="1:6" x14ac:dyDescent="0.35">
      <c r="A1191" t="s">
        <v>2967</v>
      </c>
      <c r="B1191" t="s">
        <v>2968</v>
      </c>
      <c r="C1191">
        <v>301</v>
      </c>
      <c r="D1191" s="92">
        <v>3131.2718592180099</v>
      </c>
      <c r="E1191" s="92">
        <v>942512.82962462003</v>
      </c>
      <c r="F1191">
        <v>79</v>
      </c>
    </row>
    <row r="1192" spans="1:6" x14ac:dyDescent="0.35">
      <c r="A1192" t="s">
        <v>2969</v>
      </c>
      <c r="B1192" t="s">
        <v>2970</v>
      </c>
      <c r="C1192">
        <v>175</v>
      </c>
      <c r="D1192" s="92">
        <v>2743.93818876354</v>
      </c>
      <c r="E1192" s="92">
        <v>480189.18303362001</v>
      </c>
      <c r="F1192">
        <v>65</v>
      </c>
    </row>
    <row r="1193" spans="1:6" x14ac:dyDescent="0.35">
      <c r="A1193" t="s">
        <v>2971</v>
      </c>
      <c r="B1193" t="s">
        <v>2972</v>
      </c>
      <c r="C1193">
        <v>70</v>
      </c>
      <c r="D1193" s="92">
        <v>3398.5420477521402</v>
      </c>
      <c r="E1193" s="92">
        <v>237897.94334264999</v>
      </c>
      <c r="F1193">
        <v>42</v>
      </c>
    </row>
    <row r="1194" spans="1:6" x14ac:dyDescent="0.35">
      <c r="A1194" t="s">
        <v>2979</v>
      </c>
      <c r="B1194" t="s">
        <v>2980</v>
      </c>
      <c r="C1194">
        <v>3</v>
      </c>
      <c r="D1194" s="92">
        <v>3519.729108</v>
      </c>
      <c r="E1194" s="92">
        <v>10559.187324</v>
      </c>
      <c r="F1194">
        <v>3</v>
      </c>
    </row>
    <row r="1195" spans="1:6" x14ac:dyDescent="0.35">
      <c r="A1195" t="s">
        <v>2981</v>
      </c>
      <c r="B1195" t="s">
        <v>2982</v>
      </c>
      <c r="C1195">
        <v>3</v>
      </c>
      <c r="D1195" s="92">
        <v>10363.114647356701</v>
      </c>
      <c r="E1195" s="92">
        <v>31089.343942070002</v>
      </c>
      <c r="F1195">
        <v>3</v>
      </c>
    </row>
    <row r="1196" spans="1:6" x14ac:dyDescent="0.35">
      <c r="A1196" t="s">
        <v>2983</v>
      </c>
      <c r="B1196" t="s">
        <v>2984</v>
      </c>
      <c r="C1196">
        <v>6</v>
      </c>
      <c r="D1196" s="92">
        <v>4599.5427046550003</v>
      </c>
      <c r="E1196" s="92">
        <v>27597.25622793</v>
      </c>
      <c r="F1196">
        <v>6</v>
      </c>
    </row>
    <row r="1197" spans="1:6" x14ac:dyDescent="0.35">
      <c r="A1197" t="s">
        <v>2985</v>
      </c>
      <c r="B1197" t="s">
        <v>2986</v>
      </c>
      <c r="C1197">
        <v>148</v>
      </c>
      <c r="D1197" s="92">
        <v>5492.4126010548598</v>
      </c>
      <c r="E1197" s="92">
        <v>812877.06495611998</v>
      </c>
      <c r="F1197">
        <v>44</v>
      </c>
    </row>
    <row r="1198" spans="1:6" x14ac:dyDescent="0.35">
      <c r="A1198" t="s">
        <v>2987</v>
      </c>
      <c r="B1198" t="s">
        <v>2988</v>
      </c>
      <c r="C1198">
        <v>1</v>
      </c>
      <c r="D1198" s="92">
        <v>467.20596707999999</v>
      </c>
      <c r="E1198" s="92">
        <v>467.20596707999999</v>
      </c>
      <c r="F1198">
        <v>1</v>
      </c>
    </row>
    <row r="1199" spans="1:6" x14ac:dyDescent="0.35">
      <c r="A1199" t="s">
        <v>2993</v>
      </c>
      <c r="B1199" t="s">
        <v>2994</v>
      </c>
      <c r="C1199">
        <v>595</v>
      </c>
      <c r="D1199" s="92">
        <v>457.84619020146198</v>
      </c>
      <c r="E1199" s="92">
        <v>272418.48316986999</v>
      </c>
      <c r="F1199">
        <v>59</v>
      </c>
    </row>
    <row r="1200" spans="1:6" x14ac:dyDescent="0.35">
      <c r="A1200" t="s">
        <v>2995</v>
      </c>
      <c r="B1200" t="s">
        <v>2996</v>
      </c>
      <c r="C1200">
        <v>2386</v>
      </c>
      <c r="D1200" s="92">
        <v>461.15864689585101</v>
      </c>
      <c r="E1200" s="92">
        <v>1100324.5314935001</v>
      </c>
      <c r="F1200">
        <v>80</v>
      </c>
    </row>
    <row r="1201" spans="1:6" x14ac:dyDescent="0.35">
      <c r="A1201" t="s">
        <v>2997</v>
      </c>
      <c r="B1201" t="s">
        <v>2998</v>
      </c>
      <c r="C1201">
        <v>3994</v>
      </c>
      <c r="D1201" s="92">
        <v>463.51360371463699</v>
      </c>
      <c r="E1201" s="92">
        <v>1851273.3332362601</v>
      </c>
      <c r="F1201">
        <v>92</v>
      </c>
    </row>
    <row r="1202" spans="1:6" x14ac:dyDescent="0.35">
      <c r="A1202" t="s">
        <v>2999</v>
      </c>
      <c r="B1202" t="s">
        <v>3000</v>
      </c>
      <c r="C1202">
        <v>8254</v>
      </c>
      <c r="D1202" s="92">
        <v>460.72156944973398</v>
      </c>
      <c r="E1202" s="92">
        <v>3802795.8342380999</v>
      </c>
      <c r="F1202">
        <v>99</v>
      </c>
    </row>
    <row r="1203" spans="1:6" x14ac:dyDescent="0.35">
      <c r="A1203" t="s">
        <v>3001</v>
      </c>
      <c r="B1203" t="s">
        <v>3002</v>
      </c>
      <c r="C1203">
        <v>13221</v>
      </c>
      <c r="D1203" s="92">
        <v>424.28851574804901</v>
      </c>
      <c r="E1203" s="92">
        <v>5609518.46670496</v>
      </c>
      <c r="F1203">
        <v>105</v>
      </c>
    </row>
    <row r="1204" spans="1:6" x14ac:dyDescent="0.35">
      <c r="A1204" t="s">
        <v>3005</v>
      </c>
      <c r="B1204" t="s">
        <v>3006</v>
      </c>
      <c r="C1204">
        <v>24</v>
      </c>
      <c r="D1204" s="92">
        <v>494.42683596749998</v>
      </c>
      <c r="E1204" s="92">
        <v>11866.24406322</v>
      </c>
      <c r="F1204">
        <v>18</v>
      </c>
    </row>
    <row r="1205" spans="1:6" x14ac:dyDescent="0.35">
      <c r="A1205" t="s">
        <v>3007</v>
      </c>
      <c r="B1205" t="s">
        <v>3008</v>
      </c>
      <c r="C1205">
        <v>195</v>
      </c>
      <c r="D1205" s="92">
        <v>462.11559351343601</v>
      </c>
      <c r="E1205" s="92">
        <v>90112.540735119997</v>
      </c>
      <c r="F1205">
        <v>58</v>
      </c>
    </row>
    <row r="1206" spans="1:6" x14ac:dyDescent="0.35">
      <c r="A1206" t="s">
        <v>3009</v>
      </c>
      <c r="B1206" t="s">
        <v>3010</v>
      </c>
      <c r="C1206">
        <v>1152</v>
      </c>
      <c r="D1206" s="92">
        <v>4403.5313739638896</v>
      </c>
      <c r="E1206" s="92">
        <v>5072868.1428063996</v>
      </c>
      <c r="F1206">
        <v>110</v>
      </c>
    </row>
    <row r="1207" spans="1:6" x14ac:dyDescent="0.35">
      <c r="A1207" t="s">
        <v>3011</v>
      </c>
      <c r="B1207" t="s">
        <v>3012</v>
      </c>
      <c r="C1207">
        <v>4176</v>
      </c>
      <c r="D1207" s="92">
        <v>4202.4255020871497</v>
      </c>
      <c r="E1207" s="92">
        <v>17549328.896715902</v>
      </c>
      <c r="F1207">
        <v>118</v>
      </c>
    </row>
    <row r="1208" spans="1:6" x14ac:dyDescent="0.35">
      <c r="A1208" t="s">
        <v>3013</v>
      </c>
      <c r="B1208" t="s">
        <v>3014</v>
      </c>
      <c r="C1208">
        <v>12925</v>
      </c>
      <c r="D1208" s="92">
        <v>3781.7007940032499</v>
      </c>
      <c r="E1208" s="92">
        <v>48878482.762491897</v>
      </c>
      <c r="F1208">
        <v>119</v>
      </c>
    </row>
    <row r="1209" spans="1:6" x14ac:dyDescent="0.35">
      <c r="A1209" t="s">
        <v>3015</v>
      </c>
      <c r="B1209" t="s">
        <v>3016</v>
      </c>
      <c r="C1209">
        <v>655</v>
      </c>
      <c r="D1209" s="92">
        <v>4751.7232806954498</v>
      </c>
      <c r="E1209" s="92">
        <v>3112378.74885552</v>
      </c>
      <c r="F1209">
        <v>101</v>
      </c>
    </row>
    <row r="1210" spans="1:6" x14ac:dyDescent="0.35">
      <c r="A1210" t="s">
        <v>3017</v>
      </c>
      <c r="B1210" t="s">
        <v>3018</v>
      </c>
      <c r="C1210">
        <v>439</v>
      </c>
      <c r="D1210" s="92">
        <v>4679.4198264525803</v>
      </c>
      <c r="E1210" s="92">
        <v>2054265.3038126801</v>
      </c>
      <c r="F1210">
        <v>92</v>
      </c>
    </row>
    <row r="1211" spans="1:6" x14ac:dyDescent="0.35">
      <c r="A1211" t="s">
        <v>3019</v>
      </c>
      <c r="B1211" t="s">
        <v>3020</v>
      </c>
      <c r="C1211">
        <v>99</v>
      </c>
      <c r="D1211" s="92">
        <v>4817.5259580010097</v>
      </c>
      <c r="E1211" s="92">
        <v>476935.06984210003</v>
      </c>
      <c r="F1211">
        <v>46</v>
      </c>
    </row>
    <row r="1212" spans="1:6" x14ac:dyDescent="0.35">
      <c r="A1212" t="s">
        <v>3021</v>
      </c>
      <c r="B1212" t="s">
        <v>3022</v>
      </c>
      <c r="C1212">
        <v>13</v>
      </c>
      <c r="D1212" s="92">
        <v>3852.0958297484599</v>
      </c>
      <c r="E1212" s="92">
        <v>50077.245786730004</v>
      </c>
      <c r="F1212">
        <v>12</v>
      </c>
    </row>
    <row r="1213" spans="1:6" x14ac:dyDescent="0.35">
      <c r="A1213" t="s">
        <v>3023</v>
      </c>
      <c r="B1213" t="s">
        <v>3024</v>
      </c>
      <c r="C1213">
        <v>499</v>
      </c>
      <c r="D1213" s="92">
        <v>5398.4901914178499</v>
      </c>
      <c r="E1213" s="92">
        <v>2693846.6055175099</v>
      </c>
      <c r="F1213">
        <v>72</v>
      </c>
    </row>
    <row r="1214" spans="1:6" x14ac:dyDescent="0.35">
      <c r="A1214" t="s">
        <v>3025</v>
      </c>
      <c r="B1214" t="s">
        <v>3026</v>
      </c>
      <c r="C1214">
        <v>43</v>
      </c>
      <c r="D1214" s="92">
        <v>6023.1280149206996</v>
      </c>
      <c r="E1214" s="92">
        <v>258994.50464159</v>
      </c>
      <c r="F1214">
        <v>27</v>
      </c>
    </row>
    <row r="1215" spans="1:6" x14ac:dyDescent="0.35">
      <c r="A1215" t="s">
        <v>3027</v>
      </c>
      <c r="B1215" t="s">
        <v>3028</v>
      </c>
      <c r="C1215">
        <v>5</v>
      </c>
      <c r="D1215" s="92">
        <v>4900.9775561779998</v>
      </c>
      <c r="E1215" s="92">
        <v>24504.88778089</v>
      </c>
      <c r="F1215">
        <v>5</v>
      </c>
    </row>
    <row r="1216" spans="1:6" x14ac:dyDescent="0.35">
      <c r="A1216" t="s">
        <v>3029</v>
      </c>
      <c r="B1216" t="s">
        <v>3030</v>
      </c>
      <c r="C1216">
        <v>5</v>
      </c>
      <c r="D1216" s="92">
        <v>1805.1795264</v>
      </c>
      <c r="E1216" s="92">
        <v>9025.8976320000002</v>
      </c>
      <c r="F1216">
        <v>5</v>
      </c>
    </row>
    <row r="1217" spans="1:6" x14ac:dyDescent="0.35">
      <c r="A1217" t="s">
        <v>3031</v>
      </c>
      <c r="B1217" t="s">
        <v>3032</v>
      </c>
      <c r="C1217">
        <v>9</v>
      </c>
      <c r="D1217" s="92">
        <v>5078.6896048211102</v>
      </c>
      <c r="E1217" s="92">
        <v>45708.206443390001</v>
      </c>
      <c r="F1217">
        <v>8</v>
      </c>
    </row>
    <row r="1218" spans="1:6" x14ac:dyDescent="0.35">
      <c r="A1218" t="s">
        <v>3035</v>
      </c>
      <c r="B1218" t="s">
        <v>3036</v>
      </c>
      <c r="C1218">
        <v>262</v>
      </c>
      <c r="D1218" s="92">
        <v>5129.6046577259503</v>
      </c>
      <c r="E1218" s="92">
        <v>1343956.4203242001</v>
      </c>
      <c r="F1218">
        <v>79</v>
      </c>
    </row>
    <row r="1219" spans="1:6" x14ac:dyDescent="0.35">
      <c r="A1219" t="s">
        <v>3037</v>
      </c>
      <c r="B1219" t="s">
        <v>3038</v>
      </c>
      <c r="C1219">
        <v>724</v>
      </c>
      <c r="D1219" s="92">
        <v>4949.4405127869204</v>
      </c>
      <c r="E1219" s="92">
        <v>3583394.9312577299</v>
      </c>
      <c r="F1219">
        <v>102</v>
      </c>
    </row>
    <row r="1220" spans="1:6" x14ac:dyDescent="0.35">
      <c r="A1220" t="s">
        <v>3039</v>
      </c>
      <c r="B1220" t="s">
        <v>3040</v>
      </c>
      <c r="C1220">
        <v>684</v>
      </c>
      <c r="D1220" s="92">
        <v>4652.9186361110496</v>
      </c>
      <c r="E1220" s="92">
        <v>3182596.3470999599</v>
      </c>
      <c r="F1220">
        <v>98</v>
      </c>
    </row>
    <row r="1221" spans="1:6" x14ac:dyDescent="0.35">
      <c r="A1221" t="s">
        <v>3041</v>
      </c>
      <c r="B1221" t="s">
        <v>3042</v>
      </c>
      <c r="C1221">
        <v>58</v>
      </c>
      <c r="D1221" s="92">
        <v>5385.3761572124104</v>
      </c>
      <c r="E1221" s="92">
        <v>312351.81711831997</v>
      </c>
      <c r="F1221">
        <v>36</v>
      </c>
    </row>
    <row r="1222" spans="1:6" x14ac:dyDescent="0.35">
      <c r="A1222" t="s">
        <v>3043</v>
      </c>
      <c r="B1222" t="s">
        <v>3044</v>
      </c>
      <c r="C1222">
        <v>430</v>
      </c>
      <c r="D1222" s="92">
        <v>4753.1493697741398</v>
      </c>
      <c r="E1222" s="92">
        <v>2043854.2290028799</v>
      </c>
      <c r="F1222">
        <v>67</v>
      </c>
    </row>
    <row r="1223" spans="1:6" x14ac:dyDescent="0.35">
      <c r="A1223" t="s">
        <v>3045</v>
      </c>
      <c r="B1223" t="s">
        <v>3046</v>
      </c>
      <c r="C1223">
        <v>158</v>
      </c>
      <c r="D1223" s="92">
        <v>4996.4475576790501</v>
      </c>
      <c r="E1223" s="92">
        <v>789438.71411328996</v>
      </c>
      <c r="F1223">
        <v>26</v>
      </c>
    </row>
    <row r="1224" spans="1:6" x14ac:dyDescent="0.35">
      <c r="A1224" t="s">
        <v>3047</v>
      </c>
      <c r="B1224" t="s">
        <v>3048</v>
      </c>
      <c r="C1224">
        <v>481</v>
      </c>
      <c r="D1224" s="92">
        <v>3538.7348273319899</v>
      </c>
      <c r="E1224" s="92">
        <v>1702131.45194669</v>
      </c>
      <c r="F1224">
        <v>101</v>
      </c>
    </row>
    <row r="1225" spans="1:6" x14ac:dyDescent="0.35">
      <c r="A1225" t="s">
        <v>3049</v>
      </c>
      <c r="B1225" t="s">
        <v>3050</v>
      </c>
      <c r="C1225">
        <v>1331</v>
      </c>
      <c r="D1225" s="92">
        <v>3040.7491409249101</v>
      </c>
      <c r="E1225" s="92">
        <v>4047237.1065710601</v>
      </c>
      <c r="F1225">
        <v>123</v>
      </c>
    </row>
    <row r="1226" spans="1:6" x14ac:dyDescent="0.35">
      <c r="A1226" t="s">
        <v>3051</v>
      </c>
      <c r="B1226" t="s">
        <v>3052</v>
      </c>
      <c r="C1226">
        <v>5690</v>
      </c>
      <c r="D1226" s="92">
        <v>2713.3911137250602</v>
      </c>
      <c r="E1226" s="92">
        <v>15439195.437095599</v>
      </c>
      <c r="F1226">
        <v>129</v>
      </c>
    </row>
    <row r="1227" spans="1:6" x14ac:dyDescent="0.35">
      <c r="A1227" t="s">
        <v>3053</v>
      </c>
      <c r="B1227" t="s">
        <v>3054</v>
      </c>
      <c r="C1227">
        <v>112</v>
      </c>
      <c r="D1227" s="92">
        <v>743.63413970366105</v>
      </c>
      <c r="E1227" s="92">
        <v>83287.023646810005</v>
      </c>
      <c r="F1227">
        <v>26</v>
      </c>
    </row>
    <row r="1228" spans="1:6" x14ac:dyDescent="0.35">
      <c r="A1228" t="s">
        <v>3055</v>
      </c>
      <c r="B1228" t="s">
        <v>3056</v>
      </c>
      <c r="C1228">
        <v>568</v>
      </c>
      <c r="D1228" s="92">
        <v>1526.1064318388501</v>
      </c>
      <c r="E1228" s="92">
        <v>866828.45328447002</v>
      </c>
      <c r="F1228">
        <v>109</v>
      </c>
    </row>
    <row r="1229" spans="1:6" x14ac:dyDescent="0.35">
      <c r="A1229" t="s">
        <v>3059</v>
      </c>
      <c r="B1229" t="s">
        <v>3060</v>
      </c>
      <c r="C1229">
        <v>6</v>
      </c>
      <c r="D1229" s="92">
        <v>257.08226559166701</v>
      </c>
      <c r="E1229" s="92">
        <v>1542.49359355</v>
      </c>
      <c r="F1229">
        <v>1</v>
      </c>
    </row>
    <row r="1230" spans="1:6" x14ac:dyDescent="0.35">
      <c r="A1230" t="s">
        <v>3067</v>
      </c>
      <c r="B1230" t="s">
        <v>3068</v>
      </c>
      <c r="C1230">
        <v>3</v>
      </c>
      <c r="D1230" s="92">
        <v>5366.2630964866703</v>
      </c>
      <c r="E1230" s="92">
        <v>16098.789289460001</v>
      </c>
      <c r="F1230">
        <v>3</v>
      </c>
    </row>
    <row r="1231" spans="1:6" x14ac:dyDescent="0.35">
      <c r="A1231" t="s">
        <v>3069</v>
      </c>
      <c r="B1231" t="s">
        <v>3070</v>
      </c>
      <c r="C1231">
        <v>2</v>
      </c>
      <c r="D1231" s="92">
        <v>184.221647265</v>
      </c>
      <c r="E1231" s="92">
        <v>368.44329453</v>
      </c>
      <c r="F1231">
        <v>1</v>
      </c>
    </row>
    <row r="1232" spans="1:6" x14ac:dyDescent="0.35">
      <c r="A1232" t="s">
        <v>3071</v>
      </c>
      <c r="B1232" t="s">
        <v>3072</v>
      </c>
      <c r="C1232">
        <v>2</v>
      </c>
      <c r="D1232" s="92">
        <v>4174.0790995799998</v>
      </c>
      <c r="E1232" s="92">
        <v>8348.1581991599996</v>
      </c>
      <c r="F1232">
        <v>1</v>
      </c>
    </row>
    <row r="1233" spans="1:6" x14ac:dyDescent="0.35">
      <c r="A1233" t="s">
        <v>3073</v>
      </c>
      <c r="B1233" t="s">
        <v>3074</v>
      </c>
      <c r="C1233">
        <v>2</v>
      </c>
      <c r="D1233" s="92">
        <v>4152.1106413150001</v>
      </c>
      <c r="E1233" s="92">
        <v>8304.2212826300001</v>
      </c>
      <c r="F1233">
        <v>1</v>
      </c>
    </row>
    <row r="1234" spans="1:6" x14ac:dyDescent="0.35">
      <c r="A1234" t="s">
        <v>3075</v>
      </c>
      <c r="B1234" t="s">
        <v>3076</v>
      </c>
      <c r="C1234">
        <v>3</v>
      </c>
      <c r="D1234" s="92">
        <v>2584.9967611966699</v>
      </c>
      <c r="E1234" s="92">
        <v>7754.9902835900002</v>
      </c>
      <c r="F1234">
        <v>2</v>
      </c>
    </row>
    <row r="1235" spans="1:6" x14ac:dyDescent="0.35">
      <c r="A1235" t="s">
        <v>3077</v>
      </c>
      <c r="B1235" t="s">
        <v>3078</v>
      </c>
      <c r="C1235">
        <v>19</v>
      </c>
      <c r="D1235" s="92">
        <v>4098.2362678110503</v>
      </c>
      <c r="E1235" s="92">
        <v>77866.489088410002</v>
      </c>
      <c r="F1235">
        <v>6</v>
      </c>
    </row>
    <row r="1236" spans="1:6" x14ac:dyDescent="0.35">
      <c r="A1236" t="s">
        <v>3079</v>
      </c>
      <c r="B1236" t="s">
        <v>3080</v>
      </c>
      <c r="C1236">
        <v>17</v>
      </c>
      <c r="D1236" s="92">
        <v>922.14271564352896</v>
      </c>
      <c r="E1236" s="92">
        <v>15676.42616594</v>
      </c>
      <c r="F1236">
        <v>9</v>
      </c>
    </row>
    <row r="1237" spans="1:6" x14ac:dyDescent="0.35">
      <c r="A1237" t="s">
        <v>3081</v>
      </c>
      <c r="B1237" t="s">
        <v>3082</v>
      </c>
      <c r="C1237">
        <v>23</v>
      </c>
      <c r="D1237" s="92">
        <v>3907.7374430895602</v>
      </c>
      <c r="E1237" s="92">
        <v>89877.961191060007</v>
      </c>
      <c r="F1237">
        <v>7</v>
      </c>
    </row>
    <row r="1238" spans="1:6" x14ac:dyDescent="0.35">
      <c r="A1238" t="s">
        <v>3083</v>
      </c>
      <c r="B1238" t="s">
        <v>3084</v>
      </c>
      <c r="C1238">
        <v>19</v>
      </c>
      <c r="D1238" s="92">
        <v>1296.38288887158</v>
      </c>
      <c r="E1238" s="92">
        <v>24631.274888560001</v>
      </c>
      <c r="F1238">
        <v>13</v>
      </c>
    </row>
    <row r="1239" spans="1:6" x14ac:dyDescent="0.35">
      <c r="A1239" t="s">
        <v>3085</v>
      </c>
      <c r="B1239" t="s">
        <v>3086</v>
      </c>
      <c r="C1239">
        <v>90</v>
      </c>
      <c r="D1239" s="92">
        <v>3416.3613936112201</v>
      </c>
      <c r="E1239" s="92">
        <v>307472.52542501001</v>
      </c>
      <c r="F1239">
        <v>15</v>
      </c>
    </row>
    <row r="1240" spans="1:6" x14ac:dyDescent="0.35">
      <c r="A1240" t="s">
        <v>3087</v>
      </c>
      <c r="B1240" t="s">
        <v>3088</v>
      </c>
      <c r="C1240">
        <v>41</v>
      </c>
      <c r="D1240" s="92">
        <v>1398.3005758668301</v>
      </c>
      <c r="E1240" s="92">
        <v>57330.323610539999</v>
      </c>
      <c r="F1240">
        <v>10</v>
      </c>
    </row>
    <row r="1241" spans="1:6" x14ac:dyDescent="0.35">
      <c r="A1241" t="s">
        <v>3089</v>
      </c>
      <c r="B1241" t="s">
        <v>3090</v>
      </c>
      <c r="C1241">
        <v>28</v>
      </c>
      <c r="D1241" s="92">
        <v>2861.33065998036</v>
      </c>
      <c r="E1241" s="92">
        <v>80117.25847945</v>
      </c>
      <c r="F1241">
        <v>12</v>
      </c>
    </row>
    <row r="1242" spans="1:6" x14ac:dyDescent="0.35">
      <c r="A1242" t="s">
        <v>3091</v>
      </c>
      <c r="B1242" t="s">
        <v>3092</v>
      </c>
      <c r="C1242">
        <v>21</v>
      </c>
      <c r="D1242" s="92">
        <v>1564.2298228166701</v>
      </c>
      <c r="E1242" s="92">
        <v>32848.826279150002</v>
      </c>
      <c r="F1242">
        <v>10</v>
      </c>
    </row>
    <row r="1243" spans="1:6" x14ac:dyDescent="0.35">
      <c r="A1243" t="s">
        <v>3093</v>
      </c>
      <c r="B1243" t="s">
        <v>3094</v>
      </c>
      <c r="C1243">
        <v>3</v>
      </c>
      <c r="D1243" s="92">
        <v>1942.0427882199999</v>
      </c>
      <c r="E1243" s="92">
        <v>5826.1283646600004</v>
      </c>
      <c r="F1243">
        <v>3</v>
      </c>
    </row>
    <row r="1244" spans="1:6" x14ac:dyDescent="0.35">
      <c r="A1244" t="s">
        <v>3099</v>
      </c>
      <c r="B1244" t="s">
        <v>3100</v>
      </c>
      <c r="C1244">
        <v>1</v>
      </c>
      <c r="D1244" s="92">
        <v>2937.4423409000001</v>
      </c>
      <c r="E1244" s="92">
        <v>2937.4423409000001</v>
      </c>
      <c r="F1244">
        <v>1</v>
      </c>
    </row>
    <row r="1245" spans="1:6" x14ac:dyDescent="0.35">
      <c r="A1245" t="s">
        <v>3101</v>
      </c>
      <c r="B1245" t="s">
        <v>3102</v>
      </c>
      <c r="C1245">
        <v>19</v>
      </c>
      <c r="D1245" s="92">
        <v>1034.8995374357901</v>
      </c>
      <c r="E1245" s="92">
        <v>19663.09121128</v>
      </c>
      <c r="F1245">
        <v>4</v>
      </c>
    </row>
    <row r="1246" spans="1:6" x14ac:dyDescent="0.35">
      <c r="A1246" t="s">
        <v>3103</v>
      </c>
      <c r="B1246" t="s">
        <v>3104</v>
      </c>
      <c r="C1246">
        <v>5</v>
      </c>
      <c r="D1246" s="92">
        <v>2927.165068408</v>
      </c>
      <c r="E1246" s="92">
        <v>14635.82534204</v>
      </c>
      <c r="F1246">
        <v>5</v>
      </c>
    </row>
    <row r="1247" spans="1:6" x14ac:dyDescent="0.35">
      <c r="A1247" t="s">
        <v>3105</v>
      </c>
      <c r="B1247" t="s">
        <v>3106</v>
      </c>
      <c r="C1247">
        <v>20</v>
      </c>
      <c r="D1247" s="92">
        <v>790.63099318950003</v>
      </c>
      <c r="E1247" s="92">
        <v>15812.61986379</v>
      </c>
      <c r="F1247">
        <v>3</v>
      </c>
    </row>
    <row r="1248" spans="1:6" x14ac:dyDescent="0.35">
      <c r="A1248" t="s">
        <v>3107</v>
      </c>
      <c r="B1248" t="s">
        <v>3108</v>
      </c>
      <c r="C1248">
        <v>77</v>
      </c>
      <c r="D1248" s="92">
        <v>799.82326611857104</v>
      </c>
      <c r="E1248" s="92">
        <v>61586.391491130002</v>
      </c>
      <c r="F1248">
        <v>7</v>
      </c>
    </row>
    <row r="1249" spans="1:6" x14ac:dyDescent="0.35">
      <c r="A1249" t="s">
        <v>3109</v>
      </c>
      <c r="B1249" t="s">
        <v>3110</v>
      </c>
      <c r="C1249">
        <v>25</v>
      </c>
      <c r="D1249" s="92">
        <v>3186.6238770283999</v>
      </c>
      <c r="E1249" s="92">
        <v>79665.596925709993</v>
      </c>
      <c r="F1249">
        <v>8</v>
      </c>
    </row>
    <row r="1250" spans="1:6" x14ac:dyDescent="0.35">
      <c r="A1250" t="s">
        <v>3111</v>
      </c>
      <c r="B1250" t="s">
        <v>3112</v>
      </c>
      <c r="C1250">
        <v>133</v>
      </c>
      <c r="D1250" s="92">
        <v>918.42587658939794</v>
      </c>
      <c r="E1250" s="92">
        <v>122150.64158639</v>
      </c>
      <c r="F1250">
        <v>11</v>
      </c>
    </row>
    <row r="1251" spans="1:6" x14ac:dyDescent="0.35">
      <c r="A1251" t="s">
        <v>3113</v>
      </c>
      <c r="B1251" t="s">
        <v>3114</v>
      </c>
      <c r="C1251">
        <v>86</v>
      </c>
      <c r="D1251" s="92">
        <v>894.83617628290699</v>
      </c>
      <c r="E1251" s="92">
        <v>76955.911160329997</v>
      </c>
      <c r="F1251">
        <v>11</v>
      </c>
    </row>
    <row r="1252" spans="1:6" x14ac:dyDescent="0.35">
      <c r="A1252" t="s">
        <v>3115</v>
      </c>
      <c r="B1252" t="s">
        <v>3116</v>
      </c>
      <c r="C1252">
        <v>22</v>
      </c>
      <c r="D1252" s="92">
        <v>704.577224124091</v>
      </c>
      <c r="E1252" s="92">
        <v>15500.698930729999</v>
      </c>
      <c r="F1252">
        <v>6</v>
      </c>
    </row>
    <row r="1253" spans="1:6" x14ac:dyDescent="0.35">
      <c r="A1253" t="s">
        <v>3117</v>
      </c>
      <c r="B1253" t="s">
        <v>3118</v>
      </c>
      <c r="C1253">
        <v>26</v>
      </c>
      <c r="D1253" s="92">
        <v>1414.66801824461</v>
      </c>
      <c r="E1253" s="92">
        <v>36781.368474360002</v>
      </c>
      <c r="F1253">
        <v>9</v>
      </c>
    </row>
    <row r="1254" spans="1:6" x14ac:dyDescent="0.35">
      <c r="A1254" t="s">
        <v>3119</v>
      </c>
      <c r="B1254" t="s">
        <v>3120</v>
      </c>
      <c r="C1254">
        <v>43</v>
      </c>
      <c r="D1254" s="92">
        <v>1022.79184660535</v>
      </c>
      <c r="E1254" s="92">
        <v>43980.049404029996</v>
      </c>
      <c r="F1254">
        <v>14</v>
      </c>
    </row>
    <row r="1255" spans="1:6" x14ac:dyDescent="0.35">
      <c r="A1255" t="s">
        <v>3121</v>
      </c>
      <c r="B1255" t="s">
        <v>3122</v>
      </c>
      <c r="C1255">
        <v>4</v>
      </c>
      <c r="D1255" s="92">
        <v>2696.6367878474998</v>
      </c>
      <c r="E1255" s="92">
        <v>10786.547151389999</v>
      </c>
      <c r="F1255">
        <v>3</v>
      </c>
    </row>
    <row r="1256" spans="1:6" x14ac:dyDescent="0.35">
      <c r="A1256" t="s">
        <v>3125</v>
      </c>
      <c r="B1256" t="s">
        <v>3126</v>
      </c>
      <c r="C1256">
        <v>6</v>
      </c>
      <c r="D1256" s="92">
        <v>4486.7326670233297</v>
      </c>
      <c r="E1256" s="92">
        <v>26920.396002140002</v>
      </c>
      <c r="F1256">
        <v>5</v>
      </c>
    </row>
    <row r="1257" spans="1:6" x14ac:dyDescent="0.35">
      <c r="A1257" t="s">
        <v>3127</v>
      </c>
      <c r="B1257" t="s">
        <v>3128</v>
      </c>
      <c r="C1257">
        <v>4</v>
      </c>
      <c r="D1257" s="92">
        <v>1461.5355468175001</v>
      </c>
      <c r="E1257" s="92">
        <v>5846.1421872700002</v>
      </c>
      <c r="F1257">
        <v>3</v>
      </c>
    </row>
    <row r="1258" spans="1:6" x14ac:dyDescent="0.35">
      <c r="A1258" t="s">
        <v>3129</v>
      </c>
      <c r="B1258" t="s">
        <v>3130</v>
      </c>
      <c r="C1258">
        <v>13</v>
      </c>
      <c r="D1258" s="92">
        <v>310.933953477692</v>
      </c>
      <c r="E1258" s="92">
        <v>4042.1413952100002</v>
      </c>
      <c r="F1258">
        <v>6</v>
      </c>
    </row>
    <row r="1259" spans="1:6" x14ac:dyDescent="0.35">
      <c r="A1259" t="s">
        <v>3131</v>
      </c>
      <c r="B1259" t="s">
        <v>3132</v>
      </c>
      <c r="C1259">
        <v>40</v>
      </c>
      <c r="D1259" s="92">
        <v>1490.85168159</v>
      </c>
      <c r="E1259" s="92">
        <v>59634.067263600002</v>
      </c>
      <c r="F1259">
        <v>5</v>
      </c>
    </row>
    <row r="1260" spans="1:6" x14ac:dyDescent="0.35">
      <c r="A1260" t="s">
        <v>3133</v>
      </c>
      <c r="B1260" t="s">
        <v>3134</v>
      </c>
      <c r="C1260">
        <v>1712</v>
      </c>
      <c r="D1260" s="92">
        <v>1589.2374303013301</v>
      </c>
      <c r="E1260" s="92">
        <v>2720774.4806758701</v>
      </c>
      <c r="F1260">
        <v>40</v>
      </c>
    </row>
    <row r="1261" spans="1:6" x14ac:dyDescent="0.35">
      <c r="A1261" t="s">
        <v>3135</v>
      </c>
      <c r="B1261" t="s">
        <v>3136</v>
      </c>
      <c r="C1261">
        <v>6191</v>
      </c>
      <c r="D1261" s="92">
        <v>1524.0827378297499</v>
      </c>
      <c r="E1261" s="92">
        <v>9435596.2299039792</v>
      </c>
      <c r="F1261">
        <v>106</v>
      </c>
    </row>
    <row r="1262" spans="1:6" x14ac:dyDescent="0.35">
      <c r="A1262" t="s">
        <v>3137</v>
      </c>
      <c r="B1262" t="s">
        <v>3138</v>
      </c>
      <c r="C1262">
        <v>37420</v>
      </c>
      <c r="D1262" s="92">
        <v>1644.1253147336899</v>
      </c>
      <c r="E1262" s="92">
        <v>61523169.277334698</v>
      </c>
      <c r="F1262">
        <v>133</v>
      </c>
    </row>
    <row r="1263" spans="1:6" x14ac:dyDescent="0.35">
      <c r="A1263" t="s">
        <v>3139</v>
      </c>
      <c r="B1263" t="s">
        <v>3140</v>
      </c>
      <c r="C1263">
        <v>2796</v>
      </c>
      <c r="D1263" s="92">
        <v>2038.4877132506999</v>
      </c>
      <c r="E1263" s="92">
        <v>5699611.6462489702</v>
      </c>
      <c r="F1263">
        <v>113</v>
      </c>
    </row>
    <row r="1264" spans="1:6" x14ac:dyDescent="0.35">
      <c r="A1264" t="s">
        <v>3141</v>
      </c>
      <c r="B1264" t="s">
        <v>3142</v>
      </c>
      <c r="C1264">
        <v>117206</v>
      </c>
      <c r="D1264" s="92">
        <v>892.252427523611</v>
      </c>
      <c r="E1264" s="92">
        <v>104577338.02033199</v>
      </c>
      <c r="F1264">
        <v>135</v>
      </c>
    </row>
    <row r="1265" spans="1:6" x14ac:dyDescent="0.35">
      <c r="A1265" t="s">
        <v>3143</v>
      </c>
      <c r="B1265" t="s">
        <v>3144</v>
      </c>
      <c r="C1265">
        <v>7082</v>
      </c>
      <c r="D1265" s="92">
        <v>1633.5271165361501</v>
      </c>
      <c r="E1265" s="92">
        <v>11568639.039309001</v>
      </c>
      <c r="F1265">
        <v>129</v>
      </c>
    </row>
    <row r="1266" spans="1:6" x14ac:dyDescent="0.35">
      <c r="A1266" t="s">
        <v>3145</v>
      </c>
      <c r="B1266" t="s">
        <v>3146</v>
      </c>
      <c r="C1266">
        <v>10</v>
      </c>
      <c r="D1266" s="92">
        <v>541.28704700900005</v>
      </c>
      <c r="E1266" s="92">
        <v>5412.8704700899998</v>
      </c>
      <c r="F1266">
        <v>4</v>
      </c>
    </row>
    <row r="1267" spans="1:6" x14ac:dyDescent="0.35">
      <c r="A1267" t="s">
        <v>3147</v>
      </c>
      <c r="B1267" t="s">
        <v>3148</v>
      </c>
      <c r="C1267">
        <v>17</v>
      </c>
      <c r="D1267" s="92">
        <v>301.90356272294099</v>
      </c>
      <c r="E1267" s="92">
        <v>5132.36056629</v>
      </c>
      <c r="F1267">
        <v>5</v>
      </c>
    </row>
    <row r="1268" spans="1:6" x14ac:dyDescent="0.35">
      <c r="A1268" t="s">
        <v>3149</v>
      </c>
      <c r="B1268" t="s">
        <v>3150</v>
      </c>
      <c r="C1268">
        <v>6</v>
      </c>
      <c r="D1268" s="92">
        <v>717.90585350499998</v>
      </c>
      <c r="E1268" s="92">
        <v>4307.4351210300001</v>
      </c>
      <c r="F1268">
        <v>5</v>
      </c>
    </row>
    <row r="1269" spans="1:6" x14ac:dyDescent="0.35">
      <c r="A1269" t="s">
        <v>3151</v>
      </c>
      <c r="B1269" t="s">
        <v>3152</v>
      </c>
      <c r="C1269">
        <v>619</v>
      </c>
      <c r="D1269" s="92">
        <v>717.44003676927298</v>
      </c>
      <c r="E1269" s="92">
        <v>444095.38276017999</v>
      </c>
      <c r="F1269">
        <v>22</v>
      </c>
    </row>
    <row r="1270" spans="1:6" x14ac:dyDescent="0.35">
      <c r="A1270" t="s">
        <v>3153</v>
      </c>
      <c r="B1270" t="s">
        <v>3154</v>
      </c>
      <c r="C1270">
        <v>55</v>
      </c>
      <c r="D1270" s="92">
        <v>642.63017694272696</v>
      </c>
      <c r="E1270" s="92">
        <v>35344.659731849999</v>
      </c>
      <c r="F1270">
        <v>20</v>
      </c>
    </row>
    <row r="1271" spans="1:6" x14ac:dyDescent="0.35">
      <c r="A1271" t="s">
        <v>3155</v>
      </c>
      <c r="B1271" t="s">
        <v>3156</v>
      </c>
      <c r="C1271">
        <v>1</v>
      </c>
      <c r="D1271" s="92">
        <v>3443.0970631800001</v>
      </c>
      <c r="E1271" s="92">
        <v>3443.0970631800001</v>
      </c>
      <c r="F1271">
        <v>1</v>
      </c>
    </row>
    <row r="1272" spans="1:6" x14ac:dyDescent="0.35">
      <c r="A1272" t="s">
        <v>3157</v>
      </c>
      <c r="B1272" t="s">
        <v>3158</v>
      </c>
      <c r="C1272">
        <v>2</v>
      </c>
      <c r="D1272" s="92">
        <v>1665.889596645</v>
      </c>
      <c r="E1272" s="92">
        <v>3331.77919329</v>
      </c>
      <c r="F1272">
        <v>2</v>
      </c>
    </row>
    <row r="1273" spans="1:6" x14ac:dyDescent="0.35">
      <c r="A1273" t="s">
        <v>3159</v>
      </c>
      <c r="B1273" t="s">
        <v>3160</v>
      </c>
      <c r="C1273">
        <v>29</v>
      </c>
      <c r="D1273" s="92">
        <v>2247.6099765889699</v>
      </c>
      <c r="E1273" s="92">
        <v>65180.689321079997</v>
      </c>
      <c r="F1273">
        <v>4</v>
      </c>
    </row>
    <row r="1274" spans="1:6" x14ac:dyDescent="0.35">
      <c r="A1274" t="s">
        <v>3161</v>
      </c>
      <c r="B1274" t="s">
        <v>3162</v>
      </c>
      <c r="C1274">
        <v>381</v>
      </c>
      <c r="D1274" s="92">
        <v>2388.3955942928601</v>
      </c>
      <c r="E1274" s="92">
        <v>909978.72142557998</v>
      </c>
      <c r="F1274">
        <v>11</v>
      </c>
    </row>
    <row r="1275" spans="1:6" x14ac:dyDescent="0.35">
      <c r="A1275" t="s">
        <v>3163</v>
      </c>
      <c r="B1275" t="s">
        <v>3164</v>
      </c>
      <c r="C1275">
        <v>6</v>
      </c>
      <c r="D1275" s="92">
        <v>559.128756985</v>
      </c>
      <c r="E1275" s="92">
        <v>3354.7725419100002</v>
      </c>
      <c r="F1275">
        <v>3</v>
      </c>
    </row>
    <row r="1276" spans="1:6" x14ac:dyDescent="0.35">
      <c r="A1276" t="s">
        <v>3165</v>
      </c>
      <c r="B1276" t="s">
        <v>3166</v>
      </c>
      <c r="C1276">
        <v>32</v>
      </c>
      <c r="D1276" s="92">
        <v>520.94001531656204</v>
      </c>
      <c r="E1276" s="92">
        <v>16670.08049013</v>
      </c>
      <c r="F1276">
        <v>17</v>
      </c>
    </row>
    <row r="1277" spans="1:6" x14ac:dyDescent="0.35">
      <c r="A1277" t="s">
        <v>3167</v>
      </c>
      <c r="B1277" t="s">
        <v>3168</v>
      </c>
      <c r="C1277">
        <v>307</v>
      </c>
      <c r="D1277" s="92">
        <v>490.74794573745902</v>
      </c>
      <c r="E1277" s="92">
        <v>150659.61934139999</v>
      </c>
      <c r="F1277">
        <v>56</v>
      </c>
    </row>
    <row r="1278" spans="1:6" x14ac:dyDescent="0.35">
      <c r="A1278" t="s">
        <v>3169</v>
      </c>
      <c r="B1278" t="s">
        <v>3170</v>
      </c>
      <c r="C1278">
        <v>1598</v>
      </c>
      <c r="D1278" s="92">
        <v>795.51422403379104</v>
      </c>
      <c r="E1278" s="92">
        <v>1271231.730006</v>
      </c>
      <c r="F1278">
        <v>95</v>
      </c>
    </row>
    <row r="1279" spans="1:6" x14ac:dyDescent="0.35">
      <c r="A1279" t="s">
        <v>3171</v>
      </c>
      <c r="B1279" t="s">
        <v>3172</v>
      </c>
      <c r="C1279">
        <v>6434</v>
      </c>
      <c r="D1279" s="92">
        <v>717.17999006348896</v>
      </c>
      <c r="E1279" s="92">
        <v>4614336.0560684903</v>
      </c>
      <c r="F1279">
        <v>120</v>
      </c>
    </row>
    <row r="1280" spans="1:6" x14ac:dyDescent="0.35">
      <c r="A1280" t="s">
        <v>3173</v>
      </c>
      <c r="B1280" t="s">
        <v>3174</v>
      </c>
      <c r="C1280">
        <v>10258</v>
      </c>
      <c r="D1280" s="92">
        <v>633.34247777386702</v>
      </c>
      <c r="E1280" s="92">
        <v>6496827.1370043298</v>
      </c>
      <c r="F1280">
        <v>123</v>
      </c>
    </row>
    <row r="1281" spans="1:6" x14ac:dyDescent="0.35">
      <c r="A1281" t="s">
        <v>3175</v>
      </c>
      <c r="B1281" t="s">
        <v>3176</v>
      </c>
      <c r="C1281">
        <v>225</v>
      </c>
      <c r="D1281" s="92">
        <v>3933.4868480959999</v>
      </c>
      <c r="E1281" s="92">
        <v>885034.54082160001</v>
      </c>
      <c r="F1281">
        <v>47</v>
      </c>
    </row>
    <row r="1282" spans="1:6" x14ac:dyDescent="0.35">
      <c r="A1282" t="s">
        <v>3177</v>
      </c>
      <c r="B1282" t="s">
        <v>3178</v>
      </c>
      <c r="C1282">
        <v>308</v>
      </c>
      <c r="D1282" s="92">
        <v>3435.56024755714</v>
      </c>
      <c r="E1282" s="92">
        <v>1058152.5562475999</v>
      </c>
      <c r="F1282">
        <v>52</v>
      </c>
    </row>
    <row r="1283" spans="1:6" x14ac:dyDescent="0.35">
      <c r="A1283" t="s">
        <v>3179</v>
      </c>
      <c r="B1283" t="s">
        <v>3180</v>
      </c>
      <c r="C1283">
        <v>47</v>
      </c>
      <c r="D1283" s="92">
        <v>1475.9619720727701</v>
      </c>
      <c r="E1283" s="92">
        <v>69370.212687420004</v>
      </c>
      <c r="F1283">
        <v>36</v>
      </c>
    </row>
    <row r="1284" spans="1:6" x14ac:dyDescent="0.35">
      <c r="A1284" t="s">
        <v>3181</v>
      </c>
      <c r="B1284" t="s">
        <v>3182</v>
      </c>
      <c r="C1284">
        <v>57</v>
      </c>
      <c r="D1284" s="92">
        <v>1307.18151539474</v>
      </c>
      <c r="E1284" s="92">
        <v>74509.346377499998</v>
      </c>
      <c r="F1284">
        <v>38</v>
      </c>
    </row>
    <row r="1285" spans="1:6" x14ac:dyDescent="0.35">
      <c r="A1285" t="s">
        <v>3183</v>
      </c>
      <c r="B1285" t="s">
        <v>3184</v>
      </c>
      <c r="C1285">
        <v>880</v>
      </c>
      <c r="D1285" s="92">
        <v>477.54350715304503</v>
      </c>
      <c r="E1285" s="92">
        <v>420238.28629467997</v>
      </c>
      <c r="F1285">
        <v>68</v>
      </c>
    </row>
    <row r="1286" spans="1:6" x14ac:dyDescent="0.35">
      <c r="A1286" t="s">
        <v>3185</v>
      </c>
      <c r="B1286" t="s">
        <v>3186</v>
      </c>
      <c r="C1286">
        <v>2190</v>
      </c>
      <c r="D1286" s="92">
        <v>542.40825304918701</v>
      </c>
      <c r="E1286" s="92">
        <v>1187874.0741777199</v>
      </c>
      <c r="F1286">
        <v>95</v>
      </c>
    </row>
    <row r="1287" spans="1:6" x14ac:dyDescent="0.35">
      <c r="A1287" t="s">
        <v>3187</v>
      </c>
      <c r="B1287" t="s">
        <v>3188</v>
      </c>
      <c r="C1287">
        <v>245</v>
      </c>
      <c r="D1287" s="92">
        <v>641.94760973914299</v>
      </c>
      <c r="E1287" s="92">
        <v>157277.16438609001</v>
      </c>
      <c r="F1287">
        <v>47</v>
      </c>
    </row>
    <row r="1288" spans="1:6" x14ac:dyDescent="0.35">
      <c r="A1288" t="s">
        <v>3189</v>
      </c>
      <c r="B1288" t="s">
        <v>3190</v>
      </c>
      <c r="C1288">
        <v>655</v>
      </c>
      <c r="D1288" s="92">
        <v>572.013530784198</v>
      </c>
      <c r="E1288" s="92">
        <v>374668.86266365001</v>
      </c>
      <c r="F1288">
        <v>66</v>
      </c>
    </row>
    <row r="1289" spans="1:6" x14ac:dyDescent="0.35">
      <c r="A1289" t="s">
        <v>3191</v>
      </c>
      <c r="B1289" t="s">
        <v>3192</v>
      </c>
      <c r="C1289">
        <v>1904</v>
      </c>
      <c r="D1289" s="92">
        <v>634.46408630731105</v>
      </c>
      <c r="E1289" s="92">
        <v>1208019.62032912</v>
      </c>
      <c r="F1289">
        <v>93</v>
      </c>
    </row>
    <row r="1290" spans="1:6" x14ac:dyDescent="0.35">
      <c r="A1290" t="s">
        <v>3193</v>
      </c>
      <c r="B1290" t="s">
        <v>3194</v>
      </c>
      <c r="C1290">
        <v>69</v>
      </c>
      <c r="D1290" s="92">
        <v>592.91725898420304</v>
      </c>
      <c r="E1290" s="92">
        <v>40911.290869910001</v>
      </c>
      <c r="F1290">
        <v>27</v>
      </c>
    </row>
    <row r="1291" spans="1:6" x14ac:dyDescent="0.35">
      <c r="A1291" t="s">
        <v>3195</v>
      </c>
      <c r="B1291" t="s">
        <v>3196</v>
      </c>
      <c r="C1291">
        <v>233</v>
      </c>
      <c r="D1291" s="92">
        <v>487.55513284025699</v>
      </c>
      <c r="E1291" s="92">
        <v>113600.34595177999</v>
      </c>
      <c r="F1291">
        <v>63</v>
      </c>
    </row>
    <row r="1292" spans="1:6" x14ac:dyDescent="0.35">
      <c r="A1292" t="s">
        <v>3197</v>
      </c>
      <c r="B1292" t="s">
        <v>3198</v>
      </c>
      <c r="C1292">
        <v>1563</v>
      </c>
      <c r="D1292" s="92">
        <v>480.21182546688402</v>
      </c>
      <c r="E1292" s="92">
        <v>750571.08320473996</v>
      </c>
      <c r="F1292">
        <v>105</v>
      </c>
    </row>
    <row r="1293" spans="1:6" x14ac:dyDescent="0.35">
      <c r="A1293" t="s">
        <v>3199</v>
      </c>
      <c r="B1293" t="s">
        <v>3200</v>
      </c>
      <c r="C1293">
        <v>437</v>
      </c>
      <c r="D1293" s="92">
        <v>530.12692975421101</v>
      </c>
      <c r="E1293" s="92">
        <v>231665.46830258999</v>
      </c>
      <c r="F1293">
        <v>78</v>
      </c>
    </row>
    <row r="1294" spans="1:6" x14ac:dyDescent="0.35">
      <c r="A1294" t="s">
        <v>3201</v>
      </c>
      <c r="B1294" t="s">
        <v>3202</v>
      </c>
      <c r="C1294">
        <v>1098</v>
      </c>
      <c r="D1294" s="92">
        <v>612.62039931703998</v>
      </c>
      <c r="E1294" s="92">
        <v>672657.19845011004</v>
      </c>
      <c r="F1294">
        <v>99</v>
      </c>
    </row>
    <row r="1295" spans="1:6" x14ac:dyDescent="0.35">
      <c r="A1295" t="s">
        <v>3203</v>
      </c>
      <c r="B1295" t="s">
        <v>3204</v>
      </c>
      <c r="C1295">
        <v>3135</v>
      </c>
      <c r="D1295" s="92">
        <v>586.00308013892197</v>
      </c>
      <c r="E1295" s="92">
        <v>1837119.65623552</v>
      </c>
      <c r="F1295">
        <v>101</v>
      </c>
    </row>
    <row r="1296" spans="1:6" x14ac:dyDescent="0.35">
      <c r="A1296" t="s">
        <v>3205</v>
      </c>
      <c r="B1296" t="s">
        <v>3206</v>
      </c>
      <c r="C1296">
        <v>15</v>
      </c>
      <c r="D1296" s="92">
        <v>4655.4358817046696</v>
      </c>
      <c r="E1296" s="92">
        <v>69831.538225569995</v>
      </c>
      <c r="F1296">
        <v>11</v>
      </c>
    </row>
    <row r="1297" spans="1:6" x14ac:dyDescent="0.35">
      <c r="A1297" t="s">
        <v>3207</v>
      </c>
      <c r="B1297" t="s">
        <v>3208</v>
      </c>
      <c r="C1297">
        <v>42</v>
      </c>
      <c r="D1297" s="92">
        <v>4160.6001313169099</v>
      </c>
      <c r="E1297" s="92">
        <v>174745.20551530999</v>
      </c>
      <c r="F1297">
        <v>23</v>
      </c>
    </row>
    <row r="1298" spans="1:6" x14ac:dyDescent="0.35">
      <c r="A1298" t="s">
        <v>3209</v>
      </c>
      <c r="B1298" t="s">
        <v>3210</v>
      </c>
      <c r="C1298">
        <v>415</v>
      </c>
      <c r="D1298" s="92">
        <v>4307.7585142076596</v>
      </c>
      <c r="E1298" s="92">
        <v>1787719.78339618</v>
      </c>
      <c r="F1298">
        <v>67</v>
      </c>
    </row>
    <row r="1299" spans="1:6" x14ac:dyDescent="0.35">
      <c r="A1299" t="s">
        <v>3211</v>
      </c>
      <c r="B1299" t="s">
        <v>3212</v>
      </c>
      <c r="C1299">
        <v>7</v>
      </c>
      <c r="D1299" s="92">
        <v>653.22426191428599</v>
      </c>
      <c r="E1299" s="92">
        <v>4572.5698333999999</v>
      </c>
      <c r="F1299">
        <v>6</v>
      </c>
    </row>
    <row r="1300" spans="1:6" x14ac:dyDescent="0.35">
      <c r="A1300" t="s">
        <v>3213</v>
      </c>
      <c r="B1300" t="s">
        <v>3214</v>
      </c>
      <c r="C1300">
        <v>19</v>
      </c>
      <c r="D1300" s="92">
        <v>451.24542255315799</v>
      </c>
      <c r="E1300" s="92">
        <v>8573.66302851</v>
      </c>
      <c r="F1300">
        <v>13</v>
      </c>
    </row>
    <row r="1301" spans="1:6" x14ac:dyDescent="0.35">
      <c r="A1301" t="s">
        <v>3215</v>
      </c>
      <c r="B1301" t="s">
        <v>3216</v>
      </c>
      <c r="C1301">
        <v>19</v>
      </c>
      <c r="D1301" s="92">
        <v>445.05465973210499</v>
      </c>
      <c r="E1301" s="92">
        <v>8456.0385349099997</v>
      </c>
      <c r="F1301">
        <v>13</v>
      </c>
    </row>
    <row r="1302" spans="1:6" x14ac:dyDescent="0.35">
      <c r="A1302" t="s">
        <v>3217</v>
      </c>
      <c r="B1302" t="s">
        <v>3218</v>
      </c>
      <c r="C1302">
        <v>29</v>
      </c>
      <c r="D1302" s="92">
        <v>525.78818786586203</v>
      </c>
      <c r="E1302" s="92">
        <v>15247.85744811</v>
      </c>
      <c r="F1302">
        <v>16</v>
      </c>
    </row>
    <row r="1303" spans="1:6" x14ac:dyDescent="0.35">
      <c r="A1303" t="s">
        <v>3219</v>
      </c>
      <c r="B1303" t="s">
        <v>3220</v>
      </c>
      <c r="C1303">
        <v>41</v>
      </c>
      <c r="D1303" s="92">
        <v>487.382828957561</v>
      </c>
      <c r="E1303" s="92">
        <v>19982.695987259998</v>
      </c>
      <c r="F1303">
        <v>14</v>
      </c>
    </row>
    <row r="1304" spans="1:6" x14ac:dyDescent="0.35">
      <c r="A1304" t="s">
        <v>3221</v>
      </c>
      <c r="B1304" t="s">
        <v>3222</v>
      </c>
      <c r="C1304">
        <v>70</v>
      </c>
      <c r="D1304" s="92">
        <v>1000.4249347812899</v>
      </c>
      <c r="E1304" s="92">
        <v>70029.745434690005</v>
      </c>
      <c r="F1304">
        <v>26</v>
      </c>
    </row>
    <row r="1305" spans="1:6" x14ac:dyDescent="0.35">
      <c r="A1305" t="s">
        <v>3223</v>
      </c>
      <c r="B1305" t="s">
        <v>3224</v>
      </c>
      <c r="C1305">
        <v>250</v>
      </c>
      <c r="D1305" s="92">
        <v>711.08033557492001</v>
      </c>
      <c r="E1305" s="92">
        <v>177770.08389373001</v>
      </c>
      <c r="F1305">
        <v>54</v>
      </c>
    </row>
    <row r="1306" spans="1:6" x14ac:dyDescent="0.35">
      <c r="A1306" t="s">
        <v>3225</v>
      </c>
      <c r="B1306" t="s">
        <v>3226</v>
      </c>
      <c r="C1306">
        <v>494</v>
      </c>
      <c r="D1306" s="92">
        <v>481.792221577389</v>
      </c>
      <c r="E1306" s="92">
        <v>238005.35745923</v>
      </c>
      <c r="F1306">
        <v>68</v>
      </c>
    </row>
    <row r="1307" spans="1:6" x14ac:dyDescent="0.35">
      <c r="A1307" t="s">
        <v>3227</v>
      </c>
      <c r="B1307" t="s">
        <v>3228</v>
      </c>
      <c r="C1307">
        <v>128</v>
      </c>
      <c r="D1307" s="92">
        <v>631.06273761875002</v>
      </c>
      <c r="E1307" s="92">
        <v>80776.030415200003</v>
      </c>
      <c r="F1307">
        <v>15</v>
      </c>
    </row>
    <row r="1308" spans="1:6" x14ac:dyDescent="0.35">
      <c r="A1308" t="s">
        <v>3229</v>
      </c>
      <c r="B1308" t="s">
        <v>3230</v>
      </c>
      <c r="C1308">
        <v>300</v>
      </c>
      <c r="D1308" s="92">
        <v>594.83257846093295</v>
      </c>
      <c r="E1308" s="92">
        <v>178449.77353827999</v>
      </c>
      <c r="F1308">
        <v>23</v>
      </c>
    </row>
    <row r="1309" spans="1:6" x14ac:dyDescent="0.35">
      <c r="A1309" t="s">
        <v>3231</v>
      </c>
      <c r="B1309" t="s">
        <v>3232</v>
      </c>
      <c r="C1309">
        <v>382</v>
      </c>
      <c r="D1309" s="92">
        <v>489.82468669041901</v>
      </c>
      <c r="E1309" s="92">
        <v>187113.03031574</v>
      </c>
      <c r="F1309">
        <v>29</v>
      </c>
    </row>
    <row r="1310" spans="1:6" x14ac:dyDescent="0.35">
      <c r="A1310" t="s">
        <v>3233</v>
      </c>
      <c r="B1310" t="s">
        <v>3234</v>
      </c>
      <c r="C1310">
        <v>235</v>
      </c>
      <c r="D1310" s="92">
        <v>681.95739010910597</v>
      </c>
      <c r="E1310" s="92">
        <v>160259.98667563999</v>
      </c>
      <c r="F1310">
        <v>69</v>
      </c>
    </row>
    <row r="1311" spans="1:6" x14ac:dyDescent="0.35">
      <c r="A1311" t="s">
        <v>3235</v>
      </c>
      <c r="B1311" t="s">
        <v>3236</v>
      </c>
      <c r="C1311">
        <v>9855</v>
      </c>
      <c r="D1311" s="92">
        <v>327.66387898807898</v>
      </c>
      <c r="E1311" s="92">
        <v>3229127.5274275201</v>
      </c>
      <c r="F1311">
        <v>119</v>
      </c>
    </row>
    <row r="1312" spans="1:6" x14ac:dyDescent="0.35">
      <c r="A1312" t="s">
        <v>3237</v>
      </c>
      <c r="B1312" t="s">
        <v>3238</v>
      </c>
      <c r="C1312">
        <v>49798</v>
      </c>
      <c r="D1312" s="92">
        <v>269.30882151879098</v>
      </c>
      <c r="E1312" s="92">
        <v>13411040.693992799</v>
      </c>
      <c r="F1312">
        <v>121</v>
      </c>
    </row>
    <row r="1313" spans="1:6" x14ac:dyDescent="0.35">
      <c r="A1313" t="s">
        <v>3239</v>
      </c>
      <c r="B1313" t="s">
        <v>3240</v>
      </c>
      <c r="C1313">
        <v>10</v>
      </c>
      <c r="D1313" s="92">
        <v>434.981905869</v>
      </c>
      <c r="E1313" s="92">
        <v>4349.81905869</v>
      </c>
      <c r="F1313">
        <v>3</v>
      </c>
    </row>
    <row r="1314" spans="1:6" x14ac:dyDescent="0.35">
      <c r="A1314" t="s">
        <v>3241</v>
      </c>
      <c r="B1314" t="s">
        <v>3242</v>
      </c>
      <c r="C1314">
        <v>5</v>
      </c>
      <c r="D1314" s="92">
        <v>298.97094032199999</v>
      </c>
      <c r="E1314" s="92">
        <v>1494.8547016099999</v>
      </c>
      <c r="F1314">
        <v>4</v>
      </c>
    </row>
    <row r="1315" spans="1:6" x14ac:dyDescent="0.35">
      <c r="A1315" t="s">
        <v>3243</v>
      </c>
      <c r="B1315" t="s">
        <v>3244</v>
      </c>
      <c r="C1315">
        <v>502</v>
      </c>
      <c r="D1315" s="92">
        <v>548.28868506378501</v>
      </c>
      <c r="E1315" s="92">
        <v>275240.91990202002</v>
      </c>
      <c r="F1315">
        <v>65</v>
      </c>
    </row>
    <row r="1316" spans="1:6" x14ac:dyDescent="0.35">
      <c r="A1316" t="s">
        <v>3245</v>
      </c>
      <c r="B1316" t="s">
        <v>3246</v>
      </c>
      <c r="C1316">
        <v>2298</v>
      </c>
      <c r="D1316" s="92">
        <v>404.14279367734599</v>
      </c>
      <c r="E1316" s="92">
        <v>928720.13987054001</v>
      </c>
      <c r="F1316">
        <v>98</v>
      </c>
    </row>
    <row r="1317" spans="1:6" x14ac:dyDescent="0.35">
      <c r="A1317" t="s">
        <v>3247</v>
      </c>
      <c r="B1317" t="s">
        <v>3248</v>
      </c>
      <c r="C1317">
        <v>4266</v>
      </c>
      <c r="D1317" s="92">
        <v>458.78713440080003</v>
      </c>
      <c r="E1317" s="92">
        <v>1957185.9153538099</v>
      </c>
      <c r="F1317">
        <v>113</v>
      </c>
    </row>
    <row r="1318" spans="1:6" x14ac:dyDescent="0.35">
      <c r="A1318" t="s">
        <v>3249</v>
      </c>
      <c r="B1318" t="s">
        <v>3250</v>
      </c>
      <c r="C1318">
        <v>3979</v>
      </c>
      <c r="D1318" s="92">
        <v>481.27095916149301</v>
      </c>
      <c r="E1318" s="92">
        <v>1914977.14650358</v>
      </c>
      <c r="F1318">
        <v>115</v>
      </c>
    </row>
    <row r="1319" spans="1:6" x14ac:dyDescent="0.35">
      <c r="A1319" t="s">
        <v>3251</v>
      </c>
      <c r="B1319" t="s">
        <v>3252</v>
      </c>
      <c r="C1319">
        <v>2829</v>
      </c>
      <c r="D1319" s="92">
        <v>474.675441824931</v>
      </c>
      <c r="E1319" s="92">
        <v>1342856.82492273</v>
      </c>
      <c r="F1319">
        <v>112</v>
      </c>
    </row>
    <row r="1320" spans="1:6" x14ac:dyDescent="0.35">
      <c r="A1320" t="s">
        <v>3275</v>
      </c>
      <c r="B1320" t="s">
        <v>3276</v>
      </c>
      <c r="C1320">
        <v>2</v>
      </c>
      <c r="D1320" s="92">
        <v>657.40830642000003</v>
      </c>
      <c r="E1320" s="92">
        <v>1314.8166128400001</v>
      </c>
      <c r="F1320">
        <v>2</v>
      </c>
    </row>
    <row r="1321" spans="1:6" x14ac:dyDescent="0.35">
      <c r="A1321" t="s">
        <v>3277</v>
      </c>
      <c r="B1321" t="s">
        <v>3278</v>
      </c>
      <c r="C1321">
        <v>17</v>
      </c>
      <c r="D1321" s="92">
        <v>613.74260450352904</v>
      </c>
      <c r="E1321" s="92">
        <v>10433.62427656</v>
      </c>
      <c r="F1321">
        <v>15</v>
      </c>
    </row>
    <row r="1322" spans="1:6" x14ac:dyDescent="0.35">
      <c r="A1322" t="s">
        <v>3279</v>
      </c>
      <c r="B1322" t="s">
        <v>3280</v>
      </c>
      <c r="C1322">
        <v>230</v>
      </c>
      <c r="D1322" s="92">
        <v>511.11100097852199</v>
      </c>
      <c r="E1322" s="92">
        <v>117555.53022506001</v>
      </c>
      <c r="F1322">
        <v>53</v>
      </c>
    </row>
    <row r="1323" spans="1:6" x14ac:dyDescent="0.35">
      <c r="A1323" t="s">
        <v>3281</v>
      </c>
      <c r="B1323" t="s">
        <v>3282</v>
      </c>
      <c r="C1323">
        <v>448</v>
      </c>
      <c r="D1323" s="92">
        <v>384.40536362162902</v>
      </c>
      <c r="E1323" s="92">
        <v>172213.60290249001</v>
      </c>
      <c r="F1323">
        <v>63</v>
      </c>
    </row>
    <row r="1324" spans="1:6" x14ac:dyDescent="0.35">
      <c r="A1324" t="s">
        <v>3283</v>
      </c>
      <c r="B1324" t="s">
        <v>3284</v>
      </c>
      <c r="C1324">
        <v>1099</v>
      </c>
      <c r="D1324" s="92">
        <v>349.65768794310299</v>
      </c>
      <c r="E1324" s="92">
        <v>384273.79904946999</v>
      </c>
      <c r="F1324">
        <v>83</v>
      </c>
    </row>
    <row r="1325" spans="1:6" x14ac:dyDescent="0.35">
      <c r="A1325" t="s">
        <v>3285</v>
      </c>
      <c r="B1325" t="s">
        <v>3286</v>
      </c>
      <c r="C1325">
        <v>1719</v>
      </c>
      <c r="D1325" s="92">
        <v>1488.77536944402</v>
      </c>
      <c r="E1325" s="92">
        <v>2559204.8600742701</v>
      </c>
      <c r="F1325">
        <v>48</v>
      </c>
    </row>
    <row r="1326" spans="1:6" x14ac:dyDescent="0.35">
      <c r="A1326" t="s">
        <v>3295</v>
      </c>
      <c r="B1326" t="s">
        <v>3296</v>
      </c>
      <c r="C1326">
        <v>17</v>
      </c>
      <c r="D1326" s="92">
        <v>744.43884002882396</v>
      </c>
      <c r="E1326" s="92">
        <v>12655.460280490001</v>
      </c>
      <c r="F1326">
        <v>12</v>
      </c>
    </row>
    <row r="1327" spans="1:6" x14ac:dyDescent="0.35">
      <c r="A1327" t="s">
        <v>3297</v>
      </c>
      <c r="B1327" t="s">
        <v>3298</v>
      </c>
      <c r="C1327">
        <v>263</v>
      </c>
      <c r="D1327" s="92">
        <v>605.12777883577996</v>
      </c>
      <c r="E1327" s="92">
        <v>159148.60583381</v>
      </c>
      <c r="F1327">
        <v>56</v>
      </c>
    </row>
    <row r="1328" spans="1:6" x14ac:dyDescent="0.35">
      <c r="A1328" t="s">
        <v>3299</v>
      </c>
      <c r="B1328" t="s">
        <v>3300</v>
      </c>
      <c r="C1328">
        <v>1261</v>
      </c>
      <c r="D1328" s="92">
        <v>504.70756017339397</v>
      </c>
      <c r="E1328" s="92">
        <v>636436.23337865004</v>
      </c>
      <c r="F1328">
        <v>86</v>
      </c>
    </row>
    <row r="1329" spans="1:6" x14ac:dyDescent="0.35">
      <c r="A1329" t="s">
        <v>3305</v>
      </c>
      <c r="B1329" t="s">
        <v>3306</v>
      </c>
      <c r="C1329">
        <v>1</v>
      </c>
      <c r="D1329" s="92">
        <v>875.51772705999997</v>
      </c>
      <c r="E1329" s="92">
        <v>875.51772705999997</v>
      </c>
      <c r="F1329">
        <v>1</v>
      </c>
    </row>
    <row r="1330" spans="1:6" x14ac:dyDescent="0.35">
      <c r="A1330" t="s">
        <v>3307</v>
      </c>
      <c r="B1330" t="s">
        <v>3308</v>
      </c>
      <c r="C1330">
        <v>11</v>
      </c>
      <c r="D1330" s="92">
        <v>1384.1038105509101</v>
      </c>
      <c r="E1330" s="92">
        <v>15225.14191606</v>
      </c>
      <c r="F1330">
        <v>9</v>
      </c>
    </row>
    <row r="1331" spans="1:6" x14ac:dyDescent="0.35">
      <c r="A1331" t="s">
        <v>3309</v>
      </c>
      <c r="B1331" t="s">
        <v>3310</v>
      </c>
      <c r="C1331">
        <v>28</v>
      </c>
      <c r="D1331" s="92">
        <v>521.50581936928597</v>
      </c>
      <c r="E1331" s="92">
        <v>14602.162942340001</v>
      </c>
      <c r="F1331">
        <v>17</v>
      </c>
    </row>
    <row r="1332" spans="1:6" x14ac:dyDescent="0.35">
      <c r="A1332" t="s">
        <v>3311</v>
      </c>
      <c r="B1332" t="s">
        <v>3312</v>
      </c>
      <c r="C1332">
        <v>192</v>
      </c>
      <c r="D1332" s="92">
        <v>587.34002014052101</v>
      </c>
      <c r="E1332" s="92">
        <v>112769.28386698</v>
      </c>
      <c r="F1332">
        <v>41</v>
      </c>
    </row>
    <row r="1333" spans="1:6" x14ac:dyDescent="0.35">
      <c r="A1333" t="s">
        <v>3313</v>
      </c>
      <c r="B1333" t="s">
        <v>3314</v>
      </c>
      <c r="C1333">
        <v>476</v>
      </c>
      <c r="D1333" s="92">
        <v>687.397668156093</v>
      </c>
      <c r="E1333" s="92">
        <v>327201.29004230001</v>
      </c>
      <c r="F1333">
        <v>63</v>
      </c>
    </row>
    <row r="1334" spans="1:6" x14ac:dyDescent="0.35">
      <c r="A1334" t="s">
        <v>3315</v>
      </c>
      <c r="B1334" t="s">
        <v>3316</v>
      </c>
      <c r="C1334">
        <v>2016</v>
      </c>
      <c r="D1334" s="92">
        <v>657.55752663851695</v>
      </c>
      <c r="E1334" s="92">
        <v>1325635.9737032501</v>
      </c>
      <c r="F1334">
        <v>80</v>
      </c>
    </row>
    <row r="1335" spans="1:6" x14ac:dyDescent="0.35">
      <c r="A1335" t="s">
        <v>3323</v>
      </c>
      <c r="B1335" t="s">
        <v>3324</v>
      </c>
      <c r="C1335">
        <v>24</v>
      </c>
      <c r="D1335" s="92">
        <v>719.91835360166704</v>
      </c>
      <c r="E1335" s="92">
        <v>17278.040486440001</v>
      </c>
      <c r="F1335">
        <v>10</v>
      </c>
    </row>
    <row r="1336" spans="1:6" x14ac:dyDescent="0.35">
      <c r="A1336" t="s">
        <v>3325</v>
      </c>
      <c r="B1336" t="s">
        <v>3326</v>
      </c>
      <c r="C1336">
        <v>92</v>
      </c>
      <c r="D1336" s="92">
        <v>473.21941924663003</v>
      </c>
      <c r="E1336" s="92">
        <v>43536.186570689999</v>
      </c>
      <c r="F1336">
        <v>39</v>
      </c>
    </row>
    <row r="1337" spans="1:6" x14ac:dyDescent="0.35">
      <c r="A1337" t="s">
        <v>3327</v>
      </c>
      <c r="B1337" t="s">
        <v>3328</v>
      </c>
      <c r="C1337">
        <v>518</v>
      </c>
      <c r="D1337" s="92">
        <v>556.25356129077204</v>
      </c>
      <c r="E1337" s="92">
        <v>288139.34474862</v>
      </c>
      <c r="F1337">
        <v>79</v>
      </c>
    </row>
    <row r="1338" spans="1:6" x14ac:dyDescent="0.35">
      <c r="A1338" t="s">
        <v>3329</v>
      </c>
      <c r="B1338" t="s">
        <v>3330</v>
      </c>
      <c r="C1338">
        <v>3058</v>
      </c>
      <c r="D1338" s="92">
        <v>566.10461503774297</v>
      </c>
      <c r="E1338" s="92">
        <v>1731147.91278542</v>
      </c>
      <c r="F1338">
        <v>111</v>
      </c>
    </row>
    <row r="1339" spans="1:6" x14ac:dyDescent="0.35">
      <c r="A1339" t="s">
        <v>3331</v>
      </c>
      <c r="B1339" t="s">
        <v>3332</v>
      </c>
      <c r="C1339">
        <v>3</v>
      </c>
      <c r="D1339" s="92">
        <v>1020.32230943333</v>
      </c>
      <c r="E1339" s="92">
        <v>3060.9669282999998</v>
      </c>
      <c r="F1339">
        <v>2</v>
      </c>
    </row>
    <row r="1340" spans="1:6" x14ac:dyDescent="0.35">
      <c r="A1340" t="s">
        <v>3333</v>
      </c>
      <c r="B1340" t="s">
        <v>3334</v>
      </c>
      <c r="C1340">
        <v>8</v>
      </c>
      <c r="D1340" s="92">
        <v>1595.5245381225</v>
      </c>
      <c r="E1340" s="92">
        <v>12764.19630498</v>
      </c>
      <c r="F1340">
        <v>1</v>
      </c>
    </row>
    <row r="1341" spans="1:6" x14ac:dyDescent="0.35">
      <c r="A1341" t="s">
        <v>3335</v>
      </c>
      <c r="B1341" t="s">
        <v>3336</v>
      </c>
      <c r="C1341">
        <v>11</v>
      </c>
      <c r="D1341" s="92">
        <v>606.96609489000002</v>
      </c>
      <c r="E1341" s="92">
        <v>6676.6270437900002</v>
      </c>
      <c r="F1341">
        <v>4</v>
      </c>
    </row>
    <row r="1342" spans="1:6" x14ac:dyDescent="0.35">
      <c r="A1342" t="s">
        <v>3337</v>
      </c>
      <c r="B1342" t="s">
        <v>3338</v>
      </c>
      <c r="C1342">
        <v>1</v>
      </c>
      <c r="D1342" s="92">
        <v>66.857153749999995</v>
      </c>
      <c r="E1342" s="92">
        <v>66.857153749999995</v>
      </c>
      <c r="F1342">
        <v>1</v>
      </c>
    </row>
    <row r="1343" spans="1:6" x14ac:dyDescent="0.35">
      <c r="A1343" t="s">
        <v>3349</v>
      </c>
      <c r="B1343" t="s">
        <v>3350</v>
      </c>
      <c r="C1343">
        <v>1</v>
      </c>
      <c r="D1343" s="92">
        <v>333.15909806000002</v>
      </c>
      <c r="E1343" s="92">
        <v>333.15909806000002</v>
      </c>
      <c r="F1343">
        <v>1</v>
      </c>
    </row>
    <row r="1344" spans="1:6" x14ac:dyDescent="0.35">
      <c r="A1344" t="s">
        <v>3353</v>
      </c>
      <c r="B1344" t="s">
        <v>3354</v>
      </c>
      <c r="C1344">
        <v>2</v>
      </c>
      <c r="D1344" s="92">
        <v>985.45788083000002</v>
      </c>
      <c r="E1344" s="92">
        <v>1970.91576166</v>
      </c>
      <c r="F1344">
        <v>1</v>
      </c>
    </row>
    <row r="1345" spans="1:6" x14ac:dyDescent="0.35">
      <c r="A1345" t="s">
        <v>3355</v>
      </c>
      <c r="B1345" t="s">
        <v>3356</v>
      </c>
      <c r="C1345">
        <v>6</v>
      </c>
      <c r="D1345" s="92">
        <v>2001.15027206167</v>
      </c>
      <c r="E1345" s="92">
        <v>12006.90163237</v>
      </c>
      <c r="F1345">
        <v>2</v>
      </c>
    </row>
    <row r="1346" spans="1:6" x14ac:dyDescent="0.35">
      <c r="A1346" t="s">
        <v>3357</v>
      </c>
      <c r="B1346" t="s">
        <v>3358</v>
      </c>
      <c r="C1346">
        <v>359</v>
      </c>
      <c r="D1346" s="92">
        <v>593.31109150849602</v>
      </c>
      <c r="E1346" s="92">
        <v>212998.68185155001</v>
      </c>
      <c r="F1346">
        <v>56</v>
      </c>
    </row>
    <row r="1347" spans="1:6" x14ac:dyDescent="0.35">
      <c r="A1347" t="s">
        <v>3359</v>
      </c>
      <c r="B1347" t="s">
        <v>3360</v>
      </c>
      <c r="C1347">
        <v>1999</v>
      </c>
      <c r="D1347" s="92">
        <v>537.41149141422204</v>
      </c>
      <c r="E1347" s="92">
        <v>1074285.57133703</v>
      </c>
      <c r="F1347">
        <v>96</v>
      </c>
    </row>
    <row r="1348" spans="1:6" x14ac:dyDescent="0.35">
      <c r="A1348" t="s">
        <v>3361</v>
      </c>
      <c r="B1348" t="s">
        <v>3362</v>
      </c>
      <c r="C1348">
        <v>4687</v>
      </c>
      <c r="D1348" s="92">
        <v>512.88469340414099</v>
      </c>
      <c r="E1348" s="92">
        <v>2403890.5579852099</v>
      </c>
      <c r="F1348">
        <v>105</v>
      </c>
    </row>
    <row r="1349" spans="1:6" x14ac:dyDescent="0.35">
      <c r="A1349" t="s">
        <v>3363</v>
      </c>
      <c r="B1349" t="s">
        <v>3364</v>
      </c>
      <c r="C1349">
        <v>5678</v>
      </c>
      <c r="D1349" s="92">
        <v>685.49000045115395</v>
      </c>
      <c r="E1349" s="92">
        <v>3892212.22256165</v>
      </c>
      <c r="F1349">
        <v>105</v>
      </c>
    </row>
    <row r="1350" spans="1:6" x14ac:dyDescent="0.35">
      <c r="A1350" t="s">
        <v>3365</v>
      </c>
      <c r="B1350" t="s">
        <v>3366</v>
      </c>
      <c r="C1350">
        <v>683</v>
      </c>
      <c r="D1350" s="92">
        <v>2332.79368502637</v>
      </c>
      <c r="E1350" s="92">
        <v>1593298.08687301</v>
      </c>
      <c r="F1350">
        <v>46</v>
      </c>
    </row>
    <row r="1351" spans="1:6" x14ac:dyDescent="0.35">
      <c r="A1351" t="s">
        <v>3367</v>
      </c>
      <c r="B1351" t="s">
        <v>3368</v>
      </c>
      <c r="C1351">
        <v>10554</v>
      </c>
      <c r="D1351" s="92">
        <v>1985.7610330959801</v>
      </c>
      <c r="E1351" s="92">
        <v>20957721.943294998</v>
      </c>
      <c r="F1351">
        <v>123</v>
      </c>
    </row>
    <row r="1352" spans="1:6" x14ac:dyDescent="0.35">
      <c r="A1352" t="s">
        <v>3369</v>
      </c>
      <c r="B1352" t="s">
        <v>3370</v>
      </c>
      <c r="C1352">
        <v>17</v>
      </c>
      <c r="D1352" s="92">
        <v>1673.60101227941</v>
      </c>
      <c r="E1352" s="92">
        <v>28451.21720875</v>
      </c>
      <c r="F1352">
        <v>8</v>
      </c>
    </row>
    <row r="1353" spans="1:6" x14ac:dyDescent="0.35">
      <c r="A1353" t="s">
        <v>3371</v>
      </c>
      <c r="B1353" t="s">
        <v>3372</v>
      </c>
      <c r="C1353">
        <v>30</v>
      </c>
      <c r="D1353" s="92">
        <v>2259.2190539836702</v>
      </c>
      <c r="E1353" s="92">
        <v>67776.571619509996</v>
      </c>
      <c r="F1353">
        <v>16</v>
      </c>
    </row>
    <row r="1354" spans="1:6" x14ac:dyDescent="0.35">
      <c r="A1354" t="s">
        <v>3373</v>
      </c>
      <c r="B1354" t="s">
        <v>3374</v>
      </c>
      <c r="C1354">
        <v>35</v>
      </c>
      <c r="D1354" s="92">
        <v>1809.22755801371</v>
      </c>
      <c r="E1354" s="92">
        <v>63322.96453048</v>
      </c>
      <c r="F1354">
        <v>26</v>
      </c>
    </row>
    <row r="1355" spans="1:6" x14ac:dyDescent="0.35">
      <c r="A1355" t="s">
        <v>3375</v>
      </c>
      <c r="B1355" t="s">
        <v>3376</v>
      </c>
      <c r="C1355">
        <v>37</v>
      </c>
      <c r="D1355" s="92">
        <v>2856.0170384748599</v>
      </c>
      <c r="E1355" s="92">
        <v>105672.63042356999</v>
      </c>
      <c r="F1355">
        <v>29</v>
      </c>
    </row>
    <row r="1356" spans="1:6" x14ac:dyDescent="0.35">
      <c r="A1356" t="s">
        <v>3377</v>
      </c>
      <c r="B1356" t="s">
        <v>3378</v>
      </c>
      <c r="C1356">
        <v>115</v>
      </c>
      <c r="D1356" s="92">
        <v>2590.0039583539101</v>
      </c>
      <c r="E1356" s="92">
        <v>297850.45521069999</v>
      </c>
      <c r="F1356">
        <v>52</v>
      </c>
    </row>
    <row r="1357" spans="1:6" x14ac:dyDescent="0.35">
      <c r="A1357" t="s">
        <v>3379</v>
      </c>
      <c r="B1357" t="s">
        <v>3380</v>
      </c>
      <c r="C1357">
        <v>287</v>
      </c>
      <c r="D1357" s="92">
        <v>2527.5892073361701</v>
      </c>
      <c r="E1357" s="92">
        <v>725418.10250548006</v>
      </c>
      <c r="F1357">
        <v>81</v>
      </c>
    </row>
    <row r="1358" spans="1:6" x14ac:dyDescent="0.35">
      <c r="A1358" t="s">
        <v>3381</v>
      </c>
      <c r="B1358" t="s">
        <v>3382</v>
      </c>
      <c r="C1358">
        <v>1564</v>
      </c>
      <c r="D1358" s="92">
        <v>2501.50009380859</v>
      </c>
      <c r="E1358" s="92">
        <v>3912346.1467166399</v>
      </c>
      <c r="F1358">
        <v>112</v>
      </c>
    </row>
    <row r="1359" spans="1:6" x14ac:dyDescent="0.35">
      <c r="A1359" t="s">
        <v>3383</v>
      </c>
      <c r="B1359" t="s">
        <v>3384</v>
      </c>
      <c r="C1359">
        <v>2429</v>
      </c>
      <c r="D1359" s="92">
        <v>2340.9546982870802</v>
      </c>
      <c r="E1359" s="92">
        <v>5686178.9621393103</v>
      </c>
      <c r="F1359">
        <v>118</v>
      </c>
    </row>
    <row r="1360" spans="1:6" x14ac:dyDescent="0.35">
      <c r="A1360" t="s">
        <v>3385</v>
      </c>
      <c r="B1360" t="s">
        <v>3386</v>
      </c>
      <c r="C1360">
        <v>13778</v>
      </c>
      <c r="D1360" s="92">
        <v>1839.50339691516</v>
      </c>
      <c r="E1360" s="92">
        <v>25344677.8026971</v>
      </c>
      <c r="F1360">
        <v>130</v>
      </c>
    </row>
    <row r="1361" spans="1:6" x14ac:dyDescent="0.35">
      <c r="A1361" t="s">
        <v>3387</v>
      </c>
      <c r="B1361" t="s">
        <v>3388</v>
      </c>
      <c r="C1361">
        <v>565</v>
      </c>
      <c r="D1361" s="92">
        <v>802.84193185447805</v>
      </c>
      <c r="E1361" s="92">
        <v>453605.69149777998</v>
      </c>
      <c r="F1361">
        <v>48</v>
      </c>
    </row>
    <row r="1362" spans="1:6" x14ac:dyDescent="0.35">
      <c r="A1362" t="s">
        <v>3389</v>
      </c>
      <c r="B1362" t="s">
        <v>3390</v>
      </c>
      <c r="C1362">
        <v>17217</v>
      </c>
      <c r="D1362" s="92">
        <v>658.82635446582901</v>
      </c>
      <c r="E1362" s="92">
        <v>11343013.3448382</v>
      </c>
      <c r="F1362">
        <v>126</v>
      </c>
    </row>
    <row r="1363" spans="1:6" x14ac:dyDescent="0.35">
      <c r="A1363" t="s">
        <v>3397</v>
      </c>
      <c r="B1363" t="s">
        <v>3398</v>
      </c>
      <c r="C1363">
        <v>6</v>
      </c>
      <c r="D1363" s="92">
        <v>270.36373597166698</v>
      </c>
      <c r="E1363" s="92">
        <v>1622.1824158300001</v>
      </c>
      <c r="F1363">
        <v>5</v>
      </c>
    </row>
    <row r="1364" spans="1:6" x14ac:dyDescent="0.35">
      <c r="A1364" t="s">
        <v>3399</v>
      </c>
      <c r="B1364" t="s">
        <v>3400</v>
      </c>
      <c r="C1364">
        <v>32</v>
      </c>
      <c r="D1364" s="92">
        <v>470.54710351281301</v>
      </c>
      <c r="E1364" s="92">
        <v>15057.50731241</v>
      </c>
      <c r="F1364">
        <v>21</v>
      </c>
    </row>
    <row r="1365" spans="1:6" x14ac:dyDescent="0.35">
      <c r="A1365" t="s">
        <v>3401</v>
      </c>
      <c r="B1365" t="s">
        <v>3402</v>
      </c>
      <c r="C1365">
        <v>134</v>
      </c>
      <c r="D1365" s="92">
        <v>531.85139984835803</v>
      </c>
      <c r="E1365" s="92">
        <v>71268.087579679996</v>
      </c>
      <c r="F1365">
        <v>41</v>
      </c>
    </row>
    <row r="1366" spans="1:6" x14ac:dyDescent="0.35">
      <c r="A1366" t="s">
        <v>3403</v>
      </c>
      <c r="B1366" t="s">
        <v>3404</v>
      </c>
      <c r="C1366">
        <v>257</v>
      </c>
      <c r="D1366" s="92">
        <v>437.03386400408601</v>
      </c>
      <c r="E1366" s="92">
        <v>112317.70304905</v>
      </c>
      <c r="F1366">
        <v>61</v>
      </c>
    </row>
    <row r="1367" spans="1:6" x14ac:dyDescent="0.35">
      <c r="A1367" t="s">
        <v>3405</v>
      </c>
      <c r="B1367" t="s">
        <v>3406</v>
      </c>
      <c r="C1367">
        <v>22488</v>
      </c>
      <c r="D1367" s="92">
        <v>336.78401377108003</v>
      </c>
      <c r="E1367" s="92">
        <v>7573598.9016840504</v>
      </c>
      <c r="F1367">
        <v>72</v>
      </c>
    </row>
    <row r="1368" spans="1:6" x14ac:dyDescent="0.35">
      <c r="A1368" t="s">
        <v>3407</v>
      </c>
      <c r="B1368" t="s">
        <v>3408</v>
      </c>
      <c r="C1368">
        <v>2907</v>
      </c>
      <c r="D1368" s="92">
        <v>590.70638255923598</v>
      </c>
      <c r="E1368" s="92">
        <v>1717183.4540997001</v>
      </c>
      <c r="F1368">
        <v>106</v>
      </c>
    </row>
    <row r="1369" spans="1:6" x14ac:dyDescent="0.35">
      <c r="A1369" t="s">
        <v>3413</v>
      </c>
      <c r="B1369" t="s">
        <v>3414</v>
      </c>
      <c r="C1369">
        <v>84</v>
      </c>
      <c r="D1369" s="92">
        <v>382.72063306488099</v>
      </c>
      <c r="E1369" s="92">
        <v>32148.533177450001</v>
      </c>
      <c r="F1369">
        <v>28</v>
      </c>
    </row>
    <row r="1370" spans="1:6" x14ac:dyDescent="0.35">
      <c r="A1370" t="s">
        <v>3415</v>
      </c>
      <c r="B1370" t="s">
        <v>3416</v>
      </c>
      <c r="C1370">
        <v>253</v>
      </c>
      <c r="D1370" s="92">
        <v>444.784418707589</v>
      </c>
      <c r="E1370" s="92">
        <v>112530.45793302001</v>
      </c>
      <c r="F1370">
        <v>55</v>
      </c>
    </row>
    <row r="1371" spans="1:6" x14ac:dyDescent="0.35">
      <c r="A1371" t="s">
        <v>3417</v>
      </c>
      <c r="B1371" t="s">
        <v>3418</v>
      </c>
      <c r="C1371">
        <v>467</v>
      </c>
      <c r="D1371" s="92">
        <v>477.31502533991397</v>
      </c>
      <c r="E1371" s="92">
        <v>222906.11683374</v>
      </c>
      <c r="F1371">
        <v>60</v>
      </c>
    </row>
    <row r="1372" spans="1:6" x14ac:dyDescent="0.35">
      <c r="A1372" t="s">
        <v>3421</v>
      </c>
      <c r="B1372" t="s">
        <v>3422</v>
      </c>
      <c r="C1372">
        <v>1</v>
      </c>
      <c r="D1372" s="92">
        <v>575.67547903000002</v>
      </c>
      <c r="E1372" s="92">
        <v>575.67547903000002</v>
      </c>
      <c r="F1372">
        <v>1</v>
      </c>
    </row>
    <row r="1373" spans="1:6" x14ac:dyDescent="0.35">
      <c r="A1373" t="s">
        <v>3423</v>
      </c>
      <c r="B1373" t="s">
        <v>3424</v>
      </c>
      <c r="C1373">
        <v>8</v>
      </c>
      <c r="D1373" s="92">
        <v>634.79645056000004</v>
      </c>
      <c r="E1373" s="92">
        <v>5078.3716044800003</v>
      </c>
      <c r="F1373">
        <v>8</v>
      </c>
    </row>
    <row r="1374" spans="1:6" x14ac:dyDescent="0.35">
      <c r="A1374" t="s">
        <v>3425</v>
      </c>
      <c r="B1374" t="s">
        <v>3426</v>
      </c>
      <c r="C1374">
        <v>90</v>
      </c>
      <c r="D1374" s="92">
        <v>577.66414212133304</v>
      </c>
      <c r="E1374" s="92">
        <v>51989.772790919997</v>
      </c>
      <c r="F1374">
        <v>44</v>
      </c>
    </row>
    <row r="1375" spans="1:6" x14ac:dyDescent="0.35">
      <c r="A1375" t="s">
        <v>3427</v>
      </c>
      <c r="B1375" t="s">
        <v>3428</v>
      </c>
      <c r="C1375">
        <v>89</v>
      </c>
      <c r="D1375" s="92">
        <v>443.005209529213</v>
      </c>
      <c r="E1375" s="92">
        <v>39427.463648099998</v>
      </c>
      <c r="F1375">
        <v>40</v>
      </c>
    </row>
    <row r="1376" spans="1:6" x14ac:dyDescent="0.35">
      <c r="A1376" t="s">
        <v>3429</v>
      </c>
      <c r="B1376" t="s">
        <v>3430</v>
      </c>
      <c r="C1376">
        <v>17</v>
      </c>
      <c r="D1376" s="92">
        <v>2995.9510158705898</v>
      </c>
      <c r="E1376" s="92">
        <v>50931.167269799997</v>
      </c>
      <c r="F1376">
        <v>13</v>
      </c>
    </row>
    <row r="1377" spans="1:6" x14ac:dyDescent="0.35">
      <c r="A1377" t="s">
        <v>3431</v>
      </c>
      <c r="B1377" t="s">
        <v>3432</v>
      </c>
      <c r="C1377">
        <v>32</v>
      </c>
      <c r="D1377" s="92">
        <v>1411.2139471293799</v>
      </c>
      <c r="E1377" s="92">
        <v>45158.846308139997</v>
      </c>
      <c r="F1377">
        <v>14</v>
      </c>
    </row>
    <row r="1378" spans="1:6" x14ac:dyDescent="0.35">
      <c r="A1378" t="s">
        <v>3435</v>
      </c>
      <c r="B1378" t="s">
        <v>3436</v>
      </c>
      <c r="C1378">
        <v>22</v>
      </c>
      <c r="D1378" s="92">
        <v>2834.43357855364</v>
      </c>
      <c r="E1378" s="92">
        <v>62357.538728179999</v>
      </c>
      <c r="F1378">
        <v>12</v>
      </c>
    </row>
    <row r="1379" spans="1:6" x14ac:dyDescent="0.35">
      <c r="A1379" t="s">
        <v>3437</v>
      </c>
      <c r="B1379" t="s">
        <v>3438</v>
      </c>
      <c r="C1379">
        <v>180</v>
      </c>
      <c r="D1379" s="92">
        <v>3450.7890015511098</v>
      </c>
      <c r="E1379" s="92">
        <v>621142.02027920005</v>
      </c>
      <c r="F1379">
        <v>40</v>
      </c>
    </row>
    <row r="1380" spans="1:6" x14ac:dyDescent="0.35">
      <c r="A1380" t="s">
        <v>3439</v>
      </c>
      <c r="B1380" t="s">
        <v>3440</v>
      </c>
      <c r="C1380">
        <v>638</v>
      </c>
      <c r="D1380" s="92">
        <v>3288.4403855742298</v>
      </c>
      <c r="E1380" s="92">
        <v>2098024.9659963599</v>
      </c>
      <c r="F1380">
        <v>73</v>
      </c>
    </row>
    <row r="1381" spans="1:6" x14ac:dyDescent="0.35">
      <c r="A1381" t="s">
        <v>3441</v>
      </c>
      <c r="B1381" t="s">
        <v>3442</v>
      </c>
      <c r="C1381">
        <v>430</v>
      </c>
      <c r="D1381" s="92">
        <v>1747.6447076877</v>
      </c>
      <c r="E1381" s="92">
        <v>751487.22430571006</v>
      </c>
      <c r="F1381">
        <v>96</v>
      </c>
    </row>
    <row r="1382" spans="1:6" x14ac:dyDescent="0.35">
      <c r="A1382" t="s">
        <v>3443</v>
      </c>
      <c r="B1382" t="s">
        <v>3444</v>
      </c>
      <c r="C1382">
        <v>1383</v>
      </c>
      <c r="D1382" s="92">
        <v>1837.3900289988801</v>
      </c>
      <c r="E1382" s="92">
        <v>2541110.4101054501</v>
      </c>
      <c r="F1382">
        <v>115</v>
      </c>
    </row>
    <row r="1383" spans="1:6" x14ac:dyDescent="0.35">
      <c r="A1383" t="s">
        <v>3447</v>
      </c>
      <c r="B1383" t="s">
        <v>3448</v>
      </c>
      <c r="C1383">
        <v>2</v>
      </c>
      <c r="D1383" s="92">
        <v>1377.5788770250001</v>
      </c>
      <c r="E1383" s="92">
        <v>2755.1577540500002</v>
      </c>
      <c r="F1383">
        <v>2</v>
      </c>
    </row>
    <row r="1384" spans="1:6" x14ac:dyDescent="0.35">
      <c r="A1384" t="s">
        <v>3449</v>
      </c>
      <c r="B1384" t="s">
        <v>3450</v>
      </c>
      <c r="C1384">
        <v>6</v>
      </c>
      <c r="D1384" s="92">
        <v>463.654050298333</v>
      </c>
      <c r="E1384" s="92">
        <v>2781.9243017899998</v>
      </c>
      <c r="F1384">
        <v>6</v>
      </c>
    </row>
    <row r="1385" spans="1:6" x14ac:dyDescent="0.35">
      <c r="A1385" t="s">
        <v>3451</v>
      </c>
      <c r="B1385" t="s">
        <v>3452</v>
      </c>
      <c r="C1385">
        <v>60</v>
      </c>
      <c r="D1385" s="92">
        <v>346.21613933250001</v>
      </c>
      <c r="E1385" s="92">
        <v>20772.968359949999</v>
      </c>
      <c r="F1385">
        <v>28</v>
      </c>
    </row>
    <row r="1386" spans="1:6" x14ac:dyDescent="0.35">
      <c r="A1386" t="s">
        <v>3453</v>
      </c>
      <c r="B1386" t="s">
        <v>3454</v>
      </c>
      <c r="C1386">
        <v>252</v>
      </c>
      <c r="D1386" s="92">
        <v>538.70766862099197</v>
      </c>
      <c r="E1386" s="92">
        <v>135754.33249249001</v>
      </c>
      <c r="F1386">
        <v>55</v>
      </c>
    </row>
    <row r="1387" spans="1:6" x14ac:dyDescent="0.35">
      <c r="A1387" t="s">
        <v>3455</v>
      </c>
      <c r="B1387" t="s">
        <v>3456</v>
      </c>
      <c r="C1387">
        <v>43</v>
      </c>
      <c r="D1387" s="92">
        <v>3645.56131098372</v>
      </c>
      <c r="E1387" s="92">
        <v>156759.13637230001</v>
      </c>
      <c r="F1387">
        <v>30</v>
      </c>
    </row>
    <row r="1388" spans="1:6" x14ac:dyDescent="0.35">
      <c r="A1388" t="s">
        <v>3457</v>
      </c>
      <c r="B1388" t="s">
        <v>3458</v>
      </c>
      <c r="C1388">
        <v>371</v>
      </c>
      <c r="D1388" s="92">
        <v>4365.9426591328001</v>
      </c>
      <c r="E1388" s="92">
        <v>1619764.72653827</v>
      </c>
      <c r="F1388">
        <v>32</v>
      </c>
    </row>
    <row r="1389" spans="1:6" x14ac:dyDescent="0.35">
      <c r="A1389" t="s">
        <v>3459</v>
      </c>
      <c r="B1389" t="s">
        <v>3460</v>
      </c>
      <c r="C1389">
        <v>221</v>
      </c>
      <c r="D1389" s="92">
        <v>4339.3109030657897</v>
      </c>
      <c r="E1389" s="92">
        <v>958987.70957754005</v>
      </c>
      <c r="F1389">
        <v>28</v>
      </c>
    </row>
    <row r="1390" spans="1:6" x14ac:dyDescent="0.35">
      <c r="A1390" t="s">
        <v>3461</v>
      </c>
      <c r="B1390" t="s">
        <v>3462</v>
      </c>
      <c r="C1390">
        <v>2717</v>
      </c>
      <c r="D1390" s="92">
        <v>1013.14152790043</v>
      </c>
      <c r="E1390" s="92">
        <v>2752705.5313054798</v>
      </c>
      <c r="F1390">
        <v>74</v>
      </c>
    </row>
    <row r="1391" spans="1:6" x14ac:dyDescent="0.35">
      <c r="A1391" t="s">
        <v>3465</v>
      </c>
      <c r="B1391" t="s">
        <v>3466</v>
      </c>
      <c r="C1391">
        <v>2</v>
      </c>
      <c r="D1391" s="92">
        <v>1979.5081915200001</v>
      </c>
      <c r="E1391" s="92">
        <v>3959.0163830400002</v>
      </c>
      <c r="F1391">
        <v>1</v>
      </c>
    </row>
    <row r="1392" spans="1:6" x14ac:dyDescent="0.35">
      <c r="A1392" t="s">
        <v>3467</v>
      </c>
      <c r="B1392" t="s">
        <v>3468</v>
      </c>
      <c r="C1392">
        <v>36</v>
      </c>
      <c r="D1392" s="92">
        <v>343.66113780888901</v>
      </c>
      <c r="E1392" s="92">
        <v>12371.80096112</v>
      </c>
      <c r="F1392">
        <v>12</v>
      </c>
    </row>
    <row r="1393" spans="1:6" x14ac:dyDescent="0.35">
      <c r="A1393" t="s">
        <v>3469</v>
      </c>
      <c r="B1393" t="s">
        <v>3470</v>
      </c>
      <c r="C1393">
        <v>215</v>
      </c>
      <c r="D1393" s="92">
        <v>342.99190679130197</v>
      </c>
      <c r="E1393" s="92">
        <v>73743.259960130003</v>
      </c>
      <c r="F1393">
        <v>38</v>
      </c>
    </row>
    <row r="1394" spans="1:6" x14ac:dyDescent="0.35">
      <c r="A1394" t="s">
        <v>3471</v>
      </c>
      <c r="B1394" t="s">
        <v>3472</v>
      </c>
      <c r="C1394">
        <v>594</v>
      </c>
      <c r="D1394" s="92">
        <v>370.88509583047102</v>
      </c>
      <c r="E1394" s="92">
        <v>220305.7469233</v>
      </c>
      <c r="F1394">
        <v>70</v>
      </c>
    </row>
    <row r="1395" spans="1:6" x14ac:dyDescent="0.35">
      <c r="A1395" t="s">
        <v>3473</v>
      </c>
      <c r="B1395" t="s">
        <v>3474</v>
      </c>
      <c r="C1395">
        <v>835</v>
      </c>
      <c r="D1395" s="92">
        <v>408.11083179512599</v>
      </c>
      <c r="E1395" s="92">
        <v>340772.54454893002</v>
      </c>
      <c r="F1395">
        <v>90</v>
      </c>
    </row>
    <row r="1396" spans="1:6" x14ac:dyDescent="0.35">
      <c r="A1396" t="s">
        <v>3475</v>
      </c>
      <c r="B1396" t="s">
        <v>3476</v>
      </c>
      <c r="C1396">
        <v>12055</v>
      </c>
      <c r="D1396" s="92">
        <v>893.80189242690903</v>
      </c>
      <c r="E1396" s="92">
        <v>10774781.813206401</v>
      </c>
      <c r="F1396">
        <v>82</v>
      </c>
    </row>
    <row r="1397" spans="1:6" x14ac:dyDescent="0.35">
      <c r="A1397" t="s">
        <v>3477</v>
      </c>
      <c r="B1397" t="s">
        <v>3478</v>
      </c>
      <c r="C1397">
        <v>81</v>
      </c>
      <c r="D1397" s="92">
        <v>534.29396592530895</v>
      </c>
      <c r="E1397" s="92">
        <v>43277.811239950002</v>
      </c>
      <c r="F1397">
        <v>36</v>
      </c>
    </row>
    <row r="1398" spans="1:6" x14ac:dyDescent="0.35">
      <c r="A1398" t="s">
        <v>3479</v>
      </c>
      <c r="B1398" t="s">
        <v>3480</v>
      </c>
      <c r="C1398">
        <v>232</v>
      </c>
      <c r="D1398" s="92">
        <v>578.66608753862101</v>
      </c>
      <c r="E1398" s="92">
        <v>134250.53230896001</v>
      </c>
      <c r="F1398">
        <v>65</v>
      </c>
    </row>
    <row r="1399" spans="1:6" x14ac:dyDescent="0.35">
      <c r="A1399" t="s">
        <v>3481</v>
      </c>
      <c r="B1399" t="s">
        <v>3482</v>
      </c>
      <c r="C1399">
        <v>423</v>
      </c>
      <c r="D1399" s="92">
        <v>537.02381381340501</v>
      </c>
      <c r="E1399" s="92">
        <v>227161.07324306999</v>
      </c>
      <c r="F1399">
        <v>88</v>
      </c>
    </row>
    <row r="1400" spans="1:6" x14ac:dyDescent="0.35">
      <c r="A1400" t="s">
        <v>3489</v>
      </c>
      <c r="B1400" t="s">
        <v>3490</v>
      </c>
      <c r="C1400">
        <v>19</v>
      </c>
      <c r="D1400" s="92">
        <v>466.89791676052602</v>
      </c>
      <c r="E1400" s="92">
        <v>8871.0604184500007</v>
      </c>
      <c r="F1400">
        <v>12</v>
      </c>
    </row>
    <row r="1401" spans="1:6" x14ac:dyDescent="0.35">
      <c r="A1401" t="s">
        <v>3491</v>
      </c>
      <c r="B1401" t="s">
        <v>3492</v>
      </c>
      <c r="C1401">
        <v>58</v>
      </c>
      <c r="D1401" s="92">
        <v>449.23168390241398</v>
      </c>
      <c r="E1401" s="92">
        <v>26055.43766634</v>
      </c>
      <c r="F1401">
        <v>37</v>
      </c>
    </row>
    <row r="1402" spans="1:6" x14ac:dyDescent="0.35">
      <c r="A1402" t="s">
        <v>3493</v>
      </c>
      <c r="B1402" t="s">
        <v>3494</v>
      </c>
      <c r="C1402">
        <v>230</v>
      </c>
      <c r="D1402" s="92">
        <v>575.59373175586995</v>
      </c>
      <c r="E1402" s="92">
        <v>132386.55830385</v>
      </c>
      <c r="F1402">
        <v>70</v>
      </c>
    </row>
    <row r="1403" spans="1:6" x14ac:dyDescent="0.35">
      <c r="A1403" t="s">
        <v>3495</v>
      </c>
      <c r="B1403" t="s">
        <v>3496</v>
      </c>
      <c r="C1403">
        <v>1</v>
      </c>
      <c r="D1403" s="92">
        <v>1853.22153695</v>
      </c>
      <c r="E1403" s="92">
        <v>1853.22153695</v>
      </c>
      <c r="F1403">
        <v>1</v>
      </c>
    </row>
    <row r="1404" spans="1:6" x14ac:dyDescent="0.35">
      <c r="A1404" t="s">
        <v>3497</v>
      </c>
      <c r="B1404" t="s">
        <v>3498</v>
      </c>
      <c r="C1404">
        <v>9</v>
      </c>
      <c r="D1404" s="92">
        <v>3399.5609185066701</v>
      </c>
      <c r="E1404" s="92">
        <v>30596.048266559999</v>
      </c>
      <c r="F1404">
        <v>8</v>
      </c>
    </row>
    <row r="1405" spans="1:6" x14ac:dyDescent="0.35">
      <c r="A1405" t="s">
        <v>3503</v>
      </c>
      <c r="B1405" t="s">
        <v>3504</v>
      </c>
      <c r="C1405">
        <v>20</v>
      </c>
      <c r="D1405" s="92">
        <v>812.40529820300003</v>
      </c>
      <c r="E1405" s="92">
        <v>16248.10596406</v>
      </c>
      <c r="F1405">
        <v>12</v>
      </c>
    </row>
    <row r="1406" spans="1:6" x14ac:dyDescent="0.35">
      <c r="A1406" t="s">
        <v>3505</v>
      </c>
      <c r="B1406" t="s">
        <v>3506</v>
      </c>
      <c r="C1406">
        <v>81</v>
      </c>
      <c r="D1406" s="92">
        <v>665.78968950320996</v>
      </c>
      <c r="E1406" s="92">
        <v>53928.964849759999</v>
      </c>
      <c r="F1406">
        <v>46</v>
      </c>
    </row>
    <row r="1407" spans="1:6" x14ac:dyDescent="0.35">
      <c r="A1407" t="s">
        <v>3507</v>
      </c>
      <c r="B1407" t="s">
        <v>3508</v>
      </c>
      <c r="C1407">
        <v>1474</v>
      </c>
      <c r="D1407" s="92">
        <v>737.98918735089603</v>
      </c>
      <c r="E1407" s="92">
        <v>1087796.06215522</v>
      </c>
      <c r="F1407">
        <v>89</v>
      </c>
    </row>
    <row r="1408" spans="1:6" x14ac:dyDescent="0.35">
      <c r="A1408" t="s">
        <v>3509</v>
      </c>
      <c r="B1408" t="s">
        <v>3510</v>
      </c>
      <c r="C1408">
        <v>2964</v>
      </c>
      <c r="D1408" s="92">
        <v>702.68090351414003</v>
      </c>
      <c r="E1408" s="92">
        <v>2082746.1980159101</v>
      </c>
      <c r="F1408">
        <v>39</v>
      </c>
    </row>
    <row r="1409" spans="1:6" x14ac:dyDescent="0.35">
      <c r="A1409" t="s">
        <v>3511</v>
      </c>
      <c r="B1409" t="s">
        <v>3512</v>
      </c>
      <c r="C1409">
        <v>3287</v>
      </c>
      <c r="D1409" s="92">
        <v>684.05090652363901</v>
      </c>
      <c r="E1409" s="92">
        <v>2248475.3297432</v>
      </c>
      <c r="F1409">
        <v>27</v>
      </c>
    </row>
    <row r="1410" spans="1:6" x14ac:dyDescent="0.35">
      <c r="A1410" t="s">
        <v>3513</v>
      </c>
      <c r="B1410" t="s">
        <v>3514</v>
      </c>
      <c r="C1410">
        <v>84</v>
      </c>
      <c r="D1410" s="92">
        <v>1035.77757708131</v>
      </c>
      <c r="E1410" s="92">
        <v>87005.316474830004</v>
      </c>
      <c r="F1410">
        <v>15</v>
      </c>
    </row>
    <row r="1411" spans="1:6" x14ac:dyDescent="0.35">
      <c r="A1411" t="s">
        <v>3517</v>
      </c>
      <c r="B1411" t="s">
        <v>3518</v>
      </c>
      <c r="C1411">
        <v>50</v>
      </c>
      <c r="D1411" s="92">
        <v>4495.5581324770001</v>
      </c>
      <c r="E1411" s="92">
        <v>224777.90662384999</v>
      </c>
      <c r="F1411">
        <v>28</v>
      </c>
    </row>
    <row r="1412" spans="1:6" x14ac:dyDescent="0.35">
      <c r="A1412" t="s">
        <v>3519</v>
      </c>
      <c r="B1412" t="s">
        <v>3520</v>
      </c>
      <c r="C1412">
        <v>223</v>
      </c>
      <c r="D1412" s="92">
        <v>3828.7531378858698</v>
      </c>
      <c r="E1412" s="92">
        <v>853811.94974854996</v>
      </c>
      <c r="F1412">
        <v>51</v>
      </c>
    </row>
    <row r="1413" spans="1:6" x14ac:dyDescent="0.35">
      <c r="A1413" t="s">
        <v>3521</v>
      </c>
      <c r="B1413" t="s">
        <v>3522</v>
      </c>
      <c r="C1413">
        <v>2</v>
      </c>
      <c r="D1413" s="92">
        <v>5394.1162233450004</v>
      </c>
      <c r="E1413" s="92">
        <v>10788.232446690001</v>
      </c>
      <c r="F1413">
        <v>2</v>
      </c>
    </row>
    <row r="1414" spans="1:6" x14ac:dyDescent="0.35">
      <c r="A1414" t="s">
        <v>3525</v>
      </c>
      <c r="B1414" t="s">
        <v>3526</v>
      </c>
      <c r="C1414">
        <v>8</v>
      </c>
      <c r="D1414" s="92">
        <v>1816.6451107262501</v>
      </c>
      <c r="E1414" s="92">
        <v>14533.160885810001</v>
      </c>
      <c r="F1414">
        <v>8</v>
      </c>
    </row>
    <row r="1415" spans="1:6" x14ac:dyDescent="0.35">
      <c r="A1415" t="s">
        <v>3527</v>
      </c>
      <c r="B1415" t="s">
        <v>3528</v>
      </c>
      <c r="C1415">
        <v>62</v>
      </c>
      <c r="D1415" s="92">
        <v>2834.5739834670999</v>
      </c>
      <c r="E1415" s="92">
        <v>175743.58697496</v>
      </c>
      <c r="F1415">
        <v>46</v>
      </c>
    </row>
    <row r="1416" spans="1:6" x14ac:dyDescent="0.35">
      <c r="A1416" t="s">
        <v>3529</v>
      </c>
      <c r="B1416" t="s">
        <v>3530</v>
      </c>
      <c r="C1416">
        <v>439</v>
      </c>
      <c r="D1416" s="92">
        <v>3131.0037213185001</v>
      </c>
      <c r="E1416" s="92">
        <v>1374510.6336588201</v>
      </c>
      <c r="F1416">
        <v>113</v>
      </c>
    </row>
    <row r="1417" spans="1:6" x14ac:dyDescent="0.35">
      <c r="A1417" t="s">
        <v>3531</v>
      </c>
      <c r="B1417" t="s">
        <v>3532</v>
      </c>
      <c r="C1417">
        <v>226</v>
      </c>
      <c r="D1417" s="92">
        <v>3519.13932785212</v>
      </c>
      <c r="E1417" s="92">
        <v>795325.48809458001</v>
      </c>
      <c r="F1417">
        <v>61</v>
      </c>
    </row>
    <row r="1418" spans="1:6" x14ac:dyDescent="0.35">
      <c r="A1418" t="s">
        <v>3533</v>
      </c>
      <c r="B1418" t="s">
        <v>3534</v>
      </c>
      <c r="C1418">
        <v>373</v>
      </c>
      <c r="D1418" s="92">
        <v>3455.4904108503201</v>
      </c>
      <c r="E1418" s="92">
        <v>1288897.9232471699</v>
      </c>
      <c r="F1418">
        <v>108</v>
      </c>
    </row>
    <row r="1419" spans="1:6" x14ac:dyDescent="0.35">
      <c r="A1419" t="s">
        <v>3535</v>
      </c>
      <c r="B1419" t="s">
        <v>3536</v>
      </c>
      <c r="C1419">
        <v>842</v>
      </c>
      <c r="D1419" s="92">
        <v>3236.3762411205798</v>
      </c>
      <c r="E1419" s="92">
        <v>2725028.7950235298</v>
      </c>
      <c r="F1419">
        <v>117</v>
      </c>
    </row>
    <row r="1420" spans="1:6" x14ac:dyDescent="0.35">
      <c r="A1420" t="s">
        <v>3537</v>
      </c>
      <c r="B1420" t="s">
        <v>3538</v>
      </c>
      <c r="C1420">
        <v>3105</v>
      </c>
      <c r="D1420" s="92">
        <v>2599.1283379943302</v>
      </c>
      <c r="E1420" s="92">
        <v>8070293.4894723902</v>
      </c>
      <c r="F1420">
        <v>123</v>
      </c>
    </row>
    <row r="1421" spans="1:6" x14ac:dyDescent="0.35">
      <c r="A1421" t="s">
        <v>3539</v>
      </c>
      <c r="B1421" t="s">
        <v>3540</v>
      </c>
      <c r="C1421">
        <v>2092</v>
      </c>
      <c r="D1421" s="92">
        <v>3131.0920673659998</v>
      </c>
      <c r="E1421" s="92">
        <v>6550244.6049296698</v>
      </c>
      <c r="F1421">
        <v>116</v>
      </c>
    </row>
    <row r="1422" spans="1:6" x14ac:dyDescent="0.35">
      <c r="A1422" t="s">
        <v>3541</v>
      </c>
      <c r="B1422" t="s">
        <v>3542</v>
      </c>
      <c r="C1422">
        <v>701</v>
      </c>
      <c r="D1422" s="92">
        <v>3258.3298444010002</v>
      </c>
      <c r="E1422" s="92">
        <v>2284089.2209251001</v>
      </c>
      <c r="F1422">
        <v>63</v>
      </c>
    </row>
    <row r="1423" spans="1:6" x14ac:dyDescent="0.35">
      <c r="A1423" t="s">
        <v>3543</v>
      </c>
      <c r="B1423" t="s">
        <v>3544</v>
      </c>
      <c r="C1423">
        <v>7096</v>
      </c>
      <c r="D1423" s="92">
        <v>1682.98317653501</v>
      </c>
      <c r="E1423" s="92">
        <v>11942448.6206924</v>
      </c>
      <c r="F1423">
        <v>126</v>
      </c>
    </row>
    <row r="1424" spans="1:6" x14ac:dyDescent="0.35">
      <c r="A1424" t="s">
        <v>3545</v>
      </c>
      <c r="B1424" t="s">
        <v>3546</v>
      </c>
      <c r="C1424">
        <v>622</v>
      </c>
      <c r="D1424" s="92">
        <v>2026.52013144992</v>
      </c>
      <c r="E1424" s="92">
        <v>1260495.52176185</v>
      </c>
      <c r="F1424">
        <v>71</v>
      </c>
    </row>
    <row r="1425" spans="1:6" x14ac:dyDescent="0.35">
      <c r="A1425" t="s">
        <v>3547</v>
      </c>
      <c r="B1425" t="s">
        <v>3548</v>
      </c>
      <c r="C1425">
        <v>7161</v>
      </c>
      <c r="D1425" s="92">
        <v>2322.8404717818598</v>
      </c>
      <c r="E1425" s="92">
        <v>16633860.618429899</v>
      </c>
      <c r="F1425">
        <v>121</v>
      </c>
    </row>
    <row r="1426" spans="1:6" x14ac:dyDescent="0.35">
      <c r="A1426" t="s">
        <v>3549</v>
      </c>
      <c r="B1426" t="s">
        <v>3550</v>
      </c>
      <c r="C1426">
        <v>3500</v>
      </c>
      <c r="D1426" s="92">
        <v>2469.2396237237799</v>
      </c>
      <c r="E1426" s="92">
        <v>8642338.6830332391</v>
      </c>
      <c r="F1426">
        <v>122</v>
      </c>
    </row>
    <row r="1427" spans="1:6" x14ac:dyDescent="0.35">
      <c r="A1427" t="s">
        <v>3551</v>
      </c>
      <c r="B1427" t="s">
        <v>3552</v>
      </c>
      <c r="C1427">
        <v>171</v>
      </c>
      <c r="D1427" s="92">
        <v>2127.3695596737398</v>
      </c>
      <c r="E1427" s="92">
        <v>363780.19470420998</v>
      </c>
      <c r="F1427">
        <v>34</v>
      </c>
    </row>
    <row r="1428" spans="1:6" x14ac:dyDescent="0.35">
      <c r="A1428" t="s">
        <v>3553</v>
      </c>
      <c r="B1428" t="s">
        <v>3554</v>
      </c>
      <c r="C1428">
        <v>1</v>
      </c>
      <c r="D1428" s="92">
        <v>1155.3644120199999</v>
      </c>
      <c r="E1428" s="92">
        <v>1155.3644120199999</v>
      </c>
      <c r="F1428">
        <v>1</v>
      </c>
    </row>
    <row r="1429" spans="1:6" x14ac:dyDescent="0.35">
      <c r="A1429" t="s">
        <v>3555</v>
      </c>
      <c r="B1429" t="s">
        <v>3556</v>
      </c>
      <c r="C1429">
        <v>271</v>
      </c>
      <c r="D1429" s="92">
        <v>489.31302009044299</v>
      </c>
      <c r="E1429" s="92">
        <v>132603.82844451</v>
      </c>
      <c r="F1429">
        <v>61</v>
      </c>
    </row>
    <row r="1430" spans="1:6" x14ac:dyDescent="0.35">
      <c r="A1430" t="s">
        <v>3559</v>
      </c>
      <c r="B1430" t="s">
        <v>3560</v>
      </c>
      <c r="C1430">
        <v>176</v>
      </c>
      <c r="D1430" s="92">
        <v>614.04669640488601</v>
      </c>
      <c r="E1430" s="92">
        <v>108072.21856726</v>
      </c>
      <c r="F1430">
        <v>46</v>
      </c>
    </row>
    <row r="1431" spans="1:6" x14ac:dyDescent="0.35">
      <c r="A1431" t="s">
        <v>3561</v>
      </c>
      <c r="B1431" t="s">
        <v>3562</v>
      </c>
      <c r="C1431">
        <v>10</v>
      </c>
      <c r="D1431" s="92">
        <v>1921.725523758</v>
      </c>
      <c r="E1431" s="92">
        <v>19217.255237580001</v>
      </c>
      <c r="F1431">
        <v>9</v>
      </c>
    </row>
    <row r="1432" spans="1:6" x14ac:dyDescent="0.35">
      <c r="A1432" t="s">
        <v>3563</v>
      </c>
      <c r="B1432" t="s">
        <v>3564</v>
      </c>
      <c r="C1432">
        <v>2</v>
      </c>
      <c r="D1432" s="92">
        <v>2019.7660133049999</v>
      </c>
      <c r="E1432" s="92">
        <v>4039.5320266099998</v>
      </c>
      <c r="F1432">
        <v>2</v>
      </c>
    </row>
    <row r="1433" spans="1:6" x14ac:dyDescent="0.35">
      <c r="A1433" t="s">
        <v>3565</v>
      </c>
      <c r="B1433" t="s">
        <v>3566</v>
      </c>
      <c r="C1433">
        <v>10</v>
      </c>
      <c r="D1433" s="92">
        <v>703.908799671</v>
      </c>
      <c r="E1433" s="92">
        <v>7039.08799671</v>
      </c>
      <c r="F1433">
        <v>7</v>
      </c>
    </row>
    <row r="1434" spans="1:6" x14ac:dyDescent="0.35">
      <c r="A1434" t="s">
        <v>3567</v>
      </c>
      <c r="B1434" t="s">
        <v>3568</v>
      </c>
      <c r="C1434">
        <v>27</v>
      </c>
      <c r="D1434" s="92">
        <v>3233.8468710022198</v>
      </c>
      <c r="E1434" s="92">
        <v>87313.865517059996</v>
      </c>
      <c r="F1434">
        <v>19</v>
      </c>
    </row>
    <row r="1435" spans="1:6" x14ac:dyDescent="0.35">
      <c r="A1435" t="s">
        <v>3569</v>
      </c>
      <c r="B1435" t="s">
        <v>3570</v>
      </c>
      <c r="C1435">
        <v>89</v>
      </c>
      <c r="D1435" s="92">
        <v>4078.6340825364</v>
      </c>
      <c r="E1435" s="92">
        <v>362998.43334574002</v>
      </c>
      <c r="F1435">
        <v>45</v>
      </c>
    </row>
    <row r="1436" spans="1:6" x14ac:dyDescent="0.35">
      <c r="A1436" t="s">
        <v>3573</v>
      </c>
      <c r="B1436" t="s">
        <v>3574</v>
      </c>
      <c r="C1436">
        <v>9</v>
      </c>
      <c r="D1436" s="92">
        <v>1815.4352465555601</v>
      </c>
      <c r="E1436" s="92">
        <v>16338.917219000001</v>
      </c>
      <c r="F1436">
        <v>6</v>
      </c>
    </row>
    <row r="1437" spans="1:6" x14ac:dyDescent="0.35">
      <c r="A1437" t="s">
        <v>3575</v>
      </c>
      <c r="B1437" t="s">
        <v>3576</v>
      </c>
      <c r="C1437">
        <v>33</v>
      </c>
      <c r="D1437" s="92">
        <v>2842.7292251557601</v>
      </c>
      <c r="E1437" s="92">
        <v>93810.064430140003</v>
      </c>
      <c r="F1437">
        <v>21</v>
      </c>
    </row>
    <row r="1438" spans="1:6" x14ac:dyDescent="0.35">
      <c r="A1438" t="s">
        <v>3577</v>
      </c>
      <c r="B1438" t="s">
        <v>3578</v>
      </c>
      <c r="C1438">
        <v>65</v>
      </c>
      <c r="D1438" s="92">
        <v>3157.5199005443101</v>
      </c>
      <c r="E1438" s="92">
        <v>205238.79353538001</v>
      </c>
      <c r="F1438">
        <v>37</v>
      </c>
    </row>
    <row r="1439" spans="1:6" x14ac:dyDescent="0.35">
      <c r="A1439" t="s">
        <v>3579</v>
      </c>
      <c r="B1439" t="s">
        <v>3580</v>
      </c>
      <c r="C1439">
        <v>157</v>
      </c>
      <c r="D1439" s="92">
        <v>3727.2291683675799</v>
      </c>
      <c r="E1439" s="92">
        <v>585174.97943370999</v>
      </c>
      <c r="F1439">
        <v>64</v>
      </c>
    </row>
    <row r="1440" spans="1:6" x14ac:dyDescent="0.35">
      <c r="A1440" t="s">
        <v>3581</v>
      </c>
      <c r="B1440" t="s">
        <v>3582</v>
      </c>
      <c r="C1440">
        <v>4</v>
      </c>
      <c r="D1440" s="92">
        <v>4874.9036907324999</v>
      </c>
      <c r="E1440" s="92">
        <v>19499.614762929999</v>
      </c>
      <c r="F1440">
        <v>4</v>
      </c>
    </row>
    <row r="1441" spans="1:6" x14ac:dyDescent="0.35">
      <c r="A1441" t="s">
        <v>3583</v>
      </c>
      <c r="B1441" t="s">
        <v>3584</v>
      </c>
      <c r="C1441">
        <v>78</v>
      </c>
      <c r="D1441" s="92">
        <v>3707.3224861040999</v>
      </c>
      <c r="E1441" s="92">
        <v>289171.15391612001</v>
      </c>
      <c r="F1441">
        <v>33</v>
      </c>
    </row>
    <row r="1442" spans="1:6" x14ac:dyDescent="0.35">
      <c r="A1442" t="s">
        <v>3585</v>
      </c>
      <c r="B1442" t="s">
        <v>3586</v>
      </c>
      <c r="C1442">
        <v>3</v>
      </c>
      <c r="D1442" s="92">
        <v>315.23758705</v>
      </c>
      <c r="E1442" s="92">
        <v>945.71276115000001</v>
      </c>
      <c r="F1442">
        <v>1</v>
      </c>
    </row>
    <row r="1443" spans="1:6" x14ac:dyDescent="0.35">
      <c r="A1443" t="s">
        <v>3587</v>
      </c>
      <c r="B1443" t="s">
        <v>3588</v>
      </c>
      <c r="C1443">
        <v>23</v>
      </c>
      <c r="D1443" s="92">
        <v>1689.6390469108701</v>
      </c>
      <c r="E1443" s="92">
        <v>38861.698078950001</v>
      </c>
      <c r="F1443">
        <v>5</v>
      </c>
    </row>
    <row r="1444" spans="1:6" x14ac:dyDescent="0.35">
      <c r="A1444" t="s">
        <v>3589</v>
      </c>
      <c r="B1444" t="s">
        <v>3590</v>
      </c>
      <c r="C1444">
        <v>297</v>
      </c>
      <c r="D1444" s="92">
        <v>3843.8698019131002</v>
      </c>
      <c r="E1444" s="92">
        <v>1141629.3311681901</v>
      </c>
      <c r="F1444">
        <v>86</v>
      </c>
    </row>
    <row r="1445" spans="1:6" x14ac:dyDescent="0.35">
      <c r="A1445" t="s">
        <v>3591</v>
      </c>
      <c r="B1445" t="s">
        <v>3592</v>
      </c>
      <c r="C1445">
        <v>1408</v>
      </c>
      <c r="D1445" s="92">
        <v>3958.6164436141498</v>
      </c>
      <c r="E1445" s="92">
        <v>5573731.9526087297</v>
      </c>
      <c r="F1445">
        <v>106</v>
      </c>
    </row>
    <row r="1446" spans="1:6" x14ac:dyDescent="0.35">
      <c r="A1446" t="s">
        <v>3593</v>
      </c>
      <c r="B1446" t="s">
        <v>3594</v>
      </c>
      <c r="C1446">
        <v>3434</v>
      </c>
      <c r="D1446" s="92">
        <v>3891.0677202312399</v>
      </c>
      <c r="E1446" s="92">
        <v>13361926.5512741</v>
      </c>
      <c r="F1446">
        <v>115</v>
      </c>
    </row>
    <row r="1447" spans="1:6" x14ac:dyDescent="0.35">
      <c r="A1447" t="s">
        <v>3595</v>
      </c>
      <c r="B1447" t="s">
        <v>3596</v>
      </c>
      <c r="C1447">
        <v>258</v>
      </c>
      <c r="D1447" s="92">
        <v>3137.5581641521699</v>
      </c>
      <c r="E1447" s="92">
        <v>809490.00635126</v>
      </c>
      <c r="F1447">
        <v>73</v>
      </c>
    </row>
    <row r="1448" spans="1:6" x14ac:dyDescent="0.35">
      <c r="A1448" t="s">
        <v>3597</v>
      </c>
      <c r="B1448" t="s">
        <v>3598</v>
      </c>
      <c r="C1448">
        <v>532</v>
      </c>
      <c r="D1448" s="92">
        <v>3411.3713885919901</v>
      </c>
      <c r="E1448" s="92">
        <v>1814849.5787309399</v>
      </c>
      <c r="F1448">
        <v>101</v>
      </c>
    </row>
    <row r="1449" spans="1:6" x14ac:dyDescent="0.35">
      <c r="A1449" t="s">
        <v>3599</v>
      </c>
      <c r="B1449" t="s">
        <v>3600</v>
      </c>
      <c r="C1449">
        <v>3671</v>
      </c>
      <c r="D1449" s="92">
        <v>3350.39971211184</v>
      </c>
      <c r="E1449" s="92">
        <v>12299317.3431626</v>
      </c>
      <c r="F1449">
        <v>119</v>
      </c>
    </row>
    <row r="1450" spans="1:6" x14ac:dyDescent="0.35">
      <c r="A1450" t="s">
        <v>3601</v>
      </c>
      <c r="B1450" t="s">
        <v>3602</v>
      </c>
      <c r="C1450">
        <v>63</v>
      </c>
      <c r="D1450" s="92">
        <v>3557.6904689571402</v>
      </c>
      <c r="E1450" s="92">
        <v>224134.49954429999</v>
      </c>
      <c r="F1450">
        <v>31</v>
      </c>
    </row>
    <row r="1451" spans="1:6" x14ac:dyDescent="0.35">
      <c r="A1451" t="s">
        <v>3603</v>
      </c>
      <c r="B1451" t="s">
        <v>3604</v>
      </c>
      <c r="C1451">
        <v>2</v>
      </c>
      <c r="D1451" s="92">
        <v>3553.1756417800002</v>
      </c>
      <c r="E1451" s="92">
        <v>7106.3512835600004</v>
      </c>
      <c r="F1451">
        <v>2</v>
      </c>
    </row>
    <row r="1452" spans="1:6" x14ac:dyDescent="0.35">
      <c r="A1452" t="s">
        <v>3605</v>
      </c>
      <c r="B1452" t="s">
        <v>3606</v>
      </c>
      <c r="C1452">
        <v>4</v>
      </c>
      <c r="D1452" s="92">
        <v>6049.1207173900002</v>
      </c>
      <c r="E1452" s="92">
        <v>24196.482869560001</v>
      </c>
      <c r="F1452">
        <v>4</v>
      </c>
    </row>
    <row r="1453" spans="1:6" x14ac:dyDescent="0.35">
      <c r="A1453" t="s">
        <v>3607</v>
      </c>
      <c r="B1453" t="s">
        <v>3608</v>
      </c>
      <c r="C1453">
        <v>78</v>
      </c>
      <c r="D1453" s="92">
        <v>3635.7525586464099</v>
      </c>
      <c r="E1453" s="92">
        <v>283588.69957442</v>
      </c>
      <c r="F1453">
        <v>46</v>
      </c>
    </row>
    <row r="1454" spans="1:6" x14ac:dyDescent="0.35">
      <c r="A1454" t="s">
        <v>3609</v>
      </c>
      <c r="B1454" t="s">
        <v>3610</v>
      </c>
      <c r="C1454">
        <v>160</v>
      </c>
      <c r="D1454" s="92">
        <v>3873.7683007448099</v>
      </c>
      <c r="E1454" s="92">
        <v>619802.92811917001</v>
      </c>
      <c r="F1454">
        <v>70</v>
      </c>
    </row>
    <row r="1455" spans="1:6" x14ac:dyDescent="0.35">
      <c r="A1455" t="s">
        <v>3611</v>
      </c>
      <c r="B1455" t="s">
        <v>3612</v>
      </c>
      <c r="C1455">
        <v>8</v>
      </c>
      <c r="D1455" s="92">
        <v>4817.8087577162496</v>
      </c>
      <c r="E1455" s="92">
        <v>38542.470061729997</v>
      </c>
      <c r="F1455">
        <v>8</v>
      </c>
    </row>
    <row r="1456" spans="1:6" x14ac:dyDescent="0.35">
      <c r="A1456" t="s">
        <v>3613</v>
      </c>
      <c r="B1456" t="s">
        <v>3614</v>
      </c>
      <c r="C1456">
        <v>258</v>
      </c>
      <c r="D1456" s="92">
        <v>2701.5762151385702</v>
      </c>
      <c r="E1456" s="92">
        <v>697006.66350575001</v>
      </c>
      <c r="F1456">
        <v>59</v>
      </c>
    </row>
    <row r="1457" spans="1:6" x14ac:dyDescent="0.35">
      <c r="A1457" t="s">
        <v>3615</v>
      </c>
      <c r="B1457" t="s">
        <v>3616</v>
      </c>
      <c r="C1457">
        <v>629</v>
      </c>
      <c r="D1457" s="92">
        <v>2414.7116672884699</v>
      </c>
      <c r="E1457" s="92">
        <v>1518853.63872445</v>
      </c>
      <c r="F1457">
        <v>71</v>
      </c>
    </row>
    <row r="1458" spans="1:6" x14ac:dyDescent="0.35">
      <c r="A1458" t="s">
        <v>3617</v>
      </c>
      <c r="B1458" t="s">
        <v>3618</v>
      </c>
      <c r="C1458">
        <v>2</v>
      </c>
      <c r="D1458" s="92">
        <v>10013.068429954999</v>
      </c>
      <c r="E1458" s="92">
        <v>20026.136859909999</v>
      </c>
      <c r="F1458">
        <v>2</v>
      </c>
    </row>
    <row r="1459" spans="1:6" x14ac:dyDescent="0.35">
      <c r="A1459" t="s">
        <v>3619</v>
      </c>
      <c r="B1459" t="s">
        <v>3620</v>
      </c>
      <c r="C1459">
        <v>34682</v>
      </c>
      <c r="D1459" s="92">
        <v>731.84487766888697</v>
      </c>
      <c r="E1459" s="92">
        <v>25381844.047312301</v>
      </c>
      <c r="F1459">
        <v>127</v>
      </c>
    </row>
    <row r="1460" spans="1:6" x14ac:dyDescent="0.35">
      <c r="A1460" t="s">
        <v>3621</v>
      </c>
      <c r="B1460" t="s">
        <v>3622</v>
      </c>
      <c r="C1460">
        <v>343</v>
      </c>
      <c r="D1460" s="92">
        <v>1933.48274873638</v>
      </c>
      <c r="E1460" s="92">
        <v>663184.58281657996</v>
      </c>
      <c r="F1460">
        <v>52</v>
      </c>
    </row>
    <row r="1461" spans="1:6" x14ac:dyDescent="0.35">
      <c r="A1461" t="s">
        <v>3623</v>
      </c>
      <c r="B1461" t="s">
        <v>3624</v>
      </c>
      <c r="C1461">
        <v>21</v>
      </c>
      <c r="D1461" s="92">
        <v>2565.2654246161901</v>
      </c>
      <c r="E1461" s="92">
        <v>53870.573916939997</v>
      </c>
      <c r="F1461">
        <v>7</v>
      </c>
    </row>
    <row r="1462" spans="1:6" x14ac:dyDescent="0.35">
      <c r="A1462" t="s">
        <v>3625</v>
      </c>
      <c r="B1462" t="s">
        <v>3626</v>
      </c>
      <c r="C1462">
        <v>5</v>
      </c>
      <c r="D1462" s="92">
        <v>6308.8736637840002</v>
      </c>
      <c r="E1462" s="92">
        <v>31544.368318919998</v>
      </c>
      <c r="F1462">
        <v>3</v>
      </c>
    </row>
    <row r="1463" spans="1:6" x14ac:dyDescent="0.35">
      <c r="A1463" t="s">
        <v>3627</v>
      </c>
      <c r="B1463" t="s">
        <v>3628</v>
      </c>
      <c r="C1463">
        <v>34</v>
      </c>
      <c r="D1463" s="92">
        <v>3348.6729326405898</v>
      </c>
      <c r="E1463" s="92">
        <v>113854.87970978</v>
      </c>
      <c r="F1463">
        <v>23</v>
      </c>
    </row>
    <row r="1464" spans="1:6" x14ac:dyDescent="0.35">
      <c r="A1464" t="s">
        <v>3629</v>
      </c>
      <c r="B1464" t="s">
        <v>3630</v>
      </c>
      <c r="C1464">
        <v>51</v>
      </c>
      <c r="D1464" s="92">
        <v>3766.7880805582299</v>
      </c>
      <c r="E1464" s="92">
        <v>192106.19210846999</v>
      </c>
      <c r="F1464">
        <v>37</v>
      </c>
    </row>
    <row r="1465" spans="1:6" x14ac:dyDescent="0.35">
      <c r="A1465" t="s">
        <v>3631</v>
      </c>
      <c r="B1465" t="s">
        <v>3632</v>
      </c>
      <c r="C1465">
        <v>5256</v>
      </c>
      <c r="D1465" s="92">
        <v>1014.32044611176</v>
      </c>
      <c r="E1465" s="92">
        <v>5331268.2647634102</v>
      </c>
      <c r="F1465">
        <v>96</v>
      </c>
    </row>
    <row r="1466" spans="1:6" x14ac:dyDescent="0.35">
      <c r="A1466" t="s">
        <v>3633</v>
      </c>
      <c r="B1466" t="s">
        <v>3634</v>
      </c>
      <c r="C1466">
        <v>16730</v>
      </c>
      <c r="D1466" s="92">
        <v>1806.8716517857699</v>
      </c>
      <c r="E1466" s="92">
        <v>30228962.734375998</v>
      </c>
      <c r="F1466">
        <v>115</v>
      </c>
    </row>
    <row r="1467" spans="1:6" x14ac:dyDescent="0.35">
      <c r="A1467" t="s">
        <v>3635</v>
      </c>
      <c r="B1467" t="s">
        <v>3636</v>
      </c>
      <c r="C1467">
        <v>309</v>
      </c>
      <c r="D1467" s="92">
        <v>1023.4784737746299</v>
      </c>
      <c r="E1467" s="92">
        <v>316254.84839636</v>
      </c>
      <c r="F1467">
        <v>63</v>
      </c>
    </row>
    <row r="1468" spans="1:6" x14ac:dyDescent="0.35">
      <c r="A1468" t="s">
        <v>3637</v>
      </c>
      <c r="B1468" t="s">
        <v>3638</v>
      </c>
      <c r="C1468">
        <v>105</v>
      </c>
      <c r="D1468" s="92">
        <v>3540.6904206681902</v>
      </c>
      <c r="E1468" s="92">
        <v>371772.49417015997</v>
      </c>
      <c r="F1468">
        <v>14</v>
      </c>
    </row>
    <row r="1469" spans="1:6" x14ac:dyDescent="0.35">
      <c r="A1469" t="s">
        <v>3639</v>
      </c>
      <c r="B1469" t="s">
        <v>3640</v>
      </c>
      <c r="C1469">
        <v>113</v>
      </c>
      <c r="D1469" s="92">
        <v>1614.96650977442</v>
      </c>
      <c r="E1469" s="92">
        <v>182491.21560451001</v>
      </c>
      <c r="F1469">
        <v>14</v>
      </c>
    </row>
    <row r="1470" spans="1:6" x14ac:dyDescent="0.35">
      <c r="A1470" t="s">
        <v>3641</v>
      </c>
      <c r="B1470" t="s">
        <v>3642</v>
      </c>
      <c r="C1470">
        <v>12</v>
      </c>
      <c r="D1470" s="92">
        <v>3370.90903478167</v>
      </c>
      <c r="E1470" s="92">
        <v>40450.90841738</v>
      </c>
      <c r="F1470">
        <v>5</v>
      </c>
    </row>
    <row r="1471" spans="1:6" x14ac:dyDescent="0.35">
      <c r="A1471" t="s">
        <v>3697</v>
      </c>
      <c r="B1471" t="s">
        <v>3698</v>
      </c>
      <c r="C1471">
        <v>2</v>
      </c>
      <c r="D1471" s="92">
        <v>1761.894065555</v>
      </c>
      <c r="E1471" s="92">
        <v>3523.78813111</v>
      </c>
      <c r="F1471">
        <v>2</v>
      </c>
    </row>
    <row r="1472" spans="1:6" x14ac:dyDescent="0.35">
      <c r="A1472" t="s">
        <v>3699</v>
      </c>
      <c r="B1472" t="s">
        <v>3700</v>
      </c>
      <c r="C1472">
        <v>2</v>
      </c>
      <c r="D1472" s="92">
        <v>6610.8997843500001</v>
      </c>
      <c r="E1472" s="92">
        <v>13221.7995687</v>
      </c>
      <c r="F1472">
        <v>2</v>
      </c>
    </row>
    <row r="1473" spans="1:6" x14ac:dyDescent="0.35">
      <c r="A1473" t="s">
        <v>3701</v>
      </c>
      <c r="B1473" t="s">
        <v>3702</v>
      </c>
      <c r="C1473">
        <v>9</v>
      </c>
      <c r="D1473" s="92">
        <v>3804.7905867733298</v>
      </c>
      <c r="E1473" s="92">
        <v>34243.115280960003</v>
      </c>
      <c r="F1473">
        <v>8</v>
      </c>
    </row>
    <row r="1474" spans="1:6" x14ac:dyDescent="0.35">
      <c r="A1474" t="s">
        <v>3703</v>
      </c>
      <c r="B1474" t="s">
        <v>3704</v>
      </c>
      <c r="C1474">
        <v>31</v>
      </c>
      <c r="D1474" s="92">
        <v>3582.3480124171001</v>
      </c>
      <c r="E1474" s="92">
        <v>111052.78838493</v>
      </c>
      <c r="F1474">
        <v>23</v>
      </c>
    </row>
    <row r="1475" spans="1:6" x14ac:dyDescent="0.35">
      <c r="A1475" t="s">
        <v>3705</v>
      </c>
      <c r="B1475" t="s">
        <v>3706</v>
      </c>
      <c r="C1475">
        <v>24</v>
      </c>
      <c r="D1475" s="92">
        <v>3463.5764090262501</v>
      </c>
      <c r="E1475" s="92">
        <v>83125.833816629995</v>
      </c>
      <c r="F1475">
        <v>13</v>
      </c>
    </row>
    <row r="1476" spans="1:6" x14ac:dyDescent="0.35">
      <c r="A1476" t="s">
        <v>3707</v>
      </c>
      <c r="B1476" t="s">
        <v>3708</v>
      </c>
      <c r="C1476">
        <v>120</v>
      </c>
      <c r="D1476" s="92">
        <v>3136.8180929319201</v>
      </c>
      <c r="E1476" s="92">
        <v>376418.17115183</v>
      </c>
      <c r="F1476">
        <v>48</v>
      </c>
    </row>
    <row r="1477" spans="1:6" x14ac:dyDescent="0.35">
      <c r="A1477" t="s">
        <v>3709</v>
      </c>
      <c r="B1477" t="s">
        <v>3710</v>
      </c>
      <c r="C1477">
        <v>81</v>
      </c>
      <c r="D1477" s="92">
        <v>2488.8874907529598</v>
      </c>
      <c r="E1477" s="92">
        <v>201599.88675099</v>
      </c>
      <c r="F1477">
        <v>45</v>
      </c>
    </row>
    <row r="1478" spans="1:6" x14ac:dyDescent="0.35">
      <c r="A1478" t="s">
        <v>3711</v>
      </c>
      <c r="B1478" t="s">
        <v>3712</v>
      </c>
      <c r="C1478">
        <v>829</v>
      </c>
      <c r="D1478" s="92">
        <v>2660.12175003732</v>
      </c>
      <c r="E1478" s="92">
        <v>2205240.9307809402</v>
      </c>
      <c r="F1478">
        <v>113</v>
      </c>
    </row>
    <row r="1479" spans="1:6" x14ac:dyDescent="0.35">
      <c r="A1479" t="s">
        <v>3713</v>
      </c>
      <c r="B1479" t="s">
        <v>3714</v>
      </c>
      <c r="C1479">
        <v>28</v>
      </c>
      <c r="D1479" s="92">
        <v>5262.5668722</v>
      </c>
      <c r="E1479" s="92">
        <v>147351.87242160001</v>
      </c>
      <c r="F1479">
        <v>18</v>
      </c>
    </row>
    <row r="1480" spans="1:6" x14ac:dyDescent="0.35">
      <c r="A1480" t="s">
        <v>3715</v>
      </c>
      <c r="B1480" t="s">
        <v>3716</v>
      </c>
      <c r="C1480">
        <v>64</v>
      </c>
      <c r="D1480" s="92">
        <v>3532.6028432343801</v>
      </c>
      <c r="E1480" s="92">
        <v>226086.58196700001</v>
      </c>
      <c r="F1480">
        <v>32</v>
      </c>
    </row>
    <row r="1481" spans="1:6" x14ac:dyDescent="0.35">
      <c r="A1481" t="s">
        <v>3717</v>
      </c>
      <c r="B1481" t="s">
        <v>3718</v>
      </c>
      <c r="C1481">
        <v>174</v>
      </c>
      <c r="D1481" s="92">
        <v>3643.5562278160401</v>
      </c>
      <c r="E1481" s="92">
        <v>633978.78363999003</v>
      </c>
      <c r="F1481">
        <v>59</v>
      </c>
    </row>
    <row r="1482" spans="1:6" x14ac:dyDescent="0.35">
      <c r="A1482" t="s">
        <v>3719</v>
      </c>
      <c r="B1482" t="s">
        <v>3720</v>
      </c>
      <c r="C1482">
        <v>7</v>
      </c>
      <c r="D1482" s="92">
        <v>1831.43222220143</v>
      </c>
      <c r="E1482" s="92">
        <v>12820.02555541</v>
      </c>
      <c r="F1482">
        <v>7</v>
      </c>
    </row>
    <row r="1483" spans="1:6" x14ac:dyDescent="0.35">
      <c r="A1483" t="s">
        <v>3721</v>
      </c>
      <c r="B1483" t="s">
        <v>3722</v>
      </c>
      <c r="C1483">
        <v>24</v>
      </c>
      <c r="D1483" s="92">
        <v>2740.9157209145801</v>
      </c>
      <c r="E1483" s="92">
        <v>65781.977301949999</v>
      </c>
      <c r="F1483">
        <v>19</v>
      </c>
    </row>
    <row r="1484" spans="1:6" x14ac:dyDescent="0.35">
      <c r="A1484" t="s">
        <v>3723</v>
      </c>
      <c r="B1484" t="s">
        <v>3724</v>
      </c>
      <c r="C1484">
        <v>266</v>
      </c>
      <c r="D1484" s="92">
        <v>3558.53862725312</v>
      </c>
      <c r="E1484" s="92">
        <v>946571.27484932996</v>
      </c>
      <c r="F1484">
        <v>86</v>
      </c>
    </row>
    <row r="1485" spans="1:6" x14ac:dyDescent="0.35">
      <c r="A1485" t="s">
        <v>3725</v>
      </c>
      <c r="B1485" t="s">
        <v>3726</v>
      </c>
      <c r="C1485">
        <v>522</v>
      </c>
      <c r="D1485" s="92">
        <v>4205.0497909750402</v>
      </c>
      <c r="E1485" s="92">
        <v>2195035.99088897</v>
      </c>
      <c r="F1485">
        <v>97</v>
      </c>
    </row>
    <row r="1486" spans="1:6" x14ac:dyDescent="0.35">
      <c r="A1486" t="s">
        <v>3727</v>
      </c>
      <c r="B1486" t="s">
        <v>3728</v>
      </c>
      <c r="C1486">
        <v>1595</v>
      </c>
      <c r="D1486" s="92">
        <v>3929.5299434551898</v>
      </c>
      <c r="E1486" s="92">
        <v>6267600.2598110205</v>
      </c>
      <c r="F1486">
        <v>123</v>
      </c>
    </row>
    <row r="1487" spans="1:6" x14ac:dyDescent="0.35">
      <c r="A1487" t="s">
        <v>3729</v>
      </c>
      <c r="B1487" t="s">
        <v>3730</v>
      </c>
      <c r="C1487">
        <v>177</v>
      </c>
      <c r="D1487" s="92">
        <v>3537.2873809481898</v>
      </c>
      <c r="E1487" s="92">
        <v>626099.86642782995</v>
      </c>
      <c r="F1487">
        <v>77</v>
      </c>
    </row>
    <row r="1488" spans="1:6" x14ac:dyDescent="0.35">
      <c r="A1488" t="s">
        <v>3731</v>
      </c>
      <c r="B1488" t="s">
        <v>3732</v>
      </c>
      <c r="C1488">
        <v>1479</v>
      </c>
      <c r="D1488" s="92">
        <v>3274.2149339412199</v>
      </c>
      <c r="E1488" s="92">
        <v>4842563.8872990701</v>
      </c>
      <c r="F1488">
        <v>123</v>
      </c>
    </row>
    <row r="1489" spans="1:6" x14ac:dyDescent="0.35">
      <c r="A1489" t="s">
        <v>3733</v>
      </c>
      <c r="B1489" t="s">
        <v>3734</v>
      </c>
      <c r="C1489">
        <v>5264</v>
      </c>
      <c r="D1489" s="92">
        <v>2769.6207524790798</v>
      </c>
      <c r="E1489" s="92">
        <v>14579283.641049899</v>
      </c>
      <c r="F1489">
        <v>128</v>
      </c>
    </row>
    <row r="1490" spans="1:6" x14ac:dyDescent="0.35">
      <c r="A1490" t="s">
        <v>3735</v>
      </c>
      <c r="B1490" t="s">
        <v>3736</v>
      </c>
      <c r="C1490">
        <v>168</v>
      </c>
      <c r="D1490" s="92">
        <v>3333.7461422507199</v>
      </c>
      <c r="E1490" s="92">
        <v>560069.35189812002</v>
      </c>
      <c r="F1490">
        <v>80</v>
      </c>
    </row>
    <row r="1491" spans="1:6" x14ac:dyDescent="0.35">
      <c r="A1491" t="s">
        <v>3737</v>
      </c>
      <c r="B1491" t="s">
        <v>3738</v>
      </c>
      <c r="C1491">
        <v>14083</v>
      </c>
      <c r="D1491" s="92">
        <v>2243.54280400794</v>
      </c>
      <c r="E1491" s="92">
        <v>31595813.308843799</v>
      </c>
      <c r="F1491">
        <v>125</v>
      </c>
    </row>
    <row r="1492" spans="1:6" x14ac:dyDescent="0.35">
      <c r="A1492" t="s">
        <v>3739</v>
      </c>
      <c r="B1492" t="s">
        <v>3740</v>
      </c>
      <c r="C1492">
        <v>2806</v>
      </c>
      <c r="D1492" s="92">
        <v>2088.8818862017401</v>
      </c>
      <c r="E1492" s="92">
        <v>5861402.5726820799</v>
      </c>
      <c r="F1492">
        <v>130</v>
      </c>
    </row>
    <row r="1493" spans="1:6" x14ac:dyDescent="0.35">
      <c r="A1493" t="s">
        <v>3741</v>
      </c>
      <c r="B1493" t="s">
        <v>3742</v>
      </c>
      <c r="C1493">
        <v>7426</v>
      </c>
      <c r="D1493" s="92">
        <v>1580.8211704395001</v>
      </c>
      <c r="E1493" s="92">
        <v>11739178.011683701</v>
      </c>
      <c r="F1493">
        <v>131</v>
      </c>
    </row>
    <row r="1494" spans="1:6" x14ac:dyDescent="0.35">
      <c r="A1494" t="s">
        <v>3743</v>
      </c>
      <c r="B1494" t="s">
        <v>3744</v>
      </c>
      <c r="C1494">
        <v>631</v>
      </c>
      <c r="D1494" s="92">
        <v>2092.2804876537198</v>
      </c>
      <c r="E1494" s="92">
        <v>1320228.9877094999</v>
      </c>
      <c r="F1494">
        <v>111</v>
      </c>
    </row>
    <row r="1495" spans="1:6" x14ac:dyDescent="0.35">
      <c r="A1495" t="s">
        <v>3745</v>
      </c>
      <c r="B1495" t="s">
        <v>3746</v>
      </c>
      <c r="C1495">
        <v>566</v>
      </c>
      <c r="D1495" s="92">
        <v>1313.7700837597499</v>
      </c>
      <c r="E1495" s="92">
        <v>743593.867408021</v>
      </c>
      <c r="F1495">
        <v>110</v>
      </c>
    </row>
    <row r="1496" spans="1:6" x14ac:dyDescent="0.35">
      <c r="A1496" t="s">
        <v>3747</v>
      </c>
      <c r="B1496" t="s">
        <v>3748</v>
      </c>
      <c r="C1496">
        <v>6</v>
      </c>
      <c r="D1496" s="92">
        <v>9135.3502531166705</v>
      </c>
      <c r="E1496" s="92">
        <v>54812.101518700001</v>
      </c>
      <c r="F1496">
        <v>5</v>
      </c>
    </row>
    <row r="1497" spans="1:6" x14ac:dyDescent="0.35">
      <c r="A1497" t="s">
        <v>3749</v>
      </c>
      <c r="B1497" t="s">
        <v>3750</v>
      </c>
      <c r="C1497">
        <v>33</v>
      </c>
      <c r="D1497" s="92">
        <v>5927.48928305546</v>
      </c>
      <c r="E1497" s="92">
        <v>195607.14634082999</v>
      </c>
      <c r="F1497">
        <v>20</v>
      </c>
    </row>
    <row r="1498" spans="1:6" x14ac:dyDescent="0.35">
      <c r="A1498" t="s">
        <v>3751</v>
      </c>
      <c r="B1498" t="s">
        <v>3752</v>
      </c>
      <c r="C1498">
        <v>36</v>
      </c>
      <c r="D1498" s="92">
        <v>6652.4576258686102</v>
      </c>
      <c r="E1498" s="92">
        <v>239488.47453127001</v>
      </c>
      <c r="F1498">
        <v>27</v>
      </c>
    </row>
    <row r="1499" spans="1:6" x14ac:dyDescent="0.35">
      <c r="A1499" t="s">
        <v>3753</v>
      </c>
      <c r="B1499" t="s">
        <v>3754</v>
      </c>
      <c r="C1499">
        <v>1447</v>
      </c>
      <c r="D1499" s="92">
        <v>2707.92232912894</v>
      </c>
      <c r="E1499" s="92">
        <v>3918363.6102495799</v>
      </c>
      <c r="F1499">
        <v>125</v>
      </c>
    </row>
    <row r="1500" spans="1:6" x14ac:dyDescent="0.35">
      <c r="A1500" t="s">
        <v>3755</v>
      </c>
      <c r="B1500" t="s">
        <v>3756</v>
      </c>
      <c r="C1500">
        <v>183</v>
      </c>
      <c r="D1500" s="92">
        <v>4575.9283059392901</v>
      </c>
      <c r="E1500" s="92">
        <v>837394.87998689001</v>
      </c>
      <c r="F1500">
        <v>70</v>
      </c>
    </row>
    <row r="1501" spans="1:6" x14ac:dyDescent="0.35">
      <c r="A1501" t="s">
        <v>3757</v>
      </c>
      <c r="B1501" t="s">
        <v>3758</v>
      </c>
      <c r="C1501">
        <v>1217</v>
      </c>
      <c r="D1501" s="92">
        <v>3428.7114326311198</v>
      </c>
      <c r="E1501" s="92">
        <v>4172741.8135120701</v>
      </c>
      <c r="F1501">
        <v>116</v>
      </c>
    </row>
    <row r="1502" spans="1:6" x14ac:dyDescent="0.35">
      <c r="A1502" t="s">
        <v>3759</v>
      </c>
      <c r="B1502" t="s">
        <v>3760</v>
      </c>
      <c r="C1502">
        <v>1883</v>
      </c>
      <c r="D1502" s="92">
        <v>3195.44606779685</v>
      </c>
      <c r="E1502" s="92">
        <v>6017024.94566146</v>
      </c>
      <c r="F1502">
        <v>125</v>
      </c>
    </row>
    <row r="1503" spans="1:6" x14ac:dyDescent="0.35">
      <c r="A1503" t="s">
        <v>3761</v>
      </c>
      <c r="B1503" t="s">
        <v>3762</v>
      </c>
      <c r="C1503">
        <v>2300</v>
      </c>
      <c r="D1503" s="92">
        <v>1701.47206512925</v>
      </c>
      <c r="E1503" s="92">
        <v>3913385.7497972799</v>
      </c>
      <c r="F1503">
        <v>127</v>
      </c>
    </row>
    <row r="1504" spans="1:6" x14ac:dyDescent="0.35">
      <c r="A1504" t="s">
        <v>3763</v>
      </c>
      <c r="B1504" t="s">
        <v>3764</v>
      </c>
      <c r="C1504">
        <v>9543</v>
      </c>
      <c r="D1504" s="92">
        <v>1984.8410075515201</v>
      </c>
      <c r="E1504" s="92">
        <v>18941337.7350641</v>
      </c>
      <c r="F1504">
        <v>125</v>
      </c>
    </row>
    <row r="1505" spans="1:6" x14ac:dyDescent="0.35">
      <c r="A1505" t="s">
        <v>3765</v>
      </c>
      <c r="B1505" t="s">
        <v>3766</v>
      </c>
      <c r="C1505">
        <v>2931</v>
      </c>
      <c r="D1505" s="92">
        <v>2099.7070188939201</v>
      </c>
      <c r="E1505" s="92">
        <v>6154241.2723780898</v>
      </c>
      <c r="F1505">
        <v>125</v>
      </c>
    </row>
    <row r="1506" spans="1:6" x14ac:dyDescent="0.35">
      <c r="A1506" t="s">
        <v>3767</v>
      </c>
      <c r="B1506" t="s">
        <v>3768</v>
      </c>
      <c r="C1506">
        <v>490</v>
      </c>
      <c r="D1506" s="92">
        <v>1891.1627007432701</v>
      </c>
      <c r="E1506" s="92">
        <v>926669.72336419998</v>
      </c>
      <c r="F1506">
        <v>107</v>
      </c>
    </row>
    <row r="1507" spans="1:6" x14ac:dyDescent="0.35">
      <c r="A1507" t="s">
        <v>3769</v>
      </c>
      <c r="B1507" t="s">
        <v>3770</v>
      </c>
      <c r="C1507">
        <v>756</v>
      </c>
      <c r="D1507" s="92">
        <v>1709.44747526632</v>
      </c>
      <c r="E1507" s="92">
        <v>1292342.2913013401</v>
      </c>
      <c r="F1507">
        <v>118</v>
      </c>
    </row>
    <row r="1508" spans="1:6" x14ac:dyDescent="0.35">
      <c r="A1508" t="s">
        <v>3771</v>
      </c>
      <c r="B1508" t="s">
        <v>3772</v>
      </c>
      <c r="C1508">
        <v>1337</v>
      </c>
      <c r="D1508" s="92">
        <v>380.17882414797299</v>
      </c>
      <c r="E1508" s="92">
        <v>508299.08788583998</v>
      </c>
      <c r="F1508">
        <v>66</v>
      </c>
    </row>
    <row r="1509" spans="1:6" x14ac:dyDescent="0.35">
      <c r="A1509" t="s">
        <v>3773</v>
      </c>
      <c r="B1509" t="s">
        <v>3774</v>
      </c>
      <c r="C1509">
        <v>46</v>
      </c>
      <c r="D1509" s="92">
        <v>764.06251437391302</v>
      </c>
      <c r="E1509" s="92">
        <v>35146.8756612</v>
      </c>
      <c r="F1509">
        <v>6</v>
      </c>
    </row>
    <row r="1510" spans="1:6" x14ac:dyDescent="0.35">
      <c r="A1510" t="s">
        <v>3775</v>
      </c>
      <c r="B1510" t="s">
        <v>3776</v>
      </c>
      <c r="C1510">
        <v>646</v>
      </c>
      <c r="D1510" s="92">
        <v>1063.83031194248</v>
      </c>
      <c r="E1510" s="92">
        <v>687234.38151483994</v>
      </c>
      <c r="F1510">
        <v>94</v>
      </c>
    </row>
    <row r="1511" spans="1:6" x14ac:dyDescent="0.35">
      <c r="A1511" t="s">
        <v>3777</v>
      </c>
      <c r="B1511" t="s">
        <v>3778</v>
      </c>
      <c r="C1511">
        <v>542</v>
      </c>
      <c r="D1511" s="92">
        <v>1236.40789125983</v>
      </c>
      <c r="E1511" s="92">
        <v>670133.07706282998</v>
      </c>
      <c r="F1511">
        <v>61</v>
      </c>
    </row>
    <row r="1512" spans="1:6" x14ac:dyDescent="0.35">
      <c r="A1512" t="s">
        <v>3779</v>
      </c>
      <c r="B1512" t="s">
        <v>3780</v>
      </c>
      <c r="C1512">
        <v>308</v>
      </c>
      <c r="D1512" s="92">
        <v>2173.0259387644201</v>
      </c>
      <c r="E1512" s="92">
        <v>669291.98913944</v>
      </c>
      <c r="F1512">
        <v>84</v>
      </c>
    </row>
    <row r="1513" spans="1:6" x14ac:dyDescent="0.35">
      <c r="A1513" t="s">
        <v>3781</v>
      </c>
      <c r="B1513" t="s">
        <v>3782</v>
      </c>
      <c r="C1513">
        <v>5</v>
      </c>
      <c r="D1513" s="92">
        <v>861.86343071199997</v>
      </c>
      <c r="E1513" s="92">
        <v>4309.3171535600004</v>
      </c>
      <c r="F1513">
        <v>2</v>
      </c>
    </row>
    <row r="1514" spans="1:6" x14ac:dyDescent="0.35">
      <c r="A1514" t="s">
        <v>3783</v>
      </c>
      <c r="B1514" t="s">
        <v>3784</v>
      </c>
      <c r="C1514">
        <v>12</v>
      </c>
      <c r="D1514" s="92">
        <v>1094.9889554633301</v>
      </c>
      <c r="E1514" s="92">
        <v>13139.867465560001</v>
      </c>
      <c r="F1514">
        <v>7</v>
      </c>
    </row>
    <row r="1515" spans="1:6" x14ac:dyDescent="0.35">
      <c r="A1515" t="s">
        <v>3785</v>
      </c>
      <c r="B1515" t="s">
        <v>3786</v>
      </c>
      <c r="C1515">
        <v>34</v>
      </c>
      <c r="D1515" s="92">
        <v>737.30860926147102</v>
      </c>
      <c r="E1515" s="92">
        <v>25068.492714889999</v>
      </c>
      <c r="F1515">
        <v>3</v>
      </c>
    </row>
    <row r="1516" spans="1:6" x14ac:dyDescent="0.35">
      <c r="A1516" t="s">
        <v>3787</v>
      </c>
      <c r="B1516" t="s">
        <v>3788</v>
      </c>
      <c r="C1516">
        <v>430</v>
      </c>
      <c r="D1516" s="92">
        <v>465.68668717376698</v>
      </c>
      <c r="E1516" s="92">
        <v>200245.27548472001</v>
      </c>
      <c r="F1516">
        <v>13</v>
      </c>
    </row>
    <row r="1517" spans="1:6" x14ac:dyDescent="0.35">
      <c r="A1517" t="s">
        <v>3789</v>
      </c>
      <c r="B1517" t="s">
        <v>3790</v>
      </c>
      <c r="C1517">
        <v>52</v>
      </c>
      <c r="D1517" s="92">
        <v>794.513209152115</v>
      </c>
      <c r="E1517" s="92">
        <v>41314.686875910003</v>
      </c>
      <c r="F1517">
        <v>7</v>
      </c>
    </row>
    <row r="1518" spans="1:6" x14ac:dyDescent="0.35">
      <c r="A1518" t="s">
        <v>3791</v>
      </c>
      <c r="B1518" t="s">
        <v>3792</v>
      </c>
      <c r="C1518">
        <v>98</v>
      </c>
      <c r="D1518" s="92">
        <v>903.85580854295904</v>
      </c>
      <c r="E1518" s="92">
        <v>88577.869237210005</v>
      </c>
      <c r="F1518">
        <v>11</v>
      </c>
    </row>
    <row r="1519" spans="1:6" x14ac:dyDescent="0.35">
      <c r="A1519" t="s">
        <v>3793</v>
      </c>
      <c r="B1519" t="s">
        <v>3794</v>
      </c>
      <c r="C1519">
        <v>19</v>
      </c>
      <c r="D1519" s="92">
        <v>1409.0602080531601</v>
      </c>
      <c r="E1519" s="92">
        <v>26772.14395301</v>
      </c>
      <c r="F1519">
        <v>7</v>
      </c>
    </row>
    <row r="1520" spans="1:6" x14ac:dyDescent="0.35">
      <c r="A1520" t="s">
        <v>3795</v>
      </c>
      <c r="B1520" t="s">
        <v>3796</v>
      </c>
      <c r="C1520">
        <v>62</v>
      </c>
      <c r="D1520" s="92">
        <v>240.98655232322599</v>
      </c>
      <c r="E1520" s="92">
        <v>14941.16624404</v>
      </c>
      <c r="F1520">
        <v>15</v>
      </c>
    </row>
    <row r="1521" spans="1:6" x14ac:dyDescent="0.35">
      <c r="A1521" t="s">
        <v>3797</v>
      </c>
      <c r="B1521" t="s">
        <v>3798</v>
      </c>
      <c r="C1521">
        <v>196</v>
      </c>
      <c r="D1521" s="92">
        <v>1884.5260303241801</v>
      </c>
      <c r="E1521" s="92">
        <v>369367.10194353998</v>
      </c>
      <c r="F1521">
        <v>29</v>
      </c>
    </row>
    <row r="1522" spans="1:6" x14ac:dyDescent="0.35">
      <c r="A1522" t="s">
        <v>3799</v>
      </c>
      <c r="B1522" t="s">
        <v>3800</v>
      </c>
      <c r="C1522">
        <v>934</v>
      </c>
      <c r="D1522" s="92">
        <v>2009.57625500719</v>
      </c>
      <c r="E1522" s="92">
        <v>1876944.2221767199</v>
      </c>
      <c r="F1522">
        <v>69</v>
      </c>
    </row>
    <row r="1523" spans="1:6" x14ac:dyDescent="0.35">
      <c r="A1523" t="s">
        <v>3801</v>
      </c>
      <c r="B1523" t="s">
        <v>3802</v>
      </c>
      <c r="C1523">
        <v>1931</v>
      </c>
      <c r="D1523" s="92">
        <v>1022.97199963452</v>
      </c>
      <c r="E1523" s="92">
        <v>1975358.9312942501</v>
      </c>
      <c r="F1523">
        <v>55</v>
      </c>
    </row>
    <row r="1524" spans="1:6" x14ac:dyDescent="0.35">
      <c r="A1524" t="s">
        <v>3803</v>
      </c>
      <c r="B1524" t="s">
        <v>3804</v>
      </c>
      <c r="C1524">
        <v>10259</v>
      </c>
      <c r="D1524" s="92">
        <v>1770.3688523573601</v>
      </c>
      <c r="E1524" s="92">
        <v>18162214.056334201</v>
      </c>
      <c r="F1524">
        <v>113</v>
      </c>
    </row>
    <row r="1525" spans="1:6" x14ac:dyDescent="0.35">
      <c r="A1525" t="s">
        <v>3805</v>
      </c>
      <c r="B1525" t="s">
        <v>3806</v>
      </c>
      <c r="C1525">
        <v>37</v>
      </c>
      <c r="D1525" s="92">
        <v>340.28443591756798</v>
      </c>
      <c r="E1525" s="92">
        <v>12590.524128950001</v>
      </c>
      <c r="F1525">
        <v>15</v>
      </c>
    </row>
    <row r="1526" spans="1:6" x14ac:dyDescent="0.35">
      <c r="A1526" t="s">
        <v>3807</v>
      </c>
      <c r="B1526" t="s">
        <v>3808</v>
      </c>
      <c r="C1526">
        <v>456</v>
      </c>
      <c r="D1526" s="92">
        <v>769.37087959056998</v>
      </c>
      <c r="E1526" s="92">
        <v>350833.1210933</v>
      </c>
      <c r="F1526">
        <v>43</v>
      </c>
    </row>
    <row r="1527" spans="1:6" x14ac:dyDescent="0.35">
      <c r="A1527" t="s">
        <v>3809</v>
      </c>
      <c r="B1527" t="s">
        <v>3810</v>
      </c>
      <c r="C1527">
        <v>298</v>
      </c>
      <c r="D1527" s="92">
        <v>468.30966871406002</v>
      </c>
      <c r="E1527" s="92">
        <v>139556.28127678999</v>
      </c>
      <c r="F1527">
        <v>25</v>
      </c>
    </row>
    <row r="1528" spans="1:6" x14ac:dyDescent="0.35">
      <c r="A1528" t="s">
        <v>3811</v>
      </c>
      <c r="B1528" t="s">
        <v>3812</v>
      </c>
      <c r="C1528">
        <v>6433</v>
      </c>
      <c r="D1528" s="92">
        <v>317.56748048294901</v>
      </c>
      <c r="E1528" s="92">
        <v>2042911.60194681</v>
      </c>
      <c r="F1528">
        <v>58</v>
      </c>
    </row>
    <row r="1529" spans="1:6" x14ac:dyDescent="0.35">
      <c r="A1529" t="s">
        <v>3813</v>
      </c>
      <c r="B1529" t="s">
        <v>3814</v>
      </c>
      <c r="C1529">
        <v>442</v>
      </c>
      <c r="D1529" s="92">
        <v>508.19985175515802</v>
      </c>
      <c r="E1529" s="92">
        <v>224624.33447577999</v>
      </c>
      <c r="F1529">
        <v>26</v>
      </c>
    </row>
    <row r="1530" spans="1:6" x14ac:dyDescent="0.35">
      <c r="A1530" t="s">
        <v>3815</v>
      </c>
      <c r="B1530" t="s">
        <v>3816</v>
      </c>
      <c r="C1530">
        <v>4356</v>
      </c>
      <c r="D1530" s="92">
        <v>457.96343707592098</v>
      </c>
      <c r="E1530" s="92">
        <v>1994888.7319027099</v>
      </c>
      <c r="F1530">
        <v>64</v>
      </c>
    </row>
    <row r="1531" spans="1:6" x14ac:dyDescent="0.35">
      <c r="A1531" t="s">
        <v>3825</v>
      </c>
      <c r="B1531" t="s">
        <v>3826</v>
      </c>
      <c r="C1531">
        <v>25</v>
      </c>
      <c r="D1531" s="92">
        <v>396.5255975348</v>
      </c>
      <c r="E1531" s="92">
        <v>9913.1399383700009</v>
      </c>
      <c r="F1531">
        <v>12</v>
      </c>
    </row>
    <row r="1532" spans="1:6" x14ac:dyDescent="0.35">
      <c r="A1532" t="s">
        <v>3827</v>
      </c>
      <c r="B1532" t="s">
        <v>3828</v>
      </c>
      <c r="C1532">
        <v>152</v>
      </c>
      <c r="D1532" s="92">
        <v>607.030849099737</v>
      </c>
      <c r="E1532" s="92">
        <v>92268.689063159996</v>
      </c>
      <c r="F1532">
        <v>36</v>
      </c>
    </row>
    <row r="1533" spans="1:6" x14ac:dyDescent="0.35">
      <c r="A1533" t="s">
        <v>3829</v>
      </c>
      <c r="B1533" t="s">
        <v>3830</v>
      </c>
      <c r="C1533">
        <v>768</v>
      </c>
      <c r="D1533" s="92">
        <v>511.98181448858099</v>
      </c>
      <c r="E1533" s="92">
        <v>393202.03352723003</v>
      </c>
      <c r="F1533">
        <v>63</v>
      </c>
    </row>
    <row r="1534" spans="1:6" x14ac:dyDescent="0.35">
      <c r="A1534" t="s">
        <v>3831</v>
      </c>
      <c r="B1534" t="s">
        <v>3832</v>
      </c>
      <c r="C1534">
        <v>1153</v>
      </c>
      <c r="D1534" s="92">
        <v>441.27081192658301</v>
      </c>
      <c r="E1534" s="92">
        <v>508785.24615134997</v>
      </c>
      <c r="F1534">
        <v>73</v>
      </c>
    </row>
    <row r="1535" spans="1:6" x14ac:dyDescent="0.35">
      <c r="A1535" t="s">
        <v>3833</v>
      </c>
      <c r="B1535" t="s">
        <v>3834</v>
      </c>
      <c r="C1535">
        <v>1655</v>
      </c>
      <c r="D1535" s="92">
        <v>474.65923308438101</v>
      </c>
      <c r="E1535" s="92">
        <v>785561.03075465001</v>
      </c>
      <c r="F1535">
        <v>77</v>
      </c>
    </row>
    <row r="1536" spans="1:6" x14ac:dyDescent="0.35">
      <c r="A1536" t="s">
        <v>3835</v>
      </c>
      <c r="B1536" t="s">
        <v>3836</v>
      </c>
      <c r="C1536">
        <v>1</v>
      </c>
      <c r="D1536" s="92">
        <v>1471.04894623</v>
      </c>
      <c r="E1536" s="92">
        <v>1471.04894623</v>
      </c>
      <c r="F1536">
        <v>1</v>
      </c>
    </row>
    <row r="1537" spans="1:6" x14ac:dyDescent="0.35">
      <c r="A1537" t="s">
        <v>3837</v>
      </c>
      <c r="B1537" t="s">
        <v>3838</v>
      </c>
      <c r="C1537">
        <v>4082</v>
      </c>
      <c r="D1537" s="92">
        <v>451.09970118366698</v>
      </c>
      <c r="E1537" s="92">
        <v>1841388.98023173</v>
      </c>
      <c r="F1537">
        <v>98</v>
      </c>
    </row>
    <row r="1538" spans="1:6" x14ac:dyDescent="0.35">
      <c r="A1538" t="s">
        <v>3843</v>
      </c>
      <c r="B1538" t="s">
        <v>3844</v>
      </c>
      <c r="C1538">
        <v>6</v>
      </c>
      <c r="D1538" s="92">
        <v>2439.7364426733302</v>
      </c>
      <c r="E1538" s="92">
        <v>14638.418656039999</v>
      </c>
      <c r="F1538">
        <v>5</v>
      </c>
    </row>
    <row r="1539" spans="1:6" x14ac:dyDescent="0.35">
      <c r="A1539" t="s">
        <v>3845</v>
      </c>
      <c r="B1539" t="s">
        <v>3846</v>
      </c>
      <c r="C1539">
        <v>29</v>
      </c>
      <c r="D1539" s="92">
        <v>897.42030065999995</v>
      </c>
      <c r="E1539" s="92">
        <v>26025.188719139998</v>
      </c>
      <c r="F1539">
        <v>20</v>
      </c>
    </row>
    <row r="1540" spans="1:6" x14ac:dyDescent="0.35">
      <c r="A1540" t="s">
        <v>3847</v>
      </c>
      <c r="B1540" t="s">
        <v>3848</v>
      </c>
      <c r="C1540">
        <v>227</v>
      </c>
      <c r="D1540" s="92">
        <v>794.73836515048401</v>
      </c>
      <c r="E1540" s="92">
        <v>180405.60888916001</v>
      </c>
      <c r="F1540">
        <v>75</v>
      </c>
    </row>
    <row r="1541" spans="1:6" x14ac:dyDescent="0.35">
      <c r="A1541" t="s">
        <v>3849</v>
      </c>
      <c r="B1541" t="s">
        <v>3850</v>
      </c>
      <c r="C1541">
        <v>3035</v>
      </c>
      <c r="D1541" s="92">
        <v>641.51395924773601</v>
      </c>
      <c r="E1541" s="92">
        <v>1946994.8663168801</v>
      </c>
      <c r="F1541">
        <v>126</v>
      </c>
    </row>
    <row r="1542" spans="1:6" x14ac:dyDescent="0.35">
      <c r="A1542" t="s">
        <v>3851</v>
      </c>
      <c r="B1542" t="s">
        <v>3852</v>
      </c>
      <c r="C1542">
        <v>12</v>
      </c>
      <c r="D1542" s="92">
        <v>752.12333333333299</v>
      </c>
      <c r="E1542" s="92">
        <v>9025.48</v>
      </c>
      <c r="F1542">
        <v>5</v>
      </c>
    </row>
    <row r="1543" spans="1:6" x14ac:dyDescent="0.35">
      <c r="A1543" t="s">
        <v>3853</v>
      </c>
      <c r="B1543" t="s">
        <v>3854</v>
      </c>
      <c r="C1543">
        <v>14</v>
      </c>
      <c r="D1543" s="92">
        <v>692.67285714285697</v>
      </c>
      <c r="E1543" s="92">
        <v>9697.42</v>
      </c>
      <c r="F1543">
        <v>3</v>
      </c>
    </row>
    <row r="1544" spans="1:6" x14ac:dyDescent="0.35">
      <c r="A1544" t="s">
        <v>3855</v>
      </c>
      <c r="B1544" t="s">
        <v>3856</v>
      </c>
      <c r="C1544">
        <v>114</v>
      </c>
      <c r="D1544" s="92">
        <v>902.89087719298197</v>
      </c>
      <c r="E1544" s="92">
        <v>102929.56</v>
      </c>
      <c r="F1544">
        <v>3</v>
      </c>
    </row>
    <row r="1545" spans="1:6" x14ac:dyDescent="0.35">
      <c r="A1545" t="s">
        <v>3857</v>
      </c>
      <c r="B1545" t="s">
        <v>3858</v>
      </c>
      <c r="C1545">
        <v>124</v>
      </c>
      <c r="D1545" s="92">
        <v>212.523870967742</v>
      </c>
      <c r="E1545" s="92">
        <v>26352.959999999999</v>
      </c>
      <c r="F1545">
        <v>2</v>
      </c>
    </row>
    <row r="1546" spans="1:6" x14ac:dyDescent="0.35">
      <c r="A1546" t="s">
        <v>3859</v>
      </c>
      <c r="B1546" t="s">
        <v>3860</v>
      </c>
      <c r="C1546">
        <v>1886</v>
      </c>
      <c r="D1546" s="92">
        <v>1952.94057794274</v>
      </c>
      <c r="E1546" s="92">
        <v>3683245.93</v>
      </c>
      <c r="F1546">
        <v>6</v>
      </c>
    </row>
    <row r="1547" spans="1:6" x14ac:dyDescent="0.35">
      <c r="A1547" t="s">
        <v>3861</v>
      </c>
      <c r="B1547" t="s">
        <v>3862</v>
      </c>
      <c r="C1547">
        <v>1969</v>
      </c>
      <c r="D1547" s="92">
        <v>4560.3517521584599</v>
      </c>
      <c r="E1547" s="92">
        <v>8979332.5999999996</v>
      </c>
      <c r="F1547">
        <v>15</v>
      </c>
    </row>
    <row r="1548" spans="1:6" x14ac:dyDescent="0.35">
      <c r="A1548" t="s">
        <v>3863</v>
      </c>
      <c r="B1548" t="s">
        <v>3864</v>
      </c>
      <c r="C1548">
        <v>2</v>
      </c>
      <c r="D1548" s="92">
        <v>7023.7550000000001</v>
      </c>
      <c r="E1548" s="92">
        <v>14047.51</v>
      </c>
      <c r="F1548">
        <v>2</v>
      </c>
    </row>
    <row r="1549" spans="1:6" x14ac:dyDescent="0.35">
      <c r="A1549" t="s">
        <v>3865</v>
      </c>
      <c r="B1549" t="s">
        <v>3866</v>
      </c>
      <c r="C1549">
        <v>180</v>
      </c>
      <c r="D1549" s="92">
        <v>5124.3147777777804</v>
      </c>
      <c r="E1549" s="92">
        <v>922376.66</v>
      </c>
      <c r="F1549">
        <v>2</v>
      </c>
    </row>
    <row r="1550" spans="1:6" x14ac:dyDescent="0.35">
      <c r="A1550" t="s">
        <v>3867</v>
      </c>
      <c r="B1550" t="s">
        <v>3868</v>
      </c>
      <c r="C1550">
        <v>179</v>
      </c>
      <c r="D1550" s="92">
        <v>7776.3636312849203</v>
      </c>
      <c r="E1550" s="92">
        <v>1391969.09</v>
      </c>
      <c r="F1550">
        <v>20</v>
      </c>
    </row>
    <row r="1551" spans="1:6" x14ac:dyDescent="0.35">
      <c r="A1551" t="s">
        <v>3869</v>
      </c>
      <c r="B1551" t="s">
        <v>3870</v>
      </c>
      <c r="C1551">
        <v>18</v>
      </c>
      <c r="D1551" s="92">
        <v>1492.02</v>
      </c>
      <c r="E1551" s="92">
        <v>26856.36</v>
      </c>
      <c r="F1551">
        <v>1</v>
      </c>
    </row>
    <row r="1552" spans="1:6" x14ac:dyDescent="0.35">
      <c r="A1552" t="s">
        <v>3871</v>
      </c>
      <c r="B1552" t="s">
        <v>3872</v>
      </c>
      <c r="C1552">
        <v>125</v>
      </c>
      <c r="D1552" s="92">
        <v>410.23543051512002</v>
      </c>
      <c r="E1552" s="92">
        <v>51279.428814389998</v>
      </c>
      <c r="F1552">
        <v>29</v>
      </c>
    </row>
    <row r="1553" spans="1:6" x14ac:dyDescent="0.35">
      <c r="A1553" t="s">
        <v>3873</v>
      </c>
      <c r="B1553" t="s">
        <v>3874</v>
      </c>
      <c r="C1553">
        <v>12</v>
      </c>
      <c r="D1553" s="92">
        <v>673.56497320333301</v>
      </c>
      <c r="E1553" s="92">
        <v>8082.7796784399998</v>
      </c>
      <c r="F1553">
        <v>6</v>
      </c>
    </row>
    <row r="1554" spans="1:6" x14ac:dyDescent="0.35">
      <c r="A1554" t="s">
        <v>3875</v>
      </c>
      <c r="B1554" t="s">
        <v>3876</v>
      </c>
      <c r="C1554">
        <v>112</v>
      </c>
      <c r="D1554" s="92">
        <v>376.04962894491098</v>
      </c>
      <c r="E1554" s="92">
        <v>42117.558441829999</v>
      </c>
      <c r="F1554">
        <v>29</v>
      </c>
    </row>
    <row r="1555" spans="1:6" x14ac:dyDescent="0.35">
      <c r="A1555" t="s">
        <v>3877</v>
      </c>
      <c r="B1555" t="s">
        <v>3878</v>
      </c>
      <c r="C1555">
        <v>30</v>
      </c>
      <c r="D1555" s="92">
        <v>431.21764899133302</v>
      </c>
      <c r="E1555" s="92">
        <v>12936.52946974</v>
      </c>
      <c r="F1555">
        <v>17</v>
      </c>
    </row>
    <row r="1556" spans="1:6" x14ac:dyDescent="0.35">
      <c r="A1556" t="s">
        <v>3879</v>
      </c>
      <c r="B1556" t="s">
        <v>3880</v>
      </c>
      <c r="C1556">
        <v>145</v>
      </c>
      <c r="D1556" s="92">
        <v>541.99669317144799</v>
      </c>
      <c r="E1556" s="92">
        <v>78589.520509859998</v>
      </c>
      <c r="F1556">
        <v>39</v>
      </c>
    </row>
    <row r="1557" spans="1:6" x14ac:dyDescent="0.35">
      <c r="A1557" t="s">
        <v>3881</v>
      </c>
      <c r="B1557" t="s">
        <v>3882</v>
      </c>
      <c r="C1557">
        <v>196</v>
      </c>
      <c r="D1557" s="92">
        <v>466.135667205255</v>
      </c>
      <c r="E1557" s="92">
        <v>91362.590772230003</v>
      </c>
      <c r="F1557">
        <v>42</v>
      </c>
    </row>
    <row r="1558" spans="1:6" x14ac:dyDescent="0.35">
      <c r="A1558" t="s">
        <v>3883</v>
      </c>
      <c r="B1558" t="s">
        <v>3884</v>
      </c>
      <c r="C1558">
        <v>1431</v>
      </c>
      <c r="D1558" s="92">
        <v>663.86336275086603</v>
      </c>
      <c r="E1558" s="92">
        <v>949988.47209648998</v>
      </c>
      <c r="F1558">
        <v>71</v>
      </c>
    </row>
    <row r="1559" spans="1:6" x14ac:dyDescent="0.35">
      <c r="A1559" t="s">
        <v>3885</v>
      </c>
      <c r="B1559" t="s">
        <v>3886</v>
      </c>
      <c r="C1559">
        <v>13</v>
      </c>
      <c r="D1559" s="92">
        <v>502.46668120076902</v>
      </c>
      <c r="E1559" s="92">
        <v>6532.0668556099999</v>
      </c>
      <c r="F1559">
        <v>7</v>
      </c>
    </row>
    <row r="1560" spans="1:6" x14ac:dyDescent="0.35">
      <c r="A1560" t="s">
        <v>3887</v>
      </c>
      <c r="B1560" t="s">
        <v>3888</v>
      </c>
      <c r="C1560">
        <v>145</v>
      </c>
      <c r="D1560" s="92">
        <v>481.63715873710299</v>
      </c>
      <c r="E1560" s="92">
        <v>69837.388016879995</v>
      </c>
      <c r="F1560">
        <v>27</v>
      </c>
    </row>
    <row r="1561" spans="1:6" x14ac:dyDescent="0.35">
      <c r="A1561" t="s">
        <v>3889</v>
      </c>
      <c r="B1561" t="s">
        <v>3890</v>
      </c>
      <c r="C1561">
        <v>3287</v>
      </c>
      <c r="D1561" s="92">
        <v>235.83717886122</v>
      </c>
      <c r="E1561" s="92">
        <v>775196.80691683001</v>
      </c>
      <c r="F1561">
        <v>18</v>
      </c>
    </row>
    <row r="1562" spans="1:6" x14ac:dyDescent="0.35">
      <c r="A1562" t="s">
        <v>3891</v>
      </c>
      <c r="B1562" t="s">
        <v>3892</v>
      </c>
      <c r="C1562">
        <v>3083</v>
      </c>
      <c r="D1562" s="92">
        <v>99.518634638589006</v>
      </c>
      <c r="E1562" s="92">
        <v>306815.95059076999</v>
      </c>
      <c r="F1562">
        <v>5</v>
      </c>
    </row>
    <row r="1563" spans="1:6" x14ac:dyDescent="0.35">
      <c r="A1563" t="s">
        <v>3893</v>
      </c>
      <c r="B1563" t="s">
        <v>3894</v>
      </c>
      <c r="C1563">
        <v>37</v>
      </c>
      <c r="D1563" s="92">
        <v>2064.68365770324</v>
      </c>
      <c r="E1563" s="92">
        <v>76393.295335019997</v>
      </c>
      <c r="F1563">
        <v>17</v>
      </c>
    </row>
    <row r="1564" spans="1:6" x14ac:dyDescent="0.35">
      <c r="A1564" t="s">
        <v>3895</v>
      </c>
      <c r="B1564" t="s">
        <v>3896</v>
      </c>
      <c r="C1564">
        <v>110</v>
      </c>
      <c r="D1564" s="92">
        <v>2089.711084348</v>
      </c>
      <c r="E1564" s="92">
        <v>229868.21927828001</v>
      </c>
      <c r="F1564">
        <v>37</v>
      </c>
    </row>
    <row r="1565" spans="1:6" x14ac:dyDescent="0.35">
      <c r="A1565" t="s">
        <v>3897</v>
      </c>
      <c r="B1565" t="s">
        <v>3898</v>
      </c>
      <c r="C1565">
        <v>5</v>
      </c>
      <c r="D1565" s="92">
        <v>1377.5190221519999</v>
      </c>
      <c r="E1565" s="92">
        <v>6887.5951107600004</v>
      </c>
      <c r="F1565">
        <v>2</v>
      </c>
    </row>
    <row r="1566" spans="1:6" x14ac:dyDescent="0.35">
      <c r="A1566" t="s">
        <v>3899</v>
      </c>
      <c r="B1566" t="s">
        <v>3900</v>
      </c>
      <c r="C1566">
        <v>9</v>
      </c>
      <c r="D1566" s="92">
        <v>2390.6467477422202</v>
      </c>
      <c r="E1566" s="92">
        <v>21515.820729679999</v>
      </c>
      <c r="F1566">
        <v>8</v>
      </c>
    </row>
    <row r="1567" spans="1:6" x14ac:dyDescent="0.35">
      <c r="A1567" t="s">
        <v>3901</v>
      </c>
      <c r="B1567" t="s">
        <v>3902</v>
      </c>
      <c r="C1567">
        <v>88</v>
      </c>
      <c r="D1567" s="92">
        <v>393.81470514829499</v>
      </c>
      <c r="E1567" s="92">
        <v>34655.69405305</v>
      </c>
      <c r="F1567">
        <v>40</v>
      </c>
    </row>
    <row r="1568" spans="1:6" x14ac:dyDescent="0.35">
      <c r="A1568" t="s">
        <v>3903</v>
      </c>
      <c r="B1568" t="s">
        <v>3904</v>
      </c>
      <c r="C1568">
        <v>134</v>
      </c>
      <c r="D1568" s="92">
        <v>2655.9303120432101</v>
      </c>
      <c r="E1568" s="92">
        <v>355894.66181378998</v>
      </c>
      <c r="F1568">
        <v>55</v>
      </c>
    </row>
    <row r="1569" spans="1:6" x14ac:dyDescent="0.35">
      <c r="A1569" t="s">
        <v>3905</v>
      </c>
      <c r="B1569" t="s">
        <v>3906</v>
      </c>
      <c r="C1569">
        <v>1</v>
      </c>
      <c r="D1569" s="92">
        <v>3469.2094562399998</v>
      </c>
      <c r="E1569" s="92">
        <v>3469.2094562399998</v>
      </c>
      <c r="F1569">
        <v>1</v>
      </c>
    </row>
    <row r="1570" spans="1:6" x14ac:dyDescent="0.35">
      <c r="A1570" t="s">
        <v>3907</v>
      </c>
      <c r="B1570" t="s">
        <v>3908</v>
      </c>
      <c r="C1570">
        <v>8</v>
      </c>
      <c r="D1570" s="92">
        <v>1947.9602212249999</v>
      </c>
      <c r="E1570" s="92">
        <v>15583.6817698</v>
      </c>
      <c r="F1570">
        <v>3</v>
      </c>
    </row>
    <row r="1571" spans="1:6" x14ac:dyDescent="0.35">
      <c r="A1571" t="s">
        <v>3909</v>
      </c>
      <c r="B1571" t="s">
        <v>3910</v>
      </c>
      <c r="C1571">
        <v>6</v>
      </c>
      <c r="D1571" s="92">
        <v>2209.0218098883302</v>
      </c>
      <c r="E1571" s="92">
        <v>13254.13085933</v>
      </c>
      <c r="F1571">
        <v>4</v>
      </c>
    </row>
    <row r="1572" spans="1:6" x14ac:dyDescent="0.35">
      <c r="A1572" t="s">
        <v>3913</v>
      </c>
      <c r="B1572" t="s">
        <v>3914</v>
      </c>
      <c r="C1572">
        <v>2</v>
      </c>
      <c r="D1572" s="92">
        <v>2492.9887338100002</v>
      </c>
      <c r="E1572" s="92">
        <v>4985.9774676200004</v>
      </c>
      <c r="F1572">
        <v>2</v>
      </c>
    </row>
    <row r="1573" spans="1:6" x14ac:dyDescent="0.35">
      <c r="A1573" t="s">
        <v>3915</v>
      </c>
      <c r="B1573" t="s">
        <v>3916</v>
      </c>
      <c r="C1573">
        <v>4</v>
      </c>
      <c r="D1573" s="92">
        <v>2118.8569067650001</v>
      </c>
      <c r="E1573" s="92">
        <v>8475.4276270600003</v>
      </c>
      <c r="F1573">
        <v>4</v>
      </c>
    </row>
    <row r="1574" spans="1:6" x14ac:dyDescent="0.35">
      <c r="A1574" t="s">
        <v>3917</v>
      </c>
      <c r="B1574" t="s">
        <v>3918</v>
      </c>
      <c r="C1574">
        <v>1</v>
      </c>
      <c r="D1574" s="92">
        <v>5554.0591078799998</v>
      </c>
      <c r="E1574" s="92">
        <v>5554.0591078799998</v>
      </c>
      <c r="F1574">
        <v>1</v>
      </c>
    </row>
    <row r="1575" spans="1:6" x14ac:dyDescent="0.35">
      <c r="A1575" t="s">
        <v>3921</v>
      </c>
      <c r="B1575" t="s">
        <v>3922</v>
      </c>
      <c r="C1575">
        <v>1</v>
      </c>
      <c r="D1575" s="92">
        <v>1498.5787313200001</v>
      </c>
      <c r="E1575" s="92">
        <v>1498.5787313200001</v>
      </c>
      <c r="F1575">
        <v>1</v>
      </c>
    </row>
    <row r="1576" spans="1:6" x14ac:dyDescent="0.35">
      <c r="A1576" t="s">
        <v>3965</v>
      </c>
      <c r="B1576" t="s">
        <v>3966</v>
      </c>
      <c r="C1576">
        <v>1</v>
      </c>
      <c r="D1576" s="92">
        <v>480.19508292</v>
      </c>
      <c r="E1576" s="92">
        <v>480.19508292</v>
      </c>
      <c r="F1576">
        <v>1</v>
      </c>
    </row>
    <row r="1577" spans="1:6" x14ac:dyDescent="0.35">
      <c r="A1577" t="s">
        <v>3967</v>
      </c>
      <c r="B1577" t="s">
        <v>3968</v>
      </c>
      <c r="C1577">
        <v>2</v>
      </c>
      <c r="D1577" s="92">
        <v>4031.5645425600001</v>
      </c>
      <c r="E1577" s="92">
        <v>8063.1290851200001</v>
      </c>
      <c r="F1577">
        <v>2</v>
      </c>
    </row>
    <row r="1578" spans="1:6" x14ac:dyDescent="0.35">
      <c r="A1578" t="s">
        <v>3969</v>
      </c>
      <c r="B1578" t="s">
        <v>3970</v>
      </c>
      <c r="C1578">
        <v>3</v>
      </c>
      <c r="D1578" s="92">
        <v>2115.8902065799998</v>
      </c>
      <c r="E1578" s="92">
        <v>6347.6706197399999</v>
      </c>
      <c r="F1578">
        <v>3</v>
      </c>
    </row>
    <row r="1579" spans="1:6" x14ac:dyDescent="0.35">
      <c r="A1579" t="s">
        <v>3975</v>
      </c>
      <c r="B1579" t="s">
        <v>3976</v>
      </c>
      <c r="C1579">
        <v>1</v>
      </c>
      <c r="D1579" s="92">
        <v>1660.8572877500001</v>
      </c>
      <c r="E1579" s="92">
        <v>1660.8572877500001</v>
      </c>
      <c r="F1579">
        <v>1</v>
      </c>
    </row>
    <row r="1580" spans="1:6" x14ac:dyDescent="0.35">
      <c r="A1580" t="s">
        <v>3977</v>
      </c>
      <c r="B1580" t="s">
        <v>3978</v>
      </c>
      <c r="C1580">
        <v>104</v>
      </c>
      <c r="D1580" s="92">
        <v>103.496330542404</v>
      </c>
      <c r="E1580" s="92">
        <v>10763.618376410001</v>
      </c>
      <c r="F1580">
        <v>4</v>
      </c>
    </row>
    <row r="1581" spans="1:6" x14ac:dyDescent="0.35">
      <c r="A1581" t="s">
        <v>3979</v>
      </c>
      <c r="B1581" t="s">
        <v>3980</v>
      </c>
      <c r="C1581">
        <v>219</v>
      </c>
      <c r="D1581" s="92">
        <v>366.243765972603</v>
      </c>
      <c r="E1581" s="92">
        <v>80207.384747999997</v>
      </c>
      <c r="F1581">
        <v>5</v>
      </c>
    </row>
    <row r="1582" spans="1:6" x14ac:dyDescent="0.35">
      <c r="A1582" t="s">
        <v>3985</v>
      </c>
      <c r="B1582" t="s">
        <v>3986</v>
      </c>
      <c r="C1582">
        <v>5</v>
      </c>
      <c r="D1582" s="92">
        <v>1166.0610215859999</v>
      </c>
      <c r="E1582" s="92">
        <v>5830.3051079300003</v>
      </c>
      <c r="F1582">
        <v>3</v>
      </c>
    </row>
    <row r="1583" spans="1:6" x14ac:dyDescent="0.35">
      <c r="A1583" t="s">
        <v>3987</v>
      </c>
      <c r="B1583" t="s">
        <v>3988</v>
      </c>
      <c r="C1583">
        <v>12</v>
      </c>
      <c r="D1583" s="92">
        <v>957.44665055916698</v>
      </c>
      <c r="E1583" s="92">
        <v>11489.359806709999</v>
      </c>
      <c r="F1583">
        <v>6</v>
      </c>
    </row>
    <row r="1584" spans="1:6" x14ac:dyDescent="0.35">
      <c r="A1584" t="s">
        <v>3989</v>
      </c>
      <c r="B1584" t="s">
        <v>3990</v>
      </c>
      <c r="C1584">
        <v>1</v>
      </c>
      <c r="D1584" s="92">
        <v>2642.5695541800001</v>
      </c>
      <c r="E1584" s="92">
        <v>2642.5695541800001</v>
      </c>
      <c r="F1584">
        <v>1</v>
      </c>
    </row>
    <row r="1585" spans="1:6" x14ac:dyDescent="0.35">
      <c r="A1585" t="s">
        <v>3991</v>
      </c>
      <c r="B1585" t="s">
        <v>3992</v>
      </c>
      <c r="C1585">
        <v>4</v>
      </c>
      <c r="D1585" s="92">
        <v>1336.4266907275</v>
      </c>
      <c r="E1585" s="92">
        <v>5345.7067629100002</v>
      </c>
      <c r="F1585">
        <v>2</v>
      </c>
    </row>
    <row r="1586" spans="1:6" x14ac:dyDescent="0.35">
      <c r="A1586" t="s">
        <v>3993</v>
      </c>
      <c r="B1586" t="s">
        <v>3994</v>
      </c>
      <c r="C1586">
        <v>11</v>
      </c>
      <c r="D1586" s="92">
        <v>462.003548295455</v>
      </c>
      <c r="E1586" s="92">
        <v>5082.0390312500003</v>
      </c>
      <c r="F1586">
        <v>3</v>
      </c>
    </row>
    <row r="1587" spans="1:6" x14ac:dyDescent="0.35">
      <c r="A1587" t="s">
        <v>3997</v>
      </c>
      <c r="B1587" t="s">
        <v>3998</v>
      </c>
      <c r="C1587">
        <v>1</v>
      </c>
      <c r="D1587" s="92">
        <v>1754.9388509099999</v>
      </c>
      <c r="E1587" s="92">
        <v>1754.9388509099999</v>
      </c>
      <c r="F1587">
        <v>1</v>
      </c>
    </row>
    <row r="1588" spans="1:6" x14ac:dyDescent="0.35">
      <c r="A1588" t="s">
        <v>4001</v>
      </c>
      <c r="B1588" t="s">
        <v>4002</v>
      </c>
      <c r="C1588">
        <v>4</v>
      </c>
      <c r="D1588" s="92">
        <v>2116.7875638099999</v>
      </c>
      <c r="E1588" s="92">
        <v>8467.1502552399998</v>
      </c>
      <c r="F1588">
        <v>1</v>
      </c>
    </row>
    <row r="1589" spans="1:6" x14ac:dyDescent="0.35">
      <c r="A1589" t="s">
        <v>4003</v>
      </c>
      <c r="B1589" t="s">
        <v>4004</v>
      </c>
      <c r="C1589">
        <v>18</v>
      </c>
      <c r="D1589" s="92">
        <v>2086.69427350056</v>
      </c>
      <c r="E1589" s="92">
        <v>37560.496923010003</v>
      </c>
      <c r="F1589">
        <v>1</v>
      </c>
    </row>
    <row r="1590" spans="1:6" x14ac:dyDescent="0.35">
      <c r="A1590" t="s">
        <v>4005</v>
      </c>
      <c r="B1590" t="s">
        <v>4006</v>
      </c>
      <c r="C1590">
        <v>37</v>
      </c>
      <c r="D1590" s="92">
        <v>2461.4547546364902</v>
      </c>
      <c r="E1590" s="92">
        <v>91073.82592155</v>
      </c>
      <c r="F1590">
        <v>1</v>
      </c>
    </row>
    <row r="1591" spans="1:6" x14ac:dyDescent="0.35">
      <c r="A1591" t="s">
        <v>4007</v>
      </c>
      <c r="B1591" t="s">
        <v>4008</v>
      </c>
      <c r="C1591">
        <v>17</v>
      </c>
      <c r="D1591" s="92">
        <v>748.18486740882304</v>
      </c>
      <c r="E1591" s="92">
        <v>12719.142745949999</v>
      </c>
      <c r="F1591">
        <v>14</v>
      </c>
    </row>
    <row r="1592" spans="1:6" x14ac:dyDescent="0.35">
      <c r="A1592" t="s">
        <v>4009</v>
      </c>
      <c r="B1592" t="s">
        <v>4010</v>
      </c>
      <c r="C1592">
        <v>72</v>
      </c>
      <c r="D1592" s="92">
        <v>737.71044683624996</v>
      </c>
      <c r="E1592" s="92">
        <v>53115.152172210001</v>
      </c>
      <c r="F1592">
        <v>19</v>
      </c>
    </row>
    <row r="1593" spans="1:6" x14ac:dyDescent="0.35">
      <c r="A1593" t="s">
        <v>4011</v>
      </c>
      <c r="B1593" t="s">
        <v>4012</v>
      </c>
      <c r="C1593">
        <v>52</v>
      </c>
      <c r="D1593" s="92">
        <v>656.44705525211498</v>
      </c>
      <c r="E1593" s="92">
        <v>34135.246873110002</v>
      </c>
      <c r="F1593">
        <v>23</v>
      </c>
    </row>
    <row r="1594" spans="1:6" x14ac:dyDescent="0.35">
      <c r="A1594" t="s">
        <v>4013</v>
      </c>
      <c r="B1594" t="s">
        <v>4014</v>
      </c>
      <c r="C1594">
        <v>154</v>
      </c>
      <c r="D1594" s="92">
        <v>779.09460190499999</v>
      </c>
      <c r="E1594" s="92">
        <v>119980.56869337001</v>
      </c>
      <c r="F1594">
        <v>51</v>
      </c>
    </row>
    <row r="1595" spans="1:6" x14ac:dyDescent="0.35">
      <c r="A1595" t="s">
        <v>4015</v>
      </c>
      <c r="B1595" t="s">
        <v>4016</v>
      </c>
      <c r="C1595">
        <v>343</v>
      </c>
      <c r="D1595" s="92">
        <v>711.16041241411097</v>
      </c>
      <c r="E1595" s="92">
        <v>243928.02145803999</v>
      </c>
      <c r="F1595">
        <v>62</v>
      </c>
    </row>
    <row r="1596" spans="1:6" x14ac:dyDescent="0.35">
      <c r="A1596" t="s">
        <v>4017</v>
      </c>
      <c r="B1596" t="s">
        <v>4018</v>
      </c>
      <c r="C1596">
        <v>2037</v>
      </c>
      <c r="D1596" s="92">
        <v>581.84574515015197</v>
      </c>
      <c r="E1596" s="92">
        <v>1185219.7828708601</v>
      </c>
      <c r="F1596">
        <v>83</v>
      </c>
    </row>
    <row r="1597" spans="1:6" x14ac:dyDescent="0.35">
      <c r="A1597" t="s">
        <v>4019</v>
      </c>
      <c r="B1597" t="s">
        <v>4020</v>
      </c>
      <c r="C1597">
        <v>45</v>
      </c>
      <c r="D1597" s="92">
        <v>1035.1444326333301</v>
      </c>
      <c r="E1597" s="92">
        <v>46581.499468499998</v>
      </c>
      <c r="F1597">
        <v>24</v>
      </c>
    </row>
    <row r="1598" spans="1:6" x14ac:dyDescent="0.35">
      <c r="A1598" t="s">
        <v>4021</v>
      </c>
      <c r="B1598" t="s">
        <v>4022</v>
      </c>
      <c r="C1598">
        <v>280</v>
      </c>
      <c r="D1598" s="92">
        <v>858.959645607536</v>
      </c>
      <c r="E1598" s="92">
        <v>240508.70077011001</v>
      </c>
      <c r="F1598">
        <v>47</v>
      </c>
    </row>
    <row r="1599" spans="1:6" x14ac:dyDescent="0.35">
      <c r="A1599" t="s">
        <v>4023</v>
      </c>
      <c r="B1599" t="s">
        <v>4024</v>
      </c>
      <c r="C1599">
        <v>868</v>
      </c>
      <c r="D1599" s="92">
        <v>984.14877910167104</v>
      </c>
      <c r="E1599" s="92">
        <v>854241.14026024996</v>
      </c>
      <c r="F1599">
        <v>83</v>
      </c>
    </row>
    <row r="1600" spans="1:6" x14ac:dyDescent="0.35">
      <c r="A1600" t="s">
        <v>4025</v>
      </c>
      <c r="B1600" t="s">
        <v>4026</v>
      </c>
      <c r="C1600">
        <v>1376</v>
      </c>
      <c r="D1600" s="92">
        <v>1071.80384510302</v>
      </c>
      <c r="E1600" s="92">
        <v>1474802.0908617601</v>
      </c>
      <c r="F1600">
        <v>99</v>
      </c>
    </row>
    <row r="1601" spans="1:6" x14ac:dyDescent="0.35">
      <c r="A1601" t="s">
        <v>4027</v>
      </c>
      <c r="B1601" t="s">
        <v>4028</v>
      </c>
      <c r="C1601">
        <v>17</v>
      </c>
      <c r="D1601" s="92">
        <v>619.43700576588196</v>
      </c>
      <c r="E1601" s="92">
        <v>10530.42909802</v>
      </c>
      <c r="F1601">
        <v>14</v>
      </c>
    </row>
    <row r="1602" spans="1:6" x14ac:dyDescent="0.35">
      <c r="A1602" t="s">
        <v>4029</v>
      </c>
      <c r="B1602" t="s">
        <v>4030</v>
      </c>
      <c r="C1602">
        <v>52</v>
      </c>
      <c r="D1602" s="92">
        <v>655.56509948038502</v>
      </c>
      <c r="E1602" s="92">
        <v>34089.385172980001</v>
      </c>
      <c r="F1602">
        <v>20</v>
      </c>
    </row>
    <row r="1603" spans="1:6" x14ac:dyDescent="0.35">
      <c r="A1603" t="s">
        <v>4031</v>
      </c>
      <c r="B1603" t="s">
        <v>4032</v>
      </c>
      <c r="C1603">
        <v>30</v>
      </c>
      <c r="D1603" s="92">
        <v>628.31579423100004</v>
      </c>
      <c r="E1603" s="92">
        <v>18849.47382693</v>
      </c>
      <c r="F1603">
        <v>17</v>
      </c>
    </row>
    <row r="1604" spans="1:6" x14ac:dyDescent="0.35">
      <c r="A1604" t="s">
        <v>4033</v>
      </c>
      <c r="B1604" t="s">
        <v>4034</v>
      </c>
      <c r="C1604">
        <v>226</v>
      </c>
      <c r="D1604" s="92">
        <v>427.94795445137203</v>
      </c>
      <c r="E1604" s="92">
        <v>96716.237706009997</v>
      </c>
      <c r="F1604">
        <v>16</v>
      </c>
    </row>
    <row r="1605" spans="1:6" x14ac:dyDescent="0.35">
      <c r="A1605" t="s">
        <v>4035</v>
      </c>
      <c r="B1605" t="s">
        <v>4036</v>
      </c>
      <c r="C1605">
        <v>808</v>
      </c>
      <c r="D1605" s="92">
        <v>569.86572187551997</v>
      </c>
      <c r="E1605" s="92">
        <v>460451.50327541999</v>
      </c>
      <c r="F1605">
        <v>44</v>
      </c>
    </row>
    <row r="1606" spans="1:6" x14ac:dyDescent="0.35">
      <c r="A1606" t="s">
        <v>4037</v>
      </c>
      <c r="B1606" t="s">
        <v>4038</v>
      </c>
      <c r="C1606">
        <v>297</v>
      </c>
      <c r="D1606" s="92">
        <v>746.44870651464601</v>
      </c>
      <c r="E1606" s="92">
        <v>221695.26583485</v>
      </c>
      <c r="F1606">
        <v>42</v>
      </c>
    </row>
    <row r="1607" spans="1:6" x14ac:dyDescent="0.35">
      <c r="A1607" t="s">
        <v>4039</v>
      </c>
      <c r="B1607" t="s">
        <v>4040</v>
      </c>
      <c r="C1607">
        <v>144</v>
      </c>
      <c r="D1607" s="92">
        <v>528.72038419763896</v>
      </c>
      <c r="E1607" s="92">
        <v>76135.735324459994</v>
      </c>
      <c r="F1607">
        <v>15</v>
      </c>
    </row>
    <row r="1608" spans="1:6" x14ac:dyDescent="0.35">
      <c r="A1608" t="s">
        <v>4041</v>
      </c>
      <c r="B1608" t="s">
        <v>4042</v>
      </c>
      <c r="C1608">
        <v>161</v>
      </c>
      <c r="D1608" s="92">
        <v>459.20143883515499</v>
      </c>
      <c r="E1608" s="92">
        <v>73931.43165246</v>
      </c>
      <c r="F1608">
        <v>18</v>
      </c>
    </row>
    <row r="1609" spans="1:6" x14ac:dyDescent="0.35">
      <c r="A1609" t="s">
        <v>4043</v>
      </c>
      <c r="B1609" t="s">
        <v>4044</v>
      </c>
      <c r="C1609">
        <v>62</v>
      </c>
      <c r="D1609" s="92">
        <v>565.326228703065</v>
      </c>
      <c r="E1609" s="92">
        <v>35050.226179589998</v>
      </c>
      <c r="F1609">
        <v>17</v>
      </c>
    </row>
    <row r="1610" spans="1:6" x14ac:dyDescent="0.35">
      <c r="A1610" t="s">
        <v>4045</v>
      </c>
      <c r="B1610" t="s">
        <v>4046</v>
      </c>
      <c r="C1610">
        <v>60</v>
      </c>
      <c r="D1610" s="92">
        <v>743.20237293349999</v>
      </c>
      <c r="E1610" s="92">
        <v>44592.142376010001</v>
      </c>
      <c r="F1610">
        <v>19</v>
      </c>
    </row>
    <row r="1611" spans="1:6" x14ac:dyDescent="0.35">
      <c r="A1611" t="s">
        <v>4047</v>
      </c>
      <c r="B1611" t="s">
        <v>4048</v>
      </c>
      <c r="C1611">
        <v>29</v>
      </c>
      <c r="D1611" s="92">
        <v>692.57898885655197</v>
      </c>
      <c r="E1611" s="92">
        <v>20084.790676839999</v>
      </c>
      <c r="F1611">
        <v>8</v>
      </c>
    </row>
    <row r="1612" spans="1:6" x14ac:dyDescent="0.35">
      <c r="A1612" t="s">
        <v>4049</v>
      </c>
      <c r="B1612" t="s">
        <v>4050</v>
      </c>
      <c r="C1612">
        <v>65</v>
      </c>
      <c r="D1612" s="92">
        <v>767.63702128938496</v>
      </c>
      <c r="E1612" s="92">
        <v>49896.406383809997</v>
      </c>
      <c r="F1612">
        <v>13</v>
      </c>
    </row>
    <row r="1613" spans="1:6" x14ac:dyDescent="0.35">
      <c r="A1613" t="s">
        <v>4051</v>
      </c>
      <c r="B1613" t="s">
        <v>4052</v>
      </c>
      <c r="C1613">
        <v>173</v>
      </c>
      <c r="D1613" s="92">
        <v>1088.3573151517901</v>
      </c>
      <c r="E1613" s="92">
        <v>188285.81552126</v>
      </c>
      <c r="F1613">
        <v>37</v>
      </c>
    </row>
    <row r="1614" spans="1:6" x14ac:dyDescent="0.35">
      <c r="A1614" t="s">
        <v>4053</v>
      </c>
      <c r="B1614" t="s">
        <v>4054</v>
      </c>
      <c r="C1614">
        <v>156</v>
      </c>
      <c r="D1614" s="92">
        <v>1245.3276487116</v>
      </c>
      <c r="E1614" s="92">
        <v>194271.11319901</v>
      </c>
      <c r="F1614">
        <v>42</v>
      </c>
    </row>
    <row r="1615" spans="1:6" x14ac:dyDescent="0.35">
      <c r="A1615" t="s">
        <v>4055</v>
      </c>
      <c r="B1615" t="s">
        <v>4056</v>
      </c>
      <c r="C1615">
        <v>100</v>
      </c>
      <c r="D1615" s="92">
        <v>950.86095660249998</v>
      </c>
      <c r="E1615" s="92">
        <v>95086.095660249994</v>
      </c>
      <c r="F1615">
        <v>30</v>
      </c>
    </row>
    <row r="1616" spans="1:6" x14ac:dyDescent="0.35">
      <c r="A1616" t="s">
        <v>4057</v>
      </c>
      <c r="B1616" t="s">
        <v>4058</v>
      </c>
      <c r="C1616">
        <v>144</v>
      </c>
      <c r="D1616" s="92">
        <v>852.73723232083398</v>
      </c>
      <c r="E1616" s="92">
        <v>122794.1614542</v>
      </c>
      <c r="F1616">
        <v>44</v>
      </c>
    </row>
    <row r="1617" spans="1:6" x14ac:dyDescent="0.35">
      <c r="A1617" t="s">
        <v>4059</v>
      </c>
      <c r="B1617" t="s">
        <v>4060</v>
      </c>
      <c r="C1617">
        <v>6</v>
      </c>
      <c r="D1617" s="92">
        <v>1298.12275989667</v>
      </c>
      <c r="E1617" s="92">
        <v>7788.7365593799996</v>
      </c>
      <c r="F1617">
        <v>5</v>
      </c>
    </row>
    <row r="1618" spans="1:6" x14ac:dyDescent="0.35">
      <c r="A1618" t="s">
        <v>4061</v>
      </c>
      <c r="B1618" t="s">
        <v>4062</v>
      </c>
      <c r="C1618">
        <v>4</v>
      </c>
      <c r="D1618" s="92">
        <v>515.65538097499996</v>
      </c>
      <c r="E1618" s="92">
        <v>2062.6215238999998</v>
      </c>
      <c r="F1618">
        <v>4</v>
      </c>
    </row>
    <row r="1619" spans="1:6" x14ac:dyDescent="0.35">
      <c r="A1619" t="s">
        <v>4063</v>
      </c>
      <c r="B1619" t="s">
        <v>4064</v>
      </c>
      <c r="C1619">
        <v>3</v>
      </c>
      <c r="D1619" s="92">
        <v>381.02958167333298</v>
      </c>
      <c r="E1619" s="92">
        <v>1143.08874502</v>
      </c>
      <c r="F1619">
        <v>3</v>
      </c>
    </row>
    <row r="1620" spans="1:6" x14ac:dyDescent="0.35">
      <c r="A1620" t="s">
        <v>4065</v>
      </c>
      <c r="B1620" t="s">
        <v>4066</v>
      </c>
      <c r="C1620">
        <v>5</v>
      </c>
      <c r="D1620" s="92">
        <v>598.21946413000001</v>
      </c>
      <c r="E1620" s="92">
        <v>2991.0973206499998</v>
      </c>
      <c r="F1620">
        <v>4</v>
      </c>
    </row>
    <row r="1621" spans="1:6" x14ac:dyDescent="0.35">
      <c r="A1621" t="s">
        <v>4067</v>
      </c>
      <c r="B1621" t="s">
        <v>4068</v>
      </c>
      <c r="C1621">
        <v>61</v>
      </c>
      <c r="D1621" s="92">
        <v>930.62455216639296</v>
      </c>
      <c r="E1621" s="92">
        <v>56768.097682150001</v>
      </c>
      <c r="F1621">
        <v>21</v>
      </c>
    </row>
    <row r="1622" spans="1:6" x14ac:dyDescent="0.35">
      <c r="A1622" t="s">
        <v>4069</v>
      </c>
      <c r="B1622" t="s">
        <v>4070</v>
      </c>
      <c r="C1622">
        <v>117</v>
      </c>
      <c r="D1622" s="92">
        <v>778.15358980547001</v>
      </c>
      <c r="E1622" s="92">
        <v>91043.970007240001</v>
      </c>
      <c r="F1622">
        <v>35</v>
      </c>
    </row>
    <row r="1623" spans="1:6" x14ac:dyDescent="0.35">
      <c r="A1623" t="s">
        <v>4071</v>
      </c>
      <c r="B1623" t="s">
        <v>4072</v>
      </c>
      <c r="C1623">
        <v>76</v>
      </c>
      <c r="D1623" s="92">
        <v>668.91692630263196</v>
      </c>
      <c r="E1623" s="92">
        <v>50837.686398999998</v>
      </c>
      <c r="F1623">
        <v>21</v>
      </c>
    </row>
    <row r="1624" spans="1:6" x14ac:dyDescent="0.35">
      <c r="A1624" t="s">
        <v>4073</v>
      </c>
      <c r="B1624" t="s">
        <v>4074</v>
      </c>
      <c r="C1624">
        <v>90</v>
      </c>
      <c r="D1624" s="92">
        <v>875.28848156155595</v>
      </c>
      <c r="E1624" s="92">
        <v>78775.963340539995</v>
      </c>
      <c r="F1624">
        <v>31</v>
      </c>
    </row>
    <row r="1625" spans="1:6" x14ac:dyDescent="0.35">
      <c r="A1625" t="s">
        <v>4075</v>
      </c>
      <c r="B1625" t="s">
        <v>4076</v>
      </c>
      <c r="C1625">
        <v>117</v>
      </c>
      <c r="D1625" s="92">
        <v>1165.8117349239301</v>
      </c>
      <c r="E1625" s="92">
        <v>136399.97298610001</v>
      </c>
      <c r="F1625">
        <v>13</v>
      </c>
    </row>
    <row r="1626" spans="1:6" x14ac:dyDescent="0.35">
      <c r="A1626" t="s">
        <v>4077</v>
      </c>
      <c r="B1626" t="s">
        <v>4078</v>
      </c>
      <c r="C1626">
        <v>159</v>
      </c>
      <c r="D1626" s="92">
        <v>1226.5707438049101</v>
      </c>
      <c r="E1626" s="92">
        <v>195024.74826498001</v>
      </c>
      <c r="F1626">
        <v>18</v>
      </c>
    </row>
    <row r="1627" spans="1:6" x14ac:dyDescent="0.35">
      <c r="A1627" t="s">
        <v>4079</v>
      </c>
      <c r="B1627" t="s">
        <v>4080</v>
      </c>
      <c r="C1627">
        <v>531</v>
      </c>
      <c r="D1627" s="92">
        <v>1231.73410042004</v>
      </c>
      <c r="E1627" s="92">
        <v>654050.80732303998</v>
      </c>
      <c r="F1627">
        <v>28</v>
      </c>
    </row>
    <row r="1628" spans="1:6" x14ac:dyDescent="0.35">
      <c r="A1628" t="s">
        <v>4081</v>
      </c>
      <c r="B1628" t="s">
        <v>4082</v>
      </c>
      <c r="C1628">
        <v>912</v>
      </c>
      <c r="D1628" s="92">
        <v>1082.64481372568</v>
      </c>
      <c r="E1628" s="92">
        <v>987372.07011782005</v>
      </c>
      <c r="F1628">
        <v>51</v>
      </c>
    </row>
    <row r="1629" spans="1:6" x14ac:dyDescent="0.35">
      <c r="A1629" t="s">
        <v>4083</v>
      </c>
      <c r="B1629" t="s">
        <v>4084</v>
      </c>
      <c r="C1629">
        <v>898</v>
      </c>
      <c r="D1629" s="92">
        <v>1080.7501483420201</v>
      </c>
      <c r="E1629" s="92">
        <v>970513.63321113004</v>
      </c>
      <c r="F1629">
        <v>59</v>
      </c>
    </row>
    <row r="1630" spans="1:6" x14ac:dyDescent="0.35">
      <c r="A1630" t="s">
        <v>4085</v>
      </c>
      <c r="B1630" t="s">
        <v>4086</v>
      </c>
      <c r="C1630">
        <v>658</v>
      </c>
      <c r="D1630" s="92">
        <v>1072.7118660358501</v>
      </c>
      <c r="E1630" s="92">
        <v>705844.40785158996</v>
      </c>
      <c r="F1630">
        <v>53</v>
      </c>
    </row>
    <row r="1631" spans="1:6" x14ac:dyDescent="0.35">
      <c r="A1631" t="s">
        <v>4087</v>
      </c>
      <c r="B1631" t="s">
        <v>4088</v>
      </c>
      <c r="C1631">
        <v>122</v>
      </c>
      <c r="D1631" s="92">
        <v>1085.3006199747499</v>
      </c>
      <c r="E1631" s="92">
        <v>132406.67563692</v>
      </c>
      <c r="F1631">
        <v>22</v>
      </c>
    </row>
    <row r="1632" spans="1:6" x14ac:dyDescent="0.35">
      <c r="A1632" t="s">
        <v>4089</v>
      </c>
      <c r="B1632" t="s">
        <v>4090</v>
      </c>
      <c r="C1632">
        <v>48</v>
      </c>
      <c r="D1632" s="92">
        <v>858.63943861937503</v>
      </c>
      <c r="E1632" s="92">
        <v>41214.69305373</v>
      </c>
      <c r="F1632">
        <v>13</v>
      </c>
    </row>
    <row r="1633" spans="1:6" x14ac:dyDescent="0.35">
      <c r="A1633" t="s">
        <v>4091</v>
      </c>
      <c r="B1633" t="s">
        <v>4092</v>
      </c>
      <c r="C1633">
        <v>69</v>
      </c>
      <c r="D1633" s="92">
        <v>876.75616592449296</v>
      </c>
      <c r="E1633" s="92">
        <v>60496.175448790003</v>
      </c>
      <c r="F1633">
        <v>15</v>
      </c>
    </row>
    <row r="1634" spans="1:6" x14ac:dyDescent="0.35">
      <c r="A1634" t="s">
        <v>4093</v>
      </c>
      <c r="B1634" t="s">
        <v>4094</v>
      </c>
      <c r="C1634">
        <v>124</v>
      </c>
      <c r="D1634" s="92">
        <v>969.88893750637101</v>
      </c>
      <c r="E1634" s="92">
        <v>120266.22825078999</v>
      </c>
      <c r="F1634">
        <v>44</v>
      </c>
    </row>
    <row r="1635" spans="1:6" x14ac:dyDescent="0.35">
      <c r="A1635" t="s">
        <v>4095</v>
      </c>
      <c r="B1635" t="s">
        <v>4096</v>
      </c>
      <c r="C1635">
        <v>46</v>
      </c>
      <c r="D1635" s="92">
        <v>890.59879837521703</v>
      </c>
      <c r="E1635" s="92">
        <v>40967.544725259999</v>
      </c>
      <c r="F1635">
        <v>25</v>
      </c>
    </row>
    <row r="1636" spans="1:6" x14ac:dyDescent="0.35">
      <c r="A1636" t="s">
        <v>4097</v>
      </c>
      <c r="B1636" t="s">
        <v>4098</v>
      </c>
      <c r="C1636">
        <v>104</v>
      </c>
      <c r="D1636" s="92">
        <v>1145.7119170287499</v>
      </c>
      <c r="E1636" s="92">
        <v>119154.03937098999</v>
      </c>
      <c r="F1636">
        <v>45</v>
      </c>
    </row>
    <row r="1637" spans="1:6" x14ac:dyDescent="0.35">
      <c r="A1637" t="s">
        <v>4099</v>
      </c>
      <c r="B1637" t="s">
        <v>4100</v>
      </c>
      <c r="C1637">
        <v>268</v>
      </c>
      <c r="D1637" s="92">
        <v>823.538687555411</v>
      </c>
      <c r="E1637" s="92">
        <v>220708.36826485</v>
      </c>
      <c r="F1637">
        <v>48</v>
      </c>
    </row>
    <row r="1638" spans="1:6" x14ac:dyDescent="0.35">
      <c r="A1638" t="s">
        <v>4101</v>
      </c>
      <c r="B1638" t="s">
        <v>4102</v>
      </c>
      <c r="C1638">
        <v>249</v>
      </c>
      <c r="D1638" s="92">
        <v>752.23045594614496</v>
      </c>
      <c r="E1638" s="92">
        <v>187305.38353059001</v>
      </c>
      <c r="F1638">
        <v>41</v>
      </c>
    </row>
    <row r="1639" spans="1:6" x14ac:dyDescent="0.35">
      <c r="A1639" t="s">
        <v>4103</v>
      </c>
      <c r="B1639" t="s">
        <v>4104</v>
      </c>
      <c r="C1639">
        <v>102</v>
      </c>
      <c r="D1639" s="92">
        <v>906.44041508882401</v>
      </c>
      <c r="E1639" s="92">
        <v>92456.922339059995</v>
      </c>
      <c r="F1639">
        <v>19</v>
      </c>
    </row>
    <row r="1640" spans="1:6" x14ac:dyDescent="0.35">
      <c r="A1640" t="s">
        <v>4105</v>
      </c>
      <c r="B1640" t="s">
        <v>4106</v>
      </c>
      <c r="C1640">
        <v>99</v>
      </c>
      <c r="D1640" s="92">
        <v>758.34202571727303</v>
      </c>
      <c r="E1640" s="92">
        <v>75075.860546009993</v>
      </c>
      <c r="F1640">
        <v>29</v>
      </c>
    </row>
    <row r="1641" spans="1:6" x14ac:dyDescent="0.35">
      <c r="A1641" t="s">
        <v>4107</v>
      </c>
      <c r="B1641" t="s">
        <v>4108</v>
      </c>
      <c r="C1641">
        <v>182</v>
      </c>
      <c r="D1641" s="92">
        <v>1088.1179014905999</v>
      </c>
      <c r="E1641" s="92">
        <v>198037.45807128999</v>
      </c>
      <c r="F1641">
        <v>32</v>
      </c>
    </row>
    <row r="1642" spans="1:6" x14ac:dyDescent="0.35">
      <c r="A1642" t="s">
        <v>4109</v>
      </c>
      <c r="B1642" t="s">
        <v>4110</v>
      </c>
      <c r="C1642">
        <v>294</v>
      </c>
      <c r="D1642" s="92">
        <v>861.69017490887802</v>
      </c>
      <c r="E1642" s="92">
        <v>253336.91142321</v>
      </c>
      <c r="F1642">
        <v>45</v>
      </c>
    </row>
    <row r="1643" spans="1:6" x14ac:dyDescent="0.35">
      <c r="A1643" t="s">
        <v>4111</v>
      </c>
      <c r="B1643" t="s">
        <v>4112</v>
      </c>
      <c r="C1643">
        <v>288</v>
      </c>
      <c r="D1643" s="92">
        <v>746.39038014461801</v>
      </c>
      <c r="E1643" s="92">
        <v>214960.42948165</v>
      </c>
      <c r="F1643">
        <v>42</v>
      </c>
    </row>
    <row r="1644" spans="1:6" x14ac:dyDescent="0.35">
      <c r="A1644" t="s">
        <v>4113</v>
      </c>
      <c r="B1644" t="s">
        <v>4114</v>
      </c>
      <c r="C1644">
        <v>498</v>
      </c>
      <c r="D1644" s="92">
        <v>794.56807471287198</v>
      </c>
      <c r="E1644" s="92">
        <v>395694.90120701003</v>
      </c>
      <c r="F1644">
        <v>58</v>
      </c>
    </row>
    <row r="1645" spans="1:6" x14ac:dyDescent="0.35">
      <c r="A1645" t="s">
        <v>4115</v>
      </c>
      <c r="B1645" t="s">
        <v>4116</v>
      </c>
      <c r="C1645">
        <v>1114</v>
      </c>
      <c r="D1645" s="92">
        <v>785.90807877306099</v>
      </c>
      <c r="E1645" s="92">
        <v>875501.59975318995</v>
      </c>
      <c r="F1645">
        <v>94</v>
      </c>
    </row>
    <row r="1646" spans="1:6" x14ac:dyDescent="0.35">
      <c r="A1646" t="s">
        <v>4117</v>
      </c>
      <c r="B1646" t="s">
        <v>4118</v>
      </c>
      <c r="C1646">
        <v>1075</v>
      </c>
      <c r="D1646" s="92">
        <v>680.36490804580501</v>
      </c>
      <c r="E1646" s="92">
        <v>731392.27614923997</v>
      </c>
      <c r="F1646">
        <v>99</v>
      </c>
    </row>
    <row r="1647" spans="1:6" x14ac:dyDescent="0.35">
      <c r="A1647" t="s">
        <v>4119</v>
      </c>
      <c r="B1647" t="s">
        <v>4120</v>
      </c>
      <c r="C1647">
        <v>7964</v>
      </c>
      <c r="D1647" s="92">
        <v>725.98415850213496</v>
      </c>
      <c r="E1647" s="92">
        <v>5781737.8383109998</v>
      </c>
      <c r="F1647">
        <v>104</v>
      </c>
    </row>
    <row r="1648" spans="1:6" x14ac:dyDescent="0.35">
      <c r="A1648" t="s">
        <v>4121</v>
      </c>
      <c r="B1648" t="s">
        <v>4122</v>
      </c>
      <c r="C1648">
        <v>7928</v>
      </c>
      <c r="D1648" s="92">
        <v>680.82539064998105</v>
      </c>
      <c r="E1648" s="92">
        <v>5397583.6970730498</v>
      </c>
      <c r="F1648">
        <v>112</v>
      </c>
    </row>
    <row r="1649" spans="1:6" x14ac:dyDescent="0.35">
      <c r="A1649" t="s">
        <v>4123</v>
      </c>
      <c r="B1649" t="s">
        <v>4124</v>
      </c>
      <c r="C1649">
        <v>43</v>
      </c>
      <c r="D1649" s="92">
        <v>790.76826053813897</v>
      </c>
      <c r="E1649" s="92">
        <v>34003.035203140003</v>
      </c>
      <c r="F1649">
        <v>16</v>
      </c>
    </row>
    <row r="1650" spans="1:6" x14ac:dyDescent="0.35">
      <c r="A1650" t="s">
        <v>4125</v>
      </c>
      <c r="B1650" t="s">
        <v>4126</v>
      </c>
      <c r="C1650">
        <v>49</v>
      </c>
      <c r="D1650" s="92">
        <v>1760.0528168614301</v>
      </c>
      <c r="E1650" s="92">
        <v>86242.588026209996</v>
      </c>
      <c r="F1650">
        <v>25</v>
      </c>
    </row>
    <row r="1651" spans="1:6" x14ac:dyDescent="0.35">
      <c r="A1651" t="s">
        <v>4127</v>
      </c>
      <c r="B1651" t="s">
        <v>4128</v>
      </c>
      <c r="C1651">
        <v>107</v>
      </c>
      <c r="D1651" s="92">
        <v>734.57527753719603</v>
      </c>
      <c r="E1651" s="92">
        <v>78599.554696480001</v>
      </c>
      <c r="F1651">
        <v>41</v>
      </c>
    </row>
    <row r="1652" spans="1:6" x14ac:dyDescent="0.35">
      <c r="A1652" t="s">
        <v>4129</v>
      </c>
      <c r="B1652" t="s">
        <v>4130</v>
      </c>
      <c r="C1652">
        <v>70</v>
      </c>
      <c r="D1652" s="92">
        <v>836.35672680985704</v>
      </c>
      <c r="E1652" s="92">
        <v>58544.97087669</v>
      </c>
      <c r="F1652">
        <v>35</v>
      </c>
    </row>
    <row r="1653" spans="1:6" x14ac:dyDescent="0.35">
      <c r="A1653" t="s">
        <v>4131</v>
      </c>
      <c r="B1653" t="s">
        <v>4132</v>
      </c>
      <c r="C1653">
        <v>123</v>
      </c>
      <c r="D1653" s="92">
        <v>786.27359699780504</v>
      </c>
      <c r="E1653" s="92">
        <v>96711.652430729999</v>
      </c>
      <c r="F1653">
        <v>47</v>
      </c>
    </row>
    <row r="1654" spans="1:6" x14ac:dyDescent="0.35">
      <c r="A1654" t="s">
        <v>4133</v>
      </c>
      <c r="B1654" t="s">
        <v>4134</v>
      </c>
      <c r="C1654">
        <v>386</v>
      </c>
      <c r="D1654" s="92">
        <v>988.48505276367905</v>
      </c>
      <c r="E1654" s="92">
        <v>381555.23036678002</v>
      </c>
      <c r="F1654">
        <v>45</v>
      </c>
    </row>
    <row r="1655" spans="1:6" x14ac:dyDescent="0.35">
      <c r="A1655" t="s">
        <v>4135</v>
      </c>
      <c r="B1655" t="s">
        <v>4136</v>
      </c>
      <c r="C1655">
        <v>194</v>
      </c>
      <c r="D1655" s="92">
        <v>798.81233838036098</v>
      </c>
      <c r="E1655" s="92">
        <v>154969.59364579001</v>
      </c>
      <c r="F1655">
        <v>33</v>
      </c>
    </row>
    <row r="1656" spans="1:6" x14ac:dyDescent="0.35">
      <c r="A1656" t="s">
        <v>4137</v>
      </c>
      <c r="B1656" t="s">
        <v>4138</v>
      </c>
      <c r="C1656">
        <v>265</v>
      </c>
      <c r="D1656" s="92">
        <v>842.77202671490602</v>
      </c>
      <c r="E1656" s="92">
        <v>223334.58707944999</v>
      </c>
      <c r="F1656">
        <v>44</v>
      </c>
    </row>
    <row r="1657" spans="1:6" x14ac:dyDescent="0.35">
      <c r="A1657" t="s">
        <v>4139</v>
      </c>
      <c r="B1657" t="s">
        <v>4140</v>
      </c>
      <c r="C1657">
        <v>1094</v>
      </c>
      <c r="D1657" s="92">
        <v>1167.8876797681501</v>
      </c>
      <c r="E1657" s="92">
        <v>1277669.1216663599</v>
      </c>
      <c r="F1657">
        <v>50</v>
      </c>
    </row>
    <row r="1658" spans="1:6" x14ac:dyDescent="0.35">
      <c r="A1658" t="s">
        <v>4141</v>
      </c>
      <c r="B1658" t="s">
        <v>4142</v>
      </c>
      <c r="C1658">
        <v>1313</v>
      </c>
      <c r="D1658" s="92">
        <v>996.57377315098302</v>
      </c>
      <c r="E1658" s="92">
        <v>1308501.3641472401</v>
      </c>
      <c r="F1658">
        <v>66</v>
      </c>
    </row>
    <row r="1659" spans="1:6" x14ac:dyDescent="0.35">
      <c r="A1659" t="s">
        <v>4143</v>
      </c>
      <c r="B1659" t="s">
        <v>4144</v>
      </c>
      <c r="C1659">
        <v>3331</v>
      </c>
      <c r="D1659" s="92">
        <v>923.04749767687997</v>
      </c>
      <c r="E1659" s="92">
        <v>3074671.2147616898</v>
      </c>
      <c r="F1659">
        <v>103</v>
      </c>
    </row>
    <row r="1660" spans="1:6" x14ac:dyDescent="0.35">
      <c r="A1660" t="s">
        <v>4145</v>
      </c>
      <c r="B1660" t="s">
        <v>4146</v>
      </c>
      <c r="C1660">
        <v>3613</v>
      </c>
      <c r="D1660" s="92">
        <v>849.88937711389497</v>
      </c>
      <c r="E1660" s="92">
        <v>3070650.3195125</v>
      </c>
      <c r="F1660">
        <v>116</v>
      </c>
    </row>
    <row r="1661" spans="1:6" x14ac:dyDescent="0.35">
      <c r="A1661" t="s">
        <v>4147</v>
      </c>
      <c r="B1661" t="s">
        <v>4148</v>
      </c>
      <c r="C1661">
        <v>292</v>
      </c>
      <c r="D1661" s="92">
        <v>791.821980246267</v>
      </c>
      <c r="E1661" s="92">
        <v>231212.01823191001</v>
      </c>
      <c r="F1661">
        <v>35</v>
      </c>
    </row>
    <row r="1662" spans="1:6" x14ac:dyDescent="0.35">
      <c r="A1662" t="s">
        <v>4149</v>
      </c>
      <c r="B1662" t="s">
        <v>4150</v>
      </c>
      <c r="C1662">
        <v>519</v>
      </c>
      <c r="D1662" s="92">
        <v>777.01338085121404</v>
      </c>
      <c r="E1662" s="92">
        <v>403269.94466178003</v>
      </c>
      <c r="F1662">
        <v>55</v>
      </c>
    </row>
    <row r="1663" spans="1:6" x14ac:dyDescent="0.35">
      <c r="A1663" t="s">
        <v>4151</v>
      </c>
      <c r="B1663" t="s">
        <v>4152</v>
      </c>
      <c r="C1663">
        <v>595</v>
      </c>
      <c r="D1663" s="92">
        <v>917.09164421465505</v>
      </c>
      <c r="E1663" s="92">
        <v>545669.52830771997</v>
      </c>
      <c r="F1663">
        <v>58</v>
      </c>
    </row>
    <row r="1664" spans="1:6" x14ac:dyDescent="0.35">
      <c r="A1664" t="s">
        <v>4153</v>
      </c>
      <c r="B1664" t="s">
        <v>4154</v>
      </c>
      <c r="C1664">
        <v>1669</v>
      </c>
      <c r="D1664" s="92">
        <v>837.87838181839402</v>
      </c>
      <c r="E1664" s="92">
        <v>1398419.0192549</v>
      </c>
      <c r="F1664">
        <v>98</v>
      </c>
    </row>
    <row r="1665" spans="1:6" x14ac:dyDescent="0.35">
      <c r="A1665" t="s">
        <v>4155</v>
      </c>
      <c r="B1665" t="s">
        <v>4156</v>
      </c>
      <c r="C1665">
        <v>26</v>
      </c>
      <c r="D1665" s="92">
        <v>1199.1927677046201</v>
      </c>
      <c r="E1665" s="92">
        <v>31179.01196032</v>
      </c>
      <c r="F1665">
        <v>14</v>
      </c>
    </row>
    <row r="1666" spans="1:6" x14ac:dyDescent="0.35">
      <c r="A1666" t="s">
        <v>4157</v>
      </c>
      <c r="B1666" t="s">
        <v>4158</v>
      </c>
      <c r="C1666">
        <v>43</v>
      </c>
      <c r="D1666" s="92">
        <v>685.50053969395299</v>
      </c>
      <c r="E1666" s="92">
        <v>29476.52320684</v>
      </c>
      <c r="F1666">
        <v>30</v>
      </c>
    </row>
    <row r="1667" spans="1:6" x14ac:dyDescent="0.35">
      <c r="A1667" t="s">
        <v>4159</v>
      </c>
      <c r="B1667" t="s">
        <v>4160</v>
      </c>
      <c r="C1667">
        <v>47</v>
      </c>
      <c r="D1667" s="92">
        <v>578.23529011999995</v>
      </c>
      <c r="E1667" s="92">
        <v>27177.058635640002</v>
      </c>
      <c r="F1667">
        <v>24</v>
      </c>
    </row>
    <row r="1668" spans="1:6" x14ac:dyDescent="0.35">
      <c r="A1668" t="s">
        <v>4161</v>
      </c>
      <c r="B1668" t="s">
        <v>4162</v>
      </c>
      <c r="C1668">
        <v>1225</v>
      </c>
      <c r="D1668" s="92">
        <v>642.73713735262902</v>
      </c>
      <c r="E1668" s="92">
        <v>787352.99325696996</v>
      </c>
      <c r="F1668">
        <v>69</v>
      </c>
    </row>
    <row r="1669" spans="1:6" x14ac:dyDescent="0.35">
      <c r="A1669" t="s">
        <v>4163</v>
      </c>
      <c r="B1669" t="s">
        <v>4164</v>
      </c>
      <c r="C1669">
        <v>2615</v>
      </c>
      <c r="D1669" s="92">
        <v>655.74121910257395</v>
      </c>
      <c r="E1669" s="92">
        <v>1714763.2879532301</v>
      </c>
      <c r="F1669">
        <v>94</v>
      </c>
    </row>
    <row r="1670" spans="1:6" x14ac:dyDescent="0.35">
      <c r="A1670" t="s">
        <v>4165</v>
      </c>
      <c r="B1670" t="s">
        <v>4166</v>
      </c>
      <c r="C1670">
        <v>2903</v>
      </c>
      <c r="D1670" s="92">
        <v>617.06507776316903</v>
      </c>
      <c r="E1670" s="92">
        <v>1791339.9207464801</v>
      </c>
      <c r="F1670">
        <v>103</v>
      </c>
    </row>
    <row r="1671" spans="1:6" x14ac:dyDescent="0.35">
      <c r="A1671" t="s">
        <v>4167</v>
      </c>
      <c r="B1671" t="s">
        <v>4168</v>
      </c>
      <c r="C1671">
        <v>1</v>
      </c>
      <c r="D1671" s="92">
        <v>1105.57845021</v>
      </c>
      <c r="E1671" s="92">
        <v>1105.57845021</v>
      </c>
      <c r="F1671">
        <v>1</v>
      </c>
    </row>
    <row r="1672" spans="1:6" x14ac:dyDescent="0.35">
      <c r="A1672" t="s">
        <v>4169</v>
      </c>
      <c r="B1672" t="s">
        <v>4170</v>
      </c>
      <c r="C1672">
        <v>5</v>
      </c>
      <c r="D1672" s="92">
        <v>393.75813362999997</v>
      </c>
      <c r="E1672" s="92">
        <v>1968.7906681500001</v>
      </c>
      <c r="F1672">
        <v>4</v>
      </c>
    </row>
    <row r="1673" spans="1:6" x14ac:dyDescent="0.35">
      <c r="A1673" t="s">
        <v>4171</v>
      </c>
      <c r="B1673" t="s">
        <v>4172</v>
      </c>
      <c r="C1673">
        <v>71</v>
      </c>
      <c r="D1673" s="92">
        <v>886.43105730859202</v>
      </c>
      <c r="E1673" s="92">
        <v>62936.605068910001</v>
      </c>
      <c r="F1673">
        <v>21</v>
      </c>
    </row>
    <row r="1674" spans="1:6" x14ac:dyDescent="0.35">
      <c r="A1674" t="s">
        <v>4173</v>
      </c>
      <c r="B1674" t="s">
        <v>4174</v>
      </c>
      <c r="C1674">
        <v>112</v>
      </c>
      <c r="D1674" s="92">
        <v>1011.25270871563</v>
      </c>
      <c r="E1674" s="92">
        <v>113260.30337615</v>
      </c>
      <c r="F1674">
        <v>50</v>
      </c>
    </row>
    <row r="1675" spans="1:6" x14ac:dyDescent="0.35">
      <c r="A1675" t="s">
        <v>4175</v>
      </c>
      <c r="B1675" t="s">
        <v>4176</v>
      </c>
      <c r="C1675">
        <v>160</v>
      </c>
      <c r="D1675" s="92">
        <v>994.59127727706198</v>
      </c>
      <c r="E1675" s="92">
        <v>159134.60436433001</v>
      </c>
      <c r="F1675">
        <v>47</v>
      </c>
    </row>
    <row r="1676" spans="1:6" x14ac:dyDescent="0.35">
      <c r="A1676" t="s">
        <v>4177</v>
      </c>
      <c r="B1676" t="s">
        <v>4178</v>
      </c>
      <c r="C1676">
        <v>347</v>
      </c>
      <c r="D1676" s="92">
        <v>1315.8802480750401</v>
      </c>
      <c r="E1676" s="92">
        <v>456610.44608204003</v>
      </c>
      <c r="F1676">
        <v>25</v>
      </c>
    </row>
    <row r="1677" spans="1:6" x14ac:dyDescent="0.35">
      <c r="A1677" t="s">
        <v>4179</v>
      </c>
      <c r="B1677" t="s">
        <v>4180</v>
      </c>
      <c r="C1677">
        <v>344</v>
      </c>
      <c r="D1677" s="92">
        <v>1538.01735569776</v>
      </c>
      <c r="E1677" s="92">
        <v>529077.97036002995</v>
      </c>
      <c r="F1677">
        <v>28</v>
      </c>
    </row>
    <row r="1678" spans="1:6" x14ac:dyDescent="0.35">
      <c r="A1678" t="s">
        <v>4181</v>
      </c>
      <c r="B1678" t="s">
        <v>4182</v>
      </c>
      <c r="C1678">
        <v>228</v>
      </c>
      <c r="D1678" s="92">
        <v>1263.55832981351</v>
      </c>
      <c r="E1678" s="92">
        <v>288091.29919748002</v>
      </c>
      <c r="F1678">
        <v>26</v>
      </c>
    </row>
    <row r="1679" spans="1:6" x14ac:dyDescent="0.35">
      <c r="A1679" t="s">
        <v>4183</v>
      </c>
      <c r="B1679" t="s">
        <v>4184</v>
      </c>
      <c r="C1679">
        <v>955</v>
      </c>
      <c r="D1679" s="92">
        <v>1008.0711082502301</v>
      </c>
      <c r="E1679" s="92">
        <v>962707.90837896999</v>
      </c>
      <c r="F1679">
        <v>22</v>
      </c>
    </row>
    <row r="1680" spans="1:6" x14ac:dyDescent="0.35">
      <c r="A1680" t="s">
        <v>4185</v>
      </c>
      <c r="B1680" t="s">
        <v>4186</v>
      </c>
      <c r="C1680">
        <v>445</v>
      </c>
      <c r="D1680" s="92">
        <v>884.80904001076397</v>
      </c>
      <c r="E1680" s="92">
        <v>393740.02280479</v>
      </c>
      <c r="F1680">
        <v>43</v>
      </c>
    </row>
    <row r="1681" spans="1:6" x14ac:dyDescent="0.35">
      <c r="A1681" t="s">
        <v>4187</v>
      </c>
      <c r="B1681" t="s">
        <v>4188</v>
      </c>
      <c r="C1681">
        <v>428</v>
      </c>
      <c r="D1681" s="92">
        <v>878.691261877383</v>
      </c>
      <c r="E1681" s="92">
        <v>376079.86008352</v>
      </c>
      <c r="F1681">
        <v>47</v>
      </c>
    </row>
    <row r="1682" spans="1:6" x14ac:dyDescent="0.35">
      <c r="A1682" t="s">
        <v>4189</v>
      </c>
      <c r="B1682" t="s">
        <v>4190</v>
      </c>
      <c r="C1682">
        <v>265</v>
      </c>
      <c r="D1682" s="92">
        <v>927.18012567298103</v>
      </c>
      <c r="E1682" s="92">
        <v>245702.73330334001</v>
      </c>
      <c r="F1682">
        <v>31</v>
      </c>
    </row>
    <row r="1683" spans="1:6" x14ac:dyDescent="0.35">
      <c r="A1683" t="s">
        <v>4191</v>
      </c>
      <c r="B1683" t="s">
        <v>4192</v>
      </c>
      <c r="C1683">
        <v>215</v>
      </c>
      <c r="D1683" s="92">
        <v>1042.4755421043701</v>
      </c>
      <c r="E1683" s="92">
        <v>224132.24155244001</v>
      </c>
      <c r="F1683">
        <v>33</v>
      </c>
    </row>
    <row r="1684" spans="1:6" x14ac:dyDescent="0.35">
      <c r="A1684" t="s">
        <v>4193</v>
      </c>
      <c r="B1684" t="s">
        <v>4194</v>
      </c>
      <c r="C1684">
        <v>404</v>
      </c>
      <c r="D1684" s="92">
        <v>804.05604854232604</v>
      </c>
      <c r="E1684" s="92">
        <v>324838.64361109998</v>
      </c>
      <c r="F1684">
        <v>41</v>
      </c>
    </row>
    <row r="1685" spans="1:6" x14ac:dyDescent="0.35">
      <c r="A1685" t="s">
        <v>4195</v>
      </c>
      <c r="B1685" t="s">
        <v>4196</v>
      </c>
      <c r="C1685">
        <v>261</v>
      </c>
      <c r="D1685" s="92">
        <v>654.94655582509597</v>
      </c>
      <c r="E1685" s="92">
        <v>170941.05107034999</v>
      </c>
      <c r="F1685">
        <v>33</v>
      </c>
    </row>
    <row r="1686" spans="1:6" x14ac:dyDescent="0.35">
      <c r="A1686" t="s">
        <v>4197</v>
      </c>
      <c r="B1686" t="s">
        <v>4198</v>
      </c>
      <c r="C1686">
        <v>310</v>
      </c>
      <c r="D1686" s="92">
        <v>648.14871762416101</v>
      </c>
      <c r="E1686" s="92">
        <v>200926.10246349001</v>
      </c>
      <c r="F1686">
        <v>46</v>
      </c>
    </row>
    <row r="1687" spans="1:6" x14ac:dyDescent="0.35">
      <c r="A1687" t="s">
        <v>4199</v>
      </c>
      <c r="B1687" t="s">
        <v>4200</v>
      </c>
      <c r="C1687">
        <v>340</v>
      </c>
      <c r="D1687" s="92">
        <v>679.79577883197101</v>
      </c>
      <c r="E1687" s="92">
        <v>231130.56480287001</v>
      </c>
      <c r="F1687">
        <v>60</v>
      </c>
    </row>
    <row r="1688" spans="1:6" x14ac:dyDescent="0.35">
      <c r="A1688" t="s">
        <v>4201</v>
      </c>
      <c r="B1688" t="s">
        <v>4202</v>
      </c>
      <c r="C1688">
        <v>472</v>
      </c>
      <c r="D1688" s="92">
        <v>600.87598840480996</v>
      </c>
      <c r="E1688" s="92">
        <v>283613.46652706998</v>
      </c>
      <c r="F1688">
        <v>69</v>
      </c>
    </row>
    <row r="1689" spans="1:6" x14ac:dyDescent="0.35">
      <c r="A1689" t="s">
        <v>4203</v>
      </c>
      <c r="B1689" t="s">
        <v>4204</v>
      </c>
      <c r="C1689">
        <v>114</v>
      </c>
      <c r="D1689" s="92">
        <v>1175.2982897762299</v>
      </c>
      <c r="E1689" s="92">
        <v>133984.00503448999</v>
      </c>
      <c r="F1689">
        <v>1</v>
      </c>
    </row>
    <row r="1690" spans="1:6" x14ac:dyDescent="0.35">
      <c r="A1690" t="s">
        <v>4205</v>
      </c>
      <c r="B1690" t="s">
        <v>4206</v>
      </c>
      <c r="C1690">
        <v>54</v>
      </c>
      <c r="D1690" s="92">
        <v>1173.5117693188899</v>
      </c>
      <c r="E1690" s="92">
        <v>63369.63554322</v>
      </c>
      <c r="F1690">
        <v>2</v>
      </c>
    </row>
    <row r="1691" spans="1:6" x14ac:dyDescent="0.35">
      <c r="A1691" t="s">
        <v>4207</v>
      </c>
      <c r="B1691" t="s">
        <v>4208</v>
      </c>
      <c r="C1691">
        <v>37</v>
      </c>
      <c r="D1691" s="92">
        <v>1123.9051263348599</v>
      </c>
      <c r="E1691" s="92">
        <v>41584.489674390003</v>
      </c>
      <c r="F1691">
        <v>1</v>
      </c>
    </row>
    <row r="1692" spans="1:6" x14ac:dyDescent="0.35">
      <c r="A1692" t="s">
        <v>4209</v>
      </c>
      <c r="B1692" t="s">
        <v>4210</v>
      </c>
      <c r="C1692">
        <v>26</v>
      </c>
      <c r="D1692" s="92">
        <v>1318.36323935</v>
      </c>
      <c r="E1692" s="92">
        <v>34277.444223099999</v>
      </c>
      <c r="F1692">
        <v>1</v>
      </c>
    </row>
    <row r="1693" spans="1:6" x14ac:dyDescent="0.35">
      <c r="A1693" t="s">
        <v>4211</v>
      </c>
      <c r="B1693" t="s">
        <v>4212</v>
      </c>
      <c r="C1693">
        <v>112</v>
      </c>
      <c r="D1693" s="92">
        <v>1854.0886090343799</v>
      </c>
      <c r="E1693" s="92">
        <v>207657.92421185001</v>
      </c>
      <c r="F1693">
        <v>1</v>
      </c>
    </row>
    <row r="1694" spans="1:6" x14ac:dyDescent="0.35">
      <c r="A1694" t="s">
        <v>4213</v>
      </c>
      <c r="B1694" t="s">
        <v>4214</v>
      </c>
      <c r="C1694">
        <v>13</v>
      </c>
      <c r="D1694" s="92">
        <v>1831.54709807769</v>
      </c>
      <c r="E1694" s="92">
        <v>23810.11227501</v>
      </c>
      <c r="F1694">
        <v>1</v>
      </c>
    </row>
    <row r="1695" spans="1:6" x14ac:dyDescent="0.35">
      <c r="A1695" t="s">
        <v>4215</v>
      </c>
      <c r="B1695" t="s">
        <v>4216</v>
      </c>
      <c r="C1695">
        <v>96</v>
      </c>
      <c r="D1695" s="92">
        <v>1397.39996631229</v>
      </c>
      <c r="E1695" s="92">
        <v>134150.39676598</v>
      </c>
      <c r="F1695">
        <v>1</v>
      </c>
    </row>
    <row r="1696" spans="1:6" x14ac:dyDescent="0.35">
      <c r="A1696" t="s">
        <v>4217</v>
      </c>
      <c r="B1696" t="s">
        <v>4218</v>
      </c>
      <c r="C1696">
        <v>192</v>
      </c>
      <c r="D1696" s="92">
        <v>1350.7180900856799</v>
      </c>
      <c r="E1696" s="92">
        <v>259337.87329645001</v>
      </c>
      <c r="F1696">
        <v>1</v>
      </c>
    </row>
    <row r="1697" spans="1:6" x14ac:dyDescent="0.35">
      <c r="A1697" t="s">
        <v>4219</v>
      </c>
      <c r="B1697" t="s">
        <v>4220</v>
      </c>
      <c r="C1697">
        <v>56</v>
      </c>
      <c r="D1697" s="92">
        <v>1451.98628105036</v>
      </c>
      <c r="E1697" s="92">
        <v>81311.231738820003</v>
      </c>
      <c r="F1697">
        <v>1</v>
      </c>
    </row>
    <row r="1698" spans="1:6" x14ac:dyDescent="0.35">
      <c r="A1698" t="s">
        <v>4221</v>
      </c>
      <c r="B1698" t="s">
        <v>4222</v>
      </c>
      <c r="C1698">
        <v>9462</v>
      </c>
      <c r="D1698" s="92">
        <v>939.97477452972305</v>
      </c>
      <c r="E1698" s="92">
        <v>8894041.3166002408</v>
      </c>
      <c r="F1698">
        <v>77</v>
      </c>
    </row>
    <row r="1699" spans="1:6" x14ac:dyDescent="0.35">
      <c r="A1699" t="s">
        <v>4223</v>
      </c>
      <c r="B1699" t="s">
        <v>4224</v>
      </c>
      <c r="C1699">
        <v>5</v>
      </c>
      <c r="D1699" s="92">
        <v>590.17590767399997</v>
      </c>
      <c r="E1699" s="92">
        <v>2950.8795383699999</v>
      </c>
      <c r="F1699">
        <v>3</v>
      </c>
    </row>
    <row r="1700" spans="1:6" x14ac:dyDescent="0.35">
      <c r="A1700" t="s">
        <v>4225</v>
      </c>
      <c r="B1700" t="s">
        <v>4226</v>
      </c>
      <c r="C1700">
        <v>7</v>
      </c>
      <c r="D1700" s="92">
        <v>631.14060750714305</v>
      </c>
      <c r="E1700" s="92">
        <v>4417.9842525499998</v>
      </c>
      <c r="F1700">
        <v>6</v>
      </c>
    </row>
    <row r="1701" spans="1:6" x14ac:dyDescent="0.35">
      <c r="A1701" t="s">
        <v>4227</v>
      </c>
      <c r="B1701" t="s">
        <v>4228</v>
      </c>
      <c r="C1701">
        <v>8</v>
      </c>
      <c r="D1701" s="92">
        <v>590.28001608374996</v>
      </c>
      <c r="E1701" s="92">
        <v>4722.2401286699996</v>
      </c>
      <c r="F1701">
        <v>7</v>
      </c>
    </row>
    <row r="1702" spans="1:6" x14ac:dyDescent="0.35">
      <c r="A1702" t="s">
        <v>4229</v>
      </c>
      <c r="B1702" t="s">
        <v>4230</v>
      </c>
      <c r="C1702">
        <v>12</v>
      </c>
      <c r="D1702" s="92">
        <v>648.22552251249999</v>
      </c>
      <c r="E1702" s="92">
        <v>7778.7062701499999</v>
      </c>
      <c r="F1702">
        <v>10</v>
      </c>
    </row>
    <row r="1703" spans="1:6" x14ac:dyDescent="0.35">
      <c r="A1703" t="s">
        <v>4231</v>
      </c>
      <c r="B1703" t="s">
        <v>4232</v>
      </c>
      <c r="C1703">
        <v>2275</v>
      </c>
      <c r="D1703" s="92">
        <v>1309.2906635710301</v>
      </c>
      <c r="E1703" s="92">
        <v>2978636.25962409</v>
      </c>
      <c r="F1703">
        <v>45</v>
      </c>
    </row>
    <row r="1704" spans="1:6" x14ac:dyDescent="0.35">
      <c r="A1704" t="s">
        <v>4233</v>
      </c>
      <c r="B1704" t="s">
        <v>4234</v>
      </c>
      <c r="C1704">
        <v>2874</v>
      </c>
      <c r="D1704" s="92">
        <v>1132.9566427382999</v>
      </c>
      <c r="E1704" s="92">
        <v>3256117.39122988</v>
      </c>
      <c r="F1704">
        <v>58</v>
      </c>
    </row>
    <row r="1705" spans="1:6" x14ac:dyDescent="0.35">
      <c r="A1705" t="s">
        <v>4235</v>
      </c>
      <c r="B1705" t="s">
        <v>4236</v>
      </c>
      <c r="C1705">
        <v>49</v>
      </c>
      <c r="D1705" s="92">
        <v>655.188281372245</v>
      </c>
      <c r="E1705" s="92">
        <v>32104.22578724</v>
      </c>
      <c r="F1705">
        <v>17</v>
      </c>
    </row>
    <row r="1706" spans="1:6" x14ac:dyDescent="0.35">
      <c r="A1706" t="s">
        <v>4237</v>
      </c>
      <c r="B1706" t="s">
        <v>4238</v>
      </c>
      <c r="C1706">
        <v>53</v>
      </c>
      <c r="D1706" s="92">
        <v>513.70338966735801</v>
      </c>
      <c r="E1706" s="92">
        <v>27226.279652370002</v>
      </c>
      <c r="F1706">
        <v>12</v>
      </c>
    </row>
    <row r="1707" spans="1:6" x14ac:dyDescent="0.35">
      <c r="A1707" t="s">
        <v>4239</v>
      </c>
      <c r="B1707" t="s">
        <v>4240</v>
      </c>
      <c r="C1707">
        <v>919</v>
      </c>
      <c r="D1707" s="92">
        <v>1362.9015307550501</v>
      </c>
      <c r="E1707" s="92">
        <v>1252506.5067638899</v>
      </c>
      <c r="F1707">
        <v>44</v>
      </c>
    </row>
    <row r="1708" spans="1:6" x14ac:dyDescent="0.35">
      <c r="A1708" t="s">
        <v>4241</v>
      </c>
      <c r="B1708" t="s">
        <v>4242</v>
      </c>
      <c r="C1708">
        <v>2128</v>
      </c>
      <c r="D1708" s="92">
        <v>822.32225683053105</v>
      </c>
      <c r="E1708" s="92">
        <v>1749901.76253537</v>
      </c>
      <c r="F1708">
        <v>101</v>
      </c>
    </row>
    <row r="1709" spans="1:6" x14ac:dyDescent="0.35">
      <c r="A1709" t="s">
        <v>4243</v>
      </c>
      <c r="B1709" t="s">
        <v>4244</v>
      </c>
      <c r="C1709">
        <v>1081</v>
      </c>
      <c r="D1709" s="92">
        <v>620.106521399445</v>
      </c>
      <c r="E1709" s="92">
        <v>670335.14963280002</v>
      </c>
      <c r="F1709">
        <v>81</v>
      </c>
    </row>
    <row r="1710" spans="1:6" x14ac:dyDescent="0.35">
      <c r="A1710" t="s">
        <v>4245</v>
      </c>
      <c r="B1710" t="s">
        <v>4246</v>
      </c>
      <c r="C1710">
        <v>515</v>
      </c>
      <c r="D1710" s="92">
        <v>969.09199290001902</v>
      </c>
      <c r="E1710" s="92">
        <v>499082.37634351</v>
      </c>
      <c r="F1710">
        <v>48</v>
      </c>
    </row>
    <row r="1711" spans="1:6" x14ac:dyDescent="0.35">
      <c r="A1711" t="s">
        <v>4247</v>
      </c>
      <c r="B1711" t="s">
        <v>4248</v>
      </c>
      <c r="C1711">
        <v>468</v>
      </c>
      <c r="D1711" s="92">
        <v>857.11997723873901</v>
      </c>
      <c r="E1711" s="92">
        <v>401132.14934772998</v>
      </c>
      <c r="F1711">
        <v>48</v>
      </c>
    </row>
    <row r="1712" spans="1:6" x14ac:dyDescent="0.35">
      <c r="A1712" t="s">
        <v>4249</v>
      </c>
      <c r="B1712" t="s">
        <v>4250</v>
      </c>
      <c r="C1712">
        <v>364</v>
      </c>
      <c r="D1712" s="92">
        <v>1009.4830346705201</v>
      </c>
      <c r="E1712" s="92">
        <v>367451.82462006999</v>
      </c>
      <c r="F1712">
        <v>67</v>
      </c>
    </row>
    <row r="1713" spans="1:6" x14ac:dyDescent="0.35">
      <c r="A1713" t="s">
        <v>4251</v>
      </c>
      <c r="B1713" t="s">
        <v>4252</v>
      </c>
      <c r="C1713">
        <v>588</v>
      </c>
      <c r="D1713" s="92">
        <v>1076.4398453587601</v>
      </c>
      <c r="E1713" s="92">
        <v>632946.62907094997</v>
      </c>
      <c r="F1713">
        <v>90</v>
      </c>
    </row>
    <row r="1714" spans="1:6" x14ac:dyDescent="0.35">
      <c r="A1714" t="s">
        <v>4253</v>
      </c>
      <c r="B1714" t="s">
        <v>4254</v>
      </c>
      <c r="C1714">
        <v>1176</v>
      </c>
      <c r="D1714" s="92">
        <v>1510.9231156662299</v>
      </c>
      <c r="E1714" s="92">
        <v>1776845.5840234901</v>
      </c>
      <c r="F1714">
        <v>56</v>
      </c>
    </row>
    <row r="1715" spans="1:6" x14ac:dyDescent="0.35">
      <c r="A1715" t="s">
        <v>4255</v>
      </c>
      <c r="B1715" t="s">
        <v>4256</v>
      </c>
      <c r="C1715">
        <v>459</v>
      </c>
      <c r="D1715" s="92">
        <v>840.40464469525</v>
      </c>
      <c r="E1715" s="92">
        <v>385745.73191511998</v>
      </c>
      <c r="F1715">
        <v>34</v>
      </c>
    </row>
    <row r="1716" spans="1:6" x14ac:dyDescent="0.35">
      <c r="A1716" t="s">
        <v>4257</v>
      </c>
      <c r="B1716" t="s">
        <v>4258</v>
      </c>
      <c r="C1716">
        <v>497</v>
      </c>
      <c r="D1716" s="92">
        <v>1778.3248291965599</v>
      </c>
      <c r="E1716" s="92">
        <v>883827.44011068996</v>
      </c>
      <c r="F1716">
        <v>28</v>
      </c>
    </row>
    <row r="1717" spans="1:6" x14ac:dyDescent="0.35">
      <c r="A1717" t="s">
        <v>4259</v>
      </c>
      <c r="B1717" t="s">
        <v>4260</v>
      </c>
      <c r="C1717">
        <v>886</v>
      </c>
      <c r="D1717" s="92">
        <v>1837.6414838902299</v>
      </c>
      <c r="E1717" s="92">
        <v>1628150.3547267399</v>
      </c>
      <c r="F1717">
        <v>60</v>
      </c>
    </row>
    <row r="1718" spans="1:6" x14ac:dyDescent="0.35">
      <c r="A1718" t="s">
        <v>4261</v>
      </c>
      <c r="B1718" t="s">
        <v>4262</v>
      </c>
      <c r="C1718">
        <v>2114</v>
      </c>
      <c r="D1718" s="92">
        <v>1794.4508620061499</v>
      </c>
      <c r="E1718" s="92">
        <v>3793469.122281</v>
      </c>
      <c r="F1718">
        <v>99</v>
      </c>
    </row>
    <row r="1719" spans="1:6" x14ac:dyDescent="0.35">
      <c r="A1719" t="s">
        <v>4263</v>
      </c>
      <c r="B1719" t="s">
        <v>4264</v>
      </c>
      <c r="C1719">
        <v>1173</v>
      </c>
      <c r="D1719" s="92">
        <v>1635.1861523713301</v>
      </c>
      <c r="E1719" s="92">
        <v>1918073.3567315701</v>
      </c>
      <c r="F1719">
        <v>93</v>
      </c>
    </row>
    <row r="1720" spans="1:6" x14ac:dyDescent="0.35">
      <c r="A1720" t="s">
        <v>4265</v>
      </c>
      <c r="B1720" t="s">
        <v>4266</v>
      </c>
      <c r="C1720">
        <v>1649</v>
      </c>
      <c r="D1720" s="92">
        <v>1421.6925143348101</v>
      </c>
      <c r="E1720" s="92">
        <v>2344370.9561381</v>
      </c>
      <c r="F1720">
        <v>105</v>
      </c>
    </row>
    <row r="1721" spans="1:6" x14ac:dyDescent="0.35">
      <c r="A1721" t="s">
        <v>4267</v>
      </c>
      <c r="B1721" t="s">
        <v>4268</v>
      </c>
      <c r="C1721">
        <v>126</v>
      </c>
      <c r="D1721" s="92">
        <v>1555.63776259048</v>
      </c>
      <c r="E1721" s="92">
        <v>196010.3580864</v>
      </c>
      <c r="F1721">
        <v>27</v>
      </c>
    </row>
    <row r="1722" spans="1:6" x14ac:dyDescent="0.35">
      <c r="A1722" t="s">
        <v>4269</v>
      </c>
      <c r="B1722" t="s">
        <v>4270</v>
      </c>
      <c r="C1722">
        <v>659</v>
      </c>
      <c r="D1722" s="92">
        <v>1484.22843766971</v>
      </c>
      <c r="E1722" s="92">
        <v>978106.54042434006</v>
      </c>
      <c r="F1722">
        <v>80</v>
      </c>
    </row>
    <row r="1723" spans="1:6" x14ac:dyDescent="0.35">
      <c r="A1723" t="s">
        <v>4271</v>
      </c>
      <c r="B1723" t="s">
        <v>4272</v>
      </c>
      <c r="C1723">
        <v>375</v>
      </c>
      <c r="D1723" s="92">
        <v>1313.2312620648299</v>
      </c>
      <c r="E1723" s="92">
        <v>492461.72327431</v>
      </c>
      <c r="F1723">
        <v>83</v>
      </c>
    </row>
    <row r="1724" spans="1:6" x14ac:dyDescent="0.35">
      <c r="A1724" t="s">
        <v>4273</v>
      </c>
      <c r="B1724" t="s">
        <v>4274</v>
      </c>
      <c r="C1724">
        <v>55</v>
      </c>
      <c r="D1724" s="92">
        <v>1350.4790625769101</v>
      </c>
      <c r="E1724" s="92">
        <v>74276.348441730006</v>
      </c>
      <c r="F1724">
        <v>30</v>
      </c>
    </row>
    <row r="1725" spans="1:6" x14ac:dyDescent="0.35">
      <c r="A1725" t="s">
        <v>4275</v>
      </c>
      <c r="B1725" t="s">
        <v>4276</v>
      </c>
      <c r="C1725">
        <v>303</v>
      </c>
      <c r="D1725" s="92">
        <v>1548.90248655597</v>
      </c>
      <c r="E1725" s="92">
        <v>469317.45342645998</v>
      </c>
      <c r="F1725">
        <v>70</v>
      </c>
    </row>
    <row r="1726" spans="1:6" x14ac:dyDescent="0.35">
      <c r="A1726" t="s">
        <v>4277</v>
      </c>
      <c r="B1726" t="s">
        <v>4278</v>
      </c>
      <c r="C1726">
        <v>322</v>
      </c>
      <c r="D1726" s="92">
        <v>1148.0104884370201</v>
      </c>
      <c r="E1726" s="92">
        <v>369659.37727672001</v>
      </c>
      <c r="F1726">
        <v>75</v>
      </c>
    </row>
    <row r="1727" spans="1:6" x14ac:dyDescent="0.35">
      <c r="A1727" t="s">
        <v>4279</v>
      </c>
      <c r="B1727" t="s">
        <v>4280</v>
      </c>
      <c r="C1727">
        <v>124</v>
      </c>
      <c r="D1727" s="92">
        <v>1338.4503568379801</v>
      </c>
      <c r="E1727" s="92">
        <v>165967.84424790999</v>
      </c>
      <c r="F1727">
        <v>43</v>
      </c>
    </row>
    <row r="1728" spans="1:6" x14ac:dyDescent="0.35">
      <c r="A1728" t="s">
        <v>4281</v>
      </c>
      <c r="B1728" t="s">
        <v>4282</v>
      </c>
      <c r="C1728">
        <v>319</v>
      </c>
      <c r="D1728" s="92">
        <v>1144.1966033481499</v>
      </c>
      <c r="E1728" s="92">
        <v>364998.71646805998</v>
      </c>
      <c r="F1728">
        <v>76</v>
      </c>
    </row>
    <row r="1729" spans="1:6" x14ac:dyDescent="0.35">
      <c r="A1729" t="s">
        <v>4283</v>
      </c>
      <c r="B1729" t="s">
        <v>4284</v>
      </c>
      <c r="C1729">
        <v>189</v>
      </c>
      <c r="D1729" s="92">
        <v>1155.24896814677</v>
      </c>
      <c r="E1729" s="92">
        <v>218342.05497974</v>
      </c>
      <c r="F1729">
        <v>64</v>
      </c>
    </row>
    <row r="1730" spans="1:6" x14ac:dyDescent="0.35">
      <c r="A1730" t="s">
        <v>4285</v>
      </c>
      <c r="B1730" t="s">
        <v>4286</v>
      </c>
      <c r="C1730">
        <v>145</v>
      </c>
      <c r="D1730" s="92">
        <v>1325.8718732638599</v>
      </c>
      <c r="E1730" s="92">
        <v>192251.42162325999</v>
      </c>
      <c r="F1730">
        <v>50</v>
      </c>
    </row>
    <row r="1731" spans="1:6" x14ac:dyDescent="0.35">
      <c r="A1731" t="s">
        <v>4287</v>
      </c>
      <c r="B1731" t="s">
        <v>4288</v>
      </c>
      <c r="C1731">
        <v>76</v>
      </c>
      <c r="D1731" s="92">
        <v>1248.64552146145</v>
      </c>
      <c r="E1731" s="92">
        <v>94897.059631070006</v>
      </c>
      <c r="F1731">
        <v>40</v>
      </c>
    </row>
    <row r="1732" spans="1:6" x14ac:dyDescent="0.35">
      <c r="A1732" t="s">
        <v>4289</v>
      </c>
      <c r="B1732" t="s">
        <v>4290</v>
      </c>
      <c r="C1732">
        <v>106</v>
      </c>
      <c r="D1732" s="92">
        <v>1179.09026066868</v>
      </c>
      <c r="E1732" s="92">
        <v>124983.56763088</v>
      </c>
      <c r="F1732">
        <v>48</v>
      </c>
    </row>
    <row r="1733" spans="1:6" x14ac:dyDescent="0.35">
      <c r="A1733" t="s">
        <v>4291</v>
      </c>
      <c r="B1733" t="s">
        <v>4292</v>
      </c>
      <c r="C1733">
        <v>10</v>
      </c>
      <c r="D1733" s="92">
        <v>957.19736823799997</v>
      </c>
      <c r="E1733" s="92">
        <v>9571.9736823799994</v>
      </c>
      <c r="F1733">
        <v>8</v>
      </c>
    </row>
    <row r="1734" spans="1:6" x14ac:dyDescent="0.35">
      <c r="A1734" t="s">
        <v>4293</v>
      </c>
      <c r="B1734" t="s">
        <v>4294</v>
      </c>
      <c r="C1734">
        <v>10</v>
      </c>
      <c r="D1734" s="92">
        <v>703.90345811600002</v>
      </c>
      <c r="E1734" s="92">
        <v>7039.03458116</v>
      </c>
      <c r="F1734">
        <v>6</v>
      </c>
    </row>
    <row r="1735" spans="1:6" x14ac:dyDescent="0.35">
      <c r="A1735" t="s">
        <v>4295</v>
      </c>
      <c r="B1735" t="s">
        <v>4296</v>
      </c>
      <c r="C1735">
        <v>3</v>
      </c>
      <c r="D1735" s="92">
        <v>1330.59065521</v>
      </c>
      <c r="E1735" s="92">
        <v>3991.7719656300001</v>
      </c>
      <c r="F1735">
        <v>3</v>
      </c>
    </row>
    <row r="1736" spans="1:6" x14ac:dyDescent="0.35">
      <c r="A1736" t="s">
        <v>4297</v>
      </c>
      <c r="B1736" t="s">
        <v>4298</v>
      </c>
      <c r="C1736">
        <v>22</v>
      </c>
      <c r="D1736" s="92">
        <v>1127.0558451131801</v>
      </c>
      <c r="E1736" s="92">
        <v>24795.228592489999</v>
      </c>
      <c r="F1736">
        <v>19</v>
      </c>
    </row>
    <row r="1737" spans="1:6" x14ac:dyDescent="0.35">
      <c r="A1737" t="s">
        <v>4299</v>
      </c>
      <c r="B1737" t="s">
        <v>4300</v>
      </c>
      <c r="C1737">
        <v>22</v>
      </c>
      <c r="D1737" s="92">
        <v>915.25120379954501</v>
      </c>
      <c r="E1737" s="92">
        <v>20135.526483590002</v>
      </c>
      <c r="F1737">
        <v>18</v>
      </c>
    </row>
    <row r="1738" spans="1:6" x14ac:dyDescent="0.35">
      <c r="A1738" t="s">
        <v>4301</v>
      </c>
      <c r="B1738" t="s">
        <v>4302</v>
      </c>
      <c r="C1738">
        <v>237</v>
      </c>
      <c r="D1738" s="92">
        <v>1325.2485319677201</v>
      </c>
      <c r="E1738" s="92">
        <v>314083.90207635</v>
      </c>
      <c r="F1738">
        <v>76</v>
      </c>
    </row>
    <row r="1739" spans="1:6" x14ac:dyDescent="0.35">
      <c r="A1739" t="s">
        <v>4303</v>
      </c>
      <c r="B1739" t="s">
        <v>4304</v>
      </c>
      <c r="C1739">
        <v>199</v>
      </c>
      <c r="D1739" s="92">
        <v>1147.9729872237201</v>
      </c>
      <c r="E1739" s="92">
        <v>228446.62445752</v>
      </c>
      <c r="F1739">
        <v>76</v>
      </c>
    </row>
    <row r="1740" spans="1:6" x14ac:dyDescent="0.35">
      <c r="A1740" t="s">
        <v>4305</v>
      </c>
      <c r="B1740" t="s">
        <v>4306</v>
      </c>
      <c r="C1740">
        <v>16</v>
      </c>
      <c r="D1740" s="92">
        <v>532.63027464499999</v>
      </c>
      <c r="E1740" s="92">
        <v>8522.0843943199998</v>
      </c>
      <c r="F1740">
        <v>13</v>
      </c>
    </row>
    <row r="1741" spans="1:6" x14ac:dyDescent="0.35">
      <c r="A1741" t="s">
        <v>4307</v>
      </c>
      <c r="B1741" t="s">
        <v>4308</v>
      </c>
      <c r="C1741">
        <v>37</v>
      </c>
      <c r="D1741" s="92">
        <v>1236.64960878595</v>
      </c>
      <c r="E1741" s="92">
        <v>45756.035525079998</v>
      </c>
      <c r="F1741">
        <v>11</v>
      </c>
    </row>
    <row r="1742" spans="1:6" x14ac:dyDescent="0.35">
      <c r="A1742" t="s">
        <v>4309</v>
      </c>
      <c r="B1742" t="s">
        <v>4310</v>
      </c>
      <c r="C1742">
        <v>24</v>
      </c>
      <c r="D1742" s="92">
        <v>761.88944587166702</v>
      </c>
      <c r="E1742" s="92">
        <v>18285.346700919999</v>
      </c>
      <c r="F1742">
        <v>18</v>
      </c>
    </row>
    <row r="1743" spans="1:6" x14ac:dyDescent="0.35">
      <c r="A1743" t="s">
        <v>4311</v>
      </c>
      <c r="B1743" t="s">
        <v>4312</v>
      </c>
      <c r="C1743">
        <v>47</v>
      </c>
      <c r="D1743" s="92">
        <v>1191.4617368663801</v>
      </c>
      <c r="E1743" s="92">
        <v>55998.701632720004</v>
      </c>
      <c r="F1743">
        <v>29</v>
      </c>
    </row>
    <row r="1744" spans="1:6" x14ac:dyDescent="0.35">
      <c r="A1744" t="s">
        <v>4313</v>
      </c>
      <c r="B1744" t="s">
        <v>4314</v>
      </c>
      <c r="C1744">
        <v>9</v>
      </c>
      <c r="D1744" s="92">
        <v>996.99429708555601</v>
      </c>
      <c r="E1744" s="92">
        <v>8972.9486737700008</v>
      </c>
      <c r="F1744">
        <v>9</v>
      </c>
    </row>
    <row r="1745" spans="1:6" x14ac:dyDescent="0.35">
      <c r="A1745" t="s">
        <v>4315</v>
      </c>
      <c r="B1745" t="s">
        <v>4316</v>
      </c>
      <c r="C1745">
        <v>9</v>
      </c>
      <c r="D1745" s="92">
        <v>612.15151227777801</v>
      </c>
      <c r="E1745" s="92">
        <v>5509.3636104999996</v>
      </c>
      <c r="F1745">
        <v>7</v>
      </c>
    </row>
    <row r="1746" spans="1:6" x14ac:dyDescent="0.35">
      <c r="A1746" t="s">
        <v>4317</v>
      </c>
      <c r="B1746" t="s">
        <v>4318</v>
      </c>
      <c r="C1746">
        <v>41</v>
      </c>
      <c r="D1746" s="92">
        <v>532.32187851048798</v>
      </c>
      <c r="E1746" s="92">
        <v>21825.197018930001</v>
      </c>
      <c r="F1746">
        <v>25</v>
      </c>
    </row>
    <row r="1747" spans="1:6" x14ac:dyDescent="0.35">
      <c r="A1747" t="s">
        <v>4319</v>
      </c>
      <c r="B1747" t="s">
        <v>4320</v>
      </c>
      <c r="C1747">
        <v>187</v>
      </c>
      <c r="D1747" s="92">
        <v>880.27386128080195</v>
      </c>
      <c r="E1747" s="92">
        <v>164611.21205951</v>
      </c>
      <c r="F1747">
        <v>59</v>
      </c>
    </row>
    <row r="1748" spans="1:6" x14ac:dyDescent="0.35">
      <c r="A1748" t="s">
        <v>4321</v>
      </c>
      <c r="B1748" t="s">
        <v>4322</v>
      </c>
      <c r="C1748">
        <v>614</v>
      </c>
      <c r="D1748" s="92">
        <v>930.73778009755699</v>
      </c>
      <c r="E1748" s="92">
        <v>571472.99697990005</v>
      </c>
      <c r="F1748">
        <v>94</v>
      </c>
    </row>
    <row r="1749" spans="1:6" x14ac:dyDescent="0.35">
      <c r="A1749" t="s">
        <v>4323</v>
      </c>
      <c r="B1749" t="s">
        <v>4324</v>
      </c>
      <c r="C1749">
        <v>61</v>
      </c>
      <c r="D1749" s="92">
        <v>983.018023733115</v>
      </c>
      <c r="E1749" s="92">
        <v>59964.09944772</v>
      </c>
      <c r="F1749">
        <v>22</v>
      </c>
    </row>
    <row r="1750" spans="1:6" x14ac:dyDescent="0.35">
      <c r="A1750" t="s">
        <v>4325</v>
      </c>
      <c r="B1750" t="s">
        <v>4326</v>
      </c>
      <c r="C1750">
        <v>170</v>
      </c>
      <c r="D1750" s="92">
        <v>726.21993847870601</v>
      </c>
      <c r="E1750" s="92">
        <v>123457.38954138001</v>
      </c>
      <c r="F1750">
        <v>54</v>
      </c>
    </row>
    <row r="1751" spans="1:6" x14ac:dyDescent="0.35">
      <c r="A1751" t="s">
        <v>4327</v>
      </c>
      <c r="B1751" t="s">
        <v>4328</v>
      </c>
      <c r="C1751">
        <v>120</v>
      </c>
      <c r="D1751" s="92">
        <v>774.76836807366703</v>
      </c>
      <c r="E1751" s="92">
        <v>92972.204168840006</v>
      </c>
      <c r="F1751">
        <v>53</v>
      </c>
    </row>
    <row r="1752" spans="1:6" x14ac:dyDescent="0.35">
      <c r="A1752" t="s">
        <v>4329</v>
      </c>
      <c r="B1752" t="s">
        <v>4330</v>
      </c>
      <c r="C1752">
        <v>106</v>
      </c>
      <c r="D1752" s="92">
        <v>1132.6320933202801</v>
      </c>
      <c r="E1752" s="92">
        <v>120059.00189195</v>
      </c>
      <c r="F1752">
        <v>14</v>
      </c>
    </row>
    <row r="1753" spans="1:6" x14ac:dyDescent="0.35">
      <c r="A1753" t="s">
        <v>4331</v>
      </c>
      <c r="B1753" t="s">
        <v>4332</v>
      </c>
      <c r="C1753">
        <v>89</v>
      </c>
      <c r="D1753" s="92">
        <v>1427.6405920940399</v>
      </c>
      <c r="E1753" s="92">
        <v>127060.01269637</v>
      </c>
      <c r="F1753">
        <v>19</v>
      </c>
    </row>
    <row r="1754" spans="1:6" x14ac:dyDescent="0.35">
      <c r="A1754" t="s">
        <v>4333</v>
      </c>
      <c r="B1754" t="s">
        <v>4334</v>
      </c>
      <c r="C1754">
        <v>472</v>
      </c>
      <c r="D1754" s="92">
        <v>967.33121768701301</v>
      </c>
      <c r="E1754" s="92">
        <v>456580.33474826999</v>
      </c>
      <c r="F1754">
        <v>52</v>
      </c>
    </row>
    <row r="1755" spans="1:6" x14ac:dyDescent="0.35">
      <c r="A1755" t="s">
        <v>4335</v>
      </c>
      <c r="B1755" t="s">
        <v>4336</v>
      </c>
      <c r="C1755">
        <v>330</v>
      </c>
      <c r="D1755" s="92">
        <v>955.01770461515105</v>
      </c>
      <c r="E1755" s="92">
        <v>315155.84252300003</v>
      </c>
      <c r="F1755">
        <v>49</v>
      </c>
    </row>
    <row r="1756" spans="1:6" x14ac:dyDescent="0.35">
      <c r="A1756" t="s">
        <v>4337</v>
      </c>
      <c r="B1756" t="s">
        <v>4338</v>
      </c>
      <c r="C1756">
        <v>516</v>
      </c>
      <c r="D1756" s="92">
        <v>874.74006211843005</v>
      </c>
      <c r="E1756" s="92">
        <v>451365.87205310998</v>
      </c>
      <c r="F1756">
        <v>64</v>
      </c>
    </row>
    <row r="1757" spans="1:6" x14ac:dyDescent="0.35">
      <c r="A1757" t="s">
        <v>4339</v>
      </c>
      <c r="B1757" t="s">
        <v>4340</v>
      </c>
      <c r="C1757">
        <v>439</v>
      </c>
      <c r="D1757" s="92">
        <v>731.10997113476003</v>
      </c>
      <c r="E1757" s="92">
        <v>320957.27732816001</v>
      </c>
      <c r="F1757">
        <v>75</v>
      </c>
    </row>
    <row r="1758" spans="1:6" x14ac:dyDescent="0.35">
      <c r="A1758" t="s">
        <v>4341</v>
      </c>
      <c r="B1758" t="s">
        <v>4342</v>
      </c>
      <c r="C1758">
        <v>162</v>
      </c>
      <c r="D1758" s="92">
        <v>871.58564057537001</v>
      </c>
      <c r="E1758" s="92">
        <v>141196.87377321001</v>
      </c>
      <c r="F1758">
        <v>35</v>
      </c>
    </row>
    <row r="1759" spans="1:6" x14ac:dyDescent="0.35">
      <c r="A1759" t="s">
        <v>4343</v>
      </c>
      <c r="B1759" t="s">
        <v>4344</v>
      </c>
      <c r="C1759">
        <v>344</v>
      </c>
      <c r="D1759" s="92">
        <v>772.25166127712203</v>
      </c>
      <c r="E1759" s="92">
        <v>265654.57147933001</v>
      </c>
      <c r="F1759">
        <v>58</v>
      </c>
    </row>
    <row r="1760" spans="1:6" x14ac:dyDescent="0.35">
      <c r="A1760" t="s">
        <v>4345</v>
      </c>
      <c r="B1760" t="s">
        <v>4346</v>
      </c>
      <c r="C1760">
        <v>427</v>
      </c>
      <c r="D1760" s="92">
        <v>600.98219427262302</v>
      </c>
      <c r="E1760" s="92">
        <v>256619.39695441001</v>
      </c>
      <c r="F1760">
        <v>61</v>
      </c>
    </row>
    <row r="1761" spans="1:6" x14ac:dyDescent="0.35">
      <c r="A1761" t="s">
        <v>4347</v>
      </c>
      <c r="B1761" t="s">
        <v>4348</v>
      </c>
      <c r="C1761">
        <v>81</v>
      </c>
      <c r="D1761" s="92">
        <v>971.81804926506197</v>
      </c>
      <c r="E1761" s="92">
        <v>78717.261990469997</v>
      </c>
      <c r="F1761">
        <v>31</v>
      </c>
    </row>
    <row r="1762" spans="1:6" x14ac:dyDescent="0.35">
      <c r="A1762" t="s">
        <v>4349</v>
      </c>
      <c r="B1762" t="s">
        <v>4350</v>
      </c>
      <c r="C1762">
        <v>140</v>
      </c>
      <c r="D1762" s="92">
        <v>748.58507190078603</v>
      </c>
      <c r="E1762" s="92">
        <v>104801.91006610999</v>
      </c>
      <c r="F1762">
        <v>31</v>
      </c>
    </row>
    <row r="1763" spans="1:6" x14ac:dyDescent="0.35">
      <c r="A1763" t="s">
        <v>4351</v>
      </c>
      <c r="B1763" t="s">
        <v>4352</v>
      </c>
      <c r="C1763">
        <v>96</v>
      </c>
      <c r="D1763" s="92">
        <v>645.53726049052102</v>
      </c>
      <c r="E1763" s="92">
        <v>61971.577007090003</v>
      </c>
      <c r="F1763">
        <v>29</v>
      </c>
    </row>
    <row r="1764" spans="1:6" x14ac:dyDescent="0.35">
      <c r="A1764" t="s">
        <v>4353</v>
      </c>
      <c r="B1764" t="s">
        <v>4354</v>
      </c>
      <c r="C1764">
        <v>153</v>
      </c>
      <c r="D1764" s="92">
        <v>1599.7794180712399</v>
      </c>
      <c r="E1764" s="92">
        <v>244766.25096490001</v>
      </c>
      <c r="F1764">
        <v>30</v>
      </c>
    </row>
    <row r="1765" spans="1:6" x14ac:dyDescent="0.35">
      <c r="A1765" t="s">
        <v>4355</v>
      </c>
      <c r="B1765" t="s">
        <v>4356</v>
      </c>
      <c r="C1765">
        <v>237</v>
      </c>
      <c r="D1765" s="92">
        <v>1639.0174987636301</v>
      </c>
      <c r="E1765" s="92">
        <v>388447.14720697998</v>
      </c>
      <c r="F1765">
        <v>53</v>
      </c>
    </row>
    <row r="1766" spans="1:6" x14ac:dyDescent="0.35">
      <c r="A1766" t="s">
        <v>4357</v>
      </c>
      <c r="B1766" t="s">
        <v>4358</v>
      </c>
      <c r="C1766">
        <v>236</v>
      </c>
      <c r="D1766" s="92">
        <v>1345.7932704196201</v>
      </c>
      <c r="E1766" s="92">
        <v>317607.21181903</v>
      </c>
      <c r="F1766">
        <v>57</v>
      </c>
    </row>
    <row r="1767" spans="1:6" x14ac:dyDescent="0.35">
      <c r="A1767" t="s">
        <v>4359</v>
      </c>
      <c r="B1767" t="s">
        <v>4360</v>
      </c>
      <c r="C1767">
        <v>483</v>
      </c>
      <c r="D1767" s="92">
        <v>1455.72031513669</v>
      </c>
      <c r="E1767" s="92">
        <v>703112.91221102001</v>
      </c>
      <c r="F1767">
        <v>74</v>
      </c>
    </row>
    <row r="1768" spans="1:6" x14ac:dyDescent="0.35">
      <c r="A1768" t="s">
        <v>4361</v>
      </c>
      <c r="B1768" t="s">
        <v>4362</v>
      </c>
      <c r="C1768">
        <v>35</v>
      </c>
      <c r="D1768" s="92">
        <v>1652.77371793</v>
      </c>
      <c r="E1768" s="92">
        <v>57847.080127549998</v>
      </c>
      <c r="F1768">
        <v>14</v>
      </c>
    </row>
    <row r="1769" spans="1:6" x14ac:dyDescent="0.35">
      <c r="A1769" t="s">
        <v>4363</v>
      </c>
      <c r="B1769" t="s">
        <v>4364</v>
      </c>
      <c r="C1769">
        <v>30</v>
      </c>
      <c r="D1769" s="92">
        <v>1246.89584569</v>
      </c>
      <c r="E1769" s="92">
        <v>37406.8753707</v>
      </c>
      <c r="F1769">
        <v>13</v>
      </c>
    </row>
    <row r="1770" spans="1:6" x14ac:dyDescent="0.35">
      <c r="A1770" t="s">
        <v>4365</v>
      </c>
      <c r="B1770" t="s">
        <v>4366</v>
      </c>
      <c r="C1770">
        <v>58</v>
      </c>
      <c r="D1770" s="92">
        <v>1722.26170117845</v>
      </c>
      <c r="E1770" s="92">
        <v>99891.178668349996</v>
      </c>
      <c r="F1770">
        <v>27</v>
      </c>
    </row>
    <row r="1771" spans="1:6" x14ac:dyDescent="0.35">
      <c r="A1771" t="s">
        <v>4367</v>
      </c>
      <c r="B1771" t="s">
        <v>4368</v>
      </c>
      <c r="C1771">
        <v>29</v>
      </c>
      <c r="D1771" s="92">
        <v>1582.63062449931</v>
      </c>
      <c r="E1771" s="92">
        <v>45896.288110480004</v>
      </c>
      <c r="F1771">
        <v>11</v>
      </c>
    </row>
    <row r="1772" spans="1:6" x14ac:dyDescent="0.35">
      <c r="A1772" t="s">
        <v>4369</v>
      </c>
      <c r="B1772" t="s">
        <v>4370</v>
      </c>
      <c r="C1772">
        <v>60</v>
      </c>
      <c r="D1772" s="92">
        <v>1209.1787438031699</v>
      </c>
      <c r="E1772" s="92">
        <v>72550.724628190001</v>
      </c>
      <c r="F1772">
        <v>16</v>
      </c>
    </row>
    <row r="1773" spans="1:6" x14ac:dyDescent="0.35">
      <c r="A1773" t="s">
        <v>4371</v>
      </c>
      <c r="B1773" t="s">
        <v>4372</v>
      </c>
      <c r="C1773">
        <v>325</v>
      </c>
      <c r="D1773" s="92">
        <v>1625.8578323048</v>
      </c>
      <c r="E1773" s="92">
        <v>528403.79549905995</v>
      </c>
      <c r="F1773">
        <v>43</v>
      </c>
    </row>
    <row r="1774" spans="1:6" x14ac:dyDescent="0.35">
      <c r="A1774" t="s">
        <v>4373</v>
      </c>
      <c r="B1774" t="s">
        <v>4374</v>
      </c>
      <c r="C1774">
        <v>139</v>
      </c>
      <c r="D1774" s="92">
        <v>1390.8778208717999</v>
      </c>
      <c r="E1774" s="92">
        <v>193332.01710118001</v>
      </c>
      <c r="F1774">
        <v>39</v>
      </c>
    </row>
    <row r="1775" spans="1:6" x14ac:dyDescent="0.35">
      <c r="A1775" t="s">
        <v>4375</v>
      </c>
      <c r="B1775" t="s">
        <v>4376</v>
      </c>
      <c r="C1775">
        <v>437</v>
      </c>
      <c r="D1775" s="92">
        <v>1096.44312250384</v>
      </c>
      <c r="E1775" s="92">
        <v>479145.64453418</v>
      </c>
      <c r="F1775">
        <v>49</v>
      </c>
    </row>
    <row r="1776" spans="1:6" x14ac:dyDescent="0.35">
      <c r="A1776" t="s">
        <v>4377</v>
      </c>
      <c r="B1776" t="s">
        <v>4378</v>
      </c>
      <c r="C1776">
        <v>332</v>
      </c>
      <c r="D1776" s="92">
        <v>1109.25228319699</v>
      </c>
      <c r="E1776" s="92">
        <v>368271.75802140002</v>
      </c>
      <c r="F1776">
        <v>52</v>
      </c>
    </row>
    <row r="1777" spans="1:6" x14ac:dyDescent="0.35">
      <c r="A1777" t="s">
        <v>4379</v>
      </c>
      <c r="B1777" t="s">
        <v>4380</v>
      </c>
      <c r="C1777">
        <v>855</v>
      </c>
      <c r="D1777" s="92">
        <v>1273.0274727343699</v>
      </c>
      <c r="E1777" s="92">
        <v>1088438.48918789</v>
      </c>
      <c r="F1777">
        <v>73</v>
      </c>
    </row>
    <row r="1778" spans="1:6" x14ac:dyDescent="0.35">
      <c r="A1778" t="s">
        <v>4381</v>
      </c>
      <c r="B1778" t="s">
        <v>4382</v>
      </c>
      <c r="C1778">
        <v>123</v>
      </c>
      <c r="D1778" s="92">
        <v>1136.62764445366</v>
      </c>
      <c r="E1778" s="92">
        <v>139805.20026780001</v>
      </c>
      <c r="F1778">
        <v>17</v>
      </c>
    </row>
    <row r="1779" spans="1:6" x14ac:dyDescent="0.35">
      <c r="A1779" t="s">
        <v>4383</v>
      </c>
      <c r="B1779" t="s">
        <v>4384</v>
      </c>
      <c r="C1779">
        <v>152</v>
      </c>
      <c r="D1779" s="92">
        <v>1149.6155982698699</v>
      </c>
      <c r="E1779" s="92">
        <v>174741.57093702001</v>
      </c>
      <c r="F1779">
        <v>32</v>
      </c>
    </row>
    <row r="1780" spans="1:6" x14ac:dyDescent="0.35">
      <c r="A1780" t="s">
        <v>4385</v>
      </c>
      <c r="B1780" t="s">
        <v>4386</v>
      </c>
      <c r="C1780">
        <v>114</v>
      </c>
      <c r="D1780" s="92">
        <v>745.83352930982505</v>
      </c>
      <c r="E1780" s="92">
        <v>85025.02234132</v>
      </c>
      <c r="F1780">
        <v>24</v>
      </c>
    </row>
    <row r="1781" spans="1:6" x14ac:dyDescent="0.35">
      <c r="A1781" t="s">
        <v>4387</v>
      </c>
      <c r="B1781" t="s">
        <v>4388</v>
      </c>
      <c r="C1781">
        <v>102</v>
      </c>
      <c r="D1781" s="92">
        <v>891.01803916999995</v>
      </c>
      <c r="E1781" s="92">
        <v>90883.839995339993</v>
      </c>
      <c r="F1781">
        <v>30</v>
      </c>
    </row>
    <row r="1782" spans="1:6" x14ac:dyDescent="0.35">
      <c r="A1782" t="s">
        <v>4389</v>
      </c>
      <c r="B1782" t="s">
        <v>4390</v>
      </c>
      <c r="C1782">
        <v>262</v>
      </c>
      <c r="D1782" s="92">
        <v>1036.82482147172</v>
      </c>
      <c r="E1782" s="92">
        <v>271648.10322559002</v>
      </c>
      <c r="F1782">
        <v>44</v>
      </c>
    </row>
    <row r="1783" spans="1:6" x14ac:dyDescent="0.35">
      <c r="A1783" t="s">
        <v>4391</v>
      </c>
      <c r="B1783" t="s">
        <v>4392</v>
      </c>
      <c r="C1783">
        <v>110</v>
      </c>
      <c r="D1783" s="92">
        <v>492.78407739281801</v>
      </c>
      <c r="E1783" s="92">
        <v>54206.248513209997</v>
      </c>
      <c r="F1783">
        <v>17</v>
      </c>
    </row>
    <row r="1784" spans="1:6" x14ac:dyDescent="0.35">
      <c r="A1784" t="s">
        <v>4393</v>
      </c>
      <c r="B1784" t="s">
        <v>4394</v>
      </c>
      <c r="C1784">
        <v>92</v>
      </c>
      <c r="D1784" s="92">
        <v>821.36843022869596</v>
      </c>
      <c r="E1784" s="92">
        <v>75565.895581039993</v>
      </c>
      <c r="F1784">
        <v>21</v>
      </c>
    </row>
    <row r="1785" spans="1:6" x14ac:dyDescent="0.35">
      <c r="A1785" t="s">
        <v>4395</v>
      </c>
      <c r="B1785" t="s">
        <v>4396</v>
      </c>
      <c r="C1785">
        <v>300</v>
      </c>
      <c r="D1785" s="92">
        <v>610.68394768209998</v>
      </c>
      <c r="E1785" s="92">
        <v>183205.18430463001</v>
      </c>
      <c r="F1785">
        <v>38</v>
      </c>
    </row>
    <row r="1786" spans="1:6" x14ac:dyDescent="0.35">
      <c r="A1786" t="s">
        <v>4397</v>
      </c>
      <c r="B1786" t="s">
        <v>4398</v>
      </c>
      <c r="C1786">
        <v>33</v>
      </c>
      <c r="D1786" s="92">
        <v>1661.9341155730301</v>
      </c>
      <c r="E1786" s="92">
        <v>54843.82581391</v>
      </c>
      <c r="F1786">
        <v>22</v>
      </c>
    </row>
    <row r="1787" spans="1:6" x14ac:dyDescent="0.35">
      <c r="A1787" t="s">
        <v>4399</v>
      </c>
      <c r="B1787" t="s">
        <v>4400</v>
      </c>
      <c r="C1787">
        <v>48</v>
      </c>
      <c r="D1787" s="92">
        <v>950.63494795104202</v>
      </c>
      <c r="E1787" s="92">
        <v>45630.477501649999</v>
      </c>
      <c r="F1787">
        <v>22</v>
      </c>
    </row>
    <row r="1788" spans="1:6" x14ac:dyDescent="0.35">
      <c r="A1788" t="s">
        <v>4401</v>
      </c>
      <c r="B1788" t="s">
        <v>4402</v>
      </c>
      <c r="C1788">
        <v>26</v>
      </c>
      <c r="D1788" s="92">
        <v>803.95452921499998</v>
      </c>
      <c r="E1788" s="92">
        <v>20902.817759590002</v>
      </c>
      <c r="F1788">
        <v>17</v>
      </c>
    </row>
    <row r="1789" spans="1:6" x14ac:dyDescent="0.35">
      <c r="A1789" t="s">
        <v>4403</v>
      </c>
      <c r="B1789" t="s">
        <v>4404</v>
      </c>
      <c r="C1789">
        <v>328</v>
      </c>
      <c r="D1789" s="92">
        <v>1086.8129922486301</v>
      </c>
      <c r="E1789" s="92">
        <v>356474.66145755001</v>
      </c>
      <c r="F1789">
        <v>51</v>
      </c>
    </row>
    <row r="1790" spans="1:6" x14ac:dyDescent="0.35">
      <c r="A1790" t="s">
        <v>4405</v>
      </c>
      <c r="B1790" t="s">
        <v>4406</v>
      </c>
      <c r="C1790">
        <v>138</v>
      </c>
      <c r="D1790" s="92">
        <v>853.44968038485501</v>
      </c>
      <c r="E1790" s="92">
        <v>117776.05589310999</v>
      </c>
      <c r="F1790">
        <v>46</v>
      </c>
    </row>
    <row r="1791" spans="1:6" x14ac:dyDescent="0.35">
      <c r="A1791" t="s">
        <v>4407</v>
      </c>
      <c r="B1791" t="s">
        <v>4408</v>
      </c>
      <c r="C1791">
        <v>187</v>
      </c>
      <c r="D1791" s="92">
        <v>903.56308280791404</v>
      </c>
      <c r="E1791" s="92">
        <v>168966.29648508001</v>
      </c>
      <c r="F1791">
        <v>36</v>
      </c>
    </row>
    <row r="1792" spans="1:6" x14ac:dyDescent="0.35">
      <c r="A1792" t="s">
        <v>4409</v>
      </c>
      <c r="B1792" t="s">
        <v>4410</v>
      </c>
      <c r="C1792">
        <v>183</v>
      </c>
      <c r="D1792" s="92">
        <v>942.95475445611999</v>
      </c>
      <c r="E1792" s="92">
        <v>172560.72006547</v>
      </c>
      <c r="F1792">
        <v>20</v>
      </c>
    </row>
    <row r="1793" spans="1:6" x14ac:dyDescent="0.35">
      <c r="A1793" t="s">
        <v>4411</v>
      </c>
      <c r="B1793" t="s">
        <v>4412</v>
      </c>
      <c r="C1793">
        <v>89</v>
      </c>
      <c r="D1793" s="92">
        <v>766.28109123595505</v>
      </c>
      <c r="E1793" s="92">
        <v>68199.017120000004</v>
      </c>
      <c r="F1793">
        <v>40</v>
      </c>
    </row>
    <row r="1794" spans="1:6" x14ac:dyDescent="0.35">
      <c r="A1794" t="s">
        <v>4413</v>
      </c>
      <c r="B1794" t="s">
        <v>4414</v>
      </c>
      <c r="C1794">
        <v>273</v>
      </c>
      <c r="D1794" s="92">
        <v>623.33028940117197</v>
      </c>
      <c r="E1794" s="92">
        <v>170169.16900652001</v>
      </c>
      <c r="F1794">
        <v>56</v>
      </c>
    </row>
    <row r="1795" spans="1:6" x14ac:dyDescent="0.35">
      <c r="A1795" t="s">
        <v>4415</v>
      </c>
      <c r="B1795" t="s">
        <v>4416</v>
      </c>
      <c r="C1795">
        <v>296</v>
      </c>
      <c r="D1795" s="92">
        <v>561.66418879682396</v>
      </c>
      <c r="E1795" s="92">
        <v>166252.59988386001</v>
      </c>
      <c r="F1795">
        <v>57</v>
      </c>
    </row>
    <row r="1796" spans="1:6" x14ac:dyDescent="0.35">
      <c r="A1796" t="s">
        <v>4417</v>
      </c>
      <c r="B1796" t="s">
        <v>4418</v>
      </c>
      <c r="C1796">
        <v>280</v>
      </c>
      <c r="D1796" s="92">
        <v>1022.32929446721</v>
      </c>
      <c r="E1796" s="92">
        <v>286252.20245082001</v>
      </c>
      <c r="F1796">
        <v>62</v>
      </c>
    </row>
    <row r="1797" spans="1:6" x14ac:dyDescent="0.35">
      <c r="A1797" t="s">
        <v>4419</v>
      </c>
      <c r="B1797" t="s">
        <v>4420</v>
      </c>
      <c r="C1797">
        <v>170</v>
      </c>
      <c r="D1797" s="92">
        <v>1078.1433530163499</v>
      </c>
      <c r="E1797" s="92">
        <v>183284.37001278001</v>
      </c>
      <c r="F1797">
        <v>60</v>
      </c>
    </row>
    <row r="1798" spans="1:6" x14ac:dyDescent="0.35">
      <c r="A1798" t="s">
        <v>4421</v>
      </c>
      <c r="B1798" t="s">
        <v>4422</v>
      </c>
      <c r="C1798">
        <v>324</v>
      </c>
      <c r="D1798" s="92">
        <v>1006.7454662057399</v>
      </c>
      <c r="E1798" s="92">
        <v>326185.53105066001</v>
      </c>
      <c r="F1798">
        <v>77</v>
      </c>
    </row>
    <row r="1799" spans="1:6" x14ac:dyDescent="0.35">
      <c r="A1799" t="s">
        <v>4423</v>
      </c>
      <c r="B1799" t="s">
        <v>4424</v>
      </c>
      <c r="C1799">
        <v>12</v>
      </c>
      <c r="D1799" s="92">
        <v>716.712296831667</v>
      </c>
      <c r="E1799" s="92">
        <v>8600.54756198</v>
      </c>
      <c r="F1799">
        <v>3</v>
      </c>
    </row>
    <row r="1800" spans="1:6" x14ac:dyDescent="0.35">
      <c r="A1800" t="s">
        <v>4425</v>
      </c>
      <c r="B1800" t="s">
        <v>4426</v>
      </c>
      <c r="C1800">
        <v>235</v>
      </c>
      <c r="D1800" s="92">
        <v>841.50681615625501</v>
      </c>
      <c r="E1800" s="92">
        <v>197754.10179672</v>
      </c>
      <c r="F1800">
        <v>53</v>
      </c>
    </row>
    <row r="1801" spans="1:6" x14ac:dyDescent="0.35">
      <c r="A1801" t="s">
        <v>4427</v>
      </c>
      <c r="B1801" t="s">
        <v>4428</v>
      </c>
      <c r="C1801">
        <v>488</v>
      </c>
      <c r="D1801" s="92">
        <v>806.34763137864695</v>
      </c>
      <c r="E1801" s="92">
        <v>393497.64411277999</v>
      </c>
      <c r="F1801">
        <v>71</v>
      </c>
    </row>
    <row r="1802" spans="1:6" x14ac:dyDescent="0.35">
      <c r="A1802" t="s">
        <v>4429</v>
      </c>
      <c r="B1802" t="s">
        <v>4430</v>
      </c>
      <c r="C1802">
        <v>32</v>
      </c>
      <c r="D1802" s="92">
        <v>546.83843562281299</v>
      </c>
      <c r="E1802" s="92">
        <v>17498.829939930001</v>
      </c>
      <c r="F1802">
        <v>18</v>
      </c>
    </row>
    <row r="1803" spans="1:6" x14ac:dyDescent="0.35">
      <c r="A1803" t="s">
        <v>4431</v>
      </c>
      <c r="B1803" t="s">
        <v>4432</v>
      </c>
      <c r="C1803">
        <v>6</v>
      </c>
      <c r="D1803" s="92">
        <v>1102.45623220833</v>
      </c>
      <c r="E1803" s="92">
        <v>6614.7373932500004</v>
      </c>
      <c r="F1803">
        <v>4</v>
      </c>
    </row>
    <row r="1804" spans="1:6" x14ac:dyDescent="0.35">
      <c r="A1804" t="s">
        <v>4433</v>
      </c>
      <c r="B1804" t="s">
        <v>4434</v>
      </c>
      <c r="C1804">
        <v>8</v>
      </c>
      <c r="D1804" s="92">
        <v>177.33406163000001</v>
      </c>
      <c r="E1804" s="92">
        <v>1418.6724930400001</v>
      </c>
      <c r="F1804">
        <v>1</v>
      </c>
    </row>
    <row r="1805" spans="1:6" x14ac:dyDescent="0.35">
      <c r="A1805" t="s">
        <v>4435</v>
      </c>
      <c r="B1805" t="s">
        <v>4436</v>
      </c>
      <c r="C1805">
        <v>195</v>
      </c>
      <c r="D1805" s="92">
        <v>1224.04827805846</v>
      </c>
      <c r="E1805" s="92">
        <v>238689.41422139999</v>
      </c>
      <c r="F1805">
        <v>62</v>
      </c>
    </row>
    <row r="1806" spans="1:6" x14ac:dyDescent="0.35">
      <c r="A1806" t="s">
        <v>4437</v>
      </c>
      <c r="B1806" t="s">
        <v>4438</v>
      </c>
      <c r="C1806">
        <v>161</v>
      </c>
      <c r="D1806" s="92">
        <v>801.58084285434802</v>
      </c>
      <c r="E1806" s="92">
        <v>129054.51569955</v>
      </c>
      <c r="F1806">
        <v>69</v>
      </c>
    </row>
    <row r="1807" spans="1:6" x14ac:dyDescent="0.35">
      <c r="A1807" t="s">
        <v>4439</v>
      </c>
      <c r="B1807" t="s">
        <v>4440</v>
      </c>
      <c r="C1807">
        <v>957</v>
      </c>
      <c r="D1807" s="92">
        <v>1123.79312164217</v>
      </c>
      <c r="E1807" s="92">
        <v>1075470.0174115601</v>
      </c>
      <c r="F1807">
        <v>76</v>
      </c>
    </row>
    <row r="1808" spans="1:6" x14ac:dyDescent="0.35">
      <c r="A1808" t="s">
        <v>4441</v>
      </c>
      <c r="B1808" t="s">
        <v>4442</v>
      </c>
      <c r="C1808">
        <v>5121</v>
      </c>
      <c r="D1808" s="92">
        <v>904.06245420969196</v>
      </c>
      <c r="E1808" s="92">
        <v>4629703.8280078303</v>
      </c>
      <c r="F1808">
        <v>116</v>
      </c>
    </row>
    <row r="1809" spans="1:6" x14ac:dyDescent="0.35">
      <c r="A1809" t="s">
        <v>4443</v>
      </c>
      <c r="B1809" t="s">
        <v>4444</v>
      </c>
      <c r="C1809">
        <v>9611</v>
      </c>
      <c r="D1809" s="92">
        <v>848.20218715895896</v>
      </c>
      <c r="E1809" s="92">
        <v>8152071.2207847601</v>
      </c>
      <c r="F1809">
        <v>122</v>
      </c>
    </row>
    <row r="1810" spans="1:6" x14ac:dyDescent="0.35">
      <c r="A1810" t="s">
        <v>4539</v>
      </c>
      <c r="B1810" t="s">
        <v>4540</v>
      </c>
      <c r="C1810">
        <v>35</v>
      </c>
      <c r="D1810" s="92">
        <v>0</v>
      </c>
      <c r="E1810" s="92">
        <v>0</v>
      </c>
      <c r="F1810">
        <v>1</v>
      </c>
    </row>
    <row r="1811" spans="1:6" x14ac:dyDescent="0.35">
      <c r="A1811" t="s">
        <v>4541</v>
      </c>
      <c r="B1811" t="s">
        <v>4542</v>
      </c>
      <c r="C1811">
        <v>232</v>
      </c>
      <c r="D1811" s="92">
        <v>596.97877472646599</v>
      </c>
      <c r="E1811" s="92">
        <v>138499.07573653999</v>
      </c>
      <c r="F1811">
        <v>4</v>
      </c>
    </row>
    <row r="1812" spans="1:6" x14ac:dyDescent="0.35">
      <c r="A1812" t="s">
        <v>4675</v>
      </c>
      <c r="B1812" t="s">
        <v>4676</v>
      </c>
      <c r="C1812">
        <v>134</v>
      </c>
      <c r="D1812" s="92">
        <v>430.37842417723903</v>
      </c>
      <c r="E1812" s="92">
        <v>57670.708839749997</v>
      </c>
      <c r="F1812">
        <v>39</v>
      </c>
    </row>
    <row r="1813" spans="1:6" x14ac:dyDescent="0.35">
      <c r="A1813" t="s">
        <v>4677</v>
      </c>
      <c r="B1813" t="s">
        <v>4678</v>
      </c>
      <c r="C1813">
        <v>392</v>
      </c>
      <c r="D1813" s="92">
        <v>419.43392964890302</v>
      </c>
      <c r="E1813" s="92">
        <v>164418.10042236999</v>
      </c>
      <c r="F1813">
        <v>53</v>
      </c>
    </row>
    <row r="1814" spans="1:6" x14ac:dyDescent="0.35">
      <c r="A1814" t="s">
        <v>4679</v>
      </c>
      <c r="B1814" t="s">
        <v>4680</v>
      </c>
      <c r="C1814">
        <v>801</v>
      </c>
      <c r="D1814" s="92">
        <v>573.97851559360799</v>
      </c>
      <c r="E1814" s="92">
        <v>459756.79099047999</v>
      </c>
      <c r="F1814">
        <v>67</v>
      </c>
    </row>
    <row r="1815" spans="1:6" x14ac:dyDescent="0.35">
      <c r="A1815" t="s">
        <v>4681</v>
      </c>
      <c r="B1815" t="s">
        <v>4682</v>
      </c>
      <c r="C1815">
        <v>837</v>
      </c>
      <c r="D1815" s="92">
        <v>562.15292498691804</v>
      </c>
      <c r="E1815" s="92">
        <v>470521.99821405002</v>
      </c>
      <c r="F1815">
        <v>65</v>
      </c>
    </row>
    <row r="1816" spans="1:6" x14ac:dyDescent="0.35">
      <c r="A1816" t="s">
        <v>4683</v>
      </c>
      <c r="B1816" t="s">
        <v>4684</v>
      </c>
      <c r="C1816">
        <v>446</v>
      </c>
      <c r="D1816" s="92">
        <v>983.58818837419301</v>
      </c>
      <c r="E1816" s="92">
        <v>438680.33201488998</v>
      </c>
      <c r="F1816">
        <v>40</v>
      </c>
    </row>
    <row r="1817" spans="1:6" x14ac:dyDescent="0.35">
      <c r="A1817" t="s">
        <v>4685</v>
      </c>
      <c r="B1817" t="s">
        <v>4686</v>
      </c>
      <c r="C1817">
        <v>1070</v>
      </c>
      <c r="D1817" s="92">
        <v>857.78364905087801</v>
      </c>
      <c r="E1817" s="92">
        <v>917828.50448443997</v>
      </c>
      <c r="F1817">
        <v>64</v>
      </c>
    </row>
    <row r="1818" spans="1:6" x14ac:dyDescent="0.35">
      <c r="A1818" t="s">
        <v>4687</v>
      </c>
      <c r="B1818" t="s">
        <v>4688</v>
      </c>
      <c r="C1818">
        <v>1451</v>
      </c>
      <c r="D1818" s="92">
        <v>745.19401294625698</v>
      </c>
      <c r="E1818" s="92">
        <v>1081276.5127850201</v>
      </c>
      <c r="F1818">
        <v>65</v>
      </c>
    </row>
    <row r="1819" spans="1:6" x14ac:dyDescent="0.35">
      <c r="A1819" t="s">
        <v>4689</v>
      </c>
      <c r="B1819" t="s">
        <v>4690</v>
      </c>
      <c r="C1819">
        <v>849</v>
      </c>
      <c r="D1819" s="92">
        <v>499.31602860599497</v>
      </c>
      <c r="E1819" s="92">
        <v>423919.30828648998</v>
      </c>
      <c r="F1819">
        <v>78</v>
      </c>
    </row>
    <row r="1820" spans="1:6" x14ac:dyDescent="0.35">
      <c r="A1820" t="s">
        <v>4691</v>
      </c>
      <c r="B1820" t="s">
        <v>4692</v>
      </c>
      <c r="C1820">
        <v>899</v>
      </c>
      <c r="D1820" s="92">
        <v>482.653289182381</v>
      </c>
      <c r="E1820" s="92">
        <v>433905.30697496003</v>
      </c>
      <c r="F1820">
        <v>86</v>
      </c>
    </row>
    <row r="1821" spans="1:6" x14ac:dyDescent="0.35">
      <c r="A1821" t="s">
        <v>4693</v>
      </c>
      <c r="B1821" t="s">
        <v>4694</v>
      </c>
      <c r="C1821">
        <v>493</v>
      </c>
      <c r="D1821" s="92">
        <v>420.464638015822</v>
      </c>
      <c r="E1821" s="92">
        <v>207289.06654180001</v>
      </c>
      <c r="F1821">
        <v>80</v>
      </c>
    </row>
    <row r="1822" spans="1:6" x14ac:dyDescent="0.35">
      <c r="A1822" t="s">
        <v>4695</v>
      </c>
      <c r="B1822" t="s">
        <v>4696</v>
      </c>
      <c r="C1822">
        <v>1852</v>
      </c>
      <c r="D1822" s="92">
        <v>412.363202925368</v>
      </c>
      <c r="E1822" s="92">
        <v>763696.65181778104</v>
      </c>
      <c r="F1822">
        <v>115</v>
      </c>
    </row>
    <row r="1823" spans="1:6" x14ac:dyDescent="0.35">
      <c r="A1823" t="s">
        <v>4697</v>
      </c>
      <c r="B1823" t="s">
        <v>4698</v>
      </c>
      <c r="C1823">
        <v>6307</v>
      </c>
      <c r="D1823" s="92">
        <v>410.45474975994603</v>
      </c>
      <c r="E1823" s="92">
        <v>2588738.1067359801</v>
      </c>
      <c r="F1823">
        <v>123</v>
      </c>
    </row>
    <row r="1824" spans="1:6" x14ac:dyDescent="0.35">
      <c r="A1824" t="s">
        <v>4699</v>
      </c>
      <c r="B1824" t="s">
        <v>4700</v>
      </c>
      <c r="C1824">
        <v>14493</v>
      </c>
      <c r="D1824" s="92">
        <v>394.57174390170599</v>
      </c>
      <c r="E1824" s="92">
        <v>5718528.28436743</v>
      </c>
      <c r="F1824">
        <v>129</v>
      </c>
    </row>
    <row r="1825" spans="1:6" x14ac:dyDescent="0.35">
      <c r="A1825" t="s">
        <v>4701</v>
      </c>
      <c r="B1825" t="s">
        <v>4702</v>
      </c>
      <c r="C1825">
        <v>15950</v>
      </c>
      <c r="D1825" s="92">
        <v>395.23443587250102</v>
      </c>
      <c r="E1825" s="92">
        <v>6303989.2521663904</v>
      </c>
      <c r="F1825">
        <v>129</v>
      </c>
    </row>
    <row r="1826" spans="1:6" x14ac:dyDescent="0.35">
      <c r="A1826" t="s">
        <v>4703</v>
      </c>
      <c r="B1826" t="s">
        <v>4704</v>
      </c>
      <c r="C1826">
        <v>49</v>
      </c>
      <c r="D1826" s="92">
        <v>449.31266838101999</v>
      </c>
      <c r="E1826" s="92">
        <v>22016.320750669998</v>
      </c>
      <c r="F1826">
        <v>29</v>
      </c>
    </row>
    <row r="1827" spans="1:6" x14ac:dyDescent="0.35">
      <c r="A1827" t="s">
        <v>4705</v>
      </c>
      <c r="B1827" t="s">
        <v>4706</v>
      </c>
      <c r="C1827">
        <v>118</v>
      </c>
      <c r="D1827" s="92">
        <v>344.90804845220299</v>
      </c>
      <c r="E1827" s="92">
        <v>40699.14971736</v>
      </c>
      <c r="F1827">
        <v>54</v>
      </c>
    </row>
    <row r="1828" spans="1:6" x14ac:dyDescent="0.35">
      <c r="A1828" t="s">
        <v>4707</v>
      </c>
      <c r="B1828" t="s">
        <v>4708</v>
      </c>
      <c r="C1828">
        <v>153</v>
      </c>
      <c r="D1828" s="92">
        <v>458.01724911751597</v>
      </c>
      <c r="E1828" s="92">
        <v>70076.639114980004</v>
      </c>
      <c r="F1828">
        <v>62</v>
      </c>
    </row>
    <row r="1829" spans="1:6" x14ac:dyDescent="0.35">
      <c r="A1829" t="s">
        <v>4709</v>
      </c>
      <c r="B1829" t="s">
        <v>4710</v>
      </c>
      <c r="C1829">
        <v>1526</v>
      </c>
      <c r="D1829" s="92">
        <v>451.13608659174901</v>
      </c>
      <c r="E1829" s="92">
        <v>688433.66813900997</v>
      </c>
      <c r="F1829">
        <v>73</v>
      </c>
    </row>
    <row r="1830" spans="1:6" x14ac:dyDescent="0.35">
      <c r="A1830" t="s">
        <v>4711</v>
      </c>
      <c r="B1830" t="s">
        <v>4712</v>
      </c>
      <c r="C1830">
        <v>3461</v>
      </c>
      <c r="D1830" s="92">
        <v>437.56499005652699</v>
      </c>
      <c r="E1830" s="92">
        <v>1514412.43058564</v>
      </c>
      <c r="F1830">
        <v>94</v>
      </c>
    </row>
    <row r="1831" spans="1:6" x14ac:dyDescent="0.35">
      <c r="A1831" t="s">
        <v>4713</v>
      </c>
      <c r="B1831" t="s">
        <v>4714</v>
      </c>
      <c r="C1831">
        <v>6968</v>
      </c>
      <c r="D1831" s="92">
        <v>389.33021298268801</v>
      </c>
      <c r="E1831" s="92">
        <v>2712852.9240633701</v>
      </c>
      <c r="F1831">
        <v>110</v>
      </c>
    </row>
    <row r="1832" spans="1:6" x14ac:dyDescent="0.35">
      <c r="A1832" t="s">
        <v>4715</v>
      </c>
      <c r="B1832" t="s">
        <v>4716</v>
      </c>
      <c r="C1832">
        <v>4556</v>
      </c>
      <c r="D1832" s="92">
        <v>403.94265702904102</v>
      </c>
      <c r="E1832" s="92">
        <v>1840362.74542431</v>
      </c>
      <c r="F1832">
        <v>101</v>
      </c>
    </row>
    <row r="1833" spans="1:6" x14ac:dyDescent="0.35">
      <c r="A1833" t="s">
        <v>4717</v>
      </c>
      <c r="B1833" t="s">
        <v>4718</v>
      </c>
      <c r="C1833">
        <v>1724</v>
      </c>
      <c r="D1833" s="92">
        <v>334.81171509594498</v>
      </c>
      <c r="E1833" s="92">
        <v>577215.39682540996</v>
      </c>
      <c r="F1833">
        <v>100</v>
      </c>
    </row>
    <row r="1834" spans="1:6" x14ac:dyDescent="0.35">
      <c r="A1834" t="s">
        <v>4719</v>
      </c>
      <c r="B1834" t="s">
        <v>4720</v>
      </c>
      <c r="C1834">
        <v>4820</v>
      </c>
      <c r="D1834" s="92">
        <v>332.264831709926</v>
      </c>
      <c r="E1834" s="92">
        <v>1601516.4888418401</v>
      </c>
      <c r="F1834">
        <v>114</v>
      </c>
    </row>
    <row r="1835" spans="1:6" x14ac:dyDescent="0.35">
      <c r="A1835" t="s">
        <v>4721</v>
      </c>
      <c r="B1835" t="s">
        <v>4722</v>
      </c>
      <c r="C1835">
        <v>20667</v>
      </c>
      <c r="D1835" s="92">
        <v>311.07638344874499</v>
      </c>
      <c r="E1835" s="92">
        <v>6429015.61673522</v>
      </c>
      <c r="F1835">
        <v>123</v>
      </c>
    </row>
    <row r="1836" spans="1:6" x14ac:dyDescent="0.35">
      <c r="A1836" t="s">
        <v>4723</v>
      </c>
      <c r="B1836" t="s">
        <v>4724</v>
      </c>
      <c r="C1836">
        <v>396</v>
      </c>
      <c r="D1836" s="92">
        <v>487.93423487366198</v>
      </c>
      <c r="E1836" s="92">
        <v>193221.95700997001</v>
      </c>
      <c r="F1836">
        <v>72</v>
      </c>
    </row>
    <row r="1837" spans="1:6" x14ac:dyDescent="0.35">
      <c r="A1837" t="s">
        <v>4725</v>
      </c>
      <c r="B1837" t="s">
        <v>4726</v>
      </c>
      <c r="C1837">
        <v>474</v>
      </c>
      <c r="D1837" s="92">
        <v>664.43413442092799</v>
      </c>
      <c r="E1837" s="92">
        <v>314941.77971551998</v>
      </c>
      <c r="F1837">
        <v>80</v>
      </c>
    </row>
    <row r="1838" spans="1:6" x14ac:dyDescent="0.35">
      <c r="A1838" t="s">
        <v>4727</v>
      </c>
      <c r="B1838" t="s">
        <v>4728</v>
      </c>
      <c r="C1838">
        <v>954</v>
      </c>
      <c r="D1838" s="92">
        <v>533.10085106149904</v>
      </c>
      <c r="E1838" s="92">
        <v>508578.21191267</v>
      </c>
      <c r="F1838">
        <v>103</v>
      </c>
    </row>
    <row r="1839" spans="1:6" x14ac:dyDescent="0.35">
      <c r="A1839" t="s">
        <v>4729</v>
      </c>
      <c r="B1839" t="s">
        <v>4730</v>
      </c>
      <c r="C1839">
        <v>263</v>
      </c>
      <c r="D1839" s="92">
        <v>481.87379795368798</v>
      </c>
      <c r="E1839" s="92">
        <v>126732.80886182</v>
      </c>
      <c r="F1839">
        <v>55</v>
      </c>
    </row>
    <row r="1840" spans="1:6" x14ac:dyDescent="0.35">
      <c r="A1840" t="s">
        <v>4731</v>
      </c>
      <c r="B1840" t="s">
        <v>4732</v>
      </c>
      <c r="C1840">
        <v>1088</v>
      </c>
      <c r="D1840" s="92">
        <v>489.48038327514701</v>
      </c>
      <c r="E1840" s="92">
        <v>532554.65700335999</v>
      </c>
      <c r="F1840">
        <v>99</v>
      </c>
    </row>
    <row r="1841" spans="1:6" x14ac:dyDescent="0.35">
      <c r="A1841" t="s">
        <v>4733</v>
      </c>
      <c r="B1841" t="s">
        <v>4734</v>
      </c>
      <c r="C1841">
        <v>3667</v>
      </c>
      <c r="D1841" s="92">
        <v>534.94177706470703</v>
      </c>
      <c r="E1841" s="92">
        <v>1961631.49649628</v>
      </c>
      <c r="F1841">
        <v>118</v>
      </c>
    </row>
    <row r="1842" spans="1:6" x14ac:dyDescent="0.35">
      <c r="A1842" t="s">
        <v>4735</v>
      </c>
      <c r="B1842" t="s">
        <v>4736</v>
      </c>
      <c r="C1842">
        <v>6086</v>
      </c>
      <c r="D1842" s="92">
        <v>526.89732462863606</v>
      </c>
      <c r="E1842" s="92">
        <v>3206697.1176898801</v>
      </c>
      <c r="F1842">
        <v>123</v>
      </c>
    </row>
    <row r="1843" spans="1:6" x14ac:dyDescent="0.35">
      <c r="A1843" t="s">
        <v>4737</v>
      </c>
      <c r="B1843" t="s">
        <v>4738</v>
      </c>
      <c r="C1843">
        <v>4210</v>
      </c>
      <c r="D1843" s="92">
        <v>445.65514787741802</v>
      </c>
      <c r="E1843" s="92">
        <v>1876208.17256393</v>
      </c>
      <c r="F1843">
        <v>123</v>
      </c>
    </row>
    <row r="1844" spans="1:6" x14ac:dyDescent="0.35">
      <c r="A1844" t="s">
        <v>4739</v>
      </c>
      <c r="B1844" t="s">
        <v>4740</v>
      </c>
      <c r="C1844">
        <v>8128</v>
      </c>
      <c r="D1844" s="92">
        <v>953.73106089323505</v>
      </c>
      <c r="E1844" s="92">
        <v>7751926.0629402101</v>
      </c>
      <c r="F1844">
        <v>83</v>
      </c>
    </row>
    <row r="1845" spans="1:6" x14ac:dyDescent="0.35">
      <c r="A1845" t="s">
        <v>4741</v>
      </c>
      <c r="B1845" t="s">
        <v>4742</v>
      </c>
      <c r="C1845">
        <v>823</v>
      </c>
      <c r="D1845" s="92">
        <v>345.54861935801898</v>
      </c>
      <c r="E1845" s="92">
        <v>284386.51373165002</v>
      </c>
      <c r="F1845">
        <v>62</v>
      </c>
    </row>
    <row r="1846" spans="1:6" x14ac:dyDescent="0.35">
      <c r="A1846" t="s">
        <v>4743</v>
      </c>
      <c r="B1846" t="s">
        <v>4744</v>
      </c>
      <c r="C1846">
        <v>998</v>
      </c>
      <c r="D1846" s="92">
        <v>385.19106410842699</v>
      </c>
      <c r="E1846" s="92">
        <v>384420.68198021001</v>
      </c>
      <c r="F1846">
        <v>83</v>
      </c>
    </row>
    <row r="1847" spans="1:6" x14ac:dyDescent="0.35">
      <c r="A1847" t="s">
        <v>4745</v>
      </c>
      <c r="B1847" t="s">
        <v>4746</v>
      </c>
      <c r="C1847">
        <v>2613</v>
      </c>
      <c r="D1847" s="92">
        <v>398.86182147061999</v>
      </c>
      <c r="E1847" s="92">
        <v>1042225.93950273</v>
      </c>
      <c r="F1847">
        <v>102</v>
      </c>
    </row>
    <row r="1848" spans="1:6" x14ac:dyDescent="0.35">
      <c r="A1848" t="s">
        <v>4747</v>
      </c>
      <c r="B1848" t="s">
        <v>4748</v>
      </c>
      <c r="C1848">
        <v>3091</v>
      </c>
      <c r="D1848" s="92">
        <v>455.45455492004203</v>
      </c>
      <c r="E1848" s="92">
        <v>1407810.02925785</v>
      </c>
      <c r="F1848">
        <v>106</v>
      </c>
    </row>
    <row r="1849" spans="1:6" x14ac:dyDescent="0.35">
      <c r="A1849" t="s">
        <v>4749</v>
      </c>
      <c r="B1849" t="s">
        <v>4750</v>
      </c>
      <c r="C1849">
        <v>121</v>
      </c>
      <c r="D1849" s="92">
        <v>732.80535971231404</v>
      </c>
      <c r="E1849" s="92">
        <v>88669.448525190004</v>
      </c>
      <c r="F1849">
        <v>11</v>
      </c>
    </row>
    <row r="1850" spans="1:6" x14ac:dyDescent="0.35">
      <c r="A1850" t="s">
        <v>4753</v>
      </c>
      <c r="B1850" t="s">
        <v>4754</v>
      </c>
      <c r="C1850">
        <v>2</v>
      </c>
      <c r="D1850" s="92">
        <v>914.74447971999996</v>
      </c>
      <c r="E1850" s="92">
        <v>1829.4889594399999</v>
      </c>
      <c r="F1850">
        <v>2</v>
      </c>
    </row>
    <row r="1851" spans="1:6" x14ac:dyDescent="0.35">
      <c r="A1851" t="s">
        <v>4755</v>
      </c>
      <c r="B1851" t="s">
        <v>4756</v>
      </c>
      <c r="C1851">
        <v>1840</v>
      </c>
      <c r="D1851" s="92">
        <v>512.17603778199998</v>
      </c>
      <c r="E1851" s="92">
        <v>942403.90951887995</v>
      </c>
      <c r="F1851">
        <v>86</v>
      </c>
    </row>
    <row r="1852" spans="1:6" x14ac:dyDescent="0.35">
      <c r="A1852" t="s">
        <v>4757</v>
      </c>
      <c r="B1852" t="s">
        <v>4758</v>
      </c>
      <c r="C1852">
        <v>1720</v>
      </c>
      <c r="D1852" s="92">
        <v>582.14884425055197</v>
      </c>
      <c r="E1852" s="92">
        <v>1001296.01211095</v>
      </c>
      <c r="F1852">
        <v>91</v>
      </c>
    </row>
    <row r="1853" spans="1:6" x14ac:dyDescent="0.35">
      <c r="A1853" t="s">
        <v>4759</v>
      </c>
      <c r="B1853" t="s">
        <v>4760</v>
      </c>
      <c r="C1853">
        <v>19</v>
      </c>
      <c r="D1853" s="92">
        <v>2577.32253502105</v>
      </c>
      <c r="E1853" s="92">
        <v>48969.128165399998</v>
      </c>
      <c r="F1853">
        <v>7</v>
      </c>
    </row>
    <row r="1854" spans="1:6" x14ac:dyDescent="0.35">
      <c r="A1854" t="s">
        <v>4761</v>
      </c>
      <c r="B1854" t="s">
        <v>4762</v>
      </c>
      <c r="C1854">
        <v>5</v>
      </c>
      <c r="D1854" s="92">
        <v>6363.5154840360001</v>
      </c>
      <c r="E1854" s="92">
        <v>31817.577420180001</v>
      </c>
      <c r="F1854">
        <v>5</v>
      </c>
    </row>
    <row r="1855" spans="1:6" x14ac:dyDescent="0.35">
      <c r="A1855" t="s">
        <v>4781</v>
      </c>
      <c r="B1855" t="s">
        <v>4782</v>
      </c>
      <c r="C1855">
        <v>341</v>
      </c>
      <c r="D1855" s="92">
        <v>589.20467480615798</v>
      </c>
      <c r="E1855" s="92">
        <v>200918.79410890001</v>
      </c>
      <c r="F1855">
        <v>29</v>
      </c>
    </row>
    <row r="1856" spans="1:6" x14ac:dyDescent="0.35">
      <c r="A1856" t="s">
        <v>4783</v>
      </c>
      <c r="B1856" t="s">
        <v>4784</v>
      </c>
      <c r="C1856">
        <v>819</v>
      </c>
      <c r="D1856" s="92">
        <v>840.90880943502998</v>
      </c>
      <c r="E1856" s="92">
        <v>688704.31492728996</v>
      </c>
      <c r="F1856">
        <v>44</v>
      </c>
    </row>
    <row r="1857" spans="1:6" x14ac:dyDescent="0.35">
      <c r="A1857" t="s">
        <v>4785</v>
      </c>
      <c r="B1857" t="s">
        <v>4786</v>
      </c>
      <c r="C1857">
        <v>1188</v>
      </c>
      <c r="D1857" s="92">
        <v>655.17345072124601</v>
      </c>
      <c r="E1857" s="92">
        <v>778346.05945684004</v>
      </c>
      <c r="F1857">
        <v>55</v>
      </c>
    </row>
    <row r="1858" spans="1:6" x14ac:dyDescent="0.35">
      <c r="A1858" t="s">
        <v>4787</v>
      </c>
      <c r="B1858" t="s">
        <v>4788</v>
      </c>
      <c r="C1858">
        <v>78</v>
      </c>
      <c r="D1858" s="92">
        <v>742.538790008462</v>
      </c>
      <c r="E1858" s="92">
        <v>57918.025620660002</v>
      </c>
      <c r="F1858">
        <v>12</v>
      </c>
    </row>
    <row r="1859" spans="1:6" x14ac:dyDescent="0.35">
      <c r="A1859" t="s">
        <v>4789</v>
      </c>
      <c r="B1859" t="s">
        <v>4790</v>
      </c>
      <c r="C1859">
        <v>280</v>
      </c>
      <c r="D1859" s="92">
        <v>471.75528780653599</v>
      </c>
      <c r="E1859" s="92">
        <v>132091.48058583</v>
      </c>
      <c r="F1859">
        <v>32</v>
      </c>
    </row>
    <row r="1860" spans="1:6" x14ac:dyDescent="0.35">
      <c r="A1860" t="s">
        <v>4791</v>
      </c>
      <c r="B1860" t="s">
        <v>4792</v>
      </c>
      <c r="C1860">
        <v>669</v>
      </c>
      <c r="D1860" s="92">
        <v>575.72515524883397</v>
      </c>
      <c r="E1860" s="92">
        <v>385160.12886146997</v>
      </c>
      <c r="F1860">
        <v>59</v>
      </c>
    </row>
    <row r="1861" spans="1:6" x14ac:dyDescent="0.35">
      <c r="A1861" t="s">
        <v>4793</v>
      </c>
      <c r="B1861" t="s">
        <v>4794</v>
      </c>
      <c r="C1861">
        <v>937</v>
      </c>
      <c r="D1861" s="92">
        <v>567.54362671711795</v>
      </c>
      <c r="E1861" s="92">
        <v>531788.37823393999</v>
      </c>
      <c r="F1861">
        <v>66</v>
      </c>
    </row>
    <row r="1862" spans="1:6" x14ac:dyDescent="0.35">
      <c r="A1862" t="s">
        <v>4795</v>
      </c>
      <c r="B1862" t="s">
        <v>4796</v>
      </c>
      <c r="C1862">
        <v>1950</v>
      </c>
      <c r="D1862" s="92">
        <v>543.00750132241001</v>
      </c>
      <c r="E1862" s="92">
        <v>1058864.6275787</v>
      </c>
      <c r="F1862">
        <v>82</v>
      </c>
    </row>
    <row r="1863" spans="1:6" x14ac:dyDescent="0.35">
      <c r="A1863" t="s">
        <v>4797</v>
      </c>
      <c r="B1863" t="s">
        <v>4798</v>
      </c>
      <c r="C1863">
        <v>2650</v>
      </c>
      <c r="D1863" s="92">
        <v>483.13118080600401</v>
      </c>
      <c r="E1863" s="92">
        <v>1280297.62913591</v>
      </c>
      <c r="F1863">
        <v>90</v>
      </c>
    </row>
    <row r="1864" spans="1:6" x14ac:dyDescent="0.35">
      <c r="A1864" t="s">
        <v>4799</v>
      </c>
      <c r="B1864" t="s">
        <v>4800</v>
      </c>
      <c r="C1864">
        <v>31</v>
      </c>
      <c r="D1864" s="92">
        <v>3624.8007325519402</v>
      </c>
      <c r="E1864" s="92">
        <v>112368.82270911</v>
      </c>
      <c r="F1864">
        <v>7</v>
      </c>
    </row>
    <row r="1865" spans="1:6" x14ac:dyDescent="0.35">
      <c r="A1865" t="s">
        <v>4801</v>
      </c>
      <c r="B1865" t="s">
        <v>4802</v>
      </c>
      <c r="C1865">
        <v>8</v>
      </c>
      <c r="D1865" s="92">
        <v>2369.7056332162501</v>
      </c>
      <c r="E1865" s="92">
        <v>18957.645065730001</v>
      </c>
      <c r="F1865">
        <v>3</v>
      </c>
    </row>
    <row r="1866" spans="1:6" x14ac:dyDescent="0.35">
      <c r="A1866" t="s">
        <v>4807</v>
      </c>
      <c r="B1866" t="s">
        <v>4808</v>
      </c>
      <c r="C1866">
        <v>580</v>
      </c>
      <c r="D1866" s="92">
        <v>476.76911647327597</v>
      </c>
      <c r="E1866" s="92">
        <v>276526.08755449997</v>
      </c>
      <c r="F1866">
        <v>55</v>
      </c>
    </row>
    <row r="1867" spans="1:6" x14ac:dyDescent="0.35">
      <c r="A1867" t="s">
        <v>4809</v>
      </c>
      <c r="B1867" t="s">
        <v>4810</v>
      </c>
      <c r="C1867">
        <v>1472</v>
      </c>
      <c r="D1867" s="92">
        <v>517.55365851763599</v>
      </c>
      <c r="E1867" s="92">
        <v>761838.98533795995</v>
      </c>
      <c r="F1867">
        <v>86</v>
      </c>
    </row>
    <row r="1868" spans="1:6" x14ac:dyDescent="0.35">
      <c r="A1868" t="s">
        <v>4811</v>
      </c>
      <c r="B1868" t="s">
        <v>4812</v>
      </c>
      <c r="C1868">
        <v>4801</v>
      </c>
      <c r="D1868" s="92">
        <v>505.314503495547</v>
      </c>
      <c r="E1868" s="92">
        <v>2426014.9312821198</v>
      </c>
      <c r="F1868">
        <v>112</v>
      </c>
    </row>
    <row r="1869" spans="1:6" x14ac:dyDescent="0.35">
      <c r="A1869" t="s">
        <v>4813</v>
      </c>
      <c r="B1869" t="s">
        <v>4814</v>
      </c>
      <c r="C1869">
        <v>11494</v>
      </c>
      <c r="D1869" s="92">
        <v>499.83623298910101</v>
      </c>
      <c r="E1869" s="92">
        <v>5745117.6619767305</v>
      </c>
      <c r="F1869">
        <v>118</v>
      </c>
    </row>
    <row r="1870" spans="1:6" x14ac:dyDescent="0.35">
      <c r="A1870" t="s">
        <v>4815</v>
      </c>
      <c r="B1870" t="s">
        <v>4816</v>
      </c>
      <c r="C1870">
        <v>9557</v>
      </c>
      <c r="D1870" s="92">
        <v>488.76043425004201</v>
      </c>
      <c r="E1870" s="92">
        <v>4671083.4701276496</v>
      </c>
      <c r="F1870">
        <v>118</v>
      </c>
    </row>
    <row r="1871" spans="1:6" x14ac:dyDescent="0.35">
      <c r="A1871" t="s">
        <v>4817</v>
      </c>
      <c r="B1871" t="s">
        <v>4818</v>
      </c>
      <c r="C1871">
        <v>35</v>
      </c>
      <c r="D1871" s="92">
        <v>451.28917900714299</v>
      </c>
      <c r="E1871" s="92">
        <v>15795.12126525</v>
      </c>
      <c r="F1871">
        <v>13</v>
      </c>
    </row>
    <row r="1872" spans="1:6" x14ac:dyDescent="0.35">
      <c r="A1872" t="s">
        <v>4819</v>
      </c>
      <c r="B1872" t="s">
        <v>4820</v>
      </c>
      <c r="C1872">
        <v>318</v>
      </c>
      <c r="D1872" s="92">
        <v>663.71307460194998</v>
      </c>
      <c r="E1872" s="92">
        <v>211060.75772342001</v>
      </c>
      <c r="F1872">
        <v>44</v>
      </c>
    </row>
    <row r="1873" spans="1:6" x14ac:dyDescent="0.35">
      <c r="A1873" t="s">
        <v>4821</v>
      </c>
      <c r="B1873" t="s">
        <v>4822</v>
      </c>
      <c r="C1873">
        <v>1513</v>
      </c>
      <c r="D1873" s="92">
        <v>672.67021955522205</v>
      </c>
      <c r="E1873" s="92">
        <v>1017750.04218705</v>
      </c>
      <c r="F1873">
        <v>93</v>
      </c>
    </row>
    <row r="1874" spans="1:6" x14ac:dyDescent="0.35">
      <c r="A1874" t="s">
        <v>4823</v>
      </c>
      <c r="B1874" t="s">
        <v>4824</v>
      </c>
      <c r="C1874">
        <v>2002</v>
      </c>
      <c r="D1874" s="92">
        <v>613.37981854153304</v>
      </c>
      <c r="E1874" s="92">
        <v>1227986.39672015</v>
      </c>
      <c r="F1874">
        <v>88</v>
      </c>
    </row>
    <row r="1875" spans="1:6" x14ac:dyDescent="0.35">
      <c r="A1875" t="s">
        <v>4825</v>
      </c>
      <c r="B1875" t="s">
        <v>4826</v>
      </c>
      <c r="C1875">
        <v>3504</v>
      </c>
      <c r="D1875" s="92">
        <v>578.88800988999105</v>
      </c>
      <c r="E1875" s="92">
        <v>2028423.5866545299</v>
      </c>
      <c r="F1875">
        <v>110</v>
      </c>
    </row>
    <row r="1876" spans="1:6" x14ac:dyDescent="0.35">
      <c r="A1876" t="s">
        <v>4827</v>
      </c>
      <c r="B1876" t="s">
        <v>4828</v>
      </c>
      <c r="C1876">
        <v>6010</v>
      </c>
      <c r="D1876" s="92">
        <v>631.89079864104303</v>
      </c>
      <c r="E1876" s="92">
        <v>3797663.6998326699</v>
      </c>
      <c r="F1876">
        <v>118</v>
      </c>
    </row>
    <row r="1877" spans="1:6" x14ac:dyDescent="0.35">
      <c r="A1877" t="s">
        <v>4829</v>
      </c>
      <c r="B1877" t="s">
        <v>4830</v>
      </c>
      <c r="C1877">
        <v>556</v>
      </c>
      <c r="D1877" s="92">
        <v>869.43642944224803</v>
      </c>
      <c r="E1877" s="92">
        <v>483406.65476989001</v>
      </c>
      <c r="F1877">
        <v>66</v>
      </c>
    </row>
    <row r="1878" spans="1:6" x14ac:dyDescent="0.35">
      <c r="A1878" t="s">
        <v>4831</v>
      </c>
      <c r="B1878" t="s">
        <v>4832</v>
      </c>
      <c r="C1878">
        <v>519</v>
      </c>
      <c r="D1878" s="92">
        <v>712.46097433450905</v>
      </c>
      <c r="E1878" s="92">
        <v>369767.24567961</v>
      </c>
      <c r="F1878">
        <v>71</v>
      </c>
    </row>
    <row r="1879" spans="1:6" x14ac:dyDescent="0.35">
      <c r="A1879" t="s">
        <v>4833</v>
      </c>
      <c r="B1879" t="s">
        <v>4834</v>
      </c>
      <c r="C1879">
        <v>952</v>
      </c>
      <c r="D1879" s="92">
        <v>794.92295762090396</v>
      </c>
      <c r="E1879" s="92">
        <v>756766.65565510001</v>
      </c>
      <c r="F1879">
        <v>88</v>
      </c>
    </row>
    <row r="1880" spans="1:6" x14ac:dyDescent="0.35">
      <c r="A1880" t="s">
        <v>4835</v>
      </c>
      <c r="B1880" t="s">
        <v>4836</v>
      </c>
      <c r="C1880">
        <v>2929</v>
      </c>
      <c r="D1880" s="92">
        <v>719.66129620834101</v>
      </c>
      <c r="E1880" s="92">
        <v>2107887.9365942301</v>
      </c>
      <c r="F1880">
        <v>106</v>
      </c>
    </row>
    <row r="1881" spans="1:6" x14ac:dyDescent="0.35">
      <c r="A1881" t="s">
        <v>4837</v>
      </c>
      <c r="B1881" t="s">
        <v>4838</v>
      </c>
      <c r="C1881">
        <v>20994</v>
      </c>
      <c r="D1881" s="92">
        <v>928.96215365943306</v>
      </c>
      <c r="E1881" s="92">
        <v>19502631.453926101</v>
      </c>
      <c r="F1881">
        <v>114</v>
      </c>
    </row>
    <row r="1882" spans="1:6" x14ac:dyDescent="0.35">
      <c r="A1882" t="s">
        <v>4839</v>
      </c>
      <c r="B1882" t="s">
        <v>4840</v>
      </c>
      <c r="C1882">
        <v>2261</v>
      </c>
      <c r="D1882" s="92">
        <v>1302.39275603237</v>
      </c>
      <c r="E1882" s="92">
        <v>2944710.0213891901</v>
      </c>
      <c r="F1882">
        <v>25</v>
      </c>
    </row>
    <row r="1883" spans="1:6" x14ac:dyDescent="0.35">
      <c r="A1883" t="s">
        <v>4841</v>
      </c>
      <c r="B1883" t="s">
        <v>4842</v>
      </c>
      <c r="C1883">
        <v>3</v>
      </c>
      <c r="D1883" s="92">
        <v>670.67069533999995</v>
      </c>
      <c r="E1883" s="92">
        <v>2012.01208602</v>
      </c>
      <c r="F1883">
        <v>3</v>
      </c>
    </row>
    <row r="1884" spans="1:6" x14ac:dyDescent="0.35">
      <c r="A1884" t="s">
        <v>4843</v>
      </c>
      <c r="B1884" t="s">
        <v>4844</v>
      </c>
      <c r="C1884">
        <v>14</v>
      </c>
      <c r="D1884" s="92">
        <v>560.49200123285698</v>
      </c>
      <c r="E1884" s="92">
        <v>7846.8880172600002</v>
      </c>
      <c r="F1884">
        <v>9</v>
      </c>
    </row>
    <row r="1885" spans="1:6" x14ac:dyDescent="0.35">
      <c r="A1885" t="s">
        <v>4845</v>
      </c>
      <c r="B1885" t="s">
        <v>4846</v>
      </c>
      <c r="C1885">
        <v>132</v>
      </c>
      <c r="D1885" s="92">
        <v>330.496890160455</v>
      </c>
      <c r="E1885" s="92">
        <v>43625.589501180002</v>
      </c>
      <c r="F1885">
        <v>26</v>
      </c>
    </row>
    <row r="1886" spans="1:6" x14ac:dyDescent="0.35">
      <c r="A1886" t="s">
        <v>4847</v>
      </c>
      <c r="B1886" t="s">
        <v>4848</v>
      </c>
      <c r="C1886">
        <v>172</v>
      </c>
      <c r="D1886" s="92">
        <v>458.77442480377903</v>
      </c>
      <c r="E1886" s="92">
        <v>78909.201066249996</v>
      </c>
      <c r="F1886">
        <v>44</v>
      </c>
    </row>
    <row r="1887" spans="1:6" x14ac:dyDescent="0.35">
      <c r="A1887" t="s">
        <v>4849</v>
      </c>
      <c r="B1887" t="s">
        <v>4850</v>
      </c>
      <c r="C1887">
        <v>148</v>
      </c>
      <c r="D1887" s="92">
        <v>267.35807183635097</v>
      </c>
      <c r="E1887" s="92">
        <v>39568.994631779999</v>
      </c>
      <c r="F1887">
        <v>39</v>
      </c>
    </row>
    <row r="1888" spans="1:6" x14ac:dyDescent="0.35">
      <c r="A1888" t="s">
        <v>4851</v>
      </c>
      <c r="B1888" t="s">
        <v>4852</v>
      </c>
      <c r="C1888">
        <v>273</v>
      </c>
      <c r="D1888" s="92">
        <v>545.66757376322403</v>
      </c>
      <c r="E1888" s="92">
        <v>148967.24763736001</v>
      </c>
      <c r="F1888">
        <v>11</v>
      </c>
    </row>
    <row r="1889" spans="1:6" x14ac:dyDescent="0.35">
      <c r="A1889" t="s">
        <v>4853</v>
      </c>
      <c r="B1889" t="s">
        <v>4854</v>
      </c>
      <c r="C1889">
        <v>1677</v>
      </c>
      <c r="D1889" s="92">
        <v>539.01344388485404</v>
      </c>
      <c r="E1889" s="92">
        <v>903925.54539490002</v>
      </c>
      <c r="F1889">
        <v>12</v>
      </c>
    </row>
    <row r="1890" spans="1:6" x14ac:dyDescent="0.35">
      <c r="A1890" t="s">
        <v>4855</v>
      </c>
      <c r="B1890" t="s">
        <v>4856</v>
      </c>
      <c r="C1890">
        <v>652</v>
      </c>
      <c r="D1890" s="92">
        <v>572.17772481601196</v>
      </c>
      <c r="E1890" s="92">
        <v>373059.87658004003</v>
      </c>
      <c r="F1890">
        <v>19</v>
      </c>
    </row>
    <row r="1891" spans="1:6" x14ac:dyDescent="0.35">
      <c r="A1891" t="s">
        <v>4857</v>
      </c>
      <c r="B1891" t="s">
        <v>4858</v>
      </c>
      <c r="C1891">
        <v>3626</v>
      </c>
      <c r="D1891" s="92">
        <v>680.19758257367403</v>
      </c>
      <c r="E1891" s="92">
        <v>2466396.4344121399</v>
      </c>
      <c r="F1891">
        <v>37</v>
      </c>
    </row>
    <row r="1892" spans="1:6" x14ac:dyDescent="0.35">
      <c r="A1892" t="s">
        <v>4859</v>
      </c>
      <c r="B1892" t="s">
        <v>4860</v>
      </c>
      <c r="C1892">
        <v>1</v>
      </c>
      <c r="D1892" s="92">
        <v>120.09761055</v>
      </c>
      <c r="E1892" s="92">
        <v>120.09761055</v>
      </c>
      <c r="F1892">
        <v>1</v>
      </c>
    </row>
    <row r="1893" spans="1:6" x14ac:dyDescent="0.35">
      <c r="A1893" t="s">
        <v>4863</v>
      </c>
      <c r="B1893" t="s">
        <v>4864</v>
      </c>
      <c r="C1893">
        <v>7</v>
      </c>
      <c r="D1893" s="92">
        <v>11358.9312691671</v>
      </c>
      <c r="E1893" s="92">
        <v>79512.51888417</v>
      </c>
      <c r="F1893">
        <v>3</v>
      </c>
    </row>
    <row r="1894" spans="1:6" x14ac:dyDescent="0.35">
      <c r="A1894" t="s">
        <v>4867</v>
      </c>
      <c r="B1894" t="s">
        <v>4868</v>
      </c>
      <c r="C1894">
        <v>8</v>
      </c>
      <c r="D1894" s="92">
        <v>184.3581409475</v>
      </c>
      <c r="E1894" s="92">
        <v>1474.86512758</v>
      </c>
      <c r="F1894">
        <v>4</v>
      </c>
    </row>
    <row r="1895" spans="1:6" x14ac:dyDescent="0.35">
      <c r="A1895" t="s">
        <v>4869</v>
      </c>
      <c r="B1895" t="s">
        <v>4870</v>
      </c>
      <c r="C1895">
        <v>5821</v>
      </c>
      <c r="D1895" s="92">
        <v>1568.3947016109501</v>
      </c>
      <c r="E1895" s="92">
        <v>9129625.5580773093</v>
      </c>
      <c r="F1895">
        <v>17</v>
      </c>
    </row>
    <row r="1896" spans="1:6" x14ac:dyDescent="0.35">
      <c r="A1896" t="s">
        <v>4871</v>
      </c>
      <c r="B1896" t="s">
        <v>4872</v>
      </c>
      <c r="C1896">
        <v>648</v>
      </c>
      <c r="D1896" s="92">
        <v>1567.73800378449</v>
      </c>
      <c r="E1896" s="92">
        <v>1015894.22645235</v>
      </c>
      <c r="F1896">
        <v>28</v>
      </c>
    </row>
    <row r="1897" spans="1:6" x14ac:dyDescent="0.35">
      <c r="A1897" t="s">
        <v>4873</v>
      </c>
      <c r="B1897" t="s">
        <v>4874</v>
      </c>
      <c r="C1897">
        <v>3178</v>
      </c>
      <c r="D1897" s="92">
        <v>807.79769752047196</v>
      </c>
      <c r="E1897" s="92">
        <v>2567181.0827200599</v>
      </c>
      <c r="F1897">
        <v>17</v>
      </c>
    </row>
    <row r="1898" spans="1:6" x14ac:dyDescent="0.35">
      <c r="A1898" t="s">
        <v>4875</v>
      </c>
      <c r="B1898" t="s">
        <v>4876</v>
      </c>
      <c r="C1898">
        <v>117626</v>
      </c>
      <c r="D1898" s="92">
        <v>764.77701816844001</v>
      </c>
      <c r="E1898" s="92">
        <v>89957661.539081007</v>
      </c>
      <c r="F1898">
        <v>133</v>
      </c>
    </row>
    <row r="1899" spans="1:6" x14ac:dyDescent="0.35">
      <c r="A1899" t="s">
        <v>4877</v>
      </c>
      <c r="B1899" t="s">
        <v>4878</v>
      </c>
      <c r="C1899">
        <v>7461</v>
      </c>
      <c r="D1899" s="92">
        <v>1127.4478010627499</v>
      </c>
      <c r="E1899" s="92">
        <v>8411888.0437291693</v>
      </c>
      <c r="F1899">
        <v>95</v>
      </c>
    </row>
    <row r="1900" spans="1:6" x14ac:dyDescent="0.35">
      <c r="A1900" t="s">
        <v>4879</v>
      </c>
      <c r="B1900" t="s">
        <v>4880</v>
      </c>
      <c r="C1900">
        <v>571</v>
      </c>
      <c r="D1900" s="92">
        <v>1005.96208351825</v>
      </c>
      <c r="E1900" s="92">
        <v>574404.34968891996</v>
      </c>
      <c r="F1900">
        <v>62</v>
      </c>
    </row>
    <row r="1901" spans="1:6" x14ac:dyDescent="0.35">
      <c r="A1901" t="s">
        <v>4881</v>
      </c>
      <c r="B1901" t="s">
        <v>4882</v>
      </c>
      <c r="C1901">
        <v>64</v>
      </c>
      <c r="D1901" s="92">
        <v>1090.97317639312</v>
      </c>
      <c r="E1901" s="92">
        <v>69822.283289159997</v>
      </c>
      <c r="F1901">
        <v>12</v>
      </c>
    </row>
    <row r="1902" spans="1:6" x14ac:dyDescent="0.35">
      <c r="A1902" t="s">
        <v>4917</v>
      </c>
      <c r="B1902" t="s">
        <v>4918</v>
      </c>
      <c r="C1902">
        <v>12386</v>
      </c>
      <c r="D1902" s="92">
        <v>357.31754754991198</v>
      </c>
      <c r="E1902" s="92">
        <v>4425735.1439532097</v>
      </c>
      <c r="F1902">
        <v>24</v>
      </c>
    </row>
    <row r="1903" spans="1:6" x14ac:dyDescent="0.35">
      <c r="A1903" t="s">
        <v>4977</v>
      </c>
      <c r="B1903" t="s">
        <v>4978</v>
      </c>
      <c r="C1903">
        <v>533</v>
      </c>
      <c r="D1903" s="92">
        <v>427.66157423071297</v>
      </c>
      <c r="E1903" s="92">
        <v>227943.61906497</v>
      </c>
      <c r="F1903">
        <v>9</v>
      </c>
    </row>
    <row r="1904" spans="1:6" x14ac:dyDescent="0.35">
      <c r="A1904" t="s">
        <v>4995</v>
      </c>
      <c r="B1904" t="s">
        <v>4996</v>
      </c>
      <c r="C1904">
        <v>72</v>
      </c>
      <c r="D1904" s="92">
        <v>767.84961075249998</v>
      </c>
      <c r="E1904" s="92">
        <v>55285.171974179997</v>
      </c>
      <c r="F1904">
        <v>42</v>
      </c>
    </row>
    <row r="1905" spans="1:6" x14ac:dyDescent="0.35">
      <c r="A1905" t="s">
        <v>4997</v>
      </c>
      <c r="B1905" t="s">
        <v>4998</v>
      </c>
      <c r="C1905">
        <v>24</v>
      </c>
      <c r="D1905" s="92">
        <v>1094.88558375708</v>
      </c>
      <c r="E1905" s="92">
        <v>26277.25401017</v>
      </c>
      <c r="F1905">
        <v>17</v>
      </c>
    </row>
    <row r="1906" spans="1:6" x14ac:dyDescent="0.35">
      <c r="A1906" t="s">
        <v>4999</v>
      </c>
      <c r="B1906" t="s">
        <v>5000</v>
      </c>
      <c r="C1906">
        <v>16</v>
      </c>
      <c r="D1906" s="92">
        <v>500.33875162499999</v>
      </c>
      <c r="E1906" s="92">
        <v>8005.4200259999998</v>
      </c>
      <c r="F1906">
        <v>11</v>
      </c>
    </row>
    <row r="1907" spans="1:6" x14ac:dyDescent="0.35">
      <c r="A1907" t="s">
        <v>5001</v>
      </c>
      <c r="B1907" t="s">
        <v>5002</v>
      </c>
      <c r="C1907">
        <v>4</v>
      </c>
      <c r="D1907" s="92">
        <v>769.94659165250005</v>
      </c>
      <c r="E1907" s="92">
        <v>3079.7863666100002</v>
      </c>
      <c r="F1907">
        <v>3</v>
      </c>
    </row>
    <row r="1908" spans="1:6" x14ac:dyDescent="0.35">
      <c r="A1908" t="s">
        <v>5003</v>
      </c>
      <c r="B1908" t="s">
        <v>5004</v>
      </c>
      <c r="C1908">
        <v>20</v>
      </c>
      <c r="D1908" s="92">
        <v>2390.3430985650002</v>
      </c>
      <c r="E1908" s="92">
        <v>47806.861971300001</v>
      </c>
      <c r="F1908">
        <v>18</v>
      </c>
    </row>
    <row r="1909" spans="1:6" x14ac:dyDescent="0.35">
      <c r="A1909" t="s">
        <v>5005</v>
      </c>
      <c r="B1909" t="s">
        <v>5006</v>
      </c>
      <c r="C1909">
        <v>4</v>
      </c>
      <c r="D1909" s="92">
        <v>1319.0855830625001</v>
      </c>
      <c r="E1909" s="92">
        <v>5276.3423322500003</v>
      </c>
      <c r="F1909">
        <v>4</v>
      </c>
    </row>
    <row r="1910" spans="1:6" x14ac:dyDescent="0.35">
      <c r="A1910" t="s">
        <v>5007</v>
      </c>
      <c r="B1910" t="s">
        <v>5008</v>
      </c>
      <c r="C1910">
        <v>2</v>
      </c>
      <c r="D1910" s="92">
        <v>1541.978956635</v>
      </c>
      <c r="E1910" s="92">
        <v>3083.9579132700001</v>
      </c>
      <c r="F1910">
        <v>2</v>
      </c>
    </row>
    <row r="1911" spans="1:6" x14ac:dyDescent="0.35">
      <c r="A1911" t="s">
        <v>5009</v>
      </c>
      <c r="B1911" t="s">
        <v>5010</v>
      </c>
      <c r="C1911">
        <v>1</v>
      </c>
      <c r="D1911" s="92">
        <v>1637.8555619199999</v>
      </c>
      <c r="E1911" s="92">
        <v>1637.8555619199999</v>
      </c>
      <c r="F1911">
        <v>1</v>
      </c>
    </row>
    <row r="1912" spans="1:6" x14ac:dyDescent="0.35">
      <c r="A1912" t="s">
        <v>5011</v>
      </c>
      <c r="B1912" t="s">
        <v>5012</v>
      </c>
      <c r="C1912">
        <v>214</v>
      </c>
      <c r="D1912" s="92">
        <v>3861.6133892753701</v>
      </c>
      <c r="E1912" s="92">
        <v>826385.26530493004</v>
      </c>
      <c r="F1912">
        <v>68</v>
      </c>
    </row>
    <row r="1913" spans="1:6" x14ac:dyDescent="0.35">
      <c r="A1913" t="s">
        <v>5013</v>
      </c>
      <c r="B1913" t="s">
        <v>5014</v>
      </c>
      <c r="C1913">
        <v>50</v>
      </c>
      <c r="D1913" s="92">
        <v>4218.6351233967998</v>
      </c>
      <c r="E1913" s="92">
        <v>210931.75616983999</v>
      </c>
      <c r="F1913">
        <v>30</v>
      </c>
    </row>
    <row r="1914" spans="1:6" x14ac:dyDescent="0.35">
      <c r="A1914" t="s">
        <v>5015</v>
      </c>
      <c r="B1914" t="s">
        <v>5016</v>
      </c>
      <c r="C1914">
        <v>31</v>
      </c>
      <c r="D1914" s="92">
        <v>3277.2379553590299</v>
      </c>
      <c r="E1914" s="92">
        <v>101594.37661613</v>
      </c>
      <c r="F1914">
        <v>21</v>
      </c>
    </row>
    <row r="1915" spans="1:6" x14ac:dyDescent="0.35">
      <c r="A1915" t="s">
        <v>5017</v>
      </c>
      <c r="B1915" t="s">
        <v>5018</v>
      </c>
      <c r="C1915">
        <v>4</v>
      </c>
      <c r="D1915" s="92">
        <v>4381.8955062325003</v>
      </c>
      <c r="E1915" s="92">
        <v>17527.582024930001</v>
      </c>
      <c r="F1915">
        <v>4</v>
      </c>
    </row>
    <row r="1916" spans="1:6" x14ac:dyDescent="0.35">
      <c r="A1916" t="s">
        <v>5019</v>
      </c>
      <c r="B1916" t="s">
        <v>5020</v>
      </c>
      <c r="C1916">
        <v>64</v>
      </c>
      <c r="D1916" s="92">
        <v>3298.2344384370299</v>
      </c>
      <c r="E1916" s="92">
        <v>211087.00405997</v>
      </c>
      <c r="F1916">
        <v>32</v>
      </c>
    </row>
    <row r="1917" spans="1:6" x14ac:dyDescent="0.35">
      <c r="A1917" t="s">
        <v>5021</v>
      </c>
      <c r="B1917" t="s">
        <v>5022</v>
      </c>
      <c r="C1917">
        <v>20</v>
      </c>
      <c r="D1917" s="92">
        <v>3485.7604261755</v>
      </c>
      <c r="E1917" s="92">
        <v>69715.208523509995</v>
      </c>
      <c r="F1917">
        <v>14</v>
      </c>
    </row>
    <row r="1918" spans="1:6" x14ac:dyDescent="0.35">
      <c r="A1918" t="s">
        <v>5023</v>
      </c>
      <c r="B1918" t="s">
        <v>5024</v>
      </c>
      <c r="C1918">
        <v>9</v>
      </c>
      <c r="D1918" s="92">
        <v>7126.5579411033304</v>
      </c>
      <c r="E1918" s="92">
        <v>64139.021469929998</v>
      </c>
      <c r="F1918">
        <v>8</v>
      </c>
    </row>
    <row r="1919" spans="1:6" x14ac:dyDescent="0.35">
      <c r="A1919" t="s">
        <v>5025</v>
      </c>
      <c r="B1919" t="s">
        <v>5026</v>
      </c>
      <c r="C1919">
        <v>1</v>
      </c>
      <c r="D1919" s="92">
        <v>3800.2774102600001</v>
      </c>
      <c r="E1919" s="92">
        <v>3800.2774102600001</v>
      </c>
      <c r="F1919">
        <v>1</v>
      </c>
    </row>
    <row r="1920" spans="1:6" x14ac:dyDescent="0.35">
      <c r="A1920" t="s">
        <v>5027</v>
      </c>
      <c r="B1920" t="s">
        <v>5028</v>
      </c>
      <c r="C1920">
        <v>17</v>
      </c>
      <c r="D1920" s="92">
        <v>4485.4660802352901</v>
      </c>
      <c r="E1920" s="92">
        <v>76252.923364000002</v>
      </c>
      <c r="F1920">
        <v>11</v>
      </c>
    </row>
    <row r="1921" spans="1:6" x14ac:dyDescent="0.35">
      <c r="A1921" t="s">
        <v>5029</v>
      </c>
      <c r="B1921" t="s">
        <v>5030</v>
      </c>
      <c r="C1921">
        <v>13</v>
      </c>
      <c r="D1921" s="92">
        <v>2399.07571088538</v>
      </c>
      <c r="E1921" s="92">
        <v>31187.984241509999</v>
      </c>
      <c r="F1921">
        <v>10</v>
      </c>
    </row>
    <row r="1922" spans="1:6" x14ac:dyDescent="0.35">
      <c r="A1922" t="s">
        <v>5031</v>
      </c>
      <c r="B1922" t="s">
        <v>5032</v>
      </c>
      <c r="C1922">
        <v>3</v>
      </c>
      <c r="D1922" s="92">
        <v>4352.4167337600002</v>
      </c>
      <c r="E1922" s="92">
        <v>13057.25020128</v>
      </c>
      <c r="F1922">
        <v>2</v>
      </c>
    </row>
    <row r="1923" spans="1:6" x14ac:dyDescent="0.35">
      <c r="A1923" t="s">
        <v>5035</v>
      </c>
      <c r="B1923" t="s">
        <v>5036</v>
      </c>
      <c r="C1923">
        <v>3</v>
      </c>
      <c r="D1923" s="92">
        <v>5279.6617021366701</v>
      </c>
      <c r="E1923" s="92">
        <v>15838.98510641</v>
      </c>
      <c r="F1923">
        <v>3</v>
      </c>
    </row>
    <row r="1924" spans="1:6" x14ac:dyDescent="0.35">
      <c r="A1924" t="s">
        <v>5037</v>
      </c>
      <c r="B1924" t="s">
        <v>5038</v>
      </c>
      <c r="C1924">
        <v>4</v>
      </c>
      <c r="D1924" s="92">
        <v>2950.2884817975</v>
      </c>
      <c r="E1924" s="92">
        <v>11801.15392719</v>
      </c>
      <c r="F1924">
        <v>3</v>
      </c>
    </row>
    <row r="1925" spans="1:6" x14ac:dyDescent="0.35">
      <c r="A1925" t="s">
        <v>5039</v>
      </c>
      <c r="B1925" t="s">
        <v>5040</v>
      </c>
      <c r="C1925">
        <v>2</v>
      </c>
      <c r="D1925" s="92">
        <v>7790.4421971000002</v>
      </c>
      <c r="E1925" s="92">
        <v>15580.8843942</v>
      </c>
      <c r="F1925">
        <v>2</v>
      </c>
    </row>
    <row r="1926" spans="1:6" x14ac:dyDescent="0.35">
      <c r="A1926" t="s">
        <v>5041</v>
      </c>
      <c r="B1926" t="s">
        <v>5042</v>
      </c>
      <c r="C1926">
        <v>1</v>
      </c>
      <c r="D1926" s="92">
        <v>5557.9008423799996</v>
      </c>
      <c r="E1926" s="92">
        <v>5557.9008423799996</v>
      </c>
      <c r="F1926">
        <v>1</v>
      </c>
    </row>
    <row r="1927" spans="1:6" x14ac:dyDescent="0.35">
      <c r="A1927" t="s">
        <v>5113</v>
      </c>
      <c r="B1927" t="s">
        <v>5114</v>
      </c>
      <c r="C1927">
        <v>16</v>
      </c>
      <c r="D1927" s="92">
        <v>592.75431576999995</v>
      </c>
      <c r="E1927" s="92">
        <v>9484.0690523199992</v>
      </c>
      <c r="F1927">
        <v>10</v>
      </c>
    </row>
    <row r="1928" spans="1:6" x14ac:dyDescent="0.35">
      <c r="A1928" t="s">
        <v>5115</v>
      </c>
      <c r="B1928" t="s">
        <v>5116</v>
      </c>
      <c r="C1928">
        <v>68</v>
      </c>
      <c r="D1928" s="92">
        <v>725.57517669661797</v>
      </c>
      <c r="E1928" s="92">
        <v>49339.112015370003</v>
      </c>
      <c r="F1928">
        <v>12</v>
      </c>
    </row>
    <row r="1929" spans="1:6" x14ac:dyDescent="0.35">
      <c r="A1929" t="s">
        <v>5117</v>
      </c>
      <c r="B1929" t="s">
        <v>5118</v>
      </c>
      <c r="C1929">
        <v>314</v>
      </c>
      <c r="D1929" s="92">
        <v>545.48897916961801</v>
      </c>
      <c r="E1929" s="92">
        <v>171283.53945926001</v>
      </c>
      <c r="F1929">
        <v>9</v>
      </c>
    </row>
    <row r="1930" spans="1:6" x14ac:dyDescent="0.35">
      <c r="A1930" t="s">
        <v>5119</v>
      </c>
      <c r="B1930" t="s">
        <v>5120</v>
      </c>
      <c r="C1930">
        <v>154</v>
      </c>
      <c r="D1930" s="92">
        <v>448.10031636441499</v>
      </c>
      <c r="E1930" s="92">
        <v>69007.448720119995</v>
      </c>
      <c r="F1930">
        <v>33</v>
      </c>
    </row>
    <row r="1931" spans="1:6" x14ac:dyDescent="0.35">
      <c r="A1931" t="s">
        <v>5121</v>
      </c>
      <c r="B1931" t="s">
        <v>5122</v>
      </c>
      <c r="C1931">
        <v>205</v>
      </c>
      <c r="D1931" s="92">
        <v>411.47341829824398</v>
      </c>
      <c r="E1931" s="92">
        <v>84352.050751140006</v>
      </c>
      <c r="F1931">
        <v>39</v>
      </c>
    </row>
    <row r="1932" spans="1:6" x14ac:dyDescent="0.35">
      <c r="A1932" t="s">
        <v>5123</v>
      </c>
      <c r="B1932" t="s">
        <v>5124</v>
      </c>
      <c r="C1932">
        <v>189</v>
      </c>
      <c r="D1932" s="92">
        <v>946.51242363534402</v>
      </c>
      <c r="E1932" s="92">
        <v>178890.84806707999</v>
      </c>
      <c r="F1932">
        <v>17</v>
      </c>
    </row>
    <row r="1933" spans="1:6" x14ac:dyDescent="0.35">
      <c r="A1933" t="s">
        <v>5125</v>
      </c>
      <c r="B1933" t="s">
        <v>5126</v>
      </c>
      <c r="C1933">
        <v>25</v>
      </c>
      <c r="D1933" s="92">
        <v>876.36449326399998</v>
      </c>
      <c r="E1933" s="92">
        <v>21909.112331600001</v>
      </c>
      <c r="F1933">
        <v>6</v>
      </c>
    </row>
    <row r="1934" spans="1:6" x14ac:dyDescent="0.35">
      <c r="A1934" t="s">
        <v>5127</v>
      </c>
      <c r="B1934" t="s">
        <v>5128</v>
      </c>
      <c r="C1934">
        <v>41</v>
      </c>
      <c r="D1934" s="92">
        <v>622.15725953048798</v>
      </c>
      <c r="E1934" s="92">
        <v>25508.447640750001</v>
      </c>
      <c r="F1934">
        <v>22</v>
      </c>
    </row>
    <row r="1935" spans="1:6" x14ac:dyDescent="0.35">
      <c r="A1935" t="s">
        <v>5129</v>
      </c>
      <c r="B1935" t="s">
        <v>5130</v>
      </c>
      <c r="C1935">
        <v>2094</v>
      </c>
      <c r="D1935" s="92">
        <v>342.72705393447001</v>
      </c>
      <c r="E1935" s="92">
        <v>717670.45093877998</v>
      </c>
      <c r="F1935">
        <v>21</v>
      </c>
    </row>
    <row r="1936" spans="1:6" x14ac:dyDescent="0.35">
      <c r="A1936" t="s">
        <v>5149</v>
      </c>
      <c r="B1936" t="s">
        <v>5150</v>
      </c>
      <c r="C1936">
        <v>1</v>
      </c>
      <c r="D1936" s="92">
        <v>2113.6926778699999</v>
      </c>
      <c r="E1936" s="92">
        <v>2113.6926778699999</v>
      </c>
      <c r="F1936">
        <v>1</v>
      </c>
    </row>
    <row r="1937" spans="1:6" x14ac:dyDescent="0.35">
      <c r="A1937" t="s">
        <v>5151</v>
      </c>
      <c r="B1937" t="s">
        <v>5152</v>
      </c>
      <c r="C1937">
        <v>86</v>
      </c>
      <c r="D1937" s="92">
        <v>570.43113930523305</v>
      </c>
      <c r="E1937" s="92">
        <v>49057.077980249996</v>
      </c>
      <c r="F1937">
        <v>21</v>
      </c>
    </row>
    <row r="1938" spans="1:6" x14ac:dyDescent="0.35">
      <c r="A1938" t="s">
        <v>5153</v>
      </c>
      <c r="B1938" t="s">
        <v>5154</v>
      </c>
      <c r="C1938">
        <v>258</v>
      </c>
      <c r="D1938" s="92">
        <v>674.07236862841103</v>
      </c>
      <c r="E1938" s="92">
        <v>173910.67110613</v>
      </c>
      <c r="F1938">
        <v>34</v>
      </c>
    </row>
    <row r="1939" spans="1:6" x14ac:dyDescent="0.35">
      <c r="A1939" t="s">
        <v>5155</v>
      </c>
      <c r="B1939" t="s">
        <v>5156</v>
      </c>
      <c r="C1939">
        <v>708</v>
      </c>
      <c r="D1939" s="92">
        <v>353.57648087905397</v>
      </c>
      <c r="E1939" s="92">
        <v>250332.14846237001</v>
      </c>
      <c r="F1939">
        <v>8</v>
      </c>
    </row>
    <row r="1940" spans="1:6" x14ac:dyDescent="0.35">
      <c r="A1940" t="s">
        <v>5157</v>
      </c>
      <c r="B1940" t="s">
        <v>5158</v>
      </c>
      <c r="C1940">
        <v>3</v>
      </c>
      <c r="D1940" s="92">
        <v>329.56609542000001</v>
      </c>
      <c r="E1940" s="92">
        <v>988.69828626000003</v>
      </c>
      <c r="F1940">
        <v>3</v>
      </c>
    </row>
    <row r="1941" spans="1:6" x14ac:dyDescent="0.35">
      <c r="A1941" t="s">
        <v>5159</v>
      </c>
      <c r="B1941" t="s">
        <v>5160</v>
      </c>
      <c r="C1941">
        <v>291</v>
      </c>
      <c r="D1941" s="92">
        <v>243.28483047735401</v>
      </c>
      <c r="E1941" s="92">
        <v>70795.885668910007</v>
      </c>
      <c r="F1941">
        <v>18</v>
      </c>
    </row>
    <row r="1942" spans="1:6" x14ac:dyDescent="0.35">
      <c r="A1942" t="s">
        <v>5167</v>
      </c>
      <c r="B1942" t="s">
        <v>5168</v>
      </c>
      <c r="C1942">
        <v>3</v>
      </c>
      <c r="D1942" s="92">
        <v>399.75500471999999</v>
      </c>
      <c r="E1942" s="92">
        <v>1199.26501416</v>
      </c>
      <c r="F1942">
        <v>2</v>
      </c>
    </row>
    <row r="1943" spans="1:6" x14ac:dyDescent="0.35">
      <c r="A1943" t="s">
        <v>5169</v>
      </c>
      <c r="B1943" t="s">
        <v>5170</v>
      </c>
      <c r="C1943">
        <v>31</v>
      </c>
      <c r="D1943" s="92">
        <v>444.70008730322598</v>
      </c>
      <c r="E1943" s="92">
        <v>13785.702706399999</v>
      </c>
      <c r="F1943">
        <v>20</v>
      </c>
    </row>
    <row r="1944" spans="1:6" x14ac:dyDescent="0.35">
      <c r="A1944" t="s">
        <v>5171</v>
      </c>
      <c r="B1944" t="s">
        <v>5172</v>
      </c>
      <c r="C1944">
        <v>2541</v>
      </c>
      <c r="D1944" s="92">
        <v>419.71983516003502</v>
      </c>
      <c r="E1944" s="92">
        <v>1066508.10114165</v>
      </c>
      <c r="F1944">
        <v>50</v>
      </c>
    </row>
    <row r="1945" spans="1:6" x14ac:dyDescent="0.35">
      <c r="A1945" t="s">
        <v>5173</v>
      </c>
      <c r="B1945" t="s">
        <v>5174</v>
      </c>
      <c r="C1945">
        <v>4</v>
      </c>
      <c r="D1945" s="92">
        <v>389.12008602499998</v>
      </c>
      <c r="E1945" s="92">
        <v>1556.4803440999999</v>
      </c>
      <c r="F1945">
        <v>4</v>
      </c>
    </row>
    <row r="1946" spans="1:6" x14ac:dyDescent="0.35">
      <c r="A1946" t="s">
        <v>5177</v>
      </c>
      <c r="B1946" t="s">
        <v>5178</v>
      </c>
      <c r="C1946">
        <v>1</v>
      </c>
      <c r="D1946" s="92">
        <v>524.08156439000004</v>
      </c>
      <c r="E1946" s="92">
        <v>524.08156439000004</v>
      </c>
      <c r="F1946">
        <v>1</v>
      </c>
    </row>
    <row r="1947" spans="1:6" x14ac:dyDescent="0.35">
      <c r="A1947" t="s">
        <v>5181</v>
      </c>
      <c r="B1947" t="s">
        <v>5182</v>
      </c>
      <c r="C1947">
        <v>6</v>
      </c>
      <c r="D1947" s="92">
        <v>3025.7988817783298</v>
      </c>
      <c r="E1947" s="92">
        <v>18154.793290670001</v>
      </c>
      <c r="F1947">
        <v>2</v>
      </c>
    </row>
    <row r="1948" spans="1:6" x14ac:dyDescent="0.35">
      <c r="A1948" t="s">
        <v>5183</v>
      </c>
      <c r="B1948" t="s">
        <v>5184</v>
      </c>
      <c r="C1948">
        <v>18</v>
      </c>
      <c r="D1948" s="92">
        <v>618.42254277055599</v>
      </c>
      <c r="E1948" s="92">
        <v>11131.605769870001</v>
      </c>
      <c r="F1948">
        <v>7</v>
      </c>
    </row>
    <row r="1949" spans="1:6" x14ac:dyDescent="0.35">
      <c r="A1949" t="s">
        <v>5185</v>
      </c>
      <c r="B1949" t="s">
        <v>5186</v>
      </c>
      <c r="C1949">
        <v>157</v>
      </c>
      <c r="D1949" s="92">
        <v>534.20265743821699</v>
      </c>
      <c r="E1949" s="92">
        <v>83869.817217799995</v>
      </c>
      <c r="F1949">
        <v>40</v>
      </c>
    </row>
    <row r="1950" spans="1:6" x14ac:dyDescent="0.35">
      <c r="A1950" t="s">
        <v>5187</v>
      </c>
      <c r="B1950" t="s">
        <v>5188</v>
      </c>
      <c r="C1950">
        <v>1824</v>
      </c>
      <c r="D1950" s="92">
        <v>551.28288889200098</v>
      </c>
      <c r="E1950" s="92">
        <v>1005539.98933901</v>
      </c>
      <c r="F1950">
        <v>100</v>
      </c>
    </row>
    <row r="1951" spans="1:6" x14ac:dyDescent="0.35">
      <c r="A1951" t="s">
        <v>5189</v>
      </c>
      <c r="B1951" t="s">
        <v>5190</v>
      </c>
      <c r="C1951">
        <v>16</v>
      </c>
      <c r="D1951" s="92">
        <v>664.47915169500004</v>
      </c>
      <c r="E1951" s="92">
        <v>10631.666427120001</v>
      </c>
      <c r="F1951">
        <v>11</v>
      </c>
    </row>
    <row r="1952" spans="1:6" x14ac:dyDescent="0.35">
      <c r="A1952" t="s">
        <v>5191</v>
      </c>
      <c r="B1952" t="s">
        <v>5192</v>
      </c>
      <c r="C1952">
        <v>210</v>
      </c>
      <c r="D1952" s="92">
        <v>309.11431346128597</v>
      </c>
      <c r="E1952" s="92">
        <v>64914.005826870001</v>
      </c>
      <c r="F1952">
        <v>21</v>
      </c>
    </row>
    <row r="1953" spans="1:6" x14ac:dyDescent="0.35">
      <c r="A1953" t="s">
        <v>5199</v>
      </c>
      <c r="B1953" t="s">
        <v>5200</v>
      </c>
      <c r="C1953">
        <v>9</v>
      </c>
      <c r="D1953" s="92">
        <v>661.79133124111104</v>
      </c>
      <c r="E1953" s="92">
        <v>5956.1219811700003</v>
      </c>
      <c r="F1953">
        <v>4</v>
      </c>
    </row>
    <row r="1954" spans="1:6" x14ac:dyDescent="0.35">
      <c r="A1954" t="s">
        <v>5201</v>
      </c>
      <c r="B1954" t="s">
        <v>5202</v>
      </c>
      <c r="C1954">
        <v>39</v>
      </c>
      <c r="D1954" s="92">
        <v>803.74477761692299</v>
      </c>
      <c r="E1954" s="92">
        <v>31346.046327060001</v>
      </c>
      <c r="F1954">
        <v>9</v>
      </c>
    </row>
    <row r="1955" spans="1:6" x14ac:dyDescent="0.35">
      <c r="A1955" t="s">
        <v>5203</v>
      </c>
      <c r="B1955" t="s">
        <v>5204</v>
      </c>
      <c r="C1955">
        <v>138</v>
      </c>
      <c r="D1955" s="92">
        <v>667.29458359297098</v>
      </c>
      <c r="E1955" s="92">
        <v>92086.652535829999</v>
      </c>
      <c r="F1955">
        <v>31</v>
      </c>
    </row>
    <row r="1956" spans="1:6" x14ac:dyDescent="0.35">
      <c r="A1956" t="s">
        <v>5205</v>
      </c>
      <c r="B1956" t="s">
        <v>5206</v>
      </c>
      <c r="C1956">
        <v>363</v>
      </c>
      <c r="D1956" s="92">
        <v>508.796987881267</v>
      </c>
      <c r="E1956" s="92">
        <v>184693.30660089999</v>
      </c>
      <c r="F1956">
        <v>60</v>
      </c>
    </row>
    <row r="1957" spans="1:6" x14ac:dyDescent="0.35">
      <c r="A1957" t="s">
        <v>5207</v>
      </c>
      <c r="B1957" t="s">
        <v>5208</v>
      </c>
      <c r="C1957">
        <v>46</v>
      </c>
      <c r="D1957" s="92">
        <v>352.54836008217399</v>
      </c>
      <c r="E1957" s="92">
        <v>16217.224563780001</v>
      </c>
      <c r="F1957">
        <v>21</v>
      </c>
    </row>
    <row r="1958" spans="1:6" x14ac:dyDescent="0.35">
      <c r="A1958" t="s">
        <v>5209</v>
      </c>
      <c r="B1958" t="s">
        <v>5210</v>
      </c>
      <c r="C1958">
        <v>466</v>
      </c>
      <c r="D1958" s="92">
        <v>418.41160183836899</v>
      </c>
      <c r="E1958" s="92">
        <v>194979.80645668</v>
      </c>
      <c r="F1958">
        <v>52</v>
      </c>
    </row>
    <row r="1959" spans="1:6" x14ac:dyDescent="0.35">
      <c r="A1959" t="s">
        <v>5211</v>
      </c>
      <c r="B1959" t="s">
        <v>5212</v>
      </c>
      <c r="C1959">
        <v>5</v>
      </c>
      <c r="D1959" s="92">
        <v>409.10846598199998</v>
      </c>
      <c r="E1959" s="92">
        <v>2045.54232991</v>
      </c>
      <c r="F1959">
        <v>1</v>
      </c>
    </row>
    <row r="1960" spans="1:6" x14ac:dyDescent="0.35">
      <c r="A1960" t="s">
        <v>5213</v>
      </c>
      <c r="B1960" t="s">
        <v>5214</v>
      </c>
      <c r="C1960">
        <v>4</v>
      </c>
      <c r="D1960" s="92">
        <v>443.58494422500002</v>
      </c>
      <c r="E1960" s="92">
        <v>1774.3397769000001</v>
      </c>
      <c r="F1960">
        <v>3</v>
      </c>
    </row>
    <row r="1961" spans="1:6" x14ac:dyDescent="0.35">
      <c r="A1961" t="s">
        <v>5215</v>
      </c>
      <c r="B1961" t="s">
        <v>5216</v>
      </c>
      <c r="C1961">
        <v>5</v>
      </c>
      <c r="D1961" s="92">
        <v>594.17758279600002</v>
      </c>
      <c r="E1961" s="92">
        <v>2970.8879139800001</v>
      </c>
      <c r="F1961">
        <v>5</v>
      </c>
    </row>
    <row r="1962" spans="1:6" x14ac:dyDescent="0.35">
      <c r="A1962" t="s">
        <v>5217</v>
      </c>
      <c r="B1962" t="s">
        <v>5218</v>
      </c>
      <c r="C1962">
        <v>47</v>
      </c>
      <c r="D1962" s="92">
        <v>667.19637829574503</v>
      </c>
      <c r="E1962" s="92">
        <v>31358.229779900001</v>
      </c>
      <c r="F1962">
        <v>22</v>
      </c>
    </row>
    <row r="1963" spans="1:6" x14ac:dyDescent="0.35">
      <c r="A1963" t="s">
        <v>5219</v>
      </c>
      <c r="B1963" t="s">
        <v>5220</v>
      </c>
      <c r="C1963">
        <v>3</v>
      </c>
      <c r="D1963" s="92">
        <v>1643.4142388400001</v>
      </c>
      <c r="E1963" s="92">
        <v>4930.2427165199997</v>
      </c>
      <c r="F1963">
        <v>2</v>
      </c>
    </row>
    <row r="1964" spans="1:6" x14ac:dyDescent="0.35">
      <c r="A1964" t="s">
        <v>5221</v>
      </c>
      <c r="B1964" t="s">
        <v>5222</v>
      </c>
      <c r="C1964">
        <v>784</v>
      </c>
      <c r="D1964" s="92">
        <v>455.36252537072698</v>
      </c>
      <c r="E1964" s="92">
        <v>357004.21989065001</v>
      </c>
      <c r="F1964">
        <v>95</v>
      </c>
    </row>
    <row r="1965" spans="1:6" x14ac:dyDescent="0.35">
      <c r="A1965" t="s">
        <v>5223</v>
      </c>
      <c r="B1965" t="s">
        <v>5224</v>
      </c>
      <c r="C1965">
        <v>2944</v>
      </c>
      <c r="D1965" s="92">
        <v>403.50490522670202</v>
      </c>
      <c r="E1965" s="92">
        <v>1187918.44098741</v>
      </c>
      <c r="F1965">
        <v>116</v>
      </c>
    </row>
    <row r="1966" spans="1:6" x14ac:dyDescent="0.35">
      <c r="A1966" t="s">
        <v>5227</v>
      </c>
      <c r="B1966" t="s">
        <v>5228</v>
      </c>
      <c r="C1966">
        <v>1</v>
      </c>
      <c r="D1966" s="92">
        <v>2293.2973971699998</v>
      </c>
      <c r="E1966" s="92">
        <v>2293.2973971699998</v>
      </c>
      <c r="F1966">
        <v>1</v>
      </c>
    </row>
    <row r="1967" spans="1:6" x14ac:dyDescent="0.35">
      <c r="A1967" t="s">
        <v>5229</v>
      </c>
      <c r="B1967" t="s">
        <v>5230</v>
      </c>
      <c r="C1967">
        <v>55</v>
      </c>
      <c r="D1967" s="92">
        <v>460.28239455436398</v>
      </c>
      <c r="E1967" s="92">
        <v>25315.531700489999</v>
      </c>
      <c r="F1967">
        <v>22</v>
      </c>
    </row>
    <row r="1968" spans="1:6" x14ac:dyDescent="0.35">
      <c r="A1968" t="s">
        <v>5231</v>
      </c>
      <c r="B1968" t="s">
        <v>5232</v>
      </c>
      <c r="C1968">
        <v>799</v>
      </c>
      <c r="D1968" s="92">
        <v>444.81701453551898</v>
      </c>
      <c r="E1968" s="92">
        <v>355408.79461387999</v>
      </c>
      <c r="F1968">
        <v>78</v>
      </c>
    </row>
    <row r="1969" spans="1:6" x14ac:dyDescent="0.35">
      <c r="A1969" t="s">
        <v>5233</v>
      </c>
      <c r="B1969" t="s">
        <v>5234</v>
      </c>
      <c r="C1969">
        <v>5248</v>
      </c>
      <c r="D1969" s="92">
        <v>599.87238041409103</v>
      </c>
      <c r="E1969" s="92">
        <v>3148130.2524131499</v>
      </c>
      <c r="F1969">
        <v>124</v>
      </c>
    </row>
    <row r="1970" spans="1:6" x14ac:dyDescent="0.35">
      <c r="A1970" t="s">
        <v>5235</v>
      </c>
      <c r="B1970" t="s">
        <v>5236</v>
      </c>
      <c r="C1970">
        <v>444</v>
      </c>
      <c r="D1970" s="92">
        <v>542.250416556554</v>
      </c>
      <c r="E1970" s="92">
        <v>240759.18495110999</v>
      </c>
      <c r="F1970">
        <v>99</v>
      </c>
    </row>
    <row r="1971" spans="1:6" x14ac:dyDescent="0.35">
      <c r="A1971" t="s">
        <v>5237</v>
      </c>
      <c r="B1971" t="s">
        <v>5238</v>
      </c>
      <c r="C1971">
        <v>3104</v>
      </c>
      <c r="D1971" s="92">
        <v>1359.9112897551299</v>
      </c>
      <c r="E1971" s="92">
        <v>4221164.6433999101</v>
      </c>
      <c r="F1971">
        <v>127</v>
      </c>
    </row>
    <row r="1972" spans="1:6" x14ac:dyDescent="0.35">
      <c r="A1972" t="s">
        <v>5241</v>
      </c>
      <c r="B1972" t="s">
        <v>5242</v>
      </c>
      <c r="C1972">
        <v>288</v>
      </c>
      <c r="D1972" s="92">
        <v>524.18524754927103</v>
      </c>
      <c r="E1972" s="92">
        <v>150965.35129419001</v>
      </c>
      <c r="F1972">
        <v>80</v>
      </c>
    </row>
    <row r="1973" spans="1:6" x14ac:dyDescent="0.35">
      <c r="A1973" t="s">
        <v>5243</v>
      </c>
      <c r="B1973" t="s">
        <v>5244</v>
      </c>
      <c r="C1973">
        <v>1203</v>
      </c>
      <c r="D1973" s="92">
        <v>249.29668121896901</v>
      </c>
      <c r="E1973" s="92">
        <v>299903.90750641999</v>
      </c>
      <c r="F1973">
        <v>91</v>
      </c>
    </row>
    <row r="1974" spans="1:6" x14ac:dyDescent="0.35">
      <c r="A1974" t="s">
        <v>5245</v>
      </c>
      <c r="B1974" t="s">
        <v>5246</v>
      </c>
      <c r="C1974">
        <v>6</v>
      </c>
      <c r="D1974" s="92">
        <v>851.44712971666695</v>
      </c>
      <c r="E1974" s="92">
        <v>5108.6827782999999</v>
      </c>
      <c r="F1974">
        <v>2</v>
      </c>
    </row>
    <row r="1975" spans="1:6" x14ac:dyDescent="0.35">
      <c r="A1975" t="s">
        <v>5247</v>
      </c>
      <c r="B1975" t="s">
        <v>5248</v>
      </c>
      <c r="C1975">
        <v>1095</v>
      </c>
      <c r="D1975" s="92">
        <v>420.55533489860301</v>
      </c>
      <c r="E1975" s="92">
        <v>460508.09171397</v>
      </c>
      <c r="F1975">
        <v>94</v>
      </c>
    </row>
    <row r="1976" spans="1:6" x14ac:dyDescent="0.35">
      <c r="A1976" t="s">
        <v>5249</v>
      </c>
      <c r="B1976" t="s">
        <v>5250</v>
      </c>
      <c r="C1976">
        <v>4636</v>
      </c>
      <c r="D1976" s="92">
        <v>361.29728128528302</v>
      </c>
      <c r="E1976" s="92">
        <v>1674974.19603857</v>
      </c>
      <c r="F1976">
        <v>79</v>
      </c>
    </row>
    <row r="1977" spans="1:6" x14ac:dyDescent="0.35">
      <c r="A1977" t="s">
        <v>5259</v>
      </c>
      <c r="B1977" t="s">
        <v>5260</v>
      </c>
      <c r="C1977">
        <v>5</v>
      </c>
      <c r="D1977" s="92">
        <v>783.19698140000003</v>
      </c>
      <c r="E1977" s="92">
        <v>3915.984907</v>
      </c>
      <c r="F1977">
        <v>5</v>
      </c>
    </row>
    <row r="1978" spans="1:6" x14ac:dyDescent="0.35">
      <c r="A1978" t="s">
        <v>5261</v>
      </c>
      <c r="B1978" t="s">
        <v>5262</v>
      </c>
      <c r="C1978">
        <v>1</v>
      </c>
      <c r="D1978" s="92">
        <v>188.48821828999999</v>
      </c>
      <c r="E1978" s="92">
        <v>188.48821828999999</v>
      </c>
      <c r="F1978">
        <v>1</v>
      </c>
    </row>
    <row r="1979" spans="1:6" x14ac:dyDescent="0.35">
      <c r="A1979" t="s">
        <v>5265</v>
      </c>
      <c r="B1979" t="s">
        <v>5266</v>
      </c>
      <c r="C1979">
        <v>53126</v>
      </c>
      <c r="D1979" s="92">
        <v>546.07010708735197</v>
      </c>
      <c r="E1979" s="92">
        <v>29010520.509122599</v>
      </c>
      <c r="F1979">
        <v>144</v>
      </c>
    </row>
    <row r="1980" spans="1:6" x14ac:dyDescent="0.35">
      <c r="A1980" t="s">
        <v>5267</v>
      </c>
      <c r="B1980" t="s">
        <v>5268</v>
      </c>
      <c r="C1980">
        <v>52073</v>
      </c>
      <c r="D1980" s="92">
        <v>598.28953363981998</v>
      </c>
      <c r="E1980" s="92">
        <v>31154730.885226302</v>
      </c>
      <c r="F1980">
        <v>144</v>
      </c>
    </row>
    <row r="1981" spans="1:6" x14ac:dyDescent="0.35">
      <c r="A1981" t="s">
        <v>5269</v>
      </c>
      <c r="B1981" t="s">
        <v>5270</v>
      </c>
      <c r="C1981">
        <v>434</v>
      </c>
      <c r="D1981" s="92">
        <v>638.14235497458503</v>
      </c>
      <c r="E1981" s="92">
        <v>276953.78205897001</v>
      </c>
      <c r="F1981">
        <v>24</v>
      </c>
    </row>
    <row r="1982" spans="1:6" x14ac:dyDescent="0.35">
      <c r="A1982" t="s">
        <v>5271</v>
      </c>
      <c r="B1982" t="s">
        <v>5272</v>
      </c>
      <c r="C1982">
        <v>23</v>
      </c>
      <c r="D1982" s="92">
        <v>2859.3818050304299</v>
      </c>
      <c r="E1982" s="92">
        <v>65765.7815157</v>
      </c>
      <c r="F1982">
        <v>3</v>
      </c>
    </row>
    <row r="1983" spans="1:6" x14ac:dyDescent="0.35">
      <c r="A1983" t="s">
        <v>5273</v>
      </c>
      <c r="B1983" t="s">
        <v>5274</v>
      </c>
      <c r="C1983">
        <v>1897</v>
      </c>
      <c r="D1983" s="92">
        <v>380.67707081873999</v>
      </c>
      <c r="E1983" s="92">
        <v>722144.40334315004</v>
      </c>
      <c r="F1983">
        <v>103</v>
      </c>
    </row>
    <row r="1984" spans="1:6" x14ac:dyDescent="0.35">
      <c r="A1984" t="s">
        <v>5275</v>
      </c>
      <c r="B1984" t="s">
        <v>5276</v>
      </c>
      <c r="C1984">
        <v>31</v>
      </c>
      <c r="D1984" s="92">
        <v>2649.7170544793598</v>
      </c>
      <c r="E1984" s="92">
        <v>82141.228688860007</v>
      </c>
      <c r="F1984">
        <v>2</v>
      </c>
    </row>
    <row r="1985" spans="1:6" x14ac:dyDescent="0.35">
      <c r="A1985" t="s">
        <v>5277</v>
      </c>
      <c r="B1985" t="s">
        <v>5278</v>
      </c>
      <c r="C1985">
        <v>3032</v>
      </c>
      <c r="D1985" s="92">
        <v>474.34506157080199</v>
      </c>
      <c r="E1985" s="92">
        <v>1438214.2266826699</v>
      </c>
      <c r="F1985">
        <v>118</v>
      </c>
    </row>
    <row r="1986" spans="1:6" x14ac:dyDescent="0.35">
      <c r="A1986" t="s">
        <v>5279</v>
      </c>
      <c r="B1986" t="s">
        <v>5280</v>
      </c>
      <c r="C1986">
        <v>174</v>
      </c>
      <c r="D1986" s="92">
        <v>1815.9128412309799</v>
      </c>
      <c r="E1986" s="92">
        <v>315968.83437419002</v>
      </c>
      <c r="F1986">
        <v>80</v>
      </c>
    </row>
    <row r="1987" spans="1:6" x14ac:dyDescent="0.35">
      <c r="A1987" t="s">
        <v>5281</v>
      </c>
      <c r="B1987" t="s">
        <v>5282</v>
      </c>
      <c r="C1987">
        <v>675</v>
      </c>
      <c r="D1987" s="92">
        <v>1741.8866170045901</v>
      </c>
      <c r="E1987" s="92">
        <v>1175773.4664781</v>
      </c>
      <c r="F1987">
        <v>116</v>
      </c>
    </row>
    <row r="1988" spans="1:6" x14ac:dyDescent="0.35">
      <c r="A1988" t="s">
        <v>5285</v>
      </c>
      <c r="B1988" t="s">
        <v>5286</v>
      </c>
      <c r="C1988">
        <v>1</v>
      </c>
      <c r="D1988" s="92">
        <v>2591.7406909000001</v>
      </c>
      <c r="E1988" s="92">
        <v>2591.7406909000001</v>
      </c>
      <c r="F1988">
        <v>1</v>
      </c>
    </row>
    <row r="1989" spans="1:6" x14ac:dyDescent="0.35">
      <c r="A1989" t="s">
        <v>5287</v>
      </c>
      <c r="B1989" t="s">
        <v>5288</v>
      </c>
      <c r="C1989">
        <v>18</v>
      </c>
      <c r="D1989" s="92">
        <v>676.25122049833305</v>
      </c>
      <c r="E1989" s="92">
        <v>12172.521968970001</v>
      </c>
      <c r="F1989">
        <v>4</v>
      </c>
    </row>
    <row r="1990" spans="1:6" x14ac:dyDescent="0.35">
      <c r="A1990" t="s">
        <v>5289</v>
      </c>
      <c r="B1990" t="s">
        <v>5290</v>
      </c>
      <c r="C1990">
        <v>63</v>
      </c>
      <c r="D1990" s="92">
        <v>665.34416985174596</v>
      </c>
      <c r="E1990" s="92">
        <v>41916.68270066</v>
      </c>
      <c r="F1990">
        <v>9</v>
      </c>
    </row>
    <row r="1991" spans="1:6" x14ac:dyDescent="0.35">
      <c r="A1991" t="s">
        <v>5291</v>
      </c>
      <c r="B1991" t="s">
        <v>5292</v>
      </c>
      <c r="C1991">
        <v>246</v>
      </c>
      <c r="D1991" s="92">
        <v>373.420633155894</v>
      </c>
      <c r="E1991" s="92">
        <v>91861.475756350002</v>
      </c>
      <c r="F1991">
        <v>19</v>
      </c>
    </row>
    <row r="1992" spans="1:6" x14ac:dyDescent="0.35">
      <c r="A1992" t="s">
        <v>5297</v>
      </c>
      <c r="B1992" t="s">
        <v>5298</v>
      </c>
      <c r="C1992">
        <v>12</v>
      </c>
      <c r="D1992" s="92">
        <v>336.43792097666699</v>
      </c>
      <c r="E1992" s="92">
        <v>4037.2550517200002</v>
      </c>
      <c r="F1992">
        <v>6</v>
      </c>
    </row>
    <row r="1993" spans="1:6" x14ac:dyDescent="0.35">
      <c r="A1993" t="s">
        <v>5299</v>
      </c>
      <c r="B1993" t="s">
        <v>5300</v>
      </c>
      <c r="C1993">
        <v>45</v>
      </c>
      <c r="D1993" s="92">
        <v>538.61370280999995</v>
      </c>
      <c r="E1993" s="92">
        <v>24237.616626449999</v>
      </c>
      <c r="F1993">
        <v>13</v>
      </c>
    </row>
    <row r="1994" spans="1:6" x14ac:dyDescent="0.35">
      <c r="A1994" t="s">
        <v>5301</v>
      </c>
      <c r="B1994" t="s">
        <v>5302</v>
      </c>
      <c r="C1994">
        <v>37</v>
      </c>
      <c r="D1994" s="92">
        <v>484.13858302270302</v>
      </c>
      <c r="E1994" s="92">
        <v>17913.127571839999</v>
      </c>
      <c r="F1994">
        <v>12</v>
      </c>
    </row>
    <row r="1995" spans="1:6" x14ac:dyDescent="0.35">
      <c r="A1995" t="s">
        <v>5307</v>
      </c>
      <c r="B1995" t="s">
        <v>5308</v>
      </c>
      <c r="C1995">
        <v>2</v>
      </c>
      <c r="D1995" s="92">
        <v>1922.9753573400001</v>
      </c>
      <c r="E1995" s="92">
        <v>3845.9507146800001</v>
      </c>
      <c r="F1995">
        <v>2</v>
      </c>
    </row>
    <row r="1996" spans="1:6" x14ac:dyDescent="0.35">
      <c r="A1996" t="s">
        <v>5309</v>
      </c>
      <c r="B1996" t="s">
        <v>5310</v>
      </c>
      <c r="C1996">
        <v>11</v>
      </c>
      <c r="D1996" s="92">
        <v>553.36300446181804</v>
      </c>
      <c r="E1996" s="92">
        <v>6086.9930490799998</v>
      </c>
      <c r="F1996">
        <v>10</v>
      </c>
    </row>
    <row r="1997" spans="1:6" x14ac:dyDescent="0.35">
      <c r="A1997" t="s">
        <v>5311</v>
      </c>
      <c r="B1997" t="s">
        <v>5312</v>
      </c>
      <c r="C1997">
        <v>109</v>
      </c>
      <c r="D1997" s="92">
        <v>375.03508501733899</v>
      </c>
      <c r="E1997" s="92">
        <v>40878.824266889998</v>
      </c>
      <c r="F1997">
        <v>25</v>
      </c>
    </row>
    <row r="1998" spans="1:6" x14ac:dyDescent="0.35">
      <c r="A1998" t="s">
        <v>5313</v>
      </c>
      <c r="B1998" t="s">
        <v>5314</v>
      </c>
      <c r="C1998">
        <v>267</v>
      </c>
      <c r="D1998" s="92">
        <v>483.88525866370799</v>
      </c>
      <c r="E1998" s="92">
        <v>129197.36406321</v>
      </c>
      <c r="F1998">
        <v>44</v>
      </c>
    </row>
    <row r="1999" spans="1:6" x14ac:dyDescent="0.35">
      <c r="A1999" t="s">
        <v>5315</v>
      </c>
      <c r="B1999" t="s">
        <v>5316</v>
      </c>
      <c r="C1999">
        <v>453</v>
      </c>
      <c r="D1999" s="92">
        <v>384.588872976998</v>
      </c>
      <c r="E1999" s="92">
        <v>174218.75945858</v>
      </c>
      <c r="F1999">
        <v>61</v>
      </c>
    </row>
    <row r="2000" spans="1:6" x14ac:dyDescent="0.35">
      <c r="A2000" t="s">
        <v>5317</v>
      </c>
      <c r="B2000" t="s">
        <v>5318</v>
      </c>
      <c r="C2000">
        <v>107</v>
      </c>
      <c r="D2000" s="92">
        <v>561.72869158878495</v>
      </c>
      <c r="E2000" s="92">
        <v>60104.97</v>
      </c>
      <c r="F2000">
        <v>21</v>
      </c>
    </row>
    <row r="2001" spans="1:6" x14ac:dyDescent="0.35">
      <c r="A2001" t="s">
        <v>5331</v>
      </c>
      <c r="B2001" t="s">
        <v>5332</v>
      </c>
      <c r="C2001">
        <v>41</v>
      </c>
      <c r="D2001" s="92">
        <v>383.74100076829302</v>
      </c>
      <c r="E2001" s="92">
        <v>15733.381031499999</v>
      </c>
      <c r="F2001">
        <v>12</v>
      </c>
    </row>
    <row r="2002" spans="1:6" x14ac:dyDescent="0.35">
      <c r="A2002" t="s">
        <v>5333</v>
      </c>
      <c r="B2002" t="s">
        <v>5334</v>
      </c>
      <c r="C2002">
        <v>74</v>
      </c>
      <c r="D2002" s="92">
        <v>516.939973453378</v>
      </c>
      <c r="E2002" s="92">
        <v>38253.558035549999</v>
      </c>
      <c r="F2002">
        <v>31</v>
      </c>
    </row>
    <row r="2003" spans="1:6" x14ac:dyDescent="0.35">
      <c r="A2003" t="s">
        <v>5335</v>
      </c>
      <c r="B2003" t="s">
        <v>5336</v>
      </c>
      <c r="C2003">
        <v>235</v>
      </c>
      <c r="D2003" s="92">
        <v>429.54219908953201</v>
      </c>
      <c r="E2003" s="92">
        <v>100942.41678604</v>
      </c>
      <c r="F2003">
        <v>48</v>
      </c>
    </row>
    <row r="2004" spans="1:6" x14ac:dyDescent="0.35">
      <c r="A2004" t="s">
        <v>5341</v>
      </c>
      <c r="B2004" t="s">
        <v>5342</v>
      </c>
      <c r="C2004">
        <v>118</v>
      </c>
      <c r="D2004" s="92">
        <v>641.60286815483096</v>
      </c>
      <c r="E2004" s="92">
        <v>75709.138442270007</v>
      </c>
      <c r="F2004">
        <v>39</v>
      </c>
    </row>
    <row r="2005" spans="1:6" x14ac:dyDescent="0.35">
      <c r="A2005" t="s">
        <v>5343</v>
      </c>
      <c r="B2005" t="s">
        <v>5344</v>
      </c>
      <c r="C2005">
        <v>347</v>
      </c>
      <c r="D2005" s="92">
        <v>600.48214984397703</v>
      </c>
      <c r="E2005" s="92">
        <v>208367.30599585999</v>
      </c>
      <c r="F2005">
        <v>59</v>
      </c>
    </row>
    <row r="2006" spans="1:6" x14ac:dyDescent="0.35">
      <c r="A2006" t="s">
        <v>5351</v>
      </c>
      <c r="B2006" t="s">
        <v>5352</v>
      </c>
      <c r="C2006">
        <v>13</v>
      </c>
      <c r="D2006" s="92">
        <v>958.71230769230795</v>
      </c>
      <c r="E2006" s="92">
        <v>12463.26</v>
      </c>
      <c r="F2006">
        <v>3</v>
      </c>
    </row>
    <row r="2007" spans="1:6" x14ac:dyDescent="0.35">
      <c r="A2007" t="s">
        <v>5353</v>
      </c>
      <c r="B2007" t="s">
        <v>5354</v>
      </c>
      <c r="C2007">
        <v>41</v>
      </c>
      <c r="D2007" s="92">
        <v>570.89121951219499</v>
      </c>
      <c r="E2007" s="92">
        <v>23406.54</v>
      </c>
      <c r="F2007">
        <v>9</v>
      </c>
    </row>
    <row r="2008" spans="1:6" x14ac:dyDescent="0.35">
      <c r="A2008" t="s">
        <v>5355</v>
      </c>
      <c r="B2008" t="s">
        <v>5356</v>
      </c>
      <c r="C2008">
        <v>90</v>
      </c>
      <c r="D2008" s="92">
        <v>693.95122222222199</v>
      </c>
      <c r="E2008" s="92">
        <v>62455.61</v>
      </c>
      <c r="F2008">
        <v>15</v>
      </c>
    </row>
    <row r="2009" spans="1:6" x14ac:dyDescent="0.35">
      <c r="A2009" t="s">
        <v>5357</v>
      </c>
      <c r="B2009" t="s">
        <v>5358</v>
      </c>
      <c r="C2009">
        <v>16366</v>
      </c>
      <c r="D2009" s="92">
        <v>798.41874264883495</v>
      </c>
      <c r="E2009" s="92">
        <v>13066921.142190799</v>
      </c>
      <c r="F2009">
        <v>104</v>
      </c>
    </row>
    <row r="2010" spans="1:6" x14ac:dyDescent="0.35">
      <c r="A2010" t="s">
        <v>5403</v>
      </c>
      <c r="B2010" t="s">
        <v>5404</v>
      </c>
      <c r="C2010">
        <v>1</v>
      </c>
      <c r="D2010" s="92">
        <v>745.40845987</v>
      </c>
      <c r="E2010" s="92">
        <v>745.40845987</v>
      </c>
      <c r="F2010">
        <v>1</v>
      </c>
    </row>
    <row r="2011" spans="1:6" x14ac:dyDescent="0.35">
      <c r="A2011" t="s">
        <v>5407</v>
      </c>
      <c r="B2011" t="s">
        <v>5408</v>
      </c>
      <c r="C2011">
        <v>3</v>
      </c>
      <c r="D2011" s="92">
        <v>3300.5716725500001</v>
      </c>
      <c r="E2011" s="92">
        <v>9901.7150176499999</v>
      </c>
      <c r="F2011">
        <v>3</v>
      </c>
    </row>
    <row r="2012" spans="1:6" x14ac:dyDescent="0.35">
      <c r="A2012" t="s">
        <v>5411</v>
      </c>
      <c r="B2012" t="s">
        <v>5412</v>
      </c>
      <c r="C2012">
        <v>6</v>
      </c>
      <c r="D2012" s="92">
        <v>642.70542023500002</v>
      </c>
      <c r="E2012" s="92">
        <v>3856.2325214100001</v>
      </c>
      <c r="F2012">
        <v>4</v>
      </c>
    </row>
    <row r="2013" spans="1:6" x14ac:dyDescent="0.35">
      <c r="A2013" t="s">
        <v>5413</v>
      </c>
      <c r="B2013" t="s">
        <v>5414</v>
      </c>
      <c r="C2013">
        <v>19</v>
      </c>
      <c r="D2013" s="92">
        <v>2601.61147750789</v>
      </c>
      <c r="E2013" s="92">
        <v>49430.618072650002</v>
      </c>
      <c r="F2013">
        <v>12</v>
      </c>
    </row>
    <row r="2014" spans="1:6" x14ac:dyDescent="0.35">
      <c r="A2014" t="s">
        <v>5415</v>
      </c>
      <c r="B2014" t="s">
        <v>5416</v>
      </c>
      <c r="C2014">
        <v>7</v>
      </c>
      <c r="D2014" s="92">
        <v>5788.7440043942897</v>
      </c>
      <c r="E2014" s="92">
        <v>40521.208030759997</v>
      </c>
      <c r="F2014">
        <v>7</v>
      </c>
    </row>
    <row r="2015" spans="1:6" x14ac:dyDescent="0.35">
      <c r="A2015" t="s">
        <v>5417</v>
      </c>
      <c r="B2015" t="s">
        <v>5418</v>
      </c>
      <c r="C2015">
        <v>74</v>
      </c>
      <c r="D2015" s="92">
        <v>2218.6677845601398</v>
      </c>
      <c r="E2015" s="92">
        <v>164181.41605745</v>
      </c>
      <c r="F2015">
        <v>25</v>
      </c>
    </row>
    <row r="2016" spans="1:6" x14ac:dyDescent="0.35">
      <c r="A2016" t="s">
        <v>5419</v>
      </c>
      <c r="B2016" t="s">
        <v>5420</v>
      </c>
      <c r="C2016">
        <v>1427</v>
      </c>
      <c r="D2016" s="92">
        <v>2092.48235407319</v>
      </c>
      <c r="E2016" s="92">
        <v>2985972.3192624399</v>
      </c>
      <c r="F2016">
        <v>39</v>
      </c>
    </row>
    <row r="2017" spans="1:6" x14ac:dyDescent="0.35">
      <c r="A2017" t="s">
        <v>5421</v>
      </c>
      <c r="B2017" t="s">
        <v>5422</v>
      </c>
      <c r="C2017">
        <v>96</v>
      </c>
      <c r="D2017" s="92">
        <v>1439.3090745729201</v>
      </c>
      <c r="E2017" s="92">
        <v>138173.67115899999</v>
      </c>
      <c r="F2017">
        <v>21</v>
      </c>
    </row>
    <row r="2018" spans="1:6" x14ac:dyDescent="0.35">
      <c r="A2018" t="s">
        <v>5423</v>
      </c>
      <c r="B2018" t="s">
        <v>5424</v>
      </c>
      <c r="C2018">
        <v>3</v>
      </c>
      <c r="D2018" s="92">
        <v>3569.2842378266701</v>
      </c>
      <c r="E2018" s="92">
        <v>10707.852713480001</v>
      </c>
      <c r="F2018">
        <v>3</v>
      </c>
    </row>
    <row r="2019" spans="1:6" x14ac:dyDescent="0.35">
      <c r="A2019" t="s">
        <v>5425</v>
      </c>
      <c r="B2019" t="s">
        <v>5426</v>
      </c>
      <c r="C2019">
        <v>1695</v>
      </c>
      <c r="D2019" s="92">
        <v>783.74648691704397</v>
      </c>
      <c r="E2019" s="92">
        <v>1328450.2953243901</v>
      </c>
      <c r="F2019">
        <v>104</v>
      </c>
    </row>
    <row r="2020" spans="1:6" x14ac:dyDescent="0.35">
      <c r="A2020" t="s">
        <v>5427</v>
      </c>
      <c r="B2020" t="s">
        <v>5428</v>
      </c>
      <c r="C2020">
        <v>1586</v>
      </c>
      <c r="D2020" s="92">
        <v>601.76419030687896</v>
      </c>
      <c r="E2020" s="92">
        <v>954398.00582671002</v>
      </c>
      <c r="F2020">
        <v>44</v>
      </c>
    </row>
    <row r="2021" spans="1:6" x14ac:dyDescent="0.35">
      <c r="A2021" t="s">
        <v>5429</v>
      </c>
      <c r="B2021" t="s">
        <v>5430</v>
      </c>
      <c r="C2021">
        <v>313</v>
      </c>
      <c r="D2021" s="92">
        <v>1570.96999677288</v>
      </c>
      <c r="E2021" s="92">
        <v>491713.60898990999</v>
      </c>
      <c r="F2021">
        <v>74</v>
      </c>
    </row>
    <row r="2022" spans="1:6" x14ac:dyDescent="0.35">
      <c r="A2022" t="s">
        <v>5431</v>
      </c>
      <c r="B2022" t="s">
        <v>5432</v>
      </c>
      <c r="C2022">
        <v>22</v>
      </c>
      <c r="D2022" s="92">
        <v>1149.72237779545</v>
      </c>
      <c r="E2022" s="92">
        <v>25293.8923115</v>
      </c>
      <c r="F2022">
        <v>7</v>
      </c>
    </row>
    <row r="2023" spans="1:6" x14ac:dyDescent="0.35">
      <c r="A2023" t="s">
        <v>5433</v>
      </c>
      <c r="B2023" t="s">
        <v>5434</v>
      </c>
      <c r="C2023">
        <v>537</v>
      </c>
      <c r="D2023" s="92">
        <v>909.13714692782196</v>
      </c>
      <c r="E2023" s="92">
        <v>488206.64790023997</v>
      </c>
      <c r="F2023">
        <v>102</v>
      </c>
    </row>
    <row r="2024" spans="1:6" x14ac:dyDescent="0.35">
      <c r="A2024" t="s">
        <v>5435</v>
      </c>
      <c r="B2024" t="s">
        <v>5436</v>
      </c>
      <c r="C2024">
        <v>7147</v>
      </c>
      <c r="D2024" s="92">
        <v>1129.7279635426501</v>
      </c>
      <c r="E2024" s="92">
        <v>8074165.7554393001</v>
      </c>
      <c r="F2024">
        <v>119</v>
      </c>
    </row>
    <row r="2025" spans="1:6" x14ac:dyDescent="0.35">
      <c r="A2025" t="s">
        <v>5437</v>
      </c>
      <c r="B2025" t="s">
        <v>5438</v>
      </c>
      <c r="C2025">
        <v>2248</v>
      </c>
      <c r="D2025" s="92">
        <v>766.943777187514</v>
      </c>
      <c r="E2025" s="92">
        <v>1724089.6111175299</v>
      </c>
      <c r="F2025">
        <v>111</v>
      </c>
    </row>
    <row r="2026" spans="1:6" x14ac:dyDescent="0.35">
      <c r="A2026" t="s">
        <v>5439</v>
      </c>
      <c r="B2026" t="s">
        <v>5440</v>
      </c>
      <c r="C2026">
        <v>3583</v>
      </c>
      <c r="D2026" s="92">
        <v>662.21920224897804</v>
      </c>
      <c r="E2026" s="92">
        <v>2372731.4016580898</v>
      </c>
      <c r="F2026">
        <v>110</v>
      </c>
    </row>
    <row r="2027" spans="1:6" x14ac:dyDescent="0.35">
      <c r="A2027" t="s">
        <v>5441</v>
      </c>
      <c r="B2027" t="s">
        <v>5442</v>
      </c>
      <c r="C2027">
        <v>172</v>
      </c>
      <c r="D2027" s="92">
        <v>1179.17400718779</v>
      </c>
      <c r="E2027" s="92">
        <v>202817.9292363</v>
      </c>
      <c r="F2027">
        <v>44</v>
      </c>
    </row>
    <row r="2028" spans="1:6" x14ac:dyDescent="0.35">
      <c r="A2028" t="s">
        <v>5443</v>
      </c>
      <c r="B2028" t="s">
        <v>5444</v>
      </c>
      <c r="C2028">
        <v>8</v>
      </c>
      <c r="D2028" s="92">
        <v>2116.4693779949998</v>
      </c>
      <c r="E2028" s="92">
        <v>16931.755023959999</v>
      </c>
      <c r="F2028">
        <v>7</v>
      </c>
    </row>
    <row r="2029" spans="1:6" x14ac:dyDescent="0.35">
      <c r="A2029" t="s">
        <v>5445</v>
      </c>
      <c r="B2029" t="s">
        <v>5446</v>
      </c>
      <c r="C2029">
        <v>256</v>
      </c>
      <c r="D2029" s="92">
        <v>1194.81854626883</v>
      </c>
      <c r="E2029" s="92">
        <v>305873.54784482002</v>
      </c>
      <c r="F2029">
        <v>46</v>
      </c>
    </row>
    <row r="2030" spans="1:6" x14ac:dyDescent="0.35">
      <c r="A2030" t="s">
        <v>5449</v>
      </c>
      <c r="B2030" t="s">
        <v>5450</v>
      </c>
      <c r="C2030">
        <v>11</v>
      </c>
      <c r="D2030" s="92">
        <v>1909.55619540455</v>
      </c>
      <c r="E2030" s="92">
        <v>21005.118149450002</v>
      </c>
      <c r="F2030">
        <v>1</v>
      </c>
    </row>
    <row r="2031" spans="1:6" x14ac:dyDescent="0.35">
      <c r="A2031" t="s">
        <v>5451</v>
      </c>
      <c r="B2031" t="s">
        <v>5452</v>
      </c>
      <c r="C2031">
        <v>15</v>
      </c>
      <c r="D2031" s="92">
        <v>955.10803965066702</v>
      </c>
      <c r="E2031" s="92">
        <v>14326.620594759999</v>
      </c>
      <c r="F2031">
        <v>14</v>
      </c>
    </row>
    <row r="2032" spans="1:6" x14ac:dyDescent="0.35">
      <c r="A2032" t="s">
        <v>5453</v>
      </c>
      <c r="B2032" t="s">
        <v>5454</v>
      </c>
      <c r="C2032">
        <v>91</v>
      </c>
      <c r="D2032" s="92">
        <v>915.657509698132</v>
      </c>
      <c r="E2032" s="92">
        <v>83324.833382530007</v>
      </c>
      <c r="F2032">
        <v>49</v>
      </c>
    </row>
    <row r="2033" spans="1:6" x14ac:dyDescent="0.35">
      <c r="A2033" t="s">
        <v>5455</v>
      </c>
      <c r="B2033" t="s">
        <v>5456</v>
      </c>
      <c r="C2033">
        <v>216</v>
      </c>
      <c r="D2033" s="92">
        <v>821.90568267388903</v>
      </c>
      <c r="E2033" s="92">
        <v>177531.62745756001</v>
      </c>
      <c r="F2033">
        <v>82</v>
      </c>
    </row>
    <row r="2034" spans="1:6" x14ac:dyDescent="0.35">
      <c r="A2034" t="s">
        <v>5457</v>
      </c>
      <c r="B2034" t="s">
        <v>5458</v>
      </c>
      <c r="C2034">
        <v>3415</v>
      </c>
      <c r="D2034" s="92">
        <v>1015.56447447025</v>
      </c>
      <c r="E2034" s="92">
        <v>3468152.6803159099</v>
      </c>
      <c r="F2034">
        <v>126</v>
      </c>
    </row>
    <row r="2035" spans="1:6" x14ac:dyDescent="0.35">
      <c r="A2035" t="s">
        <v>5459</v>
      </c>
      <c r="B2035" t="s">
        <v>5460</v>
      </c>
      <c r="C2035">
        <v>30</v>
      </c>
      <c r="D2035" s="92">
        <v>2273.19100468433</v>
      </c>
      <c r="E2035" s="92">
        <v>68195.730140529995</v>
      </c>
      <c r="F2035">
        <v>10</v>
      </c>
    </row>
    <row r="2036" spans="1:6" x14ac:dyDescent="0.35">
      <c r="A2036" t="s">
        <v>5461</v>
      </c>
      <c r="B2036" t="s">
        <v>5462</v>
      </c>
      <c r="C2036">
        <v>43</v>
      </c>
      <c r="D2036" s="92">
        <v>1473.6820106658099</v>
      </c>
      <c r="E2036" s="92">
        <v>63368.326458629999</v>
      </c>
      <c r="F2036">
        <v>13</v>
      </c>
    </row>
    <row r="2037" spans="1:6" x14ac:dyDescent="0.35">
      <c r="A2037" t="s">
        <v>5463</v>
      </c>
      <c r="B2037" t="s">
        <v>5464</v>
      </c>
      <c r="C2037">
        <v>5</v>
      </c>
      <c r="D2037" s="92">
        <v>1075.88562858</v>
      </c>
      <c r="E2037" s="92">
        <v>5379.4281429000002</v>
      </c>
      <c r="F2037">
        <v>4</v>
      </c>
    </row>
    <row r="2038" spans="1:6" x14ac:dyDescent="0.35">
      <c r="A2038" t="s">
        <v>5467</v>
      </c>
      <c r="B2038" t="s">
        <v>5468</v>
      </c>
      <c r="C2038">
        <v>1</v>
      </c>
      <c r="D2038" s="92">
        <v>56.749485200000002</v>
      </c>
      <c r="E2038" s="92">
        <v>56.749485200000002</v>
      </c>
      <c r="F2038">
        <v>1</v>
      </c>
    </row>
    <row r="2039" spans="1:6" x14ac:dyDescent="0.35">
      <c r="A2039" t="s">
        <v>5471</v>
      </c>
      <c r="B2039" t="s">
        <v>5472</v>
      </c>
      <c r="C2039">
        <v>7</v>
      </c>
      <c r="D2039" s="92">
        <v>1490.81145762714</v>
      </c>
      <c r="E2039" s="92">
        <v>10435.68020339</v>
      </c>
      <c r="F2039">
        <v>6</v>
      </c>
    </row>
    <row r="2040" spans="1:6" x14ac:dyDescent="0.35">
      <c r="A2040" t="s">
        <v>5473</v>
      </c>
      <c r="B2040" t="s">
        <v>5474</v>
      </c>
      <c r="C2040">
        <v>4</v>
      </c>
      <c r="D2040" s="92">
        <v>2544.1189286224999</v>
      </c>
      <c r="E2040" s="92">
        <v>10176.47571449</v>
      </c>
      <c r="F2040">
        <v>4</v>
      </c>
    </row>
    <row r="2041" spans="1:6" x14ac:dyDescent="0.35">
      <c r="A2041" t="s">
        <v>5475</v>
      </c>
      <c r="B2041" t="s">
        <v>5476</v>
      </c>
      <c r="C2041">
        <v>59</v>
      </c>
      <c r="D2041" s="92">
        <v>1676.8270072886401</v>
      </c>
      <c r="E2041" s="92">
        <v>98932.793430029997</v>
      </c>
      <c r="F2041">
        <v>34</v>
      </c>
    </row>
    <row r="2042" spans="1:6" x14ac:dyDescent="0.35">
      <c r="A2042" t="s">
        <v>5477</v>
      </c>
      <c r="B2042" t="s">
        <v>5478</v>
      </c>
      <c r="C2042">
        <v>139</v>
      </c>
      <c r="D2042" s="92">
        <v>1204.39421574122</v>
      </c>
      <c r="E2042" s="92">
        <v>167410.79598803</v>
      </c>
      <c r="F2042">
        <v>57</v>
      </c>
    </row>
    <row r="2043" spans="1:6" x14ac:dyDescent="0.35">
      <c r="A2043" t="s">
        <v>5479</v>
      </c>
      <c r="B2043" t="s">
        <v>5480</v>
      </c>
      <c r="C2043">
        <v>32</v>
      </c>
      <c r="D2043" s="92">
        <v>915.10658112718704</v>
      </c>
      <c r="E2043" s="92">
        <v>29283.41059607</v>
      </c>
      <c r="F2043">
        <v>23</v>
      </c>
    </row>
    <row r="2044" spans="1:6" x14ac:dyDescent="0.35">
      <c r="A2044" t="s">
        <v>5481</v>
      </c>
      <c r="B2044" t="s">
        <v>5482</v>
      </c>
      <c r="C2044">
        <v>93</v>
      </c>
      <c r="D2044" s="92">
        <v>1371.82724526677</v>
      </c>
      <c r="E2044" s="92">
        <v>127579.93380981</v>
      </c>
      <c r="F2044">
        <v>42</v>
      </c>
    </row>
    <row r="2045" spans="1:6" x14ac:dyDescent="0.35">
      <c r="A2045" t="s">
        <v>5483</v>
      </c>
      <c r="B2045" t="s">
        <v>5484</v>
      </c>
      <c r="C2045">
        <v>203</v>
      </c>
      <c r="D2045" s="92">
        <v>1038.32008489276</v>
      </c>
      <c r="E2045" s="92">
        <v>210778.97723322999</v>
      </c>
      <c r="F2045">
        <v>61</v>
      </c>
    </row>
    <row r="2046" spans="1:6" x14ac:dyDescent="0.35">
      <c r="A2046" t="s">
        <v>5485</v>
      </c>
      <c r="B2046" t="s">
        <v>5486</v>
      </c>
      <c r="C2046">
        <v>6358</v>
      </c>
      <c r="D2046" s="92">
        <v>1057.2356958001301</v>
      </c>
      <c r="E2046" s="92">
        <v>6721904.5538972197</v>
      </c>
      <c r="F2046">
        <v>122</v>
      </c>
    </row>
    <row r="2047" spans="1:6" x14ac:dyDescent="0.35">
      <c r="A2047" t="s">
        <v>5487</v>
      </c>
      <c r="B2047" t="s">
        <v>5488</v>
      </c>
      <c r="C2047">
        <v>76</v>
      </c>
      <c r="D2047" s="92">
        <v>1973.3137061540799</v>
      </c>
      <c r="E2047" s="92">
        <v>149971.84166770999</v>
      </c>
      <c r="F2047">
        <v>28</v>
      </c>
    </row>
    <row r="2048" spans="1:6" x14ac:dyDescent="0.35">
      <c r="A2048" t="s">
        <v>5489</v>
      </c>
      <c r="B2048" t="s">
        <v>5490</v>
      </c>
      <c r="C2048">
        <v>227</v>
      </c>
      <c r="D2048" s="92">
        <v>920.32848661762102</v>
      </c>
      <c r="E2048" s="92">
        <v>208914.56646219999</v>
      </c>
      <c r="F2048">
        <v>70</v>
      </c>
    </row>
    <row r="2049" spans="1:6" x14ac:dyDescent="0.35">
      <c r="A2049" t="s">
        <v>5491</v>
      </c>
      <c r="B2049" t="s">
        <v>5492</v>
      </c>
      <c r="C2049">
        <v>28</v>
      </c>
      <c r="D2049" s="92">
        <v>2721.09221799536</v>
      </c>
      <c r="E2049" s="92">
        <v>76190.582103869994</v>
      </c>
      <c r="F2049">
        <v>8</v>
      </c>
    </row>
    <row r="2050" spans="1:6" x14ac:dyDescent="0.35">
      <c r="A2050" t="s">
        <v>5493</v>
      </c>
      <c r="B2050" t="s">
        <v>5494</v>
      </c>
      <c r="C2050">
        <v>48</v>
      </c>
      <c r="D2050" s="92">
        <v>3015.2728313349999</v>
      </c>
      <c r="E2050" s="92">
        <v>144733.09590407999</v>
      </c>
      <c r="F2050">
        <v>14</v>
      </c>
    </row>
    <row r="2051" spans="1:6" x14ac:dyDescent="0.35">
      <c r="A2051" t="s">
        <v>5495</v>
      </c>
      <c r="B2051" t="s">
        <v>5496</v>
      </c>
      <c r="C2051">
        <v>105</v>
      </c>
      <c r="D2051" s="92">
        <v>2381.5190987599999</v>
      </c>
      <c r="E2051" s="92">
        <v>250059.5053698</v>
      </c>
      <c r="F2051">
        <v>23</v>
      </c>
    </row>
    <row r="2052" spans="1:6" x14ac:dyDescent="0.35">
      <c r="A2052" t="s">
        <v>5497</v>
      </c>
      <c r="B2052" t="s">
        <v>5498</v>
      </c>
      <c r="C2052">
        <v>371</v>
      </c>
      <c r="D2052" s="92">
        <v>1712.4212533534801</v>
      </c>
      <c r="E2052" s="92">
        <v>635308.28499414003</v>
      </c>
      <c r="F2052">
        <v>73</v>
      </c>
    </row>
    <row r="2053" spans="1:6" x14ac:dyDescent="0.35">
      <c r="A2053" t="s">
        <v>5499</v>
      </c>
      <c r="B2053" t="s">
        <v>5500</v>
      </c>
      <c r="C2053">
        <v>70</v>
      </c>
      <c r="D2053" s="92">
        <v>3372.2046687704301</v>
      </c>
      <c r="E2053" s="92">
        <v>236054.32681393001</v>
      </c>
      <c r="F2053">
        <v>17</v>
      </c>
    </row>
    <row r="2054" spans="1:6" x14ac:dyDescent="0.35">
      <c r="A2054" t="s">
        <v>5501</v>
      </c>
      <c r="B2054" t="s">
        <v>5502</v>
      </c>
      <c r="C2054">
        <v>2940</v>
      </c>
      <c r="D2054" s="92">
        <v>1416.5306959039401</v>
      </c>
      <c r="E2054" s="92">
        <v>4164600.2459575702</v>
      </c>
      <c r="F2054">
        <v>125</v>
      </c>
    </row>
    <row r="2055" spans="1:6" x14ac:dyDescent="0.35">
      <c r="A2055" t="s">
        <v>5503</v>
      </c>
      <c r="B2055" t="s">
        <v>5504</v>
      </c>
      <c r="C2055">
        <v>171</v>
      </c>
      <c r="D2055" s="92">
        <v>1658.11672290924</v>
      </c>
      <c r="E2055" s="92">
        <v>283537.95961748</v>
      </c>
      <c r="F2055">
        <v>33</v>
      </c>
    </row>
    <row r="2056" spans="1:6" x14ac:dyDescent="0.35">
      <c r="A2056" t="s">
        <v>5505</v>
      </c>
      <c r="B2056" t="s">
        <v>5506</v>
      </c>
      <c r="C2056">
        <v>2023</v>
      </c>
      <c r="D2056" s="92">
        <v>1306.2711401122499</v>
      </c>
      <c r="E2056" s="92">
        <v>2642586.5164470901</v>
      </c>
      <c r="F2056">
        <v>119</v>
      </c>
    </row>
    <row r="2057" spans="1:6" x14ac:dyDescent="0.35">
      <c r="A2057" t="s">
        <v>5507</v>
      </c>
      <c r="B2057" t="s">
        <v>5508</v>
      </c>
      <c r="C2057">
        <v>154</v>
      </c>
      <c r="D2057" s="92">
        <v>4784.0568058248</v>
      </c>
      <c r="E2057" s="92">
        <v>736744.74809701997</v>
      </c>
      <c r="F2057">
        <v>16</v>
      </c>
    </row>
    <row r="2058" spans="1:6" x14ac:dyDescent="0.35">
      <c r="A2058" t="s">
        <v>5509</v>
      </c>
      <c r="B2058" t="s">
        <v>5510</v>
      </c>
      <c r="C2058">
        <v>970</v>
      </c>
      <c r="D2058" s="92">
        <v>2251.7800550932998</v>
      </c>
      <c r="E2058" s="92">
        <v>2184226.6534405001</v>
      </c>
      <c r="F2058">
        <v>96</v>
      </c>
    </row>
    <row r="2059" spans="1:6" x14ac:dyDescent="0.35">
      <c r="A2059" t="s">
        <v>5511</v>
      </c>
      <c r="B2059" t="s">
        <v>5512</v>
      </c>
      <c r="C2059">
        <v>95</v>
      </c>
      <c r="D2059" s="92">
        <v>3351.4411792835799</v>
      </c>
      <c r="E2059" s="92">
        <v>318386.91203194001</v>
      </c>
      <c r="F2059">
        <v>22</v>
      </c>
    </row>
    <row r="2060" spans="1:6" x14ac:dyDescent="0.35">
      <c r="A2060" t="s">
        <v>5513</v>
      </c>
      <c r="B2060" t="s">
        <v>5514</v>
      </c>
      <c r="C2060">
        <v>213</v>
      </c>
      <c r="D2060" s="92">
        <v>944.62271013422503</v>
      </c>
      <c r="E2060" s="92">
        <v>201204.63725859</v>
      </c>
      <c r="F2060">
        <v>14</v>
      </c>
    </row>
    <row r="2061" spans="1:6" x14ac:dyDescent="0.35">
      <c r="A2061" t="s">
        <v>5515</v>
      </c>
      <c r="B2061" t="s">
        <v>5516</v>
      </c>
      <c r="C2061">
        <v>939</v>
      </c>
      <c r="D2061" s="92">
        <v>1005.72847089075</v>
      </c>
      <c r="E2061" s="92">
        <v>944379.03416640998</v>
      </c>
      <c r="F2061">
        <v>94</v>
      </c>
    </row>
    <row r="2062" spans="1:6" x14ac:dyDescent="0.35">
      <c r="A2062" t="s">
        <v>5517</v>
      </c>
      <c r="B2062" t="s">
        <v>5518</v>
      </c>
      <c r="C2062">
        <v>79</v>
      </c>
      <c r="D2062" s="92">
        <v>833.284487973924</v>
      </c>
      <c r="E2062" s="92">
        <v>65829.474549940001</v>
      </c>
      <c r="F2062">
        <v>33</v>
      </c>
    </row>
    <row r="2063" spans="1:6" x14ac:dyDescent="0.35">
      <c r="A2063" t="s">
        <v>5519</v>
      </c>
      <c r="B2063" t="s">
        <v>5520</v>
      </c>
      <c r="C2063">
        <v>1329</v>
      </c>
      <c r="D2063" s="92">
        <v>1178.4023158365901</v>
      </c>
      <c r="E2063" s="92">
        <v>1566096.67774683</v>
      </c>
      <c r="F2063">
        <v>27</v>
      </c>
    </row>
    <row r="2064" spans="1:6" x14ac:dyDescent="0.35">
      <c r="A2064" t="s">
        <v>5521</v>
      </c>
      <c r="B2064" t="s">
        <v>5522</v>
      </c>
      <c r="C2064">
        <v>152</v>
      </c>
      <c r="D2064" s="92">
        <v>1948.50249181408</v>
      </c>
      <c r="E2064" s="92">
        <v>296172.37875574001</v>
      </c>
      <c r="F2064">
        <v>59</v>
      </c>
    </row>
    <row r="2065" spans="1:6" x14ac:dyDescent="0.35">
      <c r="A2065" t="s">
        <v>5523</v>
      </c>
      <c r="B2065" t="s">
        <v>5524</v>
      </c>
      <c r="C2065">
        <v>210</v>
      </c>
      <c r="D2065" s="92">
        <v>409.33121818419102</v>
      </c>
      <c r="E2065" s="92">
        <v>85959.555818680004</v>
      </c>
      <c r="F2065">
        <v>12</v>
      </c>
    </row>
    <row r="2066" spans="1:6" x14ac:dyDescent="0.35">
      <c r="A2066" t="s">
        <v>5525</v>
      </c>
      <c r="B2066" t="s">
        <v>5526</v>
      </c>
      <c r="C2066">
        <v>1511</v>
      </c>
      <c r="D2066" s="92">
        <v>735.35190067597603</v>
      </c>
      <c r="E2066" s="92">
        <v>1111116.7219213999</v>
      </c>
      <c r="F2066">
        <v>68</v>
      </c>
    </row>
    <row r="2067" spans="1:6" x14ac:dyDescent="0.35">
      <c r="A2067" t="s">
        <v>5527</v>
      </c>
      <c r="B2067" t="s">
        <v>5528</v>
      </c>
      <c r="C2067">
        <v>17</v>
      </c>
      <c r="D2067" s="92">
        <v>990.39649419647105</v>
      </c>
      <c r="E2067" s="92">
        <v>16836.740401340001</v>
      </c>
      <c r="F2067">
        <v>4</v>
      </c>
    </row>
    <row r="2068" spans="1:6" x14ac:dyDescent="0.35">
      <c r="A2068" t="s">
        <v>5529</v>
      </c>
      <c r="B2068" t="s">
        <v>5530</v>
      </c>
      <c r="C2068">
        <v>936</v>
      </c>
      <c r="D2068" s="92">
        <v>451.516615898846</v>
      </c>
      <c r="E2068" s="92">
        <v>422619.55248131999</v>
      </c>
      <c r="F2068">
        <v>30</v>
      </c>
    </row>
    <row r="2069" spans="1:6" x14ac:dyDescent="0.35">
      <c r="A2069" t="s">
        <v>5531</v>
      </c>
      <c r="B2069" t="s">
        <v>5532</v>
      </c>
      <c r="C2069">
        <v>3</v>
      </c>
      <c r="D2069" s="92">
        <v>260.70003673666702</v>
      </c>
      <c r="E2069" s="92">
        <v>782.10011021000003</v>
      </c>
      <c r="F2069">
        <v>1</v>
      </c>
    </row>
    <row r="2070" spans="1:6" x14ac:dyDescent="0.35">
      <c r="A2070" t="s">
        <v>5533</v>
      </c>
      <c r="B2070" t="s">
        <v>5534</v>
      </c>
      <c r="C2070">
        <v>64</v>
      </c>
      <c r="D2070" s="92">
        <v>730.08477118906205</v>
      </c>
      <c r="E2070" s="92">
        <v>46725.4253561</v>
      </c>
      <c r="F2070">
        <v>8</v>
      </c>
    </row>
    <row r="2071" spans="1:6" x14ac:dyDescent="0.35">
      <c r="A2071" t="s">
        <v>5535</v>
      </c>
      <c r="B2071" t="s">
        <v>5536</v>
      </c>
      <c r="C2071">
        <v>1242</v>
      </c>
      <c r="D2071" s="92">
        <v>1187.3515604848301</v>
      </c>
      <c r="E2071" s="92">
        <v>1474690.63812216</v>
      </c>
      <c r="F2071">
        <v>95</v>
      </c>
    </row>
    <row r="2072" spans="1:6" x14ac:dyDescent="0.35">
      <c r="A2072" t="s">
        <v>5537</v>
      </c>
      <c r="B2072" t="s">
        <v>5538</v>
      </c>
      <c r="C2072">
        <v>3434</v>
      </c>
      <c r="D2072" s="92">
        <v>1017.64245566686</v>
      </c>
      <c r="E2072" s="92">
        <v>3494584.19276</v>
      </c>
      <c r="F2072">
        <v>114</v>
      </c>
    </row>
    <row r="2073" spans="1:6" x14ac:dyDescent="0.35">
      <c r="A2073" t="s">
        <v>5539</v>
      </c>
      <c r="B2073" t="s">
        <v>5540</v>
      </c>
      <c r="C2073">
        <v>734</v>
      </c>
      <c r="D2073" s="92">
        <v>865.14166908327002</v>
      </c>
      <c r="E2073" s="92">
        <v>635013.98510712001</v>
      </c>
      <c r="F2073">
        <v>89</v>
      </c>
    </row>
    <row r="2074" spans="1:6" x14ac:dyDescent="0.35">
      <c r="A2074" t="s">
        <v>5541</v>
      </c>
      <c r="B2074" t="s">
        <v>5542</v>
      </c>
      <c r="C2074">
        <v>4116</v>
      </c>
      <c r="D2074" s="92">
        <v>1052.5107000052001</v>
      </c>
      <c r="E2074" s="92">
        <v>4332134.0412214203</v>
      </c>
      <c r="F2074">
        <v>110</v>
      </c>
    </row>
    <row r="2075" spans="1:6" x14ac:dyDescent="0.35">
      <c r="A2075" t="s">
        <v>5543</v>
      </c>
      <c r="B2075" t="s">
        <v>5544</v>
      </c>
      <c r="C2075">
        <v>80</v>
      </c>
      <c r="D2075" s="92">
        <v>2191.4151254076301</v>
      </c>
      <c r="E2075" s="92">
        <v>175313.21003260999</v>
      </c>
      <c r="F2075">
        <v>21</v>
      </c>
    </row>
    <row r="2076" spans="1:6" x14ac:dyDescent="0.35">
      <c r="A2076" t="s">
        <v>5545</v>
      </c>
      <c r="B2076" t="s">
        <v>5546</v>
      </c>
      <c r="C2076">
        <v>34</v>
      </c>
      <c r="D2076" s="92">
        <v>1819.65249809941</v>
      </c>
      <c r="E2076" s="92">
        <v>61868.184935379999</v>
      </c>
      <c r="F2076">
        <v>26</v>
      </c>
    </row>
    <row r="2077" spans="1:6" x14ac:dyDescent="0.35">
      <c r="A2077" t="s">
        <v>5547</v>
      </c>
      <c r="B2077" t="s">
        <v>5548</v>
      </c>
      <c r="C2077">
        <v>226</v>
      </c>
      <c r="D2077" s="92">
        <v>4560.3779189914603</v>
      </c>
      <c r="E2077" s="92">
        <v>1030645.40969207</v>
      </c>
      <c r="F2077">
        <v>9</v>
      </c>
    </row>
    <row r="2078" spans="1:6" x14ac:dyDescent="0.35">
      <c r="A2078" t="s">
        <v>5553</v>
      </c>
      <c r="B2078" t="s">
        <v>5554</v>
      </c>
      <c r="C2078">
        <v>7</v>
      </c>
      <c r="D2078" s="92">
        <v>2252.8619882114299</v>
      </c>
      <c r="E2078" s="92">
        <v>15770.033917479999</v>
      </c>
      <c r="F2078">
        <v>7</v>
      </c>
    </row>
    <row r="2079" spans="1:6" x14ac:dyDescent="0.35">
      <c r="A2079" t="s">
        <v>5555</v>
      </c>
      <c r="B2079" t="s">
        <v>5556</v>
      </c>
      <c r="C2079">
        <v>17</v>
      </c>
      <c r="D2079" s="92">
        <v>2385.0965214764701</v>
      </c>
      <c r="E2079" s="92">
        <v>40546.640865100002</v>
      </c>
      <c r="F2079">
        <v>15</v>
      </c>
    </row>
    <row r="2080" spans="1:6" x14ac:dyDescent="0.35">
      <c r="A2080" t="s">
        <v>5567</v>
      </c>
      <c r="B2080" t="s">
        <v>5568</v>
      </c>
      <c r="C2080">
        <v>1</v>
      </c>
      <c r="D2080" s="92">
        <v>21216.654938889998</v>
      </c>
      <c r="E2080" s="92">
        <v>21216.654938889998</v>
      </c>
      <c r="F2080">
        <v>1</v>
      </c>
    </row>
    <row r="2081" spans="1:6" x14ac:dyDescent="0.35">
      <c r="A2081" t="s">
        <v>5571</v>
      </c>
      <c r="B2081" t="s">
        <v>5572</v>
      </c>
      <c r="C2081">
        <v>1</v>
      </c>
      <c r="D2081" s="92">
        <v>1567.5933378499999</v>
      </c>
      <c r="E2081" s="92">
        <v>1567.5933378499999</v>
      </c>
      <c r="F2081">
        <v>1</v>
      </c>
    </row>
    <row r="2082" spans="1:6" x14ac:dyDescent="0.35">
      <c r="A2082" t="s">
        <v>5575</v>
      </c>
      <c r="B2082" t="s">
        <v>5576</v>
      </c>
      <c r="C2082">
        <v>1</v>
      </c>
      <c r="D2082" s="92">
        <v>973.74112877000005</v>
      </c>
      <c r="E2082" s="92">
        <v>973.74112877000005</v>
      </c>
      <c r="F2082">
        <v>1</v>
      </c>
    </row>
    <row r="2083" spans="1:6" x14ac:dyDescent="0.35">
      <c r="A2083" t="s">
        <v>5577</v>
      </c>
      <c r="B2083" t="s">
        <v>5578</v>
      </c>
      <c r="C2083">
        <v>2</v>
      </c>
      <c r="D2083" s="92">
        <v>5326.7089852850004</v>
      </c>
      <c r="E2083" s="92">
        <v>10653.417970570001</v>
      </c>
      <c r="F2083">
        <v>2</v>
      </c>
    </row>
    <row r="2084" spans="1:6" x14ac:dyDescent="0.35">
      <c r="A2084" t="s">
        <v>5579</v>
      </c>
      <c r="B2084" t="s">
        <v>5580</v>
      </c>
      <c r="C2084">
        <v>1</v>
      </c>
      <c r="D2084" s="92">
        <v>2988.10947756</v>
      </c>
      <c r="E2084" s="92">
        <v>2988.10947756</v>
      </c>
      <c r="F2084">
        <v>1</v>
      </c>
    </row>
    <row r="2085" spans="1:6" x14ac:dyDescent="0.35">
      <c r="A2085" t="s">
        <v>5583</v>
      </c>
      <c r="B2085" t="s">
        <v>5584</v>
      </c>
      <c r="C2085">
        <v>2</v>
      </c>
      <c r="D2085" s="92">
        <v>2569.8464925100002</v>
      </c>
      <c r="E2085" s="92">
        <v>5139.6929850200004</v>
      </c>
      <c r="F2085">
        <v>2</v>
      </c>
    </row>
    <row r="2086" spans="1:6" x14ac:dyDescent="0.35">
      <c r="A2086" t="s">
        <v>5585</v>
      </c>
      <c r="B2086" t="s">
        <v>5586</v>
      </c>
      <c r="C2086">
        <v>2</v>
      </c>
      <c r="D2086" s="92">
        <v>2739.569844485</v>
      </c>
      <c r="E2086" s="92">
        <v>5479.13968897</v>
      </c>
      <c r="F2086">
        <v>2</v>
      </c>
    </row>
    <row r="2087" spans="1:6" x14ac:dyDescent="0.35">
      <c r="A2087" t="s">
        <v>5587</v>
      </c>
      <c r="B2087" t="s">
        <v>5588</v>
      </c>
      <c r="C2087">
        <v>1</v>
      </c>
      <c r="D2087" s="92">
        <v>2781.5067042400001</v>
      </c>
      <c r="E2087" s="92">
        <v>2781.5067042400001</v>
      </c>
      <c r="F2087">
        <v>1</v>
      </c>
    </row>
    <row r="2088" spans="1:6" x14ac:dyDescent="0.35">
      <c r="A2088" t="s">
        <v>5589</v>
      </c>
      <c r="B2088" t="s">
        <v>5590</v>
      </c>
      <c r="C2088">
        <v>2</v>
      </c>
      <c r="D2088" s="92">
        <v>1429.2354026349999</v>
      </c>
      <c r="E2088" s="92">
        <v>2858.4708052699998</v>
      </c>
      <c r="F2088">
        <v>2</v>
      </c>
    </row>
    <row r="2089" spans="1:6" x14ac:dyDescent="0.35">
      <c r="A2089" t="s">
        <v>5591</v>
      </c>
      <c r="B2089" t="s">
        <v>5592</v>
      </c>
      <c r="C2089">
        <v>7</v>
      </c>
      <c r="D2089" s="92">
        <v>3034.80335489857</v>
      </c>
      <c r="E2089" s="92">
        <v>21243.623484290001</v>
      </c>
      <c r="F2089">
        <v>7</v>
      </c>
    </row>
    <row r="2090" spans="1:6" x14ac:dyDescent="0.35">
      <c r="A2090" t="s">
        <v>5593</v>
      </c>
      <c r="B2090" t="s">
        <v>5594</v>
      </c>
      <c r="C2090">
        <v>40</v>
      </c>
      <c r="D2090" s="92">
        <v>2406.4685837980001</v>
      </c>
      <c r="E2090" s="92">
        <v>96258.743351919999</v>
      </c>
      <c r="F2090">
        <v>28</v>
      </c>
    </row>
    <row r="2091" spans="1:6" x14ac:dyDescent="0.35">
      <c r="A2091" t="s">
        <v>5597</v>
      </c>
      <c r="B2091" t="s">
        <v>5598</v>
      </c>
      <c r="C2091">
        <v>2</v>
      </c>
      <c r="D2091" s="92">
        <v>1649.9063784550001</v>
      </c>
      <c r="E2091" s="92">
        <v>3299.8127569100002</v>
      </c>
      <c r="F2091">
        <v>2</v>
      </c>
    </row>
    <row r="2092" spans="1:6" x14ac:dyDescent="0.35">
      <c r="A2092" t="s">
        <v>5599</v>
      </c>
      <c r="B2092" t="s">
        <v>5600</v>
      </c>
      <c r="C2092">
        <v>180</v>
      </c>
      <c r="D2092" s="92">
        <v>4060.2920106112801</v>
      </c>
      <c r="E2092" s="92">
        <v>730852.56191002997</v>
      </c>
      <c r="F2092">
        <v>54</v>
      </c>
    </row>
    <row r="2093" spans="1:6" x14ac:dyDescent="0.35">
      <c r="A2093" t="s">
        <v>5601</v>
      </c>
      <c r="B2093" t="s">
        <v>5602</v>
      </c>
      <c r="C2093">
        <v>60</v>
      </c>
      <c r="D2093" s="92">
        <v>3731.7037357803301</v>
      </c>
      <c r="E2093" s="92">
        <v>223902.22414681999</v>
      </c>
      <c r="F2093">
        <v>34</v>
      </c>
    </row>
    <row r="2094" spans="1:6" x14ac:dyDescent="0.35">
      <c r="A2094" t="s">
        <v>5603</v>
      </c>
      <c r="B2094" t="s">
        <v>5604</v>
      </c>
      <c r="C2094">
        <v>780</v>
      </c>
      <c r="D2094" s="92">
        <v>3204.9102871396399</v>
      </c>
      <c r="E2094" s="92">
        <v>2499830.0239689201</v>
      </c>
      <c r="F2094">
        <v>85</v>
      </c>
    </row>
    <row r="2095" spans="1:6" x14ac:dyDescent="0.35">
      <c r="A2095" t="s">
        <v>5607</v>
      </c>
      <c r="B2095" t="s">
        <v>5608</v>
      </c>
      <c r="C2095">
        <v>1</v>
      </c>
      <c r="D2095" s="92">
        <v>6439.2900470300001</v>
      </c>
      <c r="E2095" s="92">
        <v>6439.2900470300001</v>
      </c>
      <c r="F2095">
        <v>1</v>
      </c>
    </row>
    <row r="2096" spans="1:6" x14ac:dyDescent="0.35">
      <c r="A2096" t="s">
        <v>5613</v>
      </c>
      <c r="B2096" t="s">
        <v>5614</v>
      </c>
      <c r="C2096">
        <v>5</v>
      </c>
      <c r="D2096" s="92">
        <v>1436.097825738</v>
      </c>
      <c r="E2096" s="92">
        <v>7180.4891286900001</v>
      </c>
      <c r="F2096">
        <v>4</v>
      </c>
    </row>
    <row r="2097" spans="1:6" x14ac:dyDescent="0.35">
      <c r="A2097" t="s">
        <v>5615</v>
      </c>
      <c r="B2097" t="s">
        <v>5616</v>
      </c>
      <c r="C2097">
        <v>40</v>
      </c>
      <c r="D2097" s="92">
        <v>2942.0327677447499</v>
      </c>
      <c r="E2097" s="92">
        <v>117681.31070979001</v>
      </c>
      <c r="F2097">
        <v>28</v>
      </c>
    </row>
    <row r="2098" spans="1:6" x14ac:dyDescent="0.35">
      <c r="A2098" t="s">
        <v>5617</v>
      </c>
      <c r="B2098" t="s">
        <v>5618</v>
      </c>
      <c r="C2098">
        <v>1</v>
      </c>
      <c r="D2098" s="92">
        <v>337.53630313999997</v>
      </c>
      <c r="E2098" s="92">
        <v>337.53630313999997</v>
      </c>
      <c r="F2098">
        <v>1</v>
      </c>
    </row>
    <row r="2099" spans="1:6" x14ac:dyDescent="0.35">
      <c r="A2099" t="s">
        <v>5619</v>
      </c>
      <c r="B2099" t="s">
        <v>5620</v>
      </c>
      <c r="C2099">
        <v>28</v>
      </c>
      <c r="D2099" s="92">
        <v>2570.1115871382099</v>
      </c>
      <c r="E2099" s="92">
        <v>71963.124439869993</v>
      </c>
      <c r="F2099">
        <v>20</v>
      </c>
    </row>
    <row r="2100" spans="1:6" x14ac:dyDescent="0.35">
      <c r="A2100" t="s">
        <v>5629</v>
      </c>
      <c r="B2100" t="s">
        <v>5630</v>
      </c>
      <c r="C2100">
        <v>148</v>
      </c>
      <c r="D2100" s="92">
        <v>2543.6463342309498</v>
      </c>
      <c r="E2100" s="92">
        <v>376459.65746617998</v>
      </c>
      <c r="F2100">
        <v>61</v>
      </c>
    </row>
    <row r="2101" spans="1:6" x14ac:dyDescent="0.35">
      <c r="A2101" t="s">
        <v>5631</v>
      </c>
      <c r="B2101" t="s">
        <v>5632</v>
      </c>
      <c r="C2101">
        <v>193</v>
      </c>
      <c r="D2101" s="92">
        <v>2724.4772157565299</v>
      </c>
      <c r="E2101" s="92">
        <v>525824.10264100996</v>
      </c>
      <c r="F2101">
        <v>70</v>
      </c>
    </row>
    <row r="2102" spans="1:6" x14ac:dyDescent="0.35">
      <c r="A2102" t="s">
        <v>5633</v>
      </c>
      <c r="B2102" t="s">
        <v>5634</v>
      </c>
      <c r="C2102">
        <v>327</v>
      </c>
      <c r="D2102" s="92">
        <v>2288.4801417911899</v>
      </c>
      <c r="E2102" s="92">
        <v>748333.00636571995</v>
      </c>
      <c r="F2102">
        <v>88</v>
      </c>
    </row>
    <row r="2103" spans="1:6" x14ac:dyDescent="0.35">
      <c r="A2103" t="s">
        <v>5635</v>
      </c>
      <c r="B2103" t="s">
        <v>5636</v>
      </c>
      <c r="C2103">
        <v>11</v>
      </c>
      <c r="D2103" s="92">
        <v>1611.40935840818</v>
      </c>
      <c r="E2103" s="92">
        <v>17725.502942489999</v>
      </c>
      <c r="F2103">
        <v>8</v>
      </c>
    </row>
    <row r="2104" spans="1:6" x14ac:dyDescent="0.35">
      <c r="A2104" t="s">
        <v>5639</v>
      </c>
      <c r="B2104" t="s">
        <v>5640</v>
      </c>
      <c r="C2104">
        <v>5</v>
      </c>
      <c r="D2104" s="92">
        <v>1314.0420117660001</v>
      </c>
      <c r="E2104" s="92">
        <v>6570.21005883</v>
      </c>
      <c r="F2104">
        <v>5</v>
      </c>
    </row>
    <row r="2105" spans="1:6" x14ac:dyDescent="0.35">
      <c r="A2105" t="s">
        <v>5641</v>
      </c>
      <c r="B2105" t="s">
        <v>5642</v>
      </c>
      <c r="C2105">
        <v>37</v>
      </c>
      <c r="D2105" s="92">
        <v>4343.7406719656701</v>
      </c>
      <c r="E2105" s="92">
        <v>160718.40486273001</v>
      </c>
      <c r="F2105">
        <v>24</v>
      </c>
    </row>
    <row r="2106" spans="1:6" x14ac:dyDescent="0.35">
      <c r="A2106" t="s">
        <v>5643</v>
      </c>
      <c r="B2106" t="s">
        <v>5644</v>
      </c>
      <c r="C2106">
        <v>167</v>
      </c>
      <c r="D2106" s="92">
        <v>3222.8882169579601</v>
      </c>
      <c r="E2106" s="92">
        <v>538222.33223198005</v>
      </c>
      <c r="F2106">
        <v>50</v>
      </c>
    </row>
    <row r="2107" spans="1:6" x14ac:dyDescent="0.35">
      <c r="A2107" t="s">
        <v>5645</v>
      </c>
      <c r="B2107" t="s">
        <v>5646</v>
      </c>
      <c r="C2107">
        <v>12</v>
      </c>
      <c r="D2107" s="92">
        <v>3881.2946039125</v>
      </c>
      <c r="E2107" s="92">
        <v>46575.535246949999</v>
      </c>
      <c r="F2107">
        <v>9</v>
      </c>
    </row>
    <row r="2108" spans="1:6" x14ac:dyDescent="0.35">
      <c r="A2108" t="s">
        <v>5647</v>
      </c>
      <c r="B2108" t="s">
        <v>5648</v>
      </c>
      <c r="C2108">
        <v>251</v>
      </c>
      <c r="D2108" s="92">
        <v>1922.10089635996</v>
      </c>
      <c r="E2108" s="92">
        <v>482447.32498635002</v>
      </c>
      <c r="F2108">
        <v>74</v>
      </c>
    </row>
    <row r="2109" spans="1:6" x14ac:dyDescent="0.35">
      <c r="A2109" t="s">
        <v>5649</v>
      </c>
      <c r="B2109" t="s">
        <v>5650</v>
      </c>
      <c r="C2109">
        <v>261</v>
      </c>
      <c r="D2109" s="92">
        <v>1985.40287452387</v>
      </c>
      <c r="E2109" s="92">
        <v>518190.15025072999</v>
      </c>
      <c r="F2109">
        <v>78</v>
      </c>
    </row>
    <row r="2110" spans="1:6" x14ac:dyDescent="0.35">
      <c r="A2110" t="s">
        <v>5651</v>
      </c>
      <c r="B2110" t="s">
        <v>5652</v>
      </c>
      <c r="C2110">
        <v>3762</v>
      </c>
      <c r="D2110" s="92">
        <v>3460.8904573885302</v>
      </c>
      <c r="E2110" s="92">
        <v>13019869.9006956</v>
      </c>
      <c r="F2110">
        <v>53</v>
      </c>
    </row>
    <row r="2111" spans="1:6" x14ac:dyDescent="0.35">
      <c r="A2111" t="s">
        <v>5653</v>
      </c>
      <c r="B2111" t="s">
        <v>5654</v>
      </c>
      <c r="C2111">
        <v>1702</v>
      </c>
      <c r="D2111" s="92">
        <v>2330.3912676541299</v>
      </c>
      <c r="E2111" s="92">
        <v>3966325.9375473298</v>
      </c>
      <c r="F2111">
        <v>103</v>
      </c>
    </row>
    <row r="2112" spans="1:6" x14ac:dyDescent="0.35">
      <c r="A2112" t="s">
        <v>5655</v>
      </c>
      <c r="B2112" t="s">
        <v>5656</v>
      </c>
      <c r="C2112">
        <v>16</v>
      </c>
      <c r="D2112" s="92">
        <v>237.48490663562501</v>
      </c>
      <c r="E2112" s="92">
        <v>3799.7585061700001</v>
      </c>
      <c r="F2112">
        <v>2</v>
      </c>
    </row>
    <row r="2113" spans="1:6" x14ac:dyDescent="0.35">
      <c r="A2113" t="s">
        <v>5657</v>
      </c>
      <c r="B2113" t="s">
        <v>5658</v>
      </c>
      <c r="C2113">
        <v>67</v>
      </c>
      <c r="D2113" s="92">
        <v>891.69077403388098</v>
      </c>
      <c r="E2113" s="92">
        <v>59743.281860269999</v>
      </c>
      <c r="F2113">
        <v>28</v>
      </c>
    </row>
    <row r="2114" spans="1:6" x14ac:dyDescent="0.35">
      <c r="A2114" t="s">
        <v>5659</v>
      </c>
      <c r="B2114" t="s">
        <v>5660</v>
      </c>
      <c r="C2114">
        <v>221</v>
      </c>
      <c r="D2114" s="92">
        <v>682.62764120737597</v>
      </c>
      <c r="E2114" s="92">
        <v>150860.70870682999</v>
      </c>
      <c r="F2114">
        <v>54</v>
      </c>
    </row>
    <row r="2115" spans="1:6" x14ac:dyDescent="0.35">
      <c r="A2115" t="s">
        <v>5661</v>
      </c>
      <c r="B2115" t="s">
        <v>5662</v>
      </c>
      <c r="C2115">
        <v>871</v>
      </c>
      <c r="D2115" s="92">
        <v>789.08998557233099</v>
      </c>
      <c r="E2115" s="92">
        <v>687297.37743350002</v>
      </c>
      <c r="F2115">
        <v>92</v>
      </c>
    </row>
    <row r="2116" spans="1:6" x14ac:dyDescent="0.35">
      <c r="A2116" t="s">
        <v>5663</v>
      </c>
      <c r="B2116" t="s">
        <v>5664</v>
      </c>
      <c r="C2116">
        <v>2438</v>
      </c>
      <c r="D2116" s="92">
        <v>699.95669875634098</v>
      </c>
      <c r="E2116" s="92">
        <v>1706494.43156796</v>
      </c>
      <c r="F2116">
        <v>109</v>
      </c>
    </row>
    <row r="2117" spans="1:6" x14ac:dyDescent="0.35">
      <c r="A2117" t="s">
        <v>5665</v>
      </c>
      <c r="B2117" t="s">
        <v>5666</v>
      </c>
      <c r="C2117">
        <v>2809</v>
      </c>
      <c r="D2117" s="92">
        <v>694.60761110552505</v>
      </c>
      <c r="E2117" s="92">
        <v>1951152.77959542</v>
      </c>
      <c r="F2117">
        <v>108</v>
      </c>
    </row>
    <row r="2118" spans="1:6" x14ac:dyDescent="0.35">
      <c r="A2118" t="s">
        <v>5667</v>
      </c>
      <c r="B2118" t="s">
        <v>5668</v>
      </c>
      <c r="C2118">
        <v>1540</v>
      </c>
      <c r="D2118" s="92">
        <v>111.329902599786</v>
      </c>
      <c r="E2118" s="92">
        <v>171448.05000367001</v>
      </c>
      <c r="F2118">
        <v>8</v>
      </c>
    </row>
    <row r="2119" spans="1:6" x14ac:dyDescent="0.35">
      <c r="A2119" t="s">
        <v>5669</v>
      </c>
      <c r="B2119" t="s">
        <v>5670</v>
      </c>
      <c r="C2119">
        <v>1559</v>
      </c>
      <c r="D2119" s="92">
        <v>119.824827072944</v>
      </c>
      <c r="E2119" s="92">
        <v>186806.90540672</v>
      </c>
      <c r="F2119">
        <v>17</v>
      </c>
    </row>
    <row r="2120" spans="1:6" x14ac:dyDescent="0.35">
      <c r="A2120" t="s">
        <v>5671</v>
      </c>
      <c r="B2120" t="s">
        <v>5672</v>
      </c>
      <c r="C2120">
        <v>1669</v>
      </c>
      <c r="D2120" s="92">
        <v>134.40869126841201</v>
      </c>
      <c r="E2120" s="92">
        <v>224328.10572697999</v>
      </c>
      <c r="F2120">
        <v>43</v>
      </c>
    </row>
    <row r="2121" spans="1:6" x14ac:dyDescent="0.35">
      <c r="A2121" t="s">
        <v>5673</v>
      </c>
      <c r="B2121" t="s">
        <v>5674</v>
      </c>
      <c r="C2121">
        <v>1990</v>
      </c>
      <c r="D2121" s="92">
        <v>186.223140515523</v>
      </c>
      <c r="E2121" s="92">
        <v>370584.04962588998</v>
      </c>
      <c r="F2121">
        <v>53</v>
      </c>
    </row>
    <row r="2122" spans="1:6" x14ac:dyDescent="0.35">
      <c r="A2122" t="s">
        <v>5675</v>
      </c>
      <c r="B2122" t="s">
        <v>5676</v>
      </c>
      <c r="C2122">
        <v>2773</v>
      </c>
      <c r="D2122" s="92">
        <v>238.29596043282001</v>
      </c>
      <c r="E2122" s="92">
        <v>660794.69828021002</v>
      </c>
      <c r="F2122">
        <v>59</v>
      </c>
    </row>
    <row r="2123" spans="1:6" x14ac:dyDescent="0.35">
      <c r="A2123" t="s">
        <v>5677</v>
      </c>
      <c r="B2123" t="s">
        <v>5678</v>
      </c>
      <c r="C2123">
        <v>168</v>
      </c>
      <c r="D2123" s="92">
        <v>1850.03982752821</v>
      </c>
      <c r="E2123" s="92">
        <v>310806.69102473999</v>
      </c>
      <c r="F2123">
        <v>51</v>
      </c>
    </row>
    <row r="2124" spans="1:6" x14ac:dyDescent="0.35">
      <c r="A2124" t="s">
        <v>5679</v>
      </c>
      <c r="B2124" t="s">
        <v>5680</v>
      </c>
      <c r="C2124">
        <v>236</v>
      </c>
      <c r="D2124" s="92">
        <v>1928.4021635455499</v>
      </c>
      <c r="E2124" s="92">
        <v>455102.91059674998</v>
      </c>
      <c r="F2124">
        <v>51</v>
      </c>
    </row>
    <row r="2125" spans="1:6" x14ac:dyDescent="0.35">
      <c r="A2125" t="s">
        <v>5681</v>
      </c>
      <c r="B2125" t="s">
        <v>5682</v>
      </c>
      <c r="C2125">
        <v>176</v>
      </c>
      <c r="D2125" s="92">
        <v>2118.4401971480102</v>
      </c>
      <c r="E2125" s="92">
        <v>372845.47469805001</v>
      </c>
      <c r="F2125">
        <v>44</v>
      </c>
    </row>
    <row r="2126" spans="1:6" x14ac:dyDescent="0.35">
      <c r="A2126" t="s">
        <v>5683</v>
      </c>
      <c r="B2126" t="s">
        <v>5684</v>
      </c>
      <c r="C2126">
        <v>216</v>
      </c>
      <c r="D2126" s="92">
        <v>2032.33246379968</v>
      </c>
      <c r="E2126" s="92">
        <v>438983.81218072999</v>
      </c>
      <c r="F2126">
        <v>63</v>
      </c>
    </row>
    <row r="2127" spans="1:6" x14ac:dyDescent="0.35">
      <c r="A2127" t="s">
        <v>5685</v>
      </c>
      <c r="B2127" t="s">
        <v>5686</v>
      </c>
      <c r="C2127">
        <v>515</v>
      </c>
      <c r="D2127" s="92">
        <v>1948.52806549091</v>
      </c>
      <c r="E2127" s="92">
        <v>1003491.95372782</v>
      </c>
      <c r="F2127">
        <v>76</v>
      </c>
    </row>
    <row r="2128" spans="1:6" x14ac:dyDescent="0.35">
      <c r="A2128" t="s">
        <v>5687</v>
      </c>
      <c r="B2128" t="s">
        <v>5688</v>
      </c>
      <c r="C2128">
        <v>1235</v>
      </c>
      <c r="D2128" s="92">
        <v>1959.5452718279</v>
      </c>
      <c r="E2128" s="92">
        <v>2420038.4107074598</v>
      </c>
      <c r="F2128">
        <v>78</v>
      </c>
    </row>
    <row r="2129" spans="1:6" x14ac:dyDescent="0.35">
      <c r="A2129" t="s">
        <v>5689</v>
      </c>
      <c r="B2129" t="s">
        <v>5690</v>
      </c>
      <c r="C2129">
        <v>1037</v>
      </c>
      <c r="D2129" s="92">
        <v>1806.6113407642099</v>
      </c>
      <c r="E2129" s="92">
        <v>1873455.9603724901</v>
      </c>
      <c r="F2129">
        <v>79</v>
      </c>
    </row>
    <row r="2130" spans="1:6" x14ac:dyDescent="0.35">
      <c r="A2130" t="s">
        <v>5691</v>
      </c>
      <c r="B2130" t="s">
        <v>5692</v>
      </c>
      <c r="C2130">
        <v>106</v>
      </c>
      <c r="D2130" s="92">
        <v>3456.4668061092402</v>
      </c>
      <c r="E2130" s="92">
        <v>366385.48144757998</v>
      </c>
      <c r="F2130">
        <v>36</v>
      </c>
    </row>
    <row r="2131" spans="1:6" x14ac:dyDescent="0.35">
      <c r="A2131" t="s">
        <v>5693</v>
      </c>
      <c r="B2131" t="s">
        <v>5694</v>
      </c>
      <c r="C2131">
        <v>98</v>
      </c>
      <c r="D2131" s="92">
        <v>3029.25291827316</v>
      </c>
      <c r="E2131" s="92">
        <v>296866.78599076997</v>
      </c>
      <c r="F2131">
        <v>31</v>
      </c>
    </row>
    <row r="2132" spans="1:6" x14ac:dyDescent="0.35">
      <c r="A2132" t="s">
        <v>5695</v>
      </c>
      <c r="B2132" t="s">
        <v>5696</v>
      </c>
      <c r="C2132">
        <v>228</v>
      </c>
      <c r="D2132" s="92">
        <v>3019.80894648404</v>
      </c>
      <c r="E2132" s="92">
        <v>688516.43979835999</v>
      </c>
      <c r="F2132">
        <v>53</v>
      </c>
    </row>
    <row r="2133" spans="1:6" x14ac:dyDescent="0.35">
      <c r="A2133" t="s">
        <v>5697</v>
      </c>
      <c r="B2133" t="s">
        <v>5698</v>
      </c>
      <c r="C2133">
        <v>143</v>
      </c>
      <c r="D2133" s="92">
        <v>2806.4921195352399</v>
      </c>
      <c r="E2133" s="92">
        <v>401328.37309354002</v>
      </c>
      <c r="F2133">
        <v>52</v>
      </c>
    </row>
    <row r="2134" spans="1:6" x14ac:dyDescent="0.35">
      <c r="A2134" t="s">
        <v>5699</v>
      </c>
      <c r="B2134" t="s">
        <v>5700</v>
      </c>
      <c r="C2134">
        <v>175</v>
      </c>
      <c r="D2134" s="92">
        <v>2069.7670718726899</v>
      </c>
      <c r="E2134" s="92">
        <v>362209.23757772002</v>
      </c>
      <c r="F2134">
        <v>55</v>
      </c>
    </row>
    <row r="2135" spans="1:6" x14ac:dyDescent="0.35">
      <c r="A2135" t="s">
        <v>5701</v>
      </c>
      <c r="B2135" t="s">
        <v>5702</v>
      </c>
      <c r="C2135">
        <v>372</v>
      </c>
      <c r="D2135" s="92">
        <v>2119.0814624587601</v>
      </c>
      <c r="E2135" s="92">
        <v>788298.30403465999</v>
      </c>
      <c r="F2135">
        <v>67</v>
      </c>
    </row>
    <row r="2136" spans="1:6" x14ac:dyDescent="0.35">
      <c r="A2136" t="s">
        <v>5703</v>
      </c>
      <c r="B2136" t="s">
        <v>5704</v>
      </c>
      <c r="C2136">
        <v>341</v>
      </c>
      <c r="D2136" s="92">
        <v>2551.9459155009099</v>
      </c>
      <c r="E2136" s="92">
        <v>870213.55718580994</v>
      </c>
      <c r="F2136">
        <v>71</v>
      </c>
    </row>
    <row r="2137" spans="1:6" x14ac:dyDescent="0.35">
      <c r="A2137" t="s">
        <v>5705</v>
      </c>
      <c r="B2137" t="s">
        <v>5706</v>
      </c>
      <c r="C2137">
        <v>2</v>
      </c>
      <c r="D2137" s="92">
        <v>1057.08806643</v>
      </c>
      <c r="E2137" s="92">
        <v>2114.1761328600001</v>
      </c>
      <c r="F2137">
        <v>2</v>
      </c>
    </row>
    <row r="2138" spans="1:6" x14ac:dyDescent="0.35">
      <c r="A2138" t="s">
        <v>5707</v>
      </c>
      <c r="B2138" t="s">
        <v>5708</v>
      </c>
      <c r="C2138">
        <v>4</v>
      </c>
      <c r="D2138" s="92">
        <v>1371.57031407</v>
      </c>
      <c r="E2138" s="92">
        <v>5486.28125628</v>
      </c>
      <c r="F2138">
        <v>3</v>
      </c>
    </row>
    <row r="2139" spans="1:6" x14ac:dyDescent="0.35">
      <c r="A2139" t="s">
        <v>5709</v>
      </c>
      <c r="B2139" t="s">
        <v>5710</v>
      </c>
      <c r="C2139">
        <v>22</v>
      </c>
      <c r="D2139" s="92">
        <v>1465.6615067059099</v>
      </c>
      <c r="E2139" s="92">
        <v>32244.553147530001</v>
      </c>
      <c r="F2139">
        <v>17</v>
      </c>
    </row>
    <row r="2140" spans="1:6" x14ac:dyDescent="0.35">
      <c r="A2140" t="s">
        <v>5711</v>
      </c>
      <c r="B2140" t="s">
        <v>5712</v>
      </c>
      <c r="C2140">
        <v>190</v>
      </c>
      <c r="D2140" s="92">
        <v>1444.9167368314199</v>
      </c>
      <c r="E2140" s="92">
        <v>274534.17999797</v>
      </c>
      <c r="F2140">
        <v>56</v>
      </c>
    </row>
    <row r="2141" spans="1:6" x14ac:dyDescent="0.35">
      <c r="A2141" t="s">
        <v>5713</v>
      </c>
      <c r="B2141" t="s">
        <v>5714</v>
      </c>
      <c r="C2141">
        <v>349</v>
      </c>
      <c r="D2141" s="92">
        <v>1159.0694791078499</v>
      </c>
      <c r="E2141" s="92">
        <v>404515.24820864003</v>
      </c>
      <c r="F2141">
        <v>69</v>
      </c>
    </row>
    <row r="2142" spans="1:6" x14ac:dyDescent="0.35">
      <c r="A2142" t="s">
        <v>5715</v>
      </c>
      <c r="B2142" t="s">
        <v>5716</v>
      </c>
      <c r="C2142">
        <v>21</v>
      </c>
      <c r="D2142" s="92">
        <v>1799.5500345052401</v>
      </c>
      <c r="E2142" s="92">
        <v>37790.550724610002</v>
      </c>
      <c r="F2142">
        <v>14</v>
      </c>
    </row>
    <row r="2143" spans="1:6" x14ac:dyDescent="0.35">
      <c r="A2143" t="s">
        <v>5717</v>
      </c>
      <c r="B2143" t="s">
        <v>5718</v>
      </c>
      <c r="C2143">
        <v>58</v>
      </c>
      <c r="D2143" s="92">
        <v>1537.1922733208601</v>
      </c>
      <c r="E2143" s="92">
        <v>89157.151852609997</v>
      </c>
      <c r="F2143">
        <v>31</v>
      </c>
    </row>
    <row r="2144" spans="1:6" x14ac:dyDescent="0.35">
      <c r="A2144" t="s">
        <v>5719</v>
      </c>
      <c r="B2144" t="s">
        <v>5720</v>
      </c>
      <c r="C2144">
        <v>106</v>
      </c>
      <c r="D2144" s="92">
        <v>1744.27725430377</v>
      </c>
      <c r="E2144" s="92">
        <v>184893.38895620001</v>
      </c>
      <c r="F2144">
        <v>31</v>
      </c>
    </row>
    <row r="2145" spans="1:6" x14ac:dyDescent="0.35">
      <c r="A2145" t="s">
        <v>5721</v>
      </c>
      <c r="B2145" t="s">
        <v>5722</v>
      </c>
      <c r="C2145">
        <v>263</v>
      </c>
      <c r="D2145" s="92">
        <v>1736.05670930468</v>
      </c>
      <c r="E2145" s="92">
        <v>456582.91454713</v>
      </c>
      <c r="F2145">
        <v>48</v>
      </c>
    </row>
    <row r="2146" spans="1:6" x14ac:dyDescent="0.35">
      <c r="A2146" t="s">
        <v>5723</v>
      </c>
      <c r="B2146" t="s">
        <v>5724</v>
      </c>
      <c r="C2146">
        <v>740</v>
      </c>
      <c r="D2146" s="92">
        <v>1713.1197825551601</v>
      </c>
      <c r="E2146" s="92">
        <v>1267708.63909082</v>
      </c>
      <c r="F2146">
        <v>85</v>
      </c>
    </row>
    <row r="2147" spans="1:6" x14ac:dyDescent="0.35">
      <c r="A2147" t="s">
        <v>5725</v>
      </c>
      <c r="B2147" t="s">
        <v>5726</v>
      </c>
      <c r="C2147">
        <v>441</v>
      </c>
      <c r="D2147" s="92">
        <v>1489.26985695331</v>
      </c>
      <c r="E2147" s="92">
        <v>656768.00691641006</v>
      </c>
      <c r="F2147">
        <v>80</v>
      </c>
    </row>
    <row r="2148" spans="1:6" x14ac:dyDescent="0.35">
      <c r="A2148" t="s">
        <v>5727</v>
      </c>
      <c r="B2148" t="s">
        <v>5728</v>
      </c>
      <c r="C2148">
        <v>661</v>
      </c>
      <c r="D2148" s="92">
        <v>3096.5969907693802</v>
      </c>
      <c r="E2148" s="92">
        <v>2046850.6108985599</v>
      </c>
      <c r="F2148">
        <v>69</v>
      </c>
    </row>
    <row r="2149" spans="1:6" x14ac:dyDescent="0.35">
      <c r="A2149" t="s">
        <v>5729</v>
      </c>
      <c r="B2149" t="s">
        <v>5730</v>
      </c>
      <c r="C2149">
        <v>3612</v>
      </c>
      <c r="D2149" s="92">
        <v>2105.5207724121701</v>
      </c>
      <c r="E2149" s="92">
        <v>7605141.0299527599</v>
      </c>
      <c r="F2149">
        <v>88</v>
      </c>
    </row>
    <row r="2150" spans="1:6" x14ac:dyDescent="0.35">
      <c r="A2150" t="s">
        <v>5731</v>
      </c>
      <c r="B2150" t="s">
        <v>5732</v>
      </c>
      <c r="C2150">
        <v>111</v>
      </c>
      <c r="D2150" s="92">
        <v>1583.04068092685</v>
      </c>
      <c r="E2150" s="92">
        <v>175717.51558288001</v>
      </c>
      <c r="F2150">
        <v>42</v>
      </c>
    </row>
    <row r="2151" spans="1:6" x14ac:dyDescent="0.35">
      <c r="A2151" t="s">
        <v>5733</v>
      </c>
      <c r="B2151" t="s">
        <v>5734</v>
      </c>
      <c r="C2151">
        <v>1316</v>
      </c>
      <c r="D2151" s="92">
        <v>1143.2083319927201</v>
      </c>
      <c r="E2151" s="92">
        <v>1504462.16490242</v>
      </c>
      <c r="F2151">
        <v>77</v>
      </c>
    </row>
    <row r="2152" spans="1:6" x14ac:dyDescent="0.35">
      <c r="A2152" t="s">
        <v>5735</v>
      </c>
      <c r="B2152" t="s">
        <v>5736</v>
      </c>
      <c r="C2152">
        <v>2109</v>
      </c>
      <c r="D2152" s="92">
        <v>1097.47389300491</v>
      </c>
      <c r="E2152" s="92">
        <v>2314572.44034736</v>
      </c>
      <c r="F2152">
        <v>102</v>
      </c>
    </row>
    <row r="2153" spans="1:6" x14ac:dyDescent="0.35">
      <c r="A2153" t="s">
        <v>5737</v>
      </c>
      <c r="B2153" t="s">
        <v>5738</v>
      </c>
      <c r="C2153">
        <v>73</v>
      </c>
      <c r="D2153" s="92">
        <v>2322.4162254439698</v>
      </c>
      <c r="E2153" s="92">
        <v>169536.38445740999</v>
      </c>
      <c r="F2153">
        <v>28</v>
      </c>
    </row>
    <row r="2154" spans="1:6" x14ac:dyDescent="0.35">
      <c r="A2154" t="s">
        <v>5739</v>
      </c>
      <c r="B2154" t="s">
        <v>5740</v>
      </c>
      <c r="C2154">
        <v>44</v>
      </c>
      <c r="D2154" s="92">
        <v>2534.8185710559101</v>
      </c>
      <c r="E2154" s="92">
        <v>111532.01712646001</v>
      </c>
      <c r="F2154">
        <v>15</v>
      </c>
    </row>
    <row r="2155" spans="1:6" x14ac:dyDescent="0.35">
      <c r="A2155" t="s">
        <v>5741</v>
      </c>
      <c r="B2155" t="s">
        <v>5742</v>
      </c>
      <c r="C2155">
        <v>2826</v>
      </c>
      <c r="D2155" s="92">
        <v>1106.8272271189601</v>
      </c>
      <c r="E2155" s="92">
        <v>3127893.7438381799</v>
      </c>
      <c r="F2155">
        <v>82</v>
      </c>
    </row>
    <row r="2156" spans="1:6" x14ac:dyDescent="0.35">
      <c r="A2156" t="s">
        <v>5743</v>
      </c>
      <c r="B2156" t="s">
        <v>5744</v>
      </c>
      <c r="C2156">
        <v>213</v>
      </c>
      <c r="D2156" s="92">
        <v>2991.2775032939899</v>
      </c>
      <c r="E2156" s="92">
        <v>637142.10820162005</v>
      </c>
      <c r="F2156">
        <v>24</v>
      </c>
    </row>
    <row r="2157" spans="1:6" x14ac:dyDescent="0.35">
      <c r="A2157" t="s">
        <v>5745</v>
      </c>
      <c r="B2157" t="s">
        <v>5746</v>
      </c>
      <c r="C2157">
        <v>11506</v>
      </c>
      <c r="D2157" s="92">
        <v>691.39731870679304</v>
      </c>
      <c r="E2157" s="92">
        <v>7955217.5490403604</v>
      </c>
      <c r="F2157">
        <v>109</v>
      </c>
    </row>
    <row r="2158" spans="1:6" x14ac:dyDescent="0.35">
      <c r="A2158" t="s">
        <v>5747</v>
      </c>
      <c r="B2158" t="s">
        <v>5748</v>
      </c>
      <c r="C2158">
        <v>164</v>
      </c>
      <c r="D2158" s="92">
        <v>1347.5137907942101</v>
      </c>
      <c r="E2158" s="92">
        <v>220992.26169024999</v>
      </c>
      <c r="F2158">
        <v>33</v>
      </c>
    </row>
    <row r="2159" spans="1:6" x14ac:dyDescent="0.35">
      <c r="A2159" t="s">
        <v>5749</v>
      </c>
      <c r="B2159" t="s">
        <v>5750</v>
      </c>
      <c r="C2159">
        <v>30</v>
      </c>
      <c r="D2159" s="92">
        <v>2897.95649790467</v>
      </c>
      <c r="E2159" s="92">
        <v>86938.694937139997</v>
      </c>
      <c r="F2159">
        <v>11</v>
      </c>
    </row>
    <row r="2160" spans="1:6" x14ac:dyDescent="0.35">
      <c r="A2160" t="s">
        <v>5751</v>
      </c>
      <c r="B2160" t="s">
        <v>5752</v>
      </c>
      <c r="C2160">
        <v>48115</v>
      </c>
      <c r="D2160" s="92">
        <v>404.00032578757299</v>
      </c>
      <c r="E2160" s="92">
        <v>19438475.675269101</v>
      </c>
      <c r="F2160">
        <v>112</v>
      </c>
    </row>
    <row r="2161" spans="1:6" x14ac:dyDescent="0.35">
      <c r="A2161" t="s">
        <v>5753</v>
      </c>
      <c r="B2161" t="s">
        <v>5754</v>
      </c>
      <c r="C2161">
        <v>1334</v>
      </c>
      <c r="D2161" s="92">
        <v>885.623481538276</v>
      </c>
      <c r="E2161" s="92">
        <v>1181421.72437206</v>
      </c>
      <c r="F2161">
        <v>53</v>
      </c>
    </row>
    <row r="2162" spans="1:6" x14ac:dyDescent="0.35">
      <c r="A2162" t="s">
        <v>5755</v>
      </c>
      <c r="B2162" t="s">
        <v>5756</v>
      </c>
      <c r="C2162">
        <v>730</v>
      </c>
      <c r="D2162" s="92">
        <v>983.02845729678097</v>
      </c>
      <c r="E2162" s="92">
        <v>717610.77382664999</v>
      </c>
      <c r="F2162">
        <v>40</v>
      </c>
    </row>
    <row r="2163" spans="1:6" x14ac:dyDescent="0.35">
      <c r="A2163" t="s">
        <v>5757</v>
      </c>
      <c r="B2163" t="s">
        <v>5758</v>
      </c>
      <c r="C2163">
        <v>6262</v>
      </c>
      <c r="D2163" s="92">
        <v>661.04877510966401</v>
      </c>
      <c r="E2163" s="92">
        <v>4139487.4297367199</v>
      </c>
      <c r="F2163">
        <v>114</v>
      </c>
    </row>
    <row r="2164" spans="1:6" x14ac:dyDescent="0.35">
      <c r="A2164" t="s">
        <v>5759</v>
      </c>
      <c r="B2164" t="s">
        <v>5760</v>
      </c>
      <c r="C2164">
        <v>580</v>
      </c>
      <c r="D2164" s="92">
        <v>1956.4785900782099</v>
      </c>
      <c r="E2164" s="92">
        <v>1134757.5822453599</v>
      </c>
      <c r="F2164">
        <v>48</v>
      </c>
    </row>
    <row r="2165" spans="1:6" x14ac:dyDescent="0.35">
      <c r="A2165" t="s">
        <v>5761</v>
      </c>
      <c r="B2165" t="s">
        <v>5762</v>
      </c>
      <c r="C2165">
        <v>373</v>
      </c>
      <c r="D2165" s="92">
        <v>2067.1335717315301</v>
      </c>
      <c r="E2165" s="92">
        <v>771040.82225585997</v>
      </c>
      <c r="F2165">
        <v>34</v>
      </c>
    </row>
    <row r="2166" spans="1:6" x14ac:dyDescent="0.35">
      <c r="A2166" t="s">
        <v>5763</v>
      </c>
      <c r="B2166" t="s">
        <v>5764</v>
      </c>
      <c r="C2166">
        <v>3038</v>
      </c>
      <c r="D2166" s="92">
        <v>1802.1944015235299</v>
      </c>
      <c r="E2166" s="92">
        <v>5475066.5918284804</v>
      </c>
      <c r="F2166">
        <v>77</v>
      </c>
    </row>
    <row r="2167" spans="1:6" x14ac:dyDescent="0.35">
      <c r="A2167" t="s">
        <v>5765</v>
      </c>
      <c r="B2167" t="s">
        <v>5766</v>
      </c>
      <c r="C2167">
        <v>170</v>
      </c>
      <c r="D2167" s="92">
        <v>3153.0582509657102</v>
      </c>
      <c r="E2167" s="92">
        <v>536019.90266417002</v>
      </c>
      <c r="F2167">
        <v>28</v>
      </c>
    </row>
    <row r="2168" spans="1:6" x14ac:dyDescent="0.35">
      <c r="A2168" t="s">
        <v>5767</v>
      </c>
      <c r="B2168" t="s">
        <v>5768</v>
      </c>
      <c r="C2168">
        <v>2327</v>
      </c>
      <c r="D2168" s="92">
        <v>387.17851666410797</v>
      </c>
      <c r="E2168" s="92">
        <v>900964.40827738005</v>
      </c>
      <c r="F2168">
        <v>38</v>
      </c>
    </row>
    <row r="2169" spans="1:6" x14ac:dyDescent="0.35">
      <c r="A2169" t="s">
        <v>5769</v>
      </c>
      <c r="B2169" t="s">
        <v>5770</v>
      </c>
      <c r="C2169">
        <v>476</v>
      </c>
      <c r="D2169" s="92">
        <v>862.90892120733201</v>
      </c>
      <c r="E2169" s="92">
        <v>410744.64649468998</v>
      </c>
      <c r="F2169">
        <v>60</v>
      </c>
    </row>
    <row r="2170" spans="1:6" x14ac:dyDescent="0.35">
      <c r="A2170" t="s">
        <v>5771</v>
      </c>
      <c r="B2170" t="s">
        <v>5772</v>
      </c>
      <c r="C2170">
        <v>3094</v>
      </c>
      <c r="D2170" s="92">
        <v>1521.9785683437999</v>
      </c>
      <c r="E2170" s="92">
        <v>4709001.6904557301</v>
      </c>
      <c r="F2170">
        <v>53</v>
      </c>
    </row>
    <row r="2171" spans="1:6" x14ac:dyDescent="0.35">
      <c r="A2171" t="s">
        <v>5773</v>
      </c>
      <c r="B2171" t="s">
        <v>5774</v>
      </c>
      <c r="C2171">
        <v>19</v>
      </c>
      <c r="D2171" s="92">
        <v>2122.0181574815801</v>
      </c>
      <c r="E2171" s="92">
        <v>40318.34499215</v>
      </c>
      <c r="F2171">
        <v>15</v>
      </c>
    </row>
    <row r="2172" spans="1:6" x14ac:dyDescent="0.35">
      <c r="A2172" t="s">
        <v>5775</v>
      </c>
      <c r="B2172" t="s">
        <v>5776</v>
      </c>
      <c r="C2172">
        <v>13</v>
      </c>
      <c r="D2172" s="92">
        <v>2528.2017147438501</v>
      </c>
      <c r="E2172" s="92">
        <v>32866.622291669999</v>
      </c>
      <c r="F2172">
        <v>12</v>
      </c>
    </row>
    <row r="2173" spans="1:6" x14ac:dyDescent="0.35">
      <c r="A2173" t="s">
        <v>5777</v>
      </c>
      <c r="B2173" t="s">
        <v>5778</v>
      </c>
      <c r="C2173">
        <v>15</v>
      </c>
      <c r="D2173" s="92">
        <v>1251.5004584493299</v>
      </c>
      <c r="E2173" s="92">
        <v>18772.506876740001</v>
      </c>
      <c r="F2173">
        <v>11</v>
      </c>
    </row>
    <row r="2174" spans="1:6" x14ac:dyDescent="0.35">
      <c r="A2174" t="s">
        <v>5779</v>
      </c>
      <c r="B2174" t="s">
        <v>5780</v>
      </c>
      <c r="C2174">
        <v>29</v>
      </c>
      <c r="D2174" s="92">
        <v>2098.2529340627598</v>
      </c>
      <c r="E2174" s="92">
        <v>60849.33508782</v>
      </c>
      <c r="F2174">
        <v>18</v>
      </c>
    </row>
    <row r="2175" spans="1:6" x14ac:dyDescent="0.35">
      <c r="A2175" t="s">
        <v>5781</v>
      </c>
      <c r="B2175" t="s">
        <v>5782</v>
      </c>
      <c r="C2175">
        <v>90</v>
      </c>
      <c r="D2175" s="92">
        <v>2622.42782202944</v>
      </c>
      <c r="E2175" s="92">
        <v>236018.50398265</v>
      </c>
      <c r="F2175">
        <v>21</v>
      </c>
    </row>
    <row r="2176" spans="1:6" x14ac:dyDescent="0.35">
      <c r="A2176" t="s">
        <v>5783</v>
      </c>
      <c r="B2176" t="s">
        <v>5784</v>
      </c>
      <c r="C2176">
        <v>45</v>
      </c>
      <c r="D2176" s="92">
        <v>1798.31163706956</v>
      </c>
      <c r="E2176" s="92">
        <v>80924.023668130001</v>
      </c>
      <c r="F2176">
        <v>22</v>
      </c>
    </row>
    <row r="2177" spans="1:6" x14ac:dyDescent="0.35">
      <c r="A2177" t="s">
        <v>5785</v>
      </c>
      <c r="B2177" t="s">
        <v>5786</v>
      </c>
      <c r="C2177">
        <v>95</v>
      </c>
      <c r="D2177" s="92">
        <v>1470.54743193737</v>
      </c>
      <c r="E2177" s="92">
        <v>139702.00603404999</v>
      </c>
      <c r="F2177">
        <v>29</v>
      </c>
    </row>
    <row r="2178" spans="1:6" x14ac:dyDescent="0.35">
      <c r="A2178" t="s">
        <v>5787</v>
      </c>
      <c r="B2178" t="s">
        <v>5788</v>
      </c>
      <c r="C2178">
        <v>336</v>
      </c>
      <c r="D2178" s="92">
        <v>1426.4056330864601</v>
      </c>
      <c r="E2178" s="92">
        <v>479272.29271705</v>
      </c>
      <c r="F2178">
        <v>65</v>
      </c>
    </row>
    <row r="2179" spans="1:6" x14ac:dyDescent="0.35">
      <c r="A2179" t="s">
        <v>5789</v>
      </c>
      <c r="B2179" t="s">
        <v>5790</v>
      </c>
      <c r="C2179">
        <v>47</v>
      </c>
      <c r="D2179" s="92">
        <v>1202.0167200404301</v>
      </c>
      <c r="E2179" s="92">
        <v>56494.785841899997</v>
      </c>
      <c r="F2179">
        <v>11</v>
      </c>
    </row>
    <row r="2180" spans="1:6" x14ac:dyDescent="0.35">
      <c r="A2180" t="s">
        <v>5791</v>
      </c>
      <c r="B2180" t="s">
        <v>5792</v>
      </c>
      <c r="C2180">
        <v>681</v>
      </c>
      <c r="D2180" s="92">
        <v>1136.8342725145701</v>
      </c>
      <c r="E2180" s="92">
        <v>774184.13958242</v>
      </c>
      <c r="F2180">
        <v>84</v>
      </c>
    </row>
    <row r="2181" spans="1:6" x14ac:dyDescent="0.35">
      <c r="A2181" t="s">
        <v>5793</v>
      </c>
      <c r="B2181" t="s">
        <v>5794</v>
      </c>
      <c r="C2181">
        <v>39</v>
      </c>
      <c r="D2181" s="92">
        <v>1963.8474871451299</v>
      </c>
      <c r="E2181" s="92">
        <v>76590.051998659997</v>
      </c>
      <c r="F2181">
        <v>9</v>
      </c>
    </row>
    <row r="2182" spans="1:6" x14ac:dyDescent="0.35">
      <c r="A2182" t="s">
        <v>5795</v>
      </c>
      <c r="B2182" t="s">
        <v>5796</v>
      </c>
      <c r="C2182">
        <v>135</v>
      </c>
      <c r="D2182" s="92">
        <v>1974.57887923059</v>
      </c>
      <c r="E2182" s="92">
        <v>266568.14869613003</v>
      </c>
      <c r="F2182">
        <v>7</v>
      </c>
    </row>
    <row r="2183" spans="1:6" x14ac:dyDescent="0.35">
      <c r="A2183" t="s">
        <v>5797</v>
      </c>
      <c r="B2183" t="s">
        <v>5798</v>
      </c>
      <c r="C2183">
        <v>119</v>
      </c>
      <c r="D2183" s="92">
        <v>1238.7788453677299</v>
      </c>
      <c r="E2183" s="92">
        <v>147414.68259876</v>
      </c>
      <c r="F2183">
        <v>25</v>
      </c>
    </row>
    <row r="2184" spans="1:6" x14ac:dyDescent="0.35">
      <c r="A2184" t="s">
        <v>5807</v>
      </c>
      <c r="B2184" t="s">
        <v>5808</v>
      </c>
      <c r="C2184">
        <v>1</v>
      </c>
      <c r="D2184" s="92">
        <v>133.62799999999999</v>
      </c>
      <c r="E2184" s="92">
        <v>133.62799999999999</v>
      </c>
      <c r="F2184">
        <v>1</v>
      </c>
    </row>
    <row r="2185" spans="1:6" x14ac:dyDescent="0.35">
      <c r="A2185" t="s">
        <v>5817</v>
      </c>
      <c r="B2185" t="s">
        <v>5818</v>
      </c>
      <c r="C2185">
        <v>1</v>
      </c>
      <c r="D2185" s="92">
        <v>10556.64627743</v>
      </c>
      <c r="E2185" s="92">
        <v>10556.64627743</v>
      </c>
      <c r="F2185">
        <v>1</v>
      </c>
    </row>
    <row r="2186" spans="1:6" x14ac:dyDescent="0.35">
      <c r="A2186" t="s">
        <v>5821</v>
      </c>
      <c r="B2186" t="s">
        <v>5822</v>
      </c>
      <c r="C2186">
        <v>3</v>
      </c>
      <c r="D2186" s="92">
        <v>3567.8359866066698</v>
      </c>
      <c r="E2186" s="92">
        <v>10703.507959820001</v>
      </c>
      <c r="F2186">
        <v>3</v>
      </c>
    </row>
    <row r="2187" spans="1:6" x14ac:dyDescent="0.35">
      <c r="A2187" t="s">
        <v>5823</v>
      </c>
      <c r="B2187" t="s">
        <v>5824</v>
      </c>
      <c r="C2187">
        <v>2</v>
      </c>
      <c r="D2187" s="92">
        <v>4511.7761491250003</v>
      </c>
      <c r="E2187" s="92">
        <v>9023.5522982500006</v>
      </c>
      <c r="F2187">
        <v>2</v>
      </c>
    </row>
    <row r="2188" spans="1:6" x14ac:dyDescent="0.35">
      <c r="A2188" t="s">
        <v>5825</v>
      </c>
      <c r="B2188" t="s">
        <v>5826</v>
      </c>
      <c r="C2188">
        <v>8</v>
      </c>
      <c r="D2188" s="92">
        <v>5709.7157014675004</v>
      </c>
      <c r="E2188" s="92">
        <v>45677.725611740003</v>
      </c>
      <c r="F2188">
        <v>6</v>
      </c>
    </row>
  </sheetData>
  <hyperlinks>
    <hyperlink ref="A1" location="Index!Index" display="Back to Index" xr:uid="{CAE94DE6-4A4C-4ECE-9721-D40CF86E9FF8}"/>
  </hyperlink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lcf76f155ced4ddcb4097134ff3c332f xmlns="489234f6-3300-46d0-9771-21ca4d4636de">
      <Terms xmlns="http://schemas.microsoft.com/office/infopath/2007/PartnerControls"/>
    </lcf76f155ced4ddcb4097134ff3c332f>
    <_ip_UnifiedCompliancePolicyProperties xmlns="bbb1cdd1-cf5a-48b9-b14b-3d868fa48288" xsi:nil="true"/>
    <TaxCatchAll xmlns="bbb1cdd1-cf5a-48b9-b14b-3d868fa4828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04B475E37020429A973F8A1EF55E10" ma:contentTypeVersion="18" ma:contentTypeDescription="Create a new document." ma:contentTypeScope="" ma:versionID="29a9876044afffcfccbfc702c5d5ccad">
  <xsd:schema xmlns:xsd="http://www.w3.org/2001/XMLSchema" xmlns:xs="http://www.w3.org/2001/XMLSchema" xmlns:p="http://schemas.microsoft.com/office/2006/metadata/properties" xmlns:ns2="bbb1cdd1-cf5a-48b9-b14b-3d868fa48288" xmlns:ns3="489234f6-3300-46d0-9771-21ca4d4636de" targetNamespace="http://schemas.microsoft.com/office/2006/metadata/properties" ma:root="true" ma:fieldsID="fb91187124a0c14f42297633b0f00fff" ns2:_="" ns3:_="">
    <xsd:import namespace="bbb1cdd1-cf5a-48b9-b14b-3d868fa48288"/>
    <xsd:import namespace="489234f6-3300-46d0-9771-21ca4d4636d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_ip_UnifiedCompliancePolicyProperties" minOccurs="0"/>
                <xsd:element ref="ns2:_ip_UnifiedCompliancePolicyUIActio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10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2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9234f6-3300-46d0-9771-21ca4d4636d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D a t a M a s h u p   x m l n s = " h t t p : / / s c h e m a s . m i c r o s o f t . c o m / D a t a M a s h u p " > A A A A A A 0 D A A B Q S w M E F A A C A A g A A m p o V P g i U r C m A A A A 9 g A A A B I A H A B D b 2 5 m a W c v U G F j a 2 F n Z S 5 4 b W w g o h g A K K A U A A A A A A A A A A A A A A A A A A A A A A A A A A A A e 7 9 7 v 4 1 9 R W 6 O Q l l q U X F m f p 6 t k q G e g Z J C c U l i X k p i T n 5 e q q 1 S X r 6 S v R 0 v l 0 1 A Y n J 2 Y n q q A l B 1 X r F V R X G K r V J G S U m B l b 5 + e X m 5 X r m x X n 5 R u r 6 R g Y G h f o S v T 3 B y R m p u o h J c c S Z h x b q Z e S B r k 1 O V 7 G z C I K 6 x M 9 K z N N O z M D H S M 7 D R h 4 n Z + G b m I e S N g O 4 F y S I J 2 j i X 5 p S U F q X a p e b p u j v Z 6 M O 4 N v p Q L 9 g B A F B L A w Q U A A I A C A A C a m h U U 3 I 4 L J s A A A D h A A A A E w A c A F t D b 2 5 0 Z W 5 0 X 1 R 5 c G V z X S 5 4 b W w g o h g A K K A U A A A A A A A A A A A A A A A A A A A A A A A A A A A A b Y 4 9 D s I w D E a v E n l v X R g Q Q k 0 Z g B t w g S i 4 P 6 J x o s Z F 5 W w M H I k r k L Z r R 3 9 + z 5 9 / n 2 9 5 n l y v X j T E z r O G X V 6 A I r b + 0 X G j Y Z Q 6 O 8 K 5 K u / v Q F E l l K O G V i S c E K N t y Z m Y + 0 C c N r U f n J E 0 D g 0 G Y 5 + m I d w X x Q G t Z y G W T O Y b U J V X q s 3 Y i 7 p N K V 5 r k w 7 q s n J z l Q a h S X C J c d N w W 3 z o T c e L g c v D 1 R 9 Q S w M E F A A C A A g A A m p o V C i K R 7 g O A A A A E Q A A A B M A H A B G b 3 J t d W x h c y 9 T Z W N 0 a W 9 u M S 5 t I K I Y A C i g F A A A A A A A A A A A A A A A A A A A A A A A A A A A A C t O T S 7 J z M 9 T C I b Q h t Y A U E s B A i 0 A F A A C A A g A A m p o V P g i U r C m A A A A 9 g A A A B I A A A A A A A A A A A A A A A A A A A A A A E N v b m Z p Z y 9 Q Y W N r Y W d l L n h t b F B L A Q I t A B Q A A g A I A A J q a F R T c j g s m w A A A O E A A A A T A A A A A A A A A A A A A A A A A P I A A A B b Q 2 9 u d G V u d F 9 U e X B l c 1 0 u e G 1 s U E s B A i 0 A F A A C A A g A A m p o V C i K R 7 g O A A A A E Q A A A B M A A A A A A A A A A A A A A A A A 2 g E A A E Z v c m 1 1 b G F z L 1 N l Y 3 R p b 2 4 x L m 1 Q S w U G A A A A A A M A A w D C A A A A N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X v c b s U T 9 I T q o W 3 F t 3 R w 4 1 A A A A A A I A A A A A A A N m A A D A A A A A E A A A A M I o c W 6 X x Z M 7 X S 8 n 5 N 2 X 0 m w A A A A A B I A A A K A A A A A Q A A A A B P 0 9 N + 6 K P c Y G z y 6 U d X Z p j 1 A A A A B 9 i D Y / n h r q / C 7 0 5 A s g o U / k Q s + l l h C 8 C V o a C B y z 4 N O 9 Y A Z E C 6 7 E z o D X d o y L u I S Q I c d j K m k 3 y t M G L m 9 l b A 9 s n A 2 m 3 e V u 2 c Y s 2 O k S l F 8 c X N 9 1 Y B Q A A A A o G O f h G e r J p i S W J P S 9 l m + M p v c z j w = = < / D a t a M a s h u p > 
</file>

<file path=customXml/itemProps1.xml><?xml version="1.0" encoding="utf-8"?>
<ds:datastoreItem xmlns:ds="http://schemas.openxmlformats.org/officeDocument/2006/customXml" ds:itemID="{D98495F5-DE74-4829-A1A8-FB052EBB10E6}">
  <ds:schemaRefs>
    <ds:schemaRef ds:uri="http://schemas.microsoft.com/office/2006/metadata/properties"/>
    <ds:schemaRef ds:uri="http://schemas.microsoft.com/office/infopath/2007/PartnerControls"/>
    <ds:schemaRef ds:uri="bbb1cdd1-cf5a-48b9-b14b-3d868fa48288"/>
    <ds:schemaRef ds:uri="489234f6-3300-46d0-9771-21ca4d4636de"/>
  </ds:schemaRefs>
</ds:datastoreItem>
</file>

<file path=customXml/itemProps2.xml><?xml version="1.0" encoding="utf-8"?>
<ds:datastoreItem xmlns:ds="http://schemas.openxmlformats.org/officeDocument/2006/customXml" ds:itemID="{794325AD-5E71-4487-A1A4-A6698D2FD2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4FDDEBA-A776-492A-856A-8A1526C5C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b1cdd1-cf5a-48b9-b14b-3d868fa48288"/>
    <ds:schemaRef ds:uri="489234f6-3300-46d0-9771-21ca4d4636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7E8648C-5E4A-4592-A32F-F32A5FB422D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43</vt:i4>
      </vt:variant>
    </vt:vector>
  </HeadingPairs>
  <TitlesOfParts>
    <vt:vector size="82" baseType="lpstr">
      <vt:lpstr>Index</vt:lpstr>
      <vt:lpstr>Total HRGs</vt:lpstr>
      <vt:lpstr>Total Outpatient Attendance</vt:lpstr>
      <vt:lpstr>Other Currencies Updated</vt:lpstr>
      <vt:lpstr>EL</vt:lpstr>
      <vt:lpstr>NEL</vt:lpstr>
      <vt:lpstr>NES</vt:lpstr>
      <vt:lpstr>CF</vt:lpstr>
      <vt:lpstr>DC</vt:lpstr>
      <vt:lpstr>RP</vt:lpstr>
      <vt:lpstr>CL</vt:lpstr>
      <vt:lpstr>NCL</vt:lpstr>
      <vt:lpstr>OPROC</vt:lpstr>
      <vt:lpstr>AE</vt:lpstr>
      <vt:lpstr>CHEM</vt:lpstr>
      <vt:lpstr>CC</vt:lpstr>
      <vt:lpstr>IMAG</vt:lpstr>
      <vt:lpstr>AUD</vt:lpstr>
      <vt:lpstr>NM</vt:lpstr>
      <vt:lpstr>RAD</vt:lpstr>
      <vt:lpstr>REHAB</vt:lpstr>
      <vt:lpstr>SPAL</vt:lpstr>
      <vt:lpstr>RENAL</vt:lpstr>
      <vt:lpstr>DADS</vt:lpstr>
      <vt:lpstr>DAPS</vt:lpstr>
      <vt:lpstr>HCDr Updated</vt:lpstr>
      <vt:lpstr>HCDe</vt:lpstr>
      <vt:lpstr>CHS</vt:lpstr>
      <vt:lpstr>AMB</vt:lpstr>
      <vt:lpstr>CMDT</vt:lpstr>
      <vt:lpstr>MHCC</vt:lpstr>
      <vt:lpstr>MHCCIA</vt:lpstr>
      <vt:lpstr>IAPTMHCC</vt:lpstr>
      <vt:lpstr>IAPTMHCCIA</vt:lpstr>
      <vt:lpstr>SECMHCC</vt:lpstr>
      <vt:lpstr>MH</vt:lpstr>
      <vt:lpstr>PLMHCC</vt:lpstr>
      <vt:lpstr>PLMHPS</vt:lpstr>
      <vt:lpstr>PLIAPT</vt:lpstr>
      <vt:lpstr>'Total HRGs'!CC_ACT</vt:lpstr>
      <vt:lpstr>'Total HRGs'!CC_UC</vt:lpstr>
      <vt:lpstr>'Total HRGs'!CHEM_ACT</vt:lpstr>
      <vt:lpstr>'Total HRGs'!CHEM_UC</vt:lpstr>
      <vt:lpstr>'Total HRGs'!DADS_ACT</vt:lpstr>
      <vt:lpstr>'Total HRGs'!DADS_UC</vt:lpstr>
      <vt:lpstr>'Total HRGs'!DC_ACT</vt:lpstr>
      <vt:lpstr>'Total HRGs'!DC_UC</vt:lpstr>
      <vt:lpstr>'Total HRGs'!EM_ACT</vt:lpstr>
      <vt:lpstr>'Total HRGs'!EM_UC</vt:lpstr>
      <vt:lpstr>'Total HRGs'!IMAG_ACT</vt:lpstr>
      <vt:lpstr>'Total HRGs'!IMAG_UC</vt:lpstr>
      <vt:lpstr>Index!Index</vt:lpstr>
      <vt:lpstr>'Total HRGs'!NES_ACT</vt:lpstr>
      <vt:lpstr>'Total HRGs'!NES_UC</vt:lpstr>
      <vt:lpstr>'Total HRGs'!OPROC_ACT</vt:lpstr>
      <vt:lpstr>'Total HRGs'!OPROC_UC</vt:lpstr>
      <vt:lpstr>'Total HRGs'!RAD_ACT</vt:lpstr>
      <vt:lpstr>'Total HRGs'!RAD_UC</vt:lpstr>
      <vt:lpstr>'Total HRGs'!REHAB_ACT</vt:lpstr>
      <vt:lpstr>'Total HRGs'!REHAB_UC</vt:lpstr>
      <vt:lpstr>'Total HRGs'!RENAL_ACT</vt:lpstr>
      <vt:lpstr>'Total HRGs'!RENAL_UC</vt:lpstr>
      <vt:lpstr>'Total HRGs'!RP_ACT</vt:lpstr>
      <vt:lpstr>'Total HRGs'!RP_UC</vt:lpstr>
      <vt:lpstr>'Total HRGs'!SPC_ACT</vt:lpstr>
      <vt:lpstr>'Total HRGs'!SPC_UC</vt:lpstr>
      <vt:lpstr>Start_10</vt:lpstr>
      <vt:lpstr>Start_11</vt:lpstr>
      <vt:lpstr>Start_15</vt:lpstr>
      <vt:lpstr>NM!Start_16</vt:lpstr>
      <vt:lpstr>Start_16</vt:lpstr>
      <vt:lpstr>Start_18</vt:lpstr>
      <vt:lpstr>Start_19</vt:lpstr>
      <vt:lpstr>Start_20</vt:lpstr>
      <vt:lpstr>AUD!Start_21</vt:lpstr>
      <vt:lpstr>Start_21</vt:lpstr>
      <vt:lpstr>HCDe!Start_22</vt:lpstr>
      <vt:lpstr>'HCDr Updated'!Start_22</vt:lpstr>
      <vt:lpstr>Start_22</vt:lpstr>
      <vt:lpstr>Start_26</vt:lpstr>
      <vt:lpstr>Start_6</vt:lpstr>
      <vt:lpstr>CL!Start_9</vt:lpstr>
    </vt:vector>
  </TitlesOfParts>
  <Manager/>
  <Company>IMS3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Tan, Teresa</dc:creator>
  <cp:keywords/>
  <dc:description/>
  <cp:lastModifiedBy>TIAN, Yang (NHS ENGLAND)</cp:lastModifiedBy>
  <cp:revision/>
  <dcterms:created xsi:type="dcterms:W3CDTF">2014-09-29T09:26:36Z</dcterms:created>
  <dcterms:modified xsi:type="dcterms:W3CDTF">2025-08-08T08:56:09Z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0x010100B804B475E37020429A973F8A1EF55E10</vt:lpwstr>
  </property>
  <property fmtid="{D5CDD505-2E9C-101B-9397-08002B2CF9AE}" pid="3" name="MediaServiceImageTags">
    <vt:lpwstr/>
  </property>
</Properties>
</file>